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ablanton/Library/CloudStorage/Dropbox/Page_Lab/Manuscripts/SCA Immune/Supplemental Tables/"/>
    </mc:Choice>
  </mc:AlternateContent>
  <xr:revisionPtr revIDLastSave="0" documentId="13_ncr:1_{D1CD97EB-7FDF-7243-A943-94C09CC0413E}" xr6:coauthVersionLast="47" xr6:coauthVersionMax="47" xr10:uidLastSave="{00000000-0000-0000-0000-000000000000}"/>
  <bookViews>
    <workbookView xWindow="59760" yWindow="500" windowWidth="39760" windowHeight="18860" xr2:uid="{AAAE97E7-EE15-CD4B-9617-2D8C2CF7B3F0}"/>
  </bookViews>
  <sheets>
    <sheet name="Sheet1" sheetId="1" r:id="rId1"/>
    <sheet name="Column info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" l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B1764" i="1"/>
  <c r="C1764" i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/>
  <c r="B1771" i="1"/>
  <c r="C1771" i="1"/>
  <c r="B1772" i="1"/>
  <c r="C1772" i="1"/>
  <c r="B1773" i="1"/>
  <c r="C1773" i="1"/>
  <c r="B1774" i="1"/>
  <c r="C1774" i="1"/>
  <c r="B1775" i="1"/>
  <c r="C1775" i="1"/>
  <c r="B1776" i="1"/>
  <c r="C1776" i="1"/>
  <c r="B1777" i="1"/>
  <c r="C1777" i="1"/>
  <c r="B1778" i="1"/>
  <c r="C1778" i="1"/>
  <c r="B1779" i="1"/>
  <c r="C1779" i="1"/>
  <c r="B1780" i="1"/>
  <c r="C1780" i="1"/>
  <c r="B1781" i="1"/>
  <c r="C1781" i="1"/>
  <c r="B1782" i="1"/>
  <c r="C1782" i="1"/>
  <c r="B1783" i="1"/>
  <c r="C1783" i="1"/>
  <c r="B1784" i="1"/>
  <c r="C1784" i="1"/>
  <c r="B1785" i="1"/>
  <c r="C1785" i="1"/>
  <c r="B1786" i="1"/>
  <c r="C1786" i="1"/>
  <c r="B1787" i="1"/>
  <c r="C1787" i="1"/>
  <c r="B1788" i="1"/>
  <c r="C1788" i="1"/>
  <c r="B1789" i="1"/>
  <c r="C1789" i="1"/>
  <c r="B1790" i="1"/>
  <c r="C1790" i="1"/>
  <c r="B1791" i="1"/>
  <c r="C1791" i="1"/>
  <c r="B1792" i="1"/>
  <c r="C1792" i="1"/>
  <c r="B1793" i="1"/>
  <c r="C1793" i="1"/>
  <c r="B1794" i="1"/>
  <c r="C1794" i="1"/>
  <c r="B1795" i="1"/>
  <c r="C1795" i="1"/>
  <c r="B1796" i="1"/>
  <c r="C1796" i="1"/>
  <c r="B1797" i="1"/>
  <c r="C1797" i="1"/>
  <c r="B1798" i="1"/>
  <c r="C1798" i="1"/>
  <c r="B1799" i="1"/>
  <c r="C1799" i="1"/>
  <c r="B1800" i="1"/>
  <c r="C1800" i="1"/>
  <c r="B1801" i="1"/>
  <c r="C1801" i="1"/>
  <c r="B1802" i="1"/>
  <c r="C1802" i="1"/>
  <c r="B1803" i="1"/>
  <c r="C1803" i="1"/>
  <c r="B1804" i="1"/>
  <c r="C1804" i="1"/>
  <c r="B1805" i="1"/>
  <c r="C1805" i="1"/>
  <c r="B1806" i="1"/>
  <c r="C1806" i="1"/>
  <c r="B1807" i="1"/>
  <c r="C1807" i="1"/>
  <c r="B1808" i="1"/>
  <c r="C1808" i="1"/>
  <c r="B1809" i="1"/>
  <c r="C1809" i="1"/>
  <c r="B1810" i="1"/>
  <c r="C1810" i="1"/>
  <c r="B1811" i="1"/>
  <c r="C1811" i="1"/>
  <c r="B1812" i="1"/>
  <c r="C1812" i="1"/>
  <c r="B1813" i="1"/>
  <c r="C1813" i="1"/>
  <c r="B1814" i="1"/>
  <c r="C1814" i="1"/>
  <c r="B1815" i="1"/>
  <c r="C1815" i="1"/>
  <c r="B1816" i="1"/>
  <c r="C1816" i="1"/>
  <c r="B1817" i="1"/>
  <c r="C1817" i="1"/>
  <c r="B1818" i="1"/>
  <c r="C1818" i="1"/>
  <c r="B1819" i="1"/>
  <c r="C1819" i="1"/>
  <c r="B1820" i="1"/>
  <c r="C1820" i="1"/>
  <c r="B1821" i="1"/>
  <c r="C1821" i="1"/>
  <c r="B1822" i="1"/>
  <c r="C1822" i="1"/>
  <c r="B1823" i="1"/>
  <c r="C1823" i="1"/>
  <c r="B1824" i="1"/>
  <c r="C1824" i="1"/>
  <c r="B1825" i="1"/>
  <c r="C1825" i="1"/>
  <c r="B1826" i="1"/>
  <c r="C1826" i="1"/>
  <c r="B1827" i="1"/>
  <c r="C1827" i="1"/>
  <c r="B1828" i="1"/>
  <c r="C1828" i="1"/>
  <c r="B1829" i="1"/>
  <c r="C1829" i="1"/>
  <c r="B1830" i="1"/>
  <c r="C1830" i="1"/>
  <c r="B1831" i="1"/>
  <c r="C1831" i="1"/>
  <c r="B1832" i="1"/>
  <c r="C1832" i="1"/>
  <c r="B1833" i="1"/>
  <c r="C1833" i="1"/>
  <c r="B1834" i="1"/>
  <c r="C1834" i="1"/>
  <c r="B1835" i="1"/>
  <c r="C1835" i="1"/>
  <c r="B1836" i="1"/>
  <c r="C1836" i="1"/>
  <c r="B1837" i="1"/>
  <c r="C1837" i="1"/>
  <c r="B1838" i="1"/>
  <c r="C1838" i="1"/>
  <c r="B1839" i="1"/>
  <c r="C1839" i="1"/>
  <c r="B1840" i="1"/>
  <c r="C1840" i="1"/>
  <c r="B1841" i="1"/>
  <c r="C1841" i="1"/>
  <c r="B1842" i="1"/>
  <c r="C1842" i="1"/>
  <c r="B1843" i="1"/>
  <c r="C1843" i="1"/>
  <c r="B1844" i="1"/>
  <c r="C1844" i="1"/>
  <c r="B1845" i="1"/>
  <c r="C1845" i="1"/>
  <c r="B1846" i="1"/>
  <c r="C1846" i="1"/>
  <c r="B1847" i="1"/>
  <c r="C1847" i="1"/>
  <c r="B1848" i="1"/>
  <c r="C1848" i="1"/>
  <c r="B1849" i="1"/>
  <c r="C1849" i="1"/>
  <c r="B1850" i="1"/>
  <c r="C1850" i="1"/>
  <c r="B1851" i="1"/>
  <c r="C1851" i="1"/>
  <c r="B1852" i="1"/>
  <c r="C1852" i="1"/>
  <c r="B1853" i="1"/>
  <c r="C1853" i="1"/>
  <c r="B1854" i="1"/>
  <c r="C1854" i="1"/>
  <c r="B1855" i="1"/>
  <c r="C1855" i="1"/>
  <c r="B1856" i="1"/>
  <c r="C1856" i="1"/>
  <c r="B1857" i="1"/>
  <c r="C1857" i="1"/>
  <c r="B1858" i="1"/>
  <c r="C1858" i="1"/>
  <c r="B1859" i="1"/>
  <c r="C1859" i="1"/>
  <c r="B1860" i="1"/>
  <c r="C1860" i="1"/>
  <c r="B1861" i="1"/>
  <c r="C1861" i="1"/>
  <c r="B1862" i="1"/>
  <c r="C1862" i="1"/>
  <c r="B1863" i="1"/>
  <c r="C1863" i="1"/>
  <c r="B1864" i="1"/>
  <c r="C1864" i="1"/>
  <c r="B1865" i="1"/>
  <c r="C1865" i="1"/>
  <c r="B1866" i="1"/>
  <c r="C1866" i="1"/>
  <c r="B1867" i="1"/>
  <c r="C1867" i="1"/>
  <c r="B1868" i="1"/>
  <c r="C1868" i="1"/>
  <c r="B1869" i="1"/>
  <c r="C1869" i="1"/>
  <c r="B1870" i="1"/>
  <c r="C1870" i="1"/>
  <c r="B1871" i="1"/>
  <c r="C1871" i="1"/>
  <c r="B1872" i="1"/>
  <c r="C1872" i="1"/>
  <c r="B1873" i="1"/>
  <c r="C1873" i="1"/>
  <c r="B1874" i="1"/>
  <c r="C1874" i="1"/>
  <c r="B1875" i="1"/>
  <c r="C1875" i="1"/>
  <c r="B1876" i="1"/>
  <c r="C1876" i="1"/>
  <c r="B1877" i="1"/>
  <c r="C1877" i="1"/>
  <c r="B1878" i="1"/>
  <c r="C1878" i="1"/>
  <c r="B1879" i="1"/>
  <c r="C1879" i="1"/>
  <c r="B1880" i="1"/>
  <c r="C1880" i="1"/>
  <c r="B1881" i="1"/>
  <c r="C1881" i="1"/>
  <c r="B1882" i="1"/>
  <c r="C1882" i="1"/>
  <c r="B1883" i="1"/>
  <c r="C1883" i="1"/>
  <c r="B1884" i="1"/>
  <c r="C1884" i="1"/>
  <c r="B1885" i="1"/>
  <c r="C1885" i="1"/>
  <c r="B1886" i="1"/>
  <c r="C1886" i="1"/>
  <c r="B1887" i="1"/>
  <c r="C1887" i="1"/>
  <c r="B1888" i="1"/>
  <c r="C1888" i="1"/>
  <c r="B1889" i="1"/>
  <c r="C1889" i="1"/>
  <c r="B1890" i="1"/>
  <c r="C1890" i="1"/>
  <c r="B1891" i="1"/>
  <c r="C1891" i="1"/>
  <c r="B1892" i="1"/>
  <c r="C1892" i="1"/>
  <c r="B1893" i="1"/>
  <c r="C1893" i="1"/>
  <c r="B1894" i="1"/>
  <c r="C1894" i="1"/>
  <c r="B1895" i="1"/>
  <c r="C1895" i="1"/>
  <c r="B1896" i="1"/>
  <c r="C1896" i="1"/>
  <c r="B1897" i="1"/>
  <c r="C1897" i="1"/>
  <c r="B1898" i="1"/>
  <c r="C1898" i="1"/>
  <c r="B1899" i="1"/>
  <c r="C1899" i="1"/>
  <c r="B1900" i="1"/>
  <c r="C1900" i="1"/>
  <c r="B1901" i="1"/>
  <c r="C1901" i="1"/>
  <c r="B1902" i="1"/>
  <c r="C1902" i="1"/>
  <c r="B1903" i="1"/>
  <c r="C1903" i="1"/>
  <c r="B1904" i="1"/>
  <c r="C1904" i="1"/>
  <c r="B1905" i="1"/>
  <c r="C1905" i="1"/>
  <c r="B1906" i="1"/>
  <c r="C1906" i="1"/>
  <c r="B1907" i="1"/>
  <c r="C1907" i="1"/>
  <c r="B1908" i="1"/>
  <c r="C1908" i="1"/>
  <c r="B1909" i="1"/>
  <c r="C1909" i="1"/>
  <c r="B1910" i="1"/>
  <c r="C1910" i="1"/>
  <c r="B1911" i="1"/>
  <c r="C1911" i="1"/>
  <c r="B1912" i="1"/>
  <c r="C1912" i="1"/>
  <c r="B1913" i="1"/>
  <c r="C1913" i="1"/>
  <c r="B1914" i="1"/>
  <c r="C1914" i="1"/>
  <c r="B1915" i="1"/>
  <c r="C1915" i="1"/>
  <c r="B1916" i="1"/>
  <c r="C1916" i="1"/>
  <c r="B1917" i="1"/>
  <c r="C1917" i="1"/>
  <c r="B1918" i="1"/>
  <c r="C1918" i="1"/>
  <c r="B1919" i="1"/>
  <c r="C1919" i="1"/>
  <c r="B1920" i="1"/>
  <c r="C1920" i="1"/>
  <c r="B1921" i="1"/>
  <c r="C1921" i="1"/>
  <c r="B1922" i="1"/>
  <c r="C1922" i="1"/>
  <c r="B1923" i="1"/>
  <c r="C1923" i="1"/>
  <c r="B1924" i="1"/>
  <c r="C1924" i="1"/>
  <c r="B1925" i="1"/>
  <c r="C1925" i="1"/>
  <c r="B1926" i="1"/>
  <c r="C1926" i="1"/>
  <c r="B1927" i="1"/>
  <c r="C1927" i="1"/>
  <c r="B1928" i="1"/>
  <c r="C1928" i="1"/>
  <c r="B1929" i="1"/>
  <c r="C1929" i="1"/>
  <c r="B1930" i="1"/>
  <c r="C1930" i="1"/>
  <c r="B1931" i="1"/>
  <c r="C1931" i="1"/>
  <c r="B1932" i="1"/>
  <c r="C1932" i="1"/>
  <c r="B1933" i="1"/>
  <c r="C1933" i="1"/>
  <c r="B1934" i="1"/>
  <c r="C1934" i="1"/>
  <c r="B1935" i="1"/>
  <c r="C1935" i="1"/>
  <c r="B1936" i="1"/>
  <c r="C1936" i="1"/>
  <c r="B1937" i="1"/>
  <c r="C1937" i="1"/>
  <c r="B1938" i="1"/>
  <c r="C1938" i="1"/>
  <c r="B1939" i="1"/>
  <c r="C1939" i="1"/>
  <c r="B1940" i="1"/>
  <c r="C1940" i="1"/>
  <c r="B1941" i="1"/>
  <c r="C1941" i="1"/>
  <c r="B1942" i="1"/>
  <c r="C1942" i="1"/>
  <c r="B1943" i="1"/>
  <c r="C1943" i="1"/>
  <c r="B1944" i="1"/>
  <c r="C1944" i="1"/>
  <c r="B1945" i="1"/>
  <c r="C1945" i="1"/>
  <c r="B1946" i="1"/>
  <c r="C1946" i="1"/>
  <c r="B1947" i="1"/>
  <c r="C1947" i="1"/>
  <c r="B1948" i="1"/>
  <c r="C1948" i="1"/>
  <c r="B1949" i="1"/>
  <c r="C1949" i="1"/>
  <c r="B1950" i="1"/>
  <c r="C1950" i="1"/>
  <c r="B1951" i="1"/>
  <c r="C1951" i="1"/>
  <c r="B1952" i="1"/>
  <c r="C1952" i="1"/>
  <c r="B1953" i="1"/>
  <c r="C1953" i="1"/>
  <c r="B1954" i="1"/>
  <c r="C1954" i="1"/>
  <c r="B1955" i="1"/>
  <c r="C1955" i="1"/>
  <c r="B1956" i="1"/>
  <c r="C1956" i="1"/>
  <c r="B1957" i="1"/>
  <c r="C1957" i="1"/>
  <c r="B1958" i="1"/>
  <c r="C1958" i="1"/>
  <c r="B1959" i="1"/>
  <c r="C1959" i="1"/>
  <c r="B1960" i="1"/>
  <c r="C1960" i="1"/>
  <c r="B1961" i="1"/>
  <c r="C1961" i="1"/>
  <c r="B1962" i="1"/>
  <c r="C1962" i="1"/>
  <c r="B1963" i="1"/>
  <c r="C1963" i="1"/>
  <c r="B1964" i="1"/>
  <c r="C1964" i="1"/>
  <c r="B1965" i="1"/>
  <c r="C1965" i="1"/>
  <c r="B1966" i="1"/>
  <c r="C1966" i="1"/>
  <c r="B1967" i="1"/>
  <c r="C1967" i="1"/>
  <c r="B1968" i="1"/>
  <c r="C1968" i="1"/>
  <c r="B1969" i="1"/>
  <c r="C1969" i="1"/>
  <c r="B1970" i="1"/>
  <c r="C1970" i="1"/>
  <c r="B1971" i="1"/>
  <c r="C1971" i="1"/>
  <c r="B1972" i="1"/>
  <c r="C1972" i="1"/>
  <c r="B1973" i="1"/>
  <c r="C1973" i="1"/>
  <c r="B1974" i="1"/>
  <c r="C1974" i="1"/>
  <c r="B1975" i="1"/>
  <c r="C1975" i="1"/>
  <c r="B1976" i="1"/>
  <c r="C1976" i="1"/>
  <c r="B1977" i="1"/>
  <c r="C1977" i="1"/>
  <c r="B1978" i="1"/>
  <c r="C1978" i="1"/>
  <c r="B1979" i="1"/>
  <c r="C1979" i="1"/>
  <c r="B1980" i="1"/>
  <c r="C1980" i="1"/>
  <c r="B1981" i="1"/>
  <c r="C1981" i="1"/>
  <c r="B1982" i="1"/>
  <c r="C1982" i="1"/>
  <c r="B1983" i="1"/>
  <c r="C1983" i="1"/>
  <c r="B1984" i="1"/>
  <c r="C1984" i="1"/>
  <c r="B1985" i="1"/>
  <c r="C1985" i="1"/>
  <c r="B1986" i="1"/>
  <c r="C1986" i="1"/>
  <c r="B1987" i="1"/>
  <c r="C1987" i="1"/>
  <c r="B1988" i="1"/>
  <c r="C1988" i="1"/>
  <c r="B1989" i="1"/>
  <c r="C1989" i="1"/>
  <c r="B1990" i="1"/>
  <c r="C1990" i="1"/>
  <c r="B1991" i="1"/>
  <c r="C1991" i="1"/>
  <c r="B1992" i="1"/>
  <c r="C1992" i="1"/>
  <c r="B1993" i="1"/>
  <c r="C1993" i="1"/>
  <c r="B1994" i="1"/>
  <c r="C1994" i="1"/>
  <c r="B1995" i="1"/>
  <c r="C1995" i="1"/>
  <c r="B1996" i="1"/>
  <c r="C1996" i="1"/>
  <c r="B1997" i="1"/>
  <c r="C1997" i="1"/>
  <c r="B1998" i="1"/>
  <c r="C1998" i="1"/>
  <c r="B1999" i="1"/>
  <c r="C1999" i="1"/>
  <c r="B2000" i="1"/>
  <c r="C2000" i="1"/>
  <c r="B2001" i="1"/>
  <c r="C2001" i="1"/>
  <c r="B2002" i="1"/>
  <c r="C2002" i="1"/>
  <c r="B2003" i="1"/>
  <c r="C2003" i="1"/>
  <c r="B2004" i="1"/>
  <c r="C2004" i="1"/>
  <c r="B2005" i="1"/>
  <c r="C2005" i="1"/>
  <c r="B2006" i="1"/>
  <c r="C2006" i="1"/>
  <c r="B2007" i="1"/>
  <c r="C2007" i="1"/>
  <c r="B2008" i="1"/>
  <c r="C2008" i="1"/>
  <c r="B2009" i="1"/>
  <c r="C2009" i="1"/>
  <c r="B2010" i="1"/>
  <c r="C2010" i="1"/>
  <c r="B2011" i="1"/>
  <c r="C2011" i="1"/>
  <c r="B2012" i="1"/>
  <c r="C2012" i="1"/>
  <c r="B2013" i="1"/>
  <c r="C2013" i="1"/>
  <c r="B2014" i="1"/>
  <c r="C2014" i="1"/>
  <c r="B2015" i="1"/>
  <c r="C2015" i="1"/>
  <c r="B2016" i="1"/>
  <c r="C2016" i="1"/>
  <c r="B2017" i="1"/>
  <c r="C2017" i="1"/>
  <c r="B2018" i="1"/>
  <c r="C2018" i="1"/>
  <c r="B2019" i="1"/>
  <c r="C2019" i="1"/>
  <c r="B2020" i="1"/>
  <c r="C2020" i="1"/>
  <c r="B2021" i="1"/>
  <c r="C2021" i="1"/>
  <c r="B2022" i="1"/>
  <c r="C2022" i="1"/>
  <c r="B2023" i="1"/>
  <c r="C2023" i="1"/>
  <c r="B2024" i="1"/>
  <c r="C2024" i="1"/>
  <c r="B2025" i="1"/>
  <c r="C2025" i="1"/>
  <c r="B2026" i="1"/>
  <c r="C2026" i="1"/>
  <c r="B2027" i="1"/>
  <c r="C2027" i="1"/>
  <c r="B2028" i="1"/>
  <c r="C2028" i="1"/>
  <c r="B2029" i="1"/>
  <c r="C2029" i="1"/>
  <c r="B2030" i="1"/>
  <c r="C2030" i="1"/>
  <c r="B2031" i="1"/>
  <c r="C2031" i="1"/>
  <c r="B2032" i="1"/>
  <c r="C2032" i="1"/>
  <c r="B2033" i="1"/>
  <c r="C2033" i="1"/>
  <c r="B2034" i="1"/>
  <c r="C2034" i="1"/>
  <c r="B2035" i="1"/>
  <c r="C2035" i="1"/>
  <c r="B2036" i="1"/>
  <c r="C2036" i="1"/>
  <c r="B2037" i="1"/>
  <c r="C2037" i="1"/>
  <c r="B2038" i="1"/>
  <c r="C2038" i="1"/>
  <c r="B2039" i="1"/>
  <c r="C2039" i="1"/>
  <c r="B2040" i="1"/>
  <c r="C2040" i="1"/>
  <c r="B2041" i="1"/>
  <c r="C2041" i="1"/>
  <c r="B2042" i="1"/>
  <c r="C2042" i="1"/>
  <c r="B2043" i="1"/>
  <c r="C2043" i="1"/>
  <c r="B2044" i="1"/>
  <c r="C2044" i="1"/>
  <c r="B2045" i="1"/>
  <c r="C2045" i="1"/>
  <c r="B2046" i="1"/>
  <c r="C2046" i="1"/>
  <c r="B2047" i="1"/>
  <c r="C2047" i="1"/>
  <c r="B2048" i="1"/>
  <c r="C2048" i="1"/>
  <c r="B2049" i="1"/>
  <c r="C2049" i="1"/>
  <c r="B2050" i="1"/>
  <c r="C2050" i="1"/>
  <c r="B2051" i="1"/>
  <c r="C2051" i="1"/>
  <c r="B2052" i="1"/>
  <c r="C2052" i="1"/>
  <c r="B2053" i="1"/>
  <c r="C2053" i="1"/>
  <c r="B2054" i="1"/>
  <c r="C2054" i="1"/>
  <c r="B2055" i="1"/>
  <c r="C2055" i="1"/>
  <c r="B2056" i="1"/>
  <c r="C2056" i="1"/>
  <c r="B2057" i="1"/>
  <c r="C2057" i="1"/>
  <c r="B2058" i="1"/>
  <c r="C2058" i="1"/>
  <c r="B2059" i="1"/>
  <c r="C2059" i="1"/>
  <c r="B2060" i="1"/>
  <c r="C2060" i="1"/>
  <c r="B2061" i="1"/>
  <c r="C2061" i="1"/>
  <c r="B2062" i="1"/>
  <c r="C2062" i="1"/>
  <c r="B2063" i="1"/>
  <c r="C2063" i="1"/>
  <c r="B2064" i="1"/>
  <c r="C2064" i="1"/>
  <c r="B2065" i="1"/>
  <c r="C2065" i="1"/>
  <c r="B2066" i="1"/>
  <c r="C2066" i="1"/>
  <c r="B2067" i="1"/>
  <c r="C2067" i="1"/>
  <c r="B2068" i="1"/>
  <c r="C2068" i="1"/>
  <c r="B2069" i="1"/>
  <c r="C2069" i="1"/>
  <c r="B2070" i="1"/>
  <c r="C2070" i="1"/>
  <c r="B2071" i="1"/>
  <c r="C2071" i="1"/>
  <c r="B2072" i="1"/>
  <c r="C2072" i="1"/>
  <c r="B2073" i="1"/>
  <c r="C2073" i="1"/>
  <c r="B2074" i="1"/>
  <c r="C2074" i="1"/>
  <c r="B2075" i="1"/>
  <c r="C2075" i="1"/>
  <c r="B2076" i="1"/>
  <c r="C2076" i="1"/>
  <c r="B2077" i="1"/>
  <c r="C2077" i="1"/>
  <c r="B2078" i="1"/>
  <c r="C2078" i="1"/>
  <c r="B2079" i="1"/>
  <c r="C2079" i="1"/>
  <c r="B2080" i="1"/>
  <c r="C2080" i="1"/>
  <c r="B2081" i="1"/>
  <c r="C2081" i="1"/>
  <c r="B2082" i="1"/>
  <c r="C2082" i="1"/>
  <c r="B2083" i="1"/>
  <c r="C2083" i="1"/>
  <c r="B2084" i="1"/>
  <c r="C2084" i="1"/>
  <c r="B2085" i="1"/>
  <c r="C2085" i="1"/>
  <c r="B2086" i="1"/>
  <c r="C2086" i="1"/>
  <c r="B2087" i="1"/>
  <c r="C2087" i="1"/>
  <c r="B2088" i="1"/>
  <c r="C2088" i="1"/>
  <c r="B2089" i="1"/>
  <c r="C2089" i="1"/>
  <c r="B2090" i="1"/>
  <c r="C2090" i="1"/>
  <c r="B2091" i="1"/>
  <c r="C2091" i="1"/>
  <c r="B2092" i="1"/>
  <c r="C2092" i="1"/>
  <c r="B2093" i="1"/>
  <c r="C2093" i="1"/>
  <c r="B2094" i="1"/>
  <c r="C2094" i="1"/>
  <c r="B2095" i="1"/>
  <c r="C2095" i="1"/>
  <c r="B2096" i="1"/>
  <c r="C2096" i="1"/>
  <c r="B2097" i="1"/>
  <c r="C2097" i="1"/>
  <c r="B2098" i="1"/>
  <c r="C2098" i="1"/>
  <c r="B2099" i="1"/>
  <c r="C2099" i="1"/>
  <c r="B2100" i="1"/>
  <c r="C2100" i="1"/>
  <c r="B2101" i="1"/>
  <c r="C2101" i="1"/>
  <c r="B2102" i="1"/>
  <c r="C2102" i="1"/>
  <c r="B2103" i="1"/>
  <c r="C2103" i="1"/>
  <c r="B2104" i="1"/>
  <c r="C2104" i="1"/>
  <c r="B2105" i="1"/>
  <c r="C2105" i="1"/>
  <c r="B2106" i="1"/>
  <c r="C2106" i="1"/>
  <c r="B2107" i="1"/>
  <c r="C2107" i="1"/>
  <c r="B2108" i="1"/>
  <c r="C2108" i="1"/>
  <c r="B2109" i="1"/>
  <c r="C2109" i="1"/>
  <c r="B2110" i="1"/>
  <c r="C2110" i="1"/>
  <c r="B2111" i="1"/>
  <c r="C2111" i="1"/>
  <c r="B2112" i="1"/>
  <c r="C2112" i="1"/>
  <c r="B2113" i="1"/>
  <c r="C2113" i="1"/>
  <c r="B2114" i="1"/>
  <c r="C2114" i="1"/>
  <c r="B2115" i="1"/>
  <c r="C2115" i="1"/>
  <c r="B2116" i="1"/>
  <c r="C2116" i="1"/>
  <c r="B2117" i="1"/>
  <c r="C2117" i="1"/>
  <c r="B2118" i="1"/>
  <c r="C2118" i="1"/>
  <c r="B2119" i="1"/>
  <c r="C2119" i="1"/>
  <c r="B2120" i="1"/>
  <c r="C2120" i="1"/>
  <c r="B2121" i="1"/>
  <c r="C2121" i="1"/>
  <c r="B2122" i="1"/>
  <c r="C2122" i="1"/>
  <c r="B2123" i="1"/>
  <c r="C2123" i="1"/>
  <c r="B2124" i="1"/>
  <c r="C2124" i="1"/>
  <c r="B2125" i="1"/>
  <c r="C2125" i="1"/>
  <c r="B2126" i="1"/>
  <c r="C2126" i="1"/>
  <c r="B2127" i="1"/>
  <c r="C2127" i="1"/>
  <c r="B2128" i="1"/>
  <c r="C2128" i="1"/>
  <c r="B2129" i="1"/>
  <c r="C2129" i="1"/>
  <c r="B2130" i="1"/>
  <c r="C2130" i="1"/>
  <c r="B2131" i="1"/>
  <c r="C2131" i="1"/>
  <c r="B2132" i="1"/>
  <c r="C2132" i="1"/>
  <c r="B2133" i="1"/>
  <c r="C2133" i="1"/>
  <c r="B2134" i="1"/>
  <c r="C2134" i="1"/>
  <c r="B2135" i="1"/>
  <c r="C2135" i="1"/>
  <c r="B2136" i="1"/>
  <c r="C2136" i="1"/>
  <c r="B2137" i="1"/>
  <c r="C2137" i="1"/>
  <c r="B2138" i="1"/>
  <c r="C2138" i="1"/>
  <c r="B2139" i="1"/>
  <c r="C2139" i="1"/>
  <c r="B2140" i="1"/>
  <c r="C2140" i="1"/>
  <c r="B2141" i="1"/>
  <c r="C2141" i="1"/>
  <c r="B2142" i="1"/>
  <c r="C2142" i="1"/>
  <c r="B2143" i="1"/>
  <c r="C2143" i="1"/>
  <c r="B2144" i="1"/>
  <c r="C2144" i="1"/>
  <c r="B2145" i="1"/>
  <c r="C2145" i="1"/>
  <c r="B2146" i="1"/>
  <c r="C2146" i="1"/>
  <c r="B2147" i="1"/>
  <c r="C2147" i="1"/>
  <c r="B2148" i="1"/>
  <c r="C2148" i="1"/>
  <c r="B2149" i="1"/>
  <c r="C2149" i="1"/>
  <c r="B2150" i="1"/>
  <c r="C2150" i="1"/>
  <c r="B2151" i="1"/>
  <c r="C2151" i="1"/>
  <c r="B2152" i="1"/>
  <c r="C2152" i="1"/>
  <c r="B2153" i="1"/>
  <c r="C2153" i="1"/>
  <c r="B2154" i="1"/>
  <c r="C2154" i="1"/>
  <c r="B2155" i="1"/>
  <c r="C2155" i="1"/>
  <c r="B2156" i="1"/>
  <c r="C2156" i="1"/>
  <c r="B2157" i="1"/>
  <c r="C2157" i="1"/>
  <c r="B2158" i="1"/>
  <c r="C2158" i="1"/>
  <c r="B2159" i="1"/>
  <c r="C2159" i="1"/>
  <c r="B2160" i="1"/>
  <c r="C2160" i="1"/>
  <c r="B2161" i="1"/>
  <c r="C2161" i="1"/>
  <c r="B2162" i="1"/>
  <c r="C2162" i="1"/>
  <c r="B2163" i="1"/>
  <c r="C2163" i="1"/>
  <c r="B2164" i="1"/>
  <c r="C2164" i="1"/>
  <c r="B2165" i="1"/>
  <c r="C2165" i="1"/>
  <c r="B2166" i="1"/>
  <c r="C2166" i="1"/>
  <c r="B2167" i="1"/>
  <c r="C2167" i="1"/>
  <c r="B2168" i="1"/>
  <c r="C2168" i="1"/>
  <c r="B2169" i="1"/>
  <c r="C2169" i="1"/>
  <c r="B2170" i="1"/>
  <c r="C2170" i="1"/>
  <c r="B2171" i="1"/>
  <c r="C2171" i="1"/>
  <c r="B2172" i="1"/>
  <c r="C2172" i="1"/>
  <c r="B2173" i="1"/>
  <c r="C2173" i="1"/>
  <c r="B2174" i="1"/>
  <c r="C2174" i="1"/>
  <c r="B2175" i="1"/>
  <c r="C2175" i="1"/>
  <c r="B2176" i="1"/>
  <c r="C2176" i="1"/>
  <c r="B2177" i="1"/>
  <c r="C2177" i="1"/>
  <c r="B2178" i="1"/>
  <c r="C2178" i="1"/>
  <c r="B2179" i="1"/>
  <c r="C2179" i="1"/>
  <c r="B2180" i="1"/>
  <c r="C2180" i="1"/>
  <c r="B2181" i="1"/>
  <c r="C2181" i="1"/>
  <c r="B2182" i="1"/>
  <c r="C2182" i="1"/>
  <c r="B2183" i="1"/>
  <c r="C2183" i="1"/>
  <c r="B2184" i="1"/>
  <c r="C2184" i="1"/>
  <c r="B2185" i="1"/>
  <c r="C2185" i="1"/>
  <c r="B2186" i="1"/>
  <c r="C2186" i="1"/>
  <c r="B2187" i="1"/>
  <c r="C2187" i="1"/>
  <c r="B2188" i="1"/>
  <c r="C2188" i="1"/>
  <c r="B2189" i="1"/>
  <c r="C2189" i="1"/>
  <c r="B2190" i="1"/>
  <c r="C2190" i="1"/>
  <c r="B2191" i="1"/>
  <c r="C2191" i="1"/>
  <c r="B2192" i="1"/>
  <c r="C2192" i="1"/>
  <c r="B2193" i="1"/>
  <c r="C2193" i="1"/>
  <c r="B2194" i="1"/>
  <c r="C2194" i="1"/>
  <c r="B2195" i="1"/>
  <c r="C2195" i="1"/>
  <c r="B2196" i="1"/>
  <c r="C2196" i="1"/>
  <c r="B2197" i="1"/>
  <c r="C2197" i="1"/>
  <c r="B2198" i="1"/>
  <c r="C2198" i="1"/>
  <c r="B2199" i="1"/>
  <c r="C2199" i="1"/>
  <c r="B2200" i="1"/>
  <c r="C2200" i="1"/>
  <c r="B2201" i="1"/>
  <c r="C2201" i="1"/>
  <c r="B2202" i="1"/>
  <c r="C2202" i="1"/>
  <c r="B2203" i="1"/>
  <c r="C2203" i="1"/>
  <c r="B2204" i="1"/>
  <c r="C2204" i="1"/>
  <c r="B2205" i="1"/>
  <c r="C2205" i="1"/>
  <c r="B2206" i="1"/>
  <c r="C2206" i="1"/>
  <c r="B2207" i="1"/>
  <c r="C2207" i="1"/>
  <c r="B2208" i="1"/>
  <c r="C2208" i="1"/>
  <c r="B2209" i="1"/>
  <c r="C2209" i="1"/>
  <c r="B2210" i="1"/>
  <c r="C2210" i="1"/>
  <c r="B2211" i="1"/>
  <c r="C2211" i="1"/>
  <c r="B2212" i="1"/>
  <c r="C2212" i="1"/>
  <c r="B2213" i="1"/>
  <c r="C2213" i="1"/>
  <c r="B2214" i="1"/>
  <c r="C2214" i="1"/>
  <c r="B2215" i="1"/>
  <c r="C2215" i="1"/>
  <c r="B2216" i="1"/>
  <c r="C2216" i="1"/>
  <c r="B2217" i="1"/>
  <c r="C2217" i="1"/>
  <c r="B2218" i="1"/>
  <c r="C2218" i="1"/>
  <c r="B2219" i="1"/>
  <c r="C2219" i="1"/>
  <c r="B2220" i="1"/>
  <c r="C2220" i="1"/>
  <c r="B2221" i="1"/>
  <c r="C2221" i="1"/>
  <c r="B2222" i="1"/>
  <c r="C2222" i="1"/>
  <c r="B2223" i="1"/>
  <c r="C2223" i="1"/>
  <c r="B2224" i="1"/>
  <c r="C2224" i="1"/>
  <c r="B2225" i="1"/>
  <c r="C2225" i="1"/>
  <c r="B2226" i="1"/>
  <c r="C2226" i="1"/>
  <c r="B2227" i="1"/>
  <c r="C2227" i="1"/>
  <c r="B2228" i="1"/>
  <c r="C2228" i="1"/>
  <c r="B2229" i="1"/>
  <c r="C2229" i="1"/>
  <c r="B2230" i="1"/>
  <c r="C2230" i="1"/>
  <c r="B2231" i="1"/>
  <c r="C2231" i="1"/>
  <c r="B2232" i="1"/>
  <c r="C2232" i="1"/>
  <c r="B2233" i="1"/>
  <c r="C2233" i="1"/>
  <c r="B2234" i="1"/>
  <c r="C2234" i="1"/>
  <c r="B2235" i="1"/>
  <c r="C2235" i="1"/>
  <c r="B2236" i="1"/>
  <c r="C2236" i="1"/>
  <c r="B2237" i="1"/>
  <c r="C2237" i="1"/>
  <c r="B2238" i="1"/>
  <c r="C2238" i="1"/>
  <c r="B2239" i="1"/>
  <c r="C2239" i="1"/>
  <c r="B2240" i="1"/>
  <c r="C2240" i="1"/>
  <c r="B2241" i="1"/>
  <c r="C2241" i="1"/>
  <c r="B2242" i="1"/>
  <c r="C2242" i="1"/>
  <c r="B2243" i="1"/>
  <c r="C2243" i="1"/>
  <c r="B2244" i="1"/>
  <c r="C2244" i="1"/>
  <c r="B2245" i="1"/>
  <c r="C2245" i="1"/>
  <c r="B2246" i="1"/>
  <c r="C2246" i="1"/>
  <c r="B2247" i="1"/>
  <c r="C2247" i="1"/>
  <c r="B2248" i="1"/>
  <c r="C2248" i="1"/>
  <c r="B2249" i="1"/>
  <c r="C2249" i="1"/>
  <c r="B2250" i="1"/>
  <c r="C2250" i="1"/>
  <c r="B2251" i="1"/>
  <c r="C2251" i="1"/>
  <c r="B2252" i="1"/>
  <c r="C2252" i="1"/>
  <c r="B2253" i="1"/>
  <c r="C2253" i="1"/>
  <c r="B2254" i="1"/>
  <c r="C2254" i="1"/>
  <c r="B2255" i="1"/>
  <c r="C2255" i="1"/>
  <c r="B2256" i="1"/>
  <c r="C2256" i="1"/>
  <c r="B2257" i="1"/>
  <c r="C2257" i="1"/>
  <c r="B2258" i="1"/>
  <c r="C2258" i="1"/>
  <c r="B2259" i="1"/>
  <c r="C2259" i="1"/>
  <c r="B2260" i="1"/>
  <c r="C2260" i="1"/>
  <c r="B2261" i="1"/>
  <c r="C2261" i="1"/>
  <c r="B2262" i="1"/>
  <c r="C2262" i="1"/>
  <c r="B2263" i="1"/>
  <c r="C2263" i="1"/>
  <c r="B2264" i="1"/>
  <c r="C2264" i="1"/>
  <c r="B2265" i="1"/>
  <c r="C2265" i="1"/>
  <c r="B2266" i="1"/>
  <c r="C2266" i="1"/>
  <c r="B2267" i="1"/>
  <c r="C2267" i="1"/>
  <c r="B2268" i="1"/>
  <c r="C2268" i="1"/>
  <c r="B2269" i="1"/>
  <c r="C2269" i="1"/>
  <c r="B2270" i="1"/>
  <c r="C2270" i="1"/>
  <c r="B2271" i="1"/>
  <c r="C2271" i="1"/>
  <c r="B2272" i="1"/>
  <c r="C2272" i="1"/>
  <c r="B2273" i="1"/>
  <c r="C2273" i="1"/>
  <c r="B2274" i="1"/>
  <c r="C2274" i="1"/>
  <c r="B2275" i="1"/>
  <c r="C2275" i="1"/>
  <c r="B2276" i="1"/>
  <c r="C2276" i="1"/>
  <c r="B2277" i="1"/>
  <c r="C2277" i="1"/>
  <c r="B2278" i="1"/>
  <c r="C2278" i="1"/>
  <c r="B2279" i="1"/>
  <c r="C2279" i="1"/>
  <c r="B2280" i="1"/>
  <c r="C2280" i="1"/>
  <c r="B2281" i="1"/>
  <c r="C2281" i="1"/>
  <c r="B2282" i="1"/>
  <c r="C2282" i="1"/>
  <c r="B2283" i="1"/>
  <c r="C2283" i="1"/>
  <c r="B2284" i="1"/>
  <c r="C2284" i="1"/>
  <c r="B2285" i="1"/>
  <c r="C2285" i="1"/>
  <c r="B2286" i="1"/>
  <c r="C2286" i="1"/>
  <c r="B2287" i="1"/>
  <c r="C2287" i="1"/>
  <c r="B2288" i="1"/>
  <c r="C2288" i="1"/>
  <c r="B2289" i="1"/>
  <c r="C2289" i="1"/>
  <c r="B2290" i="1"/>
  <c r="C2290" i="1"/>
  <c r="B2291" i="1"/>
  <c r="C2291" i="1"/>
  <c r="B2292" i="1"/>
  <c r="C2292" i="1"/>
  <c r="B2293" i="1"/>
  <c r="C2293" i="1"/>
  <c r="B2294" i="1"/>
  <c r="C2294" i="1"/>
  <c r="B2295" i="1"/>
  <c r="C2295" i="1"/>
  <c r="B2296" i="1"/>
  <c r="C2296" i="1"/>
  <c r="B2297" i="1"/>
  <c r="C2297" i="1"/>
  <c r="B2298" i="1"/>
  <c r="C2298" i="1"/>
  <c r="B2299" i="1"/>
  <c r="C2299" i="1"/>
  <c r="B2300" i="1"/>
  <c r="C2300" i="1"/>
  <c r="B2301" i="1"/>
  <c r="C2301" i="1"/>
  <c r="B2302" i="1"/>
  <c r="C2302" i="1"/>
  <c r="B2303" i="1"/>
  <c r="C2303" i="1"/>
  <c r="B2304" i="1"/>
  <c r="C2304" i="1"/>
  <c r="B2305" i="1"/>
  <c r="C2305" i="1"/>
  <c r="B2306" i="1"/>
  <c r="C2306" i="1"/>
  <c r="B2307" i="1"/>
  <c r="C2307" i="1"/>
  <c r="B2308" i="1"/>
  <c r="C2308" i="1"/>
  <c r="B2309" i="1"/>
  <c r="C2309" i="1"/>
  <c r="B2310" i="1"/>
  <c r="C2310" i="1"/>
  <c r="B2311" i="1"/>
  <c r="C2311" i="1"/>
  <c r="B2312" i="1"/>
  <c r="C2312" i="1"/>
  <c r="B2313" i="1"/>
  <c r="C2313" i="1"/>
  <c r="B2314" i="1"/>
  <c r="C2314" i="1"/>
  <c r="B2315" i="1"/>
  <c r="C2315" i="1"/>
  <c r="B2316" i="1"/>
  <c r="C2316" i="1"/>
  <c r="B2317" i="1"/>
  <c r="C2317" i="1"/>
  <c r="B2318" i="1"/>
  <c r="C2318" i="1"/>
  <c r="B2319" i="1"/>
  <c r="C2319" i="1"/>
  <c r="B2320" i="1"/>
  <c r="C2320" i="1"/>
  <c r="B2321" i="1"/>
  <c r="C2321" i="1"/>
  <c r="B2322" i="1"/>
  <c r="C2322" i="1"/>
  <c r="B2323" i="1"/>
  <c r="C2323" i="1"/>
  <c r="B2324" i="1"/>
  <c r="C2324" i="1"/>
  <c r="B2325" i="1"/>
  <c r="C2325" i="1"/>
  <c r="B2326" i="1"/>
  <c r="C2326" i="1"/>
  <c r="B2327" i="1"/>
  <c r="C2327" i="1"/>
  <c r="B2328" i="1"/>
  <c r="C2328" i="1"/>
  <c r="B2329" i="1"/>
  <c r="C2329" i="1"/>
  <c r="B2330" i="1"/>
  <c r="C2330" i="1"/>
  <c r="B2331" i="1"/>
  <c r="C2331" i="1"/>
  <c r="B2332" i="1"/>
  <c r="C2332" i="1"/>
  <c r="B2333" i="1"/>
  <c r="C2333" i="1"/>
  <c r="B2334" i="1"/>
  <c r="C2334" i="1"/>
  <c r="B2335" i="1"/>
  <c r="C2335" i="1"/>
  <c r="B2336" i="1"/>
  <c r="C2336" i="1"/>
  <c r="B2337" i="1"/>
  <c r="C2337" i="1"/>
  <c r="B2338" i="1"/>
  <c r="C2338" i="1"/>
  <c r="B2339" i="1"/>
  <c r="C2339" i="1"/>
  <c r="B2340" i="1"/>
  <c r="C2340" i="1"/>
  <c r="B2341" i="1"/>
  <c r="C2341" i="1"/>
  <c r="B2342" i="1"/>
  <c r="C2342" i="1"/>
  <c r="B2343" i="1"/>
  <c r="C2343" i="1"/>
  <c r="B2344" i="1"/>
  <c r="C2344" i="1"/>
  <c r="B2345" i="1"/>
  <c r="C2345" i="1"/>
  <c r="B2346" i="1"/>
  <c r="C2346" i="1"/>
  <c r="B2347" i="1"/>
  <c r="C2347" i="1"/>
  <c r="B2348" i="1"/>
  <c r="C2348" i="1"/>
  <c r="B2349" i="1"/>
  <c r="C2349" i="1"/>
  <c r="B2350" i="1"/>
  <c r="C2350" i="1"/>
  <c r="B2351" i="1"/>
  <c r="C2351" i="1"/>
  <c r="B2352" i="1"/>
  <c r="C2352" i="1"/>
  <c r="B2353" i="1"/>
  <c r="C2353" i="1"/>
  <c r="B2354" i="1"/>
  <c r="C2354" i="1"/>
  <c r="B2355" i="1"/>
  <c r="C2355" i="1"/>
  <c r="B2356" i="1"/>
  <c r="C2356" i="1"/>
  <c r="B2357" i="1"/>
  <c r="C2357" i="1"/>
  <c r="B2358" i="1"/>
  <c r="C2358" i="1"/>
  <c r="B2359" i="1"/>
  <c r="C2359" i="1"/>
  <c r="B2360" i="1"/>
  <c r="C2360" i="1"/>
  <c r="B2361" i="1"/>
  <c r="C2361" i="1"/>
  <c r="B2362" i="1"/>
  <c r="C2362" i="1"/>
  <c r="B2363" i="1"/>
  <c r="C2363" i="1"/>
  <c r="B2364" i="1"/>
  <c r="C2364" i="1"/>
  <c r="B2365" i="1"/>
  <c r="C2365" i="1"/>
  <c r="B2366" i="1"/>
  <c r="C2366" i="1"/>
  <c r="B2367" i="1"/>
  <c r="C2367" i="1"/>
  <c r="B2368" i="1"/>
  <c r="C2368" i="1"/>
  <c r="B2369" i="1"/>
  <c r="C2369" i="1"/>
  <c r="B2370" i="1"/>
  <c r="C2370" i="1"/>
  <c r="B2371" i="1"/>
  <c r="C2371" i="1"/>
  <c r="B2372" i="1"/>
  <c r="C2372" i="1"/>
  <c r="B2373" i="1"/>
  <c r="C2373" i="1"/>
  <c r="B2374" i="1"/>
  <c r="C2374" i="1"/>
  <c r="B2375" i="1"/>
  <c r="C2375" i="1"/>
  <c r="B2376" i="1"/>
  <c r="C2376" i="1"/>
  <c r="B2377" i="1"/>
  <c r="C2377" i="1"/>
  <c r="B2378" i="1"/>
  <c r="C2378" i="1"/>
  <c r="B2379" i="1"/>
  <c r="C2379" i="1"/>
  <c r="B2380" i="1"/>
  <c r="C2380" i="1"/>
  <c r="B2381" i="1"/>
  <c r="C2381" i="1"/>
  <c r="B2382" i="1"/>
  <c r="C2382" i="1"/>
  <c r="B2383" i="1"/>
  <c r="C2383" i="1"/>
  <c r="B2384" i="1"/>
  <c r="C2384" i="1"/>
  <c r="B2385" i="1"/>
  <c r="C2385" i="1"/>
  <c r="B2386" i="1"/>
  <c r="C2386" i="1"/>
  <c r="B2387" i="1"/>
  <c r="C2387" i="1"/>
  <c r="B2388" i="1"/>
  <c r="C2388" i="1"/>
  <c r="B2389" i="1"/>
  <c r="C2389" i="1"/>
  <c r="B2390" i="1"/>
  <c r="C2390" i="1"/>
  <c r="B2391" i="1"/>
  <c r="C2391" i="1"/>
  <c r="B2392" i="1"/>
  <c r="C2392" i="1"/>
  <c r="B2393" i="1"/>
  <c r="C2393" i="1"/>
  <c r="B2394" i="1"/>
  <c r="C2394" i="1"/>
  <c r="B2395" i="1"/>
  <c r="C2395" i="1"/>
  <c r="B2396" i="1"/>
  <c r="C2396" i="1"/>
  <c r="B2397" i="1"/>
  <c r="C2397" i="1"/>
  <c r="B2398" i="1"/>
  <c r="C2398" i="1"/>
  <c r="B2399" i="1"/>
  <c r="C2399" i="1"/>
  <c r="B2400" i="1"/>
  <c r="C2400" i="1"/>
  <c r="B2401" i="1"/>
  <c r="C2401" i="1"/>
  <c r="B2402" i="1"/>
  <c r="C2402" i="1"/>
  <c r="B2403" i="1"/>
  <c r="C2403" i="1"/>
  <c r="B2404" i="1"/>
  <c r="C2404" i="1"/>
  <c r="B2405" i="1"/>
  <c r="C2405" i="1"/>
  <c r="B2406" i="1"/>
  <c r="C2406" i="1"/>
  <c r="B2407" i="1"/>
  <c r="C2407" i="1"/>
  <c r="B2408" i="1"/>
  <c r="C2408" i="1"/>
  <c r="B2409" i="1"/>
  <c r="C2409" i="1"/>
  <c r="B2410" i="1"/>
  <c r="C2410" i="1"/>
  <c r="B2411" i="1"/>
  <c r="C2411" i="1"/>
  <c r="B2412" i="1"/>
  <c r="C2412" i="1"/>
  <c r="B2413" i="1"/>
  <c r="C2413" i="1"/>
  <c r="B2414" i="1"/>
  <c r="C2414" i="1"/>
  <c r="B2415" i="1"/>
  <c r="C2415" i="1"/>
  <c r="B2416" i="1"/>
  <c r="C2416" i="1"/>
  <c r="B2417" i="1"/>
  <c r="C2417" i="1"/>
  <c r="B2418" i="1"/>
  <c r="C2418" i="1"/>
  <c r="B2419" i="1"/>
  <c r="C2419" i="1"/>
  <c r="B2420" i="1"/>
  <c r="C2420" i="1"/>
  <c r="B2421" i="1"/>
  <c r="C2421" i="1"/>
  <c r="B2422" i="1"/>
  <c r="C2422" i="1"/>
  <c r="B2423" i="1"/>
  <c r="C2423" i="1"/>
  <c r="B2424" i="1"/>
  <c r="C2424" i="1"/>
  <c r="B2425" i="1"/>
  <c r="C2425" i="1"/>
  <c r="B2426" i="1"/>
  <c r="C2426" i="1"/>
  <c r="B2427" i="1"/>
  <c r="C2427" i="1"/>
  <c r="B2428" i="1"/>
  <c r="C2428" i="1"/>
  <c r="B2429" i="1"/>
  <c r="C2429" i="1"/>
  <c r="B2430" i="1"/>
  <c r="C2430" i="1"/>
  <c r="B2431" i="1"/>
  <c r="C2431" i="1"/>
  <c r="B2432" i="1"/>
  <c r="C2432" i="1"/>
  <c r="B2433" i="1"/>
  <c r="C2433" i="1"/>
  <c r="B2434" i="1"/>
  <c r="C2434" i="1"/>
  <c r="B2435" i="1"/>
  <c r="C2435" i="1"/>
  <c r="B2436" i="1"/>
  <c r="C2436" i="1"/>
  <c r="B2437" i="1"/>
  <c r="C2437" i="1"/>
  <c r="B2438" i="1"/>
  <c r="C2438" i="1"/>
  <c r="B2439" i="1"/>
  <c r="C2439" i="1"/>
  <c r="B2440" i="1"/>
  <c r="C2440" i="1"/>
  <c r="B2441" i="1"/>
  <c r="C2441" i="1"/>
  <c r="B2442" i="1"/>
  <c r="C2442" i="1"/>
  <c r="B2443" i="1"/>
  <c r="C2443" i="1"/>
  <c r="B2444" i="1"/>
  <c r="C2444" i="1"/>
  <c r="B2445" i="1"/>
  <c r="C2445" i="1"/>
  <c r="B2446" i="1"/>
  <c r="C2446" i="1"/>
  <c r="B2447" i="1"/>
  <c r="C2447" i="1"/>
  <c r="B2448" i="1"/>
  <c r="C2448" i="1"/>
  <c r="B2449" i="1"/>
  <c r="C2449" i="1"/>
  <c r="B2450" i="1"/>
  <c r="C2450" i="1"/>
  <c r="B2451" i="1"/>
  <c r="C2451" i="1"/>
  <c r="B2452" i="1"/>
  <c r="C2452" i="1"/>
  <c r="B2453" i="1"/>
  <c r="C2453" i="1"/>
  <c r="B2454" i="1"/>
  <c r="C2454" i="1"/>
  <c r="B2455" i="1"/>
  <c r="C2455" i="1"/>
  <c r="B2456" i="1"/>
  <c r="C2456" i="1"/>
  <c r="B2457" i="1"/>
  <c r="C2457" i="1"/>
  <c r="B2458" i="1"/>
  <c r="C2458" i="1"/>
  <c r="B2459" i="1"/>
  <c r="C2459" i="1"/>
  <c r="B2460" i="1"/>
  <c r="C2460" i="1"/>
  <c r="B2461" i="1"/>
  <c r="C2461" i="1"/>
  <c r="B2462" i="1"/>
  <c r="C2462" i="1"/>
  <c r="B2463" i="1"/>
  <c r="C2463" i="1"/>
  <c r="B2464" i="1"/>
  <c r="C2464" i="1"/>
  <c r="B2465" i="1"/>
  <c r="C2465" i="1"/>
  <c r="B2466" i="1"/>
  <c r="C2466" i="1"/>
  <c r="B2467" i="1"/>
  <c r="C2467" i="1"/>
  <c r="B2468" i="1"/>
  <c r="C2468" i="1"/>
  <c r="B2469" i="1"/>
  <c r="C2469" i="1"/>
  <c r="B2470" i="1"/>
  <c r="C2470" i="1"/>
  <c r="B2471" i="1"/>
  <c r="C2471" i="1"/>
  <c r="B2472" i="1"/>
  <c r="C2472" i="1"/>
  <c r="B2473" i="1"/>
  <c r="C2473" i="1"/>
  <c r="B2474" i="1"/>
  <c r="C2474" i="1"/>
  <c r="B2475" i="1"/>
  <c r="C2475" i="1"/>
  <c r="B2476" i="1"/>
  <c r="C2476" i="1"/>
  <c r="B2477" i="1"/>
  <c r="C2477" i="1"/>
  <c r="B2478" i="1"/>
  <c r="C2478" i="1"/>
  <c r="B2479" i="1"/>
  <c r="C2479" i="1"/>
  <c r="B2480" i="1"/>
  <c r="C2480" i="1"/>
  <c r="B2481" i="1"/>
  <c r="C2481" i="1"/>
  <c r="B2482" i="1"/>
  <c r="C2482" i="1"/>
  <c r="B2483" i="1"/>
  <c r="C2483" i="1"/>
  <c r="B2484" i="1"/>
  <c r="C2484" i="1"/>
  <c r="B2485" i="1"/>
  <c r="C2485" i="1"/>
  <c r="B2486" i="1"/>
  <c r="C2486" i="1"/>
  <c r="B2487" i="1"/>
  <c r="C2487" i="1"/>
  <c r="B2488" i="1"/>
  <c r="C2488" i="1"/>
  <c r="B2489" i="1"/>
  <c r="C2489" i="1"/>
  <c r="B2490" i="1"/>
  <c r="C2490" i="1"/>
  <c r="B2491" i="1"/>
  <c r="C2491" i="1"/>
  <c r="B2492" i="1"/>
  <c r="C2492" i="1"/>
  <c r="B2493" i="1"/>
  <c r="C2493" i="1"/>
  <c r="B2494" i="1"/>
  <c r="C2494" i="1"/>
  <c r="B2495" i="1"/>
  <c r="C2495" i="1"/>
  <c r="B2496" i="1"/>
  <c r="C2496" i="1"/>
  <c r="B2497" i="1"/>
  <c r="C2497" i="1"/>
  <c r="B2498" i="1"/>
  <c r="C2498" i="1"/>
  <c r="B2499" i="1"/>
  <c r="C2499" i="1"/>
  <c r="B2500" i="1"/>
  <c r="C2500" i="1"/>
  <c r="B2501" i="1"/>
  <c r="C2501" i="1"/>
  <c r="B2502" i="1"/>
  <c r="C2502" i="1"/>
  <c r="B2503" i="1"/>
  <c r="C2503" i="1"/>
  <c r="B2504" i="1"/>
  <c r="C2504" i="1"/>
  <c r="B2505" i="1"/>
  <c r="C2505" i="1"/>
  <c r="B2506" i="1"/>
  <c r="C2506" i="1"/>
  <c r="B2507" i="1"/>
  <c r="C2507" i="1"/>
  <c r="B2508" i="1"/>
  <c r="C2508" i="1"/>
  <c r="B2509" i="1"/>
  <c r="C2509" i="1"/>
  <c r="B2510" i="1"/>
  <c r="C2510" i="1"/>
  <c r="B2511" i="1"/>
  <c r="C2511" i="1"/>
  <c r="B2512" i="1"/>
  <c r="C2512" i="1"/>
  <c r="B2513" i="1"/>
  <c r="C2513" i="1"/>
  <c r="B2514" i="1"/>
  <c r="C2514" i="1"/>
  <c r="B2515" i="1"/>
  <c r="C2515" i="1"/>
  <c r="B2516" i="1"/>
  <c r="C2516" i="1"/>
  <c r="B2517" i="1"/>
  <c r="C2517" i="1"/>
  <c r="B2518" i="1"/>
  <c r="C2518" i="1"/>
  <c r="B2519" i="1"/>
  <c r="C2519" i="1"/>
  <c r="B2520" i="1"/>
  <c r="C2520" i="1"/>
  <c r="B2521" i="1"/>
  <c r="C2521" i="1"/>
  <c r="B2522" i="1"/>
  <c r="C2522" i="1"/>
  <c r="B2523" i="1"/>
  <c r="C2523" i="1"/>
  <c r="B2524" i="1"/>
  <c r="C2524" i="1"/>
  <c r="B2525" i="1"/>
  <c r="C2525" i="1"/>
  <c r="B2526" i="1"/>
  <c r="C2526" i="1"/>
  <c r="B2527" i="1"/>
  <c r="C2527" i="1"/>
  <c r="B2528" i="1"/>
  <c r="C2528" i="1"/>
  <c r="B2529" i="1"/>
  <c r="C2529" i="1"/>
  <c r="B2530" i="1"/>
  <c r="C2530" i="1"/>
  <c r="B2531" i="1"/>
  <c r="C2531" i="1"/>
  <c r="B2532" i="1"/>
  <c r="C2532" i="1"/>
  <c r="B2533" i="1"/>
  <c r="C2533" i="1"/>
  <c r="B2534" i="1"/>
  <c r="C2534" i="1"/>
  <c r="B2535" i="1"/>
  <c r="C2535" i="1"/>
  <c r="B2536" i="1"/>
  <c r="C2536" i="1"/>
  <c r="B2537" i="1"/>
  <c r="C2537" i="1"/>
  <c r="B2538" i="1"/>
  <c r="C2538" i="1"/>
  <c r="B2539" i="1"/>
  <c r="C2539" i="1"/>
  <c r="B2540" i="1"/>
  <c r="C2540" i="1"/>
  <c r="B2541" i="1"/>
  <c r="C2541" i="1"/>
  <c r="B2542" i="1"/>
  <c r="C2542" i="1"/>
  <c r="B2543" i="1"/>
  <c r="C2543" i="1"/>
  <c r="B2544" i="1"/>
  <c r="C2544" i="1"/>
  <c r="B2545" i="1"/>
  <c r="C2545" i="1"/>
  <c r="B2546" i="1"/>
  <c r="C2546" i="1"/>
  <c r="B2547" i="1"/>
  <c r="C2547" i="1"/>
  <c r="B2548" i="1"/>
  <c r="C2548" i="1"/>
  <c r="B2549" i="1"/>
  <c r="C2549" i="1"/>
  <c r="B2550" i="1"/>
  <c r="C2550" i="1"/>
  <c r="B2551" i="1"/>
  <c r="C2551" i="1"/>
  <c r="B2552" i="1"/>
  <c r="C2552" i="1"/>
  <c r="B2553" i="1"/>
  <c r="C2553" i="1"/>
  <c r="B2554" i="1"/>
  <c r="C2554" i="1"/>
  <c r="B2555" i="1"/>
  <c r="C2555" i="1"/>
  <c r="B2556" i="1"/>
  <c r="C2556" i="1"/>
  <c r="B2557" i="1"/>
  <c r="C2557" i="1"/>
  <c r="B2558" i="1"/>
  <c r="C2558" i="1"/>
  <c r="B2559" i="1"/>
  <c r="C2559" i="1"/>
  <c r="B2560" i="1"/>
  <c r="C2560" i="1"/>
  <c r="B2561" i="1"/>
  <c r="C2561" i="1"/>
  <c r="B2562" i="1"/>
  <c r="C2562" i="1"/>
  <c r="B2563" i="1"/>
  <c r="C2563" i="1"/>
  <c r="B2564" i="1"/>
  <c r="C2564" i="1"/>
  <c r="B2565" i="1"/>
  <c r="C2565" i="1"/>
  <c r="B2566" i="1"/>
  <c r="C2566" i="1"/>
  <c r="B2567" i="1"/>
  <c r="C2567" i="1"/>
  <c r="B2568" i="1"/>
  <c r="C2568" i="1"/>
  <c r="B2569" i="1"/>
  <c r="C2569" i="1"/>
  <c r="B2570" i="1"/>
  <c r="C2570" i="1"/>
  <c r="B2571" i="1"/>
  <c r="C2571" i="1"/>
  <c r="B2572" i="1"/>
  <c r="C2572" i="1"/>
  <c r="B2573" i="1"/>
  <c r="C2573" i="1"/>
  <c r="B2574" i="1"/>
  <c r="C2574" i="1"/>
  <c r="B2575" i="1"/>
  <c r="C2575" i="1"/>
  <c r="B2576" i="1"/>
  <c r="C2576" i="1"/>
  <c r="B2577" i="1"/>
  <c r="C2577" i="1"/>
  <c r="B2578" i="1"/>
  <c r="C2578" i="1"/>
  <c r="B2579" i="1"/>
  <c r="C2579" i="1"/>
  <c r="B2580" i="1"/>
  <c r="C2580" i="1"/>
  <c r="B2581" i="1"/>
  <c r="C2581" i="1"/>
  <c r="B2582" i="1"/>
  <c r="C2582" i="1"/>
  <c r="B2583" i="1"/>
  <c r="C2583" i="1"/>
  <c r="B2584" i="1"/>
  <c r="C2584" i="1"/>
  <c r="B2585" i="1"/>
  <c r="C2585" i="1"/>
  <c r="B2586" i="1"/>
  <c r="C2586" i="1"/>
  <c r="B2587" i="1"/>
  <c r="C2587" i="1"/>
  <c r="B2588" i="1"/>
  <c r="C2588" i="1"/>
  <c r="B2589" i="1"/>
  <c r="C2589" i="1"/>
  <c r="B2590" i="1"/>
  <c r="C2590" i="1"/>
  <c r="B2591" i="1"/>
  <c r="C2591" i="1"/>
  <c r="B2592" i="1"/>
  <c r="C2592" i="1"/>
  <c r="B2593" i="1"/>
  <c r="C2593" i="1"/>
  <c r="B2594" i="1"/>
  <c r="C2594" i="1"/>
  <c r="B2595" i="1"/>
  <c r="C2595" i="1"/>
  <c r="B2596" i="1"/>
  <c r="C2596" i="1"/>
  <c r="B2597" i="1"/>
  <c r="C2597" i="1"/>
  <c r="B2598" i="1"/>
  <c r="C2598" i="1"/>
  <c r="B2599" i="1"/>
  <c r="C2599" i="1"/>
  <c r="B2600" i="1"/>
  <c r="C2600" i="1"/>
  <c r="B2601" i="1"/>
  <c r="C2601" i="1"/>
  <c r="B2602" i="1"/>
  <c r="C2602" i="1"/>
  <c r="B2603" i="1"/>
  <c r="C2603" i="1"/>
  <c r="B2604" i="1"/>
  <c r="C2604" i="1"/>
  <c r="B2605" i="1"/>
  <c r="C2605" i="1"/>
  <c r="B2606" i="1"/>
  <c r="C2606" i="1"/>
  <c r="B2607" i="1"/>
  <c r="C2607" i="1"/>
  <c r="B2608" i="1"/>
  <c r="C2608" i="1"/>
  <c r="B2609" i="1"/>
  <c r="C2609" i="1"/>
  <c r="B2610" i="1"/>
  <c r="C2610" i="1"/>
  <c r="B2611" i="1"/>
  <c r="C2611" i="1"/>
  <c r="B2612" i="1"/>
  <c r="C2612" i="1"/>
  <c r="B2613" i="1"/>
  <c r="C2613" i="1"/>
  <c r="B2614" i="1"/>
  <c r="C2614" i="1"/>
  <c r="B2615" i="1"/>
  <c r="C2615" i="1"/>
  <c r="B2616" i="1"/>
  <c r="C2616" i="1"/>
  <c r="B2617" i="1"/>
  <c r="C2617" i="1"/>
  <c r="B2618" i="1"/>
  <c r="C2618" i="1"/>
  <c r="B2619" i="1"/>
  <c r="C2619" i="1"/>
  <c r="B2620" i="1"/>
  <c r="C2620" i="1"/>
  <c r="B2621" i="1"/>
  <c r="C2621" i="1"/>
  <c r="B2622" i="1"/>
  <c r="C2622" i="1"/>
  <c r="B2623" i="1"/>
  <c r="C2623" i="1"/>
  <c r="B2624" i="1"/>
  <c r="C2624" i="1"/>
  <c r="B2625" i="1"/>
  <c r="C2625" i="1"/>
  <c r="B2626" i="1"/>
  <c r="C2626" i="1"/>
  <c r="B2627" i="1"/>
  <c r="C2627" i="1"/>
  <c r="B2628" i="1"/>
  <c r="C2628" i="1"/>
  <c r="B2629" i="1"/>
  <c r="C2629" i="1"/>
  <c r="B2630" i="1"/>
  <c r="C2630" i="1"/>
  <c r="B2631" i="1"/>
  <c r="C2631" i="1"/>
  <c r="B2632" i="1"/>
  <c r="C2632" i="1"/>
  <c r="B2633" i="1"/>
  <c r="C2633" i="1"/>
  <c r="B2634" i="1"/>
  <c r="C2634" i="1"/>
  <c r="B2635" i="1"/>
  <c r="C2635" i="1"/>
  <c r="B2636" i="1"/>
  <c r="C2636" i="1"/>
  <c r="B2637" i="1"/>
  <c r="C2637" i="1"/>
  <c r="B2638" i="1"/>
  <c r="C2638" i="1"/>
  <c r="B2639" i="1"/>
  <c r="C2639" i="1"/>
  <c r="B2640" i="1"/>
  <c r="C2640" i="1"/>
  <c r="B2641" i="1"/>
  <c r="C2641" i="1"/>
  <c r="B2642" i="1"/>
  <c r="C2642" i="1"/>
  <c r="B2643" i="1"/>
  <c r="C2643" i="1"/>
  <c r="B2644" i="1"/>
  <c r="C2644" i="1"/>
  <c r="B2645" i="1"/>
  <c r="C2645" i="1"/>
  <c r="B2646" i="1"/>
  <c r="C2646" i="1"/>
  <c r="B2647" i="1"/>
  <c r="C2647" i="1"/>
  <c r="B2648" i="1"/>
  <c r="C2648" i="1"/>
  <c r="B2649" i="1"/>
  <c r="C2649" i="1"/>
  <c r="B2650" i="1"/>
  <c r="C2650" i="1"/>
  <c r="B2651" i="1"/>
  <c r="C2651" i="1"/>
  <c r="B2652" i="1"/>
  <c r="C2652" i="1"/>
  <c r="B2653" i="1"/>
  <c r="C2653" i="1"/>
  <c r="B2654" i="1"/>
  <c r="C2654" i="1"/>
  <c r="B2655" i="1"/>
  <c r="C2655" i="1"/>
  <c r="B2656" i="1"/>
  <c r="C2656" i="1"/>
  <c r="B2657" i="1"/>
  <c r="C2657" i="1"/>
  <c r="B2658" i="1"/>
  <c r="C2658" i="1"/>
  <c r="B2659" i="1"/>
  <c r="C2659" i="1"/>
  <c r="B2660" i="1"/>
  <c r="C2660" i="1"/>
  <c r="B2661" i="1"/>
  <c r="C2661" i="1"/>
  <c r="B2662" i="1"/>
  <c r="C2662" i="1"/>
  <c r="B2663" i="1"/>
  <c r="C2663" i="1"/>
  <c r="B2664" i="1"/>
  <c r="C2664" i="1"/>
  <c r="B2665" i="1"/>
  <c r="C2665" i="1"/>
  <c r="B2666" i="1"/>
  <c r="C2666" i="1"/>
  <c r="B2667" i="1"/>
  <c r="C2667" i="1"/>
  <c r="B2668" i="1"/>
  <c r="C2668" i="1"/>
  <c r="B2669" i="1"/>
  <c r="C2669" i="1"/>
  <c r="B2670" i="1"/>
  <c r="C2670" i="1"/>
  <c r="B2671" i="1"/>
  <c r="C2671" i="1"/>
  <c r="B2672" i="1"/>
  <c r="C2672" i="1"/>
  <c r="B2673" i="1"/>
  <c r="C2673" i="1"/>
  <c r="B2674" i="1"/>
  <c r="C2674" i="1"/>
  <c r="B2675" i="1"/>
  <c r="C2675" i="1"/>
  <c r="B2676" i="1"/>
  <c r="C2676" i="1"/>
  <c r="B2677" i="1"/>
  <c r="C2677" i="1"/>
  <c r="B2678" i="1"/>
  <c r="C2678" i="1"/>
  <c r="B2679" i="1"/>
  <c r="C2679" i="1"/>
  <c r="B2680" i="1"/>
  <c r="C2680" i="1"/>
  <c r="B2681" i="1"/>
  <c r="C2681" i="1"/>
  <c r="B2682" i="1"/>
  <c r="C2682" i="1"/>
  <c r="B2683" i="1"/>
  <c r="C2683" i="1"/>
  <c r="B2684" i="1"/>
  <c r="C2684" i="1"/>
  <c r="B2685" i="1"/>
  <c r="C2685" i="1"/>
  <c r="B2686" i="1"/>
  <c r="C2686" i="1"/>
  <c r="B2687" i="1"/>
  <c r="C2687" i="1"/>
  <c r="B2688" i="1"/>
  <c r="C2688" i="1"/>
  <c r="B2689" i="1"/>
  <c r="C2689" i="1"/>
  <c r="B2690" i="1"/>
  <c r="C2690" i="1"/>
  <c r="B2691" i="1"/>
  <c r="C2691" i="1"/>
  <c r="B2692" i="1"/>
  <c r="C2692" i="1"/>
  <c r="B2693" i="1"/>
  <c r="C2693" i="1"/>
  <c r="B2694" i="1"/>
  <c r="C2694" i="1"/>
  <c r="B2695" i="1"/>
  <c r="C2695" i="1"/>
  <c r="B2696" i="1"/>
  <c r="C2696" i="1"/>
  <c r="B2697" i="1"/>
  <c r="C2697" i="1"/>
  <c r="B2698" i="1"/>
  <c r="C2698" i="1"/>
  <c r="B2699" i="1"/>
  <c r="C2699" i="1"/>
  <c r="B2700" i="1"/>
  <c r="C2700" i="1"/>
  <c r="B2701" i="1"/>
  <c r="C2701" i="1"/>
  <c r="B2702" i="1"/>
  <c r="C2702" i="1"/>
  <c r="B2703" i="1"/>
  <c r="C2703" i="1"/>
  <c r="B2704" i="1"/>
  <c r="C2704" i="1"/>
  <c r="B2705" i="1"/>
  <c r="C2705" i="1"/>
  <c r="B2706" i="1"/>
  <c r="C2706" i="1"/>
  <c r="B2707" i="1"/>
  <c r="C2707" i="1"/>
  <c r="B2708" i="1"/>
  <c r="C2708" i="1"/>
  <c r="B2709" i="1"/>
  <c r="C2709" i="1"/>
  <c r="B2710" i="1"/>
  <c r="C2710" i="1"/>
  <c r="B2711" i="1"/>
  <c r="C2711" i="1"/>
  <c r="B2712" i="1"/>
  <c r="C2712" i="1"/>
  <c r="B2713" i="1"/>
  <c r="C2713" i="1"/>
  <c r="B2714" i="1"/>
  <c r="C2714" i="1"/>
  <c r="B2715" i="1"/>
  <c r="C2715" i="1"/>
  <c r="B2716" i="1"/>
  <c r="C2716" i="1"/>
  <c r="B2717" i="1"/>
  <c r="C2717" i="1"/>
  <c r="B2718" i="1"/>
  <c r="C2718" i="1"/>
  <c r="B2719" i="1"/>
  <c r="C2719" i="1"/>
  <c r="B2720" i="1"/>
  <c r="C2720" i="1"/>
  <c r="B2721" i="1"/>
  <c r="C2721" i="1"/>
  <c r="B2722" i="1"/>
  <c r="C2722" i="1"/>
  <c r="B2723" i="1"/>
  <c r="C2723" i="1"/>
  <c r="B2724" i="1"/>
  <c r="C2724" i="1"/>
  <c r="B2725" i="1"/>
  <c r="C2725" i="1"/>
  <c r="B2726" i="1"/>
  <c r="C2726" i="1"/>
  <c r="B2727" i="1"/>
  <c r="C2727" i="1"/>
  <c r="B2728" i="1"/>
  <c r="C2728" i="1"/>
  <c r="B2729" i="1"/>
  <c r="C2729" i="1"/>
  <c r="B2730" i="1"/>
  <c r="C2730" i="1"/>
  <c r="B2731" i="1"/>
  <c r="C2731" i="1"/>
  <c r="B2732" i="1"/>
  <c r="C2732" i="1"/>
  <c r="B2733" i="1"/>
  <c r="C2733" i="1"/>
  <c r="B2734" i="1"/>
  <c r="C2734" i="1"/>
  <c r="B2735" i="1"/>
  <c r="C2735" i="1"/>
  <c r="B2736" i="1"/>
  <c r="C2736" i="1"/>
  <c r="B2737" i="1"/>
  <c r="C2737" i="1"/>
  <c r="B2738" i="1"/>
  <c r="C2738" i="1"/>
  <c r="B2739" i="1"/>
  <c r="C2739" i="1"/>
  <c r="B2740" i="1"/>
  <c r="C2740" i="1"/>
  <c r="B2741" i="1"/>
  <c r="C2741" i="1"/>
  <c r="B2742" i="1"/>
  <c r="C2742" i="1"/>
  <c r="B2743" i="1"/>
  <c r="C2743" i="1"/>
  <c r="B2744" i="1"/>
  <c r="C2744" i="1"/>
  <c r="B2745" i="1"/>
  <c r="C2745" i="1"/>
  <c r="B2746" i="1"/>
  <c r="C2746" i="1"/>
  <c r="B2747" i="1"/>
  <c r="C2747" i="1"/>
  <c r="B2748" i="1"/>
  <c r="C2748" i="1"/>
  <c r="B2749" i="1"/>
  <c r="C2749" i="1"/>
  <c r="B2750" i="1"/>
  <c r="C2750" i="1"/>
  <c r="B2751" i="1"/>
  <c r="C2751" i="1"/>
  <c r="B2752" i="1"/>
  <c r="C2752" i="1"/>
  <c r="B2753" i="1"/>
  <c r="C2753" i="1"/>
  <c r="B2754" i="1"/>
  <c r="C2754" i="1"/>
  <c r="B2755" i="1"/>
  <c r="C2755" i="1"/>
  <c r="B2756" i="1"/>
  <c r="C2756" i="1"/>
  <c r="B2757" i="1"/>
  <c r="C2757" i="1"/>
  <c r="B2758" i="1"/>
  <c r="C2758" i="1"/>
  <c r="B2759" i="1"/>
  <c r="C2759" i="1"/>
  <c r="B2760" i="1"/>
  <c r="C2760" i="1"/>
  <c r="B2761" i="1"/>
  <c r="C2761" i="1"/>
  <c r="B2762" i="1"/>
  <c r="C2762" i="1"/>
  <c r="B2763" i="1"/>
  <c r="C2763" i="1"/>
  <c r="B2764" i="1"/>
  <c r="C2764" i="1"/>
  <c r="B2765" i="1"/>
  <c r="C2765" i="1"/>
  <c r="B2766" i="1"/>
  <c r="C2766" i="1"/>
  <c r="B2767" i="1"/>
  <c r="C2767" i="1"/>
  <c r="B2768" i="1"/>
  <c r="C2768" i="1"/>
  <c r="B2769" i="1"/>
  <c r="C2769" i="1"/>
  <c r="B2770" i="1"/>
  <c r="C2770" i="1"/>
  <c r="B2771" i="1"/>
  <c r="C2771" i="1"/>
  <c r="B2772" i="1"/>
  <c r="C2772" i="1"/>
  <c r="B2773" i="1"/>
  <c r="C2773" i="1"/>
  <c r="B2774" i="1"/>
  <c r="C2774" i="1"/>
  <c r="B2775" i="1"/>
  <c r="C2775" i="1"/>
  <c r="B2776" i="1"/>
  <c r="C2776" i="1"/>
  <c r="B2777" i="1"/>
  <c r="C2777" i="1"/>
  <c r="B2778" i="1"/>
  <c r="C2778" i="1"/>
  <c r="B2779" i="1"/>
  <c r="C2779" i="1"/>
  <c r="B2780" i="1"/>
  <c r="C2780" i="1"/>
  <c r="B2781" i="1"/>
  <c r="C2781" i="1"/>
  <c r="B2782" i="1"/>
  <c r="C2782" i="1"/>
  <c r="B2783" i="1"/>
  <c r="C2783" i="1"/>
  <c r="B2784" i="1"/>
  <c r="C2784" i="1"/>
  <c r="B2785" i="1"/>
  <c r="C2785" i="1"/>
  <c r="B2786" i="1"/>
  <c r="C2786" i="1"/>
  <c r="B2787" i="1"/>
  <c r="C2787" i="1"/>
  <c r="B2788" i="1"/>
  <c r="C2788" i="1"/>
  <c r="B2789" i="1"/>
  <c r="C2789" i="1"/>
  <c r="B2790" i="1"/>
  <c r="C2790" i="1"/>
  <c r="B2791" i="1"/>
  <c r="C2791" i="1"/>
  <c r="B2792" i="1"/>
  <c r="C2792" i="1"/>
  <c r="B2793" i="1"/>
  <c r="C2793" i="1"/>
  <c r="B2794" i="1"/>
  <c r="C2794" i="1"/>
  <c r="B2795" i="1"/>
  <c r="C2795" i="1"/>
  <c r="B2796" i="1"/>
  <c r="C2796" i="1"/>
  <c r="B2797" i="1"/>
  <c r="C2797" i="1"/>
  <c r="B2798" i="1"/>
  <c r="C2798" i="1"/>
  <c r="B2799" i="1"/>
  <c r="C2799" i="1"/>
  <c r="B2800" i="1"/>
  <c r="C2800" i="1"/>
  <c r="B2801" i="1"/>
  <c r="C2801" i="1"/>
  <c r="B2802" i="1"/>
  <c r="C2802" i="1"/>
  <c r="B2803" i="1"/>
  <c r="C2803" i="1"/>
  <c r="B2804" i="1"/>
  <c r="C2804" i="1"/>
  <c r="B2805" i="1"/>
  <c r="C2805" i="1"/>
  <c r="B2806" i="1"/>
  <c r="C2806" i="1"/>
  <c r="B2807" i="1"/>
  <c r="C2807" i="1"/>
  <c r="B2808" i="1"/>
  <c r="C2808" i="1"/>
  <c r="B2809" i="1"/>
  <c r="C2809" i="1"/>
  <c r="B2810" i="1"/>
  <c r="C2810" i="1"/>
  <c r="B2811" i="1"/>
  <c r="C2811" i="1"/>
  <c r="B2812" i="1"/>
  <c r="C2812" i="1"/>
  <c r="B2813" i="1"/>
  <c r="C2813" i="1"/>
  <c r="B2814" i="1"/>
  <c r="C2814" i="1"/>
  <c r="B2815" i="1"/>
  <c r="C2815" i="1"/>
  <c r="B2816" i="1"/>
  <c r="C2816" i="1"/>
  <c r="B2817" i="1"/>
  <c r="C2817" i="1"/>
  <c r="B2818" i="1"/>
  <c r="C2818" i="1"/>
  <c r="B2819" i="1"/>
  <c r="C2819" i="1"/>
  <c r="B2820" i="1"/>
  <c r="C2820" i="1"/>
  <c r="B2821" i="1"/>
  <c r="C2821" i="1"/>
  <c r="B2822" i="1"/>
  <c r="C2822" i="1"/>
  <c r="B2823" i="1"/>
  <c r="C2823" i="1"/>
  <c r="B2824" i="1"/>
  <c r="C2824" i="1"/>
  <c r="B2825" i="1"/>
  <c r="C2825" i="1"/>
  <c r="B2826" i="1"/>
  <c r="C2826" i="1"/>
  <c r="B2827" i="1"/>
  <c r="C2827" i="1"/>
  <c r="B2828" i="1"/>
  <c r="C2828" i="1"/>
  <c r="B2829" i="1"/>
  <c r="C2829" i="1"/>
  <c r="B2830" i="1"/>
  <c r="C2830" i="1"/>
  <c r="B2831" i="1"/>
  <c r="C2831" i="1"/>
  <c r="B2832" i="1"/>
  <c r="C2832" i="1"/>
  <c r="B2833" i="1"/>
  <c r="C2833" i="1"/>
  <c r="B2834" i="1"/>
  <c r="C2834" i="1"/>
  <c r="B2835" i="1"/>
  <c r="C2835" i="1"/>
  <c r="B2836" i="1"/>
  <c r="C2836" i="1"/>
  <c r="B2837" i="1"/>
  <c r="C2837" i="1"/>
  <c r="B2838" i="1"/>
  <c r="C2838" i="1"/>
  <c r="B2839" i="1"/>
  <c r="C2839" i="1"/>
  <c r="B2840" i="1"/>
  <c r="C2840" i="1"/>
  <c r="B2841" i="1"/>
  <c r="C2841" i="1"/>
  <c r="B2842" i="1"/>
  <c r="C2842" i="1"/>
  <c r="B2843" i="1"/>
  <c r="C2843" i="1"/>
  <c r="B2844" i="1"/>
  <c r="C2844" i="1"/>
  <c r="B2845" i="1"/>
  <c r="C2845" i="1"/>
  <c r="B2846" i="1"/>
  <c r="C2846" i="1"/>
  <c r="B2847" i="1"/>
  <c r="C2847" i="1"/>
  <c r="B2848" i="1"/>
  <c r="C2848" i="1"/>
  <c r="B2849" i="1"/>
  <c r="C2849" i="1"/>
  <c r="B2850" i="1"/>
  <c r="C2850" i="1"/>
  <c r="B2851" i="1"/>
  <c r="C2851" i="1"/>
  <c r="B2852" i="1"/>
  <c r="C2852" i="1"/>
  <c r="B2853" i="1"/>
  <c r="C2853" i="1"/>
  <c r="B2854" i="1"/>
  <c r="C2854" i="1"/>
  <c r="B2855" i="1"/>
  <c r="C2855" i="1"/>
  <c r="B2856" i="1"/>
  <c r="C2856" i="1"/>
  <c r="B2857" i="1"/>
  <c r="C2857" i="1"/>
  <c r="B2858" i="1"/>
  <c r="C2858" i="1"/>
  <c r="B2859" i="1"/>
  <c r="C2859" i="1"/>
  <c r="B2860" i="1"/>
  <c r="C2860" i="1"/>
  <c r="B2861" i="1"/>
  <c r="C2861" i="1"/>
  <c r="B2862" i="1"/>
  <c r="C2862" i="1"/>
  <c r="B2863" i="1"/>
  <c r="C2863" i="1"/>
  <c r="B2864" i="1"/>
  <c r="C2864" i="1"/>
  <c r="B2865" i="1"/>
  <c r="C2865" i="1"/>
  <c r="B2866" i="1"/>
  <c r="C2866" i="1"/>
  <c r="B2867" i="1"/>
  <c r="C2867" i="1"/>
  <c r="B2868" i="1"/>
  <c r="C2868" i="1"/>
  <c r="B2869" i="1"/>
  <c r="C2869" i="1"/>
  <c r="B2870" i="1"/>
  <c r="C2870" i="1"/>
  <c r="B2871" i="1"/>
  <c r="C2871" i="1"/>
  <c r="B2872" i="1"/>
  <c r="C2872" i="1"/>
  <c r="B2873" i="1"/>
  <c r="C2873" i="1"/>
  <c r="B2874" i="1"/>
  <c r="C2874" i="1"/>
  <c r="B2875" i="1"/>
  <c r="C2875" i="1"/>
  <c r="B2876" i="1"/>
  <c r="C2876" i="1"/>
  <c r="B2877" i="1"/>
  <c r="C2877" i="1"/>
  <c r="B2878" i="1"/>
  <c r="C2878" i="1"/>
  <c r="B2879" i="1"/>
  <c r="C2879" i="1"/>
  <c r="B2880" i="1"/>
  <c r="C2880" i="1"/>
  <c r="B2881" i="1"/>
  <c r="C2881" i="1"/>
  <c r="B2882" i="1"/>
  <c r="C2882" i="1"/>
  <c r="B2883" i="1"/>
  <c r="C2883" i="1"/>
  <c r="B2884" i="1"/>
  <c r="C2884" i="1"/>
  <c r="B2885" i="1"/>
  <c r="C2885" i="1"/>
  <c r="B2886" i="1"/>
  <c r="C2886" i="1"/>
  <c r="B2887" i="1"/>
  <c r="C2887" i="1"/>
  <c r="B2888" i="1"/>
  <c r="C2888" i="1"/>
  <c r="B2889" i="1"/>
  <c r="C2889" i="1"/>
  <c r="B2890" i="1"/>
  <c r="C2890" i="1"/>
  <c r="B2891" i="1"/>
  <c r="C2891" i="1"/>
  <c r="B2892" i="1"/>
  <c r="C2892" i="1"/>
  <c r="B2893" i="1"/>
  <c r="C2893" i="1"/>
  <c r="B2894" i="1"/>
  <c r="C2894" i="1"/>
  <c r="B2895" i="1"/>
  <c r="C2895" i="1"/>
  <c r="B2896" i="1"/>
  <c r="C2896" i="1"/>
  <c r="B2897" i="1"/>
  <c r="C2897" i="1"/>
  <c r="B2898" i="1"/>
  <c r="C2898" i="1"/>
  <c r="B2899" i="1"/>
  <c r="C2899" i="1"/>
  <c r="B2900" i="1"/>
  <c r="C2900" i="1"/>
  <c r="B2901" i="1"/>
  <c r="C2901" i="1"/>
  <c r="B2902" i="1"/>
  <c r="C2902" i="1"/>
  <c r="B2903" i="1"/>
  <c r="C2903" i="1"/>
  <c r="B2904" i="1"/>
  <c r="C2904" i="1"/>
  <c r="B2905" i="1"/>
  <c r="C2905" i="1"/>
  <c r="B2906" i="1"/>
  <c r="C2906" i="1"/>
  <c r="B2907" i="1"/>
  <c r="C2907" i="1"/>
  <c r="B2908" i="1"/>
  <c r="C2908" i="1"/>
  <c r="B2909" i="1"/>
  <c r="C2909" i="1"/>
  <c r="B2910" i="1"/>
  <c r="C2910" i="1"/>
  <c r="B2911" i="1"/>
  <c r="C2911" i="1"/>
  <c r="B2912" i="1"/>
  <c r="C2912" i="1"/>
  <c r="B2913" i="1"/>
  <c r="C2913" i="1"/>
  <c r="B2914" i="1"/>
  <c r="C2914" i="1"/>
  <c r="B2915" i="1"/>
  <c r="C2915" i="1"/>
  <c r="B2916" i="1"/>
  <c r="C2916" i="1"/>
  <c r="B2917" i="1"/>
  <c r="C2917" i="1"/>
  <c r="B2918" i="1"/>
  <c r="C2918" i="1"/>
  <c r="B2919" i="1"/>
  <c r="C2919" i="1"/>
  <c r="B2920" i="1"/>
  <c r="C2920" i="1"/>
  <c r="B2921" i="1"/>
  <c r="C2921" i="1"/>
  <c r="B2922" i="1"/>
  <c r="C2922" i="1"/>
  <c r="B2923" i="1"/>
  <c r="C2923" i="1"/>
  <c r="B2924" i="1"/>
  <c r="C2924" i="1"/>
  <c r="B2925" i="1"/>
  <c r="C2925" i="1"/>
  <c r="B2926" i="1"/>
  <c r="C2926" i="1"/>
  <c r="B2927" i="1"/>
  <c r="C2927" i="1"/>
  <c r="B2928" i="1"/>
  <c r="C2928" i="1"/>
  <c r="B2929" i="1"/>
  <c r="C2929" i="1"/>
  <c r="B2930" i="1"/>
  <c r="C2930" i="1"/>
  <c r="B2931" i="1"/>
  <c r="C2931" i="1"/>
  <c r="B2932" i="1"/>
  <c r="C2932" i="1"/>
  <c r="B2933" i="1"/>
  <c r="C2933" i="1"/>
  <c r="B2934" i="1"/>
  <c r="C2934" i="1"/>
  <c r="B2935" i="1"/>
  <c r="C2935" i="1"/>
  <c r="B2936" i="1"/>
  <c r="C2936" i="1"/>
  <c r="B2937" i="1"/>
  <c r="C2937" i="1"/>
  <c r="B2938" i="1"/>
  <c r="C2938" i="1"/>
  <c r="B2939" i="1"/>
  <c r="C2939" i="1"/>
  <c r="B2940" i="1"/>
  <c r="C2940" i="1"/>
  <c r="B2941" i="1"/>
  <c r="C2941" i="1"/>
  <c r="B2942" i="1"/>
  <c r="C2942" i="1"/>
  <c r="B2943" i="1"/>
  <c r="C2943" i="1"/>
  <c r="B2944" i="1"/>
  <c r="C2944" i="1"/>
  <c r="B2945" i="1"/>
  <c r="C2945" i="1"/>
  <c r="B2946" i="1"/>
  <c r="C2946" i="1"/>
  <c r="B2947" i="1"/>
  <c r="C2947" i="1"/>
  <c r="B2948" i="1"/>
  <c r="C2948" i="1"/>
  <c r="B2949" i="1"/>
  <c r="C2949" i="1"/>
  <c r="B2950" i="1"/>
  <c r="C2950" i="1"/>
  <c r="B2951" i="1"/>
  <c r="C2951" i="1"/>
  <c r="B2952" i="1"/>
  <c r="C2952" i="1"/>
  <c r="B2953" i="1"/>
  <c r="C2953" i="1"/>
  <c r="B2954" i="1"/>
  <c r="C2954" i="1"/>
  <c r="B2955" i="1"/>
  <c r="C2955" i="1"/>
  <c r="B2956" i="1"/>
  <c r="C2956" i="1"/>
  <c r="B2957" i="1"/>
  <c r="C2957" i="1"/>
  <c r="B2958" i="1"/>
  <c r="C2958" i="1"/>
  <c r="B2959" i="1"/>
  <c r="C2959" i="1"/>
  <c r="B2960" i="1"/>
  <c r="C2960" i="1"/>
  <c r="B2961" i="1"/>
  <c r="C2961" i="1"/>
  <c r="B2962" i="1"/>
  <c r="C2962" i="1"/>
  <c r="B2963" i="1"/>
  <c r="C2963" i="1"/>
  <c r="B2964" i="1"/>
  <c r="C2964" i="1"/>
  <c r="B2965" i="1"/>
  <c r="C2965" i="1"/>
  <c r="B2966" i="1"/>
  <c r="C2966" i="1"/>
  <c r="B2967" i="1"/>
  <c r="C2967" i="1"/>
  <c r="B2968" i="1"/>
  <c r="C2968" i="1"/>
  <c r="B2969" i="1"/>
  <c r="C2969" i="1"/>
  <c r="B2970" i="1"/>
  <c r="C2970" i="1"/>
  <c r="B2971" i="1"/>
  <c r="C2971" i="1"/>
  <c r="B2972" i="1"/>
  <c r="C2972" i="1"/>
  <c r="B2973" i="1"/>
  <c r="C2973" i="1"/>
  <c r="B2974" i="1"/>
  <c r="C2974" i="1"/>
  <c r="B2975" i="1"/>
  <c r="C2975" i="1"/>
  <c r="B2976" i="1"/>
  <c r="C2976" i="1"/>
  <c r="B2977" i="1"/>
  <c r="C2977" i="1"/>
  <c r="B2978" i="1"/>
  <c r="C2978" i="1"/>
  <c r="B2979" i="1"/>
  <c r="C2979" i="1"/>
  <c r="B2980" i="1"/>
  <c r="C2980" i="1"/>
  <c r="B2981" i="1"/>
  <c r="C2981" i="1"/>
  <c r="B2982" i="1"/>
  <c r="C2982" i="1"/>
  <c r="B2983" i="1"/>
  <c r="C2983" i="1"/>
  <c r="B2984" i="1"/>
  <c r="C2984" i="1"/>
  <c r="B2985" i="1"/>
  <c r="C2985" i="1"/>
  <c r="B2986" i="1"/>
  <c r="C2986" i="1"/>
  <c r="B2987" i="1"/>
  <c r="C2987" i="1"/>
  <c r="B2988" i="1"/>
  <c r="C2988" i="1"/>
  <c r="B2989" i="1"/>
  <c r="C2989" i="1"/>
  <c r="B2990" i="1"/>
  <c r="C2990" i="1"/>
  <c r="B2991" i="1"/>
  <c r="C2991" i="1"/>
  <c r="B2992" i="1"/>
  <c r="C2992" i="1"/>
  <c r="B2993" i="1"/>
  <c r="C2993" i="1"/>
  <c r="B2994" i="1"/>
  <c r="C2994" i="1"/>
  <c r="B2995" i="1"/>
  <c r="C2995" i="1"/>
  <c r="B2996" i="1"/>
  <c r="C2996" i="1"/>
  <c r="B2997" i="1"/>
  <c r="C2997" i="1"/>
  <c r="B2998" i="1"/>
  <c r="C2998" i="1"/>
  <c r="B2999" i="1"/>
  <c r="C2999" i="1"/>
  <c r="B3000" i="1"/>
  <c r="C3000" i="1"/>
  <c r="B3001" i="1"/>
  <c r="C3001" i="1"/>
  <c r="B3002" i="1"/>
  <c r="C3002" i="1"/>
  <c r="B3003" i="1"/>
  <c r="C3003" i="1"/>
  <c r="B3004" i="1"/>
  <c r="C3004" i="1"/>
  <c r="B3005" i="1"/>
  <c r="C3005" i="1"/>
  <c r="B3006" i="1"/>
  <c r="C3006" i="1"/>
  <c r="B3007" i="1"/>
  <c r="C3007" i="1"/>
  <c r="B3008" i="1"/>
  <c r="C3008" i="1"/>
  <c r="B3009" i="1"/>
  <c r="C3009" i="1"/>
  <c r="B3010" i="1"/>
  <c r="C3010" i="1"/>
  <c r="B3011" i="1"/>
  <c r="C3011" i="1"/>
  <c r="B3012" i="1"/>
  <c r="C3012" i="1"/>
  <c r="B3013" i="1"/>
  <c r="C3013" i="1"/>
  <c r="B3014" i="1"/>
  <c r="C3014" i="1"/>
  <c r="B3015" i="1"/>
  <c r="C3015" i="1"/>
  <c r="B3016" i="1"/>
  <c r="C3016" i="1"/>
  <c r="B3017" i="1"/>
  <c r="C3017" i="1"/>
  <c r="B3018" i="1"/>
  <c r="C3018" i="1"/>
  <c r="B3019" i="1"/>
  <c r="C3019" i="1"/>
  <c r="B3020" i="1"/>
  <c r="C3020" i="1"/>
  <c r="B3021" i="1"/>
  <c r="C3021" i="1"/>
  <c r="B3022" i="1"/>
  <c r="C3022" i="1"/>
  <c r="B3023" i="1"/>
  <c r="C3023" i="1"/>
  <c r="B3024" i="1"/>
  <c r="C3024" i="1"/>
  <c r="B3025" i="1"/>
  <c r="C3025" i="1"/>
  <c r="B3026" i="1"/>
  <c r="C3026" i="1"/>
  <c r="B3027" i="1"/>
  <c r="C3027" i="1"/>
  <c r="B3028" i="1"/>
  <c r="C3028" i="1"/>
  <c r="B3029" i="1"/>
  <c r="C3029" i="1"/>
  <c r="B3030" i="1"/>
  <c r="C3030" i="1"/>
  <c r="B3031" i="1"/>
  <c r="C3031" i="1"/>
  <c r="B3032" i="1"/>
  <c r="C3032" i="1"/>
  <c r="B3033" i="1"/>
  <c r="C3033" i="1"/>
  <c r="B3034" i="1"/>
  <c r="C3034" i="1"/>
  <c r="B3035" i="1"/>
  <c r="C3035" i="1"/>
  <c r="B3036" i="1"/>
  <c r="C3036" i="1"/>
  <c r="B3037" i="1"/>
  <c r="C3037" i="1"/>
  <c r="B3038" i="1"/>
  <c r="C3038" i="1"/>
  <c r="B3039" i="1"/>
  <c r="C3039" i="1"/>
  <c r="B3040" i="1"/>
  <c r="C3040" i="1"/>
  <c r="B3041" i="1"/>
  <c r="C3041" i="1"/>
  <c r="B3042" i="1"/>
  <c r="C3042" i="1"/>
  <c r="B3043" i="1"/>
  <c r="C3043" i="1"/>
  <c r="B3044" i="1"/>
  <c r="C3044" i="1"/>
  <c r="B3045" i="1"/>
  <c r="C3045" i="1"/>
  <c r="B3046" i="1"/>
  <c r="C3046" i="1"/>
  <c r="B3047" i="1"/>
  <c r="C3047" i="1"/>
  <c r="B3048" i="1"/>
  <c r="C3048" i="1"/>
  <c r="B3049" i="1"/>
  <c r="C3049" i="1"/>
  <c r="B3050" i="1"/>
  <c r="C3050" i="1"/>
  <c r="B3051" i="1"/>
  <c r="C3051" i="1"/>
  <c r="B3052" i="1"/>
  <c r="C3052" i="1"/>
  <c r="B3053" i="1"/>
  <c r="C3053" i="1"/>
  <c r="B3054" i="1"/>
  <c r="C3054" i="1"/>
  <c r="B3055" i="1"/>
  <c r="C3055" i="1"/>
  <c r="B3056" i="1"/>
  <c r="C3056" i="1"/>
  <c r="B3057" i="1"/>
  <c r="C3057" i="1"/>
  <c r="B3058" i="1"/>
  <c r="C3058" i="1"/>
  <c r="B3059" i="1"/>
  <c r="C3059" i="1"/>
  <c r="B3060" i="1"/>
  <c r="C3060" i="1"/>
  <c r="B3061" i="1"/>
  <c r="C3061" i="1"/>
  <c r="B3062" i="1"/>
  <c r="C3062" i="1"/>
  <c r="B3063" i="1"/>
  <c r="C3063" i="1"/>
  <c r="B3064" i="1"/>
  <c r="C3064" i="1"/>
  <c r="B3065" i="1"/>
  <c r="C3065" i="1"/>
  <c r="B3066" i="1"/>
  <c r="C3066" i="1"/>
  <c r="B3067" i="1"/>
  <c r="C3067" i="1"/>
  <c r="B3068" i="1"/>
  <c r="C3068" i="1"/>
  <c r="B3069" i="1"/>
  <c r="C3069" i="1"/>
  <c r="B3070" i="1"/>
  <c r="C3070" i="1"/>
  <c r="B3071" i="1"/>
  <c r="C3071" i="1"/>
  <c r="B3072" i="1"/>
  <c r="C3072" i="1"/>
  <c r="B3073" i="1"/>
  <c r="C3073" i="1"/>
  <c r="B3074" i="1"/>
  <c r="C3074" i="1"/>
  <c r="B3075" i="1"/>
  <c r="C3075" i="1"/>
  <c r="B3076" i="1"/>
  <c r="C3076" i="1"/>
  <c r="B3077" i="1"/>
  <c r="C3077" i="1"/>
  <c r="B3078" i="1"/>
  <c r="C3078" i="1"/>
  <c r="B3079" i="1"/>
  <c r="C3079" i="1"/>
  <c r="B3080" i="1"/>
  <c r="C3080" i="1"/>
  <c r="B3081" i="1"/>
  <c r="C3081" i="1"/>
  <c r="B3082" i="1"/>
  <c r="C3082" i="1"/>
  <c r="B3083" i="1"/>
  <c r="C3083" i="1"/>
  <c r="B3084" i="1"/>
  <c r="C3084" i="1"/>
  <c r="B3085" i="1"/>
  <c r="C3085" i="1"/>
  <c r="B3086" i="1"/>
  <c r="C3086" i="1"/>
  <c r="B3087" i="1"/>
  <c r="C3087" i="1"/>
  <c r="B3088" i="1"/>
  <c r="C3088" i="1"/>
  <c r="B3089" i="1"/>
  <c r="C3089" i="1"/>
  <c r="B3090" i="1"/>
  <c r="C3090" i="1"/>
  <c r="B3091" i="1"/>
  <c r="C3091" i="1"/>
  <c r="B3092" i="1"/>
  <c r="C3092" i="1"/>
  <c r="B3093" i="1"/>
  <c r="C3093" i="1"/>
  <c r="B3094" i="1"/>
  <c r="C3094" i="1"/>
  <c r="B3095" i="1"/>
  <c r="C3095" i="1"/>
  <c r="B3096" i="1"/>
  <c r="C3096" i="1"/>
  <c r="B3097" i="1"/>
  <c r="C3097" i="1"/>
  <c r="B3098" i="1"/>
  <c r="C3098" i="1"/>
  <c r="B3099" i="1"/>
  <c r="C3099" i="1"/>
  <c r="B3100" i="1"/>
  <c r="C3100" i="1"/>
  <c r="B3101" i="1"/>
  <c r="C3101" i="1"/>
  <c r="B3102" i="1"/>
  <c r="C3102" i="1"/>
  <c r="B3103" i="1"/>
  <c r="C3103" i="1"/>
  <c r="B3104" i="1"/>
  <c r="C3104" i="1"/>
  <c r="B3105" i="1"/>
  <c r="C3105" i="1"/>
  <c r="B3106" i="1"/>
  <c r="C3106" i="1"/>
  <c r="B3107" i="1"/>
  <c r="C3107" i="1"/>
  <c r="B3108" i="1"/>
  <c r="C3108" i="1"/>
  <c r="B3109" i="1"/>
  <c r="C3109" i="1"/>
  <c r="B3110" i="1"/>
  <c r="C3110" i="1"/>
  <c r="B3111" i="1"/>
  <c r="C3111" i="1"/>
  <c r="B3112" i="1"/>
  <c r="C3112" i="1"/>
  <c r="B3113" i="1"/>
  <c r="C3113" i="1"/>
  <c r="B3114" i="1"/>
  <c r="C3114" i="1"/>
  <c r="B3115" i="1"/>
  <c r="C3115" i="1"/>
  <c r="B3116" i="1"/>
  <c r="C3116" i="1"/>
  <c r="B3117" i="1"/>
  <c r="C3117" i="1"/>
  <c r="B3118" i="1"/>
  <c r="C3118" i="1"/>
  <c r="B3119" i="1"/>
  <c r="C3119" i="1"/>
  <c r="B3120" i="1"/>
  <c r="C3120" i="1"/>
  <c r="B3121" i="1"/>
  <c r="C3121" i="1"/>
  <c r="B3122" i="1"/>
  <c r="C3122" i="1"/>
  <c r="B3123" i="1"/>
  <c r="C3123" i="1"/>
  <c r="B3124" i="1"/>
  <c r="C3124" i="1"/>
  <c r="B3125" i="1"/>
  <c r="C3125" i="1"/>
  <c r="B3126" i="1"/>
  <c r="C3126" i="1"/>
  <c r="B3127" i="1"/>
  <c r="C3127" i="1"/>
  <c r="B3128" i="1"/>
  <c r="C3128" i="1"/>
  <c r="B3129" i="1"/>
  <c r="C3129" i="1"/>
  <c r="B3130" i="1"/>
  <c r="C3130" i="1"/>
  <c r="B3131" i="1"/>
  <c r="C3131" i="1"/>
  <c r="B3132" i="1"/>
  <c r="C3132" i="1"/>
  <c r="B3133" i="1"/>
  <c r="C3133" i="1"/>
  <c r="B3134" i="1"/>
  <c r="C3134" i="1"/>
  <c r="B3135" i="1"/>
  <c r="C3135" i="1"/>
  <c r="B3136" i="1"/>
  <c r="C3136" i="1"/>
  <c r="B3137" i="1"/>
  <c r="C3137" i="1"/>
  <c r="B3138" i="1"/>
  <c r="C3138" i="1"/>
  <c r="B3139" i="1"/>
  <c r="C3139" i="1"/>
  <c r="B3140" i="1"/>
  <c r="C3140" i="1"/>
  <c r="B3141" i="1"/>
  <c r="C3141" i="1"/>
  <c r="B3142" i="1"/>
  <c r="C3142" i="1"/>
  <c r="B3143" i="1"/>
  <c r="C3143" i="1"/>
  <c r="B3144" i="1"/>
  <c r="C3144" i="1"/>
  <c r="B3145" i="1"/>
  <c r="C3145" i="1"/>
  <c r="B3146" i="1"/>
  <c r="C3146" i="1"/>
  <c r="B3147" i="1"/>
  <c r="C3147" i="1"/>
  <c r="B3148" i="1"/>
  <c r="C3148" i="1"/>
  <c r="B3149" i="1"/>
  <c r="C3149" i="1"/>
  <c r="B3150" i="1"/>
  <c r="C3150" i="1"/>
  <c r="B3151" i="1"/>
  <c r="C3151" i="1"/>
  <c r="B3152" i="1"/>
  <c r="C3152" i="1"/>
  <c r="B3153" i="1"/>
  <c r="C3153" i="1"/>
  <c r="B3154" i="1"/>
  <c r="C3154" i="1"/>
  <c r="B3155" i="1"/>
  <c r="C3155" i="1"/>
  <c r="B3156" i="1"/>
  <c r="C3156" i="1"/>
  <c r="B3157" i="1"/>
  <c r="C3157" i="1"/>
  <c r="B3158" i="1"/>
  <c r="C3158" i="1"/>
  <c r="B3159" i="1"/>
  <c r="C3159" i="1"/>
  <c r="B3160" i="1"/>
  <c r="C3160" i="1"/>
  <c r="B3161" i="1"/>
  <c r="C3161" i="1"/>
  <c r="B3162" i="1"/>
  <c r="C3162" i="1"/>
  <c r="B3163" i="1"/>
  <c r="C3163" i="1"/>
  <c r="B3164" i="1"/>
  <c r="C3164" i="1"/>
  <c r="B3165" i="1"/>
  <c r="C3165" i="1"/>
  <c r="B3166" i="1"/>
  <c r="C3166" i="1"/>
  <c r="B3167" i="1"/>
  <c r="C3167" i="1"/>
  <c r="B3168" i="1"/>
  <c r="C3168" i="1"/>
  <c r="B3169" i="1"/>
  <c r="C3169" i="1"/>
  <c r="B3170" i="1"/>
  <c r="C3170" i="1"/>
  <c r="B3171" i="1"/>
  <c r="C3171" i="1"/>
  <c r="B3172" i="1"/>
  <c r="C3172" i="1"/>
  <c r="B3173" i="1"/>
  <c r="C3173" i="1"/>
  <c r="B3174" i="1"/>
  <c r="C3174" i="1"/>
  <c r="B3175" i="1"/>
  <c r="C3175" i="1"/>
  <c r="B3176" i="1"/>
  <c r="C3176" i="1"/>
  <c r="B3177" i="1"/>
  <c r="C3177" i="1"/>
  <c r="B3178" i="1"/>
  <c r="C3178" i="1"/>
  <c r="B3179" i="1"/>
  <c r="C3179" i="1"/>
  <c r="B3180" i="1"/>
  <c r="C3180" i="1"/>
  <c r="B3181" i="1"/>
  <c r="C3181" i="1"/>
  <c r="B3182" i="1"/>
  <c r="C3182" i="1"/>
  <c r="B3183" i="1"/>
  <c r="C3183" i="1"/>
  <c r="B3184" i="1"/>
  <c r="C3184" i="1"/>
  <c r="B3185" i="1"/>
  <c r="C3185" i="1"/>
  <c r="B3186" i="1"/>
  <c r="C3186" i="1"/>
  <c r="B3187" i="1"/>
  <c r="C3187" i="1"/>
  <c r="B3188" i="1"/>
  <c r="C3188" i="1"/>
  <c r="B3189" i="1"/>
  <c r="C3189" i="1"/>
  <c r="B3190" i="1"/>
  <c r="C3190" i="1"/>
  <c r="B3191" i="1"/>
  <c r="C3191" i="1"/>
  <c r="B3192" i="1"/>
  <c r="C3192" i="1"/>
  <c r="B3193" i="1"/>
  <c r="C3193" i="1"/>
  <c r="B3194" i="1"/>
  <c r="C3194" i="1"/>
  <c r="B3195" i="1"/>
  <c r="C3195" i="1"/>
  <c r="B3196" i="1"/>
  <c r="C3196" i="1"/>
  <c r="B3197" i="1"/>
  <c r="C3197" i="1"/>
  <c r="B3198" i="1"/>
  <c r="C3198" i="1"/>
  <c r="B3199" i="1"/>
  <c r="C3199" i="1"/>
  <c r="B3200" i="1"/>
  <c r="C3200" i="1"/>
  <c r="B3201" i="1"/>
  <c r="C3201" i="1"/>
  <c r="B3202" i="1"/>
  <c r="C3202" i="1"/>
  <c r="B3203" i="1"/>
  <c r="C3203" i="1"/>
  <c r="B3204" i="1"/>
  <c r="C3204" i="1"/>
  <c r="B3205" i="1"/>
  <c r="C3205" i="1"/>
  <c r="B3206" i="1"/>
  <c r="C3206" i="1"/>
  <c r="B3207" i="1"/>
  <c r="C3207" i="1"/>
  <c r="B3208" i="1"/>
  <c r="C3208" i="1"/>
  <c r="B3209" i="1"/>
  <c r="C3209" i="1"/>
  <c r="B3210" i="1"/>
  <c r="C3210" i="1"/>
  <c r="B3211" i="1"/>
  <c r="C3211" i="1"/>
  <c r="B3212" i="1"/>
  <c r="C3212" i="1"/>
  <c r="B3213" i="1"/>
  <c r="C3213" i="1"/>
  <c r="B3214" i="1"/>
  <c r="C3214" i="1"/>
  <c r="B3215" i="1"/>
  <c r="C3215" i="1"/>
  <c r="B3216" i="1"/>
  <c r="C3216" i="1"/>
  <c r="B3217" i="1"/>
  <c r="C3217" i="1"/>
  <c r="B3218" i="1"/>
  <c r="C3218" i="1"/>
  <c r="B3219" i="1"/>
  <c r="C3219" i="1"/>
  <c r="B3220" i="1"/>
  <c r="C3220" i="1"/>
  <c r="B3221" i="1"/>
  <c r="C3221" i="1"/>
  <c r="B3222" i="1"/>
  <c r="C3222" i="1"/>
  <c r="B3223" i="1"/>
  <c r="C3223" i="1"/>
  <c r="B3224" i="1"/>
  <c r="C3224" i="1"/>
  <c r="B3225" i="1"/>
  <c r="C3225" i="1"/>
  <c r="B3226" i="1"/>
  <c r="C3226" i="1"/>
  <c r="B3227" i="1"/>
  <c r="C3227" i="1"/>
  <c r="B3228" i="1"/>
  <c r="C3228" i="1"/>
  <c r="B3229" i="1"/>
  <c r="C3229" i="1"/>
  <c r="B3230" i="1"/>
  <c r="C3230" i="1"/>
  <c r="B3231" i="1"/>
  <c r="C3231" i="1"/>
  <c r="B3232" i="1"/>
  <c r="C3232" i="1"/>
  <c r="B3233" i="1"/>
  <c r="C3233" i="1"/>
  <c r="B3234" i="1"/>
  <c r="C3234" i="1"/>
  <c r="B3235" i="1"/>
  <c r="C3235" i="1"/>
  <c r="B3236" i="1"/>
  <c r="C3236" i="1"/>
  <c r="B3237" i="1"/>
  <c r="C3237" i="1"/>
  <c r="B3238" i="1"/>
  <c r="C3238" i="1"/>
  <c r="B3239" i="1"/>
  <c r="C3239" i="1"/>
  <c r="B3240" i="1"/>
  <c r="C3240" i="1"/>
  <c r="B3241" i="1"/>
  <c r="C3241" i="1"/>
  <c r="B3242" i="1"/>
  <c r="C3242" i="1"/>
  <c r="B3243" i="1"/>
  <c r="C3243" i="1"/>
  <c r="B3244" i="1"/>
  <c r="C3244" i="1"/>
  <c r="B3245" i="1"/>
  <c r="C3245" i="1"/>
  <c r="B3246" i="1"/>
  <c r="C3246" i="1"/>
  <c r="B3247" i="1"/>
  <c r="C3247" i="1"/>
  <c r="B3248" i="1"/>
  <c r="C3248" i="1"/>
  <c r="B3249" i="1"/>
  <c r="C3249" i="1"/>
  <c r="B3250" i="1"/>
  <c r="C3250" i="1"/>
  <c r="B3251" i="1"/>
  <c r="C3251" i="1"/>
  <c r="B3252" i="1"/>
  <c r="C3252" i="1"/>
  <c r="B3253" i="1"/>
  <c r="C3253" i="1"/>
  <c r="B3254" i="1"/>
  <c r="C3254" i="1"/>
  <c r="B3255" i="1"/>
  <c r="C3255" i="1"/>
  <c r="B3256" i="1"/>
  <c r="C3256" i="1"/>
  <c r="B3257" i="1"/>
  <c r="C3257" i="1"/>
  <c r="B3258" i="1"/>
  <c r="C3258" i="1"/>
  <c r="B3259" i="1"/>
  <c r="C3259" i="1"/>
  <c r="B3260" i="1"/>
  <c r="C3260" i="1"/>
  <c r="B3261" i="1"/>
  <c r="C3261" i="1"/>
  <c r="B3262" i="1"/>
  <c r="C3262" i="1"/>
  <c r="B3263" i="1"/>
  <c r="C3263" i="1"/>
  <c r="B3264" i="1"/>
  <c r="C3264" i="1"/>
  <c r="B3265" i="1"/>
  <c r="C3265" i="1"/>
  <c r="B3266" i="1"/>
  <c r="C3266" i="1"/>
  <c r="B3267" i="1"/>
  <c r="C3267" i="1"/>
  <c r="B3268" i="1"/>
  <c r="C3268" i="1"/>
  <c r="B3269" i="1"/>
  <c r="C3269" i="1"/>
  <c r="B3270" i="1"/>
  <c r="C3270" i="1"/>
  <c r="B3271" i="1"/>
  <c r="C3271" i="1"/>
  <c r="B3272" i="1"/>
  <c r="C3272" i="1"/>
  <c r="B3273" i="1"/>
  <c r="C3273" i="1"/>
  <c r="B3274" i="1"/>
  <c r="C3274" i="1"/>
  <c r="B3275" i="1"/>
  <c r="C3275" i="1"/>
  <c r="B3276" i="1"/>
  <c r="C3276" i="1"/>
  <c r="B3277" i="1"/>
  <c r="C3277" i="1"/>
  <c r="B3278" i="1"/>
  <c r="C3278" i="1"/>
  <c r="B3279" i="1"/>
  <c r="C3279" i="1"/>
  <c r="B3280" i="1"/>
  <c r="C3280" i="1"/>
  <c r="B3281" i="1"/>
  <c r="C3281" i="1"/>
  <c r="B3282" i="1"/>
  <c r="C3282" i="1"/>
  <c r="B3283" i="1"/>
  <c r="C3283" i="1"/>
  <c r="B3284" i="1"/>
  <c r="C3284" i="1"/>
  <c r="B3285" i="1"/>
  <c r="C3285" i="1"/>
  <c r="B3286" i="1"/>
  <c r="C3286" i="1"/>
  <c r="B3287" i="1"/>
  <c r="C3287" i="1"/>
  <c r="B3288" i="1"/>
  <c r="C3288" i="1"/>
  <c r="B3289" i="1"/>
  <c r="C3289" i="1"/>
  <c r="B3290" i="1"/>
  <c r="C3290" i="1"/>
  <c r="B3291" i="1"/>
  <c r="C3291" i="1"/>
  <c r="B3292" i="1"/>
  <c r="C3292" i="1"/>
  <c r="B3293" i="1"/>
  <c r="C3293" i="1"/>
  <c r="B3294" i="1"/>
  <c r="C3294" i="1"/>
  <c r="B3295" i="1"/>
  <c r="C3295" i="1"/>
  <c r="B3296" i="1"/>
  <c r="C3296" i="1"/>
  <c r="B3297" i="1"/>
  <c r="C3297" i="1"/>
  <c r="B3298" i="1"/>
  <c r="C3298" i="1"/>
  <c r="B3299" i="1"/>
  <c r="C3299" i="1"/>
  <c r="B3300" i="1"/>
  <c r="C3300" i="1"/>
  <c r="B3301" i="1"/>
  <c r="C3301" i="1"/>
  <c r="B3302" i="1"/>
  <c r="C3302" i="1"/>
  <c r="B3303" i="1"/>
  <c r="C3303" i="1"/>
  <c r="B3304" i="1"/>
  <c r="C3304" i="1"/>
  <c r="B3305" i="1"/>
  <c r="C3305" i="1"/>
  <c r="B3306" i="1"/>
  <c r="C3306" i="1"/>
  <c r="B3307" i="1"/>
  <c r="C3307" i="1"/>
  <c r="B3308" i="1"/>
  <c r="C3308" i="1"/>
  <c r="B3309" i="1"/>
  <c r="C3309" i="1"/>
  <c r="B3310" i="1"/>
  <c r="C3310" i="1"/>
  <c r="B3311" i="1"/>
  <c r="C3311" i="1"/>
  <c r="B3312" i="1"/>
  <c r="C3312" i="1"/>
  <c r="B3313" i="1"/>
  <c r="C3313" i="1"/>
  <c r="B3314" i="1"/>
  <c r="C3314" i="1"/>
  <c r="B3315" i="1"/>
  <c r="C3315" i="1"/>
  <c r="B3316" i="1"/>
  <c r="C3316" i="1"/>
  <c r="B3317" i="1"/>
  <c r="C3317" i="1"/>
  <c r="B3318" i="1"/>
  <c r="C3318" i="1"/>
  <c r="B3319" i="1"/>
  <c r="C3319" i="1"/>
  <c r="B3320" i="1"/>
  <c r="C3320" i="1"/>
  <c r="B3321" i="1"/>
  <c r="C3321" i="1"/>
  <c r="B3322" i="1"/>
  <c r="C3322" i="1"/>
  <c r="B3323" i="1"/>
  <c r="C3323" i="1"/>
  <c r="B3324" i="1"/>
  <c r="C3324" i="1"/>
  <c r="B3325" i="1"/>
  <c r="C3325" i="1"/>
  <c r="B3326" i="1"/>
  <c r="C3326" i="1"/>
  <c r="B3327" i="1"/>
  <c r="C3327" i="1"/>
  <c r="B3328" i="1"/>
  <c r="C3328" i="1"/>
  <c r="B3329" i="1"/>
  <c r="C3329" i="1"/>
  <c r="B3330" i="1"/>
  <c r="C3330" i="1"/>
  <c r="B3331" i="1"/>
  <c r="C3331" i="1"/>
  <c r="B3332" i="1"/>
  <c r="C3332" i="1"/>
  <c r="B3333" i="1"/>
  <c r="C3333" i="1"/>
  <c r="B3334" i="1"/>
  <c r="C3334" i="1"/>
  <c r="B3335" i="1"/>
  <c r="C3335" i="1"/>
  <c r="B3336" i="1"/>
  <c r="C3336" i="1"/>
  <c r="B3337" i="1"/>
  <c r="C3337" i="1"/>
  <c r="B3338" i="1"/>
  <c r="C3338" i="1"/>
  <c r="B3339" i="1"/>
  <c r="C3339" i="1"/>
  <c r="B3340" i="1"/>
  <c r="C3340" i="1"/>
  <c r="B3341" i="1"/>
  <c r="C3341" i="1"/>
  <c r="B3342" i="1"/>
  <c r="C3342" i="1"/>
  <c r="B3343" i="1"/>
  <c r="C3343" i="1"/>
  <c r="B3344" i="1"/>
  <c r="C3344" i="1"/>
  <c r="B3345" i="1"/>
  <c r="C3345" i="1"/>
  <c r="B3346" i="1"/>
  <c r="C3346" i="1"/>
  <c r="B3347" i="1"/>
  <c r="C3347" i="1"/>
  <c r="B3348" i="1"/>
  <c r="C3348" i="1"/>
  <c r="B3349" i="1"/>
  <c r="C3349" i="1"/>
  <c r="B3350" i="1"/>
  <c r="C3350" i="1"/>
  <c r="B3351" i="1"/>
  <c r="C3351" i="1"/>
  <c r="B3352" i="1"/>
  <c r="C3352" i="1"/>
  <c r="B3353" i="1"/>
  <c r="C3353" i="1"/>
  <c r="B3354" i="1"/>
  <c r="C3354" i="1"/>
  <c r="B3355" i="1"/>
  <c r="C3355" i="1"/>
  <c r="B3356" i="1"/>
  <c r="C3356" i="1"/>
  <c r="B3357" i="1"/>
  <c r="C3357" i="1"/>
  <c r="B3358" i="1"/>
  <c r="C3358" i="1"/>
  <c r="B3359" i="1"/>
  <c r="C3359" i="1"/>
  <c r="B3360" i="1"/>
  <c r="C3360" i="1"/>
  <c r="B3361" i="1"/>
  <c r="C3361" i="1"/>
  <c r="B3362" i="1"/>
  <c r="C3362" i="1"/>
  <c r="B3363" i="1"/>
  <c r="C3363" i="1"/>
  <c r="B3364" i="1"/>
  <c r="C3364" i="1"/>
  <c r="B3365" i="1"/>
  <c r="C3365" i="1"/>
  <c r="B3366" i="1"/>
  <c r="C3366" i="1"/>
  <c r="B3367" i="1"/>
  <c r="C3367" i="1"/>
  <c r="B3368" i="1"/>
  <c r="C3368" i="1"/>
  <c r="B3369" i="1"/>
  <c r="C3369" i="1"/>
  <c r="B3370" i="1"/>
  <c r="C3370" i="1"/>
  <c r="B3371" i="1"/>
  <c r="C3371" i="1"/>
  <c r="B3372" i="1"/>
  <c r="C3372" i="1"/>
  <c r="B3373" i="1"/>
  <c r="C3373" i="1"/>
  <c r="B3374" i="1"/>
  <c r="C3374" i="1"/>
  <c r="B3375" i="1"/>
  <c r="C3375" i="1"/>
  <c r="B3376" i="1"/>
  <c r="C3376" i="1"/>
  <c r="B3377" i="1"/>
  <c r="C3377" i="1"/>
  <c r="B3378" i="1"/>
  <c r="C3378" i="1"/>
  <c r="B3379" i="1"/>
  <c r="C3379" i="1"/>
  <c r="B3380" i="1"/>
  <c r="C3380" i="1"/>
  <c r="B3381" i="1"/>
  <c r="C3381" i="1"/>
  <c r="B3382" i="1"/>
  <c r="C3382" i="1"/>
  <c r="B3383" i="1"/>
  <c r="C3383" i="1"/>
  <c r="B3384" i="1"/>
  <c r="C3384" i="1"/>
  <c r="B3385" i="1"/>
  <c r="C3385" i="1"/>
  <c r="B3386" i="1"/>
  <c r="C3386" i="1"/>
  <c r="B3387" i="1"/>
  <c r="C3387" i="1"/>
  <c r="B3388" i="1"/>
  <c r="C3388" i="1"/>
  <c r="B3389" i="1"/>
  <c r="C3389" i="1"/>
  <c r="B3390" i="1"/>
  <c r="C3390" i="1"/>
  <c r="B3391" i="1"/>
  <c r="C3391" i="1"/>
  <c r="B3392" i="1"/>
  <c r="C3392" i="1"/>
  <c r="B3393" i="1"/>
  <c r="C3393" i="1"/>
  <c r="B3394" i="1"/>
  <c r="C3394" i="1"/>
  <c r="B3395" i="1"/>
  <c r="C3395" i="1"/>
  <c r="B3396" i="1"/>
  <c r="C3396" i="1"/>
  <c r="B3397" i="1"/>
  <c r="C3397" i="1"/>
  <c r="B3398" i="1"/>
  <c r="C3398" i="1"/>
  <c r="B3399" i="1"/>
  <c r="C3399" i="1"/>
  <c r="B3400" i="1"/>
  <c r="C3400" i="1"/>
  <c r="B3401" i="1"/>
  <c r="C3401" i="1"/>
  <c r="B3402" i="1"/>
  <c r="C3402" i="1"/>
  <c r="B3403" i="1"/>
  <c r="C3403" i="1"/>
  <c r="B3404" i="1"/>
  <c r="C3404" i="1"/>
  <c r="B3405" i="1"/>
  <c r="C3405" i="1"/>
  <c r="B3406" i="1"/>
  <c r="C3406" i="1"/>
  <c r="B3407" i="1"/>
  <c r="C3407" i="1"/>
  <c r="B3408" i="1"/>
  <c r="C3408" i="1"/>
  <c r="B3409" i="1"/>
  <c r="C3409" i="1"/>
  <c r="B3410" i="1"/>
  <c r="C3410" i="1"/>
  <c r="B3411" i="1"/>
  <c r="C3411" i="1"/>
  <c r="B3412" i="1"/>
  <c r="C3412" i="1"/>
  <c r="B3413" i="1"/>
  <c r="C3413" i="1"/>
  <c r="B3414" i="1"/>
  <c r="C3414" i="1"/>
  <c r="B3415" i="1"/>
  <c r="C3415" i="1"/>
  <c r="B3416" i="1"/>
  <c r="C3416" i="1"/>
  <c r="B3417" i="1"/>
  <c r="C3417" i="1"/>
  <c r="B3418" i="1"/>
  <c r="C3418" i="1"/>
  <c r="B3419" i="1"/>
  <c r="C3419" i="1"/>
  <c r="B3420" i="1"/>
  <c r="C3420" i="1"/>
  <c r="B3421" i="1"/>
  <c r="C3421" i="1"/>
  <c r="B3422" i="1"/>
  <c r="C3422" i="1"/>
  <c r="B3423" i="1"/>
  <c r="C3423" i="1"/>
  <c r="B3424" i="1"/>
  <c r="C3424" i="1"/>
  <c r="B3425" i="1"/>
  <c r="C3425" i="1"/>
  <c r="B3426" i="1"/>
  <c r="C3426" i="1"/>
  <c r="B3427" i="1"/>
  <c r="C3427" i="1"/>
  <c r="B3428" i="1"/>
  <c r="C3428" i="1"/>
  <c r="B3429" i="1"/>
  <c r="C3429" i="1"/>
  <c r="B3430" i="1"/>
  <c r="C3430" i="1"/>
  <c r="B3431" i="1"/>
  <c r="C3431" i="1"/>
  <c r="B3432" i="1"/>
  <c r="C3432" i="1"/>
  <c r="B3433" i="1"/>
  <c r="C3433" i="1"/>
  <c r="B3434" i="1"/>
  <c r="C3434" i="1"/>
  <c r="B3435" i="1"/>
  <c r="C3435" i="1"/>
  <c r="B3436" i="1"/>
  <c r="C3436" i="1"/>
  <c r="B3437" i="1"/>
  <c r="C3437" i="1"/>
  <c r="B3438" i="1"/>
  <c r="C3438" i="1"/>
  <c r="B3439" i="1"/>
  <c r="C3439" i="1"/>
  <c r="B3440" i="1"/>
  <c r="C3440" i="1"/>
  <c r="B3441" i="1"/>
  <c r="C3441" i="1"/>
  <c r="B3442" i="1"/>
  <c r="C3442" i="1"/>
  <c r="B3443" i="1"/>
  <c r="C3443" i="1"/>
  <c r="B3444" i="1"/>
  <c r="C3444" i="1"/>
  <c r="B3445" i="1"/>
  <c r="C3445" i="1"/>
  <c r="B3446" i="1"/>
  <c r="C3446" i="1"/>
  <c r="B3447" i="1"/>
  <c r="C3447" i="1"/>
  <c r="B3448" i="1"/>
  <c r="C3448" i="1"/>
  <c r="B3449" i="1"/>
  <c r="C3449" i="1"/>
  <c r="B3450" i="1"/>
  <c r="C3450" i="1"/>
  <c r="B3451" i="1"/>
  <c r="C3451" i="1"/>
  <c r="B3452" i="1"/>
  <c r="C3452" i="1"/>
  <c r="B3453" i="1"/>
  <c r="C3453" i="1"/>
  <c r="B3454" i="1"/>
  <c r="C3454" i="1"/>
  <c r="B3455" i="1"/>
  <c r="C3455" i="1"/>
  <c r="B3456" i="1"/>
  <c r="C3456" i="1"/>
  <c r="B3457" i="1"/>
  <c r="C3457" i="1"/>
  <c r="B3458" i="1"/>
  <c r="C3458" i="1"/>
  <c r="B3459" i="1"/>
  <c r="C3459" i="1"/>
  <c r="B3460" i="1"/>
  <c r="C3460" i="1"/>
  <c r="B3461" i="1"/>
  <c r="C3461" i="1"/>
  <c r="B3462" i="1"/>
  <c r="C3462" i="1"/>
  <c r="B3463" i="1"/>
  <c r="C3463" i="1"/>
  <c r="B3464" i="1"/>
  <c r="C3464" i="1"/>
  <c r="B3465" i="1"/>
  <c r="C3465" i="1"/>
  <c r="B3466" i="1"/>
  <c r="C3466" i="1"/>
  <c r="B3467" i="1"/>
  <c r="C3467" i="1"/>
  <c r="B3468" i="1"/>
  <c r="C3468" i="1"/>
  <c r="B3469" i="1"/>
  <c r="C3469" i="1"/>
  <c r="B3470" i="1"/>
  <c r="C3470" i="1"/>
  <c r="B3471" i="1"/>
  <c r="C3471" i="1"/>
  <c r="B3472" i="1"/>
  <c r="C3472" i="1"/>
  <c r="B3473" i="1"/>
  <c r="C3473" i="1"/>
  <c r="B3474" i="1"/>
  <c r="C3474" i="1"/>
  <c r="B3475" i="1"/>
  <c r="C3475" i="1"/>
  <c r="B3476" i="1"/>
  <c r="C3476" i="1"/>
  <c r="B3477" i="1"/>
  <c r="C3477" i="1"/>
  <c r="B3478" i="1"/>
  <c r="C3478" i="1"/>
  <c r="B3479" i="1"/>
  <c r="C3479" i="1"/>
  <c r="B3480" i="1"/>
  <c r="C3480" i="1"/>
  <c r="B3481" i="1"/>
  <c r="C3481" i="1"/>
  <c r="B3482" i="1"/>
  <c r="C3482" i="1"/>
  <c r="B3483" i="1"/>
  <c r="C3483" i="1"/>
  <c r="B3484" i="1"/>
  <c r="C3484" i="1"/>
  <c r="B3485" i="1"/>
  <c r="C3485" i="1"/>
  <c r="B3486" i="1"/>
  <c r="C3486" i="1"/>
  <c r="B3487" i="1"/>
  <c r="C3487" i="1"/>
  <c r="B3488" i="1"/>
  <c r="C3488" i="1"/>
  <c r="B3489" i="1"/>
  <c r="C3489" i="1"/>
  <c r="B3490" i="1"/>
  <c r="C3490" i="1"/>
  <c r="B3491" i="1"/>
  <c r="C3491" i="1"/>
  <c r="B3492" i="1"/>
  <c r="C3492" i="1"/>
  <c r="B3493" i="1"/>
  <c r="C3493" i="1"/>
  <c r="B3494" i="1"/>
  <c r="C3494" i="1"/>
  <c r="B3495" i="1"/>
  <c r="C3495" i="1"/>
  <c r="B3496" i="1"/>
  <c r="C3496" i="1"/>
  <c r="B3497" i="1"/>
  <c r="C3497" i="1"/>
  <c r="B3498" i="1"/>
  <c r="C3498" i="1"/>
  <c r="B3499" i="1"/>
  <c r="C3499" i="1"/>
  <c r="B3500" i="1"/>
  <c r="C3500" i="1"/>
  <c r="B3501" i="1"/>
  <c r="C3501" i="1"/>
  <c r="B3502" i="1"/>
  <c r="C3502" i="1"/>
  <c r="B3503" i="1"/>
  <c r="C3503" i="1"/>
  <c r="B3504" i="1"/>
  <c r="C3504" i="1"/>
  <c r="B3505" i="1"/>
  <c r="C3505" i="1"/>
  <c r="B3506" i="1"/>
  <c r="C3506" i="1"/>
  <c r="B3507" i="1"/>
  <c r="C3507" i="1"/>
  <c r="B3508" i="1"/>
  <c r="C3508" i="1"/>
  <c r="B3509" i="1"/>
  <c r="C3509" i="1"/>
  <c r="B3510" i="1"/>
  <c r="C3510" i="1"/>
  <c r="B3511" i="1"/>
  <c r="C3511" i="1"/>
  <c r="B3512" i="1"/>
  <c r="C3512" i="1"/>
  <c r="B3513" i="1"/>
  <c r="C3513" i="1"/>
  <c r="B3514" i="1"/>
  <c r="C3514" i="1"/>
  <c r="B3515" i="1"/>
  <c r="C3515" i="1"/>
  <c r="B3516" i="1"/>
  <c r="C3516" i="1"/>
  <c r="B3517" i="1"/>
  <c r="C3517" i="1"/>
  <c r="B3518" i="1"/>
  <c r="C3518" i="1"/>
  <c r="B3519" i="1"/>
  <c r="C3519" i="1"/>
  <c r="B3520" i="1"/>
  <c r="C3520" i="1"/>
  <c r="B3521" i="1"/>
  <c r="C3521" i="1"/>
  <c r="B3522" i="1"/>
  <c r="C3522" i="1"/>
  <c r="B3523" i="1"/>
  <c r="C3523" i="1"/>
  <c r="B3524" i="1"/>
  <c r="C3524" i="1"/>
  <c r="B3525" i="1"/>
  <c r="C3525" i="1"/>
  <c r="B3526" i="1"/>
  <c r="C3526" i="1"/>
  <c r="B3527" i="1"/>
  <c r="C3527" i="1"/>
  <c r="B3528" i="1"/>
  <c r="C3528" i="1"/>
  <c r="B3529" i="1"/>
  <c r="C3529" i="1"/>
  <c r="B3530" i="1"/>
  <c r="C3530" i="1"/>
  <c r="B3531" i="1"/>
  <c r="C3531" i="1"/>
  <c r="B3532" i="1"/>
  <c r="C3532" i="1"/>
  <c r="B3533" i="1"/>
  <c r="C3533" i="1"/>
  <c r="B3534" i="1"/>
  <c r="C3534" i="1"/>
  <c r="B3535" i="1"/>
  <c r="C3535" i="1"/>
  <c r="B3536" i="1"/>
  <c r="C3536" i="1"/>
  <c r="B3537" i="1"/>
  <c r="C3537" i="1"/>
  <c r="B3538" i="1"/>
  <c r="C3538" i="1"/>
  <c r="B3539" i="1"/>
  <c r="C3539" i="1"/>
  <c r="B3540" i="1"/>
  <c r="C3540" i="1"/>
  <c r="B3541" i="1"/>
  <c r="C3541" i="1"/>
  <c r="B3542" i="1"/>
  <c r="C3542" i="1"/>
  <c r="B3543" i="1"/>
  <c r="C3543" i="1"/>
  <c r="B3544" i="1"/>
  <c r="C3544" i="1"/>
  <c r="B3545" i="1"/>
  <c r="C3545" i="1"/>
  <c r="B3546" i="1"/>
  <c r="C3546" i="1"/>
  <c r="B3547" i="1"/>
  <c r="C3547" i="1"/>
  <c r="B3548" i="1"/>
  <c r="C3548" i="1"/>
  <c r="B3549" i="1"/>
  <c r="C3549" i="1"/>
  <c r="B3550" i="1"/>
  <c r="C3550" i="1"/>
  <c r="B3551" i="1"/>
  <c r="C3551" i="1"/>
  <c r="B3552" i="1"/>
  <c r="C3552" i="1"/>
  <c r="B3553" i="1"/>
  <c r="C3553" i="1"/>
  <c r="B3554" i="1"/>
  <c r="C3554" i="1"/>
  <c r="B3555" i="1"/>
  <c r="C3555" i="1"/>
  <c r="B3556" i="1"/>
  <c r="C3556" i="1"/>
  <c r="B3557" i="1"/>
  <c r="C3557" i="1"/>
  <c r="B3558" i="1"/>
  <c r="C3558" i="1"/>
  <c r="B3559" i="1"/>
  <c r="C3559" i="1"/>
  <c r="B3560" i="1"/>
  <c r="C3560" i="1"/>
  <c r="B3561" i="1"/>
  <c r="C3561" i="1"/>
  <c r="B3562" i="1"/>
  <c r="C3562" i="1"/>
  <c r="B3563" i="1"/>
  <c r="C3563" i="1"/>
  <c r="B3564" i="1"/>
  <c r="C3564" i="1"/>
  <c r="B3565" i="1"/>
  <c r="C3565" i="1"/>
  <c r="B3566" i="1"/>
  <c r="C3566" i="1"/>
  <c r="B3567" i="1"/>
  <c r="C3567" i="1"/>
  <c r="B3568" i="1"/>
  <c r="C3568" i="1"/>
  <c r="B3569" i="1"/>
  <c r="C3569" i="1"/>
  <c r="B3570" i="1"/>
  <c r="C3570" i="1"/>
  <c r="B3571" i="1"/>
  <c r="C3571" i="1"/>
  <c r="B3572" i="1"/>
  <c r="C3572" i="1"/>
  <c r="B3573" i="1"/>
  <c r="C3573" i="1"/>
  <c r="B3574" i="1"/>
  <c r="C3574" i="1"/>
  <c r="B3575" i="1"/>
  <c r="C3575" i="1"/>
  <c r="B3576" i="1"/>
  <c r="C3576" i="1"/>
  <c r="B3577" i="1"/>
  <c r="C3577" i="1"/>
  <c r="B3578" i="1"/>
  <c r="C3578" i="1"/>
  <c r="B3579" i="1"/>
  <c r="C3579" i="1"/>
  <c r="B3580" i="1"/>
  <c r="C3580" i="1"/>
  <c r="B3581" i="1"/>
  <c r="C3581" i="1"/>
  <c r="B3582" i="1"/>
  <c r="C3582" i="1"/>
  <c r="B3583" i="1"/>
  <c r="C3583" i="1"/>
  <c r="B3584" i="1"/>
  <c r="C3584" i="1"/>
  <c r="B3585" i="1"/>
  <c r="C3585" i="1"/>
  <c r="B3586" i="1"/>
  <c r="C3586" i="1"/>
  <c r="B3587" i="1"/>
  <c r="C3587" i="1"/>
  <c r="B3588" i="1"/>
  <c r="C3588" i="1"/>
  <c r="B3589" i="1"/>
  <c r="C3589" i="1"/>
  <c r="B3590" i="1"/>
  <c r="C3590" i="1"/>
  <c r="B3591" i="1"/>
  <c r="C3591" i="1"/>
  <c r="B3592" i="1"/>
  <c r="C3592" i="1"/>
  <c r="B3593" i="1"/>
  <c r="C3593" i="1"/>
  <c r="B3594" i="1"/>
  <c r="C3594" i="1"/>
  <c r="B3595" i="1"/>
  <c r="C3595" i="1"/>
  <c r="B3596" i="1"/>
  <c r="C3596" i="1"/>
  <c r="B3597" i="1"/>
  <c r="C3597" i="1"/>
  <c r="B3598" i="1"/>
  <c r="C3598" i="1"/>
  <c r="B3599" i="1"/>
  <c r="C3599" i="1"/>
  <c r="B3600" i="1"/>
  <c r="C3600" i="1"/>
  <c r="B3601" i="1"/>
  <c r="C3601" i="1"/>
  <c r="B3602" i="1"/>
  <c r="C3602" i="1"/>
  <c r="B3603" i="1"/>
  <c r="C3603" i="1"/>
  <c r="B3604" i="1"/>
  <c r="C3604" i="1"/>
  <c r="B3605" i="1"/>
  <c r="C3605" i="1"/>
  <c r="B3606" i="1"/>
  <c r="C3606" i="1"/>
  <c r="B3607" i="1"/>
  <c r="C3607" i="1"/>
  <c r="B3608" i="1"/>
  <c r="C3608" i="1"/>
  <c r="B3609" i="1"/>
  <c r="C3609" i="1"/>
  <c r="B3610" i="1"/>
  <c r="C3610" i="1"/>
  <c r="B3611" i="1"/>
  <c r="C3611" i="1"/>
  <c r="B3612" i="1"/>
  <c r="C3612" i="1"/>
  <c r="B3613" i="1"/>
  <c r="C3613" i="1"/>
  <c r="B3614" i="1"/>
  <c r="C3614" i="1"/>
  <c r="B3615" i="1"/>
  <c r="C3615" i="1"/>
  <c r="B3616" i="1"/>
  <c r="C3616" i="1"/>
  <c r="B3617" i="1"/>
  <c r="C3617" i="1"/>
  <c r="B3618" i="1"/>
  <c r="C3618" i="1"/>
  <c r="B3619" i="1"/>
  <c r="C3619" i="1"/>
  <c r="B3620" i="1"/>
  <c r="C3620" i="1"/>
  <c r="B3621" i="1"/>
  <c r="C3621" i="1"/>
  <c r="B3622" i="1"/>
  <c r="C3622" i="1"/>
  <c r="B3623" i="1"/>
  <c r="C3623" i="1"/>
  <c r="B3624" i="1"/>
  <c r="C3624" i="1"/>
  <c r="B3625" i="1"/>
  <c r="C3625" i="1"/>
  <c r="B3626" i="1"/>
  <c r="C3626" i="1"/>
  <c r="B3627" i="1"/>
  <c r="C3627" i="1"/>
  <c r="B3628" i="1"/>
  <c r="C3628" i="1"/>
  <c r="B3629" i="1"/>
  <c r="C3629" i="1"/>
  <c r="B3630" i="1"/>
  <c r="C3630" i="1"/>
  <c r="B3631" i="1"/>
  <c r="C3631" i="1"/>
  <c r="B3632" i="1"/>
  <c r="C3632" i="1"/>
  <c r="B3633" i="1"/>
  <c r="C3633" i="1"/>
  <c r="B3634" i="1"/>
  <c r="C3634" i="1"/>
  <c r="B3635" i="1"/>
  <c r="C3635" i="1"/>
  <c r="B3636" i="1"/>
  <c r="C3636" i="1"/>
  <c r="B3637" i="1"/>
  <c r="C3637" i="1"/>
  <c r="B3638" i="1"/>
  <c r="C3638" i="1"/>
  <c r="B3639" i="1"/>
  <c r="C3639" i="1"/>
  <c r="B3640" i="1"/>
  <c r="C3640" i="1"/>
  <c r="B3641" i="1"/>
  <c r="C3641" i="1"/>
  <c r="B3642" i="1"/>
  <c r="C3642" i="1"/>
  <c r="B3643" i="1"/>
  <c r="C3643" i="1"/>
  <c r="B3644" i="1"/>
  <c r="C3644" i="1"/>
  <c r="B3645" i="1"/>
  <c r="C3645" i="1"/>
  <c r="B3646" i="1"/>
  <c r="C3646" i="1"/>
  <c r="B3647" i="1"/>
  <c r="C3647" i="1"/>
  <c r="B3648" i="1"/>
  <c r="C3648" i="1"/>
  <c r="B3649" i="1"/>
  <c r="C3649" i="1"/>
  <c r="B3650" i="1"/>
  <c r="C3650" i="1"/>
  <c r="B3651" i="1"/>
  <c r="C3651" i="1"/>
  <c r="B3652" i="1"/>
  <c r="C3652" i="1"/>
  <c r="B3653" i="1"/>
  <c r="C3653" i="1"/>
  <c r="B3654" i="1"/>
  <c r="C3654" i="1"/>
  <c r="B3655" i="1"/>
  <c r="C3655" i="1"/>
  <c r="B3656" i="1"/>
  <c r="C3656" i="1"/>
  <c r="B3657" i="1"/>
  <c r="C3657" i="1"/>
  <c r="B3658" i="1"/>
  <c r="C3658" i="1"/>
  <c r="B3659" i="1"/>
  <c r="C3659" i="1"/>
  <c r="B3660" i="1"/>
  <c r="C3660" i="1"/>
  <c r="B3661" i="1"/>
  <c r="C3661" i="1"/>
  <c r="B3662" i="1"/>
  <c r="C3662" i="1"/>
  <c r="B3663" i="1"/>
  <c r="C3663" i="1"/>
  <c r="B3664" i="1"/>
  <c r="C3664" i="1"/>
  <c r="B3665" i="1"/>
  <c r="C3665" i="1"/>
  <c r="B3666" i="1"/>
  <c r="C3666" i="1"/>
  <c r="B3667" i="1"/>
  <c r="C3667" i="1"/>
  <c r="B3668" i="1"/>
  <c r="C3668" i="1"/>
  <c r="B3669" i="1"/>
  <c r="C3669" i="1"/>
  <c r="B3670" i="1"/>
  <c r="C3670" i="1"/>
  <c r="B3671" i="1"/>
  <c r="C3671" i="1"/>
  <c r="B3672" i="1"/>
  <c r="C3672" i="1"/>
  <c r="B3673" i="1"/>
  <c r="C3673" i="1"/>
  <c r="B3674" i="1"/>
  <c r="C3674" i="1"/>
  <c r="B3675" i="1"/>
  <c r="C3675" i="1"/>
  <c r="B3676" i="1"/>
  <c r="C3676" i="1"/>
  <c r="B3677" i="1"/>
  <c r="C3677" i="1"/>
  <c r="B3678" i="1"/>
  <c r="C3678" i="1"/>
  <c r="B3679" i="1"/>
  <c r="C3679" i="1"/>
  <c r="B3680" i="1"/>
  <c r="C3680" i="1"/>
  <c r="B3681" i="1"/>
  <c r="C3681" i="1"/>
  <c r="B3682" i="1"/>
  <c r="C3682" i="1"/>
  <c r="B3683" i="1"/>
  <c r="C3683" i="1"/>
  <c r="B3684" i="1"/>
  <c r="C3684" i="1"/>
  <c r="B3685" i="1"/>
  <c r="C3685" i="1"/>
  <c r="B3686" i="1"/>
  <c r="C3686" i="1"/>
  <c r="B3687" i="1"/>
  <c r="C3687" i="1"/>
  <c r="B3688" i="1"/>
  <c r="C3688" i="1"/>
  <c r="B3689" i="1"/>
  <c r="C3689" i="1"/>
  <c r="B3690" i="1"/>
  <c r="C3690" i="1"/>
  <c r="B3691" i="1"/>
  <c r="C3691" i="1"/>
  <c r="B3692" i="1"/>
  <c r="C3692" i="1"/>
  <c r="B3693" i="1"/>
  <c r="C3693" i="1"/>
  <c r="B3694" i="1"/>
  <c r="C3694" i="1"/>
  <c r="B3695" i="1"/>
  <c r="C3695" i="1"/>
  <c r="B3696" i="1"/>
  <c r="C3696" i="1"/>
  <c r="B3697" i="1"/>
  <c r="C3697" i="1"/>
  <c r="B3698" i="1"/>
  <c r="C3698" i="1"/>
  <c r="B3699" i="1"/>
  <c r="C3699" i="1"/>
  <c r="B3700" i="1"/>
  <c r="C3700" i="1"/>
  <c r="B3701" i="1"/>
  <c r="C3701" i="1"/>
  <c r="B3702" i="1"/>
  <c r="C3702" i="1"/>
  <c r="B3703" i="1"/>
  <c r="C3703" i="1"/>
  <c r="B3704" i="1"/>
  <c r="C3704" i="1"/>
  <c r="B3705" i="1"/>
  <c r="C3705" i="1"/>
  <c r="B3706" i="1"/>
  <c r="C3706" i="1"/>
  <c r="B3707" i="1"/>
  <c r="C3707" i="1"/>
  <c r="B3708" i="1"/>
  <c r="C3708" i="1"/>
  <c r="B3709" i="1"/>
  <c r="C3709" i="1"/>
  <c r="B3710" i="1"/>
  <c r="C3710" i="1"/>
  <c r="B3711" i="1"/>
  <c r="C3711" i="1"/>
  <c r="B3712" i="1"/>
  <c r="C3712" i="1"/>
  <c r="B3713" i="1"/>
  <c r="C3713" i="1"/>
  <c r="B3714" i="1"/>
  <c r="C3714" i="1"/>
  <c r="B3715" i="1"/>
  <c r="C3715" i="1"/>
  <c r="B3716" i="1"/>
  <c r="C3716" i="1"/>
  <c r="B3717" i="1"/>
  <c r="C3717" i="1"/>
  <c r="B3718" i="1"/>
  <c r="C3718" i="1"/>
  <c r="B3719" i="1"/>
  <c r="C3719" i="1"/>
  <c r="B3720" i="1"/>
  <c r="C3720" i="1"/>
  <c r="B3721" i="1"/>
  <c r="C3721" i="1"/>
  <c r="B3722" i="1"/>
  <c r="C3722" i="1"/>
  <c r="B3723" i="1"/>
  <c r="C3723" i="1"/>
  <c r="B3724" i="1"/>
  <c r="C3724" i="1"/>
  <c r="B3725" i="1"/>
  <c r="C3725" i="1"/>
  <c r="B3726" i="1"/>
  <c r="C3726" i="1"/>
  <c r="B3727" i="1"/>
  <c r="C3727" i="1"/>
  <c r="B3728" i="1"/>
  <c r="C3728" i="1"/>
  <c r="B3729" i="1"/>
  <c r="C3729" i="1"/>
  <c r="B3730" i="1"/>
  <c r="C3730" i="1"/>
  <c r="B3731" i="1"/>
  <c r="C3731" i="1"/>
  <c r="B3732" i="1"/>
  <c r="C3732" i="1"/>
  <c r="B3733" i="1"/>
  <c r="C3733" i="1"/>
  <c r="B3734" i="1"/>
  <c r="C3734" i="1"/>
  <c r="B3735" i="1"/>
  <c r="C3735" i="1"/>
  <c r="B3736" i="1"/>
  <c r="C3736" i="1"/>
  <c r="B3737" i="1"/>
  <c r="C3737" i="1"/>
  <c r="B3738" i="1"/>
  <c r="C3738" i="1"/>
  <c r="B3739" i="1"/>
  <c r="C3739" i="1"/>
  <c r="B3740" i="1"/>
  <c r="C3740" i="1"/>
  <c r="B3741" i="1"/>
  <c r="C3741" i="1"/>
  <c r="B3742" i="1"/>
  <c r="C3742" i="1"/>
  <c r="B3743" i="1"/>
  <c r="C3743" i="1"/>
  <c r="B3744" i="1"/>
  <c r="C3744" i="1"/>
  <c r="B3745" i="1"/>
  <c r="C3745" i="1"/>
  <c r="B3746" i="1"/>
  <c r="C3746" i="1"/>
  <c r="B3747" i="1"/>
  <c r="C3747" i="1"/>
  <c r="B3748" i="1"/>
  <c r="C3748" i="1"/>
  <c r="B3749" i="1"/>
  <c r="C3749" i="1"/>
  <c r="B3750" i="1"/>
  <c r="C3750" i="1"/>
  <c r="B3751" i="1"/>
  <c r="C3751" i="1"/>
  <c r="B3752" i="1"/>
  <c r="C3752" i="1"/>
  <c r="B3753" i="1"/>
  <c r="C3753" i="1"/>
  <c r="B3754" i="1"/>
  <c r="C3754" i="1"/>
  <c r="B3755" i="1"/>
  <c r="C3755" i="1"/>
  <c r="B3756" i="1"/>
  <c r="C3756" i="1"/>
  <c r="B3757" i="1"/>
  <c r="C3757" i="1"/>
  <c r="B3758" i="1"/>
  <c r="C3758" i="1"/>
  <c r="B3759" i="1"/>
  <c r="C3759" i="1"/>
  <c r="B3760" i="1"/>
  <c r="C3760" i="1"/>
  <c r="B3761" i="1"/>
  <c r="C3761" i="1"/>
  <c r="B3762" i="1"/>
  <c r="C3762" i="1"/>
  <c r="B3763" i="1"/>
  <c r="C3763" i="1"/>
  <c r="B3764" i="1"/>
  <c r="C3764" i="1"/>
  <c r="B3765" i="1"/>
  <c r="C3765" i="1"/>
  <c r="B3766" i="1"/>
  <c r="C3766" i="1"/>
  <c r="B3767" i="1"/>
  <c r="C3767" i="1"/>
  <c r="B3768" i="1"/>
  <c r="C3768" i="1"/>
  <c r="B3769" i="1"/>
  <c r="C3769" i="1"/>
  <c r="B3770" i="1"/>
  <c r="C3770" i="1"/>
  <c r="B3771" i="1"/>
  <c r="C3771" i="1"/>
  <c r="B3772" i="1"/>
  <c r="C3772" i="1"/>
  <c r="B3773" i="1"/>
  <c r="C3773" i="1"/>
  <c r="B3774" i="1"/>
  <c r="C3774" i="1"/>
  <c r="B3775" i="1"/>
  <c r="C3775" i="1"/>
  <c r="B3776" i="1"/>
  <c r="C3776" i="1"/>
  <c r="B3777" i="1"/>
  <c r="C3777" i="1"/>
  <c r="B3778" i="1"/>
  <c r="C3778" i="1"/>
  <c r="B3779" i="1"/>
  <c r="C3779" i="1"/>
  <c r="B3780" i="1"/>
  <c r="C3780" i="1"/>
  <c r="B3781" i="1"/>
  <c r="C3781" i="1"/>
  <c r="B3782" i="1"/>
  <c r="C3782" i="1"/>
  <c r="B3783" i="1"/>
  <c r="C3783" i="1"/>
  <c r="B3784" i="1"/>
  <c r="C3784" i="1"/>
  <c r="B3785" i="1"/>
  <c r="C3785" i="1"/>
  <c r="B3786" i="1"/>
  <c r="C3786" i="1"/>
  <c r="B3787" i="1"/>
  <c r="C3787" i="1"/>
  <c r="B3788" i="1"/>
  <c r="C3788" i="1"/>
  <c r="B3789" i="1"/>
  <c r="C3789" i="1"/>
  <c r="B3790" i="1"/>
  <c r="C3790" i="1"/>
  <c r="B3791" i="1"/>
  <c r="C3791" i="1"/>
  <c r="B3792" i="1"/>
  <c r="C3792" i="1"/>
  <c r="B3793" i="1"/>
  <c r="C3793" i="1"/>
  <c r="B3794" i="1"/>
  <c r="C3794" i="1"/>
  <c r="B3795" i="1"/>
  <c r="C3795" i="1"/>
  <c r="B3796" i="1"/>
  <c r="C3796" i="1"/>
  <c r="B3797" i="1"/>
  <c r="C3797" i="1"/>
  <c r="B3798" i="1"/>
  <c r="C3798" i="1"/>
  <c r="B3799" i="1"/>
  <c r="C3799" i="1"/>
  <c r="B3800" i="1"/>
  <c r="C3800" i="1"/>
  <c r="B3801" i="1"/>
  <c r="C3801" i="1"/>
  <c r="B3802" i="1"/>
  <c r="C3802" i="1"/>
  <c r="B3803" i="1"/>
  <c r="C3803" i="1"/>
  <c r="B3804" i="1"/>
  <c r="C3804" i="1"/>
  <c r="B3805" i="1"/>
  <c r="C3805" i="1"/>
  <c r="B3806" i="1"/>
  <c r="C3806" i="1"/>
  <c r="B3807" i="1"/>
  <c r="C3807" i="1"/>
  <c r="B3808" i="1"/>
  <c r="C3808" i="1"/>
  <c r="B3809" i="1"/>
  <c r="C3809" i="1"/>
  <c r="B3810" i="1"/>
  <c r="C3810" i="1"/>
  <c r="B3811" i="1"/>
  <c r="C3811" i="1"/>
  <c r="B3812" i="1"/>
  <c r="C3812" i="1"/>
  <c r="B3813" i="1"/>
  <c r="C3813" i="1"/>
  <c r="B3814" i="1"/>
  <c r="C3814" i="1"/>
  <c r="B3815" i="1"/>
  <c r="C3815" i="1"/>
  <c r="B3816" i="1"/>
  <c r="C3816" i="1"/>
  <c r="B3817" i="1"/>
  <c r="C3817" i="1"/>
  <c r="B3818" i="1"/>
  <c r="C3818" i="1"/>
  <c r="B3819" i="1"/>
  <c r="C3819" i="1"/>
  <c r="B3820" i="1"/>
  <c r="C3820" i="1"/>
  <c r="B3821" i="1"/>
  <c r="C3821" i="1"/>
  <c r="B3822" i="1"/>
  <c r="C3822" i="1"/>
  <c r="B3823" i="1"/>
  <c r="C3823" i="1"/>
  <c r="B3824" i="1"/>
  <c r="C3824" i="1"/>
  <c r="B3825" i="1"/>
  <c r="C3825" i="1"/>
  <c r="B3826" i="1"/>
  <c r="C3826" i="1"/>
  <c r="B3827" i="1"/>
  <c r="C3827" i="1"/>
  <c r="B3828" i="1"/>
  <c r="C3828" i="1"/>
  <c r="B3829" i="1"/>
  <c r="C3829" i="1"/>
  <c r="B3830" i="1"/>
  <c r="C3830" i="1"/>
  <c r="B3831" i="1"/>
  <c r="C3831" i="1"/>
  <c r="B3832" i="1"/>
  <c r="C3832" i="1"/>
  <c r="B3833" i="1"/>
  <c r="C3833" i="1"/>
  <c r="B3834" i="1"/>
  <c r="C3834" i="1"/>
  <c r="B3835" i="1"/>
  <c r="C3835" i="1"/>
  <c r="B3836" i="1"/>
  <c r="C3836" i="1"/>
  <c r="B3837" i="1"/>
  <c r="C3837" i="1"/>
  <c r="B3838" i="1"/>
  <c r="C3838" i="1"/>
  <c r="B3839" i="1"/>
  <c r="C3839" i="1"/>
  <c r="B3840" i="1"/>
  <c r="C3840" i="1"/>
  <c r="B3841" i="1"/>
  <c r="C3841" i="1"/>
  <c r="B3842" i="1"/>
  <c r="C3842" i="1"/>
  <c r="B3843" i="1"/>
  <c r="C3843" i="1"/>
  <c r="B3844" i="1"/>
  <c r="C3844" i="1"/>
  <c r="B3845" i="1"/>
  <c r="C3845" i="1"/>
  <c r="B3846" i="1"/>
  <c r="C3846" i="1"/>
  <c r="B3847" i="1"/>
  <c r="C3847" i="1"/>
  <c r="B3848" i="1"/>
  <c r="C3848" i="1"/>
  <c r="B3849" i="1"/>
  <c r="C3849" i="1"/>
  <c r="B3850" i="1"/>
  <c r="C3850" i="1"/>
  <c r="B3851" i="1"/>
  <c r="C3851" i="1"/>
  <c r="B3852" i="1"/>
  <c r="C3852" i="1"/>
  <c r="B3853" i="1"/>
  <c r="C3853" i="1"/>
  <c r="B3854" i="1"/>
  <c r="C3854" i="1"/>
  <c r="B3855" i="1"/>
  <c r="C3855" i="1"/>
  <c r="B3856" i="1"/>
  <c r="C3856" i="1"/>
  <c r="B3857" i="1"/>
  <c r="C3857" i="1"/>
  <c r="B3858" i="1"/>
  <c r="C3858" i="1"/>
  <c r="B3859" i="1"/>
  <c r="C3859" i="1"/>
  <c r="B3860" i="1"/>
  <c r="C3860" i="1"/>
  <c r="B3861" i="1"/>
  <c r="C3861" i="1"/>
  <c r="B3862" i="1"/>
  <c r="C3862" i="1"/>
  <c r="B3863" i="1"/>
  <c r="C3863" i="1"/>
  <c r="B3864" i="1"/>
  <c r="C3864" i="1"/>
  <c r="B3865" i="1"/>
  <c r="C3865" i="1"/>
  <c r="B3866" i="1"/>
  <c r="C3866" i="1"/>
  <c r="B3867" i="1"/>
  <c r="C3867" i="1"/>
  <c r="B3868" i="1"/>
  <c r="C3868" i="1"/>
  <c r="B3869" i="1"/>
  <c r="C3869" i="1"/>
  <c r="B3870" i="1"/>
  <c r="C3870" i="1"/>
  <c r="B3871" i="1"/>
  <c r="C3871" i="1"/>
  <c r="B3872" i="1"/>
  <c r="C3872" i="1"/>
  <c r="B3873" i="1"/>
  <c r="C3873" i="1"/>
  <c r="B3874" i="1"/>
  <c r="C3874" i="1"/>
  <c r="B3875" i="1"/>
  <c r="C3875" i="1"/>
  <c r="B3876" i="1"/>
  <c r="C3876" i="1"/>
  <c r="B3877" i="1"/>
  <c r="C3877" i="1"/>
  <c r="B3878" i="1"/>
  <c r="C3878" i="1"/>
  <c r="B3879" i="1"/>
  <c r="C3879" i="1"/>
  <c r="B3880" i="1"/>
  <c r="C3880" i="1"/>
  <c r="B3881" i="1"/>
  <c r="C3881" i="1"/>
  <c r="B3882" i="1"/>
  <c r="C3882" i="1"/>
  <c r="B3883" i="1"/>
  <c r="C3883" i="1"/>
  <c r="B3884" i="1"/>
  <c r="C3884" i="1"/>
  <c r="B3885" i="1"/>
  <c r="C3885" i="1"/>
  <c r="B3886" i="1"/>
  <c r="C3886" i="1"/>
  <c r="B3887" i="1"/>
  <c r="C3887" i="1"/>
  <c r="B3888" i="1"/>
  <c r="C3888" i="1"/>
  <c r="B3889" i="1"/>
  <c r="C3889" i="1"/>
  <c r="B3890" i="1"/>
  <c r="C3890" i="1"/>
  <c r="B3891" i="1"/>
  <c r="C3891" i="1"/>
  <c r="B3892" i="1"/>
  <c r="C3892" i="1"/>
  <c r="B3893" i="1"/>
  <c r="C3893" i="1"/>
  <c r="B3894" i="1"/>
  <c r="C3894" i="1"/>
  <c r="B3895" i="1"/>
  <c r="C3895" i="1"/>
  <c r="B3896" i="1"/>
  <c r="C3896" i="1"/>
  <c r="B3897" i="1"/>
  <c r="C3897" i="1"/>
  <c r="B3898" i="1"/>
  <c r="C3898" i="1"/>
  <c r="B3899" i="1"/>
  <c r="C3899" i="1"/>
  <c r="B3900" i="1"/>
  <c r="C3900" i="1"/>
  <c r="B3901" i="1"/>
  <c r="C3901" i="1"/>
  <c r="B3902" i="1"/>
  <c r="C3902" i="1"/>
  <c r="B3903" i="1"/>
  <c r="C3903" i="1"/>
  <c r="B3904" i="1"/>
  <c r="C3904" i="1"/>
  <c r="B3905" i="1"/>
  <c r="C3905" i="1"/>
  <c r="B3906" i="1"/>
  <c r="C3906" i="1"/>
  <c r="B3907" i="1"/>
  <c r="C3907" i="1"/>
  <c r="B3908" i="1"/>
  <c r="C3908" i="1"/>
  <c r="B3909" i="1"/>
  <c r="C3909" i="1"/>
  <c r="B3910" i="1"/>
  <c r="C3910" i="1"/>
  <c r="B3911" i="1"/>
  <c r="C3911" i="1"/>
  <c r="B3912" i="1"/>
  <c r="C3912" i="1"/>
  <c r="B3913" i="1"/>
  <c r="C3913" i="1"/>
  <c r="B3914" i="1"/>
  <c r="C3914" i="1"/>
  <c r="B3915" i="1"/>
  <c r="C3915" i="1"/>
  <c r="B3916" i="1"/>
  <c r="C3916" i="1"/>
  <c r="B3917" i="1"/>
  <c r="C3917" i="1"/>
  <c r="B3918" i="1"/>
  <c r="C3918" i="1"/>
  <c r="B3919" i="1"/>
  <c r="C3919" i="1"/>
  <c r="B3920" i="1"/>
  <c r="C3920" i="1"/>
  <c r="B3921" i="1"/>
  <c r="C3921" i="1"/>
  <c r="B3922" i="1"/>
  <c r="C3922" i="1"/>
  <c r="B3923" i="1"/>
  <c r="C3923" i="1"/>
  <c r="B3924" i="1"/>
  <c r="C3924" i="1"/>
  <c r="B3925" i="1"/>
  <c r="C3925" i="1"/>
  <c r="B3926" i="1"/>
  <c r="C3926" i="1"/>
  <c r="B3927" i="1"/>
  <c r="C3927" i="1"/>
  <c r="B3928" i="1"/>
  <c r="C3928" i="1"/>
  <c r="B3929" i="1"/>
  <c r="C3929" i="1"/>
  <c r="B3930" i="1"/>
  <c r="C3930" i="1"/>
  <c r="B3931" i="1"/>
  <c r="C3931" i="1"/>
  <c r="B3932" i="1"/>
  <c r="C3932" i="1"/>
  <c r="B3933" i="1"/>
  <c r="C3933" i="1"/>
  <c r="B3934" i="1"/>
  <c r="C3934" i="1"/>
  <c r="B3935" i="1"/>
  <c r="C3935" i="1"/>
  <c r="B3936" i="1"/>
  <c r="C3936" i="1"/>
  <c r="B3937" i="1"/>
  <c r="C3937" i="1"/>
  <c r="B3938" i="1"/>
  <c r="C3938" i="1"/>
  <c r="B3939" i="1"/>
  <c r="C3939" i="1"/>
  <c r="B3940" i="1"/>
  <c r="C3940" i="1"/>
  <c r="B3941" i="1"/>
  <c r="C3941" i="1"/>
  <c r="B3942" i="1"/>
  <c r="C3942" i="1"/>
  <c r="B3943" i="1"/>
  <c r="C3943" i="1"/>
  <c r="B3944" i="1"/>
  <c r="C3944" i="1"/>
  <c r="B3945" i="1"/>
  <c r="C3945" i="1"/>
  <c r="B3946" i="1"/>
  <c r="C3946" i="1"/>
  <c r="B3947" i="1"/>
  <c r="C3947" i="1"/>
  <c r="B3948" i="1"/>
  <c r="C3948" i="1"/>
  <c r="B3949" i="1"/>
  <c r="C3949" i="1"/>
  <c r="B3950" i="1"/>
  <c r="C3950" i="1"/>
  <c r="B3951" i="1"/>
  <c r="C3951" i="1"/>
  <c r="B3952" i="1"/>
  <c r="C3952" i="1"/>
  <c r="B3953" i="1"/>
  <c r="C3953" i="1"/>
  <c r="B3954" i="1"/>
  <c r="C3954" i="1"/>
  <c r="B3955" i="1"/>
  <c r="C3955" i="1"/>
  <c r="B3956" i="1"/>
  <c r="C3956" i="1"/>
  <c r="B3957" i="1"/>
  <c r="C3957" i="1"/>
  <c r="B3958" i="1"/>
  <c r="C3958" i="1"/>
  <c r="B3959" i="1"/>
  <c r="C3959" i="1"/>
  <c r="B3960" i="1"/>
  <c r="C3960" i="1"/>
  <c r="B3961" i="1"/>
  <c r="C3961" i="1"/>
  <c r="B3962" i="1"/>
  <c r="C3962" i="1"/>
  <c r="B3963" i="1"/>
  <c r="C3963" i="1"/>
  <c r="B3964" i="1"/>
  <c r="C3964" i="1"/>
  <c r="B3965" i="1"/>
  <c r="C3965" i="1"/>
  <c r="B3966" i="1"/>
  <c r="C3966" i="1"/>
  <c r="B3967" i="1"/>
  <c r="C3967" i="1"/>
  <c r="B3968" i="1"/>
  <c r="C3968" i="1"/>
  <c r="B3969" i="1"/>
  <c r="C3969" i="1"/>
  <c r="B3970" i="1"/>
  <c r="C3970" i="1"/>
  <c r="B3971" i="1"/>
  <c r="C3971" i="1"/>
  <c r="B3972" i="1"/>
  <c r="C3972" i="1"/>
  <c r="B3973" i="1"/>
  <c r="C3973" i="1"/>
  <c r="B3974" i="1"/>
  <c r="C3974" i="1"/>
  <c r="B3975" i="1"/>
  <c r="C3975" i="1"/>
  <c r="B3976" i="1"/>
  <c r="C3976" i="1"/>
  <c r="B3977" i="1"/>
  <c r="C3977" i="1"/>
  <c r="B3978" i="1"/>
  <c r="C3978" i="1"/>
  <c r="B3979" i="1"/>
  <c r="C3979" i="1"/>
  <c r="B3980" i="1"/>
  <c r="C3980" i="1"/>
  <c r="B3981" i="1"/>
  <c r="C3981" i="1"/>
  <c r="B3982" i="1"/>
  <c r="C3982" i="1"/>
  <c r="B3983" i="1"/>
  <c r="C3983" i="1"/>
  <c r="B3984" i="1"/>
  <c r="C3984" i="1"/>
  <c r="B3985" i="1"/>
  <c r="C3985" i="1"/>
  <c r="B3986" i="1"/>
  <c r="C3986" i="1"/>
  <c r="B3987" i="1"/>
  <c r="C3987" i="1"/>
  <c r="B3988" i="1"/>
  <c r="C3988" i="1"/>
  <c r="B3989" i="1"/>
  <c r="C3989" i="1"/>
  <c r="B3990" i="1"/>
  <c r="C3990" i="1"/>
  <c r="B3991" i="1"/>
  <c r="C3991" i="1"/>
  <c r="B3992" i="1"/>
  <c r="C3992" i="1"/>
  <c r="B3993" i="1"/>
  <c r="C3993" i="1"/>
  <c r="B3994" i="1"/>
  <c r="C3994" i="1"/>
  <c r="B3995" i="1"/>
  <c r="C3995" i="1"/>
  <c r="B3996" i="1"/>
  <c r="C3996" i="1"/>
  <c r="B3997" i="1"/>
  <c r="C3997" i="1"/>
  <c r="B3998" i="1"/>
  <c r="C3998" i="1"/>
  <c r="B3999" i="1"/>
  <c r="C3999" i="1"/>
  <c r="B4000" i="1"/>
  <c r="C4000" i="1"/>
  <c r="B4001" i="1"/>
  <c r="C4001" i="1"/>
  <c r="B4002" i="1"/>
  <c r="C4002" i="1"/>
  <c r="B4003" i="1"/>
  <c r="C4003" i="1"/>
  <c r="B4004" i="1"/>
  <c r="C4004" i="1"/>
  <c r="B4005" i="1"/>
  <c r="C4005" i="1"/>
  <c r="B4006" i="1"/>
  <c r="C4006" i="1"/>
  <c r="B4007" i="1"/>
  <c r="C4007" i="1"/>
  <c r="B4008" i="1"/>
  <c r="C4008" i="1"/>
  <c r="B4009" i="1"/>
  <c r="C4009" i="1"/>
  <c r="B4010" i="1"/>
  <c r="C4010" i="1"/>
  <c r="B4011" i="1"/>
  <c r="C4011" i="1"/>
  <c r="B4012" i="1"/>
  <c r="C4012" i="1"/>
  <c r="B4013" i="1"/>
  <c r="C4013" i="1"/>
  <c r="B4014" i="1"/>
  <c r="C4014" i="1"/>
  <c r="B4015" i="1"/>
  <c r="C4015" i="1"/>
  <c r="B4016" i="1"/>
  <c r="C4016" i="1"/>
  <c r="B4017" i="1"/>
  <c r="C4017" i="1"/>
  <c r="B4018" i="1"/>
  <c r="C4018" i="1"/>
  <c r="B4019" i="1"/>
  <c r="C4019" i="1"/>
  <c r="B4020" i="1"/>
  <c r="C4020" i="1"/>
  <c r="B4021" i="1"/>
  <c r="C4021" i="1"/>
  <c r="B4022" i="1"/>
  <c r="C4022" i="1"/>
  <c r="B4023" i="1"/>
  <c r="C4023" i="1"/>
  <c r="B4024" i="1"/>
  <c r="C4024" i="1"/>
  <c r="B4025" i="1"/>
  <c r="C4025" i="1"/>
  <c r="B4026" i="1"/>
  <c r="C4026" i="1"/>
  <c r="B4027" i="1"/>
  <c r="C4027" i="1"/>
  <c r="B4028" i="1"/>
  <c r="C4028" i="1"/>
  <c r="B4029" i="1"/>
  <c r="C4029" i="1"/>
  <c r="B4030" i="1"/>
  <c r="C4030" i="1"/>
  <c r="B4031" i="1"/>
  <c r="C4031" i="1"/>
  <c r="B4032" i="1"/>
  <c r="C4032" i="1"/>
  <c r="B4033" i="1"/>
  <c r="C4033" i="1"/>
  <c r="B4034" i="1"/>
  <c r="C4034" i="1"/>
  <c r="B4035" i="1"/>
  <c r="C4035" i="1"/>
  <c r="B4036" i="1"/>
  <c r="C4036" i="1"/>
  <c r="B4037" i="1"/>
  <c r="C4037" i="1"/>
  <c r="B4038" i="1"/>
  <c r="C4038" i="1"/>
  <c r="B4039" i="1"/>
  <c r="C4039" i="1"/>
  <c r="B4040" i="1"/>
  <c r="C4040" i="1"/>
  <c r="B4041" i="1"/>
  <c r="C4041" i="1"/>
  <c r="B4042" i="1"/>
  <c r="C4042" i="1"/>
  <c r="B4043" i="1"/>
  <c r="C4043" i="1"/>
  <c r="B4044" i="1"/>
  <c r="C4044" i="1"/>
  <c r="B4045" i="1"/>
  <c r="C4045" i="1"/>
  <c r="B4046" i="1"/>
  <c r="C4046" i="1"/>
  <c r="B4047" i="1"/>
  <c r="C4047" i="1"/>
  <c r="B4048" i="1"/>
  <c r="C4048" i="1"/>
  <c r="B4049" i="1"/>
  <c r="C4049" i="1"/>
  <c r="B4050" i="1"/>
  <c r="C4050" i="1"/>
  <c r="B4051" i="1"/>
  <c r="C4051" i="1"/>
  <c r="B4052" i="1"/>
  <c r="C4052" i="1"/>
  <c r="B4053" i="1"/>
  <c r="C4053" i="1"/>
  <c r="B4054" i="1"/>
  <c r="C4054" i="1"/>
  <c r="B4055" i="1"/>
  <c r="C4055" i="1"/>
  <c r="B4056" i="1"/>
  <c r="C4056" i="1"/>
  <c r="B4057" i="1"/>
  <c r="C4057" i="1"/>
  <c r="B4058" i="1"/>
  <c r="C4058" i="1"/>
  <c r="B4059" i="1"/>
  <c r="C4059" i="1"/>
  <c r="B4060" i="1"/>
  <c r="C4060" i="1"/>
  <c r="B4061" i="1"/>
  <c r="C4061" i="1"/>
  <c r="B4062" i="1"/>
  <c r="C4062" i="1"/>
  <c r="B4063" i="1"/>
  <c r="C4063" i="1"/>
  <c r="B4064" i="1"/>
  <c r="C4064" i="1"/>
  <c r="B4065" i="1"/>
  <c r="C4065" i="1"/>
  <c r="B4066" i="1"/>
  <c r="C4066" i="1"/>
  <c r="B4067" i="1"/>
  <c r="C4067" i="1"/>
  <c r="B4068" i="1"/>
  <c r="C4068" i="1"/>
  <c r="B4069" i="1"/>
  <c r="C4069" i="1"/>
  <c r="B4070" i="1"/>
  <c r="C4070" i="1"/>
  <c r="B4071" i="1"/>
  <c r="C4071" i="1"/>
  <c r="B4072" i="1"/>
  <c r="C4072" i="1"/>
  <c r="B4073" i="1"/>
  <c r="C4073" i="1"/>
  <c r="B4074" i="1"/>
  <c r="C4074" i="1"/>
  <c r="B4075" i="1"/>
  <c r="C4075" i="1"/>
  <c r="B4076" i="1"/>
  <c r="C4076" i="1"/>
  <c r="B4077" i="1"/>
  <c r="C4077" i="1"/>
  <c r="B4078" i="1"/>
  <c r="C4078" i="1"/>
  <c r="B4079" i="1"/>
  <c r="C4079" i="1"/>
  <c r="B4080" i="1"/>
  <c r="C4080" i="1"/>
  <c r="B4081" i="1"/>
  <c r="C4081" i="1"/>
  <c r="B4082" i="1"/>
  <c r="C4082" i="1"/>
  <c r="B4083" i="1"/>
  <c r="C4083" i="1"/>
  <c r="B4084" i="1"/>
  <c r="C4084" i="1"/>
  <c r="B4085" i="1"/>
  <c r="C4085" i="1"/>
  <c r="B4086" i="1"/>
  <c r="C4086" i="1"/>
  <c r="B4087" i="1"/>
  <c r="C4087" i="1"/>
  <c r="B4088" i="1"/>
  <c r="C4088" i="1"/>
  <c r="B4089" i="1"/>
  <c r="C4089" i="1"/>
  <c r="B4090" i="1"/>
  <c r="C4090" i="1"/>
  <c r="B4091" i="1"/>
  <c r="C4091" i="1"/>
  <c r="B4092" i="1"/>
  <c r="C4092" i="1"/>
  <c r="B4093" i="1"/>
  <c r="C4093" i="1"/>
  <c r="B4094" i="1"/>
  <c r="C4094" i="1"/>
  <c r="B4095" i="1"/>
  <c r="C4095" i="1"/>
  <c r="B4096" i="1"/>
  <c r="C4096" i="1"/>
  <c r="B4097" i="1"/>
  <c r="C4097" i="1"/>
  <c r="B4098" i="1"/>
  <c r="C4098" i="1"/>
  <c r="B4099" i="1"/>
  <c r="C4099" i="1"/>
  <c r="B4100" i="1"/>
  <c r="C4100" i="1"/>
  <c r="B4101" i="1"/>
  <c r="C4101" i="1"/>
  <c r="B4102" i="1"/>
  <c r="C4102" i="1"/>
  <c r="B4103" i="1"/>
  <c r="C4103" i="1"/>
  <c r="B4104" i="1"/>
  <c r="C4104" i="1"/>
  <c r="B4105" i="1"/>
  <c r="C4105" i="1"/>
  <c r="B4106" i="1"/>
  <c r="C4106" i="1"/>
  <c r="B4107" i="1"/>
  <c r="C4107" i="1"/>
  <c r="B4108" i="1"/>
  <c r="C4108" i="1"/>
  <c r="B4109" i="1"/>
  <c r="C4109" i="1"/>
  <c r="B4110" i="1"/>
  <c r="C4110" i="1"/>
  <c r="B4111" i="1"/>
  <c r="C4111" i="1"/>
  <c r="B4112" i="1"/>
  <c r="C4112" i="1"/>
  <c r="B4113" i="1"/>
  <c r="C4113" i="1"/>
  <c r="B4114" i="1"/>
  <c r="C4114" i="1"/>
  <c r="B4115" i="1"/>
  <c r="C4115" i="1"/>
  <c r="B4116" i="1"/>
  <c r="C4116" i="1"/>
  <c r="B4117" i="1"/>
  <c r="C4117" i="1"/>
  <c r="B4118" i="1"/>
  <c r="C4118" i="1"/>
  <c r="B4119" i="1"/>
  <c r="C4119" i="1"/>
  <c r="B4120" i="1"/>
  <c r="C4120" i="1"/>
  <c r="B4121" i="1"/>
  <c r="C4121" i="1"/>
  <c r="B4122" i="1"/>
  <c r="C4122" i="1"/>
  <c r="B4123" i="1"/>
  <c r="C4123" i="1"/>
  <c r="B4124" i="1"/>
  <c r="C4124" i="1"/>
  <c r="B4125" i="1"/>
  <c r="C4125" i="1"/>
  <c r="B4126" i="1"/>
  <c r="C4126" i="1"/>
  <c r="B4127" i="1"/>
  <c r="C4127" i="1"/>
  <c r="B4128" i="1"/>
  <c r="C4128" i="1"/>
  <c r="B4129" i="1"/>
  <c r="C4129" i="1"/>
  <c r="B4130" i="1"/>
  <c r="C4130" i="1"/>
  <c r="B4131" i="1"/>
  <c r="C4131" i="1"/>
  <c r="B4132" i="1"/>
  <c r="C4132" i="1"/>
  <c r="B4133" i="1"/>
  <c r="C4133" i="1"/>
  <c r="B4134" i="1"/>
  <c r="C4134" i="1"/>
  <c r="B4135" i="1"/>
  <c r="C4135" i="1"/>
  <c r="B4136" i="1"/>
  <c r="C4136" i="1"/>
  <c r="B4137" i="1"/>
  <c r="C4137" i="1"/>
  <c r="B4138" i="1"/>
  <c r="C4138" i="1"/>
  <c r="B4139" i="1"/>
  <c r="C4139" i="1"/>
  <c r="B4140" i="1"/>
  <c r="C4140" i="1"/>
  <c r="B4141" i="1"/>
  <c r="C4141" i="1"/>
  <c r="B4142" i="1"/>
  <c r="C4142" i="1"/>
  <c r="B4143" i="1"/>
  <c r="C4143" i="1"/>
  <c r="B4144" i="1"/>
  <c r="C4144" i="1"/>
  <c r="B4145" i="1"/>
  <c r="C4145" i="1"/>
  <c r="B4146" i="1"/>
  <c r="C4146" i="1"/>
  <c r="B4147" i="1"/>
  <c r="C4147" i="1"/>
  <c r="B4148" i="1"/>
  <c r="C4148" i="1"/>
  <c r="B4149" i="1"/>
  <c r="C4149" i="1"/>
  <c r="B4150" i="1"/>
  <c r="C4150" i="1"/>
  <c r="B4151" i="1"/>
  <c r="C4151" i="1"/>
  <c r="B4152" i="1"/>
  <c r="C4152" i="1"/>
  <c r="B4153" i="1"/>
  <c r="C4153" i="1"/>
  <c r="B4154" i="1"/>
  <c r="C4154" i="1"/>
  <c r="B4155" i="1"/>
  <c r="C4155" i="1"/>
  <c r="B4156" i="1"/>
  <c r="C4156" i="1"/>
  <c r="B4157" i="1"/>
  <c r="C4157" i="1"/>
  <c r="B4158" i="1"/>
  <c r="C4158" i="1"/>
  <c r="B4159" i="1"/>
  <c r="C4159" i="1"/>
  <c r="B4160" i="1"/>
  <c r="C4160" i="1"/>
  <c r="B4161" i="1"/>
  <c r="C4161" i="1"/>
  <c r="B4162" i="1"/>
  <c r="C4162" i="1"/>
  <c r="B4163" i="1"/>
  <c r="C4163" i="1"/>
  <c r="B4164" i="1"/>
  <c r="C4164" i="1"/>
  <c r="B4165" i="1"/>
  <c r="C4165" i="1"/>
  <c r="B4166" i="1"/>
  <c r="C4166" i="1"/>
  <c r="B4167" i="1"/>
  <c r="C4167" i="1"/>
  <c r="B4168" i="1"/>
  <c r="C4168" i="1"/>
  <c r="B4169" i="1"/>
  <c r="C4169" i="1"/>
  <c r="B4170" i="1"/>
  <c r="C4170" i="1"/>
  <c r="B4171" i="1"/>
  <c r="C4171" i="1"/>
  <c r="B4172" i="1"/>
  <c r="C4172" i="1"/>
  <c r="B4173" i="1"/>
  <c r="C4173" i="1"/>
  <c r="B4174" i="1"/>
  <c r="C4174" i="1"/>
  <c r="B4175" i="1"/>
  <c r="C4175" i="1"/>
  <c r="B4176" i="1"/>
  <c r="C4176" i="1"/>
  <c r="B4177" i="1"/>
  <c r="C4177" i="1"/>
  <c r="B4178" i="1"/>
  <c r="C4178" i="1"/>
  <c r="B4179" i="1"/>
  <c r="C4179" i="1"/>
  <c r="B4180" i="1"/>
  <c r="C4180" i="1"/>
  <c r="B4181" i="1"/>
  <c r="C4181" i="1"/>
  <c r="B4182" i="1"/>
  <c r="C4182" i="1"/>
  <c r="B4183" i="1"/>
  <c r="C4183" i="1"/>
  <c r="B4184" i="1"/>
  <c r="C4184" i="1"/>
  <c r="B4185" i="1"/>
  <c r="C4185" i="1"/>
  <c r="B4186" i="1"/>
  <c r="C4186" i="1"/>
  <c r="B4187" i="1"/>
  <c r="C4187" i="1"/>
  <c r="B4188" i="1"/>
  <c r="C4188" i="1"/>
  <c r="B4189" i="1"/>
  <c r="C4189" i="1"/>
  <c r="B4190" i="1"/>
  <c r="C4190" i="1"/>
  <c r="B4191" i="1"/>
  <c r="C4191" i="1"/>
  <c r="B4192" i="1"/>
  <c r="C4192" i="1"/>
  <c r="B4193" i="1"/>
  <c r="C4193" i="1"/>
  <c r="B4194" i="1"/>
  <c r="C4194" i="1"/>
  <c r="B4195" i="1"/>
  <c r="C4195" i="1"/>
  <c r="B4196" i="1"/>
  <c r="C4196" i="1"/>
  <c r="B4197" i="1"/>
  <c r="C4197" i="1"/>
  <c r="B4198" i="1"/>
  <c r="C4198" i="1"/>
  <c r="B4199" i="1"/>
  <c r="C4199" i="1"/>
  <c r="B4200" i="1"/>
  <c r="C4200" i="1"/>
  <c r="B4201" i="1"/>
  <c r="C4201" i="1"/>
  <c r="B4202" i="1"/>
  <c r="C4202" i="1"/>
  <c r="B4203" i="1"/>
  <c r="C4203" i="1"/>
  <c r="B4204" i="1"/>
  <c r="C4204" i="1"/>
  <c r="B4205" i="1"/>
  <c r="C4205" i="1"/>
  <c r="B4206" i="1"/>
  <c r="C4206" i="1"/>
  <c r="B4207" i="1"/>
  <c r="C4207" i="1"/>
  <c r="B4208" i="1"/>
  <c r="C4208" i="1"/>
  <c r="B4209" i="1"/>
  <c r="C4209" i="1"/>
  <c r="B4210" i="1"/>
  <c r="C4210" i="1"/>
  <c r="B4211" i="1"/>
  <c r="C4211" i="1"/>
  <c r="B4212" i="1"/>
  <c r="C4212" i="1"/>
  <c r="B4213" i="1"/>
  <c r="C4213" i="1"/>
  <c r="B4214" i="1"/>
  <c r="C4214" i="1"/>
  <c r="B4215" i="1"/>
  <c r="C4215" i="1"/>
  <c r="B4216" i="1"/>
  <c r="C4216" i="1"/>
  <c r="B4217" i="1"/>
  <c r="C4217" i="1"/>
  <c r="B4218" i="1"/>
  <c r="C4218" i="1"/>
  <c r="B4219" i="1"/>
  <c r="C4219" i="1"/>
  <c r="B4220" i="1"/>
  <c r="C4220" i="1"/>
  <c r="B4221" i="1"/>
  <c r="C4221" i="1"/>
  <c r="B4222" i="1"/>
  <c r="C4222" i="1"/>
  <c r="B4223" i="1"/>
  <c r="C4223" i="1"/>
  <c r="B4224" i="1"/>
  <c r="C4224" i="1"/>
  <c r="B4225" i="1"/>
  <c r="C4225" i="1"/>
  <c r="B4226" i="1"/>
  <c r="C4226" i="1"/>
  <c r="B4227" i="1"/>
  <c r="C4227" i="1"/>
  <c r="B4228" i="1"/>
  <c r="C4228" i="1"/>
  <c r="B4229" i="1"/>
  <c r="C4229" i="1"/>
  <c r="B4230" i="1"/>
  <c r="C4230" i="1"/>
  <c r="B4231" i="1"/>
  <c r="C4231" i="1"/>
  <c r="B4232" i="1"/>
  <c r="C4232" i="1"/>
  <c r="B4233" i="1"/>
  <c r="C4233" i="1"/>
  <c r="B4234" i="1"/>
  <c r="C4234" i="1"/>
  <c r="B4235" i="1"/>
  <c r="C4235" i="1"/>
  <c r="B4236" i="1"/>
  <c r="C4236" i="1"/>
  <c r="B4237" i="1"/>
  <c r="C4237" i="1"/>
  <c r="B4238" i="1"/>
  <c r="C4238" i="1"/>
  <c r="B4239" i="1"/>
  <c r="C4239" i="1"/>
  <c r="B4240" i="1"/>
  <c r="C4240" i="1"/>
  <c r="B4241" i="1"/>
  <c r="C4241" i="1"/>
  <c r="B4242" i="1"/>
  <c r="C4242" i="1"/>
  <c r="B4243" i="1"/>
  <c r="C4243" i="1"/>
  <c r="B4244" i="1"/>
  <c r="C4244" i="1"/>
  <c r="B4245" i="1"/>
  <c r="C4245" i="1"/>
  <c r="B4246" i="1"/>
  <c r="C4246" i="1"/>
  <c r="B4247" i="1"/>
  <c r="C4247" i="1"/>
  <c r="B4248" i="1"/>
  <c r="C4248" i="1"/>
  <c r="B4249" i="1"/>
  <c r="C4249" i="1"/>
  <c r="B4250" i="1"/>
  <c r="C4250" i="1"/>
  <c r="B4251" i="1"/>
  <c r="C4251" i="1"/>
  <c r="B4252" i="1"/>
  <c r="C4252" i="1"/>
  <c r="B4253" i="1"/>
  <c r="C4253" i="1"/>
  <c r="B4254" i="1"/>
  <c r="C4254" i="1"/>
  <c r="B4255" i="1"/>
  <c r="C4255" i="1"/>
  <c r="B4256" i="1"/>
  <c r="C4256" i="1"/>
  <c r="B4257" i="1"/>
  <c r="C4257" i="1"/>
  <c r="B4258" i="1"/>
  <c r="C4258" i="1"/>
  <c r="B4259" i="1"/>
  <c r="C4259" i="1"/>
  <c r="B4260" i="1"/>
  <c r="C4260" i="1"/>
  <c r="B4261" i="1"/>
  <c r="C4261" i="1"/>
  <c r="B4262" i="1"/>
  <c r="C4262" i="1"/>
  <c r="B4263" i="1"/>
  <c r="C4263" i="1"/>
  <c r="B4264" i="1"/>
  <c r="C4264" i="1"/>
  <c r="B4265" i="1"/>
  <c r="C4265" i="1"/>
  <c r="B4266" i="1"/>
  <c r="C4266" i="1"/>
  <c r="B4267" i="1"/>
  <c r="C4267" i="1"/>
  <c r="B4268" i="1"/>
  <c r="C4268" i="1"/>
  <c r="B4269" i="1"/>
  <c r="C4269" i="1"/>
  <c r="B4270" i="1"/>
  <c r="C4270" i="1"/>
  <c r="B4271" i="1"/>
  <c r="C4271" i="1"/>
  <c r="B4272" i="1"/>
  <c r="C4272" i="1"/>
  <c r="B4273" i="1"/>
  <c r="C4273" i="1"/>
  <c r="B4274" i="1"/>
  <c r="C4274" i="1"/>
  <c r="B4275" i="1"/>
  <c r="C4275" i="1"/>
  <c r="B4276" i="1"/>
  <c r="C4276" i="1"/>
  <c r="B4277" i="1"/>
  <c r="C4277" i="1"/>
  <c r="B4278" i="1"/>
  <c r="C4278" i="1"/>
  <c r="B4279" i="1"/>
  <c r="C4279" i="1"/>
  <c r="B4280" i="1"/>
  <c r="C4280" i="1"/>
  <c r="B4281" i="1"/>
  <c r="C4281" i="1"/>
  <c r="B4282" i="1"/>
  <c r="C4282" i="1"/>
  <c r="B4283" i="1"/>
  <c r="C4283" i="1"/>
  <c r="B4284" i="1"/>
  <c r="C4284" i="1"/>
  <c r="B4285" i="1"/>
  <c r="C4285" i="1"/>
  <c r="B4286" i="1"/>
  <c r="C4286" i="1"/>
  <c r="B4287" i="1"/>
  <c r="C4287" i="1"/>
  <c r="B4288" i="1"/>
  <c r="C4288" i="1"/>
  <c r="B4289" i="1"/>
  <c r="C4289" i="1"/>
  <c r="B4290" i="1"/>
  <c r="C4290" i="1"/>
  <c r="B4291" i="1"/>
  <c r="C4291" i="1"/>
  <c r="B4292" i="1"/>
  <c r="C4292" i="1"/>
  <c r="B4293" i="1"/>
  <c r="C4293" i="1"/>
  <c r="B4294" i="1"/>
  <c r="C4294" i="1"/>
  <c r="B4295" i="1"/>
  <c r="C4295" i="1"/>
  <c r="B4296" i="1"/>
  <c r="C4296" i="1"/>
  <c r="B4297" i="1"/>
  <c r="C4297" i="1"/>
  <c r="B4298" i="1"/>
  <c r="C4298" i="1"/>
  <c r="B4299" i="1"/>
  <c r="C4299" i="1"/>
  <c r="B4300" i="1"/>
  <c r="C4300" i="1"/>
  <c r="B4301" i="1"/>
  <c r="C4301" i="1"/>
  <c r="B4302" i="1"/>
  <c r="C4302" i="1"/>
  <c r="B4303" i="1"/>
  <c r="C4303" i="1"/>
  <c r="B4304" i="1"/>
  <c r="C4304" i="1"/>
  <c r="B4305" i="1"/>
  <c r="C4305" i="1"/>
  <c r="B4306" i="1"/>
  <c r="C4306" i="1"/>
  <c r="B4307" i="1"/>
  <c r="C4307" i="1"/>
  <c r="B4308" i="1"/>
  <c r="C4308" i="1"/>
  <c r="B4309" i="1"/>
  <c r="C4309" i="1"/>
  <c r="B4310" i="1"/>
  <c r="C4310" i="1"/>
  <c r="B4311" i="1"/>
  <c r="C4311" i="1"/>
  <c r="B4312" i="1"/>
  <c r="C4312" i="1"/>
  <c r="B4313" i="1"/>
  <c r="C4313" i="1"/>
  <c r="B4314" i="1"/>
  <c r="C4314" i="1"/>
  <c r="B4315" i="1"/>
  <c r="C4315" i="1"/>
  <c r="B4316" i="1"/>
  <c r="C4316" i="1"/>
  <c r="B4317" i="1"/>
  <c r="C4317" i="1"/>
  <c r="B4318" i="1"/>
  <c r="C4318" i="1"/>
  <c r="B4319" i="1"/>
  <c r="C4319" i="1"/>
  <c r="B4320" i="1"/>
  <c r="C4320" i="1"/>
  <c r="B4321" i="1"/>
  <c r="C4321" i="1"/>
  <c r="B4322" i="1"/>
  <c r="C4322" i="1"/>
  <c r="B4323" i="1"/>
  <c r="C4323" i="1"/>
  <c r="B4324" i="1"/>
  <c r="C4324" i="1"/>
  <c r="B4325" i="1"/>
  <c r="C4325" i="1"/>
  <c r="B4326" i="1"/>
  <c r="C4326" i="1"/>
  <c r="B4327" i="1"/>
  <c r="C4327" i="1"/>
  <c r="B4328" i="1"/>
  <c r="C4328" i="1"/>
  <c r="B4329" i="1"/>
  <c r="C4329" i="1"/>
  <c r="B4330" i="1"/>
  <c r="C4330" i="1"/>
  <c r="B4331" i="1"/>
  <c r="C4331" i="1"/>
  <c r="B4332" i="1"/>
  <c r="C4332" i="1"/>
  <c r="B4333" i="1"/>
  <c r="C4333" i="1"/>
  <c r="B4334" i="1"/>
  <c r="C4334" i="1"/>
  <c r="B4335" i="1"/>
  <c r="C4335" i="1"/>
  <c r="B4336" i="1"/>
  <c r="C4336" i="1"/>
  <c r="B4337" i="1"/>
  <c r="C4337" i="1"/>
  <c r="B4338" i="1"/>
  <c r="C4338" i="1"/>
  <c r="B4339" i="1"/>
  <c r="C4339" i="1"/>
  <c r="B4340" i="1"/>
  <c r="C4340" i="1"/>
  <c r="B4341" i="1"/>
  <c r="C4341" i="1"/>
  <c r="B4342" i="1"/>
  <c r="C4342" i="1"/>
  <c r="B4343" i="1"/>
  <c r="C4343" i="1"/>
  <c r="B4344" i="1"/>
  <c r="C4344" i="1"/>
  <c r="B4345" i="1"/>
  <c r="C4345" i="1"/>
  <c r="B4346" i="1"/>
  <c r="C4346" i="1"/>
  <c r="B4347" i="1"/>
  <c r="C4347" i="1"/>
  <c r="B4348" i="1"/>
  <c r="C4348" i="1"/>
  <c r="B4349" i="1"/>
  <c r="C4349" i="1"/>
  <c r="B4350" i="1"/>
  <c r="C4350" i="1"/>
  <c r="B4351" i="1"/>
  <c r="C4351" i="1"/>
  <c r="B4352" i="1"/>
  <c r="C4352" i="1"/>
  <c r="B4353" i="1"/>
  <c r="C4353" i="1"/>
  <c r="B4354" i="1"/>
  <c r="C4354" i="1"/>
  <c r="B4355" i="1"/>
  <c r="C4355" i="1"/>
  <c r="B4356" i="1"/>
  <c r="C4356" i="1"/>
  <c r="B4357" i="1"/>
  <c r="C4357" i="1"/>
  <c r="B4358" i="1"/>
  <c r="C4358" i="1"/>
  <c r="B4359" i="1"/>
  <c r="C4359" i="1"/>
  <c r="B4360" i="1"/>
  <c r="C4360" i="1"/>
  <c r="B4361" i="1"/>
  <c r="C4361" i="1"/>
  <c r="B4362" i="1"/>
  <c r="C4362" i="1"/>
  <c r="B4363" i="1"/>
  <c r="C4363" i="1"/>
  <c r="B4364" i="1"/>
  <c r="C4364" i="1"/>
  <c r="B4365" i="1"/>
  <c r="C4365" i="1"/>
  <c r="B4366" i="1"/>
  <c r="C4366" i="1"/>
  <c r="B4367" i="1"/>
  <c r="C4367" i="1"/>
  <c r="B4368" i="1"/>
  <c r="C4368" i="1"/>
  <c r="B4369" i="1"/>
  <c r="C4369" i="1"/>
  <c r="B4370" i="1"/>
  <c r="C4370" i="1"/>
  <c r="B4371" i="1"/>
  <c r="C4371" i="1"/>
  <c r="B4372" i="1"/>
  <c r="C4372" i="1"/>
  <c r="B4373" i="1"/>
  <c r="C4373" i="1"/>
  <c r="B4374" i="1"/>
  <c r="C4374" i="1"/>
  <c r="B4375" i="1"/>
  <c r="C4375" i="1"/>
  <c r="B4376" i="1"/>
  <c r="C4376" i="1"/>
  <c r="B4377" i="1"/>
  <c r="C4377" i="1"/>
  <c r="B4378" i="1"/>
  <c r="C4378" i="1"/>
  <c r="B4379" i="1"/>
  <c r="C4379" i="1"/>
  <c r="B4380" i="1"/>
  <c r="C4380" i="1"/>
  <c r="B4381" i="1"/>
  <c r="C4381" i="1"/>
  <c r="B4382" i="1"/>
  <c r="C4382" i="1"/>
  <c r="B4383" i="1"/>
  <c r="C4383" i="1"/>
  <c r="B4384" i="1"/>
  <c r="C4384" i="1"/>
  <c r="B4385" i="1"/>
  <c r="C4385" i="1"/>
  <c r="B4386" i="1"/>
  <c r="C4386" i="1"/>
  <c r="B4387" i="1"/>
  <c r="C4387" i="1"/>
  <c r="B4388" i="1"/>
  <c r="C4388" i="1"/>
  <c r="B4389" i="1"/>
  <c r="C4389" i="1"/>
  <c r="B4390" i="1"/>
  <c r="C4390" i="1"/>
  <c r="B4391" i="1"/>
  <c r="C4391" i="1"/>
  <c r="B4392" i="1"/>
  <c r="C4392" i="1"/>
  <c r="B4393" i="1"/>
  <c r="C4393" i="1"/>
  <c r="B4394" i="1"/>
  <c r="C4394" i="1"/>
  <c r="B4395" i="1"/>
  <c r="C4395" i="1"/>
  <c r="B4396" i="1"/>
  <c r="C4396" i="1"/>
  <c r="B4397" i="1"/>
  <c r="C4397" i="1"/>
  <c r="B4398" i="1"/>
  <c r="C4398" i="1"/>
  <c r="B4399" i="1"/>
  <c r="C4399" i="1"/>
  <c r="B4400" i="1"/>
  <c r="C4400" i="1"/>
  <c r="B4401" i="1"/>
  <c r="C4401" i="1"/>
  <c r="B4402" i="1"/>
  <c r="C4402" i="1"/>
  <c r="B4403" i="1"/>
  <c r="C4403" i="1"/>
  <c r="B4404" i="1"/>
  <c r="C4404" i="1"/>
  <c r="B4405" i="1"/>
  <c r="C4405" i="1"/>
  <c r="B4406" i="1"/>
  <c r="C4406" i="1"/>
  <c r="B4407" i="1"/>
  <c r="C4407" i="1"/>
  <c r="B4408" i="1"/>
  <c r="C4408" i="1"/>
  <c r="B4409" i="1"/>
  <c r="C4409" i="1"/>
  <c r="B4410" i="1"/>
  <c r="C4410" i="1"/>
  <c r="B4411" i="1"/>
  <c r="C4411" i="1"/>
  <c r="B4412" i="1"/>
  <c r="C4412" i="1"/>
  <c r="B4413" i="1"/>
  <c r="C4413" i="1"/>
  <c r="B4414" i="1"/>
  <c r="C4414" i="1"/>
  <c r="B4415" i="1"/>
  <c r="C4415" i="1"/>
  <c r="B4416" i="1"/>
  <c r="C4416" i="1"/>
  <c r="B4417" i="1"/>
  <c r="C4417" i="1"/>
  <c r="B4418" i="1"/>
  <c r="C4418" i="1"/>
  <c r="B4419" i="1"/>
  <c r="C4419" i="1"/>
  <c r="B4420" i="1"/>
  <c r="C4420" i="1"/>
  <c r="B4421" i="1"/>
  <c r="C4421" i="1"/>
  <c r="B4422" i="1"/>
  <c r="C4422" i="1"/>
  <c r="B4423" i="1"/>
  <c r="C4423" i="1"/>
  <c r="B4424" i="1"/>
  <c r="C4424" i="1"/>
  <c r="B4425" i="1"/>
  <c r="C4425" i="1"/>
  <c r="B4426" i="1"/>
  <c r="C4426" i="1"/>
  <c r="B4427" i="1"/>
  <c r="C4427" i="1"/>
  <c r="B4428" i="1"/>
  <c r="C4428" i="1"/>
  <c r="B4429" i="1"/>
  <c r="C4429" i="1"/>
  <c r="B4430" i="1"/>
  <c r="C4430" i="1"/>
  <c r="B4431" i="1"/>
  <c r="C4431" i="1"/>
  <c r="B4432" i="1"/>
  <c r="C4432" i="1"/>
  <c r="B4433" i="1"/>
  <c r="C4433" i="1"/>
  <c r="B4434" i="1"/>
  <c r="C4434" i="1"/>
  <c r="B4435" i="1"/>
  <c r="C4435" i="1"/>
  <c r="B4436" i="1"/>
  <c r="C4436" i="1"/>
  <c r="B4437" i="1"/>
  <c r="C4437" i="1"/>
  <c r="B4438" i="1"/>
  <c r="C4438" i="1"/>
  <c r="B4439" i="1"/>
  <c r="C4439" i="1"/>
  <c r="B4440" i="1"/>
  <c r="C4440" i="1"/>
  <c r="B4441" i="1"/>
  <c r="C4441" i="1"/>
  <c r="B4442" i="1"/>
  <c r="C4442" i="1"/>
  <c r="B4443" i="1"/>
  <c r="C4443" i="1"/>
  <c r="B4444" i="1"/>
  <c r="C4444" i="1"/>
  <c r="B4445" i="1"/>
  <c r="C4445" i="1"/>
  <c r="B4446" i="1"/>
  <c r="C4446" i="1"/>
  <c r="B4447" i="1"/>
  <c r="C4447" i="1"/>
  <c r="B4448" i="1"/>
  <c r="C4448" i="1"/>
  <c r="B4449" i="1"/>
  <c r="C4449" i="1"/>
  <c r="B4450" i="1"/>
  <c r="C4450" i="1"/>
  <c r="B4451" i="1"/>
  <c r="C4451" i="1"/>
  <c r="B4452" i="1"/>
  <c r="C4452" i="1"/>
  <c r="B4453" i="1"/>
  <c r="C4453" i="1"/>
  <c r="B4454" i="1"/>
  <c r="C4454" i="1"/>
  <c r="B4455" i="1"/>
  <c r="C4455" i="1"/>
  <c r="B4456" i="1"/>
  <c r="C4456" i="1"/>
  <c r="B4457" i="1"/>
  <c r="C4457" i="1"/>
  <c r="B4458" i="1"/>
  <c r="C4458" i="1"/>
  <c r="B4459" i="1"/>
  <c r="C4459" i="1"/>
  <c r="B4460" i="1"/>
  <c r="C4460" i="1"/>
  <c r="B4461" i="1"/>
  <c r="C4461" i="1"/>
  <c r="B4462" i="1"/>
  <c r="C4462" i="1"/>
  <c r="B4463" i="1"/>
  <c r="C4463" i="1"/>
  <c r="B4464" i="1"/>
  <c r="C4464" i="1"/>
  <c r="B4465" i="1"/>
  <c r="C4465" i="1"/>
  <c r="B4466" i="1"/>
  <c r="C4466" i="1"/>
  <c r="B4467" i="1"/>
  <c r="C4467" i="1"/>
  <c r="B4468" i="1"/>
  <c r="C4468" i="1"/>
  <c r="B4469" i="1"/>
  <c r="C4469" i="1"/>
  <c r="B4470" i="1"/>
  <c r="C4470" i="1"/>
  <c r="B4471" i="1"/>
  <c r="C4471" i="1"/>
  <c r="B4472" i="1"/>
  <c r="C4472" i="1"/>
  <c r="B4473" i="1"/>
  <c r="C4473" i="1"/>
  <c r="B4474" i="1"/>
  <c r="C4474" i="1"/>
  <c r="B4475" i="1"/>
  <c r="C4475" i="1"/>
  <c r="B4476" i="1"/>
  <c r="C4476" i="1"/>
  <c r="B4477" i="1"/>
  <c r="C4477" i="1"/>
  <c r="B4478" i="1"/>
  <c r="C4478" i="1"/>
  <c r="B4479" i="1"/>
  <c r="C4479" i="1"/>
  <c r="B4480" i="1"/>
  <c r="C4480" i="1"/>
  <c r="B4481" i="1"/>
  <c r="C4481" i="1"/>
  <c r="B4482" i="1"/>
  <c r="C4482" i="1"/>
  <c r="B4483" i="1"/>
  <c r="C4483" i="1"/>
  <c r="B4484" i="1"/>
  <c r="C4484" i="1"/>
  <c r="B4485" i="1"/>
  <c r="C4485" i="1"/>
  <c r="B4486" i="1"/>
  <c r="C4486" i="1"/>
  <c r="B4487" i="1"/>
  <c r="C4487" i="1"/>
  <c r="B4488" i="1"/>
  <c r="C4488" i="1"/>
  <c r="B4489" i="1"/>
  <c r="C4489" i="1"/>
  <c r="B4490" i="1"/>
  <c r="C4490" i="1"/>
  <c r="B4491" i="1"/>
  <c r="C4491" i="1"/>
  <c r="B4492" i="1"/>
  <c r="C4492" i="1"/>
  <c r="B4493" i="1"/>
  <c r="C4493" i="1"/>
  <c r="B4494" i="1"/>
  <c r="C4494" i="1"/>
  <c r="B4495" i="1"/>
  <c r="C4495" i="1"/>
  <c r="B4496" i="1"/>
  <c r="C4496" i="1"/>
  <c r="B4497" i="1"/>
  <c r="C4497" i="1"/>
  <c r="B4498" i="1"/>
  <c r="C4498" i="1"/>
  <c r="B4499" i="1"/>
  <c r="C4499" i="1"/>
  <c r="B4500" i="1"/>
  <c r="C4500" i="1"/>
  <c r="B4501" i="1"/>
  <c r="C4501" i="1"/>
  <c r="B4502" i="1"/>
  <c r="C4502" i="1"/>
  <c r="B4503" i="1"/>
  <c r="C4503" i="1"/>
  <c r="B4504" i="1"/>
  <c r="C4504" i="1"/>
  <c r="B4505" i="1"/>
  <c r="C4505" i="1"/>
  <c r="B4506" i="1"/>
  <c r="C4506" i="1"/>
  <c r="B4507" i="1"/>
  <c r="C4507" i="1"/>
  <c r="B4508" i="1"/>
  <c r="C4508" i="1"/>
  <c r="B4509" i="1"/>
  <c r="C4509" i="1"/>
  <c r="B4510" i="1"/>
  <c r="C4510" i="1"/>
  <c r="B4511" i="1"/>
  <c r="C4511" i="1"/>
  <c r="B4512" i="1"/>
  <c r="C4512" i="1"/>
  <c r="B4513" i="1"/>
  <c r="C4513" i="1"/>
  <c r="B4514" i="1"/>
  <c r="C4514" i="1"/>
  <c r="B4515" i="1"/>
  <c r="C4515" i="1"/>
  <c r="B4516" i="1"/>
  <c r="C4516" i="1"/>
  <c r="B4517" i="1"/>
  <c r="C4517" i="1"/>
  <c r="B4518" i="1"/>
  <c r="C4518" i="1"/>
  <c r="B4519" i="1"/>
  <c r="C4519" i="1"/>
  <c r="B4520" i="1"/>
  <c r="C4520" i="1"/>
  <c r="B4521" i="1"/>
  <c r="C4521" i="1"/>
  <c r="B4522" i="1"/>
  <c r="C4522" i="1"/>
  <c r="B4523" i="1"/>
  <c r="C4523" i="1"/>
  <c r="B4524" i="1"/>
  <c r="C4524" i="1"/>
  <c r="B4525" i="1"/>
  <c r="C4525" i="1"/>
  <c r="B4526" i="1"/>
  <c r="C4526" i="1"/>
  <c r="B4527" i="1"/>
  <c r="C4527" i="1"/>
  <c r="B4528" i="1"/>
  <c r="C4528" i="1"/>
  <c r="B4529" i="1"/>
  <c r="C4529" i="1"/>
  <c r="B4530" i="1"/>
  <c r="C4530" i="1"/>
  <c r="B4531" i="1"/>
  <c r="C4531" i="1"/>
  <c r="B4532" i="1"/>
  <c r="C4532" i="1"/>
  <c r="B4533" i="1"/>
  <c r="C4533" i="1"/>
  <c r="B4534" i="1"/>
  <c r="C4534" i="1"/>
  <c r="B4535" i="1"/>
  <c r="C4535" i="1"/>
  <c r="B4536" i="1"/>
  <c r="C4536" i="1"/>
  <c r="B4537" i="1"/>
  <c r="C4537" i="1"/>
  <c r="B4538" i="1"/>
  <c r="C4538" i="1"/>
  <c r="B4539" i="1"/>
  <c r="C4539" i="1"/>
  <c r="B4540" i="1"/>
  <c r="C4540" i="1"/>
  <c r="B4541" i="1"/>
  <c r="C4541" i="1"/>
  <c r="B4542" i="1"/>
  <c r="C4542" i="1"/>
  <c r="B4543" i="1"/>
  <c r="C4543" i="1"/>
  <c r="B4544" i="1"/>
  <c r="C4544" i="1"/>
  <c r="B4545" i="1"/>
  <c r="C4545" i="1"/>
  <c r="B4546" i="1"/>
  <c r="C4546" i="1"/>
  <c r="B4547" i="1"/>
  <c r="C4547" i="1"/>
  <c r="B4548" i="1"/>
  <c r="C4548" i="1"/>
  <c r="B4549" i="1"/>
  <c r="C4549" i="1"/>
  <c r="B4550" i="1"/>
  <c r="C4550" i="1"/>
  <c r="B4551" i="1"/>
  <c r="C4551" i="1"/>
  <c r="B4552" i="1"/>
  <c r="C4552" i="1"/>
  <c r="B4553" i="1"/>
  <c r="C4553" i="1"/>
  <c r="B4554" i="1"/>
  <c r="C4554" i="1"/>
  <c r="B4555" i="1"/>
  <c r="C4555" i="1"/>
  <c r="B4556" i="1"/>
  <c r="C4556" i="1"/>
  <c r="B4557" i="1"/>
  <c r="C4557" i="1"/>
  <c r="B4558" i="1"/>
  <c r="C4558" i="1"/>
  <c r="B4559" i="1"/>
  <c r="C4559" i="1"/>
  <c r="B4560" i="1"/>
  <c r="C4560" i="1"/>
  <c r="B4561" i="1"/>
  <c r="C4561" i="1"/>
  <c r="B4562" i="1"/>
  <c r="C4562" i="1"/>
  <c r="B4563" i="1"/>
  <c r="C4563" i="1"/>
  <c r="B4564" i="1"/>
  <c r="C4564" i="1"/>
  <c r="B4565" i="1"/>
  <c r="C4565" i="1"/>
  <c r="B4566" i="1"/>
  <c r="C4566" i="1"/>
  <c r="B4567" i="1"/>
  <c r="C4567" i="1"/>
  <c r="B4568" i="1"/>
  <c r="C4568" i="1"/>
  <c r="B4569" i="1"/>
  <c r="C4569" i="1"/>
  <c r="B4570" i="1"/>
  <c r="C4570" i="1"/>
  <c r="B4571" i="1"/>
  <c r="C4571" i="1"/>
  <c r="B4572" i="1"/>
  <c r="C4572" i="1"/>
  <c r="B4573" i="1"/>
  <c r="C4573" i="1"/>
  <c r="B4574" i="1"/>
  <c r="C4574" i="1"/>
  <c r="B4575" i="1"/>
  <c r="C4575" i="1"/>
  <c r="B4576" i="1"/>
  <c r="C4576" i="1"/>
  <c r="B4577" i="1"/>
  <c r="C4577" i="1"/>
  <c r="B4578" i="1"/>
  <c r="C4578" i="1"/>
  <c r="B4579" i="1"/>
  <c r="C4579" i="1"/>
  <c r="B4580" i="1"/>
  <c r="C4580" i="1"/>
  <c r="B4581" i="1"/>
  <c r="C4581" i="1"/>
  <c r="B4582" i="1"/>
  <c r="C4582" i="1"/>
  <c r="B4583" i="1"/>
  <c r="C4583" i="1"/>
  <c r="B4584" i="1"/>
  <c r="C4584" i="1"/>
  <c r="B4585" i="1"/>
  <c r="C4585" i="1"/>
  <c r="B4586" i="1"/>
  <c r="C4586" i="1"/>
  <c r="B4587" i="1"/>
  <c r="C4587" i="1"/>
  <c r="B4588" i="1"/>
  <c r="C4588" i="1"/>
  <c r="B4589" i="1"/>
  <c r="C4589" i="1"/>
  <c r="B4590" i="1"/>
  <c r="C4590" i="1"/>
  <c r="B4591" i="1"/>
  <c r="C4591" i="1"/>
  <c r="B4592" i="1"/>
  <c r="C4592" i="1"/>
  <c r="B4593" i="1"/>
  <c r="C4593" i="1"/>
  <c r="B4594" i="1"/>
  <c r="C4594" i="1"/>
  <c r="B4595" i="1"/>
  <c r="C4595" i="1"/>
  <c r="B4596" i="1"/>
  <c r="C4596" i="1"/>
  <c r="B4597" i="1"/>
  <c r="C4597" i="1"/>
  <c r="B4598" i="1"/>
  <c r="C4598" i="1"/>
  <c r="B4599" i="1"/>
  <c r="C4599" i="1"/>
  <c r="B4600" i="1"/>
  <c r="C4600" i="1"/>
  <c r="B4601" i="1"/>
  <c r="C4601" i="1"/>
  <c r="B4602" i="1"/>
  <c r="C4602" i="1"/>
  <c r="B4603" i="1"/>
  <c r="C4603" i="1"/>
  <c r="B4604" i="1"/>
  <c r="C4604" i="1"/>
  <c r="B4605" i="1"/>
  <c r="C4605" i="1"/>
  <c r="B4606" i="1"/>
  <c r="C4606" i="1"/>
  <c r="B4607" i="1"/>
  <c r="C4607" i="1"/>
  <c r="B4608" i="1"/>
  <c r="C4608" i="1"/>
  <c r="B4609" i="1"/>
  <c r="C4609" i="1"/>
  <c r="B4610" i="1"/>
  <c r="C4610" i="1"/>
  <c r="B4611" i="1"/>
  <c r="C4611" i="1"/>
  <c r="B4612" i="1"/>
  <c r="C4612" i="1"/>
  <c r="B4613" i="1"/>
  <c r="C4613" i="1"/>
  <c r="B4614" i="1"/>
  <c r="C4614" i="1"/>
  <c r="B4615" i="1"/>
  <c r="C4615" i="1"/>
  <c r="B4616" i="1"/>
  <c r="C4616" i="1"/>
  <c r="B4617" i="1"/>
  <c r="C4617" i="1"/>
  <c r="B4618" i="1"/>
  <c r="C4618" i="1"/>
  <c r="B4619" i="1"/>
  <c r="C4619" i="1"/>
  <c r="B4620" i="1"/>
  <c r="C4620" i="1"/>
  <c r="B4621" i="1"/>
  <c r="C4621" i="1"/>
  <c r="B4622" i="1"/>
  <c r="C4622" i="1"/>
  <c r="B4623" i="1"/>
  <c r="C4623" i="1"/>
  <c r="B4624" i="1"/>
  <c r="C4624" i="1"/>
  <c r="B4625" i="1"/>
  <c r="C4625" i="1"/>
  <c r="B4626" i="1"/>
  <c r="C4626" i="1"/>
  <c r="B4627" i="1"/>
  <c r="C4627" i="1"/>
  <c r="B4628" i="1"/>
  <c r="C4628" i="1"/>
  <c r="B4629" i="1"/>
  <c r="C4629" i="1"/>
  <c r="B4630" i="1"/>
  <c r="C4630" i="1"/>
  <c r="B4631" i="1"/>
  <c r="C4631" i="1"/>
  <c r="B4632" i="1"/>
  <c r="C4632" i="1"/>
  <c r="B4633" i="1"/>
  <c r="C4633" i="1"/>
  <c r="B4634" i="1"/>
  <c r="C4634" i="1"/>
  <c r="B4635" i="1"/>
  <c r="C4635" i="1"/>
  <c r="B4636" i="1"/>
  <c r="C4636" i="1"/>
  <c r="B4637" i="1"/>
  <c r="C4637" i="1"/>
  <c r="B4638" i="1"/>
  <c r="C4638" i="1"/>
  <c r="B4639" i="1"/>
  <c r="C4639" i="1"/>
  <c r="B4640" i="1"/>
  <c r="C4640" i="1"/>
  <c r="B4641" i="1"/>
  <c r="C4641" i="1"/>
  <c r="B4642" i="1"/>
  <c r="C4642" i="1"/>
  <c r="B4643" i="1"/>
  <c r="C4643" i="1"/>
  <c r="B4644" i="1"/>
  <c r="C4644" i="1"/>
  <c r="B4645" i="1"/>
  <c r="C4645" i="1"/>
  <c r="B4646" i="1"/>
  <c r="C4646" i="1"/>
  <c r="B4647" i="1"/>
  <c r="C4647" i="1"/>
  <c r="B4648" i="1"/>
  <c r="C4648" i="1"/>
  <c r="B4649" i="1"/>
  <c r="C4649" i="1"/>
  <c r="B4650" i="1"/>
  <c r="C4650" i="1"/>
  <c r="B4651" i="1"/>
  <c r="C4651" i="1"/>
  <c r="B4652" i="1"/>
  <c r="C4652" i="1"/>
  <c r="B4653" i="1"/>
  <c r="C4653" i="1"/>
  <c r="B4654" i="1"/>
  <c r="C4654" i="1"/>
  <c r="B4655" i="1"/>
  <c r="C4655" i="1"/>
  <c r="B4656" i="1"/>
  <c r="C4656" i="1"/>
  <c r="B4657" i="1"/>
  <c r="C4657" i="1"/>
  <c r="B4658" i="1"/>
  <c r="C4658" i="1"/>
  <c r="B4659" i="1"/>
  <c r="C4659" i="1"/>
  <c r="B4660" i="1"/>
  <c r="C4660" i="1"/>
  <c r="B4661" i="1"/>
  <c r="C4661" i="1"/>
  <c r="B4662" i="1"/>
  <c r="C4662" i="1"/>
  <c r="B4663" i="1"/>
  <c r="C4663" i="1"/>
  <c r="B4664" i="1"/>
  <c r="C4664" i="1"/>
  <c r="B4665" i="1"/>
  <c r="C4665" i="1"/>
  <c r="B4666" i="1"/>
  <c r="C4666" i="1"/>
  <c r="B4667" i="1"/>
  <c r="C4667" i="1"/>
  <c r="B4668" i="1"/>
  <c r="C4668" i="1"/>
  <c r="B4669" i="1"/>
  <c r="C4669" i="1"/>
  <c r="B4670" i="1"/>
  <c r="C4670" i="1"/>
  <c r="B4671" i="1"/>
  <c r="C4671" i="1"/>
  <c r="B4672" i="1"/>
  <c r="C4672" i="1"/>
  <c r="B4673" i="1"/>
  <c r="C4673" i="1"/>
  <c r="B4674" i="1"/>
  <c r="C4674" i="1"/>
  <c r="B4675" i="1"/>
  <c r="C4675" i="1"/>
  <c r="B4676" i="1"/>
  <c r="C4676" i="1"/>
  <c r="B4677" i="1"/>
  <c r="C4677" i="1"/>
  <c r="B4678" i="1"/>
  <c r="C4678" i="1"/>
  <c r="B4679" i="1"/>
  <c r="C4679" i="1"/>
  <c r="B4680" i="1"/>
  <c r="C4680" i="1"/>
  <c r="B4681" i="1"/>
  <c r="C4681" i="1"/>
  <c r="B4682" i="1"/>
  <c r="C4682" i="1"/>
  <c r="B4683" i="1"/>
  <c r="C4683" i="1"/>
  <c r="B4684" i="1"/>
  <c r="C4684" i="1"/>
  <c r="B4685" i="1"/>
  <c r="C4685" i="1"/>
  <c r="B4686" i="1"/>
  <c r="C4686" i="1"/>
  <c r="B4687" i="1"/>
  <c r="C4687" i="1"/>
  <c r="B4688" i="1"/>
  <c r="C4688" i="1"/>
  <c r="B4689" i="1"/>
  <c r="C4689" i="1"/>
  <c r="B4690" i="1"/>
  <c r="C4690" i="1"/>
  <c r="B4691" i="1"/>
  <c r="C4691" i="1"/>
  <c r="B4692" i="1"/>
  <c r="C4692" i="1"/>
  <c r="B4693" i="1"/>
  <c r="C4693" i="1"/>
  <c r="B4694" i="1"/>
  <c r="C4694" i="1"/>
  <c r="B4695" i="1"/>
  <c r="C4695" i="1"/>
  <c r="B4696" i="1"/>
  <c r="C4696" i="1"/>
  <c r="B4697" i="1"/>
  <c r="C4697" i="1"/>
  <c r="B4698" i="1"/>
  <c r="C4698" i="1"/>
  <c r="B4699" i="1"/>
  <c r="C4699" i="1"/>
  <c r="B4700" i="1"/>
  <c r="C4700" i="1"/>
  <c r="B4701" i="1"/>
  <c r="C4701" i="1"/>
  <c r="B4702" i="1"/>
  <c r="C4702" i="1"/>
  <c r="B4703" i="1"/>
  <c r="C4703" i="1"/>
  <c r="B4704" i="1"/>
  <c r="C4704" i="1"/>
  <c r="B4705" i="1"/>
  <c r="C4705" i="1"/>
  <c r="B4706" i="1"/>
  <c r="C4706" i="1"/>
  <c r="B4707" i="1"/>
  <c r="C4707" i="1"/>
  <c r="B4708" i="1"/>
  <c r="C4708" i="1"/>
  <c r="B4709" i="1"/>
  <c r="C4709" i="1"/>
  <c r="B4710" i="1"/>
  <c r="C4710" i="1"/>
  <c r="B4711" i="1"/>
  <c r="C4711" i="1"/>
  <c r="B4712" i="1"/>
  <c r="C4712" i="1"/>
  <c r="B4713" i="1"/>
  <c r="C4713" i="1"/>
  <c r="B4714" i="1"/>
  <c r="C4714" i="1"/>
  <c r="B4715" i="1"/>
  <c r="C4715" i="1"/>
  <c r="B4716" i="1"/>
  <c r="C4716" i="1"/>
  <c r="B4717" i="1"/>
  <c r="C4717" i="1"/>
  <c r="B4718" i="1"/>
  <c r="C4718" i="1"/>
  <c r="B4719" i="1"/>
  <c r="C4719" i="1"/>
  <c r="B4720" i="1"/>
  <c r="C4720" i="1"/>
  <c r="B4721" i="1"/>
  <c r="C4721" i="1"/>
  <c r="B4722" i="1"/>
  <c r="C4722" i="1"/>
  <c r="B4723" i="1"/>
  <c r="C4723" i="1"/>
  <c r="B4724" i="1"/>
  <c r="C4724" i="1"/>
  <c r="B4725" i="1"/>
  <c r="C4725" i="1"/>
  <c r="B4726" i="1"/>
  <c r="C4726" i="1"/>
  <c r="B4727" i="1"/>
  <c r="C4727" i="1"/>
  <c r="B4728" i="1"/>
  <c r="C4728" i="1"/>
  <c r="B4729" i="1"/>
  <c r="C4729" i="1"/>
  <c r="B4730" i="1"/>
  <c r="C4730" i="1"/>
  <c r="B4731" i="1"/>
  <c r="C4731" i="1"/>
  <c r="B4732" i="1"/>
  <c r="C4732" i="1"/>
  <c r="B4733" i="1"/>
  <c r="C4733" i="1"/>
  <c r="B4734" i="1"/>
  <c r="C4734" i="1"/>
  <c r="B4735" i="1"/>
  <c r="C4735" i="1"/>
  <c r="B4736" i="1"/>
  <c r="C4736" i="1"/>
  <c r="B4737" i="1"/>
  <c r="C4737" i="1"/>
  <c r="B4738" i="1"/>
  <c r="C4738" i="1"/>
  <c r="B4739" i="1"/>
  <c r="C4739" i="1"/>
  <c r="B4740" i="1"/>
  <c r="C4740" i="1"/>
  <c r="B4741" i="1"/>
  <c r="C4741" i="1"/>
  <c r="B4742" i="1"/>
  <c r="C4742" i="1"/>
  <c r="B4743" i="1"/>
  <c r="C4743" i="1"/>
  <c r="B4744" i="1"/>
  <c r="C4744" i="1"/>
  <c r="B4745" i="1"/>
  <c r="C4745" i="1"/>
  <c r="B4746" i="1"/>
  <c r="C4746" i="1"/>
  <c r="B4747" i="1"/>
  <c r="C4747" i="1"/>
  <c r="B4748" i="1"/>
  <c r="C4748" i="1"/>
  <c r="B4749" i="1"/>
  <c r="C4749" i="1"/>
  <c r="B4750" i="1"/>
  <c r="C4750" i="1"/>
  <c r="B4751" i="1"/>
  <c r="C4751" i="1"/>
  <c r="B4752" i="1"/>
  <c r="C4752" i="1"/>
  <c r="B4753" i="1"/>
  <c r="C4753" i="1"/>
  <c r="B4754" i="1"/>
  <c r="C4754" i="1"/>
  <c r="B4755" i="1"/>
  <c r="C4755" i="1"/>
  <c r="B4756" i="1"/>
  <c r="C4756" i="1"/>
  <c r="B4757" i="1"/>
  <c r="C4757" i="1"/>
  <c r="B4758" i="1"/>
  <c r="C4758" i="1"/>
  <c r="B4759" i="1"/>
  <c r="C4759" i="1"/>
  <c r="B4760" i="1"/>
  <c r="C4760" i="1"/>
  <c r="B4761" i="1"/>
  <c r="C4761" i="1"/>
  <c r="B4762" i="1"/>
  <c r="C4762" i="1"/>
  <c r="B4763" i="1"/>
  <c r="C4763" i="1"/>
  <c r="B4764" i="1"/>
  <c r="C4764" i="1"/>
  <c r="B4765" i="1"/>
  <c r="C4765" i="1"/>
  <c r="B4766" i="1"/>
  <c r="C4766" i="1"/>
  <c r="B4767" i="1"/>
  <c r="C4767" i="1"/>
  <c r="B4768" i="1"/>
  <c r="C4768" i="1"/>
  <c r="B4769" i="1"/>
  <c r="C4769" i="1"/>
  <c r="B4770" i="1"/>
  <c r="C4770" i="1"/>
  <c r="B4771" i="1"/>
  <c r="C4771" i="1"/>
  <c r="B4772" i="1"/>
  <c r="C4772" i="1"/>
  <c r="B4773" i="1"/>
  <c r="C4773" i="1"/>
  <c r="B4774" i="1"/>
  <c r="C4774" i="1"/>
  <c r="B4775" i="1"/>
  <c r="C4775" i="1"/>
  <c r="B4776" i="1"/>
  <c r="C4776" i="1"/>
  <c r="B4777" i="1"/>
  <c r="C4777" i="1"/>
  <c r="B4778" i="1"/>
  <c r="C4778" i="1"/>
  <c r="B4779" i="1"/>
  <c r="C4779" i="1"/>
  <c r="B4780" i="1"/>
  <c r="C4780" i="1"/>
  <c r="B4781" i="1"/>
  <c r="C4781" i="1"/>
  <c r="B4782" i="1"/>
  <c r="C4782" i="1"/>
  <c r="B4783" i="1"/>
  <c r="C4783" i="1"/>
  <c r="B4784" i="1"/>
  <c r="C4784" i="1"/>
  <c r="B4785" i="1"/>
  <c r="C4785" i="1"/>
  <c r="B4786" i="1"/>
  <c r="C4786" i="1"/>
  <c r="B4787" i="1"/>
  <c r="C4787" i="1"/>
  <c r="B4788" i="1"/>
  <c r="C4788" i="1"/>
  <c r="B4789" i="1"/>
  <c r="C4789" i="1"/>
  <c r="B4790" i="1"/>
  <c r="C4790" i="1"/>
  <c r="B4791" i="1"/>
  <c r="C4791" i="1"/>
  <c r="B4792" i="1"/>
  <c r="C4792" i="1"/>
  <c r="B4793" i="1"/>
  <c r="C4793" i="1"/>
  <c r="B4794" i="1"/>
  <c r="C4794" i="1"/>
  <c r="B4795" i="1"/>
  <c r="C4795" i="1"/>
  <c r="B4796" i="1"/>
  <c r="C4796" i="1"/>
  <c r="B4797" i="1"/>
  <c r="C4797" i="1"/>
  <c r="B4798" i="1"/>
  <c r="C4798" i="1"/>
  <c r="B4799" i="1"/>
  <c r="C4799" i="1"/>
  <c r="B4800" i="1"/>
  <c r="C4800" i="1"/>
  <c r="B4801" i="1"/>
  <c r="C4801" i="1"/>
  <c r="B4802" i="1"/>
  <c r="C4802" i="1"/>
  <c r="B4803" i="1"/>
  <c r="C4803" i="1"/>
  <c r="B4804" i="1"/>
  <c r="C4804" i="1"/>
  <c r="B4805" i="1"/>
  <c r="C4805" i="1"/>
  <c r="B4806" i="1"/>
  <c r="C4806" i="1"/>
  <c r="B4807" i="1"/>
  <c r="C4807" i="1"/>
  <c r="B4808" i="1"/>
  <c r="C4808" i="1"/>
  <c r="B4809" i="1"/>
  <c r="C4809" i="1"/>
  <c r="B4810" i="1"/>
  <c r="C4810" i="1"/>
  <c r="B4811" i="1"/>
  <c r="C4811" i="1"/>
  <c r="B4812" i="1"/>
  <c r="C4812" i="1"/>
  <c r="B4813" i="1"/>
  <c r="C4813" i="1"/>
  <c r="B4814" i="1"/>
  <c r="C4814" i="1"/>
  <c r="B4815" i="1"/>
  <c r="C4815" i="1"/>
  <c r="B4816" i="1"/>
  <c r="C4816" i="1"/>
  <c r="B4817" i="1"/>
  <c r="C4817" i="1"/>
  <c r="B4818" i="1"/>
  <c r="C4818" i="1"/>
  <c r="B4819" i="1"/>
  <c r="C4819" i="1"/>
  <c r="B4820" i="1"/>
  <c r="C4820" i="1"/>
  <c r="B4821" i="1"/>
  <c r="C4821" i="1"/>
  <c r="B4822" i="1"/>
  <c r="C4822" i="1"/>
  <c r="B4823" i="1"/>
  <c r="C4823" i="1"/>
  <c r="B4824" i="1"/>
  <c r="C4824" i="1"/>
  <c r="B4825" i="1"/>
  <c r="C4825" i="1"/>
  <c r="B4826" i="1"/>
  <c r="C4826" i="1"/>
  <c r="B4827" i="1"/>
  <c r="C4827" i="1"/>
  <c r="B4828" i="1"/>
  <c r="C4828" i="1"/>
  <c r="B4829" i="1"/>
  <c r="C4829" i="1"/>
  <c r="B4830" i="1"/>
  <c r="C4830" i="1"/>
  <c r="B4831" i="1"/>
  <c r="C4831" i="1"/>
  <c r="B4832" i="1"/>
  <c r="C4832" i="1"/>
  <c r="B4833" i="1"/>
  <c r="C4833" i="1"/>
  <c r="B4834" i="1"/>
  <c r="C4834" i="1"/>
  <c r="B4835" i="1"/>
  <c r="C4835" i="1"/>
  <c r="B4836" i="1"/>
  <c r="C4836" i="1"/>
  <c r="B4837" i="1"/>
  <c r="C4837" i="1"/>
  <c r="B4838" i="1"/>
  <c r="C4838" i="1"/>
  <c r="B4839" i="1"/>
  <c r="C4839" i="1"/>
  <c r="B4840" i="1"/>
  <c r="C4840" i="1"/>
  <c r="B4841" i="1"/>
  <c r="C4841" i="1"/>
  <c r="B4842" i="1"/>
  <c r="C4842" i="1"/>
  <c r="B4843" i="1"/>
  <c r="C4843" i="1"/>
  <c r="B4844" i="1"/>
  <c r="C4844" i="1"/>
  <c r="B4845" i="1"/>
  <c r="C4845" i="1"/>
  <c r="B4846" i="1"/>
  <c r="C4846" i="1"/>
  <c r="B4847" i="1"/>
  <c r="C4847" i="1"/>
  <c r="B4848" i="1"/>
  <c r="C4848" i="1"/>
  <c r="B4849" i="1"/>
  <c r="C4849" i="1"/>
  <c r="B4850" i="1"/>
  <c r="C4850" i="1"/>
  <c r="B4851" i="1"/>
  <c r="C4851" i="1"/>
  <c r="B4852" i="1"/>
  <c r="C4852" i="1"/>
  <c r="B4853" i="1"/>
  <c r="C4853" i="1"/>
  <c r="B4854" i="1"/>
  <c r="C4854" i="1"/>
  <c r="B4855" i="1"/>
  <c r="C4855" i="1"/>
  <c r="B4856" i="1"/>
  <c r="C4856" i="1"/>
  <c r="B4857" i="1"/>
  <c r="C4857" i="1"/>
  <c r="B4858" i="1"/>
  <c r="C4858" i="1"/>
  <c r="B4859" i="1"/>
  <c r="C4859" i="1"/>
  <c r="B4860" i="1"/>
  <c r="C4860" i="1"/>
  <c r="B4861" i="1"/>
  <c r="C4861" i="1"/>
  <c r="B4862" i="1"/>
  <c r="C4862" i="1"/>
  <c r="B4863" i="1"/>
  <c r="C4863" i="1"/>
  <c r="B4864" i="1"/>
  <c r="C4864" i="1"/>
  <c r="B4865" i="1"/>
  <c r="C4865" i="1"/>
  <c r="B4866" i="1"/>
  <c r="C4866" i="1"/>
  <c r="B4867" i="1"/>
  <c r="C4867" i="1"/>
  <c r="B4868" i="1"/>
  <c r="C4868" i="1"/>
  <c r="B4869" i="1"/>
  <c r="C4869" i="1"/>
  <c r="B4870" i="1"/>
  <c r="C4870" i="1"/>
  <c r="B4871" i="1"/>
  <c r="C4871" i="1"/>
  <c r="B4872" i="1"/>
  <c r="C4872" i="1"/>
  <c r="B4873" i="1"/>
  <c r="C4873" i="1"/>
  <c r="B4874" i="1"/>
  <c r="C4874" i="1"/>
  <c r="B4875" i="1"/>
  <c r="C4875" i="1"/>
  <c r="B4876" i="1"/>
  <c r="C4876" i="1"/>
  <c r="B4877" i="1"/>
  <c r="C4877" i="1"/>
  <c r="B4878" i="1"/>
  <c r="C4878" i="1"/>
  <c r="B4879" i="1"/>
  <c r="C4879" i="1"/>
  <c r="B4880" i="1"/>
  <c r="C4880" i="1"/>
  <c r="B4881" i="1"/>
  <c r="C4881" i="1"/>
  <c r="B4882" i="1"/>
  <c r="C4882" i="1"/>
  <c r="B4883" i="1"/>
  <c r="C4883" i="1"/>
  <c r="B4884" i="1"/>
  <c r="C4884" i="1"/>
  <c r="B4885" i="1"/>
  <c r="C4885" i="1"/>
  <c r="B4886" i="1"/>
  <c r="C4886" i="1"/>
  <c r="B4887" i="1"/>
  <c r="C4887" i="1"/>
  <c r="B4888" i="1"/>
  <c r="C4888" i="1"/>
  <c r="B4889" i="1"/>
  <c r="C4889" i="1"/>
  <c r="B4890" i="1"/>
  <c r="C4890" i="1"/>
  <c r="B4891" i="1"/>
  <c r="C4891" i="1"/>
  <c r="B4892" i="1"/>
  <c r="C4892" i="1"/>
  <c r="B4893" i="1"/>
  <c r="C4893" i="1"/>
  <c r="B4894" i="1"/>
  <c r="C4894" i="1"/>
  <c r="B4895" i="1"/>
  <c r="C4895" i="1"/>
  <c r="B4896" i="1"/>
  <c r="C4896" i="1"/>
  <c r="B4897" i="1"/>
  <c r="C4897" i="1"/>
  <c r="B4898" i="1"/>
  <c r="C4898" i="1"/>
  <c r="B4899" i="1"/>
  <c r="C4899" i="1"/>
  <c r="B4900" i="1"/>
  <c r="C4900" i="1"/>
  <c r="B4901" i="1"/>
  <c r="C4901" i="1"/>
  <c r="B4902" i="1"/>
  <c r="C4902" i="1"/>
  <c r="B4903" i="1"/>
  <c r="C4903" i="1"/>
  <c r="B4904" i="1"/>
  <c r="C4904" i="1"/>
  <c r="B4905" i="1"/>
  <c r="C4905" i="1"/>
  <c r="B4906" i="1"/>
  <c r="C4906" i="1"/>
  <c r="B4907" i="1"/>
  <c r="C4907" i="1"/>
  <c r="B4908" i="1"/>
  <c r="C4908" i="1"/>
  <c r="B4909" i="1"/>
  <c r="C4909" i="1"/>
  <c r="B4910" i="1"/>
  <c r="C4910" i="1"/>
  <c r="B4911" i="1"/>
  <c r="C4911" i="1"/>
  <c r="B4912" i="1"/>
  <c r="C4912" i="1"/>
  <c r="B4913" i="1"/>
  <c r="C4913" i="1"/>
  <c r="B4914" i="1"/>
  <c r="C4914" i="1"/>
  <c r="B4915" i="1"/>
  <c r="C4915" i="1"/>
  <c r="B4916" i="1"/>
  <c r="C4916" i="1"/>
  <c r="B4917" i="1"/>
  <c r="C4917" i="1"/>
  <c r="B4918" i="1"/>
  <c r="C4918" i="1"/>
  <c r="B4919" i="1"/>
  <c r="C4919" i="1"/>
  <c r="B4920" i="1"/>
  <c r="C4920" i="1"/>
  <c r="B4921" i="1"/>
  <c r="C4921" i="1"/>
  <c r="B4922" i="1"/>
  <c r="C4922" i="1"/>
  <c r="B4923" i="1"/>
  <c r="C4923" i="1"/>
  <c r="B4924" i="1"/>
  <c r="C4924" i="1"/>
  <c r="B4925" i="1"/>
  <c r="C4925" i="1"/>
  <c r="B4926" i="1"/>
  <c r="C4926" i="1"/>
  <c r="B4927" i="1"/>
  <c r="C4927" i="1"/>
  <c r="B4928" i="1"/>
  <c r="C4928" i="1"/>
  <c r="B4929" i="1"/>
  <c r="C4929" i="1"/>
  <c r="B4930" i="1"/>
  <c r="C4930" i="1"/>
  <c r="B4931" i="1"/>
  <c r="C4931" i="1"/>
  <c r="B4932" i="1"/>
  <c r="C4932" i="1"/>
  <c r="B4933" i="1"/>
  <c r="C4933" i="1"/>
  <c r="B4934" i="1"/>
  <c r="C4934" i="1"/>
  <c r="B4935" i="1"/>
  <c r="C4935" i="1"/>
  <c r="B4936" i="1"/>
  <c r="C4936" i="1"/>
  <c r="B4937" i="1"/>
  <c r="C4937" i="1"/>
  <c r="B4938" i="1"/>
  <c r="C4938" i="1"/>
  <c r="B4939" i="1"/>
  <c r="C4939" i="1"/>
  <c r="B4940" i="1"/>
  <c r="C4940" i="1"/>
  <c r="B4941" i="1"/>
  <c r="C4941" i="1"/>
  <c r="B4942" i="1"/>
  <c r="C4942" i="1"/>
  <c r="B4943" i="1"/>
  <c r="C4943" i="1"/>
  <c r="B4944" i="1"/>
  <c r="C4944" i="1"/>
  <c r="B4945" i="1"/>
  <c r="C4945" i="1"/>
  <c r="B4946" i="1"/>
  <c r="C4946" i="1"/>
  <c r="B4947" i="1"/>
  <c r="C4947" i="1"/>
  <c r="B4948" i="1"/>
  <c r="C4948" i="1"/>
  <c r="B4949" i="1"/>
  <c r="C4949" i="1"/>
  <c r="B4950" i="1"/>
  <c r="C4950" i="1"/>
  <c r="B4951" i="1"/>
  <c r="C4951" i="1"/>
  <c r="B4952" i="1"/>
  <c r="C4952" i="1"/>
  <c r="B4953" i="1"/>
  <c r="C4953" i="1"/>
  <c r="B4954" i="1"/>
  <c r="C4954" i="1"/>
  <c r="B4955" i="1"/>
  <c r="C4955" i="1"/>
  <c r="B4956" i="1"/>
  <c r="C4956" i="1"/>
  <c r="B4957" i="1"/>
  <c r="C4957" i="1"/>
  <c r="B4958" i="1"/>
  <c r="C4958" i="1"/>
  <c r="B4959" i="1"/>
  <c r="C4959" i="1"/>
  <c r="B4960" i="1"/>
  <c r="C4960" i="1"/>
  <c r="B4961" i="1"/>
  <c r="C4961" i="1"/>
  <c r="B4962" i="1"/>
  <c r="C4962" i="1"/>
  <c r="B4963" i="1"/>
  <c r="C4963" i="1"/>
  <c r="B4964" i="1"/>
  <c r="C4964" i="1"/>
  <c r="B4965" i="1"/>
  <c r="C4965" i="1"/>
  <c r="B4966" i="1"/>
  <c r="C4966" i="1"/>
  <c r="B4967" i="1"/>
  <c r="C4967" i="1"/>
  <c r="B4968" i="1"/>
  <c r="C4968" i="1"/>
  <c r="B4969" i="1"/>
  <c r="C4969" i="1"/>
  <c r="B4970" i="1"/>
  <c r="C4970" i="1"/>
  <c r="B4971" i="1"/>
  <c r="C4971" i="1"/>
  <c r="B4972" i="1"/>
  <c r="C4972" i="1"/>
  <c r="B4973" i="1"/>
  <c r="C4973" i="1"/>
  <c r="B4974" i="1"/>
  <c r="C4974" i="1"/>
  <c r="B4975" i="1"/>
  <c r="C4975" i="1"/>
  <c r="B4976" i="1"/>
  <c r="C4976" i="1"/>
  <c r="B4977" i="1"/>
  <c r="C4977" i="1"/>
  <c r="B4978" i="1"/>
  <c r="C4978" i="1"/>
  <c r="B4979" i="1"/>
  <c r="C4979" i="1"/>
  <c r="B4980" i="1"/>
  <c r="C4980" i="1"/>
  <c r="B4981" i="1"/>
  <c r="C4981" i="1"/>
  <c r="B4982" i="1"/>
  <c r="C4982" i="1"/>
  <c r="B4983" i="1"/>
  <c r="C4983" i="1"/>
  <c r="B4984" i="1"/>
  <c r="C4984" i="1"/>
  <c r="B4985" i="1"/>
  <c r="C4985" i="1"/>
  <c r="B4986" i="1"/>
  <c r="C4986" i="1"/>
  <c r="B4987" i="1"/>
  <c r="C4987" i="1"/>
  <c r="B4988" i="1"/>
  <c r="C4988" i="1"/>
  <c r="B4989" i="1"/>
  <c r="C4989" i="1"/>
  <c r="B4990" i="1"/>
  <c r="C4990" i="1"/>
  <c r="B4991" i="1"/>
  <c r="C4991" i="1"/>
  <c r="B4992" i="1"/>
  <c r="C4992" i="1"/>
  <c r="B4993" i="1"/>
  <c r="C4993" i="1"/>
  <c r="B4994" i="1"/>
  <c r="C4994" i="1"/>
  <c r="B4995" i="1"/>
  <c r="C4995" i="1"/>
  <c r="B4996" i="1"/>
  <c r="C4996" i="1"/>
  <c r="B4997" i="1"/>
  <c r="C4997" i="1"/>
  <c r="B4998" i="1"/>
  <c r="C4998" i="1"/>
  <c r="B4999" i="1"/>
  <c r="C4999" i="1"/>
  <c r="B5000" i="1"/>
  <c r="C5000" i="1"/>
  <c r="B5001" i="1"/>
  <c r="C5001" i="1"/>
  <c r="B5002" i="1"/>
  <c r="C5002" i="1"/>
  <c r="B5003" i="1"/>
  <c r="C5003" i="1"/>
  <c r="B5004" i="1"/>
  <c r="C5004" i="1"/>
  <c r="B5005" i="1"/>
  <c r="C5005" i="1"/>
  <c r="B5006" i="1"/>
  <c r="C5006" i="1"/>
  <c r="B5007" i="1"/>
  <c r="C5007" i="1"/>
  <c r="B5008" i="1"/>
  <c r="C5008" i="1"/>
  <c r="B5009" i="1"/>
  <c r="C5009" i="1"/>
  <c r="B5010" i="1"/>
  <c r="C5010" i="1"/>
  <c r="B5011" i="1"/>
  <c r="C5011" i="1"/>
  <c r="B5012" i="1"/>
  <c r="C5012" i="1"/>
  <c r="B5013" i="1"/>
  <c r="C5013" i="1"/>
  <c r="B5014" i="1"/>
  <c r="C5014" i="1"/>
  <c r="B5015" i="1"/>
  <c r="C5015" i="1"/>
  <c r="B5016" i="1"/>
  <c r="C5016" i="1"/>
  <c r="B5017" i="1"/>
  <c r="C5017" i="1"/>
  <c r="B5018" i="1"/>
  <c r="C5018" i="1"/>
  <c r="B5019" i="1"/>
  <c r="C5019" i="1"/>
  <c r="B5020" i="1"/>
  <c r="C5020" i="1"/>
  <c r="B5021" i="1"/>
  <c r="C5021" i="1"/>
  <c r="B5022" i="1"/>
  <c r="C5022" i="1"/>
  <c r="B5023" i="1"/>
  <c r="C5023" i="1"/>
  <c r="B5024" i="1"/>
  <c r="C5024" i="1"/>
  <c r="B5025" i="1"/>
  <c r="C5025" i="1"/>
  <c r="B5026" i="1"/>
  <c r="C5026" i="1"/>
  <c r="B5027" i="1"/>
  <c r="C5027" i="1"/>
  <c r="B5028" i="1"/>
  <c r="C5028" i="1"/>
  <c r="B5029" i="1"/>
  <c r="C5029" i="1"/>
  <c r="B5030" i="1"/>
  <c r="C5030" i="1"/>
  <c r="B5031" i="1"/>
  <c r="C5031" i="1"/>
  <c r="B5032" i="1"/>
  <c r="C5032" i="1"/>
  <c r="B5033" i="1"/>
  <c r="C5033" i="1"/>
  <c r="B5034" i="1"/>
  <c r="C5034" i="1"/>
  <c r="B5035" i="1"/>
  <c r="C5035" i="1"/>
  <c r="B5036" i="1"/>
  <c r="C5036" i="1"/>
  <c r="B5037" i="1"/>
  <c r="C5037" i="1"/>
  <c r="B5038" i="1"/>
  <c r="C5038" i="1"/>
  <c r="B5039" i="1"/>
  <c r="C5039" i="1"/>
  <c r="B5040" i="1"/>
  <c r="C5040" i="1"/>
  <c r="B5041" i="1"/>
  <c r="C5041" i="1"/>
  <c r="B5042" i="1"/>
  <c r="C5042" i="1"/>
  <c r="B5043" i="1"/>
  <c r="C5043" i="1"/>
  <c r="B5044" i="1"/>
  <c r="C5044" i="1"/>
  <c r="B5045" i="1"/>
  <c r="C5045" i="1"/>
  <c r="B5046" i="1"/>
  <c r="C5046" i="1"/>
  <c r="B5047" i="1"/>
  <c r="C5047" i="1"/>
  <c r="B5048" i="1"/>
  <c r="C5048" i="1"/>
  <c r="B5049" i="1"/>
  <c r="C5049" i="1"/>
  <c r="B5050" i="1"/>
  <c r="C5050" i="1"/>
  <c r="B5051" i="1"/>
  <c r="C5051" i="1"/>
  <c r="B5052" i="1"/>
  <c r="C5052" i="1"/>
  <c r="B5053" i="1"/>
  <c r="C5053" i="1"/>
  <c r="B5054" i="1"/>
  <c r="C5054" i="1"/>
  <c r="B5055" i="1"/>
  <c r="C5055" i="1"/>
  <c r="B5056" i="1"/>
  <c r="C5056" i="1"/>
  <c r="B5057" i="1"/>
  <c r="C5057" i="1"/>
  <c r="B5058" i="1"/>
  <c r="C5058" i="1"/>
  <c r="B5059" i="1"/>
  <c r="C5059" i="1"/>
  <c r="B5060" i="1"/>
  <c r="C5060" i="1"/>
  <c r="B5061" i="1"/>
  <c r="C5061" i="1"/>
  <c r="B5062" i="1"/>
  <c r="C5062" i="1"/>
  <c r="B5063" i="1"/>
  <c r="C5063" i="1"/>
  <c r="B5064" i="1"/>
  <c r="C5064" i="1"/>
  <c r="B5065" i="1"/>
  <c r="C5065" i="1"/>
  <c r="B5066" i="1"/>
  <c r="C5066" i="1"/>
  <c r="B5067" i="1"/>
  <c r="C5067" i="1"/>
  <c r="B5068" i="1"/>
  <c r="C5068" i="1"/>
  <c r="B5069" i="1"/>
  <c r="C5069" i="1"/>
  <c r="B5070" i="1"/>
  <c r="C5070" i="1"/>
  <c r="B5071" i="1"/>
  <c r="C5071" i="1"/>
  <c r="B5072" i="1"/>
  <c r="C5072" i="1"/>
  <c r="B5073" i="1"/>
  <c r="C5073" i="1"/>
  <c r="B5074" i="1"/>
  <c r="C5074" i="1"/>
  <c r="B5075" i="1"/>
  <c r="C5075" i="1"/>
  <c r="B5076" i="1"/>
  <c r="C5076" i="1"/>
  <c r="B5077" i="1"/>
  <c r="C5077" i="1"/>
  <c r="B5078" i="1"/>
  <c r="C5078" i="1"/>
  <c r="B5079" i="1"/>
  <c r="C5079" i="1"/>
  <c r="B5080" i="1"/>
  <c r="C5080" i="1"/>
  <c r="B5081" i="1"/>
  <c r="C5081" i="1"/>
  <c r="B5082" i="1"/>
  <c r="C5082" i="1"/>
  <c r="B5083" i="1"/>
  <c r="C5083" i="1"/>
  <c r="B5084" i="1"/>
  <c r="C5084" i="1"/>
  <c r="B5085" i="1"/>
  <c r="C5085" i="1"/>
  <c r="B5086" i="1"/>
  <c r="C5086" i="1"/>
  <c r="B5087" i="1"/>
  <c r="C5087" i="1"/>
  <c r="B5088" i="1"/>
  <c r="C5088" i="1"/>
  <c r="B5089" i="1"/>
  <c r="C5089" i="1"/>
  <c r="B5090" i="1"/>
  <c r="C5090" i="1"/>
  <c r="B5091" i="1"/>
  <c r="C5091" i="1"/>
  <c r="B5092" i="1"/>
  <c r="C5092" i="1"/>
  <c r="B5093" i="1"/>
  <c r="C5093" i="1"/>
  <c r="B5094" i="1"/>
  <c r="C5094" i="1"/>
  <c r="B5095" i="1"/>
  <c r="C5095" i="1"/>
  <c r="B5096" i="1"/>
  <c r="C5096" i="1"/>
  <c r="B5097" i="1"/>
  <c r="C5097" i="1"/>
  <c r="B5098" i="1"/>
  <c r="C5098" i="1"/>
  <c r="B5099" i="1"/>
  <c r="C5099" i="1"/>
  <c r="B5100" i="1"/>
  <c r="C5100" i="1"/>
  <c r="B5101" i="1"/>
  <c r="C5101" i="1"/>
  <c r="B5102" i="1"/>
  <c r="C5102" i="1"/>
  <c r="B5103" i="1"/>
  <c r="C5103" i="1"/>
  <c r="B5104" i="1"/>
  <c r="C5104" i="1"/>
  <c r="B5105" i="1"/>
  <c r="C5105" i="1"/>
  <c r="B5106" i="1"/>
  <c r="C5106" i="1"/>
  <c r="B5107" i="1"/>
  <c r="C5107" i="1"/>
  <c r="B5108" i="1"/>
  <c r="C5108" i="1"/>
  <c r="B5109" i="1"/>
  <c r="C5109" i="1"/>
  <c r="B5110" i="1"/>
  <c r="C5110" i="1"/>
  <c r="B5111" i="1"/>
  <c r="C5111" i="1"/>
  <c r="B5112" i="1"/>
  <c r="C5112" i="1"/>
  <c r="B5113" i="1"/>
  <c r="C5113" i="1"/>
  <c r="B5114" i="1"/>
  <c r="C5114" i="1"/>
  <c r="B5115" i="1"/>
  <c r="C5115" i="1"/>
  <c r="B5116" i="1"/>
  <c r="C5116" i="1"/>
  <c r="B5117" i="1"/>
  <c r="C5117" i="1"/>
  <c r="B5118" i="1"/>
  <c r="C5118" i="1"/>
  <c r="B5119" i="1"/>
  <c r="C5119" i="1"/>
  <c r="B5120" i="1"/>
  <c r="C5120" i="1"/>
  <c r="B5121" i="1"/>
  <c r="C5121" i="1"/>
  <c r="B5122" i="1"/>
  <c r="C5122" i="1"/>
  <c r="B5123" i="1"/>
  <c r="C5123" i="1"/>
  <c r="B5124" i="1"/>
  <c r="C5124" i="1"/>
  <c r="B5125" i="1"/>
  <c r="C5125" i="1"/>
  <c r="B5126" i="1"/>
  <c r="C5126" i="1"/>
  <c r="B5127" i="1"/>
  <c r="C5127" i="1"/>
  <c r="B5128" i="1"/>
  <c r="C5128" i="1"/>
  <c r="B5129" i="1"/>
  <c r="C5129" i="1"/>
  <c r="B5130" i="1"/>
  <c r="C5130" i="1"/>
  <c r="B5131" i="1"/>
  <c r="C5131" i="1"/>
  <c r="B5132" i="1"/>
  <c r="C5132" i="1"/>
  <c r="B5133" i="1"/>
  <c r="C5133" i="1"/>
  <c r="B5134" i="1"/>
  <c r="C5134" i="1"/>
  <c r="B5135" i="1"/>
  <c r="C5135" i="1"/>
  <c r="B5136" i="1"/>
  <c r="C5136" i="1"/>
  <c r="B5137" i="1"/>
  <c r="C5137" i="1"/>
  <c r="B5138" i="1"/>
  <c r="C5138" i="1"/>
  <c r="B5139" i="1"/>
  <c r="C5139" i="1"/>
  <c r="B5140" i="1"/>
  <c r="C5140" i="1"/>
  <c r="B5141" i="1"/>
  <c r="C5141" i="1"/>
  <c r="B5142" i="1"/>
  <c r="C5142" i="1"/>
  <c r="B5143" i="1"/>
  <c r="C5143" i="1"/>
  <c r="B5144" i="1"/>
  <c r="C5144" i="1"/>
  <c r="B5145" i="1"/>
  <c r="C5145" i="1"/>
  <c r="B5146" i="1"/>
  <c r="C5146" i="1"/>
  <c r="B5147" i="1"/>
  <c r="C5147" i="1"/>
  <c r="B5148" i="1"/>
  <c r="C5148" i="1"/>
  <c r="B5149" i="1"/>
  <c r="C5149" i="1"/>
  <c r="B5150" i="1"/>
  <c r="C5150" i="1"/>
  <c r="B5151" i="1"/>
  <c r="C5151" i="1"/>
  <c r="B5152" i="1"/>
  <c r="C5152" i="1"/>
  <c r="B5153" i="1"/>
  <c r="C5153" i="1"/>
  <c r="B5154" i="1"/>
  <c r="C5154" i="1"/>
  <c r="B5155" i="1"/>
  <c r="C5155" i="1"/>
  <c r="B5156" i="1"/>
  <c r="C5156" i="1"/>
  <c r="B5157" i="1"/>
  <c r="C5157" i="1"/>
  <c r="B5158" i="1"/>
  <c r="C5158" i="1"/>
  <c r="B5159" i="1"/>
  <c r="C5159" i="1"/>
  <c r="B5160" i="1"/>
  <c r="C5160" i="1"/>
  <c r="B5161" i="1"/>
  <c r="C5161" i="1"/>
  <c r="B5162" i="1"/>
  <c r="C5162" i="1"/>
  <c r="B5163" i="1"/>
  <c r="C5163" i="1"/>
  <c r="B5164" i="1"/>
  <c r="C5164" i="1"/>
  <c r="B5165" i="1"/>
  <c r="C5165" i="1"/>
  <c r="B5166" i="1"/>
  <c r="C5166" i="1"/>
  <c r="B5167" i="1"/>
  <c r="C5167" i="1"/>
  <c r="B5168" i="1"/>
  <c r="C5168" i="1"/>
  <c r="B5169" i="1"/>
  <c r="C5169" i="1"/>
  <c r="B5170" i="1"/>
  <c r="C5170" i="1"/>
  <c r="B5171" i="1"/>
  <c r="C5171" i="1"/>
  <c r="B5172" i="1"/>
  <c r="C5172" i="1"/>
  <c r="B5173" i="1"/>
  <c r="C5173" i="1"/>
  <c r="B5174" i="1"/>
  <c r="C5174" i="1"/>
  <c r="B5175" i="1"/>
  <c r="C5175" i="1"/>
  <c r="B5176" i="1"/>
  <c r="C5176" i="1"/>
  <c r="B5177" i="1"/>
  <c r="C5177" i="1"/>
  <c r="B5178" i="1"/>
  <c r="C5178" i="1"/>
  <c r="B5179" i="1"/>
  <c r="C5179" i="1"/>
  <c r="B5180" i="1"/>
  <c r="C5180" i="1"/>
  <c r="B5181" i="1"/>
  <c r="C5181" i="1"/>
  <c r="B5182" i="1"/>
  <c r="C5182" i="1"/>
  <c r="B5183" i="1"/>
  <c r="C5183" i="1"/>
  <c r="B5184" i="1"/>
  <c r="C5184" i="1"/>
  <c r="B5185" i="1"/>
  <c r="C5185" i="1"/>
  <c r="B5186" i="1"/>
  <c r="C5186" i="1"/>
  <c r="B5187" i="1"/>
  <c r="C5187" i="1"/>
  <c r="B5188" i="1"/>
  <c r="C5188" i="1"/>
  <c r="B5189" i="1"/>
  <c r="C5189" i="1"/>
  <c r="B5190" i="1"/>
  <c r="C5190" i="1"/>
  <c r="B5191" i="1"/>
  <c r="C5191" i="1"/>
  <c r="B5192" i="1"/>
  <c r="C5192" i="1"/>
  <c r="B5193" i="1"/>
  <c r="C5193" i="1"/>
  <c r="B5194" i="1"/>
  <c r="C5194" i="1"/>
  <c r="B5195" i="1"/>
  <c r="C5195" i="1"/>
  <c r="B5196" i="1"/>
  <c r="C5196" i="1"/>
  <c r="B5197" i="1"/>
  <c r="C5197" i="1"/>
  <c r="B5198" i="1"/>
  <c r="C5198" i="1"/>
  <c r="B5199" i="1"/>
  <c r="C5199" i="1"/>
  <c r="B5200" i="1"/>
  <c r="C5200" i="1"/>
  <c r="B5201" i="1"/>
  <c r="C5201" i="1"/>
  <c r="B5202" i="1"/>
  <c r="C5202" i="1"/>
  <c r="B5203" i="1"/>
  <c r="C5203" i="1"/>
  <c r="B5204" i="1"/>
  <c r="C5204" i="1"/>
  <c r="B5205" i="1"/>
  <c r="C5205" i="1"/>
  <c r="B5206" i="1"/>
  <c r="C5206" i="1"/>
  <c r="B5207" i="1"/>
  <c r="C5207" i="1"/>
  <c r="B5208" i="1"/>
  <c r="C5208" i="1"/>
  <c r="B5209" i="1"/>
  <c r="C5209" i="1"/>
  <c r="B5210" i="1"/>
  <c r="C5210" i="1"/>
  <c r="B5211" i="1"/>
  <c r="C5211" i="1"/>
  <c r="B5212" i="1"/>
  <c r="C5212" i="1"/>
  <c r="B5213" i="1"/>
  <c r="C5213" i="1"/>
  <c r="B5214" i="1"/>
  <c r="C5214" i="1"/>
  <c r="B5215" i="1"/>
  <c r="C5215" i="1"/>
  <c r="B5216" i="1"/>
  <c r="C5216" i="1"/>
  <c r="B5217" i="1"/>
  <c r="C5217" i="1"/>
  <c r="B5218" i="1"/>
  <c r="C5218" i="1"/>
  <c r="B5219" i="1"/>
  <c r="C5219" i="1"/>
  <c r="B5220" i="1"/>
  <c r="C5220" i="1"/>
  <c r="B5221" i="1"/>
  <c r="C5221" i="1"/>
  <c r="B5222" i="1"/>
  <c r="C5222" i="1"/>
  <c r="B5223" i="1"/>
  <c r="C5223" i="1"/>
  <c r="B5224" i="1"/>
  <c r="C5224" i="1"/>
  <c r="B5225" i="1"/>
  <c r="C5225" i="1"/>
  <c r="B5226" i="1"/>
  <c r="C5226" i="1"/>
  <c r="B5227" i="1"/>
  <c r="C5227" i="1"/>
  <c r="B5228" i="1"/>
  <c r="C5228" i="1"/>
  <c r="B5229" i="1"/>
  <c r="C5229" i="1"/>
  <c r="B5230" i="1"/>
  <c r="C5230" i="1"/>
  <c r="B5231" i="1"/>
  <c r="C5231" i="1"/>
  <c r="B5232" i="1"/>
  <c r="C5232" i="1"/>
  <c r="B5233" i="1"/>
  <c r="C5233" i="1"/>
  <c r="B5234" i="1"/>
  <c r="C5234" i="1"/>
  <c r="B5235" i="1"/>
  <c r="C5235" i="1"/>
  <c r="B5236" i="1"/>
  <c r="C5236" i="1"/>
  <c r="B5237" i="1"/>
  <c r="C5237" i="1"/>
  <c r="B5238" i="1"/>
  <c r="C5238" i="1"/>
  <c r="B5239" i="1"/>
  <c r="C5239" i="1"/>
  <c r="B5240" i="1"/>
  <c r="C5240" i="1"/>
  <c r="B5241" i="1"/>
  <c r="C5241" i="1"/>
  <c r="B5242" i="1"/>
  <c r="C5242" i="1"/>
  <c r="B5243" i="1"/>
  <c r="C5243" i="1"/>
  <c r="B5244" i="1"/>
  <c r="C5244" i="1"/>
  <c r="B5245" i="1"/>
  <c r="C5245" i="1"/>
  <c r="B5246" i="1"/>
  <c r="C5246" i="1"/>
  <c r="B5247" i="1"/>
  <c r="C5247" i="1"/>
  <c r="B5248" i="1"/>
  <c r="C5248" i="1"/>
  <c r="B5249" i="1"/>
  <c r="C5249" i="1"/>
  <c r="B5250" i="1"/>
  <c r="C5250" i="1"/>
  <c r="B5251" i="1"/>
  <c r="C5251" i="1"/>
  <c r="B5252" i="1"/>
  <c r="C5252" i="1"/>
  <c r="B5253" i="1"/>
  <c r="C5253" i="1"/>
  <c r="B5254" i="1"/>
  <c r="C5254" i="1"/>
  <c r="B5255" i="1"/>
  <c r="C5255" i="1"/>
  <c r="B5256" i="1"/>
  <c r="C5256" i="1"/>
  <c r="B5257" i="1"/>
  <c r="C5257" i="1"/>
  <c r="B5258" i="1"/>
  <c r="C5258" i="1"/>
  <c r="B5259" i="1"/>
  <c r="C5259" i="1"/>
  <c r="B5260" i="1"/>
  <c r="C5260" i="1"/>
  <c r="B5261" i="1"/>
  <c r="C5261" i="1"/>
  <c r="B5262" i="1"/>
  <c r="C5262" i="1"/>
  <c r="B5263" i="1"/>
  <c r="C5263" i="1"/>
  <c r="B5264" i="1"/>
  <c r="C5264" i="1"/>
  <c r="B5265" i="1"/>
  <c r="C5265" i="1"/>
  <c r="B5266" i="1"/>
  <c r="C5266" i="1"/>
  <c r="B5267" i="1"/>
  <c r="C5267" i="1"/>
  <c r="B5268" i="1"/>
  <c r="C5268" i="1"/>
  <c r="B5269" i="1"/>
  <c r="C5269" i="1"/>
  <c r="B5270" i="1"/>
  <c r="C5270" i="1"/>
  <c r="B5271" i="1"/>
  <c r="C5271" i="1"/>
  <c r="B5272" i="1"/>
  <c r="C5272" i="1"/>
  <c r="B5273" i="1"/>
  <c r="C5273" i="1"/>
  <c r="B5274" i="1"/>
  <c r="C5274" i="1"/>
  <c r="B5275" i="1"/>
  <c r="C5275" i="1"/>
  <c r="B5276" i="1"/>
  <c r="C5276" i="1"/>
  <c r="B5277" i="1"/>
  <c r="C5277" i="1"/>
  <c r="B5278" i="1"/>
  <c r="C5278" i="1"/>
  <c r="B5279" i="1"/>
  <c r="C5279" i="1"/>
  <c r="B5280" i="1"/>
  <c r="C5280" i="1"/>
  <c r="B5281" i="1"/>
  <c r="C5281" i="1"/>
  <c r="B5282" i="1"/>
  <c r="C5282" i="1"/>
  <c r="B5283" i="1"/>
  <c r="C5283" i="1"/>
  <c r="B5284" i="1"/>
  <c r="C5284" i="1"/>
  <c r="B5285" i="1"/>
  <c r="C5285" i="1"/>
  <c r="B5286" i="1"/>
  <c r="C5286" i="1"/>
  <c r="B5287" i="1"/>
  <c r="C5287" i="1"/>
  <c r="B5288" i="1"/>
  <c r="C5288" i="1"/>
  <c r="B5289" i="1"/>
  <c r="C5289" i="1"/>
  <c r="B5290" i="1"/>
  <c r="C5290" i="1"/>
  <c r="B5291" i="1"/>
  <c r="C5291" i="1"/>
  <c r="B5292" i="1"/>
  <c r="C5292" i="1"/>
  <c r="B5293" i="1"/>
  <c r="C5293" i="1"/>
  <c r="B5294" i="1"/>
  <c r="C5294" i="1"/>
  <c r="B5295" i="1"/>
  <c r="C5295" i="1"/>
  <c r="B5296" i="1"/>
  <c r="C5296" i="1"/>
  <c r="B5297" i="1"/>
  <c r="C5297" i="1"/>
  <c r="B5298" i="1"/>
  <c r="C5298" i="1"/>
  <c r="B5299" i="1"/>
  <c r="C5299" i="1"/>
  <c r="B5300" i="1"/>
  <c r="C5300" i="1"/>
  <c r="B5301" i="1"/>
  <c r="C5301" i="1"/>
  <c r="B5302" i="1"/>
  <c r="C5302" i="1"/>
  <c r="B5303" i="1"/>
  <c r="C5303" i="1"/>
  <c r="B5304" i="1"/>
  <c r="C5304" i="1"/>
  <c r="B5305" i="1"/>
  <c r="C5305" i="1"/>
  <c r="B5306" i="1"/>
  <c r="C5306" i="1"/>
  <c r="B5307" i="1"/>
  <c r="C5307" i="1"/>
  <c r="B5308" i="1"/>
  <c r="C5308" i="1"/>
  <c r="B5309" i="1"/>
  <c r="C5309" i="1"/>
  <c r="B5310" i="1"/>
  <c r="C5310" i="1"/>
  <c r="B5311" i="1"/>
  <c r="C5311" i="1"/>
  <c r="B5312" i="1"/>
  <c r="C5312" i="1"/>
  <c r="B5313" i="1"/>
  <c r="C5313" i="1"/>
  <c r="B5314" i="1"/>
  <c r="C5314" i="1"/>
  <c r="B5315" i="1"/>
  <c r="C5315" i="1"/>
  <c r="B5316" i="1"/>
  <c r="C5316" i="1"/>
  <c r="B5317" i="1"/>
  <c r="C5317" i="1"/>
  <c r="B5318" i="1"/>
  <c r="C5318" i="1"/>
  <c r="B5319" i="1"/>
  <c r="C5319" i="1"/>
  <c r="B5320" i="1"/>
  <c r="C5320" i="1"/>
  <c r="B5321" i="1"/>
  <c r="C5321" i="1"/>
  <c r="B5322" i="1"/>
  <c r="C5322" i="1"/>
  <c r="B5323" i="1"/>
  <c r="C5323" i="1"/>
  <c r="B5324" i="1"/>
  <c r="C5324" i="1"/>
  <c r="B5325" i="1"/>
  <c r="C5325" i="1"/>
  <c r="B5326" i="1"/>
  <c r="C5326" i="1"/>
  <c r="B5327" i="1"/>
  <c r="C5327" i="1"/>
  <c r="B5328" i="1"/>
  <c r="C5328" i="1"/>
  <c r="B5329" i="1"/>
  <c r="C5329" i="1"/>
  <c r="B5330" i="1"/>
  <c r="C5330" i="1"/>
  <c r="B5331" i="1"/>
  <c r="C5331" i="1"/>
  <c r="B5332" i="1"/>
  <c r="C5332" i="1"/>
  <c r="B5333" i="1"/>
  <c r="C5333" i="1"/>
  <c r="B5334" i="1"/>
  <c r="C5334" i="1"/>
  <c r="B5335" i="1"/>
  <c r="C5335" i="1"/>
  <c r="B5336" i="1"/>
  <c r="C5336" i="1"/>
  <c r="B5337" i="1"/>
  <c r="C5337" i="1"/>
  <c r="B5338" i="1"/>
  <c r="C5338" i="1"/>
  <c r="B5339" i="1"/>
  <c r="C5339" i="1"/>
  <c r="B5340" i="1"/>
  <c r="C5340" i="1"/>
  <c r="B5341" i="1"/>
  <c r="C5341" i="1"/>
  <c r="B5342" i="1"/>
  <c r="C5342" i="1"/>
  <c r="B5343" i="1"/>
  <c r="C5343" i="1"/>
  <c r="B5344" i="1"/>
  <c r="C5344" i="1"/>
  <c r="B5345" i="1"/>
  <c r="C5345" i="1"/>
  <c r="B5346" i="1"/>
  <c r="C5346" i="1"/>
  <c r="B5347" i="1"/>
  <c r="C5347" i="1"/>
  <c r="B5348" i="1"/>
  <c r="C5348" i="1"/>
  <c r="B5349" i="1"/>
  <c r="C5349" i="1"/>
  <c r="B5350" i="1"/>
  <c r="C5350" i="1"/>
  <c r="B5351" i="1"/>
  <c r="C5351" i="1"/>
  <c r="B5352" i="1"/>
  <c r="C5352" i="1"/>
  <c r="B5353" i="1"/>
  <c r="C5353" i="1"/>
  <c r="B5354" i="1"/>
  <c r="C5354" i="1"/>
  <c r="B5355" i="1"/>
  <c r="C5355" i="1"/>
  <c r="B5356" i="1"/>
  <c r="C5356" i="1"/>
  <c r="B5357" i="1"/>
  <c r="C5357" i="1"/>
  <c r="B5358" i="1"/>
  <c r="C5358" i="1"/>
  <c r="B5359" i="1"/>
  <c r="C5359" i="1"/>
  <c r="B5360" i="1"/>
  <c r="C5360" i="1"/>
  <c r="B5361" i="1"/>
  <c r="C5361" i="1"/>
  <c r="B5362" i="1"/>
  <c r="C5362" i="1"/>
  <c r="B5363" i="1"/>
  <c r="C5363" i="1"/>
  <c r="B5364" i="1"/>
  <c r="C5364" i="1"/>
  <c r="B5365" i="1"/>
  <c r="C5365" i="1"/>
  <c r="B5366" i="1"/>
  <c r="C5366" i="1"/>
  <c r="B5367" i="1"/>
  <c r="C5367" i="1"/>
  <c r="B5368" i="1"/>
  <c r="C5368" i="1"/>
  <c r="B5369" i="1"/>
  <c r="C5369" i="1"/>
  <c r="B5370" i="1"/>
  <c r="C5370" i="1"/>
  <c r="B5371" i="1"/>
  <c r="C5371" i="1"/>
  <c r="B5372" i="1"/>
  <c r="C5372" i="1"/>
  <c r="B5373" i="1"/>
  <c r="C5373" i="1"/>
  <c r="B5374" i="1"/>
  <c r="C5374" i="1"/>
  <c r="B5375" i="1"/>
  <c r="C5375" i="1"/>
  <c r="B5376" i="1"/>
  <c r="C5376" i="1"/>
  <c r="B5377" i="1"/>
  <c r="C5377" i="1"/>
  <c r="B5378" i="1"/>
  <c r="C5378" i="1"/>
  <c r="B5379" i="1"/>
  <c r="C5379" i="1"/>
  <c r="B5380" i="1"/>
  <c r="C5380" i="1"/>
  <c r="B5381" i="1"/>
  <c r="C5381" i="1"/>
  <c r="B5382" i="1"/>
  <c r="C5382" i="1"/>
  <c r="B5383" i="1"/>
  <c r="C5383" i="1"/>
  <c r="B5384" i="1"/>
  <c r="C5384" i="1"/>
  <c r="B5385" i="1"/>
  <c r="C5385" i="1"/>
  <c r="B5386" i="1"/>
  <c r="C5386" i="1"/>
  <c r="B5387" i="1"/>
  <c r="C5387" i="1"/>
  <c r="B5388" i="1"/>
  <c r="C5388" i="1"/>
  <c r="B5389" i="1"/>
  <c r="C5389" i="1"/>
  <c r="B5390" i="1"/>
  <c r="C5390" i="1"/>
  <c r="B5391" i="1"/>
  <c r="C5391" i="1"/>
  <c r="B5392" i="1"/>
  <c r="C5392" i="1"/>
  <c r="B5393" i="1"/>
  <c r="C5393" i="1"/>
  <c r="B5394" i="1"/>
  <c r="C5394" i="1"/>
  <c r="B5395" i="1"/>
  <c r="C5395" i="1"/>
  <c r="B5396" i="1"/>
  <c r="C5396" i="1"/>
  <c r="B5397" i="1"/>
  <c r="C5397" i="1"/>
  <c r="B5398" i="1"/>
  <c r="C5398" i="1"/>
  <c r="B5399" i="1"/>
  <c r="C5399" i="1"/>
  <c r="B5400" i="1"/>
  <c r="C5400" i="1"/>
  <c r="B5401" i="1"/>
  <c r="C5401" i="1"/>
  <c r="B5402" i="1"/>
  <c r="C5402" i="1"/>
  <c r="B5403" i="1"/>
  <c r="C5403" i="1"/>
  <c r="B5404" i="1"/>
  <c r="C5404" i="1"/>
  <c r="B5405" i="1"/>
  <c r="C5405" i="1"/>
  <c r="B5406" i="1"/>
  <c r="C5406" i="1"/>
  <c r="B5407" i="1"/>
  <c r="C5407" i="1"/>
  <c r="B5408" i="1"/>
  <c r="C5408" i="1"/>
  <c r="B5409" i="1"/>
  <c r="C5409" i="1"/>
  <c r="B5410" i="1"/>
  <c r="C5410" i="1"/>
  <c r="B5411" i="1"/>
  <c r="C5411" i="1"/>
  <c r="B5412" i="1"/>
  <c r="C5412" i="1"/>
  <c r="B5413" i="1"/>
  <c r="C5413" i="1"/>
  <c r="B5414" i="1"/>
  <c r="C5414" i="1"/>
  <c r="B5415" i="1"/>
  <c r="C5415" i="1"/>
  <c r="B5416" i="1"/>
  <c r="C5416" i="1"/>
  <c r="B5417" i="1"/>
  <c r="C5417" i="1"/>
  <c r="B5418" i="1"/>
  <c r="C5418" i="1"/>
  <c r="B5419" i="1"/>
  <c r="C5419" i="1"/>
  <c r="B5420" i="1"/>
  <c r="C5420" i="1"/>
  <c r="B5421" i="1"/>
  <c r="C5421" i="1"/>
  <c r="B5422" i="1"/>
  <c r="C5422" i="1"/>
  <c r="B5423" i="1"/>
  <c r="C5423" i="1"/>
  <c r="B5424" i="1"/>
  <c r="C5424" i="1"/>
  <c r="B5425" i="1"/>
  <c r="C5425" i="1"/>
  <c r="B5426" i="1"/>
  <c r="C5426" i="1"/>
  <c r="B5427" i="1"/>
  <c r="C5427" i="1"/>
  <c r="B5428" i="1"/>
  <c r="C5428" i="1"/>
  <c r="B5429" i="1"/>
  <c r="C5429" i="1"/>
  <c r="B5430" i="1"/>
  <c r="C5430" i="1"/>
  <c r="B5431" i="1"/>
  <c r="C5431" i="1"/>
  <c r="B5432" i="1"/>
  <c r="C5432" i="1"/>
  <c r="B5433" i="1"/>
  <c r="C5433" i="1"/>
  <c r="B5434" i="1"/>
  <c r="C5434" i="1"/>
  <c r="B5435" i="1"/>
  <c r="C5435" i="1"/>
  <c r="B5436" i="1"/>
  <c r="C5436" i="1"/>
  <c r="B5437" i="1"/>
  <c r="C5437" i="1"/>
  <c r="B5438" i="1"/>
  <c r="C5438" i="1"/>
  <c r="B5439" i="1"/>
  <c r="C5439" i="1"/>
  <c r="B5440" i="1"/>
  <c r="C5440" i="1"/>
  <c r="B5441" i="1"/>
  <c r="C5441" i="1"/>
  <c r="B5442" i="1"/>
  <c r="C5442" i="1"/>
  <c r="B5443" i="1"/>
  <c r="C5443" i="1"/>
  <c r="B5444" i="1"/>
  <c r="C5444" i="1"/>
  <c r="B5445" i="1"/>
  <c r="C5445" i="1"/>
  <c r="B5446" i="1"/>
  <c r="C5446" i="1"/>
  <c r="B5447" i="1"/>
  <c r="C5447" i="1"/>
  <c r="B5448" i="1"/>
  <c r="C5448" i="1"/>
  <c r="B5449" i="1"/>
  <c r="C5449" i="1"/>
  <c r="B5450" i="1"/>
  <c r="C5450" i="1"/>
  <c r="B5451" i="1"/>
  <c r="C5451" i="1"/>
  <c r="B5452" i="1"/>
  <c r="C5452" i="1"/>
  <c r="B5453" i="1"/>
  <c r="C5453" i="1"/>
  <c r="B5454" i="1"/>
  <c r="C5454" i="1"/>
  <c r="B5455" i="1"/>
  <c r="C5455" i="1"/>
  <c r="B5456" i="1"/>
  <c r="C5456" i="1"/>
  <c r="B5457" i="1"/>
  <c r="C5457" i="1"/>
  <c r="B5458" i="1"/>
  <c r="C5458" i="1"/>
  <c r="B5459" i="1"/>
  <c r="C5459" i="1"/>
  <c r="B5460" i="1"/>
  <c r="C5460" i="1"/>
  <c r="B5461" i="1"/>
  <c r="C5461" i="1"/>
  <c r="B5462" i="1"/>
  <c r="C5462" i="1"/>
  <c r="B5463" i="1"/>
  <c r="C5463" i="1"/>
  <c r="B5464" i="1"/>
  <c r="C5464" i="1"/>
  <c r="B5465" i="1"/>
  <c r="C5465" i="1"/>
  <c r="B5466" i="1"/>
  <c r="C5466" i="1"/>
  <c r="B5467" i="1"/>
  <c r="C5467" i="1"/>
  <c r="B5468" i="1"/>
  <c r="C5468" i="1"/>
  <c r="B5469" i="1"/>
  <c r="C5469" i="1"/>
  <c r="B5470" i="1"/>
  <c r="C5470" i="1"/>
  <c r="B5471" i="1"/>
  <c r="C5471" i="1"/>
  <c r="B5472" i="1"/>
  <c r="C5472" i="1"/>
  <c r="B5473" i="1"/>
  <c r="C5473" i="1"/>
  <c r="B5474" i="1"/>
  <c r="C5474" i="1"/>
  <c r="B5475" i="1"/>
  <c r="C5475" i="1"/>
  <c r="B5476" i="1"/>
  <c r="C5476" i="1"/>
  <c r="B5477" i="1"/>
  <c r="C5477" i="1"/>
  <c r="B5478" i="1"/>
  <c r="C5478" i="1"/>
  <c r="B5479" i="1"/>
  <c r="C5479" i="1"/>
  <c r="B5480" i="1"/>
  <c r="C5480" i="1"/>
  <c r="B5481" i="1"/>
  <c r="C5481" i="1"/>
  <c r="B5482" i="1"/>
  <c r="C5482" i="1"/>
  <c r="B5483" i="1"/>
  <c r="C5483" i="1"/>
  <c r="B5484" i="1"/>
  <c r="C5484" i="1"/>
  <c r="B5485" i="1"/>
  <c r="C5485" i="1"/>
  <c r="B5486" i="1"/>
  <c r="C5486" i="1"/>
  <c r="B5487" i="1"/>
  <c r="C5487" i="1"/>
  <c r="B5488" i="1"/>
  <c r="C5488" i="1"/>
  <c r="B5489" i="1"/>
  <c r="C5489" i="1"/>
  <c r="B5490" i="1"/>
  <c r="C5490" i="1"/>
  <c r="B5491" i="1"/>
  <c r="C5491" i="1"/>
  <c r="B5492" i="1"/>
  <c r="C5492" i="1"/>
  <c r="B5493" i="1"/>
  <c r="C5493" i="1"/>
  <c r="B5494" i="1"/>
  <c r="C5494" i="1"/>
  <c r="B5495" i="1"/>
  <c r="C5495" i="1"/>
  <c r="B5496" i="1"/>
  <c r="C5496" i="1"/>
  <c r="B5497" i="1"/>
  <c r="C5497" i="1"/>
  <c r="B5498" i="1"/>
  <c r="C5498" i="1"/>
  <c r="B5499" i="1"/>
  <c r="C5499" i="1"/>
  <c r="B5500" i="1"/>
  <c r="C5500" i="1"/>
  <c r="B5501" i="1"/>
  <c r="C5501" i="1"/>
  <c r="B5502" i="1"/>
  <c r="C5502" i="1"/>
  <c r="B5503" i="1"/>
  <c r="C5503" i="1"/>
  <c r="B5504" i="1"/>
  <c r="C5504" i="1"/>
  <c r="B5505" i="1"/>
  <c r="C5505" i="1"/>
  <c r="B5506" i="1"/>
  <c r="C5506" i="1"/>
  <c r="B5507" i="1"/>
  <c r="C5507" i="1"/>
  <c r="B5508" i="1"/>
  <c r="C5508" i="1"/>
  <c r="B5509" i="1"/>
  <c r="C5509" i="1"/>
  <c r="B5510" i="1"/>
  <c r="C5510" i="1"/>
  <c r="B5511" i="1"/>
  <c r="C5511" i="1"/>
  <c r="B5512" i="1"/>
  <c r="C5512" i="1"/>
  <c r="B5513" i="1"/>
  <c r="C5513" i="1"/>
  <c r="B5514" i="1"/>
  <c r="C5514" i="1"/>
  <c r="B5515" i="1"/>
  <c r="C5515" i="1"/>
  <c r="B5516" i="1"/>
  <c r="C5516" i="1"/>
  <c r="B5517" i="1"/>
  <c r="C5517" i="1"/>
  <c r="B5518" i="1"/>
  <c r="C5518" i="1"/>
  <c r="B5519" i="1"/>
  <c r="C5519" i="1"/>
  <c r="B5520" i="1"/>
  <c r="C5520" i="1"/>
  <c r="B5521" i="1"/>
  <c r="C5521" i="1"/>
  <c r="B5522" i="1"/>
  <c r="C5522" i="1"/>
  <c r="B5523" i="1"/>
  <c r="C5523" i="1"/>
  <c r="B5524" i="1"/>
  <c r="C5524" i="1"/>
  <c r="B5525" i="1"/>
  <c r="C5525" i="1"/>
  <c r="B5526" i="1"/>
  <c r="C5526" i="1"/>
  <c r="B5527" i="1"/>
  <c r="C5527" i="1"/>
  <c r="B5528" i="1"/>
  <c r="C5528" i="1"/>
  <c r="B5529" i="1"/>
  <c r="C5529" i="1"/>
  <c r="B5530" i="1"/>
  <c r="C5530" i="1"/>
  <c r="B5531" i="1"/>
  <c r="C5531" i="1"/>
  <c r="B5532" i="1"/>
  <c r="C5532" i="1"/>
  <c r="B5533" i="1"/>
  <c r="C5533" i="1"/>
  <c r="B5534" i="1"/>
  <c r="C5534" i="1"/>
  <c r="B5535" i="1"/>
  <c r="C5535" i="1"/>
  <c r="B5536" i="1"/>
  <c r="C5536" i="1"/>
  <c r="B5537" i="1"/>
  <c r="C5537" i="1"/>
  <c r="B5538" i="1"/>
  <c r="C5538" i="1"/>
  <c r="B5539" i="1"/>
  <c r="C5539" i="1"/>
  <c r="B5540" i="1"/>
  <c r="C5540" i="1"/>
  <c r="B5541" i="1"/>
  <c r="C5541" i="1"/>
  <c r="B5542" i="1"/>
  <c r="C5542" i="1"/>
  <c r="B5543" i="1"/>
  <c r="C5543" i="1"/>
  <c r="B5544" i="1"/>
  <c r="C5544" i="1"/>
  <c r="B5545" i="1"/>
  <c r="C5545" i="1"/>
  <c r="B5546" i="1"/>
  <c r="C5546" i="1"/>
  <c r="B5547" i="1"/>
  <c r="C5547" i="1"/>
  <c r="B5548" i="1"/>
  <c r="C5548" i="1"/>
  <c r="B5549" i="1"/>
  <c r="C5549" i="1"/>
  <c r="B5550" i="1"/>
  <c r="C5550" i="1"/>
  <c r="B5551" i="1"/>
  <c r="C5551" i="1"/>
  <c r="B5552" i="1"/>
  <c r="C5552" i="1"/>
  <c r="B5553" i="1"/>
  <c r="C5553" i="1"/>
  <c r="B5554" i="1"/>
  <c r="C5554" i="1"/>
  <c r="B5555" i="1"/>
  <c r="C5555" i="1"/>
  <c r="B5556" i="1"/>
  <c r="C5556" i="1"/>
  <c r="B5557" i="1"/>
  <c r="C5557" i="1"/>
  <c r="B5558" i="1"/>
  <c r="C5558" i="1"/>
  <c r="B5559" i="1"/>
  <c r="C5559" i="1"/>
  <c r="B5560" i="1"/>
  <c r="C5560" i="1"/>
  <c r="B5561" i="1"/>
  <c r="C5561" i="1"/>
  <c r="B5562" i="1"/>
  <c r="C5562" i="1"/>
  <c r="B5563" i="1"/>
  <c r="C5563" i="1"/>
  <c r="B5564" i="1"/>
  <c r="C5564" i="1"/>
  <c r="B5565" i="1"/>
  <c r="C5565" i="1"/>
  <c r="B5566" i="1"/>
  <c r="C5566" i="1"/>
  <c r="B5567" i="1"/>
  <c r="C5567" i="1"/>
  <c r="B5568" i="1"/>
  <c r="C5568" i="1"/>
  <c r="B5569" i="1"/>
  <c r="C5569" i="1"/>
  <c r="B5570" i="1"/>
  <c r="C5570" i="1"/>
  <c r="B5571" i="1"/>
  <c r="C5571" i="1"/>
  <c r="B5572" i="1"/>
  <c r="C5572" i="1"/>
  <c r="B5573" i="1"/>
  <c r="C5573" i="1"/>
  <c r="B5574" i="1"/>
  <c r="C5574" i="1"/>
  <c r="B5575" i="1"/>
  <c r="C5575" i="1"/>
  <c r="B5576" i="1"/>
  <c r="C5576" i="1"/>
  <c r="B5577" i="1"/>
  <c r="C5577" i="1"/>
  <c r="B5578" i="1"/>
  <c r="C5578" i="1"/>
  <c r="B5579" i="1"/>
  <c r="C5579" i="1"/>
  <c r="B5580" i="1"/>
  <c r="C5580" i="1"/>
  <c r="B5581" i="1"/>
  <c r="C5581" i="1"/>
  <c r="B5582" i="1"/>
  <c r="C5582" i="1"/>
  <c r="B5583" i="1"/>
  <c r="C5583" i="1"/>
  <c r="B5584" i="1"/>
  <c r="C5584" i="1"/>
  <c r="B5585" i="1"/>
  <c r="C5585" i="1"/>
  <c r="B5586" i="1"/>
  <c r="C5586" i="1"/>
  <c r="B5587" i="1"/>
  <c r="C5587" i="1"/>
  <c r="B5588" i="1"/>
  <c r="C5588" i="1"/>
  <c r="B5589" i="1"/>
  <c r="C5589" i="1"/>
  <c r="B5590" i="1"/>
  <c r="C5590" i="1"/>
  <c r="B5591" i="1"/>
  <c r="C5591" i="1"/>
  <c r="B5592" i="1"/>
  <c r="C5592" i="1"/>
  <c r="B5593" i="1"/>
  <c r="C5593" i="1"/>
  <c r="B5594" i="1"/>
  <c r="C5594" i="1"/>
  <c r="B5595" i="1"/>
  <c r="C5595" i="1"/>
  <c r="B5596" i="1"/>
  <c r="C5596" i="1"/>
  <c r="B5597" i="1"/>
  <c r="C5597" i="1"/>
  <c r="B5598" i="1"/>
  <c r="C5598" i="1"/>
  <c r="B5599" i="1"/>
  <c r="C5599" i="1"/>
  <c r="B5600" i="1"/>
  <c r="C5600" i="1"/>
  <c r="B5601" i="1"/>
  <c r="C5601" i="1"/>
  <c r="B5602" i="1"/>
  <c r="C5602" i="1"/>
  <c r="B5603" i="1"/>
  <c r="C5603" i="1"/>
  <c r="B5604" i="1"/>
  <c r="C5604" i="1"/>
  <c r="B5605" i="1"/>
  <c r="C5605" i="1"/>
  <c r="B5606" i="1"/>
  <c r="C5606" i="1"/>
  <c r="B5607" i="1"/>
  <c r="C5607" i="1"/>
  <c r="B5608" i="1"/>
  <c r="C5608" i="1"/>
  <c r="B5609" i="1"/>
  <c r="C5609" i="1"/>
  <c r="B5610" i="1"/>
  <c r="C5610" i="1"/>
  <c r="B5611" i="1"/>
  <c r="C5611" i="1"/>
  <c r="B5612" i="1"/>
  <c r="C5612" i="1"/>
  <c r="B5613" i="1"/>
  <c r="C5613" i="1"/>
  <c r="B5614" i="1"/>
  <c r="C5614" i="1"/>
  <c r="B5615" i="1"/>
  <c r="C5615" i="1"/>
  <c r="B5616" i="1"/>
  <c r="C5616" i="1"/>
  <c r="B5617" i="1"/>
  <c r="C5617" i="1"/>
  <c r="B5618" i="1"/>
  <c r="C5618" i="1"/>
  <c r="B5619" i="1"/>
  <c r="C5619" i="1"/>
  <c r="B5620" i="1"/>
  <c r="C5620" i="1"/>
  <c r="B5621" i="1"/>
  <c r="C5621" i="1"/>
  <c r="B5622" i="1"/>
  <c r="C5622" i="1"/>
  <c r="B5623" i="1"/>
  <c r="C5623" i="1"/>
  <c r="B5624" i="1"/>
  <c r="C5624" i="1"/>
  <c r="B5625" i="1"/>
  <c r="C5625" i="1"/>
  <c r="B5626" i="1"/>
  <c r="C5626" i="1"/>
  <c r="B5627" i="1"/>
  <c r="C5627" i="1"/>
  <c r="B5628" i="1"/>
  <c r="C5628" i="1"/>
  <c r="B5629" i="1"/>
  <c r="C5629" i="1"/>
  <c r="B5630" i="1"/>
  <c r="C5630" i="1"/>
  <c r="B5631" i="1"/>
  <c r="C5631" i="1"/>
  <c r="B5632" i="1"/>
  <c r="C5632" i="1"/>
  <c r="B5633" i="1"/>
  <c r="C5633" i="1"/>
  <c r="B5634" i="1"/>
  <c r="C5634" i="1"/>
  <c r="B5635" i="1"/>
  <c r="C5635" i="1"/>
  <c r="B5636" i="1"/>
  <c r="C5636" i="1"/>
  <c r="B5637" i="1"/>
  <c r="C5637" i="1"/>
  <c r="B5638" i="1"/>
  <c r="C5638" i="1"/>
  <c r="B5639" i="1"/>
  <c r="C5639" i="1"/>
  <c r="B5640" i="1"/>
  <c r="C5640" i="1"/>
  <c r="B5641" i="1"/>
  <c r="C5641" i="1"/>
  <c r="B5642" i="1"/>
  <c r="C5642" i="1"/>
  <c r="B5643" i="1"/>
  <c r="C5643" i="1"/>
  <c r="B5644" i="1"/>
  <c r="C5644" i="1"/>
  <c r="B5645" i="1"/>
  <c r="C5645" i="1"/>
  <c r="B5646" i="1"/>
  <c r="C5646" i="1"/>
  <c r="B5647" i="1"/>
  <c r="C5647" i="1"/>
  <c r="B5648" i="1"/>
  <c r="C5648" i="1"/>
  <c r="B5649" i="1"/>
  <c r="C5649" i="1"/>
  <c r="B5650" i="1"/>
  <c r="C5650" i="1"/>
  <c r="B5651" i="1"/>
  <c r="C5651" i="1"/>
  <c r="B5652" i="1"/>
  <c r="C5652" i="1"/>
  <c r="B5653" i="1"/>
  <c r="C5653" i="1"/>
  <c r="B5654" i="1"/>
  <c r="C5654" i="1"/>
  <c r="B5655" i="1"/>
  <c r="C5655" i="1"/>
  <c r="B5656" i="1"/>
  <c r="C5656" i="1"/>
  <c r="B5657" i="1"/>
  <c r="C5657" i="1"/>
  <c r="B5658" i="1"/>
  <c r="C5658" i="1"/>
  <c r="B5659" i="1"/>
  <c r="C5659" i="1"/>
  <c r="B5660" i="1"/>
  <c r="C5660" i="1"/>
  <c r="B5661" i="1"/>
  <c r="C5661" i="1"/>
  <c r="B5662" i="1"/>
  <c r="C5662" i="1"/>
  <c r="B5663" i="1"/>
  <c r="C5663" i="1"/>
  <c r="B5664" i="1"/>
  <c r="C5664" i="1"/>
  <c r="B5665" i="1"/>
  <c r="C5665" i="1"/>
  <c r="B5666" i="1"/>
  <c r="C5666" i="1"/>
  <c r="B5667" i="1"/>
  <c r="C5667" i="1"/>
  <c r="B5668" i="1"/>
  <c r="C5668" i="1"/>
  <c r="B5669" i="1"/>
  <c r="C5669" i="1"/>
  <c r="B5670" i="1"/>
  <c r="C5670" i="1"/>
  <c r="B5671" i="1"/>
  <c r="C5671" i="1"/>
  <c r="B5672" i="1"/>
  <c r="C5672" i="1"/>
  <c r="B5673" i="1"/>
  <c r="C5673" i="1"/>
  <c r="B5674" i="1"/>
  <c r="C5674" i="1"/>
  <c r="B5675" i="1"/>
  <c r="C5675" i="1"/>
  <c r="B5676" i="1"/>
  <c r="C5676" i="1"/>
  <c r="B5677" i="1"/>
  <c r="C5677" i="1"/>
  <c r="B5678" i="1"/>
  <c r="C5678" i="1"/>
  <c r="B5679" i="1"/>
  <c r="C5679" i="1"/>
  <c r="B5680" i="1"/>
  <c r="C5680" i="1"/>
  <c r="B5681" i="1"/>
  <c r="C5681" i="1"/>
  <c r="B5682" i="1"/>
  <c r="C5682" i="1"/>
  <c r="B5683" i="1"/>
  <c r="C5683" i="1"/>
  <c r="B5684" i="1"/>
  <c r="C5684" i="1"/>
  <c r="B5685" i="1"/>
  <c r="C5685" i="1"/>
  <c r="B5686" i="1"/>
  <c r="C5686" i="1"/>
  <c r="B5687" i="1"/>
  <c r="C5687" i="1"/>
  <c r="B5688" i="1"/>
  <c r="C5688" i="1"/>
  <c r="B5689" i="1"/>
  <c r="C5689" i="1"/>
  <c r="B5690" i="1"/>
  <c r="C5690" i="1"/>
  <c r="B5691" i="1"/>
  <c r="C5691" i="1"/>
  <c r="B5692" i="1"/>
  <c r="C5692" i="1"/>
  <c r="B5693" i="1"/>
  <c r="C5693" i="1"/>
  <c r="B5694" i="1"/>
  <c r="C5694" i="1"/>
  <c r="B5695" i="1"/>
  <c r="C5695" i="1"/>
  <c r="B5696" i="1"/>
  <c r="C5696" i="1"/>
  <c r="B5697" i="1"/>
  <c r="C5697" i="1"/>
  <c r="B5698" i="1"/>
  <c r="C5698" i="1"/>
  <c r="B5699" i="1"/>
  <c r="C5699" i="1"/>
  <c r="B5700" i="1"/>
  <c r="C5700" i="1"/>
  <c r="B5701" i="1"/>
  <c r="C5701" i="1"/>
  <c r="B5702" i="1"/>
  <c r="C5702" i="1"/>
  <c r="B5703" i="1"/>
  <c r="C5703" i="1"/>
  <c r="B5704" i="1"/>
  <c r="C5704" i="1"/>
  <c r="B5705" i="1"/>
  <c r="C5705" i="1"/>
  <c r="B5706" i="1"/>
  <c r="C5706" i="1"/>
  <c r="B5707" i="1"/>
  <c r="C5707" i="1"/>
  <c r="B5708" i="1"/>
  <c r="C5708" i="1"/>
  <c r="B5709" i="1"/>
  <c r="C5709" i="1"/>
  <c r="B5710" i="1"/>
  <c r="C5710" i="1"/>
  <c r="B5711" i="1"/>
  <c r="C5711" i="1"/>
  <c r="B5712" i="1"/>
  <c r="C5712" i="1"/>
  <c r="B5713" i="1"/>
  <c r="C5713" i="1"/>
  <c r="B5714" i="1"/>
  <c r="C5714" i="1"/>
  <c r="B5715" i="1"/>
  <c r="C5715" i="1"/>
  <c r="B5716" i="1"/>
  <c r="C5716" i="1"/>
  <c r="B5717" i="1"/>
  <c r="C5717" i="1"/>
  <c r="B5718" i="1"/>
  <c r="C5718" i="1"/>
  <c r="B5719" i="1"/>
  <c r="C5719" i="1"/>
  <c r="B5720" i="1"/>
  <c r="C5720" i="1"/>
  <c r="B5721" i="1"/>
  <c r="C5721" i="1"/>
  <c r="B5722" i="1"/>
  <c r="C5722" i="1"/>
  <c r="B5723" i="1"/>
  <c r="C5723" i="1"/>
  <c r="B5724" i="1"/>
  <c r="C5724" i="1"/>
  <c r="B5725" i="1"/>
  <c r="C5725" i="1"/>
  <c r="B5726" i="1"/>
  <c r="C5726" i="1"/>
  <c r="B5727" i="1"/>
  <c r="C5727" i="1"/>
  <c r="B5728" i="1"/>
  <c r="C5728" i="1"/>
  <c r="B5729" i="1"/>
  <c r="C5729" i="1"/>
  <c r="B5730" i="1"/>
  <c r="C5730" i="1"/>
  <c r="B5731" i="1"/>
  <c r="C5731" i="1"/>
  <c r="B5732" i="1"/>
  <c r="C5732" i="1"/>
  <c r="B5733" i="1"/>
  <c r="C5733" i="1"/>
  <c r="B5734" i="1"/>
  <c r="C5734" i="1"/>
  <c r="B5735" i="1"/>
  <c r="C5735" i="1"/>
  <c r="B5736" i="1"/>
  <c r="C5736" i="1"/>
  <c r="B5737" i="1"/>
  <c r="C5737" i="1"/>
  <c r="B5738" i="1"/>
  <c r="C5738" i="1"/>
  <c r="B5739" i="1"/>
  <c r="C5739" i="1"/>
  <c r="B5740" i="1"/>
  <c r="C5740" i="1"/>
  <c r="B5741" i="1"/>
  <c r="C5741" i="1"/>
  <c r="B5742" i="1"/>
  <c r="C5742" i="1"/>
  <c r="B5743" i="1"/>
  <c r="C5743" i="1"/>
  <c r="B5744" i="1"/>
  <c r="C5744" i="1"/>
  <c r="B5745" i="1"/>
  <c r="C5745" i="1"/>
  <c r="B5746" i="1"/>
  <c r="C5746" i="1"/>
  <c r="B5747" i="1"/>
  <c r="C5747" i="1"/>
  <c r="B5748" i="1"/>
  <c r="C5748" i="1"/>
  <c r="B5749" i="1"/>
  <c r="C5749" i="1"/>
  <c r="B5750" i="1"/>
  <c r="C5750" i="1"/>
  <c r="B5751" i="1"/>
  <c r="C5751" i="1"/>
  <c r="B5752" i="1"/>
  <c r="C5752" i="1"/>
  <c r="B5753" i="1"/>
  <c r="C5753" i="1"/>
  <c r="B5754" i="1"/>
  <c r="C5754" i="1"/>
  <c r="B5755" i="1"/>
  <c r="C5755" i="1"/>
  <c r="B5756" i="1"/>
  <c r="C5756" i="1"/>
  <c r="B5757" i="1"/>
  <c r="C5757" i="1"/>
  <c r="B5758" i="1"/>
  <c r="C5758" i="1"/>
  <c r="B5759" i="1"/>
  <c r="C5759" i="1"/>
  <c r="B5760" i="1"/>
  <c r="C5760" i="1"/>
  <c r="B5761" i="1"/>
  <c r="C5761" i="1"/>
  <c r="B5762" i="1"/>
  <c r="C5762" i="1"/>
  <c r="B5763" i="1"/>
  <c r="C5763" i="1"/>
  <c r="B5764" i="1"/>
  <c r="C5764" i="1"/>
  <c r="B5765" i="1"/>
  <c r="C5765" i="1"/>
  <c r="B5766" i="1"/>
  <c r="C5766" i="1"/>
  <c r="B5767" i="1"/>
  <c r="C5767" i="1"/>
  <c r="B5768" i="1"/>
  <c r="C5768" i="1"/>
  <c r="B5769" i="1"/>
  <c r="C5769" i="1"/>
  <c r="B5770" i="1"/>
  <c r="C5770" i="1"/>
  <c r="B5771" i="1"/>
  <c r="C5771" i="1"/>
  <c r="B5772" i="1"/>
  <c r="C5772" i="1"/>
  <c r="B5773" i="1"/>
  <c r="C5773" i="1"/>
  <c r="B5774" i="1"/>
  <c r="C5774" i="1"/>
  <c r="B5775" i="1"/>
  <c r="C5775" i="1"/>
  <c r="B5776" i="1"/>
  <c r="C5776" i="1"/>
  <c r="B5777" i="1"/>
  <c r="C5777" i="1"/>
  <c r="B5778" i="1"/>
  <c r="C5778" i="1"/>
  <c r="B5779" i="1"/>
  <c r="C5779" i="1"/>
  <c r="B5780" i="1"/>
  <c r="C5780" i="1"/>
  <c r="B5781" i="1"/>
  <c r="C5781" i="1"/>
  <c r="B5782" i="1"/>
  <c r="C5782" i="1"/>
  <c r="B5783" i="1"/>
  <c r="C5783" i="1"/>
  <c r="B5784" i="1"/>
  <c r="C5784" i="1"/>
  <c r="B5785" i="1"/>
  <c r="C5785" i="1"/>
  <c r="B5786" i="1"/>
  <c r="C5786" i="1"/>
  <c r="B5787" i="1"/>
  <c r="C5787" i="1"/>
  <c r="B5788" i="1"/>
  <c r="C5788" i="1"/>
  <c r="B5789" i="1"/>
  <c r="C5789" i="1"/>
  <c r="B5790" i="1"/>
  <c r="C5790" i="1"/>
  <c r="B5791" i="1"/>
  <c r="C5791" i="1"/>
  <c r="B5792" i="1"/>
  <c r="C5792" i="1"/>
  <c r="B5793" i="1"/>
  <c r="C5793" i="1"/>
  <c r="B5794" i="1"/>
  <c r="C5794" i="1"/>
  <c r="B5795" i="1"/>
  <c r="C5795" i="1"/>
  <c r="B5796" i="1"/>
  <c r="C5796" i="1"/>
  <c r="B5797" i="1"/>
  <c r="C5797" i="1"/>
  <c r="B5798" i="1"/>
  <c r="C5798" i="1"/>
  <c r="B5799" i="1"/>
  <c r="C5799" i="1"/>
  <c r="B5800" i="1"/>
  <c r="C5800" i="1"/>
  <c r="B5801" i="1"/>
  <c r="C5801" i="1"/>
  <c r="B5802" i="1"/>
  <c r="C5802" i="1"/>
  <c r="B5803" i="1"/>
  <c r="C5803" i="1"/>
  <c r="B5804" i="1"/>
  <c r="C5804" i="1"/>
  <c r="B5805" i="1"/>
  <c r="C5805" i="1"/>
  <c r="B5806" i="1"/>
  <c r="C5806" i="1"/>
  <c r="B5807" i="1"/>
  <c r="C5807" i="1"/>
  <c r="B5808" i="1"/>
  <c r="C5808" i="1"/>
  <c r="B5809" i="1"/>
  <c r="C5809" i="1"/>
  <c r="B5810" i="1"/>
  <c r="C5810" i="1"/>
  <c r="B5811" i="1"/>
  <c r="C5811" i="1"/>
  <c r="B5812" i="1"/>
  <c r="C5812" i="1"/>
  <c r="B5813" i="1"/>
  <c r="C5813" i="1"/>
  <c r="B5814" i="1"/>
  <c r="C5814" i="1"/>
  <c r="B5815" i="1"/>
  <c r="C5815" i="1"/>
  <c r="B5816" i="1"/>
  <c r="C5816" i="1"/>
  <c r="B5817" i="1"/>
  <c r="C5817" i="1"/>
  <c r="B5818" i="1"/>
  <c r="C5818" i="1"/>
  <c r="B5819" i="1"/>
  <c r="C5819" i="1"/>
  <c r="B5820" i="1"/>
  <c r="C5820" i="1"/>
  <c r="B5821" i="1"/>
  <c r="C5821" i="1"/>
  <c r="B5822" i="1"/>
  <c r="C5822" i="1"/>
  <c r="B5823" i="1"/>
  <c r="C5823" i="1"/>
  <c r="B5824" i="1"/>
  <c r="C5824" i="1"/>
  <c r="B5825" i="1"/>
  <c r="C5825" i="1"/>
  <c r="B5826" i="1"/>
  <c r="C5826" i="1"/>
  <c r="B5827" i="1"/>
  <c r="C5827" i="1"/>
  <c r="B5828" i="1"/>
  <c r="C5828" i="1"/>
  <c r="B5829" i="1"/>
  <c r="C5829" i="1"/>
  <c r="B5830" i="1"/>
  <c r="C5830" i="1"/>
  <c r="B5831" i="1"/>
  <c r="C5831" i="1"/>
  <c r="B5832" i="1"/>
  <c r="C5832" i="1"/>
  <c r="B5833" i="1"/>
  <c r="C5833" i="1"/>
  <c r="B5834" i="1"/>
  <c r="C5834" i="1"/>
  <c r="B5835" i="1"/>
  <c r="C5835" i="1"/>
  <c r="B5836" i="1"/>
  <c r="C5836" i="1"/>
  <c r="B5837" i="1"/>
  <c r="C5837" i="1"/>
  <c r="B5838" i="1"/>
  <c r="C5838" i="1"/>
  <c r="B5839" i="1"/>
  <c r="C5839" i="1"/>
  <c r="B5840" i="1"/>
  <c r="C5840" i="1"/>
  <c r="B5841" i="1"/>
  <c r="C5841" i="1"/>
  <c r="B5842" i="1"/>
  <c r="C5842" i="1"/>
  <c r="B5843" i="1"/>
  <c r="C5843" i="1"/>
  <c r="B5844" i="1"/>
  <c r="C5844" i="1"/>
  <c r="B5845" i="1"/>
  <c r="C5845" i="1"/>
  <c r="B5846" i="1"/>
  <c r="C5846" i="1"/>
  <c r="B5847" i="1"/>
  <c r="C5847" i="1"/>
  <c r="B5848" i="1"/>
  <c r="C5848" i="1"/>
  <c r="B5849" i="1"/>
  <c r="C5849" i="1"/>
  <c r="B5850" i="1"/>
  <c r="C5850" i="1"/>
  <c r="B5851" i="1"/>
  <c r="C5851" i="1"/>
  <c r="B5852" i="1"/>
  <c r="C5852" i="1"/>
  <c r="B5853" i="1"/>
  <c r="C5853" i="1"/>
  <c r="B5854" i="1"/>
  <c r="C5854" i="1"/>
  <c r="B5855" i="1"/>
  <c r="C5855" i="1"/>
  <c r="B5856" i="1"/>
  <c r="C5856" i="1"/>
  <c r="B5857" i="1"/>
  <c r="C5857" i="1"/>
  <c r="B5858" i="1"/>
  <c r="C5858" i="1"/>
  <c r="B5859" i="1"/>
  <c r="C5859" i="1"/>
  <c r="B5860" i="1"/>
  <c r="C5860" i="1"/>
  <c r="B5861" i="1"/>
  <c r="C5861" i="1"/>
  <c r="B5862" i="1"/>
  <c r="C5862" i="1"/>
  <c r="B5863" i="1"/>
  <c r="C5863" i="1"/>
  <c r="B5864" i="1"/>
  <c r="C5864" i="1"/>
  <c r="B5865" i="1"/>
  <c r="C5865" i="1"/>
  <c r="B5866" i="1"/>
  <c r="C5866" i="1"/>
  <c r="B5867" i="1"/>
  <c r="C5867" i="1"/>
  <c r="B5868" i="1"/>
  <c r="C5868" i="1"/>
  <c r="B5869" i="1"/>
  <c r="C5869" i="1"/>
  <c r="B5870" i="1"/>
  <c r="C5870" i="1"/>
  <c r="B5871" i="1"/>
  <c r="C5871" i="1"/>
  <c r="B5872" i="1"/>
  <c r="C5872" i="1"/>
  <c r="B5873" i="1"/>
  <c r="C5873" i="1"/>
  <c r="B5874" i="1"/>
  <c r="C5874" i="1"/>
  <c r="B5875" i="1"/>
  <c r="C5875" i="1"/>
  <c r="B5876" i="1"/>
  <c r="C5876" i="1"/>
  <c r="B5877" i="1"/>
  <c r="C5877" i="1"/>
  <c r="B5878" i="1"/>
  <c r="C5878" i="1"/>
  <c r="B5879" i="1"/>
  <c r="C5879" i="1"/>
  <c r="B5880" i="1"/>
  <c r="C5880" i="1"/>
  <c r="B5881" i="1"/>
  <c r="C5881" i="1"/>
  <c r="B5882" i="1"/>
  <c r="C5882" i="1"/>
  <c r="B5883" i="1"/>
  <c r="C5883" i="1"/>
  <c r="B5884" i="1"/>
  <c r="C5884" i="1"/>
  <c r="B5885" i="1"/>
  <c r="C5885" i="1"/>
  <c r="B5886" i="1"/>
  <c r="C5886" i="1"/>
  <c r="B5887" i="1"/>
  <c r="C5887" i="1"/>
  <c r="B5888" i="1"/>
  <c r="C5888" i="1"/>
  <c r="B5889" i="1"/>
  <c r="C5889" i="1"/>
  <c r="B5890" i="1"/>
  <c r="C5890" i="1"/>
  <c r="B5891" i="1"/>
  <c r="C5891" i="1"/>
  <c r="B5892" i="1"/>
  <c r="C5892" i="1"/>
  <c r="B5893" i="1"/>
  <c r="C5893" i="1"/>
  <c r="B5894" i="1"/>
  <c r="C5894" i="1"/>
  <c r="B5895" i="1"/>
  <c r="C5895" i="1"/>
  <c r="B5896" i="1"/>
  <c r="C5896" i="1"/>
  <c r="B5897" i="1"/>
  <c r="C5897" i="1"/>
  <c r="B5898" i="1"/>
  <c r="C5898" i="1"/>
  <c r="B5899" i="1"/>
  <c r="C5899" i="1"/>
  <c r="B5900" i="1"/>
  <c r="C5900" i="1"/>
  <c r="B5901" i="1"/>
  <c r="C5901" i="1"/>
  <c r="B5902" i="1"/>
  <c r="C5902" i="1"/>
  <c r="B5903" i="1"/>
  <c r="C5903" i="1"/>
  <c r="B5904" i="1"/>
  <c r="C5904" i="1"/>
  <c r="B5905" i="1"/>
  <c r="C5905" i="1"/>
  <c r="B5906" i="1"/>
  <c r="C5906" i="1"/>
  <c r="B5907" i="1"/>
  <c r="C5907" i="1"/>
  <c r="B5908" i="1"/>
  <c r="C5908" i="1"/>
  <c r="B5909" i="1"/>
  <c r="C5909" i="1"/>
  <c r="B5910" i="1"/>
  <c r="C5910" i="1"/>
  <c r="B5911" i="1"/>
  <c r="C5911" i="1"/>
  <c r="B5912" i="1"/>
  <c r="C5912" i="1"/>
  <c r="B5913" i="1"/>
  <c r="C5913" i="1"/>
  <c r="B5914" i="1"/>
  <c r="C5914" i="1"/>
  <c r="B5915" i="1"/>
  <c r="C5915" i="1"/>
  <c r="B5916" i="1"/>
  <c r="C5916" i="1"/>
  <c r="B5917" i="1"/>
  <c r="C5917" i="1"/>
  <c r="B5918" i="1"/>
  <c r="C5918" i="1"/>
  <c r="B5919" i="1"/>
  <c r="C5919" i="1"/>
  <c r="B5920" i="1"/>
  <c r="C5920" i="1"/>
  <c r="B5921" i="1"/>
  <c r="C5921" i="1"/>
  <c r="B5922" i="1"/>
  <c r="C5922" i="1"/>
  <c r="B5923" i="1"/>
  <c r="C5923" i="1"/>
  <c r="B5924" i="1"/>
  <c r="C5924" i="1"/>
  <c r="B5925" i="1"/>
  <c r="C5925" i="1"/>
  <c r="B5926" i="1"/>
  <c r="C5926" i="1"/>
  <c r="B5927" i="1"/>
  <c r="C5927" i="1"/>
  <c r="B5928" i="1"/>
  <c r="C5928" i="1"/>
  <c r="B5929" i="1"/>
  <c r="C5929" i="1"/>
  <c r="B5930" i="1"/>
  <c r="C5930" i="1"/>
  <c r="B5931" i="1"/>
  <c r="C5931" i="1"/>
  <c r="B5932" i="1"/>
  <c r="C5932" i="1"/>
  <c r="B5933" i="1"/>
  <c r="C5933" i="1"/>
  <c r="B5934" i="1"/>
  <c r="C5934" i="1"/>
  <c r="B5935" i="1"/>
  <c r="C5935" i="1"/>
  <c r="B5936" i="1"/>
  <c r="C5936" i="1"/>
  <c r="B5937" i="1"/>
  <c r="C5937" i="1"/>
  <c r="B5938" i="1"/>
  <c r="C5938" i="1"/>
  <c r="B5939" i="1"/>
  <c r="C5939" i="1"/>
  <c r="B5940" i="1"/>
  <c r="C5940" i="1"/>
  <c r="B5941" i="1"/>
  <c r="C5941" i="1"/>
  <c r="B5942" i="1"/>
  <c r="C5942" i="1"/>
  <c r="B5943" i="1"/>
  <c r="C5943" i="1"/>
  <c r="B5944" i="1"/>
  <c r="C5944" i="1"/>
  <c r="B5945" i="1"/>
  <c r="C5945" i="1"/>
  <c r="B5946" i="1"/>
  <c r="C5946" i="1"/>
  <c r="B5947" i="1"/>
  <c r="C5947" i="1"/>
  <c r="B5948" i="1"/>
  <c r="C5948" i="1"/>
  <c r="B5949" i="1"/>
  <c r="C5949" i="1"/>
  <c r="B5950" i="1"/>
  <c r="C5950" i="1"/>
  <c r="B5951" i="1"/>
  <c r="C5951" i="1"/>
  <c r="B5952" i="1"/>
  <c r="C5952" i="1"/>
  <c r="B5953" i="1"/>
  <c r="C5953" i="1"/>
  <c r="B5954" i="1"/>
  <c r="C5954" i="1"/>
  <c r="B5955" i="1"/>
  <c r="C5955" i="1"/>
  <c r="B5956" i="1"/>
  <c r="C5956" i="1"/>
  <c r="B5957" i="1"/>
  <c r="C5957" i="1"/>
  <c r="B5958" i="1"/>
  <c r="C5958" i="1"/>
  <c r="B5959" i="1"/>
  <c r="C5959" i="1"/>
  <c r="B5960" i="1"/>
  <c r="C5960" i="1"/>
  <c r="B5961" i="1"/>
  <c r="C5961" i="1"/>
  <c r="B5962" i="1"/>
  <c r="C5962" i="1"/>
  <c r="B5963" i="1"/>
  <c r="C5963" i="1"/>
  <c r="B5964" i="1"/>
  <c r="C5964" i="1"/>
  <c r="B5965" i="1"/>
  <c r="C5965" i="1"/>
  <c r="B5966" i="1"/>
  <c r="C5966" i="1"/>
  <c r="B5967" i="1"/>
  <c r="C5967" i="1"/>
  <c r="B5968" i="1"/>
  <c r="C5968" i="1"/>
  <c r="B5969" i="1"/>
  <c r="C5969" i="1"/>
  <c r="B5970" i="1"/>
  <c r="C5970" i="1"/>
  <c r="B5971" i="1"/>
  <c r="C5971" i="1"/>
  <c r="B5972" i="1"/>
  <c r="C5972" i="1"/>
  <c r="B5973" i="1"/>
  <c r="C5973" i="1"/>
  <c r="B5974" i="1"/>
  <c r="C5974" i="1"/>
  <c r="B5975" i="1"/>
  <c r="C5975" i="1"/>
  <c r="B5976" i="1"/>
  <c r="C5976" i="1"/>
  <c r="B5977" i="1"/>
  <c r="C5977" i="1"/>
  <c r="B5978" i="1"/>
  <c r="C5978" i="1"/>
  <c r="B5979" i="1"/>
  <c r="C5979" i="1"/>
  <c r="B5980" i="1"/>
  <c r="C5980" i="1"/>
  <c r="B5981" i="1"/>
  <c r="C5981" i="1"/>
  <c r="B5982" i="1"/>
  <c r="C5982" i="1"/>
  <c r="B5983" i="1"/>
  <c r="C5983" i="1"/>
  <c r="B5984" i="1"/>
  <c r="C5984" i="1"/>
  <c r="B5985" i="1"/>
  <c r="C5985" i="1"/>
  <c r="B5986" i="1"/>
  <c r="C5986" i="1"/>
  <c r="B5987" i="1"/>
  <c r="C5987" i="1"/>
  <c r="B5988" i="1"/>
  <c r="C5988" i="1"/>
  <c r="B5989" i="1"/>
  <c r="C5989" i="1"/>
  <c r="B5990" i="1"/>
  <c r="C5990" i="1"/>
  <c r="B5991" i="1"/>
  <c r="C5991" i="1"/>
  <c r="B5992" i="1"/>
  <c r="C5992" i="1"/>
  <c r="B5993" i="1"/>
  <c r="C5993" i="1"/>
  <c r="B5994" i="1"/>
  <c r="C5994" i="1"/>
  <c r="B5995" i="1"/>
  <c r="C5995" i="1"/>
  <c r="B5996" i="1"/>
  <c r="C5996" i="1"/>
  <c r="B5997" i="1"/>
  <c r="C5997" i="1"/>
  <c r="B5998" i="1"/>
  <c r="C5998" i="1"/>
  <c r="B5999" i="1"/>
  <c r="C5999" i="1"/>
  <c r="B6000" i="1"/>
  <c r="C6000" i="1"/>
  <c r="B6001" i="1"/>
  <c r="C6001" i="1"/>
  <c r="B6002" i="1"/>
  <c r="C6002" i="1"/>
  <c r="B6003" i="1"/>
  <c r="C6003" i="1"/>
  <c r="B6004" i="1"/>
  <c r="C6004" i="1"/>
  <c r="B6005" i="1"/>
  <c r="C6005" i="1"/>
  <c r="B6006" i="1"/>
  <c r="C6006" i="1"/>
  <c r="B6007" i="1"/>
  <c r="C6007" i="1"/>
  <c r="B6008" i="1"/>
  <c r="C6008" i="1"/>
  <c r="B6009" i="1"/>
  <c r="C6009" i="1"/>
  <c r="B6010" i="1"/>
  <c r="C6010" i="1"/>
  <c r="B6011" i="1"/>
  <c r="C6011" i="1"/>
  <c r="B6012" i="1"/>
  <c r="C6012" i="1"/>
  <c r="B6013" i="1"/>
  <c r="C6013" i="1"/>
  <c r="B6014" i="1"/>
  <c r="C6014" i="1"/>
  <c r="B6015" i="1"/>
  <c r="C6015" i="1"/>
  <c r="B6016" i="1"/>
  <c r="C6016" i="1"/>
  <c r="B6017" i="1"/>
  <c r="C6017" i="1"/>
  <c r="B6018" i="1"/>
  <c r="C6018" i="1"/>
  <c r="B6019" i="1"/>
  <c r="C6019" i="1"/>
  <c r="B6020" i="1"/>
  <c r="C6020" i="1"/>
  <c r="B6021" i="1"/>
  <c r="C6021" i="1"/>
  <c r="B6022" i="1"/>
  <c r="C6022" i="1"/>
  <c r="B6023" i="1"/>
  <c r="C6023" i="1"/>
  <c r="B6024" i="1"/>
  <c r="C6024" i="1"/>
  <c r="B6025" i="1"/>
  <c r="C6025" i="1"/>
  <c r="B6026" i="1"/>
  <c r="C6026" i="1"/>
  <c r="B6027" i="1"/>
  <c r="C6027" i="1"/>
  <c r="B6028" i="1"/>
  <c r="C6028" i="1"/>
  <c r="B6029" i="1"/>
  <c r="C6029" i="1"/>
  <c r="B6030" i="1"/>
  <c r="C6030" i="1"/>
  <c r="B6031" i="1"/>
  <c r="C6031" i="1"/>
  <c r="B6032" i="1"/>
  <c r="C6032" i="1"/>
  <c r="B6033" i="1"/>
  <c r="C6033" i="1"/>
  <c r="B6034" i="1"/>
  <c r="C6034" i="1"/>
  <c r="B6035" i="1"/>
  <c r="C6035" i="1"/>
  <c r="B6036" i="1"/>
  <c r="C6036" i="1"/>
  <c r="B6037" i="1"/>
  <c r="C6037" i="1"/>
  <c r="B6038" i="1"/>
  <c r="C6038" i="1"/>
  <c r="B6039" i="1"/>
  <c r="C6039" i="1"/>
  <c r="B6040" i="1"/>
  <c r="C6040" i="1"/>
  <c r="B6041" i="1"/>
  <c r="C6041" i="1"/>
  <c r="B6042" i="1"/>
  <c r="C6042" i="1"/>
  <c r="B6043" i="1"/>
  <c r="C6043" i="1"/>
  <c r="B6044" i="1"/>
  <c r="C6044" i="1"/>
  <c r="B6045" i="1"/>
  <c r="C6045" i="1"/>
  <c r="B6046" i="1"/>
  <c r="C6046" i="1"/>
  <c r="B6047" i="1"/>
  <c r="C6047" i="1"/>
  <c r="B6048" i="1"/>
  <c r="C6048" i="1"/>
  <c r="B6049" i="1"/>
  <c r="C6049" i="1"/>
  <c r="B6050" i="1"/>
  <c r="C6050" i="1"/>
  <c r="B6051" i="1"/>
  <c r="C6051" i="1"/>
  <c r="B6052" i="1"/>
  <c r="C6052" i="1"/>
  <c r="B6053" i="1"/>
  <c r="C6053" i="1"/>
  <c r="B6054" i="1"/>
  <c r="C6054" i="1"/>
  <c r="B6055" i="1"/>
  <c r="C6055" i="1"/>
  <c r="B6056" i="1"/>
  <c r="C6056" i="1"/>
  <c r="B6057" i="1"/>
  <c r="C6057" i="1"/>
  <c r="B6058" i="1"/>
  <c r="C6058" i="1"/>
  <c r="B6059" i="1"/>
  <c r="C6059" i="1"/>
  <c r="B6060" i="1"/>
  <c r="C6060" i="1"/>
  <c r="B6061" i="1"/>
  <c r="C6061" i="1"/>
  <c r="B6062" i="1"/>
  <c r="C6062" i="1"/>
  <c r="B6063" i="1"/>
  <c r="C6063" i="1"/>
  <c r="B6064" i="1"/>
  <c r="C6064" i="1"/>
  <c r="B6065" i="1"/>
  <c r="C6065" i="1"/>
  <c r="B6066" i="1"/>
  <c r="C6066" i="1"/>
  <c r="B6067" i="1"/>
  <c r="C6067" i="1"/>
  <c r="B6068" i="1"/>
  <c r="C6068" i="1"/>
  <c r="B6069" i="1"/>
  <c r="C6069" i="1"/>
  <c r="B6070" i="1"/>
  <c r="C6070" i="1"/>
  <c r="B6071" i="1"/>
  <c r="C6071" i="1"/>
  <c r="B6072" i="1"/>
  <c r="C6072" i="1"/>
  <c r="B6073" i="1"/>
  <c r="C6073" i="1"/>
  <c r="B6074" i="1"/>
  <c r="C6074" i="1"/>
  <c r="B6075" i="1"/>
  <c r="C6075" i="1"/>
  <c r="B6076" i="1"/>
  <c r="C6076" i="1"/>
  <c r="B6077" i="1"/>
  <c r="C6077" i="1"/>
  <c r="B6078" i="1"/>
  <c r="C6078" i="1"/>
  <c r="B6079" i="1"/>
  <c r="C6079" i="1"/>
  <c r="B6080" i="1"/>
  <c r="C6080" i="1"/>
  <c r="B6081" i="1"/>
  <c r="C6081" i="1"/>
  <c r="B6082" i="1"/>
  <c r="C6082" i="1"/>
  <c r="B6083" i="1"/>
  <c r="C6083" i="1"/>
  <c r="B6084" i="1"/>
  <c r="C6084" i="1"/>
  <c r="B6085" i="1"/>
  <c r="C6085" i="1"/>
  <c r="B6086" i="1"/>
  <c r="C6086" i="1"/>
  <c r="B6087" i="1"/>
  <c r="C6087" i="1"/>
  <c r="B6088" i="1"/>
  <c r="C6088" i="1"/>
  <c r="B6089" i="1"/>
  <c r="C6089" i="1"/>
  <c r="B6090" i="1"/>
  <c r="C6090" i="1"/>
  <c r="B6091" i="1"/>
  <c r="C6091" i="1"/>
  <c r="B6092" i="1"/>
  <c r="C6092" i="1"/>
  <c r="B6093" i="1"/>
  <c r="C6093" i="1"/>
  <c r="B6094" i="1"/>
  <c r="C6094" i="1"/>
  <c r="B6095" i="1"/>
  <c r="C6095" i="1"/>
  <c r="B6096" i="1"/>
  <c r="C6096" i="1"/>
  <c r="B6097" i="1"/>
  <c r="C6097" i="1"/>
  <c r="B6098" i="1"/>
  <c r="C6098" i="1"/>
  <c r="B6099" i="1"/>
  <c r="C6099" i="1"/>
  <c r="B6100" i="1"/>
  <c r="C6100" i="1"/>
  <c r="B6101" i="1"/>
  <c r="C6101" i="1"/>
  <c r="B6102" i="1"/>
  <c r="C6102" i="1"/>
  <c r="B6103" i="1"/>
  <c r="C6103" i="1"/>
  <c r="B6104" i="1"/>
  <c r="C6104" i="1"/>
  <c r="B6105" i="1"/>
  <c r="C6105" i="1"/>
  <c r="B6106" i="1"/>
  <c r="C6106" i="1"/>
  <c r="B6107" i="1"/>
  <c r="C6107" i="1"/>
  <c r="B6108" i="1"/>
  <c r="C6108" i="1"/>
  <c r="B6109" i="1"/>
  <c r="C6109" i="1"/>
  <c r="B6110" i="1"/>
  <c r="C6110" i="1"/>
  <c r="B6111" i="1"/>
  <c r="C6111" i="1"/>
  <c r="B6112" i="1"/>
  <c r="C6112" i="1"/>
  <c r="B6113" i="1"/>
  <c r="C6113" i="1"/>
  <c r="B6114" i="1"/>
  <c r="C6114" i="1"/>
  <c r="B6115" i="1"/>
  <c r="C6115" i="1"/>
  <c r="B6116" i="1"/>
  <c r="C6116" i="1"/>
  <c r="B6117" i="1"/>
  <c r="C6117" i="1"/>
  <c r="B6118" i="1"/>
  <c r="C6118" i="1"/>
  <c r="B6119" i="1"/>
  <c r="C6119" i="1"/>
  <c r="B6120" i="1"/>
  <c r="C6120" i="1"/>
  <c r="B6121" i="1"/>
  <c r="C6121" i="1"/>
  <c r="B6122" i="1"/>
  <c r="C6122" i="1"/>
  <c r="B6123" i="1"/>
  <c r="C6123" i="1"/>
  <c r="B6124" i="1"/>
  <c r="C6124" i="1"/>
  <c r="B6125" i="1"/>
  <c r="C6125" i="1"/>
  <c r="B6126" i="1"/>
  <c r="C6126" i="1"/>
  <c r="B6127" i="1"/>
  <c r="C6127" i="1"/>
  <c r="B6128" i="1"/>
  <c r="C6128" i="1"/>
  <c r="B6129" i="1"/>
  <c r="C6129" i="1"/>
  <c r="B6130" i="1"/>
  <c r="C6130" i="1"/>
  <c r="B6131" i="1"/>
  <c r="C6131" i="1"/>
  <c r="B6132" i="1"/>
  <c r="C6132" i="1"/>
  <c r="B6133" i="1"/>
  <c r="C6133" i="1"/>
  <c r="B6134" i="1"/>
  <c r="C6134" i="1"/>
  <c r="B6135" i="1"/>
  <c r="C6135" i="1"/>
  <c r="B6136" i="1"/>
  <c r="C6136" i="1"/>
  <c r="B6137" i="1"/>
  <c r="C6137" i="1"/>
  <c r="B6138" i="1"/>
  <c r="C6138" i="1"/>
  <c r="B6139" i="1"/>
  <c r="C6139" i="1"/>
  <c r="B6140" i="1"/>
  <c r="C6140" i="1"/>
  <c r="B6141" i="1"/>
  <c r="C6141" i="1"/>
  <c r="B6142" i="1"/>
  <c r="C6142" i="1"/>
  <c r="B6143" i="1"/>
  <c r="C6143" i="1"/>
  <c r="B6144" i="1"/>
  <c r="C6144" i="1"/>
  <c r="B6145" i="1"/>
  <c r="C6145" i="1"/>
  <c r="B6146" i="1"/>
  <c r="C6146" i="1"/>
  <c r="B6147" i="1"/>
  <c r="C6147" i="1"/>
  <c r="B6148" i="1"/>
  <c r="C6148" i="1"/>
  <c r="B6149" i="1"/>
  <c r="C6149" i="1"/>
  <c r="B6150" i="1"/>
  <c r="C6150" i="1"/>
  <c r="B6151" i="1"/>
  <c r="C6151" i="1"/>
  <c r="B6152" i="1"/>
  <c r="C6152" i="1"/>
  <c r="B6153" i="1"/>
  <c r="C6153" i="1"/>
  <c r="B6154" i="1"/>
  <c r="C6154" i="1"/>
  <c r="B6155" i="1"/>
  <c r="C6155" i="1"/>
  <c r="B6156" i="1"/>
  <c r="C6156" i="1"/>
  <c r="B6157" i="1"/>
  <c r="C6157" i="1"/>
  <c r="B6158" i="1"/>
  <c r="C6158" i="1"/>
  <c r="B6159" i="1"/>
  <c r="C6159" i="1"/>
  <c r="B6160" i="1"/>
  <c r="C6160" i="1"/>
  <c r="B6161" i="1"/>
  <c r="C6161" i="1"/>
  <c r="B6162" i="1"/>
  <c r="C6162" i="1"/>
  <c r="B6163" i="1"/>
  <c r="C6163" i="1"/>
  <c r="B6164" i="1"/>
  <c r="C6164" i="1"/>
  <c r="B6165" i="1"/>
  <c r="C6165" i="1"/>
  <c r="B6166" i="1"/>
  <c r="C6166" i="1"/>
  <c r="B6167" i="1"/>
  <c r="C6167" i="1"/>
  <c r="B6168" i="1"/>
  <c r="C6168" i="1"/>
  <c r="B6169" i="1"/>
  <c r="C6169" i="1"/>
  <c r="B6170" i="1"/>
  <c r="C6170" i="1"/>
  <c r="B6171" i="1"/>
  <c r="C6171" i="1"/>
  <c r="B6172" i="1"/>
  <c r="C6172" i="1"/>
  <c r="B6173" i="1"/>
  <c r="C6173" i="1"/>
  <c r="B6174" i="1"/>
  <c r="C6174" i="1"/>
  <c r="B6175" i="1"/>
  <c r="C6175" i="1"/>
  <c r="B6176" i="1"/>
  <c r="C6176" i="1"/>
  <c r="B6177" i="1"/>
  <c r="C6177" i="1"/>
  <c r="B6178" i="1"/>
  <c r="C6178" i="1"/>
  <c r="B6179" i="1"/>
  <c r="C6179" i="1"/>
  <c r="B6180" i="1"/>
  <c r="C6180" i="1"/>
  <c r="B6181" i="1"/>
  <c r="C6181" i="1"/>
  <c r="B6182" i="1"/>
  <c r="C6182" i="1"/>
  <c r="B6183" i="1"/>
  <c r="C6183" i="1"/>
  <c r="B6184" i="1"/>
  <c r="C6184" i="1"/>
  <c r="B6185" i="1"/>
  <c r="C6185" i="1"/>
  <c r="B6186" i="1"/>
  <c r="C6186" i="1"/>
  <c r="B6187" i="1"/>
  <c r="C6187" i="1"/>
  <c r="B6188" i="1"/>
  <c r="C6188" i="1"/>
  <c r="B6189" i="1"/>
  <c r="C6189" i="1"/>
  <c r="B6190" i="1"/>
  <c r="C6190" i="1"/>
  <c r="B6191" i="1"/>
  <c r="C6191" i="1"/>
  <c r="B6192" i="1"/>
  <c r="C6192" i="1"/>
  <c r="B6193" i="1"/>
  <c r="C6193" i="1"/>
  <c r="B6194" i="1"/>
  <c r="C6194" i="1"/>
  <c r="B6195" i="1"/>
  <c r="C6195" i="1"/>
  <c r="B6196" i="1"/>
  <c r="C6196" i="1"/>
  <c r="B6197" i="1"/>
  <c r="C6197" i="1"/>
  <c r="B6198" i="1"/>
  <c r="C6198" i="1"/>
  <c r="B6199" i="1"/>
  <c r="C6199" i="1"/>
  <c r="B6200" i="1"/>
  <c r="C6200" i="1"/>
  <c r="B6201" i="1"/>
  <c r="C6201" i="1"/>
  <c r="B6202" i="1"/>
  <c r="C6202" i="1"/>
  <c r="B6203" i="1"/>
  <c r="C6203" i="1"/>
  <c r="B6204" i="1"/>
  <c r="C6204" i="1"/>
  <c r="B6205" i="1"/>
  <c r="C6205" i="1"/>
  <c r="B6206" i="1"/>
  <c r="C6206" i="1"/>
  <c r="B6207" i="1"/>
  <c r="C6207" i="1"/>
  <c r="B6208" i="1"/>
  <c r="C6208" i="1"/>
  <c r="B6209" i="1"/>
  <c r="C6209" i="1"/>
  <c r="B6210" i="1"/>
  <c r="C6210" i="1"/>
  <c r="B6211" i="1"/>
  <c r="C6211" i="1"/>
  <c r="B6212" i="1"/>
  <c r="C6212" i="1"/>
  <c r="B6213" i="1"/>
  <c r="C6213" i="1"/>
  <c r="B6214" i="1"/>
  <c r="C6214" i="1"/>
  <c r="B6215" i="1"/>
  <c r="C6215" i="1"/>
  <c r="B6216" i="1"/>
  <c r="C6216" i="1"/>
  <c r="B6217" i="1"/>
  <c r="C6217" i="1"/>
  <c r="B6218" i="1"/>
  <c r="C6218" i="1"/>
  <c r="B6219" i="1"/>
  <c r="C6219" i="1"/>
  <c r="B6220" i="1"/>
  <c r="C6220" i="1"/>
  <c r="B6221" i="1"/>
  <c r="C6221" i="1"/>
  <c r="B6222" i="1"/>
  <c r="C6222" i="1"/>
  <c r="B6223" i="1"/>
  <c r="C6223" i="1"/>
  <c r="B6224" i="1"/>
  <c r="C6224" i="1"/>
  <c r="B6225" i="1"/>
  <c r="C6225" i="1"/>
  <c r="B6226" i="1"/>
  <c r="C6226" i="1"/>
  <c r="B6227" i="1"/>
  <c r="C6227" i="1"/>
  <c r="B6228" i="1"/>
  <c r="C6228" i="1"/>
  <c r="B6229" i="1"/>
  <c r="C6229" i="1"/>
  <c r="B6230" i="1"/>
  <c r="C6230" i="1"/>
  <c r="B6231" i="1"/>
  <c r="C6231" i="1"/>
  <c r="B6232" i="1"/>
  <c r="C6232" i="1"/>
  <c r="B6233" i="1"/>
  <c r="C6233" i="1"/>
  <c r="B6234" i="1"/>
  <c r="C6234" i="1"/>
  <c r="B6235" i="1"/>
  <c r="C6235" i="1"/>
  <c r="B6236" i="1"/>
  <c r="C6236" i="1"/>
  <c r="B6237" i="1"/>
  <c r="C6237" i="1"/>
  <c r="B6238" i="1"/>
  <c r="C6238" i="1"/>
  <c r="B6239" i="1"/>
  <c r="C6239" i="1"/>
  <c r="B6240" i="1"/>
  <c r="C6240" i="1"/>
  <c r="B6241" i="1"/>
  <c r="C6241" i="1"/>
  <c r="B6242" i="1"/>
  <c r="C6242" i="1"/>
  <c r="B6243" i="1"/>
  <c r="C6243" i="1"/>
  <c r="B6244" i="1"/>
  <c r="C6244" i="1"/>
  <c r="B6245" i="1"/>
  <c r="C6245" i="1"/>
  <c r="B6246" i="1"/>
  <c r="C6246" i="1"/>
  <c r="B6247" i="1"/>
  <c r="C6247" i="1"/>
  <c r="B6248" i="1"/>
  <c r="C6248" i="1"/>
  <c r="B6249" i="1"/>
  <c r="C6249" i="1"/>
  <c r="B6250" i="1"/>
  <c r="C6250" i="1"/>
  <c r="B6251" i="1"/>
  <c r="C6251" i="1"/>
  <c r="B6252" i="1"/>
  <c r="C6252" i="1"/>
  <c r="B6253" i="1"/>
  <c r="C6253" i="1"/>
  <c r="B6254" i="1"/>
  <c r="C6254" i="1"/>
  <c r="B6255" i="1"/>
  <c r="C6255" i="1"/>
  <c r="B6256" i="1"/>
  <c r="C6256" i="1"/>
  <c r="B6257" i="1"/>
  <c r="C6257" i="1"/>
  <c r="B6258" i="1"/>
  <c r="C6258" i="1"/>
  <c r="B6259" i="1"/>
  <c r="C6259" i="1"/>
  <c r="B6260" i="1"/>
  <c r="C6260" i="1"/>
  <c r="B6261" i="1"/>
  <c r="C6261" i="1"/>
  <c r="B6262" i="1"/>
  <c r="C6262" i="1"/>
  <c r="B6263" i="1"/>
  <c r="C6263" i="1"/>
  <c r="B6264" i="1"/>
  <c r="C6264" i="1"/>
  <c r="B6265" i="1"/>
  <c r="C6265" i="1"/>
  <c r="B6266" i="1"/>
  <c r="C6266" i="1"/>
  <c r="B6267" i="1"/>
  <c r="C6267" i="1"/>
  <c r="B6268" i="1"/>
  <c r="C6268" i="1"/>
  <c r="B6269" i="1"/>
  <c r="C6269" i="1"/>
  <c r="B6270" i="1"/>
  <c r="C6270" i="1"/>
  <c r="B6271" i="1"/>
  <c r="C6271" i="1"/>
  <c r="B6272" i="1"/>
  <c r="C6272" i="1"/>
  <c r="B6273" i="1"/>
  <c r="C6273" i="1"/>
  <c r="B6274" i="1"/>
  <c r="C6274" i="1"/>
  <c r="B6275" i="1"/>
  <c r="C6275" i="1"/>
  <c r="B6276" i="1"/>
  <c r="C6276" i="1"/>
  <c r="B6277" i="1"/>
  <c r="C6277" i="1"/>
  <c r="B6278" i="1"/>
  <c r="C6278" i="1"/>
  <c r="B6279" i="1"/>
  <c r="C6279" i="1"/>
  <c r="B6280" i="1"/>
  <c r="C6280" i="1"/>
  <c r="B6281" i="1"/>
  <c r="C6281" i="1"/>
  <c r="B6282" i="1"/>
  <c r="C6282" i="1"/>
  <c r="B6283" i="1"/>
  <c r="C6283" i="1"/>
  <c r="B6284" i="1"/>
  <c r="C6284" i="1"/>
  <c r="B6285" i="1"/>
  <c r="C6285" i="1"/>
  <c r="B6286" i="1"/>
  <c r="C6286" i="1"/>
  <c r="B6287" i="1"/>
  <c r="C6287" i="1"/>
  <c r="B6288" i="1"/>
  <c r="C6288" i="1"/>
  <c r="B6289" i="1"/>
  <c r="C6289" i="1"/>
  <c r="B6290" i="1"/>
  <c r="C6290" i="1"/>
  <c r="B6291" i="1"/>
  <c r="C6291" i="1"/>
  <c r="B6292" i="1"/>
  <c r="C6292" i="1"/>
  <c r="B6293" i="1"/>
  <c r="C6293" i="1"/>
  <c r="B6294" i="1"/>
  <c r="C6294" i="1"/>
  <c r="B6295" i="1"/>
  <c r="C6295" i="1"/>
  <c r="B6296" i="1"/>
  <c r="C6296" i="1"/>
  <c r="B6297" i="1"/>
  <c r="C6297" i="1"/>
  <c r="B6298" i="1"/>
  <c r="C6298" i="1"/>
  <c r="B6299" i="1"/>
  <c r="C6299" i="1"/>
  <c r="B6300" i="1"/>
  <c r="C6300" i="1"/>
  <c r="B6301" i="1"/>
  <c r="C6301" i="1"/>
  <c r="B6302" i="1"/>
  <c r="C6302" i="1"/>
  <c r="B6303" i="1"/>
  <c r="C6303" i="1"/>
  <c r="B6304" i="1"/>
  <c r="C6304" i="1"/>
  <c r="B6305" i="1"/>
  <c r="C6305" i="1"/>
  <c r="B6306" i="1"/>
  <c r="C6306" i="1"/>
  <c r="B6307" i="1"/>
  <c r="C6307" i="1"/>
  <c r="B6308" i="1"/>
  <c r="C6308" i="1"/>
  <c r="B6309" i="1"/>
  <c r="C6309" i="1"/>
  <c r="B6310" i="1"/>
  <c r="C6310" i="1"/>
  <c r="B6311" i="1"/>
  <c r="C6311" i="1"/>
  <c r="B6312" i="1"/>
  <c r="C6312" i="1"/>
  <c r="B6313" i="1"/>
  <c r="C6313" i="1"/>
  <c r="B6314" i="1"/>
  <c r="C6314" i="1"/>
  <c r="B6315" i="1"/>
  <c r="C6315" i="1"/>
  <c r="B6316" i="1"/>
  <c r="C6316" i="1"/>
  <c r="B6317" i="1"/>
  <c r="C6317" i="1"/>
  <c r="B6318" i="1"/>
  <c r="C6318" i="1"/>
  <c r="B6319" i="1"/>
  <c r="C6319" i="1"/>
  <c r="B6320" i="1"/>
  <c r="C6320" i="1"/>
  <c r="B6321" i="1"/>
  <c r="C6321" i="1"/>
  <c r="B6322" i="1"/>
  <c r="C6322" i="1"/>
  <c r="B6323" i="1"/>
  <c r="C6323" i="1"/>
  <c r="B6324" i="1"/>
  <c r="C6324" i="1"/>
  <c r="B6325" i="1"/>
  <c r="C6325" i="1"/>
  <c r="B6326" i="1"/>
  <c r="C6326" i="1"/>
  <c r="B6327" i="1"/>
  <c r="C6327" i="1"/>
  <c r="B6328" i="1"/>
  <c r="C6328" i="1"/>
  <c r="B6329" i="1"/>
  <c r="C6329" i="1"/>
  <c r="B6330" i="1"/>
  <c r="C6330" i="1"/>
  <c r="B6331" i="1"/>
  <c r="C6331" i="1"/>
  <c r="B6332" i="1"/>
  <c r="C6332" i="1"/>
  <c r="B6333" i="1"/>
  <c r="C6333" i="1"/>
  <c r="B6334" i="1"/>
  <c r="C6334" i="1"/>
  <c r="B6335" i="1"/>
  <c r="C6335" i="1"/>
  <c r="B6336" i="1"/>
  <c r="C6336" i="1"/>
  <c r="B6337" i="1"/>
  <c r="C6337" i="1"/>
  <c r="B6338" i="1"/>
  <c r="C6338" i="1"/>
  <c r="B6339" i="1"/>
  <c r="C6339" i="1"/>
  <c r="B6340" i="1"/>
  <c r="C6340" i="1"/>
  <c r="B6341" i="1"/>
  <c r="C6341" i="1"/>
  <c r="B6342" i="1"/>
  <c r="C6342" i="1"/>
  <c r="B6343" i="1"/>
  <c r="C6343" i="1"/>
  <c r="B6344" i="1"/>
  <c r="C6344" i="1"/>
  <c r="B6345" i="1"/>
  <c r="C6345" i="1"/>
  <c r="B6346" i="1"/>
  <c r="C6346" i="1"/>
  <c r="B6347" i="1"/>
  <c r="C6347" i="1"/>
  <c r="B6348" i="1"/>
  <c r="C6348" i="1"/>
  <c r="B6349" i="1"/>
  <c r="C6349" i="1"/>
  <c r="B6350" i="1"/>
  <c r="C6350" i="1"/>
  <c r="B6351" i="1"/>
  <c r="C6351" i="1"/>
  <c r="B6352" i="1"/>
  <c r="C6352" i="1"/>
  <c r="B6353" i="1"/>
  <c r="C6353" i="1"/>
  <c r="B6354" i="1"/>
  <c r="C6354" i="1"/>
  <c r="B6355" i="1"/>
  <c r="C6355" i="1"/>
  <c r="B6356" i="1"/>
  <c r="C6356" i="1"/>
  <c r="B6357" i="1"/>
  <c r="C6357" i="1"/>
  <c r="B6358" i="1"/>
  <c r="C6358" i="1"/>
  <c r="B6359" i="1"/>
  <c r="C6359" i="1"/>
  <c r="B6360" i="1"/>
  <c r="C6360" i="1"/>
  <c r="B6361" i="1"/>
  <c r="C6361" i="1"/>
  <c r="B6362" i="1"/>
  <c r="C6362" i="1"/>
  <c r="B6363" i="1"/>
  <c r="C6363" i="1"/>
  <c r="B6364" i="1"/>
  <c r="C6364" i="1"/>
  <c r="B6365" i="1"/>
  <c r="C6365" i="1"/>
  <c r="B6366" i="1"/>
  <c r="C6366" i="1"/>
  <c r="B6367" i="1"/>
  <c r="C6367" i="1"/>
  <c r="B6368" i="1"/>
  <c r="C6368" i="1"/>
  <c r="B6369" i="1"/>
  <c r="C6369" i="1"/>
  <c r="B6370" i="1"/>
  <c r="C6370" i="1"/>
  <c r="B6371" i="1"/>
  <c r="C6371" i="1"/>
  <c r="B6372" i="1"/>
  <c r="C6372" i="1"/>
  <c r="B6373" i="1"/>
  <c r="C6373" i="1"/>
  <c r="B6374" i="1"/>
  <c r="C6374" i="1"/>
  <c r="B6375" i="1"/>
  <c r="C6375" i="1"/>
  <c r="B6376" i="1"/>
  <c r="C6376" i="1"/>
  <c r="B6377" i="1"/>
  <c r="C6377" i="1"/>
  <c r="B6378" i="1"/>
  <c r="C6378" i="1"/>
  <c r="B6379" i="1"/>
  <c r="C6379" i="1"/>
  <c r="B6380" i="1"/>
  <c r="C6380" i="1"/>
  <c r="B6381" i="1"/>
  <c r="C6381" i="1"/>
  <c r="B6382" i="1"/>
  <c r="C6382" i="1"/>
  <c r="B6383" i="1"/>
  <c r="C6383" i="1"/>
  <c r="B6384" i="1"/>
  <c r="C6384" i="1"/>
  <c r="B6385" i="1"/>
  <c r="C6385" i="1"/>
  <c r="B6386" i="1"/>
  <c r="C6386" i="1"/>
  <c r="B6387" i="1"/>
  <c r="C6387" i="1"/>
  <c r="B6388" i="1"/>
  <c r="C6388" i="1"/>
  <c r="B6389" i="1"/>
  <c r="C6389" i="1"/>
  <c r="B6390" i="1"/>
  <c r="C6390" i="1"/>
  <c r="B6391" i="1"/>
  <c r="C6391" i="1"/>
  <c r="B6392" i="1"/>
  <c r="C6392" i="1"/>
  <c r="B6393" i="1"/>
  <c r="C6393" i="1"/>
  <c r="B6394" i="1"/>
  <c r="C6394" i="1"/>
  <c r="B6395" i="1"/>
  <c r="C6395" i="1"/>
  <c r="B6396" i="1"/>
  <c r="C6396" i="1"/>
  <c r="B6397" i="1"/>
  <c r="C6397" i="1"/>
  <c r="B6398" i="1"/>
  <c r="C6398" i="1"/>
  <c r="B6399" i="1"/>
  <c r="C6399" i="1"/>
  <c r="B6400" i="1"/>
  <c r="C6400" i="1"/>
  <c r="B6401" i="1"/>
  <c r="C6401" i="1"/>
  <c r="B6402" i="1"/>
  <c r="C6402" i="1"/>
  <c r="B6403" i="1"/>
  <c r="C6403" i="1"/>
  <c r="B6404" i="1"/>
  <c r="C6404" i="1"/>
  <c r="B6405" i="1"/>
  <c r="C6405" i="1"/>
  <c r="B6406" i="1"/>
  <c r="C6406" i="1"/>
  <c r="B6407" i="1"/>
  <c r="C6407" i="1"/>
  <c r="B6408" i="1"/>
  <c r="C6408" i="1"/>
  <c r="B6409" i="1"/>
  <c r="C6409" i="1"/>
  <c r="B6410" i="1"/>
  <c r="C6410" i="1"/>
  <c r="B6411" i="1"/>
  <c r="C6411" i="1"/>
  <c r="B6412" i="1"/>
  <c r="C6412" i="1"/>
  <c r="B6413" i="1"/>
  <c r="C6413" i="1"/>
  <c r="B6414" i="1"/>
  <c r="C6414" i="1"/>
  <c r="B6415" i="1"/>
  <c r="C6415" i="1"/>
  <c r="B6416" i="1"/>
  <c r="C6416" i="1"/>
  <c r="B6417" i="1"/>
  <c r="C6417" i="1"/>
  <c r="B6418" i="1"/>
  <c r="C6418" i="1"/>
  <c r="B6419" i="1"/>
  <c r="C6419" i="1"/>
  <c r="B6420" i="1"/>
  <c r="C6420" i="1"/>
  <c r="B6421" i="1"/>
  <c r="C6421" i="1"/>
  <c r="B6422" i="1"/>
  <c r="C6422" i="1"/>
  <c r="B6423" i="1"/>
  <c r="C6423" i="1"/>
  <c r="B6424" i="1"/>
  <c r="C6424" i="1"/>
  <c r="B6425" i="1"/>
  <c r="C6425" i="1"/>
  <c r="B6426" i="1"/>
  <c r="C6426" i="1"/>
  <c r="B6427" i="1"/>
  <c r="C6427" i="1"/>
  <c r="B6428" i="1"/>
  <c r="C6428" i="1"/>
  <c r="B6429" i="1"/>
  <c r="C6429" i="1"/>
  <c r="B6430" i="1"/>
  <c r="C6430" i="1"/>
  <c r="B6431" i="1"/>
  <c r="C6431" i="1"/>
  <c r="B6432" i="1"/>
  <c r="C6432" i="1"/>
  <c r="B6433" i="1"/>
  <c r="C6433" i="1"/>
  <c r="B6434" i="1"/>
  <c r="C6434" i="1"/>
  <c r="B6435" i="1"/>
  <c r="C6435" i="1"/>
  <c r="B6436" i="1"/>
  <c r="C6436" i="1"/>
  <c r="B6437" i="1"/>
  <c r="C6437" i="1"/>
  <c r="B6438" i="1"/>
  <c r="C6438" i="1"/>
  <c r="B6439" i="1"/>
  <c r="C6439" i="1"/>
  <c r="B6440" i="1"/>
  <c r="C6440" i="1"/>
  <c r="B6441" i="1"/>
  <c r="C6441" i="1"/>
  <c r="B6442" i="1"/>
  <c r="C6442" i="1"/>
  <c r="B6443" i="1"/>
  <c r="C6443" i="1"/>
  <c r="B6444" i="1"/>
  <c r="C6444" i="1"/>
  <c r="B6445" i="1"/>
  <c r="C6445" i="1"/>
  <c r="B6446" i="1"/>
  <c r="C6446" i="1"/>
  <c r="B6447" i="1"/>
  <c r="C6447" i="1"/>
  <c r="B6448" i="1"/>
  <c r="C6448" i="1"/>
  <c r="B6449" i="1"/>
  <c r="C6449" i="1"/>
  <c r="B6450" i="1"/>
  <c r="C6450" i="1"/>
  <c r="B6451" i="1"/>
  <c r="C6451" i="1"/>
  <c r="B6452" i="1"/>
  <c r="C6452" i="1"/>
  <c r="B6453" i="1"/>
  <c r="C6453" i="1"/>
  <c r="B6454" i="1"/>
  <c r="C6454" i="1"/>
  <c r="B6455" i="1"/>
  <c r="C6455" i="1"/>
  <c r="B6456" i="1"/>
  <c r="C6456" i="1"/>
  <c r="B6457" i="1"/>
  <c r="C6457" i="1"/>
  <c r="B6458" i="1"/>
  <c r="C6458" i="1"/>
  <c r="B6459" i="1"/>
  <c r="C6459" i="1"/>
  <c r="B6460" i="1"/>
  <c r="C6460" i="1"/>
  <c r="B6461" i="1"/>
  <c r="C6461" i="1"/>
  <c r="B6462" i="1"/>
  <c r="C6462" i="1"/>
  <c r="B6463" i="1"/>
  <c r="C6463" i="1"/>
  <c r="B6464" i="1"/>
  <c r="C6464" i="1"/>
  <c r="B6465" i="1"/>
  <c r="C6465" i="1"/>
  <c r="B6466" i="1"/>
  <c r="C6466" i="1"/>
  <c r="B6467" i="1"/>
  <c r="C6467" i="1"/>
  <c r="B6468" i="1"/>
  <c r="C6468" i="1"/>
  <c r="B6469" i="1"/>
  <c r="C6469" i="1"/>
  <c r="B6470" i="1"/>
  <c r="C6470" i="1"/>
  <c r="B6471" i="1"/>
  <c r="C6471" i="1"/>
  <c r="B6472" i="1"/>
  <c r="C6472" i="1"/>
  <c r="B6473" i="1"/>
  <c r="C6473" i="1"/>
  <c r="B6474" i="1"/>
  <c r="C6474" i="1"/>
  <c r="B6475" i="1"/>
  <c r="C6475" i="1"/>
  <c r="B6476" i="1"/>
  <c r="C6476" i="1"/>
  <c r="B6477" i="1"/>
  <c r="C6477" i="1"/>
  <c r="B6478" i="1"/>
  <c r="C6478" i="1"/>
  <c r="B6479" i="1"/>
  <c r="C6479" i="1"/>
  <c r="B6480" i="1"/>
  <c r="C6480" i="1"/>
  <c r="B6481" i="1"/>
  <c r="C6481" i="1"/>
  <c r="B6482" i="1"/>
  <c r="C6482" i="1"/>
  <c r="B6483" i="1"/>
  <c r="C6483" i="1"/>
  <c r="B6484" i="1"/>
  <c r="C6484" i="1"/>
  <c r="B6485" i="1"/>
  <c r="C6485" i="1"/>
  <c r="B6486" i="1"/>
  <c r="C6486" i="1"/>
  <c r="B6487" i="1"/>
  <c r="C6487" i="1"/>
  <c r="B6488" i="1"/>
  <c r="C6488" i="1"/>
  <c r="B6489" i="1"/>
  <c r="C6489" i="1"/>
  <c r="B6490" i="1"/>
  <c r="C6490" i="1"/>
  <c r="B6491" i="1"/>
  <c r="C6491" i="1"/>
  <c r="B6492" i="1"/>
  <c r="C6492" i="1"/>
  <c r="B6493" i="1"/>
  <c r="C6493" i="1"/>
  <c r="B6494" i="1"/>
  <c r="C6494" i="1"/>
  <c r="B6495" i="1"/>
  <c r="C6495" i="1"/>
  <c r="B6496" i="1"/>
  <c r="C6496" i="1"/>
  <c r="B6497" i="1"/>
  <c r="C6497" i="1"/>
  <c r="B6498" i="1"/>
  <c r="C6498" i="1"/>
  <c r="B6499" i="1"/>
  <c r="C6499" i="1"/>
  <c r="B6500" i="1"/>
  <c r="C6500" i="1"/>
  <c r="B6501" i="1"/>
  <c r="C6501" i="1"/>
  <c r="B6502" i="1"/>
  <c r="C6502" i="1"/>
  <c r="B6503" i="1"/>
  <c r="C6503" i="1"/>
  <c r="B6504" i="1"/>
  <c r="C6504" i="1"/>
  <c r="B6505" i="1"/>
  <c r="C6505" i="1"/>
  <c r="B6506" i="1"/>
  <c r="C6506" i="1"/>
  <c r="B6507" i="1"/>
  <c r="C6507" i="1"/>
  <c r="B6508" i="1"/>
  <c r="C6508" i="1"/>
  <c r="B6509" i="1"/>
  <c r="C6509" i="1"/>
  <c r="B6510" i="1"/>
  <c r="C6510" i="1"/>
  <c r="B6511" i="1"/>
  <c r="C6511" i="1"/>
  <c r="B6512" i="1"/>
  <c r="C6512" i="1"/>
  <c r="B6513" i="1"/>
  <c r="C6513" i="1"/>
  <c r="B6514" i="1"/>
  <c r="C6514" i="1"/>
  <c r="B6515" i="1"/>
  <c r="C6515" i="1"/>
  <c r="B6516" i="1"/>
  <c r="C6516" i="1"/>
  <c r="B6517" i="1"/>
  <c r="C6517" i="1"/>
  <c r="B6518" i="1"/>
  <c r="C6518" i="1"/>
  <c r="B6519" i="1"/>
  <c r="C6519" i="1"/>
  <c r="B6520" i="1"/>
  <c r="C6520" i="1"/>
  <c r="B6521" i="1"/>
  <c r="C6521" i="1"/>
  <c r="B6522" i="1"/>
  <c r="C6522" i="1"/>
  <c r="B6523" i="1"/>
  <c r="C6523" i="1"/>
  <c r="B6524" i="1"/>
  <c r="C6524" i="1"/>
  <c r="B6525" i="1"/>
  <c r="C6525" i="1"/>
  <c r="B6526" i="1"/>
  <c r="C6526" i="1"/>
  <c r="B6527" i="1"/>
  <c r="C6527" i="1"/>
  <c r="B6528" i="1"/>
  <c r="C6528" i="1"/>
  <c r="B6529" i="1"/>
  <c r="C6529" i="1"/>
  <c r="B6530" i="1"/>
  <c r="C6530" i="1"/>
  <c r="B6531" i="1"/>
  <c r="C6531" i="1"/>
  <c r="B6532" i="1"/>
  <c r="C6532" i="1"/>
  <c r="B6533" i="1"/>
  <c r="C6533" i="1"/>
  <c r="B6534" i="1"/>
  <c r="C6534" i="1"/>
  <c r="B6535" i="1"/>
  <c r="C6535" i="1"/>
  <c r="B6536" i="1"/>
  <c r="C6536" i="1"/>
  <c r="B6537" i="1"/>
  <c r="C6537" i="1"/>
  <c r="B6538" i="1"/>
  <c r="C6538" i="1"/>
  <c r="B6539" i="1"/>
  <c r="C6539" i="1"/>
  <c r="B6540" i="1"/>
  <c r="C6540" i="1"/>
  <c r="B6541" i="1"/>
  <c r="C6541" i="1"/>
  <c r="B6542" i="1"/>
  <c r="C6542" i="1"/>
  <c r="B6543" i="1"/>
  <c r="C6543" i="1"/>
  <c r="B6544" i="1"/>
  <c r="C6544" i="1"/>
  <c r="B6545" i="1"/>
  <c r="C6545" i="1"/>
  <c r="B6546" i="1"/>
  <c r="C6546" i="1"/>
  <c r="B6547" i="1"/>
  <c r="C6547" i="1"/>
  <c r="B6548" i="1"/>
  <c r="C6548" i="1"/>
  <c r="B6549" i="1"/>
  <c r="C6549" i="1"/>
  <c r="B6550" i="1"/>
  <c r="C6550" i="1"/>
  <c r="B6551" i="1"/>
  <c r="C6551" i="1"/>
  <c r="B6552" i="1"/>
  <c r="C6552" i="1"/>
  <c r="B6553" i="1"/>
  <c r="C6553" i="1"/>
  <c r="B6554" i="1"/>
  <c r="C6554" i="1"/>
  <c r="B6555" i="1"/>
  <c r="C6555" i="1"/>
  <c r="B6556" i="1"/>
  <c r="C6556" i="1"/>
  <c r="B6557" i="1"/>
  <c r="C6557" i="1"/>
  <c r="B6558" i="1"/>
  <c r="C6558" i="1"/>
  <c r="B6559" i="1"/>
  <c r="C6559" i="1"/>
  <c r="B6560" i="1"/>
  <c r="C6560" i="1"/>
  <c r="B6561" i="1"/>
  <c r="C6561" i="1"/>
  <c r="B6562" i="1"/>
  <c r="C6562" i="1"/>
  <c r="B6563" i="1"/>
  <c r="C6563" i="1"/>
  <c r="B6564" i="1"/>
  <c r="C6564" i="1"/>
  <c r="B6565" i="1"/>
  <c r="C6565" i="1"/>
  <c r="B6566" i="1"/>
  <c r="C6566" i="1"/>
  <c r="B6567" i="1"/>
  <c r="C6567" i="1"/>
  <c r="B6568" i="1"/>
  <c r="C6568" i="1"/>
  <c r="B6569" i="1"/>
  <c r="C6569" i="1"/>
  <c r="B6570" i="1"/>
  <c r="C6570" i="1"/>
  <c r="B6571" i="1"/>
  <c r="C6571" i="1"/>
  <c r="B6572" i="1"/>
  <c r="C6572" i="1"/>
  <c r="B6573" i="1"/>
  <c r="C6573" i="1"/>
  <c r="B6574" i="1"/>
  <c r="C6574" i="1"/>
  <c r="B6575" i="1"/>
  <c r="C6575" i="1"/>
  <c r="B6576" i="1"/>
  <c r="C6576" i="1"/>
  <c r="B6577" i="1"/>
  <c r="C6577" i="1"/>
  <c r="B6578" i="1"/>
  <c r="C6578" i="1"/>
  <c r="B6579" i="1"/>
  <c r="C6579" i="1"/>
  <c r="B6580" i="1"/>
  <c r="C6580" i="1"/>
  <c r="B6581" i="1"/>
  <c r="C6581" i="1"/>
  <c r="B6582" i="1"/>
  <c r="C6582" i="1"/>
  <c r="B6583" i="1"/>
  <c r="C6583" i="1"/>
  <c r="B6584" i="1"/>
  <c r="C6584" i="1"/>
  <c r="B6585" i="1"/>
  <c r="C6585" i="1"/>
  <c r="B6586" i="1"/>
  <c r="C6586" i="1"/>
  <c r="B6587" i="1"/>
  <c r="C6587" i="1"/>
  <c r="B6588" i="1"/>
  <c r="C6588" i="1"/>
  <c r="B6589" i="1"/>
  <c r="C6589" i="1"/>
  <c r="B6590" i="1"/>
  <c r="C6590" i="1"/>
  <c r="B6591" i="1"/>
  <c r="C6591" i="1"/>
  <c r="B6592" i="1"/>
  <c r="C6592" i="1"/>
  <c r="B6593" i="1"/>
  <c r="C6593" i="1"/>
  <c r="B6594" i="1"/>
  <c r="C6594" i="1"/>
  <c r="B6595" i="1"/>
  <c r="C6595" i="1"/>
  <c r="B6596" i="1"/>
  <c r="C6596" i="1"/>
  <c r="B6597" i="1"/>
  <c r="C6597" i="1"/>
  <c r="B6598" i="1"/>
  <c r="C6598" i="1"/>
  <c r="B6599" i="1"/>
  <c r="C6599" i="1"/>
  <c r="B6600" i="1"/>
  <c r="C6600" i="1"/>
  <c r="B6601" i="1"/>
  <c r="C6601" i="1"/>
  <c r="B6602" i="1"/>
  <c r="C6602" i="1"/>
  <c r="B6603" i="1"/>
  <c r="C6603" i="1"/>
  <c r="B6604" i="1"/>
  <c r="C6604" i="1"/>
  <c r="B6605" i="1"/>
  <c r="C6605" i="1"/>
  <c r="B6606" i="1"/>
  <c r="C6606" i="1"/>
  <c r="B6607" i="1"/>
  <c r="C6607" i="1"/>
  <c r="B6608" i="1"/>
  <c r="C6608" i="1"/>
  <c r="B6609" i="1"/>
  <c r="C6609" i="1"/>
  <c r="B6610" i="1"/>
  <c r="C6610" i="1"/>
  <c r="B6611" i="1"/>
  <c r="C6611" i="1"/>
  <c r="B6612" i="1"/>
  <c r="C6612" i="1"/>
  <c r="B6613" i="1"/>
  <c r="C6613" i="1"/>
  <c r="B6614" i="1"/>
  <c r="C6614" i="1"/>
  <c r="B6615" i="1"/>
  <c r="C6615" i="1"/>
  <c r="B6616" i="1"/>
  <c r="C6616" i="1"/>
  <c r="B6617" i="1"/>
  <c r="C6617" i="1"/>
  <c r="B6618" i="1"/>
  <c r="C6618" i="1"/>
  <c r="B6619" i="1"/>
  <c r="C6619" i="1"/>
  <c r="B6620" i="1"/>
  <c r="C6620" i="1"/>
  <c r="B6621" i="1"/>
  <c r="C6621" i="1"/>
  <c r="B6622" i="1"/>
  <c r="C6622" i="1"/>
  <c r="B6623" i="1"/>
  <c r="C6623" i="1"/>
  <c r="B6624" i="1"/>
  <c r="C6624" i="1"/>
  <c r="B6625" i="1"/>
  <c r="C6625" i="1"/>
  <c r="B6626" i="1"/>
  <c r="C6626" i="1"/>
  <c r="B6627" i="1"/>
  <c r="C6627" i="1"/>
  <c r="B6628" i="1"/>
  <c r="C6628" i="1"/>
  <c r="B6629" i="1"/>
  <c r="C6629" i="1"/>
  <c r="B6630" i="1"/>
  <c r="C6630" i="1"/>
  <c r="B6631" i="1"/>
  <c r="C6631" i="1"/>
  <c r="B6632" i="1"/>
  <c r="C6632" i="1"/>
  <c r="B6633" i="1"/>
  <c r="C6633" i="1"/>
  <c r="B6634" i="1"/>
  <c r="C6634" i="1"/>
  <c r="B6635" i="1"/>
  <c r="C6635" i="1"/>
  <c r="B6636" i="1"/>
  <c r="C6636" i="1"/>
  <c r="B6637" i="1"/>
  <c r="C6637" i="1"/>
  <c r="B6638" i="1"/>
  <c r="C6638" i="1"/>
  <c r="B6639" i="1"/>
  <c r="C6639" i="1"/>
  <c r="B6640" i="1"/>
  <c r="C6640" i="1"/>
  <c r="B6641" i="1"/>
  <c r="C6641" i="1"/>
  <c r="B6642" i="1"/>
  <c r="C6642" i="1"/>
  <c r="B6643" i="1"/>
  <c r="C6643" i="1"/>
  <c r="B6644" i="1"/>
  <c r="C6644" i="1"/>
  <c r="B6645" i="1"/>
  <c r="C6645" i="1"/>
  <c r="B6646" i="1"/>
  <c r="C6646" i="1"/>
  <c r="B6647" i="1"/>
  <c r="C6647" i="1"/>
  <c r="B6648" i="1"/>
  <c r="C6648" i="1"/>
  <c r="B6649" i="1"/>
  <c r="C6649" i="1"/>
  <c r="B6650" i="1"/>
  <c r="C6650" i="1"/>
  <c r="B6651" i="1"/>
  <c r="C6651" i="1"/>
  <c r="B6652" i="1"/>
  <c r="C6652" i="1"/>
  <c r="B6653" i="1"/>
  <c r="C6653" i="1"/>
  <c r="B6654" i="1"/>
  <c r="C6654" i="1"/>
  <c r="B6655" i="1"/>
  <c r="C6655" i="1"/>
  <c r="B6656" i="1"/>
  <c r="C6656" i="1"/>
  <c r="B6657" i="1"/>
  <c r="C6657" i="1"/>
  <c r="B6658" i="1"/>
  <c r="C6658" i="1"/>
  <c r="B6659" i="1"/>
  <c r="C6659" i="1"/>
  <c r="B6660" i="1"/>
  <c r="C6660" i="1"/>
  <c r="B6661" i="1"/>
  <c r="C6661" i="1"/>
  <c r="B6662" i="1"/>
  <c r="C6662" i="1"/>
  <c r="B6663" i="1"/>
  <c r="C6663" i="1"/>
  <c r="B6664" i="1"/>
  <c r="C6664" i="1"/>
  <c r="B6665" i="1"/>
  <c r="C6665" i="1"/>
  <c r="B6666" i="1"/>
  <c r="C6666" i="1"/>
  <c r="B6667" i="1"/>
  <c r="C6667" i="1"/>
  <c r="B6668" i="1"/>
  <c r="C6668" i="1"/>
  <c r="B6669" i="1"/>
  <c r="C6669" i="1"/>
  <c r="B6670" i="1"/>
  <c r="C6670" i="1"/>
  <c r="B6671" i="1"/>
  <c r="C6671" i="1"/>
  <c r="B6672" i="1"/>
  <c r="C6672" i="1"/>
  <c r="B6673" i="1"/>
  <c r="C6673" i="1"/>
  <c r="B6674" i="1"/>
  <c r="C6674" i="1"/>
  <c r="B6675" i="1"/>
  <c r="C6675" i="1"/>
  <c r="B6676" i="1"/>
  <c r="C6676" i="1"/>
  <c r="B6677" i="1"/>
  <c r="C6677" i="1"/>
  <c r="B6678" i="1"/>
  <c r="C6678" i="1"/>
  <c r="B6679" i="1"/>
  <c r="C6679" i="1"/>
  <c r="B6680" i="1"/>
  <c r="C6680" i="1"/>
  <c r="B6681" i="1"/>
  <c r="C6681" i="1"/>
  <c r="B6682" i="1"/>
  <c r="C6682" i="1"/>
  <c r="B6683" i="1"/>
  <c r="C6683" i="1"/>
  <c r="B6684" i="1"/>
  <c r="C6684" i="1"/>
  <c r="B6685" i="1"/>
  <c r="C6685" i="1"/>
  <c r="B6686" i="1"/>
  <c r="C6686" i="1"/>
  <c r="B6687" i="1"/>
  <c r="C6687" i="1"/>
  <c r="B6688" i="1"/>
  <c r="C6688" i="1"/>
  <c r="B6689" i="1"/>
  <c r="C6689" i="1"/>
  <c r="B6690" i="1"/>
  <c r="C6690" i="1"/>
  <c r="B6691" i="1"/>
  <c r="C6691" i="1"/>
  <c r="B6692" i="1"/>
  <c r="C6692" i="1"/>
  <c r="B6693" i="1"/>
  <c r="C6693" i="1"/>
  <c r="B6694" i="1"/>
  <c r="C6694" i="1"/>
  <c r="B6695" i="1"/>
  <c r="C6695" i="1"/>
  <c r="B6696" i="1"/>
  <c r="C6696" i="1"/>
  <c r="B6697" i="1"/>
  <c r="C6697" i="1"/>
  <c r="B6698" i="1"/>
  <c r="C6698" i="1"/>
  <c r="B6699" i="1"/>
  <c r="C6699" i="1"/>
  <c r="B6700" i="1"/>
  <c r="C6700" i="1"/>
  <c r="B6701" i="1"/>
  <c r="C6701" i="1"/>
  <c r="B6702" i="1"/>
  <c r="C6702" i="1"/>
  <c r="B6703" i="1"/>
  <c r="C6703" i="1"/>
  <c r="B6704" i="1"/>
  <c r="C6704" i="1"/>
  <c r="B6705" i="1"/>
  <c r="C6705" i="1"/>
  <c r="B6706" i="1"/>
  <c r="C6706" i="1"/>
  <c r="B6707" i="1"/>
  <c r="C6707" i="1"/>
  <c r="B6708" i="1"/>
  <c r="C6708" i="1"/>
  <c r="B6709" i="1"/>
  <c r="C6709" i="1"/>
  <c r="B6710" i="1"/>
  <c r="C6710" i="1"/>
  <c r="B6711" i="1"/>
  <c r="C6711" i="1"/>
  <c r="B6712" i="1"/>
  <c r="C6712" i="1"/>
  <c r="B6713" i="1"/>
  <c r="C6713" i="1"/>
  <c r="B6714" i="1"/>
  <c r="C6714" i="1"/>
  <c r="B6715" i="1"/>
  <c r="C6715" i="1"/>
  <c r="B6716" i="1"/>
  <c r="C6716" i="1"/>
  <c r="B6717" i="1"/>
  <c r="C6717" i="1"/>
  <c r="B6718" i="1"/>
  <c r="C6718" i="1"/>
  <c r="B6719" i="1"/>
  <c r="C6719" i="1"/>
  <c r="B6720" i="1"/>
  <c r="C6720" i="1"/>
  <c r="B6721" i="1"/>
  <c r="C6721" i="1"/>
  <c r="B6722" i="1"/>
  <c r="C6722" i="1"/>
  <c r="B6723" i="1"/>
  <c r="C6723" i="1"/>
  <c r="B6724" i="1"/>
  <c r="C6724" i="1"/>
  <c r="B6725" i="1"/>
  <c r="C6725" i="1"/>
  <c r="B6726" i="1"/>
  <c r="C6726" i="1"/>
  <c r="B6727" i="1"/>
  <c r="C6727" i="1"/>
  <c r="B6728" i="1"/>
  <c r="C6728" i="1"/>
  <c r="B6729" i="1"/>
  <c r="C6729" i="1"/>
  <c r="B6730" i="1"/>
  <c r="C6730" i="1"/>
  <c r="B6731" i="1"/>
  <c r="C6731" i="1"/>
  <c r="B6732" i="1"/>
  <c r="C6732" i="1"/>
  <c r="B6733" i="1"/>
  <c r="C6733" i="1"/>
  <c r="B6734" i="1"/>
  <c r="C6734" i="1"/>
  <c r="B6735" i="1"/>
  <c r="C6735" i="1"/>
  <c r="B6736" i="1"/>
  <c r="C6736" i="1"/>
  <c r="B6737" i="1"/>
  <c r="C6737" i="1"/>
  <c r="B6738" i="1"/>
  <c r="C6738" i="1"/>
  <c r="B6739" i="1"/>
  <c r="C6739" i="1"/>
  <c r="B6740" i="1"/>
  <c r="C6740" i="1"/>
  <c r="B6741" i="1"/>
  <c r="C6741" i="1"/>
  <c r="B6742" i="1"/>
  <c r="C6742" i="1"/>
  <c r="B6743" i="1"/>
  <c r="C6743" i="1"/>
  <c r="B6744" i="1"/>
  <c r="C6744" i="1"/>
  <c r="B6745" i="1"/>
  <c r="C6745" i="1"/>
  <c r="B6746" i="1"/>
  <c r="C6746" i="1"/>
  <c r="B6747" i="1"/>
  <c r="C6747" i="1"/>
  <c r="B6748" i="1"/>
  <c r="C6748" i="1"/>
  <c r="B6749" i="1"/>
  <c r="C6749" i="1"/>
  <c r="B6750" i="1"/>
  <c r="C6750" i="1"/>
  <c r="B6751" i="1"/>
  <c r="C6751" i="1"/>
  <c r="B6752" i="1"/>
  <c r="C6752" i="1"/>
  <c r="B6753" i="1"/>
  <c r="C6753" i="1"/>
  <c r="B6754" i="1"/>
  <c r="C6754" i="1"/>
  <c r="B6755" i="1"/>
  <c r="C6755" i="1"/>
  <c r="B6756" i="1"/>
  <c r="C6756" i="1"/>
  <c r="B6757" i="1"/>
  <c r="C6757" i="1"/>
  <c r="B6758" i="1"/>
  <c r="C6758" i="1"/>
  <c r="B6759" i="1"/>
  <c r="C6759" i="1"/>
  <c r="B6760" i="1"/>
  <c r="C6760" i="1"/>
  <c r="B6761" i="1"/>
  <c r="C6761" i="1"/>
  <c r="B6762" i="1"/>
  <c r="C6762" i="1"/>
  <c r="B6763" i="1"/>
  <c r="C6763" i="1"/>
  <c r="B6764" i="1"/>
  <c r="C6764" i="1"/>
  <c r="B6765" i="1"/>
  <c r="C6765" i="1"/>
  <c r="B6766" i="1"/>
  <c r="C6766" i="1"/>
  <c r="B6767" i="1"/>
  <c r="C6767" i="1"/>
  <c r="B6768" i="1"/>
  <c r="C6768" i="1"/>
  <c r="B6769" i="1"/>
  <c r="C6769" i="1"/>
  <c r="B6770" i="1"/>
  <c r="C6770" i="1"/>
  <c r="B6771" i="1"/>
  <c r="C6771" i="1"/>
  <c r="B6772" i="1"/>
  <c r="C6772" i="1"/>
  <c r="B6773" i="1"/>
  <c r="C6773" i="1"/>
  <c r="B6774" i="1"/>
  <c r="C6774" i="1"/>
  <c r="B6775" i="1"/>
  <c r="C6775" i="1"/>
  <c r="B6776" i="1"/>
  <c r="C6776" i="1"/>
  <c r="B6777" i="1"/>
  <c r="C6777" i="1"/>
  <c r="B6778" i="1"/>
  <c r="C6778" i="1"/>
  <c r="B6779" i="1"/>
  <c r="C6779" i="1"/>
  <c r="B6780" i="1"/>
  <c r="C6780" i="1"/>
  <c r="B6781" i="1"/>
  <c r="C6781" i="1"/>
  <c r="B6782" i="1"/>
  <c r="C6782" i="1"/>
  <c r="B6783" i="1"/>
  <c r="C6783" i="1"/>
  <c r="B6784" i="1"/>
  <c r="C6784" i="1"/>
  <c r="B6785" i="1"/>
  <c r="C6785" i="1"/>
  <c r="B6786" i="1"/>
  <c r="C6786" i="1"/>
  <c r="B6787" i="1"/>
  <c r="C6787" i="1"/>
  <c r="B6788" i="1"/>
  <c r="C6788" i="1"/>
  <c r="B6789" i="1"/>
  <c r="C6789" i="1"/>
  <c r="B6790" i="1"/>
  <c r="C6790" i="1"/>
  <c r="B6791" i="1"/>
  <c r="C6791" i="1"/>
  <c r="B6792" i="1"/>
  <c r="C6792" i="1"/>
  <c r="B6793" i="1"/>
  <c r="C6793" i="1"/>
  <c r="B6794" i="1"/>
  <c r="C6794" i="1"/>
  <c r="B6795" i="1"/>
  <c r="C6795" i="1"/>
  <c r="B6796" i="1"/>
  <c r="C6796" i="1"/>
  <c r="B6797" i="1"/>
  <c r="C6797" i="1"/>
  <c r="B6798" i="1"/>
  <c r="C6798" i="1"/>
  <c r="B6799" i="1"/>
  <c r="C6799" i="1"/>
  <c r="B6800" i="1"/>
  <c r="C6800" i="1"/>
  <c r="B6801" i="1"/>
  <c r="C6801" i="1"/>
  <c r="B6802" i="1"/>
  <c r="C6802" i="1"/>
  <c r="B6803" i="1"/>
  <c r="C6803" i="1"/>
  <c r="B6804" i="1"/>
  <c r="C6804" i="1"/>
  <c r="B6805" i="1"/>
  <c r="C6805" i="1"/>
  <c r="B6806" i="1"/>
  <c r="C6806" i="1"/>
  <c r="B6807" i="1"/>
  <c r="C6807" i="1"/>
  <c r="B6808" i="1"/>
  <c r="C6808" i="1"/>
  <c r="B6809" i="1"/>
  <c r="C6809" i="1"/>
  <c r="B6810" i="1"/>
  <c r="C6810" i="1"/>
  <c r="B6811" i="1"/>
  <c r="C6811" i="1"/>
  <c r="B6812" i="1"/>
  <c r="C6812" i="1"/>
  <c r="B6813" i="1"/>
  <c r="C6813" i="1"/>
  <c r="B6814" i="1"/>
  <c r="C6814" i="1"/>
  <c r="B6815" i="1"/>
  <c r="C6815" i="1"/>
  <c r="B6816" i="1"/>
  <c r="C6816" i="1"/>
  <c r="B6817" i="1"/>
  <c r="C6817" i="1"/>
  <c r="B6818" i="1"/>
  <c r="C6818" i="1"/>
  <c r="B6819" i="1"/>
  <c r="C6819" i="1"/>
  <c r="B6820" i="1"/>
  <c r="C6820" i="1"/>
  <c r="B6821" i="1"/>
  <c r="C6821" i="1"/>
  <c r="B6822" i="1"/>
  <c r="C6822" i="1"/>
  <c r="B6823" i="1"/>
  <c r="C6823" i="1"/>
  <c r="B6824" i="1"/>
  <c r="C6824" i="1"/>
  <c r="B6825" i="1"/>
  <c r="C6825" i="1"/>
  <c r="B6826" i="1"/>
  <c r="C6826" i="1"/>
  <c r="B6827" i="1"/>
  <c r="C6827" i="1"/>
  <c r="B6828" i="1"/>
  <c r="C6828" i="1"/>
  <c r="B6829" i="1"/>
  <c r="C6829" i="1"/>
  <c r="B6830" i="1"/>
  <c r="C6830" i="1"/>
  <c r="B6831" i="1"/>
  <c r="C6831" i="1"/>
  <c r="B6832" i="1"/>
  <c r="C6832" i="1"/>
  <c r="B6833" i="1"/>
  <c r="C6833" i="1"/>
  <c r="B6834" i="1"/>
  <c r="C6834" i="1"/>
  <c r="B6835" i="1"/>
  <c r="C6835" i="1"/>
  <c r="B6836" i="1"/>
  <c r="C6836" i="1"/>
  <c r="B6837" i="1"/>
  <c r="C6837" i="1"/>
  <c r="B6838" i="1"/>
  <c r="C6838" i="1"/>
  <c r="B6839" i="1"/>
  <c r="C6839" i="1"/>
  <c r="B6840" i="1"/>
  <c r="C6840" i="1"/>
  <c r="B6841" i="1"/>
  <c r="C6841" i="1"/>
  <c r="B6842" i="1"/>
  <c r="C6842" i="1"/>
  <c r="B6843" i="1"/>
  <c r="C6843" i="1"/>
  <c r="B6844" i="1"/>
  <c r="C6844" i="1"/>
  <c r="B6845" i="1"/>
  <c r="C6845" i="1"/>
  <c r="B6846" i="1"/>
  <c r="C6846" i="1"/>
  <c r="B6847" i="1"/>
  <c r="C6847" i="1"/>
  <c r="B6848" i="1"/>
  <c r="C6848" i="1"/>
  <c r="B6849" i="1"/>
  <c r="C6849" i="1"/>
  <c r="B6850" i="1"/>
  <c r="C6850" i="1"/>
  <c r="B6851" i="1"/>
  <c r="C6851" i="1"/>
  <c r="B6852" i="1"/>
  <c r="C6852" i="1"/>
  <c r="B6853" i="1"/>
  <c r="C6853" i="1"/>
  <c r="B6854" i="1"/>
  <c r="C6854" i="1"/>
  <c r="B6855" i="1"/>
  <c r="C6855" i="1"/>
  <c r="B6856" i="1"/>
  <c r="C6856" i="1"/>
  <c r="B6857" i="1"/>
  <c r="C6857" i="1"/>
  <c r="B6858" i="1"/>
  <c r="C6858" i="1"/>
  <c r="B6859" i="1"/>
  <c r="C6859" i="1"/>
  <c r="B6860" i="1"/>
  <c r="C6860" i="1"/>
  <c r="B6861" i="1"/>
  <c r="C6861" i="1"/>
  <c r="B6862" i="1"/>
  <c r="C6862" i="1"/>
  <c r="B6863" i="1"/>
  <c r="C6863" i="1"/>
  <c r="B6864" i="1"/>
  <c r="C6864" i="1"/>
  <c r="B6865" i="1"/>
  <c r="C6865" i="1"/>
  <c r="B6866" i="1"/>
  <c r="C6866" i="1"/>
  <c r="B6867" i="1"/>
  <c r="C6867" i="1"/>
  <c r="B6868" i="1"/>
  <c r="C6868" i="1"/>
  <c r="B6869" i="1"/>
  <c r="C6869" i="1"/>
  <c r="B6870" i="1"/>
  <c r="C6870" i="1"/>
  <c r="B6871" i="1"/>
  <c r="C6871" i="1"/>
  <c r="B6872" i="1"/>
  <c r="C6872" i="1"/>
  <c r="B6873" i="1"/>
  <c r="C6873" i="1"/>
  <c r="B6874" i="1"/>
  <c r="C6874" i="1"/>
  <c r="B6875" i="1"/>
  <c r="C6875" i="1"/>
  <c r="B6876" i="1"/>
  <c r="C6876" i="1"/>
  <c r="B6877" i="1"/>
  <c r="C6877" i="1"/>
  <c r="B6878" i="1"/>
  <c r="C6878" i="1"/>
  <c r="B6879" i="1"/>
  <c r="C6879" i="1"/>
  <c r="B6880" i="1"/>
  <c r="C6880" i="1"/>
  <c r="B6881" i="1"/>
  <c r="C6881" i="1"/>
  <c r="B6882" i="1"/>
  <c r="C6882" i="1"/>
  <c r="B6883" i="1"/>
  <c r="C6883" i="1"/>
  <c r="B6884" i="1"/>
  <c r="C6884" i="1"/>
  <c r="B6885" i="1"/>
  <c r="C6885" i="1"/>
  <c r="B6886" i="1"/>
  <c r="C6886" i="1"/>
  <c r="B6887" i="1"/>
  <c r="C6887" i="1"/>
  <c r="B6888" i="1"/>
  <c r="C6888" i="1"/>
  <c r="B6889" i="1"/>
  <c r="C6889" i="1"/>
  <c r="B6890" i="1"/>
  <c r="C6890" i="1"/>
  <c r="B6891" i="1"/>
  <c r="C6891" i="1"/>
  <c r="B6892" i="1"/>
  <c r="C6892" i="1"/>
  <c r="B6893" i="1"/>
  <c r="C6893" i="1"/>
  <c r="B6894" i="1"/>
  <c r="C6894" i="1"/>
  <c r="B6895" i="1"/>
  <c r="C6895" i="1"/>
  <c r="B6896" i="1"/>
  <c r="C6896" i="1"/>
  <c r="B6897" i="1"/>
  <c r="C6897" i="1"/>
  <c r="B6898" i="1"/>
  <c r="C6898" i="1"/>
  <c r="B6899" i="1"/>
  <c r="C6899" i="1"/>
  <c r="B6900" i="1"/>
  <c r="C6900" i="1"/>
  <c r="B6901" i="1"/>
  <c r="C6901" i="1"/>
  <c r="B6902" i="1"/>
  <c r="C6902" i="1"/>
  <c r="B6903" i="1"/>
  <c r="C6903" i="1"/>
  <c r="B6904" i="1"/>
  <c r="C6904" i="1"/>
  <c r="B6905" i="1"/>
  <c r="C6905" i="1"/>
  <c r="B6906" i="1"/>
  <c r="C6906" i="1"/>
  <c r="B6907" i="1"/>
  <c r="C6907" i="1"/>
  <c r="B6908" i="1"/>
  <c r="C6908" i="1"/>
  <c r="B6909" i="1"/>
  <c r="C6909" i="1"/>
  <c r="B6910" i="1"/>
  <c r="C6910" i="1"/>
  <c r="B6911" i="1"/>
  <c r="C6911" i="1"/>
  <c r="B6912" i="1"/>
  <c r="C6912" i="1"/>
  <c r="B6913" i="1"/>
  <c r="C6913" i="1"/>
  <c r="B6914" i="1"/>
  <c r="C6914" i="1"/>
  <c r="B6915" i="1"/>
  <c r="C6915" i="1"/>
  <c r="B6916" i="1"/>
  <c r="C6916" i="1"/>
  <c r="B6917" i="1"/>
  <c r="C6917" i="1"/>
  <c r="B6918" i="1"/>
  <c r="C6918" i="1"/>
  <c r="B6919" i="1"/>
  <c r="C6919" i="1"/>
  <c r="B6920" i="1"/>
  <c r="C6920" i="1"/>
  <c r="B6921" i="1"/>
  <c r="C6921" i="1"/>
  <c r="B6922" i="1"/>
  <c r="C6922" i="1"/>
  <c r="B6923" i="1"/>
  <c r="C6923" i="1"/>
  <c r="B6924" i="1"/>
  <c r="C6924" i="1"/>
  <c r="B6925" i="1"/>
  <c r="C6925" i="1"/>
  <c r="B6926" i="1"/>
  <c r="C6926" i="1"/>
  <c r="B6927" i="1"/>
  <c r="C6927" i="1"/>
  <c r="B6928" i="1"/>
  <c r="C6928" i="1"/>
  <c r="B6929" i="1"/>
  <c r="C6929" i="1"/>
  <c r="B6930" i="1"/>
  <c r="C6930" i="1"/>
  <c r="B6931" i="1"/>
  <c r="C6931" i="1"/>
  <c r="B6932" i="1"/>
  <c r="C6932" i="1"/>
  <c r="B6933" i="1"/>
  <c r="C6933" i="1"/>
  <c r="B6934" i="1"/>
  <c r="C6934" i="1"/>
  <c r="B6935" i="1"/>
  <c r="C6935" i="1"/>
  <c r="B6936" i="1"/>
  <c r="C6936" i="1"/>
  <c r="B6937" i="1"/>
  <c r="C6937" i="1"/>
  <c r="B6938" i="1"/>
  <c r="C6938" i="1"/>
  <c r="B6939" i="1"/>
  <c r="C6939" i="1"/>
  <c r="B6940" i="1"/>
  <c r="C6940" i="1"/>
  <c r="B6941" i="1"/>
  <c r="C6941" i="1"/>
  <c r="B6942" i="1"/>
  <c r="C6942" i="1"/>
  <c r="B6943" i="1"/>
  <c r="C6943" i="1"/>
  <c r="B6944" i="1"/>
  <c r="C6944" i="1"/>
  <c r="B6945" i="1"/>
  <c r="C6945" i="1"/>
  <c r="B6946" i="1"/>
  <c r="C6946" i="1"/>
  <c r="B6947" i="1"/>
  <c r="C6947" i="1"/>
  <c r="B6948" i="1"/>
  <c r="C6948" i="1"/>
  <c r="B6949" i="1"/>
  <c r="C6949" i="1"/>
  <c r="B6950" i="1"/>
  <c r="C6950" i="1"/>
  <c r="B6951" i="1"/>
  <c r="C6951" i="1"/>
  <c r="B6952" i="1"/>
  <c r="C6952" i="1"/>
  <c r="B6953" i="1"/>
  <c r="C6953" i="1"/>
  <c r="B6954" i="1"/>
  <c r="C6954" i="1"/>
  <c r="B6955" i="1"/>
  <c r="C6955" i="1"/>
  <c r="B6956" i="1"/>
  <c r="C6956" i="1"/>
  <c r="B6957" i="1"/>
  <c r="C6957" i="1"/>
  <c r="B6958" i="1"/>
  <c r="C6958" i="1"/>
  <c r="B6959" i="1"/>
  <c r="C6959" i="1"/>
  <c r="B6960" i="1"/>
  <c r="C6960" i="1"/>
  <c r="B6961" i="1"/>
  <c r="C6961" i="1"/>
  <c r="B6962" i="1"/>
  <c r="C6962" i="1"/>
  <c r="B6963" i="1"/>
  <c r="C6963" i="1"/>
  <c r="B6964" i="1"/>
  <c r="C6964" i="1"/>
  <c r="B6965" i="1"/>
  <c r="C6965" i="1"/>
  <c r="B6966" i="1"/>
  <c r="C6966" i="1"/>
  <c r="B6967" i="1"/>
  <c r="C6967" i="1"/>
  <c r="B6968" i="1"/>
  <c r="C6968" i="1"/>
  <c r="B6969" i="1"/>
  <c r="C6969" i="1"/>
  <c r="B6970" i="1"/>
  <c r="C6970" i="1"/>
  <c r="B6971" i="1"/>
  <c r="C6971" i="1"/>
  <c r="B6972" i="1"/>
  <c r="C6972" i="1"/>
  <c r="B6973" i="1"/>
  <c r="C6973" i="1"/>
  <c r="B6974" i="1"/>
  <c r="C6974" i="1"/>
  <c r="B6975" i="1"/>
  <c r="C6975" i="1"/>
  <c r="B6976" i="1"/>
  <c r="C6976" i="1"/>
  <c r="B6977" i="1"/>
  <c r="C6977" i="1"/>
  <c r="B6978" i="1"/>
  <c r="C6978" i="1"/>
  <c r="B6979" i="1"/>
  <c r="C6979" i="1"/>
  <c r="B6980" i="1"/>
  <c r="C6980" i="1"/>
  <c r="B6981" i="1"/>
  <c r="C6981" i="1"/>
  <c r="B6982" i="1"/>
  <c r="C6982" i="1"/>
  <c r="B6983" i="1"/>
  <c r="C6983" i="1"/>
  <c r="B6984" i="1"/>
  <c r="C6984" i="1"/>
  <c r="B6985" i="1"/>
  <c r="C6985" i="1"/>
  <c r="B6986" i="1"/>
  <c r="C6986" i="1"/>
  <c r="B6987" i="1"/>
  <c r="C6987" i="1"/>
  <c r="B6988" i="1"/>
  <c r="C6988" i="1"/>
  <c r="B6989" i="1"/>
  <c r="C6989" i="1"/>
  <c r="B6990" i="1"/>
  <c r="C6990" i="1"/>
  <c r="B6991" i="1"/>
  <c r="C6991" i="1"/>
  <c r="B6992" i="1"/>
  <c r="C6992" i="1"/>
  <c r="B6993" i="1"/>
  <c r="C6993" i="1"/>
  <c r="B6994" i="1"/>
  <c r="C6994" i="1"/>
  <c r="B6995" i="1"/>
  <c r="C6995" i="1"/>
  <c r="B6996" i="1"/>
  <c r="C6996" i="1"/>
  <c r="B6997" i="1"/>
  <c r="C6997" i="1"/>
  <c r="B6998" i="1"/>
  <c r="C6998" i="1"/>
  <c r="B6999" i="1"/>
  <c r="C6999" i="1"/>
  <c r="B7000" i="1"/>
  <c r="C7000" i="1"/>
  <c r="B7001" i="1"/>
  <c r="C7001" i="1"/>
  <c r="B7002" i="1"/>
  <c r="C7002" i="1"/>
  <c r="B7003" i="1"/>
  <c r="C7003" i="1"/>
  <c r="B7004" i="1"/>
  <c r="C7004" i="1"/>
  <c r="B7005" i="1"/>
  <c r="C7005" i="1"/>
  <c r="B7006" i="1"/>
  <c r="C7006" i="1"/>
  <c r="B7007" i="1"/>
  <c r="C7007" i="1"/>
  <c r="B7008" i="1"/>
  <c r="C7008" i="1"/>
  <c r="B7009" i="1"/>
  <c r="C7009" i="1"/>
  <c r="B7010" i="1"/>
  <c r="C7010" i="1"/>
  <c r="B7011" i="1"/>
  <c r="C7011" i="1"/>
  <c r="B7012" i="1"/>
  <c r="C7012" i="1"/>
  <c r="B7013" i="1"/>
  <c r="C7013" i="1"/>
  <c r="B7014" i="1"/>
  <c r="C7014" i="1"/>
  <c r="B7015" i="1"/>
  <c r="C7015" i="1"/>
  <c r="B7016" i="1"/>
  <c r="C7016" i="1"/>
  <c r="B7017" i="1"/>
  <c r="C7017" i="1"/>
  <c r="B7018" i="1"/>
  <c r="C7018" i="1"/>
  <c r="B7019" i="1"/>
  <c r="C7019" i="1"/>
  <c r="B7020" i="1"/>
  <c r="C7020" i="1"/>
  <c r="B7021" i="1"/>
  <c r="C7021" i="1"/>
  <c r="B7022" i="1"/>
  <c r="C7022" i="1"/>
  <c r="B7023" i="1"/>
  <c r="C7023" i="1"/>
  <c r="B7024" i="1"/>
  <c r="C7024" i="1"/>
  <c r="B7025" i="1"/>
  <c r="C7025" i="1"/>
  <c r="B7026" i="1"/>
  <c r="C7026" i="1"/>
  <c r="B7027" i="1"/>
  <c r="C7027" i="1"/>
  <c r="B7028" i="1"/>
  <c r="C7028" i="1"/>
  <c r="B7029" i="1"/>
  <c r="C7029" i="1"/>
  <c r="B7030" i="1"/>
  <c r="C7030" i="1"/>
  <c r="B7031" i="1"/>
  <c r="C7031" i="1"/>
  <c r="B7032" i="1"/>
  <c r="C7032" i="1"/>
  <c r="B7033" i="1"/>
  <c r="C7033" i="1"/>
  <c r="B7034" i="1"/>
  <c r="C7034" i="1"/>
  <c r="B7035" i="1"/>
  <c r="C7035" i="1"/>
  <c r="B7036" i="1"/>
  <c r="C7036" i="1"/>
  <c r="B7037" i="1"/>
  <c r="C7037" i="1"/>
  <c r="B7038" i="1"/>
  <c r="C7038" i="1"/>
  <c r="B7039" i="1"/>
  <c r="C7039" i="1"/>
  <c r="B7040" i="1"/>
  <c r="C7040" i="1"/>
  <c r="B7041" i="1"/>
  <c r="C7041" i="1"/>
  <c r="B7042" i="1"/>
  <c r="C7042" i="1"/>
  <c r="B7043" i="1"/>
  <c r="C7043" i="1"/>
  <c r="B7044" i="1"/>
  <c r="C7044" i="1"/>
  <c r="B7045" i="1"/>
  <c r="C7045" i="1"/>
  <c r="B7046" i="1"/>
  <c r="C7046" i="1"/>
  <c r="B7047" i="1"/>
  <c r="C7047" i="1"/>
  <c r="B7048" i="1"/>
  <c r="C7048" i="1"/>
  <c r="B7049" i="1"/>
  <c r="C7049" i="1"/>
  <c r="B7050" i="1"/>
  <c r="C7050" i="1"/>
  <c r="B7051" i="1"/>
  <c r="C7051" i="1"/>
  <c r="B7052" i="1"/>
  <c r="C7052" i="1"/>
  <c r="B7053" i="1"/>
  <c r="C7053" i="1"/>
  <c r="B7054" i="1"/>
  <c r="C7054" i="1"/>
  <c r="B7055" i="1"/>
  <c r="C7055" i="1"/>
  <c r="B7056" i="1"/>
  <c r="C7056" i="1"/>
  <c r="B7057" i="1"/>
  <c r="C7057" i="1"/>
  <c r="B7058" i="1"/>
  <c r="C7058" i="1"/>
  <c r="B7059" i="1"/>
  <c r="C7059" i="1"/>
  <c r="B7060" i="1"/>
  <c r="C7060" i="1"/>
  <c r="B7061" i="1"/>
  <c r="C7061" i="1"/>
  <c r="B7062" i="1"/>
  <c r="C7062" i="1"/>
  <c r="B7063" i="1"/>
  <c r="C7063" i="1"/>
  <c r="B7064" i="1"/>
  <c r="C7064" i="1"/>
  <c r="B7065" i="1"/>
  <c r="C7065" i="1"/>
  <c r="B7066" i="1"/>
  <c r="C7066" i="1"/>
  <c r="B7067" i="1"/>
  <c r="C7067" i="1"/>
  <c r="B7068" i="1"/>
  <c r="C7068" i="1"/>
  <c r="B7069" i="1"/>
  <c r="C7069" i="1"/>
  <c r="B7070" i="1"/>
  <c r="C7070" i="1"/>
  <c r="B7071" i="1"/>
  <c r="C7071" i="1"/>
  <c r="B7072" i="1"/>
  <c r="C7072" i="1"/>
  <c r="B7073" i="1"/>
  <c r="C7073" i="1"/>
  <c r="B7074" i="1"/>
  <c r="C7074" i="1"/>
  <c r="B7075" i="1"/>
  <c r="C7075" i="1"/>
  <c r="B7076" i="1"/>
  <c r="C7076" i="1"/>
  <c r="B7077" i="1"/>
  <c r="C7077" i="1"/>
  <c r="B7078" i="1"/>
  <c r="C7078" i="1"/>
  <c r="B7079" i="1"/>
  <c r="C7079" i="1"/>
  <c r="B7080" i="1"/>
  <c r="C7080" i="1"/>
  <c r="B7081" i="1"/>
  <c r="C7081" i="1"/>
  <c r="B7082" i="1"/>
  <c r="C7082" i="1"/>
  <c r="B7083" i="1"/>
  <c r="C7083" i="1"/>
  <c r="B7084" i="1"/>
  <c r="C7084" i="1"/>
  <c r="B7085" i="1"/>
  <c r="C7085" i="1"/>
  <c r="B7086" i="1"/>
  <c r="C7086" i="1"/>
  <c r="B7087" i="1"/>
  <c r="C7087" i="1"/>
  <c r="B7088" i="1"/>
  <c r="C7088" i="1"/>
  <c r="B7089" i="1"/>
  <c r="C7089" i="1"/>
  <c r="B7090" i="1"/>
  <c r="C7090" i="1"/>
  <c r="B7091" i="1"/>
  <c r="C7091" i="1"/>
  <c r="B7092" i="1"/>
  <c r="C7092" i="1"/>
  <c r="B7093" i="1"/>
  <c r="C7093" i="1"/>
  <c r="B7094" i="1"/>
  <c r="C7094" i="1"/>
  <c r="B7095" i="1"/>
  <c r="C7095" i="1"/>
  <c r="B7096" i="1"/>
  <c r="C7096" i="1"/>
  <c r="B7097" i="1"/>
  <c r="C7097" i="1"/>
  <c r="B7098" i="1"/>
  <c r="C7098" i="1"/>
  <c r="B7099" i="1"/>
  <c r="C7099" i="1"/>
  <c r="B7100" i="1"/>
  <c r="C7100" i="1"/>
  <c r="B7101" i="1"/>
  <c r="C7101" i="1"/>
  <c r="B7102" i="1"/>
  <c r="C7102" i="1"/>
  <c r="B7103" i="1"/>
  <c r="C7103" i="1"/>
  <c r="B7104" i="1"/>
  <c r="C7104" i="1"/>
  <c r="B7105" i="1"/>
  <c r="C7105" i="1"/>
  <c r="B7106" i="1"/>
  <c r="C7106" i="1"/>
  <c r="B7107" i="1"/>
  <c r="C7107" i="1"/>
  <c r="B7108" i="1"/>
  <c r="C7108" i="1"/>
  <c r="B7109" i="1"/>
  <c r="C7109" i="1"/>
  <c r="B7110" i="1"/>
  <c r="C7110" i="1"/>
  <c r="B7111" i="1"/>
  <c r="C7111" i="1"/>
  <c r="B7112" i="1"/>
  <c r="C7112" i="1"/>
  <c r="B7113" i="1"/>
  <c r="C7113" i="1"/>
  <c r="B7114" i="1"/>
  <c r="C7114" i="1"/>
  <c r="B7115" i="1"/>
  <c r="C7115" i="1"/>
  <c r="B7116" i="1"/>
  <c r="C7116" i="1"/>
  <c r="B7117" i="1"/>
  <c r="C7117" i="1"/>
  <c r="B7118" i="1"/>
  <c r="C7118" i="1"/>
  <c r="B7119" i="1"/>
  <c r="C7119" i="1"/>
  <c r="B7120" i="1"/>
  <c r="C7120" i="1"/>
  <c r="B7121" i="1"/>
  <c r="C7121" i="1"/>
  <c r="B7122" i="1"/>
  <c r="C7122" i="1"/>
  <c r="B7123" i="1"/>
  <c r="C7123" i="1"/>
  <c r="B7124" i="1"/>
  <c r="C7124" i="1"/>
  <c r="B7125" i="1"/>
  <c r="C7125" i="1"/>
  <c r="B7126" i="1"/>
  <c r="C7126" i="1"/>
  <c r="B7127" i="1"/>
  <c r="C7127" i="1"/>
  <c r="B7128" i="1"/>
  <c r="C7128" i="1"/>
  <c r="B7129" i="1"/>
  <c r="C7129" i="1"/>
  <c r="B7130" i="1"/>
  <c r="C7130" i="1"/>
  <c r="B7131" i="1"/>
  <c r="C7131" i="1"/>
  <c r="B7132" i="1"/>
  <c r="C7132" i="1"/>
  <c r="B7133" i="1"/>
  <c r="C7133" i="1"/>
  <c r="B7134" i="1"/>
  <c r="C7134" i="1"/>
  <c r="B7135" i="1"/>
  <c r="C7135" i="1"/>
  <c r="B7136" i="1"/>
  <c r="C7136" i="1"/>
  <c r="B7137" i="1"/>
  <c r="C7137" i="1"/>
  <c r="B7138" i="1"/>
  <c r="C7138" i="1"/>
  <c r="B7139" i="1"/>
  <c r="C7139" i="1"/>
  <c r="B7140" i="1"/>
  <c r="C7140" i="1"/>
  <c r="B7141" i="1"/>
  <c r="C7141" i="1"/>
  <c r="B7142" i="1"/>
  <c r="C7142" i="1"/>
  <c r="B7143" i="1"/>
  <c r="C7143" i="1"/>
  <c r="B7144" i="1"/>
  <c r="C7144" i="1"/>
  <c r="B7145" i="1"/>
  <c r="C7145" i="1"/>
  <c r="B7146" i="1"/>
  <c r="C7146" i="1"/>
  <c r="B7147" i="1"/>
  <c r="C7147" i="1"/>
  <c r="B7148" i="1"/>
  <c r="C7148" i="1"/>
  <c r="B7149" i="1"/>
  <c r="C7149" i="1"/>
  <c r="B7150" i="1"/>
  <c r="C7150" i="1"/>
  <c r="B7151" i="1"/>
  <c r="C7151" i="1"/>
  <c r="B7152" i="1"/>
  <c r="C7152" i="1"/>
  <c r="B7153" i="1"/>
  <c r="C7153" i="1"/>
  <c r="B7154" i="1"/>
  <c r="C7154" i="1"/>
  <c r="B7155" i="1"/>
  <c r="C7155" i="1"/>
  <c r="B7156" i="1"/>
  <c r="C7156" i="1"/>
  <c r="B7157" i="1"/>
  <c r="C7157" i="1"/>
  <c r="B7158" i="1"/>
  <c r="C7158" i="1"/>
  <c r="B7159" i="1"/>
  <c r="C7159" i="1"/>
  <c r="B7160" i="1"/>
  <c r="C7160" i="1"/>
  <c r="B7161" i="1"/>
  <c r="C7161" i="1"/>
  <c r="B7162" i="1"/>
  <c r="C7162" i="1"/>
  <c r="B7163" i="1"/>
  <c r="C7163" i="1"/>
  <c r="B7164" i="1"/>
  <c r="C7164" i="1"/>
  <c r="B7165" i="1"/>
  <c r="C7165" i="1"/>
  <c r="B7166" i="1"/>
  <c r="C7166" i="1"/>
  <c r="B7167" i="1"/>
  <c r="C7167" i="1"/>
  <c r="B7168" i="1"/>
  <c r="C7168" i="1"/>
  <c r="B7169" i="1"/>
  <c r="C7169" i="1"/>
  <c r="B7170" i="1"/>
  <c r="C7170" i="1"/>
  <c r="B7171" i="1"/>
  <c r="C7171" i="1"/>
  <c r="B7172" i="1"/>
  <c r="C7172" i="1"/>
  <c r="B7173" i="1"/>
  <c r="C7173" i="1"/>
  <c r="B7174" i="1"/>
  <c r="C7174" i="1"/>
  <c r="B7175" i="1"/>
  <c r="C7175" i="1"/>
  <c r="B7176" i="1"/>
  <c r="C7176" i="1"/>
  <c r="B7177" i="1"/>
  <c r="C7177" i="1"/>
  <c r="B7178" i="1"/>
  <c r="C7178" i="1"/>
  <c r="B7179" i="1"/>
  <c r="C7179" i="1"/>
  <c r="B7180" i="1"/>
  <c r="C7180" i="1"/>
  <c r="B7181" i="1"/>
  <c r="C7181" i="1"/>
  <c r="B7182" i="1"/>
  <c r="C7182" i="1"/>
  <c r="B7183" i="1"/>
  <c r="C7183" i="1"/>
  <c r="B7184" i="1"/>
  <c r="C7184" i="1"/>
  <c r="B7185" i="1"/>
  <c r="C7185" i="1"/>
  <c r="B7186" i="1"/>
  <c r="C7186" i="1"/>
  <c r="B7187" i="1"/>
  <c r="C7187" i="1"/>
  <c r="B7188" i="1"/>
  <c r="C7188" i="1"/>
  <c r="B7189" i="1"/>
  <c r="C7189" i="1"/>
  <c r="B7190" i="1"/>
  <c r="C7190" i="1"/>
  <c r="B7191" i="1"/>
  <c r="C7191" i="1"/>
  <c r="B7192" i="1"/>
  <c r="C7192" i="1"/>
  <c r="B7193" i="1"/>
  <c r="C7193" i="1"/>
  <c r="B7194" i="1"/>
  <c r="C7194" i="1"/>
  <c r="B7195" i="1"/>
  <c r="C7195" i="1"/>
  <c r="B7196" i="1"/>
  <c r="C7196" i="1"/>
  <c r="B7197" i="1"/>
  <c r="C7197" i="1"/>
  <c r="B7198" i="1"/>
  <c r="C7198" i="1"/>
  <c r="B7199" i="1"/>
  <c r="C7199" i="1"/>
  <c r="B7200" i="1"/>
  <c r="C7200" i="1"/>
  <c r="B7201" i="1"/>
  <c r="C7201" i="1"/>
  <c r="B7202" i="1"/>
  <c r="C7202" i="1"/>
  <c r="B7203" i="1"/>
  <c r="C7203" i="1"/>
  <c r="B7204" i="1"/>
  <c r="C7204" i="1"/>
  <c r="B7205" i="1"/>
  <c r="C7205" i="1"/>
  <c r="B7206" i="1"/>
  <c r="C7206" i="1"/>
  <c r="B7207" i="1"/>
  <c r="C7207" i="1"/>
  <c r="B7208" i="1"/>
  <c r="C7208" i="1"/>
  <c r="B7209" i="1"/>
  <c r="C7209" i="1"/>
  <c r="B7210" i="1"/>
  <c r="C7210" i="1"/>
  <c r="B7211" i="1"/>
  <c r="C7211" i="1"/>
  <c r="B7212" i="1"/>
  <c r="C7212" i="1"/>
  <c r="B7213" i="1"/>
  <c r="C7213" i="1"/>
  <c r="B7214" i="1"/>
  <c r="C7214" i="1"/>
  <c r="B7215" i="1"/>
  <c r="C7215" i="1"/>
  <c r="B7216" i="1"/>
  <c r="C7216" i="1"/>
  <c r="B7217" i="1"/>
  <c r="C7217" i="1"/>
  <c r="B7218" i="1"/>
  <c r="C7218" i="1"/>
  <c r="B7219" i="1"/>
  <c r="C7219" i="1"/>
  <c r="B7220" i="1"/>
  <c r="C7220" i="1"/>
  <c r="B7221" i="1"/>
  <c r="C7221" i="1"/>
  <c r="B7222" i="1"/>
  <c r="C7222" i="1"/>
  <c r="B7223" i="1"/>
  <c r="C7223" i="1"/>
  <c r="B7224" i="1"/>
  <c r="C7224" i="1"/>
  <c r="B7225" i="1"/>
  <c r="C7225" i="1"/>
  <c r="B7226" i="1"/>
  <c r="C7226" i="1"/>
  <c r="B7227" i="1"/>
  <c r="C7227" i="1"/>
  <c r="B7228" i="1"/>
  <c r="C7228" i="1"/>
  <c r="B7229" i="1"/>
  <c r="C7229" i="1"/>
  <c r="B7230" i="1"/>
  <c r="C7230" i="1"/>
  <c r="B7231" i="1"/>
  <c r="C7231" i="1"/>
  <c r="B7232" i="1"/>
  <c r="C7232" i="1"/>
  <c r="B7233" i="1"/>
  <c r="C7233" i="1"/>
  <c r="B7234" i="1"/>
  <c r="C7234" i="1"/>
  <c r="B7235" i="1"/>
  <c r="C7235" i="1"/>
  <c r="B7236" i="1"/>
  <c r="C7236" i="1"/>
  <c r="B7237" i="1"/>
  <c r="C7237" i="1"/>
  <c r="B7238" i="1"/>
  <c r="C7238" i="1"/>
  <c r="B7239" i="1"/>
  <c r="C7239" i="1"/>
  <c r="B7240" i="1"/>
  <c r="C7240" i="1"/>
  <c r="B7241" i="1"/>
  <c r="C7241" i="1"/>
  <c r="B7242" i="1"/>
  <c r="C7242" i="1"/>
  <c r="B7243" i="1"/>
  <c r="C7243" i="1"/>
  <c r="B7244" i="1"/>
  <c r="C7244" i="1"/>
  <c r="B7245" i="1"/>
  <c r="C7245" i="1"/>
  <c r="B7246" i="1"/>
  <c r="C7246" i="1"/>
  <c r="B7247" i="1"/>
  <c r="C7247" i="1"/>
  <c r="B7248" i="1"/>
  <c r="C7248" i="1"/>
  <c r="B7249" i="1"/>
  <c r="C7249" i="1"/>
  <c r="B7250" i="1"/>
  <c r="C7250" i="1"/>
  <c r="B7251" i="1"/>
  <c r="C7251" i="1"/>
  <c r="B7252" i="1"/>
  <c r="C7252" i="1"/>
  <c r="B7253" i="1"/>
  <c r="C7253" i="1"/>
  <c r="B7254" i="1"/>
  <c r="C7254" i="1"/>
  <c r="B7255" i="1"/>
  <c r="C7255" i="1"/>
  <c r="B7256" i="1"/>
  <c r="C7256" i="1"/>
  <c r="B7257" i="1"/>
  <c r="C7257" i="1"/>
  <c r="B7258" i="1"/>
  <c r="C7258" i="1"/>
  <c r="B7259" i="1"/>
  <c r="C7259" i="1"/>
  <c r="B7260" i="1"/>
  <c r="C7260" i="1"/>
  <c r="B7261" i="1"/>
  <c r="C7261" i="1"/>
  <c r="B7262" i="1"/>
  <c r="C7262" i="1"/>
  <c r="B7263" i="1"/>
  <c r="C7263" i="1"/>
  <c r="B7264" i="1"/>
  <c r="C7264" i="1"/>
  <c r="B7265" i="1"/>
  <c r="C7265" i="1"/>
  <c r="B7266" i="1"/>
  <c r="C7266" i="1"/>
  <c r="B7267" i="1"/>
  <c r="C7267" i="1"/>
  <c r="B7268" i="1"/>
  <c r="C7268" i="1"/>
  <c r="B7269" i="1"/>
  <c r="C7269" i="1"/>
  <c r="B7270" i="1"/>
  <c r="C7270" i="1"/>
  <c r="B7271" i="1"/>
  <c r="C7271" i="1"/>
  <c r="B7272" i="1"/>
  <c r="C7272" i="1"/>
  <c r="B7273" i="1"/>
  <c r="C7273" i="1"/>
  <c r="B7274" i="1"/>
  <c r="C7274" i="1"/>
  <c r="B7275" i="1"/>
  <c r="C7275" i="1"/>
  <c r="B7276" i="1"/>
  <c r="C7276" i="1"/>
  <c r="B7277" i="1"/>
  <c r="C7277" i="1"/>
  <c r="B7278" i="1"/>
  <c r="C7278" i="1"/>
  <c r="B7279" i="1"/>
  <c r="C7279" i="1"/>
  <c r="B7280" i="1"/>
  <c r="C7280" i="1"/>
  <c r="B7281" i="1"/>
  <c r="C7281" i="1"/>
  <c r="B7282" i="1"/>
  <c r="C7282" i="1"/>
  <c r="B7283" i="1"/>
  <c r="C7283" i="1"/>
  <c r="B7284" i="1"/>
  <c r="C7284" i="1"/>
  <c r="B7285" i="1"/>
  <c r="C7285" i="1"/>
  <c r="B7286" i="1"/>
  <c r="C7286" i="1"/>
  <c r="B7287" i="1"/>
  <c r="C7287" i="1"/>
  <c r="B7288" i="1"/>
  <c r="C7288" i="1"/>
  <c r="B7289" i="1"/>
  <c r="C7289" i="1"/>
  <c r="B7290" i="1"/>
  <c r="C7290" i="1"/>
  <c r="B7291" i="1"/>
  <c r="C7291" i="1"/>
  <c r="B7292" i="1"/>
  <c r="C7292" i="1"/>
  <c r="B7293" i="1"/>
  <c r="C7293" i="1"/>
  <c r="B7294" i="1"/>
  <c r="C7294" i="1"/>
  <c r="B7295" i="1"/>
  <c r="C7295" i="1"/>
  <c r="B7296" i="1"/>
  <c r="C7296" i="1"/>
  <c r="B7297" i="1"/>
  <c r="C7297" i="1"/>
  <c r="B7298" i="1"/>
  <c r="C7298" i="1"/>
  <c r="B7299" i="1"/>
  <c r="C7299" i="1"/>
  <c r="B7300" i="1"/>
  <c r="C7300" i="1"/>
  <c r="B7301" i="1"/>
  <c r="C7301" i="1"/>
  <c r="B7302" i="1"/>
  <c r="C7302" i="1"/>
  <c r="B7303" i="1"/>
  <c r="C7303" i="1"/>
  <c r="B7304" i="1"/>
  <c r="C7304" i="1"/>
  <c r="B7305" i="1"/>
  <c r="C7305" i="1"/>
  <c r="B7306" i="1"/>
  <c r="C7306" i="1"/>
  <c r="B7307" i="1"/>
  <c r="C7307" i="1"/>
  <c r="B7308" i="1"/>
  <c r="C7308" i="1"/>
  <c r="B7309" i="1"/>
  <c r="C7309" i="1"/>
  <c r="B7310" i="1"/>
  <c r="C7310" i="1"/>
  <c r="B7311" i="1"/>
  <c r="C7311" i="1"/>
  <c r="B7312" i="1"/>
  <c r="C7312" i="1"/>
  <c r="B7313" i="1"/>
  <c r="C7313" i="1"/>
  <c r="B7314" i="1"/>
  <c r="C7314" i="1"/>
  <c r="B7315" i="1"/>
  <c r="C7315" i="1"/>
  <c r="B7316" i="1"/>
  <c r="C7316" i="1"/>
  <c r="B7317" i="1"/>
  <c r="C7317" i="1"/>
  <c r="B7318" i="1"/>
  <c r="C7318" i="1"/>
  <c r="B7319" i="1"/>
  <c r="C7319" i="1"/>
  <c r="B7320" i="1"/>
  <c r="C7320" i="1"/>
  <c r="B7321" i="1"/>
  <c r="C7321" i="1"/>
  <c r="B7322" i="1"/>
  <c r="C7322" i="1"/>
  <c r="B7323" i="1"/>
  <c r="C7323" i="1"/>
  <c r="B7324" i="1"/>
  <c r="C7324" i="1"/>
  <c r="B7325" i="1"/>
  <c r="C7325" i="1"/>
  <c r="B7326" i="1"/>
  <c r="C7326" i="1"/>
  <c r="B7327" i="1"/>
  <c r="C7327" i="1"/>
  <c r="B7328" i="1"/>
  <c r="C7328" i="1"/>
  <c r="B7329" i="1"/>
  <c r="C7329" i="1"/>
  <c r="B7330" i="1"/>
  <c r="C7330" i="1"/>
  <c r="B7331" i="1"/>
  <c r="C7331" i="1"/>
  <c r="B7332" i="1"/>
  <c r="C7332" i="1"/>
  <c r="B7333" i="1"/>
  <c r="C7333" i="1"/>
  <c r="B7334" i="1"/>
  <c r="C7334" i="1"/>
  <c r="B7335" i="1"/>
  <c r="C7335" i="1"/>
  <c r="B7336" i="1"/>
  <c r="C7336" i="1"/>
  <c r="B7337" i="1"/>
  <c r="C7337" i="1"/>
  <c r="B7338" i="1"/>
  <c r="C7338" i="1"/>
  <c r="B7339" i="1"/>
  <c r="C7339" i="1"/>
  <c r="B7340" i="1"/>
  <c r="C7340" i="1"/>
  <c r="B7341" i="1"/>
  <c r="C7341" i="1"/>
  <c r="B7342" i="1"/>
  <c r="C7342" i="1"/>
  <c r="B7343" i="1"/>
  <c r="C7343" i="1"/>
  <c r="B7344" i="1"/>
  <c r="C7344" i="1"/>
  <c r="B7345" i="1"/>
  <c r="C7345" i="1"/>
  <c r="B7346" i="1"/>
  <c r="C7346" i="1"/>
  <c r="B7347" i="1"/>
  <c r="C7347" i="1"/>
  <c r="B7348" i="1"/>
  <c r="C7348" i="1"/>
  <c r="B7349" i="1"/>
  <c r="C7349" i="1"/>
  <c r="B7350" i="1"/>
  <c r="C7350" i="1"/>
  <c r="B7351" i="1"/>
  <c r="C7351" i="1"/>
  <c r="B7352" i="1"/>
  <c r="C7352" i="1"/>
  <c r="B7353" i="1"/>
  <c r="C7353" i="1"/>
  <c r="B7354" i="1"/>
  <c r="C7354" i="1"/>
  <c r="B7355" i="1"/>
  <c r="C7355" i="1"/>
  <c r="B7356" i="1"/>
  <c r="C7356" i="1"/>
  <c r="B7357" i="1"/>
  <c r="C7357" i="1"/>
  <c r="B7358" i="1"/>
  <c r="C7358" i="1"/>
  <c r="B7359" i="1"/>
  <c r="C7359" i="1"/>
  <c r="B7360" i="1"/>
  <c r="C7360" i="1"/>
  <c r="B7361" i="1"/>
  <c r="C7361" i="1"/>
  <c r="B7362" i="1"/>
  <c r="C7362" i="1"/>
  <c r="B7363" i="1"/>
  <c r="C7363" i="1"/>
  <c r="B7364" i="1"/>
  <c r="C7364" i="1"/>
  <c r="B7365" i="1"/>
  <c r="C7365" i="1"/>
  <c r="B7366" i="1"/>
  <c r="C7366" i="1"/>
  <c r="B7367" i="1"/>
  <c r="C7367" i="1"/>
  <c r="B7368" i="1"/>
  <c r="C7368" i="1"/>
  <c r="B7369" i="1"/>
  <c r="C7369" i="1"/>
  <c r="B7370" i="1"/>
  <c r="C7370" i="1"/>
  <c r="B7371" i="1"/>
  <c r="C7371" i="1"/>
  <c r="B7372" i="1"/>
  <c r="C7372" i="1"/>
  <c r="B7373" i="1"/>
  <c r="C7373" i="1"/>
  <c r="B7374" i="1"/>
  <c r="C7374" i="1"/>
  <c r="B7375" i="1"/>
  <c r="C7375" i="1"/>
  <c r="B7376" i="1"/>
  <c r="C7376" i="1"/>
  <c r="B7377" i="1"/>
  <c r="C7377" i="1"/>
  <c r="B7378" i="1"/>
  <c r="C7378" i="1"/>
  <c r="B7379" i="1"/>
  <c r="C7379" i="1"/>
  <c r="B7380" i="1"/>
  <c r="C7380" i="1"/>
  <c r="B7381" i="1"/>
  <c r="C7381" i="1"/>
  <c r="B7382" i="1"/>
  <c r="C7382" i="1"/>
  <c r="B7383" i="1"/>
  <c r="C7383" i="1"/>
  <c r="B7384" i="1"/>
  <c r="C7384" i="1"/>
  <c r="B7385" i="1"/>
  <c r="C7385" i="1"/>
  <c r="B7386" i="1"/>
  <c r="C7386" i="1"/>
  <c r="B7387" i="1"/>
  <c r="C7387" i="1"/>
  <c r="B7388" i="1"/>
  <c r="C7388" i="1"/>
  <c r="B7389" i="1"/>
  <c r="C7389" i="1"/>
  <c r="B7390" i="1"/>
  <c r="C7390" i="1"/>
  <c r="B7391" i="1"/>
  <c r="C7391" i="1"/>
  <c r="B7392" i="1"/>
  <c r="C7392" i="1"/>
  <c r="B7393" i="1"/>
  <c r="C7393" i="1"/>
  <c r="B7394" i="1"/>
  <c r="C7394" i="1"/>
  <c r="B7395" i="1"/>
  <c r="C7395" i="1"/>
  <c r="B7396" i="1"/>
  <c r="C7396" i="1"/>
  <c r="B7397" i="1"/>
  <c r="C7397" i="1"/>
  <c r="B7398" i="1"/>
  <c r="C7398" i="1"/>
  <c r="B7399" i="1"/>
  <c r="C7399" i="1"/>
  <c r="B7400" i="1"/>
  <c r="C7400" i="1"/>
  <c r="B7401" i="1"/>
  <c r="C7401" i="1"/>
  <c r="B7402" i="1"/>
  <c r="C7402" i="1"/>
  <c r="B7403" i="1"/>
  <c r="C7403" i="1"/>
  <c r="B7404" i="1"/>
  <c r="C7404" i="1"/>
  <c r="B7405" i="1"/>
  <c r="C7405" i="1"/>
  <c r="B7406" i="1"/>
  <c r="C7406" i="1"/>
  <c r="B7407" i="1"/>
  <c r="C7407" i="1"/>
  <c r="B7408" i="1"/>
  <c r="C7408" i="1"/>
  <c r="B7409" i="1"/>
  <c r="C7409" i="1"/>
  <c r="B7410" i="1"/>
  <c r="C7410" i="1"/>
  <c r="B7411" i="1"/>
  <c r="C7411" i="1"/>
  <c r="B7412" i="1"/>
  <c r="C7412" i="1"/>
  <c r="B7413" i="1"/>
  <c r="C7413" i="1"/>
  <c r="B7414" i="1"/>
  <c r="C7414" i="1"/>
  <c r="B7415" i="1"/>
  <c r="C7415" i="1"/>
  <c r="B7416" i="1"/>
  <c r="C7416" i="1"/>
  <c r="B7417" i="1"/>
  <c r="C7417" i="1"/>
  <c r="B7418" i="1"/>
  <c r="C7418" i="1"/>
  <c r="B7419" i="1"/>
  <c r="C7419" i="1"/>
  <c r="B7420" i="1"/>
  <c r="C7420" i="1"/>
  <c r="B7421" i="1"/>
  <c r="C7421" i="1"/>
  <c r="B7422" i="1"/>
  <c r="C7422" i="1"/>
  <c r="B7423" i="1"/>
  <c r="C7423" i="1"/>
  <c r="B7424" i="1"/>
  <c r="C7424" i="1"/>
  <c r="B7425" i="1"/>
  <c r="C7425" i="1"/>
  <c r="B7426" i="1"/>
  <c r="C7426" i="1"/>
  <c r="B7427" i="1"/>
  <c r="C7427" i="1"/>
  <c r="B7428" i="1"/>
  <c r="C7428" i="1"/>
  <c r="B7429" i="1"/>
  <c r="C7429" i="1"/>
  <c r="B7430" i="1"/>
  <c r="C7430" i="1"/>
  <c r="B7431" i="1"/>
  <c r="C7431" i="1"/>
  <c r="B7432" i="1"/>
  <c r="C7432" i="1"/>
  <c r="B7433" i="1"/>
  <c r="C7433" i="1"/>
  <c r="B7434" i="1"/>
  <c r="C7434" i="1"/>
  <c r="B7435" i="1"/>
  <c r="C7435" i="1"/>
  <c r="B7436" i="1"/>
  <c r="C7436" i="1"/>
  <c r="B7437" i="1"/>
  <c r="C7437" i="1"/>
  <c r="B7438" i="1"/>
  <c r="C7438" i="1"/>
  <c r="B7439" i="1"/>
  <c r="C7439" i="1"/>
  <c r="B7440" i="1"/>
  <c r="C7440" i="1"/>
  <c r="B7441" i="1"/>
  <c r="C7441" i="1"/>
  <c r="B7442" i="1"/>
  <c r="C7442" i="1"/>
  <c r="B7443" i="1"/>
  <c r="C7443" i="1"/>
  <c r="B7444" i="1"/>
  <c r="C7444" i="1"/>
  <c r="B7445" i="1"/>
  <c r="C7445" i="1"/>
  <c r="B7446" i="1"/>
  <c r="C7446" i="1"/>
  <c r="B7447" i="1"/>
  <c r="C7447" i="1"/>
  <c r="B7448" i="1"/>
  <c r="C7448" i="1"/>
  <c r="B7449" i="1"/>
  <c r="C7449" i="1"/>
  <c r="B7450" i="1"/>
  <c r="C7450" i="1"/>
  <c r="B7451" i="1"/>
  <c r="C7451" i="1"/>
  <c r="B7452" i="1"/>
  <c r="C7452" i="1"/>
  <c r="B7453" i="1"/>
  <c r="C7453" i="1"/>
  <c r="B7454" i="1"/>
  <c r="C7454" i="1"/>
  <c r="B7455" i="1"/>
  <c r="C7455" i="1"/>
  <c r="B7456" i="1"/>
  <c r="C7456" i="1"/>
  <c r="B7457" i="1"/>
  <c r="C7457" i="1"/>
  <c r="B7458" i="1"/>
  <c r="C7458" i="1"/>
  <c r="B7459" i="1"/>
  <c r="C7459" i="1"/>
  <c r="B7460" i="1"/>
  <c r="C7460" i="1"/>
  <c r="B7461" i="1"/>
  <c r="C7461" i="1"/>
  <c r="B7462" i="1"/>
  <c r="C7462" i="1"/>
  <c r="B7463" i="1"/>
  <c r="C7463" i="1"/>
  <c r="B7464" i="1"/>
  <c r="C7464" i="1"/>
  <c r="B7465" i="1"/>
  <c r="C7465" i="1"/>
  <c r="B7466" i="1"/>
  <c r="C7466" i="1"/>
  <c r="B7467" i="1"/>
  <c r="C7467" i="1"/>
  <c r="B7468" i="1"/>
  <c r="C7468" i="1"/>
  <c r="B7469" i="1"/>
  <c r="C7469" i="1"/>
  <c r="B7470" i="1"/>
  <c r="C7470" i="1"/>
  <c r="B7471" i="1"/>
  <c r="C7471" i="1"/>
  <c r="B7472" i="1"/>
  <c r="C7472" i="1"/>
  <c r="B7473" i="1"/>
  <c r="C7473" i="1"/>
  <c r="B7474" i="1"/>
  <c r="C7474" i="1"/>
  <c r="B7475" i="1"/>
  <c r="C7475" i="1"/>
  <c r="B7476" i="1"/>
  <c r="C7476" i="1"/>
  <c r="B7477" i="1"/>
  <c r="C7477" i="1"/>
  <c r="B7478" i="1"/>
  <c r="C7478" i="1"/>
  <c r="B7479" i="1"/>
  <c r="C7479" i="1"/>
  <c r="B7480" i="1"/>
  <c r="C7480" i="1"/>
  <c r="B7481" i="1"/>
  <c r="C7481" i="1"/>
  <c r="B7482" i="1"/>
  <c r="C7482" i="1"/>
  <c r="B7483" i="1"/>
  <c r="C7483" i="1"/>
  <c r="B7484" i="1"/>
  <c r="C7484" i="1"/>
  <c r="B7485" i="1"/>
  <c r="C7485" i="1"/>
  <c r="B7486" i="1"/>
  <c r="C7486" i="1"/>
  <c r="B7487" i="1"/>
  <c r="C7487" i="1"/>
  <c r="B7488" i="1"/>
  <c r="C7488" i="1"/>
  <c r="B7489" i="1"/>
  <c r="C7489" i="1"/>
  <c r="B7490" i="1"/>
  <c r="C7490" i="1"/>
  <c r="B7491" i="1"/>
  <c r="C7491" i="1"/>
  <c r="B7492" i="1"/>
  <c r="C7492" i="1"/>
  <c r="B7493" i="1"/>
  <c r="C7493" i="1"/>
  <c r="B7494" i="1"/>
  <c r="C7494" i="1"/>
  <c r="B7495" i="1"/>
  <c r="C7495" i="1"/>
  <c r="B7496" i="1"/>
  <c r="C7496" i="1"/>
  <c r="B7497" i="1"/>
  <c r="C7497" i="1"/>
  <c r="B7498" i="1"/>
  <c r="C7498" i="1"/>
  <c r="B7499" i="1"/>
  <c r="C7499" i="1"/>
  <c r="B7500" i="1"/>
  <c r="C7500" i="1"/>
  <c r="B7501" i="1"/>
  <c r="C7501" i="1"/>
  <c r="B7502" i="1"/>
  <c r="C7502" i="1"/>
  <c r="B7503" i="1"/>
  <c r="C7503" i="1"/>
  <c r="B7504" i="1"/>
  <c r="C7504" i="1"/>
  <c r="B7505" i="1"/>
  <c r="C7505" i="1"/>
  <c r="B7506" i="1"/>
  <c r="C7506" i="1"/>
  <c r="B7507" i="1"/>
  <c r="C7507" i="1"/>
  <c r="B7508" i="1"/>
  <c r="C7508" i="1"/>
  <c r="B7509" i="1"/>
  <c r="C7509" i="1"/>
  <c r="B7510" i="1"/>
  <c r="C7510" i="1"/>
  <c r="B7511" i="1"/>
  <c r="C7511" i="1"/>
  <c r="B7512" i="1"/>
  <c r="C7512" i="1"/>
  <c r="B7513" i="1"/>
  <c r="C7513" i="1"/>
  <c r="B7514" i="1"/>
  <c r="C7514" i="1"/>
  <c r="B7515" i="1"/>
  <c r="C7515" i="1"/>
  <c r="B7516" i="1"/>
  <c r="C7516" i="1"/>
  <c r="B7517" i="1"/>
  <c r="C7517" i="1"/>
  <c r="B7518" i="1"/>
  <c r="C7518" i="1"/>
  <c r="B7519" i="1"/>
  <c r="C7519" i="1"/>
  <c r="B7520" i="1"/>
  <c r="C7520" i="1"/>
  <c r="B7521" i="1"/>
  <c r="C7521" i="1"/>
  <c r="B7522" i="1"/>
  <c r="C7522" i="1"/>
  <c r="B7523" i="1"/>
  <c r="C7523" i="1"/>
  <c r="B7524" i="1"/>
  <c r="C7524" i="1"/>
  <c r="B7525" i="1"/>
  <c r="C7525" i="1"/>
  <c r="B7526" i="1"/>
  <c r="C7526" i="1"/>
  <c r="B7527" i="1"/>
  <c r="C7527" i="1"/>
  <c r="B7528" i="1"/>
  <c r="C7528" i="1"/>
  <c r="B7529" i="1"/>
  <c r="C7529" i="1"/>
  <c r="B7530" i="1"/>
  <c r="C7530" i="1"/>
  <c r="B7531" i="1"/>
  <c r="C7531" i="1"/>
  <c r="B7532" i="1"/>
  <c r="C7532" i="1"/>
  <c r="B7533" i="1"/>
  <c r="C7533" i="1"/>
  <c r="B7534" i="1"/>
  <c r="C7534" i="1"/>
  <c r="B7535" i="1"/>
  <c r="C7535" i="1"/>
  <c r="B7536" i="1"/>
  <c r="C7536" i="1"/>
  <c r="B7537" i="1"/>
  <c r="C7537" i="1"/>
  <c r="B7538" i="1"/>
  <c r="C7538" i="1"/>
  <c r="B7539" i="1"/>
  <c r="C7539" i="1"/>
  <c r="B7540" i="1"/>
  <c r="C7540" i="1"/>
  <c r="B7541" i="1"/>
  <c r="C7541" i="1"/>
  <c r="B7542" i="1"/>
  <c r="C7542" i="1"/>
  <c r="B7543" i="1"/>
  <c r="C7543" i="1"/>
  <c r="B7544" i="1"/>
  <c r="C7544" i="1"/>
  <c r="B7545" i="1"/>
  <c r="C7545" i="1"/>
  <c r="B7546" i="1"/>
  <c r="C7546" i="1"/>
  <c r="B7547" i="1"/>
  <c r="C7547" i="1"/>
  <c r="B7548" i="1"/>
  <c r="C7548" i="1"/>
  <c r="B7549" i="1"/>
  <c r="C7549" i="1"/>
  <c r="B7550" i="1"/>
  <c r="C7550" i="1"/>
  <c r="B7551" i="1"/>
  <c r="C7551" i="1"/>
  <c r="B7552" i="1"/>
  <c r="C7552" i="1"/>
  <c r="B7553" i="1"/>
  <c r="C7553" i="1"/>
  <c r="B7554" i="1"/>
  <c r="C7554" i="1"/>
  <c r="B7555" i="1"/>
  <c r="C7555" i="1"/>
  <c r="B7556" i="1"/>
  <c r="C7556" i="1"/>
  <c r="B7557" i="1"/>
  <c r="C7557" i="1"/>
  <c r="B7558" i="1"/>
  <c r="C7558" i="1"/>
  <c r="B7559" i="1"/>
  <c r="C7559" i="1"/>
  <c r="B7560" i="1"/>
  <c r="C7560" i="1"/>
  <c r="B7561" i="1"/>
  <c r="C7561" i="1"/>
  <c r="B7562" i="1"/>
  <c r="C7562" i="1"/>
  <c r="B7563" i="1"/>
  <c r="C7563" i="1"/>
  <c r="B7564" i="1"/>
  <c r="C7564" i="1"/>
  <c r="B7565" i="1"/>
  <c r="C7565" i="1"/>
  <c r="B7566" i="1"/>
  <c r="C7566" i="1"/>
  <c r="B7567" i="1"/>
  <c r="C7567" i="1"/>
  <c r="B7568" i="1"/>
  <c r="C7568" i="1"/>
  <c r="B7569" i="1"/>
  <c r="C7569" i="1"/>
  <c r="B7570" i="1"/>
  <c r="C7570" i="1"/>
  <c r="B7571" i="1"/>
  <c r="C7571" i="1"/>
  <c r="B7572" i="1"/>
  <c r="C7572" i="1"/>
  <c r="B7573" i="1"/>
  <c r="C7573" i="1"/>
  <c r="B7574" i="1"/>
  <c r="C7574" i="1"/>
  <c r="B7575" i="1"/>
  <c r="C7575" i="1"/>
  <c r="B7576" i="1"/>
  <c r="C7576" i="1"/>
  <c r="B7577" i="1"/>
  <c r="C7577" i="1"/>
  <c r="B7578" i="1"/>
  <c r="C7578" i="1"/>
  <c r="B7579" i="1"/>
  <c r="C7579" i="1"/>
  <c r="B7580" i="1"/>
  <c r="C7580" i="1"/>
  <c r="B7581" i="1"/>
  <c r="C7581" i="1"/>
  <c r="B7582" i="1"/>
  <c r="C7582" i="1"/>
  <c r="B7583" i="1"/>
  <c r="C7583" i="1"/>
  <c r="B7584" i="1"/>
  <c r="C7584" i="1"/>
  <c r="B7585" i="1"/>
  <c r="C7585" i="1"/>
  <c r="B7586" i="1"/>
  <c r="C7586" i="1"/>
  <c r="B7587" i="1"/>
  <c r="C7587" i="1"/>
  <c r="B7588" i="1"/>
  <c r="C7588" i="1"/>
  <c r="B7589" i="1"/>
  <c r="C7589" i="1"/>
  <c r="B7590" i="1"/>
  <c r="C7590" i="1"/>
  <c r="B7591" i="1"/>
  <c r="C7591" i="1"/>
  <c r="B7592" i="1"/>
  <c r="C7592" i="1"/>
  <c r="B7593" i="1"/>
  <c r="C7593" i="1"/>
  <c r="B7594" i="1"/>
  <c r="C7594" i="1"/>
  <c r="B7595" i="1"/>
  <c r="C7595" i="1"/>
  <c r="B7596" i="1"/>
  <c r="C7596" i="1"/>
  <c r="B7597" i="1"/>
  <c r="C7597" i="1"/>
  <c r="B7598" i="1"/>
  <c r="C7598" i="1"/>
  <c r="B7599" i="1"/>
  <c r="C7599" i="1"/>
  <c r="B7600" i="1"/>
  <c r="C7600" i="1"/>
  <c r="B7601" i="1"/>
  <c r="C7601" i="1"/>
  <c r="B7602" i="1"/>
  <c r="C7602" i="1"/>
  <c r="B7603" i="1"/>
  <c r="C7603" i="1"/>
  <c r="B7604" i="1"/>
  <c r="C7604" i="1"/>
  <c r="B7605" i="1"/>
  <c r="C7605" i="1"/>
  <c r="B7606" i="1"/>
  <c r="C7606" i="1"/>
  <c r="B7607" i="1"/>
  <c r="C7607" i="1"/>
  <c r="B7608" i="1"/>
  <c r="C7608" i="1"/>
  <c r="B7609" i="1"/>
  <c r="C7609" i="1"/>
  <c r="B7610" i="1"/>
  <c r="C7610" i="1"/>
  <c r="B7611" i="1"/>
  <c r="C7611" i="1"/>
  <c r="B7612" i="1"/>
  <c r="C7612" i="1"/>
  <c r="B7613" i="1"/>
  <c r="C7613" i="1"/>
  <c r="B7614" i="1"/>
  <c r="C7614" i="1"/>
  <c r="B7615" i="1"/>
  <c r="C7615" i="1"/>
  <c r="B7616" i="1"/>
  <c r="C7616" i="1"/>
  <c r="B7617" i="1"/>
  <c r="C7617" i="1"/>
  <c r="B7618" i="1"/>
  <c r="C7618" i="1"/>
  <c r="B7619" i="1"/>
  <c r="C7619" i="1"/>
  <c r="B7620" i="1"/>
  <c r="C7620" i="1"/>
  <c r="B7621" i="1"/>
  <c r="C7621" i="1"/>
  <c r="B7622" i="1"/>
  <c r="C7622" i="1"/>
  <c r="B7623" i="1"/>
  <c r="C7623" i="1"/>
  <c r="B7624" i="1"/>
  <c r="C7624" i="1"/>
  <c r="B7625" i="1"/>
  <c r="C7625" i="1"/>
  <c r="B7626" i="1"/>
  <c r="C7626" i="1"/>
  <c r="B7627" i="1"/>
  <c r="C7627" i="1"/>
  <c r="B7628" i="1"/>
  <c r="C7628" i="1"/>
  <c r="B7629" i="1"/>
  <c r="C7629" i="1"/>
  <c r="B7630" i="1"/>
  <c r="C7630" i="1"/>
  <c r="B7631" i="1"/>
  <c r="C7631" i="1"/>
  <c r="B7632" i="1"/>
  <c r="C7632" i="1"/>
  <c r="B7633" i="1"/>
  <c r="C7633" i="1"/>
  <c r="B7634" i="1"/>
  <c r="C7634" i="1"/>
  <c r="B7635" i="1"/>
  <c r="C7635" i="1"/>
  <c r="B7636" i="1"/>
  <c r="C7636" i="1"/>
  <c r="B7637" i="1"/>
  <c r="C7637" i="1"/>
  <c r="B7638" i="1"/>
  <c r="C7638" i="1"/>
  <c r="B7639" i="1"/>
  <c r="C7639" i="1"/>
  <c r="B7640" i="1"/>
  <c r="C7640" i="1"/>
  <c r="B7641" i="1"/>
  <c r="C7641" i="1"/>
  <c r="B7642" i="1"/>
  <c r="C7642" i="1"/>
  <c r="B7643" i="1"/>
  <c r="C7643" i="1"/>
  <c r="B7644" i="1"/>
  <c r="C7644" i="1"/>
  <c r="B7645" i="1"/>
  <c r="C7645" i="1"/>
  <c r="B7646" i="1"/>
  <c r="C7646" i="1"/>
  <c r="B7647" i="1"/>
  <c r="C7647" i="1"/>
  <c r="B7648" i="1"/>
  <c r="C7648" i="1"/>
  <c r="B7649" i="1"/>
  <c r="C7649" i="1"/>
  <c r="B7650" i="1"/>
  <c r="C7650" i="1"/>
  <c r="B7651" i="1"/>
  <c r="C7651" i="1"/>
  <c r="B7652" i="1"/>
  <c r="C7652" i="1"/>
  <c r="B7653" i="1"/>
  <c r="C7653" i="1"/>
  <c r="B7654" i="1"/>
  <c r="C7654" i="1"/>
  <c r="B7655" i="1"/>
  <c r="C7655" i="1"/>
  <c r="B7656" i="1"/>
  <c r="C7656" i="1"/>
  <c r="B7657" i="1"/>
  <c r="C7657" i="1"/>
  <c r="B7658" i="1"/>
  <c r="C7658" i="1"/>
  <c r="B7659" i="1"/>
  <c r="C7659" i="1"/>
  <c r="B7660" i="1"/>
  <c r="C7660" i="1"/>
  <c r="B7661" i="1"/>
  <c r="C7661" i="1"/>
  <c r="B7662" i="1"/>
  <c r="C7662" i="1"/>
  <c r="B7663" i="1"/>
  <c r="C7663" i="1"/>
  <c r="B7664" i="1"/>
  <c r="C7664" i="1"/>
  <c r="B7665" i="1"/>
  <c r="C7665" i="1"/>
  <c r="B7666" i="1"/>
  <c r="C7666" i="1"/>
  <c r="B7667" i="1"/>
  <c r="C7667" i="1"/>
  <c r="B7668" i="1"/>
  <c r="C7668" i="1"/>
  <c r="B7669" i="1"/>
  <c r="C7669" i="1"/>
  <c r="B7670" i="1"/>
  <c r="C7670" i="1"/>
  <c r="B7671" i="1"/>
  <c r="C7671" i="1"/>
  <c r="B7672" i="1"/>
  <c r="C7672" i="1"/>
  <c r="B7673" i="1"/>
  <c r="C7673" i="1"/>
  <c r="B7674" i="1"/>
  <c r="C7674" i="1"/>
  <c r="B7675" i="1"/>
  <c r="C7675" i="1"/>
  <c r="B7676" i="1"/>
  <c r="C7676" i="1"/>
  <c r="B7677" i="1"/>
  <c r="C7677" i="1"/>
  <c r="B7678" i="1"/>
  <c r="C7678" i="1"/>
  <c r="B7679" i="1"/>
  <c r="C7679" i="1"/>
  <c r="B7680" i="1"/>
  <c r="C7680" i="1"/>
  <c r="B7681" i="1"/>
  <c r="C7681" i="1"/>
  <c r="B7682" i="1"/>
  <c r="C7682" i="1"/>
  <c r="B7683" i="1"/>
  <c r="C7683" i="1"/>
  <c r="B7684" i="1"/>
  <c r="C7684" i="1"/>
  <c r="B7685" i="1"/>
  <c r="C7685" i="1"/>
  <c r="B7686" i="1"/>
  <c r="C7686" i="1"/>
  <c r="B7687" i="1"/>
  <c r="C7687" i="1"/>
  <c r="B7688" i="1"/>
  <c r="C7688" i="1"/>
  <c r="B7689" i="1"/>
  <c r="C7689" i="1"/>
  <c r="B7690" i="1"/>
  <c r="C7690" i="1"/>
  <c r="B7691" i="1"/>
  <c r="C7691" i="1"/>
  <c r="B7692" i="1"/>
  <c r="C7692" i="1"/>
  <c r="B7693" i="1"/>
  <c r="C7693" i="1"/>
  <c r="B7694" i="1"/>
  <c r="C7694" i="1"/>
  <c r="B7695" i="1"/>
  <c r="C7695" i="1"/>
  <c r="B7696" i="1"/>
  <c r="C7696" i="1"/>
  <c r="B7697" i="1"/>
  <c r="C7697" i="1"/>
  <c r="B7698" i="1"/>
  <c r="C7698" i="1"/>
  <c r="B7699" i="1"/>
  <c r="C7699" i="1"/>
  <c r="B7700" i="1"/>
  <c r="C7700" i="1"/>
  <c r="B7701" i="1"/>
  <c r="C7701" i="1"/>
  <c r="B7702" i="1"/>
  <c r="C7702" i="1"/>
  <c r="B7703" i="1"/>
  <c r="C7703" i="1"/>
  <c r="B7704" i="1"/>
  <c r="C7704" i="1"/>
  <c r="B7705" i="1"/>
  <c r="C7705" i="1"/>
  <c r="B7706" i="1"/>
  <c r="C7706" i="1"/>
  <c r="B7707" i="1"/>
  <c r="C7707" i="1"/>
  <c r="B7708" i="1"/>
  <c r="C7708" i="1"/>
  <c r="B7709" i="1"/>
  <c r="C7709" i="1"/>
  <c r="B7710" i="1"/>
  <c r="C7710" i="1"/>
  <c r="B7711" i="1"/>
  <c r="C7711" i="1"/>
  <c r="B7712" i="1"/>
  <c r="C7712" i="1"/>
  <c r="B7713" i="1"/>
  <c r="C7713" i="1"/>
  <c r="B7714" i="1"/>
  <c r="C7714" i="1"/>
  <c r="B7715" i="1"/>
  <c r="C7715" i="1"/>
  <c r="B7716" i="1"/>
  <c r="C7716" i="1"/>
  <c r="B7717" i="1"/>
  <c r="C7717" i="1"/>
  <c r="B7718" i="1"/>
  <c r="C7718" i="1"/>
  <c r="B7719" i="1"/>
  <c r="C7719" i="1"/>
  <c r="B7720" i="1"/>
  <c r="C7720" i="1"/>
  <c r="B7721" i="1"/>
  <c r="C7721" i="1"/>
  <c r="B7722" i="1"/>
  <c r="C7722" i="1"/>
  <c r="B7723" i="1"/>
  <c r="C7723" i="1"/>
  <c r="B7724" i="1"/>
  <c r="C7724" i="1"/>
  <c r="B7725" i="1"/>
  <c r="C7725" i="1"/>
  <c r="B7726" i="1"/>
  <c r="C7726" i="1"/>
  <c r="B7727" i="1"/>
  <c r="C7727" i="1"/>
  <c r="B7728" i="1"/>
  <c r="C7728" i="1"/>
  <c r="B7729" i="1"/>
  <c r="C7729" i="1"/>
  <c r="B7730" i="1"/>
  <c r="C7730" i="1"/>
  <c r="B7731" i="1"/>
  <c r="C7731" i="1"/>
  <c r="B7732" i="1"/>
  <c r="C7732" i="1"/>
  <c r="B7733" i="1"/>
  <c r="C7733" i="1"/>
  <c r="B7734" i="1"/>
  <c r="C7734" i="1"/>
  <c r="B7735" i="1"/>
  <c r="C7735" i="1"/>
  <c r="B7736" i="1"/>
  <c r="C7736" i="1"/>
  <c r="B7737" i="1"/>
  <c r="C7737" i="1"/>
  <c r="B7738" i="1"/>
  <c r="C7738" i="1"/>
  <c r="B7739" i="1"/>
  <c r="C7739" i="1"/>
  <c r="B7740" i="1"/>
  <c r="C7740" i="1"/>
  <c r="B7741" i="1"/>
  <c r="C7741" i="1"/>
  <c r="B7742" i="1"/>
  <c r="C7742" i="1"/>
  <c r="B7743" i="1"/>
  <c r="C7743" i="1"/>
  <c r="B7744" i="1"/>
  <c r="C7744" i="1"/>
  <c r="B7745" i="1"/>
  <c r="C7745" i="1"/>
  <c r="B7746" i="1"/>
  <c r="C7746" i="1"/>
  <c r="B7747" i="1"/>
  <c r="C7747" i="1"/>
  <c r="B7748" i="1"/>
  <c r="C7748" i="1"/>
  <c r="B7749" i="1"/>
  <c r="C7749" i="1"/>
  <c r="B7750" i="1"/>
  <c r="C7750" i="1"/>
  <c r="B7751" i="1"/>
  <c r="C7751" i="1"/>
  <c r="B7752" i="1"/>
  <c r="C7752" i="1"/>
  <c r="B7753" i="1"/>
  <c r="C7753" i="1"/>
  <c r="B7754" i="1"/>
  <c r="C7754" i="1"/>
  <c r="B7755" i="1"/>
  <c r="C7755" i="1"/>
  <c r="B7756" i="1"/>
  <c r="C7756" i="1"/>
  <c r="B7757" i="1"/>
  <c r="C7757" i="1"/>
  <c r="B7758" i="1"/>
  <c r="C7758" i="1"/>
  <c r="B7759" i="1"/>
  <c r="C7759" i="1"/>
  <c r="B7760" i="1"/>
  <c r="C7760" i="1"/>
  <c r="B7761" i="1"/>
  <c r="C7761" i="1"/>
  <c r="B7762" i="1"/>
  <c r="C7762" i="1"/>
  <c r="B7763" i="1"/>
  <c r="C7763" i="1"/>
  <c r="B7764" i="1"/>
  <c r="C7764" i="1"/>
  <c r="B7765" i="1"/>
  <c r="C7765" i="1"/>
  <c r="B7766" i="1"/>
  <c r="C7766" i="1"/>
  <c r="B7767" i="1"/>
  <c r="C7767" i="1"/>
  <c r="B7768" i="1"/>
  <c r="C7768" i="1"/>
  <c r="B7769" i="1"/>
  <c r="C7769" i="1"/>
  <c r="B7770" i="1"/>
  <c r="C7770" i="1"/>
  <c r="B7771" i="1"/>
  <c r="C7771" i="1"/>
  <c r="B7772" i="1"/>
  <c r="C7772" i="1"/>
  <c r="B7773" i="1"/>
  <c r="C7773" i="1"/>
  <c r="B7774" i="1"/>
  <c r="C7774" i="1"/>
  <c r="B7775" i="1"/>
  <c r="C7775" i="1"/>
  <c r="B7776" i="1"/>
  <c r="C7776" i="1"/>
  <c r="B7777" i="1"/>
  <c r="C7777" i="1"/>
  <c r="B7778" i="1"/>
  <c r="C7778" i="1"/>
  <c r="B7779" i="1"/>
  <c r="C7779" i="1"/>
  <c r="B7780" i="1"/>
  <c r="C7780" i="1"/>
  <c r="B7781" i="1"/>
  <c r="C7781" i="1"/>
  <c r="B7782" i="1"/>
  <c r="C7782" i="1"/>
  <c r="B7783" i="1"/>
  <c r="C7783" i="1"/>
  <c r="B7784" i="1"/>
  <c r="C7784" i="1"/>
  <c r="B7785" i="1"/>
  <c r="C7785" i="1"/>
  <c r="B7786" i="1"/>
  <c r="C7786" i="1"/>
  <c r="B7787" i="1"/>
  <c r="C7787" i="1"/>
  <c r="B7788" i="1"/>
  <c r="C7788" i="1"/>
  <c r="B7789" i="1"/>
  <c r="C7789" i="1"/>
  <c r="B7790" i="1"/>
  <c r="C7790" i="1"/>
  <c r="B7791" i="1"/>
  <c r="C7791" i="1"/>
  <c r="B7792" i="1"/>
  <c r="C7792" i="1"/>
  <c r="B7793" i="1"/>
  <c r="C7793" i="1"/>
  <c r="B7794" i="1"/>
  <c r="C7794" i="1"/>
  <c r="B7795" i="1"/>
  <c r="C7795" i="1"/>
  <c r="B7796" i="1"/>
  <c r="C7796" i="1"/>
  <c r="B7797" i="1"/>
  <c r="C7797" i="1"/>
  <c r="B7798" i="1"/>
  <c r="C7798" i="1"/>
  <c r="B7799" i="1"/>
  <c r="C7799" i="1"/>
  <c r="B7800" i="1"/>
  <c r="C7800" i="1"/>
  <c r="B7801" i="1"/>
  <c r="C7801" i="1"/>
  <c r="B7802" i="1"/>
  <c r="C7802" i="1"/>
  <c r="B7803" i="1"/>
  <c r="C7803" i="1"/>
  <c r="B7804" i="1"/>
  <c r="C7804" i="1"/>
  <c r="B7805" i="1"/>
  <c r="C7805" i="1"/>
  <c r="B7806" i="1"/>
  <c r="C7806" i="1"/>
  <c r="B7807" i="1"/>
  <c r="C7807" i="1"/>
  <c r="B7808" i="1"/>
  <c r="C7808" i="1"/>
  <c r="B7809" i="1"/>
  <c r="C7809" i="1"/>
  <c r="B7810" i="1"/>
  <c r="C7810" i="1"/>
  <c r="B7811" i="1"/>
  <c r="C7811" i="1"/>
  <c r="B7812" i="1"/>
  <c r="C7812" i="1"/>
  <c r="B7813" i="1"/>
  <c r="C7813" i="1"/>
  <c r="B7814" i="1"/>
  <c r="C7814" i="1"/>
  <c r="B7815" i="1"/>
  <c r="C7815" i="1"/>
  <c r="B7816" i="1"/>
  <c r="C7816" i="1"/>
  <c r="B7817" i="1"/>
  <c r="C7817" i="1"/>
  <c r="B7818" i="1"/>
  <c r="C7818" i="1"/>
  <c r="B7819" i="1"/>
  <c r="C7819" i="1"/>
  <c r="B7820" i="1"/>
  <c r="C7820" i="1"/>
  <c r="B7821" i="1"/>
  <c r="C7821" i="1"/>
  <c r="B7822" i="1"/>
  <c r="C7822" i="1"/>
  <c r="B7823" i="1"/>
  <c r="C7823" i="1"/>
  <c r="B7824" i="1"/>
  <c r="C7824" i="1"/>
  <c r="B7825" i="1"/>
  <c r="C7825" i="1"/>
  <c r="B7826" i="1"/>
  <c r="C7826" i="1"/>
  <c r="B7827" i="1"/>
  <c r="C7827" i="1"/>
  <c r="B7828" i="1"/>
  <c r="C7828" i="1"/>
  <c r="B7829" i="1"/>
  <c r="C7829" i="1"/>
  <c r="B7830" i="1"/>
  <c r="C7830" i="1"/>
  <c r="B7831" i="1"/>
  <c r="C7831" i="1"/>
  <c r="B7832" i="1"/>
  <c r="C7832" i="1"/>
  <c r="B7833" i="1"/>
  <c r="C7833" i="1"/>
  <c r="B7834" i="1"/>
  <c r="C7834" i="1"/>
  <c r="B7835" i="1"/>
  <c r="C7835" i="1"/>
  <c r="B7836" i="1"/>
  <c r="C7836" i="1"/>
  <c r="B7837" i="1"/>
  <c r="C7837" i="1"/>
  <c r="B7838" i="1"/>
  <c r="C7838" i="1"/>
  <c r="B7839" i="1"/>
  <c r="C7839" i="1"/>
  <c r="B7840" i="1"/>
  <c r="C7840" i="1"/>
  <c r="B7841" i="1"/>
  <c r="C7841" i="1"/>
  <c r="B7842" i="1"/>
  <c r="C7842" i="1"/>
  <c r="B7843" i="1"/>
  <c r="C7843" i="1"/>
  <c r="B7844" i="1"/>
  <c r="C7844" i="1"/>
  <c r="B7845" i="1"/>
  <c r="C7845" i="1"/>
  <c r="B7846" i="1"/>
  <c r="C7846" i="1"/>
  <c r="B7847" i="1"/>
  <c r="C7847" i="1"/>
  <c r="B7848" i="1"/>
  <c r="C7848" i="1"/>
  <c r="B7849" i="1"/>
  <c r="C7849" i="1"/>
  <c r="B7850" i="1"/>
  <c r="C7850" i="1"/>
  <c r="B7851" i="1"/>
  <c r="C7851" i="1"/>
  <c r="B7852" i="1"/>
  <c r="C7852" i="1"/>
  <c r="B7853" i="1"/>
  <c r="C7853" i="1"/>
  <c r="B7854" i="1"/>
  <c r="C7854" i="1"/>
  <c r="B7855" i="1"/>
  <c r="C7855" i="1"/>
  <c r="B7856" i="1"/>
  <c r="C7856" i="1"/>
  <c r="B7857" i="1"/>
  <c r="C7857" i="1"/>
  <c r="B7858" i="1"/>
  <c r="C7858" i="1"/>
  <c r="B7859" i="1"/>
  <c r="C7859" i="1"/>
  <c r="B7860" i="1"/>
  <c r="C7860" i="1"/>
  <c r="B7861" i="1"/>
  <c r="C7861" i="1"/>
  <c r="B7862" i="1"/>
  <c r="C7862" i="1"/>
  <c r="B7863" i="1"/>
  <c r="C7863" i="1"/>
  <c r="B7864" i="1"/>
  <c r="C7864" i="1"/>
  <c r="B7865" i="1"/>
  <c r="C7865" i="1"/>
  <c r="B7866" i="1"/>
  <c r="C7866" i="1"/>
  <c r="B7867" i="1"/>
  <c r="C7867" i="1"/>
  <c r="B7868" i="1"/>
  <c r="C7868" i="1"/>
  <c r="B7869" i="1"/>
  <c r="C7869" i="1"/>
  <c r="B7870" i="1"/>
  <c r="C7870" i="1"/>
  <c r="B7871" i="1"/>
  <c r="C7871" i="1"/>
  <c r="B7872" i="1"/>
  <c r="C7872" i="1"/>
  <c r="B7873" i="1"/>
  <c r="C7873" i="1"/>
  <c r="B7874" i="1"/>
  <c r="C7874" i="1"/>
  <c r="B7875" i="1"/>
  <c r="C7875" i="1"/>
  <c r="B7876" i="1"/>
  <c r="C7876" i="1"/>
  <c r="B7877" i="1"/>
  <c r="C7877" i="1"/>
  <c r="B7878" i="1"/>
  <c r="C7878" i="1"/>
  <c r="B7879" i="1"/>
  <c r="C7879" i="1"/>
  <c r="B7880" i="1"/>
  <c r="C7880" i="1"/>
  <c r="B7881" i="1"/>
  <c r="C7881" i="1"/>
  <c r="B7882" i="1"/>
  <c r="C7882" i="1"/>
  <c r="B7883" i="1"/>
  <c r="C7883" i="1"/>
  <c r="B7884" i="1"/>
  <c r="C7884" i="1"/>
  <c r="B7885" i="1"/>
  <c r="C7885" i="1"/>
  <c r="B7886" i="1"/>
  <c r="C7886" i="1"/>
  <c r="B7887" i="1"/>
  <c r="C7887" i="1"/>
  <c r="B7888" i="1"/>
  <c r="C7888" i="1"/>
  <c r="B7889" i="1"/>
  <c r="C7889" i="1"/>
  <c r="B7890" i="1"/>
  <c r="C7890" i="1"/>
  <c r="B7891" i="1"/>
  <c r="C7891" i="1"/>
  <c r="B7892" i="1"/>
  <c r="C7892" i="1"/>
  <c r="B7893" i="1"/>
  <c r="C7893" i="1"/>
  <c r="B7894" i="1"/>
  <c r="C7894" i="1"/>
  <c r="B7895" i="1"/>
  <c r="C7895" i="1"/>
  <c r="B7896" i="1"/>
  <c r="C7896" i="1"/>
  <c r="B7897" i="1"/>
  <c r="C7897" i="1"/>
  <c r="B7898" i="1"/>
  <c r="C7898" i="1"/>
  <c r="B7899" i="1"/>
  <c r="C7899" i="1"/>
  <c r="B7900" i="1"/>
  <c r="C7900" i="1"/>
  <c r="B7901" i="1"/>
  <c r="C7901" i="1"/>
  <c r="B7902" i="1"/>
  <c r="C7902" i="1"/>
  <c r="B7903" i="1"/>
  <c r="C7903" i="1"/>
  <c r="B7904" i="1"/>
  <c r="C7904" i="1"/>
  <c r="B7905" i="1"/>
  <c r="C7905" i="1"/>
  <c r="B7906" i="1"/>
  <c r="C7906" i="1"/>
  <c r="B7907" i="1"/>
  <c r="C7907" i="1"/>
  <c r="B7908" i="1"/>
  <c r="C7908" i="1"/>
  <c r="B7909" i="1"/>
  <c r="C7909" i="1"/>
  <c r="B7910" i="1"/>
  <c r="C7910" i="1"/>
  <c r="B7911" i="1"/>
  <c r="C7911" i="1"/>
  <c r="B7912" i="1"/>
  <c r="C7912" i="1"/>
  <c r="B7913" i="1"/>
  <c r="C7913" i="1"/>
  <c r="B7914" i="1"/>
  <c r="C7914" i="1"/>
  <c r="B7915" i="1"/>
  <c r="C7915" i="1"/>
  <c r="B7916" i="1"/>
  <c r="C7916" i="1"/>
  <c r="B7917" i="1"/>
  <c r="C7917" i="1"/>
  <c r="B7918" i="1"/>
  <c r="C7918" i="1"/>
  <c r="B7919" i="1"/>
  <c r="C7919" i="1"/>
  <c r="B7920" i="1"/>
  <c r="C7920" i="1"/>
  <c r="B7921" i="1"/>
  <c r="C7921" i="1"/>
  <c r="B7922" i="1"/>
  <c r="C7922" i="1"/>
  <c r="B7923" i="1"/>
  <c r="C7923" i="1"/>
  <c r="B7924" i="1"/>
  <c r="C7924" i="1"/>
  <c r="B7925" i="1"/>
  <c r="C7925" i="1"/>
  <c r="B7926" i="1"/>
  <c r="C7926" i="1"/>
  <c r="B7927" i="1"/>
  <c r="C7927" i="1"/>
  <c r="B7928" i="1"/>
  <c r="C7928" i="1"/>
  <c r="B7929" i="1"/>
  <c r="C7929" i="1"/>
  <c r="B7930" i="1"/>
  <c r="C7930" i="1"/>
  <c r="B7931" i="1"/>
  <c r="C7931" i="1"/>
  <c r="B7932" i="1"/>
  <c r="C7932" i="1"/>
  <c r="B7933" i="1"/>
  <c r="C7933" i="1"/>
  <c r="B7934" i="1"/>
  <c r="C7934" i="1"/>
  <c r="B7935" i="1"/>
  <c r="C7935" i="1"/>
  <c r="B7936" i="1"/>
  <c r="C7936" i="1"/>
  <c r="B7937" i="1"/>
  <c r="C7937" i="1"/>
  <c r="B7938" i="1"/>
  <c r="C7938" i="1"/>
  <c r="B7939" i="1"/>
  <c r="C7939" i="1"/>
  <c r="B7940" i="1"/>
  <c r="C7940" i="1"/>
  <c r="B7941" i="1"/>
  <c r="C7941" i="1"/>
  <c r="B7942" i="1"/>
  <c r="C7942" i="1"/>
  <c r="B7943" i="1"/>
  <c r="C7943" i="1"/>
  <c r="B7944" i="1"/>
  <c r="C7944" i="1"/>
  <c r="B7945" i="1"/>
  <c r="C7945" i="1"/>
  <c r="B7946" i="1"/>
  <c r="C7946" i="1"/>
  <c r="B7947" i="1"/>
  <c r="C7947" i="1"/>
  <c r="B7948" i="1"/>
  <c r="C7948" i="1"/>
  <c r="B7949" i="1"/>
  <c r="C7949" i="1"/>
  <c r="B7950" i="1"/>
  <c r="C7950" i="1"/>
  <c r="B7951" i="1"/>
  <c r="C7951" i="1"/>
  <c r="B7952" i="1"/>
  <c r="C7952" i="1"/>
  <c r="B7953" i="1"/>
  <c r="C7953" i="1"/>
  <c r="B7954" i="1"/>
  <c r="C7954" i="1"/>
  <c r="B7955" i="1"/>
  <c r="C7955" i="1"/>
  <c r="B7956" i="1"/>
  <c r="C7956" i="1"/>
  <c r="B7957" i="1"/>
  <c r="C7957" i="1"/>
  <c r="B7958" i="1"/>
  <c r="C7958" i="1"/>
  <c r="B7959" i="1"/>
  <c r="C7959" i="1"/>
  <c r="B7960" i="1"/>
  <c r="C7960" i="1"/>
  <c r="B7961" i="1"/>
  <c r="C7961" i="1"/>
  <c r="B7962" i="1"/>
  <c r="C7962" i="1"/>
  <c r="B7963" i="1"/>
  <c r="C7963" i="1"/>
  <c r="B7964" i="1"/>
  <c r="C7964" i="1"/>
  <c r="B7965" i="1"/>
  <c r="C7965" i="1"/>
  <c r="B7966" i="1"/>
  <c r="C7966" i="1"/>
  <c r="B7967" i="1"/>
  <c r="C7967" i="1"/>
  <c r="B7968" i="1"/>
  <c r="C7968" i="1"/>
  <c r="B7969" i="1"/>
  <c r="C7969" i="1"/>
  <c r="B7970" i="1"/>
  <c r="C7970" i="1"/>
  <c r="B7971" i="1"/>
  <c r="C7971" i="1"/>
  <c r="B7972" i="1"/>
  <c r="C7972" i="1"/>
  <c r="B7973" i="1"/>
  <c r="C7973" i="1"/>
  <c r="B7974" i="1"/>
  <c r="C7974" i="1"/>
  <c r="B7975" i="1"/>
  <c r="C7975" i="1"/>
  <c r="B7976" i="1"/>
  <c r="C7976" i="1"/>
  <c r="B7977" i="1"/>
  <c r="C7977" i="1"/>
  <c r="B7978" i="1"/>
  <c r="C7978" i="1"/>
  <c r="B7979" i="1"/>
  <c r="C7979" i="1"/>
  <c r="B7980" i="1"/>
  <c r="C7980" i="1"/>
  <c r="B7981" i="1"/>
  <c r="C7981" i="1"/>
  <c r="B7982" i="1"/>
  <c r="C7982" i="1"/>
  <c r="B7983" i="1"/>
  <c r="C7983" i="1"/>
  <c r="B7984" i="1"/>
  <c r="C7984" i="1"/>
  <c r="B7985" i="1"/>
  <c r="C7985" i="1"/>
  <c r="B7986" i="1"/>
  <c r="C7986" i="1"/>
  <c r="B7987" i="1"/>
  <c r="C7987" i="1"/>
  <c r="B7988" i="1"/>
  <c r="C7988" i="1"/>
  <c r="B7989" i="1"/>
  <c r="C7989" i="1"/>
  <c r="B7990" i="1"/>
  <c r="C7990" i="1"/>
  <c r="B7991" i="1"/>
  <c r="C7991" i="1"/>
  <c r="B7992" i="1"/>
  <c r="C7992" i="1"/>
  <c r="B7993" i="1"/>
  <c r="C7993" i="1"/>
  <c r="B7994" i="1"/>
  <c r="C7994" i="1"/>
  <c r="B7995" i="1"/>
  <c r="C7995" i="1"/>
  <c r="B7996" i="1"/>
  <c r="C7996" i="1"/>
  <c r="B7997" i="1"/>
  <c r="C7997" i="1"/>
  <c r="B7998" i="1"/>
  <c r="C7998" i="1"/>
  <c r="B7999" i="1"/>
  <c r="C7999" i="1"/>
  <c r="B8000" i="1"/>
  <c r="C8000" i="1"/>
  <c r="B8001" i="1"/>
  <c r="C8001" i="1"/>
  <c r="B8002" i="1"/>
  <c r="C8002" i="1"/>
  <c r="B8003" i="1"/>
  <c r="C8003" i="1"/>
  <c r="B8004" i="1"/>
  <c r="C8004" i="1"/>
  <c r="B8005" i="1"/>
  <c r="C8005" i="1"/>
  <c r="B8006" i="1"/>
  <c r="C8006" i="1"/>
  <c r="B8007" i="1"/>
  <c r="C8007" i="1"/>
  <c r="B8008" i="1"/>
  <c r="C8008" i="1"/>
  <c r="B8009" i="1"/>
  <c r="C8009" i="1"/>
  <c r="B8010" i="1"/>
  <c r="C8010" i="1"/>
  <c r="B8011" i="1"/>
  <c r="C8011" i="1"/>
  <c r="B8012" i="1"/>
  <c r="C8012" i="1"/>
  <c r="B8013" i="1"/>
  <c r="C8013" i="1"/>
  <c r="B8014" i="1"/>
  <c r="C8014" i="1"/>
  <c r="B8015" i="1"/>
  <c r="C8015" i="1"/>
  <c r="B8016" i="1"/>
  <c r="C8016" i="1"/>
  <c r="B8017" i="1"/>
  <c r="C8017" i="1"/>
  <c r="B8018" i="1"/>
  <c r="C8018" i="1"/>
  <c r="B8019" i="1"/>
  <c r="C8019" i="1"/>
  <c r="B8020" i="1"/>
  <c r="C8020" i="1"/>
  <c r="B8021" i="1"/>
  <c r="C8021" i="1"/>
  <c r="B8022" i="1"/>
  <c r="C8022" i="1"/>
  <c r="B8023" i="1"/>
  <c r="C8023" i="1"/>
  <c r="B8024" i="1"/>
  <c r="C8024" i="1"/>
  <c r="B8025" i="1"/>
  <c r="C8025" i="1"/>
  <c r="B8026" i="1"/>
  <c r="C8026" i="1"/>
  <c r="B8027" i="1"/>
  <c r="C8027" i="1"/>
  <c r="B8028" i="1"/>
  <c r="C8028" i="1"/>
  <c r="B8029" i="1"/>
  <c r="C8029" i="1"/>
  <c r="B8030" i="1"/>
  <c r="C8030" i="1"/>
  <c r="B8031" i="1"/>
  <c r="C8031" i="1"/>
  <c r="B8032" i="1"/>
  <c r="C8032" i="1"/>
  <c r="B8033" i="1"/>
  <c r="C8033" i="1"/>
  <c r="B8034" i="1"/>
  <c r="C8034" i="1"/>
  <c r="B8035" i="1"/>
  <c r="C8035" i="1"/>
  <c r="B8036" i="1"/>
  <c r="C8036" i="1"/>
  <c r="B8037" i="1"/>
  <c r="C8037" i="1"/>
  <c r="B8038" i="1"/>
  <c r="C8038" i="1"/>
  <c r="B8039" i="1"/>
  <c r="C8039" i="1"/>
  <c r="B8040" i="1"/>
  <c r="C8040" i="1"/>
  <c r="B8041" i="1"/>
  <c r="C8041" i="1"/>
  <c r="B8042" i="1"/>
  <c r="C8042" i="1"/>
  <c r="B8043" i="1"/>
  <c r="C8043" i="1"/>
  <c r="B8044" i="1"/>
  <c r="C8044" i="1"/>
  <c r="B8045" i="1"/>
  <c r="C8045" i="1"/>
  <c r="B8046" i="1"/>
  <c r="C8046" i="1"/>
  <c r="B8047" i="1"/>
  <c r="C8047" i="1"/>
  <c r="B8048" i="1"/>
  <c r="C8048" i="1"/>
  <c r="B8049" i="1"/>
  <c r="C8049" i="1"/>
  <c r="B8050" i="1"/>
  <c r="C8050" i="1"/>
  <c r="B8051" i="1"/>
  <c r="C8051" i="1"/>
  <c r="B8052" i="1"/>
  <c r="C8052" i="1"/>
  <c r="B8053" i="1"/>
  <c r="C8053" i="1"/>
  <c r="B8054" i="1"/>
  <c r="C8054" i="1"/>
  <c r="B8055" i="1"/>
  <c r="C8055" i="1"/>
  <c r="B8056" i="1"/>
  <c r="C8056" i="1"/>
  <c r="B8057" i="1"/>
  <c r="C8057" i="1"/>
  <c r="B8058" i="1"/>
  <c r="C8058" i="1"/>
  <c r="B8059" i="1"/>
  <c r="C8059" i="1"/>
  <c r="B8060" i="1"/>
  <c r="C8060" i="1"/>
  <c r="B8061" i="1"/>
  <c r="C8061" i="1"/>
  <c r="B8062" i="1"/>
  <c r="C8062" i="1"/>
  <c r="B8063" i="1"/>
  <c r="C8063" i="1"/>
  <c r="B8064" i="1"/>
  <c r="C8064" i="1"/>
  <c r="B8065" i="1"/>
  <c r="C8065" i="1"/>
  <c r="B8066" i="1"/>
  <c r="C8066" i="1"/>
  <c r="B8067" i="1"/>
  <c r="C8067" i="1"/>
  <c r="B8068" i="1"/>
  <c r="C8068" i="1"/>
  <c r="B8069" i="1"/>
  <c r="C8069" i="1"/>
  <c r="B8070" i="1"/>
  <c r="C8070" i="1"/>
  <c r="B8071" i="1"/>
  <c r="C8071" i="1"/>
  <c r="B8072" i="1"/>
  <c r="C8072" i="1"/>
  <c r="B8073" i="1"/>
  <c r="C8073" i="1"/>
  <c r="B8074" i="1"/>
  <c r="C8074" i="1"/>
  <c r="B8075" i="1"/>
  <c r="C8075" i="1"/>
  <c r="B8076" i="1"/>
  <c r="C8076" i="1"/>
  <c r="B8077" i="1"/>
  <c r="C8077" i="1"/>
  <c r="B8078" i="1"/>
  <c r="C8078" i="1"/>
  <c r="B8079" i="1"/>
  <c r="C8079" i="1"/>
  <c r="B8080" i="1"/>
  <c r="C8080" i="1"/>
  <c r="B8081" i="1"/>
  <c r="C8081" i="1"/>
  <c r="B8082" i="1"/>
  <c r="C8082" i="1"/>
  <c r="B8083" i="1"/>
  <c r="C8083" i="1"/>
  <c r="B8084" i="1"/>
  <c r="C8084" i="1"/>
  <c r="B8085" i="1"/>
  <c r="C8085" i="1"/>
  <c r="B8086" i="1"/>
  <c r="C8086" i="1"/>
  <c r="B8087" i="1"/>
  <c r="C8087" i="1"/>
  <c r="B8088" i="1"/>
  <c r="C8088" i="1"/>
  <c r="B8089" i="1"/>
  <c r="C8089" i="1"/>
  <c r="B8090" i="1"/>
  <c r="C8090" i="1"/>
  <c r="B8091" i="1"/>
  <c r="C8091" i="1"/>
  <c r="B8092" i="1"/>
  <c r="C8092" i="1"/>
  <c r="B8093" i="1"/>
  <c r="C8093" i="1"/>
  <c r="B8094" i="1"/>
  <c r="C8094" i="1"/>
  <c r="B8095" i="1"/>
  <c r="C8095" i="1"/>
  <c r="B8096" i="1"/>
  <c r="C8096" i="1"/>
  <c r="B8097" i="1"/>
  <c r="C8097" i="1"/>
  <c r="B8098" i="1"/>
  <c r="C8098" i="1"/>
  <c r="B8099" i="1"/>
  <c r="C8099" i="1"/>
  <c r="B8100" i="1"/>
  <c r="C8100" i="1"/>
  <c r="B8101" i="1"/>
  <c r="C8101" i="1"/>
  <c r="B8102" i="1"/>
  <c r="C8102" i="1"/>
  <c r="B8103" i="1"/>
  <c r="C8103" i="1"/>
  <c r="B8104" i="1"/>
  <c r="C8104" i="1"/>
  <c r="B8105" i="1"/>
  <c r="C8105" i="1"/>
  <c r="B8106" i="1"/>
  <c r="C8106" i="1"/>
  <c r="B8107" i="1"/>
  <c r="C8107" i="1"/>
  <c r="B8108" i="1"/>
  <c r="C8108" i="1"/>
  <c r="B8109" i="1"/>
  <c r="C8109" i="1"/>
  <c r="B8110" i="1"/>
  <c r="C8110" i="1"/>
  <c r="B8111" i="1"/>
  <c r="C8111" i="1"/>
  <c r="B8112" i="1"/>
  <c r="C8112" i="1"/>
  <c r="B8113" i="1"/>
  <c r="C8113" i="1"/>
  <c r="B8114" i="1"/>
  <c r="C8114" i="1"/>
  <c r="B8115" i="1"/>
  <c r="C8115" i="1"/>
  <c r="B8116" i="1"/>
  <c r="C8116" i="1"/>
  <c r="B8117" i="1"/>
  <c r="C8117" i="1"/>
  <c r="B8118" i="1"/>
  <c r="C8118" i="1"/>
  <c r="B8119" i="1"/>
  <c r="C8119" i="1"/>
  <c r="B8120" i="1"/>
  <c r="C8120" i="1"/>
  <c r="B8121" i="1"/>
  <c r="C8121" i="1"/>
  <c r="B8122" i="1"/>
  <c r="C8122" i="1"/>
  <c r="B8123" i="1"/>
  <c r="C8123" i="1"/>
  <c r="B8124" i="1"/>
  <c r="C8124" i="1"/>
  <c r="B8125" i="1"/>
  <c r="C8125" i="1"/>
  <c r="B8126" i="1"/>
  <c r="C8126" i="1"/>
  <c r="B8127" i="1"/>
  <c r="C8127" i="1"/>
  <c r="B8128" i="1"/>
  <c r="C8128" i="1"/>
  <c r="B8129" i="1"/>
  <c r="C8129" i="1"/>
  <c r="B8130" i="1"/>
  <c r="C8130" i="1"/>
  <c r="B8131" i="1"/>
  <c r="C8131" i="1"/>
  <c r="B8132" i="1"/>
  <c r="C8132" i="1"/>
  <c r="B8133" i="1"/>
  <c r="C8133" i="1"/>
  <c r="B8134" i="1"/>
  <c r="C8134" i="1"/>
  <c r="B8135" i="1"/>
  <c r="C8135" i="1"/>
  <c r="B8136" i="1"/>
  <c r="C8136" i="1"/>
  <c r="B8137" i="1"/>
  <c r="C8137" i="1"/>
  <c r="B8138" i="1"/>
  <c r="C8138" i="1"/>
  <c r="B8139" i="1"/>
  <c r="C8139" i="1"/>
  <c r="B8140" i="1"/>
  <c r="C8140" i="1"/>
  <c r="B8141" i="1"/>
  <c r="C8141" i="1"/>
  <c r="B8142" i="1"/>
  <c r="C8142" i="1"/>
  <c r="B8143" i="1"/>
  <c r="C8143" i="1"/>
  <c r="B8144" i="1"/>
  <c r="C8144" i="1"/>
  <c r="B8145" i="1"/>
  <c r="C8145" i="1"/>
  <c r="B8146" i="1"/>
  <c r="C8146" i="1"/>
  <c r="B8147" i="1"/>
  <c r="C8147" i="1"/>
  <c r="B8148" i="1"/>
  <c r="C8148" i="1"/>
  <c r="B8149" i="1"/>
  <c r="C8149" i="1"/>
  <c r="B8150" i="1"/>
  <c r="C8150" i="1"/>
  <c r="B8151" i="1"/>
  <c r="C8151" i="1"/>
  <c r="B8152" i="1"/>
  <c r="C8152" i="1"/>
  <c r="B8153" i="1"/>
  <c r="C8153" i="1"/>
  <c r="B8154" i="1"/>
  <c r="C8154" i="1"/>
  <c r="B8155" i="1"/>
  <c r="C8155" i="1"/>
  <c r="B8156" i="1"/>
  <c r="C8156" i="1"/>
  <c r="B8157" i="1"/>
  <c r="C8157" i="1"/>
  <c r="B8158" i="1"/>
  <c r="C8158" i="1"/>
  <c r="B8159" i="1"/>
  <c r="C8159" i="1"/>
  <c r="B8160" i="1"/>
  <c r="C8160" i="1"/>
  <c r="B8161" i="1"/>
  <c r="C8161" i="1"/>
  <c r="B8162" i="1"/>
  <c r="C8162" i="1"/>
  <c r="B8163" i="1"/>
  <c r="C8163" i="1"/>
  <c r="B8164" i="1"/>
  <c r="C8164" i="1"/>
  <c r="B8165" i="1"/>
  <c r="C8165" i="1"/>
  <c r="B8166" i="1"/>
  <c r="C8166" i="1"/>
  <c r="B8167" i="1"/>
  <c r="C8167" i="1"/>
  <c r="B8168" i="1"/>
  <c r="C8168" i="1"/>
  <c r="B8169" i="1"/>
  <c r="C8169" i="1"/>
  <c r="B8170" i="1"/>
  <c r="C8170" i="1"/>
  <c r="B8171" i="1"/>
  <c r="C8171" i="1"/>
  <c r="B8172" i="1"/>
  <c r="C8172" i="1"/>
  <c r="B8173" i="1"/>
  <c r="C8173" i="1"/>
  <c r="B8174" i="1"/>
  <c r="C8174" i="1"/>
  <c r="B8175" i="1"/>
  <c r="C8175" i="1"/>
  <c r="B8176" i="1"/>
  <c r="C8176" i="1"/>
  <c r="B8177" i="1"/>
  <c r="C8177" i="1"/>
  <c r="B8178" i="1"/>
  <c r="C8178" i="1"/>
  <c r="B8179" i="1"/>
  <c r="C8179" i="1"/>
  <c r="B8180" i="1"/>
  <c r="C8180" i="1"/>
  <c r="B8181" i="1"/>
  <c r="C8181" i="1"/>
  <c r="B8182" i="1"/>
  <c r="C8182" i="1"/>
  <c r="B8183" i="1"/>
  <c r="C8183" i="1"/>
  <c r="B8184" i="1"/>
  <c r="C8184" i="1"/>
  <c r="B8185" i="1"/>
  <c r="C8185" i="1"/>
  <c r="B8186" i="1"/>
  <c r="C8186" i="1"/>
  <c r="B8187" i="1"/>
  <c r="C8187" i="1"/>
  <c r="B8188" i="1"/>
  <c r="C8188" i="1"/>
  <c r="B8189" i="1"/>
  <c r="C8189" i="1"/>
  <c r="B8190" i="1"/>
  <c r="C8190" i="1"/>
  <c r="B8191" i="1"/>
  <c r="C8191" i="1"/>
  <c r="B8192" i="1"/>
  <c r="C8192" i="1"/>
  <c r="B8193" i="1"/>
  <c r="C8193" i="1"/>
  <c r="B8194" i="1"/>
  <c r="C8194" i="1"/>
  <c r="B8195" i="1"/>
  <c r="C8195" i="1"/>
  <c r="B8196" i="1"/>
  <c r="C8196" i="1"/>
  <c r="B8197" i="1"/>
  <c r="C8197" i="1"/>
  <c r="B8198" i="1"/>
  <c r="C8198" i="1"/>
  <c r="B8199" i="1"/>
  <c r="C8199" i="1"/>
  <c r="B8200" i="1"/>
  <c r="C8200" i="1"/>
  <c r="B8201" i="1"/>
  <c r="C8201" i="1"/>
  <c r="B8202" i="1"/>
  <c r="C8202" i="1"/>
  <c r="B8203" i="1"/>
  <c r="C8203" i="1"/>
  <c r="B8204" i="1"/>
  <c r="C8204" i="1"/>
  <c r="B8205" i="1"/>
  <c r="C8205" i="1"/>
  <c r="B8206" i="1"/>
  <c r="C8206" i="1"/>
  <c r="B8207" i="1"/>
  <c r="C8207" i="1"/>
  <c r="B8208" i="1"/>
  <c r="C8208" i="1"/>
  <c r="B8209" i="1"/>
  <c r="C8209" i="1"/>
  <c r="B8210" i="1"/>
  <c r="C8210" i="1"/>
  <c r="B8211" i="1"/>
  <c r="C8211" i="1"/>
  <c r="B8212" i="1"/>
  <c r="C8212" i="1"/>
  <c r="B8213" i="1"/>
  <c r="C8213" i="1"/>
  <c r="B8214" i="1"/>
  <c r="C8214" i="1"/>
  <c r="B8215" i="1"/>
  <c r="C8215" i="1"/>
  <c r="B8216" i="1"/>
  <c r="C8216" i="1"/>
  <c r="B8217" i="1"/>
  <c r="C8217" i="1"/>
  <c r="B8218" i="1"/>
  <c r="C8218" i="1"/>
  <c r="B8219" i="1"/>
  <c r="C8219" i="1"/>
  <c r="B8220" i="1"/>
  <c r="C8220" i="1"/>
  <c r="B8221" i="1"/>
  <c r="C8221" i="1"/>
  <c r="B8222" i="1"/>
  <c r="C8222" i="1"/>
  <c r="B8223" i="1"/>
  <c r="C8223" i="1"/>
  <c r="B8224" i="1"/>
  <c r="C8224" i="1"/>
  <c r="B8225" i="1"/>
  <c r="C8225" i="1"/>
  <c r="B8226" i="1"/>
  <c r="C8226" i="1"/>
  <c r="B8227" i="1"/>
  <c r="C8227" i="1"/>
  <c r="B8228" i="1"/>
  <c r="C8228" i="1"/>
  <c r="B8229" i="1"/>
  <c r="C8229" i="1"/>
  <c r="B8230" i="1"/>
  <c r="C8230" i="1"/>
  <c r="B8231" i="1"/>
  <c r="C8231" i="1"/>
  <c r="B8232" i="1"/>
  <c r="C8232" i="1"/>
  <c r="B8233" i="1"/>
  <c r="C8233" i="1"/>
  <c r="B8234" i="1"/>
  <c r="C8234" i="1"/>
  <c r="B8235" i="1"/>
  <c r="C8235" i="1"/>
  <c r="B8236" i="1"/>
  <c r="C8236" i="1"/>
  <c r="B8237" i="1"/>
  <c r="C8237" i="1"/>
  <c r="B8238" i="1"/>
  <c r="C8238" i="1"/>
  <c r="B8239" i="1"/>
  <c r="C8239" i="1"/>
  <c r="B8240" i="1"/>
  <c r="C8240" i="1"/>
  <c r="B8241" i="1"/>
  <c r="C8241" i="1"/>
  <c r="B8242" i="1"/>
  <c r="C8242" i="1"/>
  <c r="B8243" i="1"/>
  <c r="C8243" i="1"/>
  <c r="B8244" i="1"/>
  <c r="C8244" i="1"/>
  <c r="B8245" i="1"/>
  <c r="C8245" i="1"/>
  <c r="B8246" i="1"/>
  <c r="C8246" i="1"/>
  <c r="B8247" i="1"/>
  <c r="C8247" i="1"/>
  <c r="B8248" i="1"/>
  <c r="C8248" i="1"/>
  <c r="B8249" i="1"/>
  <c r="C8249" i="1"/>
  <c r="B8250" i="1"/>
  <c r="C8250" i="1"/>
  <c r="B8251" i="1"/>
  <c r="C8251" i="1"/>
  <c r="B8252" i="1"/>
  <c r="C8252" i="1"/>
  <c r="B8253" i="1"/>
  <c r="C8253" i="1"/>
  <c r="B8254" i="1"/>
  <c r="C8254" i="1"/>
  <c r="B8255" i="1"/>
  <c r="C8255" i="1"/>
  <c r="B8256" i="1"/>
  <c r="C8256" i="1"/>
  <c r="B8257" i="1"/>
  <c r="C8257" i="1"/>
  <c r="B8258" i="1"/>
  <c r="C8258" i="1"/>
  <c r="B8259" i="1"/>
  <c r="C8259" i="1"/>
  <c r="B8260" i="1"/>
  <c r="C8260" i="1"/>
  <c r="B8261" i="1"/>
  <c r="C8261" i="1"/>
  <c r="B8262" i="1"/>
  <c r="C8262" i="1"/>
  <c r="B8263" i="1"/>
  <c r="C8263" i="1"/>
  <c r="B8264" i="1"/>
  <c r="C8264" i="1"/>
  <c r="B8265" i="1"/>
  <c r="C8265" i="1"/>
  <c r="B8266" i="1"/>
  <c r="C8266" i="1"/>
  <c r="B8267" i="1"/>
  <c r="C8267" i="1"/>
  <c r="B8268" i="1"/>
  <c r="C8268" i="1"/>
  <c r="B8269" i="1"/>
  <c r="C8269" i="1"/>
  <c r="B8270" i="1"/>
  <c r="C8270" i="1"/>
  <c r="B8271" i="1"/>
  <c r="C8271" i="1"/>
  <c r="B8272" i="1"/>
  <c r="C8272" i="1"/>
  <c r="B8273" i="1"/>
  <c r="C8273" i="1"/>
  <c r="B8274" i="1"/>
  <c r="C8274" i="1"/>
  <c r="B8275" i="1"/>
  <c r="C8275" i="1"/>
  <c r="B8276" i="1"/>
  <c r="C8276" i="1"/>
  <c r="B8277" i="1"/>
  <c r="C8277" i="1"/>
  <c r="B8278" i="1"/>
  <c r="C8278" i="1"/>
  <c r="B8279" i="1"/>
  <c r="C8279" i="1"/>
  <c r="B8280" i="1"/>
  <c r="C8280" i="1"/>
  <c r="B8281" i="1"/>
  <c r="C8281" i="1"/>
  <c r="B8282" i="1"/>
  <c r="C8282" i="1"/>
  <c r="B8283" i="1"/>
  <c r="C8283" i="1"/>
  <c r="B8284" i="1"/>
  <c r="C8284" i="1"/>
  <c r="B8285" i="1"/>
  <c r="C8285" i="1"/>
  <c r="B8286" i="1"/>
  <c r="C8286" i="1"/>
  <c r="B8287" i="1"/>
  <c r="C8287" i="1"/>
  <c r="B8288" i="1"/>
  <c r="C8288" i="1"/>
  <c r="B8289" i="1"/>
  <c r="C8289" i="1"/>
  <c r="B8290" i="1"/>
  <c r="C8290" i="1"/>
  <c r="B8291" i="1"/>
  <c r="C8291" i="1"/>
  <c r="B8292" i="1"/>
  <c r="C8292" i="1"/>
  <c r="B8293" i="1"/>
  <c r="C8293" i="1"/>
  <c r="B8294" i="1"/>
  <c r="C8294" i="1"/>
  <c r="B8295" i="1"/>
  <c r="C8295" i="1"/>
  <c r="B8296" i="1"/>
  <c r="C8296" i="1"/>
  <c r="B8297" i="1"/>
  <c r="C8297" i="1"/>
  <c r="B8298" i="1"/>
  <c r="C8298" i="1"/>
  <c r="B8299" i="1"/>
  <c r="C8299" i="1"/>
  <c r="B8300" i="1"/>
  <c r="C8300" i="1"/>
  <c r="B8301" i="1"/>
  <c r="C8301" i="1"/>
  <c r="B8302" i="1"/>
  <c r="C8302" i="1"/>
  <c r="B8303" i="1"/>
  <c r="C8303" i="1"/>
  <c r="B8304" i="1"/>
  <c r="C8304" i="1"/>
  <c r="B8305" i="1"/>
  <c r="C8305" i="1"/>
  <c r="B8306" i="1"/>
  <c r="C8306" i="1"/>
  <c r="B8307" i="1"/>
  <c r="C8307" i="1"/>
  <c r="B8308" i="1"/>
  <c r="C8308" i="1"/>
  <c r="B8309" i="1"/>
  <c r="C8309" i="1"/>
  <c r="B8310" i="1"/>
  <c r="C8310" i="1"/>
  <c r="B8311" i="1"/>
  <c r="C8311" i="1"/>
  <c r="B8312" i="1"/>
  <c r="C8312" i="1"/>
  <c r="B8313" i="1"/>
  <c r="C8313" i="1"/>
  <c r="B8314" i="1"/>
  <c r="C8314" i="1"/>
  <c r="B8315" i="1"/>
  <c r="C8315" i="1"/>
  <c r="B8316" i="1"/>
  <c r="C8316" i="1"/>
  <c r="B8317" i="1"/>
  <c r="C8317" i="1"/>
  <c r="B8318" i="1"/>
  <c r="C8318" i="1"/>
  <c r="B8319" i="1"/>
  <c r="C8319" i="1"/>
  <c r="B8320" i="1"/>
  <c r="C8320" i="1"/>
  <c r="B8321" i="1"/>
  <c r="C8321" i="1"/>
  <c r="B8322" i="1"/>
  <c r="C8322" i="1"/>
  <c r="B8323" i="1"/>
  <c r="C8323" i="1"/>
  <c r="B8324" i="1"/>
  <c r="C8324" i="1"/>
  <c r="B8325" i="1"/>
  <c r="C8325" i="1"/>
  <c r="B8326" i="1"/>
  <c r="C8326" i="1"/>
  <c r="B8327" i="1"/>
  <c r="C8327" i="1"/>
  <c r="B8328" i="1"/>
  <c r="C8328" i="1"/>
  <c r="B8329" i="1"/>
  <c r="C8329" i="1"/>
  <c r="B8330" i="1"/>
  <c r="C8330" i="1"/>
  <c r="B8331" i="1"/>
  <c r="C8331" i="1"/>
  <c r="B8332" i="1"/>
  <c r="C8332" i="1"/>
  <c r="B8333" i="1"/>
  <c r="C8333" i="1"/>
  <c r="B8334" i="1"/>
  <c r="C8334" i="1"/>
  <c r="B8335" i="1"/>
  <c r="C8335" i="1"/>
  <c r="B8336" i="1"/>
  <c r="C8336" i="1"/>
  <c r="B8337" i="1"/>
  <c r="C8337" i="1"/>
  <c r="B8338" i="1"/>
  <c r="C8338" i="1"/>
  <c r="B8339" i="1"/>
  <c r="C8339" i="1"/>
  <c r="B8340" i="1"/>
  <c r="C8340" i="1"/>
  <c r="B8341" i="1"/>
  <c r="C8341" i="1"/>
  <c r="B8342" i="1"/>
  <c r="C8342" i="1"/>
  <c r="B8343" i="1"/>
  <c r="C8343" i="1"/>
  <c r="B8344" i="1"/>
  <c r="C8344" i="1"/>
  <c r="B8345" i="1"/>
  <c r="C8345" i="1"/>
  <c r="B8346" i="1"/>
  <c r="C8346" i="1"/>
  <c r="B8347" i="1"/>
  <c r="C8347" i="1"/>
  <c r="B8348" i="1"/>
  <c r="C8348" i="1"/>
  <c r="B8349" i="1"/>
  <c r="C8349" i="1"/>
  <c r="B8350" i="1"/>
  <c r="C8350" i="1"/>
  <c r="B8351" i="1"/>
  <c r="C8351" i="1"/>
  <c r="B8352" i="1"/>
  <c r="C8352" i="1"/>
  <c r="B8353" i="1"/>
  <c r="C8353" i="1"/>
  <c r="B8354" i="1"/>
  <c r="C8354" i="1"/>
  <c r="B8355" i="1"/>
  <c r="C8355" i="1"/>
  <c r="B8356" i="1"/>
  <c r="C8356" i="1"/>
  <c r="B8357" i="1"/>
  <c r="C8357" i="1"/>
  <c r="B8358" i="1"/>
  <c r="C8358" i="1"/>
  <c r="B8359" i="1"/>
  <c r="C8359" i="1"/>
  <c r="B8360" i="1"/>
  <c r="C8360" i="1"/>
  <c r="B8361" i="1"/>
  <c r="C8361" i="1"/>
  <c r="B8362" i="1"/>
  <c r="C8362" i="1"/>
  <c r="B8363" i="1"/>
  <c r="C8363" i="1"/>
  <c r="B8364" i="1"/>
  <c r="C8364" i="1"/>
  <c r="B8365" i="1"/>
  <c r="C8365" i="1"/>
  <c r="B8366" i="1"/>
  <c r="C8366" i="1"/>
  <c r="B8367" i="1"/>
  <c r="C8367" i="1"/>
  <c r="B8368" i="1"/>
  <c r="C8368" i="1"/>
  <c r="B8369" i="1"/>
  <c r="C8369" i="1"/>
  <c r="B8370" i="1"/>
  <c r="C8370" i="1"/>
  <c r="B8371" i="1"/>
  <c r="C8371" i="1"/>
  <c r="B8372" i="1"/>
  <c r="C8372" i="1"/>
  <c r="B8373" i="1"/>
  <c r="C8373" i="1"/>
  <c r="B8374" i="1"/>
  <c r="C8374" i="1"/>
  <c r="B8375" i="1"/>
  <c r="C8375" i="1"/>
  <c r="B8376" i="1"/>
  <c r="C8376" i="1"/>
  <c r="B8377" i="1"/>
  <c r="C8377" i="1"/>
  <c r="B8378" i="1"/>
  <c r="C8378" i="1"/>
  <c r="B8379" i="1"/>
  <c r="C8379" i="1"/>
  <c r="B8380" i="1"/>
  <c r="C8380" i="1"/>
  <c r="B8381" i="1"/>
  <c r="C8381" i="1"/>
  <c r="B8382" i="1"/>
  <c r="C8382" i="1"/>
  <c r="B8383" i="1"/>
  <c r="C8383" i="1"/>
  <c r="B8384" i="1"/>
  <c r="C8384" i="1"/>
  <c r="B8385" i="1"/>
  <c r="C8385" i="1"/>
  <c r="B8386" i="1"/>
  <c r="C8386" i="1"/>
  <c r="B8387" i="1"/>
  <c r="C8387" i="1"/>
  <c r="B8388" i="1"/>
  <c r="C8388" i="1"/>
  <c r="B8389" i="1"/>
  <c r="C8389" i="1"/>
  <c r="B8390" i="1"/>
  <c r="C8390" i="1"/>
  <c r="B8391" i="1"/>
  <c r="C8391" i="1"/>
  <c r="B8392" i="1"/>
  <c r="C8392" i="1"/>
  <c r="B8393" i="1"/>
  <c r="C8393" i="1"/>
  <c r="B8394" i="1"/>
  <c r="C8394" i="1"/>
  <c r="B8395" i="1"/>
  <c r="C8395" i="1"/>
  <c r="B8396" i="1"/>
  <c r="C8396" i="1"/>
  <c r="B8397" i="1"/>
  <c r="C8397" i="1"/>
  <c r="B8398" i="1"/>
  <c r="C8398" i="1"/>
  <c r="B8399" i="1"/>
  <c r="C8399" i="1"/>
  <c r="B8400" i="1"/>
  <c r="C8400" i="1"/>
  <c r="B8401" i="1"/>
  <c r="C8401" i="1"/>
  <c r="B8402" i="1"/>
  <c r="C8402" i="1"/>
  <c r="B8403" i="1"/>
  <c r="C8403" i="1"/>
  <c r="B8404" i="1"/>
  <c r="C8404" i="1"/>
  <c r="B8405" i="1"/>
  <c r="C8405" i="1"/>
  <c r="B8406" i="1"/>
  <c r="C8406" i="1"/>
  <c r="B8407" i="1"/>
  <c r="C8407" i="1"/>
  <c r="B8408" i="1"/>
  <c r="C8408" i="1"/>
  <c r="B8409" i="1"/>
  <c r="C8409" i="1"/>
  <c r="B8410" i="1"/>
  <c r="C8410" i="1"/>
  <c r="B8411" i="1"/>
  <c r="C8411" i="1"/>
  <c r="B8412" i="1"/>
  <c r="C8412" i="1"/>
  <c r="B8413" i="1"/>
  <c r="C8413" i="1"/>
  <c r="B8414" i="1"/>
  <c r="C8414" i="1"/>
  <c r="B8415" i="1"/>
  <c r="C8415" i="1"/>
  <c r="B8416" i="1"/>
  <c r="C8416" i="1"/>
  <c r="B8417" i="1"/>
  <c r="C8417" i="1"/>
  <c r="B8418" i="1"/>
  <c r="C8418" i="1"/>
  <c r="B8419" i="1"/>
  <c r="C8419" i="1"/>
  <c r="B8420" i="1"/>
  <c r="C8420" i="1"/>
  <c r="B8421" i="1"/>
  <c r="C8421" i="1"/>
  <c r="B8422" i="1"/>
  <c r="C8422" i="1"/>
  <c r="B8423" i="1"/>
  <c r="C8423" i="1"/>
  <c r="B8424" i="1"/>
  <c r="C8424" i="1"/>
  <c r="B8425" i="1"/>
  <c r="C8425" i="1"/>
  <c r="B8426" i="1"/>
  <c r="C8426" i="1"/>
  <c r="B8427" i="1"/>
  <c r="C8427" i="1"/>
  <c r="B8428" i="1"/>
  <c r="C8428" i="1"/>
  <c r="B8429" i="1"/>
  <c r="C8429" i="1"/>
  <c r="B8430" i="1"/>
  <c r="C8430" i="1"/>
  <c r="B8431" i="1"/>
  <c r="C8431" i="1"/>
  <c r="B8432" i="1"/>
  <c r="C8432" i="1"/>
  <c r="B8433" i="1"/>
  <c r="C8433" i="1"/>
  <c r="B8434" i="1"/>
  <c r="C8434" i="1"/>
  <c r="B8435" i="1"/>
  <c r="C8435" i="1"/>
  <c r="B8436" i="1"/>
  <c r="C8436" i="1"/>
  <c r="B8437" i="1"/>
  <c r="C8437" i="1"/>
  <c r="B8438" i="1"/>
  <c r="C8438" i="1"/>
  <c r="B8439" i="1"/>
  <c r="C8439" i="1"/>
  <c r="B8440" i="1"/>
  <c r="C8440" i="1"/>
  <c r="B8441" i="1"/>
  <c r="C8441" i="1"/>
  <c r="B8442" i="1"/>
  <c r="C8442" i="1"/>
  <c r="B8443" i="1"/>
  <c r="C8443" i="1"/>
  <c r="B8444" i="1"/>
  <c r="C8444" i="1"/>
  <c r="B8445" i="1"/>
  <c r="C8445" i="1"/>
  <c r="B8446" i="1"/>
  <c r="C8446" i="1"/>
  <c r="B8447" i="1"/>
  <c r="C8447" i="1"/>
  <c r="B8448" i="1"/>
  <c r="C8448" i="1"/>
  <c r="B8449" i="1"/>
  <c r="C8449" i="1"/>
  <c r="B8450" i="1"/>
  <c r="C8450" i="1"/>
  <c r="B8451" i="1"/>
  <c r="C8451" i="1"/>
  <c r="B8452" i="1"/>
  <c r="C8452" i="1"/>
  <c r="B8453" i="1"/>
  <c r="C8453" i="1"/>
  <c r="B8454" i="1"/>
  <c r="C8454" i="1"/>
  <c r="B8455" i="1"/>
  <c r="C8455" i="1"/>
  <c r="B8456" i="1"/>
  <c r="C8456" i="1"/>
  <c r="B8457" i="1"/>
  <c r="C8457" i="1"/>
  <c r="B8458" i="1"/>
  <c r="C8458" i="1"/>
  <c r="B8459" i="1"/>
  <c r="C8459" i="1"/>
  <c r="B8460" i="1"/>
  <c r="C8460" i="1"/>
  <c r="B8461" i="1"/>
  <c r="C8461" i="1"/>
  <c r="B8462" i="1"/>
  <c r="C8462" i="1"/>
  <c r="B8463" i="1"/>
  <c r="C8463" i="1"/>
  <c r="B8464" i="1"/>
  <c r="C8464" i="1"/>
  <c r="B8465" i="1"/>
  <c r="C8465" i="1"/>
  <c r="B8466" i="1"/>
  <c r="C8466" i="1"/>
  <c r="B8467" i="1"/>
  <c r="C8467" i="1"/>
  <c r="B8468" i="1"/>
  <c r="C8468" i="1"/>
  <c r="B8469" i="1"/>
  <c r="C8469" i="1"/>
  <c r="B8470" i="1"/>
  <c r="C8470" i="1"/>
  <c r="B8471" i="1"/>
  <c r="C8471" i="1"/>
  <c r="B8472" i="1"/>
  <c r="C8472" i="1"/>
  <c r="B8473" i="1"/>
  <c r="C8473" i="1"/>
  <c r="B8474" i="1"/>
  <c r="C8474" i="1"/>
  <c r="B8475" i="1"/>
  <c r="C8475" i="1"/>
  <c r="B8476" i="1"/>
  <c r="C8476" i="1"/>
  <c r="B8477" i="1"/>
  <c r="C8477" i="1"/>
  <c r="B8478" i="1"/>
  <c r="C8478" i="1"/>
  <c r="B8479" i="1"/>
  <c r="C8479" i="1"/>
  <c r="B8480" i="1"/>
  <c r="C8480" i="1"/>
  <c r="B8481" i="1"/>
  <c r="C8481" i="1"/>
  <c r="B8482" i="1"/>
  <c r="C8482" i="1"/>
  <c r="B8483" i="1"/>
  <c r="C8483" i="1"/>
  <c r="B8484" i="1"/>
  <c r="C8484" i="1"/>
  <c r="B8485" i="1"/>
  <c r="C8485" i="1"/>
  <c r="B8486" i="1"/>
  <c r="C8486" i="1"/>
  <c r="B8487" i="1"/>
  <c r="C8487" i="1"/>
  <c r="B8488" i="1"/>
  <c r="C8488" i="1"/>
  <c r="B8489" i="1"/>
  <c r="C8489" i="1"/>
  <c r="B8490" i="1"/>
  <c r="C8490" i="1"/>
  <c r="B8491" i="1"/>
  <c r="C8491" i="1"/>
  <c r="B8492" i="1"/>
  <c r="C8492" i="1"/>
  <c r="B8493" i="1"/>
  <c r="C8493" i="1"/>
  <c r="B8494" i="1"/>
  <c r="C8494" i="1"/>
  <c r="B8495" i="1"/>
  <c r="C8495" i="1"/>
  <c r="B8496" i="1"/>
  <c r="C8496" i="1"/>
  <c r="B8497" i="1"/>
  <c r="C8497" i="1"/>
  <c r="B8498" i="1"/>
  <c r="C8498" i="1"/>
  <c r="B8499" i="1"/>
  <c r="C8499" i="1"/>
  <c r="B8500" i="1"/>
  <c r="C8500" i="1"/>
  <c r="B8501" i="1"/>
  <c r="C8501" i="1"/>
  <c r="B8502" i="1"/>
  <c r="C8502" i="1"/>
  <c r="B8503" i="1"/>
  <c r="C8503" i="1"/>
  <c r="B8504" i="1"/>
  <c r="C8504" i="1"/>
  <c r="B8505" i="1"/>
  <c r="C8505" i="1"/>
  <c r="B8506" i="1"/>
  <c r="C8506" i="1"/>
  <c r="B8507" i="1"/>
  <c r="C8507" i="1"/>
  <c r="B8508" i="1"/>
  <c r="C8508" i="1"/>
  <c r="B8509" i="1"/>
  <c r="C8509" i="1"/>
  <c r="B8510" i="1"/>
  <c r="C8510" i="1"/>
  <c r="B8511" i="1"/>
  <c r="C8511" i="1"/>
  <c r="B8512" i="1"/>
  <c r="C8512" i="1"/>
  <c r="B8513" i="1"/>
  <c r="C8513" i="1"/>
  <c r="B8514" i="1"/>
  <c r="C8514" i="1"/>
  <c r="B8515" i="1"/>
  <c r="C8515" i="1"/>
  <c r="B8516" i="1"/>
  <c r="C8516" i="1"/>
  <c r="B8517" i="1"/>
  <c r="C8517" i="1"/>
  <c r="B8518" i="1"/>
  <c r="C8518" i="1"/>
  <c r="B8519" i="1"/>
  <c r="C8519" i="1"/>
  <c r="B8520" i="1"/>
  <c r="C8520" i="1"/>
  <c r="B8521" i="1"/>
  <c r="C8521" i="1"/>
  <c r="B8522" i="1"/>
  <c r="C8522" i="1"/>
  <c r="B8523" i="1"/>
  <c r="C8523" i="1"/>
  <c r="B8524" i="1"/>
  <c r="C8524" i="1"/>
  <c r="B8525" i="1"/>
  <c r="C8525" i="1"/>
  <c r="B8526" i="1"/>
  <c r="C8526" i="1"/>
  <c r="B8527" i="1"/>
  <c r="C8527" i="1"/>
  <c r="B8528" i="1"/>
  <c r="C8528" i="1"/>
  <c r="B8529" i="1"/>
  <c r="C8529" i="1"/>
  <c r="B8530" i="1"/>
  <c r="C8530" i="1"/>
  <c r="B8531" i="1"/>
  <c r="C8531" i="1"/>
  <c r="B8532" i="1"/>
  <c r="C8532" i="1"/>
  <c r="B8533" i="1"/>
  <c r="C8533" i="1"/>
  <c r="B8534" i="1"/>
  <c r="C8534" i="1"/>
  <c r="B8535" i="1"/>
  <c r="C8535" i="1"/>
  <c r="B8536" i="1"/>
  <c r="C8536" i="1"/>
  <c r="B8537" i="1"/>
  <c r="C8537" i="1"/>
  <c r="B8538" i="1"/>
  <c r="C8538" i="1"/>
  <c r="B8539" i="1"/>
  <c r="C8539" i="1"/>
  <c r="B8540" i="1"/>
  <c r="C8540" i="1"/>
  <c r="B8541" i="1"/>
  <c r="C8541" i="1"/>
  <c r="B8542" i="1"/>
  <c r="C8542" i="1"/>
  <c r="B8543" i="1"/>
  <c r="C8543" i="1"/>
  <c r="B8544" i="1"/>
  <c r="C8544" i="1"/>
  <c r="B8545" i="1"/>
  <c r="C8545" i="1"/>
  <c r="B8546" i="1"/>
  <c r="C8546" i="1"/>
  <c r="B8547" i="1"/>
  <c r="C8547" i="1"/>
  <c r="B8548" i="1"/>
  <c r="C8548" i="1"/>
  <c r="B8549" i="1"/>
  <c r="C8549" i="1"/>
  <c r="B8550" i="1"/>
  <c r="C8550" i="1"/>
  <c r="B8551" i="1"/>
  <c r="C8551" i="1"/>
  <c r="B8552" i="1"/>
  <c r="C8552" i="1"/>
  <c r="B8553" i="1"/>
  <c r="C8553" i="1"/>
  <c r="B8554" i="1"/>
  <c r="C8554" i="1"/>
  <c r="B8555" i="1"/>
  <c r="C8555" i="1"/>
  <c r="B8556" i="1"/>
  <c r="C8556" i="1"/>
  <c r="B8557" i="1"/>
  <c r="C8557" i="1"/>
  <c r="B8558" i="1"/>
  <c r="C8558" i="1"/>
  <c r="B8559" i="1"/>
  <c r="C8559" i="1"/>
  <c r="B8560" i="1"/>
  <c r="C8560" i="1"/>
  <c r="B8561" i="1"/>
  <c r="C8561" i="1"/>
  <c r="B8562" i="1"/>
  <c r="C8562" i="1"/>
  <c r="B8563" i="1"/>
  <c r="C8563" i="1"/>
  <c r="B8564" i="1"/>
  <c r="C8564" i="1"/>
  <c r="B8565" i="1"/>
  <c r="C8565" i="1"/>
  <c r="B8566" i="1"/>
  <c r="C8566" i="1"/>
  <c r="B8567" i="1"/>
  <c r="C8567" i="1"/>
  <c r="B8568" i="1"/>
  <c r="C8568" i="1"/>
  <c r="B8569" i="1"/>
  <c r="C8569" i="1"/>
  <c r="B8570" i="1"/>
  <c r="C8570" i="1"/>
  <c r="B8571" i="1"/>
  <c r="C8571" i="1"/>
  <c r="B8572" i="1"/>
  <c r="C8572" i="1"/>
  <c r="B8573" i="1"/>
  <c r="C8573" i="1"/>
  <c r="B8574" i="1"/>
  <c r="C8574" i="1"/>
  <c r="B8575" i="1"/>
  <c r="C8575" i="1"/>
  <c r="B8576" i="1"/>
  <c r="C8576" i="1"/>
  <c r="B8577" i="1"/>
  <c r="C8577" i="1"/>
  <c r="B8578" i="1"/>
  <c r="C8578" i="1"/>
  <c r="B8579" i="1"/>
  <c r="C8579" i="1"/>
  <c r="B8580" i="1"/>
  <c r="C8580" i="1"/>
  <c r="B8581" i="1"/>
  <c r="C8581" i="1"/>
  <c r="B8582" i="1"/>
  <c r="C8582" i="1"/>
  <c r="B8583" i="1"/>
  <c r="C8583" i="1"/>
  <c r="B8584" i="1"/>
  <c r="C8584" i="1"/>
  <c r="B8585" i="1"/>
  <c r="C8585" i="1"/>
  <c r="B8586" i="1"/>
  <c r="C8586" i="1"/>
  <c r="B8587" i="1"/>
  <c r="C8587" i="1"/>
  <c r="B8588" i="1"/>
  <c r="C8588" i="1"/>
  <c r="B8589" i="1"/>
  <c r="C8589" i="1"/>
  <c r="B8590" i="1"/>
  <c r="C8590" i="1"/>
  <c r="B8591" i="1"/>
  <c r="C8591" i="1"/>
  <c r="B8592" i="1"/>
  <c r="C8592" i="1"/>
  <c r="B8593" i="1"/>
  <c r="C8593" i="1"/>
  <c r="B8594" i="1"/>
  <c r="C8594" i="1"/>
  <c r="B8595" i="1"/>
  <c r="C8595" i="1"/>
  <c r="B8596" i="1"/>
  <c r="C8596" i="1"/>
  <c r="B8597" i="1"/>
  <c r="C8597" i="1"/>
  <c r="B8598" i="1"/>
  <c r="C8598" i="1"/>
  <c r="B8599" i="1"/>
  <c r="C8599" i="1"/>
  <c r="B8600" i="1"/>
  <c r="C8600" i="1"/>
  <c r="B8601" i="1"/>
  <c r="C8601" i="1"/>
  <c r="B8602" i="1"/>
  <c r="C8602" i="1"/>
  <c r="B8603" i="1"/>
  <c r="C8603" i="1"/>
  <c r="B8604" i="1"/>
  <c r="C8604" i="1"/>
  <c r="B8605" i="1"/>
  <c r="C8605" i="1"/>
  <c r="B8606" i="1"/>
  <c r="C8606" i="1"/>
  <c r="B8607" i="1"/>
  <c r="C8607" i="1"/>
  <c r="B8608" i="1"/>
  <c r="C8608" i="1"/>
  <c r="B8609" i="1"/>
  <c r="C8609" i="1"/>
  <c r="B8610" i="1"/>
  <c r="C8610" i="1"/>
  <c r="B8611" i="1"/>
  <c r="C8611" i="1"/>
  <c r="B8612" i="1"/>
  <c r="C8612" i="1"/>
  <c r="B8613" i="1"/>
  <c r="C8613" i="1"/>
  <c r="B8614" i="1"/>
  <c r="C8614" i="1"/>
  <c r="B8615" i="1"/>
  <c r="C8615" i="1"/>
  <c r="B8616" i="1"/>
  <c r="C8616" i="1"/>
  <c r="B8617" i="1"/>
  <c r="C8617" i="1"/>
  <c r="B8618" i="1"/>
  <c r="C8618" i="1"/>
  <c r="B8619" i="1"/>
  <c r="C8619" i="1"/>
  <c r="B8620" i="1"/>
  <c r="C8620" i="1"/>
  <c r="B8621" i="1"/>
  <c r="C8621" i="1"/>
  <c r="B8622" i="1"/>
  <c r="C8622" i="1"/>
  <c r="B8623" i="1"/>
  <c r="C8623" i="1"/>
  <c r="B8624" i="1"/>
  <c r="C8624" i="1"/>
  <c r="B8625" i="1"/>
  <c r="C8625" i="1"/>
  <c r="B8626" i="1"/>
  <c r="C8626" i="1"/>
  <c r="B8627" i="1"/>
  <c r="C8627" i="1"/>
  <c r="B8628" i="1"/>
  <c r="C8628" i="1"/>
  <c r="B8629" i="1"/>
  <c r="C8629" i="1"/>
  <c r="B8630" i="1"/>
  <c r="C8630" i="1"/>
  <c r="B8631" i="1"/>
  <c r="C8631" i="1"/>
  <c r="B8632" i="1"/>
  <c r="C8632" i="1"/>
  <c r="B8633" i="1"/>
  <c r="C8633" i="1"/>
  <c r="B8634" i="1"/>
  <c r="C8634" i="1"/>
  <c r="B8635" i="1"/>
  <c r="C8635" i="1"/>
  <c r="B8636" i="1"/>
  <c r="C8636" i="1"/>
  <c r="B8637" i="1"/>
  <c r="C8637" i="1"/>
  <c r="B8638" i="1"/>
  <c r="C8638" i="1"/>
  <c r="B8639" i="1"/>
  <c r="C8639" i="1"/>
  <c r="B8640" i="1"/>
  <c r="C8640" i="1"/>
  <c r="B8641" i="1"/>
  <c r="C8641" i="1"/>
  <c r="B8642" i="1"/>
  <c r="C8642" i="1"/>
  <c r="B8643" i="1"/>
  <c r="C8643" i="1"/>
  <c r="B8644" i="1"/>
  <c r="C8644" i="1"/>
  <c r="B8645" i="1"/>
  <c r="C8645" i="1"/>
  <c r="B8646" i="1"/>
  <c r="C8646" i="1"/>
  <c r="B8647" i="1"/>
  <c r="C8647" i="1"/>
  <c r="B8648" i="1"/>
  <c r="C8648" i="1"/>
  <c r="B8649" i="1"/>
  <c r="C8649" i="1"/>
  <c r="B8650" i="1"/>
  <c r="C8650" i="1"/>
  <c r="B8651" i="1"/>
  <c r="C8651" i="1"/>
  <c r="B8652" i="1"/>
  <c r="C8652" i="1"/>
  <c r="B8653" i="1"/>
  <c r="C8653" i="1"/>
  <c r="B8654" i="1"/>
  <c r="C8654" i="1"/>
  <c r="B8655" i="1"/>
  <c r="C8655" i="1"/>
  <c r="B8656" i="1"/>
  <c r="C8656" i="1"/>
  <c r="B8657" i="1"/>
  <c r="C8657" i="1"/>
  <c r="B8658" i="1"/>
  <c r="C8658" i="1"/>
  <c r="B8659" i="1"/>
  <c r="C8659" i="1"/>
  <c r="B8660" i="1"/>
  <c r="C8660" i="1"/>
  <c r="B8661" i="1"/>
  <c r="C8661" i="1"/>
  <c r="B8662" i="1"/>
  <c r="C8662" i="1"/>
  <c r="B8663" i="1"/>
  <c r="C8663" i="1"/>
  <c r="B8664" i="1"/>
  <c r="C8664" i="1"/>
  <c r="B8665" i="1"/>
  <c r="C8665" i="1"/>
  <c r="B8666" i="1"/>
  <c r="C8666" i="1"/>
  <c r="B8667" i="1"/>
  <c r="C8667" i="1"/>
  <c r="B8668" i="1"/>
  <c r="C8668" i="1"/>
  <c r="B8669" i="1"/>
  <c r="C8669" i="1"/>
  <c r="B8670" i="1"/>
  <c r="C8670" i="1"/>
  <c r="B8671" i="1"/>
  <c r="C8671" i="1"/>
  <c r="B8672" i="1"/>
  <c r="C8672" i="1"/>
  <c r="B8673" i="1"/>
  <c r="C8673" i="1"/>
  <c r="B8674" i="1"/>
  <c r="C8674" i="1"/>
  <c r="B8675" i="1"/>
  <c r="C8675" i="1"/>
  <c r="B8676" i="1"/>
  <c r="C8676" i="1"/>
  <c r="B8677" i="1"/>
  <c r="C8677" i="1"/>
  <c r="B8678" i="1"/>
  <c r="C8678" i="1"/>
  <c r="B8679" i="1"/>
  <c r="C8679" i="1"/>
  <c r="B8680" i="1"/>
  <c r="C8680" i="1"/>
  <c r="B8681" i="1"/>
  <c r="C8681" i="1"/>
  <c r="B8682" i="1"/>
  <c r="C8682" i="1"/>
  <c r="B8683" i="1"/>
  <c r="C8683" i="1"/>
  <c r="B8684" i="1"/>
  <c r="C8684" i="1"/>
  <c r="B8685" i="1"/>
  <c r="C8685" i="1"/>
  <c r="B8686" i="1"/>
  <c r="C8686" i="1"/>
  <c r="B8687" i="1"/>
  <c r="C8687" i="1"/>
  <c r="B8688" i="1"/>
  <c r="C8688" i="1"/>
  <c r="B8689" i="1"/>
  <c r="C8689" i="1"/>
  <c r="B8690" i="1"/>
  <c r="C8690" i="1"/>
  <c r="B8691" i="1"/>
  <c r="C8691" i="1"/>
  <c r="B8692" i="1"/>
  <c r="C8692" i="1"/>
  <c r="B8693" i="1"/>
  <c r="C8693" i="1"/>
  <c r="B8694" i="1"/>
  <c r="C8694" i="1"/>
  <c r="B8695" i="1"/>
  <c r="C8695" i="1"/>
  <c r="B8696" i="1"/>
  <c r="C8696" i="1"/>
  <c r="B8697" i="1"/>
  <c r="C8697" i="1"/>
  <c r="B8698" i="1"/>
  <c r="C8698" i="1"/>
  <c r="B8699" i="1"/>
  <c r="C8699" i="1"/>
  <c r="B8700" i="1"/>
  <c r="C8700" i="1"/>
  <c r="B8701" i="1"/>
  <c r="C8701" i="1"/>
  <c r="B8702" i="1"/>
  <c r="C8702" i="1"/>
  <c r="B8703" i="1"/>
  <c r="C8703" i="1"/>
  <c r="B8704" i="1"/>
  <c r="C8704" i="1"/>
  <c r="B8705" i="1"/>
  <c r="C8705" i="1"/>
  <c r="B8706" i="1"/>
  <c r="C8706" i="1"/>
  <c r="B8707" i="1"/>
  <c r="C8707" i="1"/>
  <c r="B8708" i="1"/>
  <c r="C8708" i="1"/>
  <c r="B8709" i="1"/>
  <c r="C8709" i="1"/>
  <c r="B8710" i="1"/>
  <c r="C8710" i="1"/>
  <c r="B8711" i="1"/>
  <c r="C8711" i="1"/>
  <c r="B8712" i="1"/>
  <c r="C8712" i="1"/>
  <c r="B8713" i="1"/>
  <c r="C8713" i="1"/>
  <c r="B8714" i="1"/>
  <c r="C8714" i="1"/>
  <c r="B8715" i="1"/>
  <c r="C8715" i="1"/>
  <c r="B8716" i="1"/>
  <c r="C8716" i="1"/>
  <c r="B8717" i="1"/>
  <c r="C8717" i="1"/>
  <c r="B8718" i="1"/>
  <c r="C8718" i="1"/>
  <c r="B8719" i="1"/>
  <c r="C8719" i="1"/>
  <c r="B8720" i="1"/>
  <c r="C8720" i="1"/>
  <c r="B8721" i="1"/>
  <c r="C8721" i="1"/>
  <c r="B8722" i="1"/>
  <c r="C8722" i="1"/>
  <c r="B8723" i="1"/>
  <c r="C8723" i="1"/>
  <c r="B8724" i="1"/>
  <c r="C8724" i="1"/>
  <c r="B8725" i="1"/>
  <c r="C8725" i="1"/>
  <c r="B8726" i="1"/>
  <c r="C8726" i="1"/>
  <c r="B8727" i="1"/>
  <c r="C8727" i="1"/>
  <c r="B8728" i="1"/>
  <c r="C8728" i="1"/>
  <c r="B8729" i="1"/>
  <c r="C8729" i="1"/>
  <c r="B8730" i="1"/>
  <c r="C8730" i="1"/>
  <c r="B8731" i="1"/>
  <c r="C8731" i="1"/>
  <c r="B8732" i="1"/>
  <c r="C8732" i="1"/>
  <c r="B8733" i="1"/>
  <c r="C8733" i="1"/>
  <c r="B8734" i="1"/>
  <c r="C8734" i="1"/>
  <c r="B8735" i="1"/>
  <c r="C8735" i="1"/>
  <c r="B8736" i="1"/>
  <c r="C8736" i="1"/>
  <c r="B8737" i="1"/>
  <c r="C8737" i="1"/>
  <c r="B8738" i="1"/>
  <c r="C8738" i="1"/>
  <c r="B8739" i="1"/>
  <c r="C8739" i="1"/>
  <c r="B8740" i="1"/>
  <c r="C8740" i="1"/>
  <c r="B8741" i="1"/>
  <c r="C8741" i="1"/>
  <c r="B8742" i="1"/>
  <c r="C8742" i="1"/>
  <c r="B8743" i="1"/>
  <c r="C8743" i="1"/>
  <c r="B8744" i="1"/>
  <c r="C8744" i="1"/>
  <c r="B8745" i="1"/>
  <c r="C8745" i="1"/>
  <c r="B8746" i="1"/>
  <c r="C8746" i="1"/>
  <c r="B8747" i="1"/>
  <c r="C8747" i="1"/>
  <c r="B8748" i="1"/>
  <c r="C8748" i="1"/>
  <c r="B8749" i="1"/>
  <c r="C8749" i="1"/>
  <c r="B8750" i="1"/>
  <c r="C8750" i="1"/>
  <c r="B8751" i="1"/>
  <c r="C8751" i="1"/>
  <c r="B8752" i="1"/>
  <c r="C8752" i="1"/>
  <c r="B8753" i="1"/>
  <c r="C8753" i="1"/>
  <c r="B8754" i="1"/>
  <c r="C8754" i="1"/>
  <c r="B8755" i="1"/>
  <c r="C8755" i="1"/>
  <c r="B8756" i="1"/>
  <c r="C8756" i="1"/>
  <c r="B8757" i="1"/>
  <c r="C8757" i="1"/>
  <c r="B8758" i="1"/>
  <c r="C8758" i="1"/>
  <c r="B8759" i="1"/>
  <c r="C8759" i="1"/>
  <c r="B8760" i="1"/>
  <c r="C8760" i="1"/>
  <c r="B8761" i="1"/>
  <c r="C8761" i="1"/>
  <c r="B8762" i="1"/>
  <c r="C8762" i="1"/>
  <c r="B8763" i="1"/>
  <c r="C8763" i="1"/>
  <c r="B8764" i="1"/>
  <c r="C8764" i="1"/>
  <c r="B8765" i="1"/>
  <c r="C8765" i="1"/>
  <c r="B8766" i="1"/>
  <c r="C8766" i="1"/>
  <c r="B8767" i="1"/>
  <c r="C8767" i="1"/>
  <c r="B8768" i="1"/>
  <c r="C8768" i="1"/>
  <c r="B8769" i="1"/>
  <c r="C8769" i="1"/>
  <c r="B8770" i="1"/>
  <c r="C8770" i="1"/>
  <c r="B8771" i="1"/>
  <c r="C8771" i="1"/>
  <c r="B8772" i="1"/>
  <c r="C8772" i="1"/>
  <c r="B8773" i="1"/>
  <c r="C8773" i="1"/>
  <c r="B8774" i="1"/>
  <c r="C8774" i="1"/>
  <c r="B8775" i="1"/>
  <c r="C8775" i="1"/>
  <c r="B8776" i="1"/>
  <c r="C8776" i="1"/>
  <c r="B8777" i="1"/>
  <c r="C8777" i="1"/>
  <c r="B8778" i="1"/>
  <c r="C8778" i="1"/>
  <c r="B8779" i="1"/>
  <c r="C8779" i="1"/>
  <c r="B8780" i="1"/>
  <c r="C8780" i="1"/>
  <c r="B8781" i="1"/>
  <c r="C8781" i="1"/>
  <c r="B8782" i="1"/>
  <c r="C8782" i="1"/>
  <c r="B8783" i="1"/>
  <c r="C8783" i="1"/>
  <c r="B8784" i="1"/>
  <c r="C8784" i="1"/>
  <c r="B8785" i="1"/>
  <c r="C8785" i="1"/>
  <c r="B8786" i="1"/>
  <c r="C8786" i="1"/>
  <c r="B8787" i="1"/>
  <c r="C8787" i="1"/>
  <c r="B8788" i="1"/>
  <c r="C8788" i="1"/>
  <c r="B8789" i="1"/>
  <c r="C8789" i="1"/>
  <c r="B8790" i="1"/>
  <c r="C8790" i="1"/>
  <c r="B8791" i="1"/>
  <c r="C8791" i="1"/>
  <c r="B8792" i="1"/>
  <c r="C8792" i="1"/>
  <c r="B8793" i="1"/>
  <c r="C8793" i="1"/>
  <c r="B8794" i="1"/>
  <c r="C8794" i="1"/>
  <c r="B8795" i="1"/>
  <c r="C8795" i="1"/>
  <c r="B8796" i="1"/>
  <c r="C8796" i="1"/>
  <c r="B8797" i="1"/>
  <c r="C8797" i="1"/>
  <c r="B8798" i="1"/>
  <c r="C8798" i="1"/>
  <c r="B8799" i="1"/>
  <c r="C8799" i="1"/>
  <c r="B8800" i="1"/>
  <c r="C8800" i="1"/>
  <c r="B8801" i="1"/>
  <c r="C8801" i="1"/>
  <c r="B8802" i="1"/>
  <c r="C8802" i="1"/>
  <c r="B8803" i="1"/>
  <c r="C8803" i="1"/>
  <c r="B8804" i="1"/>
  <c r="C8804" i="1"/>
  <c r="B8805" i="1"/>
  <c r="C8805" i="1"/>
  <c r="B8806" i="1"/>
  <c r="C8806" i="1"/>
  <c r="B8807" i="1"/>
  <c r="C8807" i="1"/>
  <c r="B8808" i="1"/>
  <c r="C8808" i="1"/>
  <c r="B8809" i="1"/>
  <c r="C8809" i="1"/>
  <c r="B8810" i="1"/>
  <c r="C8810" i="1"/>
  <c r="B8811" i="1"/>
  <c r="C8811" i="1"/>
  <c r="B8812" i="1"/>
  <c r="C8812" i="1"/>
  <c r="B8813" i="1"/>
  <c r="C8813" i="1"/>
  <c r="B8814" i="1"/>
  <c r="C8814" i="1"/>
  <c r="B8815" i="1"/>
  <c r="C8815" i="1"/>
  <c r="B8816" i="1"/>
  <c r="C8816" i="1"/>
  <c r="B8817" i="1"/>
  <c r="C8817" i="1"/>
  <c r="B8818" i="1"/>
  <c r="C8818" i="1"/>
  <c r="B8819" i="1"/>
  <c r="C8819" i="1"/>
  <c r="B8820" i="1"/>
  <c r="C8820" i="1"/>
  <c r="B8821" i="1"/>
  <c r="C8821" i="1"/>
  <c r="B8822" i="1"/>
  <c r="C8822" i="1"/>
  <c r="B8823" i="1"/>
  <c r="C8823" i="1"/>
  <c r="B8824" i="1"/>
  <c r="C8824" i="1"/>
  <c r="B8825" i="1"/>
  <c r="C8825" i="1"/>
  <c r="B8826" i="1"/>
  <c r="C8826" i="1"/>
  <c r="B8827" i="1"/>
  <c r="C8827" i="1"/>
  <c r="B8828" i="1"/>
  <c r="C8828" i="1"/>
  <c r="B8829" i="1"/>
  <c r="C8829" i="1"/>
  <c r="B8830" i="1"/>
  <c r="C8830" i="1"/>
  <c r="B8831" i="1"/>
  <c r="C8831" i="1"/>
  <c r="B8832" i="1"/>
  <c r="C8832" i="1"/>
  <c r="B8833" i="1"/>
  <c r="C8833" i="1"/>
  <c r="B8834" i="1"/>
  <c r="C8834" i="1"/>
  <c r="B8835" i="1"/>
  <c r="C8835" i="1"/>
  <c r="B8836" i="1"/>
  <c r="C8836" i="1"/>
  <c r="B8837" i="1"/>
  <c r="C8837" i="1"/>
  <c r="B8838" i="1"/>
  <c r="C8838" i="1"/>
  <c r="B8839" i="1"/>
  <c r="C8839" i="1"/>
  <c r="B8840" i="1"/>
  <c r="C8840" i="1"/>
  <c r="B8841" i="1"/>
  <c r="C8841" i="1"/>
  <c r="B8842" i="1"/>
  <c r="C8842" i="1"/>
  <c r="B8843" i="1"/>
  <c r="C8843" i="1"/>
  <c r="B8844" i="1"/>
  <c r="C8844" i="1"/>
  <c r="B8845" i="1"/>
  <c r="C8845" i="1"/>
  <c r="B8846" i="1"/>
  <c r="C8846" i="1"/>
  <c r="B8847" i="1"/>
  <c r="C8847" i="1"/>
  <c r="B8848" i="1"/>
  <c r="C8848" i="1"/>
  <c r="B8849" i="1"/>
  <c r="C8849" i="1"/>
  <c r="B8850" i="1"/>
  <c r="C8850" i="1"/>
  <c r="B8851" i="1"/>
  <c r="C8851" i="1"/>
  <c r="B8852" i="1"/>
  <c r="C8852" i="1"/>
  <c r="B8853" i="1"/>
  <c r="C8853" i="1"/>
  <c r="B8854" i="1"/>
  <c r="C8854" i="1"/>
  <c r="B8855" i="1"/>
  <c r="C8855" i="1"/>
  <c r="B8856" i="1"/>
  <c r="C8856" i="1"/>
  <c r="B8857" i="1"/>
  <c r="C8857" i="1"/>
  <c r="B8858" i="1"/>
  <c r="C8858" i="1"/>
  <c r="B8859" i="1"/>
  <c r="C8859" i="1"/>
  <c r="B8860" i="1"/>
  <c r="C8860" i="1"/>
  <c r="B8861" i="1"/>
  <c r="C8861" i="1"/>
  <c r="B8862" i="1"/>
  <c r="C8862" i="1"/>
  <c r="B8863" i="1"/>
  <c r="C8863" i="1"/>
  <c r="B8864" i="1"/>
  <c r="C8864" i="1"/>
  <c r="B8865" i="1"/>
  <c r="C8865" i="1"/>
  <c r="B8866" i="1"/>
  <c r="C8866" i="1"/>
  <c r="B8867" i="1"/>
  <c r="C8867" i="1"/>
  <c r="B8868" i="1"/>
  <c r="C8868" i="1"/>
  <c r="B8869" i="1"/>
  <c r="C8869" i="1"/>
  <c r="B8870" i="1"/>
  <c r="C8870" i="1"/>
  <c r="B8871" i="1"/>
  <c r="C8871" i="1"/>
  <c r="B8872" i="1"/>
  <c r="C8872" i="1"/>
  <c r="B8873" i="1"/>
  <c r="C8873" i="1"/>
  <c r="B8874" i="1"/>
  <c r="C8874" i="1"/>
  <c r="B8875" i="1"/>
  <c r="C8875" i="1"/>
  <c r="B8876" i="1"/>
  <c r="C8876" i="1"/>
  <c r="B8877" i="1"/>
  <c r="C8877" i="1"/>
  <c r="B8878" i="1"/>
  <c r="C8878" i="1"/>
  <c r="B8879" i="1"/>
  <c r="C8879" i="1"/>
  <c r="B8880" i="1"/>
  <c r="C8880" i="1"/>
  <c r="B8881" i="1"/>
  <c r="C8881" i="1"/>
  <c r="B8882" i="1"/>
  <c r="C8882" i="1"/>
  <c r="B8883" i="1"/>
  <c r="C8883" i="1"/>
  <c r="B8884" i="1"/>
  <c r="C8884" i="1"/>
  <c r="B8885" i="1"/>
  <c r="C8885" i="1"/>
  <c r="B8886" i="1"/>
  <c r="C8886" i="1"/>
  <c r="B8887" i="1"/>
  <c r="C8887" i="1"/>
  <c r="B8888" i="1"/>
  <c r="C8888" i="1"/>
  <c r="B8889" i="1"/>
  <c r="C8889" i="1"/>
  <c r="B8890" i="1"/>
  <c r="C8890" i="1"/>
  <c r="B8891" i="1"/>
  <c r="C8891" i="1"/>
  <c r="B8892" i="1"/>
  <c r="C8892" i="1"/>
  <c r="B8893" i="1"/>
  <c r="C8893" i="1"/>
  <c r="B8894" i="1"/>
  <c r="C8894" i="1"/>
  <c r="B8895" i="1"/>
  <c r="C8895" i="1"/>
  <c r="B8896" i="1"/>
  <c r="C8896" i="1"/>
  <c r="B8897" i="1"/>
  <c r="C8897" i="1"/>
  <c r="B8898" i="1"/>
  <c r="C8898" i="1"/>
  <c r="B8899" i="1"/>
  <c r="C8899" i="1"/>
  <c r="B8900" i="1"/>
  <c r="C8900" i="1"/>
  <c r="B8901" i="1"/>
  <c r="C8901" i="1"/>
  <c r="B8902" i="1"/>
  <c r="C8902" i="1"/>
  <c r="B8903" i="1"/>
  <c r="C8903" i="1"/>
  <c r="B8904" i="1"/>
  <c r="C8904" i="1"/>
  <c r="B8905" i="1"/>
  <c r="C8905" i="1"/>
  <c r="B8906" i="1"/>
  <c r="C8906" i="1"/>
  <c r="B8907" i="1"/>
  <c r="C8907" i="1"/>
  <c r="B8908" i="1"/>
  <c r="C8908" i="1"/>
  <c r="B8909" i="1"/>
  <c r="C8909" i="1"/>
  <c r="B8910" i="1"/>
  <c r="C8910" i="1"/>
  <c r="B8911" i="1"/>
  <c r="C8911" i="1"/>
  <c r="B8912" i="1"/>
  <c r="C8912" i="1"/>
  <c r="B8913" i="1"/>
  <c r="C8913" i="1"/>
  <c r="B8914" i="1"/>
  <c r="C8914" i="1"/>
  <c r="B8915" i="1"/>
  <c r="C8915" i="1"/>
  <c r="B8916" i="1"/>
  <c r="C8916" i="1"/>
  <c r="B8917" i="1"/>
  <c r="C8917" i="1"/>
  <c r="B8918" i="1"/>
  <c r="C8918" i="1"/>
  <c r="B8919" i="1"/>
  <c r="C8919" i="1"/>
  <c r="B8920" i="1"/>
  <c r="C8920" i="1"/>
  <c r="B8921" i="1"/>
  <c r="C8921" i="1"/>
  <c r="B8922" i="1"/>
  <c r="C8922" i="1"/>
  <c r="B8923" i="1"/>
  <c r="C8923" i="1"/>
  <c r="B8924" i="1"/>
  <c r="C8924" i="1"/>
  <c r="B8925" i="1"/>
  <c r="C8925" i="1"/>
  <c r="B8926" i="1"/>
  <c r="C8926" i="1"/>
  <c r="B8927" i="1"/>
  <c r="C8927" i="1"/>
  <c r="B8928" i="1"/>
  <c r="C8928" i="1"/>
  <c r="B8929" i="1"/>
  <c r="C8929" i="1"/>
  <c r="B8930" i="1"/>
  <c r="C8930" i="1"/>
  <c r="B8931" i="1"/>
  <c r="C8931" i="1"/>
  <c r="B8932" i="1"/>
  <c r="C8932" i="1"/>
  <c r="B8933" i="1"/>
  <c r="C8933" i="1"/>
  <c r="B8934" i="1"/>
  <c r="C8934" i="1"/>
  <c r="B8935" i="1"/>
  <c r="C8935" i="1"/>
  <c r="B8936" i="1"/>
  <c r="C8936" i="1"/>
  <c r="B8937" i="1"/>
  <c r="C8937" i="1"/>
  <c r="B8938" i="1"/>
  <c r="C8938" i="1"/>
  <c r="B8939" i="1"/>
  <c r="C8939" i="1"/>
  <c r="B8940" i="1"/>
  <c r="C8940" i="1"/>
  <c r="B8941" i="1"/>
  <c r="C8941" i="1"/>
  <c r="B8942" i="1"/>
  <c r="C8942" i="1"/>
  <c r="B8943" i="1"/>
  <c r="C8943" i="1"/>
  <c r="B8944" i="1"/>
  <c r="C8944" i="1"/>
  <c r="B8945" i="1"/>
  <c r="C8945" i="1"/>
  <c r="B8946" i="1"/>
  <c r="C8946" i="1"/>
  <c r="B8947" i="1"/>
  <c r="C8947" i="1"/>
  <c r="B8948" i="1"/>
  <c r="C8948" i="1"/>
  <c r="B8949" i="1"/>
  <c r="C8949" i="1"/>
  <c r="B8950" i="1"/>
  <c r="C8950" i="1"/>
  <c r="B8951" i="1"/>
  <c r="C8951" i="1"/>
  <c r="B8952" i="1"/>
  <c r="C8952" i="1"/>
  <c r="B8953" i="1"/>
  <c r="C8953" i="1"/>
  <c r="B8954" i="1"/>
  <c r="C8954" i="1"/>
  <c r="B8955" i="1"/>
  <c r="C8955" i="1"/>
  <c r="B8956" i="1"/>
  <c r="C8956" i="1"/>
  <c r="B8957" i="1"/>
  <c r="C8957" i="1"/>
  <c r="B8958" i="1"/>
  <c r="C8958" i="1"/>
  <c r="B8959" i="1"/>
  <c r="C8959" i="1"/>
  <c r="B8960" i="1"/>
  <c r="C8960" i="1"/>
  <c r="B8961" i="1"/>
  <c r="C8961" i="1"/>
  <c r="B8962" i="1"/>
  <c r="C8962" i="1"/>
  <c r="B8963" i="1"/>
  <c r="C8963" i="1"/>
  <c r="B8964" i="1"/>
  <c r="C8964" i="1"/>
  <c r="B8965" i="1"/>
  <c r="C8965" i="1"/>
  <c r="B8966" i="1"/>
  <c r="C8966" i="1"/>
  <c r="B8967" i="1"/>
  <c r="C8967" i="1"/>
  <c r="B8968" i="1"/>
  <c r="C8968" i="1"/>
  <c r="B8969" i="1"/>
  <c r="C8969" i="1"/>
  <c r="B8970" i="1"/>
  <c r="C8970" i="1"/>
  <c r="B8971" i="1"/>
  <c r="C8971" i="1"/>
  <c r="B8972" i="1"/>
  <c r="C8972" i="1"/>
  <c r="B8973" i="1"/>
  <c r="C8973" i="1"/>
  <c r="B8974" i="1"/>
  <c r="C8974" i="1"/>
  <c r="B8975" i="1"/>
  <c r="C8975" i="1"/>
  <c r="B8976" i="1"/>
  <c r="C8976" i="1"/>
  <c r="B8977" i="1"/>
  <c r="C8977" i="1"/>
  <c r="B8978" i="1"/>
  <c r="C8978" i="1"/>
  <c r="B8979" i="1"/>
  <c r="C8979" i="1"/>
  <c r="B8980" i="1"/>
  <c r="C8980" i="1"/>
  <c r="B8981" i="1"/>
  <c r="C8981" i="1"/>
  <c r="B8982" i="1"/>
  <c r="C8982" i="1"/>
  <c r="B8983" i="1"/>
  <c r="C8983" i="1"/>
  <c r="B8984" i="1"/>
  <c r="C8984" i="1"/>
  <c r="B8985" i="1"/>
  <c r="C8985" i="1"/>
  <c r="B8986" i="1"/>
  <c r="C8986" i="1"/>
  <c r="B8987" i="1"/>
  <c r="C8987" i="1"/>
  <c r="B8988" i="1"/>
  <c r="C8988" i="1"/>
  <c r="B8989" i="1"/>
  <c r="C8989" i="1"/>
  <c r="B8990" i="1"/>
  <c r="C8990" i="1"/>
  <c r="B8991" i="1"/>
  <c r="C8991" i="1"/>
  <c r="B8992" i="1"/>
  <c r="C8992" i="1"/>
  <c r="B8993" i="1"/>
  <c r="C8993" i="1"/>
  <c r="B8994" i="1"/>
  <c r="C8994" i="1"/>
  <c r="B8995" i="1"/>
  <c r="C8995" i="1"/>
  <c r="B8996" i="1"/>
  <c r="C8996" i="1"/>
  <c r="B8997" i="1"/>
  <c r="C8997" i="1"/>
  <c r="B8998" i="1"/>
  <c r="C8998" i="1"/>
  <c r="B8999" i="1"/>
  <c r="C8999" i="1"/>
  <c r="B9000" i="1"/>
  <c r="C9000" i="1"/>
  <c r="B9001" i="1"/>
  <c r="C9001" i="1"/>
  <c r="B9002" i="1"/>
  <c r="C9002" i="1"/>
  <c r="B9003" i="1"/>
  <c r="C9003" i="1"/>
  <c r="B9004" i="1"/>
  <c r="C9004" i="1"/>
  <c r="B9005" i="1"/>
  <c r="C9005" i="1"/>
  <c r="B9006" i="1"/>
  <c r="C9006" i="1"/>
  <c r="B9007" i="1"/>
  <c r="C9007" i="1"/>
  <c r="B9008" i="1"/>
  <c r="C9008" i="1"/>
  <c r="B9009" i="1"/>
  <c r="C9009" i="1"/>
  <c r="B9010" i="1"/>
  <c r="C9010" i="1"/>
  <c r="B9011" i="1"/>
  <c r="C9011" i="1"/>
  <c r="B9012" i="1"/>
  <c r="C9012" i="1"/>
  <c r="B9013" i="1"/>
  <c r="C9013" i="1"/>
  <c r="B9014" i="1"/>
  <c r="C9014" i="1"/>
  <c r="B9015" i="1"/>
  <c r="C9015" i="1"/>
  <c r="B9016" i="1"/>
  <c r="C9016" i="1"/>
  <c r="B9017" i="1"/>
  <c r="C9017" i="1"/>
  <c r="B9018" i="1"/>
  <c r="C9018" i="1"/>
  <c r="B9019" i="1"/>
  <c r="C9019" i="1"/>
  <c r="B9020" i="1"/>
  <c r="C9020" i="1"/>
  <c r="B9021" i="1"/>
  <c r="C9021" i="1"/>
  <c r="B9022" i="1"/>
  <c r="C9022" i="1"/>
  <c r="B9023" i="1"/>
  <c r="C9023" i="1"/>
  <c r="B9024" i="1"/>
  <c r="C9024" i="1"/>
  <c r="B9025" i="1"/>
  <c r="C9025" i="1"/>
  <c r="B9026" i="1"/>
  <c r="C9026" i="1"/>
  <c r="B9027" i="1"/>
  <c r="C9027" i="1"/>
  <c r="B9028" i="1"/>
  <c r="C9028" i="1"/>
  <c r="B9029" i="1"/>
  <c r="C9029" i="1"/>
  <c r="B9030" i="1"/>
  <c r="C9030" i="1"/>
  <c r="B9031" i="1"/>
  <c r="C9031" i="1"/>
  <c r="B9032" i="1"/>
  <c r="C9032" i="1"/>
  <c r="B9033" i="1"/>
  <c r="C9033" i="1"/>
  <c r="B9034" i="1"/>
  <c r="C9034" i="1"/>
  <c r="B9035" i="1"/>
  <c r="C9035" i="1"/>
  <c r="B9036" i="1"/>
  <c r="C9036" i="1"/>
  <c r="B9037" i="1"/>
  <c r="C9037" i="1"/>
  <c r="B9038" i="1"/>
  <c r="C9038" i="1"/>
  <c r="B9039" i="1"/>
  <c r="C9039" i="1"/>
  <c r="B9040" i="1"/>
  <c r="C9040" i="1"/>
  <c r="B9041" i="1"/>
  <c r="C9041" i="1"/>
  <c r="B9042" i="1"/>
  <c r="C9042" i="1"/>
  <c r="B9043" i="1"/>
  <c r="C9043" i="1"/>
  <c r="B9044" i="1"/>
  <c r="C9044" i="1"/>
  <c r="B9045" i="1"/>
  <c r="C9045" i="1"/>
  <c r="B9046" i="1"/>
  <c r="C9046" i="1"/>
  <c r="B9047" i="1"/>
  <c r="C9047" i="1"/>
  <c r="B9048" i="1"/>
  <c r="C9048" i="1"/>
  <c r="B9049" i="1"/>
  <c r="C9049" i="1"/>
  <c r="B9050" i="1"/>
  <c r="C9050" i="1"/>
  <c r="B9051" i="1"/>
  <c r="C9051" i="1"/>
  <c r="B9052" i="1"/>
  <c r="C9052" i="1"/>
  <c r="B9053" i="1"/>
  <c r="C9053" i="1"/>
  <c r="B9054" i="1"/>
  <c r="C9054" i="1"/>
  <c r="B9055" i="1"/>
  <c r="C9055" i="1"/>
  <c r="B9056" i="1"/>
  <c r="C9056" i="1"/>
  <c r="B9057" i="1"/>
  <c r="C9057" i="1"/>
  <c r="B9058" i="1"/>
  <c r="C9058" i="1"/>
  <c r="B9059" i="1"/>
  <c r="C9059" i="1"/>
  <c r="B9060" i="1"/>
  <c r="C9060" i="1"/>
  <c r="B9061" i="1"/>
  <c r="C9061" i="1"/>
  <c r="B9062" i="1"/>
  <c r="C9062" i="1"/>
  <c r="B9063" i="1"/>
  <c r="C9063" i="1"/>
  <c r="B9064" i="1"/>
  <c r="C9064" i="1"/>
  <c r="B9065" i="1"/>
  <c r="C9065" i="1"/>
  <c r="B9066" i="1"/>
  <c r="C9066" i="1"/>
  <c r="B9067" i="1"/>
  <c r="C9067" i="1"/>
  <c r="B9068" i="1"/>
  <c r="C9068" i="1"/>
  <c r="B9069" i="1"/>
  <c r="C9069" i="1"/>
  <c r="B9070" i="1"/>
  <c r="C9070" i="1"/>
  <c r="B9071" i="1"/>
  <c r="C9071" i="1"/>
  <c r="B9072" i="1"/>
  <c r="C9072" i="1"/>
  <c r="B9073" i="1"/>
  <c r="C9073" i="1"/>
  <c r="B9074" i="1"/>
  <c r="C9074" i="1"/>
  <c r="B9075" i="1"/>
  <c r="C9075" i="1"/>
  <c r="B9076" i="1"/>
  <c r="C9076" i="1"/>
  <c r="B9077" i="1"/>
  <c r="C9077" i="1"/>
  <c r="B9078" i="1"/>
  <c r="C9078" i="1"/>
  <c r="B9079" i="1"/>
  <c r="C9079" i="1"/>
  <c r="B9080" i="1"/>
  <c r="C9080" i="1"/>
  <c r="B9081" i="1"/>
  <c r="C9081" i="1"/>
  <c r="B9082" i="1"/>
  <c r="C9082" i="1"/>
  <c r="B9083" i="1"/>
  <c r="C9083" i="1"/>
  <c r="B9084" i="1"/>
  <c r="C9084" i="1"/>
  <c r="B9085" i="1"/>
  <c r="C9085" i="1"/>
  <c r="B9086" i="1"/>
  <c r="C9086" i="1"/>
  <c r="B9087" i="1"/>
  <c r="C9087" i="1"/>
  <c r="B9088" i="1"/>
  <c r="C9088" i="1"/>
  <c r="B9089" i="1"/>
  <c r="C9089" i="1"/>
  <c r="B9090" i="1"/>
  <c r="C9090" i="1"/>
  <c r="B9091" i="1"/>
  <c r="C9091" i="1"/>
  <c r="B9092" i="1"/>
  <c r="C9092" i="1"/>
  <c r="B9093" i="1"/>
  <c r="C9093" i="1"/>
  <c r="B9094" i="1"/>
  <c r="C9094" i="1"/>
  <c r="B9095" i="1"/>
  <c r="C9095" i="1"/>
  <c r="B9096" i="1"/>
  <c r="C9096" i="1"/>
  <c r="B9097" i="1"/>
  <c r="C9097" i="1"/>
  <c r="B9098" i="1"/>
  <c r="C9098" i="1"/>
  <c r="B9099" i="1"/>
  <c r="C9099" i="1"/>
  <c r="B9100" i="1"/>
  <c r="C9100" i="1"/>
  <c r="B9101" i="1"/>
  <c r="C9101" i="1"/>
  <c r="B9102" i="1"/>
  <c r="C9102" i="1"/>
  <c r="B9103" i="1"/>
  <c r="C9103" i="1"/>
  <c r="B9104" i="1"/>
  <c r="C9104" i="1"/>
  <c r="B9105" i="1"/>
  <c r="C9105" i="1"/>
  <c r="B9106" i="1"/>
  <c r="C9106" i="1"/>
  <c r="B9107" i="1"/>
  <c r="C9107" i="1"/>
  <c r="B9108" i="1"/>
  <c r="C9108" i="1"/>
  <c r="B9109" i="1"/>
  <c r="C9109" i="1"/>
  <c r="B9110" i="1"/>
  <c r="C9110" i="1"/>
  <c r="B9111" i="1"/>
  <c r="C9111" i="1"/>
  <c r="B9112" i="1"/>
  <c r="C9112" i="1"/>
  <c r="B9113" i="1"/>
  <c r="C9113" i="1"/>
  <c r="B9114" i="1"/>
  <c r="C9114" i="1"/>
  <c r="B9115" i="1"/>
  <c r="C9115" i="1"/>
  <c r="B9116" i="1"/>
  <c r="C9116" i="1"/>
  <c r="B9117" i="1"/>
  <c r="C9117" i="1"/>
  <c r="B9118" i="1"/>
  <c r="C9118" i="1"/>
  <c r="B9119" i="1"/>
  <c r="C9119" i="1"/>
  <c r="B9120" i="1"/>
  <c r="C9120" i="1"/>
  <c r="B9121" i="1"/>
  <c r="C9121" i="1"/>
  <c r="B9122" i="1"/>
  <c r="C9122" i="1"/>
  <c r="B9123" i="1"/>
  <c r="C9123" i="1"/>
  <c r="B9124" i="1"/>
  <c r="C9124" i="1"/>
  <c r="B9125" i="1"/>
  <c r="C9125" i="1"/>
  <c r="B9126" i="1"/>
  <c r="C9126" i="1"/>
  <c r="B9127" i="1"/>
  <c r="C9127" i="1"/>
  <c r="B9128" i="1"/>
  <c r="C9128" i="1"/>
  <c r="B9129" i="1"/>
  <c r="C9129" i="1"/>
  <c r="B9130" i="1"/>
  <c r="C9130" i="1"/>
  <c r="B9131" i="1"/>
  <c r="C9131" i="1"/>
  <c r="B9132" i="1"/>
  <c r="C9132" i="1"/>
  <c r="B9133" i="1"/>
  <c r="C9133" i="1"/>
  <c r="B9134" i="1"/>
  <c r="C9134" i="1"/>
  <c r="B9135" i="1"/>
  <c r="C9135" i="1"/>
  <c r="B9136" i="1"/>
  <c r="C9136" i="1"/>
  <c r="B9137" i="1"/>
  <c r="C9137" i="1"/>
  <c r="B9138" i="1"/>
  <c r="C9138" i="1"/>
  <c r="B9139" i="1"/>
  <c r="C9139" i="1"/>
  <c r="B9140" i="1"/>
  <c r="C9140" i="1"/>
  <c r="B9141" i="1"/>
  <c r="C9141" i="1"/>
  <c r="B9142" i="1"/>
  <c r="C9142" i="1"/>
  <c r="B9143" i="1"/>
  <c r="C9143" i="1"/>
  <c r="B9144" i="1"/>
  <c r="C9144" i="1"/>
  <c r="B9145" i="1"/>
  <c r="C9145" i="1"/>
  <c r="B9146" i="1"/>
  <c r="C9146" i="1"/>
  <c r="B9147" i="1"/>
  <c r="C9147" i="1"/>
  <c r="B9148" i="1"/>
  <c r="C9148" i="1"/>
  <c r="B9149" i="1"/>
  <c r="C9149" i="1"/>
  <c r="B9150" i="1"/>
  <c r="C9150" i="1"/>
  <c r="B9151" i="1"/>
  <c r="C9151" i="1"/>
  <c r="B9152" i="1"/>
  <c r="C9152" i="1"/>
  <c r="B9153" i="1"/>
  <c r="C9153" i="1"/>
  <c r="B9154" i="1"/>
  <c r="C9154" i="1"/>
  <c r="B9155" i="1"/>
  <c r="C9155" i="1"/>
  <c r="B9156" i="1"/>
  <c r="C9156" i="1"/>
  <c r="B9157" i="1"/>
  <c r="C9157" i="1"/>
  <c r="B9158" i="1"/>
  <c r="C9158" i="1"/>
  <c r="B9159" i="1"/>
  <c r="C9159" i="1"/>
  <c r="B9160" i="1"/>
  <c r="C9160" i="1"/>
  <c r="B9161" i="1"/>
  <c r="C9161" i="1"/>
  <c r="B9162" i="1"/>
  <c r="C9162" i="1"/>
  <c r="B9163" i="1"/>
  <c r="C9163" i="1"/>
  <c r="B9164" i="1"/>
  <c r="C9164" i="1"/>
  <c r="B9165" i="1"/>
  <c r="C9165" i="1"/>
  <c r="B9166" i="1"/>
  <c r="C9166" i="1"/>
  <c r="B9167" i="1"/>
  <c r="C9167" i="1"/>
  <c r="B9168" i="1"/>
  <c r="C9168" i="1"/>
  <c r="B9169" i="1"/>
  <c r="C9169" i="1"/>
  <c r="B9170" i="1"/>
  <c r="C9170" i="1"/>
  <c r="B9171" i="1"/>
  <c r="C9171" i="1"/>
  <c r="B9172" i="1"/>
  <c r="C9172" i="1"/>
  <c r="B9173" i="1"/>
  <c r="C9173" i="1"/>
  <c r="B9174" i="1"/>
  <c r="C9174" i="1"/>
  <c r="B9175" i="1"/>
  <c r="C9175" i="1"/>
  <c r="B9176" i="1"/>
  <c r="C9176" i="1"/>
  <c r="B9177" i="1"/>
  <c r="C9177" i="1"/>
  <c r="B9178" i="1"/>
  <c r="C9178" i="1"/>
  <c r="B9179" i="1"/>
  <c r="C9179" i="1"/>
  <c r="B9180" i="1"/>
  <c r="C9180" i="1"/>
  <c r="B9181" i="1"/>
  <c r="C9181" i="1"/>
  <c r="B9182" i="1"/>
  <c r="C9182" i="1"/>
  <c r="B9183" i="1"/>
  <c r="C9183" i="1"/>
  <c r="B9184" i="1"/>
  <c r="C9184" i="1"/>
  <c r="B9185" i="1"/>
  <c r="C9185" i="1"/>
  <c r="B9186" i="1"/>
  <c r="C9186" i="1"/>
  <c r="B9187" i="1"/>
  <c r="C9187" i="1"/>
  <c r="B9188" i="1"/>
  <c r="C9188" i="1"/>
  <c r="B9189" i="1"/>
  <c r="C9189" i="1"/>
  <c r="B9190" i="1"/>
  <c r="C9190" i="1"/>
  <c r="B9191" i="1"/>
  <c r="C9191" i="1"/>
  <c r="B9192" i="1"/>
  <c r="C9192" i="1"/>
  <c r="B9193" i="1"/>
  <c r="C9193" i="1"/>
  <c r="B9194" i="1"/>
  <c r="C9194" i="1"/>
  <c r="B9195" i="1"/>
  <c r="C9195" i="1"/>
  <c r="B9196" i="1"/>
  <c r="C9196" i="1"/>
  <c r="B9197" i="1"/>
  <c r="C9197" i="1"/>
  <c r="B9198" i="1"/>
  <c r="C9198" i="1"/>
  <c r="B9199" i="1"/>
  <c r="C9199" i="1"/>
  <c r="B9200" i="1"/>
  <c r="C9200" i="1"/>
  <c r="B9201" i="1"/>
  <c r="C9201" i="1"/>
  <c r="B9202" i="1"/>
  <c r="C9202" i="1"/>
  <c r="B9203" i="1"/>
  <c r="C9203" i="1"/>
  <c r="B9204" i="1"/>
  <c r="C9204" i="1"/>
  <c r="B9205" i="1"/>
  <c r="C9205" i="1"/>
  <c r="B9206" i="1"/>
  <c r="C9206" i="1"/>
  <c r="B9207" i="1"/>
  <c r="C9207" i="1"/>
  <c r="B9208" i="1"/>
  <c r="C9208" i="1"/>
  <c r="B9209" i="1"/>
  <c r="C9209" i="1"/>
  <c r="B9210" i="1"/>
  <c r="C9210" i="1"/>
  <c r="B9211" i="1"/>
  <c r="C9211" i="1"/>
  <c r="B9212" i="1"/>
  <c r="C9212" i="1"/>
  <c r="B9213" i="1"/>
  <c r="C9213" i="1"/>
  <c r="B9214" i="1"/>
  <c r="C9214" i="1"/>
  <c r="B9215" i="1"/>
  <c r="C9215" i="1"/>
  <c r="B9216" i="1"/>
  <c r="C9216" i="1"/>
  <c r="B9217" i="1"/>
  <c r="C9217" i="1"/>
  <c r="B9218" i="1"/>
  <c r="C9218" i="1"/>
  <c r="B9219" i="1"/>
  <c r="C9219" i="1"/>
  <c r="B9220" i="1"/>
  <c r="C9220" i="1"/>
  <c r="B9221" i="1"/>
  <c r="C9221" i="1"/>
  <c r="B9222" i="1"/>
  <c r="C9222" i="1"/>
  <c r="B9223" i="1"/>
  <c r="C9223" i="1"/>
  <c r="B9224" i="1"/>
  <c r="C9224" i="1"/>
  <c r="B9225" i="1"/>
  <c r="C9225" i="1"/>
  <c r="B9226" i="1"/>
  <c r="C9226" i="1"/>
  <c r="B9227" i="1"/>
  <c r="C9227" i="1"/>
  <c r="B9228" i="1"/>
  <c r="C9228" i="1"/>
  <c r="B9229" i="1"/>
  <c r="C9229" i="1"/>
  <c r="B9230" i="1"/>
  <c r="C9230" i="1"/>
  <c r="B9231" i="1"/>
  <c r="C9231" i="1"/>
  <c r="B9232" i="1"/>
  <c r="C9232" i="1"/>
  <c r="B9233" i="1"/>
  <c r="C9233" i="1"/>
  <c r="B9234" i="1"/>
  <c r="C9234" i="1"/>
  <c r="B9235" i="1"/>
  <c r="C9235" i="1"/>
  <c r="B9236" i="1"/>
  <c r="C9236" i="1"/>
  <c r="B9237" i="1"/>
  <c r="C9237" i="1"/>
  <c r="B9238" i="1"/>
  <c r="C9238" i="1"/>
  <c r="B9239" i="1"/>
  <c r="C9239" i="1"/>
  <c r="B9240" i="1"/>
  <c r="C9240" i="1"/>
  <c r="B9241" i="1"/>
  <c r="C9241" i="1"/>
  <c r="B9242" i="1"/>
  <c r="C9242" i="1"/>
  <c r="B9243" i="1"/>
  <c r="C9243" i="1"/>
  <c r="B9244" i="1"/>
  <c r="C9244" i="1"/>
  <c r="B9245" i="1"/>
  <c r="C9245" i="1"/>
  <c r="B9246" i="1"/>
  <c r="C9246" i="1"/>
  <c r="B9247" i="1"/>
  <c r="C9247" i="1"/>
  <c r="B9248" i="1"/>
  <c r="C9248" i="1"/>
  <c r="B9249" i="1"/>
  <c r="C9249" i="1"/>
  <c r="B9250" i="1"/>
  <c r="C9250" i="1"/>
  <c r="B9251" i="1"/>
  <c r="C9251" i="1"/>
  <c r="B9252" i="1"/>
  <c r="C9252" i="1"/>
  <c r="B9253" i="1"/>
  <c r="C9253" i="1"/>
  <c r="B9254" i="1"/>
  <c r="C9254" i="1"/>
  <c r="B9255" i="1"/>
  <c r="C9255" i="1"/>
  <c r="B9256" i="1"/>
  <c r="C9256" i="1"/>
  <c r="B9257" i="1"/>
  <c r="C9257" i="1"/>
  <c r="B9258" i="1"/>
  <c r="C9258" i="1"/>
  <c r="B9259" i="1"/>
  <c r="C9259" i="1"/>
  <c r="B9260" i="1"/>
  <c r="C9260" i="1"/>
  <c r="B9261" i="1"/>
  <c r="C9261" i="1"/>
  <c r="B9262" i="1"/>
  <c r="C9262" i="1"/>
  <c r="B9263" i="1"/>
  <c r="C9263" i="1"/>
  <c r="B9264" i="1"/>
  <c r="C9264" i="1"/>
  <c r="B9265" i="1"/>
  <c r="C9265" i="1"/>
  <c r="B9266" i="1"/>
  <c r="C9266" i="1"/>
  <c r="B9267" i="1"/>
  <c r="C9267" i="1"/>
  <c r="B9268" i="1"/>
  <c r="C9268" i="1"/>
  <c r="B9269" i="1"/>
  <c r="C9269" i="1"/>
  <c r="B9270" i="1"/>
  <c r="C9270" i="1"/>
  <c r="B9271" i="1"/>
  <c r="C9271" i="1"/>
  <c r="B9272" i="1"/>
  <c r="C9272" i="1"/>
  <c r="B9273" i="1"/>
  <c r="C9273" i="1"/>
  <c r="B9274" i="1"/>
  <c r="C9274" i="1"/>
  <c r="B9275" i="1"/>
  <c r="C9275" i="1"/>
  <c r="B9276" i="1"/>
  <c r="C9276" i="1"/>
  <c r="B9277" i="1"/>
  <c r="C9277" i="1"/>
  <c r="B9278" i="1"/>
  <c r="C9278" i="1"/>
  <c r="B9279" i="1"/>
  <c r="C9279" i="1"/>
  <c r="B9280" i="1"/>
  <c r="C9280" i="1"/>
  <c r="B9281" i="1"/>
  <c r="C9281" i="1"/>
  <c r="B9282" i="1"/>
  <c r="C9282" i="1"/>
  <c r="B9283" i="1"/>
  <c r="C9283" i="1"/>
  <c r="B9284" i="1"/>
  <c r="C9284" i="1"/>
  <c r="B9285" i="1"/>
  <c r="C9285" i="1"/>
  <c r="B9286" i="1"/>
  <c r="C9286" i="1"/>
  <c r="B9287" i="1"/>
  <c r="C9287" i="1"/>
  <c r="B9288" i="1"/>
  <c r="C9288" i="1"/>
  <c r="B9289" i="1"/>
  <c r="C9289" i="1"/>
  <c r="B9290" i="1"/>
  <c r="C9290" i="1"/>
  <c r="B9291" i="1"/>
  <c r="C9291" i="1"/>
  <c r="B9292" i="1"/>
  <c r="C9292" i="1"/>
  <c r="B9293" i="1"/>
  <c r="C9293" i="1"/>
  <c r="B9294" i="1"/>
  <c r="C9294" i="1"/>
  <c r="B9295" i="1"/>
  <c r="C9295" i="1"/>
  <c r="B9296" i="1"/>
  <c r="C9296" i="1"/>
  <c r="B9297" i="1"/>
  <c r="C9297" i="1"/>
  <c r="B9298" i="1"/>
  <c r="C9298" i="1"/>
  <c r="B9299" i="1"/>
  <c r="C9299" i="1"/>
  <c r="B9300" i="1"/>
  <c r="C9300" i="1"/>
  <c r="B9301" i="1"/>
  <c r="C9301" i="1"/>
  <c r="B9302" i="1"/>
  <c r="C9302" i="1"/>
  <c r="B9303" i="1"/>
  <c r="C9303" i="1"/>
  <c r="B9304" i="1"/>
  <c r="C9304" i="1"/>
  <c r="B9305" i="1"/>
  <c r="C9305" i="1"/>
  <c r="B9306" i="1"/>
  <c r="C9306" i="1"/>
  <c r="B9307" i="1"/>
  <c r="C9307" i="1"/>
  <c r="B9308" i="1"/>
  <c r="C9308" i="1"/>
  <c r="B9309" i="1"/>
  <c r="C9309" i="1"/>
  <c r="B9310" i="1"/>
  <c r="C9310" i="1"/>
  <c r="B9311" i="1"/>
  <c r="C9311" i="1"/>
  <c r="B9312" i="1"/>
  <c r="C9312" i="1"/>
  <c r="B9313" i="1"/>
  <c r="C9313" i="1"/>
  <c r="B9314" i="1"/>
  <c r="C9314" i="1"/>
  <c r="B9315" i="1"/>
  <c r="C9315" i="1"/>
  <c r="B9316" i="1"/>
  <c r="C9316" i="1"/>
  <c r="B9317" i="1"/>
  <c r="C9317" i="1"/>
  <c r="B9318" i="1"/>
  <c r="C9318" i="1"/>
  <c r="B9319" i="1"/>
  <c r="C9319" i="1"/>
  <c r="B9320" i="1"/>
  <c r="C9320" i="1"/>
  <c r="B9321" i="1"/>
  <c r="C9321" i="1"/>
  <c r="B9322" i="1"/>
  <c r="C9322" i="1"/>
  <c r="B9323" i="1"/>
  <c r="C9323" i="1"/>
  <c r="B9324" i="1"/>
  <c r="C9324" i="1"/>
  <c r="B9325" i="1"/>
  <c r="C9325" i="1"/>
  <c r="B9326" i="1"/>
  <c r="C9326" i="1"/>
  <c r="B9327" i="1"/>
  <c r="C9327" i="1"/>
  <c r="B9328" i="1"/>
  <c r="C9328" i="1"/>
  <c r="B9329" i="1"/>
  <c r="C9329" i="1"/>
  <c r="B9330" i="1"/>
  <c r="C9330" i="1"/>
  <c r="B9331" i="1"/>
  <c r="C9331" i="1"/>
  <c r="B9332" i="1"/>
  <c r="C9332" i="1"/>
  <c r="B9333" i="1"/>
  <c r="C9333" i="1"/>
  <c r="B9334" i="1"/>
  <c r="C9334" i="1"/>
  <c r="B9335" i="1"/>
  <c r="C9335" i="1"/>
  <c r="B9336" i="1"/>
  <c r="C9336" i="1"/>
  <c r="B9337" i="1"/>
  <c r="C9337" i="1"/>
  <c r="B9338" i="1"/>
  <c r="C9338" i="1"/>
  <c r="B9339" i="1"/>
  <c r="C9339" i="1"/>
  <c r="B9340" i="1"/>
  <c r="C9340" i="1"/>
  <c r="B9341" i="1"/>
  <c r="C9341" i="1"/>
  <c r="B9342" i="1"/>
  <c r="C9342" i="1"/>
  <c r="B9343" i="1"/>
  <c r="C9343" i="1"/>
  <c r="B9344" i="1"/>
  <c r="C9344" i="1"/>
  <c r="B9345" i="1"/>
  <c r="C9345" i="1"/>
  <c r="B9346" i="1"/>
  <c r="C9346" i="1"/>
  <c r="B9347" i="1"/>
  <c r="C9347" i="1"/>
  <c r="B9348" i="1"/>
  <c r="C9348" i="1"/>
  <c r="B9349" i="1"/>
  <c r="C9349" i="1"/>
  <c r="B9350" i="1"/>
  <c r="C9350" i="1"/>
  <c r="B9351" i="1"/>
  <c r="C9351" i="1"/>
  <c r="B9352" i="1"/>
  <c r="C9352" i="1"/>
  <c r="B9353" i="1"/>
  <c r="C9353" i="1"/>
  <c r="B9354" i="1"/>
  <c r="C9354" i="1"/>
  <c r="B9355" i="1"/>
  <c r="C9355" i="1"/>
  <c r="B9356" i="1"/>
  <c r="C9356" i="1"/>
  <c r="B9357" i="1"/>
  <c r="C9357" i="1"/>
  <c r="B9358" i="1"/>
  <c r="C9358" i="1"/>
  <c r="B9359" i="1"/>
  <c r="C9359" i="1"/>
  <c r="B9360" i="1"/>
  <c r="C9360" i="1"/>
  <c r="B9361" i="1"/>
  <c r="C9361" i="1"/>
  <c r="B9362" i="1"/>
  <c r="C9362" i="1"/>
  <c r="B9363" i="1"/>
  <c r="C9363" i="1"/>
  <c r="B9364" i="1"/>
  <c r="C9364" i="1"/>
  <c r="B9365" i="1"/>
  <c r="C9365" i="1"/>
  <c r="B9366" i="1"/>
  <c r="C9366" i="1"/>
  <c r="B9367" i="1"/>
  <c r="C9367" i="1"/>
  <c r="B9368" i="1"/>
  <c r="C9368" i="1"/>
  <c r="B9369" i="1"/>
  <c r="C9369" i="1"/>
  <c r="B9370" i="1"/>
  <c r="C9370" i="1"/>
  <c r="B9371" i="1"/>
  <c r="C9371" i="1"/>
  <c r="B9372" i="1"/>
  <c r="C9372" i="1"/>
  <c r="B9373" i="1"/>
  <c r="C9373" i="1"/>
  <c r="B9374" i="1"/>
  <c r="C9374" i="1"/>
  <c r="B9375" i="1"/>
  <c r="C9375" i="1"/>
  <c r="B9376" i="1"/>
  <c r="C9376" i="1"/>
  <c r="B9377" i="1"/>
  <c r="C9377" i="1"/>
  <c r="B9378" i="1"/>
  <c r="C9378" i="1"/>
  <c r="B9379" i="1"/>
  <c r="C9379" i="1"/>
  <c r="B9380" i="1"/>
  <c r="C9380" i="1"/>
  <c r="B9381" i="1"/>
  <c r="C9381" i="1"/>
  <c r="B9382" i="1"/>
  <c r="C9382" i="1"/>
  <c r="B9383" i="1"/>
  <c r="C9383" i="1"/>
  <c r="B9384" i="1"/>
  <c r="C9384" i="1"/>
  <c r="B9385" i="1"/>
  <c r="C9385" i="1"/>
  <c r="B9386" i="1"/>
  <c r="C9386" i="1"/>
  <c r="B9387" i="1"/>
  <c r="C9387" i="1"/>
  <c r="B9388" i="1"/>
  <c r="C9388" i="1"/>
  <c r="B9389" i="1"/>
  <c r="C9389" i="1"/>
  <c r="B9390" i="1"/>
  <c r="C9390" i="1"/>
  <c r="B9391" i="1"/>
  <c r="C9391" i="1"/>
  <c r="B9392" i="1"/>
  <c r="C9392" i="1"/>
  <c r="B9393" i="1"/>
  <c r="C9393" i="1"/>
  <c r="B9394" i="1"/>
  <c r="C9394" i="1"/>
  <c r="B9395" i="1"/>
  <c r="C9395" i="1"/>
  <c r="B9396" i="1"/>
  <c r="C9396" i="1"/>
  <c r="B9397" i="1"/>
  <c r="C9397" i="1"/>
  <c r="B9398" i="1"/>
  <c r="C9398" i="1"/>
  <c r="B9399" i="1"/>
  <c r="C9399" i="1"/>
  <c r="B9400" i="1"/>
  <c r="C9400" i="1"/>
  <c r="B9401" i="1"/>
  <c r="C9401" i="1"/>
  <c r="B9402" i="1"/>
  <c r="C9402" i="1"/>
  <c r="B9403" i="1"/>
  <c r="C9403" i="1"/>
  <c r="B9404" i="1"/>
  <c r="C9404" i="1"/>
  <c r="B9405" i="1"/>
  <c r="C9405" i="1"/>
  <c r="B9406" i="1"/>
  <c r="C9406" i="1"/>
  <c r="B9407" i="1"/>
  <c r="C9407" i="1"/>
  <c r="B9408" i="1"/>
  <c r="C9408" i="1"/>
  <c r="B9409" i="1"/>
  <c r="C9409" i="1"/>
  <c r="B9410" i="1"/>
  <c r="C9410" i="1"/>
  <c r="B9411" i="1"/>
  <c r="C9411" i="1"/>
  <c r="B9412" i="1"/>
  <c r="C9412" i="1"/>
  <c r="B9413" i="1"/>
  <c r="C9413" i="1"/>
  <c r="B9414" i="1"/>
  <c r="C9414" i="1"/>
  <c r="B9415" i="1"/>
  <c r="C9415" i="1"/>
  <c r="B9416" i="1"/>
  <c r="C9416" i="1"/>
  <c r="B9417" i="1"/>
  <c r="C9417" i="1"/>
  <c r="B9418" i="1"/>
  <c r="C9418" i="1"/>
  <c r="B9419" i="1"/>
  <c r="C9419" i="1"/>
  <c r="B9420" i="1"/>
  <c r="C9420" i="1"/>
  <c r="B9421" i="1"/>
  <c r="C9421" i="1"/>
  <c r="B9422" i="1"/>
  <c r="C9422" i="1"/>
  <c r="B9423" i="1"/>
  <c r="C9423" i="1"/>
  <c r="B9424" i="1"/>
  <c r="C9424" i="1"/>
  <c r="B9425" i="1"/>
  <c r="C9425" i="1"/>
  <c r="B9426" i="1"/>
  <c r="C9426" i="1"/>
  <c r="B9427" i="1"/>
  <c r="C9427" i="1"/>
  <c r="B9428" i="1"/>
  <c r="C9428" i="1"/>
  <c r="B9429" i="1"/>
  <c r="C9429" i="1"/>
  <c r="B9430" i="1"/>
  <c r="C9430" i="1"/>
  <c r="B9431" i="1"/>
  <c r="C9431" i="1"/>
  <c r="B9432" i="1"/>
  <c r="C9432" i="1"/>
  <c r="B9433" i="1"/>
  <c r="C9433" i="1"/>
  <c r="B9434" i="1"/>
  <c r="C9434" i="1"/>
  <c r="B9435" i="1"/>
  <c r="C9435" i="1"/>
  <c r="B9436" i="1"/>
  <c r="C9436" i="1"/>
  <c r="B9437" i="1"/>
  <c r="C9437" i="1"/>
  <c r="B9438" i="1"/>
  <c r="C9438" i="1"/>
  <c r="B9439" i="1"/>
  <c r="C9439" i="1"/>
  <c r="B9440" i="1"/>
  <c r="C9440" i="1"/>
  <c r="B9441" i="1"/>
  <c r="C9441" i="1"/>
  <c r="B9442" i="1"/>
  <c r="C9442" i="1"/>
  <c r="B9443" i="1"/>
  <c r="C9443" i="1"/>
  <c r="B9444" i="1"/>
  <c r="C9444" i="1"/>
  <c r="B9445" i="1"/>
  <c r="C9445" i="1"/>
  <c r="B9446" i="1"/>
  <c r="C9446" i="1"/>
  <c r="B9447" i="1"/>
  <c r="C9447" i="1"/>
  <c r="B9448" i="1"/>
  <c r="C9448" i="1"/>
  <c r="B9449" i="1"/>
  <c r="C9449" i="1"/>
  <c r="B9450" i="1"/>
  <c r="C9450" i="1"/>
  <c r="B9451" i="1"/>
  <c r="C9451" i="1"/>
  <c r="B9452" i="1"/>
  <c r="C9452" i="1"/>
  <c r="B9453" i="1"/>
  <c r="C9453" i="1"/>
  <c r="B9454" i="1"/>
  <c r="C9454" i="1"/>
  <c r="B9455" i="1"/>
  <c r="C9455" i="1"/>
  <c r="B9456" i="1"/>
  <c r="C9456" i="1"/>
  <c r="B9457" i="1"/>
  <c r="C9457" i="1"/>
  <c r="B9458" i="1"/>
  <c r="C9458" i="1"/>
  <c r="B9459" i="1"/>
  <c r="C9459" i="1"/>
  <c r="B9460" i="1"/>
  <c r="C9460" i="1"/>
  <c r="B9461" i="1"/>
  <c r="C9461" i="1"/>
  <c r="B9462" i="1"/>
  <c r="C9462" i="1"/>
  <c r="B9463" i="1"/>
  <c r="C9463" i="1"/>
  <c r="B9464" i="1"/>
  <c r="C9464" i="1"/>
  <c r="B9465" i="1"/>
  <c r="C9465" i="1"/>
  <c r="B9466" i="1"/>
  <c r="C9466" i="1"/>
  <c r="B9467" i="1"/>
  <c r="C9467" i="1"/>
  <c r="B9468" i="1"/>
  <c r="C9468" i="1"/>
  <c r="B9469" i="1"/>
  <c r="C9469" i="1"/>
  <c r="B9470" i="1"/>
  <c r="C9470" i="1"/>
  <c r="B9471" i="1"/>
  <c r="C9471" i="1"/>
  <c r="B9472" i="1"/>
  <c r="C9472" i="1"/>
  <c r="B9473" i="1"/>
  <c r="C9473" i="1"/>
  <c r="B9474" i="1"/>
  <c r="C9474" i="1"/>
  <c r="B9475" i="1"/>
  <c r="C9475" i="1"/>
  <c r="B9476" i="1"/>
  <c r="C9476" i="1"/>
  <c r="B9477" i="1"/>
  <c r="C9477" i="1"/>
  <c r="B9478" i="1"/>
  <c r="C9478" i="1"/>
  <c r="B9479" i="1"/>
  <c r="C9479" i="1"/>
  <c r="B9480" i="1"/>
  <c r="C9480" i="1"/>
  <c r="B9481" i="1"/>
  <c r="C9481" i="1"/>
  <c r="B9482" i="1"/>
  <c r="C9482" i="1"/>
  <c r="B9483" i="1"/>
  <c r="C9483" i="1"/>
  <c r="B9484" i="1"/>
  <c r="C9484" i="1"/>
  <c r="B9485" i="1"/>
  <c r="C9485" i="1"/>
  <c r="B9486" i="1"/>
  <c r="C9486" i="1"/>
  <c r="B9487" i="1"/>
  <c r="C9487" i="1"/>
  <c r="B9488" i="1"/>
  <c r="C9488" i="1"/>
  <c r="B9489" i="1"/>
  <c r="C9489" i="1"/>
  <c r="B9490" i="1"/>
  <c r="C9490" i="1"/>
  <c r="B9491" i="1"/>
  <c r="C9491" i="1"/>
  <c r="B9492" i="1"/>
  <c r="C9492" i="1"/>
  <c r="B9493" i="1"/>
  <c r="C9493" i="1"/>
  <c r="B9494" i="1"/>
  <c r="C9494" i="1"/>
  <c r="B9495" i="1"/>
  <c r="C9495" i="1"/>
  <c r="B9496" i="1"/>
  <c r="C9496" i="1"/>
  <c r="B9497" i="1"/>
  <c r="C9497" i="1"/>
  <c r="B9498" i="1"/>
  <c r="C9498" i="1"/>
  <c r="B9499" i="1"/>
  <c r="C9499" i="1"/>
  <c r="B9500" i="1"/>
  <c r="C9500" i="1"/>
  <c r="B9501" i="1"/>
  <c r="C9501" i="1"/>
  <c r="B9502" i="1"/>
  <c r="C9502" i="1"/>
  <c r="B9503" i="1"/>
  <c r="C9503" i="1"/>
  <c r="B9504" i="1"/>
  <c r="C9504" i="1"/>
  <c r="B9505" i="1"/>
  <c r="C9505" i="1"/>
  <c r="B9506" i="1"/>
  <c r="C9506" i="1"/>
  <c r="B9507" i="1"/>
  <c r="C9507" i="1"/>
  <c r="B9508" i="1"/>
  <c r="C9508" i="1"/>
  <c r="B9509" i="1"/>
  <c r="C9509" i="1"/>
  <c r="B9510" i="1"/>
  <c r="C9510" i="1"/>
  <c r="B9511" i="1"/>
  <c r="C9511" i="1"/>
  <c r="B9512" i="1"/>
  <c r="C9512" i="1"/>
  <c r="B9513" i="1"/>
  <c r="C9513" i="1"/>
  <c r="B9514" i="1"/>
  <c r="C9514" i="1"/>
  <c r="B9515" i="1"/>
  <c r="C9515" i="1"/>
  <c r="B9516" i="1"/>
  <c r="C9516" i="1"/>
  <c r="B9517" i="1"/>
  <c r="C9517" i="1"/>
  <c r="B9518" i="1"/>
  <c r="C9518" i="1"/>
  <c r="B9519" i="1"/>
  <c r="C9519" i="1"/>
  <c r="B9520" i="1"/>
  <c r="C9520" i="1"/>
  <c r="B9521" i="1"/>
  <c r="C9521" i="1"/>
  <c r="B9522" i="1"/>
  <c r="C9522" i="1"/>
  <c r="B9523" i="1"/>
  <c r="C9523" i="1"/>
  <c r="B9524" i="1"/>
  <c r="C9524" i="1"/>
  <c r="B9525" i="1"/>
  <c r="C9525" i="1"/>
  <c r="B9526" i="1"/>
  <c r="C9526" i="1"/>
  <c r="B9527" i="1"/>
  <c r="C9527" i="1"/>
  <c r="B9528" i="1"/>
  <c r="C9528" i="1"/>
  <c r="B9529" i="1"/>
  <c r="C9529" i="1"/>
  <c r="B9530" i="1"/>
  <c r="C9530" i="1"/>
  <c r="B9531" i="1"/>
  <c r="C9531" i="1"/>
  <c r="B9532" i="1"/>
  <c r="C9532" i="1"/>
  <c r="B9533" i="1"/>
  <c r="C9533" i="1"/>
  <c r="B9534" i="1"/>
  <c r="C9534" i="1"/>
  <c r="B9535" i="1"/>
  <c r="C9535" i="1"/>
  <c r="B9536" i="1"/>
  <c r="C9536" i="1"/>
  <c r="B9537" i="1"/>
  <c r="C9537" i="1"/>
  <c r="B9538" i="1"/>
  <c r="C9538" i="1"/>
  <c r="B9539" i="1"/>
  <c r="C9539" i="1"/>
  <c r="B9540" i="1"/>
  <c r="C9540" i="1"/>
  <c r="B9541" i="1"/>
  <c r="C9541" i="1"/>
  <c r="B9542" i="1"/>
  <c r="C9542" i="1"/>
  <c r="B9543" i="1"/>
  <c r="C9543" i="1"/>
  <c r="B9544" i="1"/>
  <c r="C9544" i="1"/>
  <c r="B9545" i="1"/>
  <c r="C9545" i="1"/>
  <c r="B9546" i="1"/>
  <c r="C9546" i="1"/>
  <c r="B9547" i="1"/>
  <c r="C9547" i="1"/>
  <c r="B9548" i="1"/>
  <c r="C9548" i="1"/>
  <c r="B9549" i="1"/>
  <c r="C9549" i="1"/>
  <c r="B9550" i="1"/>
  <c r="C9550" i="1"/>
  <c r="B9551" i="1"/>
  <c r="C9551" i="1"/>
  <c r="B9552" i="1"/>
  <c r="C9552" i="1"/>
  <c r="B9553" i="1"/>
  <c r="C9553" i="1"/>
  <c r="B9554" i="1"/>
  <c r="C9554" i="1"/>
  <c r="B9555" i="1"/>
  <c r="C9555" i="1"/>
  <c r="B9556" i="1"/>
  <c r="C9556" i="1"/>
  <c r="B9557" i="1"/>
  <c r="C9557" i="1"/>
  <c r="B9558" i="1"/>
  <c r="C9558" i="1"/>
  <c r="B9559" i="1"/>
  <c r="C9559" i="1"/>
  <c r="B9560" i="1"/>
  <c r="C9560" i="1"/>
  <c r="B9561" i="1"/>
  <c r="C9561" i="1"/>
  <c r="B9562" i="1"/>
  <c r="C9562" i="1"/>
  <c r="B9563" i="1"/>
  <c r="C9563" i="1"/>
  <c r="B9564" i="1"/>
  <c r="C9564" i="1"/>
  <c r="B9565" i="1"/>
  <c r="C9565" i="1"/>
  <c r="B9566" i="1"/>
  <c r="C9566" i="1"/>
  <c r="B9567" i="1"/>
  <c r="C9567" i="1"/>
  <c r="B9568" i="1"/>
  <c r="C9568" i="1"/>
  <c r="B9569" i="1"/>
  <c r="C9569" i="1"/>
  <c r="B9570" i="1"/>
  <c r="C9570" i="1"/>
  <c r="B9571" i="1"/>
  <c r="C9571" i="1"/>
  <c r="B9572" i="1"/>
  <c r="C9572" i="1"/>
  <c r="B9573" i="1"/>
  <c r="C9573" i="1"/>
  <c r="B9574" i="1"/>
  <c r="C9574" i="1"/>
  <c r="B9575" i="1"/>
  <c r="C9575" i="1"/>
  <c r="B9576" i="1"/>
  <c r="C9576" i="1"/>
  <c r="B9577" i="1"/>
  <c r="C9577" i="1"/>
  <c r="B9578" i="1"/>
  <c r="C9578" i="1"/>
  <c r="B9579" i="1"/>
  <c r="C9579" i="1"/>
  <c r="B9580" i="1"/>
  <c r="C9580" i="1"/>
  <c r="B9581" i="1"/>
  <c r="C9581" i="1"/>
  <c r="B9582" i="1"/>
  <c r="C9582" i="1"/>
  <c r="B9583" i="1"/>
  <c r="C9583" i="1"/>
  <c r="B9584" i="1"/>
  <c r="C9584" i="1"/>
  <c r="B9585" i="1"/>
  <c r="C9585" i="1"/>
  <c r="B9586" i="1"/>
  <c r="C9586" i="1"/>
  <c r="B9587" i="1"/>
  <c r="C9587" i="1"/>
  <c r="B9588" i="1"/>
  <c r="C9588" i="1"/>
  <c r="B9589" i="1"/>
  <c r="C9589" i="1"/>
  <c r="B9590" i="1"/>
  <c r="C9590" i="1"/>
  <c r="B9591" i="1"/>
  <c r="C9591" i="1"/>
  <c r="B9592" i="1"/>
  <c r="C9592" i="1"/>
  <c r="B9593" i="1"/>
  <c r="C9593" i="1"/>
  <c r="B9594" i="1"/>
  <c r="C9594" i="1"/>
  <c r="B9595" i="1"/>
  <c r="C9595" i="1"/>
  <c r="B9596" i="1"/>
  <c r="C9596" i="1"/>
  <c r="B9597" i="1"/>
  <c r="C9597" i="1"/>
  <c r="B9598" i="1"/>
  <c r="C9598" i="1"/>
  <c r="B9599" i="1"/>
  <c r="C9599" i="1"/>
  <c r="B9600" i="1"/>
  <c r="C9600" i="1"/>
  <c r="B9601" i="1"/>
  <c r="C9601" i="1"/>
  <c r="B9602" i="1"/>
  <c r="C9602" i="1"/>
  <c r="B9603" i="1"/>
  <c r="C9603" i="1"/>
  <c r="B9604" i="1"/>
  <c r="C9604" i="1"/>
  <c r="B9605" i="1"/>
  <c r="C9605" i="1"/>
  <c r="B9606" i="1"/>
  <c r="C9606" i="1"/>
  <c r="B9607" i="1"/>
  <c r="C9607" i="1"/>
  <c r="B9608" i="1"/>
  <c r="C9608" i="1"/>
  <c r="B9609" i="1"/>
  <c r="C9609" i="1"/>
  <c r="B9610" i="1"/>
  <c r="C9610" i="1"/>
  <c r="B9611" i="1"/>
  <c r="C9611" i="1"/>
  <c r="B9612" i="1"/>
  <c r="C9612" i="1"/>
  <c r="B9613" i="1"/>
  <c r="C9613" i="1"/>
  <c r="B9614" i="1"/>
  <c r="C9614" i="1"/>
  <c r="B9615" i="1"/>
  <c r="C9615" i="1"/>
  <c r="B9616" i="1"/>
  <c r="C9616" i="1"/>
  <c r="B9617" i="1"/>
  <c r="C9617" i="1"/>
  <c r="B9618" i="1"/>
  <c r="C9618" i="1"/>
  <c r="B9619" i="1"/>
  <c r="C9619" i="1"/>
  <c r="B9620" i="1"/>
  <c r="C9620" i="1"/>
  <c r="B9621" i="1"/>
  <c r="C9621" i="1"/>
  <c r="B9622" i="1"/>
  <c r="C9622" i="1"/>
  <c r="B9623" i="1"/>
  <c r="C9623" i="1"/>
  <c r="B9624" i="1"/>
  <c r="C9624" i="1"/>
  <c r="B9625" i="1"/>
  <c r="C9625" i="1"/>
  <c r="B9626" i="1"/>
  <c r="C9626" i="1"/>
  <c r="B9627" i="1"/>
  <c r="C9627" i="1"/>
  <c r="B9628" i="1"/>
  <c r="C9628" i="1"/>
  <c r="B9629" i="1"/>
  <c r="C9629" i="1"/>
  <c r="B9630" i="1"/>
  <c r="C9630" i="1"/>
  <c r="B9631" i="1"/>
  <c r="C9631" i="1"/>
  <c r="B9632" i="1"/>
  <c r="C9632" i="1"/>
  <c r="B9633" i="1"/>
  <c r="C9633" i="1"/>
  <c r="B9634" i="1"/>
  <c r="C9634" i="1"/>
  <c r="B9635" i="1"/>
  <c r="C9635" i="1"/>
  <c r="B9636" i="1"/>
  <c r="C9636" i="1"/>
  <c r="B9637" i="1"/>
  <c r="C9637" i="1"/>
  <c r="B9638" i="1"/>
  <c r="C9638" i="1"/>
  <c r="B9639" i="1"/>
  <c r="C9639" i="1"/>
  <c r="B9640" i="1"/>
  <c r="C9640" i="1"/>
  <c r="B9641" i="1"/>
  <c r="C9641" i="1"/>
  <c r="B9642" i="1"/>
  <c r="C9642" i="1"/>
  <c r="B9643" i="1"/>
  <c r="C9643" i="1"/>
  <c r="B9644" i="1"/>
  <c r="C9644" i="1"/>
  <c r="B9645" i="1"/>
  <c r="C9645" i="1"/>
  <c r="B9646" i="1"/>
  <c r="C9646" i="1"/>
  <c r="B9647" i="1"/>
  <c r="C9647" i="1"/>
  <c r="B9648" i="1"/>
  <c r="C9648" i="1"/>
  <c r="B9649" i="1"/>
  <c r="C9649" i="1"/>
  <c r="B9650" i="1"/>
  <c r="C9650" i="1"/>
  <c r="B9651" i="1"/>
  <c r="C9651" i="1"/>
  <c r="B9652" i="1"/>
  <c r="C9652" i="1"/>
  <c r="B9653" i="1"/>
  <c r="C9653" i="1"/>
  <c r="B9654" i="1"/>
  <c r="C9654" i="1"/>
  <c r="B9655" i="1"/>
  <c r="C9655" i="1"/>
  <c r="B9656" i="1"/>
  <c r="C9656" i="1"/>
  <c r="B9657" i="1"/>
  <c r="C9657" i="1"/>
  <c r="B9658" i="1"/>
  <c r="C9658" i="1"/>
  <c r="B9659" i="1"/>
  <c r="C9659" i="1"/>
  <c r="B9660" i="1"/>
  <c r="C9660" i="1"/>
  <c r="B9661" i="1"/>
  <c r="C9661" i="1"/>
  <c r="B9662" i="1"/>
  <c r="C9662" i="1"/>
  <c r="B9663" i="1"/>
  <c r="C9663" i="1"/>
  <c r="B9664" i="1"/>
  <c r="C9664" i="1"/>
  <c r="B9665" i="1"/>
  <c r="C9665" i="1"/>
  <c r="B9666" i="1"/>
  <c r="C9666" i="1"/>
  <c r="B9667" i="1"/>
  <c r="C9667" i="1"/>
  <c r="B9668" i="1"/>
  <c r="C9668" i="1"/>
  <c r="B9669" i="1"/>
  <c r="C9669" i="1"/>
  <c r="B9670" i="1"/>
  <c r="C9670" i="1"/>
  <c r="B9671" i="1"/>
  <c r="C9671" i="1"/>
  <c r="B9672" i="1"/>
  <c r="C9672" i="1"/>
  <c r="B9673" i="1"/>
  <c r="C9673" i="1"/>
  <c r="B9674" i="1"/>
  <c r="C9674" i="1"/>
  <c r="B9675" i="1"/>
  <c r="C9675" i="1"/>
  <c r="B9676" i="1"/>
  <c r="C9676" i="1"/>
  <c r="B9677" i="1"/>
  <c r="C9677" i="1"/>
  <c r="B9678" i="1"/>
  <c r="C9678" i="1"/>
  <c r="B9679" i="1"/>
  <c r="C9679" i="1"/>
  <c r="B9680" i="1"/>
  <c r="C9680" i="1"/>
  <c r="B9681" i="1"/>
  <c r="C9681" i="1"/>
  <c r="B9682" i="1"/>
  <c r="C9682" i="1"/>
  <c r="B9683" i="1"/>
  <c r="C9683" i="1"/>
  <c r="B9684" i="1"/>
  <c r="C9684" i="1"/>
  <c r="B9685" i="1"/>
  <c r="C9685" i="1"/>
  <c r="B9686" i="1"/>
  <c r="C9686" i="1"/>
  <c r="B9687" i="1"/>
  <c r="C9687" i="1"/>
  <c r="B9688" i="1"/>
  <c r="C9688" i="1"/>
  <c r="B9689" i="1"/>
  <c r="C9689" i="1"/>
  <c r="B9690" i="1"/>
  <c r="C9690" i="1"/>
  <c r="B9691" i="1"/>
  <c r="C9691" i="1"/>
  <c r="B9692" i="1"/>
  <c r="C9692" i="1"/>
  <c r="B9693" i="1"/>
  <c r="C9693" i="1"/>
  <c r="B9694" i="1"/>
  <c r="C9694" i="1"/>
  <c r="B9695" i="1"/>
  <c r="C9695" i="1"/>
  <c r="B9696" i="1"/>
  <c r="C9696" i="1"/>
  <c r="B9697" i="1"/>
  <c r="C9697" i="1"/>
  <c r="B9698" i="1"/>
  <c r="C9698" i="1"/>
  <c r="B9699" i="1"/>
  <c r="C9699" i="1"/>
  <c r="B9700" i="1"/>
  <c r="C9700" i="1"/>
  <c r="B9701" i="1"/>
  <c r="C9701" i="1"/>
  <c r="B9702" i="1"/>
  <c r="C9702" i="1"/>
  <c r="B9703" i="1"/>
  <c r="C9703" i="1"/>
  <c r="B9704" i="1"/>
  <c r="C9704" i="1"/>
  <c r="B9705" i="1"/>
  <c r="C9705" i="1"/>
  <c r="B9706" i="1"/>
  <c r="C9706" i="1"/>
  <c r="B9707" i="1"/>
  <c r="C9707" i="1"/>
  <c r="B9708" i="1"/>
  <c r="C9708" i="1"/>
  <c r="B9709" i="1"/>
  <c r="C9709" i="1"/>
  <c r="B9710" i="1"/>
  <c r="C9710" i="1"/>
  <c r="B9711" i="1"/>
  <c r="C9711" i="1"/>
  <c r="B9712" i="1"/>
  <c r="C9712" i="1"/>
  <c r="B9713" i="1"/>
  <c r="C9713" i="1"/>
  <c r="B9714" i="1"/>
  <c r="C9714" i="1"/>
  <c r="B9715" i="1"/>
  <c r="C9715" i="1"/>
  <c r="B9716" i="1"/>
  <c r="C9716" i="1"/>
  <c r="B9717" i="1"/>
  <c r="C9717" i="1"/>
  <c r="B9718" i="1"/>
  <c r="C9718" i="1"/>
  <c r="B9719" i="1"/>
  <c r="C9719" i="1"/>
  <c r="B9720" i="1"/>
  <c r="C9720" i="1"/>
  <c r="B9721" i="1"/>
  <c r="C9721" i="1"/>
  <c r="B9722" i="1"/>
  <c r="C9722" i="1"/>
  <c r="B9723" i="1"/>
  <c r="C9723" i="1"/>
  <c r="B9724" i="1"/>
  <c r="C9724" i="1"/>
  <c r="B9725" i="1"/>
  <c r="C9725" i="1"/>
  <c r="B9726" i="1"/>
  <c r="C9726" i="1"/>
  <c r="B9727" i="1"/>
  <c r="C9727" i="1"/>
  <c r="B9728" i="1"/>
  <c r="C9728" i="1"/>
  <c r="B9729" i="1"/>
  <c r="C9729" i="1"/>
  <c r="B9730" i="1"/>
  <c r="C9730" i="1"/>
  <c r="B9731" i="1"/>
  <c r="C9731" i="1"/>
  <c r="B9732" i="1"/>
  <c r="C9732" i="1"/>
  <c r="B9733" i="1"/>
  <c r="C9733" i="1"/>
  <c r="B9734" i="1"/>
  <c r="C9734" i="1"/>
  <c r="B9735" i="1"/>
  <c r="C9735" i="1"/>
  <c r="B9736" i="1"/>
  <c r="C9736" i="1"/>
  <c r="B9737" i="1"/>
  <c r="C9737" i="1"/>
  <c r="B9738" i="1"/>
  <c r="C9738" i="1"/>
  <c r="B9739" i="1"/>
  <c r="C9739" i="1"/>
  <c r="B9740" i="1"/>
  <c r="C9740" i="1"/>
  <c r="B9741" i="1"/>
  <c r="C9741" i="1"/>
  <c r="B9742" i="1"/>
  <c r="C9742" i="1"/>
  <c r="B9743" i="1"/>
  <c r="C9743" i="1"/>
  <c r="B9744" i="1"/>
  <c r="C9744" i="1"/>
  <c r="B9745" i="1"/>
  <c r="C9745" i="1"/>
  <c r="B9746" i="1"/>
  <c r="C9746" i="1"/>
  <c r="B9747" i="1"/>
  <c r="C9747" i="1"/>
  <c r="B9748" i="1"/>
  <c r="C9748" i="1"/>
  <c r="B9749" i="1"/>
  <c r="C9749" i="1"/>
  <c r="B9750" i="1"/>
  <c r="C9750" i="1"/>
  <c r="B9751" i="1"/>
  <c r="C9751" i="1"/>
  <c r="B9752" i="1"/>
  <c r="C9752" i="1"/>
  <c r="B9753" i="1"/>
  <c r="C9753" i="1"/>
  <c r="B9754" i="1"/>
  <c r="C9754" i="1"/>
  <c r="B9755" i="1"/>
  <c r="C9755" i="1"/>
  <c r="B9756" i="1"/>
  <c r="C9756" i="1"/>
  <c r="B9757" i="1"/>
  <c r="C9757" i="1"/>
  <c r="B9758" i="1"/>
  <c r="C9758" i="1"/>
  <c r="B9759" i="1"/>
  <c r="C9759" i="1"/>
  <c r="B9760" i="1"/>
  <c r="C9760" i="1"/>
  <c r="B9761" i="1"/>
  <c r="C9761" i="1"/>
  <c r="B9762" i="1"/>
  <c r="C9762" i="1"/>
  <c r="B9763" i="1"/>
  <c r="C9763" i="1"/>
  <c r="B9764" i="1"/>
  <c r="C9764" i="1"/>
  <c r="B9765" i="1"/>
  <c r="C9765" i="1"/>
  <c r="B9766" i="1"/>
  <c r="C9766" i="1"/>
  <c r="B9767" i="1"/>
  <c r="C9767" i="1"/>
  <c r="B9768" i="1"/>
  <c r="C9768" i="1"/>
  <c r="B9769" i="1"/>
  <c r="C9769" i="1"/>
  <c r="B9770" i="1"/>
  <c r="C9770" i="1"/>
  <c r="B9771" i="1"/>
  <c r="C9771" i="1"/>
  <c r="B9772" i="1"/>
  <c r="C9772" i="1"/>
  <c r="B9773" i="1"/>
  <c r="C9773" i="1"/>
  <c r="B9774" i="1"/>
  <c r="C9774" i="1"/>
  <c r="B9775" i="1"/>
  <c r="C9775" i="1"/>
  <c r="B9776" i="1"/>
  <c r="C9776" i="1"/>
  <c r="B9777" i="1"/>
  <c r="C9777" i="1"/>
  <c r="B9778" i="1"/>
  <c r="C9778" i="1"/>
  <c r="B9779" i="1"/>
  <c r="C9779" i="1"/>
  <c r="B9780" i="1"/>
  <c r="C9780" i="1"/>
  <c r="B9781" i="1"/>
  <c r="C9781" i="1"/>
  <c r="B9782" i="1"/>
  <c r="C9782" i="1"/>
  <c r="B9783" i="1"/>
  <c r="C9783" i="1"/>
  <c r="B9784" i="1"/>
  <c r="C9784" i="1"/>
  <c r="B9785" i="1"/>
  <c r="C9785" i="1"/>
  <c r="B9786" i="1"/>
  <c r="C9786" i="1"/>
  <c r="B9787" i="1"/>
  <c r="C9787" i="1"/>
  <c r="B9788" i="1"/>
  <c r="C9788" i="1"/>
  <c r="B9789" i="1"/>
  <c r="C9789" i="1"/>
  <c r="B9790" i="1"/>
  <c r="C9790" i="1"/>
  <c r="B9791" i="1"/>
  <c r="C9791" i="1"/>
  <c r="B9792" i="1"/>
  <c r="C9792" i="1"/>
  <c r="B9793" i="1"/>
  <c r="C9793" i="1"/>
  <c r="B9794" i="1"/>
  <c r="C9794" i="1"/>
  <c r="B9795" i="1"/>
  <c r="C9795" i="1"/>
  <c r="B9796" i="1"/>
  <c r="C9796" i="1"/>
  <c r="B9797" i="1"/>
  <c r="C9797" i="1"/>
  <c r="B9798" i="1"/>
  <c r="C9798" i="1"/>
  <c r="B9799" i="1"/>
  <c r="C9799" i="1"/>
  <c r="B9800" i="1"/>
  <c r="C9800" i="1"/>
  <c r="B9801" i="1"/>
  <c r="C9801" i="1"/>
  <c r="B9802" i="1"/>
  <c r="C9802" i="1"/>
  <c r="B9803" i="1"/>
  <c r="C9803" i="1"/>
  <c r="B9804" i="1"/>
  <c r="C9804" i="1"/>
  <c r="B9805" i="1"/>
  <c r="C9805" i="1"/>
  <c r="B9806" i="1"/>
  <c r="C9806" i="1"/>
  <c r="B9807" i="1"/>
  <c r="C9807" i="1"/>
  <c r="B9808" i="1"/>
  <c r="C9808" i="1"/>
  <c r="B9809" i="1"/>
  <c r="C9809" i="1"/>
  <c r="B9810" i="1"/>
  <c r="C9810" i="1"/>
  <c r="B9811" i="1"/>
  <c r="C9811" i="1"/>
  <c r="B9812" i="1"/>
  <c r="C9812" i="1"/>
  <c r="B9813" i="1"/>
  <c r="C9813" i="1"/>
  <c r="B9814" i="1"/>
  <c r="C9814" i="1"/>
  <c r="B9815" i="1"/>
  <c r="C9815" i="1"/>
  <c r="B9816" i="1"/>
  <c r="C9816" i="1"/>
  <c r="B9817" i="1"/>
  <c r="C9817" i="1"/>
  <c r="B9818" i="1"/>
  <c r="C9818" i="1"/>
  <c r="B9819" i="1"/>
  <c r="C9819" i="1"/>
  <c r="B9820" i="1"/>
  <c r="C9820" i="1"/>
  <c r="B9821" i="1"/>
  <c r="C9821" i="1"/>
  <c r="B9822" i="1"/>
  <c r="C9822" i="1"/>
  <c r="B9823" i="1"/>
  <c r="C9823" i="1"/>
  <c r="B9824" i="1"/>
  <c r="C9824" i="1"/>
  <c r="B9825" i="1"/>
  <c r="C9825" i="1"/>
  <c r="B9826" i="1"/>
  <c r="C9826" i="1"/>
  <c r="B9827" i="1"/>
  <c r="C9827" i="1"/>
  <c r="B9828" i="1"/>
  <c r="C9828" i="1"/>
  <c r="B9829" i="1"/>
  <c r="C9829" i="1"/>
  <c r="B9830" i="1"/>
  <c r="C9830" i="1"/>
  <c r="B9831" i="1"/>
  <c r="C9831" i="1"/>
  <c r="B9832" i="1"/>
  <c r="C9832" i="1"/>
  <c r="B9833" i="1"/>
  <c r="C9833" i="1"/>
  <c r="B9834" i="1"/>
  <c r="C9834" i="1"/>
  <c r="B9835" i="1"/>
  <c r="C9835" i="1"/>
  <c r="B9836" i="1"/>
  <c r="C9836" i="1"/>
  <c r="B9837" i="1"/>
  <c r="C9837" i="1"/>
  <c r="B9838" i="1"/>
  <c r="C9838" i="1"/>
  <c r="B9839" i="1"/>
  <c r="C9839" i="1"/>
  <c r="B9840" i="1"/>
  <c r="C9840" i="1"/>
  <c r="B9841" i="1"/>
  <c r="C9841" i="1"/>
  <c r="B9842" i="1"/>
  <c r="C9842" i="1"/>
  <c r="B9843" i="1"/>
  <c r="C9843" i="1"/>
  <c r="B9844" i="1"/>
  <c r="C9844" i="1"/>
  <c r="B9845" i="1"/>
  <c r="C9845" i="1"/>
  <c r="B9846" i="1"/>
  <c r="C9846" i="1"/>
  <c r="B9847" i="1"/>
  <c r="C9847" i="1"/>
  <c r="B9848" i="1"/>
  <c r="C9848" i="1"/>
  <c r="B9849" i="1"/>
  <c r="C9849" i="1"/>
  <c r="B9850" i="1"/>
  <c r="C9850" i="1"/>
  <c r="B9851" i="1"/>
  <c r="C9851" i="1"/>
  <c r="B9852" i="1"/>
  <c r="C9852" i="1"/>
  <c r="B9853" i="1"/>
  <c r="C9853" i="1"/>
  <c r="B9854" i="1"/>
  <c r="C9854" i="1"/>
  <c r="B9855" i="1"/>
  <c r="C9855" i="1"/>
  <c r="B9856" i="1"/>
  <c r="C9856" i="1"/>
  <c r="B9857" i="1"/>
  <c r="C9857" i="1"/>
  <c r="B9858" i="1"/>
  <c r="C9858" i="1"/>
  <c r="B9859" i="1"/>
  <c r="C9859" i="1"/>
  <c r="B9860" i="1"/>
  <c r="C9860" i="1"/>
  <c r="B9861" i="1"/>
  <c r="C9861" i="1"/>
  <c r="B9862" i="1"/>
  <c r="C9862" i="1"/>
  <c r="B9863" i="1"/>
  <c r="C9863" i="1"/>
  <c r="B9864" i="1"/>
  <c r="C9864" i="1"/>
  <c r="B9865" i="1"/>
  <c r="C9865" i="1"/>
  <c r="B9866" i="1"/>
  <c r="C9866" i="1"/>
  <c r="B9867" i="1"/>
  <c r="C9867" i="1"/>
  <c r="B9868" i="1"/>
  <c r="C9868" i="1"/>
  <c r="B9869" i="1"/>
  <c r="C9869" i="1"/>
  <c r="B9870" i="1"/>
  <c r="C9870" i="1"/>
  <c r="B9871" i="1"/>
  <c r="C9871" i="1"/>
  <c r="B9872" i="1"/>
  <c r="C9872" i="1"/>
  <c r="B9873" i="1"/>
  <c r="C9873" i="1"/>
  <c r="B9874" i="1"/>
  <c r="C9874" i="1"/>
  <c r="B9875" i="1"/>
  <c r="C9875" i="1"/>
  <c r="B9876" i="1"/>
  <c r="C9876" i="1"/>
  <c r="B9877" i="1"/>
  <c r="C9877" i="1"/>
  <c r="B9878" i="1"/>
  <c r="C9878" i="1"/>
  <c r="B9879" i="1"/>
  <c r="C9879" i="1"/>
  <c r="B9880" i="1"/>
  <c r="C9880" i="1"/>
  <c r="B9881" i="1"/>
  <c r="C9881" i="1"/>
  <c r="B9882" i="1"/>
  <c r="C9882" i="1"/>
  <c r="B9883" i="1"/>
  <c r="C9883" i="1"/>
  <c r="B9884" i="1"/>
  <c r="C9884" i="1"/>
  <c r="B9885" i="1"/>
  <c r="C9885" i="1"/>
  <c r="B9886" i="1"/>
  <c r="C9886" i="1"/>
  <c r="B9887" i="1"/>
  <c r="C9887" i="1"/>
  <c r="B9888" i="1"/>
  <c r="C9888" i="1"/>
  <c r="B9889" i="1"/>
  <c r="C9889" i="1"/>
  <c r="B9890" i="1"/>
  <c r="C9890" i="1"/>
  <c r="B9891" i="1"/>
  <c r="C9891" i="1"/>
  <c r="B9892" i="1"/>
  <c r="C9892" i="1"/>
  <c r="B9893" i="1"/>
  <c r="C9893" i="1"/>
  <c r="B9894" i="1"/>
  <c r="C9894" i="1"/>
  <c r="B9895" i="1"/>
  <c r="C9895" i="1"/>
  <c r="B9896" i="1"/>
  <c r="C9896" i="1"/>
  <c r="B9897" i="1"/>
  <c r="C9897" i="1"/>
  <c r="B9898" i="1"/>
  <c r="C9898" i="1"/>
  <c r="B9899" i="1"/>
  <c r="C9899" i="1"/>
  <c r="B9900" i="1"/>
  <c r="C9900" i="1"/>
  <c r="B9901" i="1"/>
  <c r="C9901" i="1"/>
  <c r="B9902" i="1"/>
  <c r="C9902" i="1"/>
  <c r="B9903" i="1"/>
  <c r="C9903" i="1"/>
  <c r="B9904" i="1"/>
  <c r="C9904" i="1"/>
  <c r="B9905" i="1"/>
  <c r="C9905" i="1"/>
  <c r="B9906" i="1"/>
  <c r="C9906" i="1"/>
  <c r="B9907" i="1"/>
  <c r="C9907" i="1"/>
  <c r="B9908" i="1"/>
  <c r="C9908" i="1"/>
  <c r="B9909" i="1"/>
  <c r="C9909" i="1"/>
  <c r="B9910" i="1"/>
  <c r="C9910" i="1"/>
  <c r="B9911" i="1"/>
  <c r="C9911" i="1"/>
  <c r="B9912" i="1"/>
  <c r="C9912" i="1"/>
  <c r="B9913" i="1"/>
  <c r="C9913" i="1"/>
  <c r="B9914" i="1"/>
  <c r="C9914" i="1"/>
  <c r="B9915" i="1"/>
  <c r="C9915" i="1"/>
  <c r="B9916" i="1"/>
  <c r="C9916" i="1"/>
  <c r="B9917" i="1"/>
  <c r="C9917" i="1"/>
  <c r="B9918" i="1"/>
  <c r="C9918" i="1"/>
  <c r="B9919" i="1"/>
  <c r="C9919" i="1"/>
  <c r="B9920" i="1"/>
  <c r="C9920" i="1"/>
  <c r="B9921" i="1"/>
  <c r="C9921" i="1"/>
  <c r="B9922" i="1"/>
  <c r="C9922" i="1"/>
  <c r="B9923" i="1"/>
  <c r="C9923" i="1"/>
  <c r="B9924" i="1"/>
  <c r="C9924" i="1"/>
  <c r="B9925" i="1"/>
  <c r="C9925" i="1"/>
  <c r="B9926" i="1"/>
  <c r="C9926" i="1"/>
  <c r="B9927" i="1"/>
  <c r="C9927" i="1"/>
  <c r="B9928" i="1"/>
  <c r="C9928" i="1"/>
  <c r="B9929" i="1"/>
  <c r="C9929" i="1"/>
  <c r="B9930" i="1"/>
  <c r="C9930" i="1"/>
  <c r="B9931" i="1"/>
  <c r="C9931" i="1"/>
  <c r="B9932" i="1"/>
  <c r="C9932" i="1"/>
  <c r="B9933" i="1"/>
  <c r="C9933" i="1"/>
  <c r="B9934" i="1"/>
  <c r="C9934" i="1"/>
  <c r="B9935" i="1"/>
  <c r="C9935" i="1"/>
  <c r="B9936" i="1"/>
  <c r="C9936" i="1"/>
  <c r="B9937" i="1"/>
  <c r="C9937" i="1"/>
  <c r="B9938" i="1"/>
  <c r="C9938" i="1"/>
  <c r="B9939" i="1"/>
  <c r="C9939" i="1"/>
  <c r="B9940" i="1"/>
  <c r="C9940" i="1"/>
  <c r="B9941" i="1"/>
  <c r="C9941" i="1"/>
  <c r="B9942" i="1"/>
  <c r="C9942" i="1"/>
  <c r="B9943" i="1"/>
  <c r="C9943" i="1"/>
  <c r="B9944" i="1"/>
  <c r="C9944" i="1"/>
  <c r="B9945" i="1"/>
  <c r="C9945" i="1"/>
  <c r="B9946" i="1"/>
  <c r="C9946" i="1"/>
  <c r="B9947" i="1"/>
  <c r="C9947" i="1"/>
  <c r="B9948" i="1"/>
  <c r="C9948" i="1"/>
  <c r="B9949" i="1"/>
  <c r="C9949" i="1"/>
  <c r="B9950" i="1"/>
  <c r="C9950" i="1"/>
  <c r="B9951" i="1"/>
  <c r="C9951" i="1"/>
  <c r="B9952" i="1"/>
  <c r="C9952" i="1"/>
  <c r="B9953" i="1"/>
  <c r="C9953" i="1"/>
  <c r="B9954" i="1"/>
  <c r="C9954" i="1"/>
  <c r="B9955" i="1"/>
  <c r="C9955" i="1"/>
  <c r="B9956" i="1"/>
  <c r="C9956" i="1"/>
  <c r="B9957" i="1"/>
  <c r="C9957" i="1"/>
  <c r="B9958" i="1"/>
  <c r="C9958" i="1"/>
  <c r="B9959" i="1"/>
  <c r="C9959" i="1"/>
  <c r="B9960" i="1"/>
  <c r="C9960" i="1"/>
  <c r="B9961" i="1"/>
  <c r="C9961" i="1"/>
  <c r="B9962" i="1"/>
  <c r="C9962" i="1"/>
  <c r="B9963" i="1"/>
  <c r="C9963" i="1"/>
  <c r="B9964" i="1"/>
  <c r="C9964" i="1"/>
  <c r="B9965" i="1"/>
  <c r="C9965" i="1"/>
  <c r="B9966" i="1"/>
  <c r="C9966" i="1"/>
  <c r="B9967" i="1"/>
  <c r="C9967" i="1"/>
  <c r="B9968" i="1"/>
  <c r="C9968" i="1"/>
  <c r="B9969" i="1"/>
  <c r="C9969" i="1"/>
  <c r="B9970" i="1"/>
  <c r="C9970" i="1"/>
  <c r="B9971" i="1"/>
  <c r="C9971" i="1"/>
  <c r="B9972" i="1"/>
  <c r="C9972" i="1"/>
  <c r="B9973" i="1"/>
  <c r="C9973" i="1"/>
  <c r="B9974" i="1"/>
  <c r="C9974" i="1"/>
  <c r="B9975" i="1"/>
  <c r="C9975" i="1"/>
  <c r="B9976" i="1"/>
  <c r="C9976" i="1"/>
  <c r="B9977" i="1"/>
  <c r="C9977" i="1"/>
  <c r="B9978" i="1"/>
  <c r="C9978" i="1"/>
  <c r="B9979" i="1"/>
  <c r="C9979" i="1"/>
  <c r="B9980" i="1"/>
  <c r="C9980" i="1"/>
  <c r="B9981" i="1"/>
  <c r="C9981" i="1"/>
  <c r="B9982" i="1"/>
  <c r="C9982" i="1"/>
  <c r="B9983" i="1"/>
  <c r="C9983" i="1"/>
  <c r="B9984" i="1"/>
  <c r="C9984" i="1"/>
  <c r="B9985" i="1"/>
  <c r="C9985" i="1"/>
  <c r="B9986" i="1"/>
  <c r="C9986" i="1"/>
  <c r="B9987" i="1"/>
  <c r="C9987" i="1"/>
  <c r="B9988" i="1"/>
  <c r="C9988" i="1"/>
  <c r="B9989" i="1"/>
  <c r="C9989" i="1"/>
  <c r="B9990" i="1"/>
  <c r="C9990" i="1"/>
  <c r="B9991" i="1"/>
  <c r="C9991" i="1"/>
  <c r="B9992" i="1"/>
  <c r="C9992" i="1"/>
  <c r="B9993" i="1"/>
  <c r="C9993" i="1"/>
  <c r="B9994" i="1"/>
  <c r="C9994" i="1"/>
  <c r="B9995" i="1"/>
  <c r="C9995" i="1"/>
  <c r="B9996" i="1"/>
  <c r="C9996" i="1"/>
  <c r="B9997" i="1"/>
  <c r="C9997" i="1"/>
  <c r="B9998" i="1"/>
  <c r="C9998" i="1"/>
  <c r="B9999" i="1"/>
  <c r="C9999" i="1"/>
  <c r="B10000" i="1"/>
  <c r="C10000" i="1"/>
  <c r="B10001" i="1"/>
  <c r="C10001" i="1"/>
  <c r="B10002" i="1"/>
  <c r="C10002" i="1"/>
  <c r="B10003" i="1"/>
  <c r="C10003" i="1"/>
  <c r="B10004" i="1"/>
  <c r="C10004" i="1"/>
  <c r="B10005" i="1"/>
  <c r="C10005" i="1"/>
  <c r="B10006" i="1"/>
  <c r="C10006" i="1"/>
  <c r="B10007" i="1"/>
  <c r="C10007" i="1"/>
  <c r="B10008" i="1"/>
  <c r="C10008" i="1"/>
  <c r="B10009" i="1"/>
  <c r="C10009" i="1"/>
  <c r="B10010" i="1"/>
  <c r="C10010" i="1"/>
  <c r="B10011" i="1"/>
  <c r="C10011" i="1"/>
  <c r="B10012" i="1"/>
  <c r="C10012" i="1"/>
  <c r="B10013" i="1"/>
  <c r="C10013" i="1"/>
  <c r="B10014" i="1"/>
  <c r="C10014" i="1"/>
  <c r="B10015" i="1"/>
  <c r="C10015" i="1"/>
  <c r="B10016" i="1"/>
  <c r="C10016" i="1"/>
  <c r="B10017" i="1"/>
  <c r="C10017" i="1"/>
  <c r="B10018" i="1"/>
  <c r="C10018" i="1"/>
  <c r="B10019" i="1"/>
  <c r="C10019" i="1"/>
  <c r="B10020" i="1"/>
  <c r="C10020" i="1"/>
  <c r="B10021" i="1"/>
  <c r="C10021" i="1"/>
  <c r="B10022" i="1"/>
  <c r="C10022" i="1"/>
  <c r="B10023" i="1"/>
  <c r="C10023" i="1"/>
  <c r="B10024" i="1"/>
  <c r="C10024" i="1"/>
  <c r="B10025" i="1"/>
  <c r="C10025" i="1"/>
  <c r="B10026" i="1"/>
  <c r="C10026" i="1"/>
  <c r="B10027" i="1"/>
  <c r="C10027" i="1"/>
  <c r="B10028" i="1"/>
  <c r="C10028" i="1"/>
  <c r="B10029" i="1"/>
  <c r="C10029" i="1"/>
  <c r="B10030" i="1"/>
  <c r="C10030" i="1"/>
  <c r="B10031" i="1"/>
  <c r="C10031" i="1"/>
  <c r="B10032" i="1"/>
  <c r="C10032" i="1"/>
  <c r="B10033" i="1"/>
  <c r="C10033" i="1"/>
  <c r="B10034" i="1"/>
  <c r="C10034" i="1"/>
  <c r="B10035" i="1"/>
  <c r="C10035" i="1"/>
  <c r="B10036" i="1"/>
  <c r="C10036" i="1"/>
  <c r="B10037" i="1"/>
  <c r="C10037" i="1"/>
  <c r="B10038" i="1"/>
  <c r="C10038" i="1"/>
  <c r="B10039" i="1"/>
  <c r="C10039" i="1"/>
  <c r="B10040" i="1"/>
  <c r="C10040" i="1"/>
  <c r="B10041" i="1"/>
  <c r="C10041" i="1"/>
  <c r="B10042" i="1"/>
  <c r="C10042" i="1"/>
  <c r="B10043" i="1"/>
  <c r="C10043" i="1"/>
  <c r="B10044" i="1"/>
  <c r="C10044" i="1"/>
  <c r="B10045" i="1"/>
  <c r="C10045" i="1"/>
  <c r="B10046" i="1"/>
  <c r="C10046" i="1"/>
  <c r="B10047" i="1"/>
  <c r="C10047" i="1"/>
  <c r="B10048" i="1"/>
  <c r="C10048" i="1"/>
  <c r="B10049" i="1"/>
  <c r="C10049" i="1"/>
  <c r="B10050" i="1"/>
  <c r="C10050" i="1"/>
  <c r="B10051" i="1"/>
  <c r="C10051" i="1"/>
  <c r="B10052" i="1"/>
  <c r="C10052" i="1"/>
  <c r="B10053" i="1"/>
  <c r="C10053" i="1"/>
  <c r="B10054" i="1"/>
  <c r="C10054" i="1"/>
  <c r="B10055" i="1"/>
  <c r="C10055" i="1"/>
  <c r="B10056" i="1"/>
  <c r="C10056" i="1"/>
  <c r="B10057" i="1"/>
  <c r="C10057" i="1"/>
  <c r="B10058" i="1"/>
  <c r="C10058" i="1"/>
  <c r="B10059" i="1"/>
  <c r="C10059" i="1"/>
  <c r="B10060" i="1"/>
  <c r="C10060" i="1"/>
  <c r="B10061" i="1"/>
  <c r="C10061" i="1"/>
  <c r="B10062" i="1"/>
  <c r="C10062" i="1"/>
  <c r="B10063" i="1"/>
  <c r="C10063" i="1"/>
  <c r="B10064" i="1"/>
  <c r="C10064" i="1"/>
  <c r="B10065" i="1"/>
  <c r="C10065" i="1"/>
  <c r="B10066" i="1"/>
  <c r="C10066" i="1"/>
  <c r="B10067" i="1"/>
  <c r="C10067" i="1"/>
  <c r="B10068" i="1"/>
  <c r="C10068" i="1"/>
  <c r="B10069" i="1"/>
  <c r="C10069" i="1"/>
  <c r="B10070" i="1"/>
  <c r="C10070" i="1"/>
  <c r="B10071" i="1"/>
  <c r="C10071" i="1"/>
  <c r="B10072" i="1"/>
  <c r="C10072" i="1"/>
  <c r="B10073" i="1"/>
  <c r="C10073" i="1"/>
  <c r="B10074" i="1"/>
  <c r="C10074" i="1"/>
  <c r="B10075" i="1"/>
  <c r="C10075" i="1"/>
  <c r="B10076" i="1"/>
  <c r="C10076" i="1"/>
  <c r="B10077" i="1"/>
  <c r="C10077" i="1"/>
  <c r="B10078" i="1"/>
  <c r="C10078" i="1"/>
  <c r="B10079" i="1"/>
  <c r="C10079" i="1"/>
  <c r="B10080" i="1"/>
  <c r="C10080" i="1"/>
  <c r="B10081" i="1"/>
  <c r="C10081" i="1"/>
  <c r="B10082" i="1"/>
  <c r="C10082" i="1"/>
  <c r="B10083" i="1"/>
  <c r="C10083" i="1"/>
  <c r="B10084" i="1"/>
  <c r="C10084" i="1"/>
  <c r="B10085" i="1"/>
  <c r="C10085" i="1"/>
  <c r="B10086" i="1"/>
  <c r="C10086" i="1"/>
  <c r="B10087" i="1"/>
  <c r="C10087" i="1"/>
  <c r="B10088" i="1"/>
  <c r="C10088" i="1"/>
  <c r="B10089" i="1"/>
  <c r="C10089" i="1"/>
  <c r="B10090" i="1"/>
  <c r="C10090" i="1"/>
  <c r="B10091" i="1"/>
  <c r="C10091" i="1"/>
  <c r="B10092" i="1"/>
  <c r="C10092" i="1"/>
  <c r="B10093" i="1"/>
  <c r="C10093" i="1"/>
  <c r="B10094" i="1"/>
  <c r="C10094" i="1"/>
  <c r="B10095" i="1"/>
  <c r="C10095" i="1"/>
  <c r="B10096" i="1"/>
  <c r="C10096" i="1"/>
  <c r="B10097" i="1"/>
  <c r="C10097" i="1"/>
  <c r="B10098" i="1"/>
  <c r="C10098" i="1"/>
  <c r="B10099" i="1"/>
  <c r="C10099" i="1"/>
  <c r="B10100" i="1"/>
  <c r="C10100" i="1"/>
  <c r="B10101" i="1"/>
  <c r="C10101" i="1"/>
  <c r="B10102" i="1"/>
  <c r="C10102" i="1"/>
  <c r="B10103" i="1"/>
  <c r="C10103" i="1"/>
  <c r="B10104" i="1"/>
  <c r="C10104" i="1"/>
  <c r="B10105" i="1"/>
  <c r="C10105" i="1"/>
  <c r="B10106" i="1"/>
  <c r="C10106" i="1"/>
  <c r="B10107" i="1"/>
  <c r="C10107" i="1"/>
  <c r="B10108" i="1"/>
  <c r="C10108" i="1"/>
  <c r="B10109" i="1"/>
  <c r="C10109" i="1"/>
  <c r="B10110" i="1"/>
  <c r="C10110" i="1"/>
  <c r="B10111" i="1"/>
  <c r="C10111" i="1"/>
  <c r="B10112" i="1"/>
  <c r="C10112" i="1"/>
  <c r="B10113" i="1"/>
  <c r="C10113" i="1"/>
  <c r="B10114" i="1"/>
  <c r="C10114" i="1"/>
  <c r="B10115" i="1"/>
  <c r="C10115" i="1"/>
  <c r="B10116" i="1"/>
  <c r="C10116" i="1"/>
  <c r="B10117" i="1"/>
  <c r="C10117" i="1"/>
  <c r="B10118" i="1"/>
  <c r="C10118" i="1"/>
  <c r="B10119" i="1"/>
  <c r="C10119" i="1"/>
  <c r="B10120" i="1"/>
  <c r="C10120" i="1"/>
  <c r="B10121" i="1"/>
  <c r="C10121" i="1"/>
  <c r="B10122" i="1"/>
  <c r="C10122" i="1"/>
  <c r="B10123" i="1"/>
  <c r="C10123" i="1"/>
  <c r="B10124" i="1"/>
  <c r="C10124" i="1"/>
  <c r="B10125" i="1"/>
  <c r="C10125" i="1"/>
  <c r="B10126" i="1"/>
  <c r="C10126" i="1"/>
  <c r="B10127" i="1"/>
  <c r="C10127" i="1"/>
  <c r="B10128" i="1"/>
  <c r="C10128" i="1"/>
  <c r="B10129" i="1"/>
  <c r="C10129" i="1"/>
  <c r="B10130" i="1"/>
  <c r="C10130" i="1"/>
  <c r="B10131" i="1"/>
  <c r="C10131" i="1"/>
  <c r="B10132" i="1"/>
  <c r="C10132" i="1"/>
  <c r="B10133" i="1"/>
  <c r="C10133" i="1"/>
  <c r="B10134" i="1"/>
  <c r="C10134" i="1"/>
  <c r="B10135" i="1"/>
  <c r="C10135" i="1"/>
  <c r="B10136" i="1"/>
  <c r="C10136" i="1"/>
  <c r="B10137" i="1"/>
  <c r="C10137" i="1"/>
  <c r="B10138" i="1"/>
  <c r="C10138" i="1"/>
  <c r="B10139" i="1"/>
  <c r="C10139" i="1"/>
  <c r="B10140" i="1"/>
  <c r="C10140" i="1"/>
  <c r="B10141" i="1"/>
  <c r="C10141" i="1"/>
  <c r="B10142" i="1"/>
  <c r="C10142" i="1"/>
  <c r="B10143" i="1"/>
  <c r="C10143" i="1"/>
  <c r="B10144" i="1"/>
  <c r="C10144" i="1"/>
  <c r="B10145" i="1"/>
  <c r="C10145" i="1"/>
  <c r="B10146" i="1"/>
  <c r="C10146" i="1"/>
  <c r="B10147" i="1"/>
  <c r="C10147" i="1"/>
  <c r="B10148" i="1"/>
  <c r="C10148" i="1"/>
  <c r="B10149" i="1"/>
  <c r="C10149" i="1"/>
  <c r="B10150" i="1"/>
  <c r="C10150" i="1"/>
  <c r="B10151" i="1"/>
  <c r="C10151" i="1"/>
  <c r="B10152" i="1"/>
  <c r="C10152" i="1"/>
  <c r="B10153" i="1"/>
  <c r="C10153" i="1"/>
  <c r="B10154" i="1"/>
  <c r="C10154" i="1"/>
  <c r="B10155" i="1"/>
  <c r="C10155" i="1"/>
  <c r="B10156" i="1"/>
  <c r="C10156" i="1"/>
  <c r="B10157" i="1"/>
  <c r="C10157" i="1"/>
  <c r="B10158" i="1"/>
  <c r="C10158" i="1"/>
  <c r="B10159" i="1"/>
  <c r="C10159" i="1"/>
  <c r="B10160" i="1"/>
  <c r="C10160" i="1"/>
  <c r="B10161" i="1"/>
  <c r="C10161" i="1"/>
  <c r="B10162" i="1"/>
  <c r="C10162" i="1"/>
  <c r="B10163" i="1"/>
  <c r="C10163" i="1"/>
  <c r="B10164" i="1"/>
  <c r="C10164" i="1"/>
  <c r="B10165" i="1"/>
  <c r="C10165" i="1"/>
  <c r="B10166" i="1"/>
  <c r="C10166" i="1"/>
  <c r="B10167" i="1"/>
  <c r="C10167" i="1"/>
  <c r="B10168" i="1"/>
  <c r="C10168" i="1"/>
  <c r="B10169" i="1"/>
  <c r="C10169" i="1"/>
  <c r="B10170" i="1"/>
  <c r="C10170" i="1"/>
  <c r="B10171" i="1"/>
  <c r="C10171" i="1"/>
  <c r="B10172" i="1"/>
  <c r="C10172" i="1"/>
  <c r="B10173" i="1"/>
  <c r="C10173" i="1"/>
  <c r="B10174" i="1"/>
  <c r="C10174" i="1"/>
  <c r="B10175" i="1"/>
  <c r="C10175" i="1"/>
  <c r="B10176" i="1"/>
  <c r="C10176" i="1"/>
  <c r="B10177" i="1"/>
  <c r="C10177" i="1"/>
  <c r="B10178" i="1"/>
  <c r="C10178" i="1"/>
  <c r="B10179" i="1"/>
  <c r="C10179" i="1"/>
  <c r="B10180" i="1"/>
  <c r="C10180" i="1"/>
  <c r="B10181" i="1"/>
  <c r="C10181" i="1"/>
  <c r="B10182" i="1"/>
  <c r="C10182" i="1"/>
  <c r="B10183" i="1"/>
  <c r="C10183" i="1"/>
  <c r="B10184" i="1"/>
  <c r="C10184" i="1"/>
  <c r="B10185" i="1"/>
  <c r="C10185" i="1"/>
  <c r="B10186" i="1"/>
  <c r="C10186" i="1"/>
  <c r="B10187" i="1"/>
  <c r="C10187" i="1"/>
  <c r="B10188" i="1"/>
  <c r="C10188" i="1"/>
  <c r="B10189" i="1"/>
  <c r="C10189" i="1"/>
  <c r="B10190" i="1"/>
  <c r="C10190" i="1"/>
  <c r="B10191" i="1"/>
  <c r="C10191" i="1"/>
  <c r="B10192" i="1"/>
  <c r="C10192" i="1"/>
  <c r="B10193" i="1"/>
  <c r="C10193" i="1"/>
  <c r="B10194" i="1"/>
  <c r="C10194" i="1"/>
  <c r="B10195" i="1"/>
  <c r="C10195" i="1"/>
  <c r="B10196" i="1"/>
  <c r="C10196" i="1"/>
  <c r="B10197" i="1"/>
  <c r="C10197" i="1"/>
  <c r="B10198" i="1"/>
  <c r="C10198" i="1"/>
  <c r="B10199" i="1"/>
  <c r="C10199" i="1"/>
  <c r="B10200" i="1"/>
  <c r="C10200" i="1"/>
  <c r="B10201" i="1"/>
  <c r="C10201" i="1"/>
  <c r="B10202" i="1"/>
  <c r="C10202" i="1"/>
  <c r="B10203" i="1"/>
  <c r="C10203" i="1"/>
  <c r="B10204" i="1"/>
  <c r="C10204" i="1"/>
  <c r="B10205" i="1"/>
  <c r="C10205" i="1"/>
  <c r="B10206" i="1"/>
  <c r="C10206" i="1"/>
  <c r="B10207" i="1"/>
  <c r="C10207" i="1"/>
  <c r="B10208" i="1"/>
  <c r="C10208" i="1"/>
  <c r="B10209" i="1"/>
  <c r="C10209" i="1"/>
  <c r="B10210" i="1"/>
  <c r="C10210" i="1"/>
  <c r="B10211" i="1"/>
  <c r="C10211" i="1"/>
  <c r="B10212" i="1"/>
  <c r="C10212" i="1"/>
  <c r="B10213" i="1"/>
  <c r="C10213" i="1"/>
  <c r="B10214" i="1"/>
  <c r="C10214" i="1"/>
  <c r="B10215" i="1"/>
  <c r="C10215" i="1"/>
  <c r="B10216" i="1"/>
  <c r="C10216" i="1"/>
  <c r="B10217" i="1"/>
  <c r="C10217" i="1"/>
  <c r="B10218" i="1"/>
  <c r="C10218" i="1"/>
  <c r="B10219" i="1"/>
  <c r="C10219" i="1"/>
  <c r="B10220" i="1"/>
  <c r="C10220" i="1"/>
  <c r="B10221" i="1"/>
  <c r="C10221" i="1"/>
  <c r="B10222" i="1"/>
  <c r="C10222" i="1"/>
  <c r="B10223" i="1"/>
  <c r="C10223" i="1"/>
  <c r="B10224" i="1"/>
  <c r="C10224" i="1"/>
  <c r="B10225" i="1"/>
  <c r="C10225" i="1"/>
  <c r="B10226" i="1"/>
  <c r="C10226" i="1"/>
  <c r="B10227" i="1"/>
  <c r="C10227" i="1"/>
  <c r="B10228" i="1"/>
  <c r="C10228" i="1"/>
  <c r="B10229" i="1"/>
  <c r="C10229" i="1"/>
  <c r="B10230" i="1"/>
  <c r="C10230" i="1"/>
  <c r="B10231" i="1"/>
  <c r="C10231" i="1"/>
  <c r="B10232" i="1"/>
  <c r="C10232" i="1"/>
  <c r="B10233" i="1"/>
  <c r="C10233" i="1"/>
  <c r="B10234" i="1"/>
  <c r="C10234" i="1"/>
  <c r="B10235" i="1"/>
  <c r="C10235" i="1"/>
  <c r="B10236" i="1"/>
  <c r="C10236" i="1"/>
  <c r="B10237" i="1"/>
  <c r="C10237" i="1"/>
  <c r="B10238" i="1"/>
  <c r="C10238" i="1"/>
  <c r="B10239" i="1"/>
  <c r="C10239" i="1"/>
  <c r="B10240" i="1"/>
  <c r="C10240" i="1"/>
  <c r="B10241" i="1"/>
  <c r="C10241" i="1"/>
  <c r="B10242" i="1"/>
  <c r="C10242" i="1"/>
  <c r="B10243" i="1"/>
  <c r="C10243" i="1"/>
  <c r="B10244" i="1"/>
  <c r="C10244" i="1"/>
  <c r="B10245" i="1"/>
  <c r="C10245" i="1"/>
  <c r="B10246" i="1"/>
  <c r="C10246" i="1"/>
  <c r="B10247" i="1"/>
  <c r="C10247" i="1"/>
  <c r="B10248" i="1"/>
  <c r="C10248" i="1"/>
  <c r="B10249" i="1"/>
  <c r="C10249" i="1"/>
  <c r="B10250" i="1"/>
  <c r="C10250" i="1"/>
  <c r="B10251" i="1"/>
  <c r="C10251" i="1"/>
  <c r="B10252" i="1"/>
  <c r="C10252" i="1"/>
  <c r="B10253" i="1"/>
  <c r="C10253" i="1"/>
  <c r="B10254" i="1"/>
  <c r="C10254" i="1"/>
  <c r="B10255" i="1"/>
  <c r="C10255" i="1"/>
  <c r="B10256" i="1"/>
  <c r="C10256" i="1"/>
  <c r="B10257" i="1"/>
  <c r="C10257" i="1"/>
  <c r="B10258" i="1"/>
  <c r="C10258" i="1"/>
  <c r="B10259" i="1"/>
  <c r="C10259" i="1"/>
  <c r="B10260" i="1"/>
  <c r="C10260" i="1"/>
  <c r="B10261" i="1"/>
  <c r="C10261" i="1"/>
  <c r="B10262" i="1"/>
  <c r="C10262" i="1"/>
  <c r="B10263" i="1"/>
  <c r="C10263" i="1"/>
  <c r="B10264" i="1"/>
  <c r="C10264" i="1"/>
  <c r="B10265" i="1"/>
  <c r="C10265" i="1"/>
  <c r="B10266" i="1"/>
  <c r="C10266" i="1"/>
  <c r="B10267" i="1"/>
  <c r="C10267" i="1"/>
  <c r="B10268" i="1"/>
  <c r="C10268" i="1"/>
  <c r="B10269" i="1"/>
  <c r="C10269" i="1"/>
  <c r="B10270" i="1"/>
  <c r="C10270" i="1"/>
  <c r="B10271" i="1"/>
  <c r="C10271" i="1"/>
  <c r="B10272" i="1"/>
  <c r="C10272" i="1"/>
  <c r="B10273" i="1"/>
  <c r="C10273" i="1"/>
  <c r="B10274" i="1"/>
  <c r="C10274" i="1"/>
  <c r="B10275" i="1"/>
  <c r="C10275" i="1"/>
  <c r="B10276" i="1"/>
  <c r="C10276" i="1"/>
  <c r="B10277" i="1"/>
  <c r="C10277" i="1"/>
  <c r="B10278" i="1"/>
  <c r="C10278" i="1"/>
  <c r="B10279" i="1"/>
  <c r="C10279" i="1"/>
  <c r="B10280" i="1"/>
  <c r="C10280" i="1"/>
  <c r="B10281" i="1"/>
  <c r="C10281" i="1"/>
  <c r="B10282" i="1"/>
  <c r="C10282" i="1"/>
  <c r="B10283" i="1"/>
  <c r="C10283" i="1"/>
  <c r="B10284" i="1"/>
  <c r="C10284" i="1"/>
  <c r="B10285" i="1"/>
  <c r="C10285" i="1"/>
  <c r="B10286" i="1"/>
  <c r="C10286" i="1"/>
  <c r="B10287" i="1"/>
  <c r="C10287" i="1"/>
  <c r="B10288" i="1"/>
  <c r="C10288" i="1"/>
  <c r="B10289" i="1"/>
  <c r="C10289" i="1"/>
  <c r="B10290" i="1"/>
  <c r="C10290" i="1"/>
  <c r="B10291" i="1"/>
  <c r="C10291" i="1"/>
  <c r="B10292" i="1"/>
  <c r="C10292" i="1"/>
  <c r="B10293" i="1"/>
  <c r="C10293" i="1"/>
  <c r="B10294" i="1"/>
  <c r="C10294" i="1"/>
  <c r="B10295" i="1"/>
  <c r="C10295" i="1"/>
  <c r="B10296" i="1"/>
  <c r="C10296" i="1"/>
  <c r="B10297" i="1"/>
  <c r="C10297" i="1"/>
  <c r="B10298" i="1"/>
  <c r="C10298" i="1"/>
  <c r="B10299" i="1"/>
  <c r="C10299" i="1"/>
  <c r="B10300" i="1"/>
  <c r="C10300" i="1"/>
  <c r="B10301" i="1"/>
  <c r="C10301" i="1"/>
  <c r="B10302" i="1"/>
  <c r="C10302" i="1"/>
  <c r="B10303" i="1"/>
  <c r="C10303" i="1"/>
  <c r="B10304" i="1"/>
  <c r="C10304" i="1"/>
  <c r="B10305" i="1"/>
  <c r="C10305" i="1"/>
  <c r="B10306" i="1"/>
  <c r="C10306" i="1"/>
  <c r="B10307" i="1"/>
  <c r="C10307" i="1"/>
  <c r="B10308" i="1"/>
  <c r="C10308" i="1"/>
  <c r="B10309" i="1"/>
  <c r="C10309" i="1"/>
  <c r="B10310" i="1"/>
  <c r="C10310" i="1"/>
  <c r="B10311" i="1"/>
  <c r="C10311" i="1"/>
  <c r="B10312" i="1"/>
  <c r="C10312" i="1"/>
  <c r="B10313" i="1"/>
  <c r="C10313" i="1"/>
  <c r="B10314" i="1"/>
  <c r="C10314" i="1"/>
  <c r="B10315" i="1"/>
  <c r="C10315" i="1"/>
  <c r="B10316" i="1"/>
  <c r="C10316" i="1"/>
  <c r="B10317" i="1"/>
  <c r="C10317" i="1"/>
  <c r="B10318" i="1"/>
  <c r="C10318" i="1"/>
  <c r="B10319" i="1"/>
  <c r="C10319" i="1"/>
  <c r="B10320" i="1"/>
  <c r="C10320" i="1"/>
  <c r="B10321" i="1"/>
  <c r="C10321" i="1"/>
  <c r="B10322" i="1"/>
  <c r="C10322" i="1"/>
  <c r="B10323" i="1"/>
  <c r="C10323" i="1"/>
  <c r="B10324" i="1"/>
  <c r="C10324" i="1"/>
  <c r="B10325" i="1"/>
  <c r="C10325" i="1"/>
  <c r="B10326" i="1"/>
  <c r="C10326" i="1"/>
  <c r="B10327" i="1"/>
  <c r="C10327" i="1"/>
  <c r="B10328" i="1"/>
  <c r="C10328" i="1"/>
  <c r="B10329" i="1"/>
  <c r="C10329" i="1"/>
  <c r="B10330" i="1"/>
  <c r="C10330" i="1"/>
  <c r="B10331" i="1"/>
  <c r="C10331" i="1"/>
  <c r="B10332" i="1"/>
  <c r="C10332" i="1"/>
  <c r="B10333" i="1"/>
  <c r="C10333" i="1"/>
  <c r="B10334" i="1"/>
  <c r="C10334" i="1"/>
  <c r="B10335" i="1"/>
  <c r="C10335" i="1"/>
  <c r="B10336" i="1"/>
  <c r="C10336" i="1"/>
  <c r="B10337" i="1"/>
  <c r="C10337" i="1"/>
  <c r="B10338" i="1"/>
  <c r="C10338" i="1"/>
  <c r="B10339" i="1"/>
  <c r="C10339" i="1"/>
  <c r="B10340" i="1"/>
  <c r="C10340" i="1"/>
  <c r="B10341" i="1"/>
  <c r="C10341" i="1"/>
  <c r="B10342" i="1"/>
  <c r="C10342" i="1"/>
  <c r="B10343" i="1"/>
  <c r="C10343" i="1"/>
  <c r="B10344" i="1"/>
  <c r="C10344" i="1"/>
  <c r="B10345" i="1"/>
  <c r="C10345" i="1"/>
  <c r="B10346" i="1"/>
  <c r="C10346" i="1"/>
  <c r="B10347" i="1"/>
  <c r="C10347" i="1"/>
  <c r="B10348" i="1"/>
  <c r="C10348" i="1"/>
  <c r="B10349" i="1"/>
  <c r="C10349" i="1"/>
  <c r="B10350" i="1"/>
  <c r="C10350" i="1"/>
  <c r="B10351" i="1"/>
  <c r="C10351" i="1"/>
  <c r="B10352" i="1"/>
  <c r="C10352" i="1"/>
  <c r="B10353" i="1"/>
  <c r="C10353" i="1"/>
  <c r="B10354" i="1"/>
  <c r="C10354" i="1"/>
  <c r="B10355" i="1"/>
  <c r="C10355" i="1"/>
  <c r="B10356" i="1"/>
  <c r="C10356" i="1"/>
  <c r="B10357" i="1"/>
  <c r="C10357" i="1"/>
  <c r="B10358" i="1"/>
  <c r="C10358" i="1"/>
  <c r="B10359" i="1"/>
  <c r="C10359" i="1"/>
  <c r="B10360" i="1"/>
  <c r="C10360" i="1"/>
  <c r="B10361" i="1"/>
  <c r="C10361" i="1"/>
  <c r="B10362" i="1"/>
  <c r="C10362" i="1"/>
  <c r="B10363" i="1"/>
  <c r="C10363" i="1"/>
  <c r="B10364" i="1"/>
  <c r="C10364" i="1"/>
  <c r="B10365" i="1"/>
  <c r="C10365" i="1"/>
  <c r="B10366" i="1"/>
  <c r="C10366" i="1"/>
  <c r="B10367" i="1"/>
  <c r="C10367" i="1"/>
  <c r="B10368" i="1"/>
  <c r="C10368" i="1"/>
  <c r="B10369" i="1"/>
  <c r="C10369" i="1"/>
  <c r="B10370" i="1"/>
  <c r="C10370" i="1"/>
  <c r="B10371" i="1"/>
  <c r="C10371" i="1"/>
  <c r="B10372" i="1"/>
  <c r="C10372" i="1"/>
  <c r="B10373" i="1"/>
  <c r="C10373" i="1"/>
  <c r="B10374" i="1"/>
  <c r="C10374" i="1"/>
  <c r="B10375" i="1"/>
  <c r="C10375" i="1"/>
  <c r="B10376" i="1"/>
  <c r="C10376" i="1"/>
  <c r="B10377" i="1"/>
  <c r="C10377" i="1"/>
  <c r="B10378" i="1"/>
  <c r="C10378" i="1"/>
  <c r="B10379" i="1"/>
  <c r="C10379" i="1"/>
  <c r="B10380" i="1"/>
  <c r="C10380" i="1"/>
  <c r="B10381" i="1"/>
  <c r="C10381" i="1"/>
  <c r="B10382" i="1"/>
  <c r="C10382" i="1"/>
  <c r="B10383" i="1"/>
  <c r="C10383" i="1"/>
  <c r="B10384" i="1"/>
  <c r="C10384" i="1"/>
  <c r="B10385" i="1"/>
  <c r="C10385" i="1"/>
  <c r="B10386" i="1"/>
  <c r="C10386" i="1"/>
  <c r="B10387" i="1"/>
  <c r="C10387" i="1"/>
  <c r="B10388" i="1"/>
  <c r="C10388" i="1"/>
  <c r="B10389" i="1"/>
  <c r="C10389" i="1"/>
  <c r="B10390" i="1"/>
  <c r="C10390" i="1"/>
  <c r="B10391" i="1"/>
  <c r="C10391" i="1"/>
  <c r="B10392" i="1"/>
  <c r="C10392" i="1"/>
  <c r="B10393" i="1"/>
  <c r="C10393" i="1"/>
  <c r="B10394" i="1"/>
  <c r="C10394" i="1"/>
  <c r="B10395" i="1"/>
  <c r="C10395" i="1"/>
  <c r="B10396" i="1"/>
  <c r="C10396" i="1"/>
  <c r="B10397" i="1"/>
  <c r="C10397" i="1"/>
  <c r="B10398" i="1"/>
  <c r="C10398" i="1"/>
  <c r="B10399" i="1"/>
  <c r="C10399" i="1"/>
  <c r="B10400" i="1"/>
  <c r="C10400" i="1"/>
  <c r="B10401" i="1"/>
  <c r="C10401" i="1"/>
  <c r="B10402" i="1"/>
  <c r="C10402" i="1"/>
  <c r="B10403" i="1"/>
  <c r="C10403" i="1"/>
  <c r="B10404" i="1"/>
  <c r="C10404" i="1"/>
  <c r="B10405" i="1"/>
  <c r="C10405" i="1"/>
  <c r="B10406" i="1"/>
  <c r="C10406" i="1"/>
  <c r="B10407" i="1"/>
  <c r="C10407" i="1"/>
  <c r="B10408" i="1"/>
  <c r="C10408" i="1"/>
  <c r="B10409" i="1"/>
  <c r="C10409" i="1"/>
  <c r="B10410" i="1"/>
  <c r="C10410" i="1"/>
  <c r="B10411" i="1"/>
  <c r="C10411" i="1"/>
  <c r="B10412" i="1"/>
  <c r="C10412" i="1"/>
  <c r="B10413" i="1"/>
  <c r="C10413" i="1"/>
  <c r="B10414" i="1"/>
  <c r="C10414" i="1"/>
  <c r="B10415" i="1"/>
  <c r="C10415" i="1"/>
  <c r="B10416" i="1"/>
  <c r="C10416" i="1"/>
  <c r="B10417" i="1"/>
  <c r="C10417" i="1"/>
  <c r="B10418" i="1"/>
  <c r="C10418" i="1"/>
  <c r="B10419" i="1"/>
  <c r="C10419" i="1"/>
  <c r="B10420" i="1"/>
  <c r="C10420" i="1"/>
  <c r="B10421" i="1"/>
  <c r="C10421" i="1"/>
  <c r="B10422" i="1"/>
  <c r="C10422" i="1"/>
  <c r="B10423" i="1"/>
  <c r="C10423" i="1"/>
  <c r="B10424" i="1"/>
  <c r="C10424" i="1"/>
  <c r="B10425" i="1"/>
  <c r="C10425" i="1"/>
  <c r="B10426" i="1"/>
  <c r="C10426" i="1"/>
  <c r="B10427" i="1"/>
  <c r="C10427" i="1"/>
  <c r="B10428" i="1"/>
  <c r="C10428" i="1"/>
  <c r="B10429" i="1"/>
  <c r="C10429" i="1"/>
  <c r="B10430" i="1"/>
  <c r="C10430" i="1"/>
  <c r="B10431" i="1"/>
  <c r="C10431" i="1"/>
  <c r="B10432" i="1"/>
  <c r="C10432" i="1"/>
  <c r="B10433" i="1"/>
  <c r="C10433" i="1"/>
  <c r="B10434" i="1"/>
  <c r="C10434" i="1"/>
  <c r="B10435" i="1"/>
  <c r="C10435" i="1"/>
  <c r="B10436" i="1"/>
  <c r="C10436" i="1"/>
  <c r="B10437" i="1"/>
  <c r="C10437" i="1"/>
  <c r="B10438" i="1"/>
  <c r="C10438" i="1"/>
  <c r="B10439" i="1"/>
  <c r="C10439" i="1"/>
  <c r="B10440" i="1"/>
  <c r="C10440" i="1"/>
  <c r="B10441" i="1"/>
  <c r="C10441" i="1"/>
  <c r="B10442" i="1"/>
  <c r="C10442" i="1"/>
  <c r="B10443" i="1"/>
  <c r="C10443" i="1"/>
  <c r="B10444" i="1"/>
  <c r="C10444" i="1"/>
  <c r="B10445" i="1"/>
  <c r="C10445" i="1"/>
  <c r="B10446" i="1"/>
  <c r="C10446" i="1"/>
  <c r="B10447" i="1"/>
  <c r="C10447" i="1"/>
  <c r="B10448" i="1"/>
  <c r="C10448" i="1"/>
  <c r="B10449" i="1"/>
  <c r="C10449" i="1"/>
  <c r="B10450" i="1"/>
  <c r="C10450" i="1"/>
  <c r="B10451" i="1"/>
  <c r="C10451" i="1"/>
  <c r="B10452" i="1"/>
  <c r="C10452" i="1"/>
  <c r="B10453" i="1"/>
  <c r="C10453" i="1"/>
  <c r="B10454" i="1"/>
  <c r="C10454" i="1"/>
  <c r="B10455" i="1"/>
  <c r="C10455" i="1"/>
  <c r="B10456" i="1"/>
  <c r="C10456" i="1"/>
  <c r="B10457" i="1"/>
  <c r="C10457" i="1"/>
  <c r="B10458" i="1"/>
  <c r="C10458" i="1"/>
  <c r="B10459" i="1"/>
  <c r="C10459" i="1"/>
  <c r="B10460" i="1"/>
  <c r="C10460" i="1"/>
  <c r="B10461" i="1"/>
  <c r="C10461" i="1"/>
  <c r="B10462" i="1"/>
  <c r="C10462" i="1"/>
  <c r="B10463" i="1"/>
  <c r="C10463" i="1"/>
  <c r="B10464" i="1"/>
  <c r="C10464" i="1"/>
  <c r="B10465" i="1"/>
  <c r="C10465" i="1"/>
  <c r="B10466" i="1"/>
  <c r="C10466" i="1"/>
  <c r="B10467" i="1"/>
  <c r="C10467" i="1"/>
  <c r="B10468" i="1"/>
  <c r="C10468" i="1"/>
  <c r="B10469" i="1"/>
  <c r="C10469" i="1"/>
  <c r="B10470" i="1"/>
  <c r="C10470" i="1"/>
  <c r="B10471" i="1"/>
  <c r="C10471" i="1"/>
  <c r="B10472" i="1"/>
  <c r="C10472" i="1"/>
  <c r="B10473" i="1"/>
  <c r="C10473" i="1"/>
  <c r="B10474" i="1"/>
  <c r="C10474" i="1"/>
  <c r="B10475" i="1"/>
  <c r="C10475" i="1"/>
  <c r="B10476" i="1"/>
  <c r="C10476" i="1"/>
  <c r="B10477" i="1"/>
  <c r="C10477" i="1"/>
  <c r="B10478" i="1"/>
  <c r="C10478" i="1"/>
  <c r="B10479" i="1"/>
  <c r="C10479" i="1"/>
  <c r="B10480" i="1"/>
  <c r="C10480" i="1"/>
  <c r="B10481" i="1"/>
  <c r="C10481" i="1"/>
  <c r="B10482" i="1"/>
  <c r="C10482" i="1"/>
  <c r="B10483" i="1"/>
  <c r="C10483" i="1"/>
  <c r="B10484" i="1"/>
  <c r="C10484" i="1"/>
  <c r="B10485" i="1"/>
  <c r="C10485" i="1"/>
  <c r="B10486" i="1"/>
  <c r="C10486" i="1"/>
  <c r="B10487" i="1"/>
  <c r="C10487" i="1"/>
  <c r="B10488" i="1"/>
  <c r="C10488" i="1"/>
  <c r="B10489" i="1"/>
  <c r="C10489" i="1"/>
  <c r="B10490" i="1"/>
  <c r="C10490" i="1"/>
  <c r="B10491" i="1"/>
  <c r="C10491" i="1"/>
  <c r="B10492" i="1"/>
  <c r="C10492" i="1"/>
  <c r="B10493" i="1"/>
  <c r="C10493" i="1"/>
  <c r="B10494" i="1"/>
  <c r="C10494" i="1"/>
  <c r="B10495" i="1"/>
  <c r="C10495" i="1"/>
  <c r="B10496" i="1"/>
  <c r="C10496" i="1"/>
  <c r="B10497" i="1"/>
  <c r="C10497" i="1"/>
  <c r="B10498" i="1"/>
  <c r="C10498" i="1"/>
  <c r="B10499" i="1"/>
  <c r="C10499" i="1"/>
  <c r="B10500" i="1"/>
  <c r="C10500" i="1"/>
  <c r="B10501" i="1"/>
  <c r="C10501" i="1"/>
  <c r="B10502" i="1"/>
  <c r="C10502" i="1"/>
  <c r="B10503" i="1"/>
  <c r="C10503" i="1"/>
  <c r="B10504" i="1"/>
  <c r="C10504" i="1"/>
  <c r="B10505" i="1"/>
  <c r="C10505" i="1"/>
  <c r="B10506" i="1"/>
  <c r="C10506" i="1"/>
  <c r="B10507" i="1"/>
  <c r="C10507" i="1"/>
  <c r="B10508" i="1"/>
  <c r="C10508" i="1"/>
  <c r="B10509" i="1"/>
  <c r="C10509" i="1"/>
  <c r="B10510" i="1"/>
  <c r="C10510" i="1"/>
  <c r="B10511" i="1"/>
  <c r="C10511" i="1"/>
  <c r="B10512" i="1"/>
  <c r="C10512" i="1"/>
  <c r="B10513" i="1"/>
  <c r="C10513" i="1"/>
  <c r="B10514" i="1"/>
  <c r="C10514" i="1"/>
  <c r="B10515" i="1"/>
  <c r="C10515" i="1"/>
  <c r="B10516" i="1"/>
  <c r="C10516" i="1"/>
  <c r="B10517" i="1"/>
  <c r="C10517" i="1"/>
  <c r="B10518" i="1"/>
  <c r="C10518" i="1"/>
  <c r="B10519" i="1"/>
  <c r="C10519" i="1"/>
  <c r="B10520" i="1"/>
  <c r="C10520" i="1"/>
  <c r="B10521" i="1"/>
  <c r="C10521" i="1"/>
  <c r="B10522" i="1"/>
  <c r="C10522" i="1"/>
  <c r="B10523" i="1"/>
  <c r="C10523" i="1"/>
  <c r="B10524" i="1"/>
  <c r="C10524" i="1"/>
  <c r="B10525" i="1"/>
  <c r="C10525" i="1"/>
  <c r="B10526" i="1"/>
  <c r="C10526" i="1"/>
  <c r="B10527" i="1"/>
  <c r="C10527" i="1"/>
  <c r="B10528" i="1"/>
  <c r="C10528" i="1"/>
  <c r="B10529" i="1"/>
  <c r="C10529" i="1"/>
  <c r="B10530" i="1"/>
  <c r="C10530" i="1"/>
  <c r="B10531" i="1"/>
  <c r="C10531" i="1"/>
  <c r="B10532" i="1"/>
  <c r="C10532" i="1"/>
  <c r="B10533" i="1"/>
  <c r="C10533" i="1"/>
  <c r="B10534" i="1"/>
  <c r="C10534" i="1"/>
  <c r="B10535" i="1"/>
  <c r="C10535" i="1"/>
  <c r="B10536" i="1"/>
  <c r="C10536" i="1"/>
  <c r="B10537" i="1"/>
  <c r="C10537" i="1"/>
  <c r="B10538" i="1"/>
  <c r="C10538" i="1"/>
  <c r="B10539" i="1"/>
  <c r="C10539" i="1"/>
  <c r="B10540" i="1"/>
  <c r="C10540" i="1"/>
  <c r="B10541" i="1"/>
  <c r="C10541" i="1"/>
  <c r="B10542" i="1"/>
  <c r="C10542" i="1"/>
  <c r="B10543" i="1"/>
  <c r="C10543" i="1"/>
  <c r="B10544" i="1"/>
  <c r="C10544" i="1"/>
  <c r="B10545" i="1"/>
  <c r="C10545" i="1"/>
  <c r="B10546" i="1"/>
  <c r="C10546" i="1"/>
  <c r="B10547" i="1"/>
  <c r="C10547" i="1"/>
  <c r="B10548" i="1"/>
  <c r="C10548" i="1"/>
  <c r="B10549" i="1"/>
  <c r="C10549" i="1"/>
  <c r="B10550" i="1"/>
  <c r="C10550" i="1"/>
  <c r="B10551" i="1"/>
  <c r="C10551" i="1"/>
  <c r="B10552" i="1"/>
  <c r="C10552" i="1"/>
  <c r="B10553" i="1"/>
  <c r="C10553" i="1"/>
  <c r="B10554" i="1"/>
  <c r="C10554" i="1"/>
  <c r="B10555" i="1"/>
  <c r="C10555" i="1"/>
  <c r="B10556" i="1"/>
  <c r="C10556" i="1"/>
  <c r="B10557" i="1"/>
  <c r="C10557" i="1"/>
  <c r="B10558" i="1"/>
  <c r="C10558" i="1"/>
  <c r="B10559" i="1"/>
  <c r="C10559" i="1"/>
  <c r="B10560" i="1"/>
  <c r="C10560" i="1"/>
  <c r="B10561" i="1"/>
  <c r="C10561" i="1"/>
  <c r="B10562" i="1"/>
  <c r="C10562" i="1"/>
  <c r="B10563" i="1"/>
  <c r="C10563" i="1"/>
  <c r="B10564" i="1"/>
  <c r="C10564" i="1"/>
  <c r="B10565" i="1"/>
  <c r="C10565" i="1"/>
  <c r="B10566" i="1"/>
  <c r="C10566" i="1"/>
  <c r="B10567" i="1"/>
  <c r="C10567" i="1"/>
  <c r="B10568" i="1"/>
  <c r="C10568" i="1"/>
  <c r="B10569" i="1"/>
  <c r="C10569" i="1"/>
  <c r="B10570" i="1"/>
  <c r="C10570" i="1"/>
  <c r="B10571" i="1"/>
  <c r="C10571" i="1"/>
  <c r="B10572" i="1"/>
  <c r="C10572" i="1"/>
  <c r="B10573" i="1"/>
  <c r="C10573" i="1"/>
  <c r="B10574" i="1"/>
  <c r="C10574" i="1"/>
  <c r="B10575" i="1"/>
  <c r="C10575" i="1"/>
  <c r="B10576" i="1"/>
  <c r="C10576" i="1"/>
  <c r="B10577" i="1"/>
  <c r="C10577" i="1"/>
  <c r="B10578" i="1"/>
  <c r="C10578" i="1"/>
  <c r="B10579" i="1"/>
  <c r="C10579" i="1"/>
  <c r="B10580" i="1"/>
  <c r="C10580" i="1"/>
  <c r="B10581" i="1"/>
  <c r="C10581" i="1"/>
  <c r="B10582" i="1"/>
  <c r="C10582" i="1"/>
  <c r="B10583" i="1"/>
  <c r="C10583" i="1"/>
  <c r="B10584" i="1"/>
  <c r="C10584" i="1"/>
  <c r="B10585" i="1"/>
  <c r="C10585" i="1"/>
  <c r="B10586" i="1"/>
  <c r="C10586" i="1"/>
  <c r="B10587" i="1"/>
  <c r="C10587" i="1"/>
  <c r="B10588" i="1"/>
  <c r="C10588" i="1"/>
  <c r="B10589" i="1"/>
  <c r="C10589" i="1"/>
  <c r="B10590" i="1"/>
  <c r="C10590" i="1"/>
  <c r="B10591" i="1"/>
  <c r="C10591" i="1"/>
  <c r="B10592" i="1"/>
  <c r="C10592" i="1"/>
  <c r="B10593" i="1"/>
  <c r="C10593" i="1"/>
  <c r="B10594" i="1"/>
  <c r="C10594" i="1"/>
  <c r="B10595" i="1"/>
  <c r="C10595" i="1"/>
  <c r="B10596" i="1"/>
  <c r="C10596" i="1"/>
  <c r="B10597" i="1"/>
  <c r="C10597" i="1"/>
  <c r="B10598" i="1"/>
  <c r="C10598" i="1"/>
  <c r="B10599" i="1"/>
  <c r="C10599" i="1"/>
  <c r="B10600" i="1"/>
  <c r="C10600" i="1"/>
  <c r="B10601" i="1"/>
  <c r="C10601" i="1"/>
  <c r="B10602" i="1"/>
  <c r="C10602" i="1"/>
  <c r="B10603" i="1"/>
  <c r="C10603" i="1"/>
  <c r="B10604" i="1"/>
  <c r="C10604" i="1"/>
  <c r="B10605" i="1"/>
  <c r="C10605" i="1"/>
  <c r="B10606" i="1"/>
  <c r="C10606" i="1"/>
  <c r="B10607" i="1"/>
  <c r="C10607" i="1"/>
  <c r="B10608" i="1"/>
  <c r="C10608" i="1"/>
  <c r="B10609" i="1"/>
  <c r="C10609" i="1"/>
  <c r="B10610" i="1"/>
  <c r="C10610" i="1"/>
  <c r="B10611" i="1"/>
  <c r="C10611" i="1"/>
  <c r="B10612" i="1"/>
  <c r="C10612" i="1"/>
  <c r="B10613" i="1"/>
  <c r="C10613" i="1"/>
  <c r="B10614" i="1"/>
  <c r="C10614" i="1"/>
  <c r="B10615" i="1"/>
  <c r="C10615" i="1"/>
  <c r="B10616" i="1"/>
  <c r="C10616" i="1"/>
  <c r="B10617" i="1"/>
  <c r="C10617" i="1"/>
  <c r="B10618" i="1"/>
  <c r="C10618" i="1"/>
  <c r="B10619" i="1"/>
  <c r="C10619" i="1"/>
  <c r="B10620" i="1"/>
  <c r="C10620" i="1"/>
  <c r="B10621" i="1"/>
  <c r="C10621" i="1"/>
  <c r="B10622" i="1"/>
  <c r="C10622" i="1"/>
  <c r="B10623" i="1"/>
  <c r="C10623" i="1"/>
  <c r="B10624" i="1"/>
  <c r="C10624" i="1"/>
  <c r="B10625" i="1"/>
  <c r="C10625" i="1"/>
  <c r="B10626" i="1"/>
  <c r="C10626" i="1"/>
  <c r="B10627" i="1"/>
  <c r="C10627" i="1"/>
  <c r="B10628" i="1"/>
  <c r="C10628" i="1"/>
  <c r="B10629" i="1"/>
  <c r="C10629" i="1"/>
  <c r="B10630" i="1"/>
  <c r="C10630" i="1"/>
  <c r="B10631" i="1"/>
  <c r="C10631" i="1"/>
  <c r="B10632" i="1"/>
  <c r="C10632" i="1"/>
  <c r="B10633" i="1"/>
  <c r="C10633" i="1"/>
  <c r="B10634" i="1"/>
  <c r="C10634" i="1"/>
  <c r="B10635" i="1"/>
  <c r="C10635" i="1"/>
  <c r="B10636" i="1"/>
  <c r="C10636" i="1"/>
  <c r="B10637" i="1"/>
  <c r="C10637" i="1"/>
  <c r="B10638" i="1"/>
  <c r="C10638" i="1"/>
  <c r="B10639" i="1"/>
  <c r="C10639" i="1"/>
  <c r="B10640" i="1"/>
  <c r="C10640" i="1"/>
  <c r="B10641" i="1"/>
  <c r="C10641" i="1"/>
  <c r="B10642" i="1"/>
  <c r="C10642" i="1"/>
  <c r="B10643" i="1"/>
  <c r="C10643" i="1"/>
  <c r="B10644" i="1"/>
  <c r="C10644" i="1"/>
  <c r="B10645" i="1"/>
  <c r="C10645" i="1"/>
  <c r="B10646" i="1"/>
  <c r="C10646" i="1"/>
  <c r="B10647" i="1"/>
  <c r="C10647" i="1"/>
  <c r="B10648" i="1"/>
  <c r="C10648" i="1"/>
  <c r="B10649" i="1"/>
  <c r="C10649" i="1"/>
  <c r="B10650" i="1"/>
  <c r="C10650" i="1"/>
  <c r="B10651" i="1"/>
  <c r="C10651" i="1"/>
  <c r="B10652" i="1"/>
  <c r="C10652" i="1"/>
  <c r="B10653" i="1"/>
  <c r="C10653" i="1"/>
  <c r="B10654" i="1"/>
  <c r="C10654" i="1"/>
  <c r="B10655" i="1"/>
  <c r="C10655" i="1"/>
  <c r="B10656" i="1"/>
  <c r="C10656" i="1"/>
  <c r="B10657" i="1"/>
  <c r="C10657" i="1"/>
  <c r="B10658" i="1"/>
  <c r="C10658" i="1"/>
  <c r="B10659" i="1"/>
  <c r="C10659" i="1"/>
  <c r="B10660" i="1"/>
  <c r="C10660" i="1"/>
  <c r="B10661" i="1"/>
  <c r="C10661" i="1"/>
  <c r="B10662" i="1"/>
  <c r="C10662" i="1"/>
  <c r="B10663" i="1"/>
  <c r="C10663" i="1"/>
  <c r="B10664" i="1"/>
  <c r="C10664" i="1"/>
  <c r="B10665" i="1"/>
  <c r="C10665" i="1"/>
  <c r="B10666" i="1"/>
  <c r="C10666" i="1"/>
  <c r="B10667" i="1"/>
  <c r="C10667" i="1"/>
  <c r="B10668" i="1"/>
  <c r="C10668" i="1"/>
  <c r="B10669" i="1"/>
  <c r="C10669" i="1"/>
  <c r="B10670" i="1"/>
  <c r="C10670" i="1"/>
  <c r="B10671" i="1"/>
  <c r="C10671" i="1"/>
  <c r="B10672" i="1"/>
  <c r="C10672" i="1"/>
  <c r="B10673" i="1"/>
  <c r="C10673" i="1"/>
  <c r="B10674" i="1"/>
  <c r="C10674" i="1"/>
  <c r="B10675" i="1"/>
  <c r="C10675" i="1"/>
  <c r="B10676" i="1"/>
  <c r="C10676" i="1"/>
  <c r="B10677" i="1"/>
  <c r="C10677" i="1"/>
  <c r="B10678" i="1"/>
  <c r="C10678" i="1"/>
  <c r="B10679" i="1"/>
  <c r="C10679" i="1"/>
  <c r="B10680" i="1"/>
  <c r="C10680" i="1"/>
  <c r="B10681" i="1"/>
  <c r="C10681" i="1"/>
  <c r="B10682" i="1"/>
  <c r="C10682" i="1"/>
  <c r="B10683" i="1"/>
  <c r="C10683" i="1"/>
  <c r="B10684" i="1"/>
  <c r="C10684" i="1"/>
  <c r="B10685" i="1"/>
  <c r="C10685" i="1"/>
  <c r="B10686" i="1"/>
  <c r="C10686" i="1"/>
  <c r="B10687" i="1"/>
  <c r="C10687" i="1"/>
  <c r="B10688" i="1"/>
  <c r="C10688" i="1"/>
  <c r="B10689" i="1"/>
  <c r="C10689" i="1"/>
  <c r="B10690" i="1"/>
  <c r="C10690" i="1"/>
  <c r="B10691" i="1"/>
  <c r="C10691" i="1"/>
  <c r="B10692" i="1"/>
  <c r="C10692" i="1"/>
  <c r="B10693" i="1"/>
  <c r="C10693" i="1"/>
  <c r="B10694" i="1"/>
  <c r="C10694" i="1"/>
  <c r="B10695" i="1"/>
  <c r="C10695" i="1"/>
  <c r="B10696" i="1"/>
  <c r="C10696" i="1"/>
  <c r="B10697" i="1"/>
  <c r="C10697" i="1"/>
  <c r="B10698" i="1"/>
  <c r="C10698" i="1"/>
  <c r="B10699" i="1"/>
  <c r="C10699" i="1"/>
  <c r="B10700" i="1"/>
  <c r="C10700" i="1"/>
  <c r="B10701" i="1"/>
  <c r="C10701" i="1"/>
  <c r="B10702" i="1"/>
  <c r="C10702" i="1"/>
  <c r="B10703" i="1"/>
  <c r="C10703" i="1"/>
  <c r="B10704" i="1"/>
  <c r="C10704" i="1"/>
  <c r="B10705" i="1"/>
  <c r="C10705" i="1"/>
  <c r="B10706" i="1"/>
  <c r="C10706" i="1"/>
  <c r="B10707" i="1"/>
  <c r="C10707" i="1"/>
  <c r="B10708" i="1"/>
  <c r="C10708" i="1"/>
  <c r="B10709" i="1"/>
  <c r="C10709" i="1"/>
  <c r="B10710" i="1"/>
  <c r="C10710" i="1"/>
  <c r="B10711" i="1"/>
  <c r="C10711" i="1"/>
  <c r="B10712" i="1"/>
  <c r="C10712" i="1"/>
  <c r="B10713" i="1"/>
  <c r="C10713" i="1"/>
  <c r="B10714" i="1"/>
  <c r="C10714" i="1"/>
  <c r="B10715" i="1"/>
  <c r="C10715" i="1"/>
  <c r="B10716" i="1"/>
  <c r="C10716" i="1"/>
  <c r="B10717" i="1"/>
  <c r="C10717" i="1"/>
  <c r="B10718" i="1"/>
  <c r="C10718" i="1"/>
  <c r="B10719" i="1"/>
  <c r="C10719" i="1"/>
  <c r="B10720" i="1"/>
  <c r="C10720" i="1"/>
  <c r="B10721" i="1"/>
  <c r="C10721" i="1"/>
  <c r="B10722" i="1"/>
  <c r="C10722" i="1"/>
  <c r="B10723" i="1"/>
  <c r="C10723" i="1"/>
  <c r="B10724" i="1"/>
  <c r="C10724" i="1"/>
  <c r="B10725" i="1"/>
  <c r="C10725" i="1"/>
  <c r="B10726" i="1"/>
  <c r="C10726" i="1"/>
  <c r="B10727" i="1"/>
  <c r="C10727" i="1"/>
  <c r="B10728" i="1"/>
  <c r="C10728" i="1"/>
  <c r="B10729" i="1"/>
  <c r="C10729" i="1"/>
  <c r="B10730" i="1"/>
  <c r="C10730" i="1"/>
  <c r="B10731" i="1"/>
  <c r="C10731" i="1"/>
  <c r="B10732" i="1"/>
  <c r="C10732" i="1"/>
  <c r="B10733" i="1"/>
  <c r="C10733" i="1"/>
  <c r="B10734" i="1"/>
  <c r="C10734" i="1"/>
  <c r="B10735" i="1"/>
  <c r="C10735" i="1"/>
  <c r="B10736" i="1"/>
  <c r="C10736" i="1"/>
  <c r="B10737" i="1"/>
  <c r="C10737" i="1"/>
  <c r="B10738" i="1"/>
  <c r="C10738" i="1"/>
  <c r="B10739" i="1"/>
  <c r="C10739" i="1"/>
  <c r="B10740" i="1"/>
  <c r="C10740" i="1"/>
  <c r="B10741" i="1"/>
  <c r="C10741" i="1"/>
  <c r="B10742" i="1"/>
  <c r="C10742" i="1"/>
  <c r="B10743" i="1"/>
  <c r="C10743" i="1"/>
  <c r="B10744" i="1"/>
  <c r="C10744" i="1"/>
  <c r="B10745" i="1"/>
  <c r="C10745" i="1"/>
  <c r="B10746" i="1"/>
  <c r="C10746" i="1"/>
  <c r="B10747" i="1"/>
  <c r="C10747" i="1"/>
  <c r="B10748" i="1"/>
  <c r="C10748" i="1"/>
  <c r="B10749" i="1"/>
  <c r="C10749" i="1"/>
  <c r="B10750" i="1"/>
  <c r="C10750" i="1"/>
  <c r="B10751" i="1"/>
  <c r="C10751" i="1"/>
  <c r="B10752" i="1"/>
  <c r="C10752" i="1"/>
  <c r="B10753" i="1"/>
  <c r="C10753" i="1"/>
  <c r="B10754" i="1"/>
  <c r="C10754" i="1"/>
  <c r="B10755" i="1"/>
  <c r="C10755" i="1"/>
  <c r="B10756" i="1"/>
  <c r="C10756" i="1"/>
  <c r="B10757" i="1"/>
  <c r="C10757" i="1"/>
  <c r="B10758" i="1"/>
  <c r="C10758" i="1"/>
  <c r="B10759" i="1"/>
  <c r="C10759" i="1"/>
  <c r="B10760" i="1"/>
  <c r="C10760" i="1"/>
  <c r="B10761" i="1"/>
  <c r="C10761" i="1"/>
  <c r="B10762" i="1"/>
  <c r="C10762" i="1"/>
  <c r="B10763" i="1"/>
  <c r="C10763" i="1"/>
  <c r="B10764" i="1"/>
  <c r="C10764" i="1"/>
  <c r="B10765" i="1"/>
  <c r="C10765" i="1"/>
  <c r="B10766" i="1"/>
  <c r="C10766" i="1"/>
  <c r="B10767" i="1"/>
  <c r="C10767" i="1"/>
  <c r="B10768" i="1"/>
  <c r="C10768" i="1"/>
  <c r="B10769" i="1"/>
  <c r="C10769" i="1"/>
  <c r="B10770" i="1"/>
  <c r="C10770" i="1"/>
  <c r="B10771" i="1"/>
  <c r="C10771" i="1"/>
  <c r="B10772" i="1"/>
  <c r="C10772" i="1"/>
  <c r="B10773" i="1"/>
  <c r="C10773" i="1"/>
  <c r="B10774" i="1"/>
  <c r="C10774" i="1"/>
  <c r="B10775" i="1"/>
  <c r="C10775" i="1"/>
  <c r="B10776" i="1"/>
  <c r="C10776" i="1"/>
  <c r="B10777" i="1"/>
  <c r="C10777" i="1"/>
  <c r="B10778" i="1"/>
  <c r="C10778" i="1"/>
  <c r="B10779" i="1"/>
  <c r="C10779" i="1"/>
  <c r="B10780" i="1"/>
  <c r="C10780" i="1"/>
  <c r="B10781" i="1"/>
  <c r="C10781" i="1"/>
  <c r="B10782" i="1"/>
  <c r="C10782" i="1"/>
  <c r="B10783" i="1"/>
  <c r="C10783" i="1"/>
  <c r="B10784" i="1"/>
  <c r="C10784" i="1"/>
  <c r="B10785" i="1"/>
  <c r="C10785" i="1"/>
  <c r="B10786" i="1"/>
  <c r="C10786" i="1"/>
  <c r="B10787" i="1"/>
  <c r="C10787" i="1"/>
  <c r="B10788" i="1"/>
  <c r="C10788" i="1"/>
  <c r="B10789" i="1"/>
  <c r="C10789" i="1"/>
  <c r="B10790" i="1"/>
  <c r="C10790" i="1"/>
  <c r="B10791" i="1"/>
  <c r="C10791" i="1"/>
  <c r="B10792" i="1"/>
  <c r="C10792" i="1"/>
  <c r="B10793" i="1"/>
  <c r="C10793" i="1"/>
  <c r="B10794" i="1"/>
  <c r="C10794" i="1"/>
  <c r="B10795" i="1"/>
  <c r="C10795" i="1"/>
  <c r="B10796" i="1"/>
  <c r="C10796" i="1"/>
  <c r="B10797" i="1"/>
  <c r="C10797" i="1"/>
  <c r="B10798" i="1"/>
  <c r="C10798" i="1"/>
  <c r="B10799" i="1"/>
  <c r="C10799" i="1"/>
  <c r="B10800" i="1"/>
  <c r="C10800" i="1"/>
  <c r="B10801" i="1"/>
  <c r="C10801" i="1"/>
  <c r="B10802" i="1"/>
  <c r="C10802" i="1"/>
  <c r="B10803" i="1"/>
  <c r="C10803" i="1"/>
  <c r="B10804" i="1"/>
  <c r="C10804" i="1"/>
  <c r="B10805" i="1"/>
  <c r="C10805" i="1"/>
  <c r="B10806" i="1"/>
  <c r="C10806" i="1"/>
  <c r="B10807" i="1"/>
  <c r="C10807" i="1"/>
  <c r="B10808" i="1"/>
  <c r="C10808" i="1"/>
  <c r="B10809" i="1"/>
  <c r="C10809" i="1"/>
  <c r="B10810" i="1"/>
  <c r="C10810" i="1"/>
  <c r="B10811" i="1"/>
  <c r="C10811" i="1"/>
  <c r="B10812" i="1"/>
  <c r="C10812" i="1"/>
  <c r="B10813" i="1"/>
  <c r="C10813" i="1"/>
  <c r="B10814" i="1"/>
  <c r="C10814" i="1"/>
  <c r="B10815" i="1"/>
  <c r="C10815" i="1"/>
  <c r="B10816" i="1"/>
  <c r="C10816" i="1"/>
  <c r="B10817" i="1"/>
  <c r="C10817" i="1"/>
  <c r="B10818" i="1"/>
  <c r="C10818" i="1"/>
  <c r="B10819" i="1"/>
  <c r="C10819" i="1"/>
  <c r="B10820" i="1"/>
  <c r="C10820" i="1"/>
  <c r="B10821" i="1"/>
  <c r="C10821" i="1"/>
  <c r="B10822" i="1"/>
  <c r="C10822" i="1"/>
  <c r="B10823" i="1"/>
  <c r="C10823" i="1"/>
  <c r="B10824" i="1"/>
  <c r="C10824" i="1"/>
  <c r="B10825" i="1"/>
  <c r="C10825" i="1"/>
  <c r="B10826" i="1"/>
  <c r="C10826" i="1"/>
  <c r="B10827" i="1"/>
  <c r="C10827" i="1"/>
  <c r="B10828" i="1"/>
  <c r="C10828" i="1"/>
  <c r="B10829" i="1"/>
  <c r="C10829" i="1"/>
  <c r="B10830" i="1"/>
  <c r="C10830" i="1"/>
  <c r="B10831" i="1"/>
  <c r="C10831" i="1"/>
  <c r="B10832" i="1"/>
  <c r="C10832" i="1"/>
  <c r="B10833" i="1"/>
  <c r="C10833" i="1"/>
  <c r="B10834" i="1"/>
  <c r="C10834" i="1"/>
  <c r="B10835" i="1"/>
  <c r="C10835" i="1"/>
  <c r="B10836" i="1"/>
  <c r="C10836" i="1"/>
  <c r="B10837" i="1"/>
  <c r="C10837" i="1"/>
  <c r="B10838" i="1"/>
  <c r="C10838" i="1"/>
  <c r="B10839" i="1"/>
  <c r="C10839" i="1"/>
  <c r="B10840" i="1"/>
  <c r="C10840" i="1"/>
  <c r="B10841" i="1"/>
  <c r="C10841" i="1"/>
  <c r="B10842" i="1"/>
  <c r="C10842" i="1"/>
  <c r="B10843" i="1"/>
  <c r="C10843" i="1"/>
  <c r="B10844" i="1"/>
  <c r="C10844" i="1"/>
  <c r="B10845" i="1"/>
  <c r="C10845" i="1"/>
  <c r="B10846" i="1"/>
  <c r="C10846" i="1"/>
  <c r="B10847" i="1"/>
  <c r="C10847" i="1"/>
  <c r="B10848" i="1"/>
  <c r="C10848" i="1"/>
  <c r="B10849" i="1"/>
  <c r="C10849" i="1"/>
  <c r="B10850" i="1"/>
  <c r="C10850" i="1"/>
  <c r="B10851" i="1"/>
  <c r="C10851" i="1"/>
  <c r="B10852" i="1"/>
  <c r="C10852" i="1"/>
  <c r="B10853" i="1"/>
  <c r="C10853" i="1"/>
  <c r="B10854" i="1"/>
  <c r="C10854" i="1"/>
  <c r="B10855" i="1"/>
  <c r="C10855" i="1"/>
  <c r="B10856" i="1"/>
  <c r="C10856" i="1"/>
  <c r="B10857" i="1"/>
  <c r="C10857" i="1"/>
  <c r="B10858" i="1"/>
  <c r="C10858" i="1"/>
  <c r="B10859" i="1"/>
  <c r="C10859" i="1"/>
  <c r="B10860" i="1"/>
  <c r="C10860" i="1"/>
  <c r="B10861" i="1"/>
  <c r="C10861" i="1"/>
  <c r="B10862" i="1"/>
  <c r="C10862" i="1"/>
  <c r="B10863" i="1"/>
  <c r="C10863" i="1"/>
  <c r="B10864" i="1"/>
  <c r="C10864" i="1"/>
  <c r="B10865" i="1"/>
  <c r="C10865" i="1"/>
  <c r="B10866" i="1"/>
  <c r="C10866" i="1"/>
  <c r="B10867" i="1"/>
  <c r="C10867" i="1"/>
  <c r="B10868" i="1"/>
  <c r="C10868" i="1"/>
  <c r="B10869" i="1"/>
  <c r="C10869" i="1"/>
  <c r="B10870" i="1"/>
  <c r="C10870" i="1"/>
  <c r="B10871" i="1"/>
  <c r="C10871" i="1"/>
  <c r="B10872" i="1"/>
  <c r="C10872" i="1"/>
  <c r="B10873" i="1"/>
  <c r="C10873" i="1"/>
  <c r="B10874" i="1"/>
  <c r="C10874" i="1"/>
  <c r="B10875" i="1"/>
  <c r="C10875" i="1"/>
  <c r="B10876" i="1"/>
  <c r="C10876" i="1"/>
  <c r="B10877" i="1"/>
  <c r="C10877" i="1"/>
  <c r="B10878" i="1"/>
  <c r="C10878" i="1"/>
  <c r="B10879" i="1"/>
  <c r="C10879" i="1"/>
  <c r="B10880" i="1"/>
  <c r="C10880" i="1"/>
  <c r="B10881" i="1"/>
  <c r="C10881" i="1"/>
  <c r="B10882" i="1"/>
  <c r="C10882" i="1"/>
  <c r="B10883" i="1"/>
  <c r="C10883" i="1"/>
  <c r="B10884" i="1"/>
  <c r="C10884" i="1"/>
  <c r="B10885" i="1"/>
  <c r="C10885" i="1"/>
  <c r="B10886" i="1"/>
  <c r="C10886" i="1"/>
  <c r="B10887" i="1"/>
  <c r="C10887" i="1"/>
  <c r="B10888" i="1"/>
  <c r="C10888" i="1"/>
  <c r="B10889" i="1"/>
  <c r="C10889" i="1"/>
  <c r="B10890" i="1"/>
  <c r="C10890" i="1"/>
  <c r="B10891" i="1"/>
  <c r="C10891" i="1"/>
  <c r="B10892" i="1"/>
  <c r="C10892" i="1"/>
  <c r="B10893" i="1"/>
  <c r="C10893" i="1"/>
  <c r="B10894" i="1"/>
  <c r="C10894" i="1"/>
  <c r="B10895" i="1"/>
  <c r="C10895" i="1"/>
  <c r="B10896" i="1"/>
  <c r="C10896" i="1"/>
  <c r="B10897" i="1"/>
  <c r="C10897" i="1"/>
  <c r="B10898" i="1"/>
  <c r="C10898" i="1"/>
  <c r="B10899" i="1"/>
  <c r="C10899" i="1"/>
  <c r="B10900" i="1"/>
  <c r="C10900" i="1"/>
  <c r="B10901" i="1"/>
  <c r="C10901" i="1"/>
  <c r="B10902" i="1"/>
  <c r="C10902" i="1"/>
  <c r="B10903" i="1"/>
  <c r="C10903" i="1"/>
  <c r="B10904" i="1"/>
  <c r="C10904" i="1"/>
  <c r="B10905" i="1"/>
  <c r="C10905" i="1"/>
  <c r="B10906" i="1"/>
  <c r="C10906" i="1"/>
  <c r="B10907" i="1"/>
  <c r="C10907" i="1"/>
  <c r="B10908" i="1"/>
  <c r="C10908" i="1"/>
  <c r="B10909" i="1"/>
  <c r="C10909" i="1"/>
  <c r="B10910" i="1"/>
  <c r="C10910" i="1"/>
  <c r="B10911" i="1"/>
  <c r="C10911" i="1"/>
  <c r="B10912" i="1"/>
  <c r="C10912" i="1"/>
  <c r="B10913" i="1"/>
  <c r="C10913" i="1"/>
  <c r="B10914" i="1"/>
  <c r="C10914" i="1"/>
  <c r="B10915" i="1"/>
  <c r="C10915" i="1"/>
  <c r="B10916" i="1"/>
  <c r="C10916" i="1"/>
  <c r="B10917" i="1"/>
  <c r="C10917" i="1"/>
  <c r="B10918" i="1"/>
  <c r="C10918" i="1"/>
  <c r="B10919" i="1"/>
  <c r="C10919" i="1"/>
  <c r="B10920" i="1"/>
  <c r="C10920" i="1"/>
  <c r="B10921" i="1"/>
  <c r="C10921" i="1"/>
  <c r="B10922" i="1"/>
  <c r="C10922" i="1"/>
  <c r="B10923" i="1"/>
  <c r="C10923" i="1"/>
  <c r="B10924" i="1"/>
  <c r="C10924" i="1"/>
  <c r="B10925" i="1"/>
  <c r="C10925" i="1"/>
  <c r="B10926" i="1"/>
  <c r="C10926" i="1"/>
  <c r="B10927" i="1"/>
  <c r="C10927" i="1"/>
  <c r="B10928" i="1"/>
  <c r="C10928" i="1"/>
  <c r="B10929" i="1"/>
  <c r="C10929" i="1"/>
  <c r="B10930" i="1"/>
  <c r="C10930" i="1"/>
  <c r="B10931" i="1"/>
  <c r="C10931" i="1"/>
  <c r="B10932" i="1"/>
  <c r="C10932" i="1"/>
  <c r="B10933" i="1"/>
  <c r="C10933" i="1"/>
  <c r="B10934" i="1"/>
  <c r="C10934" i="1"/>
  <c r="B10935" i="1"/>
  <c r="C10935" i="1"/>
  <c r="B10936" i="1"/>
  <c r="C10936" i="1"/>
  <c r="B10937" i="1"/>
  <c r="C10937" i="1"/>
  <c r="B10938" i="1"/>
  <c r="C10938" i="1"/>
  <c r="B10939" i="1"/>
  <c r="C10939" i="1"/>
  <c r="B10940" i="1"/>
  <c r="C10940" i="1"/>
  <c r="B10941" i="1"/>
  <c r="C10941" i="1"/>
  <c r="B10942" i="1"/>
  <c r="C10942" i="1"/>
  <c r="B10943" i="1"/>
  <c r="C10943" i="1"/>
  <c r="B10944" i="1"/>
  <c r="C10944" i="1"/>
  <c r="B10945" i="1"/>
  <c r="C10945" i="1"/>
  <c r="B10946" i="1"/>
  <c r="C10946" i="1"/>
  <c r="B10947" i="1"/>
  <c r="C10947" i="1"/>
  <c r="B10948" i="1"/>
  <c r="C10948" i="1"/>
  <c r="B10949" i="1"/>
  <c r="C10949" i="1"/>
  <c r="B10950" i="1"/>
  <c r="C10950" i="1"/>
  <c r="B10951" i="1"/>
  <c r="C10951" i="1"/>
  <c r="B10952" i="1"/>
  <c r="C10952" i="1"/>
  <c r="B10953" i="1"/>
  <c r="C10953" i="1"/>
  <c r="B10954" i="1"/>
  <c r="C10954" i="1"/>
  <c r="B10955" i="1"/>
  <c r="C10955" i="1"/>
  <c r="B10956" i="1"/>
  <c r="C10956" i="1"/>
  <c r="B10957" i="1"/>
  <c r="C10957" i="1"/>
  <c r="B10958" i="1"/>
  <c r="C10958" i="1"/>
  <c r="B10959" i="1"/>
  <c r="C10959" i="1"/>
  <c r="B10960" i="1"/>
  <c r="C10960" i="1"/>
  <c r="B10961" i="1"/>
  <c r="C10961" i="1"/>
  <c r="B10962" i="1"/>
  <c r="C10962" i="1"/>
  <c r="B10963" i="1"/>
  <c r="C10963" i="1"/>
  <c r="B10964" i="1"/>
  <c r="C10964" i="1"/>
  <c r="B10965" i="1"/>
  <c r="C10965" i="1"/>
  <c r="B10966" i="1"/>
  <c r="C10966" i="1"/>
  <c r="B10967" i="1"/>
  <c r="C10967" i="1"/>
  <c r="B10968" i="1"/>
  <c r="C10968" i="1"/>
  <c r="B10969" i="1"/>
  <c r="C10969" i="1"/>
  <c r="B10970" i="1"/>
  <c r="C10970" i="1"/>
  <c r="B10971" i="1"/>
  <c r="C10971" i="1"/>
  <c r="B10972" i="1"/>
  <c r="C10972" i="1"/>
  <c r="B10973" i="1"/>
  <c r="C10973" i="1"/>
  <c r="B10974" i="1"/>
  <c r="C10974" i="1"/>
  <c r="B10975" i="1"/>
  <c r="C10975" i="1"/>
  <c r="B10976" i="1"/>
  <c r="C10976" i="1"/>
  <c r="B10977" i="1"/>
  <c r="C10977" i="1"/>
  <c r="B10978" i="1"/>
  <c r="C10978" i="1"/>
  <c r="B10979" i="1"/>
  <c r="C10979" i="1"/>
  <c r="B10980" i="1"/>
  <c r="C10980" i="1"/>
  <c r="B10981" i="1"/>
  <c r="C10981" i="1"/>
  <c r="B10982" i="1"/>
  <c r="C10982" i="1"/>
  <c r="B10983" i="1"/>
  <c r="C10983" i="1"/>
  <c r="B10984" i="1"/>
  <c r="C10984" i="1"/>
  <c r="B10985" i="1"/>
  <c r="C10985" i="1"/>
  <c r="B10986" i="1"/>
  <c r="C10986" i="1"/>
  <c r="B10987" i="1"/>
  <c r="C10987" i="1"/>
  <c r="B10988" i="1"/>
  <c r="C10988" i="1"/>
  <c r="B10989" i="1"/>
  <c r="C10989" i="1"/>
  <c r="B10990" i="1"/>
  <c r="C10990" i="1"/>
  <c r="B10991" i="1"/>
  <c r="C10991" i="1"/>
  <c r="B10992" i="1"/>
  <c r="C10992" i="1"/>
  <c r="B10993" i="1"/>
  <c r="C10993" i="1"/>
  <c r="B10994" i="1"/>
  <c r="C10994" i="1"/>
  <c r="B10995" i="1"/>
  <c r="C10995" i="1"/>
  <c r="B10996" i="1"/>
  <c r="C10996" i="1"/>
  <c r="B10997" i="1"/>
  <c r="C10997" i="1"/>
  <c r="B10998" i="1"/>
  <c r="C10998" i="1"/>
  <c r="B10999" i="1"/>
  <c r="C10999" i="1"/>
  <c r="B11000" i="1"/>
  <c r="C11000" i="1"/>
  <c r="B11001" i="1"/>
  <c r="C11001" i="1"/>
  <c r="B11002" i="1"/>
  <c r="C11002" i="1"/>
  <c r="B11003" i="1"/>
  <c r="C11003" i="1"/>
  <c r="B11004" i="1"/>
  <c r="C11004" i="1"/>
  <c r="B11005" i="1"/>
  <c r="C11005" i="1"/>
  <c r="B11006" i="1"/>
  <c r="C11006" i="1"/>
  <c r="B11007" i="1"/>
  <c r="C11007" i="1"/>
  <c r="B11008" i="1"/>
  <c r="C11008" i="1"/>
  <c r="B11009" i="1"/>
  <c r="C11009" i="1"/>
  <c r="B11010" i="1"/>
  <c r="C11010" i="1"/>
  <c r="B11011" i="1"/>
  <c r="C11011" i="1"/>
  <c r="B11012" i="1"/>
  <c r="C11012" i="1"/>
  <c r="B11013" i="1"/>
  <c r="C11013" i="1"/>
  <c r="B11014" i="1"/>
  <c r="C11014" i="1"/>
  <c r="B11015" i="1"/>
  <c r="C11015" i="1"/>
  <c r="B11016" i="1"/>
  <c r="C11016" i="1"/>
  <c r="B11017" i="1"/>
  <c r="C11017" i="1"/>
  <c r="B11018" i="1"/>
  <c r="C11018" i="1"/>
  <c r="B11019" i="1"/>
  <c r="C11019" i="1"/>
  <c r="B11020" i="1"/>
  <c r="C11020" i="1"/>
  <c r="B11021" i="1"/>
  <c r="C11021" i="1"/>
  <c r="B11022" i="1"/>
  <c r="C11022" i="1"/>
  <c r="B11023" i="1"/>
  <c r="C11023" i="1"/>
  <c r="B11024" i="1"/>
  <c r="C11024" i="1"/>
  <c r="B11025" i="1"/>
  <c r="C11025" i="1"/>
  <c r="B11026" i="1"/>
  <c r="C11026" i="1"/>
  <c r="B11027" i="1"/>
  <c r="C11027" i="1"/>
  <c r="B11028" i="1"/>
  <c r="C11028" i="1"/>
  <c r="B11029" i="1"/>
  <c r="C11029" i="1"/>
  <c r="B11030" i="1"/>
  <c r="C11030" i="1"/>
  <c r="B11031" i="1"/>
  <c r="C11031" i="1"/>
  <c r="B11032" i="1"/>
  <c r="C11032" i="1"/>
  <c r="B11033" i="1"/>
  <c r="C11033" i="1"/>
  <c r="B11034" i="1"/>
  <c r="C11034" i="1"/>
  <c r="B11035" i="1"/>
  <c r="C11035" i="1"/>
  <c r="B11036" i="1"/>
  <c r="C11036" i="1"/>
  <c r="B11037" i="1"/>
  <c r="C11037" i="1"/>
  <c r="B11038" i="1"/>
  <c r="C11038" i="1"/>
  <c r="B11039" i="1"/>
  <c r="C11039" i="1"/>
  <c r="B11040" i="1"/>
  <c r="C11040" i="1"/>
  <c r="B11041" i="1"/>
  <c r="C11041" i="1"/>
  <c r="B11042" i="1"/>
  <c r="C11042" i="1"/>
  <c r="B11043" i="1"/>
  <c r="C11043" i="1"/>
  <c r="B11044" i="1"/>
  <c r="C11044" i="1"/>
  <c r="B11045" i="1"/>
  <c r="C11045" i="1"/>
  <c r="B11046" i="1"/>
  <c r="C11046" i="1"/>
  <c r="B11047" i="1"/>
  <c r="C11047" i="1"/>
  <c r="B11048" i="1"/>
  <c r="C11048" i="1"/>
  <c r="B11049" i="1"/>
  <c r="C11049" i="1"/>
  <c r="B11050" i="1"/>
  <c r="C11050" i="1"/>
  <c r="B11051" i="1"/>
  <c r="C11051" i="1"/>
  <c r="B11052" i="1"/>
  <c r="C11052" i="1"/>
  <c r="B11053" i="1"/>
  <c r="C11053" i="1"/>
  <c r="B11054" i="1"/>
  <c r="C11054" i="1"/>
  <c r="B11055" i="1"/>
  <c r="C11055" i="1"/>
  <c r="B11056" i="1"/>
  <c r="C11056" i="1"/>
  <c r="B11057" i="1"/>
  <c r="C11057" i="1"/>
  <c r="B11058" i="1"/>
  <c r="C11058" i="1"/>
  <c r="B11059" i="1"/>
  <c r="C11059" i="1"/>
  <c r="B11060" i="1"/>
  <c r="C11060" i="1"/>
  <c r="B11061" i="1"/>
  <c r="C11061" i="1"/>
  <c r="B11062" i="1"/>
  <c r="C11062" i="1"/>
  <c r="B11063" i="1"/>
  <c r="C11063" i="1"/>
  <c r="B11064" i="1"/>
  <c r="C11064" i="1"/>
  <c r="B11065" i="1"/>
  <c r="C11065" i="1"/>
  <c r="B11066" i="1"/>
  <c r="C11066" i="1"/>
  <c r="B11067" i="1"/>
  <c r="C11067" i="1"/>
  <c r="B11068" i="1"/>
  <c r="C11068" i="1"/>
  <c r="B11069" i="1"/>
  <c r="C11069" i="1"/>
  <c r="B11070" i="1"/>
  <c r="C11070" i="1"/>
  <c r="B11071" i="1"/>
  <c r="C11071" i="1"/>
  <c r="B11072" i="1"/>
  <c r="C11072" i="1"/>
  <c r="B11073" i="1"/>
  <c r="C11073" i="1"/>
  <c r="B11074" i="1"/>
  <c r="C11074" i="1"/>
  <c r="B11075" i="1"/>
  <c r="C11075" i="1"/>
  <c r="B11076" i="1"/>
  <c r="C11076" i="1"/>
  <c r="B11077" i="1"/>
  <c r="C11077" i="1"/>
  <c r="B11078" i="1"/>
  <c r="C11078" i="1"/>
  <c r="B11079" i="1"/>
  <c r="C11079" i="1"/>
  <c r="B11080" i="1"/>
  <c r="C11080" i="1"/>
  <c r="B11081" i="1"/>
  <c r="C11081" i="1"/>
  <c r="B11082" i="1"/>
  <c r="C11082" i="1"/>
  <c r="B11083" i="1"/>
  <c r="C11083" i="1"/>
  <c r="B11084" i="1"/>
  <c r="C11084" i="1"/>
  <c r="B11085" i="1"/>
  <c r="C11085" i="1"/>
  <c r="B11086" i="1"/>
  <c r="C11086" i="1"/>
  <c r="B11087" i="1"/>
  <c r="C11087" i="1"/>
  <c r="B11088" i="1"/>
  <c r="C11088" i="1"/>
  <c r="B11089" i="1"/>
  <c r="C11089" i="1"/>
  <c r="B11090" i="1"/>
  <c r="C11090" i="1"/>
  <c r="B11091" i="1"/>
  <c r="C11091" i="1"/>
  <c r="B11092" i="1"/>
  <c r="C11092" i="1"/>
  <c r="B11093" i="1"/>
  <c r="C11093" i="1"/>
  <c r="B11094" i="1"/>
  <c r="C11094" i="1"/>
  <c r="B11095" i="1"/>
  <c r="C11095" i="1"/>
  <c r="B11096" i="1"/>
  <c r="C11096" i="1"/>
  <c r="B11097" i="1"/>
  <c r="C11097" i="1"/>
  <c r="B11098" i="1"/>
  <c r="C11098" i="1"/>
  <c r="B11099" i="1"/>
  <c r="C11099" i="1"/>
  <c r="B11100" i="1"/>
  <c r="C11100" i="1"/>
  <c r="B11101" i="1"/>
  <c r="C11101" i="1"/>
  <c r="B11102" i="1"/>
  <c r="C11102" i="1"/>
  <c r="B11103" i="1"/>
  <c r="C11103" i="1"/>
  <c r="B11104" i="1"/>
  <c r="C11104" i="1"/>
  <c r="B11105" i="1"/>
  <c r="C11105" i="1"/>
  <c r="B11106" i="1"/>
  <c r="C11106" i="1"/>
  <c r="B11107" i="1"/>
  <c r="C11107" i="1"/>
  <c r="B11108" i="1"/>
  <c r="C11108" i="1"/>
  <c r="B11109" i="1"/>
  <c r="C11109" i="1"/>
  <c r="B11110" i="1"/>
  <c r="C11110" i="1"/>
  <c r="B11111" i="1"/>
  <c r="C11111" i="1"/>
  <c r="B11112" i="1"/>
  <c r="C11112" i="1"/>
  <c r="B11113" i="1"/>
  <c r="C11113" i="1"/>
  <c r="B11114" i="1"/>
  <c r="C11114" i="1"/>
  <c r="B11115" i="1"/>
  <c r="C11115" i="1"/>
  <c r="B11116" i="1"/>
  <c r="C11116" i="1"/>
  <c r="B11117" i="1"/>
  <c r="C11117" i="1"/>
  <c r="B11118" i="1"/>
  <c r="C11118" i="1"/>
  <c r="B11119" i="1"/>
  <c r="C11119" i="1"/>
  <c r="B11120" i="1"/>
  <c r="C11120" i="1"/>
  <c r="B11121" i="1"/>
  <c r="C11121" i="1"/>
  <c r="B11122" i="1"/>
  <c r="C11122" i="1"/>
  <c r="B11123" i="1"/>
  <c r="C11123" i="1"/>
  <c r="B11124" i="1"/>
  <c r="C11124" i="1"/>
  <c r="B11125" i="1"/>
  <c r="C11125" i="1"/>
  <c r="B11126" i="1"/>
  <c r="C11126" i="1"/>
  <c r="B11127" i="1"/>
  <c r="C11127" i="1"/>
  <c r="B11128" i="1"/>
  <c r="C11128" i="1"/>
  <c r="B11129" i="1"/>
  <c r="C11129" i="1"/>
  <c r="B11130" i="1"/>
  <c r="C11130" i="1"/>
  <c r="B11131" i="1"/>
  <c r="C11131" i="1"/>
  <c r="B11132" i="1"/>
  <c r="C11132" i="1"/>
  <c r="B11133" i="1"/>
  <c r="C11133" i="1"/>
  <c r="B11134" i="1"/>
  <c r="C11134" i="1"/>
  <c r="B11135" i="1"/>
  <c r="C11135" i="1"/>
  <c r="B11136" i="1"/>
  <c r="C11136" i="1"/>
  <c r="B11137" i="1"/>
  <c r="C11137" i="1"/>
  <c r="B11138" i="1"/>
  <c r="C11138" i="1"/>
  <c r="B11139" i="1"/>
  <c r="C11139" i="1"/>
  <c r="B11140" i="1"/>
  <c r="C11140" i="1"/>
  <c r="B11141" i="1"/>
  <c r="C11141" i="1"/>
  <c r="B11142" i="1"/>
  <c r="C11142" i="1"/>
  <c r="B11143" i="1"/>
  <c r="C11143" i="1"/>
  <c r="B11144" i="1"/>
  <c r="C11144" i="1"/>
  <c r="B11145" i="1"/>
  <c r="C11145" i="1"/>
  <c r="B11146" i="1"/>
  <c r="C11146" i="1"/>
  <c r="B11147" i="1"/>
  <c r="C11147" i="1"/>
  <c r="B11148" i="1"/>
  <c r="C11148" i="1"/>
  <c r="B11149" i="1"/>
  <c r="C11149" i="1"/>
  <c r="B11150" i="1"/>
  <c r="C11150" i="1"/>
  <c r="B11151" i="1"/>
  <c r="C11151" i="1"/>
  <c r="B11152" i="1"/>
  <c r="C11152" i="1"/>
  <c r="B11153" i="1"/>
  <c r="C11153" i="1"/>
  <c r="B11154" i="1"/>
  <c r="C11154" i="1"/>
  <c r="B11155" i="1"/>
  <c r="C11155" i="1"/>
  <c r="B11156" i="1"/>
  <c r="C11156" i="1"/>
  <c r="B11157" i="1"/>
  <c r="C11157" i="1"/>
  <c r="B11158" i="1"/>
  <c r="C11158" i="1"/>
  <c r="B11159" i="1"/>
  <c r="C11159" i="1"/>
  <c r="B11160" i="1"/>
  <c r="C11160" i="1"/>
  <c r="B11161" i="1"/>
  <c r="C11161" i="1"/>
  <c r="B11162" i="1"/>
  <c r="C11162" i="1"/>
  <c r="B11163" i="1"/>
  <c r="C11163" i="1"/>
  <c r="B11164" i="1"/>
  <c r="C11164" i="1"/>
  <c r="B11165" i="1"/>
  <c r="C11165" i="1"/>
  <c r="B11166" i="1"/>
  <c r="C11166" i="1"/>
  <c r="B11167" i="1"/>
  <c r="C11167" i="1"/>
  <c r="B11168" i="1"/>
  <c r="C11168" i="1"/>
  <c r="B11169" i="1"/>
  <c r="C11169" i="1"/>
  <c r="B11170" i="1"/>
  <c r="C11170" i="1"/>
  <c r="B11171" i="1"/>
  <c r="C11171" i="1"/>
  <c r="B11172" i="1"/>
  <c r="C11172" i="1"/>
  <c r="B11173" i="1"/>
  <c r="C11173" i="1"/>
  <c r="B11174" i="1"/>
  <c r="C11174" i="1"/>
  <c r="B11175" i="1"/>
  <c r="C11175" i="1"/>
  <c r="B11176" i="1"/>
  <c r="C11176" i="1"/>
  <c r="B11177" i="1"/>
  <c r="C11177" i="1"/>
  <c r="B11178" i="1"/>
  <c r="C11178" i="1"/>
  <c r="B11179" i="1"/>
  <c r="C11179" i="1"/>
  <c r="B11180" i="1"/>
  <c r="C11180" i="1"/>
  <c r="B11181" i="1"/>
  <c r="C11181" i="1"/>
  <c r="B11182" i="1"/>
  <c r="C11182" i="1"/>
  <c r="B11183" i="1"/>
  <c r="C11183" i="1"/>
  <c r="B11184" i="1"/>
  <c r="C11184" i="1"/>
  <c r="B11185" i="1"/>
  <c r="C11185" i="1"/>
  <c r="B11186" i="1"/>
  <c r="C11186" i="1"/>
  <c r="B11187" i="1"/>
  <c r="C11187" i="1"/>
  <c r="B11188" i="1"/>
  <c r="C11188" i="1"/>
  <c r="B11189" i="1"/>
  <c r="C11189" i="1"/>
  <c r="B11190" i="1"/>
  <c r="C11190" i="1"/>
  <c r="B11191" i="1"/>
  <c r="C11191" i="1"/>
  <c r="B11192" i="1"/>
  <c r="C11192" i="1"/>
  <c r="B11193" i="1"/>
  <c r="C11193" i="1"/>
  <c r="B11194" i="1"/>
  <c r="C11194" i="1"/>
  <c r="B11195" i="1"/>
  <c r="C11195" i="1"/>
  <c r="B11196" i="1"/>
  <c r="C11196" i="1"/>
  <c r="B11197" i="1"/>
  <c r="C11197" i="1"/>
  <c r="B11198" i="1"/>
  <c r="C11198" i="1"/>
  <c r="B11199" i="1"/>
  <c r="C11199" i="1"/>
  <c r="B11200" i="1"/>
  <c r="C11200" i="1"/>
  <c r="B11201" i="1"/>
  <c r="C11201" i="1"/>
  <c r="B11202" i="1"/>
  <c r="C11202" i="1"/>
  <c r="B11203" i="1"/>
  <c r="C11203" i="1"/>
  <c r="B11204" i="1"/>
  <c r="C11204" i="1"/>
  <c r="B11205" i="1"/>
  <c r="C11205" i="1"/>
  <c r="B11206" i="1"/>
  <c r="C11206" i="1"/>
  <c r="B11207" i="1"/>
  <c r="C11207" i="1"/>
  <c r="B11208" i="1"/>
  <c r="C11208" i="1"/>
  <c r="B11209" i="1"/>
  <c r="C11209" i="1"/>
  <c r="B11210" i="1"/>
  <c r="C11210" i="1"/>
  <c r="B11211" i="1"/>
  <c r="C11211" i="1"/>
  <c r="B11212" i="1"/>
  <c r="C11212" i="1"/>
  <c r="B11213" i="1"/>
  <c r="C11213" i="1"/>
  <c r="B11214" i="1"/>
  <c r="C11214" i="1"/>
  <c r="B11215" i="1"/>
  <c r="C11215" i="1"/>
  <c r="B11216" i="1"/>
  <c r="C11216" i="1"/>
  <c r="B11217" i="1"/>
  <c r="C11217" i="1"/>
  <c r="B11218" i="1"/>
  <c r="C11218" i="1"/>
  <c r="B11219" i="1"/>
  <c r="C11219" i="1"/>
  <c r="B11220" i="1"/>
  <c r="C11220" i="1"/>
  <c r="B11221" i="1"/>
  <c r="C11221" i="1"/>
  <c r="B11222" i="1"/>
  <c r="C11222" i="1"/>
  <c r="B11223" i="1"/>
  <c r="C11223" i="1"/>
  <c r="B11224" i="1"/>
  <c r="C11224" i="1"/>
  <c r="B11225" i="1"/>
  <c r="C11225" i="1"/>
  <c r="B11226" i="1"/>
  <c r="C11226" i="1"/>
  <c r="B11227" i="1"/>
  <c r="C11227" i="1"/>
  <c r="B11228" i="1"/>
  <c r="C11228" i="1"/>
  <c r="B11229" i="1"/>
  <c r="C11229" i="1"/>
  <c r="B11230" i="1"/>
  <c r="C11230" i="1"/>
  <c r="B11231" i="1"/>
  <c r="C11231" i="1"/>
  <c r="B11232" i="1"/>
  <c r="C11232" i="1"/>
  <c r="B11233" i="1"/>
  <c r="C11233" i="1"/>
  <c r="B11234" i="1"/>
  <c r="C11234" i="1"/>
  <c r="B11235" i="1"/>
  <c r="C11235" i="1"/>
  <c r="B11236" i="1"/>
  <c r="C11236" i="1"/>
  <c r="B11237" i="1"/>
  <c r="C11237" i="1"/>
  <c r="B11238" i="1"/>
  <c r="C11238" i="1"/>
  <c r="B11239" i="1"/>
  <c r="C11239" i="1"/>
  <c r="B11240" i="1"/>
  <c r="C11240" i="1"/>
  <c r="B11241" i="1"/>
  <c r="C11241" i="1"/>
  <c r="B11242" i="1"/>
  <c r="C11242" i="1"/>
  <c r="B11243" i="1"/>
  <c r="C11243" i="1"/>
  <c r="B11244" i="1"/>
  <c r="C11244" i="1"/>
  <c r="B11245" i="1"/>
  <c r="C11245" i="1"/>
  <c r="B11246" i="1"/>
  <c r="C11246" i="1"/>
  <c r="B11247" i="1"/>
  <c r="C11247" i="1"/>
  <c r="B11248" i="1"/>
  <c r="C11248" i="1"/>
  <c r="B11249" i="1"/>
  <c r="C11249" i="1"/>
  <c r="B11250" i="1"/>
  <c r="C11250" i="1"/>
  <c r="B11251" i="1"/>
  <c r="C11251" i="1"/>
  <c r="B11252" i="1"/>
  <c r="C11252" i="1"/>
  <c r="B11253" i="1"/>
  <c r="C11253" i="1"/>
  <c r="B11254" i="1"/>
  <c r="C11254" i="1"/>
  <c r="B11255" i="1"/>
  <c r="C11255" i="1"/>
  <c r="B11256" i="1"/>
  <c r="C11256" i="1"/>
  <c r="B11257" i="1"/>
  <c r="C11257" i="1"/>
  <c r="B11258" i="1"/>
  <c r="C11258" i="1"/>
  <c r="B11259" i="1"/>
  <c r="C11259" i="1"/>
  <c r="B11260" i="1"/>
  <c r="C11260" i="1"/>
  <c r="B11261" i="1"/>
  <c r="C11261" i="1"/>
  <c r="B11262" i="1"/>
  <c r="C11262" i="1"/>
  <c r="B11263" i="1"/>
  <c r="C11263" i="1"/>
  <c r="B11264" i="1"/>
  <c r="C11264" i="1"/>
  <c r="B11265" i="1"/>
  <c r="C11265" i="1"/>
  <c r="B11266" i="1"/>
  <c r="C11266" i="1"/>
  <c r="B11267" i="1"/>
  <c r="C11267" i="1"/>
  <c r="B11268" i="1"/>
  <c r="C11268" i="1"/>
  <c r="B11269" i="1"/>
  <c r="C11269" i="1"/>
  <c r="B11270" i="1"/>
  <c r="C11270" i="1"/>
  <c r="B11271" i="1"/>
  <c r="C11271" i="1"/>
  <c r="B11272" i="1"/>
  <c r="C11272" i="1"/>
  <c r="B11273" i="1"/>
  <c r="C11273" i="1"/>
  <c r="B11274" i="1"/>
  <c r="C11274" i="1"/>
  <c r="B11275" i="1"/>
  <c r="C11275" i="1"/>
  <c r="B11276" i="1"/>
  <c r="C11276" i="1"/>
  <c r="B11277" i="1"/>
  <c r="C11277" i="1"/>
  <c r="B11278" i="1"/>
  <c r="C11278" i="1"/>
  <c r="B11279" i="1"/>
  <c r="C11279" i="1"/>
  <c r="B11280" i="1"/>
  <c r="C11280" i="1"/>
  <c r="B11281" i="1"/>
  <c r="C11281" i="1"/>
  <c r="B11282" i="1"/>
  <c r="C11282" i="1"/>
  <c r="B11283" i="1"/>
  <c r="C11283" i="1"/>
  <c r="B11284" i="1"/>
  <c r="C11284" i="1"/>
  <c r="B11285" i="1"/>
  <c r="C11285" i="1"/>
  <c r="B11286" i="1"/>
  <c r="C11286" i="1"/>
  <c r="B11287" i="1"/>
  <c r="C11287" i="1"/>
  <c r="B11288" i="1"/>
  <c r="C11288" i="1"/>
  <c r="B11289" i="1"/>
  <c r="C11289" i="1"/>
  <c r="B11290" i="1"/>
  <c r="C11290" i="1"/>
  <c r="B11291" i="1"/>
  <c r="C11291" i="1"/>
  <c r="B11292" i="1"/>
  <c r="C11292" i="1"/>
  <c r="B11293" i="1"/>
  <c r="C11293" i="1"/>
  <c r="B11294" i="1"/>
  <c r="C11294" i="1"/>
  <c r="B11295" i="1"/>
  <c r="C11295" i="1"/>
  <c r="B11296" i="1"/>
  <c r="C11296" i="1"/>
  <c r="B11297" i="1"/>
  <c r="C11297" i="1"/>
  <c r="B11298" i="1"/>
  <c r="C11298" i="1"/>
  <c r="B11299" i="1"/>
  <c r="C11299" i="1"/>
  <c r="B11300" i="1"/>
  <c r="C11300" i="1"/>
  <c r="B11301" i="1"/>
  <c r="C11301" i="1"/>
  <c r="B11302" i="1"/>
  <c r="C11302" i="1"/>
  <c r="B11303" i="1"/>
  <c r="C11303" i="1"/>
  <c r="B11304" i="1"/>
  <c r="C11304" i="1"/>
  <c r="B11305" i="1"/>
  <c r="C11305" i="1"/>
  <c r="B11306" i="1"/>
  <c r="C11306" i="1"/>
  <c r="B11307" i="1"/>
  <c r="C11307" i="1"/>
  <c r="B11308" i="1"/>
  <c r="C11308" i="1"/>
  <c r="B11309" i="1"/>
  <c r="C11309" i="1"/>
  <c r="B11310" i="1"/>
  <c r="C11310" i="1"/>
  <c r="B11311" i="1"/>
  <c r="C11311" i="1"/>
  <c r="B11312" i="1"/>
  <c r="C11312" i="1"/>
  <c r="B11313" i="1"/>
  <c r="C11313" i="1"/>
  <c r="B11314" i="1"/>
  <c r="C11314" i="1"/>
  <c r="B11315" i="1"/>
  <c r="C11315" i="1"/>
  <c r="B11316" i="1"/>
  <c r="C11316" i="1"/>
  <c r="B11317" i="1"/>
  <c r="C11317" i="1"/>
  <c r="B11318" i="1"/>
  <c r="C11318" i="1"/>
  <c r="B11319" i="1"/>
  <c r="C11319" i="1"/>
  <c r="B11320" i="1"/>
  <c r="C11320" i="1"/>
  <c r="B11321" i="1"/>
  <c r="C11321" i="1"/>
  <c r="B11322" i="1"/>
  <c r="C11322" i="1"/>
  <c r="B11323" i="1"/>
  <c r="C11323" i="1"/>
  <c r="B11324" i="1"/>
  <c r="C11324" i="1"/>
  <c r="B11325" i="1"/>
  <c r="C11325" i="1"/>
  <c r="B11326" i="1"/>
  <c r="C11326" i="1"/>
  <c r="B11327" i="1"/>
  <c r="C11327" i="1"/>
  <c r="B11328" i="1"/>
  <c r="C11328" i="1"/>
  <c r="B11329" i="1"/>
  <c r="C11329" i="1"/>
  <c r="B11330" i="1"/>
  <c r="C11330" i="1"/>
  <c r="B11331" i="1"/>
  <c r="C11331" i="1"/>
  <c r="B11332" i="1"/>
  <c r="C11332" i="1"/>
  <c r="B11333" i="1"/>
  <c r="C11333" i="1"/>
  <c r="B11334" i="1"/>
  <c r="C11334" i="1"/>
  <c r="B11335" i="1"/>
  <c r="C11335" i="1"/>
  <c r="B11336" i="1"/>
  <c r="C11336" i="1"/>
  <c r="B11337" i="1"/>
  <c r="C11337" i="1"/>
  <c r="B11338" i="1"/>
  <c r="C11338" i="1"/>
  <c r="B11339" i="1"/>
  <c r="C11339" i="1"/>
  <c r="B11340" i="1"/>
  <c r="C11340" i="1"/>
  <c r="B11341" i="1"/>
  <c r="C11341" i="1"/>
  <c r="B11342" i="1"/>
  <c r="C11342" i="1"/>
  <c r="B11343" i="1"/>
  <c r="C11343" i="1"/>
  <c r="B11344" i="1"/>
  <c r="C11344" i="1"/>
  <c r="B11345" i="1"/>
  <c r="C11345" i="1"/>
  <c r="B11346" i="1"/>
  <c r="C11346" i="1"/>
  <c r="B11347" i="1"/>
  <c r="C11347" i="1"/>
  <c r="B11348" i="1"/>
  <c r="C11348" i="1"/>
  <c r="B11349" i="1"/>
  <c r="C11349" i="1"/>
  <c r="B11350" i="1"/>
  <c r="C11350" i="1"/>
  <c r="B11351" i="1"/>
  <c r="C11351" i="1"/>
  <c r="B11352" i="1"/>
  <c r="C11352" i="1"/>
  <c r="B11353" i="1"/>
  <c r="C11353" i="1"/>
  <c r="B11354" i="1"/>
  <c r="C11354" i="1"/>
  <c r="B11355" i="1"/>
  <c r="C11355" i="1"/>
  <c r="B11356" i="1"/>
  <c r="C11356" i="1"/>
  <c r="B11357" i="1"/>
  <c r="C11357" i="1"/>
  <c r="B11358" i="1"/>
  <c r="C11358" i="1"/>
  <c r="B11359" i="1"/>
  <c r="C11359" i="1"/>
  <c r="B11360" i="1"/>
  <c r="C11360" i="1"/>
  <c r="B11361" i="1"/>
  <c r="C11361" i="1"/>
  <c r="B11362" i="1"/>
  <c r="C11362" i="1"/>
  <c r="B11363" i="1"/>
  <c r="C11363" i="1"/>
  <c r="B11364" i="1"/>
  <c r="C11364" i="1"/>
  <c r="B11365" i="1"/>
  <c r="C11365" i="1"/>
  <c r="B11366" i="1"/>
  <c r="C11366" i="1"/>
  <c r="B11367" i="1"/>
  <c r="C11367" i="1"/>
  <c r="B11368" i="1"/>
  <c r="C11368" i="1"/>
  <c r="B11369" i="1"/>
  <c r="C11369" i="1"/>
  <c r="B11370" i="1"/>
  <c r="C11370" i="1"/>
  <c r="B11371" i="1"/>
  <c r="C11371" i="1"/>
  <c r="B11372" i="1"/>
  <c r="C11372" i="1"/>
  <c r="B11373" i="1"/>
  <c r="C11373" i="1"/>
  <c r="B11374" i="1"/>
  <c r="C11374" i="1"/>
  <c r="B11375" i="1"/>
  <c r="C11375" i="1"/>
  <c r="B11376" i="1"/>
  <c r="C11376" i="1"/>
  <c r="B11377" i="1"/>
  <c r="C11377" i="1"/>
  <c r="B11378" i="1"/>
  <c r="C11378" i="1"/>
  <c r="B11379" i="1"/>
  <c r="C11379" i="1"/>
  <c r="B11380" i="1"/>
  <c r="C11380" i="1"/>
  <c r="B11381" i="1"/>
  <c r="C11381" i="1"/>
  <c r="B11382" i="1"/>
  <c r="C11382" i="1"/>
  <c r="B11383" i="1"/>
  <c r="C11383" i="1"/>
  <c r="B11384" i="1"/>
  <c r="C11384" i="1"/>
  <c r="B11385" i="1"/>
  <c r="C11385" i="1"/>
  <c r="B11386" i="1"/>
  <c r="C11386" i="1"/>
  <c r="B11387" i="1"/>
  <c r="C11387" i="1"/>
  <c r="B11388" i="1"/>
  <c r="C11388" i="1"/>
  <c r="B11389" i="1"/>
  <c r="C11389" i="1"/>
  <c r="B11390" i="1"/>
  <c r="C11390" i="1"/>
  <c r="B11391" i="1"/>
  <c r="C11391" i="1"/>
  <c r="B11392" i="1"/>
  <c r="C11392" i="1"/>
  <c r="B11393" i="1"/>
  <c r="C11393" i="1"/>
  <c r="B11394" i="1"/>
  <c r="C11394" i="1"/>
  <c r="B11395" i="1"/>
  <c r="C11395" i="1"/>
  <c r="B11396" i="1"/>
  <c r="C11396" i="1"/>
  <c r="B11397" i="1"/>
  <c r="C11397" i="1"/>
  <c r="B11398" i="1"/>
  <c r="C11398" i="1"/>
  <c r="B11399" i="1"/>
  <c r="C11399" i="1"/>
  <c r="B11400" i="1"/>
  <c r="C11400" i="1"/>
  <c r="B11401" i="1"/>
  <c r="C11401" i="1"/>
  <c r="B11402" i="1"/>
  <c r="C11402" i="1"/>
  <c r="B11403" i="1"/>
  <c r="C11403" i="1"/>
  <c r="B11404" i="1"/>
  <c r="C11404" i="1"/>
  <c r="B11405" i="1"/>
  <c r="C11405" i="1"/>
  <c r="B11406" i="1"/>
  <c r="C11406" i="1"/>
  <c r="B11407" i="1"/>
  <c r="C11407" i="1"/>
  <c r="B11408" i="1"/>
  <c r="C11408" i="1"/>
  <c r="B11409" i="1"/>
  <c r="C11409" i="1"/>
  <c r="B11410" i="1"/>
  <c r="C11410" i="1"/>
  <c r="B11411" i="1"/>
  <c r="C11411" i="1"/>
  <c r="B11412" i="1"/>
  <c r="C11412" i="1"/>
  <c r="B11413" i="1"/>
  <c r="C11413" i="1"/>
  <c r="B11414" i="1"/>
  <c r="C11414" i="1"/>
  <c r="B11415" i="1"/>
  <c r="C11415" i="1"/>
  <c r="B11416" i="1"/>
  <c r="C11416" i="1"/>
  <c r="B11417" i="1"/>
  <c r="C11417" i="1"/>
  <c r="B11418" i="1"/>
  <c r="C11418" i="1"/>
  <c r="B11419" i="1"/>
  <c r="C11419" i="1"/>
  <c r="B11420" i="1"/>
  <c r="C11420" i="1"/>
  <c r="B11421" i="1"/>
  <c r="C11421" i="1"/>
  <c r="B11422" i="1"/>
  <c r="C11422" i="1"/>
  <c r="B11423" i="1"/>
  <c r="C11423" i="1"/>
  <c r="B11424" i="1"/>
  <c r="C11424" i="1"/>
  <c r="B11425" i="1"/>
  <c r="C11425" i="1"/>
  <c r="B11426" i="1"/>
  <c r="C11426" i="1"/>
  <c r="B11427" i="1"/>
  <c r="C11427" i="1"/>
  <c r="B11428" i="1"/>
  <c r="C11428" i="1"/>
  <c r="B11429" i="1"/>
  <c r="C11429" i="1"/>
  <c r="B11430" i="1"/>
  <c r="C11430" i="1"/>
  <c r="B11431" i="1"/>
  <c r="C11431" i="1"/>
  <c r="B11432" i="1"/>
  <c r="C11432" i="1"/>
  <c r="B11433" i="1"/>
  <c r="C11433" i="1"/>
  <c r="B11434" i="1"/>
  <c r="C11434" i="1"/>
  <c r="B11435" i="1"/>
  <c r="C11435" i="1"/>
  <c r="B11436" i="1"/>
  <c r="C11436" i="1"/>
  <c r="B11437" i="1"/>
  <c r="C11437" i="1"/>
  <c r="B11438" i="1"/>
  <c r="C11438" i="1"/>
  <c r="B11439" i="1"/>
  <c r="C11439" i="1"/>
  <c r="B11440" i="1"/>
  <c r="C11440" i="1"/>
  <c r="B11441" i="1"/>
  <c r="C11441" i="1"/>
  <c r="B11442" i="1"/>
  <c r="C11442" i="1"/>
  <c r="B11443" i="1"/>
  <c r="C11443" i="1"/>
  <c r="B11444" i="1"/>
  <c r="C11444" i="1"/>
  <c r="B11445" i="1"/>
  <c r="C11445" i="1"/>
  <c r="B11446" i="1"/>
  <c r="C11446" i="1"/>
  <c r="B11447" i="1"/>
  <c r="C11447" i="1"/>
  <c r="B11448" i="1"/>
  <c r="C11448" i="1"/>
  <c r="B11449" i="1"/>
  <c r="C11449" i="1"/>
  <c r="B11450" i="1"/>
  <c r="C11450" i="1"/>
  <c r="B11451" i="1"/>
  <c r="C11451" i="1"/>
  <c r="B11452" i="1"/>
  <c r="C11452" i="1"/>
  <c r="B11453" i="1"/>
  <c r="C11453" i="1"/>
  <c r="B11454" i="1"/>
  <c r="C11454" i="1"/>
  <c r="B11455" i="1"/>
  <c r="C11455" i="1"/>
  <c r="B11456" i="1"/>
  <c r="C11456" i="1"/>
  <c r="B11457" i="1"/>
  <c r="C11457" i="1"/>
  <c r="B11458" i="1"/>
  <c r="C11458" i="1"/>
  <c r="B11459" i="1"/>
  <c r="C11459" i="1"/>
  <c r="B11460" i="1"/>
  <c r="C11460" i="1"/>
  <c r="B11461" i="1"/>
  <c r="C11461" i="1"/>
  <c r="B11462" i="1"/>
  <c r="C11462" i="1"/>
  <c r="B11463" i="1"/>
  <c r="C11463" i="1"/>
  <c r="B11464" i="1"/>
  <c r="C11464" i="1"/>
  <c r="B11465" i="1"/>
  <c r="C11465" i="1"/>
  <c r="B11466" i="1"/>
  <c r="C11466" i="1"/>
  <c r="B11467" i="1"/>
  <c r="C11467" i="1"/>
  <c r="B11468" i="1"/>
  <c r="C11468" i="1"/>
  <c r="B11469" i="1"/>
  <c r="C11469" i="1"/>
  <c r="B11470" i="1"/>
  <c r="C11470" i="1"/>
  <c r="B11471" i="1"/>
  <c r="C11471" i="1"/>
  <c r="B11472" i="1"/>
  <c r="C11472" i="1"/>
  <c r="B11473" i="1"/>
  <c r="C11473" i="1"/>
  <c r="B11474" i="1"/>
  <c r="C11474" i="1"/>
  <c r="B11475" i="1"/>
  <c r="C11475" i="1"/>
  <c r="B11476" i="1"/>
  <c r="C11476" i="1"/>
  <c r="B11477" i="1"/>
  <c r="C11477" i="1"/>
  <c r="B11478" i="1"/>
  <c r="C11478" i="1"/>
  <c r="B11479" i="1"/>
  <c r="C11479" i="1"/>
  <c r="B11480" i="1"/>
  <c r="C11480" i="1"/>
  <c r="B11481" i="1"/>
  <c r="C11481" i="1"/>
  <c r="B11482" i="1"/>
  <c r="C11482" i="1"/>
  <c r="B11483" i="1"/>
  <c r="C11483" i="1"/>
  <c r="B11484" i="1"/>
  <c r="C11484" i="1"/>
  <c r="B11485" i="1"/>
  <c r="C11485" i="1"/>
  <c r="B11486" i="1"/>
  <c r="C11486" i="1"/>
  <c r="B11487" i="1"/>
  <c r="C11487" i="1"/>
  <c r="B11488" i="1"/>
  <c r="C11488" i="1"/>
  <c r="B11489" i="1"/>
  <c r="C11489" i="1"/>
  <c r="B11490" i="1"/>
  <c r="C11490" i="1"/>
  <c r="B11491" i="1"/>
  <c r="C11491" i="1"/>
  <c r="B11492" i="1"/>
  <c r="C11492" i="1"/>
  <c r="B11493" i="1"/>
  <c r="C11493" i="1"/>
  <c r="B11494" i="1"/>
  <c r="C11494" i="1"/>
  <c r="B11495" i="1"/>
  <c r="C11495" i="1"/>
  <c r="B11496" i="1"/>
  <c r="C11496" i="1"/>
  <c r="B11497" i="1"/>
  <c r="C11497" i="1"/>
  <c r="B11498" i="1"/>
  <c r="C11498" i="1"/>
  <c r="B11499" i="1"/>
  <c r="C11499" i="1"/>
  <c r="B11500" i="1"/>
  <c r="C11500" i="1"/>
  <c r="B11501" i="1"/>
  <c r="C11501" i="1"/>
  <c r="B11502" i="1"/>
  <c r="C11502" i="1"/>
  <c r="B11503" i="1"/>
  <c r="C11503" i="1"/>
  <c r="B11504" i="1"/>
  <c r="C11504" i="1"/>
  <c r="B11505" i="1"/>
  <c r="C11505" i="1"/>
  <c r="B11506" i="1"/>
  <c r="C11506" i="1"/>
  <c r="B11507" i="1"/>
  <c r="C11507" i="1"/>
  <c r="B11508" i="1"/>
  <c r="C11508" i="1"/>
  <c r="B11509" i="1"/>
  <c r="C11509" i="1"/>
  <c r="B11510" i="1"/>
  <c r="C11510" i="1"/>
  <c r="B11511" i="1"/>
  <c r="C11511" i="1"/>
  <c r="B11512" i="1"/>
  <c r="C11512" i="1"/>
  <c r="B11513" i="1"/>
  <c r="C11513" i="1"/>
  <c r="B11514" i="1"/>
  <c r="C11514" i="1"/>
  <c r="B11515" i="1"/>
  <c r="C11515" i="1"/>
  <c r="B11516" i="1"/>
  <c r="C11516" i="1"/>
  <c r="B11517" i="1"/>
  <c r="C11517" i="1"/>
  <c r="B11518" i="1"/>
  <c r="C11518" i="1"/>
  <c r="B11519" i="1"/>
  <c r="C11519" i="1"/>
  <c r="B11520" i="1"/>
  <c r="C11520" i="1"/>
  <c r="B11521" i="1"/>
  <c r="C11521" i="1"/>
  <c r="B11522" i="1"/>
  <c r="C11522" i="1"/>
  <c r="B11523" i="1"/>
  <c r="C11523" i="1"/>
  <c r="B11524" i="1"/>
  <c r="C11524" i="1"/>
  <c r="B11525" i="1"/>
  <c r="C11525" i="1"/>
  <c r="B11526" i="1"/>
  <c r="C11526" i="1"/>
  <c r="B11527" i="1"/>
  <c r="C11527" i="1"/>
  <c r="B11528" i="1"/>
  <c r="C11528" i="1"/>
  <c r="B11529" i="1"/>
  <c r="C11529" i="1"/>
  <c r="B11530" i="1"/>
  <c r="C11530" i="1"/>
  <c r="B11531" i="1"/>
  <c r="C11531" i="1"/>
  <c r="B11532" i="1"/>
  <c r="C11532" i="1"/>
  <c r="B11533" i="1"/>
  <c r="C11533" i="1"/>
  <c r="B11534" i="1"/>
  <c r="C11534" i="1"/>
  <c r="B11535" i="1"/>
  <c r="C11535" i="1"/>
  <c r="B11536" i="1"/>
  <c r="C11536" i="1"/>
  <c r="B11537" i="1"/>
  <c r="C11537" i="1"/>
  <c r="B11538" i="1"/>
  <c r="C11538" i="1"/>
  <c r="B11539" i="1"/>
  <c r="C11539" i="1"/>
  <c r="B11540" i="1"/>
  <c r="C11540" i="1"/>
  <c r="B11541" i="1"/>
  <c r="C11541" i="1"/>
  <c r="B11542" i="1"/>
  <c r="C11542" i="1"/>
  <c r="B11543" i="1"/>
  <c r="C11543" i="1"/>
  <c r="B11544" i="1"/>
  <c r="C11544" i="1"/>
  <c r="B11545" i="1"/>
  <c r="C11545" i="1"/>
  <c r="B11546" i="1"/>
  <c r="C11546" i="1"/>
  <c r="B11547" i="1"/>
  <c r="C11547" i="1"/>
  <c r="B11548" i="1"/>
  <c r="C11548" i="1"/>
  <c r="B11549" i="1"/>
  <c r="C11549" i="1"/>
  <c r="B11550" i="1"/>
  <c r="C11550" i="1"/>
  <c r="B11551" i="1"/>
  <c r="C11551" i="1"/>
  <c r="B11552" i="1"/>
  <c r="C11552" i="1"/>
  <c r="B11553" i="1"/>
  <c r="C11553" i="1"/>
  <c r="B11554" i="1"/>
  <c r="C11554" i="1"/>
  <c r="B11555" i="1"/>
  <c r="C11555" i="1"/>
  <c r="B11556" i="1"/>
  <c r="C11556" i="1"/>
  <c r="B11557" i="1"/>
  <c r="C11557" i="1"/>
  <c r="B11558" i="1"/>
  <c r="C11558" i="1"/>
  <c r="B11559" i="1"/>
  <c r="C11559" i="1"/>
  <c r="B11560" i="1"/>
  <c r="C11560" i="1"/>
  <c r="B11561" i="1"/>
  <c r="C11561" i="1"/>
  <c r="B11562" i="1"/>
  <c r="C11562" i="1"/>
  <c r="B11563" i="1"/>
  <c r="C11563" i="1"/>
  <c r="B11564" i="1"/>
  <c r="C11564" i="1"/>
  <c r="B11565" i="1"/>
  <c r="C11565" i="1"/>
  <c r="B11566" i="1"/>
  <c r="C11566" i="1"/>
  <c r="B11567" i="1"/>
  <c r="C11567" i="1"/>
  <c r="B11568" i="1"/>
  <c r="C11568" i="1"/>
  <c r="B11569" i="1"/>
  <c r="C11569" i="1"/>
  <c r="B11570" i="1"/>
  <c r="C11570" i="1"/>
  <c r="B11571" i="1"/>
  <c r="C11571" i="1"/>
  <c r="B11572" i="1"/>
  <c r="C11572" i="1"/>
  <c r="B11573" i="1"/>
  <c r="C11573" i="1"/>
  <c r="B11574" i="1"/>
  <c r="C11574" i="1"/>
  <c r="B11575" i="1"/>
  <c r="C11575" i="1"/>
  <c r="B11576" i="1"/>
  <c r="C11576" i="1"/>
  <c r="B11577" i="1"/>
  <c r="C11577" i="1"/>
  <c r="B11578" i="1"/>
  <c r="C11578" i="1"/>
  <c r="B11579" i="1"/>
  <c r="C11579" i="1"/>
  <c r="B11580" i="1"/>
  <c r="C11580" i="1"/>
  <c r="B11581" i="1"/>
  <c r="C11581" i="1"/>
  <c r="B11582" i="1"/>
  <c r="C11582" i="1"/>
  <c r="B11583" i="1"/>
  <c r="C11583" i="1"/>
  <c r="B11584" i="1"/>
  <c r="C11584" i="1"/>
  <c r="B11585" i="1"/>
  <c r="C11585" i="1"/>
  <c r="B11586" i="1"/>
  <c r="C11586" i="1"/>
  <c r="B11587" i="1"/>
  <c r="C11587" i="1"/>
  <c r="B11588" i="1"/>
  <c r="C11588" i="1"/>
  <c r="B11589" i="1"/>
  <c r="C11589" i="1"/>
  <c r="B11590" i="1"/>
  <c r="C11590" i="1"/>
  <c r="B11591" i="1"/>
  <c r="C11591" i="1"/>
  <c r="B11592" i="1"/>
  <c r="C11592" i="1"/>
  <c r="B11593" i="1"/>
  <c r="C11593" i="1"/>
  <c r="B11594" i="1"/>
  <c r="C11594" i="1"/>
  <c r="B11595" i="1"/>
  <c r="C11595" i="1"/>
  <c r="B11596" i="1"/>
  <c r="C11596" i="1"/>
  <c r="B11597" i="1"/>
  <c r="C11597" i="1"/>
  <c r="B11598" i="1"/>
  <c r="C11598" i="1"/>
  <c r="B11599" i="1"/>
  <c r="C11599" i="1"/>
  <c r="B11600" i="1"/>
  <c r="C11600" i="1"/>
  <c r="B11601" i="1"/>
  <c r="C11601" i="1"/>
  <c r="B11602" i="1"/>
  <c r="C11602" i="1"/>
  <c r="B11603" i="1"/>
  <c r="C11603" i="1"/>
  <c r="B11604" i="1"/>
  <c r="C11604" i="1"/>
  <c r="B11605" i="1"/>
  <c r="C11605" i="1"/>
  <c r="B11606" i="1"/>
  <c r="C11606" i="1"/>
  <c r="B11607" i="1"/>
  <c r="C11607" i="1"/>
  <c r="B11608" i="1"/>
  <c r="C11608" i="1"/>
  <c r="B11609" i="1"/>
  <c r="C11609" i="1"/>
  <c r="B11610" i="1"/>
  <c r="C11610" i="1"/>
  <c r="B11611" i="1"/>
  <c r="C11611" i="1"/>
  <c r="B11612" i="1"/>
  <c r="C11612" i="1"/>
  <c r="B11613" i="1"/>
  <c r="C11613" i="1"/>
  <c r="B11614" i="1"/>
  <c r="C11614" i="1"/>
  <c r="B11615" i="1"/>
  <c r="C11615" i="1"/>
  <c r="B11616" i="1"/>
  <c r="C11616" i="1"/>
  <c r="B11617" i="1"/>
  <c r="C11617" i="1"/>
  <c r="B11618" i="1"/>
  <c r="C11618" i="1"/>
  <c r="B11619" i="1"/>
  <c r="C11619" i="1"/>
  <c r="B11620" i="1"/>
  <c r="C11620" i="1"/>
  <c r="B11621" i="1"/>
  <c r="C11621" i="1"/>
  <c r="B11622" i="1"/>
  <c r="C11622" i="1"/>
  <c r="B11623" i="1"/>
  <c r="C11623" i="1"/>
  <c r="B11624" i="1"/>
  <c r="C11624" i="1"/>
  <c r="B11625" i="1"/>
  <c r="C11625" i="1"/>
  <c r="B11626" i="1"/>
  <c r="C11626" i="1"/>
  <c r="B11627" i="1"/>
  <c r="C11627" i="1"/>
  <c r="B11628" i="1"/>
  <c r="C11628" i="1"/>
  <c r="B11629" i="1"/>
  <c r="C11629" i="1"/>
  <c r="B11630" i="1"/>
  <c r="C11630" i="1"/>
  <c r="B11631" i="1"/>
  <c r="C11631" i="1"/>
  <c r="B11632" i="1"/>
  <c r="C11632" i="1"/>
  <c r="B11633" i="1"/>
  <c r="C11633" i="1"/>
  <c r="B11634" i="1"/>
  <c r="C11634" i="1"/>
  <c r="B11635" i="1"/>
  <c r="C11635" i="1"/>
  <c r="B11636" i="1"/>
  <c r="C11636" i="1"/>
  <c r="B11637" i="1"/>
  <c r="C11637" i="1"/>
  <c r="B11638" i="1"/>
  <c r="C11638" i="1"/>
  <c r="B11639" i="1"/>
  <c r="C11639" i="1"/>
  <c r="B11640" i="1"/>
  <c r="C11640" i="1"/>
  <c r="B11641" i="1"/>
  <c r="C11641" i="1"/>
  <c r="B11642" i="1"/>
  <c r="C11642" i="1"/>
  <c r="B11643" i="1"/>
  <c r="C11643" i="1"/>
  <c r="B11644" i="1"/>
  <c r="C11644" i="1"/>
  <c r="B11645" i="1"/>
  <c r="C11645" i="1"/>
  <c r="B11646" i="1"/>
  <c r="C11646" i="1"/>
  <c r="B11647" i="1"/>
  <c r="C11647" i="1"/>
  <c r="B11648" i="1"/>
  <c r="C11648" i="1"/>
  <c r="B11649" i="1"/>
  <c r="C11649" i="1"/>
  <c r="B11650" i="1"/>
  <c r="C11650" i="1"/>
  <c r="B11651" i="1"/>
  <c r="C11651" i="1"/>
  <c r="B11652" i="1"/>
  <c r="C11652" i="1"/>
  <c r="B11653" i="1"/>
  <c r="C11653" i="1"/>
  <c r="B11654" i="1"/>
  <c r="C11654" i="1"/>
  <c r="B11655" i="1"/>
  <c r="C11655" i="1"/>
  <c r="B11656" i="1"/>
  <c r="C11656" i="1"/>
  <c r="B11657" i="1"/>
  <c r="C11657" i="1"/>
  <c r="B11658" i="1"/>
  <c r="C11658" i="1"/>
  <c r="B11659" i="1"/>
  <c r="C11659" i="1"/>
  <c r="B11660" i="1"/>
  <c r="C11660" i="1"/>
  <c r="B11661" i="1"/>
  <c r="C11661" i="1"/>
  <c r="B11662" i="1"/>
  <c r="C11662" i="1"/>
  <c r="B11663" i="1"/>
  <c r="C11663" i="1"/>
  <c r="B11664" i="1"/>
  <c r="C11664" i="1"/>
  <c r="B11665" i="1"/>
  <c r="C11665" i="1"/>
  <c r="B11666" i="1"/>
  <c r="C11666" i="1"/>
  <c r="B11667" i="1"/>
  <c r="C11667" i="1"/>
  <c r="B11668" i="1"/>
  <c r="C11668" i="1"/>
  <c r="B11669" i="1"/>
  <c r="C11669" i="1"/>
  <c r="B11670" i="1"/>
  <c r="C11670" i="1"/>
  <c r="B11671" i="1"/>
  <c r="C11671" i="1"/>
  <c r="B11672" i="1"/>
  <c r="C11672" i="1"/>
  <c r="B11673" i="1"/>
  <c r="C11673" i="1"/>
  <c r="B11674" i="1"/>
  <c r="C11674" i="1"/>
  <c r="B11675" i="1"/>
  <c r="C11675" i="1"/>
  <c r="B11676" i="1"/>
  <c r="C11676" i="1"/>
  <c r="B11677" i="1"/>
  <c r="C11677" i="1"/>
  <c r="B11678" i="1"/>
  <c r="C11678" i="1"/>
  <c r="B11679" i="1"/>
  <c r="C11679" i="1"/>
  <c r="B11680" i="1"/>
  <c r="C11680" i="1"/>
  <c r="B11681" i="1"/>
  <c r="C11681" i="1"/>
  <c r="B11682" i="1"/>
  <c r="C11682" i="1"/>
  <c r="B11683" i="1"/>
  <c r="C11683" i="1"/>
  <c r="B11684" i="1"/>
  <c r="C11684" i="1"/>
  <c r="B11685" i="1"/>
  <c r="C11685" i="1"/>
  <c r="B11686" i="1"/>
  <c r="C11686" i="1"/>
  <c r="B11687" i="1"/>
  <c r="C11687" i="1"/>
  <c r="B11688" i="1"/>
  <c r="C11688" i="1"/>
  <c r="B11689" i="1"/>
  <c r="C11689" i="1"/>
  <c r="B11690" i="1"/>
  <c r="C11690" i="1"/>
  <c r="B11691" i="1"/>
  <c r="C11691" i="1"/>
  <c r="B11692" i="1"/>
  <c r="C11692" i="1"/>
  <c r="B11693" i="1"/>
  <c r="C11693" i="1"/>
  <c r="B11694" i="1"/>
  <c r="C11694" i="1"/>
  <c r="B11695" i="1"/>
  <c r="C11695" i="1"/>
  <c r="B11696" i="1"/>
  <c r="C11696" i="1"/>
  <c r="B11697" i="1"/>
  <c r="C11697" i="1"/>
  <c r="B11698" i="1"/>
  <c r="C11698" i="1"/>
  <c r="B11699" i="1"/>
  <c r="C11699" i="1"/>
  <c r="B11700" i="1"/>
  <c r="C11700" i="1"/>
  <c r="B11701" i="1"/>
  <c r="C11701" i="1"/>
  <c r="B11702" i="1"/>
  <c r="C11702" i="1"/>
  <c r="B11703" i="1"/>
  <c r="C11703" i="1"/>
  <c r="B11704" i="1"/>
  <c r="C11704" i="1"/>
  <c r="B11705" i="1"/>
  <c r="C11705" i="1"/>
  <c r="B11706" i="1"/>
  <c r="C11706" i="1"/>
  <c r="B11707" i="1"/>
  <c r="C11707" i="1"/>
  <c r="B11708" i="1"/>
  <c r="C11708" i="1"/>
  <c r="B11709" i="1"/>
  <c r="C11709" i="1"/>
  <c r="B11710" i="1"/>
  <c r="C11710" i="1"/>
  <c r="B11711" i="1"/>
  <c r="C11711" i="1"/>
  <c r="B11712" i="1"/>
  <c r="C11712" i="1"/>
  <c r="B11713" i="1"/>
  <c r="C11713" i="1"/>
  <c r="B11714" i="1"/>
  <c r="C11714" i="1"/>
  <c r="B11715" i="1"/>
  <c r="C11715" i="1"/>
  <c r="B11716" i="1"/>
  <c r="C11716" i="1"/>
  <c r="B11717" i="1"/>
  <c r="C11717" i="1"/>
  <c r="B11718" i="1"/>
  <c r="C11718" i="1"/>
  <c r="B11719" i="1"/>
  <c r="C11719" i="1"/>
  <c r="B11720" i="1"/>
  <c r="C11720" i="1"/>
  <c r="B11721" i="1"/>
  <c r="C11721" i="1"/>
  <c r="B11722" i="1"/>
  <c r="C11722" i="1"/>
  <c r="B11723" i="1"/>
  <c r="C11723" i="1"/>
  <c r="B11724" i="1"/>
  <c r="C11724" i="1"/>
  <c r="B11725" i="1"/>
  <c r="C11725" i="1"/>
  <c r="B11726" i="1"/>
  <c r="C11726" i="1"/>
  <c r="B11727" i="1"/>
  <c r="C11727" i="1"/>
  <c r="B11728" i="1"/>
  <c r="C11728" i="1"/>
  <c r="B11729" i="1"/>
  <c r="C11729" i="1"/>
  <c r="B11730" i="1"/>
  <c r="C11730" i="1"/>
  <c r="B11731" i="1"/>
  <c r="C11731" i="1"/>
  <c r="B11732" i="1"/>
  <c r="C11732" i="1"/>
  <c r="B11733" i="1"/>
  <c r="C11733" i="1"/>
  <c r="B11734" i="1"/>
  <c r="C11734" i="1"/>
  <c r="B11735" i="1"/>
  <c r="C11735" i="1"/>
  <c r="B11736" i="1"/>
  <c r="C11736" i="1"/>
  <c r="B11737" i="1"/>
  <c r="C11737" i="1"/>
  <c r="B11738" i="1"/>
  <c r="C11738" i="1"/>
  <c r="B11739" i="1"/>
  <c r="C11739" i="1"/>
  <c r="B11740" i="1"/>
  <c r="C11740" i="1"/>
  <c r="B11741" i="1"/>
  <c r="C11741" i="1"/>
  <c r="B11742" i="1"/>
  <c r="C11742" i="1"/>
  <c r="B11743" i="1"/>
  <c r="C11743" i="1"/>
  <c r="B11744" i="1"/>
  <c r="C11744" i="1"/>
  <c r="B11745" i="1"/>
  <c r="C11745" i="1"/>
  <c r="B11746" i="1"/>
  <c r="C11746" i="1"/>
  <c r="B11747" i="1"/>
  <c r="C11747" i="1"/>
  <c r="B11748" i="1"/>
  <c r="C11748" i="1"/>
  <c r="B11749" i="1"/>
  <c r="C11749" i="1"/>
  <c r="B11750" i="1"/>
  <c r="C11750" i="1"/>
  <c r="B11751" i="1"/>
  <c r="C11751" i="1"/>
  <c r="B11752" i="1"/>
  <c r="C11752" i="1"/>
  <c r="B11753" i="1"/>
  <c r="C11753" i="1"/>
  <c r="B11754" i="1"/>
  <c r="C11754" i="1"/>
  <c r="B11755" i="1"/>
  <c r="C11755" i="1"/>
  <c r="B11756" i="1"/>
  <c r="C11756" i="1"/>
  <c r="B11757" i="1"/>
  <c r="C11757" i="1"/>
  <c r="B11758" i="1"/>
  <c r="C11758" i="1"/>
  <c r="B11759" i="1"/>
  <c r="C11759" i="1"/>
  <c r="B11760" i="1"/>
  <c r="C11760" i="1"/>
  <c r="B11761" i="1"/>
  <c r="C11761" i="1"/>
  <c r="B11762" i="1"/>
  <c r="C11762" i="1"/>
  <c r="B11763" i="1"/>
  <c r="C11763" i="1"/>
  <c r="B11764" i="1"/>
  <c r="C11764" i="1"/>
  <c r="B11765" i="1"/>
  <c r="C11765" i="1"/>
  <c r="B11766" i="1"/>
  <c r="C11766" i="1"/>
  <c r="B11767" i="1"/>
  <c r="C11767" i="1"/>
  <c r="B11768" i="1"/>
  <c r="C11768" i="1"/>
  <c r="B11769" i="1"/>
  <c r="C11769" i="1"/>
  <c r="B11770" i="1"/>
  <c r="C11770" i="1"/>
  <c r="B11771" i="1"/>
  <c r="C11771" i="1"/>
  <c r="B11772" i="1"/>
  <c r="C11772" i="1"/>
  <c r="B11773" i="1"/>
  <c r="C11773" i="1"/>
  <c r="B11774" i="1"/>
  <c r="C11774" i="1"/>
  <c r="B11775" i="1"/>
  <c r="C11775" i="1"/>
  <c r="B11776" i="1"/>
  <c r="C11776" i="1"/>
  <c r="B11777" i="1"/>
  <c r="C11777" i="1"/>
  <c r="B11778" i="1"/>
  <c r="C11778" i="1"/>
  <c r="B11779" i="1"/>
  <c r="C11779" i="1"/>
  <c r="B11780" i="1"/>
  <c r="C11780" i="1"/>
  <c r="B11781" i="1"/>
  <c r="C11781" i="1"/>
  <c r="B11782" i="1"/>
  <c r="C11782" i="1"/>
  <c r="B11783" i="1"/>
  <c r="C11783" i="1"/>
  <c r="B11784" i="1"/>
  <c r="C11784" i="1"/>
  <c r="B11785" i="1"/>
  <c r="C11785" i="1"/>
  <c r="B11786" i="1"/>
  <c r="C11786" i="1"/>
  <c r="B11787" i="1"/>
  <c r="C11787" i="1"/>
  <c r="B11788" i="1"/>
  <c r="C11788" i="1"/>
  <c r="B11789" i="1"/>
  <c r="C11789" i="1"/>
  <c r="B11790" i="1"/>
  <c r="C11790" i="1"/>
  <c r="B11791" i="1"/>
  <c r="C11791" i="1"/>
  <c r="B11792" i="1"/>
  <c r="C11792" i="1"/>
  <c r="B11793" i="1"/>
  <c r="C11793" i="1"/>
  <c r="B11794" i="1"/>
  <c r="C11794" i="1"/>
  <c r="B11795" i="1"/>
  <c r="C11795" i="1"/>
  <c r="B11796" i="1"/>
  <c r="C11796" i="1"/>
  <c r="B11797" i="1"/>
  <c r="C11797" i="1"/>
  <c r="B11798" i="1"/>
  <c r="C11798" i="1"/>
  <c r="B11799" i="1"/>
  <c r="C11799" i="1"/>
  <c r="B11800" i="1"/>
  <c r="C11800" i="1"/>
  <c r="B11801" i="1"/>
  <c r="C11801" i="1"/>
  <c r="B11802" i="1"/>
  <c r="C11802" i="1"/>
  <c r="B11803" i="1"/>
  <c r="C11803" i="1"/>
  <c r="B11804" i="1"/>
  <c r="C11804" i="1"/>
  <c r="B11805" i="1"/>
  <c r="C11805" i="1"/>
  <c r="B11806" i="1"/>
  <c r="C11806" i="1"/>
  <c r="B11807" i="1"/>
  <c r="C11807" i="1"/>
  <c r="B11808" i="1"/>
  <c r="C11808" i="1"/>
  <c r="B11809" i="1"/>
  <c r="C11809" i="1"/>
  <c r="B11810" i="1"/>
  <c r="C11810" i="1"/>
  <c r="B11811" i="1"/>
  <c r="C11811" i="1"/>
  <c r="B11812" i="1"/>
  <c r="C11812" i="1"/>
  <c r="B11813" i="1"/>
  <c r="C11813" i="1"/>
  <c r="B11814" i="1"/>
  <c r="C11814" i="1"/>
  <c r="B11815" i="1"/>
  <c r="C11815" i="1"/>
  <c r="B11816" i="1"/>
  <c r="C11816" i="1"/>
  <c r="B11817" i="1"/>
  <c r="C11817" i="1"/>
  <c r="B11818" i="1"/>
  <c r="C11818" i="1"/>
  <c r="B11819" i="1"/>
  <c r="C11819" i="1"/>
  <c r="B11820" i="1"/>
  <c r="C11820" i="1"/>
  <c r="B11821" i="1"/>
  <c r="C11821" i="1"/>
  <c r="B11822" i="1"/>
  <c r="C11822" i="1"/>
  <c r="B11823" i="1"/>
  <c r="C11823" i="1"/>
  <c r="B11824" i="1"/>
  <c r="C11824" i="1"/>
  <c r="B11825" i="1"/>
  <c r="C11825" i="1"/>
  <c r="B11826" i="1"/>
  <c r="C11826" i="1"/>
  <c r="B11827" i="1"/>
  <c r="C11827" i="1"/>
  <c r="B11828" i="1"/>
  <c r="C11828" i="1"/>
  <c r="B11829" i="1"/>
  <c r="C11829" i="1"/>
  <c r="B11830" i="1"/>
  <c r="C11830" i="1"/>
  <c r="B11831" i="1"/>
  <c r="C11831" i="1"/>
  <c r="B11832" i="1"/>
  <c r="C11832" i="1"/>
  <c r="B11833" i="1"/>
  <c r="C11833" i="1"/>
  <c r="B11834" i="1"/>
  <c r="C11834" i="1"/>
  <c r="B11835" i="1"/>
  <c r="C11835" i="1"/>
  <c r="B11836" i="1"/>
  <c r="C11836" i="1"/>
  <c r="B11837" i="1"/>
  <c r="C11837" i="1"/>
  <c r="B11838" i="1"/>
  <c r="C11838" i="1"/>
  <c r="B11839" i="1"/>
  <c r="C11839" i="1"/>
  <c r="B11840" i="1"/>
  <c r="C11840" i="1"/>
  <c r="B11841" i="1"/>
  <c r="C11841" i="1"/>
  <c r="B11842" i="1"/>
  <c r="C11842" i="1"/>
  <c r="B11843" i="1"/>
  <c r="C11843" i="1"/>
  <c r="B11844" i="1"/>
  <c r="C11844" i="1"/>
  <c r="B11845" i="1"/>
  <c r="C11845" i="1"/>
  <c r="B11846" i="1"/>
  <c r="C11846" i="1"/>
  <c r="B11847" i="1"/>
  <c r="C11847" i="1"/>
  <c r="B11848" i="1"/>
  <c r="C11848" i="1"/>
  <c r="B11849" i="1"/>
  <c r="C11849" i="1"/>
  <c r="B11850" i="1"/>
  <c r="C11850" i="1"/>
  <c r="B11851" i="1"/>
  <c r="C11851" i="1"/>
  <c r="B11852" i="1"/>
  <c r="C11852" i="1"/>
  <c r="B11853" i="1"/>
  <c r="C11853" i="1"/>
  <c r="B11854" i="1"/>
  <c r="C11854" i="1"/>
  <c r="B11855" i="1"/>
  <c r="C11855" i="1"/>
  <c r="B11856" i="1"/>
  <c r="C11856" i="1"/>
  <c r="B11857" i="1"/>
  <c r="C11857" i="1"/>
  <c r="B11858" i="1"/>
  <c r="C11858" i="1"/>
  <c r="B11859" i="1"/>
  <c r="C11859" i="1"/>
  <c r="B11860" i="1"/>
  <c r="C11860" i="1"/>
  <c r="B11861" i="1"/>
  <c r="C11861" i="1"/>
  <c r="B11862" i="1"/>
  <c r="C11862" i="1"/>
  <c r="B11863" i="1"/>
  <c r="C11863" i="1"/>
  <c r="B11864" i="1"/>
  <c r="C11864" i="1"/>
  <c r="B11865" i="1"/>
  <c r="C11865" i="1"/>
  <c r="B11866" i="1"/>
  <c r="C11866" i="1"/>
  <c r="B11867" i="1"/>
  <c r="C11867" i="1"/>
  <c r="B11868" i="1"/>
  <c r="C11868" i="1"/>
  <c r="B11869" i="1"/>
  <c r="C11869" i="1"/>
  <c r="B11870" i="1"/>
  <c r="C11870" i="1"/>
  <c r="B11871" i="1"/>
  <c r="C11871" i="1"/>
  <c r="B11872" i="1"/>
  <c r="C11872" i="1"/>
  <c r="B11873" i="1"/>
  <c r="C11873" i="1"/>
  <c r="B11874" i="1"/>
  <c r="C11874" i="1"/>
  <c r="B11875" i="1"/>
  <c r="C11875" i="1"/>
  <c r="B11876" i="1"/>
  <c r="C11876" i="1"/>
  <c r="B11877" i="1"/>
  <c r="C11877" i="1"/>
  <c r="B11878" i="1"/>
  <c r="C11878" i="1"/>
  <c r="B11879" i="1"/>
  <c r="C11879" i="1"/>
  <c r="B11880" i="1"/>
  <c r="C11880" i="1"/>
  <c r="B11881" i="1"/>
  <c r="C11881" i="1"/>
  <c r="B11882" i="1"/>
  <c r="C11882" i="1"/>
  <c r="B11883" i="1"/>
  <c r="C11883" i="1"/>
  <c r="B11884" i="1"/>
  <c r="C11884" i="1"/>
  <c r="B11885" i="1"/>
  <c r="C11885" i="1"/>
  <c r="B11886" i="1"/>
  <c r="C11886" i="1"/>
  <c r="B11887" i="1"/>
  <c r="C11887" i="1"/>
  <c r="B11888" i="1"/>
  <c r="C11888" i="1"/>
  <c r="B11889" i="1"/>
  <c r="C11889" i="1"/>
  <c r="B11890" i="1"/>
  <c r="C11890" i="1"/>
  <c r="B11891" i="1"/>
  <c r="C11891" i="1"/>
  <c r="B11892" i="1"/>
  <c r="C11892" i="1"/>
  <c r="B11893" i="1"/>
  <c r="C11893" i="1"/>
  <c r="B11894" i="1"/>
  <c r="C11894" i="1"/>
  <c r="B11895" i="1"/>
  <c r="C11895" i="1"/>
  <c r="B11896" i="1"/>
  <c r="C11896" i="1"/>
  <c r="B11897" i="1"/>
  <c r="C11897" i="1"/>
  <c r="B11898" i="1"/>
  <c r="C11898" i="1"/>
  <c r="B11899" i="1"/>
  <c r="C11899" i="1"/>
  <c r="B11900" i="1"/>
  <c r="C11900" i="1"/>
  <c r="B11901" i="1"/>
  <c r="C11901" i="1"/>
  <c r="B11902" i="1"/>
  <c r="C11902" i="1"/>
  <c r="B11903" i="1"/>
  <c r="C11903" i="1"/>
  <c r="B11904" i="1"/>
  <c r="C11904" i="1"/>
  <c r="B11905" i="1"/>
  <c r="C11905" i="1"/>
  <c r="B11906" i="1"/>
  <c r="C11906" i="1"/>
  <c r="B11907" i="1"/>
  <c r="C11907" i="1"/>
  <c r="B11908" i="1"/>
  <c r="C11908" i="1"/>
  <c r="B11909" i="1"/>
  <c r="C11909" i="1"/>
  <c r="B11910" i="1"/>
  <c r="C11910" i="1"/>
  <c r="B11911" i="1"/>
  <c r="C11911" i="1"/>
  <c r="B11912" i="1"/>
  <c r="C11912" i="1"/>
  <c r="B11913" i="1"/>
  <c r="C11913" i="1"/>
  <c r="B11914" i="1"/>
  <c r="C11914" i="1"/>
  <c r="B11915" i="1"/>
  <c r="C11915" i="1"/>
  <c r="B11916" i="1"/>
  <c r="C11916" i="1"/>
  <c r="B11917" i="1"/>
  <c r="C11917" i="1"/>
  <c r="B11918" i="1"/>
  <c r="C11918" i="1"/>
  <c r="B11919" i="1"/>
  <c r="C11919" i="1"/>
  <c r="B11920" i="1"/>
  <c r="C11920" i="1"/>
  <c r="B11921" i="1"/>
  <c r="C11921" i="1"/>
  <c r="B11922" i="1"/>
  <c r="C11922" i="1"/>
  <c r="B11923" i="1"/>
  <c r="C11923" i="1"/>
  <c r="B11924" i="1"/>
  <c r="C11924" i="1"/>
  <c r="B11925" i="1"/>
  <c r="C11925" i="1"/>
  <c r="B11926" i="1"/>
  <c r="C11926" i="1"/>
  <c r="B11927" i="1"/>
  <c r="C11927" i="1"/>
  <c r="B11928" i="1"/>
  <c r="C11928" i="1"/>
  <c r="B11929" i="1"/>
  <c r="C11929" i="1"/>
  <c r="B11930" i="1"/>
  <c r="C11930" i="1"/>
  <c r="B11931" i="1"/>
  <c r="C11931" i="1"/>
  <c r="B11932" i="1"/>
  <c r="C11932" i="1"/>
  <c r="B11933" i="1"/>
  <c r="C11933" i="1"/>
  <c r="B11934" i="1"/>
  <c r="C11934" i="1"/>
  <c r="B11935" i="1"/>
  <c r="C11935" i="1"/>
  <c r="B11936" i="1"/>
  <c r="C11936" i="1"/>
  <c r="B11937" i="1"/>
  <c r="C11937" i="1"/>
  <c r="B11938" i="1"/>
  <c r="C11938" i="1"/>
  <c r="B11939" i="1"/>
  <c r="C11939" i="1"/>
  <c r="B11940" i="1"/>
  <c r="C11940" i="1"/>
  <c r="B11941" i="1"/>
  <c r="C11941" i="1"/>
  <c r="B11942" i="1"/>
  <c r="C11942" i="1"/>
  <c r="B11943" i="1"/>
  <c r="C11943" i="1"/>
  <c r="B11944" i="1"/>
  <c r="C11944" i="1"/>
  <c r="B11945" i="1"/>
  <c r="C11945" i="1"/>
  <c r="B11946" i="1"/>
  <c r="C11946" i="1"/>
  <c r="B11947" i="1"/>
  <c r="C11947" i="1"/>
  <c r="B11948" i="1"/>
  <c r="C11948" i="1"/>
  <c r="B11949" i="1"/>
  <c r="C11949" i="1"/>
  <c r="B11950" i="1"/>
  <c r="C11950" i="1"/>
  <c r="B11951" i="1"/>
  <c r="C11951" i="1"/>
  <c r="B11952" i="1"/>
  <c r="C11952" i="1"/>
  <c r="B11953" i="1"/>
  <c r="C11953" i="1"/>
  <c r="B11954" i="1"/>
  <c r="C11954" i="1"/>
  <c r="B11955" i="1"/>
  <c r="C11955" i="1"/>
  <c r="B11956" i="1"/>
  <c r="C11956" i="1"/>
  <c r="B11957" i="1"/>
  <c r="C11957" i="1"/>
  <c r="B11958" i="1"/>
  <c r="C11958" i="1"/>
  <c r="B11959" i="1"/>
  <c r="C11959" i="1"/>
  <c r="B11960" i="1"/>
  <c r="C11960" i="1"/>
  <c r="B11961" i="1"/>
  <c r="C11961" i="1"/>
  <c r="B11962" i="1"/>
  <c r="C11962" i="1"/>
  <c r="B11963" i="1"/>
  <c r="C11963" i="1"/>
  <c r="B11964" i="1"/>
  <c r="C11964" i="1"/>
  <c r="B11965" i="1"/>
  <c r="C11965" i="1"/>
  <c r="B11966" i="1"/>
  <c r="C11966" i="1"/>
  <c r="B11967" i="1"/>
  <c r="C11967" i="1"/>
  <c r="B11968" i="1"/>
  <c r="C11968" i="1"/>
  <c r="B11969" i="1"/>
  <c r="C11969" i="1"/>
  <c r="B11970" i="1"/>
  <c r="C11970" i="1"/>
  <c r="B11971" i="1"/>
  <c r="C11971" i="1"/>
  <c r="B11972" i="1"/>
  <c r="C11972" i="1"/>
  <c r="B11973" i="1"/>
  <c r="C11973" i="1"/>
  <c r="B11974" i="1"/>
  <c r="C11974" i="1"/>
  <c r="B11975" i="1"/>
  <c r="C11975" i="1"/>
  <c r="B11976" i="1"/>
  <c r="C11976" i="1"/>
  <c r="B11977" i="1"/>
  <c r="C11977" i="1"/>
  <c r="B11978" i="1"/>
  <c r="C11978" i="1"/>
  <c r="B11979" i="1"/>
  <c r="C11979" i="1"/>
  <c r="B11980" i="1"/>
  <c r="C11980" i="1"/>
  <c r="B11981" i="1"/>
  <c r="C11981" i="1"/>
  <c r="B11982" i="1"/>
  <c r="C11982" i="1"/>
  <c r="B11983" i="1"/>
  <c r="C11983" i="1"/>
  <c r="B11984" i="1"/>
  <c r="C11984" i="1"/>
  <c r="B11985" i="1"/>
  <c r="C11985" i="1"/>
  <c r="B11986" i="1"/>
  <c r="C11986" i="1"/>
  <c r="B11987" i="1"/>
  <c r="C11987" i="1"/>
  <c r="B11988" i="1"/>
  <c r="C11988" i="1"/>
  <c r="B11989" i="1"/>
  <c r="C11989" i="1"/>
  <c r="B11990" i="1"/>
  <c r="C11990" i="1"/>
  <c r="B11991" i="1"/>
  <c r="C11991" i="1"/>
  <c r="B11992" i="1"/>
  <c r="C11992" i="1"/>
  <c r="B11993" i="1"/>
  <c r="C11993" i="1"/>
  <c r="B11994" i="1"/>
  <c r="C11994" i="1"/>
  <c r="B11995" i="1"/>
  <c r="C11995" i="1"/>
  <c r="B11996" i="1"/>
  <c r="C11996" i="1"/>
  <c r="B11997" i="1"/>
  <c r="C11997" i="1"/>
  <c r="B11998" i="1"/>
  <c r="C11998" i="1"/>
  <c r="B11999" i="1"/>
  <c r="C11999" i="1"/>
  <c r="B12000" i="1"/>
  <c r="C12000" i="1"/>
  <c r="B12001" i="1"/>
  <c r="C12001" i="1"/>
  <c r="B12002" i="1"/>
  <c r="C12002" i="1"/>
  <c r="B12003" i="1"/>
  <c r="C12003" i="1"/>
  <c r="B12004" i="1"/>
  <c r="C12004" i="1"/>
  <c r="B12005" i="1"/>
  <c r="C12005" i="1"/>
  <c r="B12006" i="1"/>
  <c r="C12006" i="1"/>
  <c r="B12007" i="1"/>
  <c r="C12007" i="1"/>
  <c r="B12008" i="1"/>
  <c r="C12008" i="1"/>
  <c r="B12009" i="1"/>
  <c r="C12009" i="1"/>
  <c r="B12010" i="1"/>
  <c r="C12010" i="1"/>
  <c r="B12011" i="1"/>
  <c r="C12011" i="1"/>
  <c r="B12012" i="1"/>
  <c r="C12012" i="1"/>
  <c r="B12013" i="1"/>
  <c r="C12013" i="1"/>
  <c r="B12014" i="1"/>
  <c r="C12014" i="1"/>
  <c r="B12015" i="1"/>
  <c r="C12015" i="1"/>
  <c r="B12016" i="1"/>
  <c r="C12016" i="1"/>
  <c r="B12017" i="1"/>
  <c r="C12017" i="1"/>
  <c r="B12018" i="1"/>
  <c r="C12018" i="1"/>
  <c r="B12019" i="1"/>
  <c r="C12019" i="1"/>
  <c r="B12020" i="1"/>
  <c r="C12020" i="1"/>
  <c r="B12021" i="1"/>
  <c r="C12021" i="1"/>
  <c r="B12022" i="1"/>
  <c r="C12022" i="1"/>
  <c r="B12023" i="1"/>
  <c r="C12023" i="1"/>
  <c r="B12024" i="1"/>
  <c r="C12024" i="1"/>
  <c r="B12025" i="1"/>
  <c r="C12025" i="1"/>
  <c r="B12026" i="1"/>
  <c r="C12026" i="1"/>
  <c r="B12027" i="1"/>
  <c r="C12027" i="1"/>
  <c r="B12028" i="1"/>
  <c r="C12028" i="1"/>
  <c r="B12029" i="1"/>
  <c r="C12029" i="1"/>
  <c r="B12030" i="1"/>
  <c r="C12030" i="1"/>
  <c r="B12031" i="1"/>
  <c r="C12031" i="1"/>
  <c r="B12032" i="1"/>
  <c r="C12032" i="1"/>
  <c r="B12033" i="1"/>
  <c r="C12033" i="1"/>
  <c r="B12034" i="1"/>
  <c r="C12034" i="1"/>
  <c r="B12035" i="1"/>
  <c r="C12035" i="1"/>
  <c r="B12036" i="1"/>
  <c r="C12036" i="1"/>
  <c r="B12037" i="1"/>
  <c r="C12037" i="1"/>
  <c r="B12038" i="1"/>
  <c r="C12038" i="1"/>
  <c r="B12039" i="1"/>
  <c r="C12039" i="1"/>
  <c r="B12040" i="1"/>
  <c r="C12040" i="1"/>
  <c r="B12041" i="1"/>
  <c r="C12041" i="1"/>
  <c r="B12042" i="1"/>
  <c r="C12042" i="1"/>
  <c r="B12043" i="1"/>
  <c r="C12043" i="1"/>
  <c r="B12044" i="1"/>
  <c r="C12044" i="1"/>
  <c r="B12045" i="1"/>
  <c r="C12045" i="1"/>
  <c r="B12046" i="1"/>
  <c r="C12046" i="1"/>
  <c r="B12047" i="1"/>
  <c r="C12047" i="1"/>
  <c r="B12048" i="1"/>
  <c r="C12048" i="1"/>
  <c r="B12049" i="1"/>
  <c r="C12049" i="1"/>
  <c r="B12050" i="1"/>
  <c r="C12050" i="1"/>
  <c r="B12051" i="1"/>
  <c r="C12051" i="1"/>
  <c r="B12052" i="1"/>
  <c r="C12052" i="1"/>
  <c r="B12053" i="1"/>
  <c r="C12053" i="1"/>
  <c r="B12054" i="1"/>
  <c r="C12054" i="1"/>
  <c r="B12055" i="1"/>
  <c r="C12055" i="1"/>
  <c r="B12056" i="1"/>
  <c r="C12056" i="1"/>
  <c r="B12057" i="1"/>
  <c r="C12057" i="1"/>
  <c r="B12058" i="1"/>
  <c r="C12058" i="1"/>
  <c r="B12059" i="1"/>
  <c r="C12059" i="1"/>
  <c r="B12060" i="1"/>
  <c r="C12060" i="1"/>
  <c r="B12061" i="1"/>
  <c r="C12061" i="1"/>
  <c r="B12062" i="1"/>
  <c r="C12062" i="1"/>
  <c r="B12063" i="1"/>
  <c r="C12063" i="1"/>
  <c r="B12064" i="1"/>
  <c r="C12064" i="1"/>
  <c r="B12065" i="1"/>
  <c r="C12065" i="1"/>
  <c r="B12066" i="1"/>
  <c r="C12066" i="1"/>
  <c r="B12067" i="1"/>
  <c r="C12067" i="1"/>
  <c r="B12068" i="1"/>
  <c r="C12068" i="1"/>
  <c r="B12069" i="1"/>
  <c r="C12069" i="1"/>
  <c r="B12070" i="1"/>
  <c r="C12070" i="1"/>
  <c r="B12071" i="1"/>
  <c r="C12071" i="1"/>
  <c r="B12072" i="1"/>
  <c r="C12072" i="1"/>
  <c r="B12073" i="1"/>
  <c r="C12073" i="1"/>
  <c r="B12074" i="1"/>
  <c r="C12074" i="1"/>
  <c r="B12075" i="1"/>
  <c r="C12075" i="1"/>
  <c r="B12076" i="1"/>
  <c r="C12076" i="1"/>
  <c r="B12077" i="1"/>
  <c r="C12077" i="1"/>
  <c r="B12078" i="1"/>
  <c r="C12078" i="1"/>
  <c r="B12079" i="1"/>
  <c r="C12079" i="1"/>
  <c r="B12080" i="1"/>
  <c r="C12080" i="1"/>
  <c r="B12081" i="1"/>
  <c r="C12081" i="1"/>
  <c r="B12082" i="1"/>
  <c r="C12082" i="1"/>
  <c r="B12083" i="1"/>
  <c r="C12083" i="1"/>
  <c r="B12084" i="1"/>
  <c r="C12084" i="1"/>
  <c r="B12085" i="1"/>
  <c r="C12085" i="1"/>
  <c r="B12086" i="1"/>
  <c r="C12086" i="1"/>
  <c r="B12087" i="1"/>
  <c r="C12087" i="1"/>
  <c r="B12088" i="1"/>
  <c r="C12088" i="1"/>
  <c r="B12089" i="1"/>
  <c r="C12089" i="1"/>
  <c r="B12090" i="1"/>
  <c r="C12090" i="1"/>
  <c r="B12091" i="1"/>
  <c r="C12091" i="1"/>
  <c r="B12092" i="1"/>
  <c r="C12092" i="1"/>
  <c r="B12093" i="1"/>
  <c r="C12093" i="1"/>
  <c r="B12094" i="1"/>
  <c r="C12094" i="1"/>
  <c r="B12095" i="1"/>
  <c r="C12095" i="1"/>
  <c r="B12096" i="1"/>
  <c r="C12096" i="1"/>
  <c r="B12097" i="1"/>
  <c r="C12097" i="1"/>
  <c r="B12098" i="1"/>
  <c r="C12098" i="1"/>
  <c r="B12099" i="1"/>
  <c r="C12099" i="1"/>
  <c r="B12100" i="1"/>
  <c r="C12100" i="1"/>
  <c r="B12101" i="1"/>
  <c r="C12101" i="1"/>
  <c r="B12102" i="1"/>
  <c r="C12102" i="1"/>
  <c r="B12103" i="1"/>
  <c r="C12103" i="1"/>
  <c r="B12104" i="1"/>
  <c r="C12104" i="1"/>
  <c r="B12105" i="1"/>
  <c r="C12105" i="1"/>
  <c r="B12106" i="1"/>
  <c r="C12106" i="1"/>
  <c r="B12107" i="1"/>
  <c r="C12107" i="1"/>
  <c r="B12108" i="1"/>
  <c r="C12108" i="1"/>
  <c r="B12109" i="1"/>
  <c r="C12109" i="1"/>
  <c r="B12110" i="1"/>
  <c r="C12110" i="1"/>
  <c r="B12111" i="1"/>
  <c r="C12111" i="1"/>
  <c r="B12112" i="1"/>
  <c r="C12112" i="1"/>
  <c r="B12113" i="1"/>
  <c r="C12113" i="1"/>
  <c r="B12114" i="1"/>
  <c r="C12114" i="1"/>
  <c r="B12115" i="1"/>
  <c r="C12115" i="1"/>
  <c r="B12116" i="1"/>
  <c r="C12116" i="1"/>
  <c r="B12117" i="1"/>
  <c r="C12117" i="1"/>
  <c r="B12118" i="1"/>
  <c r="C12118" i="1"/>
  <c r="B12119" i="1"/>
  <c r="C12119" i="1"/>
  <c r="B12120" i="1"/>
  <c r="C12120" i="1"/>
  <c r="B12121" i="1"/>
  <c r="C12121" i="1"/>
  <c r="B12122" i="1"/>
  <c r="C12122" i="1"/>
  <c r="B12123" i="1"/>
  <c r="C12123" i="1"/>
  <c r="B12124" i="1"/>
  <c r="C12124" i="1"/>
  <c r="B12125" i="1"/>
  <c r="C12125" i="1"/>
  <c r="B12126" i="1"/>
  <c r="C12126" i="1"/>
  <c r="B12127" i="1"/>
  <c r="C12127" i="1"/>
  <c r="B12128" i="1"/>
  <c r="C12128" i="1"/>
  <c r="B12129" i="1"/>
  <c r="C12129" i="1"/>
  <c r="B12130" i="1"/>
  <c r="C12130" i="1"/>
  <c r="B12131" i="1"/>
  <c r="C12131" i="1"/>
  <c r="B12132" i="1"/>
  <c r="C12132" i="1"/>
  <c r="B12133" i="1"/>
  <c r="C12133" i="1"/>
  <c r="B12134" i="1"/>
  <c r="C12134" i="1"/>
  <c r="B12135" i="1"/>
  <c r="C12135" i="1"/>
  <c r="B12136" i="1"/>
  <c r="C12136" i="1"/>
  <c r="B12137" i="1"/>
  <c r="C12137" i="1"/>
  <c r="B12138" i="1"/>
  <c r="C12138" i="1"/>
  <c r="B12139" i="1"/>
  <c r="C12139" i="1"/>
  <c r="B12140" i="1"/>
  <c r="C12140" i="1"/>
  <c r="B12141" i="1"/>
  <c r="C12141" i="1"/>
  <c r="B12142" i="1"/>
  <c r="C12142" i="1"/>
  <c r="B12143" i="1"/>
  <c r="C12143" i="1"/>
  <c r="B12144" i="1"/>
  <c r="C12144" i="1"/>
  <c r="B12145" i="1"/>
  <c r="C12145" i="1"/>
  <c r="B12146" i="1"/>
  <c r="C12146" i="1"/>
  <c r="B12147" i="1"/>
  <c r="C12147" i="1"/>
  <c r="B12148" i="1"/>
  <c r="C12148" i="1"/>
  <c r="B12149" i="1"/>
  <c r="C12149" i="1"/>
  <c r="B12150" i="1"/>
  <c r="C12150" i="1"/>
  <c r="B12151" i="1"/>
  <c r="C12151" i="1"/>
  <c r="B12152" i="1"/>
  <c r="C12152" i="1"/>
  <c r="B12153" i="1"/>
  <c r="C12153" i="1"/>
  <c r="B12154" i="1"/>
  <c r="C12154" i="1"/>
  <c r="B12155" i="1"/>
  <c r="C12155" i="1"/>
  <c r="B12156" i="1"/>
  <c r="C12156" i="1"/>
  <c r="B12157" i="1"/>
  <c r="C12157" i="1"/>
  <c r="B12158" i="1"/>
  <c r="C12158" i="1"/>
  <c r="B12159" i="1"/>
  <c r="C12159" i="1"/>
  <c r="B12160" i="1"/>
  <c r="C12160" i="1"/>
  <c r="B12161" i="1"/>
  <c r="C12161" i="1"/>
  <c r="B12162" i="1"/>
  <c r="C12162" i="1"/>
  <c r="B12163" i="1"/>
  <c r="C12163" i="1"/>
  <c r="B12164" i="1"/>
  <c r="C12164" i="1"/>
  <c r="B12165" i="1"/>
  <c r="C12165" i="1"/>
  <c r="B12166" i="1"/>
  <c r="C12166" i="1"/>
  <c r="B12167" i="1"/>
  <c r="C12167" i="1"/>
  <c r="B12168" i="1"/>
  <c r="C12168" i="1"/>
  <c r="B12169" i="1"/>
  <c r="C12169" i="1"/>
  <c r="B12170" i="1"/>
  <c r="C12170" i="1"/>
  <c r="B12171" i="1"/>
  <c r="C12171" i="1"/>
  <c r="B12172" i="1"/>
  <c r="C12172" i="1"/>
  <c r="B12173" i="1"/>
  <c r="C12173" i="1"/>
  <c r="B12174" i="1"/>
  <c r="C12174" i="1"/>
  <c r="B12175" i="1"/>
  <c r="C12175" i="1"/>
  <c r="B12176" i="1"/>
  <c r="C12176" i="1"/>
  <c r="B12177" i="1"/>
  <c r="C12177" i="1"/>
  <c r="B12178" i="1"/>
  <c r="C12178" i="1"/>
  <c r="B12179" i="1"/>
  <c r="C12179" i="1"/>
  <c r="B12180" i="1"/>
  <c r="C12180" i="1"/>
  <c r="B12181" i="1"/>
  <c r="C12181" i="1"/>
  <c r="B12182" i="1"/>
  <c r="C12182" i="1"/>
  <c r="B12183" i="1"/>
  <c r="C12183" i="1"/>
  <c r="B12184" i="1"/>
  <c r="C12184" i="1"/>
  <c r="B12185" i="1"/>
  <c r="C12185" i="1"/>
  <c r="B12186" i="1"/>
  <c r="C12186" i="1"/>
  <c r="B12187" i="1"/>
  <c r="C12187" i="1"/>
  <c r="B12188" i="1"/>
  <c r="C12188" i="1"/>
  <c r="B12189" i="1"/>
  <c r="C12189" i="1"/>
  <c r="B12190" i="1"/>
  <c r="C12190" i="1"/>
  <c r="B12191" i="1"/>
  <c r="C12191" i="1"/>
  <c r="B12192" i="1"/>
  <c r="C12192" i="1"/>
  <c r="B12193" i="1"/>
  <c r="C12193" i="1"/>
  <c r="B12194" i="1"/>
  <c r="C12194" i="1"/>
  <c r="B12195" i="1"/>
  <c r="C12195" i="1"/>
  <c r="B12196" i="1"/>
  <c r="C12196" i="1"/>
  <c r="B12197" i="1"/>
  <c r="C12197" i="1"/>
  <c r="B12198" i="1"/>
  <c r="C12198" i="1"/>
  <c r="B12199" i="1"/>
  <c r="C12199" i="1"/>
  <c r="B12200" i="1"/>
  <c r="C12200" i="1"/>
  <c r="B12201" i="1"/>
  <c r="C12201" i="1"/>
  <c r="B12202" i="1"/>
  <c r="C12202" i="1"/>
  <c r="B12203" i="1"/>
  <c r="C12203" i="1"/>
  <c r="B12204" i="1"/>
  <c r="C12204" i="1"/>
  <c r="B12205" i="1"/>
  <c r="C12205" i="1"/>
  <c r="B12206" i="1"/>
  <c r="C12206" i="1"/>
  <c r="B12207" i="1"/>
  <c r="C12207" i="1"/>
  <c r="B12208" i="1"/>
  <c r="C12208" i="1"/>
  <c r="B12209" i="1"/>
  <c r="C12209" i="1"/>
  <c r="B12210" i="1"/>
  <c r="C12210" i="1"/>
  <c r="B12211" i="1"/>
  <c r="C12211" i="1"/>
  <c r="B12212" i="1"/>
  <c r="C12212" i="1"/>
  <c r="B12213" i="1"/>
  <c r="C12213" i="1"/>
  <c r="B12214" i="1"/>
  <c r="C12214" i="1"/>
  <c r="B12215" i="1"/>
  <c r="C12215" i="1"/>
  <c r="B12216" i="1"/>
  <c r="C12216" i="1"/>
  <c r="B12217" i="1"/>
  <c r="C12217" i="1"/>
  <c r="B12218" i="1"/>
  <c r="C12218" i="1"/>
  <c r="B12219" i="1"/>
  <c r="C12219" i="1"/>
  <c r="B12220" i="1"/>
  <c r="C12220" i="1"/>
  <c r="B12221" i="1"/>
  <c r="C12221" i="1"/>
  <c r="B12222" i="1"/>
  <c r="C12222" i="1"/>
  <c r="B12223" i="1"/>
  <c r="C12223" i="1"/>
  <c r="B12224" i="1"/>
  <c r="C12224" i="1"/>
  <c r="B12225" i="1"/>
  <c r="C12225" i="1"/>
  <c r="B12226" i="1"/>
  <c r="C12226" i="1"/>
  <c r="B12227" i="1"/>
  <c r="C12227" i="1"/>
  <c r="B12228" i="1"/>
  <c r="C12228" i="1"/>
  <c r="B12229" i="1"/>
  <c r="C12229" i="1"/>
  <c r="B12230" i="1"/>
  <c r="C12230" i="1"/>
  <c r="B12231" i="1"/>
  <c r="C12231" i="1"/>
  <c r="B12232" i="1"/>
  <c r="C12232" i="1"/>
  <c r="B12233" i="1"/>
  <c r="C12233" i="1"/>
  <c r="B12234" i="1"/>
  <c r="C12234" i="1"/>
  <c r="B12235" i="1"/>
  <c r="C12235" i="1"/>
  <c r="B12236" i="1"/>
  <c r="C12236" i="1"/>
  <c r="B12237" i="1"/>
  <c r="C12237" i="1"/>
  <c r="B12238" i="1"/>
  <c r="C12238" i="1"/>
  <c r="B12239" i="1"/>
  <c r="C12239" i="1"/>
  <c r="B12240" i="1"/>
  <c r="C12240" i="1"/>
  <c r="B12241" i="1"/>
  <c r="C12241" i="1"/>
  <c r="B12242" i="1"/>
  <c r="C12242" i="1"/>
  <c r="B12243" i="1"/>
  <c r="C12243" i="1"/>
  <c r="B12244" i="1"/>
  <c r="C12244" i="1"/>
  <c r="B12245" i="1"/>
  <c r="C12245" i="1"/>
  <c r="B12246" i="1"/>
  <c r="C12246" i="1"/>
  <c r="B12247" i="1"/>
  <c r="C12247" i="1"/>
  <c r="B12248" i="1"/>
  <c r="C12248" i="1"/>
  <c r="B12249" i="1"/>
  <c r="C12249" i="1"/>
  <c r="B12250" i="1"/>
  <c r="C12250" i="1"/>
  <c r="B12251" i="1"/>
  <c r="C12251" i="1"/>
  <c r="B12252" i="1"/>
  <c r="C12252" i="1"/>
  <c r="B12253" i="1"/>
  <c r="C12253" i="1"/>
  <c r="B12254" i="1"/>
  <c r="C12254" i="1"/>
  <c r="B12255" i="1"/>
  <c r="C12255" i="1"/>
  <c r="B12256" i="1"/>
  <c r="C12256" i="1"/>
  <c r="B12257" i="1"/>
  <c r="C12257" i="1"/>
  <c r="B12258" i="1"/>
  <c r="C12258" i="1"/>
  <c r="B12259" i="1"/>
  <c r="C12259" i="1"/>
  <c r="B12260" i="1"/>
  <c r="C12260" i="1"/>
  <c r="B12261" i="1"/>
  <c r="C12261" i="1"/>
  <c r="B12262" i="1"/>
  <c r="C12262" i="1"/>
  <c r="B12263" i="1"/>
  <c r="C12263" i="1"/>
  <c r="B12264" i="1"/>
  <c r="C12264" i="1"/>
  <c r="B12265" i="1"/>
  <c r="C12265" i="1"/>
  <c r="B12266" i="1"/>
  <c r="C12266" i="1"/>
  <c r="B12267" i="1"/>
  <c r="C12267" i="1"/>
  <c r="B12268" i="1"/>
  <c r="C12268" i="1"/>
  <c r="B12269" i="1"/>
  <c r="C12269" i="1"/>
  <c r="B12270" i="1"/>
  <c r="C12270" i="1"/>
  <c r="B12271" i="1"/>
  <c r="C12271" i="1"/>
  <c r="B12272" i="1"/>
  <c r="C12272" i="1"/>
  <c r="B12273" i="1"/>
  <c r="C12273" i="1"/>
  <c r="B12274" i="1"/>
  <c r="C12274" i="1"/>
  <c r="B12275" i="1"/>
  <c r="C12275" i="1"/>
  <c r="B12276" i="1"/>
  <c r="C12276" i="1"/>
  <c r="B12277" i="1"/>
  <c r="C12277" i="1"/>
  <c r="B12278" i="1"/>
  <c r="C12278" i="1"/>
  <c r="B12279" i="1"/>
  <c r="C12279" i="1"/>
  <c r="B12280" i="1"/>
  <c r="C12280" i="1"/>
  <c r="B12281" i="1"/>
  <c r="C12281" i="1"/>
  <c r="B12282" i="1"/>
  <c r="C12282" i="1"/>
  <c r="B12283" i="1"/>
  <c r="C12283" i="1"/>
  <c r="B12284" i="1"/>
  <c r="C12284" i="1"/>
  <c r="B12285" i="1"/>
  <c r="C12285" i="1"/>
  <c r="B12286" i="1"/>
  <c r="C12286" i="1"/>
  <c r="B12287" i="1"/>
  <c r="C12287" i="1"/>
  <c r="B12288" i="1"/>
  <c r="C12288" i="1"/>
  <c r="B12289" i="1"/>
  <c r="C12289" i="1"/>
  <c r="B12290" i="1"/>
  <c r="C12290" i="1"/>
  <c r="B12291" i="1"/>
  <c r="C12291" i="1"/>
  <c r="B12292" i="1"/>
  <c r="C12292" i="1"/>
  <c r="B12293" i="1"/>
  <c r="C12293" i="1"/>
  <c r="B12294" i="1"/>
  <c r="C12294" i="1"/>
  <c r="B12295" i="1"/>
  <c r="C12295" i="1"/>
  <c r="B12296" i="1"/>
  <c r="C12296" i="1"/>
  <c r="B12297" i="1"/>
  <c r="C12297" i="1"/>
  <c r="B12298" i="1"/>
  <c r="C12298" i="1"/>
  <c r="B12299" i="1"/>
  <c r="C12299" i="1"/>
  <c r="B12300" i="1"/>
  <c r="C12300" i="1"/>
  <c r="B12301" i="1"/>
  <c r="C12301" i="1"/>
  <c r="B12302" i="1"/>
  <c r="C12302" i="1"/>
  <c r="B12303" i="1"/>
  <c r="C12303" i="1"/>
  <c r="B12304" i="1"/>
  <c r="C12304" i="1"/>
  <c r="B12305" i="1"/>
  <c r="C12305" i="1"/>
  <c r="B12306" i="1"/>
  <c r="C12306" i="1"/>
  <c r="B12307" i="1"/>
  <c r="C12307" i="1"/>
  <c r="B12308" i="1"/>
  <c r="C12308" i="1"/>
  <c r="B12309" i="1"/>
  <c r="C12309" i="1"/>
  <c r="B12310" i="1"/>
  <c r="C12310" i="1"/>
  <c r="B12311" i="1"/>
  <c r="C12311" i="1"/>
  <c r="B12312" i="1"/>
  <c r="C12312" i="1"/>
  <c r="B12313" i="1"/>
  <c r="C12313" i="1"/>
  <c r="B12314" i="1"/>
  <c r="C12314" i="1"/>
  <c r="B12315" i="1"/>
  <c r="C12315" i="1"/>
  <c r="B12316" i="1"/>
  <c r="C12316" i="1"/>
  <c r="B12317" i="1"/>
  <c r="C12317" i="1"/>
  <c r="B12318" i="1"/>
  <c r="C12318" i="1"/>
  <c r="B12319" i="1"/>
  <c r="C12319" i="1"/>
  <c r="B12320" i="1"/>
  <c r="C12320" i="1"/>
  <c r="B12321" i="1"/>
  <c r="C12321" i="1"/>
  <c r="B12322" i="1"/>
  <c r="C12322" i="1"/>
  <c r="B12323" i="1"/>
  <c r="C12323" i="1"/>
  <c r="B12324" i="1"/>
  <c r="C12324" i="1"/>
  <c r="B12325" i="1"/>
  <c r="C12325" i="1"/>
  <c r="B12326" i="1"/>
  <c r="C12326" i="1"/>
  <c r="B12327" i="1"/>
  <c r="C12327" i="1"/>
  <c r="B12328" i="1"/>
  <c r="C12328" i="1"/>
  <c r="B12329" i="1"/>
  <c r="C12329" i="1"/>
  <c r="B12330" i="1"/>
  <c r="C12330" i="1"/>
  <c r="B12331" i="1"/>
  <c r="C12331" i="1"/>
  <c r="B12332" i="1"/>
  <c r="C12332" i="1"/>
  <c r="B12333" i="1"/>
  <c r="C12333" i="1"/>
  <c r="B12334" i="1"/>
  <c r="C12334" i="1"/>
  <c r="B12335" i="1"/>
  <c r="C12335" i="1"/>
  <c r="B12336" i="1"/>
  <c r="C12336" i="1"/>
  <c r="B12337" i="1"/>
  <c r="C12337" i="1"/>
  <c r="B12338" i="1"/>
  <c r="C12338" i="1"/>
  <c r="B12339" i="1"/>
  <c r="C12339" i="1"/>
  <c r="B12340" i="1"/>
  <c r="C12340" i="1"/>
  <c r="B12341" i="1"/>
  <c r="C12341" i="1"/>
  <c r="B12342" i="1"/>
  <c r="C12342" i="1"/>
  <c r="B12343" i="1"/>
  <c r="C12343" i="1"/>
  <c r="B12344" i="1"/>
  <c r="C12344" i="1"/>
  <c r="B12345" i="1"/>
  <c r="C12345" i="1"/>
  <c r="B12346" i="1"/>
  <c r="C12346" i="1"/>
  <c r="B12347" i="1"/>
  <c r="C12347" i="1"/>
  <c r="B12348" i="1"/>
  <c r="C12348" i="1"/>
  <c r="B12349" i="1"/>
  <c r="C12349" i="1"/>
  <c r="B12350" i="1"/>
  <c r="C12350" i="1"/>
  <c r="B12351" i="1"/>
  <c r="C12351" i="1"/>
  <c r="B12352" i="1"/>
  <c r="C12352" i="1"/>
  <c r="B12353" i="1"/>
  <c r="C12353" i="1"/>
  <c r="B12354" i="1"/>
  <c r="C12354" i="1"/>
  <c r="B12355" i="1"/>
  <c r="C12355" i="1"/>
  <c r="B12356" i="1"/>
  <c r="C12356" i="1"/>
  <c r="C5" i="1"/>
  <c r="B5" i="1"/>
</calcChain>
</file>

<file path=xl/sharedStrings.xml><?xml version="1.0" encoding="utf-8"?>
<sst xmlns="http://schemas.openxmlformats.org/spreadsheetml/2006/main" count="86578" uniqueCount="26092">
  <si>
    <r>
      <t xml:space="preserve">Unstimulated </t>
    </r>
    <r>
      <rPr>
        <b/>
        <i/>
        <sz val="12"/>
        <color theme="1"/>
        <rFont val="Arial"/>
        <family val="2"/>
      </rPr>
      <t>in vitro</t>
    </r>
    <r>
      <rPr>
        <b/>
        <sz val="12"/>
        <color theme="1"/>
        <rFont val="Arial"/>
        <family val="2"/>
      </rPr>
      <t xml:space="preserve"> CD4+ T cells</t>
    </r>
  </si>
  <si>
    <r>
      <t xml:space="preserve">Stimulated </t>
    </r>
    <r>
      <rPr>
        <b/>
        <i/>
        <sz val="12"/>
        <color theme="1"/>
        <rFont val="Arial"/>
        <family val="2"/>
      </rPr>
      <t xml:space="preserve">in vitro </t>
    </r>
    <r>
      <rPr>
        <b/>
        <sz val="12"/>
        <color theme="1"/>
        <rFont val="Arial"/>
        <family val="2"/>
      </rPr>
      <t>CD4+ T cells</t>
    </r>
  </si>
  <si>
    <t>Gene</t>
  </si>
  <si>
    <t>baseMean</t>
  </si>
  <si>
    <t>log2FoldChange</t>
  </si>
  <si>
    <t>lfcSE</t>
  </si>
  <si>
    <t>stat</t>
  </si>
  <si>
    <t>pvalue</t>
  </si>
  <si>
    <t>padj</t>
  </si>
  <si>
    <t>gene_id.84</t>
  </si>
  <si>
    <t>gene_type.84</t>
  </si>
  <si>
    <t>chr</t>
  </si>
  <si>
    <t>start</t>
  </si>
  <si>
    <t>stop</t>
  </si>
  <si>
    <t>gene_name.107</t>
  </si>
  <si>
    <t>gene_id.107</t>
  </si>
  <si>
    <t>gene_type.107</t>
  </si>
  <si>
    <t>A1BG</t>
  </si>
  <si>
    <t>ENSG00000121410</t>
  </si>
  <si>
    <t>protein_coding</t>
  </si>
  <si>
    <t>chr19</t>
  </si>
  <si>
    <t>A1BG-AS1</t>
  </si>
  <si>
    <t>ENSG00000268895</t>
  </si>
  <si>
    <t>antisense</t>
  </si>
  <si>
    <t>lncRNA</t>
  </si>
  <si>
    <t>AAAS</t>
  </si>
  <si>
    <t>ENSG00000094914</t>
  </si>
  <si>
    <t>chr12</t>
  </si>
  <si>
    <t>AACS</t>
  </si>
  <si>
    <t>ENSG00000081760</t>
  </si>
  <si>
    <t>AAED1</t>
  </si>
  <si>
    <t>ENSG00000158122</t>
  </si>
  <si>
    <t>chr9</t>
  </si>
  <si>
    <t>PRXL2C</t>
  </si>
  <si>
    <t>AAGAB</t>
  </si>
  <si>
    <t>ENSG00000103591</t>
  </si>
  <si>
    <t>chr15</t>
  </si>
  <si>
    <t>AAK1</t>
  </si>
  <si>
    <t>ENSG00000115977</t>
  </si>
  <si>
    <t>chr2</t>
  </si>
  <si>
    <t>AAMDC</t>
  </si>
  <si>
    <t>ENSG00000087884</t>
  </si>
  <si>
    <t>chr11</t>
  </si>
  <si>
    <t>AAMP</t>
  </si>
  <si>
    <t>ENSG00000127837</t>
  </si>
  <si>
    <t>AAR2</t>
  </si>
  <si>
    <t>ENSG00000131043</t>
  </si>
  <si>
    <t>chr20</t>
  </si>
  <si>
    <t>AARD</t>
  </si>
  <si>
    <t>ENSG00000205002</t>
  </si>
  <si>
    <t>chr8</t>
  </si>
  <si>
    <t>AARS</t>
  </si>
  <si>
    <t>ENSG00000090861</t>
  </si>
  <si>
    <t>chr16</t>
  </si>
  <si>
    <t>AARS1</t>
  </si>
  <si>
    <t>AARS2</t>
  </si>
  <si>
    <t>ENSG00000124608</t>
  </si>
  <si>
    <t>chr6</t>
  </si>
  <si>
    <t>AARSD1</t>
  </si>
  <si>
    <t>ENSG00000266967</t>
  </si>
  <si>
    <t>chr17</t>
  </si>
  <si>
    <t>AASDH</t>
  </si>
  <si>
    <t>ENSG00000157426</t>
  </si>
  <si>
    <t>chr4</t>
  </si>
  <si>
    <t>AASDHPPT</t>
  </si>
  <si>
    <t>ENSG00000149313</t>
  </si>
  <si>
    <t>AASS</t>
  </si>
  <si>
    <t>ENSG00000008311</t>
  </si>
  <si>
    <t>chr7</t>
  </si>
  <si>
    <t>AATF</t>
  </si>
  <si>
    <t>ENSG00000275700</t>
  </si>
  <si>
    <t>ABALON</t>
  </si>
  <si>
    <t>ENSG00000281376</t>
  </si>
  <si>
    <t>ABAT</t>
  </si>
  <si>
    <t>ENSG00000183044</t>
  </si>
  <si>
    <t>ABCA2</t>
  </si>
  <si>
    <t>ENSG00000107331</t>
  </si>
  <si>
    <t>ABCA3</t>
  </si>
  <si>
    <t>ENSG00000167972</t>
  </si>
  <si>
    <t>ABCA5</t>
  </si>
  <si>
    <t>ENSG00000154265</t>
  </si>
  <si>
    <t>ABCA7</t>
  </si>
  <si>
    <t>ENSG00000064687</t>
  </si>
  <si>
    <t>ABCA9</t>
  </si>
  <si>
    <t>ENSG00000154258</t>
  </si>
  <si>
    <t>ABCB1</t>
  </si>
  <si>
    <t>ENSG00000085563</t>
  </si>
  <si>
    <t>ABCB10</t>
  </si>
  <si>
    <t>ENSG00000135776</t>
  </si>
  <si>
    <t>chr1</t>
  </si>
  <si>
    <t>ABCB6</t>
  </si>
  <si>
    <t>ENSG00000115657</t>
  </si>
  <si>
    <t>ABCB8</t>
  </si>
  <si>
    <t>ENSG00000197150</t>
  </si>
  <si>
    <t>ABCC1</t>
  </si>
  <si>
    <t>ENSG00000103222</t>
  </si>
  <si>
    <t>ABCC10</t>
  </si>
  <si>
    <t>ENSG00000124574</t>
  </si>
  <si>
    <t>ABCC2</t>
  </si>
  <si>
    <t>ENSG00000023839</t>
  </si>
  <si>
    <t>chr10</t>
  </si>
  <si>
    <t>ABCC4</t>
  </si>
  <si>
    <t>ENSG00000125257</t>
  </si>
  <si>
    <t>chr13</t>
  </si>
  <si>
    <t>ABCC5</t>
  </si>
  <si>
    <t>ENSG00000114770</t>
  </si>
  <si>
    <t>chr3</t>
  </si>
  <si>
    <t>ABCD2</t>
  </si>
  <si>
    <t>ENSG00000173208</t>
  </si>
  <si>
    <t>ABCD3</t>
  </si>
  <si>
    <t>ENSG00000117528</t>
  </si>
  <si>
    <t>ABCD4</t>
  </si>
  <si>
    <t>ENSG00000119688</t>
  </si>
  <si>
    <t>chr14</t>
  </si>
  <si>
    <t>ABCE1</t>
  </si>
  <si>
    <t>ENSG00000164163</t>
  </si>
  <si>
    <t>ABCF1</t>
  </si>
  <si>
    <t>ENSG00000204574</t>
  </si>
  <si>
    <t>ABCF2</t>
  </si>
  <si>
    <t>ENSG00000033050</t>
  </si>
  <si>
    <t>ABCF3</t>
  </si>
  <si>
    <t>ENSG00000161204</t>
  </si>
  <si>
    <t>ABCG1</t>
  </si>
  <si>
    <t>ENSG00000160179</t>
  </si>
  <si>
    <t>chr21</t>
  </si>
  <si>
    <t>ABHD10</t>
  </si>
  <si>
    <t>ENSG00000144827</t>
  </si>
  <si>
    <t>ABHD11</t>
  </si>
  <si>
    <t>ENSG00000106077</t>
  </si>
  <si>
    <t>ABHD12</t>
  </si>
  <si>
    <t>ENSG00000100997</t>
  </si>
  <si>
    <t>ABHD13</t>
  </si>
  <si>
    <t>ENSG00000139826</t>
  </si>
  <si>
    <t>ABHD14A</t>
  </si>
  <si>
    <t>ENSG00000248487</t>
  </si>
  <si>
    <t>ABHD14A-ACY1</t>
  </si>
  <si>
    <t>ENSG00000114786</t>
  </si>
  <si>
    <t>ABHD14B</t>
  </si>
  <si>
    <t>ENSG00000114779</t>
  </si>
  <si>
    <t>ABHD15</t>
  </si>
  <si>
    <t>ENSG00000168792</t>
  </si>
  <si>
    <t>ABHD16A</t>
  </si>
  <si>
    <t>ENSG00000204427</t>
  </si>
  <si>
    <t>ABHD17A</t>
  </si>
  <si>
    <t>ENSG00000129968</t>
  </si>
  <si>
    <t>ABHD17B</t>
  </si>
  <si>
    <t>ENSG00000107362</t>
  </si>
  <si>
    <t>ABHD17C</t>
  </si>
  <si>
    <t>ENSG00000136379</t>
  </si>
  <si>
    <t>ABHD18</t>
  </si>
  <si>
    <t>ENSG00000164074</t>
  </si>
  <si>
    <t>ABHD2</t>
  </si>
  <si>
    <t>ENSG00000140526</t>
  </si>
  <si>
    <t>ABHD3</t>
  </si>
  <si>
    <t>ENSG00000158201</t>
  </si>
  <si>
    <t>chr18</t>
  </si>
  <si>
    <t>ABHD4</t>
  </si>
  <si>
    <t>ENSG00000100439</t>
  </si>
  <si>
    <t>ABHD5</t>
  </si>
  <si>
    <t>ENSG00000011198</t>
  </si>
  <si>
    <t>ABHD6</t>
  </si>
  <si>
    <t>ENSG00000163686</t>
  </si>
  <si>
    <t>ABHD8</t>
  </si>
  <si>
    <t>ENSG00000127220</t>
  </si>
  <si>
    <t>ABI1</t>
  </si>
  <si>
    <t>ENSG00000136754</t>
  </si>
  <si>
    <t>ABI2</t>
  </si>
  <si>
    <t>ENSG00000138443</t>
  </si>
  <si>
    <t>ABI3</t>
  </si>
  <si>
    <t>ENSG00000108798</t>
  </si>
  <si>
    <t>ABL1</t>
  </si>
  <si>
    <t>ENSG00000097007</t>
  </si>
  <si>
    <t>ABL2</t>
  </si>
  <si>
    <t>ENSG00000143322</t>
  </si>
  <si>
    <t>ABLIM1</t>
  </si>
  <si>
    <t>ENSG00000099204</t>
  </si>
  <si>
    <t>ABLIM2</t>
  </si>
  <si>
    <t>ENSG00000163995</t>
  </si>
  <si>
    <t>ABR</t>
  </si>
  <si>
    <t>ENSG00000159842</t>
  </si>
  <si>
    <t>ABRACL</t>
  </si>
  <si>
    <t>ENSG00000146386</t>
  </si>
  <si>
    <t>ABT1</t>
  </si>
  <si>
    <t>ENSG00000146109</t>
  </si>
  <si>
    <t>ABTB1</t>
  </si>
  <si>
    <t>ENSG00000114626</t>
  </si>
  <si>
    <t>ABTB2</t>
  </si>
  <si>
    <t>ENSG00000166016</t>
  </si>
  <si>
    <t>AC002117.1</t>
  </si>
  <si>
    <t>ENSG00000224505</t>
  </si>
  <si>
    <t>HEXIM2-AS1</t>
  </si>
  <si>
    <t>AC002310.12</t>
  </si>
  <si>
    <t>ENSG00000235560</t>
  </si>
  <si>
    <t>ZNF747-DT</t>
  </si>
  <si>
    <t>AC002429.5</t>
  </si>
  <si>
    <t>ENSG00000236197</t>
  </si>
  <si>
    <t>PPP1R9A-AS1</t>
  </si>
  <si>
    <t>AC002467.7</t>
  </si>
  <si>
    <t>ENSG00000241764</t>
  </si>
  <si>
    <t>CBLL1-AS1</t>
  </si>
  <si>
    <t>AC003664.1</t>
  </si>
  <si>
    <t>ENSG00000234634</t>
  </si>
  <si>
    <t>lincRNA</t>
  </si>
  <si>
    <t>LINC02093</t>
  </si>
  <si>
    <t>AC003956.1</t>
  </si>
  <si>
    <t>ENSG00000268564</t>
  </si>
  <si>
    <t>ILVBL-AS1</t>
  </si>
  <si>
    <t>AC004854.4</t>
  </si>
  <si>
    <t>ENSG00000234183</t>
  </si>
  <si>
    <t>H2AZ2-DT</t>
  </si>
  <si>
    <t>AC004906.3</t>
  </si>
  <si>
    <t>ENSG00000237286</t>
  </si>
  <si>
    <t>CARD11-AS1</t>
  </si>
  <si>
    <t>AC005154.6</t>
  </si>
  <si>
    <t>ENSG00000196295</t>
  </si>
  <si>
    <t>processed_transcript</t>
  </si>
  <si>
    <t>GARS1-DT</t>
  </si>
  <si>
    <t>AC005534.8</t>
  </si>
  <si>
    <t>ENSG00000224903</t>
  </si>
  <si>
    <t>RNF32-AS1</t>
  </si>
  <si>
    <t>AC005624.2</t>
  </si>
  <si>
    <t>ENSG00000267201</t>
  </si>
  <si>
    <t>LINC01775</t>
  </si>
  <si>
    <t>AC005682.5</t>
  </si>
  <si>
    <t>ENSG00000228649</t>
  </si>
  <si>
    <t>SNHG26</t>
  </si>
  <si>
    <t>AC005775.2</t>
  </si>
  <si>
    <t>ENSG00000266933</t>
  </si>
  <si>
    <t>MADCAM1-AS1</t>
  </si>
  <si>
    <t>AC006042.7</t>
  </si>
  <si>
    <t>ENSG00000233108</t>
  </si>
  <si>
    <t>GLCCI1-DT</t>
  </si>
  <si>
    <t>AC006116.20</t>
  </si>
  <si>
    <t>ENSG00000267710</t>
  </si>
  <si>
    <t>EDDM13</t>
  </si>
  <si>
    <t>AC006145.4</t>
  </si>
  <si>
    <t>ENSG00000223770</t>
  </si>
  <si>
    <t>CACNA2D1-AS1</t>
  </si>
  <si>
    <t>AC006262.5</t>
  </si>
  <si>
    <t>ENSG00000268621</t>
  </si>
  <si>
    <t>IGFL2-AS1</t>
  </si>
  <si>
    <t>AC006378.2</t>
  </si>
  <si>
    <t>ENSG00000236861</t>
  </si>
  <si>
    <t>BET1-AS1</t>
  </si>
  <si>
    <t>AC007038.7</t>
  </si>
  <si>
    <t>ENSG00000229127</t>
  </si>
  <si>
    <t>KANSL1L-AS1</t>
  </si>
  <si>
    <t>AC007246.3</t>
  </si>
  <si>
    <t>ENSG00000231312</t>
  </si>
  <si>
    <t>MAP4K3-DT</t>
  </si>
  <si>
    <t>AC007250.4</t>
  </si>
  <si>
    <t>ENSG00000225226</t>
  </si>
  <si>
    <t>LINC01795</t>
  </si>
  <si>
    <t>AC007383.3</t>
  </si>
  <si>
    <t>ENSG00000227946</t>
  </si>
  <si>
    <t>INO80D-AS1</t>
  </si>
  <si>
    <t>AC007386.2</t>
  </si>
  <si>
    <t>ENSG00000237638</t>
  </si>
  <si>
    <t>LINC02245</t>
  </si>
  <si>
    <t>AC008063.2</t>
  </si>
  <si>
    <t>ENSG00000230918</t>
  </si>
  <si>
    <t>DPP4-DT</t>
  </si>
  <si>
    <t>AC009005.2</t>
  </si>
  <si>
    <t>ENSG00000267751</t>
  </si>
  <si>
    <t>BSG-AS1</t>
  </si>
  <si>
    <t>AC009133.12</t>
  </si>
  <si>
    <t>ENSG00000238045</t>
  </si>
  <si>
    <t>MVP-DT</t>
  </si>
  <si>
    <t>AC009299.2</t>
  </si>
  <si>
    <t>ENSG00000235724</t>
  </si>
  <si>
    <t>PSMD14-DT</t>
  </si>
  <si>
    <t>AC009299.3</t>
  </si>
  <si>
    <t>ENSG00000227403</t>
  </si>
  <si>
    <t>LINC01806</t>
  </si>
  <si>
    <t>AC009403.2</t>
  </si>
  <si>
    <t>ENSG00000216895</t>
  </si>
  <si>
    <t>RBM33-DT</t>
  </si>
  <si>
    <t>AC009502.4</t>
  </si>
  <si>
    <t>ENSG00000227308</t>
  </si>
  <si>
    <t>LINC02832</t>
  </si>
  <si>
    <t>AC009948.5</t>
  </si>
  <si>
    <t>ENSG00000223960</t>
  </si>
  <si>
    <t>CHROMR</t>
  </si>
  <si>
    <t>AC010127.3</t>
  </si>
  <si>
    <t>ENSG00000236107</t>
  </si>
  <si>
    <t>SCN1A-AS1</t>
  </si>
  <si>
    <t>AC010226.4</t>
  </si>
  <si>
    <t>ENSG00000249249</t>
  </si>
  <si>
    <t>chr5</t>
  </si>
  <si>
    <t>TICAM2-AS1</t>
  </si>
  <si>
    <t>AC010642.1</t>
  </si>
  <si>
    <t>ENSG00000267216</t>
  </si>
  <si>
    <t>ZNF8-ERVK3-1</t>
  </si>
  <si>
    <t>AC012074.2</t>
  </si>
  <si>
    <t>ENSG00000235072</t>
  </si>
  <si>
    <t>ARNILA</t>
  </si>
  <si>
    <t>AC012146.7</t>
  </si>
  <si>
    <t>ENSG00000234327</t>
  </si>
  <si>
    <t>ZNF232-AS1</t>
  </si>
  <si>
    <t>AC012594.1</t>
  </si>
  <si>
    <t>ENSG00000231898</t>
  </si>
  <si>
    <t>MYO3B-AS1</t>
  </si>
  <si>
    <t>AC013264.2</t>
  </si>
  <si>
    <t>ENSG00000231621</t>
  </si>
  <si>
    <t>ANKRD44-AS1</t>
  </si>
  <si>
    <t>AC013461.1</t>
  </si>
  <si>
    <t>ENSG00000091436</t>
  </si>
  <si>
    <t>MAP3K20</t>
  </si>
  <si>
    <t>AC015971.2</t>
  </si>
  <si>
    <t>ENSG00000228363</t>
  </si>
  <si>
    <t>CHMP3-AS1</t>
  </si>
  <si>
    <t>AC016747.3</t>
  </si>
  <si>
    <t>ENSG00000212978</t>
  </si>
  <si>
    <t>C2orf74-DT</t>
  </si>
  <si>
    <t>AC016757.3</t>
  </si>
  <si>
    <t>ENSG00000186235</t>
  </si>
  <si>
    <t>LINC02610</t>
  </si>
  <si>
    <t>AC016831.7</t>
  </si>
  <si>
    <t>ENSG00000233559</t>
  </si>
  <si>
    <t>LINC00513</t>
  </si>
  <si>
    <t>AC017002.1</t>
  </si>
  <si>
    <t>ENSG00000240350</t>
  </si>
  <si>
    <t>SOCAR</t>
  </si>
  <si>
    <t>AC017074.2</t>
  </si>
  <si>
    <t>ENSG00000227359</t>
  </si>
  <si>
    <t>LINC02936</t>
  </si>
  <si>
    <t>AC020571.3</t>
  </si>
  <si>
    <t>ENSG00000229056</t>
  </si>
  <si>
    <t>HECW2-AS1</t>
  </si>
  <si>
    <t>AC025171.1</t>
  </si>
  <si>
    <t>ENSG00000215068</t>
  </si>
  <si>
    <t>ANXA2R-AS1</t>
  </si>
  <si>
    <t>AC025335.1</t>
  </si>
  <si>
    <t>ENSG00000179859</t>
  </si>
  <si>
    <t>RNF227</t>
  </si>
  <si>
    <t>AC034220.3</t>
  </si>
  <si>
    <t>ENSG00000233006</t>
  </si>
  <si>
    <t>MIR3936HG</t>
  </si>
  <si>
    <t>AC062017.1</t>
  </si>
  <si>
    <t>ENSG00000222020</t>
  </si>
  <si>
    <t>HDAC4-AS1</t>
  </si>
  <si>
    <t>AC062029.1</t>
  </si>
  <si>
    <t>ENSG00000234028</t>
  </si>
  <si>
    <t>EIF2AK3-DT</t>
  </si>
  <si>
    <t>AC067945.4</t>
  </si>
  <si>
    <t>ENSG00000231858</t>
  </si>
  <si>
    <t>STAT4-AS1</t>
  </si>
  <si>
    <t>AC068282.3</t>
  </si>
  <si>
    <t>ENSG00000236682</t>
  </si>
  <si>
    <t>MAP3K2-DT</t>
  </si>
  <si>
    <t>AC068831.10</t>
  </si>
  <si>
    <t>ENSG00000214432</t>
  </si>
  <si>
    <t>VPS33B-DT</t>
  </si>
  <si>
    <t>AC068831.6</t>
  </si>
  <si>
    <t>ENSG00000258384</t>
  </si>
  <si>
    <t>RCCD1-AS1</t>
  </si>
  <si>
    <t>AC069363.1</t>
  </si>
  <si>
    <t>ENSG00000277089</t>
  </si>
  <si>
    <t>CCL3-AS1</t>
  </si>
  <si>
    <t>AC072062.1</t>
  </si>
  <si>
    <t>ENSG00000229267</t>
  </si>
  <si>
    <t>SNHG31</t>
  </si>
  <si>
    <t>AC073283.4</t>
  </si>
  <si>
    <t>ENSG00000234690</t>
  </si>
  <si>
    <t>EPCAM-DT</t>
  </si>
  <si>
    <t>AC074117.10</t>
  </si>
  <si>
    <t>ENSG00000234072</t>
  </si>
  <si>
    <t>GTF3C2-AS2</t>
  </si>
  <si>
    <t>AC074212.6</t>
  </si>
  <si>
    <t>ENSG00000267395</t>
  </si>
  <si>
    <t>DM1-AS</t>
  </si>
  <si>
    <t>AC078883.3</t>
  </si>
  <si>
    <t>ENSG00000232788</t>
  </si>
  <si>
    <t>ITGA6-AS1</t>
  </si>
  <si>
    <t>AC079610.2</t>
  </si>
  <si>
    <t>ENSG00000196096</t>
  </si>
  <si>
    <t>SPAG16-DT</t>
  </si>
  <si>
    <t>AC079630.4</t>
  </si>
  <si>
    <t>ENSG00000225342</t>
  </si>
  <si>
    <t>LRRK2-DT</t>
  </si>
  <si>
    <t>AC079776.3</t>
  </si>
  <si>
    <t>ENSG00000237574</t>
  </si>
  <si>
    <t>LINC01856</t>
  </si>
  <si>
    <t>AC079922.3</t>
  </si>
  <si>
    <t>ENSG00000237753</t>
  </si>
  <si>
    <t>SLC20A1-DT</t>
  </si>
  <si>
    <t>AC083884.8</t>
  </si>
  <si>
    <t>ENSG00000232729</t>
  </si>
  <si>
    <t>GTF2I-AS1</t>
  </si>
  <si>
    <t>AC083949.1</t>
  </si>
  <si>
    <t>ENSG00000224875</t>
  </si>
  <si>
    <t>EML4-AS1</t>
  </si>
  <si>
    <t>AC084219.4</t>
  </si>
  <si>
    <t>ENSG00000186019</t>
  </si>
  <si>
    <t>ZNF225-AS1</t>
  </si>
  <si>
    <t>AC090505.4</t>
  </si>
  <si>
    <t>ENSG00000230401</t>
  </si>
  <si>
    <t>LINC01972</t>
  </si>
  <si>
    <t>AC090587.5</t>
  </si>
  <si>
    <t>ENSG00000228661</t>
  </si>
  <si>
    <t>STIM1-AS1</t>
  </si>
  <si>
    <t>AC091729.9</t>
  </si>
  <si>
    <t>ENSG00000229043</t>
  </si>
  <si>
    <t>ZFAND2A-DT</t>
  </si>
  <si>
    <t>AC092159.2</t>
  </si>
  <si>
    <t>ENSG00000233296</t>
  </si>
  <si>
    <t>TMEM18-DT</t>
  </si>
  <si>
    <t>AC092415.1</t>
  </si>
  <si>
    <t>ENSG00000235493</t>
  </si>
  <si>
    <t>LINC01967</t>
  </si>
  <si>
    <t>AC092580.4</t>
  </si>
  <si>
    <t>ENSG00000235576</t>
  </si>
  <si>
    <t>LINC01871</t>
  </si>
  <si>
    <t>AC092669.3</t>
  </si>
  <si>
    <t>ENSG00000232164</t>
  </si>
  <si>
    <t>LINC01873</t>
  </si>
  <si>
    <t>AC093110.3</t>
  </si>
  <si>
    <t>ENSG00000238018</t>
  </si>
  <si>
    <t>SPTBN1-AS2</t>
  </si>
  <si>
    <t>AC093388.3</t>
  </si>
  <si>
    <t>ENSG00000233654</t>
  </si>
  <si>
    <t>NEMP2-DT</t>
  </si>
  <si>
    <t>AC093495.4</t>
  </si>
  <si>
    <t>ENSG00000228242</t>
  </si>
  <si>
    <t>XPC-AS1</t>
  </si>
  <si>
    <t>AC093627.10</t>
  </si>
  <si>
    <t>ENSG00000240859</t>
  </si>
  <si>
    <t>LINC03014</t>
  </si>
  <si>
    <t>AC093627.9</t>
  </si>
  <si>
    <t>ENSG00000242474</t>
  </si>
  <si>
    <t>LINC03015</t>
  </si>
  <si>
    <t>AC093642.3</t>
  </si>
  <si>
    <t>ENSG00000237940</t>
  </si>
  <si>
    <t>LINC01238</t>
  </si>
  <si>
    <t>AC093673.5</t>
  </si>
  <si>
    <t>ENSG00000232533</t>
  </si>
  <si>
    <t>FAM131B-AS2</t>
  </si>
  <si>
    <t>AC093818.1</t>
  </si>
  <si>
    <t>ENSG00000225205</t>
  </si>
  <si>
    <t>PDK1-AS1</t>
  </si>
  <si>
    <t>AC096669.3</t>
  </si>
  <si>
    <t>ENSG00000224568</t>
  </si>
  <si>
    <t>LINC01886</t>
  </si>
  <si>
    <t>AC097467.2</t>
  </si>
  <si>
    <t>ENSG00000250910</t>
  </si>
  <si>
    <t>MAP9-AS1</t>
  </si>
  <si>
    <t>AC097495.3</t>
  </si>
  <si>
    <t>ENSG00000228329</t>
  </si>
  <si>
    <t>LINC01890</t>
  </si>
  <si>
    <t>AC097713.4</t>
  </si>
  <si>
    <t>ENSG00000231682</t>
  </si>
  <si>
    <t>LINC01891</t>
  </si>
  <si>
    <t>AC097721.2</t>
  </si>
  <si>
    <t>ENSG00000228043</t>
  </si>
  <si>
    <t>SPOPL-DT</t>
  </si>
  <si>
    <t>AC097724.3</t>
  </si>
  <si>
    <t>ENSG00000226833</t>
  </si>
  <si>
    <t>PPP1CB-DT</t>
  </si>
  <si>
    <t>AC104653.1</t>
  </si>
  <si>
    <t>ENSG00000228857</t>
  </si>
  <si>
    <t>ACTR3-AS1</t>
  </si>
  <si>
    <t>AC104820.2</t>
  </si>
  <si>
    <t>ENSG00000234663</t>
  </si>
  <si>
    <t>LINC01934</t>
  </si>
  <si>
    <t>AC109333.10</t>
  </si>
  <si>
    <t>ENSG00000227495</t>
  </si>
  <si>
    <t>KIF1C-AS1</t>
  </si>
  <si>
    <t>AC109826.1</t>
  </si>
  <si>
    <t>ENSG00000226791</t>
  </si>
  <si>
    <t>LINC02611</t>
  </si>
  <si>
    <t>AC113617.1</t>
  </si>
  <si>
    <t>ENSG00000228358</t>
  </si>
  <si>
    <t>LINC02263</t>
  </si>
  <si>
    <t>AC116614.1</t>
  </si>
  <si>
    <t>ENSG00000235688</t>
  </si>
  <si>
    <t>SNTG2-AS1</t>
  </si>
  <si>
    <t>AC133644.2</t>
  </si>
  <si>
    <t>ENSG00000280721</t>
  </si>
  <si>
    <t>LINC01943</t>
  </si>
  <si>
    <t>AC137934.1</t>
  </si>
  <si>
    <t>ENSG00000260923</t>
  </si>
  <si>
    <t>LINC02193</t>
  </si>
  <si>
    <t>AC144652.1</t>
  </si>
  <si>
    <t>ENSG00000273117</t>
  </si>
  <si>
    <t>INSIG1-DT</t>
  </si>
  <si>
    <t>AC147651.4</t>
  </si>
  <si>
    <t>ENSG00000237181</t>
  </si>
  <si>
    <t>PRKAR1B-AS1</t>
  </si>
  <si>
    <t>AC156455.1</t>
  </si>
  <si>
    <t>ENSG00000256546</t>
  </si>
  <si>
    <t>LINC02985</t>
  </si>
  <si>
    <t>AC159540.1</t>
  </si>
  <si>
    <t>ENSG00000230606</t>
  </si>
  <si>
    <t>LINC02969</t>
  </si>
  <si>
    <t>ACAA1</t>
  </si>
  <si>
    <t>ENSG00000060971</t>
  </si>
  <si>
    <t>ACAA2</t>
  </si>
  <si>
    <t>ENSG00000167315</t>
  </si>
  <si>
    <t>ACACA</t>
  </si>
  <si>
    <t>ENSG00000278540</t>
  </si>
  <si>
    <t>ACACB</t>
  </si>
  <si>
    <t>ENSG00000076555</t>
  </si>
  <si>
    <t>ACAD10</t>
  </si>
  <si>
    <t>ENSG00000111271</t>
  </si>
  <si>
    <t>ACAD11</t>
  </si>
  <si>
    <t>ENSG00000240303</t>
  </si>
  <si>
    <t>ACAD8</t>
  </si>
  <si>
    <t>ENSG00000151498</t>
  </si>
  <si>
    <t>ACAD9</t>
  </si>
  <si>
    <t>ENSG00000177646</t>
  </si>
  <si>
    <t>ACADM</t>
  </si>
  <si>
    <t>ENSG00000117054</t>
  </si>
  <si>
    <t>ACADS</t>
  </si>
  <si>
    <t>ENSG00000122971</t>
  </si>
  <si>
    <t>ACADSB</t>
  </si>
  <si>
    <t>ENSG00000196177</t>
  </si>
  <si>
    <t>ACADVL</t>
  </si>
  <si>
    <t>ENSG00000072778</t>
  </si>
  <si>
    <t>ACAP1</t>
  </si>
  <si>
    <t>ENSG00000072818</t>
  </si>
  <si>
    <t>ACAP2</t>
  </si>
  <si>
    <t>ENSG00000114331</t>
  </si>
  <si>
    <t>ACAP2-IT1</t>
  </si>
  <si>
    <t>ENSG00000229325</t>
  </si>
  <si>
    <t>sense_intronic</t>
  </si>
  <si>
    <t>ACAP3</t>
  </si>
  <si>
    <t>ENSG00000131584</t>
  </si>
  <si>
    <t>ACAT1</t>
  </si>
  <si>
    <t>ENSG00000075239</t>
  </si>
  <si>
    <t>ACAT2</t>
  </si>
  <si>
    <t>ENSG00000120437</t>
  </si>
  <si>
    <t>ACBD3</t>
  </si>
  <si>
    <t>ENSG00000182827</t>
  </si>
  <si>
    <t>ACBD4</t>
  </si>
  <si>
    <t>ENSG00000181513</t>
  </si>
  <si>
    <t>ACBD5</t>
  </si>
  <si>
    <t>ENSG00000107897</t>
  </si>
  <si>
    <t>ACBD6</t>
  </si>
  <si>
    <t>ENSG00000230124</t>
  </si>
  <si>
    <t>ACBD7</t>
  </si>
  <si>
    <t>ENSG00000176244</t>
  </si>
  <si>
    <t>ACCS</t>
  </si>
  <si>
    <t>ENSG00000110455</t>
  </si>
  <si>
    <t>ACD</t>
  </si>
  <si>
    <t>ENSG00000102977</t>
  </si>
  <si>
    <t>ACER2</t>
  </si>
  <si>
    <t>ENSG00000177076</t>
  </si>
  <si>
    <t>ACER3</t>
  </si>
  <si>
    <t>ENSG00000078124</t>
  </si>
  <si>
    <t>ACIN1</t>
  </si>
  <si>
    <t>ENSG00000100813</t>
  </si>
  <si>
    <t>ACKR2</t>
  </si>
  <si>
    <t>ENSG00000144648</t>
  </si>
  <si>
    <t>ACLY</t>
  </si>
  <si>
    <t>ENSG00000131473</t>
  </si>
  <si>
    <t>ACO1</t>
  </si>
  <si>
    <t>ENSG00000122729</t>
  </si>
  <si>
    <t>ACO2</t>
  </si>
  <si>
    <t>ENSG00000100412</t>
  </si>
  <si>
    <t>chr22</t>
  </si>
  <si>
    <t>ACOT11</t>
  </si>
  <si>
    <t>ENSG00000162390</t>
  </si>
  <si>
    <t>ACOT13</t>
  </si>
  <si>
    <t>ENSG00000112304</t>
  </si>
  <si>
    <t>ACOT2</t>
  </si>
  <si>
    <t>ENSG00000119673</t>
  </si>
  <si>
    <t>ACOT4</t>
  </si>
  <si>
    <t>ENSG00000177465</t>
  </si>
  <si>
    <t>ACOT7</t>
  </si>
  <si>
    <t>ENSG00000097021</t>
  </si>
  <si>
    <t>ACOT8</t>
  </si>
  <si>
    <t>ENSG00000101473</t>
  </si>
  <si>
    <t>ACOX1</t>
  </si>
  <si>
    <t>ENSG00000161533</t>
  </si>
  <si>
    <t>ACOX3</t>
  </si>
  <si>
    <t>ENSG00000087008</t>
  </si>
  <si>
    <t>ACOXL</t>
  </si>
  <si>
    <t>ENSG00000153093</t>
  </si>
  <si>
    <t>ACP1</t>
  </si>
  <si>
    <t>ENSG00000143727</t>
  </si>
  <si>
    <t>ACP2</t>
  </si>
  <si>
    <t>ENSG00000134575</t>
  </si>
  <si>
    <t>ACP5</t>
  </si>
  <si>
    <t>ENSG00000102575</t>
  </si>
  <si>
    <t>ACP6</t>
  </si>
  <si>
    <t>ENSG00000162836</t>
  </si>
  <si>
    <t>ACPT</t>
  </si>
  <si>
    <t>ENSG00000142513</t>
  </si>
  <si>
    <t>ACP4</t>
  </si>
  <si>
    <t>ACRBP</t>
  </si>
  <si>
    <t>ENSG00000111644</t>
  </si>
  <si>
    <t>ACSF2</t>
  </si>
  <si>
    <t>ENSG00000167107</t>
  </si>
  <si>
    <t>ACSF3</t>
  </si>
  <si>
    <t>ENSG00000176715</t>
  </si>
  <si>
    <t>ACSL1</t>
  </si>
  <si>
    <t>ENSG00000151726</t>
  </si>
  <si>
    <t>ACSL3</t>
  </si>
  <si>
    <t>ENSG00000123983</t>
  </si>
  <si>
    <t>ACSL5</t>
  </si>
  <si>
    <t>ENSG00000197142</t>
  </si>
  <si>
    <t>ACSL6</t>
  </si>
  <si>
    <t>ENSG00000164398</t>
  </si>
  <si>
    <t>ACSM3</t>
  </si>
  <si>
    <t>ENSG00000005187</t>
  </si>
  <si>
    <t>ACSS1</t>
  </si>
  <si>
    <t>ENSG00000154930</t>
  </si>
  <si>
    <t>ACSS2</t>
  </si>
  <si>
    <t>ENSG00000131069</t>
  </si>
  <si>
    <t>ACTA2</t>
  </si>
  <si>
    <t>ENSG00000107796</t>
  </si>
  <si>
    <t>ACTB</t>
  </si>
  <si>
    <t>ENSG00000075624</t>
  </si>
  <si>
    <t>ACTG1</t>
  </si>
  <si>
    <t>ENSG00000184009</t>
  </si>
  <si>
    <t>ACTL10</t>
  </si>
  <si>
    <t>ENSG00000182584</t>
  </si>
  <si>
    <t>ENSG00000288649</t>
  </si>
  <si>
    <t>ACTL6A</t>
  </si>
  <si>
    <t>ENSG00000136518</t>
  </si>
  <si>
    <t>ACTN1</t>
  </si>
  <si>
    <t>ENSG00000072110</t>
  </si>
  <si>
    <t>ACTN4</t>
  </si>
  <si>
    <t>ENSG00000130402</t>
  </si>
  <si>
    <t>ACTR10</t>
  </si>
  <si>
    <t>ENSG00000131966</t>
  </si>
  <si>
    <t>ACTR1A</t>
  </si>
  <si>
    <t>ENSG00000138107</t>
  </si>
  <si>
    <t>ACTR1B</t>
  </si>
  <si>
    <t>ENSG00000115073</t>
  </si>
  <si>
    <t>ACTR2</t>
  </si>
  <si>
    <t>ENSG00000138071</t>
  </si>
  <si>
    <t>ACTR3</t>
  </si>
  <si>
    <t>ENSG00000115091</t>
  </si>
  <si>
    <t>ACTR3B</t>
  </si>
  <si>
    <t>ENSG00000133627</t>
  </si>
  <si>
    <t>ACTR3C</t>
  </si>
  <si>
    <t>ENSG00000106526</t>
  </si>
  <si>
    <t>ACTR5</t>
  </si>
  <si>
    <t>ENSG00000101442</t>
  </si>
  <si>
    <t>ACTR6</t>
  </si>
  <si>
    <t>ENSG00000075089</t>
  </si>
  <si>
    <t>ACTR8</t>
  </si>
  <si>
    <t>ENSG00000113812</t>
  </si>
  <si>
    <t>ACVR1</t>
  </si>
  <si>
    <t>ENSG00000115170</t>
  </si>
  <si>
    <t>ACVR1B</t>
  </si>
  <si>
    <t>ENSG00000135503</t>
  </si>
  <si>
    <t>ACVR1C</t>
  </si>
  <si>
    <t>ENSG00000123612</t>
  </si>
  <si>
    <t>ACVR2A</t>
  </si>
  <si>
    <t>ENSG00000121989</t>
  </si>
  <si>
    <t>ACVR2B</t>
  </si>
  <si>
    <t>ENSG00000114739</t>
  </si>
  <si>
    <t>ACY1</t>
  </si>
  <si>
    <t>ENSG00000243989</t>
  </si>
  <si>
    <t>ACYP1</t>
  </si>
  <si>
    <t>ENSG00000119640</t>
  </si>
  <si>
    <t>ACYP2</t>
  </si>
  <si>
    <t>ENSG00000170634</t>
  </si>
  <si>
    <t>ADA</t>
  </si>
  <si>
    <t>ENSG00000196839</t>
  </si>
  <si>
    <t>ADAL</t>
  </si>
  <si>
    <t>ENSG00000168803</t>
  </si>
  <si>
    <t>ADAM10</t>
  </si>
  <si>
    <t>ENSG00000137845</t>
  </si>
  <si>
    <t>ADAM15</t>
  </si>
  <si>
    <t>ENSG00000143537</t>
  </si>
  <si>
    <t>ADAM17</t>
  </si>
  <si>
    <t>ENSG00000151694</t>
  </si>
  <si>
    <t>ADAM19</t>
  </si>
  <si>
    <t>ENSG00000135074</t>
  </si>
  <si>
    <t>ADAM22</t>
  </si>
  <si>
    <t>ENSG00000008277</t>
  </si>
  <si>
    <t>ADAM23</t>
  </si>
  <si>
    <t>ENSG00000114948</t>
  </si>
  <si>
    <t>ADAM8</t>
  </si>
  <si>
    <t>ENSG00000151651</t>
  </si>
  <si>
    <t>ADAM9</t>
  </si>
  <si>
    <t>ENSG00000168615</t>
  </si>
  <si>
    <t>ADAMTS10</t>
  </si>
  <si>
    <t>ENSG00000142303</t>
  </si>
  <si>
    <t>ADAMTSL4-AS1</t>
  </si>
  <si>
    <t>ENSG00000203804</t>
  </si>
  <si>
    <t>ADAMTSL5</t>
  </si>
  <si>
    <t>ENSG00000185761</t>
  </si>
  <si>
    <t>ADAP1</t>
  </si>
  <si>
    <t>ENSG00000105963</t>
  </si>
  <si>
    <t>ADAR</t>
  </si>
  <si>
    <t>ENSG00000160710</t>
  </si>
  <si>
    <t>ADARB1</t>
  </si>
  <si>
    <t>ENSG00000197381</t>
  </si>
  <si>
    <t>ADAT1</t>
  </si>
  <si>
    <t>ENSG00000065457</t>
  </si>
  <si>
    <t>ADAT2</t>
  </si>
  <si>
    <t>ENSG00000189007</t>
  </si>
  <si>
    <t>ADAT3</t>
  </si>
  <si>
    <t>ENSG00000213638</t>
  </si>
  <si>
    <t>ADCK1</t>
  </si>
  <si>
    <t>ENSG00000063761</t>
  </si>
  <si>
    <t>ADCK2</t>
  </si>
  <si>
    <t>ENSG00000133597</t>
  </si>
  <si>
    <t>ADCK3</t>
  </si>
  <si>
    <t>ENSG00000163050</t>
  </si>
  <si>
    <t>COQ8A</t>
  </si>
  <si>
    <t>ADCK4</t>
  </si>
  <si>
    <t>ENSG00000123815</t>
  </si>
  <si>
    <t>COQ8B</t>
  </si>
  <si>
    <t>ADCK5</t>
  </si>
  <si>
    <t>ENSG00000173137</t>
  </si>
  <si>
    <t>ADCY3</t>
  </si>
  <si>
    <t>ENSG00000138031</t>
  </si>
  <si>
    <t>ADCY7</t>
  </si>
  <si>
    <t>ENSG00000121281</t>
  </si>
  <si>
    <t>ADCY9</t>
  </si>
  <si>
    <t>ENSG00000162104</t>
  </si>
  <si>
    <t>ADD1</t>
  </si>
  <si>
    <t>ENSG00000087274</t>
  </si>
  <si>
    <t>ADD2</t>
  </si>
  <si>
    <t>ENSG00000075340</t>
  </si>
  <si>
    <t>ADD3</t>
  </si>
  <si>
    <t>ENSG00000148700</t>
  </si>
  <si>
    <t>ADGRA3</t>
  </si>
  <si>
    <t>ENSG00000152990</t>
  </si>
  <si>
    <t>ADGRE1</t>
  </si>
  <si>
    <t>ENSG00000174837</t>
  </si>
  <si>
    <t>ADGRE5</t>
  </si>
  <si>
    <t>ENSG00000123146</t>
  </si>
  <si>
    <t>ADGRF3</t>
  </si>
  <si>
    <t>ENSG00000173567</t>
  </si>
  <si>
    <t>ADGRG1</t>
  </si>
  <si>
    <t>ENSG00000205336</t>
  </si>
  <si>
    <t>ADGRG5</t>
  </si>
  <si>
    <t>ENSG00000159618</t>
  </si>
  <si>
    <t>ADGRL1</t>
  </si>
  <si>
    <t>ENSG00000072071</t>
  </si>
  <si>
    <t>ADH5</t>
  </si>
  <si>
    <t>ENSG00000197894</t>
  </si>
  <si>
    <t>ADHFE1</t>
  </si>
  <si>
    <t>ENSG00000147576</t>
  </si>
  <si>
    <t>ADI1</t>
  </si>
  <si>
    <t>ENSG00000182551</t>
  </si>
  <si>
    <t>ADIPOR1</t>
  </si>
  <si>
    <t>ENSG00000159346</t>
  </si>
  <si>
    <t>ADIPOR2</t>
  </si>
  <si>
    <t>ENSG00000006831</t>
  </si>
  <si>
    <t>ADK</t>
  </si>
  <si>
    <t>ENSG00000156110</t>
  </si>
  <si>
    <t>ADM2</t>
  </si>
  <si>
    <t>ENSG00000128165</t>
  </si>
  <si>
    <t>ADM5</t>
  </si>
  <si>
    <t>ENSG00000224420</t>
  </si>
  <si>
    <t>ADNP</t>
  </si>
  <si>
    <t>ENSG00000101126</t>
  </si>
  <si>
    <t>ADNP-AS1</t>
  </si>
  <si>
    <t>ENSG00000259456</t>
  </si>
  <si>
    <t>ADNP2</t>
  </si>
  <si>
    <t>ENSG00000101544</t>
  </si>
  <si>
    <t>ADO</t>
  </si>
  <si>
    <t>ENSG00000181915</t>
  </si>
  <si>
    <t>ADORA2A</t>
  </si>
  <si>
    <t>ENSG00000128271</t>
  </si>
  <si>
    <t>ADORA2A-AS1</t>
  </si>
  <si>
    <t>ENSG00000178803</t>
  </si>
  <si>
    <t>ADORA2B</t>
  </si>
  <si>
    <t>ENSG00000170425</t>
  </si>
  <si>
    <t>ADPGK</t>
  </si>
  <si>
    <t>ENSG00000159322</t>
  </si>
  <si>
    <t>ADPGK-AS1</t>
  </si>
  <si>
    <t>ENSG00000260898</t>
  </si>
  <si>
    <t>ADPRHL2</t>
  </si>
  <si>
    <t>ENSG00000116863</t>
  </si>
  <si>
    <t>ADPRS</t>
  </si>
  <si>
    <t>ADPRM</t>
  </si>
  <si>
    <t>ENSG00000170222</t>
  </si>
  <si>
    <t>ADRBK1</t>
  </si>
  <si>
    <t>ENSG00000173020</t>
  </si>
  <si>
    <t>GRK2</t>
  </si>
  <si>
    <t>ADRBK2</t>
  </si>
  <si>
    <t>ENSG00000100077</t>
  </si>
  <si>
    <t>GRK3</t>
  </si>
  <si>
    <t>ADRM1</t>
  </si>
  <si>
    <t>ENSG00000130706</t>
  </si>
  <si>
    <t>ADSL</t>
  </si>
  <si>
    <t>ENSG00000239900</t>
  </si>
  <si>
    <t>ADSS</t>
  </si>
  <si>
    <t>ENSG00000035687</t>
  </si>
  <si>
    <t>ADSS2</t>
  </si>
  <si>
    <t>ADSSL1</t>
  </si>
  <si>
    <t>ENSG00000185100</t>
  </si>
  <si>
    <t>ADSS1</t>
  </si>
  <si>
    <t>ADTRP</t>
  </si>
  <si>
    <t>ENSG00000111863</t>
  </si>
  <si>
    <t>AEBP1</t>
  </si>
  <si>
    <t>ENSG00000106624</t>
  </si>
  <si>
    <t>AEBP2</t>
  </si>
  <si>
    <t>ENSG00000139154</t>
  </si>
  <si>
    <t>AEN</t>
  </si>
  <si>
    <t>ENSG00000181026</t>
  </si>
  <si>
    <t>AES</t>
  </si>
  <si>
    <t>ENSG00000104964</t>
  </si>
  <si>
    <t>TLE5</t>
  </si>
  <si>
    <t>AF127936.7</t>
  </si>
  <si>
    <t>ENSG00000281903</t>
  </si>
  <si>
    <t>LINC02246</t>
  </si>
  <si>
    <t>AF146191.4</t>
  </si>
  <si>
    <t>ENSG00000245685</t>
  </si>
  <si>
    <t>FRG1-DT</t>
  </si>
  <si>
    <t>AFAP1</t>
  </si>
  <si>
    <t>ENSG00000196526</t>
  </si>
  <si>
    <t>AFF1</t>
  </si>
  <si>
    <t>ENSG00000172493</t>
  </si>
  <si>
    <t>AFF4</t>
  </si>
  <si>
    <t>ENSG00000072364</t>
  </si>
  <si>
    <t>AFG3L2</t>
  </si>
  <si>
    <t>ENSG00000141385</t>
  </si>
  <si>
    <t>AFMID</t>
  </si>
  <si>
    <t>ENSG00000183077</t>
  </si>
  <si>
    <t>AFTPH</t>
  </si>
  <si>
    <t>ENSG00000119844</t>
  </si>
  <si>
    <t>AGA</t>
  </si>
  <si>
    <t>ENSG00000038002</t>
  </si>
  <si>
    <t>AGAP2</t>
  </si>
  <si>
    <t>ENSG00000135439</t>
  </si>
  <si>
    <t>AGAP3</t>
  </si>
  <si>
    <t>ENSG00000133612</t>
  </si>
  <si>
    <t>AGAP4</t>
  </si>
  <si>
    <t>ENSG00000188234</t>
  </si>
  <si>
    <t>AGAP5</t>
  </si>
  <si>
    <t>ENSG00000172650</t>
  </si>
  <si>
    <t>AGAP6</t>
  </si>
  <si>
    <t>ENSG00000204149</t>
  </si>
  <si>
    <t>AGAP9</t>
  </si>
  <si>
    <t>ENSG00000204172</t>
  </si>
  <si>
    <t>AGBL5</t>
  </si>
  <si>
    <t>ENSG00000084693</t>
  </si>
  <si>
    <t>AGBL5-IT1</t>
  </si>
  <si>
    <t>ENSG00000229122</t>
  </si>
  <si>
    <t>AGER</t>
  </si>
  <si>
    <t>ENSG00000204305</t>
  </si>
  <si>
    <t>AGFG1</t>
  </si>
  <si>
    <t>ENSG00000173744</t>
  </si>
  <si>
    <t>AGFG2</t>
  </si>
  <si>
    <t>ENSG00000106351</t>
  </si>
  <si>
    <t>AGGF1</t>
  </si>
  <si>
    <t>ENSG00000164252</t>
  </si>
  <si>
    <t>AGK</t>
  </si>
  <si>
    <t>ENSG00000006530</t>
  </si>
  <si>
    <t>AGL</t>
  </si>
  <si>
    <t>ENSG00000162688</t>
  </si>
  <si>
    <t>AGMAT</t>
  </si>
  <si>
    <t>ENSG00000116771</t>
  </si>
  <si>
    <t>AGO1</t>
  </si>
  <si>
    <t>ENSG00000092847</t>
  </si>
  <si>
    <t>AGO2</t>
  </si>
  <si>
    <t>ENSG00000123908</t>
  </si>
  <si>
    <t>AGO3</t>
  </si>
  <si>
    <t>ENSG00000126070</t>
  </si>
  <si>
    <t>AGO4</t>
  </si>
  <si>
    <t>ENSG00000134698</t>
  </si>
  <si>
    <t>AGPAT1</t>
  </si>
  <si>
    <t>ENSG00000204310</t>
  </si>
  <si>
    <t>AGPAT2</t>
  </si>
  <si>
    <t>ENSG00000169692</t>
  </si>
  <si>
    <t>AGPAT3</t>
  </si>
  <si>
    <t>ENSG00000160216</t>
  </si>
  <si>
    <t>AGPAT4</t>
  </si>
  <si>
    <t>ENSG00000026652</t>
  </si>
  <si>
    <t>AGPAT5</t>
  </si>
  <si>
    <t>ENSG00000155189</t>
  </si>
  <si>
    <t>AGPS</t>
  </si>
  <si>
    <t>ENSG00000018510</t>
  </si>
  <si>
    <t>AGRN</t>
  </si>
  <si>
    <t>ENSG00000188157</t>
  </si>
  <si>
    <t>AGTPBP1</t>
  </si>
  <si>
    <t>ENSG00000135049</t>
  </si>
  <si>
    <t>AGTRAP</t>
  </si>
  <si>
    <t>ENSG00000177674</t>
  </si>
  <si>
    <t>AHCTF1</t>
  </si>
  <si>
    <t>ENSG00000153207</t>
  </si>
  <si>
    <t>AHCY</t>
  </si>
  <si>
    <t>ENSG00000101444</t>
  </si>
  <si>
    <t>AHCYL1</t>
  </si>
  <si>
    <t>ENSG00000168710</t>
  </si>
  <si>
    <t>AHCYL2</t>
  </si>
  <si>
    <t>ENSG00000158467</t>
  </si>
  <si>
    <t>AHDC1</t>
  </si>
  <si>
    <t>ENSG00000126705</t>
  </si>
  <si>
    <t>AHI1</t>
  </si>
  <si>
    <t>ENSG00000135541</t>
  </si>
  <si>
    <t>AHNAK</t>
  </si>
  <si>
    <t>ENSG00000124942</t>
  </si>
  <si>
    <t>AHR</t>
  </si>
  <si>
    <t>ENSG00000106546</t>
  </si>
  <si>
    <t>AHRR</t>
  </si>
  <si>
    <t>ENSG00000063438</t>
  </si>
  <si>
    <t>AHSA1</t>
  </si>
  <si>
    <t>ENSG00000100591</t>
  </si>
  <si>
    <t>AIDA</t>
  </si>
  <si>
    <t>ENSG00000186063</t>
  </si>
  <si>
    <t>AIF1</t>
  </si>
  <si>
    <t>ENSG00000204472</t>
  </si>
  <si>
    <t>AIFM2</t>
  </si>
  <si>
    <t>ENSG00000042286</t>
  </si>
  <si>
    <t>AIG1</t>
  </si>
  <si>
    <t>ENSG00000146416</t>
  </si>
  <si>
    <t>AIM1</t>
  </si>
  <si>
    <t>ENSG00000112297</t>
  </si>
  <si>
    <t>CRYBG1</t>
  </si>
  <si>
    <t>AIM2</t>
  </si>
  <si>
    <t>ENSG00000163568</t>
  </si>
  <si>
    <t>AIMP1</t>
  </si>
  <si>
    <t>ENSG00000164022</t>
  </si>
  <si>
    <t>AIMP2</t>
  </si>
  <si>
    <t>ENSG00000106305</t>
  </si>
  <si>
    <t>AIP</t>
  </si>
  <si>
    <t>ENSG00000110711</t>
  </si>
  <si>
    <t>AJUBA</t>
  </si>
  <si>
    <t>ENSG00000129474</t>
  </si>
  <si>
    <t>AK1</t>
  </si>
  <si>
    <t>ENSG00000106992</t>
  </si>
  <si>
    <t>AK2</t>
  </si>
  <si>
    <t>ENSG00000004455</t>
  </si>
  <si>
    <t>AK3</t>
  </si>
  <si>
    <t>ENSG00000147853</t>
  </si>
  <si>
    <t>AK4</t>
  </si>
  <si>
    <t>ENSG00000162433</t>
  </si>
  <si>
    <t>AK5</t>
  </si>
  <si>
    <t>ENSG00000154027</t>
  </si>
  <si>
    <t>AK6</t>
  </si>
  <si>
    <t>ENSG00000085231</t>
  </si>
  <si>
    <t>AK9</t>
  </si>
  <si>
    <t>ENSG00000155085</t>
  </si>
  <si>
    <t>AKAP1</t>
  </si>
  <si>
    <t>ENSG00000121057</t>
  </si>
  <si>
    <t>AKAP10</t>
  </si>
  <si>
    <t>ENSG00000108599</t>
  </si>
  <si>
    <t>AKAP11</t>
  </si>
  <si>
    <t>ENSG00000023516</t>
  </si>
  <si>
    <t>AKAP13</t>
  </si>
  <si>
    <t>ENSG00000170776</t>
  </si>
  <si>
    <t>AKAP7</t>
  </si>
  <si>
    <t>ENSG00000118507</t>
  </si>
  <si>
    <t>AKAP8</t>
  </si>
  <si>
    <t>ENSG00000105127</t>
  </si>
  <si>
    <t>AKAP8L</t>
  </si>
  <si>
    <t>ENSG00000011243</t>
  </si>
  <si>
    <t>AKAP9</t>
  </si>
  <si>
    <t>ENSG00000127914</t>
  </si>
  <si>
    <t>AKIP1</t>
  </si>
  <si>
    <t>ENSG00000166452</t>
  </si>
  <si>
    <t>AKIRIN1</t>
  </si>
  <si>
    <t>ENSG00000174574</t>
  </si>
  <si>
    <t>AKIRIN2</t>
  </si>
  <si>
    <t>ENSG00000135334</t>
  </si>
  <si>
    <t>AKNA</t>
  </si>
  <si>
    <t>ENSG00000106948</t>
  </si>
  <si>
    <t>AKR1A1</t>
  </si>
  <si>
    <t>ENSG00000117448</t>
  </si>
  <si>
    <t>AKR1B1</t>
  </si>
  <si>
    <t>ENSG00000085662</t>
  </si>
  <si>
    <t>AKR1C1</t>
  </si>
  <si>
    <t>ENSG00000187134</t>
  </si>
  <si>
    <t>AKR1C3</t>
  </si>
  <si>
    <t>ENSG00000196139</t>
  </si>
  <si>
    <t>AKR1E2</t>
  </si>
  <si>
    <t>ENSG00000165568</t>
  </si>
  <si>
    <t>AKR7A2</t>
  </si>
  <si>
    <t>ENSG00000053371</t>
  </si>
  <si>
    <t>AKT1</t>
  </si>
  <si>
    <t>ENSG00000142208</t>
  </si>
  <si>
    <t>AKT1S1</t>
  </si>
  <si>
    <t>ENSG00000204673</t>
  </si>
  <si>
    <t>AKT2</t>
  </si>
  <si>
    <t>ENSG00000105221</t>
  </si>
  <si>
    <t>AKT3</t>
  </si>
  <si>
    <t>ENSG00000117020</t>
  </si>
  <si>
    <t>AKT3-IT1</t>
  </si>
  <si>
    <t>ENSG00000228939</t>
  </si>
  <si>
    <t>AKTIP</t>
  </si>
  <si>
    <t>ENSG00000166971</t>
  </si>
  <si>
    <t>AL022344.5</t>
  </si>
  <si>
    <t>ENSG00000234864</t>
  </si>
  <si>
    <t>LINC02632</t>
  </si>
  <si>
    <t>AL035610.2</t>
  </si>
  <si>
    <t>ENSG00000236532</t>
  </si>
  <si>
    <t>LINC01695</t>
  </si>
  <si>
    <t>AL133493.2</t>
  </si>
  <si>
    <t>ENSG00000233922</t>
  </si>
  <si>
    <t>LINC01694</t>
  </si>
  <si>
    <t>AL450992.2</t>
  </si>
  <si>
    <t>ENSG00000234614</t>
  </si>
  <si>
    <t>C2CD4D-AS1</t>
  </si>
  <si>
    <t>ALAD</t>
  </si>
  <si>
    <t>ENSG00000148218</t>
  </si>
  <si>
    <t>ALAS1</t>
  </si>
  <si>
    <t>ENSG00000023330</t>
  </si>
  <si>
    <t>ALCAM</t>
  </si>
  <si>
    <t>ENSG00000170017</t>
  </si>
  <si>
    <t>ALDH16A1</t>
  </si>
  <si>
    <t>ENSG00000161618</t>
  </si>
  <si>
    <t>ALDH18A1</t>
  </si>
  <si>
    <t>ENSG00000059573</t>
  </si>
  <si>
    <t>ALDH1B1</t>
  </si>
  <si>
    <t>ENSG00000137124</t>
  </si>
  <si>
    <t>ALDH2</t>
  </si>
  <si>
    <t>ENSG00000111275</t>
  </si>
  <si>
    <t>ALDH3A2</t>
  </si>
  <si>
    <t>ENSG00000072210</t>
  </si>
  <si>
    <t>ALDH4A1</t>
  </si>
  <si>
    <t>ENSG00000159423</t>
  </si>
  <si>
    <t>ALDH5A1</t>
  </si>
  <si>
    <t>ENSG00000112294</t>
  </si>
  <si>
    <t>ALDH6A1</t>
  </si>
  <si>
    <t>ENSG00000119711</t>
  </si>
  <si>
    <t>ALDH7A1</t>
  </si>
  <si>
    <t>ENSG00000164904</t>
  </si>
  <si>
    <t>ALDH8A1</t>
  </si>
  <si>
    <t>ENSG00000118514</t>
  </si>
  <si>
    <t>ALDH9A1</t>
  </si>
  <si>
    <t>ENSG00000143149</t>
  </si>
  <si>
    <t>ALDOA</t>
  </si>
  <si>
    <t>ENSG00000149925</t>
  </si>
  <si>
    <t>ALDOC</t>
  </si>
  <si>
    <t>ENSG00000109107</t>
  </si>
  <si>
    <t>ALG1</t>
  </si>
  <si>
    <t>ENSG00000033011</t>
  </si>
  <si>
    <t>ALG10</t>
  </si>
  <si>
    <t>ENSG00000139133</t>
  </si>
  <si>
    <t>ALG10B</t>
  </si>
  <si>
    <t>ENSG00000175548</t>
  </si>
  <si>
    <t>ALG11</t>
  </si>
  <si>
    <t>ENSG00000253710</t>
  </si>
  <si>
    <t>ALG12</t>
  </si>
  <si>
    <t>ENSG00000182858</t>
  </si>
  <si>
    <t>ALG14</t>
  </si>
  <si>
    <t>ENSG00000172339</t>
  </si>
  <si>
    <t>ALG1L9P</t>
  </si>
  <si>
    <t>ENSG00000248671</t>
  </si>
  <si>
    <t>ALG2</t>
  </si>
  <si>
    <t>ENSG00000119523</t>
  </si>
  <si>
    <t>ALG3</t>
  </si>
  <si>
    <t>ENSG00000214160</t>
  </si>
  <si>
    <t>ALG5</t>
  </si>
  <si>
    <t>ENSG00000120697</t>
  </si>
  <si>
    <t>ALG6</t>
  </si>
  <si>
    <t>ENSG00000088035</t>
  </si>
  <si>
    <t>ALG8</t>
  </si>
  <si>
    <t>ENSG00000159063</t>
  </si>
  <si>
    <t>ALG9</t>
  </si>
  <si>
    <t>ENSG00000086848</t>
  </si>
  <si>
    <t>ALKBH1</t>
  </si>
  <si>
    <t>ENSG00000100601</t>
  </si>
  <si>
    <t>ALKBH2</t>
  </si>
  <si>
    <t>ENSG00000189046</t>
  </si>
  <si>
    <t>ALKBH3</t>
  </si>
  <si>
    <t>ENSG00000166199</t>
  </si>
  <si>
    <t>ALKBH4</t>
  </si>
  <si>
    <t>ENSG00000160993</t>
  </si>
  <si>
    <t>ALKBH5</t>
  </si>
  <si>
    <t>ENSG00000091542</t>
  </si>
  <si>
    <t>ALKBH6</t>
  </si>
  <si>
    <t>ENSG00000239382</t>
  </si>
  <si>
    <t>ALKBH7</t>
  </si>
  <si>
    <t>ENSG00000125652</t>
  </si>
  <si>
    <t>ALKBH8</t>
  </si>
  <si>
    <t>ENSG00000137760</t>
  </si>
  <si>
    <t>ALMS1</t>
  </si>
  <si>
    <t>ENSG00000116127</t>
  </si>
  <si>
    <t>ALMS1-IT1</t>
  </si>
  <si>
    <t>ENSG00000230002</t>
  </si>
  <si>
    <t>ALOX12</t>
  </si>
  <si>
    <t>ENSG00000108839</t>
  </si>
  <si>
    <t>ALOX12-AS1</t>
  </si>
  <si>
    <t>ENSG00000215067</t>
  </si>
  <si>
    <t>ALOX5</t>
  </si>
  <si>
    <t>ENSG00000012779</t>
  </si>
  <si>
    <t>ALOX5AP</t>
  </si>
  <si>
    <t>ENSG00000132965</t>
  </si>
  <si>
    <t>ALPK1</t>
  </si>
  <si>
    <t>ENSG00000073331</t>
  </si>
  <si>
    <t>ALS2</t>
  </si>
  <si>
    <t>ENSG00000003393</t>
  </si>
  <si>
    <t>ALS2CL</t>
  </si>
  <si>
    <t>ENSG00000178038</t>
  </si>
  <si>
    <t>ALS2CR12</t>
  </si>
  <si>
    <t>ENSG00000155749</t>
  </si>
  <si>
    <t>FLACC1</t>
  </si>
  <si>
    <t>ALYREF</t>
  </si>
  <si>
    <t>ENSG00000183684</t>
  </si>
  <si>
    <t>AMACR</t>
  </si>
  <si>
    <t>ENSG00000242110</t>
  </si>
  <si>
    <t>AMBRA1</t>
  </si>
  <si>
    <t>ENSG00000110497</t>
  </si>
  <si>
    <t>AMD1</t>
  </si>
  <si>
    <t>ENSG00000123505</t>
  </si>
  <si>
    <t>AMDHD1</t>
  </si>
  <si>
    <t>ENSG00000139344</t>
  </si>
  <si>
    <t>AMDHD2</t>
  </si>
  <si>
    <t>ENSG00000162066</t>
  </si>
  <si>
    <t>AMFR</t>
  </si>
  <si>
    <t>ENSG00000159461</t>
  </si>
  <si>
    <t>AMIGO1</t>
  </si>
  <si>
    <t>ENSG00000181754</t>
  </si>
  <si>
    <t>AMIGO2</t>
  </si>
  <si>
    <t>ENSG00000139211</t>
  </si>
  <si>
    <t>AMIGO3</t>
  </si>
  <si>
    <t>ENSG00000176020</t>
  </si>
  <si>
    <t>AMMECR1L</t>
  </si>
  <si>
    <t>ENSG00000144233</t>
  </si>
  <si>
    <t>AMN</t>
  </si>
  <si>
    <t>ENSG00000166126</t>
  </si>
  <si>
    <t>AMN1</t>
  </si>
  <si>
    <t>ENSG00000151743</t>
  </si>
  <si>
    <t>AMPD2</t>
  </si>
  <si>
    <t>ENSG00000116337</t>
  </si>
  <si>
    <t>AMPD3</t>
  </si>
  <si>
    <t>ENSG00000133805</t>
  </si>
  <si>
    <t>AMT</t>
  </si>
  <si>
    <t>ENSG00000145020</t>
  </si>
  <si>
    <t>AMY2B</t>
  </si>
  <si>
    <t>ENSG00000240038</t>
  </si>
  <si>
    <t>AMZ2</t>
  </si>
  <si>
    <t>ENSG00000196704</t>
  </si>
  <si>
    <t>ANAPC1</t>
  </si>
  <si>
    <t>ENSG00000153107</t>
  </si>
  <si>
    <t>ANAPC10</t>
  </si>
  <si>
    <t>ENSG00000164162</t>
  </si>
  <si>
    <t>ANAPC11</t>
  </si>
  <si>
    <t>ENSG00000141552</t>
  </si>
  <si>
    <t>ANAPC13</t>
  </si>
  <si>
    <t>ENSG00000129055</t>
  </si>
  <si>
    <t>ANAPC15</t>
  </si>
  <si>
    <t>ENSG00000110200</t>
  </si>
  <si>
    <t>ANAPC16</t>
  </si>
  <si>
    <t>ENSG00000166295</t>
  </si>
  <si>
    <t>ANAPC2</t>
  </si>
  <si>
    <t>ENSG00000176248</t>
  </si>
  <si>
    <t>ANAPC4</t>
  </si>
  <si>
    <t>ENSG00000053900</t>
  </si>
  <si>
    <t>ANAPC5</t>
  </si>
  <si>
    <t>ENSG00000089053</t>
  </si>
  <si>
    <t>ANAPC7</t>
  </si>
  <si>
    <t>ENSG00000196510</t>
  </si>
  <si>
    <t>ANGEL1</t>
  </si>
  <si>
    <t>ENSG00000013523</t>
  </si>
  <si>
    <t>ANGEL2</t>
  </si>
  <si>
    <t>ENSG00000174606</t>
  </si>
  <si>
    <t>ANGPTL6</t>
  </si>
  <si>
    <t>ENSG00000130812</t>
  </si>
  <si>
    <t>ANK1</t>
  </si>
  <si>
    <t>ENSG00000029534</t>
  </si>
  <si>
    <t>ANK3</t>
  </si>
  <si>
    <t>ENSG00000151150</t>
  </si>
  <si>
    <t>ANKAR</t>
  </si>
  <si>
    <t>ENSG00000151687</t>
  </si>
  <si>
    <t>ANKDD1A</t>
  </si>
  <si>
    <t>ENSG00000166839</t>
  </si>
  <si>
    <t>ANKEF1</t>
  </si>
  <si>
    <t>ENSG00000132623</t>
  </si>
  <si>
    <t>ANKFY1</t>
  </si>
  <si>
    <t>ENSG00000185722</t>
  </si>
  <si>
    <t>ANKH</t>
  </si>
  <si>
    <t>ENSG00000154122</t>
  </si>
  <si>
    <t>ANKHD1</t>
  </si>
  <si>
    <t>ENSG00000131503</t>
  </si>
  <si>
    <t>ANKHD1-EIF4EBP3</t>
  </si>
  <si>
    <t>ENSG00000254996</t>
  </si>
  <si>
    <t>ANKIB1</t>
  </si>
  <si>
    <t>ENSG00000001629</t>
  </si>
  <si>
    <t>ANKLE1</t>
  </si>
  <si>
    <t>ENSG00000160117</t>
  </si>
  <si>
    <t>ANKLE2</t>
  </si>
  <si>
    <t>ENSG00000176915</t>
  </si>
  <si>
    <t>ANKMY1</t>
  </si>
  <si>
    <t>ENSG00000144504</t>
  </si>
  <si>
    <t>ANKMY2</t>
  </si>
  <si>
    <t>ENSG00000106524</t>
  </si>
  <si>
    <t>ANKRA2</t>
  </si>
  <si>
    <t>ENSG00000164331</t>
  </si>
  <si>
    <t>ANKRD10</t>
  </si>
  <si>
    <t>ENSG00000088448</t>
  </si>
  <si>
    <t>ANKRD10-IT1</t>
  </si>
  <si>
    <t>ENSG00000229152</t>
  </si>
  <si>
    <t>ANKRD11</t>
  </si>
  <si>
    <t>ENSG00000167522</t>
  </si>
  <si>
    <t>ANKRD12</t>
  </si>
  <si>
    <t>ENSG00000101745</t>
  </si>
  <si>
    <t>ANKRD13A</t>
  </si>
  <si>
    <t>ENSG00000076513</t>
  </si>
  <si>
    <t>ANKRD13B</t>
  </si>
  <si>
    <t>ENSG00000198720</t>
  </si>
  <si>
    <t>ANKRD13C</t>
  </si>
  <si>
    <t>ENSG00000118454</t>
  </si>
  <si>
    <t>ANKRD13D</t>
  </si>
  <si>
    <t>ENSG00000172932</t>
  </si>
  <si>
    <t>ANKRD16</t>
  </si>
  <si>
    <t>ENSG00000134461</t>
  </si>
  <si>
    <t>ANKRD17</t>
  </si>
  <si>
    <t>ENSG00000132466</t>
  </si>
  <si>
    <t>ANKRD18A</t>
  </si>
  <si>
    <t>ENSG00000180071</t>
  </si>
  <si>
    <t>ANKRD23</t>
  </si>
  <si>
    <t>ENSG00000163126</t>
  </si>
  <si>
    <t>ANKRD26</t>
  </si>
  <si>
    <t>ENSG00000107890</t>
  </si>
  <si>
    <t>ANKRD27</t>
  </si>
  <si>
    <t>ENSG00000105186</t>
  </si>
  <si>
    <t>ANKRD28</t>
  </si>
  <si>
    <t>ENSG00000206560</t>
  </si>
  <si>
    <t>ANKRD33B</t>
  </si>
  <si>
    <t>ENSG00000164236</t>
  </si>
  <si>
    <t>ANKRD34A</t>
  </si>
  <si>
    <t>ENSG00000272031</t>
  </si>
  <si>
    <t>ANKRD36</t>
  </si>
  <si>
    <t>ENSG00000135976</t>
  </si>
  <si>
    <t>ANKRD36B</t>
  </si>
  <si>
    <t>ENSG00000196912</t>
  </si>
  <si>
    <t>ANKRD36C</t>
  </si>
  <si>
    <t>ENSG00000174501</t>
  </si>
  <si>
    <t>ANKRD37</t>
  </si>
  <si>
    <t>ENSG00000186352</t>
  </si>
  <si>
    <t>ANKRD39</t>
  </si>
  <si>
    <t>ENSG00000213337</t>
  </si>
  <si>
    <t>ANKRD40</t>
  </si>
  <si>
    <t>ENSG00000154945</t>
  </si>
  <si>
    <t>ANKRD42</t>
  </si>
  <si>
    <t>ENSG00000137494</t>
  </si>
  <si>
    <t>ANKRD44</t>
  </si>
  <si>
    <t>ENSG00000065413</t>
  </si>
  <si>
    <t>ANKRD44-IT1</t>
  </si>
  <si>
    <t>ENSG00000236977</t>
  </si>
  <si>
    <t>ANKRD46</t>
  </si>
  <si>
    <t>ENSG00000186106</t>
  </si>
  <si>
    <t>ANKRD49</t>
  </si>
  <si>
    <t>ENSG00000168876</t>
  </si>
  <si>
    <t>ANKRD52</t>
  </si>
  <si>
    <t>ENSG00000139645</t>
  </si>
  <si>
    <t>ANKRD54</t>
  </si>
  <si>
    <t>ENSG00000100124</t>
  </si>
  <si>
    <t>ANKRD55</t>
  </si>
  <si>
    <t>ENSG00000164512</t>
  </si>
  <si>
    <t>ANKRD6</t>
  </si>
  <si>
    <t>ENSG00000135299</t>
  </si>
  <si>
    <t>ANKRD61</t>
  </si>
  <si>
    <t>ENSG00000157999</t>
  </si>
  <si>
    <t>ANKRD9</t>
  </si>
  <si>
    <t>ENSG00000156381</t>
  </si>
  <si>
    <t>ANKS1A</t>
  </si>
  <si>
    <t>ENSG00000064999</t>
  </si>
  <si>
    <t>ANKS3</t>
  </si>
  <si>
    <t>ENSG00000168096</t>
  </si>
  <si>
    <t>ANKS6</t>
  </si>
  <si>
    <t>ENSG00000165138</t>
  </si>
  <si>
    <t>ANKZF1</t>
  </si>
  <si>
    <t>ENSG00000163516</t>
  </si>
  <si>
    <t>ANO10</t>
  </si>
  <si>
    <t>ENSG00000160746</t>
  </si>
  <si>
    <t>ANO6</t>
  </si>
  <si>
    <t>ENSG00000177119</t>
  </si>
  <si>
    <t>ANO8</t>
  </si>
  <si>
    <t>ENSG00000074855</t>
  </si>
  <si>
    <t>ANO9</t>
  </si>
  <si>
    <t>ENSG00000185101</t>
  </si>
  <si>
    <t>ANP32A</t>
  </si>
  <si>
    <t>ENSG00000140350</t>
  </si>
  <si>
    <t>ANP32B</t>
  </si>
  <si>
    <t>ENSG00000136938</t>
  </si>
  <si>
    <t>ANP32E</t>
  </si>
  <si>
    <t>ENSG00000143401</t>
  </si>
  <si>
    <t>ANTXR2</t>
  </si>
  <si>
    <t>ENSG00000163297</t>
  </si>
  <si>
    <t>ANXA1</t>
  </si>
  <si>
    <t>ENSG00000135046</t>
  </si>
  <si>
    <t>ANXA11</t>
  </si>
  <si>
    <t>ENSG00000122359</t>
  </si>
  <si>
    <t>ANXA2</t>
  </si>
  <si>
    <t>ENSG00000182718</t>
  </si>
  <si>
    <t>ANXA2R</t>
  </si>
  <si>
    <t>ENSG00000177721</t>
  </si>
  <si>
    <t>ANXA4</t>
  </si>
  <si>
    <t>ENSG00000196975</t>
  </si>
  <si>
    <t>ANXA5</t>
  </si>
  <si>
    <t>ENSG00000164111</t>
  </si>
  <si>
    <t>ANXA6</t>
  </si>
  <si>
    <t>ENSG00000197043</t>
  </si>
  <si>
    <t>ANXA7</t>
  </si>
  <si>
    <t>ENSG00000138279</t>
  </si>
  <si>
    <t>ANXA9</t>
  </si>
  <si>
    <t>ENSG00000143412</t>
  </si>
  <si>
    <t>AOAH</t>
  </si>
  <si>
    <t>ENSG00000136250</t>
  </si>
  <si>
    <t>AOC3</t>
  </si>
  <si>
    <t>ENSG00000131471</t>
  </si>
  <si>
    <t>AP000230.1</t>
  </si>
  <si>
    <t>ENSG00000273492</t>
  </si>
  <si>
    <t>APP-DT</t>
  </si>
  <si>
    <t>AP000266.7</t>
  </si>
  <si>
    <t>ENSG00000232623</t>
  </si>
  <si>
    <t>MRAP-AS1</t>
  </si>
  <si>
    <t>AP000275.65</t>
  </si>
  <si>
    <t>ENSG00000265590</t>
  </si>
  <si>
    <t>CFAP298-TCP10L</t>
  </si>
  <si>
    <t>AP000432.1</t>
  </si>
  <si>
    <t>ENSG00000280594</t>
  </si>
  <si>
    <t>BTG3-AS1</t>
  </si>
  <si>
    <t>AP000476.1</t>
  </si>
  <si>
    <t>ENSG00000237484</t>
  </si>
  <si>
    <t>LINC01684</t>
  </si>
  <si>
    <t>AP000640.2</t>
  </si>
  <si>
    <t>ENSG00000255355</t>
  </si>
  <si>
    <t>PATL1-DT</t>
  </si>
  <si>
    <t>AP000662.4</t>
  </si>
  <si>
    <t>ENSG00000254602</t>
  </si>
  <si>
    <t>sense_overlapping</t>
  </si>
  <si>
    <t>MIR130AHG</t>
  </si>
  <si>
    <t>AP000688.14</t>
  </si>
  <si>
    <t>ENSG00000230212</t>
  </si>
  <si>
    <t>CBR1-AS1</t>
  </si>
  <si>
    <t>AP000704.5</t>
  </si>
  <si>
    <t>ENSG00000224790</t>
  </si>
  <si>
    <t>HLCS-AS1</t>
  </si>
  <si>
    <t>AP001055.6</t>
  </si>
  <si>
    <t>ENSG00000225331</t>
  </si>
  <si>
    <t>LINC01678</t>
  </si>
  <si>
    <t>AP001065.15</t>
  </si>
  <si>
    <t>ENSG00000228709</t>
  </si>
  <si>
    <t>LINC02575</t>
  </si>
  <si>
    <t>AP001258.4</t>
  </si>
  <si>
    <t>ENSG00000245571</t>
  </si>
  <si>
    <t>FAM111A-DT</t>
  </si>
  <si>
    <t>AP001372.2</t>
  </si>
  <si>
    <t>ENSG00000254837</t>
  </si>
  <si>
    <t>LIPT2-AS1</t>
  </si>
  <si>
    <t>AP001462.6</t>
  </si>
  <si>
    <t>ENSG00000269038</t>
  </si>
  <si>
    <t>SF1-DT</t>
  </si>
  <si>
    <t>AP003068.23</t>
  </si>
  <si>
    <t>ENSG00000254614</t>
  </si>
  <si>
    <t>CAPN1-AS1</t>
  </si>
  <si>
    <t>AP003774.6</t>
  </si>
  <si>
    <t>ENSG00000231680</t>
  </si>
  <si>
    <t>LINC02723</t>
  </si>
  <si>
    <t>AP006621.5</t>
  </si>
  <si>
    <t>ENSG00000255284</t>
  </si>
  <si>
    <t>GATD1-DT</t>
  </si>
  <si>
    <t>AP1AR</t>
  </si>
  <si>
    <t>ENSG00000138660</t>
  </si>
  <si>
    <t>AP1B1</t>
  </si>
  <si>
    <t>ENSG00000100280</t>
  </si>
  <si>
    <t>AP1G1</t>
  </si>
  <si>
    <t>ENSG00000166747</t>
  </si>
  <si>
    <t>AP1G2</t>
  </si>
  <si>
    <t>ENSG00000213983</t>
  </si>
  <si>
    <t>AP1M1</t>
  </si>
  <si>
    <t>ENSG00000072958</t>
  </si>
  <si>
    <t>AP1S1</t>
  </si>
  <si>
    <t>ENSG00000106367</t>
  </si>
  <si>
    <t>AP1S3</t>
  </si>
  <si>
    <t>ENSG00000152056</t>
  </si>
  <si>
    <t>AP2A1</t>
  </si>
  <si>
    <t>ENSG00000196961</t>
  </si>
  <si>
    <t>AP2A2</t>
  </si>
  <si>
    <t>ENSG00000183020</t>
  </si>
  <si>
    <t>AP2B1</t>
  </si>
  <si>
    <t>ENSG00000006125</t>
  </si>
  <si>
    <t>AP2M1</t>
  </si>
  <si>
    <t>ENSG00000161203</t>
  </si>
  <si>
    <t>AP2S1</t>
  </si>
  <si>
    <t>ENSG00000042753</t>
  </si>
  <si>
    <t>AP3B1</t>
  </si>
  <si>
    <t>ENSG00000132842</t>
  </si>
  <si>
    <t>AP3B2</t>
  </si>
  <si>
    <t>ENSG00000103723</t>
  </si>
  <si>
    <t>AP3D1</t>
  </si>
  <si>
    <t>ENSG00000065000</t>
  </si>
  <si>
    <t>AP3M1</t>
  </si>
  <si>
    <t>ENSG00000185009</t>
  </si>
  <si>
    <t>AP3M2</t>
  </si>
  <si>
    <t>ENSG00000070718</t>
  </si>
  <si>
    <t>AP3S1</t>
  </si>
  <si>
    <t>ENSG00000177879</t>
  </si>
  <si>
    <t>AP3S2</t>
  </si>
  <si>
    <t>ENSG00000157823</t>
  </si>
  <si>
    <t>AP4B1</t>
  </si>
  <si>
    <t>ENSG00000134262</t>
  </si>
  <si>
    <t>AP4B1-AS1</t>
  </si>
  <si>
    <t>ENSG00000226167</t>
  </si>
  <si>
    <t>AP4E1</t>
  </si>
  <si>
    <t>ENSG00000081014</t>
  </si>
  <si>
    <t>AP4M1</t>
  </si>
  <si>
    <t>ENSG00000221838</t>
  </si>
  <si>
    <t>AP4S1</t>
  </si>
  <si>
    <t>ENSG00000100478</t>
  </si>
  <si>
    <t>AP5B1</t>
  </si>
  <si>
    <t>ENSG00000254470</t>
  </si>
  <si>
    <t>AP5M1</t>
  </si>
  <si>
    <t>ENSG00000053770</t>
  </si>
  <si>
    <t>AP5S1</t>
  </si>
  <si>
    <t>ENSG00000125843</t>
  </si>
  <si>
    <t>AP5Z1</t>
  </si>
  <si>
    <t>ENSG00000242802</t>
  </si>
  <si>
    <t>APAF1</t>
  </si>
  <si>
    <t>ENSG00000120868</t>
  </si>
  <si>
    <t>APBA2</t>
  </si>
  <si>
    <t>ENSG00000034053</t>
  </si>
  <si>
    <t>APBA3</t>
  </si>
  <si>
    <t>ENSG00000011132</t>
  </si>
  <si>
    <t>APBB1</t>
  </si>
  <si>
    <t>ENSG00000166313</t>
  </si>
  <si>
    <t>APBB1IP</t>
  </si>
  <si>
    <t>ENSG00000077420</t>
  </si>
  <si>
    <t>APBB3</t>
  </si>
  <si>
    <t>ENSG00000113108</t>
  </si>
  <si>
    <t>APC</t>
  </si>
  <si>
    <t>ENSG00000134982</t>
  </si>
  <si>
    <t>APEH</t>
  </si>
  <si>
    <t>ENSG00000164062</t>
  </si>
  <si>
    <t>APELA</t>
  </si>
  <si>
    <t>ENSG00000248329</t>
  </si>
  <si>
    <t>APEX1</t>
  </si>
  <si>
    <t>ENSG00000100823</t>
  </si>
  <si>
    <t>APH1A</t>
  </si>
  <si>
    <t>ENSG00000117362</t>
  </si>
  <si>
    <t>APH1B</t>
  </si>
  <si>
    <t>ENSG00000138613</t>
  </si>
  <si>
    <t>API5</t>
  </si>
  <si>
    <t>ENSG00000166181</t>
  </si>
  <si>
    <t>APIP</t>
  </si>
  <si>
    <t>ENSG00000149089</t>
  </si>
  <si>
    <t>APITD1</t>
  </si>
  <si>
    <t>ENSG00000175279</t>
  </si>
  <si>
    <t>CENPS</t>
  </si>
  <si>
    <t>APITD1-CORT</t>
  </si>
  <si>
    <t>ENSG00000251503</t>
  </si>
  <si>
    <t>CENPS-CORT</t>
  </si>
  <si>
    <t>APLF</t>
  </si>
  <si>
    <t>ENSG00000169621</t>
  </si>
  <si>
    <t>APLP2</t>
  </si>
  <si>
    <t>ENSG00000084234</t>
  </si>
  <si>
    <t>APMAP</t>
  </si>
  <si>
    <t>ENSG00000101474</t>
  </si>
  <si>
    <t>APOA1BP</t>
  </si>
  <si>
    <t>ENSG00000163382</t>
  </si>
  <si>
    <t>NAXE</t>
  </si>
  <si>
    <t>APOBEC2</t>
  </si>
  <si>
    <t>ENSG00000124701</t>
  </si>
  <si>
    <t>APOBEC3B</t>
  </si>
  <si>
    <t>ENSG00000179750</t>
  </si>
  <si>
    <t>APOBEC3B-AS1</t>
  </si>
  <si>
    <t>ENSG00000249310</t>
  </si>
  <si>
    <t>APOBEC3C</t>
  </si>
  <si>
    <t>ENSG00000244509</t>
  </si>
  <si>
    <t>APOBEC3D</t>
  </si>
  <si>
    <t>ENSG00000243811</t>
  </si>
  <si>
    <t>APOBEC3F</t>
  </si>
  <si>
    <t>ENSG00000128394</t>
  </si>
  <si>
    <t>APOBEC3G</t>
  </si>
  <si>
    <t>ENSG00000239713</t>
  </si>
  <si>
    <t>APOBEC3H</t>
  </si>
  <si>
    <t>ENSG00000100298</t>
  </si>
  <si>
    <t>APOBR</t>
  </si>
  <si>
    <t>ENSG00000184730</t>
  </si>
  <si>
    <t>APOC2</t>
  </si>
  <si>
    <t>ENSG00000234906</t>
  </si>
  <si>
    <t>APOC4</t>
  </si>
  <si>
    <t>ENSG00000267467</t>
  </si>
  <si>
    <t>APOE</t>
  </si>
  <si>
    <t>ENSG00000130203</t>
  </si>
  <si>
    <t>APOL1</t>
  </si>
  <si>
    <t>ENSG00000100342</t>
  </si>
  <si>
    <t>APOL2</t>
  </si>
  <si>
    <t>ENSG00000128335</t>
  </si>
  <si>
    <t>APOL3</t>
  </si>
  <si>
    <t>ENSG00000128284</t>
  </si>
  <si>
    <t>APOL4</t>
  </si>
  <si>
    <t>ENSG00000100336</t>
  </si>
  <si>
    <t>APOL6</t>
  </si>
  <si>
    <t>ENSG00000221963</t>
  </si>
  <si>
    <t>APOM</t>
  </si>
  <si>
    <t>ENSG00000204444</t>
  </si>
  <si>
    <t>APOPT1</t>
  </si>
  <si>
    <t>ENSG00000256053</t>
  </si>
  <si>
    <t>COA8</t>
  </si>
  <si>
    <t>APP</t>
  </si>
  <si>
    <t>ENSG00000142192</t>
  </si>
  <si>
    <t>APPBP2</t>
  </si>
  <si>
    <t>ENSG00000062725</t>
  </si>
  <si>
    <t>APPL1</t>
  </si>
  <si>
    <t>ENSG00000157500</t>
  </si>
  <si>
    <t>APPL2</t>
  </si>
  <si>
    <t>ENSG00000136044</t>
  </si>
  <si>
    <t>APRT</t>
  </si>
  <si>
    <t>ENSG00000198931</t>
  </si>
  <si>
    <t>APTR</t>
  </si>
  <si>
    <t>ENSG00000214293</t>
  </si>
  <si>
    <t>APTX</t>
  </si>
  <si>
    <t>ENSG00000137074</t>
  </si>
  <si>
    <t>AQP11</t>
  </si>
  <si>
    <t>ENSG00000178301</t>
  </si>
  <si>
    <t>AQP3</t>
  </si>
  <si>
    <t>ENSG00000165272</t>
  </si>
  <si>
    <t>AQR</t>
  </si>
  <si>
    <t>ENSG00000021776</t>
  </si>
  <si>
    <t>ARAP1</t>
  </si>
  <si>
    <t>ENSG00000186635</t>
  </si>
  <si>
    <t>ARAP2</t>
  </si>
  <si>
    <t>ENSG00000047365</t>
  </si>
  <si>
    <t>ARAP3</t>
  </si>
  <si>
    <t>ENSG00000120318</t>
  </si>
  <si>
    <t>ARCN1</t>
  </si>
  <si>
    <t>ENSG00000095139</t>
  </si>
  <si>
    <t>AREL1</t>
  </si>
  <si>
    <t>ENSG00000119682</t>
  </si>
  <si>
    <t>ARF1</t>
  </si>
  <si>
    <t>ENSG00000143761</t>
  </si>
  <si>
    <t>ARF3</t>
  </si>
  <si>
    <t>ENSG00000134287</t>
  </si>
  <si>
    <t>ARF4</t>
  </si>
  <si>
    <t>ENSG00000168374</t>
  </si>
  <si>
    <t>ARF4-AS1</t>
  </si>
  <si>
    <t>ENSG00000272146</t>
  </si>
  <si>
    <t>ARF5</t>
  </si>
  <si>
    <t>ENSG00000004059</t>
  </si>
  <si>
    <t>ARF6</t>
  </si>
  <si>
    <t>ENSG00000165527</t>
  </si>
  <si>
    <t>ARFGAP1</t>
  </si>
  <si>
    <t>ENSG00000101199</t>
  </si>
  <si>
    <t>ARFGAP2</t>
  </si>
  <si>
    <t>ENSG00000149182</t>
  </si>
  <si>
    <t>ARFGAP3</t>
  </si>
  <si>
    <t>ENSG00000242247</t>
  </si>
  <si>
    <t>ARFGEF1</t>
  </si>
  <si>
    <t>ENSG00000066777</t>
  </si>
  <si>
    <t>ARFGEF2</t>
  </si>
  <si>
    <t>ENSG00000124198</t>
  </si>
  <si>
    <t>ARFIP1</t>
  </si>
  <si>
    <t>ENSG00000164144</t>
  </si>
  <si>
    <t>ARFIP2</t>
  </si>
  <si>
    <t>ENSG00000132254</t>
  </si>
  <si>
    <t>ARFRP1</t>
  </si>
  <si>
    <t>ENSG00000101246</t>
  </si>
  <si>
    <t>ARG2</t>
  </si>
  <si>
    <t>ENSG00000081181</t>
  </si>
  <si>
    <t>ARGLU1</t>
  </si>
  <si>
    <t>ENSG00000134884</t>
  </si>
  <si>
    <t>ARHGAP1</t>
  </si>
  <si>
    <t>ENSG00000175220</t>
  </si>
  <si>
    <t>ARHGAP10</t>
  </si>
  <si>
    <t>ENSG00000071205</t>
  </si>
  <si>
    <t>ARHGAP11A</t>
  </si>
  <si>
    <t>ENSG00000198826</t>
  </si>
  <si>
    <t>ARHGAP12</t>
  </si>
  <si>
    <t>ENSG00000165322</t>
  </si>
  <si>
    <t>ARHGAP15</t>
  </si>
  <si>
    <t>ENSG00000075884</t>
  </si>
  <si>
    <t>ARHGAP17</t>
  </si>
  <si>
    <t>ENSG00000140750</t>
  </si>
  <si>
    <t>ARHGAP18</t>
  </si>
  <si>
    <t>ENSG00000146376</t>
  </si>
  <si>
    <t>ARHGAP19</t>
  </si>
  <si>
    <t>ENSG00000213390</t>
  </si>
  <si>
    <t>ARHGAP21</t>
  </si>
  <si>
    <t>ENSG00000107863</t>
  </si>
  <si>
    <t>ARHGAP25</t>
  </si>
  <si>
    <t>ENSG00000163219</t>
  </si>
  <si>
    <t>ARHGAP26</t>
  </si>
  <si>
    <t>ENSG00000145819</t>
  </si>
  <si>
    <t>ARHGAP27</t>
  </si>
  <si>
    <t>ENSG00000159314</t>
  </si>
  <si>
    <t>ARHGAP28</t>
  </si>
  <si>
    <t>ENSG00000088756</t>
  </si>
  <si>
    <t>ARHGAP30</t>
  </si>
  <si>
    <t>ENSG00000186517</t>
  </si>
  <si>
    <t>ARHGAP31</t>
  </si>
  <si>
    <t>ENSG00000031081</t>
  </si>
  <si>
    <t>ARHGAP32</t>
  </si>
  <si>
    <t>ENSG00000134909</t>
  </si>
  <si>
    <t>ARHGAP33</t>
  </si>
  <si>
    <t>ENSG00000004777</t>
  </si>
  <si>
    <t>ARHGAP35</t>
  </si>
  <si>
    <t>ENSG00000160007</t>
  </si>
  <si>
    <t>ARHGAP5</t>
  </si>
  <si>
    <t>ENSG00000100852</t>
  </si>
  <si>
    <t>ARHGAP9</t>
  </si>
  <si>
    <t>ENSG00000123329</t>
  </si>
  <si>
    <t>ARHGDIA</t>
  </si>
  <si>
    <t>ENSG00000141522</t>
  </si>
  <si>
    <t>ARHGDIB</t>
  </si>
  <si>
    <t>ENSG00000111348</t>
  </si>
  <si>
    <t>ARHGEF1</t>
  </si>
  <si>
    <t>ENSG00000076928</t>
  </si>
  <si>
    <t>ARHGEF10</t>
  </si>
  <si>
    <t>ENSG00000104728</t>
  </si>
  <si>
    <t>ARHGEF11</t>
  </si>
  <si>
    <t>ENSG00000132694</t>
  </si>
  <si>
    <t>ARHGEF12</t>
  </si>
  <si>
    <t>ENSG00000196914</t>
  </si>
  <si>
    <t>ARHGEF18</t>
  </si>
  <si>
    <t>ENSG00000104880</t>
  </si>
  <si>
    <t>ARHGEF19</t>
  </si>
  <si>
    <t>ENSG00000142632</t>
  </si>
  <si>
    <t>ARHGEF2</t>
  </si>
  <si>
    <t>ENSG00000116584</t>
  </si>
  <si>
    <t>ARHGEF25</t>
  </si>
  <si>
    <t>ENSG00000240771</t>
  </si>
  <si>
    <t>ARHGEF26-AS1</t>
  </si>
  <si>
    <t>ENSG00000243069</t>
  </si>
  <si>
    <t>ARHGEF3</t>
  </si>
  <si>
    <t>ENSG00000163947</t>
  </si>
  <si>
    <t>ARHGEF35</t>
  </si>
  <si>
    <t>ENSG00000213214</t>
  </si>
  <si>
    <t>ARHGEF5</t>
  </si>
  <si>
    <t>ENSG00000050327</t>
  </si>
  <si>
    <t>ARHGEF7</t>
  </si>
  <si>
    <t>ENSG00000102606</t>
  </si>
  <si>
    <t>ARID1A</t>
  </si>
  <si>
    <t>ENSG00000117713</t>
  </si>
  <si>
    <t>ARID1B</t>
  </si>
  <si>
    <t>ENSG00000049618</t>
  </si>
  <si>
    <t>ARID2</t>
  </si>
  <si>
    <t>ENSG00000189079</t>
  </si>
  <si>
    <t>ARID3A</t>
  </si>
  <si>
    <t>ENSG00000116017</t>
  </si>
  <si>
    <t>ARID3B</t>
  </si>
  <si>
    <t>ENSG00000179361</t>
  </si>
  <si>
    <t>ARID4A</t>
  </si>
  <si>
    <t>ENSG00000032219</t>
  </si>
  <si>
    <t>ARID4B</t>
  </si>
  <si>
    <t>ENSG00000054267</t>
  </si>
  <si>
    <t>ARID5A</t>
  </si>
  <si>
    <t>ENSG00000196843</t>
  </si>
  <si>
    <t>ARID5B</t>
  </si>
  <si>
    <t>ENSG00000150347</t>
  </si>
  <si>
    <t>ARIH1</t>
  </si>
  <si>
    <t>ENSG00000166233</t>
  </si>
  <si>
    <t>ARIH2</t>
  </si>
  <si>
    <t>ENSG00000177479</t>
  </si>
  <si>
    <t>ARIH2OS</t>
  </si>
  <si>
    <t>ENSG00000221883</t>
  </si>
  <si>
    <t>ARL1</t>
  </si>
  <si>
    <t>ENSG00000120805</t>
  </si>
  <si>
    <t>ARL10</t>
  </si>
  <si>
    <t>ENSG00000175414</t>
  </si>
  <si>
    <t>ARL13B</t>
  </si>
  <si>
    <t>ENSG00000169379</t>
  </si>
  <si>
    <t>ARL14EP</t>
  </si>
  <si>
    <t>ENSG00000152219</t>
  </si>
  <si>
    <t>ARL15</t>
  </si>
  <si>
    <t>ENSG00000185305</t>
  </si>
  <si>
    <t>ARL16</t>
  </si>
  <si>
    <t>ENSG00000214087</t>
  </si>
  <si>
    <t>ARL17A</t>
  </si>
  <si>
    <t>ENSG00000185829</t>
  </si>
  <si>
    <t>ARL17B</t>
  </si>
  <si>
    <t>ENSG00000228696</t>
  </si>
  <si>
    <t>ARL2</t>
  </si>
  <si>
    <t>ENSG00000213465</t>
  </si>
  <si>
    <t>ARL2BP</t>
  </si>
  <si>
    <t>ENSG00000102931</t>
  </si>
  <si>
    <t>ARL3</t>
  </si>
  <si>
    <t>ENSG00000138175</t>
  </si>
  <si>
    <t>ARL4A</t>
  </si>
  <si>
    <t>ENSG00000122644</t>
  </si>
  <si>
    <t>ARL4C</t>
  </si>
  <si>
    <t>ENSG00000188042</t>
  </si>
  <si>
    <t>ARL4D</t>
  </si>
  <si>
    <t>ENSG00000175906</t>
  </si>
  <si>
    <t>ARL5A</t>
  </si>
  <si>
    <t>ENSG00000162980</t>
  </si>
  <si>
    <t>ARL5B</t>
  </si>
  <si>
    <t>ENSG00000165997</t>
  </si>
  <si>
    <t>ARL6</t>
  </si>
  <si>
    <t>ENSG00000113966</t>
  </si>
  <si>
    <t>ARL6IP1</t>
  </si>
  <si>
    <t>ENSG00000170540</t>
  </si>
  <si>
    <t>ARL6IP4</t>
  </si>
  <si>
    <t>ENSG00000182196</t>
  </si>
  <si>
    <t>ARL6IP5</t>
  </si>
  <si>
    <t>ENSG00000144746</t>
  </si>
  <si>
    <t>ARL6IP6</t>
  </si>
  <si>
    <t>ENSG00000177917</t>
  </si>
  <si>
    <t>ARL8A</t>
  </si>
  <si>
    <t>ENSG00000143862</t>
  </si>
  <si>
    <t>ARL8B</t>
  </si>
  <si>
    <t>ENSG00000134108</t>
  </si>
  <si>
    <t>ARMC1</t>
  </si>
  <si>
    <t>ENSG00000104442</t>
  </si>
  <si>
    <t>ARMC10</t>
  </si>
  <si>
    <t>ENSG00000170632</t>
  </si>
  <si>
    <t>ARMC2</t>
  </si>
  <si>
    <t>ENSG00000118690</t>
  </si>
  <si>
    <t>ARMC5</t>
  </si>
  <si>
    <t>ENSG00000140691</t>
  </si>
  <si>
    <t>ARMC6</t>
  </si>
  <si>
    <t>ENSG00000105676</t>
  </si>
  <si>
    <t>ARMC7</t>
  </si>
  <si>
    <t>ENSG00000125449</t>
  </si>
  <si>
    <t>ARMC8</t>
  </si>
  <si>
    <t>ENSG00000114098</t>
  </si>
  <si>
    <t>ARMC9</t>
  </si>
  <si>
    <t>ENSG00000135931</t>
  </si>
  <si>
    <t>ARMT1</t>
  </si>
  <si>
    <t>ENSG00000146476</t>
  </si>
  <si>
    <t>ARNT</t>
  </si>
  <si>
    <t>ENSG00000143437</t>
  </si>
  <si>
    <t>ARNTL</t>
  </si>
  <si>
    <t>ENSG00000133794</t>
  </si>
  <si>
    <t>ARNTL2</t>
  </si>
  <si>
    <t>ENSG00000029153</t>
  </si>
  <si>
    <t>ARPC1A</t>
  </si>
  <si>
    <t>ENSG00000241685</t>
  </si>
  <si>
    <t>ARPC1B</t>
  </si>
  <si>
    <t>ENSG00000130429</t>
  </si>
  <si>
    <t>ARPC2</t>
  </si>
  <si>
    <t>ENSG00000163466</t>
  </si>
  <si>
    <t>ARPC3</t>
  </si>
  <si>
    <t>ENSG00000111229</t>
  </si>
  <si>
    <t>ARPC4</t>
  </si>
  <si>
    <t>ENSG00000241553</t>
  </si>
  <si>
    <t>ARPC4-TTLL3</t>
  </si>
  <si>
    <t>ENSG00000250151</t>
  </si>
  <si>
    <t>ARPC5</t>
  </si>
  <si>
    <t>ENSG00000162704</t>
  </si>
  <si>
    <t>ARPC5L</t>
  </si>
  <si>
    <t>ENSG00000136950</t>
  </si>
  <si>
    <t>ARPIN</t>
  </si>
  <si>
    <t>ENSG00000242498</t>
  </si>
  <si>
    <t>ARPP19</t>
  </si>
  <si>
    <t>ENSG00000128989</t>
  </si>
  <si>
    <t>ARRB1</t>
  </si>
  <si>
    <t>ENSG00000137486</t>
  </si>
  <si>
    <t>ARRB2</t>
  </si>
  <si>
    <t>ENSG00000141480</t>
  </si>
  <si>
    <t>ARRDC1</t>
  </si>
  <si>
    <t>ENSG00000197070</t>
  </si>
  <si>
    <t>ARRDC1-AS1</t>
  </si>
  <si>
    <t>ENSG00000203993</t>
  </si>
  <si>
    <t>ARRDC2</t>
  </si>
  <si>
    <t>ENSG00000105643</t>
  </si>
  <si>
    <t>ARRDC3</t>
  </si>
  <si>
    <t>ENSG00000113369</t>
  </si>
  <si>
    <t>ARRDC3-AS1</t>
  </si>
  <si>
    <t>ENSG00000281357</t>
  </si>
  <si>
    <t>ARRDC5</t>
  </si>
  <si>
    <t>ENSG00000205784</t>
  </si>
  <si>
    <t>ARSA</t>
  </si>
  <si>
    <t>ENSG00000100299</t>
  </si>
  <si>
    <t>ARSB</t>
  </si>
  <si>
    <t>ENSG00000113273</t>
  </si>
  <si>
    <t>ARSG</t>
  </si>
  <si>
    <t>ENSG00000141337</t>
  </si>
  <si>
    <t>ARSK</t>
  </si>
  <si>
    <t>ENSG00000164291</t>
  </si>
  <si>
    <t>ARV1</t>
  </si>
  <si>
    <t>ENSG00000173409</t>
  </si>
  <si>
    <t>ARVCF</t>
  </si>
  <si>
    <t>ENSG00000099889</t>
  </si>
  <si>
    <t>AS3MT</t>
  </si>
  <si>
    <t>ENSG00000214435</t>
  </si>
  <si>
    <t>ASAH1</t>
  </si>
  <si>
    <t>ENSG00000104763</t>
  </si>
  <si>
    <t>ASAH2B</t>
  </si>
  <si>
    <t>ENSG00000204147</t>
  </si>
  <si>
    <t>ASAP1</t>
  </si>
  <si>
    <t>ENSG00000153317</t>
  </si>
  <si>
    <t>ASB1</t>
  </si>
  <si>
    <t>ENSG00000065802</t>
  </si>
  <si>
    <t>ASB13</t>
  </si>
  <si>
    <t>ENSG00000196372</t>
  </si>
  <si>
    <t>ASB14</t>
  </si>
  <si>
    <t>ENSG00000239388</t>
  </si>
  <si>
    <t>ASB16</t>
  </si>
  <si>
    <t>ENSG00000161664</t>
  </si>
  <si>
    <t>ASB16-AS1</t>
  </si>
  <si>
    <t>ENSG00000267080</t>
  </si>
  <si>
    <t>ASB2</t>
  </si>
  <si>
    <t>ENSG00000100628</t>
  </si>
  <si>
    <t>ASB3</t>
  </si>
  <si>
    <t>ENSG00000115239</t>
  </si>
  <si>
    <t>ASB6</t>
  </si>
  <si>
    <t>ENSG00000148331</t>
  </si>
  <si>
    <t>ASB7</t>
  </si>
  <si>
    <t>ENSG00000183475</t>
  </si>
  <si>
    <t>ASB8</t>
  </si>
  <si>
    <t>ENSG00000177981</t>
  </si>
  <si>
    <t>ASCC1</t>
  </si>
  <si>
    <t>ENSG00000138303</t>
  </si>
  <si>
    <t>ASCC2</t>
  </si>
  <si>
    <t>ENSG00000100325</t>
  </si>
  <si>
    <t>ASCC3</t>
  </si>
  <si>
    <t>ENSG00000112249</t>
  </si>
  <si>
    <t>ASCL2</t>
  </si>
  <si>
    <t>ENSG00000183734</t>
  </si>
  <si>
    <t>ASF1A</t>
  </si>
  <si>
    <t>ENSG00000111875</t>
  </si>
  <si>
    <t>ASF1B</t>
  </si>
  <si>
    <t>ENSG00000105011</t>
  </si>
  <si>
    <t>ASGR1</t>
  </si>
  <si>
    <t>ENSG00000141505</t>
  </si>
  <si>
    <t>ASH1L</t>
  </si>
  <si>
    <t>ENSG00000116539</t>
  </si>
  <si>
    <t>ASH1L-AS1</t>
  </si>
  <si>
    <t>ENSG00000235919</t>
  </si>
  <si>
    <t>ASH1L-IT1</t>
  </si>
  <si>
    <t>ENSG00000227773</t>
  </si>
  <si>
    <t>ASH2L</t>
  </si>
  <si>
    <t>ENSG00000129691</t>
  </si>
  <si>
    <t>ASIC1</t>
  </si>
  <si>
    <t>ENSG00000110881</t>
  </si>
  <si>
    <t>ASIC3</t>
  </si>
  <si>
    <t>ENSG00000213199</t>
  </si>
  <si>
    <t>ASL</t>
  </si>
  <si>
    <t>ENSG00000126522</t>
  </si>
  <si>
    <t>ASNA1</t>
  </si>
  <si>
    <t>ENSG00000198356</t>
  </si>
  <si>
    <t>GET3</t>
  </si>
  <si>
    <t>ASNS</t>
  </si>
  <si>
    <t>ENSG00000070669</t>
  </si>
  <si>
    <t>ASNSD1</t>
  </si>
  <si>
    <t>ENSG00000138381</t>
  </si>
  <si>
    <t>ASPA</t>
  </si>
  <si>
    <t>ENSG00000108381</t>
  </si>
  <si>
    <t>ASPDH</t>
  </si>
  <si>
    <t>ENSG00000204653</t>
  </si>
  <si>
    <t>ASPH</t>
  </si>
  <si>
    <t>ENSG00000198363</t>
  </si>
  <si>
    <t>ASPHD2</t>
  </si>
  <si>
    <t>ENSG00000128203</t>
  </si>
  <si>
    <t>ASPSCR1</t>
  </si>
  <si>
    <t>ENSG00000169696</t>
  </si>
  <si>
    <t>ASRGL1</t>
  </si>
  <si>
    <t>ENSG00000162174</t>
  </si>
  <si>
    <t>ASTE1</t>
  </si>
  <si>
    <t>ENSG00000034533</t>
  </si>
  <si>
    <t>ASTN2</t>
  </si>
  <si>
    <t>ENSG00000148219</t>
  </si>
  <si>
    <t>ASUN</t>
  </si>
  <si>
    <t>ENSG00000064102</t>
  </si>
  <si>
    <t>INTS13</t>
  </si>
  <si>
    <t>ASXL1</t>
  </si>
  <si>
    <t>ENSG00000171456</t>
  </si>
  <si>
    <t>ASXL2</t>
  </si>
  <si>
    <t>ENSG00000143970</t>
  </si>
  <si>
    <t>ATAD1</t>
  </si>
  <si>
    <t>ENSG00000138138</t>
  </si>
  <si>
    <t>ATAD2</t>
  </si>
  <si>
    <t>ENSG00000156802</t>
  </si>
  <si>
    <t>ATAD2B</t>
  </si>
  <si>
    <t>ENSG00000119778</t>
  </si>
  <si>
    <t>ATAD3A</t>
  </si>
  <si>
    <t>ENSG00000197785</t>
  </si>
  <si>
    <t>ATAD3B</t>
  </si>
  <si>
    <t>ENSG00000160072</t>
  </si>
  <si>
    <t>ATAD5</t>
  </si>
  <si>
    <t>ENSG00000176208</t>
  </si>
  <si>
    <t>ATAT1</t>
  </si>
  <si>
    <t>ENSG00000137343</t>
  </si>
  <si>
    <t>ATE1</t>
  </si>
  <si>
    <t>ENSG00000107669</t>
  </si>
  <si>
    <t>ATF1</t>
  </si>
  <si>
    <t>ENSG00000123268</t>
  </si>
  <si>
    <t>ATF2</t>
  </si>
  <si>
    <t>ENSG00000115966</t>
  </si>
  <si>
    <t>ATF3</t>
  </si>
  <si>
    <t>ENSG00000162772</t>
  </si>
  <si>
    <t>ATF4</t>
  </si>
  <si>
    <t>ENSG00000128272</t>
  </si>
  <si>
    <t>ATF5</t>
  </si>
  <si>
    <t>ENSG00000169136</t>
  </si>
  <si>
    <t>ATF6</t>
  </si>
  <si>
    <t>ENSG00000118217</t>
  </si>
  <si>
    <t>ATF6B</t>
  </si>
  <si>
    <t>ENSG00000213676</t>
  </si>
  <si>
    <t>ATF7</t>
  </si>
  <si>
    <t>ENSG00000170653</t>
  </si>
  <si>
    <t>ATF7IP</t>
  </si>
  <si>
    <t>ENSG00000171681</t>
  </si>
  <si>
    <t>ATF7IP2</t>
  </si>
  <si>
    <t>ENSG00000166669</t>
  </si>
  <si>
    <t>ATG10</t>
  </si>
  <si>
    <t>ENSG00000152348</t>
  </si>
  <si>
    <t>ATG10-IT1</t>
  </si>
  <si>
    <t>ENSG00000236447</t>
  </si>
  <si>
    <t>ATG101</t>
  </si>
  <si>
    <t>ENSG00000123395</t>
  </si>
  <si>
    <t>ATG12</t>
  </si>
  <si>
    <t>ENSG00000145782</t>
  </si>
  <si>
    <t>ATG13</t>
  </si>
  <si>
    <t>ENSG00000175224</t>
  </si>
  <si>
    <t>ATG14</t>
  </si>
  <si>
    <t>ENSG00000126775</t>
  </si>
  <si>
    <t>ATG16L1</t>
  </si>
  <si>
    <t>ENSG00000085978</t>
  </si>
  <si>
    <t>ATG16L2</t>
  </si>
  <si>
    <t>ENSG00000168010</t>
  </si>
  <si>
    <t>ATG2A</t>
  </si>
  <si>
    <t>ENSG00000110046</t>
  </si>
  <si>
    <t>ATG2B</t>
  </si>
  <si>
    <t>ENSG00000066739</t>
  </si>
  <si>
    <t>ATG3</t>
  </si>
  <si>
    <t>ENSG00000144848</t>
  </si>
  <si>
    <t>ATG4B</t>
  </si>
  <si>
    <t>ENSG00000168397</t>
  </si>
  <si>
    <t>ATG4C</t>
  </si>
  <si>
    <t>ENSG00000125703</t>
  </si>
  <si>
    <t>ATG4D</t>
  </si>
  <si>
    <t>ENSG00000130734</t>
  </si>
  <si>
    <t>ATG5</t>
  </si>
  <si>
    <t>ENSG00000057663</t>
  </si>
  <si>
    <t>ATG7</t>
  </si>
  <si>
    <t>ENSG00000197548</t>
  </si>
  <si>
    <t>ATG9A</t>
  </si>
  <si>
    <t>ENSG00000198925</t>
  </si>
  <si>
    <t>ATG9B</t>
  </si>
  <si>
    <t>ENSG00000181652</t>
  </si>
  <si>
    <t>ATHL1</t>
  </si>
  <si>
    <t>ENSG00000142102</t>
  </si>
  <si>
    <t>PGGHG</t>
  </si>
  <si>
    <t>ATIC</t>
  </si>
  <si>
    <t>ENSG00000138363</t>
  </si>
  <si>
    <t>ATL2</t>
  </si>
  <si>
    <t>ENSG00000119787</t>
  </si>
  <si>
    <t>ATL3</t>
  </si>
  <si>
    <t>ENSG00000184743</t>
  </si>
  <si>
    <t>ATM</t>
  </si>
  <si>
    <t>ENSG00000149311</t>
  </si>
  <si>
    <t>ATMIN</t>
  </si>
  <si>
    <t>ENSG00000166454</t>
  </si>
  <si>
    <t>ATN1</t>
  </si>
  <si>
    <t>ENSG00000111676</t>
  </si>
  <si>
    <t>ATOX1</t>
  </si>
  <si>
    <t>ENSG00000177556</t>
  </si>
  <si>
    <t>ATP10A</t>
  </si>
  <si>
    <t>ENSG00000206190</t>
  </si>
  <si>
    <t>ATP11A</t>
  </si>
  <si>
    <t>ENSG00000068650</t>
  </si>
  <si>
    <t>ATP11B</t>
  </si>
  <si>
    <t>ENSG00000058063</t>
  </si>
  <si>
    <t>ATP13A1</t>
  </si>
  <si>
    <t>ENSG00000105726</t>
  </si>
  <si>
    <t>ATP13A2</t>
  </si>
  <si>
    <t>ENSG00000159363</t>
  </si>
  <si>
    <t>ATP13A3</t>
  </si>
  <si>
    <t>ENSG00000133657</t>
  </si>
  <si>
    <t>ATP1A1</t>
  </si>
  <si>
    <t>ENSG00000163399</t>
  </si>
  <si>
    <t>ATP1A1-AS1</t>
  </si>
  <si>
    <t>ENSG00000203865</t>
  </si>
  <si>
    <t>ATP1A3</t>
  </si>
  <si>
    <t>ENSG00000105409</t>
  </si>
  <si>
    <t>ATP1B1</t>
  </si>
  <si>
    <t>ENSG00000143153</t>
  </si>
  <si>
    <t>ATP1B3</t>
  </si>
  <si>
    <t>ENSG00000069849</t>
  </si>
  <si>
    <t>ATP1B3-AS1</t>
  </si>
  <si>
    <t>ENSG00000244124</t>
  </si>
  <si>
    <t>ATP2A1-AS1</t>
  </si>
  <si>
    <t>ENSG00000260442</t>
  </si>
  <si>
    <t>ATP2A2</t>
  </si>
  <si>
    <t>ENSG00000174437</t>
  </si>
  <si>
    <t>ATP2A3</t>
  </si>
  <si>
    <t>ENSG00000074370</t>
  </si>
  <si>
    <t>ATP2B1</t>
  </si>
  <si>
    <t>ENSG00000070961</t>
  </si>
  <si>
    <t>ATP2B4</t>
  </si>
  <si>
    <t>ENSG00000058668</t>
  </si>
  <si>
    <t>ATP2C1</t>
  </si>
  <si>
    <t>ENSG00000017260</t>
  </si>
  <si>
    <t>ATP5A1</t>
  </si>
  <si>
    <t>ENSG00000152234</t>
  </si>
  <si>
    <t>ATP5F1A</t>
  </si>
  <si>
    <t>ATP5B</t>
  </si>
  <si>
    <t>ENSG00000110955</t>
  </si>
  <si>
    <t>ATP5F1B</t>
  </si>
  <si>
    <t>ATP5C1</t>
  </si>
  <si>
    <t>ENSG00000165629</t>
  </si>
  <si>
    <t>ATP5F1C</t>
  </si>
  <si>
    <t>ATP5D</t>
  </si>
  <si>
    <t>ENSG00000099624</t>
  </si>
  <si>
    <t>ATP5F1D</t>
  </si>
  <si>
    <t>ATP5E</t>
  </si>
  <si>
    <t>ENSG00000124172</t>
  </si>
  <si>
    <t>ATP5F1E</t>
  </si>
  <si>
    <t>ATP5F1</t>
  </si>
  <si>
    <t>ENSG00000116459</t>
  </si>
  <si>
    <t>ATP5PB</t>
  </si>
  <si>
    <t>ATP5G1</t>
  </si>
  <si>
    <t>ENSG00000159199</t>
  </si>
  <si>
    <t>ATP5MC1</t>
  </si>
  <si>
    <t>ATP5G2</t>
  </si>
  <si>
    <t>ENSG00000135390</t>
  </si>
  <si>
    <t>ATP5MC2</t>
  </si>
  <si>
    <t>ATP5G3</t>
  </si>
  <si>
    <t>ENSG00000154518</t>
  </si>
  <si>
    <t>ATP5MC3</t>
  </si>
  <si>
    <t>ATP5H</t>
  </si>
  <si>
    <t>ENSG00000167863</t>
  </si>
  <si>
    <t>ATP5PD</t>
  </si>
  <si>
    <t>ATP5I</t>
  </si>
  <si>
    <t>ENSG00000169020</t>
  </si>
  <si>
    <t>ATP5ME</t>
  </si>
  <si>
    <t>ATP5J</t>
  </si>
  <si>
    <t>ENSG00000154723</t>
  </si>
  <si>
    <t>ATP5PF</t>
  </si>
  <si>
    <t>ATP5J2</t>
  </si>
  <si>
    <t>ENSG00000241468</t>
  </si>
  <si>
    <t>ATP5MF</t>
  </si>
  <si>
    <t>ATP5J2-PTCD1</t>
  </si>
  <si>
    <t>ENSG00000248919</t>
  </si>
  <si>
    <t>ATP5MF-PTCD1</t>
  </si>
  <si>
    <t>ATP5L</t>
  </si>
  <si>
    <t>ENSG00000167283</t>
  </si>
  <si>
    <t>ATP5MG</t>
  </si>
  <si>
    <t>ATP5L2</t>
  </si>
  <si>
    <t>ENSG00000249222</t>
  </si>
  <si>
    <t>ATP5MGL</t>
  </si>
  <si>
    <t>ATP5O</t>
  </si>
  <si>
    <t>ENSG00000241837</t>
  </si>
  <si>
    <t>ATP5PO</t>
  </si>
  <si>
    <t>ATP5S</t>
  </si>
  <si>
    <t>ENSG00000125375</t>
  </si>
  <si>
    <t>DMAC2L</t>
  </si>
  <si>
    <t>ATP5SL</t>
  </si>
  <si>
    <t>ENSG00000105341</t>
  </si>
  <si>
    <t>DMAC2</t>
  </si>
  <si>
    <t>ATP6V0A1</t>
  </si>
  <si>
    <t>ENSG00000033627</t>
  </si>
  <si>
    <t>ATP6V0A2</t>
  </si>
  <si>
    <t>ENSG00000185344</t>
  </si>
  <si>
    <t>ATP6V0B</t>
  </si>
  <si>
    <t>ENSG00000117410</t>
  </si>
  <si>
    <t>ATP6V0C</t>
  </si>
  <si>
    <t>ENSG00000185883</t>
  </si>
  <si>
    <t>ATP6V0D1</t>
  </si>
  <si>
    <t>ENSG00000159720</t>
  </si>
  <si>
    <t>ATP6V0E1</t>
  </si>
  <si>
    <t>ENSG00000113732</t>
  </si>
  <si>
    <t>ATP6V0E2</t>
  </si>
  <si>
    <t>ENSG00000171130</t>
  </si>
  <si>
    <t>ATP6V0E2-AS1</t>
  </si>
  <si>
    <t>ENSG00000204934</t>
  </si>
  <si>
    <t>ATP6V1A</t>
  </si>
  <si>
    <t>ENSG00000114573</t>
  </si>
  <si>
    <t>ATP6V1B2</t>
  </si>
  <si>
    <t>ENSG00000147416</t>
  </si>
  <si>
    <t>ATP6V1C1</t>
  </si>
  <si>
    <t>ENSG00000155097</t>
  </si>
  <si>
    <t>ATP6V1C2</t>
  </si>
  <si>
    <t>ENSG00000143882</t>
  </si>
  <si>
    <t>ATP6V1D</t>
  </si>
  <si>
    <t>ENSG00000100554</t>
  </si>
  <si>
    <t>ATP6V1E1</t>
  </si>
  <si>
    <t>ENSG00000131100</t>
  </si>
  <si>
    <t>ATP6V1E2</t>
  </si>
  <si>
    <t>ENSG00000250565</t>
  </si>
  <si>
    <t>ATP6V1F</t>
  </si>
  <si>
    <t>ENSG00000128524</t>
  </si>
  <si>
    <t>ATP6V1G1</t>
  </si>
  <si>
    <t>ENSG00000136888</t>
  </si>
  <si>
    <t>ATP6V1G2</t>
  </si>
  <si>
    <t>ENSG00000213760</t>
  </si>
  <si>
    <t>ATP6V1G2-DDX39B</t>
  </si>
  <si>
    <t>ENSG00000254870</t>
  </si>
  <si>
    <t>ATP6V1H</t>
  </si>
  <si>
    <t>ENSG00000047249</t>
  </si>
  <si>
    <t>ATP8A1</t>
  </si>
  <si>
    <t>ENSG00000124406</t>
  </si>
  <si>
    <t>ATP8B2</t>
  </si>
  <si>
    <t>ENSG00000143515</t>
  </si>
  <si>
    <t>ATP8B3</t>
  </si>
  <si>
    <t>ENSG00000130270</t>
  </si>
  <si>
    <t>ATP9B</t>
  </si>
  <si>
    <t>ENSG00000166377</t>
  </si>
  <si>
    <t>ATPAF1</t>
  </si>
  <si>
    <t>ENSG00000123472</t>
  </si>
  <si>
    <t>ATPAF2</t>
  </si>
  <si>
    <t>ENSG00000171953</t>
  </si>
  <si>
    <t>ATPIF1</t>
  </si>
  <si>
    <t>ENSG00000130770</t>
  </si>
  <si>
    <t>ATP5IF1</t>
  </si>
  <si>
    <t>ATR</t>
  </si>
  <si>
    <t>ENSG00000175054</t>
  </si>
  <si>
    <t>ATRAID</t>
  </si>
  <si>
    <t>ENSG00000138085</t>
  </si>
  <si>
    <t>ATRIP</t>
  </si>
  <si>
    <t>ENSG00000164053</t>
  </si>
  <si>
    <t>ATRN</t>
  </si>
  <si>
    <t>ENSG00000088812</t>
  </si>
  <si>
    <t>ATXN1</t>
  </si>
  <si>
    <t>ENSG00000124788</t>
  </si>
  <si>
    <t>ATXN10</t>
  </si>
  <si>
    <t>ENSG00000130638</t>
  </si>
  <si>
    <t>ATXN1L</t>
  </si>
  <si>
    <t>ENSG00000224470</t>
  </si>
  <si>
    <t>ATXN2</t>
  </si>
  <si>
    <t>ENSG00000204842</t>
  </si>
  <si>
    <t>ATXN2L</t>
  </si>
  <si>
    <t>ENSG00000168488</t>
  </si>
  <si>
    <t>ATXN3</t>
  </si>
  <si>
    <t>ENSG00000066427</t>
  </si>
  <si>
    <t>ATXN7</t>
  </si>
  <si>
    <t>ENSG00000163635</t>
  </si>
  <si>
    <t>ATXN7L1</t>
  </si>
  <si>
    <t>ENSG00000146776</t>
  </si>
  <si>
    <t>ATXN7L2</t>
  </si>
  <si>
    <t>ENSG00000162650</t>
  </si>
  <si>
    <t>ATXN7L3</t>
  </si>
  <si>
    <t>ENSG00000087152</t>
  </si>
  <si>
    <t>ATXN7L3B</t>
  </si>
  <si>
    <t>ENSG00000253719</t>
  </si>
  <si>
    <t>AUH</t>
  </si>
  <si>
    <t>ENSG00000148090</t>
  </si>
  <si>
    <t>AUNIP</t>
  </si>
  <si>
    <t>ENSG00000127423</t>
  </si>
  <si>
    <t>AUP1</t>
  </si>
  <si>
    <t>ENSG00000115307</t>
  </si>
  <si>
    <t>AURKA</t>
  </si>
  <si>
    <t>ENSG00000087586</t>
  </si>
  <si>
    <t>AURKAIP1</t>
  </si>
  <si>
    <t>ENSG00000175756</t>
  </si>
  <si>
    <t>AUTS2</t>
  </si>
  <si>
    <t>ENSG00000158321</t>
  </si>
  <si>
    <t>AVEN</t>
  </si>
  <si>
    <t>ENSG00000169857</t>
  </si>
  <si>
    <t>AVIL</t>
  </si>
  <si>
    <t>ENSG00000135407</t>
  </si>
  <si>
    <t>AVL9</t>
  </si>
  <si>
    <t>ENSG00000105778</t>
  </si>
  <si>
    <t>AXIN1</t>
  </si>
  <si>
    <t>ENSG00000103126</t>
  </si>
  <si>
    <t>AXIN2</t>
  </si>
  <si>
    <t>ENSG00000168646</t>
  </si>
  <si>
    <t>AZI2</t>
  </si>
  <si>
    <t>ENSG00000163512</t>
  </si>
  <si>
    <t>AZIN1</t>
  </si>
  <si>
    <t>ENSG00000155096</t>
  </si>
  <si>
    <t>AZIN1-AS1</t>
  </si>
  <si>
    <t>ENSG00000253320</t>
  </si>
  <si>
    <t>MAILR</t>
  </si>
  <si>
    <t>AZIN2</t>
  </si>
  <si>
    <t>ENSG00000142920</t>
  </si>
  <si>
    <t>B2M</t>
  </si>
  <si>
    <t>ENSG00000166710</t>
  </si>
  <si>
    <t>B3GALNT2</t>
  </si>
  <si>
    <t>ENSG00000162885</t>
  </si>
  <si>
    <t>B3GALT4</t>
  </si>
  <si>
    <t>ENSG00000235863</t>
  </si>
  <si>
    <t>5.88475951141832e-05</t>
  </si>
  <si>
    <t>B3GALT6</t>
  </si>
  <si>
    <t>ENSG00000176022</t>
  </si>
  <si>
    <t>B3GAT3</t>
  </si>
  <si>
    <t>ENSG00000149541</t>
  </si>
  <si>
    <t>B3GLCT</t>
  </si>
  <si>
    <t>ENSG00000187676</t>
  </si>
  <si>
    <t>B3GNT2</t>
  </si>
  <si>
    <t>ENSG00000170340</t>
  </si>
  <si>
    <t>B3GNT5</t>
  </si>
  <si>
    <t>ENSG00000176597</t>
  </si>
  <si>
    <t>1.9188745446918e-05</t>
  </si>
  <si>
    <t>B3GNT9</t>
  </si>
  <si>
    <t>ENSG00000237172</t>
  </si>
  <si>
    <t>B3GNTL1</t>
  </si>
  <si>
    <t>ENSG00000175711</t>
  </si>
  <si>
    <t>B4GALNT1</t>
  </si>
  <si>
    <t>ENSG00000135454</t>
  </si>
  <si>
    <t>B4GALNT2</t>
  </si>
  <si>
    <t>ENSG00000167080</t>
  </si>
  <si>
    <t>B4GALNT4</t>
  </si>
  <si>
    <t>ENSG00000182272</t>
  </si>
  <si>
    <t>B4GALT1</t>
  </si>
  <si>
    <t>ENSG00000086062</t>
  </si>
  <si>
    <t>B4GALT2</t>
  </si>
  <si>
    <t>ENSG00000117411</t>
  </si>
  <si>
    <t>B4GALT3</t>
  </si>
  <si>
    <t>ENSG00000158850</t>
  </si>
  <si>
    <t>B4GALT4</t>
  </si>
  <si>
    <t>ENSG00000121578</t>
  </si>
  <si>
    <t>B4GALT5</t>
  </si>
  <si>
    <t>ENSG00000158470</t>
  </si>
  <si>
    <t>B4GALT6</t>
  </si>
  <si>
    <t>ENSG00000118276</t>
  </si>
  <si>
    <t>B4GALT7</t>
  </si>
  <si>
    <t>ENSG00000027847</t>
  </si>
  <si>
    <t>B4GAT1</t>
  </si>
  <si>
    <t>ENSG00000174684</t>
  </si>
  <si>
    <t>B9D1</t>
  </si>
  <si>
    <t>ENSG00000108641</t>
  </si>
  <si>
    <t>B9D2</t>
  </si>
  <si>
    <t>ENSG00000123810</t>
  </si>
  <si>
    <t>BAALC-AS1</t>
  </si>
  <si>
    <t>ENSG00000247081</t>
  </si>
  <si>
    <t>BABAM1</t>
  </si>
  <si>
    <t>ENSG00000105393</t>
  </si>
  <si>
    <t>BACE1</t>
  </si>
  <si>
    <t>ENSG00000186318</t>
  </si>
  <si>
    <t>BACE1-AS</t>
  </si>
  <si>
    <t>ENSG00000278768</t>
  </si>
  <si>
    <t>BACH1</t>
  </si>
  <si>
    <t>ENSG00000156273</t>
  </si>
  <si>
    <t>BACH1-IT1</t>
  </si>
  <si>
    <t>ENSG00000248476</t>
  </si>
  <si>
    <t>BACH2</t>
  </si>
  <si>
    <t>ENSG00000112182</t>
  </si>
  <si>
    <t>BAD</t>
  </si>
  <si>
    <t>ENSG00000002330</t>
  </si>
  <si>
    <t>BAG1</t>
  </si>
  <si>
    <t>ENSG00000107262</t>
  </si>
  <si>
    <t>BAG2</t>
  </si>
  <si>
    <t>ENSG00000112208</t>
  </si>
  <si>
    <t>BAG3</t>
  </si>
  <si>
    <t>ENSG00000151929</t>
  </si>
  <si>
    <t>BAG4</t>
  </si>
  <si>
    <t>ENSG00000156735</t>
  </si>
  <si>
    <t>BAG5</t>
  </si>
  <si>
    <t>ENSG00000166170</t>
  </si>
  <si>
    <t>BAG6</t>
  </si>
  <si>
    <t>ENSG00000204463</t>
  </si>
  <si>
    <t>BAHD1</t>
  </si>
  <si>
    <t>ENSG00000140320</t>
  </si>
  <si>
    <t>BAIAP2</t>
  </si>
  <si>
    <t>ENSG00000175866</t>
  </si>
  <si>
    <t>BAIAP2-AS1</t>
  </si>
  <si>
    <t>ENSG00000226137</t>
  </si>
  <si>
    <t>BAIAP2-DT</t>
  </si>
  <si>
    <t>BAIAP2L1</t>
  </si>
  <si>
    <t>ENSG00000006453</t>
  </si>
  <si>
    <t>BAIAP2L2</t>
  </si>
  <si>
    <t>ENSG00000128298</t>
  </si>
  <si>
    <t>BAK1</t>
  </si>
  <si>
    <t>ENSG00000030110</t>
  </si>
  <si>
    <t>BANCR</t>
  </si>
  <si>
    <t>ENSG00000278910</t>
  </si>
  <si>
    <t>BANF1</t>
  </si>
  <si>
    <t>ENSG00000175334</t>
  </si>
  <si>
    <t>BANP</t>
  </si>
  <si>
    <t>ENSG00000172530</t>
  </si>
  <si>
    <t>BAP1</t>
  </si>
  <si>
    <t>ENSG00000163930</t>
  </si>
  <si>
    <t>BARD1</t>
  </si>
  <si>
    <t>ENSG00000138376</t>
  </si>
  <si>
    <t>BASP1</t>
  </si>
  <si>
    <t>ENSG00000176788</t>
  </si>
  <si>
    <t>BATF</t>
  </si>
  <si>
    <t>ENSG00000156127</t>
  </si>
  <si>
    <t>BATF3</t>
  </si>
  <si>
    <t>ENSG00000123685</t>
  </si>
  <si>
    <t>BAX</t>
  </si>
  <si>
    <t>ENSG00000087088</t>
  </si>
  <si>
    <t>BAZ1A</t>
  </si>
  <si>
    <t>ENSG00000198604</t>
  </si>
  <si>
    <t>BAZ1B</t>
  </si>
  <si>
    <t>ENSG00000009954</t>
  </si>
  <si>
    <t>BAZ2A</t>
  </si>
  <si>
    <t>ENSG00000076108</t>
  </si>
  <si>
    <t>BAZ2B</t>
  </si>
  <si>
    <t>ENSG00000123636</t>
  </si>
  <si>
    <t>BBC3</t>
  </si>
  <si>
    <t>ENSG00000105327</t>
  </si>
  <si>
    <t>BBIP1</t>
  </si>
  <si>
    <t>ENSG00000214413</t>
  </si>
  <si>
    <t>BBOF1</t>
  </si>
  <si>
    <t>ENSG00000119636</t>
  </si>
  <si>
    <t>BBOX1-AS1</t>
  </si>
  <si>
    <t>ENSG00000254560</t>
  </si>
  <si>
    <t>BBS1</t>
  </si>
  <si>
    <t>ENSG00000174483</t>
  </si>
  <si>
    <t>BBS10</t>
  </si>
  <si>
    <t>ENSG00000179941</t>
  </si>
  <si>
    <t>BBS12</t>
  </si>
  <si>
    <t>ENSG00000181004</t>
  </si>
  <si>
    <t>BBS2</t>
  </si>
  <si>
    <t>ENSG00000125124</t>
  </si>
  <si>
    <t>BBS4</t>
  </si>
  <si>
    <t>ENSG00000140463</t>
  </si>
  <si>
    <t>BBS5</t>
  </si>
  <si>
    <t>ENSG00000163093</t>
  </si>
  <si>
    <t>BBS7</t>
  </si>
  <si>
    <t>ENSG00000138686</t>
  </si>
  <si>
    <t>BBS9</t>
  </si>
  <si>
    <t>ENSG00000122507</t>
  </si>
  <si>
    <t>BBX</t>
  </si>
  <si>
    <t>ENSG00000114439</t>
  </si>
  <si>
    <t>BCAP29</t>
  </si>
  <si>
    <t>ENSG00000075790</t>
  </si>
  <si>
    <t>BCAS2</t>
  </si>
  <si>
    <t>ENSG00000116752</t>
  </si>
  <si>
    <t>BCAS3</t>
  </si>
  <si>
    <t>ENSG00000141376</t>
  </si>
  <si>
    <t>BCAS4</t>
  </si>
  <si>
    <t>ENSG00000124243</t>
  </si>
  <si>
    <t>BCAT1</t>
  </si>
  <si>
    <t>ENSG00000060982</t>
  </si>
  <si>
    <t>BCAT2</t>
  </si>
  <si>
    <t>ENSG00000105552</t>
  </si>
  <si>
    <t>BCCIP</t>
  </si>
  <si>
    <t>ENSG00000107949</t>
  </si>
  <si>
    <t>BCDIN3D</t>
  </si>
  <si>
    <t>ENSG00000186666</t>
  </si>
  <si>
    <t>BCDIN3D-AS1</t>
  </si>
  <si>
    <t>ENSG00000258057</t>
  </si>
  <si>
    <t>BCKDHA</t>
  </si>
  <si>
    <t>ENSG00000248098</t>
  </si>
  <si>
    <t>BCKDHB</t>
  </si>
  <si>
    <t>ENSG00000083123</t>
  </si>
  <si>
    <t>BCKDK</t>
  </si>
  <si>
    <t>ENSG00000103507</t>
  </si>
  <si>
    <t>BCL10</t>
  </si>
  <si>
    <t>ENSG00000142867</t>
  </si>
  <si>
    <t>BCL11B</t>
  </si>
  <si>
    <t>ENSG00000127152</t>
  </si>
  <si>
    <t>BCL2</t>
  </si>
  <si>
    <t>ENSG00000171791</t>
  </si>
  <si>
    <t>BCL2A1</t>
  </si>
  <si>
    <t>ENSG00000140379</t>
  </si>
  <si>
    <t>BCL2L1</t>
  </si>
  <si>
    <t>ENSG00000171552</t>
  </si>
  <si>
    <t>BCL2L11</t>
  </si>
  <si>
    <t>ENSG00000153094</t>
  </si>
  <si>
    <t>BCL2L12</t>
  </si>
  <si>
    <t>ENSG00000126453</t>
  </si>
  <si>
    <t>BCL2L13</t>
  </si>
  <si>
    <t>ENSG00000099968</t>
  </si>
  <si>
    <t>BCL2L14</t>
  </si>
  <si>
    <t>ENSG00000121380</t>
  </si>
  <si>
    <t>BCL2L15</t>
  </si>
  <si>
    <t>ENSG00000188761</t>
  </si>
  <si>
    <t>BCL3</t>
  </si>
  <si>
    <t>ENSG00000069399</t>
  </si>
  <si>
    <t>BCL6</t>
  </si>
  <si>
    <t>ENSG00000113916</t>
  </si>
  <si>
    <t>BCL7A</t>
  </si>
  <si>
    <t>ENSG00000110987</t>
  </si>
  <si>
    <t>BCL7B</t>
  </si>
  <si>
    <t>ENSG00000106635</t>
  </si>
  <si>
    <t>BCL7C</t>
  </si>
  <si>
    <t>ENSG00000099385</t>
  </si>
  <si>
    <t>BCL9</t>
  </si>
  <si>
    <t>ENSG00000116128</t>
  </si>
  <si>
    <t>BCL9L</t>
  </si>
  <si>
    <t>ENSG00000186174</t>
  </si>
  <si>
    <t>BCLAF1</t>
  </si>
  <si>
    <t>ENSG00000029363</t>
  </si>
  <si>
    <t>BCO2</t>
  </si>
  <si>
    <t>ENSG00000197580</t>
  </si>
  <si>
    <t>BCR</t>
  </si>
  <si>
    <t>ENSG00000186716</t>
  </si>
  <si>
    <t>BCRP3</t>
  </si>
  <si>
    <t>ENSG00000215481</t>
  </si>
  <si>
    <t>transcribed_unprocessed_pseudogene</t>
  </si>
  <si>
    <t>BCS1L</t>
  </si>
  <si>
    <t>ENSG00000074582</t>
  </si>
  <si>
    <t>BDH1</t>
  </si>
  <si>
    <t>ENSG00000161267</t>
  </si>
  <si>
    <t>BDH2</t>
  </si>
  <si>
    <t>ENSG00000164039</t>
  </si>
  <si>
    <t>BDP1</t>
  </si>
  <si>
    <t>ENSG00000145734</t>
  </si>
  <si>
    <t>BECN1</t>
  </si>
  <si>
    <t>ENSG00000126581</t>
  </si>
  <si>
    <t>BEND3</t>
  </si>
  <si>
    <t>ENSG00000178409</t>
  </si>
  <si>
    <t>BET1</t>
  </si>
  <si>
    <t>ENSG00000105829</t>
  </si>
  <si>
    <t>BET1L</t>
  </si>
  <si>
    <t>ENSG00000177951</t>
  </si>
  <si>
    <t>BFAR</t>
  </si>
  <si>
    <t>ENSG00000103429</t>
  </si>
  <si>
    <t>BGLAP</t>
  </si>
  <si>
    <t>ENSG00000242252</t>
  </si>
  <si>
    <t>BHLHE40</t>
  </si>
  <si>
    <t>ENSG00000134107</t>
  </si>
  <si>
    <t>BHLHE40-AS1</t>
  </si>
  <si>
    <t>ENSG00000235831</t>
  </si>
  <si>
    <t>BICD1</t>
  </si>
  <si>
    <t>ENSG00000151746</t>
  </si>
  <si>
    <t>BICD2</t>
  </si>
  <si>
    <t>ENSG00000185963</t>
  </si>
  <si>
    <t>BID</t>
  </si>
  <si>
    <t>ENSG00000015475</t>
  </si>
  <si>
    <t>BIK</t>
  </si>
  <si>
    <t>ENSG00000100290</t>
  </si>
  <si>
    <t>BIN1</t>
  </si>
  <si>
    <t>ENSG00000136717</t>
  </si>
  <si>
    <t>BIN2</t>
  </si>
  <si>
    <t>ENSG00000110934</t>
  </si>
  <si>
    <t>BIN3</t>
  </si>
  <si>
    <t>ENSG00000147439</t>
  </si>
  <si>
    <t>BIRC2</t>
  </si>
  <si>
    <t>ENSG00000110330</t>
  </si>
  <si>
    <t>BIRC3</t>
  </si>
  <si>
    <t>ENSG00000023445</t>
  </si>
  <si>
    <t>BIRC5</t>
  </si>
  <si>
    <t>ENSG00000089685</t>
  </si>
  <si>
    <t>BIRC6</t>
  </si>
  <si>
    <t>ENSG00000115760</t>
  </si>
  <si>
    <t>BISPR</t>
  </si>
  <si>
    <t>ENSG00000282851</t>
  </si>
  <si>
    <t>BIVM</t>
  </si>
  <si>
    <t>ENSG00000134897</t>
  </si>
  <si>
    <t>BIVM-ERCC5</t>
  </si>
  <si>
    <t>ENSG00000270181</t>
  </si>
  <si>
    <t>BLCAP</t>
  </si>
  <si>
    <t>ENSG00000166619</t>
  </si>
  <si>
    <t>BLK</t>
  </si>
  <si>
    <t>ENSG00000136573</t>
  </si>
  <si>
    <t>BLM</t>
  </si>
  <si>
    <t>ENSG00000197299</t>
  </si>
  <si>
    <t>BLMH</t>
  </si>
  <si>
    <t>ENSG00000108578</t>
  </si>
  <si>
    <t>BLNK</t>
  </si>
  <si>
    <t>ENSG00000095585</t>
  </si>
  <si>
    <t>BLOC1S1</t>
  </si>
  <si>
    <t>ENSG00000135441</t>
  </si>
  <si>
    <t>BLOC1S2</t>
  </si>
  <si>
    <t>ENSG00000196072</t>
  </si>
  <si>
    <t>BLOC1S3</t>
  </si>
  <si>
    <t>ENSG00000189114</t>
  </si>
  <si>
    <t>BLOC1S4</t>
  </si>
  <si>
    <t>ENSG00000186222</t>
  </si>
  <si>
    <t>BLOC1S5</t>
  </si>
  <si>
    <t>ENSG00000188428</t>
  </si>
  <si>
    <t>BLOC1S6</t>
  </si>
  <si>
    <t>ENSG00000104164</t>
  </si>
  <si>
    <t>BLVRA</t>
  </si>
  <si>
    <t>ENSG00000106605</t>
  </si>
  <si>
    <t>BLVRB</t>
  </si>
  <si>
    <t>ENSG00000090013</t>
  </si>
  <si>
    <t>BLZF1</t>
  </si>
  <si>
    <t>ENSG00000117475</t>
  </si>
  <si>
    <t>BMF</t>
  </si>
  <si>
    <t>ENSG00000104081</t>
  </si>
  <si>
    <t>BMI1</t>
  </si>
  <si>
    <t>ENSG00000168283</t>
  </si>
  <si>
    <t>BMP1</t>
  </si>
  <si>
    <t>ENSG00000168487</t>
  </si>
  <si>
    <t>BMP2K</t>
  </si>
  <si>
    <t>ENSG00000138756</t>
  </si>
  <si>
    <t>BMP8B</t>
  </si>
  <si>
    <t>ENSG00000116985</t>
  </si>
  <si>
    <t>BMPR1A</t>
  </si>
  <si>
    <t>ENSG00000107779</t>
  </si>
  <si>
    <t>BMPR2</t>
  </si>
  <si>
    <t>ENSG00000204217</t>
  </si>
  <si>
    <t>BMS1</t>
  </si>
  <si>
    <t>ENSG00000165733</t>
  </si>
  <si>
    <t>BMS1P4</t>
  </si>
  <si>
    <t>ENSG00000271816</t>
  </si>
  <si>
    <t>BNIP1</t>
  </si>
  <si>
    <t>ENSG00000113734</t>
  </si>
  <si>
    <t>BNIP2</t>
  </si>
  <si>
    <t>ENSG00000140299</t>
  </si>
  <si>
    <t>BNIP3</t>
  </si>
  <si>
    <t>ENSG00000176171</t>
  </si>
  <si>
    <t>BNIP3L</t>
  </si>
  <si>
    <t>ENSG00000104765</t>
  </si>
  <si>
    <t>BNIPL</t>
  </si>
  <si>
    <t>ENSG00000163141</t>
  </si>
  <si>
    <t>BOD1</t>
  </si>
  <si>
    <t>ENSG00000145919</t>
  </si>
  <si>
    <t>BOD1L1</t>
  </si>
  <si>
    <t>ENSG00000038219</t>
  </si>
  <si>
    <t>BOLA1</t>
  </si>
  <si>
    <t>ENSG00000178096</t>
  </si>
  <si>
    <t>BOLA2</t>
  </si>
  <si>
    <t>ENSG00000183336</t>
  </si>
  <si>
    <t>BOLA2B</t>
  </si>
  <si>
    <t>ENSG00000169627</t>
  </si>
  <si>
    <t>BOLA3</t>
  </si>
  <si>
    <t>ENSG00000163170</t>
  </si>
  <si>
    <t>BOLA3-AS1</t>
  </si>
  <si>
    <t>ENSG00000225439</t>
  </si>
  <si>
    <t>BOLA3-DT</t>
  </si>
  <si>
    <t>BOP1</t>
  </si>
  <si>
    <t>ENSG00000261236</t>
  </si>
  <si>
    <t>BORA</t>
  </si>
  <si>
    <t>ENSG00000136122</t>
  </si>
  <si>
    <t>BORCS5</t>
  </si>
  <si>
    <t>ENSG00000165714</t>
  </si>
  <si>
    <t>BORCS6</t>
  </si>
  <si>
    <t>ENSG00000196544</t>
  </si>
  <si>
    <t>BORCS7</t>
  </si>
  <si>
    <t>ENSG00000166275</t>
  </si>
  <si>
    <t>BORCS8</t>
  </si>
  <si>
    <t>ENSG00000254901</t>
  </si>
  <si>
    <t>BORCS8-MEF2B</t>
  </si>
  <si>
    <t>ENSG00000064489</t>
  </si>
  <si>
    <t>BPGM</t>
  </si>
  <si>
    <t>ENSG00000172331</t>
  </si>
  <si>
    <t>BPHL</t>
  </si>
  <si>
    <t>ENSG00000137274</t>
  </si>
  <si>
    <t>BPNT1</t>
  </si>
  <si>
    <t>ENSG00000162813</t>
  </si>
  <si>
    <t>BPTF</t>
  </si>
  <si>
    <t>ENSG00000171634</t>
  </si>
  <si>
    <t>BRAF</t>
  </si>
  <si>
    <t>ENSG00000157764</t>
  </si>
  <si>
    <t>BRAP</t>
  </si>
  <si>
    <t>ENSG00000089234</t>
  </si>
  <si>
    <t>BRAT1</t>
  </si>
  <si>
    <t>ENSG00000106009</t>
  </si>
  <si>
    <t>BRCA1</t>
  </si>
  <si>
    <t>ENSG00000012048</t>
  </si>
  <si>
    <t>BRCA2</t>
  </si>
  <si>
    <t>ENSG00000139618</t>
  </si>
  <si>
    <t>BRD1</t>
  </si>
  <si>
    <t>ENSG00000100425</t>
  </si>
  <si>
    <t>BRD2</t>
  </si>
  <si>
    <t>ENSG00000204256</t>
  </si>
  <si>
    <t>BRD3</t>
  </si>
  <si>
    <t>ENSG00000169925</t>
  </si>
  <si>
    <t>BRD4</t>
  </si>
  <si>
    <t>ENSG00000141867</t>
  </si>
  <si>
    <t>BRD7</t>
  </si>
  <si>
    <t>ENSG00000166164</t>
  </si>
  <si>
    <t>BRD8</t>
  </si>
  <si>
    <t>ENSG00000112983</t>
  </si>
  <si>
    <t>BRD9</t>
  </si>
  <si>
    <t>ENSG00000028310</t>
  </si>
  <si>
    <t>BRE</t>
  </si>
  <si>
    <t>ENSG00000158019</t>
  </si>
  <si>
    <t>BABAM2</t>
  </si>
  <si>
    <t>BRF1</t>
  </si>
  <si>
    <t>ENSG00000185024</t>
  </si>
  <si>
    <t>BRF2</t>
  </si>
  <si>
    <t>ENSG00000104221</t>
  </si>
  <si>
    <t>BRI3</t>
  </si>
  <si>
    <t>ENSG00000164713</t>
  </si>
  <si>
    <t>BRI3BP</t>
  </si>
  <si>
    <t>ENSG00000184992</t>
  </si>
  <si>
    <t>BRICD5</t>
  </si>
  <si>
    <t>ENSG00000182685</t>
  </si>
  <si>
    <t>BRIP1</t>
  </si>
  <si>
    <t>ENSG00000136492</t>
  </si>
  <si>
    <t>BRIX1</t>
  </si>
  <si>
    <t>ENSG00000113460</t>
  </si>
  <si>
    <t>BRK1</t>
  </si>
  <si>
    <t>ENSG00000254999</t>
  </si>
  <si>
    <t>BRMS1</t>
  </si>
  <si>
    <t>ENSG00000174744</t>
  </si>
  <si>
    <t>BRMS1L</t>
  </si>
  <si>
    <t>ENSG00000100916</t>
  </si>
  <si>
    <t>BROX</t>
  </si>
  <si>
    <t>ENSG00000162819</t>
  </si>
  <si>
    <t>BRPF1</t>
  </si>
  <si>
    <t>ENSG00000156983</t>
  </si>
  <si>
    <t>BRPF3</t>
  </si>
  <si>
    <t>ENSG00000096070</t>
  </si>
  <si>
    <t>BRSK1</t>
  </si>
  <si>
    <t>ENSG00000160469</t>
  </si>
  <si>
    <t>BRWD1</t>
  </si>
  <si>
    <t>ENSG00000185658</t>
  </si>
  <si>
    <t>BRWD1-IT1</t>
  </si>
  <si>
    <t>ENSG00000237373</t>
  </si>
  <si>
    <t>BSCL2</t>
  </si>
  <si>
    <t>ENSG00000168000</t>
  </si>
  <si>
    <t>BSDC1</t>
  </si>
  <si>
    <t>ENSG00000160058</t>
  </si>
  <si>
    <t>BSG</t>
  </si>
  <si>
    <t>ENSG00000172270</t>
  </si>
  <si>
    <t>BSN-AS1</t>
  </si>
  <si>
    <t>ENSG00000235120</t>
  </si>
  <si>
    <t>BSND</t>
  </si>
  <si>
    <t>ENSG00000162399</t>
  </si>
  <si>
    <t>BSPRY</t>
  </si>
  <si>
    <t>ENSG00000119411</t>
  </si>
  <si>
    <t>BST2</t>
  </si>
  <si>
    <t>ENSG00000130303</t>
  </si>
  <si>
    <t>BTAF1</t>
  </si>
  <si>
    <t>ENSG00000095564</t>
  </si>
  <si>
    <t>BTBD1</t>
  </si>
  <si>
    <t>ENSG00000064726</t>
  </si>
  <si>
    <t>BTBD10</t>
  </si>
  <si>
    <t>ENSG00000148925</t>
  </si>
  <si>
    <t>BTBD11</t>
  </si>
  <si>
    <t>ENSG00000151136</t>
  </si>
  <si>
    <t>BTBD19</t>
  </si>
  <si>
    <t>ENSG00000222009</t>
  </si>
  <si>
    <t>BTBD2</t>
  </si>
  <si>
    <t>ENSG00000133243</t>
  </si>
  <si>
    <t>BTBD3</t>
  </si>
  <si>
    <t>ENSG00000132640</t>
  </si>
  <si>
    <t>BTBD6</t>
  </si>
  <si>
    <t>ENSG00000184887</t>
  </si>
  <si>
    <t>BTBD7</t>
  </si>
  <si>
    <t>ENSG00000011114</t>
  </si>
  <si>
    <t>BTBD9</t>
  </si>
  <si>
    <t>ENSG00000183826</t>
  </si>
  <si>
    <t>BTD</t>
  </si>
  <si>
    <t>ENSG00000169814</t>
  </si>
  <si>
    <t>BTF3</t>
  </si>
  <si>
    <t>ENSG00000145741</t>
  </si>
  <si>
    <t>BTF3L4</t>
  </si>
  <si>
    <t>ENSG00000134717</t>
  </si>
  <si>
    <t>BTG1</t>
  </si>
  <si>
    <t>ENSG00000133639</t>
  </si>
  <si>
    <t>BTG2</t>
  </si>
  <si>
    <t>ENSG00000159388</t>
  </si>
  <si>
    <t>BTG3</t>
  </si>
  <si>
    <t>ENSG00000154640</t>
  </si>
  <si>
    <t>BTLA</t>
  </si>
  <si>
    <t>ENSG00000186265</t>
  </si>
  <si>
    <t>BTN2A1</t>
  </si>
  <si>
    <t>ENSG00000112763</t>
  </si>
  <si>
    <t>BTN2A2</t>
  </si>
  <si>
    <t>ENSG00000124508</t>
  </si>
  <si>
    <t>BTN3A1</t>
  </si>
  <si>
    <t>ENSG00000026950</t>
  </si>
  <si>
    <t>BTN3A2</t>
  </si>
  <si>
    <t>ENSG00000186470</t>
  </si>
  <si>
    <t>BTN3A3</t>
  </si>
  <si>
    <t>ENSG00000111801</t>
  </si>
  <si>
    <t>BTRC</t>
  </si>
  <si>
    <t>ENSG00000166167</t>
  </si>
  <si>
    <t>BUB1</t>
  </si>
  <si>
    <t>ENSG00000169679</t>
  </si>
  <si>
    <t>BUB1B</t>
  </si>
  <si>
    <t>ENSG00000156970</t>
  </si>
  <si>
    <t>BUB3</t>
  </si>
  <si>
    <t>ENSG00000154473</t>
  </si>
  <si>
    <t>BUD13</t>
  </si>
  <si>
    <t>ENSG00000137656</t>
  </si>
  <si>
    <t>BUD31</t>
  </si>
  <si>
    <t>ENSG00000106245</t>
  </si>
  <si>
    <t>BYSL</t>
  </si>
  <si>
    <t>ENSG00000112578</t>
  </si>
  <si>
    <t>BZRAP1</t>
  </si>
  <si>
    <t>ENSG00000005379</t>
  </si>
  <si>
    <t>TSPOAP1</t>
  </si>
  <si>
    <t>BZRAP1-AS1</t>
  </si>
  <si>
    <t>ENSG00000265148</t>
  </si>
  <si>
    <t>TSPOAP1-AS1</t>
  </si>
  <si>
    <t>BZW1</t>
  </si>
  <si>
    <t>ENSG00000082153</t>
  </si>
  <si>
    <t>BZW2</t>
  </si>
  <si>
    <t>ENSG00000136261</t>
  </si>
  <si>
    <t>C10orf128</t>
  </si>
  <si>
    <t>ENSG00000204161</t>
  </si>
  <si>
    <t>TMEM273</t>
  </si>
  <si>
    <t>C10orf2</t>
  </si>
  <si>
    <t>ENSG00000107815</t>
  </si>
  <si>
    <t>TWNK</t>
  </si>
  <si>
    <t>C10orf35</t>
  </si>
  <si>
    <t>ENSG00000171224</t>
  </si>
  <si>
    <t>FAM241B</t>
  </si>
  <si>
    <t>C10orf54</t>
  </si>
  <si>
    <t>ENSG00000107738</t>
  </si>
  <si>
    <t>VSIR</t>
  </si>
  <si>
    <t>C10orf76</t>
  </si>
  <si>
    <t>ENSG00000120029</t>
  </si>
  <si>
    <t>ARMH3</t>
  </si>
  <si>
    <t>C10orf88</t>
  </si>
  <si>
    <t>ENSG00000119965</t>
  </si>
  <si>
    <t>C10orf91</t>
  </si>
  <si>
    <t>ENSG00000180066</t>
  </si>
  <si>
    <t>LINC02870</t>
  </si>
  <si>
    <t>C10orf95</t>
  </si>
  <si>
    <t>ENSG00000120055</t>
  </si>
  <si>
    <t>C11orf1</t>
  </si>
  <si>
    <t>ENSG00000137720</t>
  </si>
  <si>
    <t>C11orf21</t>
  </si>
  <si>
    <t>ENSG00000110665</t>
  </si>
  <si>
    <t>C11orf24</t>
  </si>
  <si>
    <t>ENSG00000171067</t>
  </si>
  <si>
    <t>C11orf31</t>
  </si>
  <si>
    <t>ENSG00000211450</t>
  </si>
  <si>
    <t>SELENOH</t>
  </si>
  <si>
    <t>C11orf49</t>
  </si>
  <si>
    <t>ENSG00000149179</t>
  </si>
  <si>
    <t>CSTPP1</t>
  </si>
  <si>
    <t>C11orf54</t>
  </si>
  <si>
    <t>ENSG00000182919</t>
  </si>
  <si>
    <t>C11orf57</t>
  </si>
  <si>
    <t>ENSG00000150776</t>
  </si>
  <si>
    <t>NKAPD1</t>
  </si>
  <si>
    <t>C11orf58</t>
  </si>
  <si>
    <t>ENSG00000110696</t>
  </si>
  <si>
    <t>C11orf63</t>
  </si>
  <si>
    <t>ENSG00000109944</t>
  </si>
  <si>
    <t>JHY</t>
  </si>
  <si>
    <t>C11orf65</t>
  </si>
  <si>
    <t>ENSG00000166323</t>
  </si>
  <si>
    <t>C11orf68</t>
  </si>
  <si>
    <t>ENSG00000175573</t>
  </si>
  <si>
    <t>C11orf71</t>
  </si>
  <si>
    <t>ENSG00000180425</t>
  </si>
  <si>
    <t>C11orf72</t>
  </si>
  <si>
    <t>ENSG00000184224</t>
  </si>
  <si>
    <t>NDUFV1-DT</t>
  </si>
  <si>
    <t>C11orf73</t>
  </si>
  <si>
    <t>ENSG00000149196</t>
  </si>
  <si>
    <t>HIKESHI</t>
  </si>
  <si>
    <t>C11orf74</t>
  </si>
  <si>
    <t>ENSG00000166352</t>
  </si>
  <si>
    <t>IFTAP</t>
  </si>
  <si>
    <t>C11orf80</t>
  </si>
  <si>
    <t>ENSG00000173715</t>
  </si>
  <si>
    <t>C11orf84</t>
  </si>
  <si>
    <t>ENSG00000168005</t>
  </si>
  <si>
    <t>SPINDOC</t>
  </si>
  <si>
    <t>C11orf95</t>
  </si>
  <si>
    <t>ENSG00000188070</t>
  </si>
  <si>
    <t>ZFTA</t>
  </si>
  <si>
    <t>C11orf98</t>
  </si>
  <si>
    <t>ENSG00000278615</t>
  </si>
  <si>
    <t>C12orf10</t>
  </si>
  <si>
    <t>ENSG00000139637</t>
  </si>
  <si>
    <t>MYG1</t>
  </si>
  <si>
    <t>C12orf29</t>
  </si>
  <si>
    <t>ENSG00000133641</t>
  </si>
  <si>
    <t>C12orf4</t>
  </si>
  <si>
    <t>ENSG00000047621</t>
  </si>
  <si>
    <t>C12orf43</t>
  </si>
  <si>
    <t>ENSG00000157895</t>
  </si>
  <si>
    <t>C12orf45</t>
  </si>
  <si>
    <t>ENSG00000151131</t>
  </si>
  <si>
    <t>NOPCHAP1</t>
  </si>
  <si>
    <t>C12orf49</t>
  </si>
  <si>
    <t>ENSG00000111412</t>
  </si>
  <si>
    <t>SPRING1</t>
  </si>
  <si>
    <t>C12orf57</t>
  </si>
  <si>
    <t>ENSG00000111678</t>
  </si>
  <si>
    <t>C12orf65</t>
  </si>
  <si>
    <t>ENSG00000130921</t>
  </si>
  <si>
    <t>MTRFR</t>
  </si>
  <si>
    <t>C12orf66</t>
  </si>
  <si>
    <t>ENSG00000174206</t>
  </si>
  <si>
    <t>KICS2</t>
  </si>
  <si>
    <t>C12orf73</t>
  </si>
  <si>
    <t>ENSG00000204954</t>
  </si>
  <si>
    <t>C12orf75</t>
  </si>
  <si>
    <t>ENSG00000235162</t>
  </si>
  <si>
    <t>C12orf76</t>
  </si>
  <si>
    <t>ENSG00000174456</t>
  </si>
  <si>
    <t>C12orf77</t>
  </si>
  <si>
    <t>ENSG00000226397</t>
  </si>
  <si>
    <t>LINC02909</t>
  </si>
  <si>
    <t>C14orf1</t>
  </si>
  <si>
    <t>ENSG00000133935</t>
  </si>
  <si>
    <t>ERG28</t>
  </si>
  <si>
    <t>C14orf119</t>
  </si>
  <si>
    <t>ENSG00000179933</t>
  </si>
  <si>
    <t>C14orf132</t>
  </si>
  <si>
    <t>ENSG00000227051</t>
  </si>
  <si>
    <t>C14orf142</t>
  </si>
  <si>
    <t>ENSG00000170270</t>
  </si>
  <si>
    <t>GON7</t>
  </si>
  <si>
    <t>C14orf159</t>
  </si>
  <si>
    <t>ENSG00000133943</t>
  </si>
  <si>
    <t>DGLUCY</t>
  </si>
  <si>
    <t>C14orf166</t>
  </si>
  <si>
    <t>ENSG00000087302</t>
  </si>
  <si>
    <t>RTRAF</t>
  </si>
  <si>
    <t>C14orf169</t>
  </si>
  <si>
    <t>ENSG00000170468</t>
  </si>
  <si>
    <t>RIOX1</t>
  </si>
  <si>
    <t>C14orf178</t>
  </si>
  <si>
    <t>ENSG00000197734</t>
  </si>
  <si>
    <t>C14orf2</t>
  </si>
  <si>
    <t>ENSG00000156411</t>
  </si>
  <si>
    <t>ATP5MJ</t>
  </si>
  <si>
    <t>C14orf28</t>
  </si>
  <si>
    <t>ENSG00000179476</t>
  </si>
  <si>
    <t>C14orf79</t>
  </si>
  <si>
    <t>ENSG00000140104</t>
  </si>
  <si>
    <t>CLBA1</t>
  </si>
  <si>
    <t>C14orf80</t>
  </si>
  <si>
    <t>ENSG00000185347</t>
  </si>
  <si>
    <t>TEDC1</t>
  </si>
  <si>
    <t>C14orf93</t>
  </si>
  <si>
    <t>ENSG00000100802</t>
  </si>
  <si>
    <t>C15orf38-AP3S2</t>
  </si>
  <si>
    <t>ENSG00000250021</t>
  </si>
  <si>
    <t>ARPIN-AP3S2</t>
  </si>
  <si>
    <t>C15orf39</t>
  </si>
  <si>
    <t>ENSG00000167173</t>
  </si>
  <si>
    <t>C15orf40</t>
  </si>
  <si>
    <t>ENSG00000169609</t>
  </si>
  <si>
    <t>C15orf41</t>
  </si>
  <si>
    <t>ENSG00000186073</t>
  </si>
  <si>
    <t>CDIN1</t>
  </si>
  <si>
    <t>C15orf48</t>
  </si>
  <si>
    <t>ENSG00000166920</t>
  </si>
  <si>
    <t>C15orf57</t>
  </si>
  <si>
    <t>ENSG00000128891</t>
  </si>
  <si>
    <t>CCDC32</t>
  </si>
  <si>
    <t>C15orf61</t>
  </si>
  <si>
    <t>ENSG00000189227</t>
  </si>
  <si>
    <t>C15orf62</t>
  </si>
  <si>
    <t>ENSG00000188277</t>
  </si>
  <si>
    <t>C16orf13</t>
  </si>
  <si>
    <t>ENSG00000130731</t>
  </si>
  <si>
    <t>METTL26</t>
  </si>
  <si>
    <t>C16orf45</t>
  </si>
  <si>
    <t>ENSG00000166780</t>
  </si>
  <si>
    <t>BMERB1</t>
  </si>
  <si>
    <t>C16orf52</t>
  </si>
  <si>
    <t>ENSG00000185716</t>
  </si>
  <si>
    <t>MOSMO</t>
  </si>
  <si>
    <t>C16orf54</t>
  </si>
  <si>
    <t>ENSG00000185905</t>
  </si>
  <si>
    <t>C16orf58</t>
  </si>
  <si>
    <t>ENSG00000140688</t>
  </si>
  <si>
    <t>RUSF1</t>
  </si>
  <si>
    <t>C16orf59</t>
  </si>
  <si>
    <t>ENSG00000162062</t>
  </si>
  <si>
    <t>TEDC2</t>
  </si>
  <si>
    <t>C16orf62</t>
  </si>
  <si>
    <t>ENSG00000103544</t>
  </si>
  <si>
    <t>VPS35L</t>
  </si>
  <si>
    <t>C16orf70</t>
  </si>
  <si>
    <t>ENSG00000125149</t>
  </si>
  <si>
    <t>PHAF1</t>
  </si>
  <si>
    <t>C16orf72</t>
  </si>
  <si>
    <t>ENSG00000182831</t>
  </si>
  <si>
    <t>C16orf74</t>
  </si>
  <si>
    <t>ENSG00000154102</t>
  </si>
  <si>
    <t>C16orf86</t>
  </si>
  <si>
    <t>ENSG00000159761</t>
  </si>
  <si>
    <t>C16orf87</t>
  </si>
  <si>
    <t>ENSG00000155330</t>
  </si>
  <si>
    <t>C16orf91</t>
  </si>
  <si>
    <t>ENSG00000174109</t>
  </si>
  <si>
    <t>C16orf95</t>
  </si>
  <si>
    <t>ENSG00000260456</t>
  </si>
  <si>
    <t>C17orf100</t>
  </si>
  <si>
    <t>ENSG00000256806</t>
  </si>
  <si>
    <t>C17orf107</t>
  </si>
  <si>
    <t>ENSG00000205710</t>
  </si>
  <si>
    <t>C17orf49</t>
  </si>
  <si>
    <t>ENSG00000258315</t>
  </si>
  <si>
    <t>C17orf51</t>
  </si>
  <si>
    <t>ENSG00000212719</t>
  </si>
  <si>
    <t>LINC02693</t>
  </si>
  <si>
    <t>C17orf53</t>
  </si>
  <si>
    <t>ENSG00000125319</t>
  </si>
  <si>
    <t>HROB</t>
  </si>
  <si>
    <t>C17orf58</t>
  </si>
  <si>
    <t>ENSG00000186665</t>
  </si>
  <si>
    <t>C17orf62</t>
  </si>
  <si>
    <t>ENSG00000178927</t>
  </si>
  <si>
    <t>CYBC1</t>
  </si>
  <si>
    <t>C17orf67</t>
  </si>
  <si>
    <t>ENSG00000214226</t>
  </si>
  <si>
    <t>C17orf75</t>
  </si>
  <si>
    <t>ENSG00000108666</t>
  </si>
  <si>
    <t>C17orf80</t>
  </si>
  <si>
    <t>ENSG00000141219</t>
  </si>
  <si>
    <t>C17orf89</t>
  </si>
  <si>
    <t>ENSG00000224877</t>
  </si>
  <si>
    <t>NDUFAF8</t>
  </si>
  <si>
    <t>C17orf96</t>
  </si>
  <si>
    <t>ENSG00000273604</t>
  </si>
  <si>
    <t>EPOP</t>
  </si>
  <si>
    <t>C17orf97</t>
  </si>
  <si>
    <t>ENSG00000187624</t>
  </si>
  <si>
    <t>C18orf21</t>
  </si>
  <si>
    <t>ENSG00000141428</t>
  </si>
  <si>
    <t>C18orf25</t>
  </si>
  <si>
    <t>ENSG00000152242</t>
  </si>
  <si>
    <t>C18orf32</t>
  </si>
  <si>
    <t>ENSG00000177576</t>
  </si>
  <si>
    <t>C18orf54</t>
  </si>
  <si>
    <t>ENSG00000166845</t>
  </si>
  <si>
    <t>C18orf8</t>
  </si>
  <si>
    <t>ENSG00000141452</t>
  </si>
  <si>
    <t>RMC1</t>
  </si>
  <si>
    <t>C19orf12</t>
  </si>
  <si>
    <t>ENSG00000131943</t>
  </si>
  <si>
    <t>C19orf24</t>
  </si>
  <si>
    <t>ENSG00000228300</t>
  </si>
  <si>
    <t>FAM174C</t>
  </si>
  <si>
    <t>C19orf25</t>
  </si>
  <si>
    <t>ENSG00000119559</t>
  </si>
  <si>
    <t>C19orf35</t>
  </si>
  <si>
    <t>ENSG00000188305</t>
  </si>
  <si>
    <t>PEAK3</t>
  </si>
  <si>
    <t>C19orf43</t>
  </si>
  <si>
    <t>ENSG00000123144</t>
  </si>
  <si>
    <t>TRIR</t>
  </si>
  <si>
    <t>C19orf44</t>
  </si>
  <si>
    <t>ENSG00000105072</t>
  </si>
  <si>
    <t>C19orf47</t>
  </si>
  <si>
    <t>ENSG00000160392</t>
  </si>
  <si>
    <t>C19orf52</t>
  </si>
  <si>
    <t>ENSG00000142444</t>
  </si>
  <si>
    <t>TIMM29</t>
  </si>
  <si>
    <t>C19orf53</t>
  </si>
  <si>
    <t>ENSG00000104979</t>
  </si>
  <si>
    <t>C19orf54</t>
  </si>
  <si>
    <t>ENSG00000188493</t>
  </si>
  <si>
    <t>C19orf57</t>
  </si>
  <si>
    <t>ENSG00000132016</t>
  </si>
  <si>
    <t>BRME1</t>
  </si>
  <si>
    <t>C19orf60</t>
  </si>
  <si>
    <t>ENSG00000006015</t>
  </si>
  <si>
    <t>REX1BD</t>
  </si>
  <si>
    <t>C19orf66</t>
  </si>
  <si>
    <t>ENSG00000130813</t>
  </si>
  <si>
    <t>SHFL</t>
  </si>
  <si>
    <t>C19orf68</t>
  </si>
  <si>
    <t>ENSG00000185453</t>
  </si>
  <si>
    <t>ZSWIM9</t>
  </si>
  <si>
    <t>C19orf70</t>
  </si>
  <si>
    <t>ENSG00000174917</t>
  </si>
  <si>
    <t>MICOS13</t>
  </si>
  <si>
    <t>C19orf71</t>
  </si>
  <si>
    <t>ENSG00000183397</t>
  </si>
  <si>
    <t>C19orf73</t>
  </si>
  <si>
    <t>ENSG00000221916</t>
  </si>
  <si>
    <t>C1D</t>
  </si>
  <si>
    <t>ENSG00000197223</t>
  </si>
  <si>
    <t>C1GALT1</t>
  </si>
  <si>
    <t>ENSG00000106392</t>
  </si>
  <si>
    <t>C1orf109</t>
  </si>
  <si>
    <t>ENSG00000116922</t>
  </si>
  <si>
    <t>C1orf112</t>
  </si>
  <si>
    <t>ENSG00000000460</t>
  </si>
  <si>
    <t>C1orf122</t>
  </si>
  <si>
    <t>ENSG00000197982</t>
  </si>
  <si>
    <t>C1orf123</t>
  </si>
  <si>
    <t>ENSG00000162384</t>
  </si>
  <si>
    <t>CZIB</t>
  </si>
  <si>
    <t>C1orf131</t>
  </si>
  <si>
    <t>ENSG00000143633</t>
  </si>
  <si>
    <t>C1orf145</t>
  </si>
  <si>
    <t>ENSG00000162913</t>
  </si>
  <si>
    <t>OBSCN-AS1</t>
  </si>
  <si>
    <t>C1orf147</t>
  </si>
  <si>
    <t>ENSG00000162888</t>
  </si>
  <si>
    <t>C1orf159</t>
  </si>
  <si>
    <t>ENSG00000131591</t>
  </si>
  <si>
    <t>C1orf162</t>
  </si>
  <si>
    <t>ENSG00000143110</t>
  </si>
  <si>
    <t>C1orf174</t>
  </si>
  <si>
    <t>ENSG00000198912</t>
  </si>
  <si>
    <t>C1orf189</t>
  </si>
  <si>
    <t>ENSG00000163263</t>
  </si>
  <si>
    <t>CFAP141</t>
  </si>
  <si>
    <t>C1orf198</t>
  </si>
  <si>
    <t>ENSG00000119280</t>
  </si>
  <si>
    <t>C1orf216</t>
  </si>
  <si>
    <t>ENSG00000142686</t>
  </si>
  <si>
    <t>C1orf228</t>
  </si>
  <si>
    <t>ENSG00000198520</t>
  </si>
  <si>
    <t>ARMH1</t>
  </si>
  <si>
    <t>C1orf233</t>
  </si>
  <si>
    <t>ENSG00000228594</t>
  </si>
  <si>
    <t>FNDC10</t>
  </si>
  <si>
    <t>C1orf27</t>
  </si>
  <si>
    <t>ENSG00000157181</t>
  </si>
  <si>
    <t>ODR4</t>
  </si>
  <si>
    <t>C1orf35</t>
  </si>
  <si>
    <t>ENSG00000143793</t>
  </si>
  <si>
    <t>C1orf43</t>
  </si>
  <si>
    <t>ENSG00000143612</t>
  </si>
  <si>
    <t>C1orf50</t>
  </si>
  <si>
    <t>ENSG00000164008</t>
  </si>
  <si>
    <t>C1orf52</t>
  </si>
  <si>
    <t>ENSG00000162642</t>
  </si>
  <si>
    <t>C1orf54</t>
  </si>
  <si>
    <t>ENSG00000118292</t>
  </si>
  <si>
    <t>C1orf56</t>
  </si>
  <si>
    <t>ENSG00000143443</t>
  </si>
  <si>
    <t>C1orf74</t>
  </si>
  <si>
    <t>ENSG00000162757</t>
  </si>
  <si>
    <t>C1QBP</t>
  </si>
  <si>
    <t>ENSG00000108561</t>
  </si>
  <si>
    <t>C1QTNF3</t>
  </si>
  <si>
    <t>ENSG00000082196</t>
  </si>
  <si>
    <t>C1QTNF6</t>
  </si>
  <si>
    <t>ENSG00000133466</t>
  </si>
  <si>
    <t>C1RL</t>
  </si>
  <si>
    <t>ENSG00000139178</t>
  </si>
  <si>
    <t>C1RL-AS1</t>
  </si>
  <si>
    <t>ENSG00000205885</t>
  </si>
  <si>
    <t>C1S</t>
  </si>
  <si>
    <t>ENSG00000182326</t>
  </si>
  <si>
    <t>C2</t>
  </si>
  <si>
    <t>ENSG00000166278</t>
  </si>
  <si>
    <t>C20orf194</t>
  </si>
  <si>
    <t>ENSG00000088854</t>
  </si>
  <si>
    <t>DNAAF9</t>
  </si>
  <si>
    <t>C20orf196</t>
  </si>
  <si>
    <t>ENSG00000171984</t>
  </si>
  <si>
    <t>SHLD1</t>
  </si>
  <si>
    <t>C20orf24</t>
  </si>
  <si>
    <t>ENSG00000101084</t>
  </si>
  <si>
    <t>RAB5IF</t>
  </si>
  <si>
    <t>C20orf27</t>
  </si>
  <si>
    <t>ENSG00000101220</t>
  </si>
  <si>
    <t>C20orf96</t>
  </si>
  <si>
    <t>ENSG00000196476</t>
  </si>
  <si>
    <t>C21orf140</t>
  </si>
  <si>
    <t>ENSG00000222018</t>
  </si>
  <si>
    <t>C21orf2</t>
  </si>
  <si>
    <t>ENSG00000160226</t>
  </si>
  <si>
    <t>CFAP410</t>
  </si>
  <si>
    <t>C21orf33</t>
  </si>
  <si>
    <t>ENSG00000160221</t>
  </si>
  <si>
    <t>GATD3</t>
  </si>
  <si>
    <t>C21orf58</t>
  </si>
  <si>
    <t>ENSG00000160298</t>
  </si>
  <si>
    <t>C21orf59</t>
  </si>
  <si>
    <t>ENSG00000159079</t>
  </si>
  <si>
    <t>CFAP298</t>
  </si>
  <si>
    <t>C21orf62-AS1</t>
  </si>
  <si>
    <t>ENSG00000205930</t>
  </si>
  <si>
    <t>C21orf91</t>
  </si>
  <si>
    <t>ENSG00000154642</t>
  </si>
  <si>
    <t>C22orf15</t>
  </si>
  <si>
    <t>ENSG00000169314</t>
  </si>
  <si>
    <t>C22orf23</t>
  </si>
  <si>
    <t>ENSG00000128346</t>
  </si>
  <si>
    <t>C22orf29</t>
  </si>
  <si>
    <t>ENSG00000215012</t>
  </si>
  <si>
    <t>RTL10</t>
  </si>
  <si>
    <t>C22orf34</t>
  </si>
  <si>
    <t>ENSG00000188511</t>
  </si>
  <si>
    <t>MIR3667HG</t>
  </si>
  <si>
    <t>C22orf39</t>
  </si>
  <si>
    <t>ENSG00000242259</t>
  </si>
  <si>
    <t>C2CD2</t>
  </si>
  <si>
    <t>ENSG00000157617</t>
  </si>
  <si>
    <t>C2CD2L</t>
  </si>
  <si>
    <t>ENSG00000172375</t>
  </si>
  <si>
    <t>C2CD3</t>
  </si>
  <si>
    <t>ENSG00000168014</t>
  </si>
  <si>
    <t>C2CD4D</t>
  </si>
  <si>
    <t>ENSG00000225556</t>
  </si>
  <si>
    <t>C2CD5</t>
  </si>
  <si>
    <t>ENSG00000111731</t>
  </si>
  <si>
    <t>C2orf15</t>
  </si>
  <si>
    <t>ENSG00000273045</t>
  </si>
  <si>
    <t>C2orf40</t>
  </si>
  <si>
    <t>ENSG00000119147</t>
  </si>
  <si>
    <t>ECRG4</t>
  </si>
  <si>
    <t>C2orf42</t>
  </si>
  <si>
    <t>ENSG00000115998</t>
  </si>
  <si>
    <t>C2orf44</t>
  </si>
  <si>
    <t>ENSG00000163026</t>
  </si>
  <si>
    <t>WDCP</t>
  </si>
  <si>
    <t>C2orf47</t>
  </si>
  <si>
    <t>ENSG00000162972</t>
  </si>
  <si>
    <t>MAIP1</t>
  </si>
  <si>
    <t>C2orf49</t>
  </si>
  <si>
    <t>ENSG00000135974</t>
  </si>
  <si>
    <t>C2orf68</t>
  </si>
  <si>
    <t>ENSG00000168887</t>
  </si>
  <si>
    <t>C2orf69</t>
  </si>
  <si>
    <t>ENSG00000178074</t>
  </si>
  <si>
    <t>C2orf74</t>
  </si>
  <si>
    <t>ENSG00000237651</t>
  </si>
  <si>
    <t>C2orf76</t>
  </si>
  <si>
    <t>ENSG00000186132</t>
  </si>
  <si>
    <t>C3orf14</t>
  </si>
  <si>
    <t>ENSG00000114405</t>
  </si>
  <si>
    <t>C3orf17</t>
  </si>
  <si>
    <t>ENSG00000163608</t>
  </si>
  <si>
    <t>NEPRO</t>
  </si>
  <si>
    <t>C3orf18</t>
  </si>
  <si>
    <t>ENSG00000088543</t>
  </si>
  <si>
    <t>C3orf33</t>
  </si>
  <si>
    <t>ENSG00000174928</t>
  </si>
  <si>
    <t>C3orf35</t>
  </si>
  <si>
    <t>ENSG00000198590</t>
  </si>
  <si>
    <t>APRG1</t>
  </si>
  <si>
    <t>C3orf38</t>
  </si>
  <si>
    <t>ENSG00000179021</t>
  </si>
  <si>
    <t>C3orf49</t>
  </si>
  <si>
    <t>ENSG00000163632</t>
  </si>
  <si>
    <t>C3orf52</t>
  </si>
  <si>
    <t>ENSG00000114529</t>
  </si>
  <si>
    <t>C3orf58</t>
  </si>
  <si>
    <t>ENSG00000181744</t>
  </si>
  <si>
    <t>DIPK2A</t>
  </si>
  <si>
    <t>C3orf62</t>
  </si>
  <si>
    <t>ENSG00000188315</t>
  </si>
  <si>
    <t>C4orf19</t>
  </si>
  <si>
    <t>ENSG00000154274</t>
  </si>
  <si>
    <t>C4orf27</t>
  </si>
  <si>
    <t>ENSG00000056050</t>
  </si>
  <si>
    <t>HPF1</t>
  </si>
  <si>
    <t>C4orf3</t>
  </si>
  <si>
    <t>ENSG00000164096</t>
  </si>
  <si>
    <t>C4orf32</t>
  </si>
  <si>
    <t>ENSG00000174749</t>
  </si>
  <si>
    <t>FAM241A</t>
  </si>
  <si>
    <t>C4orf33</t>
  </si>
  <si>
    <t>ENSG00000151470</t>
  </si>
  <si>
    <t>C4orf36</t>
  </si>
  <si>
    <t>ENSG00000163633</t>
  </si>
  <si>
    <t>C4orf46</t>
  </si>
  <si>
    <t>ENSG00000205208</t>
  </si>
  <si>
    <t>C4orf48</t>
  </si>
  <si>
    <t>ENSG00000243449</t>
  </si>
  <si>
    <t>C5orf15</t>
  </si>
  <si>
    <t>ENSG00000113583</t>
  </si>
  <si>
    <t>C5orf17</t>
  </si>
  <si>
    <t>ENSG00000248874</t>
  </si>
  <si>
    <t>LINC02899</t>
  </si>
  <si>
    <t>C5orf22</t>
  </si>
  <si>
    <t>ENSG00000082213</t>
  </si>
  <si>
    <t>C5orf24</t>
  </si>
  <si>
    <t>ENSG00000181904</t>
  </si>
  <si>
    <t>C5orf28</t>
  </si>
  <si>
    <t>ENSG00000151881</t>
  </si>
  <si>
    <t>TMEM267</t>
  </si>
  <si>
    <t>C5orf30</t>
  </si>
  <si>
    <t>ENSG00000181751</t>
  </si>
  <si>
    <t>MACIR</t>
  </si>
  <si>
    <t>C5orf34</t>
  </si>
  <si>
    <t>ENSG00000172244</t>
  </si>
  <si>
    <t>C5orf42</t>
  </si>
  <si>
    <t>ENSG00000197603</t>
  </si>
  <si>
    <t>CPLANE1</t>
  </si>
  <si>
    <t>C5orf45</t>
  </si>
  <si>
    <t>ENSG00000161010</t>
  </si>
  <si>
    <t>MRNIP</t>
  </si>
  <si>
    <t>C5orf51</t>
  </si>
  <si>
    <t>ENSG00000205765</t>
  </si>
  <si>
    <t>RIMOC1</t>
  </si>
  <si>
    <t>C5orf56</t>
  </si>
  <si>
    <t>ENSG00000197536</t>
  </si>
  <si>
    <t>IRF1-AS1</t>
  </si>
  <si>
    <t>C5orf58</t>
  </si>
  <si>
    <t>ENSG00000234511</t>
  </si>
  <si>
    <t>C5orf63</t>
  </si>
  <si>
    <t>ENSG00000164241</t>
  </si>
  <si>
    <t>C5orf66</t>
  </si>
  <si>
    <t>ENSG00000224186</t>
  </si>
  <si>
    <t>PITX1-AS1</t>
  </si>
  <si>
    <t>C6orf1</t>
  </si>
  <si>
    <t>ENSG00000186577</t>
  </si>
  <si>
    <t>SMIM29</t>
  </si>
  <si>
    <t>C6orf106</t>
  </si>
  <si>
    <t>ENSG00000196821</t>
  </si>
  <si>
    <t>ILRUN</t>
  </si>
  <si>
    <t>C6orf120</t>
  </si>
  <si>
    <t>ENSG00000185127</t>
  </si>
  <si>
    <t>C6orf136</t>
  </si>
  <si>
    <t>ENSG00000204564</t>
  </si>
  <si>
    <t>C6orf163</t>
  </si>
  <si>
    <t>ENSG00000203872</t>
  </si>
  <si>
    <t>C6orf203</t>
  </si>
  <si>
    <t>ENSG00000130349</t>
  </si>
  <si>
    <t>MTRES1</t>
  </si>
  <si>
    <t>C6orf226</t>
  </si>
  <si>
    <t>ENSG00000221821</t>
  </si>
  <si>
    <t>C6orf229</t>
  </si>
  <si>
    <t>ENSG00000260286</t>
  </si>
  <si>
    <t>ARMH2</t>
  </si>
  <si>
    <t>C6orf47</t>
  </si>
  <si>
    <t>ENSG00000204439</t>
  </si>
  <si>
    <t>C6orf48</t>
  </si>
  <si>
    <t>ENSG00000204387</t>
  </si>
  <si>
    <t>SNHG32</t>
  </si>
  <si>
    <t>C6orf62</t>
  </si>
  <si>
    <t>ENSG00000112308</t>
  </si>
  <si>
    <t>C6orf89</t>
  </si>
  <si>
    <t>ENSG00000198663</t>
  </si>
  <si>
    <t>C7orf25</t>
  </si>
  <si>
    <t>ENSG00000136197</t>
  </si>
  <si>
    <t>C7orf26</t>
  </si>
  <si>
    <t>ENSG00000146576</t>
  </si>
  <si>
    <t>INTS15</t>
  </si>
  <si>
    <t>C7orf31</t>
  </si>
  <si>
    <t>ENSG00000153790</t>
  </si>
  <si>
    <t>C7orf43</t>
  </si>
  <si>
    <t>ENSG00000146826</t>
  </si>
  <si>
    <t>TRAPPC14</t>
  </si>
  <si>
    <t>C7orf49</t>
  </si>
  <si>
    <t>ENSG00000122783</t>
  </si>
  <si>
    <t>CYREN</t>
  </si>
  <si>
    <t>C7orf50</t>
  </si>
  <si>
    <t>ENSG00000146540</t>
  </si>
  <si>
    <t>C7orf55</t>
  </si>
  <si>
    <t>ENSG00000164898</t>
  </si>
  <si>
    <t>FMC1</t>
  </si>
  <si>
    <t>C7orf60</t>
  </si>
  <si>
    <t>ENSG00000164603</t>
  </si>
  <si>
    <t>BMT2</t>
  </si>
  <si>
    <t>C7orf73</t>
  </si>
  <si>
    <t>ENSG00000243317</t>
  </si>
  <si>
    <t>STMP1</t>
  </si>
  <si>
    <t>C8orf33</t>
  </si>
  <si>
    <t>ENSG00000182307</t>
  </si>
  <si>
    <t>C8orf34-AS1</t>
  </si>
  <si>
    <t>ENSG00000248801</t>
  </si>
  <si>
    <t>C8orf37</t>
  </si>
  <si>
    <t>ENSG00000156172</t>
  </si>
  <si>
    <t>CFAP418</t>
  </si>
  <si>
    <t>C8orf44</t>
  </si>
  <si>
    <t>ENSG00000213865</t>
  </si>
  <si>
    <t>ENSG00000288596</t>
  </si>
  <si>
    <t>C8orf44-SGK3</t>
  </si>
  <si>
    <t>ENSG00000270024</t>
  </si>
  <si>
    <t>ENSG00000288602</t>
  </si>
  <si>
    <t>C8orf58</t>
  </si>
  <si>
    <t>ENSG00000241852</t>
  </si>
  <si>
    <t>C8orf59</t>
  </si>
  <si>
    <t>ENSG00000176731</t>
  </si>
  <si>
    <t>RBIS</t>
  </si>
  <si>
    <t>C8orf76</t>
  </si>
  <si>
    <t>ENSG00000189376</t>
  </si>
  <si>
    <t>C8orf82</t>
  </si>
  <si>
    <t>ENSG00000213563</t>
  </si>
  <si>
    <t>C8orf88</t>
  </si>
  <si>
    <t>ENSG00000253250</t>
  </si>
  <si>
    <t>C9orf114</t>
  </si>
  <si>
    <t>ENSG00000198917</t>
  </si>
  <si>
    <t>SPOUT1</t>
  </si>
  <si>
    <t>C9orf116</t>
  </si>
  <si>
    <t>ENSG00000160345</t>
  </si>
  <si>
    <t>PIERCE1</t>
  </si>
  <si>
    <t>C9orf142</t>
  </si>
  <si>
    <t>ENSG00000148362</t>
  </si>
  <si>
    <t>PAXX</t>
  </si>
  <si>
    <t>C9orf147</t>
  </si>
  <si>
    <t>ENSG00000230185</t>
  </si>
  <si>
    <t>HSDL2-AS1</t>
  </si>
  <si>
    <t>C9orf153</t>
  </si>
  <si>
    <t>ENSG00000187753</t>
  </si>
  <si>
    <t>C9orf16</t>
  </si>
  <si>
    <t>ENSG00000171159</t>
  </si>
  <si>
    <t>BBLN</t>
  </si>
  <si>
    <t>C9orf172</t>
  </si>
  <si>
    <t>ENSG00000232434</t>
  </si>
  <si>
    <t>AJM1</t>
  </si>
  <si>
    <t>C9orf3</t>
  </si>
  <si>
    <t>ENSG00000148120</t>
  </si>
  <si>
    <t>AOPEP</t>
  </si>
  <si>
    <t>C9orf40</t>
  </si>
  <si>
    <t>ENSG00000135045</t>
  </si>
  <si>
    <t>C9orf41-AS1</t>
  </si>
  <si>
    <t>ENSG00000203321</t>
  </si>
  <si>
    <t>CARNMT1-AS1</t>
  </si>
  <si>
    <t>C9orf64</t>
  </si>
  <si>
    <t>ENSG00000165118</t>
  </si>
  <si>
    <t>C9orf69</t>
  </si>
  <si>
    <t>ENSG00000238227</t>
  </si>
  <si>
    <t>TMEM250</t>
  </si>
  <si>
    <t>C9orf72</t>
  </si>
  <si>
    <t>ENSG00000147894</t>
  </si>
  <si>
    <t>C9orf78</t>
  </si>
  <si>
    <t>ENSG00000136819</t>
  </si>
  <si>
    <t>C9orf85</t>
  </si>
  <si>
    <t>ENSG00000155621</t>
  </si>
  <si>
    <t>C9orf9</t>
  </si>
  <si>
    <t>ENSG00000165698</t>
  </si>
  <si>
    <t>SPACA9</t>
  </si>
  <si>
    <t>C9orf91</t>
  </si>
  <si>
    <t>ENSG00000157693</t>
  </si>
  <si>
    <t>TMEM268</t>
  </si>
  <si>
    <t>CA11</t>
  </si>
  <si>
    <t>ENSG00000063180</t>
  </si>
  <si>
    <t>CA2</t>
  </si>
  <si>
    <t>ENSG00000104267</t>
  </si>
  <si>
    <t>CA6</t>
  </si>
  <si>
    <t>ENSG00000131686</t>
  </si>
  <si>
    <t>CAAP1</t>
  </si>
  <si>
    <t>ENSG00000120159</t>
  </si>
  <si>
    <t>CAB39</t>
  </si>
  <si>
    <t>ENSG00000135932</t>
  </si>
  <si>
    <t>CAB39L</t>
  </si>
  <si>
    <t>ENSG00000102547</t>
  </si>
  <si>
    <t>CABIN1</t>
  </si>
  <si>
    <t>ENSG00000099991</t>
  </si>
  <si>
    <t>CABLES2</t>
  </si>
  <si>
    <t>ENSG00000149679</t>
  </si>
  <si>
    <t>CACFD1</t>
  </si>
  <si>
    <t>ENSG00000160325</t>
  </si>
  <si>
    <t>CACHD1</t>
  </si>
  <si>
    <t>ENSG00000158966</t>
  </si>
  <si>
    <t>CACNA1C-AS2</t>
  </si>
  <si>
    <t>ENSG00000256271</t>
  </si>
  <si>
    <t>CACNA1I</t>
  </si>
  <si>
    <t>ENSG00000100346</t>
  </si>
  <si>
    <t>CACNA2D2</t>
  </si>
  <si>
    <t>ENSG00000007402</t>
  </si>
  <si>
    <t>CACNA2D4</t>
  </si>
  <si>
    <t>ENSG00000151062</t>
  </si>
  <si>
    <t>CACNB1</t>
  </si>
  <si>
    <t>ENSG00000067191</t>
  </si>
  <si>
    <t>CACNB2</t>
  </si>
  <si>
    <t>ENSG00000165995</t>
  </si>
  <si>
    <t>CACNB3</t>
  </si>
  <si>
    <t>ENSG00000167535</t>
  </si>
  <si>
    <t>CACTIN</t>
  </si>
  <si>
    <t>ENSG00000105298</t>
  </si>
  <si>
    <t>CACTIN-AS1</t>
  </si>
  <si>
    <t>ENSG00000226800</t>
  </si>
  <si>
    <t>CACUL1</t>
  </si>
  <si>
    <t>ENSG00000151893</t>
  </si>
  <si>
    <t>CACYBP</t>
  </si>
  <si>
    <t>ENSG00000116161</t>
  </si>
  <si>
    <t>CAD</t>
  </si>
  <si>
    <t>ENSG00000084774</t>
  </si>
  <si>
    <t>CADM1</t>
  </si>
  <si>
    <t>ENSG00000182985</t>
  </si>
  <si>
    <t>CADM4</t>
  </si>
  <si>
    <t>ENSG00000105767</t>
  </si>
  <si>
    <t>CAHM</t>
  </si>
  <si>
    <t>ENSG00000270419</t>
  </si>
  <si>
    <t>CALCB</t>
  </si>
  <si>
    <t>ENSG00000175868</t>
  </si>
  <si>
    <t>CALCOCO1</t>
  </si>
  <si>
    <t>ENSG00000012822</t>
  </si>
  <si>
    <t>CALCOCO2</t>
  </si>
  <si>
    <t>ENSG00000136436</t>
  </si>
  <si>
    <t>CALD1</t>
  </si>
  <si>
    <t>ENSG00000122786</t>
  </si>
  <si>
    <t>CALHM2</t>
  </si>
  <si>
    <t>ENSG00000138172</t>
  </si>
  <si>
    <t>CALM1</t>
  </si>
  <si>
    <t>ENSG00000198668</t>
  </si>
  <si>
    <t>CALM2</t>
  </si>
  <si>
    <t>ENSG00000143933</t>
  </si>
  <si>
    <t>CALM3</t>
  </si>
  <si>
    <t>ENSG00000160014</t>
  </si>
  <si>
    <t>CALML4</t>
  </si>
  <si>
    <t>ENSG00000129007</t>
  </si>
  <si>
    <t>CALR</t>
  </si>
  <si>
    <t>ENSG00000179218</t>
  </si>
  <si>
    <t>CALU</t>
  </si>
  <si>
    <t>ENSG00000128595</t>
  </si>
  <si>
    <t>CAMK1</t>
  </si>
  <si>
    <t>ENSG00000134072</t>
  </si>
  <si>
    <t>CAMK1D</t>
  </si>
  <si>
    <t>ENSG00000183049</t>
  </si>
  <si>
    <t>CAMK2D</t>
  </si>
  <si>
    <t>ENSG00000145349</t>
  </si>
  <si>
    <t>CAMK2G</t>
  </si>
  <si>
    <t>ENSG00000148660</t>
  </si>
  <si>
    <t>CAMK2N1</t>
  </si>
  <si>
    <t>ENSG00000162545</t>
  </si>
  <si>
    <t>CAMK4</t>
  </si>
  <si>
    <t>ENSG00000152495</t>
  </si>
  <si>
    <t>CAMKK1</t>
  </si>
  <si>
    <t>ENSG00000004660</t>
  </si>
  <si>
    <t>CAMKK2</t>
  </si>
  <si>
    <t>ENSG00000110931</t>
  </si>
  <si>
    <t>CAMKMT</t>
  </si>
  <si>
    <t>ENSG00000143919</t>
  </si>
  <si>
    <t>CAMLG</t>
  </si>
  <si>
    <t>ENSG00000164615</t>
  </si>
  <si>
    <t>CAMSAP1</t>
  </si>
  <si>
    <t>ENSG00000130559</t>
  </si>
  <si>
    <t>CAMSAP2</t>
  </si>
  <si>
    <t>ENSG00000118200</t>
  </si>
  <si>
    <t>CAMTA1</t>
  </si>
  <si>
    <t>ENSG00000171735</t>
  </si>
  <si>
    <t>CAMTA2</t>
  </si>
  <si>
    <t>ENSG00000108509</t>
  </si>
  <si>
    <t>CAND1</t>
  </si>
  <si>
    <t>ENSG00000111530</t>
  </si>
  <si>
    <t>CAND2</t>
  </si>
  <si>
    <t>ENSG00000144712</t>
  </si>
  <si>
    <t>CANT1</t>
  </si>
  <si>
    <t>ENSG00000171302</t>
  </si>
  <si>
    <t>CANX</t>
  </si>
  <si>
    <t>ENSG00000127022</t>
  </si>
  <si>
    <t>CAP1</t>
  </si>
  <si>
    <t>ENSG00000131236</t>
  </si>
  <si>
    <t>CAPG</t>
  </si>
  <si>
    <t>ENSG00000042493</t>
  </si>
  <si>
    <t>CAPN1</t>
  </si>
  <si>
    <t>ENSG00000014216</t>
  </si>
  <si>
    <t>CAPN10</t>
  </si>
  <si>
    <t>ENSG00000142330</t>
  </si>
  <si>
    <t>CAPN15</t>
  </si>
  <si>
    <t>ENSG00000103326</t>
  </si>
  <si>
    <t>CAPN2</t>
  </si>
  <si>
    <t>ENSG00000162909</t>
  </si>
  <si>
    <t>CAPN3</t>
  </si>
  <si>
    <t>ENSG00000092529</t>
  </si>
  <si>
    <t>CAPN5</t>
  </si>
  <si>
    <t>ENSG00000149260</t>
  </si>
  <si>
    <t>CAPN7</t>
  </si>
  <si>
    <t>ENSG00000131375</t>
  </si>
  <si>
    <t>CAPNS1</t>
  </si>
  <si>
    <t>ENSG00000126247</t>
  </si>
  <si>
    <t>CAPRIN1</t>
  </si>
  <si>
    <t>ENSG00000135387</t>
  </si>
  <si>
    <t>CAPRIN2</t>
  </si>
  <si>
    <t>ENSG00000110888</t>
  </si>
  <si>
    <t>CAPS</t>
  </si>
  <si>
    <t>ENSG00000105519</t>
  </si>
  <si>
    <t>CAPSL</t>
  </si>
  <si>
    <t>ENSG00000152611</t>
  </si>
  <si>
    <t>CAPZA1</t>
  </si>
  <si>
    <t>ENSG00000116489</t>
  </si>
  <si>
    <t>CAPZA2</t>
  </si>
  <si>
    <t>ENSG00000198898</t>
  </si>
  <si>
    <t>CAPZB</t>
  </si>
  <si>
    <t>ENSG00000077549</t>
  </si>
  <si>
    <t>CARD11</t>
  </si>
  <si>
    <t>ENSG00000198286</t>
  </si>
  <si>
    <t>CARD16</t>
  </si>
  <si>
    <t>ENSG00000204397</t>
  </si>
  <si>
    <t>CARD19</t>
  </si>
  <si>
    <t>ENSG00000165233</t>
  </si>
  <si>
    <t>CARD6</t>
  </si>
  <si>
    <t>ENSG00000132357</t>
  </si>
  <si>
    <t>CARD8</t>
  </si>
  <si>
    <t>ENSG00000105483</t>
  </si>
  <si>
    <t>CARD8-AS1</t>
  </si>
  <si>
    <t>ENSG00000268001</t>
  </si>
  <si>
    <t>CARF</t>
  </si>
  <si>
    <t>ENSG00000138380</t>
  </si>
  <si>
    <t>CARHSP1</t>
  </si>
  <si>
    <t>ENSG00000153048</t>
  </si>
  <si>
    <t>CARKD</t>
  </si>
  <si>
    <t>ENSG00000213995</t>
  </si>
  <si>
    <t>NAXD</t>
  </si>
  <si>
    <t>CARM1</t>
  </si>
  <si>
    <t>ENSG00000142453</t>
  </si>
  <si>
    <t>CARNMT1</t>
  </si>
  <si>
    <t>ENSG00000156017</t>
  </si>
  <si>
    <t>CARNS1</t>
  </si>
  <si>
    <t>ENSG00000172508</t>
  </si>
  <si>
    <t>CARS</t>
  </si>
  <si>
    <t>ENSG00000110619</t>
  </si>
  <si>
    <t>CARS1</t>
  </si>
  <si>
    <t>CARS2</t>
  </si>
  <si>
    <t>ENSG00000134905</t>
  </si>
  <si>
    <t>CASC11</t>
  </si>
  <si>
    <t>ENSG00000249375</t>
  </si>
  <si>
    <t>CASC3</t>
  </si>
  <si>
    <t>ENSG00000108349</t>
  </si>
  <si>
    <t>CASC4</t>
  </si>
  <si>
    <t>ENSG00000166734</t>
  </si>
  <si>
    <t>GOLM2</t>
  </si>
  <si>
    <t>CASC5</t>
  </si>
  <si>
    <t>ENSG00000137812</t>
  </si>
  <si>
    <t>KNL1</t>
  </si>
  <si>
    <t>CASC6</t>
  </si>
  <si>
    <t>ENSG00000224944</t>
  </si>
  <si>
    <t>CASD1</t>
  </si>
  <si>
    <t>ENSG00000127995</t>
  </si>
  <si>
    <t>CASP1</t>
  </si>
  <si>
    <t>ENSG00000137752</t>
  </si>
  <si>
    <t>CASP10</t>
  </si>
  <si>
    <t>ENSG00000003400</t>
  </si>
  <si>
    <t>CASP2</t>
  </si>
  <si>
    <t>ENSG00000106144</t>
  </si>
  <si>
    <t>CASP3</t>
  </si>
  <si>
    <t>ENSG00000164305</t>
  </si>
  <si>
    <t>CASP4</t>
  </si>
  <si>
    <t>ENSG00000196954</t>
  </si>
  <si>
    <t>CASP6</t>
  </si>
  <si>
    <t>ENSG00000138794</t>
  </si>
  <si>
    <t>CASP7</t>
  </si>
  <si>
    <t>ENSG00000165806</t>
  </si>
  <si>
    <t>CASP8</t>
  </si>
  <si>
    <t>ENSG00000064012</t>
  </si>
  <si>
    <t>CASP8AP2</t>
  </si>
  <si>
    <t>ENSG00000118412</t>
  </si>
  <si>
    <t>CASP9</t>
  </si>
  <si>
    <t>ENSG00000132906</t>
  </si>
  <si>
    <t>CASS4</t>
  </si>
  <si>
    <t>ENSG00000087589</t>
  </si>
  <si>
    <t>CAST</t>
  </si>
  <si>
    <t>ENSG00000153113</t>
  </si>
  <si>
    <t>CASZ1</t>
  </si>
  <si>
    <t>ENSG00000130940</t>
  </si>
  <si>
    <t>CAT</t>
  </si>
  <si>
    <t>ENSG00000121691</t>
  </si>
  <si>
    <t>CATIP-AS2</t>
  </si>
  <si>
    <t>ENSG00000237281</t>
  </si>
  <si>
    <t>CATSPER2</t>
  </si>
  <si>
    <t>ENSG00000166762</t>
  </si>
  <si>
    <t>CATSPERG</t>
  </si>
  <si>
    <t>ENSG00000099338</t>
  </si>
  <si>
    <t>CBFA2T2</t>
  </si>
  <si>
    <t>ENSG00000078699</t>
  </si>
  <si>
    <t>CBFB</t>
  </si>
  <si>
    <t>ENSG00000067955</t>
  </si>
  <si>
    <t>CBL</t>
  </si>
  <si>
    <t>ENSG00000110395</t>
  </si>
  <si>
    <t>CBLB</t>
  </si>
  <si>
    <t>ENSG00000114423</t>
  </si>
  <si>
    <t>CBLL1</t>
  </si>
  <si>
    <t>ENSG00000105879</t>
  </si>
  <si>
    <t>CBLN3</t>
  </si>
  <si>
    <t>ENSG00000139899</t>
  </si>
  <si>
    <t>CBR1</t>
  </si>
  <si>
    <t>ENSG00000159228</t>
  </si>
  <si>
    <t>CBR3</t>
  </si>
  <si>
    <t>ENSG00000159231</t>
  </si>
  <si>
    <t>CBR3-AS1</t>
  </si>
  <si>
    <t>ENSG00000236830</t>
  </si>
  <si>
    <t>CBR4</t>
  </si>
  <si>
    <t>ENSG00000145439</t>
  </si>
  <si>
    <t>CBS</t>
  </si>
  <si>
    <t>ENSG00000160200</t>
  </si>
  <si>
    <t>CBWD1</t>
  </si>
  <si>
    <t>ENSG00000172785</t>
  </si>
  <si>
    <t>CBWD2</t>
  </si>
  <si>
    <t>ENSG00000136682</t>
  </si>
  <si>
    <t>CBWD3</t>
  </si>
  <si>
    <t>ENSG00000196873</t>
  </si>
  <si>
    <t>CBWD5</t>
  </si>
  <si>
    <t>ENSG00000147996</t>
  </si>
  <si>
    <t>CBWD7</t>
  </si>
  <si>
    <t>ENSG00000215126</t>
  </si>
  <si>
    <t>CBWD6</t>
  </si>
  <si>
    <t>NA</t>
  </si>
  <si>
    <t>CBX1</t>
  </si>
  <si>
    <t>ENSG00000108468</t>
  </si>
  <si>
    <t>CBX3</t>
  </si>
  <si>
    <t>ENSG00000122565</t>
  </si>
  <si>
    <t>CBX4</t>
  </si>
  <si>
    <t>ENSG00000141582</t>
  </si>
  <si>
    <t>CBX5</t>
  </si>
  <si>
    <t>ENSG00000094916</t>
  </si>
  <si>
    <t>CBX6</t>
  </si>
  <si>
    <t>ENSG00000183741</t>
  </si>
  <si>
    <t>CBX7</t>
  </si>
  <si>
    <t>ENSG00000100307</t>
  </si>
  <si>
    <t>CBY1</t>
  </si>
  <si>
    <t>ENSG00000100211</t>
  </si>
  <si>
    <t>CC2D1A</t>
  </si>
  <si>
    <t>ENSG00000132024</t>
  </si>
  <si>
    <t>CC2D1B</t>
  </si>
  <si>
    <t>ENSG00000154222</t>
  </si>
  <si>
    <t>CC2D2A</t>
  </si>
  <si>
    <t>ENSG00000048342</t>
  </si>
  <si>
    <t>CCAR1</t>
  </si>
  <si>
    <t>ENSG00000060339</t>
  </si>
  <si>
    <t>CCAR2</t>
  </si>
  <si>
    <t>ENSG00000158941</t>
  </si>
  <si>
    <t>CCBL1</t>
  </si>
  <si>
    <t>ENSG00000171097</t>
  </si>
  <si>
    <t>KYAT1</t>
  </si>
  <si>
    <t>CCBL2</t>
  </si>
  <si>
    <t>ENSG00000137944</t>
  </si>
  <si>
    <t>KYAT3</t>
  </si>
  <si>
    <t>CCDC102A</t>
  </si>
  <si>
    <t>ENSG00000135736</t>
  </si>
  <si>
    <t>CCDC106</t>
  </si>
  <si>
    <t>ENSG00000173581</t>
  </si>
  <si>
    <t>CCDC107</t>
  </si>
  <si>
    <t>ENSG00000159884</t>
  </si>
  <si>
    <t>CCDC109B</t>
  </si>
  <si>
    <t>ENSG00000005059</t>
  </si>
  <si>
    <t>MCUB</t>
  </si>
  <si>
    <t>CCDC112</t>
  </si>
  <si>
    <t>ENSG00000164221</t>
  </si>
  <si>
    <t>CCDC115</t>
  </si>
  <si>
    <t>ENSG00000136710</t>
  </si>
  <si>
    <t>CCDC117</t>
  </si>
  <si>
    <t>ENSG00000159873</t>
  </si>
  <si>
    <t>CCDC12</t>
  </si>
  <si>
    <t>ENSG00000160799</t>
  </si>
  <si>
    <t>CCDC122</t>
  </si>
  <si>
    <t>ENSG00000151773</t>
  </si>
  <si>
    <t>CCDC124</t>
  </si>
  <si>
    <t>ENSG00000007080</t>
  </si>
  <si>
    <t>CCDC125</t>
  </si>
  <si>
    <t>ENSG00000183323</t>
  </si>
  <si>
    <t>CCDC126</t>
  </si>
  <si>
    <t>ENSG00000169193</t>
  </si>
  <si>
    <t>CCDC127</t>
  </si>
  <si>
    <t>ENSG00000164366</t>
  </si>
  <si>
    <t>CCDC130</t>
  </si>
  <si>
    <t>ENSG00000104957</t>
  </si>
  <si>
    <t>YJU2B</t>
  </si>
  <si>
    <t>CCDC134</t>
  </si>
  <si>
    <t>ENSG00000100147</t>
  </si>
  <si>
    <t>CCDC136</t>
  </si>
  <si>
    <t>ENSG00000128596</t>
  </si>
  <si>
    <t>CCDC137</t>
  </si>
  <si>
    <t>ENSG00000185298</t>
  </si>
  <si>
    <t>CCDC138</t>
  </si>
  <si>
    <t>ENSG00000163006</t>
  </si>
  <si>
    <t>CCDC14</t>
  </si>
  <si>
    <t>ENSG00000175455</t>
  </si>
  <si>
    <t>CCDC142</t>
  </si>
  <si>
    <t>ENSG00000135637</t>
  </si>
  <si>
    <t>CCDC144A</t>
  </si>
  <si>
    <t>ENSG00000170160</t>
  </si>
  <si>
    <t>CCDC146</t>
  </si>
  <si>
    <t>ENSG00000135205</t>
  </si>
  <si>
    <t>CCDC152</t>
  </si>
  <si>
    <t>ENSG00000198865</t>
  </si>
  <si>
    <t>CCDC153</t>
  </si>
  <si>
    <t>ENSG00000248712</t>
  </si>
  <si>
    <t>CCDC154</t>
  </si>
  <si>
    <t>ENSG00000197599</t>
  </si>
  <si>
    <t>CCDC157</t>
  </si>
  <si>
    <t>ENSG00000187860</t>
  </si>
  <si>
    <t>CCDC159</t>
  </si>
  <si>
    <t>ENSG00000183401</t>
  </si>
  <si>
    <t>CCDC163P</t>
  </si>
  <si>
    <t>ENSG00000280670</t>
  </si>
  <si>
    <t>CCDC163</t>
  </si>
  <si>
    <t>CCDC167</t>
  </si>
  <si>
    <t>ENSG00000198937</t>
  </si>
  <si>
    <t>CCDC169</t>
  </si>
  <si>
    <t>ENSG00000242715</t>
  </si>
  <si>
    <t>CCDC17</t>
  </si>
  <si>
    <t>ENSG00000159588</t>
  </si>
  <si>
    <t>CCDC174</t>
  </si>
  <si>
    <t>ENSG00000154781</t>
  </si>
  <si>
    <t>CCDC18</t>
  </si>
  <si>
    <t>ENSG00000122483</t>
  </si>
  <si>
    <t>CCDC180</t>
  </si>
  <si>
    <t>ENSG00000197816</t>
  </si>
  <si>
    <t>CCDC183</t>
  </si>
  <si>
    <t>ENSG00000213213</t>
  </si>
  <si>
    <t>CCDC183-AS1</t>
  </si>
  <si>
    <t>ENSG00000228544</t>
  </si>
  <si>
    <t>CCDC186</t>
  </si>
  <si>
    <t>ENSG00000165813</t>
  </si>
  <si>
    <t>CCDC189</t>
  </si>
  <si>
    <t>ENSG00000196118</t>
  </si>
  <si>
    <t>CFAP119</t>
  </si>
  <si>
    <t>CCDC191</t>
  </si>
  <si>
    <t>ENSG00000163617</t>
  </si>
  <si>
    <t>CCDC24</t>
  </si>
  <si>
    <t>ENSG00000159214</t>
  </si>
  <si>
    <t>CCDC25</t>
  </si>
  <si>
    <t>ENSG00000147419</t>
  </si>
  <si>
    <t>CCDC28A</t>
  </si>
  <si>
    <t>ENSG00000024862</t>
  </si>
  <si>
    <t>CCDC28B</t>
  </si>
  <si>
    <t>ENSG00000160050</t>
  </si>
  <si>
    <t>CCDC34</t>
  </si>
  <si>
    <t>ENSG00000109881</t>
  </si>
  <si>
    <t>CCDC43</t>
  </si>
  <si>
    <t>ENSG00000180329</t>
  </si>
  <si>
    <t>CCDC47</t>
  </si>
  <si>
    <t>ENSG00000108588</t>
  </si>
  <si>
    <t>CCDC50</t>
  </si>
  <si>
    <t>ENSG00000152492</t>
  </si>
  <si>
    <t>CCDC51</t>
  </si>
  <si>
    <t>ENSG00000164051</t>
  </si>
  <si>
    <t>CCDC53</t>
  </si>
  <si>
    <t>ENSG00000120860</t>
  </si>
  <si>
    <t>WASHC3</t>
  </si>
  <si>
    <t>CCDC57</t>
  </si>
  <si>
    <t>ENSG00000176155</t>
  </si>
  <si>
    <t>CCDC58</t>
  </si>
  <si>
    <t>ENSG00000160124</t>
  </si>
  <si>
    <t>MIX23</t>
  </si>
  <si>
    <t>CCDC59</t>
  </si>
  <si>
    <t>ENSG00000133773</t>
  </si>
  <si>
    <t>CCDC6</t>
  </si>
  <si>
    <t>ENSG00000108091</t>
  </si>
  <si>
    <t>CCDC61</t>
  </si>
  <si>
    <t>ENSG00000104983</t>
  </si>
  <si>
    <t>CCDC64</t>
  </si>
  <si>
    <t>ENSG00000135127</t>
  </si>
  <si>
    <t>BICDL1</t>
  </si>
  <si>
    <t>CCDC65</t>
  </si>
  <si>
    <t>ENSG00000139537</t>
  </si>
  <si>
    <t>CCDC66</t>
  </si>
  <si>
    <t>ENSG00000180376</t>
  </si>
  <si>
    <t>CCDC69</t>
  </si>
  <si>
    <t>ENSG00000198624</t>
  </si>
  <si>
    <t>CCDC7</t>
  </si>
  <si>
    <t>ENSG00000216937</t>
  </si>
  <si>
    <t>CCDC71</t>
  </si>
  <si>
    <t>ENSG00000177352</t>
  </si>
  <si>
    <t>CCDC71L</t>
  </si>
  <si>
    <t>ENSG00000253276</t>
  </si>
  <si>
    <t>CCDC77</t>
  </si>
  <si>
    <t>ENSG00000120647</t>
  </si>
  <si>
    <t>CCDC78</t>
  </si>
  <si>
    <t>ENSG00000162004</t>
  </si>
  <si>
    <t>5.69899697721365e-06</t>
  </si>
  <si>
    <t>CCDC82</t>
  </si>
  <si>
    <t>ENSG00000149231</t>
  </si>
  <si>
    <t>CCDC84</t>
  </si>
  <si>
    <t>ENSG00000186166</t>
  </si>
  <si>
    <t>CENATAC</t>
  </si>
  <si>
    <t>CCDC85B</t>
  </si>
  <si>
    <t>ENSG00000175602</t>
  </si>
  <si>
    <t>CCDC85C</t>
  </si>
  <si>
    <t>ENSG00000205476</t>
  </si>
  <si>
    <t>CCDC86</t>
  </si>
  <si>
    <t>ENSG00000110104</t>
  </si>
  <si>
    <t>CCDC88A</t>
  </si>
  <si>
    <t>ENSG00000115355</t>
  </si>
  <si>
    <t>CCDC88B</t>
  </si>
  <si>
    <t>ENSG00000168071</t>
  </si>
  <si>
    <t>CCDC88C</t>
  </si>
  <si>
    <t>ENSG00000015133</t>
  </si>
  <si>
    <t>CCDC9</t>
  </si>
  <si>
    <t>ENSG00000105321</t>
  </si>
  <si>
    <t>CCDC90B</t>
  </si>
  <si>
    <t>ENSG00000137500</t>
  </si>
  <si>
    <t>CCDC91</t>
  </si>
  <si>
    <t>ENSG00000123106</t>
  </si>
  <si>
    <t>CCDC92</t>
  </si>
  <si>
    <t>ENSG00000119242</t>
  </si>
  <si>
    <t>CCDC93</t>
  </si>
  <si>
    <t>ENSG00000125633</t>
  </si>
  <si>
    <t>CCDC94</t>
  </si>
  <si>
    <t>ENSG00000105248</t>
  </si>
  <si>
    <t>YJU2</t>
  </si>
  <si>
    <t>CCDC96</t>
  </si>
  <si>
    <t>ENSG00000173013</t>
  </si>
  <si>
    <t>CCDC97</t>
  </si>
  <si>
    <t>ENSG00000142039</t>
  </si>
  <si>
    <t>CCER2</t>
  </si>
  <si>
    <t>ENSG00000262484</t>
  </si>
  <si>
    <t>CCHCR1</t>
  </si>
  <si>
    <t>ENSG00000204536</t>
  </si>
  <si>
    <t>CCL17</t>
  </si>
  <si>
    <t>ENSG00000102970</t>
  </si>
  <si>
    <t>CCL19</t>
  </si>
  <si>
    <t>ENSG00000172724</t>
  </si>
  <si>
    <t>CCL2</t>
  </si>
  <si>
    <t>ENSG00000108691</t>
  </si>
  <si>
    <t>CCL20</t>
  </si>
  <si>
    <t>ENSG00000115009</t>
  </si>
  <si>
    <t>CCL22</t>
  </si>
  <si>
    <t>ENSG00000102962</t>
  </si>
  <si>
    <t>CCL28</t>
  </si>
  <si>
    <t>ENSG00000151882</t>
  </si>
  <si>
    <t>CCL3</t>
  </si>
  <si>
    <t>ENSG00000277632</t>
  </si>
  <si>
    <t>CCL4</t>
  </si>
  <si>
    <t>ENSG00000275302</t>
  </si>
  <si>
    <t>CCL4L2</t>
  </si>
  <si>
    <t>ENSG00000276070</t>
  </si>
  <si>
    <t>CCL5</t>
  </si>
  <si>
    <t>ENSG00000271503</t>
  </si>
  <si>
    <t>CCM2</t>
  </si>
  <si>
    <t>ENSG00000136280</t>
  </si>
  <si>
    <t>CCNA2</t>
  </si>
  <si>
    <t>ENSG00000145386</t>
  </si>
  <si>
    <t>CCNB1</t>
  </si>
  <si>
    <t>ENSG00000134057</t>
  </si>
  <si>
    <t>CCNB1IP1</t>
  </si>
  <si>
    <t>ENSG00000100814</t>
  </si>
  <si>
    <t>CCNB2</t>
  </si>
  <si>
    <t>ENSG00000157456</t>
  </si>
  <si>
    <t>CCNC</t>
  </si>
  <si>
    <t>ENSG00000112237</t>
  </si>
  <si>
    <t>CCND1</t>
  </si>
  <si>
    <t>ENSG00000110092</t>
  </si>
  <si>
    <t>CCND2</t>
  </si>
  <si>
    <t>ENSG00000118971</t>
  </si>
  <si>
    <t>CCND3</t>
  </si>
  <si>
    <t>ENSG00000112576</t>
  </si>
  <si>
    <t>CCNDBP1</t>
  </si>
  <si>
    <t>ENSG00000166946</t>
  </si>
  <si>
    <t>CCNE1</t>
  </si>
  <si>
    <t>ENSG00000105173</t>
  </si>
  <si>
    <t>CCNE2</t>
  </si>
  <si>
    <t>ENSG00000175305</t>
  </si>
  <si>
    <t>CCNF</t>
  </si>
  <si>
    <t>ENSG00000162063</t>
  </si>
  <si>
    <t>CCNG1</t>
  </si>
  <si>
    <t>ENSG00000113328</t>
  </si>
  <si>
    <t>CCNG2</t>
  </si>
  <si>
    <t>ENSG00000138764</t>
  </si>
  <si>
    <t>CCNH</t>
  </si>
  <si>
    <t>ENSG00000134480</t>
  </si>
  <si>
    <t>CCNI</t>
  </si>
  <si>
    <t>ENSG00000118816</t>
  </si>
  <si>
    <t>CCNI2</t>
  </si>
  <si>
    <t>ENSG00000205089</t>
  </si>
  <si>
    <t>CCNJ</t>
  </si>
  <si>
    <t>ENSG00000107443</t>
  </si>
  <si>
    <t>CCNK</t>
  </si>
  <si>
    <t>ENSG00000090061</t>
  </si>
  <si>
    <t>CCNL1</t>
  </si>
  <si>
    <t>ENSG00000163660</t>
  </si>
  <si>
    <t>CCNL2</t>
  </si>
  <si>
    <t>ENSG00000221978</t>
  </si>
  <si>
    <t>CCNT1</t>
  </si>
  <si>
    <t>ENSG00000129315</t>
  </si>
  <si>
    <t>CCNT2</t>
  </si>
  <si>
    <t>ENSG00000082258</t>
  </si>
  <si>
    <t>CCNT2-AS1</t>
  </si>
  <si>
    <t>ENSG00000224043</t>
  </si>
  <si>
    <t>CCNY</t>
  </si>
  <si>
    <t>ENSG00000108100</t>
  </si>
  <si>
    <t>CCNYL1</t>
  </si>
  <si>
    <t>ENSG00000163249</t>
  </si>
  <si>
    <t>CCP110</t>
  </si>
  <si>
    <t>ENSG00000103540</t>
  </si>
  <si>
    <t>CCPG1</t>
  </si>
  <si>
    <t>ENSG00000260916</t>
  </si>
  <si>
    <t>CCR2</t>
  </si>
  <si>
    <t>ENSG00000121807</t>
  </si>
  <si>
    <t>CCR4</t>
  </si>
  <si>
    <t>ENSG00000183813</t>
  </si>
  <si>
    <t>CCR5</t>
  </si>
  <si>
    <t>ENSG00000160791</t>
  </si>
  <si>
    <t>CCR6</t>
  </si>
  <si>
    <t>ENSG00000112486</t>
  </si>
  <si>
    <t>CCR7</t>
  </si>
  <si>
    <t>ENSG00000126353</t>
  </si>
  <si>
    <t>CCS</t>
  </si>
  <si>
    <t>ENSG00000173992</t>
  </si>
  <si>
    <t>CCSAP</t>
  </si>
  <si>
    <t>ENSG00000154429</t>
  </si>
  <si>
    <t>CCSER2</t>
  </si>
  <si>
    <t>ENSG00000107771</t>
  </si>
  <si>
    <t>CCT2</t>
  </si>
  <si>
    <t>ENSG00000166226</t>
  </si>
  <si>
    <t>CCT3</t>
  </si>
  <si>
    <t>ENSG00000163468</t>
  </si>
  <si>
    <t>CCT4</t>
  </si>
  <si>
    <t>ENSG00000115484</t>
  </si>
  <si>
    <t>CCT5</t>
  </si>
  <si>
    <t>ENSG00000150753</t>
  </si>
  <si>
    <t>CCT6A</t>
  </si>
  <si>
    <t>ENSG00000146731</t>
  </si>
  <si>
    <t>CCT7</t>
  </si>
  <si>
    <t>ENSG00000135624</t>
  </si>
  <si>
    <t>CCT8</t>
  </si>
  <si>
    <t>ENSG00000156261</t>
  </si>
  <si>
    <t>CCZ1</t>
  </si>
  <si>
    <t>ENSG00000122674</t>
  </si>
  <si>
    <t>CCZ1B</t>
  </si>
  <si>
    <t>ENSG00000146574</t>
  </si>
  <si>
    <t>CD109</t>
  </si>
  <si>
    <t>ENSG00000156535</t>
  </si>
  <si>
    <t>CD151</t>
  </si>
  <si>
    <t>ENSG00000177697</t>
  </si>
  <si>
    <t>CD160</t>
  </si>
  <si>
    <t>ENSG00000117281</t>
  </si>
  <si>
    <t>CD164</t>
  </si>
  <si>
    <t>ENSG00000135535</t>
  </si>
  <si>
    <t>CD2</t>
  </si>
  <si>
    <t>ENSG00000116824</t>
  </si>
  <si>
    <t>CD200</t>
  </si>
  <si>
    <t>ENSG00000091972</t>
  </si>
  <si>
    <t>CD200R1</t>
  </si>
  <si>
    <t>ENSG00000163606</t>
  </si>
  <si>
    <t>CD226</t>
  </si>
  <si>
    <t>ENSG00000150637</t>
  </si>
  <si>
    <t>CD244</t>
  </si>
  <si>
    <t>ENSG00000122223</t>
  </si>
  <si>
    <t>CD247</t>
  </si>
  <si>
    <t>ENSG00000198821</t>
  </si>
  <si>
    <t>CD27</t>
  </si>
  <si>
    <t>ENSG00000139193</t>
  </si>
  <si>
    <t>CD27-AS1</t>
  </si>
  <si>
    <t>ENSG00000215039</t>
  </si>
  <si>
    <t>CD274</t>
  </si>
  <si>
    <t>ENSG00000120217</t>
  </si>
  <si>
    <t>CD28</t>
  </si>
  <si>
    <t>ENSG00000178562</t>
  </si>
  <si>
    <t>CD2AP</t>
  </si>
  <si>
    <t>ENSG00000198087</t>
  </si>
  <si>
    <t>CD2BP2</t>
  </si>
  <si>
    <t>ENSG00000169217</t>
  </si>
  <si>
    <t>CD300A</t>
  </si>
  <si>
    <t>ENSG00000167851</t>
  </si>
  <si>
    <t>CD300LD</t>
  </si>
  <si>
    <t>ENSG00000204345</t>
  </si>
  <si>
    <t>CD302</t>
  </si>
  <si>
    <t>ENSG00000241399</t>
  </si>
  <si>
    <t>CD320</t>
  </si>
  <si>
    <t>ENSG00000167775</t>
  </si>
  <si>
    <t>CD37</t>
  </si>
  <si>
    <t>ENSG00000104894</t>
  </si>
  <si>
    <t>CD38</t>
  </si>
  <si>
    <t>ENSG00000004468</t>
  </si>
  <si>
    <t>CD3D</t>
  </si>
  <si>
    <t>ENSG00000167286</t>
  </si>
  <si>
    <t>CD3E</t>
  </si>
  <si>
    <t>ENSG00000198851</t>
  </si>
  <si>
    <t>CD3EAP</t>
  </si>
  <si>
    <t>ENSG00000117877</t>
  </si>
  <si>
    <t>POLR1G</t>
  </si>
  <si>
    <t>CD3G</t>
  </si>
  <si>
    <t>ENSG00000160654</t>
  </si>
  <si>
    <t>CD4</t>
  </si>
  <si>
    <t>ENSG00000010610</t>
  </si>
  <si>
    <t>CD40</t>
  </si>
  <si>
    <t>ENSG00000101017</t>
  </si>
  <si>
    <t>CD44</t>
  </si>
  <si>
    <t>ENSG00000026508</t>
  </si>
  <si>
    <t>CD46</t>
  </si>
  <si>
    <t>ENSG00000117335</t>
  </si>
  <si>
    <t>CD47</t>
  </si>
  <si>
    <t>ENSG00000196776</t>
  </si>
  <si>
    <t>CD48</t>
  </si>
  <si>
    <t>ENSG00000117091</t>
  </si>
  <si>
    <t>CD5</t>
  </si>
  <si>
    <t>ENSG00000110448</t>
  </si>
  <si>
    <t>CD52</t>
  </si>
  <si>
    <t>ENSG00000169442</t>
  </si>
  <si>
    <t>CD53</t>
  </si>
  <si>
    <t>ENSG00000143119</t>
  </si>
  <si>
    <t>CD55</t>
  </si>
  <si>
    <t>ENSG00000196352</t>
  </si>
  <si>
    <t>CD58</t>
  </si>
  <si>
    <t>ENSG00000116815</t>
  </si>
  <si>
    <t>CD59</t>
  </si>
  <si>
    <t>ENSG00000085063</t>
  </si>
  <si>
    <t>CD6</t>
  </si>
  <si>
    <t>ENSG00000013725</t>
  </si>
  <si>
    <t>CD63</t>
  </si>
  <si>
    <t>ENSG00000135404</t>
  </si>
  <si>
    <t>CD68</t>
  </si>
  <si>
    <t>ENSG00000129226</t>
  </si>
  <si>
    <t>CD69</t>
  </si>
  <si>
    <t>ENSG00000110848</t>
  </si>
  <si>
    <t>CD7</t>
  </si>
  <si>
    <t>ENSG00000173762</t>
  </si>
  <si>
    <t>CD70</t>
  </si>
  <si>
    <t>ENSG00000125726</t>
  </si>
  <si>
    <t>CD72</t>
  </si>
  <si>
    <t>ENSG00000137101</t>
  </si>
  <si>
    <t>CD74</t>
  </si>
  <si>
    <t>ENSG00000019582</t>
  </si>
  <si>
    <t>CD79A</t>
  </si>
  <si>
    <t>ENSG00000105369</t>
  </si>
  <si>
    <t>CD79B</t>
  </si>
  <si>
    <t>ENSG00000007312</t>
  </si>
  <si>
    <t>CD81</t>
  </si>
  <si>
    <t>ENSG00000110651</t>
  </si>
  <si>
    <t>CD82</t>
  </si>
  <si>
    <t>ENSG00000085117</t>
  </si>
  <si>
    <t>CD83</t>
  </si>
  <si>
    <t>ENSG00000112149</t>
  </si>
  <si>
    <t>CD84</t>
  </si>
  <si>
    <t>ENSG00000066294</t>
  </si>
  <si>
    <t>CD8B</t>
  </si>
  <si>
    <t>ENSG00000172116</t>
  </si>
  <si>
    <t>CD9</t>
  </si>
  <si>
    <t>ENSG00000010278</t>
  </si>
  <si>
    <t>CD96</t>
  </si>
  <si>
    <t>ENSG00000153283</t>
  </si>
  <si>
    <t>CDADC1</t>
  </si>
  <si>
    <t>ENSG00000102543</t>
  </si>
  <si>
    <t>CDAN1</t>
  </si>
  <si>
    <t>ENSG00000140326</t>
  </si>
  <si>
    <t>CDC123</t>
  </si>
  <si>
    <t>ENSG00000151465</t>
  </si>
  <si>
    <t>CDC14A</t>
  </si>
  <si>
    <t>ENSG00000079335</t>
  </si>
  <si>
    <t>CDC14B</t>
  </si>
  <si>
    <t>ENSG00000081377</t>
  </si>
  <si>
    <t>CDC16</t>
  </si>
  <si>
    <t>4.46317598298337e-05</t>
  </si>
  <si>
    <t>ENSG00000130177</t>
  </si>
  <si>
    <t>CDC20</t>
  </si>
  <si>
    <t>ENSG00000117399</t>
  </si>
  <si>
    <t>CDC23</t>
  </si>
  <si>
    <t>ENSG00000094880</t>
  </si>
  <si>
    <t>CDC25A</t>
  </si>
  <si>
    <t>ENSG00000164045</t>
  </si>
  <si>
    <t>CDC25B</t>
  </si>
  <si>
    <t>ENSG00000101224</t>
  </si>
  <si>
    <t>CDC26</t>
  </si>
  <si>
    <t>ENSG00000176386</t>
  </si>
  <si>
    <t>CDC27</t>
  </si>
  <si>
    <t>ENSG00000004897</t>
  </si>
  <si>
    <t>CDC34</t>
  </si>
  <si>
    <t>ENSG00000099804</t>
  </si>
  <si>
    <t>CDC37</t>
  </si>
  <si>
    <t>ENSG00000105401</t>
  </si>
  <si>
    <t>CDC37L1</t>
  </si>
  <si>
    <t>ENSG00000106993</t>
  </si>
  <si>
    <t>CDC37L1-AS1</t>
  </si>
  <si>
    <t>ENSG00000273061</t>
  </si>
  <si>
    <t>CDC37L1-DT</t>
  </si>
  <si>
    <t>CDC40</t>
  </si>
  <si>
    <t>ENSG00000168438</t>
  </si>
  <si>
    <t>CDC42</t>
  </si>
  <si>
    <t>ENSG00000070831</t>
  </si>
  <si>
    <t>CDC42BPB</t>
  </si>
  <si>
    <t>ENSG00000198752</t>
  </si>
  <si>
    <t>CDC42EP2</t>
  </si>
  <si>
    <t>ENSG00000149798</t>
  </si>
  <si>
    <t>CDC42EP3</t>
  </si>
  <si>
    <t>ENSG00000163171</t>
  </si>
  <si>
    <t>CDC42SE1</t>
  </si>
  <si>
    <t>ENSG00000197622</t>
  </si>
  <si>
    <t>CDC42SE2</t>
  </si>
  <si>
    <t>ENSG00000158985</t>
  </si>
  <si>
    <t>CDC45</t>
  </si>
  <si>
    <t>ENSG00000093009</t>
  </si>
  <si>
    <t>CDC5L</t>
  </si>
  <si>
    <t>ENSG00000096401</t>
  </si>
  <si>
    <t>CDC6</t>
  </si>
  <si>
    <t>ENSG00000094804</t>
  </si>
  <si>
    <t>CDC7</t>
  </si>
  <si>
    <t>ENSG00000097046</t>
  </si>
  <si>
    <t>CDC73</t>
  </si>
  <si>
    <t>ENSG00000134371</t>
  </si>
  <si>
    <t>CDCA3</t>
  </si>
  <si>
    <t>ENSG00000111665</t>
  </si>
  <si>
    <t>CDCA4</t>
  </si>
  <si>
    <t>ENSG00000170779</t>
  </si>
  <si>
    <t>CDCA5</t>
  </si>
  <si>
    <t>ENSG00000146670</t>
  </si>
  <si>
    <t>CDCA7</t>
  </si>
  <si>
    <t>ENSG00000144354</t>
  </si>
  <si>
    <t>CDCA7L</t>
  </si>
  <si>
    <t>ENSG00000164649</t>
  </si>
  <si>
    <t>CDCA8</t>
  </si>
  <si>
    <t>ENSG00000134690</t>
  </si>
  <si>
    <t>CDIP1</t>
  </si>
  <si>
    <t>ENSG00000089486</t>
  </si>
  <si>
    <t>CDIPT</t>
  </si>
  <si>
    <t>ENSG00000103502</t>
  </si>
  <si>
    <t>CDK1</t>
  </si>
  <si>
    <t>ENSG00000170312</t>
  </si>
  <si>
    <t>CDK10</t>
  </si>
  <si>
    <t>ENSG00000185324</t>
  </si>
  <si>
    <t>CDK11A</t>
  </si>
  <si>
    <t>ENSG00000008128</t>
  </si>
  <si>
    <t>CDK11B</t>
  </si>
  <si>
    <t>ENSG00000248333</t>
  </si>
  <si>
    <t>CDK12</t>
  </si>
  <si>
    <t>ENSG00000167258</t>
  </si>
  <si>
    <t>CDK13</t>
  </si>
  <si>
    <t>ENSG00000065883</t>
  </si>
  <si>
    <t>CDK17</t>
  </si>
  <si>
    <t>ENSG00000059758</t>
  </si>
  <si>
    <t>CDK18</t>
  </si>
  <si>
    <t>ENSG00000117266</t>
  </si>
  <si>
    <t>CDK19</t>
  </si>
  <si>
    <t>ENSG00000155111</t>
  </si>
  <si>
    <t>CDK2</t>
  </si>
  <si>
    <t>ENSG00000123374</t>
  </si>
  <si>
    <t>CDK20</t>
  </si>
  <si>
    <t>ENSG00000156345</t>
  </si>
  <si>
    <t>CDK2AP1</t>
  </si>
  <si>
    <t>ENSG00000111328</t>
  </si>
  <si>
    <t>CDK2AP2</t>
  </si>
  <si>
    <t>ENSG00000167797</t>
  </si>
  <si>
    <t>CDK3</t>
  </si>
  <si>
    <t>ENSG00000250506</t>
  </si>
  <si>
    <t>CDK4</t>
  </si>
  <si>
    <t>ENSG00000135446</t>
  </si>
  <si>
    <t>CDK5</t>
  </si>
  <si>
    <t>ENSG00000164885</t>
  </si>
  <si>
    <t>CDK5R1</t>
  </si>
  <si>
    <t>ENSG00000176749</t>
  </si>
  <si>
    <t>CDK5RAP1</t>
  </si>
  <si>
    <t>ENSG00000101391</t>
  </si>
  <si>
    <t>CDK5RAP2</t>
  </si>
  <si>
    <t>ENSG00000136861</t>
  </si>
  <si>
    <t>CDK5RAP3</t>
  </si>
  <si>
    <t>ENSG00000108465</t>
  </si>
  <si>
    <t>CDK6</t>
  </si>
  <si>
    <t>ENSG00000105810</t>
  </si>
  <si>
    <t>CDK7</t>
  </si>
  <si>
    <t>ENSG00000134058</t>
  </si>
  <si>
    <t>CDK8</t>
  </si>
  <si>
    <t>ENSG00000132964</t>
  </si>
  <si>
    <t>CDK9</t>
  </si>
  <si>
    <t>ENSG00000136807</t>
  </si>
  <si>
    <t>CDKAL1</t>
  </si>
  <si>
    <t>ENSG00000145996</t>
  </si>
  <si>
    <t>CDKL1</t>
  </si>
  <si>
    <t>ENSG00000100490</t>
  </si>
  <si>
    <t>CDKN1A</t>
  </si>
  <si>
    <t>ENSG00000124762</t>
  </si>
  <si>
    <t>CDKN1B</t>
  </si>
  <si>
    <t>ENSG00000111276</t>
  </si>
  <si>
    <t>CDKN1C</t>
  </si>
  <si>
    <t>ENSG00000129757</t>
  </si>
  <si>
    <t>CDKN2A</t>
  </si>
  <si>
    <t>ENSG00000147889</t>
  </si>
  <si>
    <t>CDKN2AIP</t>
  </si>
  <si>
    <t>ENSG00000168564</t>
  </si>
  <si>
    <t>CDKN2AIPNL</t>
  </si>
  <si>
    <t>ENSG00000237190</t>
  </si>
  <si>
    <t>CDKN2C</t>
  </si>
  <si>
    <t>ENSG00000123080</t>
  </si>
  <si>
    <t>CDKN2D</t>
  </si>
  <si>
    <t>ENSG00000129355</t>
  </si>
  <si>
    <t>CDKN3</t>
  </si>
  <si>
    <t>ENSG00000100526</t>
  </si>
  <si>
    <t>CDNF</t>
  </si>
  <si>
    <t>ENSG00000185267</t>
  </si>
  <si>
    <t>CDON</t>
  </si>
  <si>
    <t>ENSG00000064309</t>
  </si>
  <si>
    <t>CDPF1</t>
  </si>
  <si>
    <t>ENSG00000205643</t>
  </si>
  <si>
    <t>CDR2</t>
  </si>
  <si>
    <t>ENSG00000140743</t>
  </si>
  <si>
    <t>CDRT15</t>
  </si>
  <si>
    <t>ENSG00000223510</t>
  </si>
  <si>
    <t>CDRT4</t>
  </si>
  <si>
    <t>ENSG00000239704</t>
  </si>
  <si>
    <t>CDS2</t>
  </si>
  <si>
    <t>ENSG00000101290</t>
  </si>
  <si>
    <t>CDT1</t>
  </si>
  <si>
    <t>ENSG00000167513</t>
  </si>
  <si>
    <t>CDV3</t>
  </si>
  <si>
    <t>ENSG00000091527</t>
  </si>
  <si>
    <t>CDYL</t>
  </si>
  <si>
    <t>ENSG00000153046</t>
  </si>
  <si>
    <t>CDYL2</t>
  </si>
  <si>
    <t>ENSG00000166446</t>
  </si>
  <si>
    <t>CEACAM1</t>
  </si>
  <si>
    <t>ENSG00000079385</t>
  </si>
  <si>
    <t>CEACAM21</t>
  </si>
  <si>
    <t>ENSG00000007129</t>
  </si>
  <si>
    <t>CEBPB</t>
  </si>
  <si>
    <t>ENSG00000172216</t>
  </si>
  <si>
    <t>CEBPB-AS1</t>
  </si>
  <si>
    <t>ENSG00000277449</t>
  </si>
  <si>
    <t>CEBPG</t>
  </si>
  <si>
    <t>ENSG00000153879</t>
  </si>
  <si>
    <t>CEBPZ</t>
  </si>
  <si>
    <t>ENSG00000115816</t>
  </si>
  <si>
    <t>CEBPZOS</t>
  </si>
  <si>
    <t>ENSG00000218739</t>
  </si>
  <si>
    <t>CECR1</t>
  </si>
  <si>
    <t>ENSG00000093072</t>
  </si>
  <si>
    <t>ADA2</t>
  </si>
  <si>
    <t>CECR5</t>
  </si>
  <si>
    <t>ENSG00000069998</t>
  </si>
  <si>
    <t>HDHD5</t>
  </si>
  <si>
    <t>CELF1</t>
  </si>
  <si>
    <t>ENSG00000149187</t>
  </si>
  <si>
    <t>CELF2</t>
  </si>
  <si>
    <t>ENSG00000048740</t>
  </si>
  <si>
    <t>CELF2-AS1</t>
  </si>
  <si>
    <t>ENSG00000181800</t>
  </si>
  <si>
    <t>CELF6</t>
  </si>
  <si>
    <t>ENSG00000140488</t>
  </si>
  <si>
    <t>CELSR2</t>
  </si>
  <si>
    <t>ENSG00000143126</t>
  </si>
  <si>
    <t>CELSR3</t>
  </si>
  <si>
    <t>ENSG00000008300</t>
  </si>
  <si>
    <t>CELSR3-AS1</t>
  </si>
  <si>
    <t>ENSG00000228350</t>
  </si>
  <si>
    <t>LINC02585</t>
  </si>
  <si>
    <t>CEMP1</t>
  </si>
  <si>
    <t>ENSG00000205923</t>
  </si>
  <si>
    <t>CENPB</t>
  </si>
  <si>
    <t>ENSG00000125817</t>
  </si>
  <si>
    <t>CENPC</t>
  </si>
  <si>
    <t>ENSG00000145241</t>
  </si>
  <si>
    <t>CENPE</t>
  </si>
  <si>
    <t>ENSG00000138778</t>
  </si>
  <si>
    <t>CENPF</t>
  </si>
  <si>
    <t>ENSG00000117724</t>
  </si>
  <si>
    <t>CENPH</t>
  </si>
  <si>
    <t>ENSG00000153044</t>
  </si>
  <si>
    <t>CENPJ</t>
  </si>
  <si>
    <t>ENSG00000151849</t>
  </si>
  <si>
    <t>CENPK</t>
  </si>
  <si>
    <t>ENSG00000123219</t>
  </si>
  <si>
    <t>CENPL</t>
  </si>
  <si>
    <t>ENSG00000120334</t>
  </si>
  <si>
    <t>CENPM</t>
  </si>
  <si>
    <t>ENSG00000100162</t>
  </si>
  <si>
    <t>CENPN</t>
  </si>
  <si>
    <t>ENSG00000166451</t>
  </si>
  <si>
    <t>CENPO</t>
  </si>
  <si>
    <t>ENSG00000138092</t>
  </si>
  <si>
    <t>CENPP</t>
  </si>
  <si>
    <t>ENSG00000188312</t>
  </si>
  <si>
    <t>CENPQ</t>
  </si>
  <si>
    <t>ENSG00000031691</t>
  </si>
  <si>
    <t>CENPT</t>
  </si>
  <si>
    <t>ENSG00000102901</t>
  </si>
  <si>
    <t>CENPU</t>
  </si>
  <si>
    <t>ENSG00000151725</t>
  </si>
  <si>
    <t>CENPV</t>
  </si>
  <si>
    <t>ENSG00000166582</t>
  </si>
  <si>
    <t>CENPW</t>
  </si>
  <si>
    <t>ENSG00000203760</t>
  </si>
  <si>
    <t>CEP104</t>
  </si>
  <si>
    <t>ENSG00000116198</t>
  </si>
  <si>
    <t>CEP112</t>
  </si>
  <si>
    <t>ENSG00000154240</t>
  </si>
  <si>
    <t>CEP120</t>
  </si>
  <si>
    <t>ENSG00000168944</t>
  </si>
  <si>
    <t>CEP126</t>
  </si>
  <si>
    <t>ENSG00000110318</t>
  </si>
  <si>
    <t>CEP128</t>
  </si>
  <si>
    <t>ENSG00000100629</t>
  </si>
  <si>
    <t>CEP131</t>
  </si>
  <si>
    <t>ENSG00000141577</t>
  </si>
  <si>
    <t>CEP135</t>
  </si>
  <si>
    <t>ENSG00000174799</t>
  </si>
  <si>
    <t>CEP152</t>
  </si>
  <si>
    <t>ENSG00000103995</t>
  </si>
  <si>
    <t>CEP162</t>
  </si>
  <si>
    <t>ENSG00000135315</t>
  </si>
  <si>
    <t>CEP164</t>
  </si>
  <si>
    <t>ENSG00000110274</t>
  </si>
  <si>
    <t>CEP170</t>
  </si>
  <si>
    <t>ENSG00000143702</t>
  </si>
  <si>
    <t>CEP170B</t>
  </si>
  <si>
    <t>ENSG00000099814</t>
  </si>
  <si>
    <t>CEP19</t>
  </si>
  <si>
    <t>ENSG00000174007</t>
  </si>
  <si>
    <t>CEP192</t>
  </si>
  <si>
    <t>ENSG00000101639</t>
  </si>
  <si>
    <t>CEP250</t>
  </si>
  <si>
    <t>ENSG00000126001</t>
  </si>
  <si>
    <t>CEP290</t>
  </si>
  <si>
    <t>ENSG00000198707</t>
  </si>
  <si>
    <t>CEP295</t>
  </si>
  <si>
    <t>ENSG00000166004</t>
  </si>
  <si>
    <t>CEP350</t>
  </si>
  <si>
    <t>ENSG00000135837</t>
  </si>
  <si>
    <t>CEP41</t>
  </si>
  <si>
    <t>ENSG00000106477</t>
  </si>
  <si>
    <t>CEP44</t>
  </si>
  <si>
    <t>ENSG00000164118</t>
  </si>
  <si>
    <t>CEP55</t>
  </si>
  <si>
    <t>ENSG00000138180</t>
  </si>
  <si>
    <t>CEP57</t>
  </si>
  <si>
    <t>ENSG00000166037</t>
  </si>
  <si>
    <t>CEP57L1</t>
  </si>
  <si>
    <t>ENSG00000183137</t>
  </si>
  <si>
    <t>CEP63</t>
  </si>
  <si>
    <t>ENSG00000182923</t>
  </si>
  <si>
    <t>CEP68</t>
  </si>
  <si>
    <t>ENSG00000011523</t>
  </si>
  <si>
    <t>CEP70</t>
  </si>
  <si>
    <t>ENSG00000114107</t>
  </si>
  <si>
    <t>CEP72</t>
  </si>
  <si>
    <t>ENSG00000112877</t>
  </si>
  <si>
    <t>CEP76</t>
  </si>
  <si>
    <t>ENSG00000101624</t>
  </si>
  <si>
    <t>CEP78</t>
  </si>
  <si>
    <t>ENSG00000148019</t>
  </si>
  <si>
    <t>CEP83</t>
  </si>
  <si>
    <t>ENSG00000173588</t>
  </si>
  <si>
    <t>CEP85</t>
  </si>
  <si>
    <t>ENSG00000130695</t>
  </si>
  <si>
    <t>CEP85L</t>
  </si>
  <si>
    <t>ENSG00000111860</t>
  </si>
  <si>
    <t>CEP89</t>
  </si>
  <si>
    <t>ENSG00000121289</t>
  </si>
  <si>
    <t>CEP95</t>
  </si>
  <si>
    <t>ENSG00000258890</t>
  </si>
  <si>
    <t>CEP97</t>
  </si>
  <si>
    <t>ENSG00000182504</t>
  </si>
  <si>
    <t>CEPT1</t>
  </si>
  <si>
    <t>ENSG00000134255</t>
  </si>
  <si>
    <t>CERK</t>
  </si>
  <si>
    <t>ENSG00000100422</t>
  </si>
  <si>
    <t>CERKL</t>
  </si>
  <si>
    <t>ENSG00000188452</t>
  </si>
  <si>
    <t>CERS2</t>
  </si>
  <si>
    <t>ENSG00000143418</t>
  </si>
  <si>
    <t>CERS4</t>
  </si>
  <si>
    <t>ENSG00000090661</t>
  </si>
  <si>
    <t>CERS5</t>
  </si>
  <si>
    <t>ENSG00000139624</t>
  </si>
  <si>
    <t>CERS6</t>
  </si>
  <si>
    <t>ENSG00000172292</t>
  </si>
  <si>
    <t>CERS6-AS1</t>
  </si>
  <si>
    <t>ENSG00000227617</t>
  </si>
  <si>
    <t>CES2</t>
  </si>
  <si>
    <t>ENSG00000172831</t>
  </si>
  <si>
    <t>CES4A</t>
  </si>
  <si>
    <t>ENSG00000172824</t>
  </si>
  <si>
    <t>CETN3</t>
  </si>
  <si>
    <t>ENSG00000153140</t>
  </si>
  <si>
    <t>CFAP157</t>
  </si>
  <si>
    <t>ENSG00000160401</t>
  </si>
  <si>
    <t>CFAP20</t>
  </si>
  <si>
    <t>ENSG00000070761</t>
  </si>
  <si>
    <t>CFAP36</t>
  </si>
  <si>
    <t>ENSG00000163001</t>
  </si>
  <si>
    <t>CFAP44</t>
  </si>
  <si>
    <t>ENSG00000206530</t>
  </si>
  <si>
    <t>CFAP53</t>
  </si>
  <si>
    <t>ENSG00000172361</t>
  </si>
  <si>
    <t>CFAP70</t>
  </si>
  <si>
    <t>ENSG00000156042</t>
  </si>
  <si>
    <t>CFAP73</t>
  </si>
  <si>
    <t>ENSG00000186710</t>
  </si>
  <si>
    <t>CFAP97</t>
  </si>
  <si>
    <t>ENSG00000164323</t>
  </si>
  <si>
    <t>CFD</t>
  </si>
  <si>
    <t>ENSG00000197766</t>
  </si>
  <si>
    <t>CFDP1</t>
  </si>
  <si>
    <t>ENSG00000153774</t>
  </si>
  <si>
    <t>CFL1</t>
  </si>
  <si>
    <t>ENSG00000172757</t>
  </si>
  <si>
    <t>CFL2</t>
  </si>
  <si>
    <t>ENSG00000165410</t>
  </si>
  <si>
    <t>CFLAR</t>
  </si>
  <si>
    <t>ENSG00000003402</t>
  </si>
  <si>
    <t>CFLAR-AS1</t>
  </si>
  <si>
    <t>ENSG00000226312</t>
  </si>
  <si>
    <t>CGA</t>
  </si>
  <si>
    <t>ENSG00000135346</t>
  </si>
  <si>
    <t>CGGBP1</t>
  </si>
  <si>
    <t>ENSG00000163320</t>
  </si>
  <si>
    <t>CGREF1</t>
  </si>
  <si>
    <t>ENSG00000138028</t>
  </si>
  <si>
    <t>CGRRF1</t>
  </si>
  <si>
    <t>ENSG00000100532</t>
  </si>
  <si>
    <t>CH17-125A10.2</t>
  </si>
  <si>
    <t>ENSG00000277199</t>
  </si>
  <si>
    <t>LINC01632</t>
  </si>
  <si>
    <t>CHAC1</t>
  </si>
  <si>
    <t>ENSG00000128965</t>
  </si>
  <si>
    <t>CHAC2</t>
  </si>
  <si>
    <t>ENSG00000143942</t>
  </si>
  <si>
    <t>CHAF1A</t>
  </si>
  <si>
    <t>ENSG00000167670</t>
  </si>
  <si>
    <t>CHAF1B</t>
  </si>
  <si>
    <t>ENSG00000159259</t>
  </si>
  <si>
    <t>CHAMP1</t>
  </si>
  <si>
    <t>ENSG00000198824</t>
  </si>
  <si>
    <t>CHCHD1</t>
  </si>
  <si>
    <t>ENSG00000172586</t>
  </si>
  <si>
    <t>CHCHD10</t>
  </si>
  <si>
    <t>ENSG00000250479</t>
  </si>
  <si>
    <t>CHCHD2</t>
  </si>
  <si>
    <t>ENSG00000106153</t>
  </si>
  <si>
    <t>CHCHD3</t>
  </si>
  <si>
    <t>ENSG00000106554</t>
  </si>
  <si>
    <t>CHCHD4</t>
  </si>
  <si>
    <t>ENSG00000163528</t>
  </si>
  <si>
    <t>CHCHD5</t>
  </si>
  <si>
    <t>ENSG00000125611</t>
  </si>
  <si>
    <t>CHCHD6</t>
  </si>
  <si>
    <t>ENSG00000159685</t>
  </si>
  <si>
    <t>CHCHD7</t>
  </si>
  <si>
    <t>ENSG00000170791</t>
  </si>
  <si>
    <t>CHD1</t>
  </si>
  <si>
    <t>ENSG00000153922</t>
  </si>
  <si>
    <t>CHD1L</t>
  </si>
  <si>
    <t>ENSG00000131778</t>
  </si>
  <si>
    <t>3.98378522633881e-05</t>
  </si>
  <si>
    <t>CHD2</t>
  </si>
  <si>
    <t>ENSG00000173575</t>
  </si>
  <si>
    <t>CHD3</t>
  </si>
  <si>
    <t>ENSG00000170004</t>
  </si>
  <si>
    <t>CHD4</t>
  </si>
  <si>
    <t>ENSG00000111642</t>
  </si>
  <si>
    <t>CHD6</t>
  </si>
  <si>
    <t>ENSG00000124177</t>
  </si>
  <si>
    <t>CHD7</t>
  </si>
  <si>
    <t>ENSG00000171316</t>
  </si>
  <si>
    <t>CHD8</t>
  </si>
  <si>
    <t>ENSG00000100888</t>
  </si>
  <si>
    <t>CHD9</t>
  </si>
  <si>
    <t>ENSG00000177200</t>
  </si>
  <si>
    <t>CHEK1</t>
  </si>
  <si>
    <t>ENSG00000149554</t>
  </si>
  <si>
    <t>CHEK2</t>
  </si>
  <si>
    <t>ENSG00000183765</t>
  </si>
  <si>
    <t>CHERP</t>
  </si>
  <si>
    <t>ENSG00000085872</t>
  </si>
  <si>
    <t>CHFR</t>
  </si>
  <si>
    <t>ENSG00000072609</t>
  </si>
  <si>
    <t>CHI3L2</t>
  </si>
  <si>
    <t>ENSG00000064886</t>
  </si>
  <si>
    <t>CHIC2</t>
  </si>
  <si>
    <t>ENSG00000109220</t>
  </si>
  <si>
    <t>CHID1</t>
  </si>
  <si>
    <t>ENSG00000177830</t>
  </si>
  <si>
    <t>CHKA</t>
  </si>
  <si>
    <t>ENSG00000110721</t>
  </si>
  <si>
    <t>CHKB</t>
  </si>
  <si>
    <t>ENSG00000100288</t>
  </si>
  <si>
    <t>CHKB-AS1</t>
  </si>
  <si>
    <t>ENSG00000205559</t>
  </si>
  <si>
    <t>CHKB-DT</t>
  </si>
  <si>
    <t>CHKB-CPT1B</t>
  </si>
  <si>
    <t>ENSG00000254413</t>
  </si>
  <si>
    <t>CHML</t>
  </si>
  <si>
    <t>ENSG00000203668</t>
  </si>
  <si>
    <t>CHMP1A</t>
  </si>
  <si>
    <t>ENSG00000131165</t>
  </si>
  <si>
    <t>CHMP1B</t>
  </si>
  <si>
    <t>ENSG00000255112</t>
  </si>
  <si>
    <t>CHMP2A</t>
  </si>
  <si>
    <t>ENSG00000130724</t>
  </si>
  <si>
    <t>CHMP2B</t>
  </si>
  <si>
    <t>ENSG00000083937</t>
  </si>
  <si>
    <t>CHMP3</t>
  </si>
  <si>
    <t>ENSG00000115561</t>
  </si>
  <si>
    <t>CHMP4A</t>
  </si>
  <si>
    <t>ENSG00000254505</t>
  </si>
  <si>
    <t>CHMP4B</t>
  </si>
  <si>
    <t>ENSG00000101421</t>
  </si>
  <si>
    <t>CHMP5</t>
  </si>
  <si>
    <t>ENSG00000086065</t>
  </si>
  <si>
    <t>CHMP6</t>
  </si>
  <si>
    <t>ENSG00000176108</t>
  </si>
  <si>
    <t>CHMP7</t>
  </si>
  <si>
    <t>ENSG00000147457</t>
  </si>
  <si>
    <t>CHN1</t>
  </si>
  <si>
    <t>ENSG00000128656</t>
  </si>
  <si>
    <t>CHN2</t>
  </si>
  <si>
    <t>ENSG00000106069</t>
  </si>
  <si>
    <t>CHORDC1</t>
  </si>
  <si>
    <t>ENSG00000110172</t>
  </si>
  <si>
    <t>CHP1</t>
  </si>
  <si>
    <t>ENSG00000187446</t>
  </si>
  <si>
    <t>CHP2</t>
  </si>
  <si>
    <t>ENSG00000166869</t>
  </si>
  <si>
    <t>CHPF</t>
  </si>
  <si>
    <t>ENSG00000123989</t>
  </si>
  <si>
    <t>CHPF2</t>
  </si>
  <si>
    <t>ENSG00000033100</t>
  </si>
  <si>
    <t>CHPT1</t>
  </si>
  <si>
    <t>ENSG00000111666</t>
  </si>
  <si>
    <t>CHRAC1</t>
  </si>
  <si>
    <t>ENSG00000104472</t>
  </si>
  <si>
    <t>CHRM3-AS2</t>
  </si>
  <si>
    <t>ENSG00000233355</t>
  </si>
  <si>
    <t>CHRNA5</t>
  </si>
  <si>
    <t>ENSG00000169684</t>
  </si>
  <si>
    <t>CHRNA6</t>
  </si>
  <si>
    <t>ENSG00000147434</t>
  </si>
  <si>
    <t>CHRNB1</t>
  </si>
  <si>
    <t>ENSG00000170175</t>
  </si>
  <si>
    <t>CHST10</t>
  </si>
  <si>
    <t>ENSG00000115526</t>
  </si>
  <si>
    <t>CHST11</t>
  </si>
  <si>
    <t>ENSG00000171310</t>
  </si>
  <si>
    <t>CHST12</t>
  </si>
  <si>
    <t>ENSG00000136213</t>
  </si>
  <si>
    <t>CHST14</t>
  </si>
  <si>
    <t>ENSG00000169105</t>
  </si>
  <si>
    <t>CHST2</t>
  </si>
  <si>
    <t>ENSG00000175040</t>
  </si>
  <si>
    <t>CHSY1</t>
  </si>
  <si>
    <t>ENSG00000131873</t>
  </si>
  <si>
    <t>CHTF18</t>
  </si>
  <si>
    <t>ENSG00000127586</t>
  </si>
  <si>
    <t>CHTF8</t>
  </si>
  <si>
    <t>ENSG00000168802</t>
  </si>
  <si>
    <t>CHTOP</t>
  </si>
  <si>
    <t>ENSG00000160679</t>
  </si>
  <si>
    <t>CHUK</t>
  </si>
  <si>
    <t>ENSG00000213341</t>
  </si>
  <si>
    <t>CHURC1</t>
  </si>
  <si>
    <t>ENSG00000258289</t>
  </si>
  <si>
    <t>CIAO1</t>
  </si>
  <si>
    <t>ENSG00000144021</t>
  </si>
  <si>
    <t>CIAPIN1</t>
  </si>
  <si>
    <t>ENSG00000005194</t>
  </si>
  <si>
    <t>CIART</t>
  </si>
  <si>
    <t>ENSG00000159208</t>
  </si>
  <si>
    <t>CIB1</t>
  </si>
  <si>
    <t>ENSG00000185043</t>
  </si>
  <si>
    <t>CIB2</t>
  </si>
  <si>
    <t>ENSG00000136425</t>
  </si>
  <si>
    <t>CIC</t>
  </si>
  <si>
    <t>ENSG00000079432</t>
  </si>
  <si>
    <t>CIDEB</t>
  </si>
  <si>
    <t>ENSG00000136305</t>
  </si>
  <si>
    <t>CIITA</t>
  </si>
  <si>
    <t>ENSG00000179583</t>
  </si>
  <si>
    <t>CINP</t>
  </si>
  <si>
    <t>ENSG00000100865</t>
  </si>
  <si>
    <t>CIPC</t>
  </si>
  <si>
    <t>ENSG00000198894</t>
  </si>
  <si>
    <t>CIR1</t>
  </si>
  <si>
    <t>ENSG00000138433</t>
  </si>
  <si>
    <t>CIRBP</t>
  </si>
  <si>
    <t>ENSG00000099622</t>
  </si>
  <si>
    <t>CIRBP-AS1</t>
  </si>
  <si>
    <t>ENSG00000267493</t>
  </si>
  <si>
    <t>CISD1</t>
  </si>
  <si>
    <t>ENSG00000122873</t>
  </si>
  <si>
    <t>CISD2</t>
  </si>
  <si>
    <t>ENSG00000145354</t>
  </si>
  <si>
    <t>CISD3</t>
  </si>
  <si>
    <t>ENSG00000277972</t>
  </si>
  <si>
    <t>CISH</t>
  </si>
  <si>
    <t>ENSG00000114737</t>
  </si>
  <si>
    <t>CITED2</t>
  </si>
  <si>
    <t>ENSG00000164442</t>
  </si>
  <si>
    <t>CITED4</t>
  </si>
  <si>
    <t>ENSG00000179862</t>
  </si>
  <si>
    <t>CIZ1</t>
  </si>
  <si>
    <t>ENSG00000148337</t>
  </si>
  <si>
    <t>CKAP2</t>
  </si>
  <si>
    <t>ENSG00000136108</t>
  </si>
  <si>
    <t>CKAP4</t>
  </si>
  <si>
    <t>ENSG00000136026</t>
  </si>
  <si>
    <t>CKAP5</t>
  </si>
  <si>
    <t>ENSG00000175216</t>
  </si>
  <si>
    <t>CKB</t>
  </si>
  <si>
    <t>ENSG00000166165</t>
  </si>
  <si>
    <t>CKLF</t>
  </si>
  <si>
    <t>ENSG00000217555</t>
  </si>
  <si>
    <t>CKLF-CMTM1</t>
  </si>
  <si>
    <t>ENSG00000254788</t>
  </si>
  <si>
    <t>CKMT2-AS1</t>
  </si>
  <si>
    <t>ENSG00000247572</t>
  </si>
  <si>
    <t>CKS1B</t>
  </si>
  <si>
    <t>ENSG00000173207</t>
  </si>
  <si>
    <t>CKS2</t>
  </si>
  <si>
    <t>ENSG00000123975</t>
  </si>
  <si>
    <t>CLASP1</t>
  </si>
  <si>
    <t>ENSG00000074054</t>
  </si>
  <si>
    <t>CLASP2</t>
  </si>
  <si>
    <t>ENSG00000163539</t>
  </si>
  <si>
    <t>CLASRP</t>
  </si>
  <si>
    <t>ENSG00000104859</t>
  </si>
  <si>
    <t>CLC</t>
  </si>
  <si>
    <t>ENSG00000105205</t>
  </si>
  <si>
    <t>CLCC1</t>
  </si>
  <si>
    <t>ENSG00000121940</t>
  </si>
  <si>
    <t>CLCF1</t>
  </si>
  <si>
    <t>ENSG00000175505</t>
  </si>
  <si>
    <t>CLCN2</t>
  </si>
  <si>
    <t>ENSG00000114859</t>
  </si>
  <si>
    <t>CLCN3</t>
  </si>
  <si>
    <t>ENSG00000109572</t>
  </si>
  <si>
    <t>CLCN6</t>
  </si>
  <si>
    <t>ENSG00000011021</t>
  </si>
  <si>
    <t>CLCN7</t>
  </si>
  <si>
    <t>ENSG00000103249</t>
  </si>
  <si>
    <t>CLDN10</t>
  </si>
  <si>
    <t>ENSG00000134873</t>
  </si>
  <si>
    <t>CLDN11</t>
  </si>
  <si>
    <t>ENSG00000013297</t>
  </si>
  <si>
    <t>CLDN12</t>
  </si>
  <si>
    <t>ENSG00000157224</t>
  </si>
  <si>
    <t>CLDN15</t>
  </si>
  <si>
    <t>ENSG00000106404</t>
  </si>
  <si>
    <t>CLDN20</t>
  </si>
  <si>
    <t>ENSG00000171217</t>
  </si>
  <si>
    <t>CLDND1</t>
  </si>
  <si>
    <t>ENSG00000080822</t>
  </si>
  <si>
    <t>CLDND2</t>
  </si>
  <si>
    <t>ENSG00000160318</t>
  </si>
  <si>
    <t>CLEC16A</t>
  </si>
  <si>
    <t>ENSG00000038532</t>
  </si>
  <si>
    <t>CLEC18A</t>
  </si>
  <si>
    <t>ENSG00000157322</t>
  </si>
  <si>
    <t>CLEC2B</t>
  </si>
  <si>
    <t>ENSG00000110852</t>
  </si>
  <si>
    <t>CLEC2D</t>
  </si>
  <si>
    <t>ENSG00000069493</t>
  </si>
  <si>
    <t>CLEC4A</t>
  </si>
  <si>
    <t>ENSG00000111729</t>
  </si>
  <si>
    <t>CLEC7A</t>
  </si>
  <si>
    <t>ENSG00000172243</t>
  </si>
  <si>
    <t>CLHC1</t>
  </si>
  <si>
    <t>ENSG00000162994</t>
  </si>
  <si>
    <t>CLIC1</t>
  </si>
  <si>
    <t>ENSG00000213719</t>
  </si>
  <si>
    <t>CLIC4</t>
  </si>
  <si>
    <t>ENSG00000169504</t>
  </si>
  <si>
    <t>CLIC5</t>
  </si>
  <si>
    <t>ENSG00000112782</t>
  </si>
  <si>
    <t>CLINT1</t>
  </si>
  <si>
    <t>ENSG00000113282</t>
  </si>
  <si>
    <t>CLIP1</t>
  </si>
  <si>
    <t>ENSG00000130779</t>
  </si>
  <si>
    <t>CLIP2</t>
  </si>
  <si>
    <t>ENSG00000106665</t>
  </si>
  <si>
    <t>CLIP3</t>
  </si>
  <si>
    <t>ENSG00000105270</t>
  </si>
  <si>
    <t>CLIP4</t>
  </si>
  <si>
    <t>ENSG00000115295</t>
  </si>
  <si>
    <t>CLK1</t>
  </si>
  <si>
    <t>ENSG00000013441</t>
  </si>
  <si>
    <t>CLK2</t>
  </si>
  <si>
    <t>ENSG00000176444</t>
  </si>
  <si>
    <t>CLK3</t>
  </si>
  <si>
    <t>ENSG00000179335</t>
  </si>
  <si>
    <t>CLK4</t>
  </si>
  <si>
    <t>ENSG00000113240</t>
  </si>
  <si>
    <t>CLN3</t>
  </si>
  <si>
    <t>ENSG00000188603</t>
  </si>
  <si>
    <t>CLN5</t>
  </si>
  <si>
    <t>ENSG00000102805</t>
  </si>
  <si>
    <t>CLN6</t>
  </si>
  <si>
    <t>ENSG00000128973</t>
  </si>
  <si>
    <t>CLN8</t>
  </si>
  <si>
    <t>ENSG00000182372</t>
  </si>
  <si>
    <t>CLNS1A</t>
  </si>
  <si>
    <t>ENSG00000074201</t>
  </si>
  <si>
    <t>CLOCK</t>
  </si>
  <si>
    <t>ENSG00000134852</t>
  </si>
  <si>
    <t>CLP1</t>
  </si>
  <si>
    <t>ENSG00000172409</t>
  </si>
  <si>
    <t>CLPB</t>
  </si>
  <si>
    <t>ENSG00000162129</t>
  </si>
  <si>
    <t>CLPP</t>
  </si>
  <si>
    <t>ENSG00000125656</t>
  </si>
  <si>
    <t>CLPTM1</t>
  </si>
  <si>
    <t>ENSG00000104853</t>
  </si>
  <si>
    <t>CLPTM1L</t>
  </si>
  <si>
    <t>ENSG00000049656</t>
  </si>
  <si>
    <t>CLPX</t>
  </si>
  <si>
    <t>ENSG00000166855</t>
  </si>
  <si>
    <t>CLSPN</t>
  </si>
  <si>
    <t>ENSG00000092853</t>
  </si>
  <si>
    <t>CLSTN1</t>
  </si>
  <si>
    <t>ENSG00000171603</t>
  </si>
  <si>
    <t>CLSTN3</t>
  </si>
  <si>
    <t>ENSG00000139182</t>
  </si>
  <si>
    <t>CLTA</t>
  </si>
  <si>
    <t>ENSG00000122705</t>
  </si>
  <si>
    <t>CLTB</t>
  </si>
  <si>
    <t>ENSG00000175416</t>
  </si>
  <si>
    <t>CLTC</t>
  </si>
  <si>
    <t>ENSG00000141367</t>
  </si>
  <si>
    <t>CLU</t>
  </si>
  <si>
    <t>ENSG00000120885</t>
  </si>
  <si>
    <t>CLUAP1</t>
  </si>
  <si>
    <t>ENSG00000103351</t>
  </si>
  <si>
    <t>CLUH</t>
  </si>
  <si>
    <t>ENSG00000132361</t>
  </si>
  <si>
    <t>CLYBL</t>
  </si>
  <si>
    <t>ENSG00000125246</t>
  </si>
  <si>
    <t>CMAS</t>
  </si>
  <si>
    <t>ENSG00000111726</t>
  </si>
  <si>
    <t>CMBL</t>
  </si>
  <si>
    <t>ENSG00000164237</t>
  </si>
  <si>
    <t>CMC1</t>
  </si>
  <si>
    <t>ENSG00000187118</t>
  </si>
  <si>
    <t>CMC2</t>
  </si>
  <si>
    <t>ENSG00000103121</t>
  </si>
  <si>
    <t>CMIP</t>
  </si>
  <si>
    <t>ENSG00000153815</t>
  </si>
  <si>
    <t>CMPK1</t>
  </si>
  <si>
    <t>ENSG00000162368</t>
  </si>
  <si>
    <t>CMPK2</t>
  </si>
  <si>
    <t>ENSG00000134326</t>
  </si>
  <si>
    <t>CMSS1</t>
  </si>
  <si>
    <t>ENSG00000184220</t>
  </si>
  <si>
    <t>CMTM1</t>
  </si>
  <si>
    <t>ENSG00000089505</t>
  </si>
  <si>
    <t>CMTM3</t>
  </si>
  <si>
    <t>ENSG00000140931</t>
  </si>
  <si>
    <t>CMTM4</t>
  </si>
  <si>
    <t>ENSG00000183723</t>
  </si>
  <si>
    <t>CMTM6</t>
  </si>
  <si>
    <t>ENSG00000091317</t>
  </si>
  <si>
    <t>CMTM7</t>
  </si>
  <si>
    <t>ENSG00000153551</t>
  </si>
  <si>
    <t>CMTM8</t>
  </si>
  <si>
    <t>ENSG00000170293</t>
  </si>
  <si>
    <t>CMTR1</t>
  </si>
  <si>
    <t>ENSG00000137200</t>
  </si>
  <si>
    <t>CMTR2</t>
  </si>
  <si>
    <t>ENSG00000180917</t>
  </si>
  <si>
    <t>CNBP</t>
  </si>
  <si>
    <t>ENSG00000169714</t>
  </si>
  <si>
    <t>CNDP2</t>
  </si>
  <si>
    <t>ENSG00000133313</t>
  </si>
  <si>
    <t>CNEP1R1</t>
  </si>
  <si>
    <t>ENSG00000205423</t>
  </si>
  <si>
    <t>CNGA1</t>
  </si>
  <si>
    <t>ENSG00000198515</t>
  </si>
  <si>
    <t>CNIH1</t>
  </si>
  <si>
    <t>ENSG00000100528</t>
  </si>
  <si>
    <t>CNIH4</t>
  </si>
  <si>
    <t>ENSG00000143771</t>
  </si>
  <si>
    <t>CNKSR1</t>
  </si>
  <si>
    <t>ENSG00000142675</t>
  </si>
  <si>
    <t>CNN2</t>
  </si>
  <si>
    <t>ENSG00000064666</t>
  </si>
  <si>
    <t>CNN3</t>
  </si>
  <si>
    <t>ENSG00000117519</t>
  </si>
  <si>
    <t>CNNM1</t>
  </si>
  <si>
    <t>ENSG00000119946</t>
  </si>
  <si>
    <t>CNNM2</t>
  </si>
  <si>
    <t>ENSG00000148842</t>
  </si>
  <si>
    <t>CNNM3</t>
  </si>
  <si>
    <t>ENSG00000168763</t>
  </si>
  <si>
    <t>CNNM4</t>
  </si>
  <si>
    <t>ENSG00000158158</t>
  </si>
  <si>
    <t>CNOT1</t>
  </si>
  <si>
    <t>ENSG00000125107</t>
  </si>
  <si>
    <t>CNOT10</t>
  </si>
  <si>
    <t>ENSG00000182973</t>
  </si>
  <si>
    <t>CNOT11</t>
  </si>
  <si>
    <t>ENSG00000158435</t>
  </si>
  <si>
    <t>CNOT2</t>
  </si>
  <si>
    <t>ENSG00000111596</t>
  </si>
  <si>
    <t>CNOT3</t>
  </si>
  <si>
    <t>ENSG00000088038</t>
  </si>
  <si>
    <t>CNOT4</t>
  </si>
  <si>
    <t>ENSG00000080802</t>
  </si>
  <si>
    <t>CNOT6</t>
  </si>
  <si>
    <t>ENSG00000113300</t>
  </si>
  <si>
    <t>CNOT6L</t>
  </si>
  <si>
    <t>ENSG00000138767</t>
  </si>
  <si>
    <t>CNOT7</t>
  </si>
  <si>
    <t>ENSG00000198791</t>
  </si>
  <si>
    <t>CNOT8</t>
  </si>
  <si>
    <t>ENSG00000155508</t>
  </si>
  <si>
    <t>CNP</t>
  </si>
  <si>
    <t>ENSG00000173786</t>
  </si>
  <si>
    <t>CNPPD1</t>
  </si>
  <si>
    <t>ENSG00000115649</t>
  </si>
  <si>
    <t>CNPY2</t>
  </si>
  <si>
    <t>ENSG00000257727</t>
  </si>
  <si>
    <t>CNPY3</t>
  </si>
  <si>
    <t>ENSG00000137161</t>
  </si>
  <si>
    <t>CNPY4</t>
  </si>
  <si>
    <t>ENSG00000166997</t>
  </si>
  <si>
    <t>CNST</t>
  </si>
  <si>
    <t>ENSG00000162852</t>
  </si>
  <si>
    <t>CNTF</t>
  </si>
  <si>
    <t>ENSG00000242689</t>
  </si>
  <si>
    <t>CNTNAP1</t>
  </si>
  <si>
    <t>ENSG00000108797</t>
  </si>
  <si>
    <t>CNTRL</t>
  </si>
  <si>
    <t>ENSG00000119397</t>
  </si>
  <si>
    <t>CNTROB</t>
  </si>
  <si>
    <t>ENSG00000170037</t>
  </si>
  <si>
    <t>COA1</t>
  </si>
  <si>
    <t>ENSG00000106603</t>
  </si>
  <si>
    <t>COA3</t>
  </si>
  <si>
    <t>ENSG00000183978</t>
  </si>
  <si>
    <t>COA4</t>
  </si>
  <si>
    <t>ENSG00000181924</t>
  </si>
  <si>
    <t>COA5</t>
  </si>
  <si>
    <t>ENSG00000183513</t>
  </si>
  <si>
    <t>COA6</t>
  </si>
  <si>
    <t>ENSG00000168275</t>
  </si>
  <si>
    <t>COA7</t>
  </si>
  <si>
    <t>ENSG00000162377</t>
  </si>
  <si>
    <t>COASY</t>
  </si>
  <si>
    <t>ENSG00000068120</t>
  </si>
  <si>
    <t>COG1</t>
  </si>
  <si>
    <t>ENSG00000166685</t>
  </si>
  <si>
    <t>COG2</t>
  </si>
  <si>
    <t>ENSG00000135775</t>
  </si>
  <si>
    <t>COG3</t>
  </si>
  <si>
    <t>ENSG00000136152</t>
  </si>
  <si>
    <t>COG4</t>
  </si>
  <si>
    <t>ENSG00000103051</t>
  </si>
  <si>
    <t>COG5</t>
  </si>
  <si>
    <t>ENSG00000164597</t>
  </si>
  <si>
    <t>COG6</t>
  </si>
  <si>
    <t>ENSG00000133103</t>
  </si>
  <si>
    <t>COG7</t>
  </si>
  <si>
    <t>ENSG00000168434</t>
  </si>
  <si>
    <t>COG8</t>
  </si>
  <si>
    <t>ENSG00000213380</t>
  </si>
  <si>
    <t>COIL</t>
  </si>
  <si>
    <t>ENSG00000121058</t>
  </si>
  <si>
    <t>COL18A1</t>
  </si>
  <si>
    <t>ENSG00000182871</t>
  </si>
  <si>
    <t>COL27A1</t>
  </si>
  <si>
    <t>ENSG00000196739</t>
  </si>
  <si>
    <t>COL4A3BP</t>
  </si>
  <si>
    <t>ENSG00000113163</t>
  </si>
  <si>
    <t>CERT1</t>
  </si>
  <si>
    <t>COL6A1</t>
  </si>
  <si>
    <t>ENSG00000142156</t>
  </si>
  <si>
    <t>COL6A2</t>
  </si>
  <si>
    <t>ENSG00000142173</t>
  </si>
  <si>
    <t>COL9A2</t>
  </si>
  <si>
    <t>ENSG00000049089</t>
  </si>
  <si>
    <t>COLGALT1</t>
  </si>
  <si>
    <t>ENSG00000130309</t>
  </si>
  <si>
    <t>COLQ</t>
  </si>
  <si>
    <t>ENSG00000206561</t>
  </si>
  <si>
    <t>COMMD1</t>
  </si>
  <si>
    <t>ENSG00000173163</t>
  </si>
  <si>
    <t>COMMD10</t>
  </si>
  <si>
    <t>ENSG00000145781</t>
  </si>
  <si>
    <t>COMMD2</t>
  </si>
  <si>
    <t>ENSG00000114744</t>
  </si>
  <si>
    <t>COMMD3</t>
  </si>
  <si>
    <t>ENSG00000148444</t>
  </si>
  <si>
    <t>COMMD3-BMI1</t>
  </si>
  <si>
    <t>ENSG00000269897</t>
  </si>
  <si>
    <t>COMMD4</t>
  </si>
  <si>
    <t>ENSG00000140365</t>
  </si>
  <si>
    <t>COMMD5</t>
  </si>
  <si>
    <t>ENSG00000170619</t>
  </si>
  <si>
    <t>COMMD6</t>
  </si>
  <si>
    <t>ENSG00000188243</t>
  </si>
  <si>
    <t>COMMD7</t>
  </si>
  <si>
    <t>ENSG00000149600</t>
  </si>
  <si>
    <t>COMMD8</t>
  </si>
  <si>
    <t>ENSG00000169019</t>
  </si>
  <si>
    <t>COMMD9</t>
  </si>
  <si>
    <t>ENSG00000110442</t>
  </si>
  <si>
    <t>COMT</t>
  </si>
  <si>
    <t>ENSG00000093010</t>
  </si>
  <si>
    <t>COMTD1</t>
  </si>
  <si>
    <t>ENSG00000165644</t>
  </si>
  <si>
    <t>COPA</t>
  </si>
  <si>
    <t>ENSG00000122218</t>
  </si>
  <si>
    <t>COPB1</t>
  </si>
  <si>
    <t>ENSG00000129083</t>
  </si>
  <si>
    <t>COPB2</t>
  </si>
  <si>
    <t>ENSG00000184432</t>
  </si>
  <si>
    <t>COPE</t>
  </si>
  <si>
    <t>ENSG00000105669</t>
  </si>
  <si>
    <t>COPG1</t>
  </si>
  <si>
    <t>ENSG00000181789</t>
  </si>
  <si>
    <t>COPG2</t>
  </si>
  <si>
    <t>ENSG00000158623</t>
  </si>
  <si>
    <t>COPRS</t>
  </si>
  <si>
    <t>ENSG00000172301</t>
  </si>
  <si>
    <t>COPS2</t>
  </si>
  <si>
    <t>ENSG00000166200</t>
  </si>
  <si>
    <t>COPS3</t>
  </si>
  <si>
    <t>ENSG00000141030</t>
  </si>
  <si>
    <t>COPS4</t>
  </si>
  <si>
    <t>ENSG00000138663</t>
  </si>
  <si>
    <t>COPS5</t>
  </si>
  <si>
    <t>ENSG00000121022</t>
  </si>
  <si>
    <t>COPS6</t>
  </si>
  <si>
    <t>ENSG00000168090</t>
  </si>
  <si>
    <t>COPS7A</t>
  </si>
  <si>
    <t>ENSG00000111652</t>
  </si>
  <si>
    <t>COPS7B</t>
  </si>
  <si>
    <t>ENSG00000144524</t>
  </si>
  <si>
    <t>COPS8</t>
  </si>
  <si>
    <t>ENSG00000198612</t>
  </si>
  <si>
    <t>COPZ1</t>
  </si>
  <si>
    <t>ENSG00000111481</t>
  </si>
  <si>
    <t>COPZ2</t>
  </si>
  <si>
    <t>ENSG00000005243</t>
  </si>
  <si>
    <t>COQ10A</t>
  </si>
  <si>
    <t>ENSG00000135469</t>
  </si>
  <si>
    <t>COQ10B</t>
  </si>
  <si>
    <t>ENSG00000115520</t>
  </si>
  <si>
    <t>COQ2</t>
  </si>
  <si>
    <t>ENSG00000173085</t>
  </si>
  <si>
    <t>COQ3</t>
  </si>
  <si>
    <t>ENSG00000132423</t>
  </si>
  <si>
    <t>COQ4</t>
  </si>
  <si>
    <t>ENSG00000167113</t>
  </si>
  <si>
    <t>COQ5</t>
  </si>
  <si>
    <t>ENSG00000110871</t>
  </si>
  <si>
    <t>COQ6</t>
  </si>
  <si>
    <t>ENSG00000119723</t>
  </si>
  <si>
    <t>COQ7</t>
  </si>
  <si>
    <t>ENSG00000167186</t>
  </si>
  <si>
    <t>COQ9</t>
  </si>
  <si>
    <t>ENSG00000088682</t>
  </si>
  <si>
    <t>CORO1A</t>
  </si>
  <si>
    <t>ENSG00000102879</t>
  </si>
  <si>
    <t>CORO1B</t>
  </si>
  <si>
    <t>ENSG00000172725</t>
  </si>
  <si>
    <t>CORO1C</t>
  </si>
  <si>
    <t>ENSG00000110880</t>
  </si>
  <si>
    <t>CORO2A</t>
  </si>
  <si>
    <t>ENSG00000106789</t>
  </si>
  <si>
    <t>CORO6</t>
  </si>
  <si>
    <t>ENSG00000167549</t>
  </si>
  <si>
    <t>CORO7</t>
  </si>
  <si>
    <t>ENSG00000262246</t>
  </si>
  <si>
    <t>COTL1</t>
  </si>
  <si>
    <t>ENSG00000103187</t>
  </si>
  <si>
    <t>COX10</t>
  </si>
  <si>
    <t>ENSG00000006695</t>
  </si>
  <si>
    <t>COX10-AS1</t>
  </si>
  <si>
    <t>ENSG00000236088</t>
  </si>
  <si>
    <t>COX10-DT</t>
  </si>
  <si>
    <t>COX11</t>
  </si>
  <si>
    <t>ENSG00000166260</t>
  </si>
  <si>
    <t>COX14</t>
  </si>
  <si>
    <t>ENSG00000178449</t>
  </si>
  <si>
    <t>COX15</t>
  </si>
  <si>
    <t>ENSG00000014919</t>
  </si>
  <si>
    <t>COX16</t>
  </si>
  <si>
    <t>ENSG00000133983</t>
  </si>
  <si>
    <t>COX17</t>
  </si>
  <si>
    <t>ENSG00000138495</t>
  </si>
  <si>
    <t>COX18</t>
  </si>
  <si>
    <t>ENSG00000163626</t>
  </si>
  <si>
    <t>COX19</t>
  </si>
  <si>
    <t>ENSG00000240230</t>
  </si>
  <si>
    <t>COX20</t>
  </si>
  <si>
    <t>ENSG00000203667</t>
  </si>
  <si>
    <t>COX4I1</t>
  </si>
  <si>
    <t>ENSG00000131143</t>
  </si>
  <si>
    <t>COX5A</t>
  </si>
  <si>
    <t>ENSG00000178741</t>
  </si>
  <si>
    <t>COX5B</t>
  </si>
  <si>
    <t>ENSG00000135940</t>
  </si>
  <si>
    <t>COX6A1</t>
  </si>
  <si>
    <t>ENSG00000111775</t>
  </si>
  <si>
    <t>COX6B1</t>
  </si>
  <si>
    <t>ENSG00000126267</t>
  </si>
  <si>
    <t>COX6C</t>
  </si>
  <si>
    <t>ENSG00000164919</t>
  </si>
  <si>
    <t>COX7A1</t>
  </si>
  <si>
    <t>ENSG00000161281</t>
  </si>
  <si>
    <t>COX7A2</t>
  </si>
  <si>
    <t>ENSG00000112695</t>
  </si>
  <si>
    <t>COX7A2L</t>
  </si>
  <si>
    <t>ENSG00000115944</t>
  </si>
  <si>
    <t>COX7C</t>
  </si>
  <si>
    <t>ENSG00000127184</t>
  </si>
  <si>
    <t>COX8A</t>
  </si>
  <si>
    <t>ENSG00000176340</t>
  </si>
  <si>
    <t>CPD</t>
  </si>
  <si>
    <t>ENSG00000108582</t>
  </si>
  <si>
    <t>CPEB1</t>
  </si>
  <si>
    <t>ENSG00000214575</t>
  </si>
  <si>
    <t>CPEB2</t>
  </si>
  <si>
    <t>ENSG00000137449</t>
  </si>
  <si>
    <t>CPEB3</t>
  </si>
  <si>
    <t>ENSG00000107864</t>
  </si>
  <si>
    <t>CPEB4</t>
  </si>
  <si>
    <t>ENSG00000113742</t>
  </si>
  <si>
    <t>CPM</t>
  </si>
  <si>
    <t>ENSG00000135678</t>
  </si>
  <si>
    <t>CPNE1</t>
  </si>
  <si>
    <t>ENSG00000214078</t>
  </si>
  <si>
    <t>CPNE2</t>
  </si>
  <si>
    <t>ENSG00000140848</t>
  </si>
  <si>
    <t>CPNE3</t>
  </si>
  <si>
    <t>ENSG00000085719</t>
  </si>
  <si>
    <t>CPNE7</t>
  </si>
  <si>
    <t>ENSG00000178773</t>
  </si>
  <si>
    <t>CPNE8</t>
  </si>
  <si>
    <t>ENSG00000139117</t>
  </si>
  <si>
    <t>CPOX</t>
  </si>
  <si>
    <t>ENSG00000080819</t>
  </si>
  <si>
    <t>CPPED1</t>
  </si>
  <si>
    <t>ENSG00000103381</t>
  </si>
  <si>
    <t>CPQ</t>
  </si>
  <si>
    <t>ENSG00000104324</t>
  </si>
  <si>
    <t>CPSF1</t>
  </si>
  <si>
    <t>ENSG00000071894</t>
  </si>
  <si>
    <t>CPSF2</t>
  </si>
  <si>
    <t>ENSG00000165934</t>
  </si>
  <si>
    <t>CPSF3</t>
  </si>
  <si>
    <t>ENSG00000119203</t>
  </si>
  <si>
    <t>CPSF3L</t>
  </si>
  <si>
    <t>ENSG00000127054</t>
  </si>
  <si>
    <t>INTS11</t>
  </si>
  <si>
    <t>CPSF4</t>
  </si>
  <si>
    <t>ENSG00000160917</t>
  </si>
  <si>
    <t>CPSF6</t>
  </si>
  <si>
    <t>ENSG00000111605</t>
  </si>
  <si>
    <t>CPSF7</t>
  </si>
  <si>
    <t>ENSG00000149532</t>
  </si>
  <si>
    <t>CPT1A</t>
  </si>
  <si>
    <t>ENSG00000110090</t>
  </si>
  <si>
    <t>CPT1B</t>
  </si>
  <si>
    <t>ENSG00000205560</t>
  </si>
  <si>
    <t>CPT2</t>
  </si>
  <si>
    <t>ENSG00000157184</t>
  </si>
  <si>
    <t>CPTP</t>
  </si>
  <si>
    <t>ENSG00000224051</t>
  </si>
  <si>
    <t>CRABP2</t>
  </si>
  <si>
    <t>ENSG00000143320</t>
  </si>
  <si>
    <t>CRACR2A</t>
  </si>
  <si>
    <t>ENSG00000130038</t>
  </si>
  <si>
    <t>CRADD</t>
  </si>
  <si>
    <t>ENSG00000169372</t>
  </si>
  <si>
    <t>CRAMP1</t>
  </si>
  <si>
    <t>ENSG00000007545</t>
  </si>
  <si>
    <t>CRAT</t>
  </si>
  <si>
    <t>ENSG00000095321</t>
  </si>
  <si>
    <t>CRB3</t>
  </si>
  <si>
    <t>ENSG00000130545</t>
  </si>
  <si>
    <t>CRBN</t>
  </si>
  <si>
    <t>ENSG00000113851</t>
  </si>
  <si>
    <t>CRCP</t>
  </si>
  <si>
    <t>ENSG00000241258</t>
  </si>
  <si>
    <t>CREB1</t>
  </si>
  <si>
    <t>ENSG00000118260</t>
  </si>
  <si>
    <t>CREB3</t>
  </si>
  <si>
    <t>ENSG00000107175</t>
  </si>
  <si>
    <t>CREB3L2</t>
  </si>
  <si>
    <t>ENSG00000182158</t>
  </si>
  <si>
    <t>CREB3L4</t>
  </si>
  <si>
    <t>ENSG00000143578</t>
  </si>
  <si>
    <t>CREBBP</t>
  </si>
  <si>
    <t>ENSG00000005339</t>
  </si>
  <si>
    <t>CREBL2</t>
  </si>
  <si>
    <t>ENSG00000111269</t>
  </si>
  <si>
    <t>CREBRF</t>
  </si>
  <si>
    <t>ENSG00000164463</t>
  </si>
  <si>
    <t>CREBZF</t>
  </si>
  <si>
    <t>ENSG00000137504</t>
  </si>
  <si>
    <t>CREG1</t>
  </si>
  <si>
    <t>ENSG00000143162</t>
  </si>
  <si>
    <t>CRELD1</t>
  </si>
  <si>
    <t>ENSG00000163703</t>
  </si>
  <si>
    <t>CRELD2</t>
  </si>
  <si>
    <t>ENSG00000184164</t>
  </si>
  <si>
    <t>CREM</t>
  </si>
  <si>
    <t>ENSG00000095794</t>
  </si>
  <si>
    <t>CRIM1</t>
  </si>
  <si>
    <t>ENSG00000150938</t>
  </si>
  <si>
    <t>CRIP1</t>
  </si>
  <si>
    <t>ENSG00000213145</t>
  </si>
  <si>
    <t>CRIP2</t>
  </si>
  <si>
    <t>ENSG00000182809</t>
  </si>
  <si>
    <t>CRIPT</t>
  </si>
  <si>
    <t>ENSG00000119878</t>
  </si>
  <si>
    <t>CRISPLD2</t>
  </si>
  <si>
    <t>ENSG00000103196</t>
  </si>
  <si>
    <t>CRK</t>
  </si>
  <si>
    <t>ENSG00000167193</t>
  </si>
  <si>
    <t>CRKL</t>
  </si>
  <si>
    <t>ENSG00000099942</t>
  </si>
  <si>
    <t>CRLF3</t>
  </si>
  <si>
    <t>ENSG00000176390</t>
  </si>
  <si>
    <t>CRLS1</t>
  </si>
  <si>
    <t>ENSG00000088766</t>
  </si>
  <si>
    <t>CRNKL1</t>
  </si>
  <si>
    <t>ENSG00000101343</t>
  </si>
  <si>
    <t>CROCC</t>
  </si>
  <si>
    <t>ENSG00000058453</t>
  </si>
  <si>
    <t>CROT</t>
  </si>
  <si>
    <t>ENSG00000005469</t>
  </si>
  <si>
    <t>CRTAM</t>
  </si>
  <si>
    <t>ENSG00000109943</t>
  </si>
  <si>
    <t>CRTAP</t>
  </si>
  <si>
    <t>ENSG00000170275</t>
  </si>
  <si>
    <t>CRTC1</t>
  </si>
  <si>
    <t>ENSG00000105662</t>
  </si>
  <si>
    <t>CRTC2</t>
  </si>
  <si>
    <t>ENSG00000160741</t>
  </si>
  <si>
    <t>CRTC3</t>
  </si>
  <si>
    <t>ENSG00000140577</t>
  </si>
  <si>
    <t>CRTC3-AS1</t>
  </si>
  <si>
    <t>ENSG00000259736</t>
  </si>
  <si>
    <t>CRY1</t>
  </si>
  <si>
    <t>ENSG00000008405</t>
  </si>
  <si>
    <t>CRY2</t>
  </si>
  <si>
    <t>ENSG00000121671</t>
  </si>
  <si>
    <t>CRYBG3</t>
  </si>
  <si>
    <t>ENSG00000080200</t>
  </si>
  <si>
    <t>CRYGS</t>
  </si>
  <si>
    <t>ENSG00000213139</t>
  </si>
  <si>
    <t>CRYL1</t>
  </si>
  <si>
    <t>ENSG00000165475</t>
  </si>
  <si>
    <t>CRYZ</t>
  </si>
  <si>
    <t>ENSG00000116791</t>
  </si>
  <si>
    <t>CRYZL1</t>
  </si>
  <si>
    <t>ENSG00000205758</t>
  </si>
  <si>
    <t>CS</t>
  </si>
  <si>
    <t>ENSG00000062485</t>
  </si>
  <si>
    <t>CSAD</t>
  </si>
  <si>
    <t>ENSG00000139631</t>
  </si>
  <si>
    <t>CSDE1</t>
  </si>
  <si>
    <t>ENSG00000009307</t>
  </si>
  <si>
    <t>CSE1L</t>
  </si>
  <si>
    <t>ENSG00000124207</t>
  </si>
  <si>
    <t>CSF1</t>
  </si>
  <si>
    <t>ENSG00000184371</t>
  </si>
  <si>
    <t>CSF2</t>
  </si>
  <si>
    <t>ENSG00000164400</t>
  </si>
  <si>
    <t>CSGALNACT1</t>
  </si>
  <si>
    <t>ENSG00000147408</t>
  </si>
  <si>
    <t>CSGALNACT2</t>
  </si>
  <si>
    <t>ENSG00000169826</t>
  </si>
  <si>
    <t>CSK</t>
  </si>
  <si>
    <t>ENSG00000103653</t>
  </si>
  <si>
    <t>CSNK1A1</t>
  </si>
  <si>
    <t>ENSG00000113712</t>
  </si>
  <si>
    <t>CSNK1D</t>
  </si>
  <si>
    <t>ENSG00000141551</t>
  </si>
  <si>
    <t>CSNK1E</t>
  </si>
  <si>
    <t>ENSG00000213923</t>
  </si>
  <si>
    <t>CSNK1G1</t>
  </si>
  <si>
    <t>ENSG00000169118</t>
  </si>
  <si>
    <t>CSNK1G2</t>
  </si>
  <si>
    <t>ENSG00000133275</t>
  </si>
  <si>
    <t>CSNK1G3</t>
  </si>
  <si>
    <t>ENSG00000151292</t>
  </si>
  <si>
    <t>CSNK2A1</t>
  </si>
  <si>
    <t>ENSG00000101266</t>
  </si>
  <si>
    <t>CSNK2A2</t>
  </si>
  <si>
    <t>ENSG00000070770</t>
  </si>
  <si>
    <t>CSNK2B</t>
  </si>
  <si>
    <t>ENSG00000204435</t>
  </si>
  <si>
    <t>CSPP1</t>
  </si>
  <si>
    <t>ENSG00000104218</t>
  </si>
  <si>
    <t>CSRNP1</t>
  </si>
  <si>
    <t>ENSG00000144655</t>
  </si>
  <si>
    <t>CSRNP2</t>
  </si>
  <si>
    <t>ENSG00000110925</t>
  </si>
  <si>
    <t>CSRP1</t>
  </si>
  <si>
    <t>ENSG00000159176</t>
  </si>
  <si>
    <t>CSRP2</t>
  </si>
  <si>
    <t>ENSG00000175183</t>
  </si>
  <si>
    <t>CSRP2BP</t>
  </si>
  <si>
    <t>ENSG00000149474</t>
  </si>
  <si>
    <t>KAT14</t>
  </si>
  <si>
    <t>CST3</t>
  </si>
  <si>
    <t>ENSG00000101439</t>
  </si>
  <si>
    <t>CST7</t>
  </si>
  <si>
    <t>ENSG00000077984</t>
  </si>
  <si>
    <t>CSTB</t>
  </si>
  <si>
    <t>ENSG00000160213</t>
  </si>
  <si>
    <t>CSTF1</t>
  </si>
  <si>
    <t>ENSG00000101138</t>
  </si>
  <si>
    <t>CSTF2T</t>
  </si>
  <si>
    <t>ENSG00000177613</t>
  </si>
  <si>
    <t>CSTF3</t>
  </si>
  <si>
    <t>ENSG00000176102</t>
  </si>
  <si>
    <t>CTA-221G9.12</t>
  </si>
  <si>
    <t>ENSG00000203280</t>
  </si>
  <si>
    <t>KIAA1671-AS1</t>
  </si>
  <si>
    <t>CTA-29F11.1</t>
  </si>
  <si>
    <t>ENSG00000260708</t>
  </si>
  <si>
    <t>TBC1D22A-DT</t>
  </si>
  <si>
    <t>CTA-342B11.2</t>
  </si>
  <si>
    <t>ENSG00000230866</t>
  </si>
  <si>
    <t>LINC02558</t>
  </si>
  <si>
    <t>CTA-398F10.1</t>
  </si>
  <si>
    <t>ENSG00000253505</t>
  </si>
  <si>
    <t>LINC02949</t>
  </si>
  <si>
    <t>CTA-398F10.2</t>
  </si>
  <si>
    <t>ENSG00000254153</t>
  </si>
  <si>
    <t>LINC02950</t>
  </si>
  <si>
    <t>CTA-445C9.14</t>
  </si>
  <si>
    <t>ENSG00000261188</t>
  </si>
  <si>
    <t>TFIP11-DT</t>
  </si>
  <si>
    <t>CTAGE4</t>
  </si>
  <si>
    <t>ENSG00000225932</t>
  </si>
  <si>
    <t>ENSG00000288784</t>
  </si>
  <si>
    <t>CTAGE5</t>
  </si>
  <si>
    <t>ENSG00000150527</t>
  </si>
  <si>
    <t>MIA2</t>
  </si>
  <si>
    <t>CTB-133G6.2</t>
  </si>
  <si>
    <t>ENSG00000267852</t>
  </si>
  <si>
    <t>ARHGEF18-AS1</t>
  </si>
  <si>
    <t>CTB-161M19.4</t>
  </si>
  <si>
    <t>ENSG00000249494</t>
  </si>
  <si>
    <t>DMXL1-DT</t>
  </si>
  <si>
    <t>CTB-175E5.7</t>
  </si>
  <si>
    <t>ENSG00000267394</t>
  </si>
  <si>
    <t>ATXN7L3-AS1</t>
  </si>
  <si>
    <t>CTB-186G2.1</t>
  </si>
  <si>
    <t>ENSG00000267291</t>
  </si>
  <si>
    <t>MAP4K1-AS1</t>
  </si>
  <si>
    <t>CTB-41I6.1</t>
  </si>
  <si>
    <t>ENSG00000266389</t>
  </si>
  <si>
    <t>PIK3R5-DT</t>
  </si>
  <si>
    <t>CTB-50L17.10</t>
  </si>
  <si>
    <t>ENSG00000167674</t>
  </si>
  <si>
    <t>HDGFL2</t>
  </si>
  <si>
    <t>CTB-55O6.12</t>
  </si>
  <si>
    <t>ENSG00000267169</t>
  </si>
  <si>
    <t>ADGRL1-AS1</t>
  </si>
  <si>
    <t>CTBP1</t>
  </si>
  <si>
    <t>ENSG00000159692</t>
  </si>
  <si>
    <t>CTBP1-AS</t>
  </si>
  <si>
    <t>ENSG00000280927</t>
  </si>
  <si>
    <t>CTBP1-AS2</t>
  </si>
  <si>
    <t>ENSG00000196810</t>
  </si>
  <si>
    <t>CTBP1-DT</t>
  </si>
  <si>
    <t>CTBP2</t>
  </si>
  <si>
    <t>ENSG00000175029</t>
  </si>
  <si>
    <t>CTBS</t>
  </si>
  <si>
    <t>ENSG00000117151</t>
  </si>
  <si>
    <t>CTC-241F20.4</t>
  </si>
  <si>
    <t>ENSG00000268186</t>
  </si>
  <si>
    <t>ZNF114-AS1</t>
  </si>
  <si>
    <t>CTC-241N9.1</t>
  </si>
  <si>
    <t>ENSG00000245317</t>
  </si>
  <si>
    <t>MRNIP-DT</t>
  </si>
  <si>
    <t>CTC-242N15.1</t>
  </si>
  <si>
    <t>ENSG00000233828</t>
  </si>
  <si>
    <t>MIR4280HG</t>
  </si>
  <si>
    <t>CTC-308K20.1</t>
  </si>
  <si>
    <t>ENSG00000204758</t>
  </si>
  <si>
    <t>RPL26L1-AS1</t>
  </si>
  <si>
    <t>CTC-329D1.2</t>
  </si>
  <si>
    <t>ENSG00000249637</t>
  </si>
  <si>
    <t>ANKHD1-DT</t>
  </si>
  <si>
    <t>CTC-338M12.4</t>
  </si>
  <si>
    <t>ENSG00000233937</t>
  </si>
  <si>
    <t>CTC-338M12.5</t>
  </si>
  <si>
    <t>ENSG00000250222</t>
  </si>
  <si>
    <t>TRIM7-AS2</t>
  </si>
  <si>
    <t>CTC-340A15.2</t>
  </si>
  <si>
    <t>ENSG00000241956</t>
  </si>
  <si>
    <t>LINC03000</t>
  </si>
  <si>
    <t>CTC-360G5.9</t>
  </si>
  <si>
    <t>ENSG00000269486</t>
  </si>
  <si>
    <t>ERVK9-11</t>
  </si>
  <si>
    <t>CTC-378H22.1</t>
  </si>
  <si>
    <t>ENSG00000254887</t>
  </si>
  <si>
    <t>POU2F2-AS1</t>
  </si>
  <si>
    <t>CTC-436P18.1</t>
  </si>
  <si>
    <t>ENSG00000251279</t>
  </si>
  <si>
    <t>SMIM15-AS1</t>
  </si>
  <si>
    <t>CTC-436P18.3</t>
  </si>
  <si>
    <t>ENSG00000249279</t>
  </si>
  <si>
    <t>LINC02057</t>
  </si>
  <si>
    <t>CTC-444N24.6</t>
  </si>
  <si>
    <t>ENSG00000267871</t>
  </si>
  <si>
    <t>ZNF460-AS1</t>
  </si>
  <si>
    <t>CTC-459F4.3</t>
  </si>
  <si>
    <t>ENSG00000267575</t>
  </si>
  <si>
    <t>LINC02987</t>
  </si>
  <si>
    <t>CTC-467M3.1</t>
  </si>
  <si>
    <t>ENSG00000245864</t>
  </si>
  <si>
    <t>MEF2C-AS2</t>
  </si>
  <si>
    <t>CTC-501O10.1</t>
  </si>
  <si>
    <t>ENSG00000267440</t>
  </si>
  <si>
    <t>LINC02594</t>
  </si>
  <si>
    <t>CTC-523E23.5</t>
  </si>
  <si>
    <t>ENSG00000269086</t>
  </si>
  <si>
    <t>LINC02965</t>
  </si>
  <si>
    <t>CTC-534A2.2</t>
  </si>
  <si>
    <t>ENSG00000253251</t>
  </si>
  <si>
    <t>SHLD3</t>
  </si>
  <si>
    <t>CTC-548K16.2</t>
  </si>
  <si>
    <t>ENSG00000266913</t>
  </si>
  <si>
    <t>LINC01841</t>
  </si>
  <si>
    <t>CTC-550B14.7</t>
  </si>
  <si>
    <t>ENSG00000267265</t>
  </si>
  <si>
    <t>GP6-AS1</t>
  </si>
  <si>
    <t>CTC-559E9.1</t>
  </si>
  <si>
    <t>ENSG00000266904</t>
  </si>
  <si>
    <t>LINC00663</t>
  </si>
  <si>
    <t>CTC-756D1.2</t>
  </si>
  <si>
    <t>ENSG00000253390</t>
  </si>
  <si>
    <t>ENTPD4-DT</t>
  </si>
  <si>
    <t>CTC1</t>
  </si>
  <si>
    <t>ENSG00000178971</t>
  </si>
  <si>
    <t>CTCF</t>
  </si>
  <si>
    <t>ENSG00000102974</t>
  </si>
  <si>
    <t>CTCFL</t>
  </si>
  <si>
    <t>ENSG00000124092</t>
  </si>
  <si>
    <t>CTD-2006C1.2</t>
  </si>
  <si>
    <t>ENSG00000219665</t>
  </si>
  <si>
    <t>ZNF433-AS1</t>
  </si>
  <si>
    <t>CTD-2007H13.3</t>
  </si>
  <si>
    <t>ENSG00000248489</t>
  </si>
  <si>
    <t>CHD1-DT</t>
  </si>
  <si>
    <t>CTD-2010I22.2</t>
  </si>
  <si>
    <t>ENSG00000248391</t>
  </si>
  <si>
    <t>LINC02064</t>
  </si>
  <si>
    <t>CTD-2013N24.2</t>
  </si>
  <si>
    <t>ENSG00000244513</t>
  </si>
  <si>
    <t>EOGT-DT</t>
  </si>
  <si>
    <t>CTD-2015H6.3</t>
  </si>
  <si>
    <t>ENSG00000249042</t>
  </si>
  <si>
    <t>FAM151B-DT</t>
  </si>
  <si>
    <t>CTD-2020K17.1</t>
  </si>
  <si>
    <t>ENSG00000267121</t>
  </si>
  <si>
    <t>FMNL1-DT</t>
  </si>
  <si>
    <t>CTD-2020K17.3</t>
  </si>
  <si>
    <t>ENSG00000233175</t>
  </si>
  <si>
    <t>FMNL1-AS1</t>
  </si>
  <si>
    <t>CTD-2023M8.1</t>
  </si>
  <si>
    <t>ENSG00000248693</t>
  </si>
  <si>
    <t>LINC02100</t>
  </si>
  <si>
    <t>CTD-2036P10.3</t>
  </si>
  <si>
    <t>ENSG00000246283</t>
  </si>
  <si>
    <t>TTBK2-AS1</t>
  </si>
  <si>
    <t>CTD-2047H16.4</t>
  </si>
  <si>
    <t>ENSG00000263069</t>
  </si>
  <si>
    <t>RNF213-AS1</t>
  </si>
  <si>
    <t>CTD-2154B17.4</t>
  </si>
  <si>
    <t>ENSG00000272324</t>
  </si>
  <si>
    <t>DAP-DT</t>
  </si>
  <si>
    <t>CTD-2185K10.1</t>
  </si>
  <si>
    <t>ENSG00000243295</t>
  </si>
  <si>
    <t>CFAP20DC-DT</t>
  </si>
  <si>
    <t>CTD-2186M15.3</t>
  </si>
  <si>
    <t>ENSG00000272086</t>
  </si>
  <si>
    <t>GOLPH3-DT</t>
  </si>
  <si>
    <t>CTD-2194L12.2</t>
  </si>
  <si>
    <t>ENSG00000248539</t>
  </si>
  <si>
    <t>LINC02117</t>
  </si>
  <si>
    <t>CTD-2201E18.3</t>
  </si>
  <si>
    <t>ENSG00000177738</t>
  </si>
  <si>
    <t>ANXA2R-OT1</t>
  </si>
  <si>
    <t>CTD-2201I18.1</t>
  </si>
  <si>
    <t>ENSG00000249825</t>
  </si>
  <si>
    <t>THBS4-AS1</t>
  </si>
  <si>
    <t>CTD-2203K17.1</t>
  </si>
  <si>
    <t>ENSG00000249572</t>
  </si>
  <si>
    <t>TARS1-DT</t>
  </si>
  <si>
    <t>CTD-2213F21.2</t>
  </si>
  <si>
    <t>ENSG00000250365</t>
  </si>
  <si>
    <t>HEATR5A-DT</t>
  </si>
  <si>
    <t>CTD-2228K2.7</t>
  </si>
  <si>
    <t>ENSG00000225138</t>
  </si>
  <si>
    <t>SLC9A3-AS1</t>
  </si>
  <si>
    <t>CTD-2267D19.3</t>
  </si>
  <si>
    <t>ENSG00000266208</t>
  </si>
  <si>
    <t>GJD3-AS1</t>
  </si>
  <si>
    <t>CTD-2269F5.1</t>
  </si>
  <si>
    <t>ENSG00000250320</t>
  </si>
  <si>
    <t>EDIL3-DT</t>
  </si>
  <si>
    <t>CTD-2270P14.1</t>
  </si>
  <si>
    <t>ENSG00000260565</t>
  </si>
  <si>
    <t>ERVK13-1</t>
  </si>
  <si>
    <t>CTD-2284J15.1</t>
  </si>
  <si>
    <t>ENSG00000254231</t>
  </si>
  <si>
    <t>WWP1-AS1</t>
  </si>
  <si>
    <t>CTD-2296D1.5</t>
  </si>
  <si>
    <t>ENSG00000223597</t>
  </si>
  <si>
    <t>LINC02142</t>
  </si>
  <si>
    <t>CTD-2298J14.2</t>
  </si>
  <si>
    <t>ENSG00000258636</t>
  </si>
  <si>
    <t>LRFN5-DT</t>
  </si>
  <si>
    <t>CTD-2303H24.2</t>
  </si>
  <si>
    <t>ENSG00000273018</t>
  </si>
  <si>
    <t>FAM106A</t>
  </si>
  <si>
    <t>CTD-2313N18.7</t>
  </si>
  <si>
    <t>ENSG00000225805</t>
  </si>
  <si>
    <t>DEFB131B</t>
  </si>
  <si>
    <t>CTD-2315E11.1</t>
  </si>
  <si>
    <t>ENSG00000259685</t>
  </si>
  <si>
    <t>IDH2-DT</t>
  </si>
  <si>
    <t>CTD-2319I12.2</t>
  </si>
  <si>
    <t>ENSG00000267416</t>
  </si>
  <si>
    <t>HEATR6-DT</t>
  </si>
  <si>
    <t>CTD-2331H12.7</t>
  </si>
  <si>
    <t>ENSG00000269646</t>
  </si>
  <si>
    <t>ZNF888-AS1</t>
  </si>
  <si>
    <t>CTD-2336O2.1</t>
  </si>
  <si>
    <t>ENSG00000253982</t>
  </si>
  <si>
    <t>CLN8-AS1</t>
  </si>
  <si>
    <t>CTD-2341M24.1</t>
  </si>
  <si>
    <t>ENSG00000258733</t>
  </si>
  <si>
    <t>LINC02328</t>
  </si>
  <si>
    <t>CTD-2357A8.3</t>
  </si>
  <si>
    <t>ENSG00000267123</t>
  </si>
  <si>
    <t>SCAT1</t>
  </si>
  <si>
    <t>CTD-2366F13.1</t>
  </si>
  <si>
    <t>ENSG00000247796</t>
  </si>
  <si>
    <t>MOCS2-DT</t>
  </si>
  <si>
    <t>CTD-2506J14.1</t>
  </si>
  <si>
    <t>ENSG00000246084</t>
  </si>
  <si>
    <t>LINC02325</t>
  </si>
  <si>
    <t>CTD-2509G16.2</t>
  </si>
  <si>
    <t>ENSG00000255002</t>
  </si>
  <si>
    <t>LINC02324</t>
  </si>
  <si>
    <t>CTD-2516F10.2</t>
  </si>
  <si>
    <t>ENSG00000251364</t>
  </si>
  <si>
    <t>SYT9-AS1</t>
  </si>
  <si>
    <t>CTD-2527I21.7</t>
  </si>
  <si>
    <t>ENSG00000269303</t>
  </si>
  <si>
    <t>GRAMD1A-AS1</t>
  </si>
  <si>
    <t>CTD-2530N21.4</t>
  </si>
  <si>
    <t>ENSG00000254064</t>
  </si>
  <si>
    <t>PIWIL2-DT</t>
  </si>
  <si>
    <t>CTD-2538C1.2</t>
  </si>
  <si>
    <t>ENSG00000267475</t>
  </si>
  <si>
    <t>NUDT19-DT</t>
  </si>
  <si>
    <t>CTD-2547G23.4</t>
  </si>
  <si>
    <t>ENSG00000274925</t>
  </si>
  <si>
    <t>ZKSCAN2-DT</t>
  </si>
  <si>
    <t>CTD-2547L16.1</t>
  </si>
  <si>
    <t>ENSG00000245281</t>
  </si>
  <si>
    <t>ASAH1-AS1</t>
  </si>
  <si>
    <t>CTD-2562J15.6</t>
  </si>
  <si>
    <t>ENSG00000267275</t>
  </si>
  <si>
    <t>KLF2-DT</t>
  </si>
  <si>
    <t>CTD-2574D22.2</t>
  </si>
  <si>
    <t>ENSG00000247735</t>
  </si>
  <si>
    <t>KCTD13-DT</t>
  </si>
  <si>
    <t>CTD-2575K13.6</t>
  </si>
  <si>
    <t>ENSG00000268041</t>
  </si>
  <si>
    <t>ERFL</t>
  </si>
  <si>
    <t>CTD-2616J11.16</t>
  </si>
  <si>
    <t>ENSG00000267905</t>
  </si>
  <si>
    <t>VSIG10L-AS1</t>
  </si>
  <si>
    <t>CTD-2619J13.14</t>
  </si>
  <si>
    <t>ENSG00000232098</t>
  </si>
  <si>
    <t>ZNF584-DT</t>
  </si>
  <si>
    <t>CTD-2630F21.1</t>
  </si>
  <si>
    <t>ENSG00000267309</t>
  </si>
  <si>
    <t>ZNF566-AS1</t>
  </si>
  <si>
    <t>CTD-2651B20.3</t>
  </si>
  <si>
    <t>ENSG00000259520</t>
  </si>
  <si>
    <t>SLC28A2-AS1</t>
  </si>
  <si>
    <t>CTD-3035D6.2</t>
  </si>
  <si>
    <t>ENSG00000258884</t>
  </si>
  <si>
    <t>LINC02321</t>
  </si>
  <si>
    <t>CTD-3074O7.5</t>
  </si>
  <si>
    <t>ENSG00000255517</t>
  </si>
  <si>
    <t>DPP3-DT</t>
  </si>
  <si>
    <t>CTD-3131K8.2</t>
  </si>
  <si>
    <t>ENSG00000269439</t>
  </si>
  <si>
    <t>PGLS-DT</t>
  </si>
  <si>
    <t>CTD-3138B18.5</t>
  </si>
  <si>
    <t>ENSG00000268516</t>
  </si>
  <si>
    <t>ZNF8-DT</t>
  </si>
  <si>
    <t>CTD-3184A7.4</t>
  </si>
  <si>
    <t>ENSG00000232442</t>
  </si>
  <si>
    <t>MHENCR</t>
  </si>
  <si>
    <t>CTD-3187F8.11</t>
  </si>
  <si>
    <t>ENSG00000268318</t>
  </si>
  <si>
    <t>LINC01872</t>
  </si>
  <si>
    <t>CTD-3252C9.4</t>
  </si>
  <si>
    <t>ENSG00000267519</t>
  </si>
  <si>
    <t>MIR23AHG</t>
  </si>
  <si>
    <t>CTDNEP1</t>
  </si>
  <si>
    <t>ENSG00000175826</t>
  </si>
  <si>
    <t>CTDP1</t>
  </si>
  <si>
    <t>ENSG00000060069</t>
  </si>
  <si>
    <t>CTDSP1</t>
  </si>
  <si>
    <t>ENSG00000144579</t>
  </si>
  <si>
    <t>CTDSP2</t>
  </si>
  <si>
    <t>ENSG00000175215</t>
  </si>
  <si>
    <t>CTDSPL2</t>
  </si>
  <si>
    <t>ENSG00000137770</t>
  </si>
  <si>
    <t>CTH</t>
  </si>
  <si>
    <t>ENSG00000116761</t>
  </si>
  <si>
    <t>CTHRC1</t>
  </si>
  <si>
    <t>ENSG00000164932</t>
  </si>
  <si>
    <t>CTIF</t>
  </si>
  <si>
    <t>ENSG00000134030</t>
  </si>
  <si>
    <t>CTLA4</t>
  </si>
  <si>
    <t>ENSG00000163599</t>
  </si>
  <si>
    <t>CTNNA1</t>
  </si>
  <si>
    <t>ENSG00000044115</t>
  </si>
  <si>
    <t>CTNNAL1</t>
  </si>
  <si>
    <t>ENSG00000119326</t>
  </si>
  <si>
    <t>CTNNB1</t>
  </si>
  <si>
    <t>ENSG00000168036</t>
  </si>
  <si>
    <t>CTNNBIP1</t>
  </si>
  <si>
    <t>ENSG00000178585</t>
  </si>
  <si>
    <t>CTNNBL1</t>
  </si>
  <si>
    <t>ENSG00000132792</t>
  </si>
  <si>
    <t>CTNND1</t>
  </si>
  <si>
    <t>ENSG00000198561</t>
  </si>
  <si>
    <t>CTNS</t>
  </si>
  <si>
    <t>ENSG00000040531</t>
  </si>
  <si>
    <t>CTPS1</t>
  </si>
  <si>
    <t>ENSG00000171793</t>
  </si>
  <si>
    <t>CTR9</t>
  </si>
  <si>
    <t>ENSG00000198730</t>
  </si>
  <si>
    <t>CTRL</t>
  </si>
  <si>
    <t>ENSG00000141086</t>
  </si>
  <si>
    <t>CTSA</t>
  </si>
  <si>
    <t>ENSG00000064601</t>
  </si>
  <si>
    <t>CTSB</t>
  </si>
  <si>
    <t>ENSG00000164733</t>
  </si>
  <si>
    <t>CTSC</t>
  </si>
  <si>
    <t>ENSG00000109861</t>
  </si>
  <si>
    <t>CTSD</t>
  </si>
  <si>
    <t>ENSG00000117984</t>
  </si>
  <si>
    <t>CTSF</t>
  </si>
  <si>
    <t>ENSG00000174080</t>
  </si>
  <si>
    <t>CTSH</t>
  </si>
  <si>
    <t>ENSG00000103811</t>
  </si>
  <si>
    <t>CTSK</t>
  </si>
  <si>
    <t>ENSG00000143387</t>
  </si>
  <si>
    <t>CTSL</t>
  </si>
  <si>
    <t>ENSG00000135047</t>
  </si>
  <si>
    <t>CTSO</t>
  </si>
  <si>
    <t>ENSG00000256043</t>
  </si>
  <si>
    <t>CTSS</t>
  </si>
  <si>
    <t>ENSG00000163131</t>
  </si>
  <si>
    <t>CTSW</t>
  </si>
  <si>
    <t>ENSG00000172543</t>
  </si>
  <si>
    <t>CTSZ</t>
  </si>
  <si>
    <t>ENSG00000101160</t>
  </si>
  <si>
    <t>CTTN</t>
  </si>
  <si>
    <t>ENSG00000085733</t>
  </si>
  <si>
    <t>CTU1</t>
  </si>
  <si>
    <t>ENSG00000142544</t>
  </si>
  <si>
    <t>CTU2</t>
  </si>
  <si>
    <t>ENSG00000174177</t>
  </si>
  <si>
    <t>CUBN</t>
  </si>
  <si>
    <t>ENSG00000107611</t>
  </si>
  <si>
    <t>CUEDC2</t>
  </si>
  <si>
    <t>ENSG00000107874</t>
  </si>
  <si>
    <t>CUL1</t>
  </si>
  <si>
    <t>ENSG00000055130</t>
  </si>
  <si>
    <t>CUL2</t>
  </si>
  <si>
    <t>ENSG00000108094</t>
  </si>
  <si>
    <t>CUL3</t>
  </si>
  <si>
    <t>ENSG00000036257</t>
  </si>
  <si>
    <t>CUL4A</t>
  </si>
  <si>
    <t>ENSG00000139842</t>
  </si>
  <si>
    <t>CUL5</t>
  </si>
  <si>
    <t>ENSG00000166266</t>
  </si>
  <si>
    <t>CUL7</t>
  </si>
  <si>
    <t>ENSG00000044090</t>
  </si>
  <si>
    <t>CUL9</t>
  </si>
  <si>
    <t>ENSG00000112659</t>
  </si>
  <si>
    <t>CUTA</t>
  </si>
  <si>
    <t>ENSG00000112514</t>
  </si>
  <si>
    <t>CUTC</t>
  </si>
  <si>
    <t>ENSG00000119929</t>
  </si>
  <si>
    <t>CUX1</t>
  </si>
  <si>
    <t>ENSG00000257923</t>
  </si>
  <si>
    <t>CUZD1</t>
  </si>
  <si>
    <t>ENSG00000138161</t>
  </si>
  <si>
    <t>CWC15</t>
  </si>
  <si>
    <t>ENSG00000150316</t>
  </si>
  <si>
    <t>CWC22</t>
  </si>
  <si>
    <t>ENSG00000163510</t>
  </si>
  <si>
    <t>CWC25</t>
  </si>
  <si>
    <t>ENSG00000273559</t>
  </si>
  <si>
    <t>CWC27</t>
  </si>
  <si>
    <t>ENSG00000153015</t>
  </si>
  <si>
    <t>CWF19L1</t>
  </si>
  <si>
    <t>ENSG00000095485</t>
  </si>
  <si>
    <t>CWF19L2</t>
  </si>
  <si>
    <t>ENSG00000152404</t>
  </si>
  <si>
    <t>CXADR</t>
  </si>
  <si>
    <t>ENSG00000154639</t>
  </si>
  <si>
    <t>CXCL10</t>
  </si>
  <si>
    <t>ENSG00000169245</t>
  </si>
  <si>
    <t>CXCL11</t>
  </si>
  <si>
    <t>ENSG00000169248</t>
  </si>
  <si>
    <t>CXCL13</t>
  </si>
  <si>
    <t>ENSG00000156234</t>
  </si>
  <si>
    <t>CXCL16</t>
  </si>
  <si>
    <t>ENSG00000161921</t>
  </si>
  <si>
    <t>CXCL2</t>
  </si>
  <si>
    <t>ENSG00000081041</t>
  </si>
  <si>
    <t>CXCL8</t>
  </si>
  <si>
    <t>ENSG00000169429</t>
  </si>
  <si>
    <t>CXCL9</t>
  </si>
  <si>
    <t>ENSG00000138755</t>
  </si>
  <si>
    <t>CXCR4</t>
  </si>
  <si>
    <t>ENSG00000121966</t>
  </si>
  <si>
    <t>CXCR5</t>
  </si>
  <si>
    <t>ENSG00000160683</t>
  </si>
  <si>
    <t>CXCR6</t>
  </si>
  <si>
    <t>ENSG00000172215</t>
  </si>
  <si>
    <t>CXXC1</t>
  </si>
  <si>
    <t>ENSG00000154832</t>
  </si>
  <si>
    <t>CXXC5</t>
  </si>
  <si>
    <t>ENSG00000171604</t>
  </si>
  <si>
    <t>CYB561</t>
  </si>
  <si>
    <t>ENSG00000008283</t>
  </si>
  <si>
    <t>CYB561A3</t>
  </si>
  <si>
    <t>ENSG00000162144</t>
  </si>
  <si>
    <t>CYB561D1</t>
  </si>
  <si>
    <t>ENSG00000174151</t>
  </si>
  <si>
    <t>CYB561D2</t>
  </si>
  <si>
    <t>ENSG00000114395</t>
  </si>
  <si>
    <t>CYB5A</t>
  </si>
  <si>
    <t>ENSG00000166347</t>
  </si>
  <si>
    <t>CYB5B</t>
  </si>
  <si>
    <t>ENSG00000103018</t>
  </si>
  <si>
    <t>CYB5D1</t>
  </si>
  <si>
    <t>ENSG00000182224</t>
  </si>
  <si>
    <t>CYB5D2</t>
  </si>
  <si>
    <t>ENSG00000167740</t>
  </si>
  <si>
    <t>CYB5R1</t>
  </si>
  <si>
    <t>ENSG00000159348</t>
  </si>
  <si>
    <t>CYB5R3</t>
  </si>
  <si>
    <t>ENSG00000100243</t>
  </si>
  <si>
    <t>CYB5R4</t>
  </si>
  <si>
    <t>ENSG00000065615</t>
  </si>
  <si>
    <t>CYB5RL</t>
  </si>
  <si>
    <t>ENSG00000215883</t>
  </si>
  <si>
    <t>CYBA</t>
  </si>
  <si>
    <t>ENSG00000051523</t>
  </si>
  <si>
    <t>CYC1</t>
  </si>
  <si>
    <t>ENSG00000179091</t>
  </si>
  <si>
    <t>CYCS</t>
  </si>
  <si>
    <t>ENSG00000172115</t>
  </si>
  <si>
    <t>CYFIP1</t>
  </si>
  <si>
    <t>ENSG00000273749</t>
  </si>
  <si>
    <t>CYFIP2</t>
  </si>
  <si>
    <t>ENSG00000055163</t>
  </si>
  <si>
    <t>CYHR1</t>
  </si>
  <si>
    <t>ENSG00000187954</t>
  </si>
  <si>
    <t>CYLD</t>
  </si>
  <si>
    <t>ENSG00000083799</t>
  </si>
  <si>
    <t>CYP1A1</t>
  </si>
  <si>
    <t>ENSG00000140465</t>
  </si>
  <si>
    <t>CYP1A2</t>
  </si>
  <si>
    <t>ENSG00000140505</t>
  </si>
  <si>
    <t>CYP1B1</t>
  </si>
  <si>
    <t>ENSG00000138061</t>
  </si>
  <si>
    <t>CYP1B1-AS1</t>
  </si>
  <si>
    <t>ENSG00000232973</t>
  </si>
  <si>
    <t>CYP20A1</t>
  </si>
  <si>
    <t>ENSG00000119004</t>
  </si>
  <si>
    <t>CYP27B1</t>
  </si>
  <si>
    <t>ENSG00000111012</t>
  </si>
  <si>
    <t>CYP2D6</t>
  </si>
  <si>
    <t>ENSG00000100197</t>
  </si>
  <si>
    <t>CYP2D7</t>
  </si>
  <si>
    <t>ENSG00000205702</t>
  </si>
  <si>
    <t>polymorphic_pseudogene</t>
  </si>
  <si>
    <t>CYP2R1</t>
  </si>
  <si>
    <t>ENSG00000186104</t>
  </si>
  <si>
    <t>CYP2U1</t>
  </si>
  <si>
    <t>ENSG00000155016</t>
  </si>
  <si>
    <t>CYP3A43</t>
  </si>
  <si>
    <t>ENSG00000021461</t>
  </si>
  <si>
    <t>CYP3A5</t>
  </si>
  <si>
    <t>ENSG00000106258</t>
  </si>
  <si>
    <t>CYP4A22-AS1</t>
  </si>
  <si>
    <t>ENSG00000225506</t>
  </si>
  <si>
    <t>CYP4V2</t>
  </si>
  <si>
    <t>ENSG00000145476</t>
  </si>
  <si>
    <t>CYP51A1</t>
  </si>
  <si>
    <t>ENSG00000001630</t>
  </si>
  <si>
    <t>CYSLTR2</t>
  </si>
  <si>
    <t>ENSG00000152207</t>
  </si>
  <si>
    <t>CYSTM1</t>
  </si>
  <si>
    <t>ENSG00000120306</t>
  </si>
  <si>
    <t>CYTH1</t>
  </si>
  <si>
    <t>ENSG00000108669</t>
  </si>
  <si>
    <t>CYTH2</t>
  </si>
  <si>
    <t>ENSG00000105443</t>
  </si>
  <si>
    <t>CYTH3</t>
  </si>
  <si>
    <t>ENSG00000008256</t>
  </si>
  <si>
    <t>CYTH4</t>
  </si>
  <si>
    <t>ENSG00000100055</t>
  </si>
  <si>
    <t>CYTIP</t>
  </si>
  <si>
    <t>ENSG00000115165</t>
  </si>
  <si>
    <t>CYYR1-AS1</t>
  </si>
  <si>
    <t>ENSG00000197934</t>
  </si>
  <si>
    <t>D21S2088E</t>
  </si>
  <si>
    <t>ENSG00000228592</t>
  </si>
  <si>
    <t>D2HGDH</t>
  </si>
  <si>
    <t>ENSG00000180902</t>
  </si>
  <si>
    <t>DAAM1</t>
  </si>
  <si>
    <t>ENSG00000100592</t>
  </si>
  <si>
    <t>DACT1</t>
  </si>
  <si>
    <t>ENSG00000165617</t>
  </si>
  <si>
    <t>DACT3</t>
  </si>
  <si>
    <t>ENSG00000197380</t>
  </si>
  <si>
    <t>DACT3-AS1</t>
  </si>
  <si>
    <t>ENSG00000245598</t>
  </si>
  <si>
    <t>DAD1</t>
  </si>
  <si>
    <t>ENSG00000129562</t>
  </si>
  <si>
    <t>DAG1</t>
  </si>
  <si>
    <t>ENSG00000173402</t>
  </si>
  <si>
    <t>DAGLB</t>
  </si>
  <si>
    <t>ENSG00000164535</t>
  </si>
  <si>
    <t>DALRD3</t>
  </si>
  <si>
    <t>ENSG00000178149</t>
  </si>
  <si>
    <t>DANCR</t>
  </si>
  <si>
    <t>ENSG00000226950</t>
  </si>
  <si>
    <t>DAP</t>
  </si>
  <si>
    <t>ENSG00000112977</t>
  </si>
  <si>
    <t>DAP3</t>
  </si>
  <si>
    <t>ENSG00000132676</t>
  </si>
  <si>
    <t>DAPK2</t>
  </si>
  <si>
    <t>ENSG00000035664</t>
  </si>
  <si>
    <t>DAPK3</t>
  </si>
  <si>
    <t>ENSG00000167657</t>
  </si>
  <si>
    <t>DAPP1</t>
  </si>
  <si>
    <t>ENSG00000070190</t>
  </si>
  <si>
    <t>DARS</t>
  </si>
  <si>
    <t>ENSG00000115866</t>
  </si>
  <si>
    <t>DARS1</t>
  </si>
  <si>
    <t>DARS-AS1</t>
  </si>
  <si>
    <t>ENSG00000231890</t>
  </si>
  <si>
    <t>DARS1-AS1</t>
  </si>
  <si>
    <t>DARS2</t>
  </si>
  <si>
    <t>ENSG00000117593</t>
  </si>
  <si>
    <t>DAXX</t>
  </si>
  <si>
    <t>ENSG00000204209</t>
  </si>
  <si>
    <t>DAZAP1</t>
  </si>
  <si>
    <t>ENSG00000071626</t>
  </si>
  <si>
    <t>DAZAP2</t>
  </si>
  <si>
    <t>ENSG00000183283</t>
  </si>
  <si>
    <t>DBF4</t>
  </si>
  <si>
    <t>ENSG00000006634</t>
  </si>
  <si>
    <t>DBF4B</t>
  </si>
  <si>
    <t>ENSG00000161692</t>
  </si>
  <si>
    <t>DBH</t>
  </si>
  <si>
    <t>ENSG00000123454</t>
  </si>
  <si>
    <t>DBH-AS1</t>
  </si>
  <si>
    <t>ENSG00000225756</t>
  </si>
  <si>
    <t>DBI</t>
  </si>
  <si>
    <t>ENSG00000155368</t>
  </si>
  <si>
    <t>DBN1</t>
  </si>
  <si>
    <t>ENSG00000113758</t>
  </si>
  <si>
    <t>DBNDD1</t>
  </si>
  <si>
    <t>ENSG00000003249</t>
  </si>
  <si>
    <t>DBNDD2</t>
  </si>
  <si>
    <t>ENSG00000244274</t>
  </si>
  <si>
    <t>DBNL</t>
  </si>
  <si>
    <t>ENSG00000136279</t>
  </si>
  <si>
    <t>DBP</t>
  </si>
  <si>
    <t>ENSG00000105516</t>
  </si>
  <si>
    <t>DBR1</t>
  </si>
  <si>
    <t>ENSG00000138231</t>
  </si>
  <si>
    <t>DBT</t>
  </si>
  <si>
    <t>ENSG00000137992</t>
  </si>
  <si>
    <t>DCAF10</t>
  </si>
  <si>
    <t>ENSG00000122741</t>
  </si>
  <si>
    <t>DCAF11</t>
  </si>
  <si>
    <t>ENSG00000100897</t>
  </si>
  <si>
    <t>DCAF12</t>
  </si>
  <si>
    <t>ENSG00000198876</t>
  </si>
  <si>
    <t>DCAF13</t>
  </si>
  <si>
    <t>ENSG00000164934</t>
  </si>
  <si>
    <t>DCAF15</t>
  </si>
  <si>
    <t>ENSG00000132017</t>
  </si>
  <si>
    <t>DCAF16</t>
  </si>
  <si>
    <t>ENSG00000163257</t>
  </si>
  <si>
    <t>DCAF17</t>
  </si>
  <si>
    <t>ENSG00000115827</t>
  </si>
  <si>
    <t>DCAF4</t>
  </si>
  <si>
    <t>ENSG00000119599</t>
  </si>
  <si>
    <t>DCAF5</t>
  </si>
  <si>
    <t>ENSG00000139990</t>
  </si>
  <si>
    <t>DCAF6</t>
  </si>
  <si>
    <t>ENSG00000143164</t>
  </si>
  <si>
    <t>DCAF7</t>
  </si>
  <si>
    <t>ENSG00000136485</t>
  </si>
  <si>
    <t>DCAF8</t>
  </si>
  <si>
    <t>ENSG00000132716</t>
  </si>
  <si>
    <t>DCAKD</t>
  </si>
  <si>
    <t>ENSG00000172992</t>
  </si>
  <si>
    <t>DCBLD1</t>
  </si>
  <si>
    <t>ENSG00000164465</t>
  </si>
  <si>
    <t>DCBLD2</t>
  </si>
  <si>
    <t>ENSG00000057019</t>
  </si>
  <si>
    <t>DCD</t>
  </si>
  <si>
    <t>ENSG00000161634</t>
  </si>
  <si>
    <t>DCDC2B</t>
  </si>
  <si>
    <t>ENSG00000222046</t>
  </si>
  <si>
    <t>DCHS1</t>
  </si>
  <si>
    <t>ENSG00000166341</t>
  </si>
  <si>
    <t>DCK</t>
  </si>
  <si>
    <t>ENSG00000156136</t>
  </si>
  <si>
    <t>DCLRE1A</t>
  </si>
  <si>
    <t>ENSG00000198924</t>
  </si>
  <si>
    <t>DCLRE1B</t>
  </si>
  <si>
    <t>ENSG00000118655</t>
  </si>
  <si>
    <t>DCLRE1C</t>
  </si>
  <si>
    <t>ENSG00000152457</t>
  </si>
  <si>
    <t>DCP1A</t>
  </si>
  <si>
    <t>ENSG00000272886</t>
  </si>
  <si>
    <t>DCP1B</t>
  </si>
  <si>
    <t>ENSG00000151065</t>
  </si>
  <si>
    <t>DCP2</t>
  </si>
  <si>
    <t>ENSG00000172795</t>
  </si>
  <si>
    <t>DCPS</t>
  </si>
  <si>
    <t>ENSG00000110063</t>
  </si>
  <si>
    <t>DCTD</t>
  </si>
  <si>
    <t>ENSG00000129187</t>
  </si>
  <si>
    <t>DCTN1</t>
  </si>
  <si>
    <t>ENSG00000204843</t>
  </si>
  <si>
    <t>DCTN2</t>
  </si>
  <si>
    <t>ENSG00000175203</t>
  </si>
  <si>
    <t>DCTN3</t>
  </si>
  <si>
    <t>ENSG00000137100</t>
  </si>
  <si>
    <t>DCTN4</t>
  </si>
  <si>
    <t>ENSG00000132912</t>
  </si>
  <si>
    <t>DCTN5</t>
  </si>
  <si>
    <t>ENSG00000166847</t>
  </si>
  <si>
    <t>DCTN6</t>
  </si>
  <si>
    <t>ENSG00000104671</t>
  </si>
  <si>
    <t>DCTPP1</t>
  </si>
  <si>
    <t>ENSG00000179958</t>
  </si>
  <si>
    <t>DCUN1D1</t>
  </si>
  <si>
    <t>ENSG00000043093</t>
  </si>
  <si>
    <t>DCUN1D2</t>
  </si>
  <si>
    <t>ENSG00000150401</t>
  </si>
  <si>
    <t>DCUN1D2-AS</t>
  </si>
  <si>
    <t>ENSG00000233613</t>
  </si>
  <si>
    <t>DCUN1D3</t>
  </si>
  <si>
    <t>ENSG00000188215</t>
  </si>
  <si>
    <t>DCUN1D4</t>
  </si>
  <si>
    <t>ENSG00000109184</t>
  </si>
  <si>
    <t>DCUN1D5</t>
  </si>
  <si>
    <t>ENSG00000137692</t>
  </si>
  <si>
    <t>DCXR</t>
  </si>
  <si>
    <t>ENSG00000169738</t>
  </si>
  <si>
    <t>DDA1</t>
  </si>
  <si>
    <t>ENSG00000130311</t>
  </si>
  <si>
    <t>DDAH2</t>
  </si>
  <si>
    <t>ENSG00000213722</t>
  </si>
  <si>
    <t>DDB1</t>
  </si>
  <si>
    <t>ENSG00000167986</t>
  </si>
  <si>
    <t>DDB2</t>
  </si>
  <si>
    <t>ENSG00000134574</t>
  </si>
  <si>
    <t>DDHD1</t>
  </si>
  <si>
    <t>ENSG00000100523</t>
  </si>
  <si>
    <t>DDHD2</t>
  </si>
  <si>
    <t>ENSG00000085788</t>
  </si>
  <si>
    <t>DDI2</t>
  </si>
  <si>
    <t>ENSG00000197312</t>
  </si>
  <si>
    <t>DDIAS</t>
  </si>
  <si>
    <t>ENSG00000165490</t>
  </si>
  <si>
    <t>DDIT3</t>
  </si>
  <si>
    <t>ENSG00000175197</t>
  </si>
  <si>
    <t>DDIT4</t>
  </si>
  <si>
    <t>ENSG00000168209</t>
  </si>
  <si>
    <t>DDOST</t>
  </si>
  <si>
    <t>ENSG00000244038</t>
  </si>
  <si>
    <t>DDR1</t>
  </si>
  <si>
    <t>ENSG00000204580</t>
  </si>
  <si>
    <t>7.16678996717911e-05</t>
  </si>
  <si>
    <t>DDR1-AS1</t>
  </si>
  <si>
    <t>ENSG00000237775</t>
  </si>
  <si>
    <t>DDR1-DT</t>
  </si>
  <si>
    <t>DDRGK1</t>
  </si>
  <si>
    <t>ENSG00000198171</t>
  </si>
  <si>
    <t>DDT</t>
  </si>
  <si>
    <t>ENSG00000099977</t>
  </si>
  <si>
    <t>DDTL</t>
  </si>
  <si>
    <t>ENSG00000099974</t>
  </si>
  <si>
    <t>DDX1</t>
  </si>
  <si>
    <t>ENSG00000079785</t>
  </si>
  <si>
    <t>DDX10</t>
  </si>
  <si>
    <t>ENSG00000178105</t>
  </si>
  <si>
    <t>DDX11</t>
  </si>
  <si>
    <t>ENSG00000013573</t>
  </si>
  <si>
    <t>DDX17</t>
  </si>
  <si>
    <t>ENSG00000100201</t>
  </si>
  <si>
    <t>DDX18</t>
  </si>
  <si>
    <t>ENSG00000088205</t>
  </si>
  <si>
    <t>DDX19A</t>
  </si>
  <si>
    <t>ENSG00000168872</t>
  </si>
  <si>
    <t>DDX19B</t>
  </si>
  <si>
    <t>ENSG00000157349</t>
  </si>
  <si>
    <t>DDX20</t>
  </si>
  <si>
    <t>ENSG00000064703</t>
  </si>
  <si>
    <t>DDX21</t>
  </si>
  <si>
    <t>ENSG00000165732</t>
  </si>
  <si>
    <t>DDX23</t>
  </si>
  <si>
    <t>ENSG00000174243</t>
  </si>
  <si>
    <t>DDX24</t>
  </si>
  <si>
    <t>ENSG00000089737</t>
  </si>
  <si>
    <t>DDX27</t>
  </si>
  <si>
    <t>ENSG00000124228</t>
  </si>
  <si>
    <t>DDX28</t>
  </si>
  <si>
    <t>ENSG00000182810</t>
  </si>
  <si>
    <t>DDX31</t>
  </si>
  <si>
    <t>ENSG00000125485</t>
  </si>
  <si>
    <t>DDX39A</t>
  </si>
  <si>
    <t>ENSG00000123136</t>
  </si>
  <si>
    <t>DDX39B</t>
  </si>
  <si>
    <t>ENSG00000198563</t>
  </si>
  <si>
    <t>DDX39B-AS1</t>
  </si>
  <si>
    <t>ENSG00000234006</t>
  </si>
  <si>
    <t>DDX4</t>
  </si>
  <si>
    <t>ENSG00000152670</t>
  </si>
  <si>
    <t>DDX41</t>
  </si>
  <si>
    <t>ENSG00000183258</t>
  </si>
  <si>
    <t>DDX42</t>
  </si>
  <si>
    <t>ENSG00000198231</t>
  </si>
  <si>
    <t>DDX43</t>
  </si>
  <si>
    <t>ENSG00000080007</t>
  </si>
  <si>
    <t>DDX46</t>
  </si>
  <si>
    <t>ENSG00000145833</t>
  </si>
  <si>
    <t>DDX47</t>
  </si>
  <si>
    <t>ENSG00000213782</t>
  </si>
  <si>
    <t>DDX49</t>
  </si>
  <si>
    <t>ENSG00000105671</t>
  </si>
  <si>
    <t>DDX5</t>
  </si>
  <si>
    <t>ENSG00000108654</t>
  </si>
  <si>
    <t>DDX50</t>
  </si>
  <si>
    <t>ENSG00000107625</t>
  </si>
  <si>
    <t>DDX51</t>
  </si>
  <si>
    <t>ENSG00000185163</t>
  </si>
  <si>
    <t>DDX52</t>
  </si>
  <si>
    <t>ENSG00000278053</t>
  </si>
  <si>
    <t>DDX54</t>
  </si>
  <si>
    <t>ENSG00000123064</t>
  </si>
  <si>
    <t>DDX55</t>
  </si>
  <si>
    <t>ENSG00000111364</t>
  </si>
  <si>
    <t>DDX56</t>
  </si>
  <si>
    <t>ENSG00000136271</t>
  </si>
  <si>
    <t>DDX58</t>
  </si>
  <si>
    <t>ENSG00000107201</t>
  </si>
  <si>
    <t>DDX59</t>
  </si>
  <si>
    <t>ENSG00000118197</t>
  </si>
  <si>
    <t>DDX6</t>
  </si>
  <si>
    <t>ENSG00000110367</t>
  </si>
  <si>
    <t>DDX60</t>
  </si>
  <si>
    <t>ENSG00000137628</t>
  </si>
  <si>
    <t>DDX60L</t>
  </si>
  <si>
    <t>ENSG00000181381</t>
  </si>
  <si>
    <t>DEAF1</t>
  </si>
  <si>
    <t>ENSG00000177030</t>
  </si>
  <si>
    <t>DECR1</t>
  </si>
  <si>
    <t>ENSG00000104325</t>
  </si>
  <si>
    <t>DECR2</t>
  </si>
  <si>
    <t>ENSG00000242612</t>
  </si>
  <si>
    <t>DEDD</t>
  </si>
  <si>
    <t>ENSG00000158796</t>
  </si>
  <si>
    <t>DEDD2</t>
  </si>
  <si>
    <t>ENSG00000160570</t>
  </si>
  <si>
    <t>DEF6</t>
  </si>
  <si>
    <t>ENSG00000023892</t>
  </si>
  <si>
    <t>DEF8</t>
  </si>
  <si>
    <t>ENSG00000140995</t>
  </si>
  <si>
    <t>DEGS1</t>
  </si>
  <si>
    <t>ENSG00000143753</t>
  </si>
  <si>
    <t>DEK</t>
  </si>
  <si>
    <t>ENSG00000124795</t>
  </si>
  <si>
    <t>DENND1A</t>
  </si>
  <si>
    <t>ENSG00000119522</t>
  </si>
  <si>
    <t>DENND1B</t>
  </si>
  <si>
    <t>ENSG00000213047</t>
  </si>
  <si>
    <t>DENND1C</t>
  </si>
  <si>
    <t>ENSG00000205744</t>
  </si>
  <si>
    <t>DENND2D</t>
  </si>
  <si>
    <t>ENSG00000162777</t>
  </si>
  <si>
    <t>DENND3</t>
  </si>
  <si>
    <t>ENSG00000105339</t>
  </si>
  <si>
    <t>DENND4A</t>
  </si>
  <si>
    <t>ENSG00000174485</t>
  </si>
  <si>
    <t>DENND4B</t>
  </si>
  <si>
    <t>ENSG00000198837</t>
  </si>
  <si>
    <t>DENND4C</t>
  </si>
  <si>
    <t>ENSG00000137145</t>
  </si>
  <si>
    <t>DENND5A</t>
  </si>
  <si>
    <t>ENSG00000184014</t>
  </si>
  <si>
    <t>DENND6A</t>
  </si>
  <si>
    <t>ENSG00000174839</t>
  </si>
  <si>
    <t>DENND6B</t>
  </si>
  <si>
    <t>ENSG00000205593</t>
  </si>
  <si>
    <t>DENR</t>
  </si>
  <si>
    <t>ENSG00000139726</t>
  </si>
  <si>
    <t>DEPDC1B</t>
  </si>
  <si>
    <t>ENSG00000035499</t>
  </si>
  <si>
    <t>DEPDC5</t>
  </si>
  <si>
    <t>ENSG00000100150</t>
  </si>
  <si>
    <t>DEPDC7</t>
  </si>
  <si>
    <t>ENSG00000121690</t>
  </si>
  <si>
    <t>DERA</t>
  </si>
  <si>
    <t>ENSG00000023697</t>
  </si>
  <si>
    <t>DERL1</t>
  </si>
  <si>
    <t>ENSG00000136986</t>
  </si>
  <si>
    <t>DERL2</t>
  </si>
  <si>
    <t>ENSG00000072849</t>
  </si>
  <si>
    <t>DERL3</t>
  </si>
  <si>
    <t>ENSG00000099958</t>
  </si>
  <si>
    <t>DESI1</t>
  </si>
  <si>
    <t>ENSG00000100418</t>
  </si>
  <si>
    <t>DESI2</t>
  </si>
  <si>
    <t>ENSG00000121644</t>
  </si>
  <si>
    <t>DET1</t>
  </si>
  <si>
    <t>ENSG00000140543</t>
  </si>
  <si>
    <t>DEXI</t>
  </si>
  <si>
    <t>ENSG00000182108</t>
  </si>
  <si>
    <t>DFFA</t>
  </si>
  <si>
    <t>ENSG00000160049</t>
  </si>
  <si>
    <t>DFFB</t>
  </si>
  <si>
    <t>ENSG00000169598</t>
  </si>
  <si>
    <t>DFNB31</t>
  </si>
  <si>
    <t>ENSG00000095397</t>
  </si>
  <si>
    <t>WHRN</t>
  </si>
  <si>
    <t>DFNB59</t>
  </si>
  <si>
    <t>ENSG00000204311</t>
  </si>
  <si>
    <t>PJVK</t>
  </si>
  <si>
    <t>DGAT1</t>
  </si>
  <si>
    <t>ENSG00000185000</t>
  </si>
  <si>
    <t>DGAT2</t>
  </si>
  <si>
    <t>ENSG00000062282</t>
  </si>
  <si>
    <t>DGCR14</t>
  </si>
  <si>
    <t>ENSG00000100056</t>
  </si>
  <si>
    <t>ESS2</t>
  </si>
  <si>
    <t>DGCR2</t>
  </si>
  <si>
    <t>ENSG00000070413</t>
  </si>
  <si>
    <t>DGCR6</t>
  </si>
  <si>
    <t>ENSG00000183628</t>
  </si>
  <si>
    <t>DGCR6L</t>
  </si>
  <si>
    <t>ENSG00000128185</t>
  </si>
  <si>
    <t>DGCR8</t>
  </si>
  <si>
    <t>ENSG00000128191</t>
  </si>
  <si>
    <t>DGKA</t>
  </si>
  <si>
    <t>ENSG00000065357</t>
  </si>
  <si>
    <t>DGKD</t>
  </si>
  <si>
    <t>ENSG00000077044</t>
  </si>
  <si>
    <t>DGKE</t>
  </si>
  <si>
    <t>ENSG00000153933</t>
  </si>
  <si>
    <t>DGKH</t>
  </si>
  <si>
    <t>ENSG00000102780</t>
  </si>
  <si>
    <t>DGKQ</t>
  </si>
  <si>
    <t>ENSG00000145214</t>
  </si>
  <si>
    <t>DGKZ</t>
  </si>
  <si>
    <t>ENSG00000149091</t>
  </si>
  <si>
    <t>DGUOK</t>
  </si>
  <si>
    <t>ENSG00000114956</t>
  </si>
  <si>
    <t>DGUOK-AS1</t>
  </si>
  <si>
    <t>ENSG00000237883</t>
  </si>
  <si>
    <t>DHCR24</t>
  </si>
  <si>
    <t>ENSG00000116133</t>
  </si>
  <si>
    <t>DHCR7</t>
  </si>
  <si>
    <t>ENSG00000172893</t>
  </si>
  <si>
    <t>DHDDS</t>
  </si>
  <si>
    <t>ENSG00000117682</t>
  </si>
  <si>
    <t>DHFR</t>
  </si>
  <si>
    <t>ENSG00000228716</t>
  </si>
  <si>
    <t>DHFRL1</t>
  </si>
  <si>
    <t>ENSG00000178700</t>
  </si>
  <si>
    <t>DHFR2</t>
  </si>
  <si>
    <t>DHODH</t>
  </si>
  <si>
    <t>ENSG00000102967</t>
  </si>
  <si>
    <t>DHPS</t>
  </si>
  <si>
    <t>ENSG00000095059</t>
  </si>
  <si>
    <t>DHRS1</t>
  </si>
  <si>
    <t>ENSG00000157379</t>
  </si>
  <si>
    <t>DHRS11</t>
  </si>
  <si>
    <t>ENSG00000278535</t>
  </si>
  <si>
    <t>DHRS12</t>
  </si>
  <si>
    <t>ENSG00000102796</t>
  </si>
  <si>
    <t>DHRS13</t>
  </si>
  <si>
    <t>ENSG00000167536</t>
  </si>
  <si>
    <t>DHRS3</t>
  </si>
  <si>
    <t>ENSG00000162496</t>
  </si>
  <si>
    <t>DHRS4</t>
  </si>
  <si>
    <t>ENSG00000157326</t>
  </si>
  <si>
    <t>DHRS4-AS1</t>
  </si>
  <si>
    <t>ENSG00000215256</t>
  </si>
  <si>
    <t>DHRS4L2</t>
  </si>
  <si>
    <t>ENSG00000187630</t>
  </si>
  <si>
    <t>DHRS7</t>
  </si>
  <si>
    <t>ENSG00000100612</t>
  </si>
  <si>
    <t>DHRS7B</t>
  </si>
  <si>
    <t>ENSG00000109016</t>
  </si>
  <si>
    <t>DHTKD1</t>
  </si>
  <si>
    <t>ENSG00000181192</t>
  </si>
  <si>
    <t>DHX15</t>
  </si>
  <si>
    <t>ENSG00000109606</t>
  </si>
  <si>
    <t>DHX16</t>
  </si>
  <si>
    <t>ENSG00000204560</t>
  </si>
  <si>
    <t>DHX29</t>
  </si>
  <si>
    <t>ENSG00000067248</t>
  </si>
  <si>
    <t>DHX30</t>
  </si>
  <si>
    <t>ENSG00000132153</t>
  </si>
  <si>
    <t>DHX32</t>
  </si>
  <si>
    <t>ENSG00000089876</t>
  </si>
  <si>
    <t>DHX33</t>
  </si>
  <si>
    <t>ENSG00000005100</t>
  </si>
  <si>
    <t>DHX34</t>
  </si>
  <si>
    <t>ENSG00000134815</t>
  </si>
  <si>
    <t>DHX35</t>
  </si>
  <si>
    <t>ENSG00000101452</t>
  </si>
  <si>
    <t>DHX36</t>
  </si>
  <si>
    <t>ENSG00000174953</t>
  </si>
  <si>
    <t>DHX37</t>
  </si>
  <si>
    <t>ENSG00000150990</t>
  </si>
  <si>
    <t>DHX38</t>
  </si>
  <si>
    <t>ENSG00000140829</t>
  </si>
  <si>
    <t>DHX40</t>
  </si>
  <si>
    <t>ENSG00000108406</t>
  </si>
  <si>
    <t>DHX57</t>
  </si>
  <si>
    <t>ENSG00000163214</t>
  </si>
  <si>
    <t>DHX58</t>
  </si>
  <si>
    <t>ENSG00000108771</t>
  </si>
  <si>
    <t>DHX8</t>
  </si>
  <si>
    <t>ENSG00000067596</t>
  </si>
  <si>
    <t>DHX9</t>
  </si>
  <si>
    <t>ENSG00000135829</t>
  </si>
  <si>
    <t>DIABLO</t>
  </si>
  <si>
    <t>ENSG00000184047</t>
  </si>
  <si>
    <t>DIAPH1</t>
  </si>
  <si>
    <t>ENSG00000131504</t>
  </si>
  <si>
    <t>DICER1</t>
  </si>
  <si>
    <t>ENSG00000100697</t>
  </si>
  <si>
    <t>DICER1-AS1</t>
  </si>
  <si>
    <t>ENSG00000235706</t>
  </si>
  <si>
    <t>DIDO1</t>
  </si>
  <si>
    <t>ENSG00000101191</t>
  </si>
  <si>
    <t>DIEXF</t>
  </si>
  <si>
    <t>ENSG00000117597</t>
  </si>
  <si>
    <t>UTP25</t>
  </si>
  <si>
    <t>DIMT1</t>
  </si>
  <si>
    <t>ENSG00000086189</t>
  </si>
  <si>
    <t>DIP2A</t>
  </si>
  <si>
    <t>ENSG00000160305</t>
  </si>
  <si>
    <t>DIP2A-IT1</t>
  </si>
  <si>
    <t>ENSG00000223692</t>
  </si>
  <si>
    <t>DIP2B</t>
  </si>
  <si>
    <t>ENSG00000066084</t>
  </si>
  <si>
    <t>DIRC2</t>
  </si>
  <si>
    <t>ENSG00000138463</t>
  </si>
  <si>
    <t>SLC49A4</t>
  </si>
  <si>
    <t>DIS3</t>
  </si>
  <si>
    <t>ENSG00000083520</t>
  </si>
  <si>
    <t>DIS3L</t>
  </si>
  <si>
    <t>ENSG00000166938</t>
  </si>
  <si>
    <t>DIS3L2</t>
  </si>
  <si>
    <t>ENSG00000144535</t>
  </si>
  <si>
    <t>DISC1</t>
  </si>
  <si>
    <t>ENSG00000162946</t>
  </si>
  <si>
    <t>DISC1-IT1</t>
  </si>
  <si>
    <t>ENSG00000226758</t>
  </si>
  <si>
    <t>DISC1FP1</t>
  </si>
  <si>
    <t>ENSG00000261645</t>
  </si>
  <si>
    <t>DIXDC1</t>
  </si>
  <si>
    <t>ENSG00000150764</t>
  </si>
  <si>
    <t>DKFZP434I0714</t>
  </si>
  <si>
    <t>ENSG00000268471</t>
  </si>
  <si>
    <t>MIR4453HG</t>
  </si>
  <si>
    <t>DLAT</t>
  </si>
  <si>
    <t>ENSG00000150768</t>
  </si>
  <si>
    <t>DLD</t>
  </si>
  <si>
    <t>ENSG00000091140</t>
  </si>
  <si>
    <t>DLEU1</t>
  </si>
  <si>
    <t>ENSG00000176124</t>
  </si>
  <si>
    <t>DLEU2</t>
  </si>
  <si>
    <t>ENSG00000231607</t>
  </si>
  <si>
    <t>DLG1</t>
  </si>
  <si>
    <t>ENSG00000075711</t>
  </si>
  <si>
    <t>DLG4</t>
  </si>
  <si>
    <t>ENSG00000132535</t>
  </si>
  <si>
    <t>DLGAP1-AS1</t>
  </si>
  <si>
    <t>ENSG00000177337</t>
  </si>
  <si>
    <t>DLGAP1-AS2</t>
  </si>
  <si>
    <t>ENSG00000262001</t>
  </si>
  <si>
    <t>DLGAP4</t>
  </si>
  <si>
    <t>ENSG00000080845</t>
  </si>
  <si>
    <t>DLGAP4-AS1</t>
  </si>
  <si>
    <t>ENSG00000232907</t>
  </si>
  <si>
    <t>DLK2</t>
  </si>
  <si>
    <t>ENSG00000171462</t>
  </si>
  <si>
    <t>DLL1</t>
  </si>
  <si>
    <t>ENSG00000198719</t>
  </si>
  <si>
    <t>DLST</t>
  </si>
  <si>
    <t>ENSG00000119689</t>
  </si>
  <si>
    <t>DMAP1</t>
  </si>
  <si>
    <t>ENSG00000178028</t>
  </si>
  <si>
    <t>DMC1</t>
  </si>
  <si>
    <t>ENSG00000100206</t>
  </si>
  <si>
    <t>DMPK</t>
  </si>
  <si>
    <t>ENSG00000104936</t>
  </si>
  <si>
    <t>DMTF1</t>
  </si>
  <si>
    <t>ENSG00000135164</t>
  </si>
  <si>
    <t>DMTN</t>
  </si>
  <si>
    <t>ENSG00000158856</t>
  </si>
  <si>
    <t>DMWD</t>
  </si>
  <si>
    <t>ENSG00000185800</t>
  </si>
  <si>
    <t>DMXL1</t>
  </si>
  <si>
    <t>ENSG00000172869</t>
  </si>
  <si>
    <t>DMXL2</t>
  </si>
  <si>
    <t>1.20407965660736e-05</t>
  </si>
  <si>
    <t>ENSG00000104093</t>
  </si>
  <si>
    <t>DNA2</t>
  </si>
  <si>
    <t>ENSG00000138346</t>
  </si>
  <si>
    <t>DNAAF2</t>
  </si>
  <si>
    <t>ENSG00000165506</t>
  </si>
  <si>
    <t>DNAAF5</t>
  </si>
  <si>
    <t>ENSG00000164818</t>
  </si>
  <si>
    <t>DNAH1</t>
  </si>
  <si>
    <t>ENSG00000114841</t>
  </si>
  <si>
    <t>DNAJA1</t>
  </si>
  <si>
    <t>ENSG00000086061</t>
  </si>
  <si>
    <t>DNAJA2</t>
  </si>
  <si>
    <t>ENSG00000069345</t>
  </si>
  <si>
    <t>DNAJA3</t>
  </si>
  <si>
    <t>ENSG00000103423</t>
  </si>
  <si>
    <t>DNAJA4</t>
  </si>
  <si>
    <t>ENSG00000140403</t>
  </si>
  <si>
    <t>DNAJB1</t>
  </si>
  <si>
    <t>ENSG00000132002</t>
  </si>
  <si>
    <t>DNAJB11</t>
  </si>
  <si>
    <t>ENSG00000090520</t>
  </si>
  <si>
    <t>DNAJB12</t>
  </si>
  <si>
    <t>ENSG00000148719</t>
  </si>
  <si>
    <t>DNAJB13</t>
  </si>
  <si>
    <t>ENSG00000187726</t>
  </si>
  <si>
    <t>DNAJB14</t>
  </si>
  <si>
    <t>ENSG00000164031</t>
  </si>
  <si>
    <t>DNAJB2</t>
  </si>
  <si>
    <t>ENSG00000135924</t>
  </si>
  <si>
    <t>DNAJB4</t>
  </si>
  <si>
    <t>ENSG00000162616</t>
  </si>
  <si>
    <t>DNAJB5</t>
  </si>
  <si>
    <t>ENSG00000137094</t>
  </si>
  <si>
    <t>DNAJB6</t>
  </si>
  <si>
    <t>ENSG00000105993</t>
  </si>
  <si>
    <t>DNAJB7</t>
  </si>
  <si>
    <t>ENSG00000172404</t>
  </si>
  <si>
    <t>DNAJB9</t>
  </si>
  <si>
    <t>ENSG00000128590</t>
  </si>
  <si>
    <t>DNAJC1</t>
  </si>
  <si>
    <t>ENSG00000136770</t>
  </si>
  <si>
    <t>DNAJC10</t>
  </si>
  <si>
    <t>ENSG00000077232</t>
  </si>
  <si>
    <t>DNAJC11</t>
  </si>
  <si>
    <t>ENSG00000007923</t>
  </si>
  <si>
    <t>DNAJC13</t>
  </si>
  <si>
    <t>ENSG00000138246</t>
  </si>
  <si>
    <t>DNAJC14</t>
  </si>
  <si>
    <t>ENSG00000135392</t>
  </si>
  <si>
    <t>DNAJC15</t>
  </si>
  <si>
    <t>ENSG00000120675</t>
  </si>
  <si>
    <t>DNAJC16</t>
  </si>
  <si>
    <t>ENSG00000116138</t>
  </si>
  <si>
    <t>DNAJC17</t>
  </si>
  <si>
    <t>ENSG00000104129</t>
  </si>
  <si>
    <t>DNAJC18</t>
  </si>
  <si>
    <t>ENSG00000170464</t>
  </si>
  <si>
    <t>DNAJC19</t>
  </si>
  <si>
    <t>ENSG00000205981</t>
  </si>
  <si>
    <t>DNAJC2</t>
  </si>
  <si>
    <t>ENSG00000105821</t>
  </si>
  <si>
    <t>DNAJC21</t>
  </si>
  <si>
    <t>ENSG00000168724</t>
  </si>
  <si>
    <t>DNAJC24</t>
  </si>
  <si>
    <t>ENSG00000170946</t>
  </si>
  <si>
    <t>DNAJC25</t>
  </si>
  <si>
    <t>ENSG00000059769</t>
  </si>
  <si>
    <t>DNAJC25-GNG10</t>
  </si>
  <si>
    <t>ENSG00000244115</t>
  </si>
  <si>
    <t>DNAJC27</t>
  </si>
  <si>
    <t>ENSG00000115137</t>
  </si>
  <si>
    <t>DNAJC27-AS1</t>
  </si>
  <si>
    <t>ENSG00000224165</t>
  </si>
  <si>
    <t>DNAJC28</t>
  </si>
  <si>
    <t>ENSG00000177692</t>
  </si>
  <si>
    <t>DNAJC3</t>
  </si>
  <si>
    <t>ENSG00000102580</t>
  </si>
  <si>
    <t>DNAJC30</t>
  </si>
  <si>
    <t>ENSG00000176410</t>
  </si>
  <si>
    <t>DNAJC4</t>
  </si>
  <si>
    <t>ENSG00000110011</t>
  </si>
  <si>
    <t>DNAJC5</t>
  </si>
  <si>
    <t>ENSG00000101152</t>
  </si>
  <si>
    <t>DNAJC6</t>
  </si>
  <si>
    <t>ENSG00000116675</t>
  </si>
  <si>
    <t>DNAJC7</t>
  </si>
  <si>
    <t>ENSG00000168259</t>
  </si>
  <si>
    <t>DNAJC8</t>
  </si>
  <si>
    <t>ENSG00000126698</t>
  </si>
  <si>
    <t>DNAJC9</t>
  </si>
  <si>
    <t>ENSG00000213551</t>
  </si>
  <si>
    <t>DNAL1</t>
  </si>
  <si>
    <t>ENSG00000119661</t>
  </si>
  <si>
    <t>DNAL4</t>
  </si>
  <si>
    <t>ENSG00000100246</t>
  </si>
  <si>
    <t>DNASE1</t>
  </si>
  <si>
    <t>ENSG00000213918</t>
  </si>
  <si>
    <t>DNASE2</t>
  </si>
  <si>
    <t>ENSG00000105612</t>
  </si>
  <si>
    <t>DND1</t>
  </si>
  <si>
    <t>ENSG00000256453</t>
  </si>
  <si>
    <t>DNHD1</t>
  </si>
  <si>
    <t>ENSG00000179532</t>
  </si>
  <si>
    <t>DNLZ</t>
  </si>
  <si>
    <t>ENSG00000213221</t>
  </si>
  <si>
    <t>DNM1L</t>
  </si>
  <si>
    <t>ENSG00000087470</t>
  </si>
  <si>
    <t>DNM2</t>
  </si>
  <si>
    <t>ENSG00000079805</t>
  </si>
  <si>
    <t>DNMBP</t>
  </si>
  <si>
    <t>ENSG00000107554</t>
  </si>
  <si>
    <t>DNMT1</t>
  </si>
  <si>
    <t>ENSG00000130816</t>
  </si>
  <si>
    <t>DNMT3A</t>
  </si>
  <si>
    <t>ENSG00000119772</t>
  </si>
  <si>
    <t>DNPEP</t>
  </si>
  <si>
    <t>ENSG00000123992</t>
  </si>
  <si>
    <t>DNPH1</t>
  </si>
  <si>
    <t>ENSG00000112667</t>
  </si>
  <si>
    <t>DNTTIP1</t>
  </si>
  <si>
    <t>ENSG00000101457</t>
  </si>
  <si>
    <t>DNTTIP2</t>
  </si>
  <si>
    <t>ENSG00000067334</t>
  </si>
  <si>
    <t>DOCK10</t>
  </si>
  <si>
    <t>ENSG00000135905</t>
  </si>
  <si>
    <t>DOCK2</t>
  </si>
  <si>
    <t>ENSG00000134516</t>
  </si>
  <si>
    <t>DOCK3</t>
  </si>
  <si>
    <t>ENSG00000088538</t>
  </si>
  <si>
    <t>DOCK5</t>
  </si>
  <si>
    <t>ENSG00000147459</t>
  </si>
  <si>
    <t>DOCK7</t>
  </si>
  <si>
    <t>ENSG00000116641</t>
  </si>
  <si>
    <t>DOCK8</t>
  </si>
  <si>
    <t>ENSG00000107099</t>
  </si>
  <si>
    <t>DOCK9</t>
  </si>
  <si>
    <t>ENSG00000088387</t>
  </si>
  <si>
    <t>DOCK9-AS1</t>
  </si>
  <si>
    <t>ENSG00000229918</t>
  </si>
  <si>
    <t>DOCK9-AS2</t>
  </si>
  <si>
    <t>ENSG00000260992</t>
  </si>
  <si>
    <t>DOCK9-DT</t>
  </si>
  <si>
    <t>DOHH</t>
  </si>
  <si>
    <t>ENSG00000129932</t>
  </si>
  <si>
    <t>DOK1</t>
  </si>
  <si>
    <t>ENSG00000115325</t>
  </si>
  <si>
    <t>DOK2</t>
  </si>
  <si>
    <t>ENSG00000147443</t>
  </si>
  <si>
    <t>DOK3</t>
  </si>
  <si>
    <t>ENSG00000146094</t>
  </si>
  <si>
    <t>DOK4</t>
  </si>
  <si>
    <t>ENSG00000125170</t>
  </si>
  <si>
    <t>DOLK</t>
  </si>
  <si>
    <t>ENSG00000175283</t>
  </si>
  <si>
    <t>DOLPP1</t>
  </si>
  <si>
    <t>ENSG00000167130</t>
  </si>
  <si>
    <t>DONSON</t>
  </si>
  <si>
    <t>ENSG00000159147</t>
  </si>
  <si>
    <t>DOPEY1</t>
  </si>
  <si>
    <t>ENSG00000083097</t>
  </si>
  <si>
    <t>DOP1A</t>
  </si>
  <si>
    <t>DOPEY2</t>
  </si>
  <si>
    <t>ENSG00000142197</t>
  </si>
  <si>
    <t>DOP1B</t>
  </si>
  <si>
    <t>DOT1L</t>
  </si>
  <si>
    <t>ENSG00000104885</t>
  </si>
  <si>
    <t>DPAGT1</t>
  </si>
  <si>
    <t>ENSG00000172269</t>
  </si>
  <si>
    <t>DPCD</t>
  </si>
  <si>
    <t>ENSG00000166171</t>
  </si>
  <si>
    <t>DPEP2</t>
  </si>
  <si>
    <t>ENSG00000167261</t>
  </si>
  <si>
    <t>DPF2</t>
  </si>
  <si>
    <t>ENSG00000133884</t>
  </si>
  <si>
    <t>DPH1</t>
  </si>
  <si>
    <t>ENSG00000108963</t>
  </si>
  <si>
    <t>DPH2</t>
  </si>
  <si>
    <t>ENSG00000132768</t>
  </si>
  <si>
    <t>DPH3</t>
  </si>
  <si>
    <t>ENSG00000154813</t>
  </si>
  <si>
    <t>DPH5</t>
  </si>
  <si>
    <t>ENSG00000117543</t>
  </si>
  <si>
    <t>DPH6</t>
  </si>
  <si>
    <t>ENSG00000134146</t>
  </si>
  <si>
    <t>DPH7</t>
  </si>
  <si>
    <t>ENSG00000148399</t>
  </si>
  <si>
    <t>DPM1</t>
  </si>
  <si>
    <t>ENSG00000000419</t>
  </si>
  <si>
    <t>DPM2</t>
  </si>
  <si>
    <t>ENSG00000136908</t>
  </si>
  <si>
    <t>DPM3</t>
  </si>
  <si>
    <t>ENSG00000179085</t>
  </si>
  <si>
    <t>DPP3</t>
  </si>
  <si>
    <t>ENSG00000254986</t>
  </si>
  <si>
    <t>DPP4</t>
  </si>
  <si>
    <t>ENSG00000197635</t>
  </si>
  <si>
    <t>DPP7</t>
  </si>
  <si>
    <t>ENSG00000176978</t>
  </si>
  <si>
    <t>DPP8</t>
  </si>
  <si>
    <t>ENSG00000074603</t>
  </si>
  <si>
    <t>DPP9</t>
  </si>
  <si>
    <t>ENSG00000142002</t>
  </si>
  <si>
    <t>DPP9-AS1</t>
  </si>
  <si>
    <t>ENSG00000205790</t>
  </si>
  <si>
    <t>DPY19L1</t>
  </si>
  <si>
    <t>ENSG00000173852</t>
  </si>
  <si>
    <t>DPY19L3</t>
  </si>
  <si>
    <t>ENSG00000178904</t>
  </si>
  <si>
    <t>DPY19L4</t>
  </si>
  <si>
    <t>ENSG00000156162</t>
  </si>
  <si>
    <t>DPY30</t>
  </si>
  <si>
    <t>ENSG00000162961</t>
  </si>
  <si>
    <t>DPYD</t>
  </si>
  <si>
    <t>ENSG00000188641</t>
  </si>
  <si>
    <t>DPYSL2</t>
  </si>
  <si>
    <t>ENSG00000092964</t>
  </si>
  <si>
    <t>DR1</t>
  </si>
  <si>
    <t>ENSG00000117505</t>
  </si>
  <si>
    <t>DRAM1</t>
  </si>
  <si>
    <t>ENSG00000136048</t>
  </si>
  <si>
    <t>DRAM2</t>
  </si>
  <si>
    <t>ENSG00000156171</t>
  </si>
  <si>
    <t>DRAP1</t>
  </si>
  <si>
    <t>ENSG00000175550</t>
  </si>
  <si>
    <t>DRC3</t>
  </si>
  <si>
    <t>ENSG00000171962</t>
  </si>
  <si>
    <t>DRG1</t>
  </si>
  <si>
    <t>ENSG00000185721</t>
  </si>
  <si>
    <t>DRG2</t>
  </si>
  <si>
    <t>ENSG00000108591</t>
  </si>
  <si>
    <t>DRICH1</t>
  </si>
  <si>
    <t>ENSG00000189269</t>
  </si>
  <si>
    <t>DROSHA</t>
  </si>
  <si>
    <t>ENSG00000113360</t>
  </si>
  <si>
    <t>DSCC1</t>
  </si>
  <si>
    <t>ENSG00000136982</t>
  </si>
  <si>
    <t>DSCR3</t>
  </si>
  <si>
    <t>ENSG00000157538</t>
  </si>
  <si>
    <t>VPS26C</t>
  </si>
  <si>
    <t>DSE</t>
  </si>
  <si>
    <t>ENSG00000111817</t>
  </si>
  <si>
    <t>DSN1</t>
  </si>
  <si>
    <t>ENSG00000149636</t>
  </si>
  <si>
    <t>DSTN</t>
  </si>
  <si>
    <t>ENSG00000125868</t>
  </si>
  <si>
    <t>DSTYK</t>
  </si>
  <si>
    <t>ENSG00000133059</t>
  </si>
  <si>
    <t>DTD1</t>
  </si>
  <si>
    <t>ENSG00000125821</t>
  </si>
  <si>
    <t>DTD2</t>
  </si>
  <si>
    <t>ENSG00000129480</t>
  </si>
  <si>
    <t>DTL</t>
  </si>
  <si>
    <t>ENSG00000143476</t>
  </si>
  <si>
    <t>DTNB</t>
  </si>
  <si>
    <t>ENSG00000138101</t>
  </si>
  <si>
    <t>DTNBP1</t>
  </si>
  <si>
    <t>ENSG00000047579</t>
  </si>
  <si>
    <t>DTWD1</t>
  </si>
  <si>
    <t>ENSG00000104047</t>
  </si>
  <si>
    <t>DTWD2</t>
  </si>
  <si>
    <t>ENSG00000169570</t>
  </si>
  <si>
    <t>DTX1</t>
  </si>
  <si>
    <t>ENSG00000135144</t>
  </si>
  <si>
    <t>DTX2</t>
  </si>
  <si>
    <t>ENSG00000091073</t>
  </si>
  <si>
    <t>DTX2P1-UPK3BP1-PMS2P11</t>
  </si>
  <si>
    <t>ENSG00000265479</t>
  </si>
  <si>
    <t>DTX3</t>
  </si>
  <si>
    <t>ENSG00000178498</t>
  </si>
  <si>
    <t>DTX3L</t>
  </si>
  <si>
    <t>ENSG00000163840</t>
  </si>
  <si>
    <t>DTYMK</t>
  </si>
  <si>
    <t>ENSG00000168393</t>
  </si>
  <si>
    <t>DUBR</t>
  </si>
  <si>
    <t>ENSG00000243701</t>
  </si>
  <si>
    <t>DUS1L</t>
  </si>
  <si>
    <t>ENSG00000169718</t>
  </si>
  <si>
    <t>DUS2</t>
  </si>
  <si>
    <t>ENSG00000167264</t>
  </si>
  <si>
    <t>DUS3L</t>
  </si>
  <si>
    <t>ENSG00000141994</t>
  </si>
  <si>
    <t>DUS4L</t>
  </si>
  <si>
    <t>ENSG00000105865</t>
  </si>
  <si>
    <t>DUSP1</t>
  </si>
  <si>
    <t>ENSG00000120129</t>
  </si>
  <si>
    <t>DUSP10</t>
  </si>
  <si>
    <t>ENSG00000143507</t>
  </si>
  <si>
    <t>DUSP11</t>
  </si>
  <si>
    <t>ENSG00000144048</t>
  </si>
  <si>
    <t>DUSP12</t>
  </si>
  <si>
    <t>ENSG00000081721</t>
  </si>
  <si>
    <t>DUSP14</t>
  </si>
  <si>
    <t>ENSG00000276023</t>
  </si>
  <si>
    <t>DUSP16</t>
  </si>
  <si>
    <t>ENSG00000111266</t>
  </si>
  <si>
    <t>DUSP18</t>
  </si>
  <si>
    <t>ENSG00000167065</t>
  </si>
  <si>
    <t>DUSP19</t>
  </si>
  <si>
    <t>ENSG00000162999</t>
  </si>
  <si>
    <t>DUSP2</t>
  </si>
  <si>
    <t>ENSG00000158050</t>
  </si>
  <si>
    <t>DUSP22</t>
  </si>
  <si>
    <t>ENSG00000112679</t>
  </si>
  <si>
    <t>DUSP23</t>
  </si>
  <si>
    <t>ENSG00000158716</t>
  </si>
  <si>
    <t>DUSP28</t>
  </si>
  <si>
    <t>ENSG00000188542</t>
  </si>
  <si>
    <t>DUSP3</t>
  </si>
  <si>
    <t>ENSG00000108861</t>
  </si>
  <si>
    <t>DUSP4</t>
  </si>
  <si>
    <t>ENSG00000120875</t>
  </si>
  <si>
    <t>DUSP5</t>
  </si>
  <si>
    <t>ENSG00000138166</t>
  </si>
  <si>
    <t>DUSP6</t>
  </si>
  <si>
    <t>ENSG00000139318</t>
  </si>
  <si>
    <t>DUSP7</t>
  </si>
  <si>
    <t>ENSG00000164086</t>
  </si>
  <si>
    <t>DUSP8</t>
  </si>
  <si>
    <t>ENSG00000184545</t>
  </si>
  <si>
    <t>DUT</t>
  </si>
  <si>
    <t>ENSG00000128951</t>
  </si>
  <si>
    <t>DUXAP8</t>
  </si>
  <si>
    <t>ENSG00000206195</t>
  </si>
  <si>
    <t>DVL1</t>
  </si>
  <si>
    <t>ENSG00000107404</t>
  </si>
  <si>
    <t>DVL2</t>
  </si>
  <si>
    <t>ENSG00000004975</t>
  </si>
  <si>
    <t>DVL3</t>
  </si>
  <si>
    <t>ENSG00000161202</t>
  </si>
  <si>
    <t>DXO</t>
  </si>
  <si>
    <t>ENSG00000204348</t>
  </si>
  <si>
    <t>DYM</t>
  </si>
  <si>
    <t>ENSG00000141627</t>
  </si>
  <si>
    <t>DYNAP</t>
  </si>
  <si>
    <t>ENSG00000178690</t>
  </si>
  <si>
    <t>DYNC1H1</t>
  </si>
  <si>
    <t>ENSG00000197102</t>
  </si>
  <si>
    <t>DYNC1I2</t>
  </si>
  <si>
    <t>ENSG00000077380</t>
  </si>
  <si>
    <t>DYNC1LI1</t>
  </si>
  <si>
    <t>ENSG00000144635</t>
  </si>
  <si>
    <t>DYNC1LI2</t>
  </si>
  <si>
    <t>ENSG00000135720</t>
  </si>
  <si>
    <t>DYNC2LI1</t>
  </si>
  <si>
    <t>ENSG00000138036</t>
  </si>
  <si>
    <t>DYNLL1</t>
  </si>
  <si>
    <t>ENSG00000088986</t>
  </si>
  <si>
    <t>DYNLL2</t>
  </si>
  <si>
    <t>ENSG00000264364</t>
  </si>
  <si>
    <t>DYNLRB1</t>
  </si>
  <si>
    <t>ENSG00000125971</t>
  </si>
  <si>
    <t>DYNLT1</t>
  </si>
  <si>
    <t>ENSG00000146425</t>
  </si>
  <si>
    <t>DYRK1A</t>
  </si>
  <si>
    <t>ENSG00000157540</t>
  </si>
  <si>
    <t>DYRK1B</t>
  </si>
  <si>
    <t>ENSG00000105204</t>
  </si>
  <si>
    <t>DYRK2</t>
  </si>
  <si>
    <t>ENSG00000127334</t>
  </si>
  <si>
    <t>DYRK3</t>
  </si>
  <si>
    <t>ENSG00000143479</t>
  </si>
  <si>
    <t>DYRK4</t>
  </si>
  <si>
    <t>ENSG00000010219</t>
  </si>
  <si>
    <t>DYX1C1</t>
  </si>
  <si>
    <t>ENSG00000256061</t>
  </si>
  <si>
    <t>DNAAF4</t>
  </si>
  <si>
    <t>DZANK1</t>
  </si>
  <si>
    <t>ENSG00000089091</t>
  </si>
  <si>
    <t>DZIP3</t>
  </si>
  <si>
    <t>ENSG00000198919</t>
  </si>
  <si>
    <t>E2F1</t>
  </si>
  <si>
    <t>ENSG00000101412</t>
  </si>
  <si>
    <t>E2F3</t>
  </si>
  <si>
    <t>ENSG00000112242</t>
  </si>
  <si>
    <t>E2F4</t>
  </si>
  <si>
    <t>ENSG00000205250</t>
  </si>
  <si>
    <t>E2F5</t>
  </si>
  <si>
    <t>ENSG00000133740</t>
  </si>
  <si>
    <t>E2F6</t>
  </si>
  <si>
    <t>ENSG00000169016</t>
  </si>
  <si>
    <t>E4F1</t>
  </si>
  <si>
    <t>ENSG00000167967</t>
  </si>
  <si>
    <t>EAF1</t>
  </si>
  <si>
    <t>ENSG00000144597</t>
  </si>
  <si>
    <t>EAF1-AS1</t>
  </si>
  <si>
    <t>ENSG00000249786</t>
  </si>
  <si>
    <t>EAF2</t>
  </si>
  <si>
    <t>ENSG00000145088</t>
  </si>
  <si>
    <t>EAPP</t>
  </si>
  <si>
    <t>ENSG00000129518</t>
  </si>
  <si>
    <t>EARS2</t>
  </si>
  <si>
    <t>ENSG00000103356</t>
  </si>
  <si>
    <t>EBAG9</t>
  </si>
  <si>
    <t>ENSG00000147654</t>
  </si>
  <si>
    <t>EBF4</t>
  </si>
  <si>
    <t>ENSG00000088881</t>
  </si>
  <si>
    <t>EBI3</t>
  </si>
  <si>
    <t>ENSG00000105246</t>
  </si>
  <si>
    <t>EBLN2</t>
  </si>
  <si>
    <t>ENSG00000255423</t>
  </si>
  <si>
    <t>EBLN3</t>
  </si>
  <si>
    <t>ENSG00000281649</t>
  </si>
  <si>
    <t>EBLN3P</t>
  </si>
  <si>
    <t>EBNA1BP2</t>
  </si>
  <si>
    <t>ENSG00000117395</t>
  </si>
  <si>
    <t>EBPL</t>
  </si>
  <si>
    <t>ENSG00000123179</t>
  </si>
  <si>
    <t>ECD</t>
  </si>
  <si>
    <t>ENSG00000122882</t>
  </si>
  <si>
    <t>ECE1</t>
  </si>
  <si>
    <t>ENSG00000117298</t>
  </si>
  <si>
    <t>ECE2</t>
  </si>
  <si>
    <t>ENSG00000145194</t>
  </si>
  <si>
    <t>ECH1</t>
  </si>
  <si>
    <t>ENSG00000104823</t>
  </si>
  <si>
    <t>ECHDC1</t>
  </si>
  <si>
    <t>ENSG00000093144</t>
  </si>
  <si>
    <t>ECHDC2</t>
  </si>
  <si>
    <t>ENSG00000121310</t>
  </si>
  <si>
    <t>ECHDC3</t>
  </si>
  <si>
    <t>ENSG00000134463</t>
  </si>
  <si>
    <t>ECHS1</t>
  </si>
  <si>
    <t>ENSG00000127884</t>
  </si>
  <si>
    <t>ECI1</t>
  </si>
  <si>
    <t>ENSG00000167969</t>
  </si>
  <si>
    <t>ECI2</t>
  </si>
  <si>
    <t>ENSG00000198721</t>
  </si>
  <si>
    <t>ECSIT</t>
  </si>
  <si>
    <t>ENSG00000130159</t>
  </si>
  <si>
    <t>ECT2</t>
  </si>
  <si>
    <t>ENSG00000114346</t>
  </si>
  <si>
    <t>EDAR</t>
  </si>
  <si>
    <t>ENSG00000135960</t>
  </si>
  <si>
    <t>EDARADD</t>
  </si>
  <si>
    <t>ENSG00000186197</t>
  </si>
  <si>
    <t>EDC3</t>
  </si>
  <si>
    <t>ENSG00000179151</t>
  </si>
  <si>
    <t>EDC4</t>
  </si>
  <si>
    <t>ENSG00000038358</t>
  </si>
  <si>
    <t>EDEM1</t>
  </si>
  <si>
    <t>ENSG00000134109</t>
  </si>
  <si>
    <t>EDEM2</t>
  </si>
  <si>
    <t>ENSG00000088298</t>
  </si>
  <si>
    <t>EDEM3</t>
  </si>
  <si>
    <t>ENSG00000116406</t>
  </si>
  <si>
    <t>EDF1</t>
  </si>
  <si>
    <t>ENSG00000107223</t>
  </si>
  <si>
    <t>EDNRB-AS1</t>
  </si>
  <si>
    <t>ENSG00000225579</t>
  </si>
  <si>
    <t>EDRF1</t>
  </si>
  <si>
    <t>ENSG00000107938</t>
  </si>
  <si>
    <t>EDRF1-AS1</t>
  </si>
  <si>
    <t>ENSG00000236991</t>
  </si>
  <si>
    <t>EEA1</t>
  </si>
  <si>
    <t>ENSG00000102189</t>
  </si>
  <si>
    <t>EED</t>
  </si>
  <si>
    <t>ENSG00000074266</t>
  </si>
  <si>
    <t>EEF1A1</t>
  </si>
  <si>
    <t>ENSG00000156508</t>
  </si>
  <si>
    <t>EEF1A2</t>
  </si>
  <si>
    <t>ENSG00000101210</t>
  </si>
  <si>
    <t>EEF1B2</t>
  </si>
  <si>
    <t>ENSG00000114942</t>
  </si>
  <si>
    <t>EEF1D</t>
  </si>
  <si>
    <t>ENSG00000104529</t>
  </si>
  <si>
    <t>EEF1E1</t>
  </si>
  <si>
    <t>ENSG00000124802</t>
  </si>
  <si>
    <t>EEF1G</t>
  </si>
  <si>
    <t>ENSG00000254772</t>
  </si>
  <si>
    <t>EEF2</t>
  </si>
  <si>
    <t>ENSG00000167658</t>
  </si>
  <si>
    <t>EEF2K</t>
  </si>
  <si>
    <t>ENSG00000103319</t>
  </si>
  <si>
    <t>EEF2KMT</t>
  </si>
  <si>
    <t>ENSG00000118894</t>
  </si>
  <si>
    <t>EEFSEC</t>
  </si>
  <si>
    <t>ENSG00000132394</t>
  </si>
  <si>
    <t>EFCAB10</t>
  </si>
  <si>
    <t>ENSG00000185055</t>
  </si>
  <si>
    <t>EFCAB11</t>
  </si>
  <si>
    <t>ENSG00000140025</t>
  </si>
  <si>
    <t>EFCAB13</t>
  </si>
  <si>
    <t>ENSG00000178852</t>
  </si>
  <si>
    <t>EFCAB14</t>
  </si>
  <si>
    <t>ENSG00000159658</t>
  </si>
  <si>
    <t>EFCAB14-AS1</t>
  </si>
  <si>
    <t>ENSG00000228237</t>
  </si>
  <si>
    <t>EFCAB2</t>
  </si>
  <si>
    <t>ENSG00000203666</t>
  </si>
  <si>
    <t>EFCAB7</t>
  </si>
  <si>
    <t>ENSG00000203965</t>
  </si>
  <si>
    <t>EFEMP2</t>
  </si>
  <si>
    <t>ENSG00000172638</t>
  </si>
  <si>
    <t>EFHC1</t>
  </si>
  <si>
    <t>ENSG00000096093</t>
  </si>
  <si>
    <t>EFHD2</t>
  </si>
  <si>
    <t>ENSG00000142634</t>
  </si>
  <si>
    <t>EFNA1</t>
  </si>
  <si>
    <t>ENSG00000169242</t>
  </si>
  <si>
    <t>EFNA4</t>
  </si>
  <si>
    <t>ENSG00000243364</t>
  </si>
  <si>
    <t>EFR3A</t>
  </si>
  <si>
    <t>ENSG00000132294</t>
  </si>
  <si>
    <t>EFTUD1</t>
  </si>
  <si>
    <t>ENSG00000140598</t>
  </si>
  <si>
    <t>EFL1</t>
  </si>
  <si>
    <t>EFTUD2</t>
  </si>
  <si>
    <t>ENSG00000108883</t>
  </si>
  <si>
    <t>EGFL7</t>
  </si>
  <si>
    <t>ENSG00000172889</t>
  </si>
  <si>
    <t>EGFL8</t>
  </si>
  <si>
    <t>ENSG00000241404</t>
  </si>
  <si>
    <t>EGLN1</t>
  </si>
  <si>
    <t>ENSG00000135766</t>
  </si>
  <si>
    <t>EGLN2</t>
  </si>
  <si>
    <t>ENSG00000269858</t>
  </si>
  <si>
    <t>EGLN3</t>
  </si>
  <si>
    <t>ENSG00000129521</t>
  </si>
  <si>
    <t>EGR1</t>
  </si>
  <si>
    <t>ENSG00000120738</t>
  </si>
  <si>
    <t>EGR2</t>
  </si>
  <si>
    <t>ENSG00000122877</t>
  </si>
  <si>
    <t>EGR3</t>
  </si>
  <si>
    <t>ENSG00000179388</t>
  </si>
  <si>
    <t>EHBP1</t>
  </si>
  <si>
    <t>ENSG00000115504</t>
  </si>
  <si>
    <t>EHBP1L1</t>
  </si>
  <si>
    <t>ENSG00000173442</t>
  </si>
  <si>
    <t>EHD1</t>
  </si>
  <si>
    <t>ENSG00000110047</t>
  </si>
  <si>
    <t>EHD3</t>
  </si>
  <si>
    <t>ENSG00000013016</t>
  </si>
  <si>
    <t>EHD4</t>
  </si>
  <si>
    <t>ENSG00000103966</t>
  </si>
  <si>
    <t>EHD4-AS1</t>
  </si>
  <si>
    <t>ENSG00000259883</t>
  </si>
  <si>
    <t>EHMT1</t>
  </si>
  <si>
    <t>ENSG00000181090</t>
  </si>
  <si>
    <t>EHMT2</t>
  </si>
  <si>
    <t>ENSG00000204371</t>
  </si>
  <si>
    <t>EI24</t>
  </si>
  <si>
    <t>ENSG00000149547</t>
  </si>
  <si>
    <t>EID1</t>
  </si>
  <si>
    <t>ENSG00000255302</t>
  </si>
  <si>
    <t>EID2</t>
  </si>
  <si>
    <t>ENSG00000176396</t>
  </si>
  <si>
    <t>EID2B</t>
  </si>
  <si>
    <t>ENSG00000176401</t>
  </si>
  <si>
    <t>EID3</t>
  </si>
  <si>
    <t>ENSG00000255150</t>
  </si>
  <si>
    <t>EIF1</t>
  </si>
  <si>
    <t>ENSG00000173812</t>
  </si>
  <si>
    <t>EIF1AD</t>
  </si>
  <si>
    <t>ENSG00000175376</t>
  </si>
  <si>
    <t>EIF1B</t>
  </si>
  <si>
    <t>ENSG00000114784</t>
  </si>
  <si>
    <t>EIF2A</t>
  </si>
  <si>
    <t>ENSG00000144895</t>
  </si>
  <si>
    <t>EIF2AK1</t>
  </si>
  <si>
    <t>ENSG00000086232</t>
  </si>
  <si>
    <t>EIF2AK2</t>
  </si>
  <si>
    <t>ENSG00000055332</t>
  </si>
  <si>
    <t>EIF2AK3</t>
  </si>
  <si>
    <t>ENSG00000172071</t>
  </si>
  <si>
    <t>EIF2AK4</t>
  </si>
  <si>
    <t>ENSG00000128829</t>
  </si>
  <si>
    <t>EIF2B1</t>
  </si>
  <si>
    <t>ENSG00000111361</t>
  </si>
  <si>
    <t>EIF2B2</t>
  </si>
  <si>
    <t>ENSG00000119718</t>
  </si>
  <si>
    <t>EIF2B3</t>
  </si>
  <si>
    <t>ENSG00000070785</t>
  </si>
  <si>
    <t>EIF2B4</t>
  </si>
  <si>
    <t>ENSG00000115211</t>
  </si>
  <si>
    <t>EIF2B5</t>
  </si>
  <si>
    <t>ENSG00000145191</t>
  </si>
  <si>
    <t>EIF2B5-AS1</t>
  </si>
  <si>
    <t>ENSG00000230215</t>
  </si>
  <si>
    <t>LINC01840</t>
  </si>
  <si>
    <t>EIF2D</t>
  </si>
  <si>
    <t>ENSG00000143486</t>
  </si>
  <si>
    <t>EIF2S1</t>
  </si>
  <si>
    <t>ENSG00000134001</t>
  </si>
  <si>
    <t>EIF2S2</t>
  </si>
  <si>
    <t>ENSG00000125977</t>
  </si>
  <si>
    <t>EIF3A</t>
  </si>
  <si>
    <t>ENSG00000107581</t>
  </si>
  <si>
    <t>EIF3B</t>
  </si>
  <si>
    <t>ENSG00000106263</t>
  </si>
  <si>
    <t>EIF3C</t>
  </si>
  <si>
    <t>ENSG00000184110</t>
  </si>
  <si>
    <t>EIF3CL</t>
  </si>
  <si>
    <t>ENSG00000205609</t>
  </si>
  <si>
    <t>EIF3D</t>
  </si>
  <si>
    <t>ENSG00000100353</t>
  </si>
  <si>
    <t>EIF3E</t>
  </si>
  <si>
    <t>ENSG00000104408</t>
  </si>
  <si>
    <t>EIF3F</t>
  </si>
  <si>
    <t>ENSG00000175390</t>
  </si>
  <si>
    <t>EIF3G</t>
  </si>
  <si>
    <t>ENSG00000130811</t>
  </si>
  <si>
    <t>EIF3H</t>
  </si>
  <si>
    <t>ENSG00000147677</t>
  </si>
  <si>
    <t>EIF3I</t>
  </si>
  <si>
    <t>ENSG00000084623</t>
  </si>
  <si>
    <t>EIF3J</t>
  </si>
  <si>
    <t>ENSG00000104131</t>
  </si>
  <si>
    <t>EIF3J-AS1</t>
  </si>
  <si>
    <t>ENSG00000179523</t>
  </si>
  <si>
    <t>EIF3J-DT</t>
  </si>
  <si>
    <t>EIF3K</t>
  </si>
  <si>
    <t>ENSG00000178982</t>
  </si>
  <si>
    <t>EIF3L</t>
  </si>
  <si>
    <t>ENSG00000100129</t>
  </si>
  <si>
    <t>EIF3M</t>
  </si>
  <si>
    <t>ENSG00000149100</t>
  </si>
  <si>
    <t>EIF4A1</t>
  </si>
  <si>
    <t>ENSG00000161960</t>
  </si>
  <si>
    <t>EIF4A2</t>
  </si>
  <si>
    <t>ENSG00000156976</t>
  </si>
  <si>
    <t>EIF4A3</t>
  </si>
  <si>
    <t>ENSG00000141543</t>
  </si>
  <si>
    <t>EIF4B</t>
  </si>
  <si>
    <t>ENSG00000063046</t>
  </si>
  <si>
    <t>EIF4E</t>
  </si>
  <si>
    <t>ENSG00000151247</t>
  </si>
  <si>
    <t>EIF4E2</t>
  </si>
  <si>
    <t>ENSG00000135930</t>
  </si>
  <si>
    <t>EIF4E3</t>
  </si>
  <si>
    <t>ENSG00000163412</t>
  </si>
  <si>
    <t>EIF4EBP1</t>
  </si>
  <si>
    <t>ENSG00000187840</t>
  </si>
  <si>
    <t>EIF4EBP2</t>
  </si>
  <si>
    <t>ENSG00000148730</t>
  </si>
  <si>
    <t>EIF4EBP3</t>
  </si>
  <si>
    <t>ENSG00000243056</t>
  </si>
  <si>
    <t>EIF4ENIF1</t>
  </si>
  <si>
    <t>ENSG00000184708</t>
  </si>
  <si>
    <t>EIF4G1</t>
  </si>
  <si>
    <t>ENSG00000114867</t>
  </si>
  <si>
    <t>EIF4G2</t>
  </si>
  <si>
    <t>ENSG00000110321</t>
  </si>
  <si>
    <t>EIF4G3</t>
  </si>
  <si>
    <t>ENSG00000075151</t>
  </si>
  <si>
    <t>EIF4H</t>
  </si>
  <si>
    <t>ENSG00000106682</t>
  </si>
  <si>
    <t>EIF5</t>
  </si>
  <si>
    <t>ENSG00000100664</t>
  </si>
  <si>
    <t>EIF5A</t>
  </si>
  <si>
    <t>ENSG00000132507</t>
  </si>
  <si>
    <t>EIF5A2</t>
  </si>
  <si>
    <t>ENSG00000163577</t>
  </si>
  <si>
    <t>EIF5B</t>
  </si>
  <si>
    <t>ENSG00000158417</t>
  </si>
  <si>
    <t>EIF6</t>
  </si>
  <si>
    <t>ENSG00000242372</t>
  </si>
  <si>
    <t>ELAC1</t>
  </si>
  <si>
    <t>ENSG00000141642</t>
  </si>
  <si>
    <t>ELAC2</t>
  </si>
  <si>
    <t>ENSG00000006744</t>
  </si>
  <si>
    <t>ELAVL1</t>
  </si>
  <si>
    <t>ENSG00000066044</t>
  </si>
  <si>
    <t>ELF1</t>
  </si>
  <si>
    <t>ENSG00000120690</t>
  </si>
  <si>
    <t>ELF2</t>
  </si>
  <si>
    <t>ENSG00000109381</t>
  </si>
  <si>
    <t>ELK3</t>
  </si>
  <si>
    <t>ENSG00000111145</t>
  </si>
  <si>
    <t>ELK4</t>
  </si>
  <si>
    <t>ENSG00000158711</t>
  </si>
  <si>
    <t>ELL</t>
  </si>
  <si>
    <t>ENSG00000105656</t>
  </si>
  <si>
    <t>ELL2</t>
  </si>
  <si>
    <t>ENSG00000118985</t>
  </si>
  <si>
    <t>ELMO1</t>
  </si>
  <si>
    <t>ENSG00000155849</t>
  </si>
  <si>
    <t>ELMO2</t>
  </si>
  <si>
    <t>ENSG00000062598</t>
  </si>
  <si>
    <t>ELMO3</t>
  </si>
  <si>
    <t>ENSG00000102890</t>
  </si>
  <si>
    <t>ELMOD2</t>
  </si>
  <si>
    <t>ENSG00000179387</t>
  </si>
  <si>
    <t>ELMOD3</t>
  </si>
  <si>
    <t>ENSG00000115459</t>
  </si>
  <si>
    <t>ELMSAN1</t>
  </si>
  <si>
    <t>4.68842565714925e-05</t>
  </si>
  <si>
    <t>ENSG00000156030</t>
  </si>
  <si>
    <t>MIDEAS</t>
  </si>
  <si>
    <t>ELOF1</t>
  </si>
  <si>
    <t>ENSG00000130165</t>
  </si>
  <si>
    <t>ELOVL1</t>
  </si>
  <si>
    <t>ENSG00000066322</t>
  </si>
  <si>
    <t>ELOVL5</t>
  </si>
  <si>
    <t>ENSG00000012660</t>
  </si>
  <si>
    <t>ELOVL6</t>
  </si>
  <si>
    <t>ENSG00000170522</t>
  </si>
  <si>
    <t>ELP2</t>
  </si>
  <si>
    <t>ENSG00000134759</t>
  </si>
  <si>
    <t>ELP3</t>
  </si>
  <si>
    <t>ENSG00000134014</t>
  </si>
  <si>
    <t>ELP4</t>
  </si>
  <si>
    <t>ENSG00000109911</t>
  </si>
  <si>
    <t>ELP5</t>
  </si>
  <si>
    <t>ENSG00000170291</t>
  </si>
  <si>
    <t>ELP6</t>
  </si>
  <si>
    <t>ENSG00000163832</t>
  </si>
  <si>
    <t>EMB</t>
  </si>
  <si>
    <t>ENSG00000170571</t>
  </si>
  <si>
    <t>EMC1</t>
  </si>
  <si>
    <t>ENSG00000127463</t>
  </si>
  <si>
    <t>EMC10</t>
  </si>
  <si>
    <t>ENSG00000161671</t>
  </si>
  <si>
    <t>EMC2</t>
  </si>
  <si>
    <t>ENSG00000104412</t>
  </si>
  <si>
    <t>EMC3</t>
  </si>
  <si>
    <t>ENSG00000125037</t>
  </si>
  <si>
    <t>EMC4</t>
  </si>
  <si>
    <t>ENSG00000128463</t>
  </si>
  <si>
    <t>EMC6</t>
  </si>
  <si>
    <t>ENSG00000127774</t>
  </si>
  <si>
    <t>EMC7</t>
  </si>
  <si>
    <t>ENSG00000134153</t>
  </si>
  <si>
    <t>EMC8</t>
  </si>
  <si>
    <t>ENSG00000131148</t>
  </si>
  <si>
    <t>EMC9</t>
  </si>
  <si>
    <t>ENSG00000100908</t>
  </si>
  <si>
    <t>EME1</t>
  </si>
  <si>
    <t>ENSG00000154920</t>
  </si>
  <si>
    <t>EME2</t>
  </si>
  <si>
    <t>ENSG00000197774</t>
  </si>
  <si>
    <t>EMG1</t>
  </si>
  <si>
    <t>ENSG00000126749</t>
  </si>
  <si>
    <t>EMILIN2</t>
  </si>
  <si>
    <t>ENSG00000132205</t>
  </si>
  <si>
    <t>EML2</t>
  </si>
  <si>
    <t>ENSG00000125746</t>
  </si>
  <si>
    <t>EML2-AS1</t>
  </si>
  <si>
    <t>ENSG00000267757</t>
  </si>
  <si>
    <t>EML3</t>
  </si>
  <si>
    <t>ENSG00000149499</t>
  </si>
  <si>
    <t>EML4</t>
  </si>
  <si>
    <t>ENSG00000143924</t>
  </si>
  <si>
    <t>EML5</t>
  </si>
  <si>
    <t>ENSG00000165521</t>
  </si>
  <si>
    <t>EMP1</t>
  </si>
  <si>
    <t>ENSG00000134531</t>
  </si>
  <si>
    <t>EMP3</t>
  </si>
  <si>
    <t>ENSG00000142227</t>
  </si>
  <si>
    <t>ENDOD1</t>
  </si>
  <si>
    <t>ENSG00000149218</t>
  </si>
  <si>
    <t>ENDOG</t>
  </si>
  <si>
    <t>ENSG00000167136</t>
  </si>
  <si>
    <t>ENDOV</t>
  </si>
  <si>
    <t>ENSG00000173818</t>
  </si>
  <si>
    <t>ENG</t>
  </si>
  <si>
    <t>ENSG00000106991</t>
  </si>
  <si>
    <t>ENGASE</t>
  </si>
  <si>
    <t>ENSG00000167280</t>
  </si>
  <si>
    <t>ENKD1</t>
  </si>
  <si>
    <t>ENSG00000124074</t>
  </si>
  <si>
    <t>ENO1</t>
  </si>
  <si>
    <t>ENSG00000074800</t>
  </si>
  <si>
    <t>ENO1-AS1</t>
  </si>
  <si>
    <t>ENSG00000230679</t>
  </si>
  <si>
    <t>ENO2</t>
  </si>
  <si>
    <t>ENSG00000111674</t>
  </si>
  <si>
    <t>ENO3</t>
  </si>
  <si>
    <t>ENSG00000108515</t>
  </si>
  <si>
    <t>ENOPH1</t>
  </si>
  <si>
    <t>ENSG00000145293</t>
  </si>
  <si>
    <t>ENOSF1</t>
  </si>
  <si>
    <t>ENSG00000132199</t>
  </si>
  <si>
    <t>ENPP4</t>
  </si>
  <si>
    <t>ENSG00000001561</t>
  </si>
  <si>
    <t>ENSA</t>
  </si>
  <si>
    <t>ENSG00000143420</t>
  </si>
  <si>
    <t>ENTHD2</t>
  </si>
  <si>
    <t>ENSG00000167302</t>
  </si>
  <si>
    <t>TEPSIN</t>
  </si>
  <si>
    <t>ENTPD1</t>
  </si>
  <si>
    <t>ENSG00000138185</t>
  </si>
  <si>
    <t>ENTPD1-AS1</t>
  </si>
  <si>
    <t>ENSG00000226688</t>
  </si>
  <si>
    <t>ENTPD3-AS1</t>
  </si>
  <si>
    <t>ENSG00000223797</t>
  </si>
  <si>
    <t>ENTPD4</t>
  </si>
  <si>
    <t>ENSG00000197217</t>
  </si>
  <si>
    <t>ENTPD5</t>
  </si>
  <si>
    <t>ENSG00000187097</t>
  </si>
  <si>
    <t>ENTPD6</t>
  </si>
  <si>
    <t>ENSG00000197586</t>
  </si>
  <si>
    <t>ENTPD7</t>
  </si>
  <si>
    <t>ENSG00000198018</t>
  </si>
  <si>
    <t>ENY2</t>
  </si>
  <si>
    <t>ENSG00000120533</t>
  </si>
  <si>
    <t>EOGT</t>
  </si>
  <si>
    <t>ENSG00000163378</t>
  </si>
  <si>
    <t>EOMES</t>
  </si>
  <si>
    <t>ENSG00000163508</t>
  </si>
  <si>
    <t>EP300</t>
  </si>
  <si>
    <t>ENSG00000100393</t>
  </si>
  <si>
    <t>EP300-AS1</t>
  </si>
  <si>
    <t>ENSG00000231993</t>
  </si>
  <si>
    <t>EP400</t>
  </si>
  <si>
    <t>ENSG00000183495</t>
  </si>
  <si>
    <t>EPB41</t>
  </si>
  <si>
    <t>ENSG00000159023</t>
  </si>
  <si>
    <t>EPB41L2</t>
  </si>
  <si>
    <t>ENSG00000079819</t>
  </si>
  <si>
    <t>EPB41L3</t>
  </si>
  <si>
    <t>ENSG00000082397</t>
  </si>
  <si>
    <t>EPB41L4A-AS1</t>
  </si>
  <si>
    <t>ENSG00000224032</t>
  </si>
  <si>
    <t>EPB41L5</t>
  </si>
  <si>
    <t>ENSG00000115109</t>
  </si>
  <si>
    <t>EPC1</t>
  </si>
  <si>
    <t>ENSG00000120616</t>
  </si>
  <si>
    <t>EPC2</t>
  </si>
  <si>
    <t>ENSG00000135999</t>
  </si>
  <si>
    <t>EPDR1</t>
  </si>
  <si>
    <t>ENSG00000086289</t>
  </si>
  <si>
    <t>EPG5</t>
  </si>
  <si>
    <t>ENSG00000152223</t>
  </si>
  <si>
    <t>EPHA1</t>
  </si>
  <si>
    <t>ENSG00000146904</t>
  </si>
  <si>
    <t>EPHA1-AS1</t>
  </si>
  <si>
    <t>ENSG00000229153</t>
  </si>
  <si>
    <t>EPHA4</t>
  </si>
  <si>
    <t>ENSG00000116106</t>
  </si>
  <si>
    <t>EPHB4</t>
  </si>
  <si>
    <t>ENSG00000196411</t>
  </si>
  <si>
    <t>EPHB6</t>
  </si>
  <si>
    <t>ENSG00000106123</t>
  </si>
  <si>
    <t>EPHX1</t>
  </si>
  <si>
    <t>ENSG00000143819</t>
  </si>
  <si>
    <t>EPHX2</t>
  </si>
  <si>
    <t>ENSG00000120915</t>
  </si>
  <si>
    <t>EPM2A</t>
  </si>
  <si>
    <t>ENSG00000112425</t>
  </si>
  <si>
    <t>EPM2AIP1</t>
  </si>
  <si>
    <t>ENSG00000178567</t>
  </si>
  <si>
    <t>EPN1</t>
  </si>
  <si>
    <t>ENSG00000063245</t>
  </si>
  <si>
    <t>EPN2</t>
  </si>
  <si>
    <t>ENSG00000072134</t>
  </si>
  <si>
    <t>EPOR</t>
  </si>
  <si>
    <t>ENSG00000187266</t>
  </si>
  <si>
    <t>EPPIN</t>
  </si>
  <si>
    <t>ENSG00000101448</t>
  </si>
  <si>
    <t>EPPK1</t>
  </si>
  <si>
    <t>ENSG00000261150</t>
  </si>
  <si>
    <t>EPRS</t>
  </si>
  <si>
    <t>ENSG00000136628</t>
  </si>
  <si>
    <t>EPRS1</t>
  </si>
  <si>
    <t>EPS15</t>
  </si>
  <si>
    <t>ENSG00000085832</t>
  </si>
  <si>
    <t>EPS15L1</t>
  </si>
  <si>
    <t>ENSG00000127527</t>
  </si>
  <si>
    <t>EPS8</t>
  </si>
  <si>
    <t>ENSG00000151491</t>
  </si>
  <si>
    <t>EPS8L2</t>
  </si>
  <si>
    <t>ENSG00000177106</t>
  </si>
  <si>
    <t>EPSTI1</t>
  </si>
  <si>
    <t>ENSG00000133106</t>
  </si>
  <si>
    <t>EPT1</t>
  </si>
  <si>
    <t>ENSG00000138018</t>
  </si>
  <si>
    <t>SELENOI</t>
  </si>
  <si>
    <t>ERAL1</t>
  </si>
  <si>
    <t>ENSG00000132591</t>
  </si>
  <si>
    <t>ERAP1</t>
  </si>
  <si>
    <t>ENSG00000164307</t>
  </si>
  <si>
    <t>ERAP2</t>
  </si>
  <si>
    <t>ENSG00000164308</t>
  </si>
  <si>
    <t>ERBB2IP</t>
  </si>
  <si>
    <t>ENSG00000112851</t>
  </si>
  <si>
    <t>ERBIN</t>
  </si>
  <si>
    <t>ERBB3</t>
  </si>
  <si>
    <t>ENSG00000065361</t>
  </si>
  <si>
    <t>ERC1</t>
  </si>
  <si>
    <t>ENSG00000082805</t>
  </si>
  <si>
    <t>ERCC1</t>
  </si>
  <si>
    <t>ENSG00000012061</t>
  </si>
  <si>
    <t>ERCC2</t>
  </si>
  <si>
    <t>ENSG00000104884</t>
  </si>
  <si>
    <t>ERCC3</t>
  </si>
  <si>
    <t>ENSG00000163161</t>
  </si>
  <si>
    <t>ERCC4</t>
  </si>
  <si>
    <t>ENSG00000175595</t>
  </si>
  <si>
    <t>ERCC5</t>
  </si>
  <si>
    <t>ENSG00000134899</t>
  </si>
  <si>
    <t>ERCC6</t>
  </si>
  <si>
    <t>ENSG00000225830</t>
  </si>
  <si>
    <t>ERCC6L2</t>
  </si>
  <si>
    <t>ENSG00000182150</t>
  </si>
  <si>
    <t>ERCC8</t>
  </si>
  <si>
    <t>ENSG00000049167</t>
  </si>
  <si>
    <t>ERF</t>
  </si>
  <si>
    <t>ENSG00000105722</t>
  </si>
  <si>
    <t>ERGIC1</t>
  </si>
  <si>
    <t>ENSG00000113719</t>
  </si>
  <si>
    <t>ERGIC2</t>
  </si>
  <si>
    <t>ENSG00000087502</t>
  </si>
  <si>
    <t>ERGIC3</t>
  </si>
  <si>
    <t>ENSG00000125991</t>
  </si>
  <si>
    <t>ERH</t>
  </si>
  <si>
    <t>ENSG00000100632</t>
  </si>
  <si>
    <t>ERI1</t>
  </si>
  <si>
    <t>ENSG00000104626</t>
  </si>
  <si>
    <t>ERI2</t>
  </si>
  <si>
    <t>ENSG00000196678</t>
  </si>
  <si>
    <t>ERI3</t>
  </si>
  <si>
    <t>ENSG00000117419</t>
  </si>
  <si>
    <t>ERICD</t>
  </si>
  <si>
    <t>ENSG00000280303</t>
  </si>
  <si>
    <t>ERICH1</t>
  </si>
  <si>
    <t>ENSG00000104714</t>
  </si>
  <si>
    <t>ERICH6-AS1</t>
  </si>
  <si>
    <t>ENSG00000240137</t>
  </si>
  <si>
    <t>ERLEC1</t>
  </si>
  <si>
    <t>ENSG00000068912</t>
  </si>
  <si>
    <t>ERLIN1</t>
  </si>
  <si>
    <t>ENSG00000107566</t>
  </si>
  <si>
    <t>ERLIN2</t>
  </si>
  <si>
    <t>ENSG00000147475</t>
  </si>
  <si>
    <t>ERMAP</t>
  </si>
  <si>
    <t>ENSG00000164010</t>
  </si>
  <si>
    <t>ERMARD</t>
  </si>
  <si>
    <t>ENSG00000130023</t>
  </si>
  <si>
    <t>ERMN</t>
  </si>
  <si>
    <t>ENSG00000136541</t>
  </si>
  <si>
    <t>ERMP1</t>
  </si>
  <si>
    <t>ENSG00000099219</t>
  </si>
  <si>
    <t>ERN1</t>
  </si>
  <si>
    <t>ENSG00000178607</t>
  </si>
  <si>
    <t>ERO1A</t>
  </si>
  <si>
    <t>ENSG00000197930</t>
  </si>
  <si>
    <t>ERO1B</t>
  </si>
  <si>
    <t>ENSG00000086619</t>
  </si>
  <si>
    <t>ERP27</t>
  </si>
  <si>
    <t>ENSG00000139055</t>
  </si>
  <si>
    <t>ERP29</t>
  </si>
  <si>
    <t>ENSG00000089248</t>
  </si>
  <si>
    <t>ERP44</t>
  </si>
  <si>
    <t>ENSG00000023318</t>
  </si>
  <si>
    <t>ERRFI1</t>
  </si>
  <si>
    <t>ENSG00000116285</t>
  </si>
  <si>
    <t>ERV3-1</t>
  </si>
  <si>
    <t>ENSG00000213462</t>
  </si>
  <si>
    <t>ERVH-1</t>
  </si>
  <si>
    <t>ENSG00000251292</t>
  </si>
  <si>
    <t>ERVK-28</t>
  </si>
  <si>
    <t>ENSG00000267696</t>
  </si>
  <si>
    <t>ERVK3-1</t>
  </si>
  <si>
    <t>ENSG00000142396</t>
  </si>
  <si>
    <t>ERVW-1</t>
  </si>
  <si>
    <t>ENSG00000242950</t>
  </si>
  <si>
    <t>ESCO1</t>
  </si>
  <si>
    <t>ENSG00000141446</t>
  </si>
  <si>
    <t>ESD</t>
  </si>
  <si>
    <t>ENSG00000139684</t>
  </si>
  <si>
    <t>ESF1</t>
  </si>
  <si>
    <t>ENSG00000089048</t>
  </si>
  <si>
    <t>ESPL1</t>
  </si>
  <si>
    <t>ENSG00000135476</t>
  </si>
  <si>
    <t>ESR2</t>
  </si>
  <si>
    <t>ENSG00000140009</t>
  </si>
  <si>
    <t>ESRG</t>
  </si>
  <si>
    <t>ENSG00000265992</t>
  </si>
  <si>
    <t>ESRRA</t>
  </si>
  <si>
    <t>ENSG00000173153</t>
  </si>
  <si>
    <t>ESYT1</t>
  </si>
  <si>
    <t>ENSG00000139641</t>
  </si>
  <si>
    <t>ESYT2</t>
  </si>
  <si>
    <t>ENSG00000117868</t>
  </si>
  <si>
    <t>ETAA1</t>
  </si>
  <si>
    <t>ENSG00000143971</t>
  </si>
  <si>
    <t>ETF1</t>
  </si>
  <si>
    <t>ENSG00000120705</t>
  </si>
  <si>
    <t>ETFA</t>
  </si>
  <si>
    <t>ENSG00000140374</t>
  </si>
  <si>
    <t>ETFB</t>
  </si>
  <si>
    <t>ENSG00000105379</t>
  </si>
  <si>
    <t>ETFDH</t>
  </si>
  <si>
    <t>ENSG00000171503</t>
  </si>
  <si>
    <t>ETHE1</t>
  </si>
  <si>
    <t>ENSG00000105755</t>
  </si>
  <si>
    <t>ETNK1</t>
  </si>
  <si>
    <t>ENSG00000139163</t>
  </si>
  <si>
    <t>ETNK2</t>
  </si>
  <si>
    <t>ENSG00000143845</t>
  </si>
  <si>
    <t>ETS1</t>
  </si>
  <si>
    <t>ENSG00000134954</t>
  </si>
  <si>
    <t>ETS2</t>
  </si>
  <si>
    <t>ENSG00000157557</t>
  </si>
  <si>
    <t>ETV3</t>
  </si>
  <si>
    <t>ENSG00000117036</t>
  </si>
  <si>
    <t>ETV6</t>
  </si>
  <si>
    <t>ENSG00000139083</t>
  </si>
  <si>
    <t>ETV7</t>
  </si>
  <si>
    <t>ENSG00000010030</t>
  </si>
  <si>
    <t>EVA1B</t>
  </si>
  <si>
    <t>ENSG00000142694</t>
  </si>
  <si>
    <t>EVA1C</t>
  </si>
  <si>
    <t>ENSG00000166979</t>
  </si>
  <si>
    <t>EVI2A</t>
  </si>
  <si>
    <t>ENSG00000126860</t>
  </si>
  <si>
    <t>EVI2B</t>
  </si>
  <si>
    <t>ENSG00000185862</t>
  </si>
  <si>
    <t>EVI5</t>
  </si>
  <si>
    <t>ENSG00000067208</t>
  </si>
  <si>
    <t>EVI5L</t>
  </si>
  <si>
    <t>ENSG00000142459</t>
  </si>
  <si>
    <t>EVL</t>
  </si>
  <si>
    <t>ENSG00000196405</t>
  </si>
  <si>
    <t>EWSR1</t>
  </si>
  <si>
    <t>ENSG00000182944</t>
  </si>
  <si>
    <t>EXD2</t>
  </si>
  <si>
    <t>ENSG00000081177</t>
  </si>
  <si>
    <t>EXD3</t>
  </si>
  <si>
    <t>ENSG00000187609</t>
  </si>
  <si>
    <t>EXO1</t>
  </si>
  <si>
    <t>ENSG00000174371</t>
  </si>
  <si>
    <t>EXO5</t>
  </si>
  <si>
    <t>ENSG00000164002</t>
  </si>
  <si>
    <t>EXOC1</t>
  </si>
  <si>
    <t>ENSG00000090989</t>
  </si>
  <si>
    <t>EXOC2</t>
  </si>
  <si>
    <t>ENSG00000112685</t>
  </si>
  <si>
    <t>EXOC3</t>
  </si>
  <si>
    <t>ENSG00000180104</t>
  </si>
  <si>
    <t>EXOC3-AS1</t>
  </si>
  <si>
    <t>ENSG00000221990</t>
  </si>
  <si>
    <t>EXOC4</t>
  </si>
  <si>
    <t>ENSG00000131558</t>
  </si>
  <si>
    <t>EXOC5</t>
  </si>
  <si>
    <t>ENSG00000070367</t>
  </si>
  <si>
    <t>EXOC6</t>
  </si>
  <si>
    <t>ENSG00000138190</t>
  </si>
  <si>
    <t>EXOC6B</t>
  </si>
  <si>
    <t>ENSG00000144036</t>
  </si>
  <si>
    <t>EXOC7</t>
  </si>
  <si>
    <t>ENSG00000182473</t>
  </si>
  <si>
    <t>EXOC8</t>
  </si>
  <si>
    <t>ENSG00000116903</t>
  </si>
  <si>
    <t>EXOG</t>
  </si>
  <si>
    <t>ENSG00000157036</t>
  </si>
  <si>
    <t>EXOSC1</t>
  </si>
  <si>
    <t>ENSG00000171311</t>
  </si>
  <si>
    <t>EXOSC10</t>
  </si>
  <si>
    <t>ENSG00000171824</t>
  </si>
  <si>
    <t>EXOSC2</t>
  </si>
  <si>
    <t>ENSG00000130713</t>
  </si>
  <si>
    <t>EXOSC3</t>
  </si>
  <si>
    <t>ENSG00000107371</t>
  </si>
  <si>
    <t>EXOSC4</t>
  </si>
  <si>
    <t>ENSG00000178896</t>
  </si>
  <si>
    <t>EXOSC5</t>
  </si>
  <si>
    <t>ENSG00000077348</t>
  </si>
  <si>
    <t>EXOSC6</t>
  </si>
  <si>
    <t>ENSG00000223496</t>
  </si>
  <si>
    <t>EXOSC7</t>
  </si>
  <si>
    <t>ENSG00000075914</t>
  </si>
  <si>
    <t>EXOSC8</t>
  </si>
  <si>
    <t>ENSG00000120699</t>
  </si>
  <si>
    <t>EXOSC9</t>
  </si>
  <si>
    <t>ENSG00000123737</t>
  </si>
  <si>
    <t>EXPH5</t>
  </si>
  <si>
    <t>ENSG00000110723</t>
  </si>
  <si>
    <t>EXT1</t>
  </si>
  <si>
    <t>ENSG00000182197</t>
  </si>
  <si>
    <t>EXT2</t>
  </si>
  <si>
    <t>ENSG00000151348</t>
  </si>
  <si>
    <t>EXTL2</t>
  </si>
  <si>
    <t>ENSG00000162694</t>
  </si>
  <si>
    <t>EXTL3</t>
  </si>
  <si>
    <t>ENSG00000012232</t>
  </si>
  <si>
    <t>EXTL3-AS1</t>
  </si>
  <si>
    <t>ENSG00000246339</t>
  </si>
  <si>
    <t>EYA3</t>
  </si>
  <si>
    <t>ENSG00000158161</t>
  </si>
  <si>
    <t>EZH1</t>
  </si>
  <si>
    <t>ENSG00000108799</t>
  </si>
  <si>
    <t>EZH2</t>
  </si>
  <si>
    <t>ENSG00000106462</t>
  </si>
  <si>
    <t>EZR</t>
  </si>
  <si>
    <t>ENSG00000092820</t>
  </si>
  <si>
    <t>F10-AS1</t>
  </si>
  <si>
    <t>ENSG00000231882</t>
  </si>
  <si>
    <t>F11R</t>
  </si>
  <si>
    <t>ENSG00000158769</t>
  </si>
  <si>
    <t>F12</t>
  </si>
  <si>
    <t>ENSG00000131187</t>
  </si>
  <si>
    <t>F2R</t>
  </si>
  <si>
    <t>ENSG00000181104</t>
  </si>
  <si>
    <t>F2RL1</t>
  </si>
  <si>
    <t>ENSG00000164251</t>
  </si>
  <si>
    <t>F5</t>
  </si>
  <si>
    <t>ENSG00000198734</t>
  </si>
  <si>
    <t>FAAH</t>
  </si>
  <si>
    <t>ENSG00000117480</t>
  </si>
  <si>
    <t>FAAP100</t>
  </si>
  <si>
    <t>ENSG00000185504</t>
  </si>
  <si>
    <t>FAAP20</t>
  </si>
  <si>
    <t>ENSG00000162585</t>
  </si>
  <si>
    <t>FAAP24</t>
  </si>
  <si>
    <t>ENSG00000131944</t>
  </si>
  <si>
    <t>FABP3</t>
  </si>
  <si>
    <t>ENSG00000121769</t>
  </si>
  <si>
    <t>FABP5</t>
  </si>
  <si>
    <t>ENSG00000164687</t>
  </si>
  <si>
    <t>FADD</t>
  </si>
  <si>
    <t>ENSG00000168040</t>
  </si>
  <si>
    <t>FADS1</t>
  </si>
  <si>
    <t>ENSG00000149485</t>
  </si>
  <si>
    <t>FADS2</t>
  </si>
  <si>
    <t>ENSG00000134824</t>
  </si>
  <si>
    <t>FADS3</t>
  </si>
  <si>
    <t>ENSG00000221968</t>
  </si>
  <si>
    <t>FAF1</t>
  </si>
  <si>
    <t>ENSG00000185104</t>
  </si>
  <si>
    <t>FAF2</t>
  </si>
  <si>
    <t>ENSG00000113194</t>
  </si>
  <si>
    <t>FAH</t>
  </si>
  <si>
    <t>ENSG00000103876</t>
  </si>
  <si>
    <t>FAHD1</t>
  </si>
  <si>
    <t>ENSG00000180185</t>
  </si>
  <si>
    <t>FAHD2A</t>
  </si>
  <si>
    <t>ENSG00000115042</t>
  </si>
  <si>
    <t>FAHD2B</t>
  </si>
  <si>
    <t>ENSG00000144199</t>
  </si>
  <si>
    <t>FAIM</t>
  </si>
  <si>
    <t>ENSG00000158234</t>
  </si>
  <si>
    <t>FALEC</t>
  </si>
  <si>
    <t>ENSG00000228126</t>
  </si>
  <si>
    <t>FAM101B</t>
  </si>
  <si>
    <t>ENSG00000183688</t>
  </si>
  <si>
    <t>RFLNB</t>
  </si>
  <si>
    <t>FAM102A</t>
  </si>
  <si>
    <t>ENSG00000167106</t>
  </si>
  <si>
    <t>FAM102B</t>
  </si>
  <si>
    <t>ENSG00000162636</t>
  </si>
  <si>
    <t>FAM103A1</t>
  </si>
  <si>
    <t>ENSG00000169612</t>
  </si>
  <si>
    <t>RAMAC</t>
  </si>
  <si>
    <t>FAM104A</t>
  </si>
  <si>
    <t>ENSG00000133193</t>
  </si>
  <si>
    <t>FAM105A</t>
  </si>
  <si>
    <t>ENSG00000145569</t>
  </si>
  <si>
    <t>OTULINL</t>
  </si>
  <si>
    <t>FAM107B</t>
  </si>
  <si>
    <t>ENSG00000065809</t>
  </si>
  <si>
    <t>FAM109A</t>
  </si>
  <si>
    <t>ENSG00000198324</t>
  </si>
  <si>
    <t>PHETA1</t>
  </si>
  <si>
    <t>FAM109B</t>
  </si>
  <si>
    <t>ENSG00000177096</t>
  </si>
  <si>
    <t>PHETA2</t>
  </si>
  <si>
    <t>FAM110A</t>
  </si>
  <si>
    <t>ENSG00000125898</t>
  </si>
  <si>
    <t>FAM111A</t>
  </si>
  <si>
    <t>ENSG00000166801</t>
  </si>
  <si>
    <t>FAM111B</t>
  </si>
  <si>
    <t>ENSG00000189057</t>
  </si>
  <si>
    <t>FAM114A2</t>
  </si>
  <si>
    <t>ENSG00000055147</t>
  </si>
  <si>
    <t>FAM117A</t>
  </si>
  <si>
    <t>ENSG00000121104</t>
  </si>
  <si>
    <t>FAM117B</t>
  </si>
  <si>
    <t>ENSG00000138439</t>
  </si>
  <si>
    <t>FAM118A</t>
  </si>
  <si>
    <t>ENSG00000100376</t>
  </si>
  <si>
    <t>FAM118B</t>
  </si>
  <si>
    <t>ENSG00000197798</t>
  </si>
  <si>
    <t>FAM120A</t>
  </si>
  <si>
    <t>ENSG00000048828</t>
  </si>
  <si>
    <t>FAM120AOS</t>
  </si>
  <si>
    <t>ENSG00000188938</t>
  </si>
  <si>
    <t>FAM120B</t>
  </si>
  <si>
    <t>ENSG00000112584</t>
  </si>
  <si>
    <t>FAM122A</t>
  </si>
  <si>
    <t>ENSG00000187866</t>
  </si>
  <si>
    <t>PABIR1</t>
  </si>
  <si>
    <t>FAM126A</t>
  </si>
  <si>
    <t>ENSG00000122591</t>
  </si>
  <si>
    <t>FAM126B</t>
  </si>
  <si>
    <t>ENSG00000155744</t>
  </si>
  <si>
    <t>FAM129A</t>
  </si>
  <si>
    <t>ENSG00000135842</t>
  </si>
  <si>
    <t>NIBAN1</t>
  </si>
  <si>
    <t>FAM129B</t>
  </si>
  <si>
    <t>ENSG00000136830</t>
  </si>
  <si>
    <t>NIBAN2</t>
  </si>
  <si>
    <t>FAM131A</t>
  </si>
  <si>
    <t>ENSG00000175182</t>
  </si>
  <si>
    <t>FAM132A</t>
  </si>
  <si>
    <t>ENSG00000184163</t>
  </si>
  <si>
    <t>C1QTNF12</t>
  </si>
  <si>
    <t>FAM133B</t>
  </si>
  <si>
    <t>ENSG00000234545</t>
  </si>
  <si>
    <t>FAM134A</t>
  </si>
  <si>
    <t>ENSG00000144567</t>
  </si>
  <si>
    <t>RETREG2</t>
  </si>
  <si>
    <t>FAM134B</t>
  </si>
  <si>
    <t>ENSG00000154153</t>
  </si>
  <si>
    <t>RETREG1</t>
  </si>
  <si>
    <t>FAM134C</t>
  </si>
  <si>
    <t>ENSG00000141699</t>
  </si>
  <si>
    <t>RETREG3</t>
  </si>
  <si>
    <t>FAM135A</t>
  </si>
  <si>
    <t>ENSG00000082269</t>
  </si>
  <si>
    <t>FAM136A</t>
  </si>
  <si>
    <t>ENSG00000035141</t>
  </si>
  <si>
    <t>FAM13A</t>
  </si>
  <si>
    <t>ENSG00000138640</t>
  </si>
  <si>
    <t>FAM13A-AS1</t>
  </si>
  <si>
    <t>ENSG00000248019</t>
  </si>
  <si>
    <t>FAM13B</t>
  </si>
  <si>
    <t>ENSG00000031003</t>
  </si>
  <si>
    <t>FAM149B1</t>
  </si>
  <si>
    <t>ENSG00000138286</t>
  </si>
  <si>
    <t>FAM153A</t>
  </si>
  <si>
    <t>ENSG00000170074</t>
  </si>
  <si>
    <t>FAM153B</t>
  </si>
  <si>
    <t>ENSG00000182230</t>
  </si>
  <si>
    <t>ENSG00000289731</t>
  </si>
  <si>
    <t>FAM153C</t>
  </si>
  <si>
    <t>ENSG00000204677</t>
  </si>
  <si>
    <t>FAM153CP</t>
  </si>
  <si>
    <t>FAM157C</t>
  </si>
  <si>
    <t>ENSG00000260528</t>
  </si>
  <si>
    <t>FAM159A</t>
  </si>
  <si>
    <t>ENSG00000182183</t>
  </si>
  <si>
    <t>SHISAL2A</t>
  </si>
  <si>
    <t>FAM160A2</t>
  </si>
  <si>
    <t>ENSG00000051009</t>
  </si>
  <si>
    <t>FHIP1B</t>
  </si>
  <si>
    <t>FAM160B1</t>
  </si>
  <si>
    <t>ENSG00000151553</t>
  </si>
  <si>
    <t>FHIP2A</t>
  </si>
  <si>
    <t>FAM160B2</t>
  </si>
  <si>
    <t>ENSG00000158863</t>
  </si>
  <si>
    <t>FHIP2B</t>
  </si>
  <si>
    <t>FAM161A</t>
  </si>
  <si>
    <t>ENSG00000170264</t>
  </si>
  <si>
    <t>FAM161B</t>
  </si>
  <si>
    <t>ENSG00000156050</t>
  </si>
  <si>
    <t>FAM162A</t>
  </si>
  <si>
    <t>ENSG00000114023</t>
  </si>
  <si>
    <t>FAM168A</t>
  </si>
  <si>
    <t>ENSG00000054965</t>
  </si>
  <si>
    <t>FAM168B</t>
  </si>
  <si>
    <t>ENSG00000152102</t>
  </si>
  <si>
    <t>FAM169A</t>
  </si>
  <si>
    <t>ENSG00000198780</t>
  </si>
  <si>
    <t>FAM171A1</t>
  </si>
  <si>
    <t>ENSG00000148468</t>
  </si>
  <si>
    <t>FAM172A</t>
  </si>
  <si>
    <t>ENSG00000113391</t>
  </si>
  <si>
    <t>FAM173A</t>
  </si>
  <si>
    <t>ENSG00000103254</t>
  </si>
  <si>
    <t>ANTKMT</t>
  </si>
  <si>
    <t>FAM173B</t>
  </si>
  <si>
    <t>ENSG00000150756</t>
  </si>
  <si>
    <t>ATPSCKMT</t>
  </si>
  <si>
    <t>FAM174A</t>
  </si>
  <si>
    <t>ENSG00000174132</t>
  </si>
  <si>
    <t>FAM174B</t>
  </si>
  <si>
    <t>ENSG00000185442</t>
  </si>
  <si>
    <t>FAM175A</t>
  </si>
  <si>
    <t>ENSG00000163322</t>
  </si>
  <si>
    <t>ABRAXAS1</t>
  </si>
  <si>
    <t>FAM175B</t>
  </si>
  <si>
    <t>ENSG00000165660</t>
  </si>
  <si>
    <t>ABRAXAS2</t>
  </si>
  <si>
    <t>FAM177A1</t>
  </si>
  <si>
    <t>ENSG00000151327</t>
  </si>
  <si>
    <t>FAM179B</t>
  </si>
  <si>
    <t>ENSG00000198718</t>
  </si>
  <si>
    <t>TOGARAM1</t>
  </si>
  <si>
    <t>FAM184A</t>
  </si>
  <si>
    <t>ENSG00000111879</t>
  </si>
  <si>
    <t>FAM185A</t>
  </si>
  <si>
    <t>ENSG00000222011</t>
  </si>
  <si>
    <t>FAM188A</t>
  </si>
  <si>
    <t>ENSG00000148481</t>
  </si>
  <si>
    <t>MINDY3</t>
  </si>
  <si>
    <t>FAM189B</t>
  </si>
  <si>
    <t>ENSG00000160767</t>
  </si>
  <si>
    <t>FAM192A</t>
  </si>
  <si>
    <t>ENSG00000172775</t>
  </si>
  <si>
    <t>PSME3IP1</t>
  </si>
  <si>
    <t>FAM193A</t>
  </si>
  <si>
    <t>ENSG00000125386</t>
  </si>
  <si>
    <t>FAM193B</t>
  </si>
  <si>
    <t>ENSG00000146067</t>
  </si>
  <si>
    <t>FAM195A</t>
  </si>
  <si>
    <t>ENSG00000172366</t>
  </si>
  <si>
    <t>MCRIP2</t>
  </si>
  <si>
    <t>FAM195B</t>
  </si>
  <si>
    <t>ENSG00000225663</t>
  </si>
  <si>
    <t>MCRIP1</t>
  </si>
  <si>
    <t>FAM200A</t>
  </si>
  <si>
    <t>ENSG00000221909</t>
  </si>
  <si>
    <t>FAM200B</t>
  </si>
  <si>
    <t>ENSG00000237765</t>
  </si>
  <si>
    <t>FAM201A</t>
  </si>
  <si>
    <t>ENSG00000204860</t>
  </si>
  <si>
    <t>FAM204A</t>
  </si>
  <si>
    <t>ENSG00000165669</t>
  </si>
  <si>
    <t>FAM206A</t>
  </si>
  <si>
    <t>ENSG00000119328</t>
  </si>
  <si>
    <t>ABITRAM</t>
  </si>
  <si>
    <t>FAM207A</t>
  </si>
  <si>
    <t>ENSG00000160256</t>
  </si>
  <si>
    <t>SLX9</t>
  </si>
  <si>
    <t>FAM208A</t>
  </si>
  <si>
    <t>ENSG00000163946</t>
  </si>
  <si>
    <t>TASOR</t>
  </si>
  <si>
    <t>FAM208B</t>
  </si>
  <si>
    <t>ENSG00000108021</t>
  </si>
  <si>
    <t>TASOR2</t>
  </si>
  <si>
    <t>FAM209A</t>
  </si>
  <si>
    <t>ENSG00000124103</t>
  </si>
  <si>
    <t>FAM209B</t>
  </si>
  <si>
    <t>ENSG00000213714</t>
  </si>
  <si>
    <t>FAM20B</t>
  </si>
  <si>
    <t>8.16289951063451e-05</t>
  </si>
  <si>
    <t>ENSG00000116199</t>
  </si>
  <si>
    <t>FAM210A</t>
  </si>
  <si>
    <t>ENSG00000177150</t>
  </si>
  <si>
    <t>FAM210B</t>
  </si>
  <si>
    <t>ENSG00000124098</t>
  </si>
  <si>
    <t>FAM212A</t>
  </si>
  <si>
    <t>ENSG00000185614</t>
  </si>
  <si>
    <t>INKA1</t>
  </si>
  <si>
    <t>FAM213A</t>
  </si>
  <si>
    <t>ENSG00000122378</t>
  </si>
  <si>
    <t>PRXL2A</t>
  </si>
  <si>
    <t>FAM213B</t>
  </si>
  <si>
    <t>ENSG00000157870</t>
  </si>
  <si>
    <t>PRXL2B</t>
  </si>
  <si>
    <t>FAM214A</t>
  </si>
  <si>
    <t>ENSG00000047346</t>
  </si>
  <si>
    <t>FAM214B</t>
  </si>
  <si>
    <t>ENSG00000005238</t>
  </si>
  <si>
    <t>FAM215A</t>
  </si>
  <si>
    <t>ENSG00000267496</t>
  </si>
  <si>
    <t>FAM215B</t>
  </si>
  <si>
    <t>ENSG00000232300</t>
  </si>
  <si>
    <t>FAM216A</t>
  </si>
  <si>
    <t>ENSG00000204856</t>
  </si>
  <si>
    <t>FAM217B</t>
  </si>
  <si>
    <t>ENSG00000196227</t>
  </si>
  <si>
    <t>FAM219A</t>
  </si>
  <si>
    <t>ENSG00000164970</t>
  </si>
  <si>
    <t>FAM219B</t>
  </si>
  <si>
    <t>ENSG00000178761</t>
  </si>
  <si>
    <t>FAM21A</t>
  </si>
  <si>
    <t>ENSG00000099290</t>
  </si>
  <si>
    <t>WASHC2A</t>
  </si>
  <si>
    <t>FAM21C</t>
  </si>
  <si>
    <t>ENSG00000172661</t>
  </si>
  <si>
    <t>WASHC2C</t>
  </si>
  <si>
    <t>FAM220A</t>
  </si>
  <si>
    <t>ENSG00000178397</t>
  </si>
  <si>
    <t>FAM221A</t>
  </si>
  <si>
    <t>ENSG00000188732</t>
  </si>
  <si>
    <t>FAM222A</t>
  </si>
  <si>
    <t>ENSG00000139438</t>
  </si>
  <si>
    <t>FAM222B</t>
  </si>
  <si>
    <t>ENSG00000173065</t>
  </si>
  <si>
    <t>FAM227B</t>
  </si>
  <si>
    <t>ENSG00000166262</t>
  </si>
  <si>
    <t>FAM228B</t>
  </si>
  <si>
    <t>ENSG00000219626</t>
  </si>
  <si>
    <t>FAM229A</t>
  </si>
  <si>
    <t>ENSG00000225828</t>
  </si>
  <si>
    <t>FAM229B</t>
  </si>
  <si>
    <t>ENSG00000203778</t>
  </si>
  <si>
    <t>FAM234A</t>
  </si>
  <si>
    <t>ENSG00000167930</t>
  </si>
  <si>
    <t>FAM234B</t>
  </si>
  <si>
    <t>ENSG00000084444</t>
  </si>
  <si>
    <t>FAM24B</t>
  </si>
  <si>
    <t>ENSG00000213185</t>
  </si>
  <si>
    <t>FAM26F</t>
  </si>
  <si>
    <t>ENSG00000188820</t>
  </si>
  <si>
    <t>CALHM6</t>
  </si>
  <si>
    <t>FAM27E3</t>
  </si>
  <si>
    <t>ENSG00000274026</t>
  </si>
  <si>
    <t>transcribed_processed_pseudogene</t>
  </si>
  <si>
    <t>FAM32A</t>
  </si>
  <si>
    <t>ENSG00000105058</t>
  </si>
  <si>
    <t>FAM35A</t>
  </si>
  <si>
    <t>ENSG00000122376</t>
  </si>
  <si>
    <t>SHLD2</t>
  </si>
  <si>
    <t>FAM3C</t>
  </si>
  <si>
    <t>ENSG00000196937</t>
  </si>
  <si>
    <t>FAM43A</t>
  </si>
  <si>
    <t>ENSG00000185112</t>
  </si>
  <si>
    <t>FAM45A</t>
  </si>
  <si>
    <t>ENSG00000119979</t>
  </si>
  <si>
    <t>DENND10</t>
  </si>
  <si>
    <t>FAM46A</t>
  </si>
  <si>
    <t>ENSG00000112773</t>
  </si>
  <si>
    <t>TENT5A</t>
  </si>
  <si>
    <t>FAM46C</t>
  </si>
  <si>
    <t>ENSG00000183508</t>
  </si>
  <si>
    <t>TENT5C</t>
  </si>
  <si>
    <t>FAM49B</t>
  </si>
  <si>
    <t>ENSG00000153310</t>
  </si>
  <si>
    <t>CYRIB</t>
  </si>
  <si>
    <t>FAM50B</t>
  </si>
  <si>
    <t>ENSG00000145945</t>
  </si>
  <si>
    <t>FAM53B</t>
  </si>
  <si>
    <t>ENSG00000189319</t>
  </si>
  <si>
    <t>FAM53C</t>
  </si>
  <si>
    <t>ENSG00000120709</t>
  </si>
  <si>
    <t>FAM57A</t>
  </si>
  <si>
    <t>ENSG00000167695</t>
  </si>
  <si>
    <t>TLCD3A</t>
  </si>
  <si>
    <t>FAM60A</t>
  </si>
  <si>
    <t>ENSG00000139146</t>
  </si>
  <si>
    <t>SINHCAF</t>
  </si>
  <si>
    <t>FAM63A</t>
  </si>
  <si>
    <t>ENSG00000143409</t>
  </si>
  <si>
    <t>MINDY1</t>
  </si>
  <si>
    <t>FAM63B</t>
  </si>
  <si>
    <t>ENSG00000128923</t>
  </si>
  <si>
    <t>MINDY2</t>
  </si>
  <si>
    <t>FAM65A</t>
  </si>
  <si>
    <t>ENSG00000039523</t>
  </si>
  <si>
    <t>RIPOR1</t>
  </si>
  <si>
    <t>FAM65B</t>
  </si>
  <si>
    <t>ENSG00000111913</t>
  </si>
  <si>
    <t>RIPOR2</t>
  </si>
  <si>
    <t>FAM65C</t>
  </si>
  <si>
    <t>ENSG00000042062</t>
  </si>
  <si>
    <t>RIPOR3</t>
  </si>
  <si>
    <t>FAM66C</t>
  </si>
  <si>
    <t>ENSG00000226711</t>
  </si>
  <si>
    <t>FAM69A</t>
  </si>
  <si>
    <t>ENSG00000154511</t>
  </si>
  <si>
    <t>DIPK1A</t>
  </si>
  <si>
    <t>FAM69B</t>
  </si>
  <si>
    <t>ENSG00000165716</t>
  </si>
  <si>
    <t>DIPK1B</t>
  </si>
  <si>
    <t>FAM71E1</t>
  </si>
  <si>
    <t>ENSG00000142530</t>
  </si>
  <si>
    <t>GARIN5A</t>
  </si>
  <si>
    <t>FAM71F2</t>
  </si>
  <si>
    <t>ENSG00000205085</t>
  </si>
  <si>
    <t>GARIN1A</t>
  </si>
  <si>
    <t>FAM72A</t>
  </si>
  <si>
    <t>ENSG00000196550</t>
  </si>
  <si>
    <t>FAM72B</t>
  </si>
  <si>
    <t>ENSG00000188610</t>
  </si>
  <si>
    <t>FAM72D</t>
  </si>
  <si>
    <t>ENSG00000215784</t>
  </si>
  <si>
    <t>FAM73A</t>
  </si>
  <si>
    <t>ENSG00000180488</t>
  </si>
  <si>
    <t>MIGA1</t>
  </si>
  <si>
    <t>FAM73B</t>
  </si>
  <si>
    <t>ENSG00000148343</t>
  </si>
  <si>
    <t>MIGA2</t>
  </si>
  <si>
    <t>FAM76A</t>
  </si>
  <si>
    <t>ENSG00000009780</t>
  </si>
  <si>
    <t>FAM76B</t>
  </si>
  <si>
    <t>ENSG00000077458</t>
  </si>
  <si>
    <t>FAM78A</t>
  </si>
  <si>
    <t>ENSG00000126882</t>
  </si>
  <si>
    <t>FAM83D</t>
  </si>
  <si>
    <t>ENSG00000101447</t>
  </si>
  <si>
    <t>FAM83G</t>
  </si>
  <si>
    <t>ENSG00000188522</t>
  </si>
  <si>
    <t>FAM83H</t>
  </si>
  <si>
    <t>ENSG00000180921</t>
  </si>
  <si>
    <t>FAM84B</t>
  </si>
  <si>
    <t>ENSG00000168672</t>
  </si>
  <si>
    <t>LRATD2</t>
  </si>
  <si>
    <t>FAM86B1</t>
  </si>
  <si>
    <t>ENSG00000186523</t>
  </si>
  <si>
    <t>FAM89A</t>
  </si>
  <si>
    <t>ENSG00000182118</t>
  </si>
  <si>
    <t>FAM89B</t>
  </si>
  <si>
    <t>ENSG00000176973</t>
  </si>
  <si>
    <t>FAM8A1</t>
  </si>
  <si>
    <t>ENSG00000137414</t>
  </si>
  <si>
    <t>FAM91A1</t>
  </si>
  <si>
    <t>ENSG00000176853</t>
  </si>
  <si>
    <t>FAM92A1</t>
  </si>
  <si>
    <t>ENSG00000188343</t>
  </si>
  <si>
    <t>CIBAR1</t>
  </si>
  <si>
    <t>FAM96A</t>
  </si>
  <si>
    <t>ENSG00000166797</t>
  </si>
  <si>
    <t>CIAO2A</t>
  </si>
  <si>
    <t>FAM96B</t>
  </si>
  <si>
    <t>ENSG00000166595</t>
  </si>
  <si>
    <t>CIAO2B</t>
  </si>
  <si>
    <t>FAM98A</t>
  </si>
  <si>
    <t>ENSG00000119812</t>
  </si>
  <si>
    <t>FAM98B</t>
  </si>
  <si>
    <t>ENSG00000171262</t>
  </si>
  <si>
    <t>FAM98C</t>
  </si>
  <si>
    <t>ENSG00000130244</t>
  </si>
  <si>
    <t>FAN1</t>
  </si>
  <si>
    <t>ENSG00000198690</t>
  </si>
  <si>
    <t>FANCA</t>
  </si>
  <si>
    <t>ENSG00000187741</t>
  </si>
  <si>
    <t>FANCC</t>
  </si>
  <si>
    <t>ENSG00000158169</t>
  </si>
  <si>
    <t>FANCD2</t>
  </si>
  <si>
    <t>ENSG00000144554</t>
  </si>
  <si>
    <t>FANCE</t>
  </si>
  <si>
    <t>ENSG00000112039</t>
  </si>
  <si>
    <t>FANCF</t>
  </si>
  <si>
    <t>ENSG00000183161</t>
  </si>
  <si>
    <t>FANCG</t>
  </si>
  <si>
    <t>ENSG00000221829</t>
  </si>
  <si>
    <t>FANCI</t>
  </si>
  <si>
    <t>ENSG00000140525</t>
  </si>
  <si>
    <t>FANCL</t>
  </si>
  <si>
    <t>ENSG00000115392</t>
  </si>
  <si>
    <t>FANCM</t>
  </si>
  <si>
    <t>ENSG00000187790</t>
  </si>
  <si>
    <t>FANK1</t>
  </si>
  <si>
    <t>ENSG00000203780</t>
  </si>
  <si>
    <t>FAR1</t>
  </si>
  <si>
    <t>ENSG00000197601</t>
  </si>
  <si>
    <t>FAR1-IT1</t>
  </si>
  <si>
    <t>ENSG00000254791</t>
  </si>
  <si>
    <t>FAR2</t>
  </si>
  <si>
    <t>ENSG00000064763</t>
  </si>
  <si>
    <t>FARP1-AS1</t>
  </si>
  <si>
    <t>ENSG00000231194</t>
  </si>
  <si>
    <t>FARP2</t>
  </si>
  <si>
    <t>ENSG00000006607</t>
  </si>
  <si>
    <t>FARS2</t>
  </si>
  <si>
    <t>ENSG00000145982</t>
  </si>
  <si>
    <t>FARSA</t>
  </si>
  <si>
    <t>ENSG00000179115</t>
  </si>
  <si>
    <t>FARSA-AS1</t>
  </si>
  <si>
    <t>ENSG00000266975</t>
  </si>
  <si>
    <t>FARSB</t>
  </si>
  <si>
    <t>ENSG00000116120</t>
  </si>
  <si>
    <t>FAS</t>
  </si>
  <si>
    <t>ENSG00000026103</t>
  </si>
  <si>
    <t>FASLG</t>
  </si>
  <si>
    <t>ENSG00000117560</t>
  </si>
  <si>
    <t>FASN</t>
  </si>
  <si>
    <t>ENSG00000169710</t>
  </si>
  <si>
    <t>FASTK</t>
  </si>
  <si>
    <t>ENSG00000164896</t>
  </si>
  <si>
    <t>FASTKD1</t>
  </si>
  <si>
    <t>ENSG00000138399</t>
  </si>
  <si>
    <t>FASTKD2</t>
  </si>
  <si>
    <t>ENSG00000118246</t>
  </si>
  <si>
    <t>FASTKD3</t>
  </si>
  <si>
    <t>ENSG00000124279</t>
  </si>
  <si>
    <t>FASTKD5</t>
  </si>
  <si>
    <t>ENSG00000215251</t>
  </si>
  <si>
    <t>FAU</t>
  </si>
  <si>
    <t>ENSG00000149806</t>
  </si>
  <si>
    <t>FAXDC2</t>
  </si>
  <si>
    <t>ENSG00000170271</t>
  </si>
  <si>
    <t>FBF1</t>
  </si>
  <si>
    <t>ENSG00000188878</t>
  </si>
  <si>
    <t>FBL</t>
  </si>
  <si>
    <t>ENSG00000105202</t>
  </si>
  <si>
    <t>FBLN5</t>
  </si>
  <si>
    <t>ENSG00000140092</t>
  </si>
  <si>
    <t>FBLN7</t>
  </si>
  <si>
    <t>ENSG00000144152</t>
  </si>
  <si>
    <t>FBP1</t>
  </si>
  <si>
    <t>ENSG00000165140</t>
  </si>
  <si>
    <t>FBRS</t>
  </si>
  <si>
    <t>ENSG00000156860</t>
  </si>
  <si>
    <t>FBRSL1</t>
  </si>
  <si>
    <t>ENSG00000112787</t>
  </si>
  <si>
    <t>FBXL12</t>
  </si>
  <si>
    <t>ENSG00000127452</t>
  </si>
  <si>
    <t>FBXL14</t>
  </si>
  <si>
    <t>ENSG00000171823</t>
  </si>
  <si>
    <t>FBXL15</t>
  </si>
  <si>
    <t>ENSG00000107872</t>
  </si>
  <si>
    <t>FBXL16</t>
  </si>
  <si>
    <t>ENSG00000127585</t>
  </si>
  <si>
    <t>FBXL17</t>
  </si>
  <si>
    <t>ENSG00000145743</t>
  </si>
  <si>
    <t>FBXL18</t>
  </si>
  <si>
    <t>ENSG00000155034</t>
  </si>
  <si>
    <t>FBXL19</t>
  </si>
  <si>
    <t>ENSG00000099364</t>
  </si>
  <si>
    <t>FBXL19-AS1</t>
  </si>
  <si>
    <t>ENSG00000260852</t>
  </si>
  <si>
    <t>FBXL20</t>
  </si>
  <si>
    <t>ENSG00000108306</t>
  </si>
  <si>
    <t>FBXL22</t>
  </si>
  <si>
    <t>ENSG00000197361</t>
  </si>
  <si>
    <t>FBXL3</t>
  </si>
  <si>
    <t>ENSG00000005812</t>
  </si>
  <si>
    <t>FBXL4</t>
  </si>
  <si>
    <t>ENSG00000112234</t>
  </si>
  <si>
    <t>FBXL5</t>
  </si>
  <si>
    <t>ENSG00000118564</t>
  </si>
  <si>
    <t>FBXL6</t>
  </si>
  <si>
    <t>ENSG00000182325</t>
  </si>
  <si>
    <t>FBXL8</t>
  </si>
  <si>
    <t>ENSG00000135722</t>
  </si>
  <si>
    <t>FBXO10</t>
  </si>
  <si>
    <t>ENSG00000147912</t>
  </si>
  <si>
    <t>FBXO11</t>
  </si>
  <si>
    <t>ENSG00000138081</t>
  </si>
  <si>
    <t>FBXO16</t>
  </si>
  <si>
    <t>ENSG00000214050</t>
  </si>
  <si>
    <t>FBXO18</t>
  </si>
  <si>
    <t>ENSG00000134452</t>
  </si>
  <si>
    <t>FBH1</t>
  </si>
  <si>
    <t>FBXO2</t>
  </si>
  <si>
    <t>ENSG00000116661</t>
  </si>
  <si>
    <t>FBXO21</t>
  </si>
  <si>
    <t>ENSG00000135108</t>
  </si>
  <si>
    <t>FBXO22</t>
  </si>
  <si>
    <t>ENSG00000167196</t>
  </si>
  <si>
    <t>FBXO25</t>
  </si>
  <si>
    <t>ENSG00000147364</t>
  </si>
  <si>
    <t>FBXO27</t>
  </si>
  <si>
    <t>ENSG00000161243</t>
  </si>
  <si>
    <t>FBXO28</t>
  </si>
  <si>
    <t>ENSG00000143756</t>
  </si>
  <si>
    <t>FBXO3</t>
  </si>
  <si>
    <t>ENSG00000110429</t>
  </si>
  <si>
    <t>FBXO30</t>
  </si>
  <si>
    <t>ENSG00000118496</t>
  </si>
  <si>
    <t>FBXO31</t>
  </si>
  <si>
    <t>ENSG00000103264</t>
  </si>
  <si>
    <t>FBXO32</t>
  </si>
  <si>
    <t>ENSG00000156804</t>
  </si>
  <si>
    <t>FBXO33</t>
  </si>
  <si>
    <t>ENSG00000165355</t>
  </si>
  <si>
    <t>FBXO34</t>
  </si>
  <si>
    <t>ENSG00000178974</t>
  </si>
  <si>
    <t>FBXO38</t>
  </si>
  <si>
    <t>ENSG00000145868</t>
  </si>
  <si>
    <t>FBXO4</t>
  </si>
  <si>
    <t>ENSG00000151876</t>
  </si>
  <si>
    <t>FBXO41</t>
  </si>
  <si>
    <t>ENSG00000163013</t>
  </si>
  <si>
    <t>FBXO42</t>
  </si>
  <si>
    <t>ENSG00000037637</t>
  </si>
  <si>
    <t>FBXO44</t>
  </si>
  <si>
    <t>ENSG00000132879</t>
  </si>
  <si>
    <t>FBXO45</t>
  </si>
  <si>
    <t>ENSG00000174013</t>
  </si>
  <si>
    <t>FBXO46</t>
  </si>
  <si>
    <t>ENSG00000177051</t>
  </si>
  <si>
    <t>FBXO48</t>
  </si>
  <si>
    <t>ENSG00000204923</t>
  </si>
  <si>
    <t>FBXO5</t>
  </si>
  <si>
    <t>ENSG00000112029</t>
  </si>
  <si>
    <t>FBXO6</t>
  </si>
  <si>
    <t>ENSG00000116663</t>
  </si>
  <si>
    <t>FBXO7</t>
  </si>
  <si>
    <t>ENSG00000100225</t>
  </si>
  <si>
    <t>FBXO8</t>
  </si>
  <si>
    <t>ENSG00000164117</t>
  </si>
  <si>
    <t>FBXO9</t>
  </si>
  <si>
    <t>ENSG00000112146</t>
  </si>
  <si>
    <t>FBXW11</t>
  </si>
  <si>
    <t>ENSG00000072803</t>
  </si>
  <si>
    <t>FBXW2</t>
  </si>
  <si>
    <t>ENSG00000119402</t>
  </si>
  <si>
    <t>FBXW4</t>
  </si>
  <si>
    <t>ENSG00000107829</t>
  </si>
  <si>
    <t>2.95566261451219e-05</t>
  </si>
  <si>
    <t>FBXW5</t>
  </si>
  <si>
    <t>ENSG00000159069</t>
  </si>
  <si>
    <t>FBXW7</t>
  </si>
  <si>
    <t>ENSG00000109670</t>
  </si>
  <si>
    <t>FBXW8</t>
  </si>
  <si>
    <t>ENSG00000174989</t>
  </si>
  <si>
    <t>FBXW9</t>
  </si>
  <si>
    <t>ENSG00000132004</t>
  </si>
  <si>
    <t>FCER1G</t>
  </si>
  <si>
    <t>ENSG00000158869</t>
  </si>
  <si>
    <t>FCF1</t>
  </si>
  <si>
    <t>ENSG00000119616</t>
  </si>
  <si>
    <t>FCGBP</t>
  </si>
  <si>
    <t>ENSG00000275395</t>
  </si>
  <si>
    <t>FCGRT</t>
  </si>
  <si>
    <t>ENSG00000104870</t>
  </si>
  <si>
    <t>FCHO1</t>
  </si>
  <si>
    <t>ENSG00000130475</t>
  </si>
  <si>
    <t>FCHO2</t>
  </si>
  <si>
    <t>ENSG00000157107</t>
  </si>
  <si>
    <t>FCHSD1</t>
  </si>
  <si>
    <t>ENSG00000197948</t>
  </si>
  <si>
    <t>FCHSD2</t>
  </si>
  <si>
    <t>ENSG00000137478</t>
  </si>
  <si>
    <t>FCMR</t>
  </si>
  <si>
    <t>ENSG00000162894</t>
  </si>
  <si>
    <t>FCN1</t>
  </si>
  <si>
    <t>ENSG00000085265</t>
  </si>
  <si>
    <t>FCRL1</t>
  </si>
  <si>
    <t>ENSG00000163534</t>
  </si>
  <si>
    <t>FDFT1</t>
  </si>
  <si>
    <t>ENSG00000079459</t>
  </si>
  <si>
    <t>FDPS</t>
  </si>
  <si>
    <t>ENSG00000160752</t>
  </si>
  <si>
    <t>FDX1</t>
  </si>
  <si>
    <t>ENSG00000137714</t>
  </si>
  <si>
    <t>FDX1L</t>
  </si>
  <si>
    <t>ENSG00000267673</t>
  </si>
  <si>
    <t>FDX2</t>
  </si>
  <si>
    <t>FDXACB1</t>
  </si>
  <si>
    <t>ENSG00000255561</t>
  </si>
  <si>
    <t>FDXR</t>
  </si>
  <si>
    <t>ENSG00000161513</t>
  </si>
  <si>
    <t>FECH</t>
  </si>
  <si>
    <t>ENSG00000066926</t>
  </si>
  <si>
    <t>FEM1A</t>
  </si>
  <si>
    <t>ENSG00000141965</t>
  </si>
  <si>
    <t>FEM1B</t>
  </si>
  <si>
    <t>ENSG00000169018</t>
  </si>
  <si>
    <t>FEM1C</t>
  </si>
  <si>
    <t>ENSG00000145780</t>
  </si>
  <si>
    <t>FEN1</t>
  </si>
  <si>
    <t>ENSG00000168496</t>
  </si>
  <si>
    <t>FER</t>
  </si>
  <si>
    <t>ENSG00000151422</t>
  </si>
  <si>
    <t>FERMT3</t>
  </si>
  <si>
    <t>ENSG00000149781</t>
  </si>
  <si>
    <t>FEZ2</t>
  </si>
  <si>
    <t>ENSG00000171055</t>
  </si>
  <si>
    <t>FGD3</t>
  </si>
  <si>
    <t>ENSG00000127084</t>
  </si>
  <si>
    <t>FGD5-AS1</t>
  </si>
  <si>
    <t>ENSG00000225733</t>
  </si>
  <si>
    <t>FGF14-AS2</t>
  </si>
  <si>
    <t>ENSG00000272143</t>
  </si>
  <si>
    <t>FGF23</t>
  </si>
  <si>
    <t>ENSG00000118972</t>
  </si>
  <si>
    <t>FGF8</t>
  </si>
  <si>
    <t>ENSG00000107831</t>
  </si>
  <si>
    <t>FGF9</t>
  </si>
  <si>
    <t>ENSG00000102678</t>
  </si>
  <si>
    <t>FGFBP2</t>
  </si>
  <si>
    <t>ENSG00000137441</t>
  </si>
  <si>
    <t>FGFBP3</t>
  </si>
  <si>
    <t>ENSG00000174721</t>
  </si>
  <si>
    <t>FGFR1</t>
  </si>
  <si>
    <t>ENSG00000077782</t>
  </si>
  <si>
    <t>FGFR1OP</t>
  </si>
  <si>
    <t>ENSG00000213066</t>
  </si>
  <si>
    <t>CEP43</t>
  </si>
  <si>
    <t>FGFR1OP2</t>
  </si>
  <si>
    <t>ENSG00000111790</t>
  </si>
  <si>
    <t>FGFRL1</t>
  </si>
  <si>
    <t>ENSG00000127418</t>
  </si>
  <si>
    <t>FGGY</t>
  </si>
  <si>
    <t>ENSG00000172456</t>
  </si>
  <si>
    <t>FGL2</t>
  </si>
  <si>
    <t>ENSG00000127951</t>
  </si>
  <si>
    <t>FH</t>
  </si>
  <si>
    <t>ENSG00000091483</t>
  </si>
  <si>
    <t>FHIT</t>
  </si>
  <si>
    <t>ENSG00000189283</t>
  </si>
  <si>
    <t>FHL2</t>
  </si>
  <si>
    <t>ENSG00000115641</t>
  </si>
  <si>
    <t>FHL3</t>
  </si>
  <si>
    <t>ENSG00000183386</t>
  </si>
  <si>
    <t>FHOD1</t>
  </si>
  <si>
    <t>ENSG00000135723</t>
  </si>
  <si>
    <t>FIBP</t>
  </si>
  <si>
    <t>ENSG00000172500</t>
  </si>
  <si>
    <t>FICD</t>
  </si>
  <si>
    <t>ENSG00000198855</t>
  </si>
  <si>
    <t>FIG4</t>
  </si>
  <si>
    <t>ENSG00000112367</t>
  </si>
  <si>
    <t>FIGNL1</t>
  </si>
  <si>
    <t>ENSG00000132436</t>
  </si>
  <si>
    <t>FIP1L1</t>
  </si>
  <si>
    <t>ENSG00000145216</t>
  </si>
  <si>
    <t>FIS1</t>
  </si>
  <si>
    <t>ENSG00000214253</t>
  </si>
  <si>
    <t>FITM1</t>
  </si>
  <si>
    <t>ENSG00000139914</t>
  </si>
  <si>
    <t>FITM2</t>
  </si>
  <si>
    <t>ENSG00000197296</t>
  </si>
  <si>
    <t>FIZ1</t>
  </si>
  <si>
    <t>ENSG00000179943</t>
  </si>
  <si>
    <t>FKBP11</t>
  </si>
  <si>
    <t>ENSG00000134285</t>
  </si>
  <si>
    <t>FKBP14</t>
  </si>
  <si>
    <t>ENSG00000106080</t>
  </si>
  <si>
    <t>FKBP15</t>
  </si>
  <si>
    <t>ENSG00000119321</t>
  </si>
  <si>
    <t>FKBP1A</t>
  </si>
  <si>
    <t>ENSG00000088832</t>
  </si>
  <si>
    <t>FKBP2</t>
  </si>
  <si>
    <t>ENSG00000173486</t>
  </si>
  <si>
    <t>FKBP3</t>
  </si>
  <si>
    <t>ENSG00000100442</t>
  </si>
  <si>
    <t>FKBP4</t>
  </si>
  <si>
    <t>ENSG00000004478</t>
  </si>
  <si>
    <t>FKBP5</t>
  </si>
  <si>
    <t>ENSG00000096060</t>
  </si>
  <si>
    <t>FKBP7</t>
  </si>
  <si>
    <t>ENSG00000079150</t>
  </si>
  <si>
    <t>FKBP8</t>
  </si>
  <si>
    <t>ENSG00000105701</t>
  </si>
  <si>
    <t>FKBP9</t>
  </si>
  <si>
    <t>ENSG00000122642</t>
  </si>
  <si>
    <t>FKBPL</t>
  </si>
  <si>
    <t>ENSG00000204315</t>
  </si>
  <si>
    <t>FKRP</t>
  </si>
  <si>
    <t>ENSG00000181027</t>
  </si>
  <si>
    <t>FKTN</t>
  </si>
  <si>
    <t>ENSG00000106692</t>
  </si>
  <si>
    <t>FLAD1</t>
  </si>
  <si>
    <t>ENSG00000160688</t>
  </si>
  <si>
    <t>FLCN</t>
  </si>
  <si>
    <t>ENSG00000154803</t>
  </si>
  <si>
    <t>FLG-AS1</t>
  </si>
  <si>
    <t>ENSG00000237975</t>
  </si>
  <si>
    <t>FLI1</t>
  </si>
  <si>
    <t>ENSG00000151702</t>
  </si>
  <si>
    <t>FLII</t>
  </si>
  <si>
    <t>ENSG00000177731</t>
  </si>
  <si>
    <t>FLJ20021</t>
  </si>
  <si>
    <t>ENSG00000254531</t>
  </si>
  <si>
    <t>FLJ21408</t>
  </si>
  <si>
    <t>ENSG00000245888</t>
  </si>
  <si>
    <t>NSMCE1-DT</t>
  </si>
  <si>
    <t>FLJ27354</t>
  </si>
  <si>
    <t>ENSG00000231999</t>
  </si>
  <si>
    <t>LRRC8C-DT</t>
  </si>
  <si>
    <t>FLJ31662</t>
  </si>
  <si>
    <t>ENSG00000233907</t>
  </si>
  <si>
    <t>LINC01761</t>
  </si>
  <si>
    <t>FLJ37453</t>
  </si>
  <si>
    <t>ENSG00000179743</t>
  </si>
  <si>
    <t>SPEN-AS1</t>
  </si>
  <si>
    <t>FLNB</t>
  </si>
  <si>
    <t>ENSG00000136068</t>
  </si>
  <si>
    <t>FLOT1</t>
  </si>
  <si>
    <t>ENSG00000137312</t>
  </si>
  <si>
    <t>FLOT2</t>
  </si>
  <si>
    <t>ENSG00000132589</t>
  </si>
  <si>
    <t>FLT1</t>
  </si>
  <si>
    <t>ENSG00000102755</t>
  </si>
  <si>
    <t>FLT3LG</t>
  </si>
  <si>
    <t>ENSG00000090554</t>
  </si>
  <si>
    <t>FLT4</t>
  </si>
  <si>
    <t>ENSG00000037280</t>
  </si>
  <si>
    <t>FLVCR1</t>
  </si>
  <si>
    <t>ENSG00000162769</t>
  </si>
  <si>
    <t>FLVCR1-AS1</t>
  </si>
  <si>
    <t>ENSG00000198468</t>
  </si>
  <si>
    <t>FLVCR1-DT</t>
  </si>
  <si>
    <t>FLVCR2</t>
  </si>
  <si>
    <t>ENSG00000119686</t>
  </si>
  <si>
    <t>FLYWCH1</t>
  </si>
  <si>
    <t>ENSG00000059122</t>
  </si>
  <si>
    <t>FLYWCH2</t>
  </si>
  <si>
    <t>ENSG00000162076</t>
  </si>
  <si>
    <t>FMNL1</t>
  </si>
  <si>
    <t>ENSG00000184922</t>
  </si>
  <si>
    <t>FMNL2</t>
  </si>
  <si>
    <t>ENSG00000157827</t>
  </si>
  <si>
    <t>FMNL3</t>
  </si>
  <si>
    <t>ENSG00000161791</t>
  </si>
  <si>
    <t>FMO4</t>
  </si>
  <si>
    <t>ENSG00000076258</t>
  </si>
  <si>
    <t>FN3K</t>
  </si>
  <si>
    <t>ENSG00000167363</t>
  </si>
  <si>
    <t>FN3KRP</t>
  </si>
  <si>
    <t>ENSG00000141560</t>
  </si>
  <si>
    <t>FNBP1</t>
  </si>
  <si>
    <t>ENSG00000187239</t>
  </si>
  <si>
    <t>FNBP1L</t>
  </si>
  <si>
    <t>ENSG00000137942</t>
  </si>
  <si>
    <t>FNBP4</t>
  </si>
  <si>
    <t>ENSG00000109920</t>
  </si>
  <si>
    <t>FNDC3A</t>
  </si>
  <si>
    <t>ENSG00000102531</t>
  </si>
  <si>
    <t>FNDC3B</t>
  </si>
  <si>
    <t>ENSG00000075420</t>
  </si>
  <si>
    <t>FNIP1</t>
  </si>
  <si>
    <t>ENSG00000217128</t>
  </si>
  <si>
    <t>FNIP2</t>
  </si>
  <si>
    <t>ENSG00000052795</t>
  </si>
  <si>
    <t>FNTA</t>
  </si>
  <si>
    <t>ENSG00000168522</t>
  </si>
  <si>
    <t>FNTB</t>
  </si>
  <si>
    <t>ENSG00000257365</t>
  </si>
  <si>
    <t>FOCAD</t>
  </si>
  <si>
    <t>ENSG00000188352</t>
  </si>
  <si>
    <t>FOPNL</t>
  </si>
  <si>
    <t>ENSG00000133393</t>
  </si>
  <si>
    <t>CEP20</t>
  </si>
  <si>
    <t>FOS</t>
  </si>
  <si>
    <t>ENSG00000170345</t>
  </si>
  <si>
    <t>FOSB</t>
  </si>
  <si>
    <t>ENSG00000125740</t>
  </si>
  <si>
    <t>FOSL1</t>
  </si>
  <si>
    <t>ENSG00000175592</t>
  </si>
  <si>
    <t>FOSL2</t>
  </si>
  <si>
    <t>ENSG00000075426</t>
  </si>
  <si>
    <t>FOXD2-AS1</t>
  </si>
  <si>
    <t>ENSG00000237424</t>
  </si>
  <si>
    <t>FOXG1-AS1</t>
  </si>
  <si>
    <t>ENSG00000257126</t>
  </si>
  <si>
    <t>FOXJ2</t>
  </si>
  <si>
    <t>ENSG00000065970</t>
  </si>
  <si>
    <t>FOXJ3</t>
  </si>
  <si>
    <t>ENSG00000198815</t>
  </si>
  <si>
    <t>FOXK1</t>
  </si>
  <si>
    <t>ENSG00000164916</t>
  </si>
  <si>
    <t>FOXK2</t>
  </si>
  <si>
    <t>ENSG00000141568</t>
  </si>
  <si>
    <t>FOXM1</t>
  </si>
  <si>
    <t>ENSG00000111206</t>
  </si>
  <si>
    <t>FOXN2</t>
  </si>
  <si>
    <t>ENSG00000170802</t>
  </si>
  <si>
    <t>FOXN3</t>
  </si>
  <si>
    <t>ENSG00000053254</t>
  </si>
  <si>
    <t>FOXN3-AS1</t>
  </si>
  <si>
    <t>ENSG00000258920</t>
  </si>
  <si>
    <t>FOXO1</t>
  </si>
  <si>
    <t>ENSG00000150907</t>
  </si>
  <si>
    <t>FOXO3</t>
  </si>
  <si>
    <t>ENSG00000118689</t>
  </si>
  <si>
    <t>FOXO3B</t>
  </si>
  <si>
    <t>ENSG00000240445</t>
  </si>
  <si>
    <t>processed_pseudogene</t>
  </si>
  <si>
    <t>FOXP1</t>
  </si>
  <si>
    <t>ENSG00000114861</t>
  </si>
  <si>
    <t>FOXP1-AS1</t>
  </si>
  <si>
    <t>ENSG00000244203</t>
  </si>
  <si>
    <t>FOXP4</t>
  </si>
  <si>
    <t>ENSG00000137166</t>
  </si>
  <si>
    <t>FOXP4-AS1</t>
  </si>
  <si>
    <t>ENSG00000234753</t>
  </si>
  <si>
    <t>FOXRED1</t>
  </si>
  <si>
    <t>ENSG00000110074</t>
  </si>
  <si>
    <t>FOXRED2</t>
  </si>
  <si>
    <t>ENSG00000100350</t>
  </si>
  <si>
    <t>FPGS</t>
  </si>
  <si>
    <t>ENSG00000136877</t>
  </si>
  <si>
    <t>FPGT</t>
  </si>
  <si>
    <t>ENSG00000254685</t>
  </si>
  <si>
    <t>FRA10AC1</t>
  </si>
  <si>
    <t>ENSG00000148690</t>
  </si>
  <si>
    <t>FRAT1</t>
  </si>
  <si>
    <t>ENSG00000165879</t>
  </si>
  <si>
    <t>FRAT2</t>
  </si>
  <si>
    <t>ENSG00000181274</t>
  </si>
  <si>
    <t>FRG1</t>
  </si>
  <si>
    <t>ENSG00000109536</t>
  </si>
  <si>
    <t>FRMD4A</t>
  </si>
  <si>
    <t>ENSG00000151474</t>
  </si>
  <si>
    <t>FRMD4B</t>
  </si>
  <si>
    <t>ENSG00000114541</t>
  </si>
  <si>
    <t>FRMD6</t>
  </si>
  <si>
    <t>ENSG00000139926</t>
  </si>
  <si>
    <t>FRMD8</t>
  </si>
  <si>
    <t>ENSG00000126391</t>
  </si>
  <si>
    <t>FRS2</t>
  </si>
  <si>
    <t>ENSG00000166225</t>
  </si>
  <si>
    <t>FRS3</t>
  </si>
  <si>
    <t>ENSG00000137218</t>
  </si>
  <si>
    <t>FRY</t>
  </si>
  <si>
    <t>ENSG00000073910</t>
  </si>
  <si>
    <t>FRYL</t>
  </si>
  <si>
    <t>ENSG00000075539</t>
  </si>
  <si>
    <t>FSCN1</t>
  </si>
  <si>
    <t>ENSG00000075618</t>
  </si>
  <si>
    <t>FSD1</t>
  </si>
  <si>
    <t>ENSG00000105255</t>
  </si>
  <si>
    <t>FSD1L</t>
  </si>
  <si>
    <t>ENSG00000106701</t>
  </si>
  <si>
    <t>FSTL3</t>
  </si>
  <si>
    <t>ENSG00000070404</t>
  </si>
  <si>
    <t>FTCDNL1</t>
  </si>
  <si>
    <t>ENSG00000226124</t>
  </si>
  <si>
    <t>FTH1</t>
  </si>
  <si>
    <t>ENSG00000167996</t>
  </si>
  <si>
    <t>FTL</t>
  </si>
  <si>
    <t>ENSG00000087086</t>
  </si>
  <si>
    <t>FTO</t>
  </si>
  <si>
    <t>ENSG00000140718</t>
  </si>
  <si>
    <t>FTSJ2</t>
  </si>
  <si>
    <t>ENSG00000122687</t>
  </si>
  <si>
    <t>MRM2</t>
  </si>
  <si>
    <t>FTSJ3</t>
  </si>
  <si>
    <t>ENSG00000108592</t>
  </si>
  <si>
    <t>FUBP1</t>
  </si>
  <si>
    <t>ENSG00000162613</t>
  </si>
  <si>
    <t>FUBP3</t>
  </si>
  <si>
    <t>ENSG00000107164</t>
  </si>
  <si>
    <t>FUCA1</t>
  </si>
  <si>
    <t>ENSG00000179163</t>
  </si>
  <si>
    <t>FUCA2</t>
  </si>
  <si>
    <t>ENSG00000001036</t>
  </si>
  <si>
    <t>FUK</t>
  </si>
  <si>
    <t>ENSG00000157353</t>
  </si>
  <si>
    <t>FCSK</t>
  </si>
  <si>
    <t>FUOM</t>
  </si>
  <si>
    <t>ENSG00000148803</t>
  </si>
  <si>
    <t>FURIN</t>
  </si>
  <si>
    <t>ENSG00000140564</t>
  </si>
  <si>
    <t>FUS</t>
  </si>
  <si>
    <t>ENSG00000089280</t>
  </si>
  <si>
    <t>FUT10</t>
  </si>
  <si>
    <t>ENSG00000172728</t>
  </si>
  <si>
    <t>FUT11</t>
  </si>
  <si>
    <t>ENSG00000196968</t>
  </si>
  <si>
    <t>FUT2</t>
  </si>
  <si>
    <t>ENSG00000176920</t>
  </si>
  <si>
    <t>FUT4</t>
  </si>
  <si>
    <t>ENSG00000196371</t>
  </si>
  <si>
    <t>FUT7</t>
  </si>
  <si>
    <t>ENSG00000180549</t>
  </si>
  <si>
    <t>FUT8</t>
  </si>
  <si>
    <t>ENSG00000033170</t>
  </si>
  <si>
    <t>FUZ</t>
  </si>
  <si>
    <t>ENSG00000010361</t>
  </si>
  <si>
    <t>FXN</t>
  </si>
  <si>
    <t>ENSG00000165060</t>
  </si>
  <si>
    <t>FXR1</t>
  </si>
  <si>
    <t>ENSG00000114416</t>
  </si>
  <si>
    <t>FXR2</t>
  </si>
  <si>
    <t>ENSG00000129245</t>
  </si>
  <si>
    <t>FXYD1</t>
  </si>
  <si>
    <t>ENSG00000266964</t>
  </si>
  <si>
    <t>FXYD2</t>
  </si>
  <si>
    <t>ENSG00000137731</t>
  </si>
  <si>
    <t>FXYD5</t>
  </si>
  <si>
    <t>ENSG00000089327</t>
  </si>
  <si>
    <t>FXYD7</t>
  </si>
  <si>
    <t>ENSG00000221946</t>
  </si>
  <si>
    <t>FYB</t>
  </si>
  <si>
    <t>ENSG00000082074</t>
  </si>
  <si>
    <t>FYB1</t>
  </si>
  <si>
    <t>FYCO1</t>
  </si>
  <si>
    <t>ENSG00000163820</t>
  </si>
  <si>
    <t>FYN</t>
  </si>
  <si>
    <t>ENSG00000010810</t>
  </si>
  <si>
    <t>FYTTD1</t>
  </si>
  <si>
    <t>ENSG00000122068</t>
  </si>
  <si>
    <t>FZD3</t>
  </si>
  <si>
    <t>ENSG00000104290</t>
  </si>
  <si>
    <t>FZD6</t>
  </si>
  <si>
    <t>ENSG00000164930</t>
  </si>
  <si>
    <t>FZR1</t>
  </si>
  <si>
    <t>ENSG00000105325</t>
  </si>
  <si>
    <t>G0S2</t>
  </si>
  <si>
    <t>ENSG00000123689</t>
  </si>
  <si>
    <t>G2E3</t>
  </si>
  <si>
    <t>ENSG00000092140</t>
  </si>
  <si>
    <t>G3BP1</t>
  </si>
  <si>
    <t>ENSG00000145907</t>
  </si>
  <si>
    <t>G3BP2</t>
  </si>
  <si>
    <t>ENSG00000138757</t>
  </si>
  <si>
    <t>G6PC3</t>
  </si>
  <si>
    <t>ENSG00000141349</t>
  </si>
  <si>
    <t>GAA</t>
  </si>
  <si>
    <t>ENSG00000171298</t>
  </si>
  <si>
    <t>GAB2</t>
  </si>
  <si>
    <t>ENSG00000033327</t>
  </si>
  <si>
    <t>GABARAP</t>
  </si>
  <si>
    <t>ENSG00000170296</t>
  </si>
  <si>
    <t>GABARAPL1</t>
  </si>
  <si>
    <t>ENSG00000139112</t>
  </si>
  <si>
    <t>GABARAPL2</t>
  </si>
  <si>
    <t>ENSG00000034713</t>
  </si>
  <si>
    <t>GABBR1</t>
  </si>
  <si>
    <t>ENSG00000204681</t>
  </si>
  <si>
    <t>GABPA</t>
  </si>
  <si>
    <t>ENSG00000154727</t>
  </si>
  <si>
    <t>GABPB1</t>
  </si>
  <si>
    <t>ENSG00000104064</t>
  </si>
  <si>
    <t>GABPB1-AS1</t>
  </si>
  <si>
    <t>ENSG00000244879</t>
  </si>
  <si>
    <t>GABPB2</t>
  </si>
  <si>
    <t>ENSG00000143458</t>
  </si>
  <si>
    <t>GADD45A</t>
  </si>
  <si>
    <t>ENSG00000116717</t>
  </si>
  <si>
    <t>GADD45B</t>
  </si>
  <si>
    <t>ENSG00000099860</t>
  </si>
  <si>
    <t>GADD45G</t>
  </si>
  <si>
    <t>ENSG00000130222</t>
  </si>
  <si>
    <t>GADD45GIP1</t>
  </si>
  <si>
    <t>ENSG00000179271</t>
  </si>
  <si>
    <t>GADL1</t>
  </si>
  <si>
    <t>ENSG00000144644</t>
  </si>
  <si>
    <t>GAK</t>
  </si>
  <si>
    <t>ENSG00000178950</t>
  </si>
  <si>
    <t>GAL</t>
  </si>
  <si>
    <t>ENSG00000069482</t>
  </si>
  <si>
    <t>GAL3ST4</t>
  </si>
  <si>
    <t>ENSG00000197093</t>
  </si>
  <si>
    <t>GALC</t>
  </si>
  <si>
    <t>ENSG00000054983</t>
  </si>
  <si>
    <t>GALE</t>
  </si>
  <si>
    <t>ENSG00000117308</t>
  </si>
  <si>
    <t>GALK1</t>
  </si>
  <si>
    <t>ENSG00000108479</t>
  </si>
  <si>
    <t>GALK2</t>
  </si>
  <si>
    <t>ENSG00000156958</t>
  </si>
  <si>
    <t>GALM</t>
  </si>
  <si>
    <t>ENSG00000143891</t>
  </si>
  <si>
    <t>GALNS</t>
  </si>
  <si>
    <t>ENSG00000141012</t>
  </si>
  <si>
    <t>GALNT1</t>
  </si>
  <si>
    <t>ENSG00000141429</t>
  </si>
  <si>
    <t>GALNT10</t>
  </si>
  <si>
    <t>ENSG00000164574</t>
  </si>
  <si>
    <t>GALNT11</t>
  </si>
  <si>
    <t>ENSG00000178234</t>
  </si>
  <si>
    <t>GALNT12</t>
  </si>
  <si>
    <t>ENSG00000119514</t>
  </si>
  <si>
    <t>GALNT18</t>
  </si>
  <si>
    <t>ENSG00000110328</t>
  </si>
  <si>
    <t>GALNT2</t>
  </si>
  <si>
    <t>ENSG00000143641</t>
  </si>
  <si>
    <t>GALNT3</t>
  </si>
  <si>
    <t>ENSG00000115339</t>
  </si>
  <si>
    <t>GALNT4</t>
  </si>
  <si>
    <t>ENSG00000257594</t>
  </si>
  <si>
    <t>GALNT6</t>
  </si>
  <si>
    <t>ENSG00000139629</t>
  </si>
  <si>
    <t>GALNT7</t>
  </si>
  <si>
    <t>ENSG00000109586</t>
  </si>
  <si>
    <t>GALR2</t>
  </si>
  <si>
    <t>ENSG00000182687</t>
  </si>
  <si>
    <t>GALT</t>
  </si>
  <si>
    <t>ENSG00000213930</t>
  </si>
  <si>
    <t>GAMT</t>
  </si>
  <si>
    <t>ENSG00000130005</t>
  </si>
  <si>
    <t>GAN</t>
  </si>
  <si>
    <t>ENSG00000261609</t>
  </si>
  <si>
    <t>GANAB</t>
  </si>
  <si>
    <t>ENSG00000089597</t>
  </si>
  <si>
    <t>GANC</t>
  </si>
  <si>
    <t>ENSG00000214013</t>
  </si>
  <si>
    <t>GAPDH</t>
  </si>
  <si>
    <t>ENSG00000111640</t>
  </si>
  <si>
    <t>GAPLINC</t>
  </si>
  <si>
    <t>ENSG00000266835</t>
  </si>
  <si>
    <t>GAPVD1</t>
  </si>
  <si>
    <t>ENSG00000165219</t>
  </si>
  <si>
    <t>GAR1</t>
  </si>
  <si>
    <t>ENSG00000109534</t>
  </si>
  <si>
    <t>GARS</t>
  </si>
  <si>
    <t>ENSG00000106105</t>
  </si>
  <si>
    <t>GARS1</t>
  </si>
  <si>
    <t>GART</t>
  </si>
  <si>
    <t>ENSG00000159131</t>
  </si>
  <si>
    <t>GAS5</t>
  </si>
  <si>
    <t>ENSG00000234741</t>
  </si>
  <si>
    <t>GAS5-AS1</t>
  </si>
  <si>
    <t>ENSG00000270084</t>
  </si>
  <si>
    <t>GAS6</t>
  </si>
  <si>
    <t>ENSG00000183087</t>
  </si>
  <si>
    <t>GAS6-AS1</t>
  </si>
  <si>
    <t>ENSG00000233695</t>
  </si>
  <si>
    <t>GAS8</t>
  </si>
  <si>
    <t>ENSG00000141013</t>
  </si>
  <si>
    <t>GAS8-AS1</t>
  </si>
  <si>
    <t>ENSG00000221819</t>
  </si>
  <si>
    <t>GATA2</t>
  </si>
  <si>
    <t>ENSG00000179348</t>
  </si>
  <si>
    <t>GATA3</t>
  </si>
  <si>
    <t>ENSG00000107485</t>
  </si>
  <si>
    <t>GATAD1</t>
  </si>
  <si>
    <t>ENSG00000157259</t>
  </si>
  <si>
    <t>GATAD2A</t>
  </si>
  <si>
    <t>ENSG00000167491</t>
  </si>
  <si>
    <t>GATAD2B</t>
  </si>
  <si>
    <t>ENSG00000143614</t>
  </si>
  <si>
    <t>GATB</t>
  </si>
  <si>
    <t>ENSG00000059691</t>
  </si>
  <si>
    <t>GATC</t>
  </si>
  <si>
    <t>ENSG00000257218</t>
  </si>
  <si>
    <t>GATSL2</t>
  </si>
  <si>
    <t>ENSG00000274070</t>
  </si>
  <si>
    <t>CASTOR2</t>
  </si>
  <si>
    <t>GATSL3</t>
  </si>
  <si>
    <t>ENSG00000239282</t>
  </si>
  <si>
    <t>CASTOR1</t>
  </si>
  <si>
    <t>GBA</t>
  </si>
  <si>
    <t>ENSG00000177628</t>
  </si>
  <si>
    <t>GBA2</t>
  </si>
  <si>
    <t>ENSG00000070610</t>
  </si>
  <si>
    <t>GBAS</t>
  </si>
  <si>
    <t>ENSG00000146729</t>
  </si>
  <si>
    <t>NIPSNAP2</t>
  </si>
  <si>
    <t>GBE1</t>
  </si>
  <si>
    <t>ENSG00000114480</t>
  </si>
  <si>
    <t>GBF1</t>
  </si>
  <si>
    <t>ENSG00000107862</t>
  </si>
  <si>
    <t>GBGT1</t>
  </si>
  <si>
    <t>ENSG00000148288</t>
  </si>
  <si>
    <t>GBP1</t>
  </si>
  <si>
    <t>ENSG00000117228</t>
  </si>
  <si>
    <t>GBP2</t>
  </si>
  <si>
    <t>ENSG00000162645</t>
  </si>
  <si>
    <t>GBP3</t>
  </si>
  <si>
    <t>ENSG00000117226</t>
  </si>
  <si>
    <t>GBP4</t>
  </si>
  <si>
    <t>ENSG00000162654</t>
  </si>
  <si>
    <t>GBP5</t>
  </si>
  <si>
    <t>ENSG00000154451</t>
  </si>
  <si>
    <t>GBP6</t>
  </si>
  <si>
    <t>ENSG00000183347</t>
  </si>
  <si>
    <t>GCA</t>
  </si>
  <si>
    <t>ENSG00000115271</t>
  </si>
  <si>
    <t>GCAT</t>
  </si>
  <si>
    <t>ENSG00000100116</t>
  </si>
  <si>
    <t>GCC1</t>
  </si>
  <si>
    <t>ENSG00000179562</t>
  </si>
  <si>
    <t>GCC2</t>
  </si>
  <si>
    <t>ENSG00000135968</t>
  </si>
  <si>
    <t>GCC2-AS1</t>
  </si>
  <si>
    <t>ENSG00000214184</t>
  </si>
  <si>
    <t>GCDH</t>
  </si>
  <si>
    <t>ENSG00000105607</t>
  </si>
  <si>
    <t>GCFC2</t>
  </si>
  <si>
    <t>ENSG00000005436</t>
  </si>
  <si>
    <t>GCH1</t>
  </si>
  <si>
    <t>ENSG00000131979</t>
  </si>
  <si>
    <t>GCHFR</t>
  </si>
  <si>
    <t>ENSG00000137880</t>
  </si>
  <si>
    <t>GCK</t>
  </si>
  <si>
    <t>ENSG00000106633</t>
  </si>
  <si>
    <t>GCLC</t>
  </si>
  <si>
    <t>ENSG00000001084</t>
  </si>
  <si>
    <t>GCLM</t>
  </si>
  <si>
    <t>ENSG00000023909</t>
  </si>
  <si>
    <t>9.44280315557814e-05</t>
  </si>
  <si>
    <t>GCN1</t>
  </si>
  <si>
    <t>ENSG00000089154</t>
  </si>
  <si>
    <t>GCNT1</t>
  </si>
  <si>
    <t>ENSG00000187210</t>
  </si>
  <si>
    <t>GCNT4</t>
  </si>
  <si>
    <t>ENSG00000176928</t>
  </si>
  <si>
    <t>GCSAM</t>
  </si>
  <si>
    <t>ENSG00000174500</t>
  </si>
  <si>
    <t>GCSH</t>
  </si>
  <si>
    <t>ENSG00000140905</t>
  </si>
  <si>
    <t>GDAP1</t>
  </si>
  <si>
    <t>ENSG00000104381</t>
  </si>
  <si>
    <t>GDAP2</t>
  </si>
  <si>
    <t>ENSG00000196505</t>
  </si>
  <si>
    <t>GDE1</t>
  </si>
  <si>
    <t>ENSG00000006007</t>
  </si>
  <si>
    <t>GDF11</t>
  </si>
  <si>
    <t>ENSG00000135414</t>
  </si>
  <si>
    <t>GDI2</t>
  </si>
  <si>
    <t>ENSG00000057608</t>
  </si>
  <si>
    <t>GDPD1</t>
  </si>
  <si>
    <t>ENSG00000153982</t>
  </si>
  <si>
    <t>GDPD3</t>
  </si>
  <si>
    <t>ENSG00000102886</t>
  </si>
  <si>
    <t>GDPD5</t>
  </si>
  <si>
    <t>ENSG00000158555</t>
  </si>
  <si>
    <t>GDPGP1</t>
  </si>
  <si>
    <t>ENSG00000183208</t>
  </si>
  <si>
    <t>GEM</t>
  </si>
  <si>
    <t>ENSG00000164949</t>
  </si>
  <si>
    <t>GEMIN2</t>
  </si>
  <si>
    <t>ENSG00000092208</t>
  </si>
  <si>
    <t>GEMIN4</t>
  </si>
  <si>
    <t>ENSG00000179409</t>
  </si>
  <si>
    <t>GEMIN5</t>
  </si>
  <si>
    <t>ENSG00000082516</t>
  </si>
  <si>
    <t>GEMIN6</t>
  </si>
  <si>
    <t>ENSG00000152147</t>
  </si>
  <si>
    <t>GEMIN7</t>
  </si>
  <si>
    <t>ENSG00000142252</t>
  </si>
  <si>
    <t>GEN1</t>
  </si>
  <si>
    <t>ENSG00000178295</t>
  </si>
  <si>
    <t>GET4</t>
  </si>
  <si>
    <t>ENSG00000239857</t>
  </si>
  <si>
    <t>GFER</t>
  </si>
  <si>
    <t>ENSG00000127554</t>
  </si>
  <si>
    <t>GFI1</t>
  </si>
  <si>
    <t>ENSG00000162676</t>
  </si>
  <si>
    <t>GFM1</t>
  </si>
  <si>
    <t>ENSG00000168827</t>
  </si>
  <si>
    <t>GFM2</t>
  </si>
  <si>
    <t>ENSG00000164347</t>
  </si>
  <si>
    <t>GFOD1</t>
  </si>
  <si>
    <t>ENSG00000145990</t>
  </si>
  <si>
    <t>GFOD2</t>
  </si>
  <si>
    <t>ENSG00000141098</t>
  </si>
  <si>
    <t>GFPT1</t>
  </si>
  <si>
    <t>ENSG00000198380</t>
  </si>
  <si>
    <t>GGA1</t>
  </si>
  <si>
    <t>ENSG00000100083</t>
  </si>
  <si>
    <t>GGA2</t>
  </si>
  <si>
    <t>ENSG00000103365</t>
  </si>
  <si>
    <t>GGA3</t>
  </si>
  <si>
    <t>ENSG00000125447</t>
  </si>
  <si>
    <t>GGCT</t>
  </si>
  <si>
    <t>ENSG00000006625</t>
  </si>
  <si>
    <t>GGCX</t>
  </si>
  <si>
    <t>ENSG00000115486</t>
  </si>
  <si>
    <t>GGH</t>
  </si>
  <si>
    <t>ENSG00000137563</t>
  </si>
  <si>
    <t>GGNBP2</t>
  </si>
  <si>
    <t>ENSG00000278311</t>
  </si>
  <si>
    <t>GGPS1</t>
  </si>
  <si>
    <t>ENSG00000152904</t>
  </si>
  <si>
    <t>GGT1</t>
  </si>
  <si>
    <t>ENSG00000100031</t>
  </si>
  <si>
    <t>GGT7</t>
  </si>
  <si>
    <t>ENSG00000131067</t>
  </si>
  <si>
    <t>GHDC</t>
  </si>
  <si>
    <t>ENSG00000167925</t>
  </si>
  <si>
    <t>GHET1</t>
  </si>
  <si>
    <t>ENSG00000281189</t>
  </si>
  <si>
    <t>GHITM</t>
  </si>
  <si>
    <t>ENSG00000165678</t>
  </si>
  <si>
    <t>GHRL</t>
  </si>
  <si>
    <t>ENSG00000157017</t>
  </si>
  <si>
    <t>GHRLOS</t>
  </si>
  <si>
    <t>ENSG00000240288</t>
  </si>
  <si>
    <t>GID4</t>
  </si>
  <si>
    <t>ENSG00000141034</t>
  </si>
  <si>
    <t>GID8</t>
  </si>
  <si>
    <t>ENSG00000101193</t>
  </si>
  <si>
    <t>GIGYF1</t>
  </si>
  <si>
    <t>ENSG00000146830</t>
  </si>
  <si>
    <t>GIGYF2</t>
  </si>
  <si>
    <t>ENSG00000204120</t>
  </si>
  <si>
    <t>GIMAP1</t>
  </si>
  <si>
    <t>ENSG00000213203</t>
  </si>
  <si>
    <t>GIMAP2</t>
  </si>
  <si>
    <t>ENSG00000106560</t>
  </si>
  <si>
    <t>GIMAP4</t>
  </si>
  <si>
    <t>ENSG00000133574</t>
  </si>
  <si>
    <t>GIMAP5</t>
  </si>
  <si>
    <t>ENSG00000196329</t>
  </si>
  <si>
    <t>GIMAP6</t>
  </si>
  <si>
    <t>ENSG00000133561</t>
  </si>
  <si>
    <t>GIMAP7</t>
  </si>
  <si>
    <t>ENSG00000179144</t>
  </si>
  <si>
    <t>GIMAP8</t>
  </si>
  <si>
    <t>ENSG00000171115</t>
  </si>
  <si>
    <t>GIN1</t>
  </si>
  <si>
    <t>ENSG00000145723</t>
  </si>
  <si>
    <t>GINM1</t>
  </si>
  <si>
    <t>ENSG00000055211</t>
  </si>
  <si>
    <t>GINS1</t>
  </si>
  <si>
    <t>ENSG00000101003</t>
  </si>
  <si>
    <t>GINS2</t>
  </si>
  <si>
    <t>ENSG00000131153</t>
  </si>
  <si>
    <t>GINS3</t>
  </si>
  <si>
    <t>ENSG00000181938</t>
  </si>
  <si>
    <t>GINS4</t>
  </si>
  <si>
    <t>ENSG00000147536</t>
  </si>
  <si>
    <t>GIPC1</t>
  </si>
  <si>
    <t>ENSG00000123159</t>
  </si>
  <si>
    <t>GIPC3</t>
  </si>
  <si>
    <t>ENSG00000179855</t>
  </si>
  <si>
    <t>GIPR</t>
  </si>
  <si>
    <t>ENSG00000010310</t>
  </si>
  <si>
    <t>GIT1</t>
  </si>
  <si>
    <t>ENSG00000108262</t>
  </si>
  <si>
    <t>GIT2</t>
  </si>
  <si>
    <t>ENSG00000139436</t>
  </si>
  <si>
    <t>GJB2</t>
  </si>
  <si>
    <t>ENSG00000165474</t>
  </si>
  <si>
    <t>GJB6</t>
  </si>
  <si>
    <t>ENSG00000121742</t>
  </si>
  <si>
    <t>GJD3</t>
  </si>
  <si>
    <t>ENSG00000183153</t>
  </si>
  <si>
    <t>GK5</t>
  </si>
  <si>
    <t>ENSG00000175066</t>
  </si>
  <si>
    <t>GKAP1</t>
  </si>
  <si>
    <t>ENSG00000165113</t>
  </si>
  <si>
    <t>GLB1</t>
  </si>
  <si>
    <t>ENSG00000170266</t>
  </si>
  <si>
    <t>GLB1L</t>
  </si>
  <si>
    <t>ENSG00000163521</t>
  </si>
  <si>
    <t>GLB1L2</t>
  </si>
  <si>
    <t>ENSG00000149328</t>
  </si>
  <si>
    <t>GLB1L3</t>
  </si>
  <si>
    <t>ENSG00000166105</t>
  </si>
  <si>
    <t>GLCCI1</t>
  </si>
  <si>
    <t>ENSG00000106415</t>
  </si>
  <si>
    <t>GLCE</t>
  </si>
  <si>
    <t>ENSG00000138604</t>
  </si>
  <si>
    <t>GLE1</t>
  </si>
  <si>
    <t>ENSG00000119392</t>
  </si>
  <si>
    <t>GLG1</t>
  </si>
  <si>
    <t>ENSG00000090863</t>
  </si>
  <si>
    <t>GLI4</t>
  </si>
  <si>
    <t>ENSG00000250571</t>
  </si>
  <si>
    <t>GLIPR1</t>
  </si>
  <si>
    <t>ENSG00000139278</t>
  </si>
  <si>
    <t>GLIPR1L2</t>
  </si>
  <si>
    <t>ENSG00000180481</t>
  </si>
  <si>
    <t>GLIPR2</t>
  </si>
  <si>
    <t>ENSG00000122694</t>
  </si>
  <si>
    <t>GLMN</t>
  </si>
  <si>
    <t>ENSG00000174842</t>
  </si>
  <si>
    <t>GLMP</t>
  </si>
  <si>
    <t>ENSG00000198715</t>
  </si>
  <si>
    <t>GLO1</t>
  </si>
  <si>
    <t>ENSG00000124767</t>
  </si>
  <si>
    <t>GLOD4</t>
  </si>
  <si>
    <t>ENSG00000167699</t>
  </si>
  <si>
    <t>GLRX</t>
  </si>
  <si>
    <t>ENSG00000173221</t>
  </si>
  <si>
    <t>GLRX2</t>
  </si>
  <si>
    <t>ENSG00000023572</t>
  </si>
  <si>
    <t>GLRX3</t>
  </si>
  <si>
    <t>ENSG00000108010</t>
  </si>
  <si>
    <t>GLRX5</t>
  </si>
  <si>
    <t>ENSG00000182512</t>
  </si>
  <si>
    <t>GLS</t>
  </si>
  <si>
    <t>ENSG00000115419</t>
  </si>
  <si>
    <t>GLS2</t>
  </si>
  <si>
    <t>ENSG00000135423</t>
  </si>
  <si>
    <t>GLT8D1</t>
  </si>
  <si>
    <t>ENSG00000016864</t>
  </si>
  <si>
    <t>GLTP</t>
  </si>
  <si>
    <t>ENSG00000139433</t>
  </si>
  <si>
    <t>GLTPD2</t>
  </si>
  <si>
    <t>ENSG00000182327</t>
  </si>
  <si>
    <t>GLTSCR1</t>
  </si>
  <si>
    <t>ENSG00000063169</t>
  </si>
  <si>
    <t>BICRA</t>
  </si>
  <si>
    <t>GLTSCR1L</t>
  </si>
  <si>
    <t>ENSG00000112624</t>
  </si>
  <si>
    <t>BICRAL</t>
  </si>
  <si>
    <t>GLTSCR2</t>
  </si>
  <si>
    <t>ENSG00000105373</t>
  </si>
  <si>
    <t>NOP53</t>
  </si>
  <si>
    <t>GLTSCR2-AS1</t>
  </si>
  <si>
    <t>ENSG00000269656</t>
  </si>
  <si>
    <t>NOP53-AS1</t>
  </si>
  <si>
    <t>GLUD1</t>
  </si>
  <si>
    <t>ENSG00000148672</t>
  </si>
  <si>
    <t>GLUL</t>
  </si>
  <si>
    <t>ENSG00000135821</t>
  </si>
  <si>
    <t>GLYCTK</t>
  </si>
  <si>
    <t>ENSG00000168237</t>
  </si>
  <si>
    <t>GLYCTK-AS1</t>
  </si>
  <si>
    <t>ENSG00000242797</t>
  </si>
  <si>
    <t>GLYR1</t>
  </si>
  <si>
    <t>ENSG00000140632</t>
  </si>
  <si>
    <t>GM2A</t>
  </si>
  <si>
    <t>ENSG00000196743</t>
  </si>
  <si>
    <t>GMCL1</t>
  </si>
  <si>
    <t>ENSG00000087338</t>
  </si>
  <si>
    <t>GMDS</t>
  </si>
  <si>
    <t>ENSG00000112699</t>
  </si>
  <si>
    <t>GMDS-AS1</t>
  </si>
  <si>
    <t>ENSG00000250903</t>
  </si>
  <si>
    <t>GMDS-DT</t>
  </si>
  <si>
    <t>GMEB1</t>
  </si>
  <si>
    <t>ENSG00000162419</t>
  </si>
  <si>
    <t>GMEB2</t>
  </si>
  <si>
    <t>ENSG00000101216</t>
  </si>
  <si>
    <t>GMFB</t>
  </si>
  <si>
    <t>ENSG00000197045</t>
  </si>
  <si>
    <t>GMFG</t>
  </si>
  <si>
    <t>ENSG00000130755</t>
  </si>
  <si>
    <t>GMIP</t>
  </si>
  <si>
    <t>ENSG00000089639</t>
  </si>
  <si>
    <t>GMNN</t>
  </si>
  <si>
    <t>ENSG00000112312</t>
  </si>
  <si>
    <t>GMPPA</t>
  </si>
  <si>
    <t>ENSG00000144591</t>
  </si>
  <si>
    <t>GMPPB</t>
  </si>
  <si>
    <t>ENSG00000173540</t>
  </si>
  <si>
    <t>GMPR2</t>
  </si>
  <si>
    <t>ENSG00000100938</t>
  </si>
  <si>
    <t>GMPS</t>
  </si>
  <si>
    <t>ENSG00000163655</t>
  </si>
  <si>
    <t>GNA11</t>
  </si>
  <si>
    <t>ENSG00000088256</t>
  </si>
  <si>
    <t>GNA12</t>
  </si>
  <si>
    <t>ENSG00000146535</t>
  </si>
  <si>
    <t>GNA13</t>
  </si>
  <si>
    <t>ENSG00000120063</t>
  </si>
  <si>
    <t>GNA15</t>
  </si>
  <si>
    <t>ENSG00000060558</t>
  </si>
  <si>
    <t>GNAI1</t>
  </si>
  <si>
    <t>ENSG00000127955</t>
  </si>
  <si>
    <t>GNAI2</t>
  </si>
  <si>
    <t>ENSG00000114353</t>
  </si>
  <si>
    <t>GNAI3</t>
  </si>
  <si>
    <t>ENSG00000065135</t>
  </si>
  <si>
    <t>GNAO1</t>
  </si>
  <si>
    <t>ENSG00000087258</t>
  </si>
  <si>
    <t>GNAQ</t>
  </si>
  <si>
    <t>ENSG00000156052</t>
  </si>
  <si>
    <t>GNAS</t>
  </si>
  <si>
    <t>ENSG00000087460</t>
  </si>
  <si>
    <t>GNAS-AS1</t>
  </si>
  <si>
    <t>ENSG00000235590</t>
  </si>
  <si>
    <t>GNB1</t>
  </si>
  <si>
    <t>ENSG00000078369</t>
  </si>
  <si>
    <t>GNB1L</t>
  </si>
  <si>
    <t>ENSG00000185838</t>
  </si>
  <si>
    <t>GNB2</t>
  </si>
  <si>
    <t>ENSG00000172354</t>
  </si>
  <si>
    <t>GNB2L1</t>
  </si>
  <si>
    <t>ENSG00000204628</t>
  </si>
  <si>
    <t>RACK1</t>
  </si>
  <si>
    <t>GNB3</t>
  </si>
  <si>
    <t>ENSG00000111664</t>
  </si>
  <si>
    <t>GNB4</t>
  </si>
  <si>
    <t>ENSG00000114450</t>
  </si>
  <si>
    <t>GNB5</t>
  </si>
  <si>
    <t>ENSG00000069966</t>
  </si>
  <si>
    <t>GNE</t>
  </si>
  <si>
    <t>ENSG00000159921</t>
  </si>
  <si>
    <t>GNG10</t>
  </si>
  <si>
    <t>ENSG00000242616</t>
  </si>
  <si>
    <t>GNG2</t>
  </si>
  <si>
    <t>ENSG00000186469</t>
  </si>
  <si>
    <t>GNG4</t>
  </si>
  <si>
    <t>ENSG00000168243</t>
  </si>
  <si>
    <t>GNG5</t>
  </si>
  <si>
    <t>ENSG00000174021</t>
  </si>
  <si>
    <t>GNG7</t>
  </si>
  <si>
    <t>ENSG00000176533</t>
  </si>
  <si>
    <t>GNG8</t>
  </si>
  <si>
    <t>ENSG00000167414</t>
  </si>
  <si>
    <t>GNGT2</t>
  </si>
  <si>
    <t>ENSG00000167083</t>
  </si>
  <si>
    <t>GNL1</t>
  </si>
  <si>
    <t>ENSG00000204590</t>
  </si>
  <si>
    <t>GNL2</t>
  </si>
  <si>
    <t>ENSG00000134697</t>
  </si>
  <si>
    <t>GNL3</t>
  </si>
  <si>
    <t>ENSG00000163938</t>
  </si>
  <si>
    <t>GNLY</t>
  </si>
  <si>
    <t>ENSG00000115523</t>
  </si>
  <si>
    <t>GNMT</t>
  </si>
  <si>
    <t>ENSG00000124713</t>
  </si>
  <si>
    <t>GNPAT</t>
  </si>
  <si>
    <t>ENSG00000116906</t>
  </si>
  <si>
    <t>GNPDA1</t>
  </si>
  <si>
    <t>ENSG00000113552</t>
  </si>
  <si>
    <t>GNPDA2</t>
  </si>
  <si>
    <t>ENSG00000163281</t>
  </si>
  <si>
    <t>GNPNAT1</t>
  </si>
  <si>
    <t>ENSG00000100522</t>
  </si>
  <si>
    <t>GNPTAB</t>
  </si>
  <si>
    <t>ENSG00000111670</t>
  </si>
  <si>
    <t>GNPTG</t>
  </si>
  <si>
    <t>ENSG00000090581</t>
  </si>
  <si>
    <t>GNRH1</t>
  </si>
  <si>
    <t>ENSG00000147437</t>
  </si>
  <si>
    <t>GNRH2</t>
  </si>
  <si>
    <t>ENSG00000125787</t>
  </si>
  <si>
    <t>GNS</t>
  </si>
  <si>
    <t>ENSG00000135677</t>
  </si>
  <si>
    <t>GOLGA1</t>
  </si>
  <si>
    <t>ENSG00000136935</t>
  </si>
  <si>
    <t>GOLGA2</t>
  </si>
  <si>
    <t>ENSG00000167110</t>
  </si>
  <si>
    <t>GOLGA3</t>
  </si>
  <si>
    <t>ENSG00000090615</t>
  </si>
  <si>
    <t>GOLGA4</t>
  </si>
  <si>
    <t>ENSG00000144674</t>
  </si>
  <si>
    <t>GOLGA5</t>
  </si>
  <si>
    <t>ENSG00000066455</t>
  </si>
  <si>
    <t>GOLGA6L10</t>
  </si>
  <si>
    <t>ENSG00000278662</t>
  </si>
  <si>
    <t>GOLGA6L22</t>
  </si>
  <si>
    <t>ENSG00000277865</t>
  </si>
  <si>
    <t>GOLGA6L4</t>
  </si>
  <si>
    <t>ENSG00000184206</t>
  </si>
  <si>
    <t>GOLGA6L9</t>
  </si>
  <si>
    <t>ENSG00000197978</t>
  </si>
  <si>
    <t>GOLGA7</t>
  </si>
  <si>
    <t>ENSG00000147533</t>
  </si>
  <si>
    <t>GOLGA7B</t>
  </si>
  <si>
    <t>ENSG00000155265</t>
  </si>
  <si>
    <t>GOLGA8A</t>
  </si>
  <si>
    <t>ENSG00000175265</t>
  </si>
  <si>
    <t>GOLGA8B</t>
  </si>
  <si>
    <t>ENSG00000215252</t>
  </si>
  <si>
    <t>GOLGA8N</t>
  </si>
  <si>
    <t>ENSG00000232653</t>
  </si>
  <si>
    <t>GOLGB1</t>
  </si>
  <si>
    <t>ENSG00000173230</t>
  </si>
  <si>
    <t>GOLIM4</t>
  </si>
  <si>
    <t>ENSG00000173905</t>
  </si>
  <si>
    <t>GOLM1</t>
  </si>
  <si>
    <t>ENSG00000135052</t>
  </si>
  <si>
    <t>GOLPH3</t>
  </si>
  <si>
    <t>ENSG00000113384</t>
  </si>
  <si>
    <t>GOLPH3L</t>
  </si>
  <si>
    <t>ENSG00000143457</t>
  </si>
  <si>
    <t>GOLT1B</t>
  </si>
  <si>
    <t>ENSG00000111711</t>
  </si>
  <si>
    <t>GON4L</t>
  </si>
  <si>
    <t>ENSG00000116580</t>
  </si>
  <si>
    <t>GOPC</t>
  </si>
  <si>
    <t>ENSG00000047932</t>
  </si>
  <si>
    <t>GORAB</t>
  </si>
  <si>
    <t>ENSG00000120370</t>
  </si>
  <si>
    <t>GORASP1</t>
  </si>
  <si>
    <t>ENSG00000114745</t>
  </si>
  <si>
    <t>GORASP2</t>
  </si>
  <si>
    <t>ENSG00000115806</t>
  </si>
  <si>
    <t>GOSR1</t>
  </si>
  <si>
    <t>ENSG00000108587</t>
  </si>
  <si>
    <t>GOSR2</t>
  </si>
  <si>
    <t>ENSG00000108433</t>
  </si>
  <si>
    <t>GOT1</t>
  </si>
  <si>
    <t>ENSG00000120053</t>
  </si>
  <si>
    <t>GOT2</t>
  </si>
  <si>
    <t>ENSG00000125166</t>
  </si>
  <si>
    <t>GP1BA</t>
  </si>
  <si>
    <t>ENSG00000185245</t>
  </si>
  <si>
    <t>GPAA1</t>
  </si>
  <si>
    <t>ENSG00000197858</t>
  </si>
  <si>
    <t>GPALPP1</t>
  </si>
  <si>
    <t>ENSG00000133114</t>
  </si>
  <si>
    <t>GPAM</t>
  </si>
  <si>
    <t>ENSG00000119927</t>
  </si>
  <si>
    <t>GPANK1</t>
  </si>
  <si>
    <t>ENSG00000204438</t>
  </si>
  <si>
    <t>GPAT2</t>
  </si>
  <si>
    <t>ENSG00000186281</t>
  </si>
  <si>
    <t>GPAT3</t>
  </si>
  <si>
    <t>ENSG00000138678</t>
  </si>
  <si>
    <t>GPAT4</t>
  </si>
  <si>
    <t>ENSG00000158669</t>
  </si>
  <si>
    <t>GPATCH1</t>
  </si>
  <si>
    <t>ENSG00000076650</t>
  </si>
  <si>
    <t>GPATCH11</t>
  </si>
  <si>
    <t>ENSG00000152133</t>
  </si>
  <si>
    <t>GPATCH2</t>
  </si>
  <si>
    <t>ENSG00000092978</t>
  </si>
  <si>
    <t>GPATCH2L</t>
  </si>
  <si>
    <t>ENSG00000089916</t>
  </si>
  <si>
    <t>GPATCH3</t>
  </si>
  <si>
    <t>ENSG00000198746</t>
  </si>
  <si>
    <t>GPATCH4</t>
  </si>
  <si>
    <t>ENSG00000160818</t>
  </si>
  <si>
    <t>GPATCH8</t>
  </si>
  <si>
    <t>ENSG00000186566</t>
  </si>
  <si>
    <t>GPBP1</t>
  </si>
  <si>
    <t>ENSG00000062194</t>
  </si>
  <si>
    <t>GPBP1L1</t>
  </si>
  <si>
    <t>ENSG00000159592</t>
  </si>
  <si>
    <t>GPC1</t>
  </si>
  <si>
    <t>ENSG00000063660</t>
  </si>
  <si>
    <t>GPC2</t>
  </si>
  <si>
    <t>ENSG00000213420</t>
  </si>
  <si>
    <t>GPC5-AS2</t>
  </si>
  <si>
    <t>ENSG00000232885</t>
  </si>
  <si>
    <t>GPCPD1</t>
  </si>
  <si>
    <t>ENSG00000125772</t>
  </si>
  <si>
    <t>GPD1L</t>
  </si>
  <si>
    <t>ENSG00000152642</t>
  </si>
  <si>
    <t>GPD2</t>
  </si>
  <si>
    <t>ENSG00000115159</t>
  </si>
  <si>
    <t>GPHN</t>
  </si>
  <si>
    <t>ENSG00000171723</t>
  </si>
  <si>
    <t>GPI</t>
  </si>
  <si>
    <t>ENSG00000105220</t>
  </si>
  <si>
    <t>GPM6A</t>
  </si>
  <si>
    <t>ENSG00000150625</t>
  </si>
  <si>
    <t>GPN1</t>
  </si>
  <si>
    <t>ENSG00000198522</t>
  </si>
  <si>
    <t>GPN2</t>
  </si>
  <si>
    <t>ENSG00000142751</t>
  </si>
  <si>
    <t>GPN3</t>
  </si>
  <si>
    <t>ENSG00000111231</t>
  </si>
  <si>
    <t>GPR107</t>
  </si>
  <si>
    <t>ENSG00000148358</t>
  </si>
  <si>
    <t>GPR108</t>
  </si>
  <si>
    <t>ENSG00000125734</t>
  </si>
  <si>
    <t>GPR132</t>
  </si>
  <si>
    <t>ENSG00000183484</t>
  </si>
  <si>
    <t>GPR135</t>
  </si>
  <si>
    <t>ENSG00000181619</t>
  </si>
  <si>
    <t>GPR137</t>
  </si>
  <si>
    <t>ENSG00000173264</t>
  </si>
  <si>
    <t>GPR137B</t>
  </si>
  <si>
    <t>ENSG00000077585</t>
  </si>
  <si>
    <t>GPR146</t>
  </si>
  <si>
    <t>ENSG00000164849</t>
  </si>
  <si>
    <t>GPR15</t>
  </si>
  <si>
    <t>ENSG00000154165</t>
  </si>
  <si>
    <t>GPR155</t>
  </si>
  <si>
    <t>ENSG00000163328</t>
  </si>
  <si>
    <t>GPR157</t>
  </si>
  <si>
    <t>ENSG00000180758</t>
  </si>
  <si>
    <t>GPR160</t>
  </si>
  <si>
    <t>ENSG00000173890</t>
  </si>
  <si>
    <t>GPR171</t>
  </si>
  <si>
    <t>ENSG00000174946</t>
  </si>
  <si>
    <t>GPR18</t>
  </si>
  <si>
    <t>ENSG00000125245</t>
  </si>
  <si>
    <t>GPR180</t>
  </si>
  <si>
    <t>ENSG00000152749</t>
  </si>
  <si>
    <t>GPR183</t>
  </si>
  <si>
    <t>ENSG00000169508</t>
  </si>
  <si>
    <t>GPR19</t>
  </si>
  <si>
    <t>ENSG00000183150</t>
  </si>
  <si>
    <t>GPR25</t>
  </si>
  <si>
    <t>ENSG00000170128</t>
  </si>
  <si>
    <t>GPR27</t>
  </si>
  <si>
    <t>ENSG00000170837</t>
  </si>
  <si>
    <t>GPR3</t>
  </si>
  <si>
    <t>ENSG00000181773</t>
  </si>
  <si>
    <t>GPR35</t>
  </si>
  <si>
    <t>ENSG00000178623</t>
  </si>
  <si>
    <t>GPR55</t>
  </si>
  <si>
    <t>ENSG00000135898</t>
  </si>
  <si>
    <t>GPR63</t>
  </si>
  <si>
    <t>ENSG00000112218</t>
  </si>
  <si>
    <t>GPR65</t>
  </si>
  <si>
    <t>ENSG00000140030</t>
  </si>
  <si>
    <t>GPR68</t>
  </si>
  <si>
    <t>ENSG00000119714</t>
  </si>
  <si>
    <t>GPR75</t>
  </si>
  <si>
    <t>ENSG00000119737</t>
  </si>
  <si>
    <t>GPR85</t>
  </si>
  <si>
    <t>ENSG00000164604</t>
  </si>
  <si>
    <t>GPR89A</t>
  </si>
  <si>
    <t>ENSG00000117262</t>
  </si>
  <si>
    <t>GPR89B</t>
  </si>
  <si>
    <t>ENSG00000188092</t>
  </si>
  <si>
    <t>GPRC5A</t>
  </si>
  <si>
    <t>ENSG00000013588</t>
  </si>
  <si>
    <t>GPRIN3</t>
  </si>
  <si>
    <t>ENSG00000185477</t>
  </si>
  <si>
    <t>GPS1</t>
  </si>
  <si>
    <t>ENSG00000169727</t>
  </si>
  <si>
    <t>GPS2</t>
  </si>
  <si>
    <t>ENSG00000132522</t>
  </si>
  <si>
    <t>GPSM1</t>
  </si>
  <si>
    <t>ENSG00000160360</t>
  </si>
  <si>
    <t>GPSM2</t>
  </si>
  <si>
    <t>ENSG00000121957</t>
  </si>
  <si>
    <t>GPSM3</t>
  </si>
  <si>
    <t>ENSG00000213654</t>
  </si>
  <si>
    <t>GPT2</t>
  </si>
  <si>
    <t>ENSG00000166123</t>
  </si>
  <si>
    <t>GPX1</t>
  </si>
  <si>
    <t>ENSG00000233276</t>
  </si>
  <si>
    <t>GPX3</t>
  </si>
  <si>
    <t>ENSG00000211445</t>
  </si>
  <si>
    <t>GPX4</t>
  </si>
  <si>
    <t>ENSG00000167468</t>
  </si>
  <si>
    <t>GPX7</t>
  </si>
  <si>
    <t>ENSG00000116157</t>
  </si>
  <si>
    <t>GRAMD1A</t>
  </si>
  <si>
    <t>ENSG00000089351</t>
  </si>
  <si>
    <t>GRAMD1B</t>
  </si>
  <si>
    <t>ENSG00000023171</t>
  </si>
  <si>
    <t>GRAMD3</t>
  </si>
  <si>
    <t>ENSG00000155324</t>
  </si>
  <si>
    <t>GRAMD2B</t>
  </si>
  <si>
    <t>GRAMD4</t>
  </si>
  <si>
    <t>ENSG00000075240</t>
  </si>
  <si>
    <t>GRAP</t>
  </si>
  <si>
    <t>ENSG00000154016</t>
  </si>
  <si>
    <t>GRAP2</t>
  </si>
  <si>
    <t>ENSG00000100351</t>
  </si>
  <si>
    <t>GRAPL</t>
  </si>
  <si>
    <t>ENSG00000189152</t>
  </si>
  <si>
    <t>GRASP</t>
  </si>
  <si>
    <t>ENSG00000161835</t>
  </si>
  <si>
    <t>TAMALIN</t>
  </si>
  <si>
    <t>GRB10</t>
  </si>
  <si>
    <t>ENSG00000106070</t>
  </si>
  <si>
    <t>GRB2</t>
  </si>
  <si>
    <t>ENSG00000177885</t>
  </si>
  <si>
    <t>GRHPR</t>
  </si>
  <si>
    <t>ENSG00000137106</t>
  </si>
  <si>
    <t>GRIN3B</t>
  </si>
  <si>
    <t>ENSG00000116032</t>
  </si>
  <si>
    <t>GRINA</t>
  </si>
  <si>
    <t>ENSG00000178719</t>
  </si>
  <si>
    <t>GRK4</t>
  </si>
  <si>
    <t>ENSG00000125388</t>
  </si>
  <si>
    <t>GRK5</t>
  </si>
  <si>
    <t>ENSG00000198873</t>
  </si>
  <si>
    <t>GRK6</t>
  </si>
  <si>
    <t>ENSG00000198055</t>
  </si>
  <si>
    <t>GRN</t>
  </si>
  <si>
    <t>ENSG00000030582</t>
  </si>
  <si>
    <t>GRPEL1</t>
  </si>
  <si>
    <t>ENSG00000109519</t>
  </si>
  <si>
    <t>GRPEL2</t>
  </si>
  <si>
    <t>ENSG00000164284</t>
  </si>
  <si>
    <t>GRPEL2-AS1</t>
  </si>
  <si>
    <t>ENSG00000253618</t>
  </si>
  <si>
    <t>GRSF1</t>
  </si>
  <si>
    <t>ENSG00000132463</t>
  </si>
  <si>
    <t>GRTP1</t>
  </si>
  <si>
    <t>ENSG00000139835</t>
  </si>
  <si>
    <t>GRWD1</t>
  </si>
  <si>
    <t>ENSG00000105447</t>
  </si>
  <si>
    <t>GS1-124K5.4</t>
  </si>
  <si>
    <t>ENSG00000237310</t>
  </si>
  <si>
    <t>LINC03011</t>
  </si>
  <si>
    <t>GSAP</t>
  </si>
  <si>
    <t>ENSG00000186088</t>
  </si>
  <si>
    <t>GSDMA</t>
  </si>
  <si>
    <t>ENSG00000167914</t>
  </si>
  <si>
    <t>GSDMB</t>
  </si>
  <si>
    <t>ENSG00000073605</t>
  </si>
  <si>
    <t>GSDMD</t>
  </si>
  <si>
    <t>ENSG00000104518</t>
  </si>
  <si>
    <t>GSE1</t>
  </si>
  <si>
    <t>ENSG00000131149</t>
  </si>
  <si>
    <t>GSG2</t>
  </si>
  <si>
    <t>ENSG00000177602</t>
  </si>
  <si>
    <t>HASPIN</t>
  </si>
  <si>
    <t>GSK3A</t>
  </si>
  <si>
    <t>ENSG00000105723</t>
  </si>
  <si>
    <t>GSK3B</t>
  </si>
  <si>
    <t>ENSG00000082701</t>
  </si>
  <si>
    <t>GSKIP</t>
  </si>
  <si>
    <t>ENSG00000100744</t>
  </si>
  <si>
    <t>GSN</t>
  </si>
  <si>
    <t>ENSG00000148180</t>
  </si>
  <si>
    <t>GSPT1</t>
  </si>
  <si>
    <t>ENSG00000103342</t>
  </si>
  <si>
    <t>GSR</t>
  </si>
  <si>
    <t>ENSG00000104687</t>
  </si>
  <si>
    <t>GSS</t>
  </si>
  <si>
    <t>ENSG00000100983</t>
  </si>
  <si>
    <t>GSTCD</t>
  </si>
  <si>
    <t>ENSG00000138780</t>
  </si>
  <si>
    <t>GSTK1</t>
  </si>
  <si>
    <t>ENSG00000197448</t>
  </si>
  <si>
    <t>GSTM1</t>
  </si>
  <si>
    <t>ENSG00000134184</t>
  </si>
  <si>
    <t>GSTM2</t>
  </si>
  <si>
    <t>ENSG00000213366</t>
  </si>
  <si>
    <t>GSTM3</t>
  </si>
  <si>
    <t>ENSG00000134202</t>
  </si>
  <si>
    <t>GSTM4</t>
  </si>
  <si>
    <t>ENSG00000168765</t>
  </si>
  <si>
    <t>GSTO1</t>
  </si>
  <si>
    <t>ENSG00000148834</t>
  </si>
  <si>
    <t>GSTO2</t>
  </si>
  <si>
    <t>ENSG00000065621</t>
  </si>
  <si>
    <t>GSTP1</t>
  </si>
  <si>
    <t>ENSG00000084207</t>
  </si>
  <si>
    <t>GSTZ1</t>
  </si>
  <si>
    <t>ENSG00000100577</t>
  </si>
  <si>
    <t>GTDC1</t>
  </si>
  <si>
    <t>ENSG00000121964</t>
  </si>
  <si>
    <t>GTF2A1</t>
  </si>
  <si>
    <t>ENSG00000165417</t>
  </si>
  <si>
    <t>GTF2A2</t>
  </si>
  <si>
    <t>ENSG00000140307</t>
  </si>
  <si>
    <t>GTF2B</t>
  </si>
  <si>
    <t>ENSG00000137947</t>
  </si>
  <si>
    <t>GTF2E1</t>
  </si>
  <si>
    <t>ENSG00000153767</t>
  </si>
  <si>
    <t>GTF2E2</t>
  </si>
  <si>
    <t>ENSG00000197265</t>
  </si>
  <si>
    <t>GTF2F1</t>
  </si>
  <si>
    <t>ENSG00000125651</t>
  </si>
  <si>
    <t>GTF2F2</t>
  </si>
  <si>
    <t>ENSG00000188342</t>
  </si>
  <si>
    <t>GTF2H1</t>
  </si>
  <si>
    <t>ENSG00000110768</t>
  </si>
  <si>
    <t>GTF2H2</t>
  </si>
  <si>
    <t>ENSG00000145736</t>
  </si>
  <si>
    <t>GTF2H2C</t>
  </si>
  <si>
    <t>ENSG00000183474</t>
  </si>
  <si>
    <t>GTF2H3</t>
  </si>
  <si>
    <t>ENSG00000111358</t>
  </si>
  <si>
    <t>GTF2H4</t>
  </si>
  <si>
    <t>ENSG00000213780</t>
  </si>
  <si>
    <t>GTF2H5</t>
  </si>
  <si>
    <t>ENSG00000272047</t>
  </si>
  <si>
    <t>GTF2I</t>
  </si>
  <si>
    <t>ENSG00000263001</t>
  </si>
  <si>
    <t>GTF2IRD1</t>
  </si>
  <si>
    <t>ENSG00000006704</t>
  </si>
  <si>
    <t>GTF2IRD2</t>
  </si>
  <si>
    <t>ENSG00000196275</t>
  </si>
  <si>
    <t>GTF2IRD2B</t>
  </si>
  <si>
    <t>ENSG00000174428</t>
  </si>
  <si>
    <t>GTF3A</t>
  </si>
  <si>
    <t>ENSG00000122034</t>
  </si>
  <si>
    <t>GTF3C1</t>
  </si>
  <si>
    <t>ENSG00000077235</t>
  </si>
  <si>
    <t>GTF3C2</t>
  </si>
  <si>
    <t>ENSG00000115207</t>
  </si>
  <si>
    <t>GTF3C3</t>
  </si>
  <si>
    <t>ENSG00000119041</t>
  </si>
  <si>
    <t>GTF3C4</t>
  </si>
  <si>
    <t>ENSG00000125484</t>
  </si>
  <si>
    <t>GTF3C5</t>
  </si>
  <si>
    <t>ENSG00000148308</t>
  </si>
  <si>
    <t>GTF3C6</t>
  </si>
  <si>
    <t>ENSG00000155115</t>
  </si>
  <si>
    <t>GTPBP1</t>
  </si>
  <si>
    <t>ENSG00000100226</t>
  </si>
  <si>
    <t>GTPBP10</t>
  </si>
  <si>
    <t>ENSG00000105793</t>
  </si>
  <si>
    <t>GTPBP2</t>
  </si>
  <si>
    <t>ENSG00000172432</t>
  </si>
  <si>
    <t>GTPBP3</t>
  </si>
  <si>
    <t>ENSG00000130299</t>
  </si>
  <si>
    <t>GTPBP4</t>
  </si>
  <si>
    <t>ENSG00000107937</t>
  </si>
  <si>
    <t>GTPBP8</t>
  </si>
  <si>
    <t>ENSG00000163607</t>
  </si>
  <si>
    <t>GTSCR1</t>
  </si>
  <si>
    <t>ENSG00000263417</t>
  </si>
  <si>
    <t>GTSF1</t>
  </si>
  <si>
    <t>ENSG00000170627</t>
  </si>
  <si>
    <t>GUCA1B</t>
  </si>
  <si>
    <t>ENSG00000112599</t>
  </si>
  <si>
    <t>GUCD1</t>
  </si>
  <si>
    <t>ENSG00000138867</t>
  </si>
  <si>
    <t>GUF1</t>
  </si>
  <si>
    <t>ENSG00000151806</t>
  </si>
  <si>
    <t>GUK1</t>
  </si>
  <si>
    <t>ENSG00000143774</t>
  </si>
  <si>
    <t>GUSB</t>
  </si>
  <si>
    <t>ENSG00000169919</t>
  </si>
  <si>
    <t>GUSBP11</t>
  </si>
  <si>
    <t>ENSG00000228315</t>
  </si>
  <si>
    <t>GXYLT1</t>
  </si>
  <si>
    <t>ENSG00000151233</t>
  </si>
  <si>
    <t>GYG1</t>
  </si>
  <si>
    <t>ENSG00000163754</t>
  </si>
  <si>
    <t>GYLTL1B</t>
  </si>
  <si>
    <t>ENSG00000165905</t>
  </si>
  <si>
    <t>LARGE2</t>
  </si>
  <si>
    <t>GYPC</t>
  </si>
  <si>
    <t>ENSG00000136732</t>
  </si>
  <si>
    <t>GYS1</t>
  </si>
  <si>
    <t>ENSG00000104812</t>
  </si>
  <si>
    <t>GZF1</t>
  </si>
  <si>
    <t>ENSG00000125812</t>
  </si>
  <si>
    <t>GZMA</t>
  </si>
  <si>
    <t>ENSG00000145649</t>
  </si>
  <si>
    <t>GZMB</t>
  </si>
  <si>
    <t>ENSG00000100453</t>
  </si>
  <si>
    <t>GZMH</t>
  </si>
  <si>
    <t>ENSG00000100450</t>
  </si>
  <si>
    <t>GZMK</t>
  </si>
  <si>
    <t>ENSG00000113088</t>
  </si>
  <si>
    <t>GZMM</t>
  </si>
  <si>
    <t>ENSG00000197540</t>
  </si>
  <si>
    <t>H1F0</t>
  </si>
  <si>
    <t>ENSG00000189060</t>
  </si>
  <si>
    <t>H1-0</t>
  </si>
  <si>
    <t>H1FX</t>
  </si>
  <si>
    <t>ENSG00000184897</t>
  </si>
  <si>
    <t>H1-10</t>
  </si>
  <si>
    <t>H1FX-AS1</t>
  </si>
  <si>
    <t>ENSG00000206417</t>
  </si>
  <si>
    <t>H1-10-AS1</t>
  </si>
  <si>
    <t>H2AFJ</t>
  </si>
  <si>
    <t>ENSG00000246705</t>
  </si>
  <si>
    <t>H2AJ</t>
  </si>
  <si>
    <t>H2AFV</t>
  </si>
  <si>
    <t>ENSG00000105968</t>
  </si>
  <si>
    <t>H2AZ2</t>
  </si>
  <si>
    <t>H2AFX</t>
  </si>
  <si>
    <t>ENSG00000188486</t>
  </si>
  <si>
    <t>H2AX</t>
  </si>
  <si>
    <t>H2AFY</t>
  </si>
  <si>
    <t>ENSG00000113648</t>
  </si>
  <si>
    <t>MACROH2A1</t>
  </si>
  <si>
    <t>H2AFY2</t>
  </si>
  <si>
    <t>ENSG00000099284</t>
  </si>
  <si>
    <t>MACROH2A2</t>
  </si>
  <si>
    <t>H2AFZ</t>
  </si>
  <si>
    <t>ENSG00000164032</t>
  </si>
  <si>
    <t>H2AZ1</t>
  </si>
  <si>
    <t>5.5046576091455e-07</t>
  </si>
  <si>
    <t>4.08996943932161e-05</t>
  </si>
  <si>
    <t>H3F3A</t>
  </si>
  <si>
    <t>ENSG00000163041</t>
  </si>
  <si>
    <t>H3-3A</t>
  </si>
  <si>
    <t>H3F3B</t>
  </si>
  <si>
    <t>ENSG00000132475</t>
  </si>
  <si>
    <t>H3-3B</t>
  </si>
  <si>
    <t>H6PD</t>
  </si>
  <si>
    <t>ENSG00000049239</t>
  </si>
  <si>
    <t>HABP4</t>
  </si>
  <si>
    <t>ENSG00000130956</t>
  </si>
  <si>
    <t>HACD1</t>
  </si>
  <si>
    <t>ENSG00000165996</t>
  </si>
  <si>
    <t>HACD2</t>
  </si>
  <si>
    <t>ENSG00000206527</t>
  </si>
  <si>
    <t>HACD3</t>
  </si>
  <si>
    <t>ENSG00000074696</t>
  </si>
  <si>
    <t>HACD4</t>
  </si>
  <si>
    <t>ENSG00000188921</t>
  </si>
  <si>
    <t>HACE1</t>
  </si>
  <si>
    <t>ENSG00000085382</t>
  </si>
  <si>
    <t>HACL1</t>
  </si>
  <si>
    <t>ENSG00000131373</t>
  </si>
  <si>
    <t>HADH</t>
  </si>
  <si>
    <t>ENSG00000138796</t>
  </si>
  <si>
    <t>HADHA</t>
  </si>
  <si>
    <t>ENSG00000084754</t>
  </si>
  <si>
    <t>HADHB</t>
  </si>
  <si>
    <t>ENSG00000138029</t>
  </si>
  <si>
    <t>HAGH</t>
  </si>
  <si>
    <t>ENSG00000063854</t>
  </si>
  <si>
    <t>HAGHL</t>
  </si>
  <si>
    <t>ENSG00000103253</t>
  </si>
  <si>
    <t>HAPLN3</t>
  </si>
  <si>
    <t>ENSG00000140511</t>
  </si>
  <si>
    <t>HAR1A</t>
  </si>
  <si>
    <t>ENSG00000225978</t>
  </si>
  <si>
    <t>HAR1B</t>
  </si>
  <si>
    <t>ENSG00000231133</t>
  </si>
  <si>
    <t>HARBI1</t>
  </si>
  <si>
    <t>ENSG00000180423</t>
  </si>
  <si>
    <t>HARS</t>
  </si>
  <si>
    <t>ENSG00000170445</t>
  </si>
  <si>
    <t>HARS1</t>
  </si>
  <si>
    <t>HARS2</t>
  </si>
  <si>
    <t>ENSG00000112855</t>
  </si>
  <si>
    <t>HAT1</t>
  </si>
  <si>
    <t>ENSG00000128708</t>
  </si>
  <si>
    <t>HAUS1</t>
  </si>
  <si>
    <t>ENSG00000152240</t>
  </si>
  <si>
    <t>HAUS2</t>
  </si>
  <si>
    <t>ENSG00000137814</t>
  </si>
  <si>
    <t>HAUS3</t>
  </si>
  <si>
    <t>ENSG00000214367</t>
  </si>
  <si>
    <t>HAUS4</t>
  </si>
  <si>
    <t>ENSG00000092036</t>
  </si>
  <si>
    <t>HAUS5</t>
  </si>
  <si>
    <t>ENSG00000249115</t>
  </si>
  <si>
    <t>HAUS6</t>
  </si>
  <si>
    <t>ENSG00000147874</t>
  </si>
  <si>
    <t>HAUS8</t>
  </si>
  <si>
    <t>ENSG00000131351</t>
  </si>
  <si>
    <t>HAVCR2</t>
  </si>
  <si>
    <t>ENSG00000135077</t>
  </si>
  <si>
    <t>HAX1</t>
  </si>
  <si>
    <t>ENSG00000143575</t>
  </si>
  <si>
    <t>HBEGF</t>
  </si>
  <si>
    <t>ENSG00000113070</t>
  </si>
  <si>
    <t>HBP1</t>
  </si>
  <si>
    <t>ENSG00000105856</t>
  </si>
  <si>
    <t>HBS1L</t>
  </si>
  <si>
    <t>ENSG00000112339</t>
  </si>
  <si>
    <t>HCAR1</t>
  </si>
  <si>
    <t>ENSG00000196917</t>
  </si>
  <si>
    <t>HCFC1R1</t>
  </si>
  <si>
    <t>ENSG00000103145</t>
  </si>
  <si>
    <t>HCFC2</t>
  </si>
  <si>
    <t>ENSG00000111727</t>
  </si>
  <si>
    <t>HCG11</t>
  </si>
  <si>
    <t>ENSG00000228223</t>
  </si>
  <si>
    <t>HCG14</t>
  </si>
  <si>
    <t>ENSG00000224157</t>
  </si>
  <si>
    <t>HCG18</t>
  </si>
  <si>
    <t>ENSG00000231074</t>
  </si>
  <si>
    <t>HCG24</t>
  </si>
  <si>
    <t>ENSG00000230313</t>
  </si>
  <si>
    <t>HCG25</t>
  </si>
  <si>
    <t>ENSG00000232940</t>
  </si>
  <si>
    <t>HCLS1</t>
  </si>
  <si>
    <t>ENSG00000180353</t>
  </si>
  <si>
    <t>HCN2</t>
  </si>
  <si>
    <t>ENSG00000099822</t>
  </si>
  <si>
    <t>HCP5</t>
  </si>
  <si>
    <t>ENSG00000206337</t>
  </si>
  <si>
    <t>HCST</t>
  </si>
  <si>
    <t>ENSG00000126264</t>
  </si>
  <si>
    <t>HDAC1</t>
  </si>
  <si>
    <t>ENSG00000116478</t>
  </si>
  <si>
    <t>HDAC10</t>
  </si>
  <si>
    <t>ENSG00000100429</t>
  </si>
  <si>
    <t>HDAC11</t>
  </si>
  <si>
    <t>ENSG00000163517</t>
  </si>
  <si>
    <t>HDAC2</t>
  </si>
  <si>
    <t>ENSG00000196591</t>
  </si>
  <si>
    <t>HDAC3</t>
  </si>
  <si>
    <t>ENSG00000171720</t>
  </si>
  <si>
    <t>HDAC4</t>
  </si>
  <si>
    <t>ENSG00000068024</t>
  </si>
  <si>
    <t>HDAC5</t>
  </si>
  <si>
    <t>ENSG00000108840</t>
  </si>
  <si>
    <t>HDAC7</t>
  </si>
  <si>
    <t>ENSG00000061273</t>
  </si>
  <si>
    <t>HDDC2</t>
  </si>
  <si>
    <t>ENSG00000111906</t>
  </si>
  <si>
    <t>HDDC3</t>
  </si>
  <si>
    <t>ENSG00000184508</t>
  </si>
  <si>
    <t>HDGF</t>
  </si>
  <si>
    <t>ENSG00000143321</t>
  </si>
  <si>
    <t>HDHD2</t>
  </si>
  <si>
    <t>ENSG00000167220</t>
  </si>
  <si>
    <t>HDHD3</t>
  </si>
  <si>
    <t>ENSG00000119431</t>
  </si>
  <si>
    <t>HDLBP</t>
  </si>
  <si>
    <t>ENSG00000115677</t>
  </si>
  <si>
    <t>HEATR1</t>
  </si>
  <si>
    <t>ENSG00000119285</t>
  </si>
  <si>
    <t>HEATR3</t>
  </si>
  <si>
    <t>ENSG00000155393</t>
  </si>
  <si>
    <t>HEATR5A</t>
  </si>
  <si>
    <t>ENSG00000129493</t>
  </si>
  <si>
    <t>HEATR5B</t>
  </si>
  <si>
    <t>ENSG00000008869</t>
  </si>
  <si>
    <t>HEATR6</t>
  </si>
  <si>
    <t>ENSG00000068097</t>
  </si>
  <si>
    <t>HEBP1</t>
  </si>
  <si>
    <t>ENSG00000013583</t>
  </si>
  <si>
    <t>HEBP2</t>
  </si>
  <si>
    <t>ENSG00000051620</t>
  </si>
  <si>
    <t>HECA</t>
  </si>
  <si>
    <t>ENSG00000112406</t>
  </si>
  <si>
    <t>HECTD1</t>
  </si>
  <si>
    <t>ENSG00000092148</t>
  </si>
  <si>
    <t>HECTD2</t>
  </si>
  <si>
    <t>ENSG00000165338</t>
  </si>
  <si>
    <t>HECTD3</t>
  </si>
  <si>
    <t>ENSG00000126107</t>
  </si>
  <si>
    <t>HECTD4</t>
  </si>
  <si>
    <t>ENSG00000173064</t>
  </si>
  <si>
    <t>HEG1</t>
  </si>
  <si>
    <t>ENSG00000173706</t>
  </si>
  <si>
    <t>HEIH</t>
  </si>
  <si>
    <t>ENSG00000278970</t>
  </si>
  <si>
    <t>TEC</t>
  </si>
  <si>
    <t>HELB</t>
  </si>
  <si>
    <t>ENSG00000127311</t>
  </si>
  <si>
    <t>HELLPAR</t>
  </si>
  <si>
    <t>ENSG00000281344</t>
  </si>
  <si>
    <t>macro_lncRNA</t>
  </si>
  <si>
    <t>HELLS</t>
  </si>
  <si>
    <t>ENSG00000119969</t>
  </si>
  <si>
    <t>HELQ</t>
  </si>
  <si>
    <t>ENSG00000163312</t>
  </si>
  <si>
    <t>HELZ</t>
  </si>
  <si>
    <t>ENSG00000198265</t>
  </si>
  <si>
    <t>HELZ2</t>
  </si>
  <si>
    <t>ENSG00000130589</t>
  </si>
  <si>
    <t>HEMGN</t>
  </si>
  <si>
    <t>ENSG00000136929</t>
  </si>
  <si>
    <t>HEMK1</t>
  </si>
  <si>
    <t>ENSG00000114735</t>
  </si>
  <si>
    <t>HENMT1</t>
  </si>
  <si>
    <t>ENSG00000162639</t>
  </si>
  <si>
    <t>HERC1</t>
  </si>
  <si>
    <t>ENSG00000103657</t>
  </si>
  <si>
    <t>HERC2</t>
  </si>
  <si>
    <t>ENSG00000128731</t>
  </si>
  <si>
    <t>HERC3</t>
  </si>
  <si>
    <t>ENSG00000138641</t>
  </si>
  <si>
    <t>HERC4</t>
  </si>
  <si>
    <t>ENSG00000148634</t>
  </si>
  <si>
    <t>HERC5</t>
  </si>
  <si>
    <t>ENSG00000138646</t>
  </si>
  <si>
    <t>HERC6</t>
  </si>
  <si>
    <t>ENSG00000138642</t>
  </si>
  <si>
    <t>HERPUD1</t>
  </si>
  <si>
    <t>ENSG00000051108</t>
  </si>
  <si>
    <t>HERPUD2</t>
  </si>
  <si>
    <t>ENSG00000122557</t>
  </si>
  <si>
    <t>HES4</t>
  </si>
  <si>
    <t>ENSG00000188290</t>
  </si>
  <si>
    <t>HES6</t>
  </si>
  <si>
    <t>ENSG00000144485</t>
  </si>
  <si>
    <t>HES7</t>
  </si>
  <si>
    <t>ENSG00000179111</t>
  </si>
  <si>
    <t>HEXA</t>
  </si>
  <si>
    <t>ENSG00000213614</t>
  </si>
  <si>
    <t>HEXB</t>
  </si>
  <si>
    <t>ENSG00000049860</t>
  </si>
  <si>
    <t>HEXDC</t>
  </si>
  <si>
    <t>ENSG00000169660</t>
  </si>
  <si>
    <t>HEXD</t>
  </si>
  <si>
    <t>HEXDC-IT1</t>
  </si>
  <si>
    <t>ENSG00000279066</t>
  </si>
  <si>
    <t>HEXD-IT1</t>
  </si>
  <si>
    <t>HEXIM1</t>
  </si>
  <si>
    <t>ENSG00000186834</t>
  </si>
  <si>
    <t>HEXIM2</t>
  </si>
  <si>
    <t>ENSG00000168517</t>
  </si>
  <si>
    <t>HFE</t>
  </si>
  <si>
    <t>ENSG00000010704</t>
  </si>
  <si>
    <t>HGH1</t>
  </si>
  <si>
    <t>ENSG00000235173</t>
  </si>
  <si>
    <t>HGS</t>
  </si>
  <si>
    <t>ENSG00000185359</t>
  </si>
  <si>
    <t>HGSNAT</t>
  </si>
  <si>
    <t>ENSG00000165102</t>
  </si>
  <si>
    <t>HHLA3</t>
  </si>
  <si>
    <t>ENSG00000197568</t>
  </si>
  <si>
    <t>HIBADH</t>
  </si>
  <si>
    <t>ENSG00000106049</t>
  </si>
  <si>
    <t>HIBCH</t>
  </si>
  <si>
    <t>ENSG00000198130</t>
  </si>
  <si>
    <t>HIC1</t>
  </si>
  <si>
    <t>ENSG00000177374</t>
  </si>
  <si>
    <t>HIC2</t>
  </si>
  <si>
    <t>ENSG00000169635</t>
  </si>
  <si>
    <t>HID1</t>
  </si>
  <si>
    <t>ENSG00000167861</t>
  </si>
  <si>
    <t>HID1-AS1</t>
  </si>
  <si>
    <t>ENSG00000263586</t>
  </si>
  <si>
    <t>HIF1A</t>
  </si>
  <si>
    <t>ENSG00000100644</t>
  </si>
  <si>
    <t>HIF1A-AS2</t>
  </si>
  <si>
    <t>ENSG00000258667</t>
  </si>
  <si>
    <t>HIF1A-AS3</t>
  </si>
  <si>
    <t>HIF1AN</t>
  </si>
  <si>
    <t>ENSG00000166135</t>
  </si>
  <si>
    <t>HIGD1A</t>
  </si>
  <si>
    <t>ENSG00000181061</t>
  </si>
  <si>
    <t>HIGD1B</t>
  </si>
  <si>
    <t>ENSG00000131097</t>
  </si>
  <si>
    <t>HIGD2A</t>
  </si>
  <si>
    <t>ENSG00000146066</t>
  </si>
  <si>
    <t>HILPDA</t>
  </si>
  <si>
    <t>ENSG00000135245</t>
  </si>
  <si>
    <t>HINFP</t>
  </si>
  <si>
    <t>ENSG00000172273</t>
  </si>
  <si>
    <t>HINT1</t>
  </si>
  <si>
    <t>ENSG00000169567</t>
  </si>
  <si>
    <t>HINT2</t>
  </si>
  <si>
    <t>ENSG00000137133</t>
  </si>
  <si>
    <t>HINT3</t>
  </si>
  <si>
    <t>ENSG00000111911</t>
  </si>
  <si>
    <t>HIP1</t>
  </si>
  <si>
    <t>ENSG00000127946</t>
  </si>
  <si>
    <t>HIP1R</t>
  </si>
  <si>
    <t>ENSG00000130787</t>
  </si>
  <si>
    <t>HIPK1</t>
  </si>
  <si>
    <t>ENSG00000163349</t>
  </si>
  <si>
    <t>HIPK1-AS1</t>
  </si>
  <si>
    <t>ENSG00000235527</t>
  </si>
  <si>
    <t>HIPK2</t>
  </si>
  <si>
    <t>ENSG00000064393</t>
  </si>
  <si>
    <t>HIPK3</t>
  </si>
  <si>
    <t>ENSG00000110422</t>
  </si>
  <si>
    <t>HIRA</t>
  </si>
  <si>
    <t>ENSG00000100084</t>
  </si>
  <si>
    <t>HIRIP3</t>
  </si>
  <si>
    <t>ENSG00000149929</t>
  </si>
  <si>
    <t>HIST1H1C</t>
  </si>
  <si>
    <t>ENSG00000187837</t>
  </si>
  <si>
    <t>H1-2</t>
  </si>
  <si>
    <t>HIST1H2AC</t>
  </si>
  <si>
    <t>ENSG00000180573</t>
  </si>
  <si>
    <t>H2AC6</t>
  </si>
  <si>
    <t>HIST1H2BD</t>
  </si>
  <si>
    <t>ENSG00000158373</t>
  </si>
  <si>
    <t>H2BC5</t>
  </si>
  <si>
    <t>HIST1H2BJ</t>
  </si>
  <si>
    <t>ENSG00000124635</t>
  </si>
  <si>
    <t>H2BC11</t>
  </si>
  <si>
    <t>HIST1H2BK</t>
  </si>
  <si>
    <t>ENSG00000197903</t>
  </si>
  <si>
    <t>H2BC12</t>
  </si>
  <si>
    <t>HIST1H2BN</t>
  </si>
  <si>
    <t>ENSG00000233822</t>
  </si>
  <si>
    <t>H2BC15</t>
  </si>
  <si>
    <t>HIST1H3A</t>
  </si>
  <si>
    <t>ENSG00000275714</t>
  </si>
  <si>
    <t>H3C1</t>
  </si>
  <si>
    <t>HIST1H3E</t>
  </si>
  <si>
    <t>ENSG00000274750</t>
  </si>
  <si>
    <t>H3C6</t>
  </si>
  <si>
    <t>HIST1H4C</t>
  </si>
  <si>
    <t>ENSG00000197061</t>
  </si>
  <si>
    <t>H4C3</t>
  </si>
  <si>
    <t>HIST1H4H</t>
  </si>
  <si>
    <t>ENSG00000158406</t>
  </si>
  <si>
    <t>H4C8</t>
  </si>
  <si>
    <t>HIST1H4I</t>
  </si>
  <si>
    <t>ENSG00000276180</t>
  </si>
  <si>
    <t>H4C9</t>
  </si>
  <si>
    <t>HIST1H4J</t>
  </si>
  <si>
    <t>ENSG00000197238</t>
  </si>
  <si>
    <t>H4C11</t>
  </si>
  <si>
    <t>HIST2H2AA4</t>
  </si>
  <si>
    <t>ENSG00000272196</t>
  </si>
  <si>
    <t>H2AC19</t>
  </si>
  <si>
    <t>ENSG00000288859</t>
  </si>
  <si>
    <t>HIST2H2AC</t>
  </si>
  <si>
    <t>ENSG00000184260</t>
  </si>
  <si>
    <t>H2AC20</t>
  </si>
  <si>
    <t>HIST2H2BE</t>
  </si>
  <si>
    <t>ENSG00000184678</t>
  </si>
  <si>
    <t>H2BC21</t>
  </si>
  <si>
    <t>HIST2H4A</t>
  </si>
  <si>
    <t>ENSG00000270882</t>
  </si>
  <si>
    <t>H4C14</t>
  </si>
  <si>
    <t>HIST2H4B</t>
  </si>
  <si>
    <t>ENSG00000270276</t>
  </si>
  <si>
    <t>H4C15</t>
  </si>
  <si>
    <t>HIST3H2A</t>
  </si>
  <si>
    <t>ENSG00000181218</t>
  </si>
  <si>
    <t>H2AW</t>
  </si>
  <si>
    <t>HIST4H4</t>
  </si>
  <si>
    <t>ENSG00000197837</t>
  </si>
  <si>
    <t>H4-16</t>
  </si>
  <si>
    <t>HIVEP1</t>
  </si>
  <si>
    <t>ENSG00000095951</t>
  </si>
  <si>
    <t>HIVEP2</t>
  </si>
  <si>
    <t>ENSG00000010818</t>
  </si>
  <si>
    <t>HIVEP3</t>
  </si>
  <si>
    <t>ENSG00000127124</t>
  </si>
  <si>
    <t>HK1</t>
  </si>
  <si>
    <t>ENSG00000156515</t>
  </si>
  <si>
    <t>HK2</t>
  </si>
  <si>
    <t>ENSG00000159399</t>
  </si>
  <si>
    <t>HKR1</t>
  </si>
  <si>
    <t>ENSG00000181666</t>
  </si>
  <si>
    <t>ZNF875</t>
  </si>
  <si>
    <t>HLA-A</t>
  </si>
  <si>
    <t>ENSG00000206503</t>
  </si>
  <si>
    <t>HLA-B</t>
  </si>
  <si>
    <t>ENSG00000234745</t>
  </si>
  <si>
    <t>HLA-C</t>
  </si>
  <si>
    <t>ENSG00000204525</t>
  </si>
  <si>
    <t>HLA-DMA</t>
  </si>
  <si>
    <t>ENSG00000204257</t>
  </si>
  <si>
    <t>HLA-DOA</t>
  </si>
  <si>
    <t>ENSG00000204252</t>
  </si>
  <si>
    <t>HLA-DOB</t>
  </si>
  <si>
    <t>ENSG00000241106</t>
  </si>
  <si>
    <t>HLA-DPA1</t>
  </si>
  <si>
    <t>ENSG00000231389</t>
  </si>
  <si>
    <t>HLA-DPB1</t>
  </si>
  <si>
    <t>ENSG00000223865</t>
  </si>
  <si>
    <t>HLA-DQA1</t>
  </si>
  <si>
    <t>ENSG00000196735</t>
  </si>
  <si>
    <t>HLA-DQB1</t>
  </si>
  <si>
    <t>ENSG00000179344</t>
  </si>
  <si>
    <t>HLA-DRA</t>
  </si>
  <si>
    <t>ENSG00000204287</t>
  </si>
  <si>
    <t>HLA-DRB1</t>
  </si>
  <si>
    <t>ENSG00000196126</t>
  </si>
  <si>
    <t>HLA-DRB5</t>
  </si>
  <si>
    <t>ENSG00000198502</t>
  </si>
  <si>
    <t>HLA-E</t>
  </si>
  <si>
    <t>ENSG00000204592</t>
  </si>
  <si>
    <t>HLA-F</t>
  </si>
  <si>
    <t>ENSG00000204642</t>
  </si>
  <si>
    <t>HLA-F-AS1</t>
  </si>
  <si>
    <t>ENSG00000214922</t>
  </si>
  <si>
    <t>HLCS</t>
  </si>
  <si>
    <t>ENSG00000159267</t>
  </si>
  <si>
    <t>HLF</t>
  </si>
  <si>
    <t>ENSG00000108924</t>
  </si>
  <si>
    <t>HLTF</t>
  </si>
  <si>
    <t>ENSG00000071794</t>
  </si>
  <si>
    <t>HLTF-AS1</t>
  </si>
  <si>
    <t>ENSG00000239718</t>
  </si>
  <si>
    <t>HM13</t>
  </si>
  <si>
    <t>ENSG00000101294</t>
  </si>
  <si>
    <t>HM13-AS1</t>
  </si>
  <si>
    <t>ENSG00000230613</t>
  </si>
  <si>
    <t>HM13-IT1</t>
  </si>
  <si>
    <t>ENSG00000235313</t>
  </si>
  <si>
    <t>HMBOX1</t>
  </si>
  <si>
    <t>ENSG00000147421</t>
  </si>
  <si>
    <t>HMBS</t>
  </si>
  <si>
    <t>ENSG00000256269</t>
  </si>
  <si>
    <t>HMCES</t>
  </si>
  <si>
    <t>ENSG00000183624</t>
  </si>
  <si>
    <t>HMG20A</t>
  </si>
  <si>
    <t>ENSG00000140382</t>
  </si>
  <si>
    <t>HMG20B</t>
  </si>
  <si>
    <t>ENSG00000064961</t>
  </si>
  <si>
    <t>HMGA1</t>
  </si>
  <si>
    <t>ENSG00000137309</t>
  </si>
  <si>
    <t>HMGA1P4</t>
  </si>
  <si>
    <t>ENSG00000234705</t>
  </si>
  <si>
    <t>HMGB1</t>
  </si>
  <si>
    <t>ENSG00000189403</t>
  </si>
  <si>
    <t>HMGB2</t>
  </si>
  <si>
    <t>ENSG00000164104</t>
  </si>
  <si>
    <t>HMGCL</t>
  </si>
  <si>
    <t>ENSG00000117305</t>
  </si>
  <si>
    <t>HMGCR</t>
  </si>
  <si>
    <t>ENSG00000113161</t>
  </si>
  <si>
    <t>HMGCS1</t>
  </si>
  <si>
    <t>ENSG00000112972</t>
  </si>
  <si>
    <t>HMGN1</t>
  </si>
  <si>
    <t>ENSG00000205581</t>
  </si>
  <si>
    <t>HMGN2</t>
  </si>
  <si>
    <t>ENSG00000198830</t>
  </si>
  <si>
    <t>HMGN3</t>
  </si>
  <si>
    <t>ENSG00000118418</t>
  </si>
  <si>
    <t>HMGN4</t>
  </si>
  <si>
    <t>ENSG00000182952</t>
  </si>
  <si>
    <t>HMGXB3</t>
  </si>
  <si>
    <t>ENSG00000113716</t>
  </si>
  <si>
    <t>HMGXB4</t>
  </si>
  <si>
    <t>ENSG00000100281</t>
  </si>
  <si>
    <t>HMHA1</t>
  </si>
  <si>
    <t>ENSG00000180448</t>
  </si>
  <si>
    <t>ARHGAP45</t>
  </si>
  <si>
    <t>HMMR</t>
  </si>
  <si>
    <t>ENSG00000072571</t>
  </si>
  <si>
    <t>HMOX2</t>
  </si>
  <si>
    <t>ENSG00000103415</t>
  </si>
  <si>
    <t>HN1</t>
  </si>
  <si>
    <t>ENSG00000189159</t>
  </si>
  <si>
    <t>JPT1</t>
  </si>
  <si>
    <t>HN1L</t>
  </si>
  <si>
    <t>ENSG00000206053</t>
  </si>
  <si>
    <t>JPT2</t>
  </si>
  <si>
    <t>HNF1A-AS1</t>
  </si>
  <si>
    <t>ENSG00000241388</t>
  </si>
  <si>
    <t>HNMT</t>
  </si>
  <si>
    <t>ENSG00000150540</t>
  </si>
  <si>
    <t>HNRNPA0</t>
  </si>
  <si>
    <t>ENSG00000177733</t>
  </si>
  <si>
    <t>HNRNPA1</t>
  </si>
  <si>
    <t>ENSG00000135486</t>
  </si>
  <si>
    <t>HNRNPA1L2</t>
  </si>
  <si>
    <t>ENSG00000139675</t>
  </si>
  <si>
    <t>HNRNPA1P48</t>
  </si>
  <si>
    <t>ENSG00000224578</t>
  </si>
  <si>
    <t>HNRNPA1L3</t>
  </si>
  <si>
    <t>HNRNPA2B1</t>
  </si>
  <si>
    <t>ENSG00000122566</t>
  </si>
  <si>
    <t>HNRNPA3</t>
  </si>
  <si>
    <t>ENSG00000170144</t>
  </si>
  <si>
    <t>HNRNPAB</t>
  </si>
  <si>
    <t>ENSG00000197451</t>
  </si>
  <si>
    <t>HNRNPC</t>
  </si>
  <si>
    <t>ENSG00000092199</t>
  </si>
  <si>
    <t>HNRNPD</t>
  </si>
  <si>
    <t>ENSG00000138668</t>
  </si>
  <si>
    <t>HNRNPDL</t>
  </si>
  <si>
    <t>ENSG00000152795</t>
  </si>
  <si>
    <t>HNRNPF</t>
  </si>
  <si>
    <t>ENSG00000169813</t>
  </si>
  <si>
    <t>HNRNPH1</t>
  </si>
  <si>
    <t>ENSG00000169045</t>
  </si>
  <si>
    <t>HNRNPH3</t>
  </si>
  <si>
    <t>ENSG00000096746</t>
  </si>
  <si>
    <t>HNRNPK</t>
  </si>
  <si>
    <t>ENSG00000165119</t>
  </si>
  <si>
    <t>HNRNPL</t>
  </si>
  <si>
    <t>ENSG00000104824</t>
  </si>
  <si>
    <t>HNRNPLL</t>
  </si>
  <si>
    <t>ENSG00000143889</t>
  </si>
  <si>
    <t>HNRNPM</t>
  </si>
  <si>
    <t>ENSG00000099783</t>
  </si>
  <si>
    <t>HNRNPR</t>
  </si>
  <si>
    <t>ENSG00000125944</t>
  </si>
  <si>
    <t>HNRNPU</t>
  </si>
  <si>
    <t>ENSG00000153187</t>
  </si>
  <si>
    <t>HNRNPUL1</t>
  </si>
  <si>
    <t>ENSG00000105323</t>
  </si>
  <si>
    <t>HNRNPUL2</t>
  </si>
  <si>
    <t>ENSG00000214753</t>
  </si>
  <si>
    <t>HNRNPUL2-BSCL2</t>
  </si>
  <si>
    <t>ENSG00000234857</t>
  </si>
  <si>
    <t>HOMER1</t>
  </si>
  <si>
    <t>ENSG00000152413</t>
  </si>
  <si>
    <t>HOMER3</t>
  </si>
  <si>
    <t>ENSG00000051128</t>
  </si>
  <si>
    <t>HOMEZ</t>
  </si>
  <si>
    <t>ENSG00000215271</t>
  </si>
  <si>
    <t>HOOK1</t>
  </si>
  <si>
    <t>ENSG00000134709</t>
  </si>
  <si>
    <t>HOOK2</t>
  </si>
  <si>
    <t>ENSG00000095066</t>
  </si>
  <si>
    <t>HOOK3</t>
  </si>
  <si>
    <t>ENSG00000168172</t>
  </si>
  <si>
    <t>HOPX</t>
  </si>
  <si>
    <t>ENSG00000171476</t>
  </si>
  <si>
    <t>HORMAD2-AS1</t>
  </si>
  <si>
    <t>ENSG00000227117</t>
  </si>
  <si>
    <t>HOTAIRM1</t>
  </si>
  <si>
    <t>ENSG00000233429</t>
  </si>
  <si>
    <t>HOXB-AS1</t>
  </si>
  <si>
    <t>ENSG00000230148</t>
  </si>
  <si>
    <t>HOXB2</t>
  </si>
  <si>
    <t>ENSG00000173917</t>
  </si>
  <si>
    <t>HOXB3</t>
  </si>
  <si>
    <t>ENSG00000120093</t>
  </si>
  <si>
    <t>HOXB4</t>
  </si>
  <si>
    <t>ENSG00000182742</t>
  </si>
  <si>
    <t>HP1BP3</t>
  </si>
  <si>
    <t>ENSG00000127483</t>
  </si>
  <si>
    <t>HPCAL1</t>
  </si>
  <si>
    <t>ENSG00000115756</t>
  </si>
  <si>
    <t>HPCAL4</t>
  </si>
  <si>
    <t>ENSG00000116983</t>
  </si>
  <si>
    <t>HPDL</t>
  </si>
  <si>
    <t>ENSG00000186603</t>
  </si>
  <si>
    <t>HPGD</t>
  </si>
  <si>
    <t>ENSG00000164120</t>
  </si>
  <si>
    <t>HPN-AS1</t>
  </si>
  <si>
    <t>ENSG00000227392</t>
  </si>
  <si>
    <t>HPS1</t>
  </si>
  <si>
    <t>ENSG00000107521</t>
  </si>
  <si>
    <t>HPS3</t>
  </si>
  <si>
    <t>ENSG00000163755</t>
  </si>
  <si>
    <t>HPS4</t>
  </si>
  <si>
    <t>ENSG00000100099</t>
  </si>
  <si>
    <t>HPS5</t>
  </si>
  <si>
    <t>ENSG00000110756</t>
  </si>
  <si>
    <t>HPS6</t>
  </si>
  <si>
    <t>ENSG00000166189</t>
  </si>
  <si>
    <t>HPSE</t>
  </si>
  <si>
    <t>ENSG00000173083</t>
  </si>
  <si>
    <t>HRAS</t>
  </si>
  <si>
    <t>ENSG00000174775</t>
  </si>
  <si>
    <t>HRAT17</t>
  </si>
  <si>
    <t>ENSG00000234520</t>
  </si>
  <si>
    <t>HRH2</t>
  </si>
  <si>
    <t>ENSG00000113749</t>
  </si>
  <si>
    <t>HRSP12</t>
  </si>
  <si>
    <t>ENSG00000132541</t>
  </si>
  <si>
    <t>RIDA</t>
  </si>
  <si>
    <t>HS1BP3</t>
  </si>
  <si>
    <t>ENSG00000118960</t>
  </si>
  <si>
    <t>HS2ST1</t>
  </si>
  <si>
    <t>ENSG00000153936</t>
  </si>
  <si>
    <t>HS3ST3A1</t>
  </si>
  <si>
    <t>ENSG00000153976</t>
  </si>
  <si>
    <t>HS3ST3B1</t>
  </si>
  <si>
    <t>ENSG00000125430</t>
  </si>
  <si>
    <t>HS6ST1</t>
  </si>
  <si>
    <t>ENSG00000136720</t>
  </si>
  <si>
    <t>HSBP1</t>
  </si>
  <si>
    <t>ENSG00000230989</t>
  </si>
  <si>
    <t>HSBP1L1</t>
  </si>
  <si>
    <t>ENSG00000226742</t>
  </si>
  <si>
    <t>HSCB</t>
  </si>
  <si>
    <t>ENSG00000100209</t>
  </si>
  <si>
    <t>HSD11B1</t>
  </si>
  <si>
    <t>ENSG00000117594</t>
  </si>
  <si>
    <t>HSD11B1L</t>
  </si>
  <si>
    <t>ENSG00000167733</t>
  </si>
  <si>
    <t>HSD11B2</t>
  </si>
  <si>
    <t>ENSG00000176387</t>
  </si>
  <si>
    <t>HSD17B1</t>
  </si>
  <si>
    <t>ENSG00000108786</t>
  </si>
  <si>
    <t>HSD17B11</t>
  </si>
  <si>
    <t>ENSG00000198189</t>
  </si>
  <si>
    <t>HSD17B12</t>
  </si>
  <si>
    <t>ENSG00000149084</t>
  </si>
  <si>
    <t>HSD17B13</t>
  </si>
  <si>
    <t>ENSG00000170509</t>
  </si>
  <si>
    <t>HSD17B4</t>
  </si>
  <si>
    <t>ENSG00000133835</t>
  </si>
  <si>
    <t>HSD17B6</t>
  </si>
  <si>
    <t>ENSG00000025423</t>
  </si>
  <si>
    <t>HSD17B7</t>
  </si>
  <si>
    <t>ENSG00000132196</t>
  </si>
  <si>
    <t>HSD17B8</t>
  </si>
  <si>
    <t>ENSG00000204228</t>
  </si>
  <si>
    <t>HSD3B7</t>
  </si>
  <si>
    <t>ENSG00000099377</t>
  </si>
  <si>
    <t>HSDL1</t>
  </si>
  <si>
    <t>ENSG00000103160</t>
  </si>
  <si>
    <t>HSDL2</t>
  </si>
  <si>
    <t>ENSG00000119471</t>
  </si>
  <si>
    <t>HSF1</t>
  </si>
  <si>
    <t>ENSG00000185122</t>
  </si>
  <si>
    <t>HSF2</t>
  </si>
  <si>
    <t>ENSG00000025156</t>
  </si>
  <si>
    <t>HSF4</t>
  </si>
  <si>
    <t>ENSG00000102878</t>
  </si>
  <si>
    <t>HSF5</t>
  </si>
  <si>
    <t>ENSG00000176160</t>
  </si>
  <si>
    <t>HSH2D</t>
  </si>
  <si>
    <t>ENSG00000196684</t>
  </si>
  <si>
    <t>HSP90AA1</t>
  </si>
  <si>
    <t>ENSG00000080824</t>
  </si>
  <si>
    <t>HSP90AB1</t>
  </si>
  <si>
    <t>ENSG00000096384</t>
  </si>
  <si>
    <t>HSP90B1</t>
  </si>
  <si>
    <t>ENSG00000166598</t>
  </si>
  <si>
    <t>HSPA13</t>
  </si>
  <si>
    <t>ENSG00000155304</t>
  </si>
  <si>
    <t>HSPA14</t>
  </si>
  <si>
    <t>ENSG00000187522</t>
  </si>
  <si>
    <t>HSPA1A</t>
  </si>
  <si>
    <t>ENSG00000204389</t>
  </si>
  <si>
    <t>HSPA1B</t>
  </si>
  <si>
    <t>ENSG00000204388</t>
  </si>
  <si>
    <t>HSPA1L</t>
  </si>
  <si>
    <t>ENSG00000204390</t>
  </si>
  <si>
    <t>HSPA2</t>
  </si>
  <si>
    <t>ENSG00000126803</t>
  </si>
  <si>
    <t>HSPA4</t>
  </si>
  <si>
    <t>ENSG00000170606</t>
  </si>
  <si>
    <t>HSPA5</t>
  </si>
  <si>
    <t>ENSG00000044574</t>
  </si>
  <si>
    <t>HSPA6</t>
  </si>
  <si>
    <t>ENSG00000173110</t>
  </si>
  <si>
    <t>HSPA8</t>
  </si>
  <si>
    <t>ENSG00000109971</t>
  </si>
  <si>
    <t>HSPA9</t>
  </si>
  <si>
    <t>ENSG00000113013</t>
  </si>
  <si>
    <t>HSPB1</t>
  </si>
  <si>
    <t>ENSG00000106211</t>
  </si>
  <si>
    <t>HSPB11</t>
  </si>
  <si>
    <t>ENSG00000081870</t>
  </si>
  <si>
    <t>HSPBAP1</t>
  </si>
  <si>
    <t>ENSG00000169087</t>
  </si>
  <si>
    <t>HSPBP1</t>
  </si>
  <si>
    <t>ENSG00000133265</t>
  </si>
  <si>
    <t>HSPD1</t>
  </si>
  <si>
    <t>ENSG00000144381</t>
  </si>
  <si>
    <t>HSPE1</t>
  </si>
  <si>
    <t>ENSG00000115541</t>
  </si>
  <si>
    <t>HSPE1-MOB4</t>
  </si>
  <si>
    <t>ENSG00000270757</t>
  </si>
  <si>
    <t>HSPH1</t>
  </si>
  <si>
    <t>ENSG00000120694</t>
  </si>
  <si>
    <t>HTATIP2</t>
  </si>
  <si>
    <t>ENSG00000109854</t>
  </si>
  <si>
    <t>HTN1</t>
  </si>
  <si>
    <t>ENSG00000126550</t>
  </si>
  <si>
    <t>HTN3</t>
  </si>
  <si>
    <t>ENSG00000205649</t>
  </si>
  <si>
    <t>HTRA2</t>
  </si>
  <si>
    <t>ENSG00000115317</t>
  </si>
  <si>
    <t>HTRA4</t>
  </si>
  <si>
    <t>ENSG00000169495</t>
  </si>
  <si>
    <t>HTT</t>
  </si>
  <si>
    <t>ENSG00000197386</t>
  </si>
  <si>
    <t>HUS1</t>
  </si>
  <si>
    <t>ENSG00000136273</t>
  </si>
  <si>
    <t>HUS1B</t>
  </si>
  <si>
    <t>ENSG00000188996</t>
  </si>
  <si>
    <t>HVCN1</t>
  </si>
  <si>
    <t>ENSG00000122986</t>
  </si>
  <si>
    <t>HYAL2</t>
  </si>
  <si>
    <t>ENSG00000068001</t>
  </si>
  <si>
    <t>HYAL3</t>
  </si>
  <si>
    <t>ENSG00000186792</t>
  </si>
  <si>
    <t>HYI</t>
  </si>
  <si>
    <t>ENSG00000178922</t>
  </si>
  <si>
    <t>HYKK</t>
  </si>
  <si>
    <t>ENSG00000188266</t>
  </si>
  <si>
    <t>HYLS1</t>
  </si>
  <si>
    <t>ENSG00000198331</t>
  </si>
  <si>
    <t>HYOU1</t>
  </si>
  <si>
    <t>ENSG00000149428</t>
  </si>
  <si>
    <t>HYPK</t>
  </si>
  <si>
    <t>ENSG00000242028</t>
  </si>
  <si>
    <t>IAH1</t>
  </si>
  <si>
    <t>ENSG00000134330</t>
  </si>
  <si>
    <t>IARS</t>
  </si>
  <si>
    <t>ENSG00000196305</t>
  </si>
  <si>
    <t>IARS1</t>
  </si>
  <si>
    <t>IARS2</t>
  </si>
  <si>
    <t>ENSG00000067704</t>
  </si>
  <si>
    <t>IBA57</t>
  </si>
  <si>
    <t>ENSG00000181873</t>
  </si>
  <si>
    <t>IBTK</t>
  </si>
  <si>
    <t>ENSG00000005700</t>
  </si>
  <si>
    <t>ICA1L</t>
  </si>
  <si>
    <t>ENSG00000163596</t>
  </si>
  <si>
    <t>ICAM1</t>
  </si>
  <si>
    <t>ENSG00000090339</t>
  </si>
  <si>
    <t>ICAM2</t>
  </si>
  <si>
    <t>ENSG00000108622</t>
  </si>
  <si>
    <t>ICAM3</t>
  </si>
  <si>
    <t>ENSG00000076662</t>
  </si>
  <si>
    <t>ICE1</t>
  </si>
  <si>
    <t>ENSG00000164151</t>
  </si>
  <si>
    <t>ICE2</t>
  </si>
  <si>
    <t>ENSG00000128915</t>
  </si>
  <si>
    <t>ICK</t>
  </si>
  <si>
    <t>ENSG00000112144</t>
  </si>
  <si>
    <t>CILK1</t>
  </si>
  <si>
    <t>ICMT</t>
  </si>
  <si>
    <t>ENSG00000116237</t>
  </si>
  <si>
    <t>ICOS</t>
  </si>
  <si>
    <t>ENSG00000163600</t>
  </si>
  <si>
    <t>ICOSLG</t>
  </si>
  <si>
    <t>ENSG00000160223</t>
  </si>
  <si>
    <t>ICT1</t>
  </si>
  <si>
    <t>ENSG00000167862</t>
  </si>
  <si>
    <t>MRPL58</t>
  </si>
  <si>
    <t>ID2</t>
  </si>
  <si>
    <t>ENSG00000115738</t>
  </si>
  <si>
    <t>ID3</t>
  </si>
  <si>
    <t>ENSG00000117318</t>
  </si>
  <si>
    <t>IDE</t>
  </si>
  <si>
    <t>ENSG00000119912</t>
  </si>
  <si>
    <t>IDH1</t>
  </si>
  <si>
    <t>ENSG00000138413</t>
  </si>
  <si>
    <t>IDH1-AS1</t>
  </si>
  <si>
    <t>ENSG00000231908</t>
  </si>
  <si>
    <t>IDH2</t>
  </si>
  <si>
    <t>ENSG00000182054</t>
  </si>
  <si>
    <t>IDH3A</t>
  </si>
  <si>
    <t>ENSG00000166411</t>
  </si>
  <si>
    <t>IDH3B</t>
  </si>
  <si>
    <t>ENSG00000101365</t>
  </si>
  <si>
    <t>IDI1</t>
  </si>
  <si>
    <t>ENSG00000067064</t>
  </si>
  <si>
    <t>IDI2-AS1</t>
  </si>
  <si>
    <t>ENSG00000232656</t>
  </si>
  <si>
    <t>IDNK</t>
  </si>
  <si>
    <t>ENSG00000148057</t>
  </si>
  <si>
    <t>IDO1</t>
  </si>
  <si>
    <t>ENSG00000131203</t>
  </si>
  <si>
    <t>IDUA</t>
  </si>
  <si>
    <t>ENSG00000127415</t>
  </si>
  <si>
    <t>IER2</t>
  </si>
  <si>
    <t>ENSG00000160888</t>
  </si>
  <si>
    <t>IER3</t>
  </si>
  <si>
    <t>ENSG00000137331</t>
  </si>
  <si>
    <t>IER3IP1</t>
  </si>
  <si>
    <t>ENSG00000134049</t>
  </si>
  <si>
    <t>IER5</t>
  </si>
  <si>
    <t>ENSG00000162783</t>
  </si>
  <si>
    <t>IER5L</t>
  </si>
  <si>
    <t>ENSG00000188483</t>
  </si>
  <si>
    <t>IFFO1</t>
  </si>
  <si>
    <t>ENSG00000010295</t>
  </si>
  <si>
    <t>IFFO2</t>
  </si>
  <si>
    <t>ENSG00000169991</t>
  </si>
  <si>
    <t>IFI16</t>
  </si>
  <si>
    <t>ENSG00000163565</t>
  </si>
  <si>
    <t>IFI27L1</t>
  </si>
  <si>
    <t>ENSG00000165948</t>
  </si>
  <si>
    <t>IFI27L2</t>
  </si>
  <si>
    <t>ENSG00000119632</t>
  </si>
  <si>
    <t>IFI30</t>
  </si>
  <si>
    <t>ENSG00000216490</t>
  </si>
  <si>
    <t>IFI35</t>
  </si>
  <si>
    <t>ENSG00000068079</t>
  </si>
  <si>
    <t>IFI44</t>
  </si>
  <si>
    <t>ENSG00000137965</t>
  </si>
  <si>
    <t>IFI44L</t>
  </si>
  <si>
    <t>ENSG00000137959</t>
  </si>
  <si>
    <t>IFI6</t>
  </si>
  <si>
    <t>ENSG00000126709</t>
  </si>
  <si>
    <t>IFIH1</t>
  </si>
  <si>
    <t>ENSG00000115267</t>
  </si>
  <si>
    <t>IFIT1</t>
  </si>
  <si>
    <t>ENSG00000185745</t>
  </si>
  <si>
    <t>IFIT2</t>
  </si>
  <si>
    <t>ENSG00000119922</t>
  </si>
  <si>
    <t>IFIT3</t>
  </si>
  <si>
    <t>ENSG00000119917</t>
  </si>
  <si>
    <t>IFIT5</t>
  </si>
  <si>
    <t>ENSG00000152778</t>
  </si>
  <si>
    <t>IFITM1</t>
  </si>
  <si>
    <t>ENSG00000185885</t>
  </si>
  <si>
    <t>IFITM2</t>
  </si>
  <si>
    <t>ENSG00000185201</t>
  </si>
  <si>
    <t>IFITM3</t>
  </si>
  <si>
    <t>ENSG00000142089</t>
  </si>
  <si>
    <t>IFITM5</t>
  </si>
  <si>
    <t>ENSG00000206013</t>
  </si>
  <si>
    <t>IFNAR1</t>
  </si>
  <si>
    <t>ENSG00000142166</t>
  </si>
  <si>
    <t>IFNAR2</t>
  </si>
  <si>
    <t>ENSG00000159110</t>
  </si>
  <si>
    <t>IFNG</t>
  </si>
  <si>
    <t>ENSG00000111537</t>
  </si>
  <si>
    <t>IFNG-AS1</t>
  </si>
  <si>
    <t>ENSG00000255733</t>
  </si>
  <si>
    <t>IFNGR1</t>
  </si>
  <si>
    <t>ENSG00000027697</t>
  </si>
  <si>
    <t>IFNGR2</t>
  </si>
  <si>
    <t>ENSG00000159128</t>
  </si>
  <si>
    <t>IFNLR1</t>
  </si>
  <si>
    <t>ENSG00000185436</t>
  </si>
  <si>
    <t>IFRD1</t>
  </si>
  <si>
    <t>ENSG00000006652</t>
  </si>
  <si>
    <t>IFRD2</t>
  </si>
  <si>
    <t>ENSG00000214706</t>
  </si>
  <si>
    <t>IFT122</t>
  </si>
  <si>
    <t>ENSG00000163913</t>
  </si>
  <si>
    <t>IFT140</t>
  </si>
  <si>
    <t>ENSG00000187535</t>
  </si>
  <si>
    <t>IFT172</t>
  </si>
  <si>
    <t>ENSG00000138002</t>
  </si>
  <si>
    <t>IFT20</t>
  </si>
  <si>
    <t>ENSG00000109083</t>
  </si>
  <si>
    <t>IFT22</t>
  </si>
  <si>
    <t>ENSG00000128581</t>
  </si>
  <si>
    <t>IFT27</t>
  </si>
  <si>
    <t>ENSG00000100360</t>
  </si>
  <si>
    <t>IFT43</t>
  </si>
  <si>
    <t>ENSG00000119650</t>
  </si>
  <si>
    <t>IFT46</t>
  </si>
  <si>
    <t>ENSG00000118096</t>
  </si>
  <si>
    <t>IFT52</t>
  </si>
  <si>
    <t>ENSG00000101052</t>
  </si>
  <si>
    <t>IFT57</t>
  </si>
  <si>
    <t>ENSG00000114446</t>
  </si>
  <si>
    <t>IFT74</t>
  </si>
  <si>
    <t>ENSG00000096872</t>
  </si>
  <si>
    <t>IFT80</t>
  </si>
  <si>
    <t>ENSG00000068885</t>
  </si>
  <si>
    <t>IFT81</t>
  </si>
  <si>
    <t>ENSG00000122970</t>
  </si>
  <si>
    <t>IFT88</t>
  </si>
  <si>
    <t>ENSG00000032742</t>
  </si>
  <si>
    <t>IGF1R</t>
  </si>
  <si>
    <t>ENSG00000140443</t>
  </si>
  <si>
    <t>IGF2</t>
  </si>
  <si>
    <t>ENSG00000167244</t>
  </si>
  <si>
    <t>IGF2R</t>
  </si>
  <si>
    <t>ENSG00000197081</t>
  </si>
  <si>
    <t>IGFBP3</t>
  </si>
  <si>
    <t>ENSG00000146674</t>
  </si>
  <si>
    <t>IGFBP4</t>
  </si>
  <si>
    <t>ENSG00000141753</t>
  </si>
  <si>
    <t>IGFLR1</t>
  </si>
  <si>
    <t>ENSG00000126246</t>
  </si>
  <si>
    <t>IGHMBP2</t>
  </si>
  <si>
    <t>ENSG00000132740</t>
  </si>
  <si>
    <t>IGIP</t>
  </si>
  <si>
    <t>ENSG00000182700</t>
  </si>
  <si>
    <t>IGSF6</t>
  </si>
  <si>
    <t>ENSG00000140749</t>
  </si>
  <si>
    <t>IGSF8</t>
  </si>
  <si>
    <t>ENSG00000162729</t>
  </si>
  <si>
    <t>IGSF9B</t>
  </si>
  <si>
    <t>ENSG00000080854</t>
  </si>
  <si>
    <t>IK</t>
  </si>
  <si>
    <t>ENSG00000113141</t>
  </si>
  <si>
    <t>IKBIP</t>
  </si>
  <si>
    <t>ENSG00000166130</t>
  </si>
  <si>
    <t>IKBKAP</t>
  </si>
  <si>
    <t>ENSG00000070061</t>
  </si>
  <si>
    <t>ELP1</t>
  </si>
  <si>
    <t>IKBKB</t>
  </si>
  <si>
    <t>ENSG00000104365</t>
  </si>
  <si>
    <t>IKBKE</t>
  </si>
  <si>
    <t>ENSG00000263528</t>
  </si>
  <si>
    <t>IKZF1</t>
  </si>
  <si>
    <t>ENSG00000185811</t>
  </si>
  <si>
    <t>IKZF2</t>
  </si>
  <si>
    <t>ENSG00000030419</t>
  </si>
  <si>
    <t>IKZF3</t>
  </si>
  <si>
    <t>ENSG00000161405</t>
  </si>
  <si>
    <t>IKZF4</t>
  </si>
  <si>
    <t>ENSG00000123411</t>
  </si>
  <si>
    <t>IKZF5</t>
  </si>
  <si>
    <t>ENSG00000095574</t>
  </si>
  <si>
    <t>IL10</t>
  </si>
  <si>
    <t>ENSG00000136634</t>
  </si>
  <si>
    <t>IL10RA</t>
  </si>
  <si>
    <t>ENSG00000110324</t>
  </si>
  <si>
    <t>IL10RB</t>
  </si>
  <si>
    <t>ENSG00000243646</t>
  </si>
  <si>
    <t>IL10RB-AS1</t>
  </si>
  <si>
    <t>ENSG00000223799</t>
  </si>
  <si>
    <t>IL10RB-DT</t>
  </si>
  <si>
    <t>IL11RA</t>
  </si>
  <si>
    <t>ENSG00000137070</t>
  </si>
  <si>
    <t>IL12RB1</t>
  </si>
  <si>
    <t>ENSG00000096996</t>
  </si>
  <si>
    <t>IL12RB2</t>
  </si>
  <si>
    <t>ENSG00000081985</t>
  </si>
  <si>
    <t>IL13</t>
  </si>
  <si>
    <t>ENSG00000169194</t>
  </si>
  <si>
    <t>IL15</t>
  </si>
  <si>
    <t>ENSG00000164136</t>
  </si>
  <si>
    <t>IL15RA</t>
  </si>
  <si>
    <t>ENSG00000134470</t>
  </si>
  <si>
    <t>IL16</t>
  </si>
  <si>
    <t>ENSG00000172349</t>
  </si>
  <si>
    <t>IL17F</t>
  </si>
  <si>
    <t>ENSG00000112116</t>
  </si>
  <si>
    <t>IL17RA</t>
  </si>
  <si>
    <t>ENSG00000177663</t>
  </si>
  <si>
    <t>IL17RB</t>
  </si>
  <si>
    <t>ENSG00000056736</t>
  </si>
  <si>
    <t>IL17RC</t>
  </si>
  <si>
    <t>ENSG00000163702</t>
  </si>
  <si>
    <t>IL18BP</t>
  </si>
  <si>
    <t>8.14329398659485e-05</t>
  </si>
  <si>
    <t>ENSG00000137496</t>
  </si>
  <si>
    <t>IL18R1</t>
  </si>
  <si>
    <t>ENSG00000115604</t>
  </si>
  <si>
    <t>IL18RAP</t>
  </si>
  <si>
    <t>ENSG00000115607</t>
  </si>
  <si>
    <t>IL1B</t>
  </si>
  <si>
    <t>ENSG00000125538</t>
  </si>
  <si>
    <t>IL1R1</t>
  </si>
  <si>
    <t>ENSG00000115594</t>
  </si>
  <si>
    <t>IL1R2</t>
  </si>
  <si>
    <t>ENSG00000115590</t>
  </si>
  <si>
    <t>IL1RAP</t>
  </si>
  <si>
    <t>ENSG00000196083</t>
  </si>
  <si>
    <t>IL1RN</t>
  </si>
  <si>
    <t>ENSG00000136689</t>
  </si>
  <si>
    <t>IL2</t>
  </si>
  <si>
    <t>ENSG00000109471</t>
  </si>
  <si>
    <t>IL21</t>
  </si>
  <si>
    <t>ENSG00000138684</t>
  </si>
  <si>
    <t>IL21-AS1</t>
  </si>
  <si>
    <t>ENSG00000227145</t>
  </si>
  <si>
    <t>IL21R</t>
  </si>
  <si>
    <t>ENSG00000103522</t>
  </si>
  <si>
    <t>IL22</t>
  </si>
  <si>
    <t>ENSG00000127318</t>
  </si>
  <si>
    <t>IL23A</t>
  </si>
  <si>
    <t>ENSG00000110944</t>
  </si>
  <si>
    <t>IL23R</t>
  </si>
  <si>
    <t>ENSG00000162594</t>
  </si>
  <si>
    <t>IL24</t>
  </si>
  <si>
    <t>ENSG00000162892</t>
  </si>
  <si>
    <t>IL27RA</t>
  </si>
  <si>
    <t>ENSG00000104998</t>
  </si>
  <si>
    <t>IL2RA</t>
  </si>
  <si>
    <t>ENSG00000134460</t>
  </si>
  <si>
    <t>IL2RB</t>
  </si>
  <si>
    <t>ENSG00000100385</t>
  </si>
  <si>
    <t>IL3</t>
  </si>
  <si>
    <t>ENSG00000164399</t>
  </si>
  <si>
    <t>IL32</t>
  </si>
  <si>
    <t>ENSG00000008517</t>
  </si>
  <si>
    <t>IL4</t>
  </si>
  <si>
    <t>ENSG00000113520</t>
  </si>
  <si>
    <t>IL4I1</t>
  </si>
  <si>
    <t>ENSG00000104951</t>
  </si>
  <si>
    <t>IL4R</t>
  </si>
  <si>
    <t>ENSG00000077238</t>
  </si>
  <si>
    <t>IL5</t>
  </si>
  <si>
    <t>ENSG00000113525</t>
  </si>
  <si>
    <t>IL6R</t>
  </si>
  <si>
    <t>ENSG00000160712</t>
  </si>
  <si>
    <t>IL6ST</t>
  </si>
  <si>
    <t>ENSG00000134352</t>
  </si>
  <si>
    <t>IL7R</t>
  </si>
  <si>
    <t>ENSG00000168685</t>
  </si>
  <si>
    <t>IL9</t>
  </si>
  <si>
    <t>ENSG00000145839</t>
  </si>
  <si>
    <t>ILDR2</t>
  </si>
  <si>
    <t>ENSG00000143195</t>
  </si>
  <si>
    <t>ILF2</t>
  </si>
  <si>
    <t>ENSG00000143621</t>
  </si>
  <si>
    <t>ILF3</t>
  </si>
  <si>
    <t>ENSG00000129351</t>
  </si>
  <si>
    <t>ILF3-AS1</t>
  </si>
  <si>
    <t>ENSG00000267100</t>
  </si>
  <si>
    <t>ILF3-DT</t>
  </si>
  <si>
    <t>ILK</t>
  </si>
  <si>
    <t>ENSG00000166333</t>
  </si>
  <si>
    <t>ILKAP</t>
  </si>
  <si>
    <t>ENSG00000132323</t>
  </si>
  <si>
    <t>ILVBL</t>
  </si>
  <si>
    <t>ENSG00000105135</t>
  </si>
  <si>
    <t>IMMP1L</t>
  </si>
  <si>
    <t>ENSG00000148950</t>
  </si>
  <si>
    <t>IMMP2L</t>
  </si>
  <si>
    <t>ENSG00000184903</t>
  </si>
  <si>
    <t>IMMT</t>
  </si>
  <si>
    <t>ENSG00000132305</t>
  </si>
  <si>
    <t>IMP3</t>
  </si>
  <si>
    <t>ENSG00000177971</t>
  </si>
  <si>
    <t>IMP4</t>
  </si>
  <si>
    <t>ENSG00000136718</t>
  </si>
  <si>
    <t>IMPA1</t>
  </si>
  <si>
    <t>ENSG00000133731</t>
  </si>
  <si>
    <t>IMPA2</t>
  </si>
  <si>
    <t>ENSG00000141401</t>
  </si>
  <si>
    <t>IMPACT</t>
  </si>
  <si>
    <t>ENSG00000154059</t>
  </si>
  <si>
    <t>IMPAD1</t>
  </si>
  <si>
    <t>ENSG00000104331</t>
  </si>
  <si>
    <t>BPNT2</t>
  </si>
  <si>
    <t>IMPDH1</t>
  </si>
  <si>
    <t>ENSG00000106348</t>
  </si>
  <si>
    <t>IMPDH2</t>
  </si>
  <si>
    <t>ENSG00000178035</t>
  </si>
  <si>
    <t>INADL</t>
  </si>
  <si>
    <t>ENSG00000132849</t>
  </si>
  <si>
    <t>PATJ</t>
  </si>
  <si>
    <t>INAFM1</t>
  </si>
  <si>
    <t>ENSG00000257704</t>
  </si>
  <si>
    <t>INAFM2</t>
  </si>
  <si>
    <t>ENSG00000259330</t>
  </si>
  <si>
    <t>INCA1</t>
  </si>
  <si>
    <t>ENSG00000196388</t>
  </si>
  <si>
    <t>INCENP</t>
  </si>
  <si>
    <t>ENSG00000149503</t>
  </si>
  <si>
    <t>INF2</t>
  </si>
  <si>
    <t>ENSG00000203485</t>
  </si>
  <si>
    <t>ING1</t>
  </si>
  <si>
    <t>ENSG00000153487</t>
  </si>
  <si>
    <t>ING2</t>
  </si>
  <si>
    <t>ENSG00000168556</t>
  </si>
  <si>
    <t>ING3</t>
  </si>
  <si>
    <t>ENSG00000071243</t>
  </si>
  <si>
    <t>ING4</t>
  </si>
  <si>
    <t>ENSG00000111653</t>
  </si>
  <si>
    <t>ING5</t>
  </si>
  <si>
    <t>ENSG00000168395</t>
  </si>
  <si>
    <t>INHBA</t>
  </si>
  <si>
    <t>ENSG00000122641</t>
  </si>
  <si>
    <t>INIP</t>
  </si>
  <si>
    <t>ENSG00000148153</t>
  </si>
  <si>
    <t>INO80</t>
  </si>
  <si>
    <t>ENSG00000128908</t>
  </si>
  <si>
    <t>INO80B</t>
  </si>
  <si>
    <t>ENSG00000115274</t>
  </si>
  <si>
    <t>INO80C</t>
  </si>
  <si>
    <t>ENSG00000153391</t>
  </si>
  <si>
    <t>INO80D</t>
  </si>
  <si>
    <t>ENSG00000114933</t>
  </si>
  <si>
    <t>INO80E</t>
  </si>
  <si>
    <t>ENSG00000169592</t>
  </si>
  <si>
    <t>INPP1</t>
  </si>
  <si>
    <t>ENSG00000151689</t>
  </si>
  <si>
    <t>INPP4A</t>
  </si>
  <si>
    <t>ENSG00000040933</t>
  </si>
  <si>
    <t>INPP4B</t>
  </si>
  <si>
    <t>ENSG00000109452</t>
  </si>
  <si>
    <t>INPP5A</t>
  </si>
  <si>
    <t>ENSG00000068383</t>
  </si>
  <si>
    <t>INPP5B</t>
  </si>
  <si>
    <t>ENSG00000204084</t>
  </si>
  <si>
    <t>INPP5D</t>
  </si>
  <si>
    <t>ENSG00000168918</t>
  </si>
  <si>
    <t>INPP5E</t>
  </si>
  <si>
    <t>ENSG00000148384</t>
  </si>
  <si>
    <t>INPP5F</t>
  </si>
  <si>
    <t>ENSG00000198825</t>
  </si>
  <si>
    <t>INPP5K</t>
  </si>
  <si>
    <t>ENSG00000132376</t>
  </si>
  <si>
    <t>INPPL1</t>
  </si>
  <si>
    <t>ENSG00000165458</t>
  </si>
  <si>
    <t>INSIG1</t>
  </si>
  <si>
    <t>ENSG00000186480</t>
  </si>
  <si>
    <t>INSIG2</t>
  </si>
  <si>
    <t>ENSG00000125629</t>
  </si>
  <si>
    <t>INSL3</t>
  </si>
  <si>
    <t>ENSG00000248099</t>
  </si>
  <si>
    <t>INSM1</t>
  </si>
  <si>
    <t>ENSG00000173404</t>
  </si>
  <si>
    <t>INTS1</t>
  </si>
  <si>
    <t>ENSG00000164880</t>
  </si>
  <si>
    <t>INTS10</t>
  </si>
  <si>
    <t>ENSG00000104613</t>
  </si>
  <si>
    <t>INTS12</t>
  </si>
  <si>
    <t>ENSG00000138785</t>
  </si>
  <si>
    <t>INTS2</t>
  </si>
  <si>
    <t>ENSG00000108506</t>
  </si>
  <si>
    <t>INTS3</t>
  </si>
  <si>
    <t>ENSG00000143624</t>
  </si>
  <si>
    <t>INTS4</t>
  </si>
  <si>
    <t>ENSG00000149262</t>
  </si>
  <si>
    <t>INTS5</t>
  </si>
  <si>
    <t>ENSG00000185085</t>
  </si>
  <si>
    <t>INTS6</t>
  </si>
  <si>
    <t>ENSG00000102786</t>
  </si>
  <si>
    <t>INTS6-AS1</t>
  </si>
  <si>
    <t>ENSG00000236778</t>
  </si>
  <si>
    <t>INTS7</t>
  </si>
  <si>
    <t>ENSG00000143493</t>
  </si>
  <si>
    <t>INTS8</t>
  </si>
  <si>
    <t>ENSG00000164941</t>
  </si>
  <si>
    <t>INTS9</t>
  </si>
  <si>
    <t>ENSG00000104299</t>
  </si>
  <si>
    <t>INTU</t>
  </si>
  <si>
    <t>ENSG00000164066</t>
  </si>
  <si>
    <t>INVS</t>
  </si>
  <si>
    <t>ENSG00000119509</t>
  </si>
  <si>
    <t>IP6K1</t>
  </si>
  <si>
    <t>ENSG00000176095</t>
  </si>
  <si>
    <t>IP6K2</t>
  </si>
  <si>
    <t>ENSG00000068745</t>
  </si>
  <si>
    <t>IPCEF1</t>
  </si>
  <si>
    <t>ENSG00000074706</t>
  </si>
  <si>
    <t>IPMK</t>
  </si>
  <si>
    <t>ENSG00000151151</t>
  </si>
  <si>
    <t>IPO11</t>
  </si>
  <si>
    <t>ENSG00000086200</t>
  </si>
  <si>
    <t>IPO13</t>
  </si>
  <si>
    <t>ENSG00000117408</t>
  </si>
  <si>
    <t>IPO4</t>
  </si>
  <si>
    <t>ENSG00000196497</t>
  </si>
  <si>
    <t>IPO5</t>
  </si>
  <si>
    <t>ENSG00000065150</t>
  </si>
  <si>
    <t>IPO7</t>
  </si>
  <si>
    <t>ENSG00000205339</t>
  </si>
  <si>
    <t>IPO8</t>
  </si>
  <si>
    <t>ENSG00000133704</t>
  </si>
  <si>
    <t>IPO9</t>
  </si>
  <si>
    <t>ENSG00000198700</t>
  </si>
  <si>
    <t>IPO9-AS1</t>
  </si>
  <si>
    <t>ENSG00000231871</t>
  </si>
  <si>
    <t>IPP</t>
  </si>
  <si>
    <t>ENSG00000197429</t>
  </si>
  <si>
    <t>IPPK</t>
  </si>
  <si>
    <t>ENSG00000127080</t>
  </si>
  <si>
    <t>IQCB1</t>
  </si>
  <si>
    <t>ENSG00000173226</t>
  </si>
  <si>
    <t>IQCC</t>
  </si>
  <si>
    <t>ENSG00000160051</t>
  </si>
  <si>
    <t>IQCE</t>
  </si>
  <si>
    <t>ENSG00000106012</t>
  </si>
  <si>
    <t>IQCG</t>
  </si>
  <si>
    <t>ENSG00000114473</t>
  </si>
  <si>
    <t>IQCH-AS1</t>
  </si>
  <si>
    <t>ENSG00000259673</t>
  </si>
  <si>
    <t>IQCK</t>
  </si>
  <si>
    <t>ENSG00000174628</t>
  </si>
  <si>
    <t>IQGAP1</t>
  </si>
  <si>
    <t>ENSG00000140575</t>
  </si>
  <si>
    <t>IQGAP2</t>
  </si>
  <si>
    <t>ENSG00000145703</t>
  </si>
  <si>
    <t>IQSEC1</t>
  </si>
  <si>
    <t>ENSG00000144711</t>
  </si>
  <si>
    <t>IRAK1BP1</t>
  </si>
  <si>
    <t>ENSG00000146243</t>
  </si>
  <si>
    <t>IRAK2</t>
  </si>
  <si>
    <t>ENSG00000134070</t>
  </si>
  <si>
    <t>IRAK4</t>
  </si>
  <si>
    <t>ENSG00000198001</t>
  </si>
  <si>
    <t>IREB2</t>
  </si>
  <si>
    <t>ENSG00000136381</t>
  </si>
  <si>
    <t>IRF1</t>
  </si>
  <si>
    <t>ENSG00000125347</t>
  </si>
  <si>
    <t>IRF2</t>
  </si>
  <si>
    <t>ENSG00000168310</t>
  </si>
  <si>
    <t>IRF2BP1</t>
  </si>
  <si>
    <t>ENSG00000170604</t>
  </si>
  <si>
    <t>IRF2BP2</t>
  </si>
  <si>
    <t>ENSG00000168264</t>
  </si>
  <si>
    <t>IRF2BPL</t>
  </si>
  <si>
    <t>ENSG00000119669</t>
  </si>
  <si>
    <t>IRF3</t>
  </si>
  <si>
    <t>ENSG00000126456</t>
  </si>
  <si>
    <t>IRF4</t>
  </si>
  <si>
    <t>ENSG00000137265</t>
  </si>
  <si>
    <t>IRF5</t>
  </si>
  <si>
    <t>ENSG00000128604</t>
  </si>
  <si>
    <t>IRF7</t>
  </si>
  <si>
    <t>ENSG00000185507</t>
  </si>
  <si>
    <t>IRF8</t>
  </si>
  <si>
    <t>ENSG00000140968</t>
  </si>
  <si>
    <t>IRF9</t>
  </si>
  <si>
    <t>ENSG00000213928</t>
  </si>
  <si>
    <t>IRGQ</t>
  </si>
  <si>
    <t>ENSG00000167378</t>
  </si>
  <si>
    <t>IRS1</t>
  </si>
  <si>
    <t>ENSG00000169047</t>
  </si>
  <si>
    <t>IRS2</t>
  </si>
  <si>
    <t>ENSG00000185950</t>
  </si>
  <si>
    <t>ISCA1</t>
  </si>
  <si>
    <t>ENSG00000135070</t>
  </si>
  <si>
    <t>ISCA2</t>
  </si>
  <si>
    <t>ENSG00000165898</t>
  </si>
  <si>
    <t>ISCU</t>
  </si>
  <si>
    <t>ENSG00000136003</t>
  </si>
  <si>
    <t>ISG15</t>
  </si>
  <si>
    <t>ENSG00000187608</t>
  </si>
  <si>
    <t>ISG20</t>
  </si>
  <si>
    <t>ENSG00000172183</t>
  </si>
  <si>
    <t>ISG20L2</t>
  </si>
  <si>
    <t>ENSG00000143319</t>
  </si>
  <si>
    <t>ISM1</t>
  </si>
  <si>
    <t>ENSG00000101230</t>
  </si>
  <si>
    <t>ISOC1</t>
  </si>
  <si>
    <t>ENSG00000066583</t>
  </si>
  <si>
    <t>ISOC2</t>
  </si>
  <si>
    <t>ENSG00000063241</t>
  </si>
  <si>
    <t>IST1</t>
  </si>
  <si>
    <t>ENSG00000182149</t>
  </si>
  <si>
    <t>ISY1</t>
  </si>
  <si>
    <t>ENSG00000240682</t>
  </si>
  <si>
    <t>ISY1-RAB43</t>
  </si>
  <si>
    <t>ENSG00000261796</t>
  </si>
  <si>
    <t>ISYNA1</t>
  </si>
  <si>
    <t>ENSG00000105655</t>
  </si>
  <si>
    <t>ITCH</t>
  </si>
  <si>
    <t>ENSG00000078747</t>
  </si>
  <si>
    <t>ITCH-AS1</t>
  </si>
  <si>
    <t>ENSG00000236388</t>
  </si>
  <si>
    <t>ITCH-IT1</t>
  </si>
  <si>
    <t>ENSG00000231795</t>
  </si>
  <si>
    <t>ITFG1</t>
  </si>
  <si>
    <t>ENSG00000129636</t>
  </si>
  <si>
    <t>ITFG2</t>
  </si>
  <si>
    <t>ENSG00000111203</t>
  </si>
  <si>
    <t>ITGA1</t>
  </si>
  <si>
    <t>ENSG00000213949</t>
  </si>
  <si>
    <t>ITGA10</t>
  </si>
  <si>
    <t>ENSG00000143127</t>
  </si>
  <si>
    <t>ITGA2</t>
  </si>
  <si>
    <t>ENSG00000164171</t>
  </si>
  <si>
    <t>ITGA3</t>
  </si>
  <si>
    <t>ENSG00000005884</t>
  </si>
  <si>
    <t>ITGA4</t>
  </si>
  <si>
    <t>ENSG00000115232</t>
  </si>
  <si>
    <t>ITGA5</t>
  </si>
  <si>
    <t>ENSG00000161638</t>
  </si>
  <si>
    <t>ITGA6</t>
  </si>
  <si>
    <t>ENSG00000091409</t>
  </si>
  <si>
    <t>ITGA9-AS1</t>
  </si>
  <si>
    <t>ENSG00000235257</t>
  </si>
  <si>
    <t>ITGAE</t>
  </si>
  <si>
    <t>ENSG00000083457</t>
  </si>
  <si>
    <t>ITGAL</t>
  </si>
  <si>
    <t>ENSG00000005844</t>
  </si>
  <si>
    <t>ITGAV</t>
  </si>
  <si>
    <t>ENSG00000138448</t>
  </si>
  <si>
    <t>ITGAX</t>
  </si>
  <si>
    <t>ENSG00000140678</t>
  </si>
  <si>
    <t>ITGB1</t>
  </si>
  <si>
    <t>ENSG00000150093</t>
  </si>
  <si>
    <t>ITGB1BP1</t>
  </si>
  <si>
    <t>ENSG00000119185</t>
  </si>
  <si>
    <t>ITGB2</t>
  </si>
  <si>
    <t>ENSG00000160255</t>
  </si>
  <si>
    <t>ITGB2-AS1</t>
  </si>
  <si>
    <t>ENSG00000227039</t>
  </si>
  <si>
    <t>ITGB3BP</t>
  </si>
  <si>
    <t>ENSG00000142856</t>
  </si>
  <si>
    <t>ITGB7</t>
  </si>
  <si>
    <t>ENSG00000139626</t>
  </si>
  <si>
    <t>ITIH4</t>
  </si>
  <si>
    <t>ENSG00000055955</t>
  </si>
  <si>
    <t>ITK</t>
  </si>
  <si>
    <t>ENSG00000113263</t>
  </si>
  <si>
    <t>ITM2B</t>
  </si>
  <si>
    <t>ENSG00000136156</t>
  </si>
  <si>
    <t>ITM2C</t>
  </si>
  <si>
    <t>ENSG00000135916</t>
  </si>
  <si>
    <t>ITPA</t>
  </si>
  <si>
    <t>ENSG00000125877</t>
  </si>
  <si>
    <t>ITPK1</t>
  </si>
  <si>
    <t>ENSG00000100605</t>
  </si>
  <si>
    <t>ITPKB</t>
  </si>
  <si>
    <t>ENSG00000143772</t>
  </si>
  <si>
    <t>ITPKC</t>
  </si>
  <si>
    <t>ENSG00000086544</t>
  </si>
  <si>
    <t>ITPR1</t>
  </si>
  <si>
    <t>ENSG00000150995</t>
  </si>
  <si>
    <t>ITPR2</t>
  </si>
  <si>
    <t>ENSG00000123104</t>
  </si>
  <si>
    <t>ITPR3</t>
  </si>
  <si>
    <t>ENSG00000096433</t>
  </si>
  <si>
    <t>ITPRIP</t>
  </si>
  <si>
    <t>ENSG00000148841</t>
  </si>
  <si>
    <t>ITPRIPL1</t>
  </si>
  <si>
    <t>ENSG00000198885</t>
  </si>
  <si>
    <t>ITPRIPL2</t>
  </si>
  <si>
    <t>ENSG00000205730</t>
  </si>
  <si>
    <t>ITSN1</t>
  </si>
  <si>
    <t>ENSG00000205726</t>
  </si>
  <si>
    <t>ITSN2</t>
  </si>
  <si>
    <t>ENSG00000198399</t>
  </si>
  <si>
    <t>IVD</t>
  </si>
  <si>
    <t>ENSG00000128928</t>
  </si>
  <si>
    <t>IVNS1ABP</t>
  </si>
  <si>
    <t>ENSG00000116679</t>
  </si>
  <si>
    <t>IWS1</t>
  </si>
  <si>
    <t>ENSG00000163166</t>
  </si>
  <si>
    <t>IYD</t>
  </si>
  <si>
    <t>ENSG00000009765</t>
  </si>
  <si>
    <t>IZUMO4</t>
  </si>
  <si>
    <t>ENSG00000099840</t>
  </si>
  <si>
    <t>JADE1</t>
  </si>
  <si>
    <t>ENSG00000077684</t>
  </si>
  <si>
    <t>JADE2</t>
  </si>
  <si>
    <t>ENSG00000043143</t>
  </si>
  <si>
    <t>JAG2</t>
  </si>
  <si>
    <t>ENSG00000184916</t>
  </si>
  <si>
    <t>JAGN1</t>
  </si>
  <si>
    <t>ENSG00000171135</t>
  </si>
  <si>
    <t>JAK1</t>
  </si>
  <si>
    <t>ENSG00000162434</t>
  </si>
  <si>
    <t>JAK2</t>
  </si>
  <si>
    <t>ENSG00000096968</t>
  </si>
  <si>
    <t>JAK3</t>
  </si>
  <si>
    <t>ENSG00000105639</t>
  </si>
  <si>
    <t>JAKMIP1</t>
  </si>
  <si>
    <t>ENSG00000152969</t>
  </si>
  <si>
    <t>JAKMIP2</t>
  </si>
  <si>
    <t>ENSG00000176049</t>
  </si>
  <si>
    <t>JAKMIP2-AS1</t>
  </si>
  <si>
    <t>ENSG00000280780</t>
  </si>
  <si>
    <t>JAM3</t>
  </si>
  <si>
    <t>ENSG00000166086</t>
  </si>
  <si>
    <t>JARID2</t>
  </si>
  <si>
    <t>ENSG00000008083</t>
  </si>
  <si>
    <t>JARID2-AS1</t>
  </si>
  <si>
    <t>ENSG00000235488</t>
  </si>
  <si>
    <t>JAZF1</t>
  </si>
  <si>
    <t>ENSG00000153814</t>
  </si>
  <si>
    <t>JHDM1D-AS1</t>
  </si>
  <si>
    <t>ENSG00000260231</t>
  </si>
  <si>
    <t>KDM7A-DT</t>
  </si>
  <si>
    <t>JKAMP</t>
  </si>
  <si>
    <t>ENSG00000050130</t>
  </si>
  <si>
    <t>JMJD1C</t>
  </si>
  <si>
    <t>ENSG00000171988</t>
  </si>
  <si>
    <t>JMJD4</t>
  </si>
  <si>
    <t>ENSG00000081692</t>
  </si>
  <si>
    <t>JMJD6</t>
  </si>
  <si>
    <t>ENSG00000070495</t>
  </si>
  <si>
    <t>JMJD7</t>
  </si>
  <si>
    <t>ENSG00000243789</t>
  </si>
  <si>
    <t>JMJD7-PLA2G4B</t>
  </si>
  <si>
    <t>ENSG00000168970</t>
  </si>
  <si>
    <t>JMJD8</t>
  </si>
  <si>
    <t>ENSG00000161999</t>
  </si>
  <si>
    <t>JMY</t>
  </si>
  <si>
    <t>ENSG00000152409</t>
  </si>
  <si>
    <t>JOSD1</t>
  </si>
  <si>
    <t>ENSG00000100221</t>
  </si>
  <si>
    <t>JOSD2</t>
  </si>
  <si>
    <t>ENSG00000161677</t>
  </si>
  <si>
    <t>JRK</t>
  </si>
  <si>
    <t>ENSG00000234616</t>
  </si>
  <si>
    <t>JRKL</t>
  </si>
  <si>
    <t>ENSG00000183340</t>
  </si>
  <si>
    <t>JRKL-AS1</t>
  </si>
  <si>
    <t>ENSG00000255679</t>
  </si>
  <si>
    <t>JSRP1</t>
  </si>
  <si>
    <t>ENSG00000167476</t>
  </si>
  <si>
    <t>JTB</t>
  </si>
  <si>
    <t>ENSG00000143543</t>
  </si>
  <si>
    <t>JUN</t>
  </si>
  <si>
    <t>ENSG00000177606</t>
  </si>
  <si>
    <t>JUNB</t>
  </si>
  <si>
    <t>ENSG00000171223</t>
  </si>
  <si>
    <t>JUND</t>
  </si>
  <si>
    <t>ENSG00000130522</t>
  </si>
  <si>
    <t>KANK1</t>
  </si>
  <si>
    <t>ENSG00000107104</t>
  </si>
  <si>
    <t>KANK3</t>
  </si>
  <si>
    <t>ENSG00000186994</t>
  </si>
  <si>
    <t>KANSL1</t>
  </si>
  <si>
    <t>ENSG00000120071</t>
  </si>
  <si>
    <t>KANSL1-AS1</t>
  </si>
  <si>
    <t>ENSG00000214401</t>
  </si>
  <si>
    <t>KANSL1L</t>
  </si>
  <si>
    <t>ENSG00000144445</t>
  </si>
  <si>
    <t>KANSL2</t>
  </si>
  <si>
    <t>ENSG00000139620</t>
  </si>
  <si>
    <t>KANSL3</t>
  </si>
  <si>
    <t>ENSG00000114982</t>
  </si>
  <si>
    <t>KARS</t>
  </si>
  <si>
    <t>ENSG00000065427</t>
  </si>
  <si>
    <t>KARS1</t>
  </si>
  <si>
    <t>KAT2A</t>
  </si>
  <si>
    <t>ENSG00000108773</t>
  </si>
  <si>
    <t>KAT2B</t>
  </si>
  <si>
    <t>ENSG00000114166</t>
  </si>
  <si>
    <t>KAT5</t>
  </si>
  <si>
    <t>ENSG00000172977</t>
  </si>
  <si>
    <t>KAT6A</t>
  </si>
  <si>
    <t>ENSG00000083168</t>
  </si>
  <si>
    <t>KAT6B</t>
  </si>
  <si>
    <t>ENSG00000156650</t>
  </si>
  <si>
    <t>KAT7</t>
  </si>
  <si>
    <t>ENSG00000136504</t>
  </si>
  <si>
    <t>KAT8</t>
  </si>
  <si>
    <t>ENSG00000103510</t>
  </si>
  <si>
    <t>KATNA1</t>
  </si>
  <si>
    <t>ENSG00000186625</t>
  </si>
  <si>
    <t>KATNAL1</t>
  </si>
  <si>
    <t>ENSG00000102781</t>
  </si>
  <si>
    <t>KATNAL2</t>
  </si>
  <si>
    <t>ENSG00000167216</t>
  </si>
  <si>
    <t>KATNB1</t>
  </si>
  <si>
    <t>ENSG00000140854</t>
  </si>
  <si>
    <t>KATNBL1</t>
  </si>
  <si>
    <t>ENSG00000134152</t>
  </si>
  <si>
    <t>KB-1208A12.3</t>
  </si>
  <si>
    <t>ENSG00000245970</t>
  </si>
  <si>
    <t>RPL30-AS1</t>
  </si>
  <si>
    <t>KB-1460A1.5</t>
  </si>
  <si>
    <t>ENSG00000261087</t>
  </si>
  <si>
    <t>ZNNT1</t>
  </si>
  <si>
    <t>KBTBD11</t>
  </si>
  <si>
    <t>ENSG00000176595</t>
  </si>
  <si>
    <t>KBTBD2</t>
  </si>
  <si>
    <t>ENSG00000170852</t>
  </si>
  <si>
    <t>KBTBD3</t>
  </si>
  <si>
    <t>ENSG00000182359</t>
  </si>
  <si>
    <t>KBTBD4</t>
  </si>
  <si>
    <t>ENSG00000123444</t>
  </si>
  <si>
    <t>KBTBD6</t>
  </si>
  <si>
    <t>ENSG00000165572</t>
  </si>
  <si>
    <t>KBTBD7</t>
  </si>
  <si>
    <t>ENSG00000120696</t>
  </si>
  <si>
    <t>KBTBD8</t>
  </si>
  <si>
    <t>ENSG00000163376</t>
  </si>
  <si>
    <t>KCMF1</t>
  </si>
  <si>
    <t>ENSG00000176407</t>
  </si>
  <si>
    <t>KCNA3</t>
  </si>
  <si>
    <t>ENSG00000177272</t>
  </si>
  <si>
    <t>KCNAB1</t>
  </si>
  <si>
    <t>ENSG00000169282</t>
  </si>
  <si>
    <t>KCNAB2</t>
  </si>
  <si>
    <t>ENSG00000069424</t>
  </si>
  <si>
    <t>KCNAB3</t>
  </si>
  <si>
    <t>ENSG00000170049</t>
  </si>
  <si>
    <t>KCNC3</t>
  </si>
  <si>
    <t>ENSG00000131398</t>
  </si>
  <si>
    <t>KCNC4</t>
  </si>
  <si>
    <t>ENSG00000116396</t>
  </si>
  <si>
    <t>KCNH3</t>
  </si>
  <si>
    <t>ENSG00000135519</t>
  </si>
  <si>
    <t>KCNH4</t>
  </si>
  <si>
    <t>ENSG00000089558</t>
  </si>
  <si>
    <t>KCNIP2</t>
  </si>
  <si>
    <t>ENSG00000120049</t>
  </si>
  <si>
    <t>KCNIP4</t>
  </si>
  <si>
    <t>ENSG00000185774</t>
  </si>
  <si>
    <t>KCNJ14</t>
  </si>
  <si>
    <t>ENSG00000182324</t>
  </si>
  <si>
    <t>KCNK5</t>
  </si>
  <si>
    <t>ENSG00000164626</t>
  </si>
  <si>
    <t>KCNK6</t>
  </si>
  <si>
    <t>ENSG00000099337</t>
  </si>
  <si>
    <t>KCNK7</t>
  </si>
  <si>
    <t>ENSG00000173338</t>
  </si>
  <si>
    <t>KCNMB1</t>
  </si>
  <si>
    <t>ENSG00000145936</t>
  </si>
  <si>
    <t>KCNMB4</t>
  </si>
  <si>
    <t>ENSG00000135643</t>
  </si>
  <si>
    <t>KCNN4</t>
  </si>
  <si>
    <t>ENSG00000104783</t>
  </si>
  <si>
    <t>KCNQ1</t>
  </si>
  <si>
    <t>ENSG00000053918</t>
  </si>
  <si>
    <t>KCNQ5</t>
  </si>
  <si>
    <t>ENSG00000185760</t>
  </si>
  <si>
    <t>KCNV1</t>
  </si>
  <si>
    <t>ENSG00000164794</t>
  </si>
  <si>
    <t>KCTD1</t>
  </si>
  <si>
    <t>ENSG00000134504</t>
  </si>
  <si>
    <t>KCTD10</t>
  </si>
  <si>
    <t>ENSG00000110906</t>
  </si>
  <si>
    <t>KCTD11</t>
  </si>
  <si>
    <t>ENSG00000213859</t>
  </si>
  <si>
    <t>KCTD12</t>
  </si>
  <si>
    <t>ENSG00000178695</t>
  </si>
  <si>
    <t>KCTD13</t>
  </si>
  <si>
    <t>ENSG00000174943</t>
  </si>
  <si>
    <t>KCTD15</t>
  </si>
  <si>
    <t>ENSG00000153885</t>
  </si>
  <si>
    <t>KCTD17</t>
  </si>
  <si>
    <t>ENSG00000100379</t>
  </si>
  <si>
    <t>KCTD18</t>
  </si>
  <si>
    <t>ENSG00000155729</t>
  </si>
  <si>
    <t>KCTD2</t>
  </si>
  <si>
    <t>ENSG00000180901</t>
  </si>
  <si>
    <t>KCTD20</t>
  </si>
  <si>
    <t>ENSG00000112078</t>
  </si>
  <si>
    <t>KCTD21</t>
  </si>
  <si>
    <t>ENSG00000188997</t>
  </si>
  <si>
    <t>KCTD21-AS1</t>
  </si>
  <si>
    <t>ENSG00000246174</t>
  </si>
  <si>
    <t>KCTD3</t>
  </si>
  <si>
    <t>ENSG00000136636</t>
  </si>
  <si>
    <t>KCTD5</t>
  </si>
  <si>
    <t>ENSG00000167977</t>
  </si>
  <si>
    <t>KCTD6</t>
  </si>
  <si>
    <t>ENSG00000168301</t>
  </si>
  <si>
    <t>KCTD7</t>
  </si>
  <si>
    <t>ENSG00000243335</t>
  </si>
  <si>
    <t>KCTD9</t>
  </si>
  <si>
    <t>ENSG00000104756</t>
  </si>
  <si>
    <t>KDELC1</t>
  </si>
  <si>
    <t>ENSG00000134901</t>
  </si>
  <si>
    <t>POGLUT2</t>
  </si>
  <si>
    <t>KDELC2</t>
  </si>
  <si>
    <t>ENSG00000178202</t>
  </si>
  <si>
    <t>POGLUT3</t>
  </si>
  <si>
    <t>KDELR1</t>
  </si>
  <si>
    <t>ENSG00000105438</t>
  </si>
  <si>
    <t>KDELR2</t>
  </si>
  <si>
    <t>ENSG00000136240</t>
  </si>
  <si>
    <t>KDELR3</t>
  </si>
  <si>
    <t>ENSG00000100196</t>
  </si>
  <si>
    <t>KDM1A</t>
  </si>
  <si>
    <t>ENSG00000004487</t>
  </si>
  <si>
    <t>KDM1B</t>
  </si>
  <si>
    <t>ENSG00000165097</t>
  </si>
  <si>
    <t>KDM2A</t>
  </si>
  <si>
    <t>ENSG00000173120</t>
  </si>
  <si>
    <t>KDM2B</t>
  </si>
  <si>
    <t>ENSG00000089094</t>
  </si>
  <si>
    <t>KDM3A</t>
  </si>
  <si>
    <t>ENSG00000115548</t>
  </si>
  <si>
    <t>KDM3B</t>
  </si>
  <si>
    <t>ENSG00000120733</t>
  </si>
  <si>
    <t>KDM4A</t>
  </si>
  <si>
    <t>ENSG00000066135</t>
  </si>
  <si>
    <t>KDM4A-AS1</t>
  </si>
  <si>
    <t>ENSG00000236200</t>
  </si>
  <si>
    <t>KDM4B</t>
  </si>
  <si>
    <t>ENSG00000127663</t>
  </si>
  <si>
    <t>KDM4C</t>
  </si>
  <si>
    <t>ENSG00000107077</t>
  </si>
  <si>
    <t>KDM5A</t>
  </si>
  <si>
    <t>ENSG00000073614</t>
  </si>
  <si>
    <t>KDM5B</t>
  </si>
  <si>
    <t>ENSG00000117139</t>
  </si>
  <si>
    <t>KDM6B</t>
  </si>
  <si>
    <t>ENSG00000132510</t>
  </si>
  <si>
    <t>KDM7A</t>
  </si>
  <si>
    <t>ENSG00000006459</t>
  </si>
  <si>
    <t>KDM8</t>
  </si>
  <si>
    <t>ENSG00000155666</t>
  </si>
  <si>
    <t>KDSR</t>
  </si>
  <si>
    <t>ENSG00000119537</t>
  </si>
  <si>
    <t>KEAP1</t>
  </si>
  <si>
    <t>ENSG00000079999</t>
  </si>
  <si>
    <t>KHDRBS1</t>
  </si>
  <si>
    <t>ENSG00000121774</t>
  </si>
  <si>
    <t>KHK</t>
  </si>
  <si>
    <t>ENSG00000138030</t>
  </si>
  <si>
    <t>KHNYN</t>
  </si>
  <si>
    <t>ENSG00000100441</t>
  </si>
  <si>
    <t>KHSRP</t>
  </si>
  <si>
    <t>ENSG00000088247</t>
  </si>
  <si>
    <t>KIAA0040</t>
  </si>
  <si>
    <t>ENSG00000235750</t>
  </si>
  <si>
    <t>KIAA0100</t>
  </si>
  <si>
    <t>ENSG00000007202</t>
  </si>
  <si>
    <t>KIAA0101</t>
  </si>
  <si>
    <t>ENSG00000166803</t>
  </si>
  <si>
    <t>PCLAF</t>
  </si>
  <si>
    <t>KIAA0141</t>
  </si>
  <si>
    <t>ENSG00000081791</t>
  </si>
  <si>
    <t>DELE1</t>
  </si>
  <si>
    <t>KIAA0196</t>
  </si>
  <si>
    <t>ENSG00000164961</t>
  </si>
  <si>
    <t>WASHC5</t>
  </si>
  <si>
    <t>KIAA0196-AS1</t>
  </si>
  <si>
    <t>ENSG00000253167</t>
  </si>
  <si>
    <t>WASHC5-AS1</t>
  </si>
  <si>
    <t>KIAA0232</t>
  </si>
  <si>
    <t>ENSG00000170871</t>
  </si>
  <si>
    <t>KIAA0319L</t>
  </si>
  <si>
    <t>ENSG00000142687</t>
  </si>
  <si>
    <t>KIAA0355</t>
  </si>
  <si>
    <t>ENSG00000166398</t>
  </si>
  <si>
    <t>GARRE1</t>
  </si>
  <si>
    <t>KIAA0368</t>
  </si>
  <si>
    <t>ENSG00000136813</t>
  </si>
  <si>
    <t>ECPAS</t>
  </si>
  <si>
    <t>KIAA0391</t>
  </si>
  <si>
    <t>ENSG00000100890</t>
  </si>
  <si>
    <t>PRORP</t>
  </si>
  <si>
    <t>KIAA0408</t>
  </si>
  <si>
    <t>ENSG00000189367</t>
  </si>
  <si>
    <t>KIAA0430</t>
  </si>
  <si>
    <t>ENSG00000166783</t>
  </si>
  <si>
    <t>MARF1</t>
  </si>
  <si>
    <t>KIAA0513</t>
  </si>
  <si>
    <t>ENSG00000135709</t>
  </si>
  <si>
    <t>KIAA0556</t>
  </si>
  <si>
    <t>ENSG00000047578</t>
  </si>
  <si>
    <t>KATNIP</t>
  </si>
  <si>
    <t>KIAA0586</t>
  </si>
  <si>
    <t>ENSG00000100578</t>
  </si>
  <si>
    <t>KIAA0753</t>
  </si>
  <si>
    <t>ENSG00000198920</t>
  </si>
  <si>
    <t>KIAA0895</t>
  </si>
  <si>
    <t>ENSG00000164542</t>
  </si>
  <si>
    <t>KIAA0895L</t>
  </si>
  <si>
    <t>ENSG00000196123</t>
  </si>
  <si>
    <t>KIAA0907</t>
  </si>
  <si>
    <t>ENSG00000132680</t>
  </si>
  <si>
    <t>KHDC4</t>
  </si>
  <si>
    <t>KIAA0922</t>
  </si>
  <si>
    <t>ENSG00000121210</t>
  </si>
  <si>
    <t>TMEM131L</t>
  </si>
  <si>
    <t>KIAA0930</t>
  </si>
  <si>
    <t>ENSG00000100364</t>
  </si>
  <si>
    <t>KIAA1033</t>
  </si>
  <si>
    <t>ENSG00000136051</t>
  </si>
  <si>
    <t>WASHC4</t>
  </si>
  <si>
    <t>KIAA1109</t>
  </si>
  <si>
    <t>ENSG00000138688</t>
  </si>
  <si>
    <t>KIAA1143</t>
  </si>
  <si>
    <t>ENSG00000163807</t>
  </si>
  <si>
    <t>KIAA1147</t>
  </si>
  <si>
    <t>ENSG00000257093</t>
  </si>
  <si>
    <t>DENND11</t>
  </si>
  <si>
    <t>KIAA1161</t>
  </si>
  <si>
    <t>ENSG00000164976</t>
  </si>
  <si>
    <t>MYORG</t>
  </si>
  <si>
    <t>KIAA1191</t>
  </si>
  <si>
    <t>ENSG00000122203</t>
  </si>
  <si>
    <t>KIAA1324</t>
  </si>
  <si>
    <t>ENSG00000116299</t>
  </si>
  <si>
    <t>ELAPOR1</t>
  </si>
  <si>
    <t>KIAA1324L</t>
  </si>
  <si>
    <t>ENSG00000164659</t>
  </si>
  <si>
    <t>ELAPOR2</t>
  </si>
  <si>
    <t>KIAA1328</t>
  </si>
  <si>
    <t>ENSG00000150477</t>
  </si>
  <si>
    <t>KIAA1429</t>
  </si>
  <si>
    <t>ENSG00000164944</t>
  </si>
  <si>
    <t>VIRMA</t>
  </si>
  <si>
    <t>KIAA1468</t>
  </si>
  <si>
    <t>ENSG00000134444</t>
  </si>
  <si>
    <t>RELCH</t>
  </si>
  <si>
    <t>KIAA1522</t>
  </si>
  <si>
    <t>ENSG00000162522</t>
  </si>
  <si>
    <t>KIAA1524</t>
  </si>
  <si>
    <t>ENSG00000163507</t>
  </si>
  <si>
    <t>CIP2A</t>
  </si>
  <si>
    <t>KIAA1551</t>
  </si>
  <si>
    <t>ENSG00000174718</t>
  </si>
  <si>
    <t>RESF1</t>
  </si>
  <si>
    <t>KIAA1586</t>
  </si>
  <si>
    <t>ENSG00000168116</t>
  </si>
  <si>
    <t>KIAA1671</t>
  </si>
  <si>
    <t>ENSG00000197077</t>
  </si>
  <si>
    <t>KIAA1715</t>
  </si>
  <si>
    <t>ENSG00000144320</t>
  </si>
  <si>
    <t>LNPK</t>
  </si>
  <si>
    <t>KIAA1841</t>
  </si>
  <si>
    <t>ENSG00000162929</t>
  </si>
  <si>
    <t>SANBR</t>
  </si>
  <si>
    <t>KIAA1919</t>
  </si>
  <si>
    <t>ENSG00000173214</t>
  </si>
  <si>
    <t>MFSD4B</t>
  </si>
  <si>
    <t>KIAA1958</t>
  </si>
  <si>
    <t>ENSG00000165185</t>
  </si>
  <si>
    <t>KIAA2013</t>
  </si>
  <si>
    <t>ENSG00000116685</t>
  </si>
  <si>
    <t>KIAA2026</t>
  </si>
  <si>
    <t>ENSG00000183354</t>
  </si>
  <si>
    <t>KIDINS220</t>
  </si>
  <si>
    <t>ENSG00000134313</t>
  </si>
  <si>
    <t>KIF11</t>
  </si>
  <si>
    <t>ENSG00000138160</t>
  </si>
  <si>
    <t>KIF13B</t>
  </si>
  <si>
    <t>ENSG00000197892</t>
  </si>
  <si>
    <t>KIF15</t>
  </si>
  <si>
    <t>ENSG00000163808</t>
  </si>
  <si>
    <t>KIF16B</t>
  </si>
  <si>
    <t>ENSG00000089177</t>
  </si>
  <si>
    <t>KIF18A</t>
  </si>
  <si>
    <t>ENSG00000121621</t>
  </si>
  <si>
    <t>KIF1B</t>
  </si>
  <si>
    <t>ENSG00000054523</t>
  </si>
  <si>
    <t>KIF1BP</t>
  </si>
  <si>
    <t>ENSG00000198954</t>
  </si>
  <si>
    <t>KIFBP</t>
  </si>
  <si>
    <t>KIF1C</t>
  </si>
  <si>
    <t>ENSG00000129250</t>
  </si>
  <si>
    <t>KIF20B</t>
  </si>
  <si>
    <t>ENSG00000138182</t>
  </si>
  <si>
    <t>KIF21A</t>
  </si>
  <si>
    <t>ENSG00000139116</t>
  </si>
  <si>
    <t>KIF21B</t>
  </si>
  <si>
    <t>ENSG00000116852</t>
  </si>
  <si>
    <t>KIF22</t>
  </si>
  <si>
    <t>ENSG00000079616</t>
  </si>
  <si>
    <t>KIF23</t>
  </si>
  <si>
    <t>ENSG00000137807</t>
  </si>
  <si>
    <t>KIF27</t>
  </si>
  <si>
    <t>ENSG00000165115</t>
  </si>
  <si>
    <t>KIF2A</t>
  </si>
  <si>
    <t>ENSG00000068796</t>
  </si>
  <si>
    <t>KIF3A</t>
  </si>
  <si>
    <t>ENSG00000131437</t>
  </si>
  <si>
    <t>KIF3B</t>
  </si>
  <si>
    <t>ENSG00000101350</t>
  </si>
  <si>
    <t>KIF3C</t>
  </si>
  <si>
    <t>ENSG00000084731</t>
  </si>
  <si>
    <t>KIF5B</t>
  </si>
  <si>
    <t>ENSG00000170759</t>
  </si>
  <si>
    <t>KIF5C</t>
  </si>
  <si>
    <t>ENSG00000168280</t>
  </si>
  <si>
    <t>KIF9</t>
  </si>
  <si>
    <t>ENSG00000088727</t>
  </si>
  <si>
    <t>KIFAP3</t>
  </si>
  <si>
    <t>ENSG00000075945</t>
  </si>
  <si>
    <t>KIFC1</t>
  </si>
  <si>
    <t>ENSG00000237649</t>
  </si>
  <si>
    <t>KIFC2</t>
  </si>
  <si>
    <t>ENSG00000167702</t>
  </si>
  <si>
    <t>KIN</t>
  </si>
  <si>
    <t>ENSG00000151657</t>
  </si>
  <si>
    <t>KISS1R</t>
  </si>
  <si>
    <t>ENSG00000116014</t>
  </si>
  <si>
    <t>KIZ</t>
  </si>
  <si>
    <t>ENSG00000088970</t>
  </si>
  <si>
    <t>KIZ-AS1</t>
  </si>
  <si>
    <t>ENSG00000232712</t>
  </si>
  <si>
    <t>KLC1</t>
  </si>
  <si>
    <t>ENSG00000126214</t>
  </si>
  <si>
    <t>KLC2</t>
  </si>
  <si>
    <t>ENSG00000174996</t>
  </si>
  <si>
    <t>KLC4</t>
  </si>
  <si>
    <t>ENSG00000137171</t>
  </si>
  <si>
    <t>KLF10</t>
  </si>
  <si>
    <t>ENSG00000155090</t>
  </si>
  <si>
    <t>KLF11</t>
  </si>
  <si>
    <t>ENSG00000172059</t>
  </si>
  <si>
    <t>KLF12</t>
  </si>
  <si>
    <t>ENSG00000118922</t>
  </si>
  <si>
    <t>KLF13</t>
  </si>
  <si>
    <t>ENSG00000169926</t>
  </si>
  <si>
    <t>KLF15</t>
  </si>
  <si>
    <t>ENSG00000163884</t>
  </si>
  <si>
    <t>KLF16</t>
  </si>
  <si>
    <t>ENSG00000129911</t>
  </si>
  <si>
    <t>KLF2</t>
  </si>
  <si>
    <t>ENSG00000127528</t>
  </si>
  <si>
    <t>KLF3</t>
  </si>
  <si>
    <t>ENSG00000109787</t>
  </si>
  <si>
    <t>KLF3-AS1</t>
  </si>
  <si>
    <t>ENSG00000231160</t>
  </si>
  <si>
    <t>KLF5</t>
  </si>
  <si>
    <t>ENSG00000102554</t>
  </si>
  <si>
    <t>KLF6</t>
  </si>
  <si>
    <t>ENSG00000067082</t>
  </si>
  <si>
    <t>KLF7</t>
  </si>
  <si>
    <t>ENSG00000118263</t>
  </si>
  <si>
    <t>KLF7-IT1</t>
  </si>
  <si>
    <t>ENSG00000237892</t>
  </si>
  <si>
    <t>KLF9</t>
  </si>
  <si>
    <t>ENSG00000119138</t>
  </si>
  <si>
    <t>KLHDC1</t>
  </si>
  <si>
    <t>ENSG00000197776</t>
  </si>
  <si>
    <t>KLHDC10</t>
  </si>
  <si>
    <t>ENSG00000128607</t>
  </si>
  <si>
    <t>KLHDC2</t>
  </si>
  <si>
    <t>ENSG00000165516</t>
  </si>
  <si>
    <t>KLHDC3</t>
  </si>
  <si>
    <t>ENSG00000124702</t>
  </si>
  <si>
    <t>KLHDC4</t>
  </si>
  <si>
    <t>ENSG00000104731</t>
  </si>
  <si>
    <t>KLHDC7B</t>
  </si>
  <si>
    <t>ENSG00000130487</t>
  </si>
  <si>
    <t>KLHDC8B</t>
  </si>
  <si>
    <t>ENSG00000185909</t>
  </si>
  <si>
    <t>KLHL11</t>
  </si>
  <si>
    <t>ENSG00000178502</t>
  </si>
  <si>
    <t>KLHL12</t>
  </si>
  <si>
    <t>ENSG00000117153</t>
  </si>
  <si>
    <t>KLHL17</t>
  </si>
  <si>
    <t>ENSG00000187961</t>
  </si>
  <si>
    <t>KLHL18</t>
  </si>
  <si>
    <t>ENSG00000114648</t>
  </si>
  <si>
    <t>KLHL2</t>
  </si>
  <si>
    <t>ENSG00000109466</t>
  </si>
  <si>
    <t>KLHL20</t>
  </si>
  <si>
    <t>ENSG00000076321</t>
  </si>
  <si>
    <t>KLHL21</t>
  </si>
  <si>
    <t>ENSG00000162413</t>
  </si>
  <si>
    <t>KLHL22</t>
  </si>
  <si>
    <t>ENSG00000099910</t>
  </si>
  <si>
    <t>KLHL23</t>
  </si>
  <si>
    <t>ENSG00000213160</t>
  </si>
  <si>
    <t>KLHL24</t>
  </si>
  <si>
    <t>ENSG00000114796</t>
  </si>
  <si>
    <t>KLHL25</t>
  </si>
  <si>
    <t>ENSG00000183655</t>
  </si>
  <si>
    <t>KLHL26</t>
  </si>
  <si>
    <t>ENSG00000167487</t>
  </si>
  <si>
    <t>KLHL28</t>
  </si>
  <si>
    <t>ENSG00000179454</t>
  </si>
  <si>
    <t>KLHL29</t>
  </si>
  <si>
    <t>ENSG00000119771</t>
  </si>
  <si>
    <t>KLHL3</t>
  </si>
  <si>
    <t>ENSG00000146021</t>
  </si>
  <si>
    <t>KLHL36</t>
  </si>
  <si>
    <t>ENSG00000135686</t>
  </si>
  <si>
    <t>KLHL42</t>
  </si>
  <si>
    <t>ENSG00000087448</t>
  </si>
  <si>
    <t>KLHL5</t>
  </si>
  <si>
    <t>ENSG00000109790</t>
  </si>
  <si>
    <t>KLHL6</t>
  </si>
  <si>
    <t>ENSG00000172578</t>
  </si>
  <si>
    <t>KLHL6-AS1</t>
  </si>
  <si>
    <t>ENSG00000242522</t>
  </si>
  <si>
    <t>KLHL7</t>
  </si>
  <si>
    <t>ENSG00000122550</t>
  </si>
  <si>
    <t>KLHL7-AS1</t>
  </si>
  <si>
    <t>ENSG00000230658</t>
  </si>
  <si>
    <t>KLHL7-DT</t>
  </si>
  <si>
    <t>KLHL8</t>
  </si>
  <si>
    <t>ENSG00000145332</t>
  </si>
  <si>
    <t>KLHL9</t>
  </si>
  <si>
    <t>ENSG00000198642</t>
  </si>
  <si>
    <t>KLK14</t>
  </si>
  <si>
    <t>ENSG00000129437</t>
  </si>
  <si>
    <t>KLRB1</t>
  </si>
  <si>
    <t>ENSG00000111796</t>
  </si>
  <si>
    <t>KLRD1</t>
  </si>
  <si>
    <t>ENSG00000134539</t>
  </si>
  <si>
    <t>KLRF1</t>
  </si>
  <si>
    <t>ENSG00000150045</t>
  </si>
  <si>
    <t>KLRG1</t>
  </si>
  <si>
    <t>ENSG00000139187</t>
  </si>
  <si>
    <t>KLRK1</t>
  </si>
  <si>
    <t>ENSG00000213809</t>
  </si>
  <si>
    <t>KMT2A</t>
  </si>
  <si>
    <t>ENSG00000118058</t>
  </si>
  <si>
    <t>KMT2B</t>
  </si>
  <si>
    <t>ENSG00000272333</t>
  </si>
  <si>
    <t>KMT2C</t>
  </si>
  <si>
    <t>ENSG00000055609</t>
  </si>
  <si>
    <t>KMT2D</t>
  </si>
  <si>
    <t>ENSG00000167548</t>
  </si>
  <si>
    <t>KMT2E</t>
  </si>
  <si>
    <t>ENSG00000005483</t>
  </si>
  <si>
    <t>KMT2E-AS1</t>
  </si>
  <si>
    <t>ENSG00000239569</t>
  </si>
  <si>
    <t>KNOP1</t>
  </si>
  <si>
    <t>ENSG00000103550</t>
  </si>
  <si>
    <t>KNSTRN</t>
  </si>
  <si>
    <t>ENSG00000128944</t>
  </si>
  <si>
    <t>KNTC1</t>
  </si>
  <si>
    <t>ENSG00000184445</t>
  </si>
  <si>
    <t>KPNA1</t>
  </si>
  <si>
    <t>ENSG00000114030</t>
  </si>
  <si>
    <t>KPNA2</t>
  </si>
  <si>
    <t>ENSG00000182481</t>
  </si>
  <si>
    <t>9.6161048558518e-05</t>
  </si>
  <si>
    <t>KPNA3</t>
  </si>
  <si>
    <t>ENSG00000102753</t>
  </si>
  <si>
    <t>KPNA4</t>
  </si>
  <si>
    <t>ENSG00000186432</t>
  </si>
  <si>
    <t>KPNA5</t>
  </si>
  <si>
    <t>ENSG00000196911</t>
  </si>
  <si>
    <t>KPNA6</t>
  </si>
  <si>
    <t>ENSG00000025800</t>
  </si>
  <si>
    <t>KPNB1</t>
  </si>
  <si>
    <t>ENSG00000108424</t>
  </si>
  <si>
    <t>KPTN</t>
  </si>
  <si>
    <t>ENSG00000118162</t>
  </si>
  <si>
    <t>KRAS</t>
  </si>
  <si>
    <t>ENSG00000133703</t>
  </si>
  <si>
    <t>KRBA1</t>
  </si>
  <si>
    <t>ENSG00000133619</t>
  </si>
  <si>
    <t>KRBA2</t>
  </si>
  <si>
    <t>ENSG00000184619</t>
  </si>
  <si>
    <t>KRCC1</t>
  </si>
  <si>
    <t>ENSG00000172086</t>
  </si>
  <si>
    <t>KRI1</t>
  </si>
  <si>
    <t>ENSG00000129347</t>
  </si>
  <si>
    <t>KRIT1</t>
  </si>
  <si>
    <t>ENSG00000001631</t>
  </si>
  <si>
    <t>KRR1</t>
  </si>
  <si>
    <t>ENSG00000111615</t>
  </si>
  <si>
    <t>KRT10</t>
  </si>
  <si>
    <t>ENSG00000186395</t>
  </si>
  <si>
    <t>KRT18</t>
  </si>
  <si>
    <t>ENSG00000111057</t>
  </si>
  <si>
    <t>KRT72</t>
  </si>
  <si>
    <t>ENSG00000170486</t>
  </si>
  <si>
    <t>KRT73</t>
  </si>
  <si>
    <t>ENSG00000186049</t>
  </si>
  <si>
    <t>KRT73-AS1</t>
  </si>
  <si>
    <t>ENSG00000257495</t>
  </si>
  <si>
    <t>KRT8</t>
  </si>
  <si>
    <t>ENSG00000170421</t>
  </si>
  <si>
    <t>KRTAP5-AS1</t>
  </si>
  <si>
    <t>ENSG00000233930</t>
  </si>
  <si>
    <t>KRTCAP2</t>
  </si>
  <si>
    <t>ENSG00000163463</t>
  </si>
  <si>
    <t>KRTCAP3</t>
  </si>
  <si>
    <t>ENSG00000157992</t>
  </si>
  <si>
    <t>KSR1</t>
  </si>
  <si>
    <t>ENSG00000141068</t>
  </si>
  <si>
    <t>KSR2</t>
  </si>
  <si>
    <t>ENSG00000171435</t>
  </si>
  <si>
    <t>KTI12</t>
  </si>
  <si>
    <t>ENSG00000198841</t>
  </si>
  <si>
    <t>KTN1</t>
  </si>
  <si>
    <t>ENSG00000126777</t>
  </si>
  <si>
    <t>KTN1-AS1</t>
  </si>
  <si>
    <t>ENSG00000186615</t>
  </si>
  <si>
    <t>KXD1</t>
  </si>
  <si>
    <t>ENSG00000105700</t>
  </si>
  <si>
    <t>KYNU</t>
  </si>
  <si>
    <t>ENSG00000115919</t>
  </si>
  <si>
    <t>L2HGDH</t>
  </si>
  <si>
    <t>ENSG00000087299</t>
  </si>
  <si>
    <t>L3HYPDH</t>
  </si>
  <si>
    <t>ENSG00000126790</t>
  </si>
  <si>
    <t>L3MBTL1</t>
  </si>
  <si>
    <t>ENSG00000185513</t>
  </si>
  <si>
    <t>L3MBTL2</t>
  </si>
  <si>
    <t>ENSG00000100395</t>
  </si>
  <si>
    <t>L3MBTL3</t>
  </si>
  <si>
    <t>ENSG00000198945</t>
  </si>
  <si>
    <t>L3MBTL4-AS1</t>
  </si>
  <si>
    <t>ENSG00000264707</t>
  </si>
  <si>
    <t>LACC1</t>
  </si>
  <si>
    <t>ENSG00000179630</t>
  </si>
  <si>
    <t>LACTB</t>
  </si>
  <si>
    <t>ENSG00000103642</t>
  </si>
  <si>
    <t>LACTB2</t>
  </si>
  <si>
    <t>ENSG00000147592</t>
  </si>
  <si>
    <t>LACTB2-AS1</t>
  </si>
  <si>
    <t>ENSG00000246366</t>
  </si>
  <si>
    <t>LAG3</t>
  </si>
  <si>
    <t>ENSG00000089692</t>
  </si>
  <si>
    <t>LAIR1</t>
  </si>
  <si>
    <t>ENSG00000167613</t>
  </si>
  <si>
    <t>LAIR2</t>
  </si>
  <si>
    <t>ENSG00000167618</t>
  </si>
  <si>
    <t>LAMP1</t>
  </si>
  <si>
    <t>ENSG00000185896</t>
  </si>
  <si>
    <t>LAMP3</t>
  </si>
  <si>
    <t>ENSG00000078081</t>
  </si>
  <si>
    <t>LAMTOR1</t>
  </si>
  <si>
    <t>ENSG00000149357</t>
  </si>
  <si>
    <t>LAMTOR2</t>
  </si>
  <si>
    <t>ENSG00000116586</t>
  </si>
  <si>
    <t>LAMTOR3</t>
  </si>
  <si>
    <t>ENSG00000109270</t>
  </si>
  <si>
    <t>LAMTOR4</t>
  </si>
  <si>
    <t>ENSG00000188186</t>
  </si>
  <si>
    <t>LAMTOR5</t>
  </si>
  <si>
    <t>ENSG00000134248</t>
  </si>
  <si>
    <t>LAMTOR5-AS1</t>
  </si>
  <si>
    <t>ENSG00000224699</t>
  </si>
  <si>
    <t>LANCL1</t>
  </si>
  <si>
    <t>ENSG00000115365</t>
  </si>
  <si>
    <t>LANCL1-AS1</t>
  </si>
  <si>
    <t>ENSG00000234281</t>
  </si>
  <si>
    <t>LANCL2</t>
  </si>
  <si>
    <t>ENSG00000132434</t>
  </si>
  <si>
    <t>LAP3</t>
  </si>
  <si>
    <t>ENSG00000002549</t>
  </si>
  <si>
    <t>LAPTM4A</t>
  </si>
  <si>
    <t>ENSG00000068697</t>
  </si>
  <si>
    <t>LAPTM4B</t>
  </si>
  <si>
    <t>ENSG00000104341</t>
  </si>
  <si>
    <t>LAPTM5</t>
  </si>
  <si>
    <t>ENSG00000162511</t>
  </si>
  <si>
    <t>LARP1</t>
  </si>
  <si>
    <t>ENSG00000155506</t>
  </si>
  <si>
    <t>LARP1B</t>
  </si>
  <si>
    <t>ENSG00000138709</t>
  </si>
  <si>
    <t>LARP4</t>
  </si>
  <si>
    <t>ENSG00000161813</t>
  </si>
  <si>
    <t>LARP4B</t>
  </si>
  <si>
    <t>ENSG00000107929</t>
  </si>
  <si>
    <t>LARP7</t>
  </si>
  <si>
    <t>ENSG00000174720</t>
  </si>
  <si>
    <t>LARS</t>
  </si>
  <si>
    <t>ENSG00000133706</t>
  </si>
  <si>
    <t>LARS1</t>
  </si>
  <si>
    <t>LARS2</t>
  </si>
  <si>
    <t>ENSG00000011376</t>
  </si>
  <si>
    <t>LASP1</t>
  </si>
  <si>
    <t>ENSG00000002834</t>
  </si>
  <si>
    <t>LAT</t>
  </si>
  <si>
    <t>ENSG00000213658</t>
  </si>
  <si>
    <t>LAT2</t>
  </si>
  <si>
    <t>ENSG00000086730</t>
  </si>
  <si>
    <t>LATS1</t>
  </si>
  <si>
    <t>ENSG00000131023</t>
  </si>
  <si>
    <t>LAX1</t>
  </si>
  <si>
    <t>ENSG00000122188</t>
  </si>
  <si>
    <t>LAYN</t>
  </si>
  <si>
    <t>ENSG00000204381</t>
  </si>
  <si>
    <t>LBH</t>
  </si>
  <si>
    <t>ENSG00000213626</t>
  </si>
  <si>
    <t>LBHD1</t>
  </si>
  <si>
    <t>ENSG00000162194</t>
  </si>
  <si>
    <t>LBR</t>
  </si>
  <si>
    <t>ENSG00000143815</t>
  </si>
  <si>
    <t>LCAT</t>
  </si>
  <si>
    <t>ENSG00000213398</t>
  </si>
  <si>
    <t>LCK</t>
  </si>
  <si>
    <t>ENSG00000182866</t>
  </si>
  <si>
    <t>LCLAT1</t>
  </si>
  <si>
    <t>ENSG00000172954</t>
  </si>
  <si>
    <t>LCMT1</t>
  </si>
  <si>
    <t>ENSG00000205629</t>
  </si>
  <si>
    <t>LCMT1-AS1</t>
  </si>
  <si>
    <t>ENSG00000260448</t>
  </si>
  <si>
    <t>LCMT2</t>
  </si>
  <si>
    <t>ENSG00000168806</t>
  </si>
  <si>
    <t>LCOR</t>
  </si>
  <si>
    <t>ENSG00000196233</t>
  </si>
  <si>
    <t>LCORL</t>
  </si>
  <si>
    <t>ENSG00000178177</t>
  </si>
  <si>
    <t>LCP1</t>
  </si>
  <si>
    <t>ENSG00000136167</t>
  </si>
  <si>
    <t>LCP2</t>
  </si>
  <si>
    <t>ENSG00000043462</t>
  </si>
  <si>
    <t>LDAH</t>
  </si>
  <si>
    <t>ENSG00000118961</t>
  </si>
  <si>
    <t>LDB1</t>
  </si>
  <si>
    <t>ENSG00000198728</t>
  </si>
  <si>
    <t>LDHA</t>
  </si>
  <si>
    <t>ENSG00000134333</t>
  </si>
  <si>
    <t>LDHAL6A</t>
  </si>
  <si>
    <t>ENSG00000166800</t>
  </si>
  <si>
    <t>LDHB</t>
  </si>
  <si>
    <t>ENSG00000111716</t>
  </si>
  <si>
    <t>LDLR</t>
  </si>
  <si>
    <t>ENSG00000130164</t>
  </si>
  <si>
    <t>LDLRAD4</t>
  </si>
  <si>
    <t>ENSG00000168675</t>
  </si>
  <si>
    <t>LDLRAP1</t>
  </si>
  <si>
    <t>ENSG00000157978</t>
  </si>
  <si>
    <t>LDOC1L</t>
  </si>
  <si>
    <t>ENSG00000188636</t>
  </si>
  <si>
    <t>RTL6</t>
  </si>
  <si>
    <t>LEAP2</t>
  </si>
  <si>
    <t>ENSG00000164406</t>
  </si>
  <si>
    <t>LECT2</t>
  </si>
  <si>
    <t>ENSG00000145826</t>
  </si>
  <si>
    <t>LEF1</t>
  </si>
  <si>
    <t>ENSG00000138795</t>
  </si>
  <si>
    <t>LEF1-AS1</t>
  </si>
  <si>
    <t>ENSG00000232021</t>
  </si>
  <si>
    <t>LEKR1</t>
  </si>
  <si>
    <t>ENSG00000197980</t>
  </si>
  <si>
    <t>LEMD2</t>
  </si>
  <si>
    <t>ENSG00000161904</t>
  </si>
  <si>
    <t>LEMD3</t>
  </si>
  <si>
    <t>ENSG00000174106</t>
  </si>
  <si>
    <t>LENG1</t>
  </si>
  <si>
    <t>ENSG00000105617</t>
  </si>
  <si>
    <t>LENG8</t>
  </si>
  <si>
    <t>ENSG00000167615</t>
  </si>
  <si>
    <t>LENG8-AS1</t>
  </si>
  <si>
    <t>ENSG00000226696</t>
  </si>
  <si>
    <t>LENG9</t>
  </si>
  <si>
    <t>ENSG00000275183</t>
  </si>
  <si>
    <t>LEO1</t>
  </si>
  <si>
    <t>ENSG00000166477</t>
  </si>
  <si>
    <t>LEPR</t>
  </si>
  <si>
    <t>ENSG00000116678</t>
  </si>
  <si>
    <t>LEPROT</t>
  </si>
  <si>
    <t>ENSG00000213625</t>
  </si>
  <si>
    <t>LEPROTL1</t>
  </si>
  <si>
    <t>ENSG00000104660</t>
  </si>
  <si>
    <t>LETM1</t>
  </si>
  <si>
    <t>ENSG00000168924</t>
  </si>
  <si>
    <t>LETM2</t>
  </si>
  <si>
    <t>ENSG00000165046</t>
  </si>
  <si>
    <t>LETMD1</t>
  </si>
  <si>
    <t>ENSG00000050426</t>
  </si>
  <si>
    <t>LFNG</t>
  </si>
  <si>
    <t>ENSG00000106003</t>
  </si>
  <si>
    <t>LGALS1</t>
  </si>
  <si>
    <t>ENSG00000100097</t>
  </si>
  <si>
    <t>LGALS14</t>
  </si>
  <si>
    <t>ENSG00000006659</t>
  </si>
  <si>
    <t>LGALS3</t>
  </si>
  <si>
    <t>ENSG00000131981</t>
  </si>
  <si>
    <t>LGALS3BP</t>
  </si>
  <si>
    <t>ENSG00000108679</t>
  </si>
  <si>
    <t>LGALS4</t>
  </si>
  <si>
    <t>ENSG00000171747</t>
  </si>
  <si>
    <t>LGALS8</t>
  </si>
  <si>
    <t>ENSG00000116977</t>
  </si>
  <si>
    <t>LGALS9</t>
  </si>
  <si>
    <t>ENSG00000168961</t>
  </si>
  <si>
    <t>LGMN</t>
  </si>
  <si>
    <t>ENSG00000100600</t>
  </si>
  <si>
    <t>LHFP</t>
  </si>
  <si>
    <t>ENSG00000183722</t>
  </si>
  <si>
    <t>LHFPL6</t>
  </si>
  <si>
    <t>LHFPL3-AS1</t>
  </si>
  <si>
    <t>ENSG00000226869</t>
  </si>
  <si>
    <t>LHFPL3-AS2</t>
  </si>
  <si>
    <t>ENSG00000225329</t>
  </si>
  <si>
    <t>LHFPL5</t>
  </si>
  <si>
    <t>ENSG00000197753</t>
  </si>
  <si>
    <t>LHPP</t>
  </si>
  <si>
    <t>ENSG00000107902</t>
  </si>
  <si>
    <t>LHX4</t>
  </si>
  <si>
    <t>ENSG00000121454</t>
  </si>
  <si>
    <t>LIAS</t>
  </si>
  <si>
    <t>ENSG00000121897</t>
  </si>
  <si>
    <t>LIF</t>
  </si>
  <si>
    <t>ENSG00000128342</t>
  </si>
  <si>
    <t>LIG1</t>
  </si>
  <si>
    <t>ENSG00000105486</t>
  </si>
  <si>
    <t>LIG3</t>
  </si>
  <si>
    <t>ENSG00000005156</t>
  </si>
  <si>
    <t>LIG4</t>
  </si>
  <si>
    <t>ENSG00000174405</t>
  </si>
  <si>
    <t>LILRB3</t>
  </si>
  <si>
    <t>ENSG00000204577</t>
  </si>
  <si>
    <t>LIMA1</t>
  </si>
  <si>
    <t>ENSG00000050405</t>
  </si>
  <si>
    <t>LIMD1</t>
  </si>
  <si>
    <t>ENSG00000144791</t>
  </si>
  <si>
    <t>LIMD1-AS1</t>
  </si>
  <si>
    <t>ENSG00000230530</t>
  </si>
  <si>
    <t>LIMD2</t>
  </si>
  <si>
    <t>ENSG00000136490</t>
  </si>
  <si>
    <t>LIME1</t>
  </si>
  <si>
    <t>ENSG00000203896</t>
  </si>
  <si>
    <t>LIMK1</t>
  </si>
  <si>
    <t>ENSG00000106683</t>
  </si>
  <si>
    <t>LIMK2</t>
  </si>
  <si>
    <t>ENSG00000182541</t>
  </si>
  <si>
    <t>LIMS1</t>
  </si>
  <si>
    <t>ENSG00000169756</t>
  </si>
  <si>
    <t>LIMS1-AS1</t>
  </si>
  <si>
    <t>ENSG00000228763</t>
  </si>
  <si>
    <t>LIMS2</t>
  </si>
  <si>
    <t>ENSG00000072163</t>
  </si>
  <si>
    <t>LIMS3</t>
  </si>
  <si>
    <t>ENSG00000256977</t>
  </si>
  <si>
    <t>LIN37</t>
  </si>
  <si>
    <t>ENSG00000267796</t>
  </si>
  <si>
    <t>LIN52</t>
  </si>
  <si>
    <t>ENSG00000205659</t>
  </si>
  <si>
    <t>LIN54</t>
  </si>
  <si>
    <t>ENSG00000189308</t>
  </si>
  <si>
    <t>LIN7B</t>
  </si>
  <si>
    <t>ENSG00000104863</t>
  </si>
  <si>
    <t>LIN7C</t>
  </si>
  <si>
    <t>ENSG00000148943</t>
  </si>
  <si>
    <t>LIN9</t>
  </si>
  <si>
    <t>ENSG00000183814</t>
  </si>
  <si>
    <t>LINC-PINT</t>
  </si>
  <si>
    <t>ENSG00000231721</t>
  </si>
  <si>
    <t>LINC00051</t>
  </si>
  <si>
    <t>ENSG00000254008</t>
  </si>
  <si>
    <t>LINC00094</t>
  </si>
  <si>
    <t>ENSG00000235106</t>
  </si>
  <si>
    <t>BRD3OS</t>
  </si>
  <si>
    <t>LINC00113</t>
  </si>
  <si>
    <t>ENSG00000225298</t>
  </si>
  <si>
    <t>LINC00114</t>
  </si>
  <si>
    <t>ENSG00000223806</t>
  </si>
  <si>
    <t>LINC00115</t>
  </si>
  <si>
    <t>ENSG00000225880</t>
  </si>
  <si>
    <t>LINC00116</t>
  </si>
  <si>
    <t>ENSG00000175701</t>
  </si>
  <si>
    <t>MTLN</t>
  </si>
  <si>
    <t>LINC00152</t>
  </si>
  <si>
    <t>ENSG00000222041</t>
  </si>
  <si>
    <t>CYTOR</t>
  </si>
  <si>
    <t>LINC00189</t>
  </si>
  <si>
    <t>ENSG00000215533</t>
  </si>
  <si>
    <t>LINC00205</t>
  </si>
  <si>
    <t>ENSG00000223768</t>
  </si>
  <si>
    <t>LINC00216</t>
  </si>
  <si>
    <t>ENSG00000279636</t>
  </si>
  <si>
    <t>LINC00221</t>
  </si>
  <si>
    <t>ENSG00000270816</t>
  </si>
  <si>
    <t>LINC00239</t>
  </si>
  <si>
    <t>ENSG00000258512</t>
  </si>
  <si>
    <t>LINC00243</t>
  </si>
  <si>
    <t>ENSG00000214894</t>
  </si>
  <si>
    <t>LINC00265</t>
  </si>
  <si>
    <t>ENSG00000188185</t>
  </si>
  <si>
    <t>LINC00273</t>
  </si>
  <si>
    <t>ENSG00000256642</t>
  </si>
  <si>
    <t>LINC00276</t>
  </si>
  <si>
    <t>ENSG00000230448</t>
  </si>
  <si>
    <t>LINC00282</t>
  </si>
  <si>
    <t>ENSG00000281106</t>
  </si>
  <si>
    <t>TMEM272</t>
  </si>
  <si>
    <t>LINC00294</t>
  </si>
  <si>
    <t>ENSG00000280798</t>
  </si>
  <si>
    <t>LINC00304</t>
  </si>
  <si>
    <t>ENSG00000180422</t>
  </si>
  <si>
    <t>LINC00310</t>
  </si>
  <si>
    <t>ENSG00000227456</t>
  </si>
  <si>
    <t>LINC00314</t>
  </si>
  <si>
    <t>ENSG00000178457</t>
  </si>
  <si>
    <t>LINC00324</t>
  </si>
  <si>
    <t>ENSG00000178977</t>
  </si>
  <si>
    <t>LINC00337</t>
  </si>
  <si>
    <t>ENSG00000225077</t>
  </si>
  <si>
    <t>ICMT-DT</t>
  </si>
  <si>
    <t>LINC00339</t>
  </si>
  <si>
    <t>ENSG00000218510</t>
  </si>
  <si>
    <t>LINC00342</t>
  </si>
  <si>
    <t>ENSG00000232931</t>
  </si>
  <si>
    <t>LINC00345</t>
  </si>
  <si>
    <t>ENSG00000235660</t>
  </si>
  <si>
    <t>LINC00352</t>
  </si>
  <si>
    <t>ENSG00000227893</t>
  </si>
  <si>
    <t>LINC00402</t>
  </si>
  <si>
    <t>ENSG00000235532</t>
  </si>
  <si>
    <t>LINC00426</t>
  </si>
  <si>
    <t>ENSG00000238121</t>
  </si>
  <si>
    <t>LINC00458</t>
  </si>
  <si>
    <t>ENSG00000234787</t>
  </si>
  <si>
    <t>LINC00467</t>
  </si>
  <si>
    <t>ENSG00000153363</t>
  </si>
  <si>
    <t>LINC00471</t>
  </si>
  <si>
    <t>ENSG00000181798</t>
  </si>
  <si>
    <t>LINC00476</t>
  </si>
  <si>
    <t>ENSG00000175611</t>
  </si>
  <si>
    <t>ERCC6L2-AS1</t>
  </si>
  <si>
    <t>LINC00483</t>
  </si>
  <si>
    <t>ENSG00000167117</t>
  </si>
  <si>
    <t>ANKRD40CL</t>
  </si>
  <si>
    <t>LINC00493</t>
  </si>
  <si>
    <t>ENSG00000232388</t>
  </si>
  <si>
    <t>SMIM26</t>
  </si>
  <si>
    <t>LINC00504</t>
  </si>
  <si>
    <t>ENSG00000248360</t>
  </si>
  <si>
    <t>LINC00506</t>
  </si>
  <si>
    <t>ENSG00000281392</t>
  </si>
  <si>
    <t>LINC00507</t>
  </si>
  <si>
    <t>ENSG00000256193</t>
  </si>
  <si>
    <t>LINC00511</t>
  </si>
  <si>
    <t>ENSG00000227036</t>
  </si>
  <si>
    <t>LINC00519</t>
  </si>
  <si>
    <t>ENSG00000258955</t>
  </si>
  <si>
    <t>LINC00520</t>
  </si>
  <si>
    <t>ENSG00000258791</t>
  </si>
  <si>
    <t>LINC00526</t>
  </si>
  <si>
    <t>ENSG00000264575</t>
  </si>
  <si>
    <t>LINC00528</t>
  </si>
  <si>
    <t>ENSG00000269220</t>
  </si>
  <si>
    <t>LINC00539</t>
  </si>
  <si>
    <t>ENSG00000224429</t>
  </si>
  <si>
    <t>LINC00540</t>
  </si>
  <si>
    <t>ENSG00000276476</t>
  </si>
  <si>
    <t>LINC00547</t>
  </si>
  <si>
    <t>ENSG00000275226</t>
  </si>
  <si>
    <t>LINC00550</t>
  </si>
  <si>
    <t>ENSG00000281778</t>
  </si>
  <si>
    <t>LINC00556</t>
  </si>
  <si>
    <t>ENSG00000260131</t>
  </si>
  <si>
    <t>LINC00562</t>
  </si>
  <si>
    <t>ENSG00000260388</t>
  </si>
  <si>
    <t>LINC00571</t>
  </si>
  <si>
    <t>ENSG00000223685</t>
  </si>
  <si>
    <t>LINC00623</t>
  </si>
  <si>
    <t>ENSG00000226067</t>
  </si>
  <si>
    <t>LINC00635</t>
  </si>
  <si>
    <t>ENSG00000241469</t>
  </si>
  <si>
    <t>LINC00641</t>
  </si>
  <si>
    <t>ENSG00000258441</t>
  </si>
  <si>
    <t>LINC00649</t>
  </si>
  <si>
    <t>ENSG00000237945</t>
  </si>
  <si>
    <t>LINC00652</t>
  </si>
  <si>
    <t>ENSG00000179935</t>
  </si>
  <si>
    <t>LINC00657</t>
  </si>
  <si>
    <t>ENSG00000260032</t>
  </si>
  <si>
    <t>NORAD</t>
  </si>
  <si>
    <t>LINC00662</t>
  </si>
  <si>
    <t>ENSG00000261824</t>
  </si>
  <si>
    <t>LINC00665</t>
  </si>
  <si>
    <t>ENSG00000232677</t>
  </si>
  <si>
    <t>LINC00667</t>
  </si>
  <si>
    <t>ENSG00000263753</t>
  </si>
  <si>
    <t>LINC00668</t>
  </si>
  <si>
    <t>ENSG00000265933</t>
  </si>
  <si>
    <t>LINC00670</t>
  </si>
  <si>
    <t>ENSG00000179136</t>
  </si>
  <si>
    <t>LINC00672</t>
  </si>
  <si>
    <t>ENSG00000263874</t>
  </si>
  <si>
    <t>LINC00704</t>
  </si>
  <si>
    <t>ENSG00000231298</t>
  </si>
  <si>
    <t>MANCR</t>
  </si>
  <si>
    <t>LINC00824</t>
  </si>
  <si>
    <t>ENSG00000254275</t>
  </si>
  <si>
    <t>LINC00843</t>
  </si>
  <si>
    <t>ENSG00000178440</t>
  </si>
  <si>
    <t>TIMM23B-AGAP6</t>
  </si>
  <si>
    <t>LINC00847</t>
  </si>
  <si>
    <t>ENSG00000245060</t>
  </si>
  <si>
    <t>LINC00852</t>
  </si>
  <si>
    <t>ENSG00000231177</t>
  </si>
  <si>
    <t>LINC00854</t>
  </si>
  <si>
    <t>ENSG00000236383</t>
  </si>
  <si>
    <t>CCDC200</t>
  </si>
  <si>
    <t>LINC00861</t>
  </si>
  <si>
    <t>ENSG00000245164</t>
  </si>
  <si>
    <t>LINC00863</t>
  </si>
  <si>
    <t>ENSG00000224914</t>
  </si>
  <si>
    <t>LINC00868</t>
  </si>
  <si>
    <t>ENSG00000267535</t>
  </si>
  <si>
    <t>LINC00871</t>
  </si>
  <si>
    <t>ENSG00000258700</t>
  </si>
  <si>
    <t>LINC00880</t>
  </si>
  <si>
    <t>ENSG00000243629</t>
  </si>
  <si>
    <t>LINC00899</t>
  </si>
  <si>
    <t>ENSG00000231711</t>
  </si>
  <si>
    <t>LINC00909</t>
  </si>
  <si>
    <t>ENSG00000264247</t>
  </si>
  <si>
    <t>ZNF407-AS1</t>
  </si>
  <si>
    <t>LINC00910</t>
  </si>
  <si>
    <t>ENSG00000188825</t>
  </si>
  <si>
    <t>LINC00920</t>
  </si>
  <si>
    <t>ENSG00000246898</t>
  </si>
  <si>
    <t>LINC00921</t>
  </si>
  <si>
    <t>ENSG00000281005</t>
  </si>
  <si>
    <t>LINC00926</t>
  </si>
  <si>
    <t>ENSG00000247982</t>
  </si>
  <si>
    <t>LINC00937</t>
  </si>
  <si>
    <t>ENSG00000226091</t>
  </si>
  <si>
    <t>LINC00941</t>
  </si>
  <si>
    <t>ENSG00000235884</t>
  </si>
  <si>
    <t>LINC00944</t>
  </si>
  <si>
    <t>ENSG00000256128</t>
  </si>
  <si>
    <t>LINC00954</t>
  </si>
  <si>
    <t>ENSG00000228784</t>
  </si>
  <si>
    <t>LINC00957</t>
  </si>
  <si>
    <t>ENSG00000235314</t>
  </si>
  <si>
    <t>LINC00958</t>
  </si>
  <si>
    <t>ENSG00000251381</t>
  </si>
  <si>
    <t>LINC00959</t>
  </si>
  <si>
    <t>ENSG00000237489</t>
  </si>
  <si>
    <t>C10orf143</t>
  </si>
  <si>
    <t>LINC00963</t>
  </si>
  <si>
    <t>ENSG00000204054</t>
  </si>
  <si>
    <t>LINC00967</t>
  </si>
  <si>
    <t>ENSG00000253138</t>
  </si>
  <si>
    <t>LINC00969</t>
  </si>
  <si>
    <t>ENSG00000242086</t>
  </si>
  <si>
    <t>MUC20-OT1</t>
  </si>
  <si>
    <t>LINC00970</t>
  </si>
  <si>
    <t>ENSG00000203601</t>
  </si>
  <si>
    <t>LINC00998</t>
  </si>
  <si>
    <t>ENSG00000214194</t>
  </si>
  <si>
    <t>SMIM30</t>
  </si>
  <si>
    <t>LINC01001</t>
  </si>
  <si>
    <t>ENSG00000230724</t>
  </si>
  <si>
    <t>LINC01002</t>
  </si>
  <si>
    <t>ENSG00000282508</t>
  </si>
  <si>
    <t>LINC01003</t>
  </si>
  <si>
    <t>ENSG00000261455</t>
  </si>
  <si>
    <t>LINC01004</t>
  </si>
  <si>
    <t>ENSG00000228393</t>
  </si>
  <si>
    <t>LINC01006</t>
  </si>
  <si>
    <t>ENSG00000182648</t>
  </si>
  <si>
    <t>RNF32-DT</t>
  </si>
  <si>
    <t>LINC01011</t>
  </si>
  <si>
    <t>ENSG00000244041</t>
  </si>
  <si>
    <t>LINC01012</t>
  </si>
  <si>
    <t>ENSG00000281706</t>
  </si>
  <si>
    <t>LINC01016</t>
  </si>
  <si>
    <t>ENSG00000249346</t>
  </si>
  <si>
    <t>LINC01024</t>
  </si>
  <si>
    <t>ENSG00000245146</t>
  </si>
  <si>
    <t>MALINC1</t>
  </si>
  <si>
    <t>LINC01047</t>
  </si>
  <si>
    <t>ENSG00000232225</t>
  </si>
  <si>
    <t>LINC01088</t>
  </si>
  <si>
    <t>ENSG00000249307</t>
  </si>
  <si>
    <t>LINC01089</t>
  </si>
  <si>
    <t>ENSG00000212694</t>
  </si>
  <si>
    <t>LINC01102</t>
  </si>
  <si>
    <t>ENSG00000235597</t>
  </si>
  <si>
    <t>LINC01116</t>
  </si>
  <si>
    <t>ENSG00000163364</t>
  </si>
  <si>
    <t>LINC01125</t>
  </si>
  <si>
    <t>ENSG00000228486</t>
  </si>
  <si>
    <t>C2orf92</t>
  </si>
  <si>
    <t>LINC01128</t>
  </si>
  <si>
    <t>ENSG00000228794</t>
  </si>
  <si>
    <t>LINC01137</t>
  </si>
  <si>
    <t>ENSG00000233621</t>
  </si>
  <si>
    <t>ZC3H12A-DT</t>
  </si>
  <si>
    <t>LINC01138</t>
  </si>
  <si>
    <t>ENSG00000274020</t>
  </si>
  <si>
    <t>LINC01150</t>
  </si>
  <si>
    <t>ENSG00000229671</t>
  </si>
  <si>
    <t>LINC01160</t>
  </si>
  <si>
    <t>ENSG00000231346</t>
  </si>
  <si>
    <t>LINC01176</t>
  </si>
  <si>
    <t>ENSG00000281404</t>
  </si>
  <si>
    <t>LINC01183</t>
  </si>
  <si>
    <t>ENSG00000230561</t>
  </si>
  <si>
    <t>CCDC192</t>
  </si>
  <si>
    <t>LINC01184</t>
  </si>
  <si>
    <t>ENSG00000245937</t>
  </si>
  <si>
    <t>SLC12A2-DT</t>
  </si>
  <si>
    <t>LINC01192</t>
  </si>
  <si>
    <t>ENSG00000241369</t>
  </si>
  <si>
    <t>LINC01205</t>
  </si>
  <si>
    <t>ENSG00000228980</t>
  </si>
  <si>
    <t>LINC01206</t>
  </si>
  <si>
    <t>ENSG00000242512</t>
  </si>
  <si>
    <t>LINC01215</t>
  </si>
  <si>
    <t>ENSG00000271856</t>
  </si>
  <si>
    <t>LINC01224</t>
  </si>
  <si>
    <t>ENSG00000269416</t>
  </si>
  <si>
    <t>LINC01232</t>
  </si>
  <si>
    <t>ENSG00000280734</t>
  </si>
  <si>
    <t>LINC01234</t>
  </si>
  <si>
    <t>ENSG00000249550</t>
  </si>
  <si>
    <t>LINC01237</t>
  </si>
  <si>
    <t>ENSG00000233806</t>
  </si>
  <si>
    <t>LINC01239</t>
  </si>
  <si>
    <t>ENSG00000234840</t>
  </si>
  <si>
    <t>LINC01251</t>
  </si>
  <si>
    <t>ENSG00000233776</t>
  </si>
  <si>
    <t>LINC01259</t>
  </si>
  <si>
    <t>ENSG00000249667</t>
  </si>
  <si>
    <t>LINC01269</t>
  </si>
  <si>
    <t>ENSG00000258689</t>
  </si>
  <si>
    <t>LINC01287</t>
  </si>
  <si>
    <t>ENSG00000234722</t>
  </si>
  <si>
    <t>LINC01291</t>
  </si>
  <si>
    <t>ENSG00000204792</t>
  </si>
  <si>
    <t>LINC01320</t>
  </si>
  <si>
    <t>ENSG00000228262</t>
  </si>
  <si>
    <t>LINC01358</t>
  </si>
  <si>
    <t>ENSG00000237352</t>
  </si>
  <si>
    <t>LINC01359</t>
  </si>
  <si>
    <t>ENSG00000226891</t>
  </si>
  <si>
    <t>LINC01363</t>
  </si>
  <si>
    <t>ENSG00000231605</t>
  </si>
  <si>
    <t>LINC01389</t>
  </si>
  <si>
    <t>ENSG00000225762</t>
  </si>
  <si>
    <t>LINC01410</t>
  </si>
  <si>
    <t>ENSG00000238113</t>
  </si>
  <si>
    <t>LINC01422</t>
  </si>
  <si>
    <t>ENSG00000223704</t>
  </si>
  <si>
    <t>LINC01424</t>
  </si>
  <si>
    <t>ENSG00000236519</t>
  </si>
  <si>
    <t>LINC01427</t>
  </si>
  <si>
    <t>ENSG00000225321</t>
  </si>
  <si>
    <t>LINC01431</t>
  </si>
  <si>
    <t>ENSG00000232645</t>
  </si>
  <si>
    <t>LINC01474</t>
  </si>
  <si>
    <t>ENSG00000236849</t>
  </si>
  <si>
    <t>LINC01480</t>
  </si>
  <si>
    <t>ENSG00000270164</t>
  </si>
  <si>
    <t>LINC01481</t>
  </si>
  <si>
    <t>ENSG00000257815</t>
  </si>
  <si>
    <t>PRANCR</t>
  </si>
  <si>
    <t>LINC01483</t>
  </si>
  <si>
    <t>ENSG00000227517</t>
  </si>
  <si>
    <t>LINC01484</t>
  </si>
  <si>
    <t>ENSG00000253686</t>
  </si>
  <si>
    <t>LINC01499</t>
  </si>
  <si>
    <t>ENSG00000255171</t>
  </si>
  <si>
    <t>LINC01503</t>
  </si>
  <si>
    <t>ENSG00000233901</t>
  </si>
  <si>
    <t>LINC01513</t>
  </si>
  <si>
    <t>ENSG00000246016</t>
  </si>
  <si>
    <t>LINC01515</t>
  </si>
  <si>
    <t>ENSG00000228065</t>
  </si>
  <si>
    <t>LINC01517</t>
  </si>
  <si>
    <t>ENSG00000232624</t>
  </si>
  <si>
    <t>LINC01521</t>
  </si>
  <si>
    <t>ENSG00000213888</t>
  </si>
  <si>
    <t>LINC01534</t>
  </si>
  <si>
    <t>ENSG00000225975</t>
  </si>
  <si>
    <t>ZNF567-DT</t>
  </si>
  <si>
    <t>LINC01535</t>
  </si>
  <si>
    <t>ENSG00000226686</t>
  </si>
  <si>
    <t>LINC01537</t>
  </si>
  <si>
    <t>ENSG00000227467</t>
  </si>
  <si>
    <t>LINC01547</t>
  </si>
  <si>
    <t>ENSG00000183250</t>
  </si>
  <si>
    <t>LINC01549</t>
  </si>
  <si>
    <t>ENSG00000232560</t>
  </si>
  <si>
    <t>LINC01550</t>
  </si>
  <si>
    <t>ENSG00000246223</t>
  </si>
  <si>
    <t>LINC01551</t>
  </si>
  <si>
    <t>ENSG00000186960</t>
  </si>
  <si>
    <t>LINC01562</t>
  </si>
  <si>
    <t>ENSG00000203356</t>
  </si>
  <si>
    <t>LINC01569</t>
  </si>
  <si>
    <t>ENSG00000262468</t>
  </si>
  <si>
    <t>LINC01570</t>
  </si>
  <si>
    <t>ENSG00000260338</t>
  </si>
  <si>
    <t>LINC01571</t>
  </si>
  <si>
    <t>ENSG00000260057</t>
  </si>
  <si>
    <t>LINC01572</t>
  </si>
  <si>
    <t>ENSG00000261008</t>
  </si>
  <si>
    <t>LINC01578</t>
  </si>
  <si>
    <t>ENSG00000272888</t>
  </si>
  <si>
    <t>CHASERR</t>
  </si>
  <si>
    <t>LINC01579</t>
  </si>
  <si>
    <t>ENSG00000258754</t>
  </si>
  <si>
    <t>LINC01588</t>
  </si>
  <si>
    <t>ENSG00000214900</t>
  </si>
  <si>
    <t>LINC01602</t>
  </si>
  <si>
    <t>ENSG00000205293</t>
  </si>
  <si>
    <t>LINC01606</t>
  </si>
  <si>
    <t>ENSG00000253301</t>
  </si>
  <si>
    <t>LINC01609</t>
  </si>
  <si>
    <t>ENSG00000253103</t>
  </si>
  <si>
    <t>LINC01619</t>
  </si>
  <si>
    <t>ENSG00000257242</t>
  </si>
  <si>
    <t>LINCR-0001</t>
  </si>
  <si>
    <t>ENSG00000253641</t>
  </si>
  <si>
    <t>LINC03022</t>
  </si>
  <si>
    <t>LINGO3</t>
  </si>
  <si>
    <t>ENSG00000220008</t>
  </si>
  <si>
    <t>LINS1</t>
  </si>
  <si>
    <t>ENSG00000140471</t>
  </si>
  <si>
    <t>LIPA</t>
  </si>
  <si>
    <t>ENSG00000107798</t>
  </si>
  <si>
    <t>LIPE</t>
  </si>
  <si>
    <t>ENSG00000079435</t>
  </si>
  <si>
    <t>LIPT1</t>
  </si>
  <si>
    <t>ENSG00000144182</t>
  </si>
  <si>
    <t>LIPT2</t>
  </si>
  <si>
    <t>ENSG00000175536</t>
  </si>
  <si>
    <t>LITAF</t>
  </si>
  <si>
    <t>ENSG00000189067</t>
  </si>
  <si>
    <t>LIX1L</t>
  </si>
  <si>
    <t>ENSG00000271601</t>
  </si>
  <si>
    <t>LL09NC01-251B2.3</t>
  </si>
  <si>
    <t>ENSG00000273249</t>
  </si>
  <si>
    <t>WDR5-DT</t>
  </si>
  <si>
    <t>LL22NC01-81G9.3</t>
  </si>
  <si>
    <t>ENSG00000215403</t>
  </si>
  <si>
    <t>LLGL1</t>
  </si>
  <si>
    <t>ENSG00000131899</t>
  </si>
  <si>
    <t>LLGL2</t>
  </si>
  <si>
    <t>ENSG00000073350</t>
  </si>
  <si>
    <t>LLPH</t>
  </si>
  <si>
    <t>ENSG00000139233</t>
  </si>
  <si>
    <t>LLPH-AS1</t>
  </si>
  <si>
    <t>ENSG00000239335</t>
  </si>
  <si>
    <t>LLPH-DT</t>
  </si>
  <si>
    <t>LMAN1</t>
  </si>
  <si>
    <t>ENSG00000074695</t>
  </si>
  <si>
    <t>LMAN2</t>
  </si>
  <si>
    <t>ENSG00000169223</t>
  </si>
  <si>
    <t>LMAN2L</t>
  </si>
  <si>
    <t>ENSG00000114988</t>
  </si>
  <si>
    <t>LMBR1</t>
  </si>
  <si>
    <t>ENSG00000105983</t>
  </si>
  <si>
    <t>LMBR1L</t>
  </si>
  <si>
    <t>ENSG00000139636</t>
  </si>
  <si>
    <t>LMBRD1</t>
  </si>
  <si>
    <t>ENSG00000168216</t>
  </si>
  <si>
    <t>LMBRD2</t>
  </si>
  <si>
    <t>ENSG00000164187</t>
  </si>
  <si>
    <t>LMF1</t>
  </si>
  <si>
    <t>ENSG00000103227</t>
  </si>
  <si>
    <t>LMF2</t>
  </si>
  <si>
    <t>ENSG00000100258</t>
  </si>
  <si>
    <t>LMLN</t>
  </si>
  <si>
    <t>ENSG00000185621</t>
  </si>
  <si>
    <t>LMNA</t>
  </si>
  <si>
    <t>ENSG00000160789</t>
  </si>
  <si>
    <t>LMNB1</t>
  </si>
  <si>
    <t>ENSG00000113368</t>
  </si>
  <si>
    <t>LMNB2</t>
  </si>
  <si>
    <t>ENSG00000176619</t>
  </si>
  <si>
    <t>LMNTD2</t>
  </si>
  <si>
    <t>ENSG00000185522</t>
  </si>
  <si>
    <t>LMO4</t>
  </si>
  <si>
    <t>ENSG00000143013</t>
  </si>
  <si>
    <t>LMO7</t>
  </si>
  <si>
    <t>ENSG00000136153</t>
  </si>
  <si>
    <t>LMO7-AS1</t>
  </si>
  <si>
    <t>ENSG00000261105</t>
  </si>
  <si>
    <t>LMOD3</t>
  </si>
  <si>
    <t>ENSG00000163380</t>
  </si>
  <si>
    <t>LMTK2</t>
  </si>
  <si>
    <t>ENSG00000164715</t>
  </si>
  <si>
    <t>LMTK3</t>
  </si>
  <si>
    <t>ENSG00000142235</t>
  </si>
  <si>
    <t>LNPEP</t>
  </si>
  <si>
    <t>ENSG00000113441</t>
  </si>
  <si>
    <t>LNX1</t>
  </si>
  <si>
    <t>ENSG00000072201</t>
  </si>
  <si>
    <t>LNX1-AS2</t>
  </si>
  <si>
    <t>ENSG00000248494</t>
  </si>
  <si>
    <t>LNX2</t>
  </si>
  <si>
    <t>ENSG00000139517</t>
  </si>
  <si>
    <t>LONP1</t>
  </si>
  <si>
    <t>ENSG00000196365</t>
  </si>
  <si>
    <t>LONP2</t>
  </si>
  <si>
    <t>ENSG00000102910</t>
  </si>
  <si>
    <t>LONRF1</t>
  </si>
  <si>
    <t>ENSG00000154359</t>
  </si>
  <si>
    <t>LOXL1-AS1</t>
  </si>
  <si>
    <t>ENSG00000261801</t>
  </si>
  <si>
    <t>LPAR2</t>
  </si>
  <si>
    <t>ENSG00000064547</t>
  </si>
  <si>
    <t>LPAR3</t>
  </si>
  <si>
    <t>ENSG00000171517</t>
  </si>
  <si>
    <t>LPAR5</t>
  </si>
  <si>
    <t>ENSG00000184574</t>
  </si>
  <si>
    <t>LPAR6</t>
  </si>
  <si>
    <t>ENSG00000139679</t>
  </si>
  <si>
    <t>LPCAT1</t>
  </si>
  <si>
    <t>ENSG00000153395</t>
  </si>
  <si>
    <t>LPCAT3</t>
  </si>
  <si>
    <t>ENSG00000111684</t>
  </si>
  <si>
    <t>LPCAT4</t>
  </si>
  <si>
    <t>ENSG00000176454</t>
  </si>
  <si>
    <t>LPGAT1</t>
  </si>
  <si>
    <t>ENSG00000123684</t>
  </si>
  <si>
    <t>LPIN1</t>
  </si>
  <si>
    <t>ENSG00000134324</t>
  </si>
  <si>
    <t>LPIN2</t>
  </si>
  <si>
    <t>ENSG00000101577</t>
  </si>
  <si>
    <t>LPP</t>
  </si>
  <si>
    <t>ENSG00000145012</t>
  </si>
  <si>
    <t>LPXN</t>
  </si>
  <si>
    <t>ENSG00000110031</t>
  </si>
  <si>
    <t>LRBA</t>
  </si>
  <si>
    <t>ENSG00000198589</t>
  </si>
  <si>
    <t>LRCH1</t>
  </si>
  <si>
    <t>ENSG00000136141</t>
  </si>
  <si>
    <t>LRCH3</t>
  </si>
  <si>
    <t>ENSG00000186001</t>
  </si>
  <si>
    <t>LRCH4</t>
  </si>
  <si>
    <t>ENSG00000077454</t>
  </si>
  <si>
    <t>LRFN1</t>
  </si>
  <si>
    <t>ENSG00000128011</t>
  </si>
  <si>
    <t>LRFN3</t>
  </si>
  <si>
    <t>ENSG00000126243</t>
  </si>
  <si>
    <t>LRFN4</t>
  </si>
  <si>
    <t>ENSG00000173621</t>
  </si>
  <si>
    <t>LRIF1</t>
  </si>
  <si>
    <t>ENSG00000121931</t>
  </si>
  <si>
    <t>LRIG1</t>
  </si>
  <si>
    <t>ENSG00000144749</t>
  </si>
  <si>
    <t>LRIG2</t>
  </si>
  <si>
    <t>ENSG00000198799</t>
  </si>
  <si>
    <t>LRMP</t>
  </si>
  <si>
    <t>ENSG00000118308</t>
  </si>
  <si>
    <t>IRAG2</t>
  </si>
  <si>
    <t>LRP10</t>
  </si>
  <si>
    <t>ENSG00000197324</t>
  </si>
  <si>
    <t>LRP11</t>
  </si>
  <si>
    <t>ENSG00000120256</t>
  </si>
  <si>
    <t>LRP12</t>
  </si>
  <si>
    <t>ENSG00000147650</t>
  </si>
  <si>
    <t>LRP2BP</t>
  </si>
  <si>
    <t>ENSG00000109771</t>
  </si>
  <si>
    <t>LRP5</t>
  </si>
  <si>
    <t>ENSG00000162337</t>
  </si>
  <si>
    <t>LRP6</t>
  </si>
  <si>
    <t>ENSG00000070018</t>
  </si>
  <si>
    <t>LRP8</t>
  </si>
  <si>
    <t>ENSG00000157193</t>
  </si>
  <si>
    <t>LRPAP1</t>
  </si>
  <si>
    <t>ENSG00000163956</t>
  </si>
  <si>
    <t>LRPPRC</t>
  </si>
  <si>
    <t>ENSG00000138095</t>
  </si>
  <si>
    <t>LRR1</t>
  </si>
  <si>
    <t>ENSG00000165501</t>
  </si>
  <si>
    <t>LRRC1</t>
  </si>
  <si>
    <t>ENSG00000137269</t>
  </si>
  <si>
    <t>LRRC14</t>
  </si>
  <si>
    <t>ENSG00000160959</t>
  </si>
  <si>
    <t>LRRC16A</t>
  </si>
  <si>
    <t>ENSG00000079691</t>
  </si>
  <si>
    <t>CARMIL1</t>
  </si>
  <si>
    <t>LRRC20</t>
  </si>
  <si>
    <t>ENSG00000172731</t>
  </si>
  <si>
    <t>LRRC23</t>
  </si>
  <si>
    <t>ENSG00000010626</t>
  </si>
  <si>
    <t>LRRC24</t>
  </si>
  <si>
    <t>ENSG00000254402</t>
  </si>
  <si>
    <t>LRRC27</t>
  </si>
  <si>
    <t>ENSG00000148814</t>
  </si>
  <si>
    <t>LRRC28</t>
  </si>
  <si>
    <t>ENSG00000168904</t>
  </si>
  <si>
    <t>LRRC32</t>
  </si>
  <si>
    <t>ENSG00000137507</t>
  </si>
  <si>
    <t>LRRC34</t>
  </si>
  <si>
    <t>ENSG00000171757</t>
  </si>
  <si>
    <t>LRRC37A</t>
  </si>
  <si>
    <t>ENSG00000176681</t>
  </si>
  <si>
    <t>LRRC37A2</t>
  </si>
  <si>
    <t>ENSG00000238083</t>
  </si>
  <si>
    <t>LRRC37A3</t>
  </si>
  <si>
    <t>ENSG00000176809</t>
  </si>
  <si>
    <t>LRRC37B</t>
  </si>
  <si>
    <t>ENSG00000185158</t>
  </si>
  <si>
    <t>LRRC39</t>
  </si>
  <si>
    <t>ENSG00000122477</t>
  </si>
  <si>
    <t>LRRC40</t>
  </si>
  <si>
    <t>ENSG00000066557</t>
  </si>
  <si>
    <t>LRRC41</t>
  </si>
  <si>
    <t>ENSG00000132128</t>
  </si>
  <si>
    <t>LRRC42</t>
  </si>
  <si>
    <t>ENSG00000116212</t>
  </si>
  <si>
    <t>LRRC45</t>
  </si>
  <si>
    <t>ENSG00000169683</t>
  </si>
  <si>
    <t>LRRC47</t>
  </si>
  <si>
    <t>ENSG00000130764</t>
  </si>
  <si>
    <t>LRRC56</t>
  </si>
  <si>
    <t>ENSG00000161328</t>
  </si>
  <si>
    <t>LRRC57</t>
  </si>
  <si>
    <t>ENSG00000180979</t>
  </si>
  <si>
    <t>LRRC58</t>
  </si>
  <si>
    <t>ENSG00000163428</t>
  </si>
  <si>
    <t>LRRC59</t>
  </si>
  <si>
    <t>ENSG00000108829</t>
  </si>
  <si>
    <t>LRRC6</t>
  </si>
  <si>
    <t>ENSG00000129295</t>
  </si>
  <si>
    <t>DNAAF11</t>
  </si>
  <si>
    <t>LRRC61</t>
  </si>
  <si>
    <t>ENSG00000127399</t>
  </si>
  <si>
    <t>LRRC69</t>
  </si>
  <si>
    <t>ENSG00000214954</t>
  </si>
  <si>
    <t>LRRC75A</t>
  </si>
  <si>
    <t>ENSG00000181350</t>
  </si>
  <si>
    <t>LRRC75A-AS1</t>
  </si>
  <si>
    <t>ENSG00000175061</t>
  </si>
  <si>
    <t>SNHG29</t>
  </si>
  <si>
    <t>LRRC8A</t>
  </si>
  <si>
    <t>ENSG00000136802</t>
  </si>
  <si>
    <t>LRRC8B</t>
  </si>
  <si>
    <t>ENSG00000197147</t>
  </si>
  <si>
    <t>LRRC8C</t>
  </si>
  <si>
    <t>ENSG00000171488</t>
  </si>
  <si>
    <t>LRRC8D</t>
  </si>
  <si>
    <t>ENSG00000171492</t>
  </si>
  <si>
    <t>LRRCC1</t>
  </si>
  <si>
    <t>ENSG00000133739</t>
  </si>
  <si>
    <t>LRRFIP1</t>
  </si>
  <si>
    <t>ENSG00000124831</t>
  </si>
  <si>
    <t>LRRFIP2</t>
  </si>
  <si>
    <t>ENSG00000093167</t>
  </si>
  <si>
    <t>4.72473255375158e-05</t>
  </si>
  <si>
    <t>LRRIQ3</t>
  </si>
  <si>
    <t>ENSG00000162620</t>
  </si>
  <si>
    <t>LRRN2</t>
  </si>
  <si>
    <t>ENSG00000170382</t>
  </si>
  <si>
    <t>LRRN3</t>
  </si>
  <si>
    <t>ENSG00000173114</t>
  </si>
  <si>
    <t>LRSAM1</t>
  </si>
  <si>
    <t>ENSG00000148356</t>
  </si>
  <si>
    <t>LRTOMT</t>
  </si>
  <si>
    <t>ENSG00000184154</t>
  </si>
  <si>
    <t>LRRC51</t>
  </si>
  <si>
    <t>LRWD1</t>
  </si>
  <si>
    <t>ENSG00000161036</t>
  </si>
  <si>
    <t>LSG1</t>
  </si>
  <si>
    <t>ENSG00000041802</t>
  </si>
  <si>
    <t>LSM1</t>
  </si>
  <si>
    <t>ENSG00000175324</t>
  </si>
  <si>
    <t>LSM10</t>
  </si>
  <si>
    <t>ENSG00000181817</t>
  </si>
  <si>
    <t>LSM11</t>
  </si>
  <si>
    <t>ENSG00000155858</t>
  </si>
  <si>
    <t>LSM12</t>
  </si>
  <si>
    <t>ENSG00000161654</t>
  </si>
  <si>
    <t>LSM14A</t>
  </si>
  <si>
    <t>ENSG00000257103</t>
  </si>
  <si>
    <t>LSM14B</t>
  </si>
  <si>
    <t>ENSG00000149657</t>
  </si>
  <si>
    <t>LSM2</t>
  </si>
  <si>
    <t>ENSG00000204392</t>
  </si>
  <si>
    <t>LSM3</t>
  </si>
  <si>
    <t>ENSG00000170860</t>
  </si>
  <si>
    <t>LSM4</t>
  </si>
  <si>
    <t>ENSG00000130520</t>
  </si>
  <si>
    <t>LSM5</t>
  </si>
  <si>
    <t>ENSG00000106355</t>
  </si>
  <si>
    <t>LSM6</t>
  </si>
  <si>
    <t>ENSG00000164167</t>
  </si>
  <si>
    <t>LSM7</t>
  </si>
  <si>
    <t>ENSG00000130332</t>
  </si>
  <si>
    <t>LSM8</t>
  </si>
  <si>
    <t>ENSG00000128534</t>
  </si>
  <si>
    <t>LSMEM1</t>
  </si>
  <si>
    <t>ENSG00000181016</t>
  </si>
  <si>
    <t>LSP1</t>
  </si>
  <si>
    <t>ENSG00000130592</t>
  </si>
  <si>
    <t>LSR</t>
  </si>
  <si>
    <t>ENSG00000105699</t>
  </si>
  <si>
    <t>LSS</t>
  </si>
  <si>
    <t>ENSG00000160285</t>
  </si>
  <si>
    <t>LST1</t>
  </si>
  <si>
    <t>ENSG00000204482</t>
  </si>
  <si>
    <t>LTA</t>
  </si>
  <si>
    <t>ENSG00000226979</t>
  </si>
  <si>
    <t>LTA4H</t>
  </si>
  <si>
    <t>ENSG00000111144</t>
  </si>
  <si>
    <t>LTB</t>
  </si>
  <si>
    <t>ENSG00000227507</t>
  </si>
  <si>
    <t>LTB4R</t>
  </si>
  <si>
    <t>ENSG00000213903</t>
  </si>
  <si>
    <t>LTB4R2</t>
  </si>
  <si>
    <t>ENSG00000213906</t>
  </si>
  <si>
    <t>LTBP3</t>
  </si>
  <si>
    <t>ENSG00000168056</t>
  </si>
  <si>
    <t>LTBP4</t>
  </si>
  <si>
    <t>ENSG00000090006</t>
  </si>
  <si>
    <t>LTBR</t>
  </si>
  <si>
    <t>ENSG00000111321</t>
  </si>
  <si>
    <t>LTC4S</t>
  </si>
  <si>
    <t>ENSG00000213316</t>
  </si>
  <si>
    <t>LTN1</t>
  </si>
  <si>
    <t>ENSG00000198862</t>
  </si>
  <si>
    <t>LTV1</t>
  </si>
  <si>
    <t>ENSG00000135521</t>
  </si>
  <si>
    <t>LUC7L</t>
  </si>
  <si>
    <t>ENSG00000007392</t>
  </si>
  <si>
    <t>LUC7L2</t>
  </si>
  <si>
    <t>ENSG00000146963</t>
  </si>
  <si>
    <t>LUC7L3</t>
  </si>
  <si>
    <t>ENSG00000108848</t>
  </si>
  <si>
    <t>LUCAT1</t>
  </si>
  <si>
    <t>ENSG00000248323</t>
  </si>
  <si>
    <t>LUZP1</t>
  </si>
  <si>
    <t>ENSG00000169641</t>
  </si>
  <si>
    <t>LXN</t>
  </si>
  <si>
    <t>ENSG00000079257</t>
  </si>
  <si>
    <t>LY6E</t>
  </si>
  <si>
    <t>ENSG00000160932</t>
  </si>
  <si>
    <t>LY6G5B</t>
  </si>
  <si>
    <t>ENSG00000240053</t>
  </si>
  <si>
    <t>LY6G5C</t>
  </si>
  <si>
    <t>ENSG00000204428</t>
  </si>
  <si>
    <t>LY75</t>
  </si>
  <si>
    <t>ENSG00000054219</t>
  </si>
  <si>
    <t>LY75-CD302</t>
  </si>
  <si>
    <t>ENSG00000248672</t>
  </si>
  <si>
    <t>LY9</t>
  </si>
  <si>
    <t>ENSG00000122224</t>
  </si>
  <si>
    <t>LY96</t>
  </si>
  <si>
    <t>ENSG00000154589</t>
  </si>
  <si>
    <t>LYAR</t>
  </si>
  <si>
    <t>ENSG00000145220</t>
  </si>
  <si>
    <t>LYG1</t>
  </si>
  <si>
    <t>ENSG00000144214</t>
  </si>
  <si>
    <t>LYG2</t>
  </si>
  <si>
    <t>ENSG00000185674</t>
  </si>
  <si>
    <t>LYL1</t>
  </si>
  <si>
    <t>ENSG00000104903</t>
  </si>
  <si>
    <t>LYN</t>
  </si>
  <si>
    <t>ENSG00000254087</t>
  </si>
  <si>
    <t>LYPD3</t>
  </si>
  <si>
    <t>ENSG00000124466</t>
  </si>
  <si>
    <t>LYPLA1</t>
  </si>
  <si>
    <t>ENSG00000120992</t>
  </si>
  <si>
    <t>LYPLA2</t>
  </si>
  <si>
    <t>ENSG00000011009</t>
  </si>
  <si>
    <t>LYPLAL1</t>
  </si>
  <si>
    <t>ENSG00000143353</t>
  </si>
  <si>
    <t>LYRM1</t>
  </si>
  <si>
    <t>ENSG00000102897</t>
  </si>
  <si>
    <t>LYRM2</t>
  </si>
  <si>
    <t>ENSG00000083099</t>
  </si>
  <si>
    <t>LYRM4</t>
  </si>
  <si>
    <t>ENSG00000214113</t>
  </si>
  <si>
    <t>LYRM5</t>
  </si>
  <si>
    <t>ENSG00000205707</t>
  </si>
  <si>
    <t>ETFRF1</t>
  </si>
  <si>
    <t>LYRM7</t>
  </si>
  <si>
    <t>ENSG00000186687</t>
  </si>
  <si>
    <t>LYRM9</t>
  </si>
  <si>
    <t>ENSG00000232859</t>
  </si>
  <si>
    <t>LYSMD1</t>
  </si>
  <si>
    <t>ENSG00000163155</t>
  </si>
  <si>
    <t>LYSMD2</t>
  </si>
  <si>
    <t>ENSG00000140280</t>
  </si>
  <si>
    <t>LYSMD3</t>
  </si>
  <si>
    <t>ENSG00000176018</t>
  </si>
  <si>
    <t>LYSMD4</t>
  </si>
  <si>
    <t>ENSG00000183060</t>
  </si>
  <si>
    <t>LYST</t>
  </si>
  <si>
    <t>ENSG00000143669</t>
  </si>
  <si>
    <t>LYST-AS1</t>
  </si>
  <si>
    <t>ENSG00000229463</t>
  </si>
  <si>
    <t>LYZ</t>
  </si>
  <si>
    <t>ENSG00000090382</t>
  </si>
  <si>
    <t>LZIC</t>
  </si>
  <si>
    <t>ENSG00000162441</t>
  </si>
  <si>
    <t>LZTFL1</t>
  </si>
  <si>
    <t>ENSG00000163818</t>
  </si>
  <si>
    <t>LZTR1</t>
  </si>
  <si>
    <t>ENSG00000099949</t>
  </si>
  <si>
    <t>LZTS2</t>
  </si>
  <si>
    <t>ENSG00000107816</t>
  </si>
  <si>
    <t>M6PR</t>
  </si>
  <si>
    <t>ENSG00000003056</t>
  </si>
  <si>
    <t>MACF1</t>
  </si>
  <si>
    <t>ENSG00000127603</t>
  </si>
  <si>
    <t>MACROD1</t>
  </si>
  <si>
    <t>ENSG00000133315</t>
  </si>
  <si>
    <t>MAD1L1</t>
  </si>
  <si>
    <t>ENSG00000002822</t>
  </si>
  <si>
    <t>MAD2L1</t>
  </si>
  <si>
    <t>ENSG00000164109</t>
  </si>
  <si>
    <t>MAD2L1BP</t>
  </si>
  <si>
    <t>ENSG00000124688</t>
  </si>
  <si>
    <t>MAD2L2</t>
  </si>
  <si>
    <t>ENSG00000116670</t>
  </si>
  <si>
    <t>MADD</t>
  </si>
  <si>
    <t>ENSG00000110514</t>
  </si>
  <si>
    <t>MAEA</t>
  </si>
  <si>
    <t>ENSG00000090316</t>
  </si>
  <si>
    <t>MAF</t>
  </si>
  <si>
    <t>ENSG00000178573</t>
  </si>
  <si>
    <t>MAF1</t>
  </si>
  <si>
    <t>ENSG00000179632</t>
  </si>
  <si>
    <t>MAFF</t>
  </si>
  <si>
    <t>ENSG00000185022</t>
  </si>
  <si>
    <t>MAFG</t>
  </si>
  <si>
    <t>ENSG00000197063</t>
  </si>
  <si>
    <t>MAFG-AS1</t>
  </si>
  <si>
    <t>ENSG00000265688</t>
  </si>
  <si>
    <t>MAFG-DT</t>
  </si>
  <si>
    <t>MAFK</t>
  </si>
  <si>
    <t>ENSG00000198517</t>
  </si>
  <si>
    <t>MAGEF1</t>
  </si>
  <si>
    <t>ENSG00000177383</t>
  </si>
  <si>
    <t>MAGI3</t>
  </si>
  <si>
    <t>ENSG00000081026</t>
  </si>
  <si>
    <t>MAGOH</t>
  </si>
  <si>
    <t>ENSG00000162385</t>
  </si>
  <si>
    <t>MAGOHB</t>
  </si>
  <si>
    <t>ENSG00000111196</t>
  </si>
  <si>
    <t>MAK16</t>
  </si>
  <si>
    <t>ENSG00000198042</t>
  </si>
  <si>
    <t>MAL</t>
  </si>
  <si>
    <t>ENSG00000172005</t>
  </si>
  <si>
    <t>MALAT1</t>
  </si>
  <si>
    <t>ENSG00000251562</t>
  </si>
  <si>
    <t>MALSU1</t>
  </si>
  <si>
    <t>ENSG00000156928</t>
  </si>
  <si>
    <t>MALT1</t>
  </si>
  <si>
    <t>ENSG00000172175</t>
  </si>
  <si>
    <t>MAMDC4</t>
  </si>
  <si>
    <t>ENSG00000177943</t>
  </si>
  <si>
    <t>MAML1</t>
  </si>
  <si>
    <t>ENSG00000161021</t>
  </si>
  <si>
    <t>MAML2</t>
  </si>
  <si>
    <t>ENSG00000184384</t>
  </si>
  <si>
    <t>MAN1A1</t>
  </si>
  <si>
    <t>ENSG00000111885</t>
  </si>
  <si>
    <t>MAN1A2</t>
  </si>
  <si>
    <t>ENSG00000198162</t>
  </si>
  <si>
    <t>MAN1B1</t>
  </si>
  <si>
    <t>ENSG00000177239</t>
  </si>
  <si>
    <t>MAN1B1-AS1</t>
  </si>
  <si>
    <t>ENSG00000268996</t>
  </si>
  <si>
    <t>MAN1B1-DT</t>
  </si>
  <si>
    <t>MAN1C1</t>
  </si>
  <si>
    <t>ENSG00000117643</t>
  </si>
  <si>
    <t>MAN2A1</t>
  </si>
  <si>
    <t>ENSG00000112893</t>
  </si>
  <si>
    <t>MAN2A2</t>
  </si>
  <si>
    <t>ENSG00000196547</t>
  </si>
  <si>
    <t>MAN2B1</t>
  </si>
  <si>
    <t>ENSG00000104774</t>
  </si>
  <si>
    <t>MAN2B2</t>
  </si>
  <si>
    <t>ENSG00000013288</t>
  </si>
  <si>
    <t>MAN2C1</t>
  </si>
  <si>
    <t>ENSG00000140400</t>
  </si>
  <si>
    <t>MANBA</t>
  </si>
  <si>
    <t>ENSG00000109323</t>
  </si>
  <si>
    <t>MANBAL</t>
  </si>
  <si>
    <t>ENSG00000101363</t>
  </si>
  <si>
    <t>MANEA</t>
  </si>
  <si>
    <t>ENSG00000172469</t>
  </si>
  <si>
    <t>MANEAL</t>
  </si>
  <si>
    <t>ENSG00000185090</t>
  </si>
  <si>
    <t>MANF</t>
  </si>
  <si>
    <t>ENSG00000145050</t>
  </si>
  <si>
    <t>MANSC1</t>
  </si>
  <si>
    <t>ENSG00000111261</t>
  </si>
  <si>
    <t>MAP1LC3A</t>
  </si>
  <si>
    <t>ENSG00000101460</t>
  </si>
  <si>
    <t>MAP1LC3B</t>
  </si>
  <si>
    <t>ENSG00000140941</t>
  </si>
  <si>
    <t>MAP1S</t>
  </si>
  <si>
    <t>ENSG00000130479</t>
  </si>
  <si>
    <t>MAP2K1</t>
  </si>
  <si>
    <t>ENSG00000169032</t>
  </si>
  <si>
    <t>MAP2K2</t>
  </si>
  <si>
    <t>ENSG00000126934</t>
  </si>
  <si>
    <t>MAP2K3</t>
  </si>
  <si>
    <t>ENSG00000034152</t>
  </si>
  <si>
    <t>MAP2K4</t>
  </si>
  <si>
    <t>ENSG00000065559</t>
  </si>
  <si>
    <t>MAP2K5</t>
  </si>
  <si>
    <t>ENSG00000137764</t>
  </si>
  <si>
    <t>MAP2K6</t>
  </si>
  <si>
    <t>ENSG00000108984</t>
  </si>
  <si>
    <t>MAP2K7</t>
  </si>
  <si>
    <t>ENSG00000076984</t>
  </si>
  <si>
    <t>MAP3K1</t>
  </si>
  <si>
    <t>ENSG00000095015</t>
  </si>
  <si>
    <t>MAP3K10</t>
  </si>
  <si>
    <t>ENSG00000130758</t>
  </si>
  <si>
    <t>MAP3K11</t>
  </si>
  <si>
    <t>ENSG00000173327</t>
  </si>
  <si>
    <t>MAP3K12</t>
  </si>
  <si>
    <t>ENSG00000139625</t>
  </si>
  <si>
    <t>MAP3K13</t>
  </si>
  <si>
    <t>ENSG00000073803</t>
  </si>
  <si>
    <t>MAP3K14</t>
  </si>
  <si>
    <t>ENSG00000006062</t>
  </si>
  <si>
    <t>MAP3K14-AS1</t>
  </si>
  <si>
    <t>ENSG00000267278</t>
  </si>
  <si>
    <t>MAP3K2</t>
  </si>
  <si>
    <t>ENSG00000169967</t>
  </si>
  <si>
    <t>MAP3K3</t>
  </si>
  <si>
    <t>ENSG00000198909</t>
  </si>
  <si>
    <t>MAP3K4</t>
  </si>
  <si>
    <t>ENSG00000085511</t>
  </si>
  <si>
    <t>MAP3K5</t>
  </si>
  <si>
    <t>ENSG00000197442</t>
  </si>
  <si>
    <t>MAP3K6</t>
  </si>
  <si>
    <t>ENSG00000142733</t>
  </si>
  <si>
    <t>MAP3K7</t>
  </si>
  <si>
    <t>ENSG00000135341</t>
  </si>
  <si>
    <t>MAP3K7CL</t>
  </si>
  <si>
    <t>ENSG00000156265</t>
  </si>
  <si>
    <t>MAP3K8</t>
  </si>
  <si>
    <t>ENSG00000107968</t>
  </si>
  <si>
    <t>MAP3K9</t>
  </si>
  <si>
    <t>ENSG00000006432</t>
  </si>
  <si>
    <t>MAP4</t>
  </si>
  <si>
    <t>ENSG00000047849</t>
  </si>
  <si>
    <t>MAP4K1</t>
  </si>
  <si>
    <t>ENSG00000104814</t>
  </si>
  <si>
    <t>MAP4K2</t>
  </si>
  <si>
    <t>ENSG00000168067</t>
  </si>
  <si>
    <t>MAP4K3</t>
  </si>
  <si>
    <t>ENSG00000011566</t>
  </si>
  <si>
    <t>MAP4K4</t>
  </si>
  <si>
    <t>ENSG00000071054</t>
  </si>
  <si>
    <t>MAP4K5</t>
  </si>
  <si>
    <t>ENSG00000012983</t>
  </si>
  <si>
    <t>MAP6D1</t>
  </si>
  <si>
    <t>ENSG00000180834</t>
  </si>
  <si>
    <t>MAP7</t>
  </si>
  <si>
    <t>ENSG00000135525</t>
  </si>
  <si>
    <t>MAP7D1</t>
  </si>
  <si>
    <t>ENSG00000116871</t>
  </si>
  <si>
    <t>MAP9</t>
  </si>
  <si>
    <t>ENSG00000164114</t>
  </si>
  <si>
    <t>MAPK1</t>
  </si>
  <si>
    <t>ENSG00000100030</t>
  </si>
  <si>
    <t>MAPK11</t>
  </si>
  <si>
    <t>ENSG00000185386</t>
  </si>
  <si>
    <t>MAPK13</t>
  </si>
  <si>
    <t>ENSG00000156711</t>
  </si>
  <si>
    <t>MAPK14</t>
  </si>
  <si>
    <t>ENSG00000112062</t>
  </si>
  <si>
    <t>MAPK1IP1L</t>
  </si>
  <si>
    <t>ENSG00000168175</t>
  </si>
  <si>
    <t>MAPK3</t>
  </si>
  <si>
    <t>ENSG00000102882</t>
  </si>
  <si>
    <t>MAPK6</t>
  </si>
  <si>
    <t>ENSG00000069956</t>
  </si>
  <si>
    <t>MAPK7</t>
  </si>
  <si>
    <t>ENSG00000166484</t>
  </si>
  <si>
    <t>MAPK8</t>
  </si>
  <si>
    <t>ENSG00000107643</t>
  </si>
  <si>
    <t>MAPK8IP3</t>
  </si>
  <si>
    <t>ENSG00000138834</t>
  </si>
  <si>
    <t>MAPK9</t>
  </si>
  <si>
    <t>ENSG00000050748</t>
  </si>
  <si>
    <t>MAPKAP1</t>
  </si>
  <si>
    <t>ENSG00000119487</t>
  </si>
  <si>
    <t>MAPKAPK2</t>
  </si>
  <si>
    <t>ENSG00000162889</t>
  </si>
  <si>
    <t>5.67966197779431e-06</t>
  </si>
  <si>
    <t>MAPKAPK3</t>
  </si>
  <si>
    <t>ENSG00000114738</t>
  </si>
  <si>
    <t>MAPKAPK5</t>
  </si>
  <si>
    <t>ENSG00000089022</t>
  </si>
  <si>
    <t>MAPKAPK5-AS1</t>
  </si>
  <si>
    <t>ENSG00000234608</t>
  </si>
  <si>
    <t>MAPKBP1</t>
  </si>
  <si>
    <t>ENSG00000137802</t>
  </si>
  <si>
    <t>MAPRE1</t>
  </si>
  <si>
    <t>ENSG00000101367</t>
  </si>
  <si>
    <t>MAPRE2</t>
  </si>
  <si>
    <t>ENSG00000166974</t>
  </si>
  <si>
    <t>MAPRE3</t>
  </si>
  <si>
    <t>ENSG00000084764</t>
  </si>
  <si>
    <t>MAPT</t>
  </si>
  <si>
    <t>ENSG00000186868</t>
  </si>
  <si>
    <t>MARCH1</t>
  </si>
  <si>
    <t>ENSG00000145416</t>
  </si>
  <si>
    <t>MARCHF1</t>
  </si>
  <si>
    <t>MARCH2</t>
  </si>
  <si>
    <t>ENSG00000099785</t>
  </si>
  <si>
    <t>MARCHF2</t>
  </si>
  <si>
    <t>MARCH3</t>
  </si>
  <si>
    <t>ENSG00000173926</t>
  </si>
  <si>
    <t>MARCHF3</t>
  </si>
  <si>
    <t>MARCH5</t>
  </si>
  <si>
    <t>ENSG00000198060</t>
  </si>
  <si>
    <t>MARCHF5</t>
  </si>
  <si>
    <t>MARCH6</t>
  </si>
  <si>
    <t>ENSG00000145495</t>
  </si>
  <si>
    <t>MARCHF6</t>
  </si>
  <si>
    <t>MARCH7</t>
  </si>
  <si>
    <t>ENSG00000136536</t>
  </si>
  <si>
    <t>MARCHF7</t>
  </si>
  <si>
    <t>MARCH8</t>
  </si>
  <si>
    <t>ENSG00000165406</t>
  </si>
  <si>
    <t>MARCHF8</t>
  </si>
  <si>
    <t>MARCH9</t>
  </si>
  <si>
    <t>ENSG00000139266</t>
  </si>
  <si>
    <t>MARCHF9</t>
  </si>
  <si>
    <t>MARCKS</t>
  </si>
  <si>
    <t>ENSG00000277443</t>
  </si>
  <si>
    <t>MARCKSL1</t>
  </si>
  <si>
    <t>ENSG00000175130</t>
  </si>
  <si>
    <t>MARK2</t>
  </si>
  <si>
    <t>ENSG00000072518</t>
  </si>
  <si>
    <t>MARK3</t>
  </si>
  <si>
    <t>ENSG00000075413</t>
  </si>
  <si>
    <t>MARK4</t>
  </si>
  <si>
    <t>ENSG00000007047</t>
  </si>
  <si>
    <t>MARS</t>
  </si>
  <si>
    <t>ENSG00000166986</t>
  </si>
  <si>
    <t>MARS1</t>
  </si>
  <si>
    <t>MARS2</t>
  </si>
  <si>
    <t>ENSG00000247626</t>
  </si>
  <si>
    <t>MARVELD2</t>
  </si>
  <si>
    <t>ENSG00000152939</t>
  </si>
  <si>
    <t>MASP2</t>
  </si>
  <si>
    <t>ENSG00000009724</t>
  </si>
  <si>
    <t>MAST2</t>
  </si>
  <si>
    <t>ENSG00000086015</t>
  </si>
  <si>
    <t>MAST3</t>
  </si>
  <si>
    <t>ENSG00000099308</t>
  </si>
  <si>
    <t>MAST4</t>
  </si>
  <si>
    <t>ENSG00000069020</t>
  </si>
  <si>
    <t>MASTL</t>
  </si>
  <si>
    <t>ENSG00000120539</t>
  </si>
  <si>
    <t>MAT2A</t>
  </si>
  <si>
    <t>ENSG00000168906</t>
  </si>
  <si>
    <t>MAT2B</t>
  </si>
  <si>
    <t>ENSG00000038274</t>
  </si>
  <si>
    <t>MATK</t>
  </si>
  <si>
    <t>ENSG00000007264</t>
  </si>
  <si>
    <t>MATN1-AS1</t>
  </si>
  <si>
    <t>ENSG00000186056</t>
  </si>
  <si>
    <t>MATR3</t>
  </si>
  <si>
    <t>ENSG00000015479</t>
  </si>
  <si>
    <t>MAU2</t>
  </si>
  <si>
    <t>ENSG00000129933</t>
  </si>
  <si>
    <t>MAVS</t>
  </si>
  <si>
    <t>ENSG00000088888</t>
  </si>
  <si>
    <t>MAX</t>
  </si>
  <si>
    <t>ENSG00000125952</t>
  </si>
  <si>
    <t>MAZ</t>
  </si>
  <si>
    <t>ENSG00000103495</t>
  </si>
  <si>
    <t>MB21D1</t>
  </si>
  <si>
    <t>ENSG00000164430</t>
  </si>
  <si>
    <t>CGAS</t>
  </si>
  <si>
    <t>MB21D2</t>
  </si>
  <si>
    <t>ENSG00000180611</t>
  </si>
  <si>
    <t>MBD1</t>
  </si>
  <si>
    <t>ENSG00000141644</t>
  </si>
  <si>
    <t>MBD2</t>
  </si>
  <si>
    <t>ENSG00000134046</t>
  </si>
  <si>
    <t>MBD3</t>
  </si>
  <si>
    <t>ENSG00000071655</t>
  </si>
  <si>
    <t>MBD4</t>
  </si>
  <si>
    <t>ENSG00000129071</t>
  </si>
  <si>
    <t>MBD5</t>
  </si>
  <si>
    <t>ENSG00000204406</t>
  </si>
  <si>
    <t>MBD6</t>
  </si>
  <si>
    <t>ENSG00000166987</t>
  </si>
  <si>
    <t>MBIP</t>
  </si>
  <si>
    <t>ENSG00000151332</t>
  </si>
  <si>
    <t>MBLAC1</t>
  </si>
  <si>
    <t>ENSG00000214309</t>
  </si>
  <si>
    <t>MBLAC2</t>
  </si>
  <si>
    <t>ENSG00000176055</t>
  </si>
  <si>
    <t>MBNL1</t>
  </si>
  <si>
    <t>ENSG00000152601</t>
  </si>
  <si>
    <t>MBNL2</t>
  </si>
  <si>
    <t>ENSG00000139793</t>
  </si>
  <si>
    <t>MBOAT1</t>
  </si>
  <si>
    <t>ENSG00000172197</t>
  </si>
  <si>
    <t>MBOAT4</t>
  </si>
  <si>
    <t>ENSG00000177669</t>
  </si>
  <si>
    <t>MBOAT7</t>
  </si>
  <si>
    <t>ENSG00000125505</t>
  </si>
  <si>
    <t>MBP</t>
  </si>
  <si>
    <t>ENSG00000197971</t>
  </si>
  <si>
    <t>MBTD1</t>
  </si>
  <si>
    <t>ENSG00000011258</t>
  </si>
  <si>
    <t>MBTPS1</t>
  </si>
  <si>
    <t>ENSG00000140943</t>
  </si>
  <si>
    <t>MC1R</t>
  </si>
  <si>
    <t>ENSG00000258839</t>
  </si>
  <si>
    <t>MCAT</t>
  </si>
  <si>
    <t>ENSG00000100294</t>
  </si>
  <si>
    <t>MCCC1</t>
  </si>
  <si>
    <t>ENSG00000078070</t>
  </si>
  <si>
    <t>MCCC1-AS1</t>
  </si>
  <si>
    <t>ENSG00000243368</t>
  </si>
  <si>
    <t>MCCC2</t>
  </si>
  <si>
    <t>ENSG00000131844</t>
  </si>
  <si>
    <t>MCEE</t>
  </si>
  <si>
    <t>ENSG00000124370</t>
  </si>
  <si>
    <t>MCF2L</t>
  </si>
  <si>
    <t>ENSG00000126217</t>
  </si>
  <si>
    <t>MCF2L-AS1</t>
  </si>
  <si>
    <t>ENSG00000235280</t>
  </si>
  <si>
    <t>MCFD2</t>
  </si>
  <si>
    <t>ENSG00000180398</t>
  </si>
  <si>
    <t>MCL1</t>
  </si>
  <si>
    <t>ENSG00000143384</t>
  </si>
  <si>
    <t>MCM10</t>
  </si>
  <si>
    <t>ENSG00000065328</t>
  </si>
  <si>
    <t>MCM2</t>
  </si>
  <si>
    <t>ENSG00000073111</t>
  </si>
  <si>
    <t>MCM3</t>
  </si>
  <si>
    <t>ENSG00000112118</t>
  </si>
  <si>
    <t>MCM3AP</t>
  </si>
  <si>
    <t>ENSG00000160294</t>
  </si>
  <si>
    <t>MCM3AP-AS1</t>
  </si>
  <si>
    <t>ENSG00000215424</t>
  </si>
  <si>
    <t>MCM4</t>
  </si>
  <si>
    <t>ENSG00000104738</t>
  </si>
  <si>
    <t>MCM5</t>
  </si>
  <si>
    <t>ENSG00000100297</t>
  </si>
  <si>
    <t>MCM6</t>
  </si>
  <si>
    <t>ENSG00000076003</t>
  </si>
  <si>
    <t>MCM7</t>
  </si>
  <si>
    <t>ENSG00000166508</t>
  </si>
  <si>
    <t>MCM8</t>
  </si>
  <si>
    <t>ENSG00000125885</t>
  </si>
  <si>
    <t>MCM8-AS1</t>
  </si>
  <si>
    <t>ENSG00000278719</t>
  </si>
  <si>
    <t>MCM9</t>
  </si>
  <si>
    <t>ENSG00000111877</t>
  </si>
  <si>
    <t>MCMBP</t>
  </si>
  <si>
    <t>ENSG00000197771</t>
  </si>
  <si>
    <t>MCOLN1</t>
  </si>
  <si>
    <t>ENSG00000090674</t>
  </si>
  <si>
    <t>MCOLN2</t>
  </si>
  <si>
    <t>ENSG00000153898</t>
  </si>
  <si>
    <t>MCOLN3</t>
  </si>
  <si>
    <t>ENSG00000055732</t>
  </si>
  <si>
    <t>MCPH1</t>
  </si>
  <si>
    <t>ENSG00000147316</t>
  </si>
  <si>
    <t>MCPH1-AS1</t>
  </si>
  <si>
    <t>ENSG00000249898</t>
  </si>
  <si>
    <t>MCRS1</t>
  </si>
  <si>
    <t>ENSG00000187778</t>
  </si>
  <si>
    <t>MCTP2</t>
  </si>
  <si>
    <t>ENSG00000140563</t>
  </si>
  <si>
    <t>MCTS2P</t>
  </si>
  <si>
    <t>ENSG00000101898</t>
  </si>
  <si>
    <t>MCTS2</t>
  </si>
  <si>
    <t>MCU</t>
  </si>
  <si>
    <t>ENSG00000156026</t>
  </si>
  <si>
    <t>MCUR1</t>
  </si>
  <si>
    <t>ENSG00000050393</t>
  </si>
  <si>
    <t>MDC1</t>
  </si>
  <si>
    <t>ENSG00000137337</t>
  </si>
  <si>
    <t>MDFIC</t>
  </si>
  <si>
    <t>ENSG00000135272</t>
  </si>
  <si>
    <t>MDGA1</t>
  </si>
  <si>
    <t>ENSG00000112139</t>
  </si>
  <si>
    <t>MDH1</t>
  </si>
  <si>
    <t>ENSG00000014641</t>
  </si>
  <si>
    <t>MDH2</t>
  </si>
  <si>
    <t>ENSG00000146701</t>
  </si>
  <si>
    <t>MDK</t>
  </si>
  <si>
    <t>ENSG00000110492</t>
  </si>
  <si>
    <t>MDM1</t>
  </si>
  <si>
    <t>ENSG00000111554</t>
  </si>
  <si>
    <t>MDM2</t>
  </si>
  <si>
    <t>ENSG00000135679</t>
  </si>
  <si>
    <t>MDM4</t>
  </si>
  <si>
    <t>ENSG00000198625</t>
  </si>
  <si>
    <t>MDN1</t>
  </si>
  <si>
    <t>ENSG00000112159</t>
  </si>
  <si>
    <t>MDP1</t>
  </si>
  <si>
    <t>ENSG00000213920</t>
  </si>
  <si>
    <t>MDS2</t>
  </si>
  <si>
    <t>ENSG00000197880</t>
  </si>
  <si>
    <t>ME2</t>
  </si>
  <si>
    <t>ENSG00000082212</t>
  </si>
  <si>
    <t>ME3</t>
  </si>
  <si>
    <t>ENSG00000151376</t>
  </si>
  <si>
    <t>MEA1</t>
  </si>
  <si>
    <t>ENSG00000124733</t>
  </si>
  <si>
    <t>MEAF6</t>
  </si>
  <si>
    <t>ENSG00000163875</t>
  </si>
  <si>
    <t>MECR</t>
  </si>
  <si>
    <t>ENSG00000116353</t>
  </si>
  <si>
    <t>MED1</t>
  </si>
  <si>
    <t>ENSG00000125686</t>
  </si>
  <si>
    <t>MED10</t>
  </si>
  <si>
    <t>ENSG00000133398</t>
  </si>
  <si>
    <t>MED11</t>
  </si>
  <si>
    <t>ENSG00000161920</t>
  </si>
  <si>
    <t>MED13</t>
  </si>
  <si>
    <t>ENSG00000108510</t>
  </si>
  <si>
    <t>MED13L</t>
  </si>
  <si>
    <t>ENSG00000123066</t>
  </si>
  <si>
    <t>MED15</t>
  </si>
  <si>
    <t>ENSG00000099917</t>
  </si>
  <si>
    <t>MED16</t>
  </si>
  <si>
    <t>ENSG00000175221</t>
  </si>
  <si>
    <t>MED17</t>
  </si>
  <si>
    <t>ENSG00000042429</t>
  </si>
  <si>
    <t>MED18</t>
  </si>
  <si>
    <t>ENSG00000130772</t>
  </si>
  <si>
    <t>MED19</t>
  </si>
  <si>
    <t>ENSG00000156603</t>
  </si>
  <si>
    <t>MED20</t>
  </si>
  <si>
    <t>ENSG00000124641</t>
  </si>
  <si>
    <t>MED21</t>
  </si>
  <si>
    <t>ENSG00000152944</t>
  </si>
  <si>
    <t>MED22</t>
  </si>
  <si>
    <t>ENSG00000148297</t>
  </si>
  <si>
    <t>MED23</t>
  </si>
  <si>
    <t>ENSG00000112282</t>
  </si>
  <si>
    <t>MED24</t>
  </si>
  <si>
    <t>ENSG00000008838</t>
  </si>
  <si>
    <t>MED25</t>
  </si>
  <si>
    <t>ENSG00000104973</t>
  </si>
  <si>
    <t>MED26</t>
  </si>
  <si>
    <t>ENSG00000105085</t>
  </si>
  <si>
    <t>MED27</t>
  </si>
  <si>
    <t>ENSG00000160563</t>
  </si>
  <si>
    <t>MED28</t>
  </si>
  <si>
    <t>ENSG00000118579</t>
  </si>
  <si>
    <t>MED29</t>
  </si>
  <si>
    <t>ENSG00000063322</t>
  </si>
  <si>
    <t>MED30</t>
  </si>
  <si>
    <t>ENSG00000164758</t>
  </si>
  <si>
    <t>MED31</t>
  </si>
  <si>
    <t>ENSG00000108590</t>
  </si>
  <si>
    <t>MED4</t>
  </si>
  <si>
    <t>ENSG00000136146</t>
  </si>
  <si>
    <t>MED6</t>
  </si>
  <si>
    <t>ENSG00000133997</t>
  </si>
  <si>
    <t>MED7</t>
  </si>
  <si>
    <t>ENSG00000155868</t>
  </si>
  <si>
    <t>MED8</t>
  </si>
  <si>
    <t>ENSG00000159479</t>
  </si>
  <si>
    <t>MED9</t>
  </si>
  <si>
    <t>ENSG00000141026</t>
  </si>
  <si>
    <t>MEF2A</t>
  </si>
  <si>
    <t>ENSG00000068305</t>
  </si>
  <si>
    <t>MEF2B</t>
  </si>
  <si>
    <t>ENSG00000213999</t>
  </si>
  <si>
    <t>MEF2D</t>
  </si>
  <si>
    <t>ENSG00000116604</t>
  </si>
  <si>
    <t>MEGF6</t>
  </si>
  <si>
    <t>ENSG00000162591</t>
  </si>
  <si>
    <t>MEGF8</t>
  </si>
  <si>
    <t>ENSG00000105429</t>
  </si>
  <si>
    <t>MEGF9</t>
  </si>
  <si>
    <t>ENSG00000106780</t>
  </si>
  <si>
    <t>MEI1</t>
  </si>
  <si>
    <t>ENSG00000167077</t>
  </si>
  <si>
    <t>MELK</t>
  </si>
  <si>
    <t>ENSG00000165304</t>
  </si>
  <si>
    <t>MEMO1</t>
  </si>
  <si>
    <t>ENSG00000162959</t>
  </si>
  <si>
    <t>MEN1</t>
  </si>
  <si>
    <t>ENSG00000133895</t>
  </si>
  <si>
    <t>MEOX1</t>
  </si>
  <si>
    <t>ENSG00000005102</t>
  </si>
  <si>
    <t>MEPCE</t>
  </si>
  <si>
    <t>ENSG00000146834</t>
  </si>
  <si>
    <t>MESDC1</t>
  </si>
  <si>
    <t>ENSG00000140406</t>
  </si>
  <si>
    <t>TLNRD1</t>
  </si>
  <si>
    <t>MESDC2</t>
  </si>
  <si>
    <t>ENSG00000117899</t>
  </si>
  <si>
    <t>MESD</t>
  </si>
  <si>
    <t>MEST</t>
  </si>
  <si>
    <t>ENSG00000106484</t>
  </si>
  <si>
    <t>METAP1</t>
  </si>
  <si>
    <t>ENSG00000164024</t>
  </si>
  <si>
    <t>METAP1D</t>
  </si>
  <si>
    <t>ENSG00000172878</t>
  </si>
  <si>
    <t>METAP2</t>
  </si>
  <si>
    <t>ENSG00000111142</t>
  </si>
  <si>
    <t>METRN</t>
  </si>
  <si>
    <t>ENSG00000103260</t>
  </si>
  <si>
    <t>METRNL</t>
  </si>
  <si>
    <t>ENSG00000176845</t>
  </si>
  <si>
    <t>METTL1</t>
  </si>
  <si>
    <t>ENSG00000037897</t>
  </si>
  <si>
    <t>METTL10</t>
  </si>
  <si>
    <t>ENSG00000203791</t>
  </si>
  <si>
    <t>EEF1AKMT2</t>
  </si>
  <si>
    <t>METTL12</t>
  </si>
  <si>
    <t>ENSG00000214756</t>
  </si>
  <si>
    <t>CSKMT</t>
  </si>
  <si>
    <t>METTL13</t>
  </si>
  <si>
    <t>ENSG00000010165</t>
  </si>
  <si>
    <t>METTL14</t>
  </si>
  <si>
    <t>ENSG00000145388</t>
  </si>
  <si>
    <t>METTL15</t>
  </si>
  <si>
    <t>ENSG00000169519</t>
  </si>
  <si>
    <t>METTL16</t>
  </si>
  <si>
    <t>ENSG00000127804</t>
  </si>
  <si>
    <t>METTL17</t>
  </si>
  <si>
    <t>ENSG00000165792</t>
  </si>
  <si>
    <t>METTL18</t>
  </si>
  <si>
    <t>ENSG00000171806</t>
  </si>
  <si>
    <t>METTL20</t>
  </si>
  <si>
    <t>ENSG00000139160</t>
  </si>
  <si>
    <t>ETFBKMT</t>
  </si>
  <si>
    <t>METTL21A</t>
  </si>
  <si>
    <t>ENSG00000144401</t>
  </si>
  <si>
    <t>METTL21B</t>
  </si>
  <si>
    <t>ENSG00000123427</t>
  </si>
  <si>
    <t>EEF1AKMT3</t>
  </si>
  <si>
    <t>METTL22</t>
  </si>
  <si>
    <t>ENSG00000067365</t>
  </si>
  <si>
    <t>METTL23</t>
  </si>
  <si>
    <t>ENSG00000181038</t>
  </si>
  <si>
    <t>METTL25</t>
  </si>
  <si>
    <t>ENSG00000127720</t>
  </si>
  <si>
    <t>METTL2A</t>
  </si>
  <si>
    <t>ENSG00000087995</t>
  </si>
  <si>
    <t>METTL2B</t>
  </si>
  <si>
    <t>ENSG00000165055</t>
  </si>
  <si>
    <t>METTL3</t>
  </si>
  <si>
    <t>ENSG00000165819</t>
  </si>
  <si>
    <t>METTL4</t>
  </si>
  <si>
    <t>ENSG00000101574</t>
  </si>
  <si>
    <t>METTL5</t>
  </si>
  <si>
    <t>ENSG00000138382</t>
  </si>
  <si>
    <t>METTL6</t>
  </si>
  <si>
    <t>ENSG00000206562</t>
  </si>
  <si>
    <t>METTL7A</t>
  </si>
  <si>
    <t>ENSG00000185432</t>
  </si>
  <si>
    <t>METTL8</t>
  </si>
  <si>
    <t>ENSG00000123600</t>
  </si>
  <si>
    <t>METTL9</t>
  </si>
  <si>
    <t>ENSG00000197006</t>
  </si>
  <si>
    <t>MEX3C</t>
  </si>
  <si>
    <t>ENSG00000176624</t>
  </si>
  <si>
    <t>MEX3D</t>
  </si>
  <si>
    <t>ENSG00000181588</t>
  </si>
  <si>
    <t>MFAP1</t>
  </si>
  <si>
    <t>ENSG00000140259</t>
  </si>
  <si>
    <t>MFAP3</t>
  </si>
  <si>
    <t>ENSG00000037749</t>
  </si>
  <si>
    <t>MFAP3L</t>
  </si>
  <si>
    <t>ENSG00000198948</t>
  </si>
  <si>
    <t>MFF</t>
  </si>
  <si>
    <t>ENSG00000168958</t>
  </si>
  <si>
    <t>MFGE8</t>
  </si>
  <si>
    <t>ENSG00000140545</t>
  </si>
  <si>
    <t>MFHAS1</t>
  </si>
  <si>
    <t>ENSG00000147324</t>
  </si>
  <si>
    <t>MFI2</t>
  </si>
  <si>
    <t>ENSG00000163975</t>
  </si>
  <si>
    <t>MELTF</t>
  </si>
  <si>
    <t>MFI2-AS1</t>
  </si>
  <si>
    <t>ENSG00000228109</t>
  </si>
  <si>
    <t>MELTF-AS1</t>
  </si>
  <si>
    <t>MFN1</t>
  </si>
  <si>
    <t>ENSG00000171109</t>
  </si>
  <si>
    <t>MFN2</t>
  </si>
  <si>
    <t>ENSG00000116688</t>
  </si>
  <si>
    <t>MFNG</t>
  </si>
  <si>
    <t>ENSG00000100060</t>
  </si>
  <si>
    <t>MFSD1</t>
  </si>
  <si>
    <t>ENSG00000118855</t>
  </si>
  <si>
    <t>MFSD10</t>
  </si>
  <si>
    <t>ENSG00000109736</t>
  </si>
  <si>
    <t>MFSD11</t>
  </si>
  <si>
    <t>ENSG00000092931</t>
  </si>
  <si>
    <t>MFSD12</t>
  </si>
  <si>
    <t>ENSG00000161091</t>
  </si>
  <si>
    <t>MFSD2A</t>
  </si>
  <si>
    <t>ENSG00000168389</t>
  </si>
  <si>
    <t>MFSD3</t>
  </si>
  <si>
    <t>ENSG00000167700</t>
  </si>
  <si>
    <t>MFSD5</t>
  </si>
  <si>
    <t>ENSG00000182544</t>
  </si>
  <si>
    <t>MFSD6</t>
  </si>
  <si>
    <t>ENSG00000151690</t>
  </si>
  <si>
    <t>MFSD8</t>
  </si>
  <si>
    <t>ENSG00000164073</t>
  </si>
  <si>
    <t>MFSD9</t>
  </si>
  <si>
    <t>ENSG00000135953</t>
  </si>
  <si>
    <t>MGA</t>
  </si>
  <si>
    <t>ENSG00000174197</t>
  </si>
  <si>
    <t>MGAT1</t>
  </si>
  <si>
    <t>ENSG00000131446</t>
  </si>
  <si>
    <t>MGAT2</t>
  </si>
  <si>
    <t>ENSG00000168282</t>
  </si>
  <si>
    <t>MGAT4A</t>
  </si>
  <si>
    <t>ENSG00000071073</t>
  </si>
  <si>
    <t>MGAT4B</t>
  </si>
  <si>
    <t>ENSG00000161013</t>
  </si>
  <si>
    <t>MGAT5</t>
  </si>
  <si>
    <t>ENSG00000152127</t>
  </si>
  <si>
    <t>MGEA5</t>
  </si>
  <si>
    <t>ENSG00000198408</t>
  </si>
  <si>
    <t>OGA</t>
  </si>
  <si>
    <t>MGLL</t>
  </si>
  <si>
    <t>ENSG00000074416</t>
  </si>
  <si>
    <t>MGME1</t>
  </si>
  <si>
    <t>ENSG00000125871</t>
  </si>
  <si>
    <t>MGMT</t>
  </si>
  <si>
    <t>ENSG00000170430</t>
  </si>
  <si>
    <t>MGRN1</t>
  </si>
  <si>
    <t>ENSG00000102858</t>
  </si>
  <si>
    <t>MGST2</t>
  </si>
  <si>
    <t>ENSG00000085871</t>
  </si>
  <si>
    <t>MGST3</t>
  </si>
  <si>
    <t>ENSG00000143198</t>
  </si>
  <si>
    <t>MIA3</t>
  </si>
  <si>
    <t>ENSG00000154305</t>
  </si>
  <si>
    <t>MIAT</t>
  </si>
  <si>
    <t>ENSG00000225783</t>
  </si>
  <si>
    <t>MIATNB</t>
  </si>
  <si>
    <t>ENSG00000244625</t>
  </si>
  <si>
    <t>MIB1</t>
  </si>
  <si>
    <t>ENSG00000101752</t>
  </si>
  <si>
    <t>MIB2</t>
  </si>
  <si>
    <t>ENSG00000197530</t>
  </si>
  <si>
    <t>MICA</t>
  </si>
  <si>
    <t>ENSG00000204520</t>
  </si>
  <si>
    <t>MICAL1</t>
  </si>
  <si>
    <t>ENSG00000135596</t>
  </si>
  <si>
    <t>MICAL2</t>
  </si>
  <si>
    <t>ENSG00000133816</t>
  </si>
  <si>
    <t>MICAL3</t>
  </si>
  <si>
    <t>ENSG00000243156</t>
  </si>
  <si>
    <t>MICALL1</t>
  </si>
  <si>
    <t>ENSG00000100139</t>
  </si>
  <si>
    <t>MICB</t>
  </si>
  <si>
    <t>ENSG00000204516</t>
  </si>
  <si>
    <t>MICU1</t>
  </si>
  <si>
    <t>ENSG00000107745</t>
  </si>
  <si>
    <t>MICU2</t>
  </si>
  <si>
    <t>ENSG00000165487</t>
  </si>
  <si>
    <t>MICU3</t>
  </si>
  <si>
    <t>ENSG00000155970</t>
  </si>
  <si>
    <t>MIDN</t>
  </si>
  <si>
    <t>ENSG00000167470</t>
  </si>
  <si>
    <t>MIEF1</t>
  </si>
  <si>
    <t>ENSG00000100335</t>
  </si>
  <si>
    <t>MIEF2</t>
  </si>
  <si>
    <t>ENSG00000177427</t>
  </si>
  <si>
    <t>MIEN1</t>
  </si>
  <si>
    <t>ENSG00000141741</t>
  </si>
  <si>
    <t>MIER1</t>
  </si>
  <si>
    <t>ENSG00000198160</t>
  </si>
  <si>
    <t>MIER2</t>
  </si>
  <si>
    <t>ENSG00000105556</t>
  </si>
  <si>
    <t>MIER3</t>
  </si>
  <si>
    <t>ENSG00000155545</t>
  </si>
  <si>
    <t>MIF</t>
  </si>
  <si>
    <t>ENSG00000240972</t>
  </si>
  <si>
    <t>MIF-AS1</t>
  </si>
  <si>
    <t>ENSG00000218537</t>
  </si>
  <si>
    <t>MIF4GD</t>
  </si>
  <si>
    <t>ENSG00000125457</t>
  </si>
  <si>
    <t>MIIP</t>
  </si>
  <si>
    <t>ENSG00000116691</t>
  </si>
  <si>
    <t>MINA</t>
  </si>
  <si>
    <t>ENSG00000170854</t>
  </si>
  <si>
    <t>RIOX2</t>
  </si>
  <si>
    <t>MINCR</t>
  </si>
  <si>
    <t>ENSG00000253716</t>
  </si>
  <si>
    <t>4.82213182879999e-07</t>
  </si>
  <si>
    <t>3.59439066382162e-05</t>
  </si>
  <si>
    <t>MINK1</t>
  </si>
  <si>
    <t>ENSG00000141503</t>
  </si>
  <si>
    <t>MINOS1</t>
  </si>
  <si>
    <t>ENSG00000173436</t>
  </si>
  <si>
    <t>MICOS10</t>
  </si>
  <si>
    <t>MINPP1</t>
  </si>
  <si>
    <t>ENSG00000107789</t>
  </si>
  <si>
    <t>MIOS</t>
  </si>
  <si>
    <t>ENSG00000164654</t>
  </si>
  <si>
    <t>MIPEP</t>
  </si>
  <si>
    <t>ENSG00000027001</t>
  </si>
  <si>
    <t>MIR155HG</t>
  </si>
  <si>
    <t>ENSG00000234883</t>
  </si>
  <si>
    <t>MIR17HG</t>
  </si>
  <si>
    <t>ENSG00000215417</t>
  </si>
  <si>
    <t>MIR202HG</t>
  </si>
  <si>
    <t>ENSG00000166917</t>
  </si>
  <si>
    <t>MIR205HG</t>
  </si>
  <si>
    <t>ENSG00000230937</t>
  </si>
  <si>
    <t>MIR210HG</t>
  </si>
  <si>
    <t>ENSG00000247095</t>
  </si>
  <si>
    <t>MIR22HG</t>
  </si>
  <si>
    <t>ENSG00000186594</t>
  </si>
  <si>
    <t>MIR3142HG</t>
  </si>
  <si>
    <t>ENSG00000253522</t>
  </si>
  <si>
    <t>MIR3184</t>
  </si>
  <si>
    <t>ENSG00000266919</t>
  </si>
  <si>
    <t>hsa-mir-423</t>
  </si>
  <si>
    <t>MIR3945HG</t>
  </si>
  <si>
    <t>ENSG00000251230</t>
  </si>
  <si>
    <t>MIR4435-2HG</t>
  </si>
  <si>
    <t>ENSG00000172965</t>
  </si>
  <si>
    <t>MIR4458HG</t>
  </si>
  <si>
    <t>ENSG00000247516</t>
  </si>
  <si>
    <t>MIR5689HG</t>
  </si>
  <si>
    <t>ENSG00000229401</t>
  </si>
  <si>
    <t>MIR600HG</t>
  </si>
  <si>
    <t>ENSG00000236901</t>
  </si>
  <si>
    <t>MIR646HG</t>
  </si>
  <si>
    <t>ENSG00000228340</t>
  </si>
  <si>
    <t>MIR663AHG</t>
  </si>
  <si>
    <t>ENSG00000227195</t>
  </si>
  <si>
    <t>MIR762HG</t>
  </si>
  <si>
    <t>ENSG00000260083</t>
  </si>
  <si>
    <t>MIS12</t>
  </si>
  <si>
    <t>ENSG00000167842</t>
  </si>
  <si>
    <t>MIS18A</t>
  </si>
  <si>
    <t>ENSG00000159055</t>
  </si>
  <si>
    <t>MIS18A-AS1</t>
  </si>
  <si>
    <t>ENSG00000227256</t>
  </si>
  <si>
    <t>MIS18BP1</t>
  </si>
  <si>
    <t>ENSG00000129534</t>
  </si>
  <si>
    <t>MITD1</t>
  </si>
  <si>
    <t>ENSG00000158411</t>
  </si>
  <si>
    <t>MKKS</t>
  </si>
  <si>
    <t>ENSG00000125863</t>
  </si>
  <si>
    <t>MKL1</t>
  </si>
  <si>
    <t>ENSG00000196588</t>
  </si>
  <si>
    <t>MRTFA</t>
  </si>
  <si>
    <t>MKL2</t>
  </si>
  <si>
    <t>ENSG00000186260</t>
  </si>
  <si>
    <t>MRTFB</t>
  </si>
  <si>
    <t>MKLN1</t>
  </si>
  <si>
    <t>ENSG00000128585</t>
  </si>
  <si>
    <t>MKLN1-AS</t>
  </si>
  <si>
    <t>ENSG00000236753</t>
  </si>
  <si>
    <t>MKNK1</t>
  </si>
  <si>
    <t>ENSG00000079277</t>
  </si>
  <si>
    <t>MKNK2</t>
  </si>
  <si>
    <t>ENSG00000099875</t>
  </si>
  <si>
    <t>MKRN1</t>
  </si>
  <si>
    <t>ENSG00000133606</t>
  </si>
  <si>
    <t>MKRN2</t>
  </si>
  <si>
    <t>ENSG00000075975</t>
  </si>
  <si>
    <t>MKRN2OS</t>
  </si>
  <si>
    <t>ENSG00000225526</t>
  </si>
  <si>
    <t>MKRN3</t>
  </si>
  <si>
    <t>ENSG00000179455</t>
  </si>
  <si>
    <t>MKS1</t>
  </si>
  <si>
    <t>ENSG00000011143</t>
  </si>
  <si>
    <t>MLANA</t>
  </si>
  <si>
    <t>ENSG00000120215</t>
  </si>
  <si>
    <t>MLEC</t>
  </si>
  <si>
    <t>ENSG00000110917</t>
  </si>
  <si>
    <t>MLF1</t>
  </si>
  <si>
    <t>ENSG00000178053</t>
  </si>
  <si>
    <t>MLF2</t>
  </si>
  <si>
    <t>ENSG00000089693</t>
  </si>
  <si>
    <t>MLH1</t>
  </si>
  <si>
    <t>ENSG00000076242</t>
  </si>
  <si>
    <t>MLH3</t>
  </si>
  <si>
    <t>ENSG00000119684</t>
  </si>
  <si>
    <t>MLKL</t>
  </si>
  <si>
    <t>ENSG00000168404</t>
  </si>
  <si>
    <t>MLLT1</t>
  </si>
  <si>
    <t>ENSG00000130382</t>
  </si>
  <si>
    <t>MLLT10</t>
  </si>
  <si>
    <t>ENSG00000078403</t>
  </si>
  <si>
    <t>MLLT11</t>
  </si>
  <si>
    <t>ENSG00000213190</t>
  </si>
  <si>
    <t>MLLT3</t>
  </si>
  <si>
    <t>ENSG00000171843</t>
  </si>
  <si>
    <t>MLLT4</t>
  </si>
  <si>
    <t>ENSG00000130396</t>
  </si>
  <si>
    <t>AFDN</t>
  </si>
  <si>
    <t>MLLT6</t>
  </si>
  <si>
    <t>ENSG00000275023</t>
  </si>
  <si>
    <t>MLST8</t>
  </si>
  <si>
    <t>ENSG00000167965</t>
  </si>
  <si>
    <t>MLX</t>
  </si>
  <si>
    <t>ENSG00000108788</t>
  </si>
  <si>
    <t>MLXIP</t>
  </si>
  <si>
    <t>ENSG00000175727</t>
  </si>
  <si>
    <t>MLYCD</t>
  </si>
  <si>
    <t>ENSG00000103150</t>
  </si>
  <si>
    <t>MMAA</t>
  </si>
  <si>
    <t>ENSG00000151611</t>
  </si>
  <si>
    <t>MMAB</t>
  </si>
  <si>
    <t>ENSG00000139428</t>
  </si>
  <si>
    <t>MMACHC</t>
  </si>
  <si>
    <t>ENSG00000132763</t>
  </si>
  <si>
    <t>MMADHC</t>
  </si>
  <si>
    <t>ENSG00000168288</t>
  </si>
  <si>
    <t>MMD</t>
  </si>
  <si>
    <t>ENSG00000108960</t>
  </si>
  <si>
    <t>MMP24</t>
  </si>
  <si>
    <t>ENSG00000125966</t>
  </si>
  <si>
    <t>MMP24-AS1</t>
  </si>
  <si>
    <t>ENSG00000126005</t>
  </si>
  <si>
    <t>MMP24OS</t>
  </si>
  <si>
    <t>MMP25</t>
  </si>
  <si>
    <t>ENSG00000008516</t>
  </si>
  <si>
    <t>MMP25-AS1</t>
  </si>
  <si>
    <t>ENSG00000261971</t>
  </si>
  <si>
    <t>MMP28</t>
  </si>
  <si>
    <t>ENSG00000271447</t>
  </si>
  <si>
    <t>MMS19</t>
  </si>
  <si>
    <t>ENSG00000155229</t>
  </si>
  <si>
    <t>MMS22L</t>
  </si>
  <si>
    <t>ENSG00000146263</t>
  </si>
  <si>
    <t>MNAT1</t>
  </si>
  <si>
    <t>ENSG00000020426</t>
  </si>
  <si>
    <t>MND1</t>
  </si>
  <si>
    <t>ENSG00000121211</t>
  </si>
  <si>
    <t>MNT</t>
  </si>
  <si>
    <t>ENSG00000070444</t>
  </si>
  <si>
    <t>MOAP1</t>
  </si>
  <si>
    <t>ENSG00000165943</t>
  </si>
  <si>
    <t>MOB1A</t>
  </si>
  <si>
    <t>ENSG00000114978</t>
  </si>
  <si>
    <t>MOB1B</t>
  </si>
  <si>
    <t>ENSG00000173542</t>
  </si>
  <si>
    <t>MOB2</t>
  </si>
  <si>
    <t>ENSG00000182208</t>
  </si>
  <si>
    <t>MOB3A</t>
  </si>
  <si>
    <t>ENSG00000172081</t>
  </si>
  <si>
    <t>MOB3C</t>
  </si>
  <si>
    <t>ENSG00000142961</t>
  </si>
  <si>
    <t>MOB4</t>
  </si>
  <si>
    <t>ENSG00000115540</t>
  </si>
  <si>
    <t>MOCS1</t>
  </si>
  <si>
    <t>ENSG00000124615</t>
  </si>
  <si>
    <t>MOCS2</t>
  </si>
  <si>
    <t>ENSG00000164172</t>
  </si>
  <si>
    <t>MOCS3</t>
  </si>
  <si>
    <t>ENSG00000124217</t>
  </si>
  <si>
    <t>MOGAT3</t>
  </si>
  <si>
    <t>ENSG00000106384</t>
  </si>
  <si>
    <t>MOGS</t>
  </si>
  <si>
    <t>ENSG00000115275</t>
  </si>
  <si>
    <t>MOK</t>
  </si>
  <si>
    <t>ENSG00000080823</t>
  </si>
  <si>
    <t>MON1A</t>
  </si>
  <si>
    <t>ENSG00000164077</t>
  </si>
  <si>
    <t>MON1B</t>
  </si>
  <si>
    <t>ENSG00000103111</t>
  </si>
  <si>
    <t>MON2</t>
  </si>
  <si>
    <t>ENSG00000061987</t>
  </si>
  <si>
    <t>MORC2</t>
  </si>
  <si>
    <t>ENSG00000133422</t>
  </si>
  <si>
    <t>MORC3</t>
  </si>
  <si>
    <t>ENSG00000159256</t>
  </si>
  <si>
    <t>MORF4L1</t>
  </si>
  <si>
    <t>ENSG00000185787</t>
  </si>
  <si>
    <t>MORN1</t>
  </si>
  <si>
    <t>ENSG00000116151</t>
  </si>
  <si>
    <t>MORN2</t>
  </si>
  <si>
    <t>ENSG00000188010</t>
  </si>
  <si>
    <t>MORN3</t>
  </si>
  <si>
    <t>ENSG00000139714</t>
  </si>
  <si>
    <t>MORN4</t>
  </si>
  <si>
    <t>ENSG00000171160</t>
  </si>
  <si>
    <t>MOSPD3</t>
  </si>
  <si>
    <t>ENSG00000106330</t>
  </si>
  <si>
    <t>MOV10</t>
  </si>
  <si>
    <t>ENSG00000155363</t>
  </si>
  <si>
    <t>MPC1</t>
  </si>
  <si>
    <t>ENSG00000060762</t>
  </si>
  <si>
    <t>MPC2</t>
  </si>
  <si>
    <t>ENSG00000143158</t>
  </si>
  <si>
    <t>MPDU1</t>
  </si>
  <si>
    <t>ENSG00000129255</t>
  </si>
  <si>
    <t>MPG</t>
  </si>
  <si>
    <t>ENSG00000103152</t>
  </si>
  <si>
    <t>MPHOSPH10</t>
  </si>
  <si>
    <t>ENSG00000124383</t>
  </si>
  <si>
    <t>MPHOSPH6</t>
  </si>
  <si>
    <t>ENSG00000135698</t>
  </si>
  <si>
    <t>MPHOSPH8</t>
  </si>
  <si>
    <t>ENSG00000196199</t>
  </si>
  <si>
    <t>MPHOSPH9</t>
  </si>
  <si>
    <t>ENSG00000051825</t>
  </si>
  <si>
    <t>MPI</t>
  </si>
  <si>
    <t>ENSG00000178802</t>
  </si>
  <si>
    <t>MPLKIP</t>
  </si>
  <si>
    <t>ENSG00000168303</t>
  </si>
  <si>
    <t>MPND</t>
  </si>
  <si>
    <t>ENSG00000008382</t>
  </si>
  <si>
    <t>MPP5</t>
  </si>
  <si>
    <t>ENSG00000072415</t>
  </si>
  <si>
    <t>PALS1</t>
  </si>
  <si>
    <t>MPP6</t>
  </si>
  <si>
    <t>ENSG00000105926</t>
  </si>
  <si>
    <t>PALS2</t>
  </si>
  <si>
    <t>MPP7</t>
  </si>
  <si>
    <t>ENSG00000150054</t>
  </si>
  <si>
    <t>MPPE1</t>
  </si>
  <si>
    <t>ENSG00000154889</t>
  </si>
  <si>
    <t>MPRIP</t>
  </si>
  <si>
    <t>ENSG00000133030</t>
  </si>
  <si>
    <t>MPST</t>
  </si>
  <si>
    <t>ENSG00000128309</t>
  </si>
  <si>
    <t>MPV17</t>
  </si>
  <si>
    <t>ENSG00000115204</t>
  </si>
  <si>
    <t>MPV17L</t>
  </si>
  <si>
    <t>ENSG00000156968</t>
  </si>
  <si>
    <t>MPV17L2</t>
  </si>
  <si>
    <t>ENSG00000254858</t>
  </si>
  <si>
    <t>MPZ</t>
  </si>
  <si>
    <t>ENSG00000158887</t>
  </si>
  <si>
    <t>MPZL1</t>
  </si>
  <si>
    <t>ENSG00000197965</t>
  </si>
  <si>
    <t>MPZL2</t>
  </si>
  <si>
    <t>ENSG00000149573</t>
  </si>
  <si>
    <t>MPZL3</t>
  </si>
  <si>
    <t>ENSG00000160588</t>
  </si>
  <si>
    <t>1.26946038334391e-06</t>
  </si>
  <si>
    <t>9.29779298807059e-05</t>
  </si>
  <si>
    <t>MR1</t>
  </si>
  <si>
    <t>ENSG00000153029</t>
  </si>
  <si>
    <t>MRC2</t>
  </si>
  <si>
    <t>ENSG00000011028</t>
  </si>
  <si>
    <t>MRE11A</t>
  </si>
  <si>
    <t>ENSG00000020922</t>
  </si>
  <si>
    <t>MRE11</t>
  </si>
  <si>
    <t>8.72638061568045e-06</t>
  </si>
  <si>
    <t>MREG</t>
  </si>
  <si>
    <t>ENSG00000118242</t>
  </si>
  <si>
    <t>MRFAP1</t>
  </si>
  <si>
    <t>ENSG00000179010</t>
  </si>
  <si>
    <t>MRFAP1L1</t>
  </si>
  <si>
    <t>ENSG00000178988</t>
  </si>
  <si>
    <t>MRGBP</t>
  </si>
  <si>
    <t>ENSG00000101189</t>
  </si>
  <si>
    <t>MRI1</t>
  </si>
  <si>
    <t>ENSG00000037757</t>
  </si>
  <si>
    <t>MRM1</t>
  </si>
  <si>
    <t>ENSG00000278619</t>
  </si>
  <si>
    <t>MROH1</t>
  </si>
  <si>
    <t>ENSG00000179832</t>
  </si>
  <si>
    <t>MROH6</t>
  </si>
  <si>
    <t>ENSG00000204839</t>
  </si>
  <si>
    <t>MRPL1</t>
  </si>
  <si>
    <t>ENSG00000169288</t>
  </si>
  <si>
    <t>MRPL10</t>
  </si>
  <si>
    <t>ENSG00000159111</t>
  </si>
  <si>
    <t>MRPL11</t>
  </si>
  <si>
    <t>ENSG00000174547</t>
  </si>
  <si>
    <t>MRPL12</t>
  </si>
  <si>
    <t>ENSG00000262814</t>
  </si>
  <si>
    <t>MRPL13</t>
  </si>
  <si>
    <t>ENSG00000172172</t>
  </si>
  <si>
    <t>MRPL14</t>
  </si>
  <si>
    <t>ENSG00000180992</t>
  </si>
  <si>
    <t>MRPL15</t>
  </si>
  <si>
    <t>ENSG00000137547</t>
  </si>
  <si>
    <t>MRPL16</t>
  </si>
  <si>
    <t>ENSG00000166902</t>
  </si>
  <si>
    <t>MRPL17</t>
  </si>
  <si>
    <t>ENSG00000158042</t>
  </si>
  <si>
    <t>MRPL18</t>
  </si>
  <si>
    <t>ENSG00000112110</t>
  </si>
  <si>
    <t>MRPL19</t>
  </si>
  <si>
    <t>ENSG00000115364</t>
  </si>
  <si>
    <t>MRPL2</t>
  </si>
  <si>
    <t>ENSG00000112651</t>
  </si>
  <si>
    <t>MRPL20</t>
  </si>
  <si>
    <t>ENSG00000242485</t>
  </si>
  <si>
    <t>MRPL21</t>
  </si>
  <si>
    <t>ENSG00000197345</t>
  </si>
  <si>
    <t>MRPL22</t>
  </si>
  <si>
    <t>ENSG00000082515</t>
  </si>
  <si>
    <t>MRPL23</t>
  </si>
  <si>
    <t>ENSG00000214026</t>
  </si>
  <si>
    <t>MRPL24</t>
  </si>
  <si>
    <t>ENSG00000143314</t>
  </si>
  <si>
    <t>MRPL27</t>
  </si>
  <si>
    <t>ENSG00000108826</t>
  </si>
  <si>
    <t>MRPL28</t>
  </si>
  <si>
    <t>ENSG00000086504</t>
  </si>
  <si>
    <t>MRPL3</t>
  </si>
  <si>
    <t>ENSG00000114686</t>
  </si>
  <si>
    <t>MRPL30</t>
  </si>
  <si>
    <t>ENSG00000185414</t>
  </si>
  <si>
    <t>MRPL32</t>
  </si>
  <si>
    <t>ENSG00000106591</t>
  </si>
  <si>
    <t>MRPL33</t>
  </si>
  <si>
    <t>ENSG00000243147</t>
  </si>
  <si>
    <t>MRPL34</t>
  </si>
  <si>
    <t>ENSG00000130312</t>
  </si>
  <si>
    <t>MRPL35</t>
  </si>
  <si>
    <t>ENSG00000132313</t>
  </si>
  <si>
    <t>MRPL36</t>
  </si>
  <si>
    <t>ENSG00000171421</t>
  </si>
  <si>
    <t>MRPL37</t>
  </si>
  <si>
    <t>ENSG00000116221</t>
  </si>
  <si>
    <t>MRPL38</t>
  </si>
  <si>
    <t>ENSG00000204316</t>
  </si>
  <si>
    <t>MRPL39</t>
  </si>
  <si>
    <t>ENSG00000154719</t>
  </si>
  <si>
    <t>MRPL4</t>
  </si>
  <si>
    <t>ENSG00000105364</t>
  </si>
  <si>
    <t>MRPL40</t>
  </si>
  <si>
    <t>ENSG00000185608</t>
  </si>
  <si>
    <t>MRPL41</t>
  </si>
  <si>
    <t>ENSG00000182154</t>
  </si>
  <si>
    <t>MRPL42</t>
  </si>
  <si>
    <t>ENSG00000198015</t>
  </si>
  <si>
    <t>MRPL43</t>
  </si>
  <si>
    <t>ENSG00000055950</t>
  </si>
  <si>
    <t>MRPL44</t>
  </si>
  <si>
    <t>ENSG00000135900</t>
  </si>
  <si>
    <t>MRPL45</t>
  </si>
  <si>
    <t>ENSG00000278845</t>
  </si>
  <si>
    <t>MRPL46</t>
  </si>
  <si>
    <t>ENSG00000259494</t>
  </si>
  <si>
    <t>MRPL47</t>
  </si>
  <si>
    <t>ENSG00000136522</t>
  </si>
  <si>
    <t>MRPL48</t>
  </si>
  <si>
    <t>ENSG00000175581</t>
  </si>
  <si>
    <t>MRPL49</t>
  </si>
  <si>
    <t>ENSG00000149792</t>
  </si>
  <si>
    <t>MRPL50</t>
  </si>
  <si>
    <t>ENSG00000136897</t>
  </si>
  <si>
    <t>MRPL51</t>
  </si>
  <si>
    <t>ENSG00000111639</t>
  </si>
  <si>
    <t>MRPL52</t>
  </si>
  <si>
    <t>ENSG00000172590</t>
  </si>
  <si>
    <t>MRPL53</t>
  </si>
  <si>
    <t>ENSG00000204822</t>
  </si>
  <si>
    <t>MRPL54</t>
  </si>
  <si>
    <t>ENSG00000183617</t>
  </si>
  <si>
    <t>MRPL55</t>
  </si>
  <si>
    <t>ENSG00000162910</t>
  </si>
  <si>
    <t>MRPL57</t>
  </si>
  <si>
    <t>ENSG00000173141</t>
  </si>
  <si>
    <t>MRPL9</t>
  </si>
  <si>
    <t>ENSG00000143436</t>
  </si>
  <si>
    <t>MRPS10</t>
  </si>
  <si>
    <t>ENSG00000048544</t>
  </si>
  <si>
    <t>MRPS11</t>
  </si>
  <si>
    <t>ENSG00000181991</t>
  </si>
  <si>
    <t>MRPS12</t>
  </si>
  <si>
    <t>ENSG00000128626</t>
  </si>
  <si>
    <t>MRPS14</t>
  </si>
  <si>
    <t>ENSG00000120333</t>
  </si>
  <si>
    <t>MRPS15</t>
  </si>
  <si>
    <t>ENSG00000116898</t>
  </si>
  <si>
    <t>MRPS16</t>
  </si>
  <si>
    <t>ENSG00000182180</t>
  </si>
  <si>
    <t>MRPS17</t>
  </si>
  <si>
    <t>ENSG00000239789</t>
  </si>
  <si>
    <t>MRPS18A</t>
  </si>
  <si>
    <t>ENSG00000096080</t>
  </si>
  <si>
    <t>MRPS18B</t>
  </si>
  <si>
    <t>ENSG00000204568</t>
  </si>
  <si>
    <t>MRPS18C</t>
  </si>
  <si>
    <t>ENSG00000163319</t>
  </si>
  <si>
    <t>MRPS2</t>
  </si>
  <si>
    <t>ENSG00000122140</t>
  </si>
  <si>
    <t>MRPS21</t>
  </si>
  <si>
    <t>ENSG00000266472</t>
  </si>
  <si>
    <t>MRPS22</t>
  </si>
  <si>
    <t>ENSG00000175110</t>
  </si>
  <si>
    <t>MRPS23</t>
  </si>
  <si>
    <t>ENSG00000181610</t>
  </si>
  <si>
    <t>MRPS24</t>
  </si>
  <si>
    <t>ENSG00000062582</t>
  </si>
  <si>
    <t>MRPS25</t>
  </si>
  <si>
    <t>ENSG00000131368</t>
  </si>
  <si>
    <t>MRPS26</t>
  </si>
  <si>
    <t>ENSG00000125901</t>
  </si>
  <si>
    <t>MRPS27</t>
  </si>
  <si>
    <t>ENSG00000113048</t>
  </si>
  <si>
    <t>MRPS28</t>
  </si>
  <si>
    <t>ENSG00000147586</t>
  </si>
  <si>
    <t>MRPS30</t>
  </si>
  <si>
    <t>ENSG00000112996</t>
  </si>
  <si>
    <t>MRPS31</t>
  </si>
  <si>
    <t>ENSG00000102738</t>
  </si>
  <si>
    <t>MRPS33</t>
  </si>
  <si>
    <t>ENSG00000090263</t>
  </si>
  <si>
    <t>MRPS34</t>
  </si>
  <si>
    <t>ENSG00000074071</t>
  </si>
  <si>
    <t>MRPS35</t>
  </si>
  <si>
    <t>ENSG00000061794</t>
  </si>
  <si>
    <t>MRPS36</t>
  </si>
  <si>
    <t>ENSG00000134056</t>
  </si>
  <si>
    <t>MRPS5</t>
  </si>
  <si>
    <t>ENSG00000144029</t>
  </si>
  <si>
    <t>MRPS6</t>
  </si>
  <si>
    <t>ENSG00000243927</t>
  </si>
  <si>
    <t>MRPS7</t>
  </si>
  <si>
    <t>ENSG00000125445</t>
  </si>
  <si>
    <t>MRPS9</t>
  </si>
  <si>
    <t>ENSG00000135972</t>
  </si>
  <si>
    <t>MRRF</t>
  </si>
  <si>
    <t>ENSG00000148187</t>
  </si>
  <si>
    <t>MRS2</t>
  </si>
  <si>
    <t>ENSG00000124532</t>
  </si>
  <si>
    <t>MRTO4</t>
  </si>
  <si>
    <t>ENSG00000053372</t>
  </si>
  <si>
    <t>MSANTD2</t>
  </si>
  <si>
    <t>ENSG00000120458</t>
  </si>
  <si>
    <t>MSANTD3</t>
  </si>
  <si>
    <t>ENSG00000066697</t>
  </si>
  <si>
    <t>MSANTD3-TMEFF1</t>
  </si>
  <si>
    <t>ENSG00000251349</t>
  </si>
  <si>
    <t>MSANTD4</t>
  </si>
  <si>
    <t>ENSG00000170903</t>
  </si>
  <si>
    <t>MSC</t>
  </si>
  <si>
    <t>ENSG00000178860</t>
  </si>
  <si>
    <t>MSH2</t>
  </si>
  <si>
    <t>ENSG00000095002</t>
  </si>
  <si>
    <t>MSH3</t>
  </si>
  <si>
    <t>ENSG00000113318</t>
  </si>
  <si>
    <t>MSH5</t>
  </si>
  <si>
    <t>ENSG00000204410</t>
  </si>
  <si>
    <t>MSH5-SAPCD1</t>
  </si>
  <si>
    <t>ENSG00000255152</t>
  </si>
  <si>
    <t>MSH6</t>
  </si>
  <si>
    <t>ENSG00000116062</t>
  </si>
  <si>
    <t>MSI2</t>
  </si>
  <si>
    <t>ENSG00000153944</t>
  </si>
  <si>
    <t>MSL1</t>
  </si>
  <si>
    <t>ENSG00000188895</t>
  </si>
  <si>
    <t>MSL2</t>
  </si>
  <si>
    <t>ENSG00000174579</t>
  </si>
  <si>
    <t>MSMO1</t>
  </si>
  <si>
    <t>ENSG00000052802</t>
  </si>
  <si>
    <t>MSRA</t>
  </si>
  <si>
    <t>ENSG00000175806</t>
  </si>
  <si>
    <t>MSRB1</t>
  </si>
  <si>
    <t>ENSG00000198736</t>
  </si>
  <si>
    <t>MSRB2</t>
  </si>
  <si>
    <t>ENSG00000148450</t>
  </si>
  <si>
    <t>MSS51</t>
  </si>
  <si>
    <t>ENSG00000166343</t>
  </si>
  <si>
    <t>MST1</t>
  </si>
  <si>
    <t>ENSG00000173531</t>
  </si>
  <si>
    <t>MSTO1</t>
  </si>
  <si>
    <t>ENSG00000125459</t>
  </si>
  <si>
    <t>MT1E</t>
  </si>
  <si>
    <t>ENSG00000169715</t>
  </si>
  <si>
    <t>MT1F</t>
  </si>
  <si>
    <t>ENSG00000198417</t>
  </si>
  <si>
    <t>MT1G</t>
  </si>
  <si>
    <t>ENSG00000125144</t>
  </si>
  <si>
    <t>MT1X</t>
  </si>
  <si>
    <t>ENSG00000187193</t>
  </si>
  <si>
    <t>MT2A</t>
  </si>
  <si>
    <t>ENSG00000125148</t>
  </si>
  <si>
    <t>MTA1</t>
  </si>
  <si>
    <t>ENSG00000182979</t>
  </si>
  <si>
    <t>MTA2</t>
  </si>
  <si>
    <t>ENSG00000149480</t>
  </si>
  <si>
    <t>MTA3</t>
  </si>
  <si>
    <t>ENSG00000057935</t>
  </si>
  <si>
    <t>MTAP</t>
  </si>
  <si>
    <t>ENSG00000099810</t>
  </si>
  <si>
    <t>MTBP</t>
  </si>
  <si>
    <t>ENSG00000172167</t>
  </si>
  <si>
    <t>MTCH1</t>
  </si>
  <si>
    <t>ENSG00000137409</t>
  </si>
  <si>
    <t>MTCH2</t>
  </si>
  <si>
    <t>ENSG00000109919</t>
  </si>
  <si>
    <t>MTDH</t>
  </si>
  <si>
    <t>ENSG00000147649</t>
  </si>
  <si>
    <t>MTERF1</t>
  </si>
  <si>
    <t>ENSG00000127989</t>
  </si>
  <si>
    <t>MTERF2</t>
  </si>
  <si>
    <t>ENSG00000120832</t>
  </si>
  <si>
    <t>MTERF3</t>
  </si>
  <si>
    <t>ENSG00000156469</t>
  </si>
  <si>
    <t>MTERF4</t>
  </si>
  <si>
    <t>ENSG00000122085</t>
  </si>
  <si>
    <t>MTF1</t>
  </si>
  <si>
    <t>ENSG00000188786</t>
  </si>
  <si>
    <t>MTF2</t>
  </si>
  <si>
    <t>ENSG00000143033</t>
  </si>
  <si>
    <t>MTFMT</t>
  </si>
  <si>
    <t>ENSG00000103707</t>
  </si>
  <si>
    <t>MTFP1</t>
  </si>
  <si>
    <t>ENSG00000242114</t>
  </si>
  <si>
    <t>MTFR1</t>
  </si>
  <si>
    <t>ENSG00000066855</t>
  </si>
  <si>
    <t>MTFR1L</t>
  </si>
  <si>
    <t>ENSG00000117640</t>
  </si>
  <si>
    <t>MTFR2</t>
  </si>
  <si>
    <t>ENSG00000146410</t>
  </si>
  <si>
    <t>MTG1</t>
  </si>
  <si>
    <t>ENSG00000148824</t>
  </si>
  <si>
    <t>MTG2</t>
  </si>
  <si>
    <t>ENSG00000101181</t>
  </si>
  <si>
    <t>MTHFD1</t>
  </si>
  <si>
    <t>ENSG00000100714</t>
  </si>
  <si>
    <t>MTHFD1L</t>
  </si>
  <si>
    <t>ENSG00000120254</t>
  </si>
  <si>
    <t>MTHFD2</t>
  </si>
  <si>
    <t>ENSG00000065911</t>
  </si>
  <si>
    <t>MTHFD2L</t>
  </si>
  <si>
    <t>ENSG00000163738</t>
  </si>
  <si>
    <t>MTHFR</t>
  </si>
  <si>
    <t>ENSG00000177000</t>
  </si>
  <si>
    <t>MTHFS</t>
  </si>
  <si>
    <t>ENSG00000136371</t>
  </si>
  <si>
    <t>MTHFSD</t>
  </si>
  <si>
    <t>ENSG00000103248</t>
  </si>
  <si>
    <t>MTIF2</t>
  </si>
  <si>
    <t>ENSG00000085760</t>
  </si>
  <si>
    <t>MTIF3</t>
  </si>
  <si>
    <t>ENSG00000122033</t>
  </si>
  <si>
    <t>MTL5</t>
  </si>
  <si>
    <t>ENSG00000132749</t>
  </si>
  <si>
    <t>TESMIN</t>
  </si>
  <si>
    <t>MTMR10</t>
  </si>
  <si>
    <t>ENSG00000166912</t>
  </si>
  <si>
    <t>MTMR12</t>
  </si>
  <si>
    <t>ENSG00000150712</t>
  </si>
  <si>
    <t>MTMR14</t>
  </si>
  <si>
    <t>ENSG00000163719</t>
  </si>
  <si>
    <t>MTMR2</t>
  </si>
  <si>
    <t>ENSG00000087053</t>
  </si>
  <si>
    <t>MTMR3</t>
  </si>
  <si>
    <t>ENSG00000100330</t>
  </si>
  <si>
    <t>MTMR4</t>
  </si>
  <si>
    <t>ENSG00000108389</t>
  </si>
  <si>
    <t>MTMR6</t>
  </si>
  <si>
    <t>ENSG00000139505</t>
  </si>
  <si>
    <t>MTMR7</t>
  </si>
  <si>
    <t>ENSG00000003987</t>
  </si>
  <si>
    <t>MTMR9</t>
  </si>
  <si>
    <t>ENSG00000104643</t>
  </si>
  <si>
    <t>MTO1</t>
  </si>
  <si>
    <t>ENSG00000135297</t>
  </si>
  <si>
    <t>MTOR</t>
  </si>
  <si>
    <t>ENSG00000198793</t>
  </si>
  <si>
    <t>MTPAP</t>
  </si>
  <si>
    <t>ENSG00000107951</t>
  </si>
  <si>
    <t>MTPN</t>
  </si>
  <si>
    <t>ENSG00000105887</t>
  </si>
  <si>
    <t>MTR</t>
  </si>
  <si>
    <t>ENSG00000116984</t>
  </si>
  <si>
    <t>MTRF1</t>
  </si>
  <si>
    <t>ENSG00000120662</t>
  </si>
  <si>
    <t>MTRF1L</t>
  </si>
  <si>
    <t>ENSG00000112031</t>
  </si>
  <si>
    <t>MTRR</t>
  </si>
  <si>
    <t>ENSG00000124275</t>
  </si>
  <si>
    <t>MTSS1</t>
  </si>
  <si>
    <t>ENSG00000170873</t>
  </si>
  <si>
    <t>MTURN</t>
  </si>
  <si>
    <t>ENSG00000180354</t>
  </si>
  <si>
    <t>MTUS1</t>
  </si>
  <si>
    <t>ENSG00000129422</t>
  </si>
  <si>
    <t>MTX1</t>
  </si>
  <si>
    <t>ENSG00000173171</t>
  </si>
  <si>
    <t>MTX2</t>
  </si>
  <si>
    <t>ENSG00000128654</t>
  </si>
  <si>
    <t>MTX3</t>
  </si>
  <si>
    <t>ENSG00000177034</t>
  </si>
  <si>
    <t>MUC1</t>
  </si>
  <si>
    <t>ENSG00000185499</t>
  </si>
  <si>
    <t>MUC20</t>
  </si>
  <si>
    <t>ENSG00000176945</t>
  </si>
  <si>
    <t>MUL1</t>
  </si>
  <si>
    <t>ENSG00000090432</t>
  </si>
  <si>
    <t>MUM1</t>
  </si>
  <si>
    <t>ENSG00000160953</t>
  </si>
  <si>
    <t>PWWP3A</t>
  </si>
  <si>
    <t>MUS81</t>
  </si>
  <si>
    <t>ENSG00000172732</t>
  </si>
  <si>
    <t>MUSTN1</t>
  </si>
  <si>
    <t>ENSG00000272573</t>
  </si>
  <si>
    <t>MUT</t>
  </si>
  <si>
    <t>ENSG00000146085</t>
  </si>
  <si>
    <t>MMUT</t>
  </si>
  <si>
    <t>MUTYH</t>
  </si>
  <si>
    <t>ENSG00000132781</t>
  </si>
  <si>
    <t>MVB12A</t>
  </si>
  <si>
    <t>ENSG00000141971</t>
  </si>
  <si>
    <t>MVB12B</t>
  </si>
  <si>
    <t>ENSG00000196814</t>
  </si>
  <si>
    <t>MVD</t>
  </si>
  <si>
    <t>ENSG00000167508</t>
  </si>
  <si>
    <t>MVK</t>
  </si>
  <si>
    <t>ENSG00000110921</t>
  </si>
  <si>
    <t>MVP</t>
  </si>
  <si>
    <t>ENSG00000013364</t>
  </si>
  <si>
    <t>MX1</t>
  </si>
  <si>
    <t>ENSG00000157601</t>
  </si>
  <si>
    <t>MX2</t>
  </si>
  <si>
    <t>ENSG00000183486</t>
  </si>
  <si>
    <t>MXD1</t>
  </si>
  <si>
    <t>ENSG00000059728</t>
  </si>
  <si>
    <t>MXD3</t>
  </si>
  <si>
    <t>ENSG00000213347</t>
  </si>
  <si>
    <t>MXD4</t>
  </si>
  <si>
    <t>ENSG00000123933</t>
  </si>
  <si>
    <t>MXI1</t>
  </si>
  <si>
    <t>ENSG00000119950</t>
  </si>
  <si>
    <t>MXRA7</t>
  </si>
  <si>
    <t>ENSG00000182534</t>
  </si>
  <si>
    <t>MXRA8</t>
  </si>
  <si>
    <t>ENSG00000162576</t>
  </si>
  <si>
    <t>MYADM</t>
  </si>
  <si>
    <t>ENSG00000179820</t>
  </si>
  <si>
    <t>MYB</t>
  </si>
  <si>
    <t>ENSG00000118513</t>
  </si>
  <si>
    <t>MYB-AS1</t>
  </si>
  <si>
    <t>ENSG00000236703</t>
  </si>
  <si>
    <t>MYBBP1A</t>
  </si>
  <si>
    <t>ENSG00000132382</t>
  </si>
  <si>
    <t>MYBL1</t>
  </si>
  <si>
    <t>ENSG00000185697</t>
  </si>
  <si>
    <t>MYBL2</t>
  </si>
  <si>
    <t>ENSG00000101057</t>
  </si>
  <si>
    <t>MYC</t>
  </si>
  <si>
    <t>ENSG00000136997</t>
  </si>
  <si>
    <t>MYCBP</t>
  </si>
  <si>
    <t>ENSG00000214114</t>
  </si>
  <si>
    <t>MYCBP2</t>
  </si>
  <si>
    <t>ENSG00000005810</t>
  </si>
  <si>
    <t>MYCBP2-AS2</t>
  </si>
  <si>
    <t>ENSG00000229521</t>
  </si>
  <si>
    <t>MYCNOS</t>
  </si>
  <si>
    <t>ENSG00000233718</t>
  </si>
  <si>
    <t>MYD88</t>
  </si>
  <si>
    <t>ENSG00000172936</t>
  </si>
  <si>
    <t>MYDGF</t>
  </si>
  <si>
    <t>ENSG00000074842</t>
  </si>
  <si>
    <t>MYEF2</t>
  </si>
  <si>
    <t>ENSG00000104177</t>
  </si>
  <si>
    <t>MYEOV2</t>
  </si>
  <si>
    <t>ENSG00000172428</t>
  </si>
  <si>
    <t>COPS9</t>
  </si>
  <si>
    <t>MYH10</t>
  </si>
  <si>
    <t>ENSG00000133026</t>
  </si>
  <si>
    <t>MYH3</t>
  </si>
  <si>
    <t>ENSG00000109063</t>
  </si>
  <si>
    <t>MYH9</t>
  </si>
  <si>
    <t>ENSG00000100345</t>
  </si>
  <si>
    <t>MYL12A</t>
  </si>
  <si>
    <t>ENSG00000101608</t>
  </si>
  <si>
    <t>MYL12B</t>
  </si>
  <si>
    <t>ENSG00000118680</t>
  </si>
  <si>
    <t>MYL5</t>
  </si>
  <si>
    <t>ENSG00000215375</t>
  </si>
  <si>
    <t>MYL6</t>
  </si>
  <si>
    <t>ENSG00000092841</t>
  </si>
  <si>
    <t>MYL6B</t>
  </si>
  <si>
    <t>ENSG00000196465</t>
  </si>
  <si>
    <t>MYLIP</t>
  </si>
  <si>
    <t>ENSG00000007944</t>
  </si>
  <si>
    <t>MYLK-AS1</t>
  </si>
  <si>
    <t>ENSG00000239523</t>
  </si>
  <si>
    <t>MYNN</t>
  </si>
  <si>
    <t>ENSG00000085274</t>
  </si>
  <si>
    <t>MYO10</t>
  </si>
  <si>
    <t>ENSG00000145555</t>
  </si>
  <si>
    <t>MYO15B</t>
  </si>
  <si>
    <t>ENSG00000266714</t>
  </si>
  <si>
    <t>MYO18A</t>
  </si>
  <si>
    <t>ENSG00000196535</t>
  </si>
  <si>
    <t>MYO19</t>
  </si>
  <si>
    <t>ENSG00000278259</t>
  </si>
  <si>
    <t>MYO1B</t>
  </si>
  <si>
    <t>ENSG00000128641</t>
  </si>
  <si>
    <t>MYO1C</t>
  </si>
  <si>
    <t>ENSG00000197879</t>
  </si>
  <si>
    <t>MYO1D</t>
  </si>
  <si>
    <t>ENSG00000176658</t>
  </si>
  <si>
    <t>MYO1F</t>
  </si>
  <si>
    <t>ENSG00000142347</t>
  </si>
  <si>
    <t>MYO1G</t>
  </si>
  <si>
    <t>ENSG00000136286</t>
  </si>
  <si>
    <t>MYO5A</t>
  </si>
  <si>
    <t>ENSG00000197535</t>
  </si>
  <si>
    <t>MYO6</t>
  </si>
  <si>
    <t>ENSG00000196586</t>
  </si>
  <si>
    <t>MYO9A</t>
  </si>
  <si>
    <t>ENSG00000066933</t>
  </si>
  <si>
    <t>MYO9B</t>
  </si>
  <si>
    <t>ENSG00000099331</t>
  </si>
  <si>
    <t>MYOF</t>
  </si>
  <si>
    <t>ENSG00000138119</t>
  </si>
  <si>
    <t>MYOM1</t>
  </si>
  <si>
    <t>ENSG00000101605</t>
  </si>
  <si>
    <t>MYPOP</t>
  </si>
  <si>
    <t>ENSG00000176182</t>
  </si>
  <si>
    <t>MYSM1</t>
  </si>
  <si>
    <t>ENSG00000162601</t>
  </si>
  <si>
    <t>MZB1</t>
  </si>
  <si>
    <t>ENSG00000170476</t>
  </si>
  <si>
    <t>MZF1</t>
  </si>
  <si>
    <t>ENSG00000099326</t>
  </si>
  <si>
    <t>MZF1-AS1</t>
  </si>
  <si>
    <t>ENSG00000267858</t>
  </si>
  <si>
    <t>MZT1</t>
  </si>
  <si>
    <t>ENSG00000204899</t>
  </si>
  <si>
    <t>MZT2A</t>
  </si>
  <si>
    <t>ENSG00000173272</t>
  </si>
  <si>
    <t>MZT2B</t>
  </si>
  <si>
    <t>ENSG00000152082</t>
  </si>
  <si>
    <t>N4BP1</t>
  </si>
  <si>
    <t>ENSG00000102921</t>
  </si>
  <si>
    <t>N4BP2</t>
  </si>
  <si>
    <t>ENSG00000078177</t>
  </si>
  <si>
    <t>N4BP2L1</t>
  </si>
  <si>
    <t>ENSG00000139597</t>
  </si>
  <si>
    <t>N4BP2L2</t>
  </si>
  <si>
    <t>ENSG00000244754</t>
  </si>
  <si>
    <t>N4BP2L2-IT2</t>
  </si>
  <si>
    <t>ENSG00000281026</t>
  </si>
  <si>
    <t>N4BP3</t>
  </si>
  <si>
    <t>ENSG00000145911</t>
  </si>
  <si>
    <t>N6AMT1</t>
  </si>
  <si>
    <t>ENSG00000156239</t>
  </si>
  <si>
    <t>N6AMT2</t>
  </si>
  <si>
    <t>ENSG00000150456</t>
  </si>
  <si>
    <t>EEF1AKMT1</t>
  </si>
  <si>
    <t>NAA15</t>
  </si>
  <si>
    <t>ENSG00000164134</t>
  </si>
  <si>
    <t>NAA16</t>
  </si>
  <si>
    <t>ENSG00000172766</t>
  </si>
  <si>
    <t>NAA20</t>
  </si>
  <si>
    <t>ENSG00000173418</t>
  </si>
  <si>
    <t>NAA25</t>
  </si>
  <si>
    <t>ENSG00000111300</t>
  </si>
  <si>
    <t>NAA30</t>
  </si>
  <si>
    <t>ENSG00000139977</t>
  </si>
  <si>
    <t>NAA35</t>
  </si>
  <si>
    <t>ENSG00000135040</t>
  </si>
  <si>
    <t>NAA38</t>
  </si>
  <si>
    <t>ENSG00000183011</t>
  </si>
  <si>
    <t>NAA40</t>
  </si>
  <si>
    <t>ENSG00000110583</t>
  </si>
  <si>
    <t>NAA50</t>
  </si>
  <si>
    <t>ENSG00000121579</t>
  </si>
  <si>
    <t>NAA60</t>
  </si>
  <si>
    <t>ENSG00000122390</t>
  </si>
  <si>
    <t>NAAA</t>
  </si>
  <si>
    <t>ENSG00000138744</t>
  </si>
  <si>
    <t>NAALAD2</t>
  </si>
  <si>
    <t>ENSG00000077616</t>
  </si>
  <si>
    <t>NAALADL1</t>
  </si>
  <si>
    <t>ENSG00000168060</t>
  </si>
  <si>
    <t>NAB1</t>
  </si>
  <si>
    <t>ENSG00000138386</t>
  </si>
  <si>
    <t>NAB2</t>
  </si>
  <si>
    <t>ENSG00000166886</t>
  </si>
  <si>
    <t>NABP1</t>
  </si>
  <si>
    <t>ENSG00000173559</t>
  </si>
  <si>
    <t>NABP2</t>
  </si>
  <si>
    <t>ENSG00000139579</t>
  </si>
  <si>
    <t>NACA</t>
  </si>
  <si>
    <t>ENSG00000196531</t>
  </si>
  <si>
    <t>NACC1</t>
  </si>
  <si>
    <t>ENSG00000160877</t>
  </si>
  <si>
    <t>NACC2</t>
  </si>
  <si>
    <t>ENSG00000148411</t>
  </si>
  <si>
    <t>NADK</t>
  </si>
  <si>
    <t>ENSG00000008130</t>
  </si>
  <si>
    <t>NADK2</t>
  </si>
  <si>
    <t>ENSG00000152620</t>
  </si>
  <si>
    <t>NADK2-AS1</t>
  </si>
  <si>
    <t>ENSG00000245711</t>
  </si>
  <si>
    <t>NADSYN1</t>
  </si>
  <si>
    <t>ENSG00000172890</t>
  </si>
  <si>
    <t>NAE1</t>
  </si>
  <si>
    <t>ENSG00000159593</t>
  </si>
  <si>
    <t>NAF1</t>
  </si>
  <si>
    <t>ENSG00000145414</t>
  </si>
  <si>
    <t>NAGA</t>
  </si>
  <si>
    <t>ENSG00000198951</t>
  </si>
  <si>
    <t>NAGK</t>
  </si>
  <si>
    <t>ENSG00000124357</t>
  </si>
  <si>
    <t>NAGLU</t>
  </si>
  <si>
    <t>ENSG00000108784</t>
  </si>
  <si>
    <t>NAGPA</t>
  </si>
  <si>
    <t>ENSG00000103174</t>
  </si>
  <si>
    <t>NAIF1</t>
  </si>
  <si>
    <t>ENSG00000171169</t>
  </si>
  <si>
    <t>NAIP</t>
  </si>
  <si>
    <t>ENSG00000249437</t>
  </si>
  <si>
    <t>NALT1</t>
  </si>
  <si>
    <t>ENSG00000237886</t>
  </si>
  <si>
    <t>NAMPT</t>
  </si>
  <si>
    <t>ENSG00000105835</t>
  </si>
  <si>
    <t>NANP</t>
  </si>
  <si>
    <t>ENSG00000170191</t>
  </si>
  <si>
    <t>NANS</t>
  </si>
  <si>
    <t>ENSG00000095380</t>
  </si>
  <si>
    <t>NAP1L1</t>
  </si>
  <si>
    <t>ENSG00000187109</t>
  </si>
  <si>
    <t>NAP1L4</t>
  </si>
  <si>
    <t>ENSG00000205531</t>
  </si>
  <si>
    <t>NAP1L5</t>
  </si>
  <si>
    <t>ENSG00000177432</t>
  </si>
  <si>
    <t>NAPA</t>
  </si>
  <si>
    <t>ENSG00000105402</t>
  </si>
  <si>
    <t>NAPA-AS1</t>
  </si>
  <si>
    <t>ENSG00000268061</t>
  </si>
  <si>
    <t>NAPB</t>
  </si>
  <si>
    <t>ENSG00000125814</t>
  </si>
  <si>
    <t>NAPEPLD</t>
  </si>
  <si>
    <t>ENSG00000161048</t>
  </si>
  <si>
    <t>NAPG</t>
  </si>
  <si>
    <t>ENSG00000134265</t>
  </si>
  <si>
    <t>NAPRT</t>
  </si>
  <si>
    <t>ENSG00000147813</t>
  </si>
  <si>
    <t>NAPSA</t>
  </si>
  <si>
    <t>ENSG00000131400</t>
  </si>
  <si>
    <t>NARF</t>
  </si>
  <si>
    <t>ENSG00000141562</t>
  </si>
  <si>
    <t>NARF-IT1</t>
  </si>
  <si>
    <t>ENSG00000266236</t>
  </si>
  <si>
    <t>NARFL</t>
  </si>
  <si>
    <t>ENSG00000103245</t>
  </si>
  <si>
    <t>CIAO3</t>
  </si>
  <si>
    <t>NARS</t>
  </si>
  <si>
    <t>ENSG00000134440</t>
  </si>
  <si>
    <t>NARS1</t>
  </si>
  <si>
    <t>NARS2</t>
  </si>
  <si>
    <t>ENSG00000137513</t>
  </si>
  <si>
    <t>NASP</t>
  </si>
  <si>
    <t>ENSG00000132780</t>
  </si>
  <si>
    <t>NAT1</t>
  </si>
  <si>
    <t>ENSG00000171428</t>
  </si>
  <si>
    <t>NAT10</t>
  </si>
  <si>
    <t>ENSG00000135372</t>
  </si>
  <si>
    <t>NAT14</t>
  </si>
  <si>
    <t>ENSG00000090971</t>
  </si>
  <si>
    <t>NAT6</t>
  </si>
  <si>
    <t>ENSG00000243477</t>
  </si>
  <si>
    <t>NAA80</t>
  </si>
  <si>
    <t>NAT9</t>
  </si>
  <si>
    <t>ENSG00000109065</t>
  </si>
  <si>
    <t>NATD1</t>
  </si>
  <si>
    <t>ENSG00000274180</t>
  </si>
  <si>
    <t>NBAS</t>
  </si>
  <si>
    <t>ENSG00000151779</t>
  </si>
  <si>
    <t>NBEAL1</t>
  </si>
  <si>
    <t>ENSG00000144426</t>
  </si>
  <si>
    <t>NBEAL2</t>
  </si>
  <si>
    <t>ENSG00000160796</t>
  </si>
  <si>
    <t>NBL1</t>
  </si>
  <si>
    <t>ENSG00000158747</t>
  </si>
  <si>
    <t>NBN</t>
  </si>
  <si>
    <t>ENSG00000104320</t>
  </si>
  <si>
    <t>NBPF1</t>
  </si>
  <si>
    <t>ENSG00000219481</t>
  </si>
  <si>
    <t>NBPF10</t>
  </si>
  <si>
    <t>ENSG00000271425</t>
  </si>
  <si>
    <t>NBPF11</t>
  </si>
  <si>
    <t>ENSG00000263956</t>
  </si>
  <si>
    <t>NBPF12</t>
  </si>
  <si>
    <t>ENSG00000268043</t>
  </si>
  <si>
    <t>NBPF14</t>
  </si>
  <si>
    <t>ENSG00000270629</t>
  </si>
  <si>
    <t>NBPF15</t>
  </si>
  <si>
    <t>ENSG00000266338</t>
  </si>
  <si>
    <t>NBPF19</t>
  </si>
  <si>
    <t>ENSG00000271383</t>
  </si>
  <si>
    <t>NBPF20</t>
  </si>
  <si>
    <t>ENSG00000162825</t>
  </si>
  <si>
    <t>NBPF26</t>
  </si>
  <si>
    <t>ENSG00000273136</t>
  </si>
  <si>
    <t>NBPF3</t>
  </si>
  <si>
    <t>ENSG00000142794</t>
  </si>
  <si>
    <t>NBPF8</t>
  </si>
  <si>
    <t>ENSG00000270231</t>
  </si>
  <si>
    <t>unprocessed_pseudogene</t>
  </si>
  <si>
    <t>NBPF9</t>
  </si>
  <si>
    <t>ENSG00000269713</t>
  </si>
  <si>
    <t>NBR1</t>
  </si>
  <si>
    <t>ENSG00000188554</t>
  </si>
  <si>
    <t>NBR2</t>
  </si>
  <si>
    <t>ENSG00000198496</t>
  </si>
  <si>
    <t>NCALD</t>
  </si>
  <si>
    <t>ENSG00000104490</t>
  </si>
  <si>
    <t>NCAPD2</t>
  </si>
  <si>
    <t>ENSG00000010292</t>
  </si>
  <si>
    <t>NCAPD3</t>
  </si>
  <si>
    <t>ENSG00000151503</t>
  </si>
  <si>
    <t>NCAPG</t>
  </si>
  <si>
    <t>ENSG00000109805</t>
  </si>
  <si>
    <t>NCAPG2</t>
  </si>
  <si>
    <t>ENSG00000146918</t>
  </si>
  <si>
    <t>NCAPH</t>
  </si>
  <si>
    <t>ENSG00000121152</t>
  </si>
  <si>
    <t>NCAPH2</t>
  </si>
  <si>
    <t>ENSG00000025770</t>
  </si>
  <si>
    <t>NCBP1</t>
  </si>
  <si>
    <t>ENSG00000136937</t>
  </si>
  <si>
    <t>NCBP2</t>
  </si>
  <si>
    <t>ENSG00000114503</t>
  </si>
  <si>
    <t>NCBP2-AS1</t>
  </si>
  <si>
    <t>ENSG00000225578</t>
  </si>
  <si>
    <t>NCBP2-AS2</t>
  </si>
  <si>
    <t>ENSG00000270170</t>
  </si>
  <si>
    <t>NCBP2AS2</t>
  </si>
  <si>
    <t>NCBP3</t>
  </si>
  <si>
    <t>ENSG00000074356</t>
  </si>
  <si>
    <t>NCCRP1</t>
  </si>
  <si>
    <t>ENSG00000188505</t>
  </si>
  <si>
    <t>NCDN</t>
  </si>
  <si>
    <t>ENSG00000020129</t>
  </si>
  <si>
    <t>NCEH1</t>
  </si>
  <si>
    <t>ENSG00000144959</t>
  </si>
  <si>
    <t>NCF1</t>
  </si>
  <si>
    <t>ENSG00000158517</t>
  </si>
  <si>
    <t>NCF2</t>
  </si>
  <si>
    <t>ENSG00000116701</t>
  </si>
  <si>
    <t>NCF4</t>
  </si>
  <si>
    <t>ENSG00000100365</t>
  </si>
  <si>
    <t>NCK1</t>
  </si>
  <si>
    <t>ENSG00000158092</t>
  </si>
  <si>
    <t>NCK1-AS1</t>
  </si>
  <si>
    <t>ENSG00000239213</t>
  </si>
  <si>
    <t>NCK1-DT</t>
  </si>
  <si>
    <t>NCK2</t>
  </si>
  <si>
    <t>ENSG00000071051</t>
  </si>
  <si>
    <t>NCKAP1</t>
  </si>
  <si>
    <t>ENSG00000061676</t>
  </si>
  <si>
    <t>NCKAP1L</t>
  </si>
  <si>
    <t>ENSG00000123338</t>
  </si>
  <si>
    <t>NCKAP5L</t>
  </si>
  <si>
    <t>ENSG00000167566</t>
  </si>
  <si>
    <t>NCKIPSD</t>
  </si>
  <si>
    <t>ENSG00000213672</t>
  </si>
  <si>
    <t>NCL</t>
  </si>
  <si>
    <t>ENSG00000115053</t>
  </si>
  <si>
    <t>NCLN</t>
  </si>
  <si>
    <t>ENSG00000125912</t>
  </si>
  <si>
    <t>NCOA1</t>
  </si>
  <si>
    <t>ENSG00000084676</t>
  </si>
  <si>
    <t>NCOA2</t>
  </si>
  <si>
    <t>ENSG00000140396</t>
  </si>
  <si>
    <t>NCOA3</t>
  </si>
  <si>
    <t>ENSG00000124151</t>
  </si>
  <si>
    <t>NCOA4</t>
  </si>
  <si>
    <t>ENSG00000266412</t>
  </si>
  <si>
    <t>NCOA5</t>
  </si>
  <si>
    <t>ENSG00000124160</t>
  </si>
  <si>
    <t>NCOA6</t>
  </si>
  <si>
    <t>ENSG00000198646</t>
  </si>
  <si>
    <t>NCOA7</t>
  </si>
  <si>
    <t>ENSG00000111912</t>
  </si>
  <si>
    <t>NCOR1</t>
  </si>
  <si>
    <t>ENSG00000141027</t>
  </si>
  <si>
    <t>NCOR2</t>
  </si>
  <si>
    <t>ENSG00000196498</t>
  </si>
  <si>
    <t>NCR3</t>
  </si>
  <si>
    <t>ENSG00000204475</t>
  </si>
  <si>
    <t>NCR3LG1</t>
  </si>
  <si>
    <t>ENSG00000188211</t>
  </si>
  <si>
    <t>NCS1</t>
  </si>
  <si>
    <t>ENSG00000107130</t>
  </si>
  <si>
    <t>NCSTN</t>
  </si>
  <si>
    <t>ENSG00000162736</t>
  </si>
  <si>
    <t>NDC1</t>
  </si>
  <si>
    <t>ENSG00000058804</t>
  </si>
  <si>
    <t>NDC80</t>
  </si>
  <si>
    <t>ENSG00000080986</t>
  </si>
  <si>
    <t>NDE1</t>
  </si>
  <si>
    <t>ENSG00000072864</t>
  </si>
  <si>
    <t>NDEL1</t>
  </si>
  <si>
    <t>ENSG00000166579</t>
  </si>
  <si>
    <t>NDFIP1</t>
  </si>
  <si>
    <t>ENSG00000131507</t>
  </si>
  <si>
    <t>NDFIP2</t>
  </si>
  <si>
    <t>ENSG00000102471</t>
  </si>
  <si>
    <t>NDOR1</t>
  </si>
  <si>
    <t>ENSG00000188566</t>
  </si>
  <si>
    <t>NDRG1</t>
  </si>
  <si>
    <t>ENSG00000104419</t>
  </si>
  <si>
    <t>NDRG2</t>
  </si>
  <si>
    <t>ENSG00000165795</t>
  </si>
  <si>
    <t>NDRG3</t>
  </si>
  <si>
    <t>ENSG00000101079</t>
  </si>
  <si>
    <t>NDST1</t>
  </si>
  <si>
    <t>ENSG00000070614</t>
  </si>
  <si>
    <t>NDST2</t>
  </si>
  <si>
    <t>ENSG00000166507</t>
  </si>
  <si>
    <t>NDUFA10</t>
  </si>
  <si>
    <t>ENSG00000130414</t>
  </si>
  <si>
    <t>NDUFA11</t>
  </si>
  <si>
    <t>ENSG00000174886</t>
  </si>
  <si>
    <t>NDUFA12</t>
  </si>
  <si>
    <t>ENSG00000184752</t>
  </si>
  <si>
    <t>NDUFA13</t>
  </si>
  <si>
    <t>ENSG00000186010</t>
  </si>
  <si>
    <t>NDUFA2</t>
  </si>
  <si>
    <t>ENSG00000131495</t>
  </si>
  <si>
    <t>NDUFA3</t>
  </si>
  <si>
    <t>ENSG00000170906</t>
  </si>
  <si>
    <t>NDUFA4</t>
  </si>
  <si>
    <t>ENSG00000189043</t>
  </si>
  <si>
    <t>NDUFA5</t>
  </si>
  <si>
    <t>ENSG00000128609</t>
  </si>
  <si>
    <t>NDUFA6</t>
  </si>
  <si>
    <t>ENSG00000184983</t>
  </si>
  <si>
    <t>NDUFA6-AS1</t>
  </si>
  <si>
    <t>ENSG00000237037</t>
  </si>
  <si>
    <t>NDUFA6-DT</t>
  </si>
  <si>
    <t>NDUFA7</t>
  </si>
  <si>
    <t>ENSG00000267855</t>
  </si>
  <si>
    <t>NDUFA8</t>
  </si>
  <si>
    <t>ENSG00000119421</t>
  </si>
  <si>
    <t>NDUFA9</t>
  </si>
  <si>
    <t>ENSG00000139180</t>
  </si>
  <si>
    <t>NDUFAB1</t>
  </si>
  <si>
    <t>ENSG00000004779</t>
  </si>
  <si>
    <t>NDUFAF1</t>
  </si>
  <si>
    <t>ENSG00000137806</t>
  </si>
  <si>
    <t>NDUFAF2</t>
  </si>
  <si>
    <t>ENSG00000164182</t>
  </si>
  <si>
    <t>NDUFAF3</t>
  </si>
  <si>
    <t>ENSG00000178057</t>
  </si>
  <si>
    <t>NDUFAF4</t>
  </si>
  <si>
    <t>ENSG00000123545</t>
  </si>
  <si>
    <t>NDUFAF5</t>
  </si>
  <si>
    <t>ENSG00000101247</t>
  </si>
  <si>
    <t>NDUFAF6</t>
  </si>
  <si>
    <t>ENSG00000156170</t>
  </si>
  <si>
    <t>NDUFAF7</t>
  </si>
  <si>
    <t>ENSG00000003509</t>
  </si>
  <si>
    <t>NDUFB1</t>
  </si>
  <si>
    <t>ENSG00000183648</t>
  </si>
  <si>
    <t>NDUFB10</t>
  </si>
  <si>
    <t>ENSG00000140990</t>
  </si>
  <si>
    <t>NDUFB2</t>
  </si>
  <si>
    <t>ENSG00000090266</t>
  </si>
  <si>
    <t>NDUFB2-AS1</t>
  </si>
  <si>
    <t>ENSG00000240889</t>
  </si>
  <si>
    <t>NDUFB3</t>
  </si>
  <si>
    <t>ENSG00000119013</t>
  </si>
  <si>
    <t>NDUFB4</t>
  </si>
  <si>
    <t>ENSG00000065518</t>
  </si>
  <si>
    <t>NDUFB5</t>
  </si>
  <si>
    <t>ENSG00000136521</t>
  </si>
  <si>
    <t>NDUFB6</t>
  </si>
  <si>
    <t>ENSG00000165264</t>
  </si>
  <si>
    <t>NDUFB7</t>
  </si>
  <si>
    <t>ENSG00000099795</t>
  </si>
  <si>
    <t>NDUFB8</t>
  </si>
  <si>
    <t>ENSG00000166136</t>
  </si>
  <si>
    <t>NDUFB9</t>
  </si>
  <si>
    <t>ENSG00000147684</t>
  </si>
  <si>
    <t>NDUFC1</t>
  </si>
  <si>
    <t>ENSG00000109390</t>
  </si>
  <si>
    <t>NDUFC2</t>
  </si>
  <si>
    <t>ENSG00000151366</t>
  </si>
  <si>
    <t>NDUFC2-KCTD14</t>
  </si>
  <si>
    <t>ENSG00000259112</t>
  </si>
  <si>
    <t>NDUFS1</t>
  </si>
  <si>
    <t>ENSG00000023228</t>
  </si>
  <si>
    <t>NDUFS2</t>
  </si>
  <si>
    <t>ENSG00000158864</t>
  </si>
  <si>
    <t>NDUFS3</t>
  </si>
  <si>
    <t>ENSG00000213619</t>
  </si>
  <si>
    <t>NDUFS4</t>
  </si>
  <si>
    <t>ENSG00000164258</t>
  </si>
  <si>
    <t>NDUFS5</t>
  </si>
  <si>
    <t>ENSG00000168653</t>
  </si>
  <si>
    <t>NDUFS6</t>
  </si>
  <si>
    <t>ENSG00000145494</t>
  </si>
  <si>
    <t>NDUFS7</t>
  </si>
  <si>
    <t>ENSG00000115286</t>
  </si>
  <si>
    <t>NDUFS8</t>
  </si>
  <si>
    <t>ENSG00000110717</t>
  </si>
  <si>
    <t>NDUFV1</t>
  </si>
  <si>
    <t>ENSG00000167792</t>
  </si>
  <si>
    <t>NDUFV2</t>
  </si>
  <si>
    <t>ENSG00000178127</t>
  </si>
  <si>
    <t>NDUFV2-AS1</t>
  </si>
  <si>
    <t>ENSG00000266053</t>
  </si>
  <si>
    <t>NDUFV3</t>
  </si>
  <si>
    <t>ENSG00000160194</t>
  </si>
  <si>
    <t>NEAT1</t>
  </si>
  <si>
    <t>ENSG00000245532</t>
  </si>
  <si>
    <t>NECAB1</t>
  </si>
  <si>
    <t>ENSG00000123119</t>
  </si>
  <si>
    <t>NECAB3</t>
  </si>
  <si>
    <t>ENSG00000125967</t>
  </si>
  <si>
    <t>NECAP1</t>
  </si>
  <si>
    <t>ENSG00000089818</t>
  </si>
  <si>
    <t>NECAP2</t>
  </si>
  <si>
    <t>ENSG00000157191</t>
  </si>
  <si>
    <t>NEDD1</t>
  </si>
  <si>
    <t>ENSG00000139350</t>
  </si>
  <si>
    <t>NEDD4</t>
  </si>
  <si>
    <t>ENSG00000069869</t>
  </si>
  <si>
    <t>NEDD4L</t>
  </si>
  <si>
    <t>ENSG00000049759</t>
  </si>
  <si>
    <t>NEDD8</t>
  </si>
  <si>
    <t>ENSG00000129559</t>
  </si>
  <si>
    <t>8.82566595974755e-05</t>
  </si>
  <si>
    <t>NEDD9</t>
  </si>
  <si>
    <t>ENSG00000111859</t>
  </si>
  <si>
    <t>NEFH</t>
  </si>
  <si>
    <t>ENSG00000100285</t>
  </si>
  <si>
    <t>NEFL</t>
  </si>
  <si>
    <t>ENSG00000277586</t>
  </si>
  <si>
    <t>NEFM</t>
  </si>
  <si>
    <t>ENSG00000104722</t>
  </si>
  <si>
    <t>NEGR1</t>
  </si>
  <si>
    <t>ENSG00000172260</t>
  </si>
  <si>
    <t>NEIL1</t>
  </si>
  <si>
    <t>ENSG00000140398</t>
  </si>
  <si>
    <t>NEIL2</t>
  </si>
  <si>
    <t>ENSG00000154328</t>
  </si>
  <si>
    <t>NEK1</t>
  </si>
  <si>
    <t>ENSG00000137601</t>
  </si>
  <si>
    <t>NEK11</t>
  </si>
  <si>
    <t>ENSG00000114670</t>
  </si>
  <si>
    <t>NEK2</t>
  </si>
  <si>
    <t>ENSG00000117650</t>
  </si>
  <si>
    <t>NEK3</t>
  </si>
  <si>
    <t>ENSG00000136098</t>
  </si>
  <si>
    <t>NEK4</t>
  </si>
  <si>
    <t>ENSG00000114904</t>
  </si>
  <si>
    <t>NEK6</t>
  </si>
  <si>
    <t>ENSG00000119408</t>
  </si>
  <si>
    <t>NEK7</t>
  </si>
  <si>
    <t>ENSG00000151414</t>
  </si>
  <si>
    <t>NEK8</t>
  </si>
  <si>
    <t>ENSG00000160602</t>
  </si>
  <si>
    <t>NEK9</t>
  </si>
  <si>
    <t>ENSG00000119638</t>
  </si>
  <si>
    <t>NELFA</t>
  </si>
  <si>
    <t>ENSG00000185049</t>
  </si>
  <si>
    <t>NELFB</t>
  </si>
  <si>
    <t>ENSG00000188986</t>
  </si>
  <si>
    <t>NELFCD</t>
  </si>
  <si>
    <t>ENSG00000101158</t>
  </si>
  <si>
    <t>NELFE</t>
  </si>
  <si>
    <t>ENSG00000204356</t>
  </si>
  <si>
    <t>NELL2</t>
  </si>
  <si>
    <t>ENSG00000184613</t>
  </si>
  <si>
    <t>NEMF</t>
  </si>
  <si>
    <t>ENSG00000165525</t>
  </si>
  <si>
    <t>NEMP1</t>
  </si>
  <si>
    <t>ENSG00000166881</t>
  </si>
  <si>
    <t>NEMP2</t>
  </si>
  <si>
    <t>ENSG00000189362</t>
  </si>
  <si>
    <t>NENF</t>
  </si>
  <si>
    <t>ENSG00000117691</t>
  </si>
  <si>
    <t>NEO1</t>
  </si>
  <si>
    <t>ENSG00000067141</t>
  </si>
  <si>
    <t>NET1</t>
  </si>
  <si>
    <t>ENSG00000173848</t>
  </si>
  <si>
    <t>NETO2</t>
  </si>
  <si>
    <t>ENSG00000171208</t>
  </si>
  <si>
    <t>NEU1</t>
  </si>
  <si>
    <t>ENSG00000204386</t>
  </si>
  <si>
    <t>NEU3</t>
  </si>
  <si>
    <t>ENSG00000162139</t>
  </si>
  <si>
    <t>NEURL1</t>
  </si>
  <si>
    <t>ENSG00000107954</t>
  </si>
  <si>
    <t>NEURL2</t>
  </si>
  <si>
    <t>ENSG00000124257</t>
  </si>
  <si>
    <t>NEURL4</t>
  </si>
  <si>
    <t>ENSG00000215041</t>
  </si>
  <si>
    <t>NEXN</t>
  </si>
  <si>
    <t>ENSG00000162614</t>
  </si>
  <si>
    <t>NF1</t>
  </si>
  <si>
    <t>ENSG00000196712</t>
  </si>
  <si>
    <t>NF2</t>
  </si>
  <si>
    <t>ENSG00000186575</t>
  </si>
  <si>
    <t>NFAT5</t>
  </si>
  <si>
    <t>ENSG00000102908</t>
  </si>
  <si>
    <t>NFATC1</t>
  </si>
  <si>
    <t>ENSG00000131196</t>
  </si>
  <si>
    <t>NFATC2</t>
  </si>
  <si>
    <t>ENSG00000101096</t>
  </si>
  <si>
    <t>NFATC2IP</t>
  </si>
  <si>
    <t>ENSG00000176953</t>
  </si>
  <si>
    <t>NFATC3</t>
  </si>
  <si>
    <t>ENSG00000072736</t>
  </si>
  <si>
    <t>NFE2L1</t>
  </si>
  <si>
    <t>ENSG00000082641</t>
  </si>
  <si>
    <t>NFE2L2</t>
  </si>
  <si>
    <t>ENSG00000116044</t>
  </si>
  <si>
    <t>NFE2L3</t>
  </si>
  <si>
    <t>ENSG00000050344</t>
  </si>
  <si>
    <t>NFIA</t>
  </si>
  <si>
    <t>ENSG00000162599</t>
  </si>
  <si>
    <t>NFIC</t>
  </si>
  <si>
    <t>ENSG00000141905</t>
  </si>
  <si>
    <t>NFIL3</t>
  </si>
  <si>
    <t>ENSG00000165030</t>
  </si>
  <si>
    <t>NFIX</t>
  </si>
  <si>
    <t>ENSG00000008441</t>
  </si>
  <si>
    <t>NFKB1</t>
  </si>
  <si>
    <t>ENSG00000109320</t>
  </si>
  <si>
    <t>NFKB2</t>
  </si>
  <si>
    <t>ENSG00000077150</t>
  </si>
  <si>
    <t>NFKBIA</t>
  </si>
  <si>
    <t>ENSG00000100906</t>
  </si>
  <si>
    <t>NFKBIB</t>
  </si>
  <si>
    <t>ENSG00000104825</t>
  </si>
  <si>
    <t>NFKBID</t>
  </si>
  <si>
    <t>ENSG00000167604</t>
  </si>
  <si>
    <t>NFKBIE</t>
  </si>
  <si>
    <t>ENSG00000146232</t>
  </si>
  <si>
    <t>NFKBIL1</t>
  </si>
  <si>
    <t>ENSG00000204498</t>
  </si>
  <si>
    <t>NFKBIZ</t>
  </si>
  <si>
    <t>ENSG00000144802</t>
  </si>
  <si>
    <t>NFRKB</t>
  </si>
  <si>
    <t>ENSG00000170322</t>
  </si>
  <si>
    <t>NFS1</t>
  </si>
  <si>
    <t>ENSG00000244005</t>
  </si>
  <si>
    <t>NFU1</t>
  </si>
  <si>
    <t>ENSG00000169599</t>
  </si>
  <si>
    <t>NFX1</t>
  </si>
  <si>
    <t>ENSG00000086102</t>
  </si>
  <si>
    <t>NFXL1</t>
  </si>
  <si>
    <t>ENSG00000170448</t>
  </si>
  <si>
    <t>NFYA</t>
  </si>
  <si>
    <t>ENSG00000001167</t>
  </si>
  <si>
    <t>NFYB</t>
  </si>
  <si>
    <t>ENSG00000120837</t>
  </si>
  <si>
    <t>NFYC</t>
  </si>
  <si>
    <t>ENSG00000066136</t>
  </si>
  <si>
    <t>NGDN</t>
  </si>
  <si>
    <t>ENSG00000129460</t>
  </si>
  <si>
    <t>NGLY1</t>
  </si>
  <si>
    <t>ENSG00000151092</t>
  </si>
  <si>
    <t>NGRN</t>
  </si>
  <si>
    <t>ENSG00000182768</t>
  </si>
  <si>
    <t>NHEJ1</t>
  </si>
  <si>
    <t>ENSG00000187736</t>
  </si>
  <si>
    <t>NHLRC2</t>
  </si>
  <si>
    <t>ENSG00000196865</t>
  </si>
  <si>
    <t>NHLRC3</t>
  </si>
  <si>
    <t>ENSG00000188811</t>
  </si>
  <si>
    <t>NHP2</t>
  </si>
  <si>
    <t>ENSG00000145912</t>
  </si>
  <si>
    <t>NICN1</t>
  </si>
  <si>
    <t>ENSG00000145029</t>
  </si>
  <si>
    <t>NIF3L1</t>
  </si>
  <si>
    <t>ENSG00000196290</t>
  </si>
  <si>
    <t>NIFK</t>
  </si>
  <si>
    <t>ENSG00000155438</t>
  </si>
  <si>
    <t>NIFK-AS1</t>
  </si>
  <si>
    <t>ENSG00000236859</t>
  </si>
  <si>
    <t>NIN</t>
  </si>
  <si>
    <t>ENSG00000100503</t>
  </si>
  <si>
    <t>NINJ1</t>
  </si>
  <si>
    <t>ENSG00000131669</t>
  </si>
  <si>
    <t>NINJ2</t>
  </si>
  <si>
    <t>ENSG00000171840</t>
  </si>
  <si>
    <t>NINL</t>
  </si>
  <si>
    <t>ENSG00000101004</t>
  </si>
  <si>
    <t>NIP7</t>
  </si>
  <si>
    <t>ENSG00000132603</t>
  </si>
  <si>
    <t>8.28458640625614e-05</t>
  </si>
  <si>
    <t>NIPA1</t>
  </si>
  <si>
    <t>ENSG00000170113</t>
  </si>
  <si>
    <t>NIPA2</t>
  </si>
  <si>
    <t>ENSG00000140157</t>
  </si>
  <si>
    <t>NIPAL1</t>
  </si>
  <si>
    <t>ENSG00000163293</t>
  </si>
  <si>
    <t>NIPAL2</t>
  </si>
  <si>
    <t>ENSG00000104361</t>
  </si>
  <si>
    <t>NIPAL3</t>
  </si>
  <si>
    <t>ENSG00000001461</t>
  </si>
  <si>
    <t>NIPBL</t>
  </si>
  <si>
    <t>ENSG00000164190</t>
  </si>
  <si>
    <t>NIPSNAP1</t>
  </si>
  <si>
    <t>ENSG00000184117</t>
  </si>
  <si>
    <t>NIPSNAP3A</t>
  </si>
  <si>
    <t>ENSG00000136783</t>
  </si>
  <si>
    <t>NISCH</t>
  </si>
  <si>
    <t>ENSG00000010322</t>
  </si>
  <si>
    <t>NIT1</t>
  </si>
  <si>
    <t>ENSG00000158793</t>
  </si>
  <si>
    <t>NIT2</t>
  </si>
  <si>
    <t>ENSG00000114021</t>
  </si>
  <si>
    <t>NKG7</t>
  </si>
  <si>
    <t>ENSG00000105374</t>
  </si>
  <si>
    <t>NKILA</t>
  </si>
  <si>
    <t>ENSG00000278709</t>
  </si>
  <si>
    <t>NKIRAS1</t>
  </si>
  <si>
    <t>ENSG00000197885</t>
  </si>
  <si>
    <t>NKIRAS2</t>
  </si>
  <si>
    <t>ENSG00000168256</t>
  </si>
  <si>
    <t>NKTR</t>
  </si>
  <si>
    <t>ENSG00000114857</t>
  </si>
  <si>
    <t>NKX3-1</t>
  </si>
  <si>
    <t>ENSG00000167034</t>
  </si>
  <si>
    <t>NLE1</t>
  </si>
  <si>
    <t>ENSG00000073536</t>
  </si>
  <si>
    <t>NLGN2</t>
  </si>
  <si>
    <t>ENSG00000169992</t>
  </si>
  <si>
    <t>NLK</t>
  </si>
  <si>
    <t>ENSG00000087095</t>
  </si>
  <si>
    <t>NLN</t>
  </si>
  <si>
    <t>ENSG00000123213</t>
  </si>
  <si>
    <t>NLRC3</t>
  </si>
  <si>
    <t>ENSG00000167984</t>
  </si>
  <si>
    <t>NLRC5</t>
  </si>
  <si>
    <t>ENSG00000140853</t>
  </si>
  <si>
    <t>NLRP1</t>
  </si>
  <si>
    <t>ENSG00000091592</t>
  </si>
  <si>
    <t>NLRP2</t>
  </si>
  <si>
    <t>ENSG00000022556</t>
  </si>
  <si>
    <t>NLRP3</t>
  </si>
  <si>
    <t>ENSG00000162711</t>
  </si>
  <si>
    <t>NLRP6</t>
  </si>
  <si>
    <t>ENSG00000174885</t>
  </si>
  <si>
    <t>NLRX1</t>
  </si>
  <si>
    <t>ENSG00000160703</t>
  </si>
  <si>
    <t>NMB</t>
  </si>
  <si>
    <t>ENSG00000197696</t>
  </si>
  <si>
    <t>NMD3</t>
  </si>
  <si>
    <t>ENSG00000169251</t>
  </si>
  <si>
    <t>NME1</t>
  </si>
  <si>
    <t>ENSG00000239672</t>
  </si>
  <si>
    <t>NME1-NME2</t>
  </si>
  <si>
    <t>ENSG00000011052</t>
  </si>
  <si>
    <t>NME2</t>
  </si>
  <si>
    <t>ENSG00000243678</t>
  </si>
  <si>
    <t>NME3</t>
  </si>
  <si>
    <t>ENSG00000103024</t>
  </si>
  <si>
    <t>8.69900375764777e-05</t>
  </si>
  <si>
    <t>NME4</t>
  </si>
  <si>
    <t>ENSG00000103202</t>
  </si>
  <si>
    <t>NME6</t>
  </si>
  <si>
    <t>ENSG00000172113</t>
  </si>
  <si>
    <t>NME7</t>
  </si>
  <si>
    <t>ENSG00000143156</t>
  </si>
  <si>
    <t>NME9</t>
  </si>
  <si>
    <t>ENSG00000181322</t>
  </si>
  <si>
    <t>NMI</t>
  </si>
  <si>
    <t>ENSG00000123609</t>
  </si>
  <si>
    <t>NMNAT1</t>
  </si>
  <si>
    <t>ENSG00000173614</t>
  </si>
  <si>
    <t>NMNAT3</t>
  </si>
  <si>
    <t>ENSG00000163864</t>
  </si>
  <si>
    <t>NMRAL1</t>
  </si>
  <si>
    <t>ENSG00000153406</t>
  </si>
  <si>
    <t>NMRK1</t>
  </si>
  <si>
    <t>ENSG00000106733</t>
  </si>
  <si>
    <t>NMT1</t>
  </si>
  <si>
    <t>ENSG00000136448</t>
  </si>
  <si>
    <t>NMT2</t>
  </si>
  <si>
    <t>ENSG00000152465</t>
  </si>
  <si>
    <t>NNAT</t>
  </si>
  <si>
    <t>ENSG00000053438</t>
  </si>
  <si>
    <t>NNT</t>
  </si>
  <si>
    <t>ENSG00000112992</t>
  </si>
  <si>
    <t>NNT-AS1</t>
  </si>
  <si>
    <t>ENSG00000248092</t>
  </si>
  <si>
    <t>NOA1</t>
  </si>
  <si>
    <t>ENSG00000084092</t>
  </si>
  <si>
    <t>NOB1</t>
  </si>
  <si>
    <t>ENSG00000141101</t>
  </si>
  <si>
    <t>NOC2L</t>
  </si>
  <si>
    <t>ENSG00000188976</t>
  </si>
  <si>
    <t>NOC3L</t>
  </si>
  <si>
    <t>ENSG00000173145</t>
  </si>
  <si>
    <t>NOC4L</t>
  </si>
  <si>
    <t>ENSG00000184967</t>
  </si>
  <si>
    <t>NOCT</t>
  </si>
  <si>
    <t>ENSG00000151014</t>
  </si>
  <si>
    <t>NOD1</t>
  </si>
  <si>
    <t>ENSG00000106100</t>
  </si>
  <si>
    <t>NOD2</t>
  </si>
  <si>
    <t>ENSG00000167207</t>
  </si>
  <si>
    <t>NOG</t>
  </si>
  <si>
    <t>ENSG00000183691</t>
  </si>
  <si>
    <t>NOL10</t>
  </si>
  <si>
    <t>ENSG00000115761</t>
  </si>
  <si>
    <t>NOL11</t>
  </si>
  <si>
    <t>ENSG00000130935</t>
  </si>
  <si>
    <t>NOL12</t>
  </si>
  <si>
    <t>ENSG00000273899</t>
  </si>
  <si>
    <t>NOL3</t>
  </si>
  <si>
    <t>ENSG00000140939</t>
  </si>
  <si>
    <t>NOL4L</t>
  </si>
  <si>
    <t>ENSG00000197183</t>
  </si>
  <si>
    <t>NOL6</t>
  </si>
  <si>
    <t>ENSG00000165271</t>
  </si>
  <si>
    <t>NOL7</t>
  </si>
  <si>
    <t>ENSG00000225921</t>
  </si>
  <si>
    <t>NOL8</t>
  </si>
  <si>
    <t>ENSG00000198000</t>
  </si>
  <si>
    <t>NOL9</t>
  </si>
  <si>
    <t>ENSG00000162408</t>
  </si>
  <si>
    <t>NOLC1</t>
  </si>
  <si>
    <t>ENSG00000166197</t>
  </si>
  <si>
    <t>NOM1</t>
  </si>
  <si>
    <t>ENSG00000146909</t>
  </si>
  <si>
    <t>NOMO1</t>
  </si>
  <si>
    <t>ENSG00000103512</t>
  </si>
  <si>
    <t>NOMO2</t>
  </si>
  <si>
    <t>ENSG00000185164</t>
  </si>
  <si>
    <t>NOMO3</t>
  </si>
  <si>
    <t>ENSG00000103226</t>
  </si>
  <si>
    <t>NOP10</t>
  </si>
  <si>
    <t>ENSG00000182117</t>
  </si>
  <si>
    <t>NOP14</t>
  </si>
  <si>
    <t>ENSG00000087269</t>
  </si>
  <si>
    <t>NOP14-AS1</t>
  </si>
  <si>
    <t>ENSG00000249673</t>
  </si>
  <si>
    <t>NOP16</t>
  </si>
  <si>
    <t>ENSG00000048162</t>
  </si>
  <si>
    <t>NOP2</t>
  </si>
  <si>
    <t>ENSG00000111641</t>
  </si>
  <si>
    <t>NOP56</t>
  </si>
  <si>
    <t>ENSG00000101361</t>
  </si>
  <si>
    <t>NOP58</t>
  </si>
  <si>
    <t>ENSG00000055044</t>
  </si>
  <si>
    <t>NOP9</t>
  </si>
  <si>
    <t>ENSG00000196943</t>
  </si>
  <si>
    <t>NOS3</t>
  </si>
  <si>
    <t>ENSG00000164867</t>
  </si>
  <si>
    <t>NOSIP</t>
  </si>
  <si>
    <t>ENSG00000142546</t>
  </si>
  <si>
    <t>NOTCH1</t>
  </si>
  <si>
    <t>ENSG00000148400</t>
  </si>
  <si>
    <t>NOTCH2</t>
  </si>
  <si>
    <t>ENSG00000134250</t>
  </si>
  <si>
    <t>NOTCH2NL</t>
  </si>
  <si>
    <t>ENSG00000264343</t>
  </si>
  <si>
    <t>NOTCH2NLA</t>
  </si>
  <si>
    <t>NOXA1</t>
  </si>
  <si>
    <t>ENSG00000188747</t>
  </si>
  <si>
    <t>NPAS2</t>
  </si>
  <si>
    <t>ENSG00000170485</t>
  </si>
  <si>
    <t>NPAT</t>
  </si>
  <si>
    <t>ENSG00000149308</t>
  </si>
  <si>
    <t>3.78927185963727e-05</t>
  </si>
  <si>
    <t>NPC1</t>
  </si>
  <si>
    <t>ENSG00000141458</t>
  </si>
  <si>
    <t>NPC2</t>
  </si>
  <si>
    <t>ENSG00000119655</t>
  </si>
  <si>
    <t>NPDC1</t>
  </si>
  <si>
    <t>ENSG00000107281</t>
  </si>
  <si>
    <t>NPEPL1</t>
  </si>
  <si>
    <t>ENSG00000215440</t>
  </si>
  <si>
    <t>NPEPPS</t>
  </si>
  <si>
    <t>ENSG00000141279</t>
  </si>
  <si>
    <t>NPFF</t>
  </si>
  <si>
    <t>ENSG00000139574</t>
  </si>
  <si>
    <t>NPHP1</t>
  </si>
  <si>
    <t>ENSG00000144061</t>
  </si>
  <si>
    <t>NPHP3</t>
  </si>
  <si>
    <t>ENSG00000113971</t>
  </si>
  <si>
    <t>NPHP3-ACAD11</t>
  </si>
  <si>
    <t>ENSG00000274810</t>
  </si>
  <si>
    <t>NPHP4</t>
  </si>
  <si>
    <t>ENSG00000131697</t>
  </si>
  <si>
    <t>NPIPA1</t>
  </si>
  <si>
    <t>ENSG00000183426</t>
  </si>
  <si>
    <t>NPIPA2</t>
  </si>
  <si>
    <t>ENSG00000254852</t>
  </si>
  <si>
    <t>NPIPA3</t>
  </si>
  <si>
    <t>ENSG00000224712</t>
  </si>
  <si>
    <t>NPIPA5</t>
  </si>
  <si>
    <t>ENSG00000183793</t>
  </si>
  <si>
    <t>NPIPA7</t>
  </si>
  <si>
    <t>ENSG00000214967</t>
  </si>
  <si>
    <t>NPIPB11</t>
  </si>
  <si>
    <t>ENSG00000254206</t>
  </si>
  <si>
    <t>NPIPB15</t>
  </si>
  <si>
    <t>ENSG00000196436</t>
  </si>
  <si>
    <t>NPIPB3</t>
  </si>
  <si>
    <t>ENSG00000169246</t>
  </si>
  <si>
    <t>NPIPB4</t>
  </si>
  <si>
    <t>ENSG00000185864</t>
  </si>
  <si>
    <t>NPIPB5</t>
  </si>
  <si>
    <t>ENSG00000243716</t>
  </si>
  <si>
    <t>NPIPB9</t>
  </si>
  <si>
    <t>ENSG00000196993</t>
  </si>
  <si>
    <t>NPL</t>
  </si>
  <si>
    <t>ENSG00000135838</t>
  </si>
  <si>
    <t>NPLOC4</t>
  </si>
  <si>
    <t>ENSG00000182446</t>
  </si>
  <si>
    <t>NPM1</t>
  </si>
  <si>
    <t>ENSG00000181163</t>
  </si>
  <si>
    <t>NPM3</t>
  </si>
  <si>
    <t>ENSG00000107833</t>
  </si>
  <si>
    <t>NPR2</t>
  </si>
  <si>
    <t>ENSG00000159899</t>
  </si>
  <si>
    <t>NPRL2</t>
  </si>
  <si>
    <t>ENSG00000114388</t>
  </si>
  <si>
    <t>NPRL3</t>
  </si>
  <si>
    <t>ENSG00000103148</t>
  </si>
  <si>
    <t>NPTN</t>
  </si>
  <si>
    <t>ENSG00000156642</t>
  </si>
  <si>
    <t>NPTX1</t>
  </si>
  <si>
    <t>ENSG00000171246</t>
  </si>
  <si>
    <t>NPTXR</t>
  </si>
  <si>
    <t>ENSG00000221890</t>
  </si>
  <si>
    <t>NPW</t>
  </si>
  <si>
    <t>ENSG00000183971</t>
  </si>
  <si>
    <t>NQO1</t>
  </si>
  <si>
    <t>ENSG00000181019</t>
  </si>
  <si>
    <t>NQO2</t>
  </si>
  <si>
    <t>ENSG00000124588</t>
  </si>
  <si>
    <t>NR1D1</t>
  </si>
  <si>
    <t>ENSG00000126368</t>
  </si>
  <si>
    <t>NR1D2</t>
  </si>
  <si>
    <t>ENSG00000174738</t>
  </si>
  <si>
    <t>NR1H2</t>
  </si>
  <si>
    <t>ENSG00000131408</t>
  </si>
  <si>
    <t>NR1H3</t>
  </si>
  <si>
    <t>ENSG00000025434</t>
  </si>
  <si>
    <t>NR2C1</t>
  </si>
  <si>
    <t>ENSG00000120798</t>
  </si>
  <si>
    <t>NR2C2</t>
  </si>
  <si>
    <t>ENSG00000177463</t>
  </si>
  <si>
    <t>NR2C2AP</t>
  </si>
  <si>
    <t>ENSG00000184162</t>
  </si>
  <si>
    <t>NR2F1-AS1</t>
  </si>
  <si>
    <t>ENSG00000237187</t>
  </si>
  <si>
    <t>NR2F6</t>
  </si>
  <si>
    <t>ENSG00000160113</t>
  </si>
  <si>
    <t>NR3C1</t>
  </si>
  <si>
    <t>ENSG00000113580</t>
  </si>
  <si>
    <t>NR3C2</t>
  </si>
  <si>
    <t>ENSG00000151623</t>
  </si>
  <si>
    <t>NR4A1</t>
  </si>
  <si>
    <t>ENSG00000123358</t>
  </si>
  <si>
    <t>NR4A2</t>
  </si>
  <si>
    <t>ENSG00000153234</t>
  </si>
  <si>
    <t>NR4A3</t>
  </si>
  <si>
    <t>ENSG00000119508</t>
  </si>
  <si>
    <t>NRARP</t>
  </si>
  <si>
    <t>ENSG00000198435</t>
  </si>
  <si>
    <t>NRAS</t>
  </si>
  <si>
    <t>ENSG00000213281</t>
  </si>
  <si>
    <t>NRAV</t>
  </si>
  <si>
    <t>ENSG00000248008</t>
  </si>
  <si>
    <t>NRBF2</t>
  </si>
  <si>
    <t>ENSG00000148572</t>
  </si>
  <si>
    <t>NRBP1</t>
  </si>
  <si>
    <t>ENSG00000115216</t>
  </si>
  <si>
    <t>NRBP2</t>
  </si>
  <si>
    <t>ENSG00000185189</t>
  </si>
  <si>
    <t>NRDE2</t>
  </si>
  <si>
    <t>ENSG00000119720</t>
  </si>
  <si>
    <t>NREP</t>
  </si>
  <si>
    <t>ENSG00000134986</t>
  </si>
  <si>
    <t>NRF1</t>
  </si>
  <si>
    <t>ENSG00000106459</t>
  </si>
  <si>
    <t>NRIP1</t>
  </si>
  <si>
    <t>ENSG00000180530</t>
  </si>
  <si>
    <t>NRIP2</t>
  </si>
  <si>
    <t>ENSG00000053702</t>
  </si>
  <si>
    <t>NRIP3</t>
  </si>
  <si>
    <t>ENSG00000175352</t>
  </si>
  <si>
    <t>NRIR</t>
  </si>
  <si>
    <t>ENSG00000225964</t>
  </si>
  <si>
    <t>NRL</t>
  </si>
  <si>
    <t>ENSG00000129535</t>
  </si>
  <si>
    <t>NRM</t>
  </si>
  <si>
    <t>ENSG00000137404</t>
  </si>
  <si>
    <t>NRP1</t>
  </si>
  <si>
    <t>ENSG00000099250</t>
  </si>
  <si>
    <t>NRROS</t>
  </si>
  <si>
    <t>ENSG00000174004</t>
  </si>
  <si>
    <t>NRSN2</t>
  </si>
  <si>
    <t>ENSG00000125841</t>
  </si>
  <si>
    <t>NRSN2-AS1</t>
  </si>
  <si>
    <t>ENSG00000225377</t>
  </si>
  <si>
    <t>NRTN</t>
  </si>
  <si>
    <t>ENSG00000171119</t>
  </si>
  <si>
    <t>NSA2</t>
  </si>
  <si>
    <t>ENSG00000164346</t>
  </si>
  <si>
    <t>NSD1</t>
  </si>
  <si>
    <t>ENSG00000165671</t>
  </si>
  <si>
    <t>NSF</t>
  </si>
  <si>
    <t>ENSG00000073969</t>
  </si>
  <si>
    <t>NSFL1C</t>
  </si>
  <si>
    <t>ENSG00000088833</t>
  </si>
  <si>
    <t>NSG1</t>
  </si>
  <si>
    <t>ENSG00000168824</t>
  </si>
  <si>
    <t>NSL1</t>
  </si>
  <si>
    <t>ENSG00000117697</t>
  </si>
  <si>
    <t>NSMAF</t>
  </si>
  <si>
    <t>ENSG00000035681</t>
  </si>
  <si>
    <t>NSMCE1</t>
  </si>
  <si>
    <t>ENSG00000169189</t>
  </si>
  <si>
    <t>NSMCE2</t>
  </si>
  <si>
    <t>ENSG00000156831</t>
  </si>
  <si>
    <t>NSMCE4A</t>
  </si>
  <si>
    <t>ENSG00000107672</t>
  </si>
  <si>
    <t>NSMF</t>
  </si>
  <si>
    <t>ENSG00000165802</t>
  </si>
  <si>
    <t>NSRP1</t>
  </si>
  <si>
    <t>ENSG00000126653</t>
  </si>
  <si>
    <t>NSUN2</t>
  </si>
  <si>
    <t>ENSG00000037474</t>
  </si>
  <si>
    <t>NSUN3</t>
  </si>
  <si>
    <t>ENSG00000178694</t>
  </si>
  <si>
    <t>NSUN4</t>
  </si>
  <si>
    <t>ENSG00000117481</t>
  </si>
  <si>
    <t>NSUN5</t>
  </si>
  <si>
    <t>ENSG00000130305</t>
  </si>
  <si>
    <t>NSUN6</t>
  </si>
  <si>
    <t>ENSG00000241058</t>
  </si>
  <si>
    <t>NT5C</t>
  </si>
  <si>
    <t>ENSG00000125458</t>
  </si>
  <si>
    <t>NT5C2</t>
  </si>
  <si>
    <t>ENSG00000076685</t>
  </si>
  <si>
    <t>NT5C3A</t>
  </si>
  <si>
    <t>ENSG00000122643</t>
  </si>
  <si>
    <t>NT5C3B</t>
  </si>
  <si>
    <t>ENSG00000141698</t>
  </si>
  <si>
    <t>NT5DC1</t>
  </si>
  <si>
    <t>ENSG00000178425</t>
  </si>
  <si>
    <t>NT5DC2</t>
  </si>
  <si>
    <t>ENSG00000168268</t>
  </si>
  <si>
    <t>NT5DC3</t>
  </si>
  <si>
    <t>ENSG00000111696</t>
  </si>
  <si>
    <t>NT5E</t>
  </si>
  <si>
    <t>ENSG00000135318</t>
  </si>
  <si>
    <t>NT5M</t>
  </si>
  <si>
    <t>ENSG00000205309</t>
  </si>
  <si>
    <t>NTAN1</t>
  </si>
  <si>
    <t>ENSG00000157045</t>
  </si>
  <si>
    <t>NTHL1</t>
  </si>
  <si>
    <t>ENSG00000065057</t>
  </si>
  <si>
    <t>NTMT1</t>
  </si>
  <si>
    <t>ENSG00000148335</t>
  </si>
  <si>
    <t>NTPCR</t>
  </si>
  <si>
    <t>ENSG00000135778</t>
  </si>
  <si>
    <t>NUAK2</t>
  </si>
  <si>
    <t>ENSG00000163545</t>
  </si>
  <si>
    <t>NUB1</t>
  </si>
  <si>
    <t>ENSG00000013374</t>
  </si>
  <si>
    <t>NUBP1</t>
  </si>
  <si>
    <t>ENSG00000103274</t>
  </si>
  <si>
    <t>NUBP2</t>
  </si>
  <si>
    <t>ENSG00000095906</t>
  </si>
  <si>
    <t>NUBPL</t>
  </si>
  <si>
    <t>ENSG00000151413</t>
  </si>
  <si>
    <t>NUCB1</t>
  </si>
  <si>
    <t>ENSG00000104805</t>
  </si>
  <si>
    <t>NUCB1-AS1</t>
  </si>
  <si>
    <t>ENSG00000235191</t>
  </si>
  <si>
    <t>NUCB2</t>
  </si>
  <si>
    <t>ENSG00000070081</t>
  </si>
  <si>
    <t>NUCKS1</t>
  </si>
  <si>
    <t>ENSG00000069275</t>
  </si>
  <si>
    <t>NUDC</t>
  </si>
  <si>
    <t>ENSG00000090273</t>
  </si>
  <si>
    <t>NUDCD1</t>
  </si>
  <si>
    <t>ENSG00000120526</t>
  </si>
  <si>
    <t>NUDCD2</t>
  </si>
  <si>
    <t>ENSG00000170584</t>
  </si>
  <si>
    <t>NUDCD3</t>
  </si>
  <si>
    <t>ENSG00000015676</t>
  </si>
  <si>
    <t>NUDT1</t>
  </si>
  <si>
    <t>ENSG00000106268</t>
  </si>
  <si>
    <t>NUDT12</t>
  </si>
  <si>
    <t>ENSG00000112874</t>
  </si>
  <si>
    <t>NUDT13</t>
  </si>
  <si>
    <t>ENSG00000166321</t>
  </si>
  <si>
    <t>NUDT14</t>
  </si>
  <si>
    <t>ENSG00000183828</t>
  </si>
  <si>
    <t>NUDT15</t>
  </si>
  <si>
    <t>ENSG00000136159</t>
  </si>
  <si>
    <t>NUDT16</t>
  </si>
  <si>
    <t>ENSG00000198585</t>
  </si>
  <si>
    <t>NUDT16L1</t>
  </si>
  <si>
    <t>ENSG00000168101</t>
  </si>
  <si>
    <t>NUDT17</t>
  </si>
  <si>
    <t>ENSG00000186364</t>
  </si>
  <si>
    <t>NUDT18</t>
  </si>
  <si>
    <t>ENSG00000275074</t>
  </si>
  <si>
    <t>NUDT19</t>
  </si>
  <si>
    <t>ENSG00000213965</t>
  </si>
  <si>
    <t>NUDT2</t>
  </si>
  <si>
    <t>ENSG00000164978</t>
  </si>
  <si>
    <t>NUDT21</t>
  </si>
  <si>
    <t>ENSG00000167005</t>
  </si>
  <si>
    <t>NUDT22</t>
  </si>
  <si>
    <t>ENSG00000149761</t>
  </si>
  <si>
    <t>NUDT3</t>
  </si>
  <si>
    <t>ENSG00000272325</t>
  </si>
  <si>
    <t>NUDT4</t>
  </si>
  <si>
    <t>ENSG00000173598</t>
  </si>
  <si>
    <t>NUDT4P1</t>
  </si>
  <si>
    <t>ENSG00000177144</t>
  </si>
  <si>
    <t>NUDT4B</t>
  </si>
  <si>
    <t>NUDT5</t>
  </si>
  <si>
    <t>ENSG00000165609</t>
  </si>
  <si>
    <t>NUDT6</t>
  </si>
  <si>
    <t>ENSG00000170917</t>
  </si>
  <si>
    <t>NUDT7</t>
  </si>
  <si>
    <t>ENSG00000140876</t>
  </si>
  <si>
    <t>NUDT8</t>
  </si>
  <si>
    <t>ENSG00000167799</t>
  </si>
  <si>
    <t>NUDT9</t>
  </si>
  <si>
    <t>ENSG00000170502</t>
  </si>
  <si>
    <t>NUF2</t>
  </si>
  <si>
    <t>ENSG00000143228</t>
  </si>
  <si>
    <t>NUFIP1</t>
  </si>
  <si>
    <t>ENSG00000083635</t>
  </si>
  <si>
    <t>NUFIP2</t>
  </si>
  <si>
    <t>ENSG00000108256</t>
  </si>
  <si>
    <t>NUGGC</t>
  </si>
  <si>
    <t>ENSG00000189233</t>
  </si>
  <si>
    <t>NUMA1</t>
  </si>
  <si>
    <t>ENSG00000137497</t>
  </si>
  <si>
    <t>NUMB</t>
  </si>
  <si>
    <t>ENSG00000133961</t>
  </si>
  <si>
    <t>NUMBL</t>
  </si>
  <si>
    <t>ENSG00000105245</t>
  </si>
  <si>
    <t>NUP107</t>
  </si>
  <si>
    <t>ENSG00000111581</t>
  </si>
  <si>
    <t>NUP133</t>
  </si>
  <si>
    <t>ENSG00000069248</t>
  </si>
  <si>
    <t>NUP153</t>
  </si>
  <si>
    <t>ENSG00000124789</t>
  </si>
  <si>
    <t>NUP155</t>
  </si>
  <si>
    <t>ENSG00000113569</t>
  </si>
  <si>
    <t>NUP160</t>
  </si>
  <si>
    <t>ENSG00000030066</t>
  </si>
  <si>
    <t>NUP188</t>
  </si>
  <si>
    <t>ENSG00000095319</t>
  </si>
  <si>
    <t>NUP205</t>
  </si>
  <si>
    <t>ENSG00000155561</t>
  </si>
  <si>
    <t>NUP210</t>
  </si>
  <si>
    <t>ENSG00000132182</t>
  </si>
  <si>
    <t>NUP214</t>
  </si>
  <si>
    <t>ENSG00000126883</t>
  </si>
  <si>
    <t>NUP35</t>
  </si>
  <si>
    <t>ENSG00000163002</t>
  </si>
  <si>
    <t>NUP37</t>
  </si>
  <si>
    <t>ENSG00000075188</t>
  </si>
  <si>
    <t>NUP43</t>
  </si>
  <si>
    <t>ENSG00000120253</t>
  </si>
  <si>
    <t>NUP50</t>
  </si>
  <si>
    <t>ENSG00000093000</t>
  </si>
  <si>
    <t>NUP50-AS1</t>
  </si>
  <si>
    <t>ENSG00000226328</t>
  </si>
  <si>
    <t>NUP50-DT</t>
  </si>
  <si>
    <t>NUP54</t>
  </si>
  <si>
    <t>ENSG00000138750</t>
  </si>
  <si>
    <t>NUP58</t>
  </si>
  <si>
    <t>ENSG00000139496</t>
  </si>
  <si>
    <t>NUP62</t>
  </si>
  <si>
    <t>ENSG00000213024</t>
  </si>
  <si>
    <t>NUP85</t>
  </si>
  <si>
    <t>ENSG00000125450</t>
  </si>
  <si>
    <t>NUP88</t>
  </si>
  <si>
    <t>ENSG00000108559</t>
  </si>
  <si>
    <t>NUP93</t>
  </si>
  <si>
    <t>ENSG00000102900</t>
  </si>
  <si>
    <t>NUP98</t>
  </si>
  <si>
    <t>ENSG00000110713</t>
  </si>
  <si>
    <t>NUPL2</t>
  </si>
  <si>
    <t>ENSG00000136243</t>
  </si>
  <si>
    <t>NUP42</t>
  </si>
  <si>
    <t>NUPR1</t>
  </si>
  <si>
    <t>ENSG00000176046</t>
  </si>
  <si>
    <t>NUS1</t>
  </si>
  <si>
    <t>ENSG00000153989</t>
  </si>
  <si>
    <t>NUSAP1</t>
  </si>
  <si>
    <t>ENSG00000137804</t>
  </si>
  <si>
    <t>NUTF2</t>
  </si>
  <si>
    <t>ENSG00000102898</t>
  </si>
  <si>
    <t>NUTM2A-AS1</t>
  </si>
  <si>
    <t>ENSG00000223482</t>
  </si>
  <si>
    <t>NUTM2B-AS1</t>
  </si>
  <si>
    <t>ENSG00000225484</t>
  </si>
  <si>
    <t>NUTM2G</t>
  </si>
  <si>
    <t>ENSG00000188152</t>
  </si>
  <si>
    <t>NVL</t>
  </si>
  <si>
    <t>ENSG00000143748</t>
  </si>
  <si>
    <t>NXF1</t>
  </si>
  <si>
    <t>ENSG00000162231</t>
  </si>
  <si>
    <t>NXNL2</t>
  </si>
  <si>
    <t>ENSG00000130045</t>
  </si>
  <si>
    <t>NXPE3</t>
  </si>
  <si>
    <t>ENSG00000144815</t>
  </si>
  <si>
    <t>NXT1</t>
  </si>
  <si>
    <t>ENSG00000132661</t>
  </si>
  <si>
    <t>OAF</t>
  </si>
  <si>
    <t>ENSG00000184232</t>
  </si>
  <si>
    <t>OARD1</t>
  </si>
  <si>
    <t>ENSG00000124596</t>
  </si>
  <si>
    <t>OAS1</t>
  </si>
  <si>
    <t>ENSG00000089127</t>
  </si>
  <si>
    <t>OAS2</t>
  </si>
  <si>
    <t>ENSG00000111335</t>
  </si>
  <si>
    <t>OAS3</t>
  </si>
  <si>
    <t>ENSG00000111331</t>
  </si>
  <si>
    <t>OASL</t>
  </si>
  <si>
    <t>ENSG00000135114</t>
  </si>
  <si>
    <t>OAT</t>
  </si>
  <si>
    <t>ENSG00000065154</t>
  </si>
  <si>
    <t>OAZ1</t>
  </si>
  <si>
    <t>ENSG00000104904</t>
  </si>
  <si>
    <t>OAZ2</t>
  </si>
  <si>
    <t>ENSG00000180304</t>
  </si>
  <si>
    <t>OAZ3</t>
  </si>
  <si>
    <t>ENSG00000143450</t>
  </si>
  <si>
    <t>OBFC1</t>
  </si>
  <si>
    <t>ENSG00000107960</t>
  </si>
  <si>
    <t>STN1</t>
  </si>
  <si>
    <t>OBSCN</t>
  </si>
  <si>
    <t>ENSG00000154358</t>
  </si>
  <si>
    <t>OCEL1</t>
  </si>
  <si>
    <t>ENSG00000099330</t>
  </si>
  <si>
    <t>OCIAD1</t>
  </si>
  <si>
    <t>ENSG00000109180</t>
  </si>
  <si>
    <t>OCIAD1-AS1</t>
  </si>
  <si>
    <t>ENSG00000248256</t>
  </si>
  <si>
    <t>OCIAD2</t>
  </si>
  <si>
    <t>ENSG00000145247</t>
  </si>
  <si>
    <t>OCLN</t>
  </si>
  <si>
    <t>ENSG00000197822</t>
  </si>
  <si>
    <t>OCM</t>
  </si>
  <si>
    <t>ENSG00000122543</t>
  </si>
  <si>
    <t>ODC1</t>
  </si>
  <si>
    <t>ENSG00000115758</t>
  </si>
  <si>
    <t>ODF2</t>
  </si>
  <si>
    <t>ENSG00000136811</t>
  </si>
  <si>
    <t>ODF2L</t>
  </si>
  <si>
    <t>ENSG00000122417</t>
  </si>
  <si>
    <t>ODF3B</t>
  </si>
  <si>
    <t>ENSG00000177989</t>
  </si>
  <si>
    <t>OGDH</t>
  </si>
  <si>
    <t>ENSG00000105953</t>
  </si>
  <si>
    <t>OGFOD1</t>
  </si>
  <si>
    <t>ENSG00000087263</t>
  </si>
  <si>
    <t>OGFOD2</t>
  </si>
  <si>
    <t>ENSG00000111325</t>
  </si>
  <si>
    <t>OGFOD3</t>
  </si>
  <si>
    <t>ENSG00000181396</t>
  </si>
  <si>
    <t>OGFR</t>
  </si>
  <si>
    <t>ENSG00000060491</t>
  </si>
  <si>
    <t>OGFR-AS1</t>
  </si>
  <si>
    <t>ENSG00000229873</t>
  </si>
  <si>
    <t>OGFRL1</t>
  </si>
  <si>
    <t>ENSG00000119900</t>
  </si>
  <si>
    <t>OGFRP1</t>
  </si>
  <si>
    <t>ENSG00000182057</t>
  </si>
  <si>
    <t>OGG1</t>
  </si>
  <si>
    <t>ENSG00000114026</t>
  </si>
  <si>
    <t>OIP5</t>
  </si>
  <si>
    <t>ENSG00000104147</t>
  </si>
  <si>
    <t>OIP5-AS1</t>
  </si>
  <si>
    <t>ENSG00000247556</t>
  </si>
  <si>
    <t>OLA1</t>
  </si>
  <si>
    <t>ENSG00000138430</t>
  </si>
  <si>
    <t>OLFM2</t>
  </si>
  <si>
    <t>ENSG00000105088</t>
  </si>
  <si>
    <t>OLMALINC</t>
  </si>
  <si>
    <t>ENSG00000235823</t>
  </si>
  <si>
    <t>OMA1</t>
  </si>
  <si>
    <t>ENSG00000162600</t>
  </si>
  <si>
    <t>OPA1</t>
  </si>
  <si>
    <t>ENSG00000198836</t>
  </si>
  <si>
    <t>OPA1-AS1</t>
  </si>
  <si>
    <t>ENSG00000224855</t>
  </si>
  <si>
    <t>OPA3</t>
  </si>
  <si>
    <t>ENSG00000125741</t>
  </si>
  <si>
    <t>OPLAH</t>
  </si>
  <si>
    <t>ENSG00000178814</t>
  </si>
  <si>
    <t>OPN1SW</t>
  </si>
  <si>
    <t>ENSG00000128617</t>
  </si>
  <si>
    <t>OPN3</t>
  </si>
  <si>
    <t>ENSG00000054277</t>
  </si>
  <si>
    <t>OPRM1</t>
  </si>
  <si>
    <t>ENSG00000112038</t>
  </si>
  <si>
    <t>OPTN</t>
  </si>
  <si>
    <t>ENSG00000123240</t>
  </si>
  <si>
    <t>OR2A1-AS1</t>
  </si>
  <si>
    <t>ENSG00000244479</t>
  </si>
  <si>
    <t>OR2A7</t>
  </si>
  <si>
    <t>ENSG00000243896</t>
  </si>
  <si>
    <t>OR2I1P</t>
  </si>
  <si>
    <t>3.65071381826302e-18</t>
  </si>
  <si>
    <t>1.71411965908904e-13</t>
  </si>
  <si>
    <t>ENSG00000237988</t>
  </si>
  <si>
    <t>OR52N4</t>
  </si>
  <si>
    <t>ENSG00000181074</t>
  </si>
  <si>
    <t>OR7D2</t>
  </si>
  <si>
    <t>ENSG00000188000</t>
  </si>
  <si>
    <t>ORAI1</t>
  </si>
  <si>
    <t>ENSG00000276045</t>
  </si>
  <si>
    <t>ORAI2</t>
  </si>
  <si>
    <t>ENSG00000160991</t>
  </si>
  <si>
    <t>ORAI3</t>
  </si>
  <si>
    <t>ENSG00000175938</t>
  </si>
  <si>
    <t>ORAOV1</t>
  </si>
  <si>
    <t>ENSG00000149716</t>
  </si>
  <si>
    <t>LTO1</t>
  </si>
  <si>
    <t>ORC1</t>
  </si>
  <si>
    <t>ENSG00000085840</t>
  </si>
  <si>
    <t>ORC2</t>
  </si>
  <si>
    <t>ENSG00000115942</t>
  </si>
  <si>
    <t>ORC3</t>
  </si>
  <si>
    <t>ENSG00000135336</t>
  </si>
  <si>
    <t>ORC4</t>
  </si>
  <si>
    <t>ENSG00000115947</t>
  </si>
  <si>
    <t>ORC5</t>
  </si>
  <si>
    <t>ENSG00000164815</t>
  </si>
  <si>
    <t>ORC6</t>
  </si>
  <si>
    <t>ENSG00000091651</t>
  </si>
  <si>
    <t>ORM2</t>
  </si>
  <si>
    <t>ENSG00000228278</t>
  </si>
  <si>
    <t>ORMDL1</t>
  </si>
  <si>
    <t>ENSG00000128699</t>
  </si>
  <si>
    <t>ORMDL2</t>
  </si>
  <si>
    <t>ENSG00000123353</t>
  </si>
  <si>
    <t>ORMDL3</t>
  </si>
  <si>
    <t>ENSG00000172057</t>
  </si>
  <si>
    <t>OS9</t>
  </si>
  <si>
    <t>ENSG00000135506</t>
  </si>
  <si>
    <t>OSBP</t>
  </si>
  <si>
    <t>ENSG00000110048</t>
  </si>
  <si>
    <t>OSBP2</t>
  </si>
  <si>
    <t>ENSG00000184792</t>
  </si>
  <si>
    <t>OSBPL10</t>
  </si>
  <si>
    <t>ENSG00000144645</t>
  </si>
  <si>
    <t>OSBPL10-AS1</t>
  </si>
  <si>
    <t>ENSG00000232490</t>
  </si>
  <si>
    <t>OSBPL11</t>
  </si>
  <si>
    <t>ENSG00000144909</t>
  </si>
  <si>
    <t>OSBPL1A</t>
  </si>
  <si>
    <t>ENSG00000141447</t>
  </si>
  <si>
    <t>OSBPL2</t>
  </si>
  <si>
    <t>ENSG00000130703</t>
  </si>
  <si>
    <t>OSBPL3</t>
  </si>
  <si>
    <t>ENSG00000070882</t>
  </si>
  <si>
    <t>OSBPL5</t>
  </si>
  <si>
    <t>ENSG00000021762</t>
  </si>
  <si>
    <t>OSBPL7</t>
  </si>
  <si>
    <t>ENSG00000006025</t>
  </si>
  <si>
    <t>OSBPL8</t>
  </si>
  <si>
    <t>ENSG00000091039</t>
  </si>
  <si>
    <t>OSBPL9</t>
  </si>
  <si>
    <t>ENSG00000117859</t>
  </si>
  <si>
    <t>OSER1</t>
  </si>
  <si>
    <t>ENSG00000132823</t>
  </si>
  <si>
    <t>OSER1-AS1</t>
  </si>
  <si>
    <t>ENSG00000223891</t>
  </si>
  <si>
    <t>OSER1-DT</t>
  </si>
  <si>
    <t>OSGEP</t>
  </si>
  <si>
    <t>ENSG00000092094</t>
  </si>
  <si>
    <t>OSGEPL1</t>
  </si>
  <si>
    <t>ENSG00000128694</t>
  </si>
  <si>
    <t>OSGEPL1-AS1</t>
  </si>
  <si>
    <t>ENSG00000253559</t>
  </si>
  <si>
    <t>OSGIN1</t>
  </si>
  <si>
    <t>ENSG00000140961</t>
  </si>
  <si>
    <t>OSGIN2</t>
  </si>
  <si>
    <t>ENSG00000164823</t>
  </si>
  <si>
    <t>OSM</t>
  </si>
  <si>
    <t>ENSG00000099985</t>
  </si>
  <si>
    <t>OSMR-AS1</t>
  </si>
  <si>
    <t>ENSG00000249740</t>
  </si>
  <si>
    <t>OSMR-DT</t>
  </si>
  <si>
    <t>OST4</t>
  </si>
  <si>
    <t>ENSG00000228474</t>
  </si>
  <si>
    <t>OSTC</t>
  </si>
  <si>
    <t>ENSG00000198856</t>
  </si>
  <si>
    <t>OSTF1</t>
  </si>
  <si>
    <t>ENSG00000134996</t>
  </si>
  <si>
    <t>OSTM1</t>
  </si>
  <si>
    <t>ENSG00000081087</t>
  </si>
  <si>
    <t>OTUB1</t>
  </si>
  <si>
    <t>ENSG00000167770</t>
  </si>
  <si>
    <t>OTUD1</t>
  </si>
  <si>
    <t>ENSG00000165312</t>
  </si>
  <si>
    <t>OTUD3</t>
  </si>
  <si>
    <t>ENSG00000169914</t>
  </si>
  <si>
    <t>OTUD4</t>
  </si>
  <si>
    <t>ENSG00000164164</t>
  </si>
  <si>
    <t>OTUD6B</t>
  </si>
  <si>
    <t>ENSG00000155100</t>
  </si>
  <si>
    <t>OTUD6B-AS1</t>
  </si>
  <si>
    <t>ENSG00000253738</t>
  </si>
  <si>
    <t>OTUD7B</t>
  </si>
  <si>
    <t>ENSG00000264522</t>
  </si>
  <si>
    <t>OTULIN</t>
  </si>
  <si>
    <t>ENSG00000154124</t>
  </si>
  <si>
    <t>OTX2-AS1</t>
  </si>
  <si>
    <t>ENSG00000248550</t>
  </si>
  <si>
    <t>OVCA2</t>
  </si>
  <si>
    <t>ENSG00000262664</t>
  </si>
  <si>
    <t>OVCH1-AS1</t>
  </si>
  <si>
    <t>ENSG00000257599</t>
  </si>
  <si>
    <t>OVGP1</t>
  </si>
  <si>
    <t>ENSG00000085465</t>
  </si>
  <si>
    <t>OXA1L</t>
  </si>
  <si>
    <t>ENSG00000155463</t>
  </si>
  <si>
    <t>OXCT1</t>
  </si>
  <si>
    <t>ENSG00000083720</t>
  </si>
  <si>
    <t>OXCT2</t>
  </si>
  <si>
    <t>ENSG00000198754</t>
  </si>
  <si>
    <t>OXLD1</t>
  </si>
  <si>
    <t>ENSG00000204237</t>
  </si>
  <si>
    <t>OXNAD1</t>
  </si>
  <si>
    <t>ENSG00000154814</t>
  </si>
  <si>
    <t>OXR1</t>
  </si>
  <si>
    <t>ENSG00000164830</t>
  </si>
  <si>
    <t>OXSM</t>
  </si>
  <si>
    <t>ENSG00000151093</t>
  </si>
  <si>
    <t>OXSR1</t>
  </si>
  <si>
    <t>ENSG00000172939</t>
  </si>
  <si>
    <t>OXT</t>
  </si>
  <si>
    <t>ENSG00000101405</t>
  </si>
  <si>
    <t>P2RX4</t>
  </si>
  <si>
    <t>ENSG00000135124</t>
  </si>
  <si>
    <t>P2RX5</t>
  </si>
  <si>
    <t>ENSG00000083454</t>
  </si>
  <si>
    <t>P2RX5-TAX1BP3</t>
  </si>
  <si>
    <t>ENSG00000257950</t>
  </si>
  <si>
    <t>P2RX7</t>
  </si>
  <si>
    <t>ENSG00000089041</t>
  </si>
  <si>
    <t>P2RY11</t>
  </si>
  <si>
    <t>ENSG00000244165</t>
  </si>
  <si>
    <t>P2RY14</t>
  </si>
  <si>
    <t>ENSG00000174944</t>
  </si>
  <si>
    <t>P3H1</t>
  </si>
  <si>
    <t>ENSG00000117385</t>
  </si>
  <si>
    <t>P3H3</t>
  </si>
  <si>
    <t>ENSG00000110811</t>
  </si>
  <si>
    <t>P3H4</t>
  </si>
  <si>
    <t>ENSG00000141696</t>
  </si>
  <si>
    <t>P4HA1</t>
  </si>
  <si>
    <t>ENSG00000122884</t>
  </si>
  <si>
    <t>P4HB</t>
  </si>
  <si>
    <t>ENSG00000185624</t>
  </si>
  <si>
    <t>P4HTM</t>
  </si>
  <si>
    <t>ENSG00000178467</t>
  </si>
  <si>
    <t>PA2G4</t>
  </si>
  <si>
    <t>ENSG00000170515</t>
  </si>
  <si>
    <t>PAAF1</t>
  </si>
  <si>
    <t>ENSG00000175575</t>
  </si>
  <si>
    <t>PABPC1</t>
  </si>
  <si>
    <t>ENSG00000070756</t>
  </si>
  <si>
    <t>PABPC1L</t>
  </si>
  <si>
    <t>ENSG00000101104</t>
  </si>
  <si>
    <t>PABPC4</t>
  </si>
  <si>
    <t>ENSG00000090621</t>
  </si>
  <si>
    <t>PABPN1</t>
  </si>
  <si>
    <t>ENSG00000100836</t>
  </si>
  <si>
    <t>PACRG</t>
  </si>
  <si>
    <t>ENSG00000112530</t>
  </si>
  <si>
    <t>PACRGL</t>
  </si>
  <si>
    <t>ENSG00000163138</t>
  </si>
  <si>
    <t>PACS1</t>
  </si>
  <si>
    <t>ENSG00000175115</t>
  </si>
  <si>
    <t>PACS2</t>
  </si>
  <si>
    <t>ENSG00000179364</t>
  </si>
  <si>
    <t>PACSIN2</t>
  </si>
  <si>
    <t>ENSG00000100266</t>
  </si>
  <si>
    <t>PACSIN3</t>
  </si>
  <si>
    <t>ENSG00000165912</t>
  </si>
  <si>
    <t>PADI4</t>
  </si>
  <si>
    <t>ENSG00000159339</t>
  </si>
  <si>
    <t>PAF1</t>
  </si>
  <si>
    <t>ENSG00000006712</t>
  </si>
  <si>
    <t>PAFAH1B1</t>
  </si>
  <si>
    <t>ENSG00000007168</t>
  </si>
  <si>
    <t>PAFAH1B2</t>
  </si>
  <si>
    <t>ENSG00000168092</t>
  </si>
  <si>
    <t>PAFAH1B3</t>
  </si>
  <si>
    <t>ENSG00000079462</t>
  </si>
  <si>
    <t>PAFAH2</t>
  </si>
  <si>
    <t>ENSG00000158006</t>
  </si>
  <si>
    <t>PAG1</t>
  </si>
  <si>
    <t>ENSG00000076641</t>
  </si>
  <si>
    <t>PAGR1</t>
  </si>
  <si>
    <t>ENSG00000280789</t>
  </si>
  <si>
    <t>PAICS</t>
  </si>
  <si>
    <t>ENSG00000128050</t>
  </si>
  <si>
    <t>PAIP1</t>
  </si>
  <si>
    <t>ENSG00000172239</t>
  </si>
  <si>
    <t>PAIP2</t>
  </si>
  <si>
    <t>ENSG00000120727</t>
  </si>
  <si>
    <t>PAIP2B</t>
  </si>
  <si>
    <t>ENSG00000124374</t>
  </si>
  <si>
    <t>PAK1</t>
  </si>
  <si>
    <t>ENSG00000149269</t>
  </si>
  <si>
    <t>PAK1IP1</t>
  </si>
  <si>
    <t>ENSG00000111845</t>
  </si>
  <si>
    <t>PAK2</t>
  </si>
  <si>
    <t>ENSG00000180370</t>
  </si>
  <si>
    <t>PAK4</t>
  </si>
  <si>
    <t>ENSG00000130669</t>
  </si>
  <si>
    <t>PALB2</t>
  </si>
  <si>
    <t>ENSG00000083093</t>
  </si>
  <si>
    <t>PALLD</t>
  </si>
  <si>
    <t>ENSG00000129116</t>
  </si>
  <si>
    <t>PAM</t>
  </si>
  <si>
    <t>ENSG00000145730</t>
  </si>
  <si>
    <t>PAM16</t>
  </si>
  <si>
    <t>ENSG00000217930</t>
  </si>
  <si>
    <t>PAN2</t>
  </si>
  <si>
    <t>ENSG00000135473</t>
  </si>
  <si>
    <t>PAN3</t>
  </si>
  <si>
    <t>ENSG00000152520</t>
  </si>
  <si>
    <t>PANK1</t>
  </si>
  <si>
    <t>ENSG00000152782</t>
  </si>
  <si>
    <t>PANK2</t>
  </si>
  <si>
    <t>ENSG00000125779</t>
  </si>
  <si>
    <t>PANK3</t>
  </si>
  <si>
    <t>ENSG00000120137</t>
  </si>
  <si>
    <t>PANK4</t>
  </si>
  <si>
    <t>ENSG00000157881</t>
  </si>
  <si>
    <t>PANO1</t>
  </si>
  <si>
    <t>ENSG00000274897</t>
  </si>
  <si>
    <t>ENSG00000288675</t>
  </si>
  <si>
    <t>PANX1</t>
  </si>
  <si>
    <t>ENSG00000110218</t>
  </si>
  <si>
    <t>PANX2</t>
  </si>
  <si>
    <t>ENSG00000073150</t>
  </si>
  <si>
    <t>PAOX</t>
  </si>
  <si>
    <t>ENSG00000148832</t>
  </si>
  <si>
    <t>PAPD4</t>
  </si>
  <si>
    <t>ENSG00000164329</t>
  </si>
  <si>
    <t>TENT2</t>
  </si>
  <si>
    <t>PAPD5</t>
  </si>
  <si>
    <t>ENSG00000121274</t>
  </si>
  <si>
    <t>TENT4B</t>
  </si>
  <si>
    <t>PAPD7</t>
  </si>
  <si>
    <t>ENSG00000112941</t>
  </si>
  <si>
    <t>TENT4A</t>
  </si>
  <si>
    <t>PAPOLA</t>
  </si>
  <si>
    <t>ENSG00000090060</t>
  </si>
  <si>
    <t>PAPOLG</t>
  </si>
  <si>
    <t>ENSG00000115421</t>
  </si>
  <si>
    <t>PAPPA-AS1</t>
  </si>
  <si>
    <t>ENSG00000256040</t>
  </si>
  <si>
    <t>PAPSS1</t>
  </si>
  <si>
    <t>ENSG00000138801</t>
  </si>
  <si>
    <t>PAPSS2</t>
  </si>
  <si>
    <t>ENSG00000198682</t>
  </si>
  <si>
    <t>PAQR3</t>
  </si>
  <si>
    <t>ENSG00000163291</t>
  </si>
  <si>
    <t>PAQR4</t>
  </si>
  <si>
    <t>ENSG00000162073</t>
  </si>
  <si>
    <t>PAQR6</t>
  </si>
  <si>
    <t>ENSG00000160781</t>
  </si>
  <si>
    <t>PAQR7</t>
  </si>
  <si>
    <t>ENSG00000182749</t>
  </si>
  <si>
    <t>PAQR8</t>
  </si>
  <si>
    <t>ENSG00000170915</t>
  </si>
  <si>
    <t>PARD6A</t>
  </si>
  <si>
    <t>ENSG00000102981</t>
  </si>
  <si>
    <t>PARD6B</t>
  </si>
  <si>
    <t>ENSG00000124171</t>
  </si>
  <si>
    <t>PARG</t>
  </si>
  <si>
    <t>ENSG00000227345</t>
  </si>
  <si>
    <t>PARK2</t>
  </si>
  <si>
    <t>ENSG00000185345</t>
  </si>
  <si>
    <t>PRKN</t>
  </si>
  <si>
    <t>5.19822411378108e-06</t>
  </si>
  <si>
    <t>PARK7</t>
  </si>
  <si>
    <t>ENSG00000116288</t>
  </si>
  <si>
    <t>PARL</t>
  </si>
  <si>
    <t>ENSG00000175193</t>
  </si>
  <si>
    <t>PARN</t>
  </si>
  <si>
    <t>ENSG00000140694</t>
  </si>
  <si>
    <t>PARP1</t>
  </si>
  <si>
    <t>ENSG00000143799</t>
  </si>
  <si>
    <t>PARP10</t>
  </si>
  <si>
    <t>ENSG00000178685</t>
  </si>
  <si>
    <t>PARP11</t>
  </si>
  <si>
    <t>ENSG00000111224</t>
  </si>
  <si>
    <t>PARP12</t>
  </si>
  <si>
    <t>ENSG00000059378</t>
  </si>
  <si>
    <t>PARP14</t>
  </si>
  <si>
    <t>ENSG00000173193</t>
  </si>
  <si>
    <t>PARP15</t>
  </si>
  <si>
    <t>ENSG00000173200</t>
  </si>
  <si>
    <t>PARP16</t>
  </si>
  <si>
    <t>ENSG00000138617</t>
  </si>
  <si>
    <t>PARP2</t>
  </si>
  <si>
    <t>ENSG00000129484</t>
  </si>
  <si>
    <t>PARP3</t>
  </si>
  <si>
    <t>ENSG00000041880</t>
  </si>
  <si>
    <t>PARP4</t>
  </si>
  <si>
    <t>ENSG00000102699</t>
  </si>
  <si>
    <t>PARP6</t>
  </si>
  <si>
    <t>ENSG00000137817</t>
  </si>
  <si>
    <t>PARP8</t>
  </si>
  <si>
    <t>ENSG00000151883</t>
  </si>
  <si>
    <t>PARP9</t>
  </si>
  <si>
    <t>ENSG00000138496</t>
  </si>
  <si>
    <t>PARPBP</t>
  </si>
  <si>
    <t>ENSG00000185480</t>
  </si>
  <si>
    <t>PARS2</t>
  </si>
  <si>
    <t>ENSG00000162396</t>
  </si>
  <si>
    <t>PARVB</t>
  </si>
  <si>
    <t>ENSG00000188677</t>
  </si>
  <si>
    <t>PARVG</t>
  </si>
  <si>
    <t>ENSG00000138964</t>
  </si>
  <si>
    <t>PASK</t>
  </si>
  <si>
    <t>ENSG00000115687</t>
  </si>
  <si>
    <t>PATL1</t>
  </si>
  <si>
    <t>ENSG00000166889</t>
  </si>
  <si>
    <t>PATL2</t>
  </si>
  <si>
    <t>ENSG00000229474</t>
  </si>
  <si>
    <t>PATZ1</t>
  </si>
  <si>
    <t>ENSG00000100105</t>
  </si>
  <si>
    <t>PAWR</t>
  </si>
  <si>
    <t>ENSG00000177425</t>
  </si>
  <si>
    <t>PAX6</t>
  </si>
  <si>
    <t>ENSG00000007372</t>
  </si>
  <si>
    <t>PAX8-AS1</t>
  </si>
  <si>
    <t>ENSG00000189223</t>
  </si>
  <si>
    <t>PAXBP1</t>
  </si>
  <si>
    <t>ENSG00000159086</t>
  </si>
  <si>
    <t>PAXBP1-AS1</t>
  </si>
  <si>
    <t>ENSG00000238197</t>
  </si>
  <si>
    <t>PAXIP1</t>
  </si>
  <si>
    <t>ENSG00000157212</t>
  </si>
  <si>
    <t>PAXIP1-AS1</t>
  </si>
  <si>
    <t>ENSG00000273344</t>
  </si>
  <si>
    <t>PAXIP1-DT</t>
  </si>
  <si>
    <t>PAXIP1-AS2</t>
  </si>
  <si>
    <t>ENSG00000214106</t>
  </si>
  <si>
    <t>PBLD</t>
  </si>
  <si>
    <t>ENSG00000108187</t>
  </si>
  <si>
    <t>PBRM1</t>
  </si>
  <si>
    <t>ENSG00000163939</t>
  </si>
  <si>
    <t>PBX2</t>
  </si>
  <si>
    <t>ENSG00000204304</t>
  </si>
  <si>
    <t>PBX3</t>
  </si>
  <si>
    <t>ENSG00000167081</t>
  </si>
  <si>
    <t>PBX4</t>
  </si>
  <si>
    <t>ENSG00000105717</t>
  </si>
  <si>
    <t>PBXIP1</t>
  </si>
  <si>
    <t>ENSG00000163346</t>
  </si>
  <si>
    <t>PC</t>
  </si>
  <si>
    <t>ENSG00000173599</t>
  </si>
  <si>
    <t>PCAT1</t>
  </si>
  <si>
    <t>ENSG00000253438</t>
  </si>
  <si>
    <t>PCAT14</t>
  </si>
  <si>
    <t>ENSG00000280623</t>
  </si>
  <si>
    <t>PCBD1</t>
  </si>
  <si>
    <t>ENSG00000166228</t>
  </si>
  <si>
    <t>PCBD2</t>
  </si>
  <si>
    <t>ENSG00000132570</t>
  </si>
  <si>
    <t>PCBP1</t>
  </si>
  <si>
    <t>ENSG00000169564</t>
  </si>
  <si>
    <t>PCBP1-AS1</t>
  </si>
  <si>
    <t>ENSG00000179818</t>
  </si>
  <si>
    <t>PCBP2</t>
  </si>
  <si>
    <t>ENSG00000197111</t>
  </si>
  <si>
    <t>PCBP2-OT1</t>
  </si>
  <si>
    <t>ENSG00000282977</t>
  </si>
  <si>
    <t>non_coding</t>
  </si>
  <si>
    <t>PCBP3</t>
  </si>
  <si>
    <t>ENSG00000183570</t>
  </si>
  <si>
    <t>PCBP4</t>
  </si>
  <si>
    <t>ENSG00000090097</t>
  </si>
  <si>
    <t>PCCA</t>
  </si>
  <si>
    <t>ENSG00000175198</t>
  </si>
  <si>
    <t>PCCA-AS1</t>
  </si>
  <si>
    <t>ENSG00000234650</t>
  </si>
  <si>
    <t>PCCB</t>
  </si>
  <si>
    <t>ENSG00000114054</t>
  </si>
  <si>
    <t>PCED1A</t>
  </si>
  <si>
    <t>ENSG00000132635</t>
  </si>
  <si>
    <t>PCED1B</t>
  </si>
  <si>
    <t>ENSG00000179715</t>
  </si>
  <si>
    <t>PCED1B-AS1</t>
  </si>
  <si>
    <t>ENSG00000247774</t>
  </si>
  <si>
    <t>PCF11</t>
  </si>
  <si>
    <t>ENSG00000165494</t>
  </si>
  <si>
    <t>PCGF1</t>
  </si>
  <si>
    <t>ENSG00000115289</t>
  </si>
  <si>
    <t>PCGF3</t>
  </si>
  <si>
    <t>ENSG00000185619</t>
  </si>
  <si>
    <t>PCGF5</t>
  </si>
  <si>
    <t>ENSG00000180628</t>
  </si>
  <si>
    <t>PCGF6</t>
  </si>
  <si>
    <t>ENSG00000156374</t>
  </si>
  <si>
    <t>PCID2</t>
  </si>
  <si>
    <t>ENSG00000126226</t>
  </si>
  <si>
    <t>PCIF1</t>
  </si>
  <si>
    <t>ENSG00000100982</t>
  </si>
  <si>
    <t>PCK2</t>
  </si>
  <si>
    <t>ENSG00000100889</t>
  </si>
  <si>
    <t>PCM1</t>
  </si>
  <si>
    <t>ENSG00000078674</t>
  </si>
  <si>
    <t>PCMT1</t>
  </si>
  <si>
    <t>ENSG00000120265</t>
  </si>
  <si>
    <t>PCMTD1</t>
  </si>
  <si>
    <t>ENSG00000168300</t>
  </si>
  <si>
    <t>PCMTD2</t>
  </si>
  <si>
    <t>ENSG00000203880</t>
  </si>
  <si>
    <t>PCNA</t>
  </si>
  <si>
    <t>ENSG00000132646</t>
  </si>
  <si>
    <t>PCNP</t>
  </si>
  <si>
    <t>ENSG00000081154</t>
  </si>
  <si>
    <t>PCNT</t>
  </si>
  <si>
    <t>ENSG00000160299</t>
  </si>
  <si>
    <t>PCNX</t>
  </si>
  <si>
    <t>ENSG00000100731</t>
  </si>
  <si>
    <t>PCNX1</t>
  </si>
  <si>
    <t>PCNXL2</t>
  </si>
  <si>
    <t>ENSG00000135749</t>
  </si>
  <si>
    <t>PCNX2</t>
  </si>
  <si>
    <t>PCNXL3</t>
  </si>
  <si>
    <t>ENSG00000197136</t>
  </si>
  <si>
    <t>PCNX3</t>
  </si>
  <si>
    <t>PCNXL4</t>
  </si>
  <si>
    <t>ENSG00000126773</t>
  </si>
  <si>
    <t>PCNX4</t>
  </si>
  <si>
    <t>PCOLCE</t>
  </si>
  <si>
    <t>ENSG00000106333</t>
  </si>
  <si>
    <t>PCP2</t>
  </si>
  <si>
    <t>ENSG00000174788</t>
  </si>
  <si>
    <t>PCSK5</t>
  </si>
  <si>
    <t>ENSG00000099139</t>
  </si>
  <si>
    <t>PCSK7</t>
  </si>
  <si>
    <t>ENSG00000160613</t>
  </si>
  <si>
    <t>PCTP</t>
  </si>
  <si>
    <t>ENSG00000141179</t>
  </si>
  <si>
    <t>PCYOX1</t>
  </si>
  <si>
    <t>ENSG00000116005</t>
  </si>
  <si>
    <t>PCYOX1L</t>
  </si>
  <si>
    <t>ENSG00000145882</t>
  </si>
  <si>
    <t>PCYT1A</t>
  </si>
  <si>
    <t>ENSG00000161217</t>
  </si>
  <si>
    <t>PCYT2</t>
  </si>
  <si>
    <t>ENSG00000185813</t>
  </si>
  <si>
    <t>PDAP1</t>
  </si>
  <si>
    <t>ENSG00000106244</t>
  </si>
  <si>
    <t>PDCD1</t>
  </si>
  <si>
    <t>ENSG00000188389</t>
  </si>
  <si>
    <t>PDCD10</t>
  </si>
  <si>
    <t>ENSG00000114209</t>
  </si>
  <si>
    <t>PDCD11</t>
  </si>
  <si>
    <t>ENSG00000148843</t>
  </si>
  <si>
    <t>PDCD2</t>
  </si>
  <si>
    <t>ENSG00000071994</t>
  </si>
  <si>
    <t>PDCD2L</t>
  </si>
  <si>
    <t>ENSG00000126249</t>
  </si>
  <si>
    <t>PDCD4</t>
  </si>
  <si>
    <t>ENSG00000150593</t>
  </si>
  <si>
    <t>PDCD4-AS1</t>
  </si>
  <si>
    <t>ENSG00000203497</t>
  </si>
  <si>
    <t>PDCD5</t>
  </si>
  <si>
    <t>ENSG00000105185</t>
  </si>
  <si>
    <t>PDCD6</t>
  </si>
  <si>
    <t>ENSG00000249915</t>
  </si>
  <si>
    <t>PDCD6IP</t>
  </si>
  <si>
    <t>ENSG00000170248</t>
  </si>
  <si>
    <t>PDCD7</t>
  </si>
  <si>
    <t>ENSG00000090470</t>
  </si>
  <si>
    <t>PDCL</t>
  </si>
  <si>
    <t>ENSG00000136940</t>
  </si>
  <si>
    <t>PDCL3</t>
  </si>
  <si>
    <t>ENSG00000115539</t>
  </si>
  <si>
    <t>PDDC1</t>
  </si>
  <si>
    <t>ENSG00000177225</t>
  </si>
  <si>
    <t>GATD1</t>
  </si>
  <si>
    <t>PDE12</t>
  </si>
  <si>
    <t>ENSG00000174840</t>
  </si>
  <si>
    <t>PDE1B</t>
  </si>
  <si>
    <t>ENSG00000123360</t>
  </si>
  <si>
    <t>PDE3B</t>
  </si>
  <si>
    <t>ENSG00000152270</t>
  </si>
  <si>
    <t>PDE4A</t>
  </si>
  <si>
    <t>ENSG00000065989</t>
  </si>
  <si>
    <t>PDE4B</t>
  </si>
  <si>
    <t>ENSG00000184588</t>
  </si>
  <si>
    <t>PDE4D</t>
  </si>
  <si>
    <t>ENSG00000113448</t>
  </si>
  <si>
    <t>PDE4DIP</t>
  </si>
  <si>
    <t>ENSG00000178104</t>
  </si>
  <si>
    <t>PDE5A</t>
  </si>
  <si>
    <t>ENSG00000138735</t>
  </si>
  <si>
    <t>PDE6A</t>
  </si>
  <si>
    <t>ENSG00000132915</t>
  </si>
  <si>
    <t>PDE6B</t>
  </si>
  <si>
    <t>ENSG00000133256</t>
  </si>
  <si>
    <t>PDE6D</t>
  </si>
  <si>
    <t>ENSG00000156973</t>
  </si>
  <si>
    <t>PDE6G</t>
  </si>
  <si>
    <t>ENSG00000185527</t>
  </si>
  <si>
    <t>PDE7A</t>
  </si>
  <si>
    <t>ENSG00000205268</t>
  </si>
  <si>
    <t>PDE8A</t>
  </si>
  <si>
    <t>ENSG00000073417</t>
  </si>
  <si>
    <t>PDE9A</t>
  </si>
  <si>
    <t>ENSG00000160191</t>
  </si>
  <si>
    <t>PDF</t>
  </si>
  <si>
    <t>ENSG00000258429</t>
  </si>
  <si>
    <t>PDGFA</t>
  </si>
  <si>
    <t>ENSG00000197461</t>
  </si>
  <si>
    <t>PDGFB</t>
  </si>
  <si>
    <t>ENSG00000100311</t>
  </si>
  <si>
    <t>PDHB</t>
  </si>
  <si>
    <t>ENSG00000168291</t>
  </si>
  <si>
    <t>PDHX</t>
  </si>
  <si>
    <t>ENSG00000110435</t>
  </si>
  <si>
    <t>PDIA3</t>
  </si>
  <si>
    <t>ENSG00000167004</t>
  </si>
  <si>
    <t>PDIA4</t>
  </si>
  <si>
    <t>ENSG00000155660</t>
  </si>
  <si>
    <t>PDIA5</t>
  </si>
  <si>
    <t>ENSG00000065485</t>
  </si>
  <si>
    <t>PDIA6</t>
  </si>
  <si>
    <t>ENSG00000143870</t>
  </si>
  <si>
    <t>PDIK1L</t>
  </si>
  <si>
    <t>ENSG00000175087</t>
  </si>
  <si>
    <t>PDK1</t>
  </si>
  <si>
    <t>ENSG00000152256</t>
  </si>
  <si>
    <t>PDK2</t>
  </si>
  <si>
    <t>ENSG00000005882</t>
  </si>
  <si>
    <t>PDLIM2</t>
  </si>
  <si>
    <t>ENSG00000120913</t>
  </si>
  <si>
    <t>PDLIM5</t>
  </si>
  <si>
    <t>ENSG00000163110</t>
  </si>
  <si>
    <t>PDLIM7</t>
  </si>
  <si>
    <t>ENSG00000196923</t>
  </si>
  <si>
    <t>PDP1</t>
  </si>
  <si>
    <t>ENSG00000164951</t>
  </si>
  <si>
    <t>PDP2</t>
  </si>
  <si>
    <t>ENSG00000172840</t>
  </si>
  <si>
    <t>PDPK1</t>
  </si>
  <si>
    <t>ENSG00000140992</t>
  </si>
  <si>
    <t>PDPR</t>
  </si>
  <si>
    <t>ENSG00000090857</t>
  </si>
  <si>
    <t>PDRG1</t>
  </si>
  <si>
    <t>ENSG00000088356</t>
  </si>
  <si>
    <t>PDS5A</t>
  </si>
  <si>
    <t>ENSG00000121892</t>
  </si>
  <si>
    <t>PDS5B</t>
  </si>
  <si>
    <t>ENSG00000083642</t>
  </si>
  <si>
    <t>PDSS1</t>
  </si>
  <si>
    <t>ENSG00000148459</t>
  </si>
  <si>
    <t>PDSS2</t>
  </si>
  <si>
    <t>ENSG00000164494</t>
  </si>
  <si>
    <t>PDXDC1</t>
  </si>
  <si>
    <t>ENSG00000179889</t>
  </si>
  <si>
    <t>PDXDC2P</t>
  </si>
  <si>
    <t>ENSG00000196696</t>
  </si>
  <si>
    <t>PDXDC2P-NPIPB14P</t>
  </si>
  <si>
    <t>PDXK</t>
  </si>
  <si>
    <t>ENSG00000160209</t>
  </si>
  <si>
    <t>PDXP</t>
  </si>
  <si>
    <t>ENSG00000241360</t>
  </si>
  <si>
    <t>PDZD7</t>
  </si>
  <si>
    <t>ENSG00000186862</t>
  </si>
  <si>
    <t>PDZD8</t>
  </si>
  <si>
    <t>ENSG00000165650</t>
  </si>
  <si>
    <t>PDZK1</t>
  </si>
  <si>
    <t>ENSG00000174827</t>
  </si>
  <si>
    <t>PEA15</t>
  </si>
  <si>
    <t>ENSG00000162734</t>
  </si>
  <si>
    <t>PEAK1</t>
  </si>
  <si>
    <t>ENSG00000173517</t>
  </si>
  <si>
    <t>PEBP1</t>
  </si>
  <si>
    <t>ENSG00000089220</t>
  </si>
  <si>
    <t>PECAM1</t>
  </si>
  <si>
    <t>ENSG00000261371</t>
  </si>
  <si>
    <t>PECR</t>
  </si>
  <si>
    <t>ENSG00000115425</t>
  </si>
  <si>
    <t>PEF1</t>
  </si>
  <si>
    <t>ENSG00000162517</t>
  </si>
  <si>
    <t>PELI1</t>
  </si>
  <si>
    <t>ENSG00000197329</t>
  </si>
  <si>
    <t>PELI2</t>
  </si>
  <si>
    <t>ENSG00000139946</t>
  </si>
  <si>
    <t>PELI3</t>
  </si>
  <si>
    <t>ENSG00000174516</t>
  </si>
  <si>
    <t>PELO</t>
  </si>
  <si>
    <t>ENSG00000152684</t>
  </si>
  <si>
    <t>PELP1</t>
  </si>
  <si>
    <t>ENSG00000141456</t>
  </si>
  <si>
    <t>PEMT</t>
  </si>
  <si>
    <t>ENSG00000133027</t>
  </si>
  <si>
    <t>PEPD</t>
  </si>
  <si>
    <t>ENSG00000124299</t>
  </si>
  <si>
    <t>PER1</t>
  </si>
  <si>
    <t>ENSG00000179094</t>
  </si>
  <si>
    <t>PER2</t>
  </si>
  <si>
    <t>ENSG00000132326</t>
  </si>
  <si>
    <t>PER3</t>
  </si>
  <si>
    <t>ENSG00000049246</t>
  </si>
  <si>
    <t>PERP</t>
  </si>
  <si>
    <t>ENSG00000112378</t>
  </si>
  <si>
    <t>PES1</t>
  </si>
  <si>
    <t>ENSG00000100029</t>
  </si>
  <si>
    <t>PET100</t>
  </si>
  <si>
    <t>ENSG00000229833</t>
  </si>
  <si>
    <t>PET117</t>
  </si>
  <si>
    <t>ENSG00000232838</t>
  </si>
  <si>
    <t>PEX1</t>
  </si>
  <si>
    <t>ENSG00000127980</t>
  </si>
  <si>
    <t>PEX10</t>
  </si>
  <si>
    <t>ENSG00000157911</t>
  </si>
  <si>
    <t>PEX11A</t>
  </si>
  <si>
    <t>ENSG00000166821</t>
  </si>
  <si>
    <t>PEX11B</t>
  </si>
  <si>
    <t>ENSG00000131779</t>
  </si>
  <si>
    <t>PEX11G</t>
  </si>
  <si>
    <t>ENSG00000104883</t>
  </si>
  <si>
    <t>PEX12</t>
  </si>
  <si>
    <t>ENSG00000108733</t>
  </si>
  <si>
    <t>PEX13</t>
  </si>
  <si>
    <t>ENSG00000162928</t>
  </si>
  <si>
    <t>PEX14</t>
  </si>
  <si>
    <t>ENSG00000142655</t>
  </si>
  <si>
    <t>PEX16</t>
  </si>
  <si>
    <t>ENSG00000121680</t>
  </si>
  <si>
    <t>PEX19</t>
  </si>
  <si>
    <t>ENSG00000162735</t>
  </si>
  <si>
    <t>PEX2</t>
  </si>
  <si>
    <t>ENSG00000164751</t>
  </si>
  <si>
    <t>PEX26</t>
  </si>
  <si>
    <t>ENSG00000215193</t>
  </si>
  <si>
    <t>PEX3</t>
  </si>
  <si>
    <t>ENSG00000034693</t>
  </si>
  <si>
    <t>PEX5</t>
  </si>
  <si>
    <t>ENSG00000139197</t>
  </si>
  <si>
    <t>PEX6</t>
  </si>
  <si>
    <t>ENSG00000124587</t>
  </si>
  <si>
    <t>PEX7</t>
  </si>
  <si>
    <t>ENSG00000112357</t>
  </si>
  <si>
    <t>PFAS</t>
  </si>
  <si>
    <t>ENSG00000178921</t>
  </si>
  <si>
    <t>PFDN1</t>
  </si>
  <si>
    <t>ENSG00000113068</t>
  </si>
  <si>
    <t>PFDN2</t>
  </si>
  <si>
    <t>ENSG00000143256</t>
  </si>
  <si>
    <t>PFDN4</t>
  </si>
  <si>
    <t>ENSG00000101132</t>
  </si>
  <si>
    <t>PFDN5</t>
  </si>
  <si>
    <t>ENSG00000123349</t>
  </si>
  <si>
    <t>PFDN6</t>
  </si>
  <si>
    <t>ENSG00000204220</t>
  </si>
  <si>
    <t>PFKFB2</t>
  </si>
  <si>
    <t>ENSG00000123836</t>
  </si>
  <si>
    <t>PFKFB3</t>
  </si>
  <si>
    <t>ENSG00000170525</t>
  </si>
  <si>
    <t>PFKL</t>
  </si>
  <si>
    <t>ENSG00000141959</t>
  </si>
  <si>
    <t>PFKM</t>
  </si>
  <si>
    <t>ENSG00000152556</t>
  </si>
  <si>
    <t>PFKP</t>
  </si>
  <si>
    <t>ENSG00000067057</t>
  </si>
  <si>
    <t>PFN1</t>
  </si>
  <si>
    <t>ENSG00000108518</t>
  </si>
  <si>
    <t>PFN2</t>
  </si>
  <si>
    <t>ENSG00000070087</t>
  </si>
  <si>
    <t>PGAM1</t>
  </si>
  <si>
    <t>ENSG00000171314</t>
  </si>
  <si>
    <t>PGAM2</t>
  </si>
  <si>
    <t>ENSG00000164708</t>
  </si>
  <si>
    <t>PGAM5</t>
  </si>
  <si>
    <t>ENSG00000247077</t>
  </si>
  <si>
    <t>PGAP1</t>
  </si>
  <si>
    <t>ENSG00000197121</t>
  </si>
  <si>
    <t>PGAP2</t>
  </si>
  <si>
    <t>ENSG00000148985</t>
  </si>
  <si>
    <t>PGAP3</t>
  </si>
  <si>
    <t>ENSG00000161395</t>
  </si>
  <si>
    <t>PGBD1</t>
  </si>
  <si>
    <t>ENSG00000137338</t>
  </si>
  <si>
    <t>PGBD2</t>
  </si>
  <si>
    <t>ENSG00000185220</t>
  </si>
  <si>
    <t>PGBD4</t>
  </si>
  <si>
    <t>ENSG00000182405</t>
  </si>
  <si>
    <t>PGD</t>
  </si>
  <si>
    <t>ENSG00000142657</t>
  </si>
  <si>
    <t>PGGT1B</t>
  </si>
  <si>
    <t>ENSG00000164219</t>
  </si>
  <si>
    <t>PGLS</t>
  </si>
  <si>
    <t>ENSG00000130313</t>
  </si>
  <si>
    <t>PGM1</t>
  </si>
  <si>
    <t>ENSG00000079739</t>
  </si>
  <si>
    <t>PGM2</t>
  </si>
  <si>
    <t>ENSG00000169299</t>
  </si>
  <si>
    <t>PGM2L1</t>
  </si>
  <si>
    <t>ENSG00000165434</t>
  </si>
  <si>
    <t>PGM3</t>
  </si>
  <si>
    <t>ENSG00000013375</t>
  </si>
  <si>
    <t>PGM5P4-AS1</t>
  </si>
  <si>
    <t>ENSG00000231943</t>
  </si>
  <si>
    <t>PGP</t>
  </si>
  <si>
    <t>ENSG00000184207</t>
  </si>
  <si>
    <t>PGPEP1</t>
  </si>
  <si>
    <t>ENSG00000130517</t>
  </si>
  <si>
    <t>PGRMC2</t>
  </si>
  <si>
    <t>ENSG00000164040</t>
  </si>
  <si>
    <t>PGS1</t>
  </si>
  <si>
    <t>ENSG00000087157</t>
  </si>
  <si>
    <t>PHACTR1</t>
  </si>
  <si>
    <t>ENSG00000112137</t>
  </si>
  <si>
    <t>PHACTR2</t>
  </si>
  <si>
    <t>ENSG00000112419</t>
  </si>
  <si>
    <t>PHACTR4</t>
  </si>
  <si>
    <t>ENSG00000204138</t>
  </si>
  <si>
    <t>PHAX</t>
  </si>
  <si>
    <t>ENSG00000164902</t>
  </si>
  <si>
    <t>PHB</t>
  </si>
  <si>
    <t>ENSG00000167085</t>
  </si>
  <si>
    <t>PHB1</t>
  </si>
  <si>
    <t>PHB2</t>
  </si>
  <si>
    <t>ENSG00000215021</t>
  </si>
  <si>
    <t>PHC1</t>
  </si>
  <si>
    <t>ENSG00000111752</t>
  </si>
  <si>
    <t>PHC2</t>
  </si>
  <si>
    <t>ENSG00000134686</t>
  </si>
  <si>
    <t>PHC3</t>
  </si>
  <si>
    <t>ENSG00000173889</t>
  </si>
  <si>
    <t>PHF1</t>
  </si>
  <si>
    <t>ENSG00000112511</t>
  </si>
  <si>
    <t>PHF10</t>
  </si>
  <si>
    <t>ENSG00000130024</t>
  </si>
  <si>
    <t>PHF11</t>
  </si>
  <si>
    <t>ENSG00000136147</t>
  </si>
  <si>
    <t>PHF12</t>
  </si>
  <si>
    <t>ENSG00000109118</t>
  </si>
  <si>
    <t>PHF13</t>
  </si>
  <si>
    <t>ENSG00000116273</t>
  </si>
  <si>
    <t>PHF14</t>
  </si>
  <si>
    <t>ENSG00000106443</t>
  </si>
  <si>
    <t>PHF19</t>
  </si>
  <si>
    <t>ENSG00000119403</t>
  </si>
  <si>
    <t>PHF2</t>
  </si>
  <si>
    <t>ENSG00000197724</t>
  </si>
  <si>
    <t>PHF20</t>
  </si>
  <si>
    <t>ENSG00000025293</t>
  </si>
  <si>
    <t>PHF20L1</t>
  </si>
  <si>
    <t>ENSG00000129292</t>
  </si>
  <si>
    <t>PHF21A</t>
  </si>
  <si>
    <t>ENSG00000135365</t>
  </si>
  <si>
    <t>PHF23</t>
  </si>
  <si>
    <t>ENSG00000040633</t>
  </si>
  <si>
    <t>PHF3</t>
  </si>
  <si>
    <t>ENSG00000118482</t>
  </si>
  <si>
    <t>PHF5A</t>
  </si>
  <si>
    <t>ENSG00000100410</t>
  </si>
  <si>
    <t>PHF7</t>
  </si>
  <si>
    <t>ENSG00000010318</t>
  </si>
  <si>
    <t>PHGDH</t>
  </si>
  <si>
    <t>ENSG00000092621</t>
  </si>
  <si>
    <t>PHIP</t>
  </si>
  <si>
    <t>ENSG00000146247</t>
  </si>
  <si>
    <t>PHKB</t>
  </si>
  <si>
    <t>ENSG00000102893</t>
  </si>
  <si>
    <t>PHKG1</t>
  </si>
  <si>
    <t>ENSG00000164776</t>
  </si>
  <si>
    <t>PHKG2</t>
  </si>
  <si>
    <t>ENSG00000156873</t>
  </si>
  <si>
    <t>PHLDA1</t>
  </si>
  <si>
    <t>ENSG00000139289</t>
  </si>
  <si>
    <t>PHLDA2</t>
  </si>
  <si>
    <t>ENSG00000181649</t>
  </si>
  <si>
    <t>PHLDA3</t>
  </si>
  <si>
    <t>ENSG00000174307</t>
  </si>
  <si>
    <t>PHLDB1</t>
  </si>
  <si>
    <t>ENSG00000019144</t>
  </si>
  <si>
    <t>PHLDB3</t>
  </si>
  <si>
    <t>ENSG00000176531</t>
  </si>
  <si>
    <t>PHLPP1</t>
  </si>
  <si>
    <t>ENSG00000081913</t>
  </si>
  <si>
    <t>PHLPP2</t>
  </si>
  <si>
    <t>ENSG00000040199</t>
  </si>
  <si>
    <t>PHOSPHO2</t>
  </si>
  <si>
    <t>ENSG00000144362</t>
  </si>
  <si>
    <t>PHPT1</t>
  </si>
  <si>
    <t>ENSG00000054148</t>
  </si>
  <si>
    <t>PHRF1</t>
  </si>
  <si>
    <t>ENSG00000070047</t>
  </si>
  <si>
    <t>PHTF1</t>
  </si>
  <si>
    <t>ENSG00000116793</t>
  </si>
  <si>
    <t>PHTF2</t>
  </si>
  <si>
    <t>ENSG00000006576</t>
  </si>
  <si>
    <t>PHYH</t>
  </si>
  <si>
    <t>ENSG00000107537</t>
  </si>
  <si>
    <t>PHYHD1</t>
  </si>
  <si>
    <t>ENSG00000175287</t>
  </si>
  <si>
    <t>PHYKPL</t>
  </si>
  <si>
    <t>ENSG00000175309</t>
  </si>
  <si>
    <t>PI4K2A</t>
  </si>
  <si>
    <t>ENSG00000155252</t>
  </si>
  <si>
    <t>PI4K2B</t>
  </si>
  <si>
    <t>ENSG00000038210</t>
  </si>
  <si>
    <t>PI4KA</t>
  </si>
  <si>
    <t>ENSG00000241973</t>
  </si>
  <si>
    <t>PI4KB</t>
  </si>
  <si>
    <t>ENSG00000143393</t>
  </si>
  <si>
    <t>PIANP</t>
  </si>
  <si>
    <t>ENSG00000139200</t>
  </si>
  <si>
    <t>PIAS1</t>
  </si>
  <si>
    <t>ENSG00000033800</t>
  </si>
  <si>
    <t>PIAS2</t>
  </si>
  <si>
    <t>ENSG00000078043</t>
  </si>
  <si>
    <t>PIAS3</t>
  </si>
  <si>
    <t>ENSG00000131788</t>
  </si>
  <si>
    <t>PIAS4</t>
  </si>
  <si>
    <t>ENSG00000105229</t>
  </si>
  <si>
    <t>PIBF1</t>
  </si>
  <si>
    <t>ENSG00000083535</t>
  </si>
  <si>
    <t>PICALM</t>
  </si>
  <si>
    <t>ENSG00000073921</t>
  </si>
  <si>
    <t>PICK1</t>
  </si>
  <si>
    <t>ENSG00000100151</t>
  </si>
  <si>
    <t>PIDD1</t>
  </si>
  <si>
    <t>ENSG00000177595</t>
  </si>
  <si>
    <t>PIEZO1</t>
  </si>
  <si>
    <t>ENSG00000103335</t>
  </si>
  <si>
    <t>PIGB</t>
  </si>
  <si>
    <t>ENSG00000069943</t>
  </si>
  <si>
    <t>PIGBOS1</t>
  </si>
  <si>
    <t>ENSG00000225973</t>
  </si>
  <si>
    <t>PIGC</t>
  </si>
  <si>
    <t>ENSG00000135845</t>
  </si>
  <si>
    <t>PIGF</t>
  </si>
  <si>
    <t>ENSG00000151665</t>
  </si>
  <si>
    <t>PIGG</t>
  </si>
  <si>
    <t>ENSG00000174227</t>
  </si>
  <si>
    <t>PIGH</t>
  </si>
  <si>
    <t>ENSG00000100564</t>
  </si>
  <si>
    <t>PIGK</t>
  </si>
  <si>
    <t>ENSG00000142892</t>
  </si>
  <si>
    <t>PIGL</t>
  </si>
  <si>
    <t>ENSG00000108474</t>
  </si>
  <si>
    <t>PIGM</t>
  </si>
  <si>
    <t>ENSG00000143315</t>
  </si>
  <si>
    <t>PIGN</t>
  </si>
  <si>
    <t>ENSG00000197563</t>
  </si>
  <si>
    <t>PIGO</t>
  </si>
  <si>
    <t>ENSG00000165282</t>
  </si>
  <si>
    <t>PIGP</t>
  </si>
  <si>
    <t>ENSG00000185808</t>
  </si>
  <si>
    <t>PIGQ</t>
  </si>
  <si>
    <t>ENSG00000007541</t>
  </si>
  <si>
    <t>PIGS</t>
  </si>
  <si>
    <t>ENSG00000087111</t>
  </si>
  <si>
    <t>PIGT</t>
  </si>
  <si>
    <t>ENSG00000124155</t>
  </si>
  <si>
    <t>PIGU</t>
  </si>
  <si>
    <t>ENSG00000101464</t>
  </si>
  <si>
    <t>PIGV</t>
  </si>
  <si>
    <t>ENSG00000060642</t>
  </si>
  <si>
    <t>PIGW</t>
  </si>
  <si>
    <t>ENSG00000277161</t>
  </si>
  <si>
    <t>PIGX</t>
  </si>
  <si>
    <t>ENSG00000163964</t>
  </si>
  <si>
    <t>PIH1D1</t>
  </si>
  <si>
    <t>ENSG00000104872</t>
  </si>
  <si>
    <t>PIK3AP1</t>
  </si>
  <si>
    <t>ENSG00000155629</t>
  </si>
  <si>
    <t>PIK3C2A</t>
  </si>
  <si>
    <t>ENSG00000011405</t>
  </si>
  <si>
    <t>PIK3C2B</t>
  </si>
  <si>
    <t>ENSG00000133056</t>
  </si>
  <si>
    <t>PIK3C3</t>
  </si>
  <si>
    <t>ENSG00000078142</t>
  </si>
  <si>
    <t>PIK3CA</t>
  </si>
  <si>
    <t>ENSG00000121879</t>
  </si>
  <si>
    <t>PIK3CB</t>
  </si>
  <si>
    <t>ENSG00000051382</t>
  </si>
  <si>
    <t>PIK3CD</t>
  </si>
  <si>
    <t>ENSG00000171608</t>
  </si>
  <si>
    <t>PIK3CD-AS2</t>
  </si>
  <si>
    <t>ENSG00000231789</t>
  </si>
  <si>
    <t>PIK3CG</t>
  </si>
  <si>
    <t>ENSG00000105851</t>
  </si>
  <si>
    <t>PIK3IP1</t>
  </si>
  <si>
    <t>ENSG00000100100</t>
  </si>
  <si>
    <t>PIK3IP1-AS1</t>
  </si>
  <si>
    <t>ENSG00000228839</t>
  </si>
  <si>
    <t>PIK3IP1-DT</t>
  </si>
  <si>
    <t>PIK3R1</t>
  </si>
  <si>
    <t>ENSG00000145675</t>
  </si>
  <si>
    <t>PIK3R2</t>
  </si>
  <si>
    <t>ENSG00000105647</t>
  </si>
  <si>
    <t>PIK3R4</t>
  </si>
  <si>
    <t>ENSG00000196455</t>
  </si>
  <si>
    <t>PIK3R5</t>
  </si>
  <si>
    <t>ENSG00000141506</t>
  </si>
  <si>
    <t>PIKFYVE</t>
  </si>
  <si>
    <t>ENSG00000115020</t>
  </si>
  <si>
    <t>PILRA</t>
  </si>
  <si>
    <t>ENSG00000085514</t>
  </si>
  <si>
    <t>PILRB</t>
  </si>
  <si>
    <t>ENSG00000121716</t>
  </si>
  <si>
    <t>PIM1</t>
  </si>
  <si>
    <t>ENSG00000137193</t>
  </si>
  <si>
    <t>PIM3</t>
  </si>
  <si>
    <t>ENSG00000198355</t>
  </si>
  <si>
    <t>PIN1</t>
  </si>
  <si>
    <t>ENSG00000127445</t>
  </si>
  <si>
    <t>PINK1</t>
  </si>
  <si>
    <t>ENSG00000158828</t>
  </si>
  <si>
    <t>PINK1-AS</t>
  </si>
  <si>
    <t>ENSG00000117242</t>
  </si>
  <si>
    <t>PINLYP</t>
  </si>
  <si>
    <t>ENSG00000234465</t>
  </si>
  <si>
    <t>PINX1</t>
  </si>
  <si>
    <t>ENSG00000254093</t>
  </si>
  <si>
    <t>PIP4K2A</t>
  </si>
  <si>
    <t>ENSG00000150867</t>
  </si>
  <si>
    <t>PIP4K2B</t>
  </si>
  <si>
    <t>ENSG00000276293</t>
  </si>
  <si>
    <t>PIP4K2C</t>
  </si>
  <si>
    <t>ENSG00000166908</t>
  </si>
  <si>
    <t>PIP5K1A</t>
  </si>
  <si>
    <t>ENSG00000143398</t>
  </si>
  <si>
    <t>PIP5K1C</t>
  </si>
  <si>
    <t>ENSG00000186111</t>
  </si>
  <si>
    <t>PIP5KL1</t>
  </si>
  <si>
    <t>ENSG00000167103</t>
  </si>
  <si>
    <t>PISD</t>
  </si>
  <si>
    <t>ENSG00000241878</t>
  </si>
  <si>
    <t>PITHD1</t>
  </si>
  <si>
    <t>ENSG00000057757</t>
  </si>
  <si>
    <t>PITPNA</t>
  </si>
  <si>
    <t>ENSG00000174238</t>
  </si>
  <si>
    <t>PITPNA-AS1</t>
  </si>
  <si>
    <t>ENSG00000236618</t>
  </si>
  <si>
    <t>PITPNB</t>
  </si>
  <si>
    <t>ENSG00000180957</t>
  </si>
  <si>
    <t>PITPNC1</t>
  </si>
  <si>
    <t>ENSG00000154217</t>
  </si>
  <si>
    <t>PITPNM1</t>
  </si>
  <si>
    <t>ENSG00000110697</t>
  </si>
  <si>
    <t>PITPNM2</t>
  </si>
  <si>
    <t>ENSG00000090975</t>
  </si>
  <si>
    <t>PITRM1</t>
  </si>
  <si>
    <t>ENSG00000107959</t>
  </si>
  <si>
    <t>PITRM1-AS1</t>
  </si>
  <si>
    <t>ENSG00000237399</t>
  </si>
  <si>
    <t>PIWIL4</t>
  </si>
  <si>
    <t>ENSG00000134627</t>
  </si>
  <si>
    <t>PJA2</t>
  </si>
  <si>
    <t>ENSG00000198961</t>
  </si>
  <si>
    <t>PKD1</t>
  </si>
  <si>
    <t>ENSG00000008710</t>
  </si>
  <si>
    <t>PKD1P6</t>
  </si>
  <si>
    <t>ENSG00000270580</t>
  </si>
  <si>
    <t>PKD1P6-NPIPP1</t>
  </si>
  <si>
    <t>PKD2</t>
  </si>
  <si>
    <t>ENSG00000118762</t>
  </si>
  <si>
    <t>PKI55</t>
  </si>
  <si>
    <t>ENSG00000260804</t>
  </si>
  <si>
    <t>LINC01963</t>
  </si>
  <si>
    <t>PKIA</t>
  </si>
  <si>
    <t>ENSG00000171033</t>
  </si>
  <si>
    <t>PKIG</t>
  </si>
  <si>
    <t>ENSG00000168734</t>
  </si>
  <si>
    <t>PKM</t>
  </si>
  <si>
    <t>ENSG00000067225</t>
  </si>
  <si>
    <t>PKMYT1</t>
  </si>
  <si>
    <t>ENSG00000127564</t>
  </si>
  <si>
    <t>PKN1</t>
  </si>
  <si>
    <t>ENSG00000123143</t>
  </si>
  <si>
    <t>PKN2</t>
  </si>
  <si>
    <t>ENSG00000065243</t>
  </si>
  <si>
    <t>PKN3</t>
  </si>
  <si>
    <t>ENSG00000160447</t>
  </si>
  <si>
    <t>PKNOX1</t>
  </si>
  <si>
    <t>ENSG00000160199</t>
  </si>
  <si>
    <t>PKP4</t>
  </si>
  <si>
    <t>ENSG00000144283</t>
  </si>
  <si>
    <t>PLA2G10</t>
  </si>
  <si>
    <t>ENSG00000069764</t>
  </si>
  <si>
    <t>PLA2G12A</t>
  </si>
  <si>
    <t>ENSG00000123739</t>
  </si>
  <si>
    <t>PLA2G15</t>
  </si>
  <si>
    <t>ENSG00000103066</t>
  </si>
  <si>
    <t>PLA2G16</t>
  </si>
  <si>
    <t>ENSG00000176485</t>
  </si>
  <si>
    <t>PLAAT3</t>
  </si>
  <si>
    <t>PLA2G4B</t>
  </si>
  <si>
    <t>ENSG00000243708</t>
  </si>
  <si>
    <t>PLA2G4C</t>
  </si>
  <si>
    <t>ENSG00000105499</t>
  </si>
  <si>
    <t>PLA2G6</t>
  </si>
  <si>
    <t>ENSG00000184381</t>
  </si>
  <si>
    <t>PLAA</t>
  </si>
  <si>
    <t>ENSG00000137055</t>
  </si>
  <si>
    <t>PLAC8</t>
  </si>
  <si>
    <t>ENSG00000145287</t>
  </si>
  <si>
    <t>PLAC8L1</t>
  </si>
  <si>
    <t>ENSG00000173261</t>
  </si>
  <si>
    <t>PLAC9</t>
  </si>
  <si>
    <t>ENSG00000189129</t>
  </si>
  <si>
    <t>PLAG1</t>
  </si>
  <si>
    <t>ENSG00000181690</t>
  </si>
  <si>
    <t>PLAGL1</t>
  </si>
  <si>
    <t>ENSG00000118495</t>
  </si>
  <si>
    <t>PLAGL2</t>
  </si>
  <si>
    <t>ENSG00000126003</t>
  </si>
  <si>
    <t>PLAT</t>
  </si>
  <si>
    <t>ENSG00000104368</t>
  </si>
  <si>
    <t>PLAUR</t>
  </si>
  <si>
    <t>ENSG00000011422</t>
  </si>
  <si>
    <t>PLBD2</t>
  </si>
  <si>
    <t>ENSG00000151176</t>
  </si>
  <si>
    <t>PLCB1</t>
  </si>
  <si>
    <t>ENSG00000182621</t>
  </si>
  <si>
    <t>PLCB2</t>
  </si>
  <si>
    <t>ENSG00000137841</t>
  </si>
  <si>
    <t>PLCB3</t>
  </si>
  <si>
    <t>ENSG00000149782</t>
  </si>
  <si>
    <t>PLCD1</t>
  </si>
  <si>
    <t>ENSG00000187091</t>
  </si>
  <si>
    <t>PLCD3</t>
  </si>
  <si>
    <t>ENSG00000161714</t>
  </si>
  <si>
    <t>PLCD4</t>
  </si>
  <si>
    <t>ENSG00000115556</t>
  </si>
  <si>
    <t>PLCE1</t>
  </si>
  <si>
    <t>ENSG00000138193</t>
  </si>
  <si>
    <t>PLCG1</t>
  </si>
  <si>
    <t>ENSG00000124181</t>
  </si>
  <si>
    <t>PLCH2</t>
  </si>
  <si>
    <t>ENSG00000149527</t>
  </si>
  <si>
    <t>PLCL1</t>
  </si>
  <si>
    <t>ENSG00000115896</t>
  </si>
  <si>
    <t>PLCL2</t>
  </si>
  <si>
    <t>ENSG00000154822</t>
  </si>
  <si>
    <t>PLCXD2</t>
  </si>
  <si>
    <t>ENSG00000240891</t>
  </si>
  <si>
    <t>PLD2</t>
  </si>
  <si>
    <t>ENSG00000129219</t>
  </si>
  <si>
    <t>PLD3</t>
  </si>
  <si>
    <t>ENSG00000105223</t>
  </si>
  <si>
    <t>PLD6</t>
  </si>
  <si>
    <t>ENSG00000179598</t>
  </si>
  <si>
    <t>PLEC</t>
  </si>
  <si>
    <t>ENSG00000178209</t>
  </si>
  <si>
    <t>PLEK</t>
  </si>
  <si>
    <t>ENSG00000115956</t>
  </si>
  <si>
    <t>PLEK2</t>
  </si>
  <si>
    <t>ENSG00000100558</t>
  </si>
  <si>
    <t>PLEKHA1</t>
  </si>
  <si>
    <t>ENSG00000107679</t>
  </si>
  <si>
    <t>PLEKHA2</t>
  </si>
  <si>
    <t>ENSG00000169499</t>
  </si>
  <si>
    <t>PLEKHA3</t>
  </si>
  <si>
    <t>ENSG00000116095</t>
  </si>
  <si>
    <t>PLEKHA5</t>
  </si>
  <si>
    <t>ENSG00000052126</t>
  </si>
  <si>
    <t>PLEKHA7</t>
  </si>
  <si>
    <t>ENSG00000166689</t>
  </si>
  <si>
    <t>PLEKHA8</t>
  </si>
  <si>
    <t>ENSG00000106086</t>
  </si>
  <si>
    <t>PLEKHB1</t>
  </si>
  <si>
    <t>ENSG00000021300</t>
  </si>
  <si>
    <t>PLEKHB2</t>
  </si>
  <si>
    <t>ENSG00000115762</t>
  </si>
  <si>
    <t>PLEKHF1</t>
  </si>
  <si>
    <t>ENSG00000166289</t>
  </si>
  <si>
    <t>PLEKHF2</t>
  </si>
  <si>
    <t>ENSG00000175895</t>
  </si>
  <si>
    <t>PLEKHG2</t>
  </si>
  <si>
    <t>ENSG00000090924</t>
  </si>
  <si>
    <t>PLEKHG3</t>
  </si>
  <si>
    <t>ENSG00000126822</t>
  </si>
  <si>
    <t>PLEKHG4</t>
  </si>
  <si>
    <t>ENSG00000196155</t>
  </si>
  <si>
    <t>PLEKHG5</t>
  </si>
  <si>
    <t>ENSG00000171680</t>
  </si>
  <si>
    <t>PLEKHJ1</t>
  </si>
  <si>
    <t>ENSG00000104886</t>
  </si>
  <si>
    <t>PLEKHM1</t>
  </si>
  <si>
    <t>ENSG00000225190</t>
  </si>
  <si>
    <t>PLEKHM2</t>
  </si>
  <si>
    <t>ENSG00000116786</t>
  </si>
  <si>
    <t>PLEKHM3</t>
  </si>
  <si>
    <t>ENSG00000178385</t>
  </si>
  <si>
    <t>PLEKHN1</t>
  </si>
  <si>
    <t>ENSG00000187583</t>
  </si>
  <si>
    <t>PLEKHO1</t>
  </si>
  <si>
    <t>ENSG00000023902</t>
  </si>
  <si>
    <t>PLEKHO2</t>
  </si>
  <si>
    <t>ENSG00000241839</t>
  </si>
  <si>
    <t>PLGLB1</t>
  </si>
  <si>
    <t>ENSG00000183281</t>
  </si>
  <si>
    <t>PLGLB2</t>
  </si>
  <si>
    <t>ENSG00000125551</t>
  </si>
  <si>
    <t>PLGRKT</t>
  </si>
  <si>
    <t>ENSG00000107020</t>
  </si>
  <si>
    <t>PLIN2</t>
  </si>
  <si>
    <t>ENSG00000147872</t>
  </si>
  <si>
    <t>PLIN3</t>
  </si>
  <si>
    <t>ENSG00000105355</t>
  </si>
  <si>
    <t>PLIN5</t>
  </si>
  <si>
    <t>ENSG00000214456</t>
  </si>
  <si>
    <t>PLK1</t>
  </si>
  <si>
    <t>ENSG00000166851</t>
  </si>
  <si>
    <t>PLK2</t>
  </si>
  <si>
    <t>ENSG00000145632</t>
  </si>
  <si>
    <t>PLK3</t>
  </si>
  <si>
    <t>ENSG00000173846</t>
  </si>
  <si>
    <t>PLK4</t>
  </si>
  <si>
    <t>ENSG00000142731</t>
  </si>
  <si>
    <t>PLLP</t>
  </si>
  <si>
    <t>ENSG00000102934</t>
  </si>
  <si>
    <t>PLOD1</t>
  </si>
  <si>
    <t>ENSG00000083444</t>
  </si>
  <si>
    <t>PLOD3</t>
  </si>
  <si>
    <t>ENSG00000106397</t>
  </si>
  <si>
    <t>PLPP1</t>
  </si>
  <si>
    <t>ENSG00000067113</t>
  </si>
  <si>
    <t>PLPP5</t>
  </si>
  <si>
    <t>ENSG00000147535</t>
  </si>
  <si>
    <t>PLPP6</t>
  </si>
  <si>
    <t>ENSG00000205808</t>
  </si>
  <si>
    <t>PLPPR2</t>
  </si>
  <si>
    <t>ENSG00000105520</t>
  </si>
  <si>
    <t>PLRG1</t>
  </si>
  <si>
    <t>ENSG00000171566</t>
  </si>
  <si>
    <t>PLS1</t>
  </si>
  <si>
    <t>ENSG00000120756</t>
  </si>
  <si>
    <t>PLSCR1</t>
  </si>
  <si>
    <t>ENSG00000188313</t>
  </si>
  <si>
    <t>PLXDC1</t>
  </si>
  <si>
    <t>ENSG00000161381</t>
  </si>
  <si>
    <t>PLXNA1</t>
  </si>
  <si>
    <t>ENSG00000114554</t>
  </si>
  <si>
    <t>PLXNB1</t>
  </si>
  <si>
    <t>ENSG00000164050</t>
  </si>
  <si>
    <t>PLXNC1</t>
  </si>
  <si>
    <t>ENSG00000136040</t>
  </si>
  <si>
    <t>PLXND1</t>
  </si>
  <si>
    <t>ENSG00000004399</t>
  </si>
  <si>
    <t>PM20D2</t>
  </si>
  <si>
    <t>ENSG00000146281</t>
  </si>
  <si>
    <t>PMAIP1</t>
  </si>
  <si>
    <t>ENSG00000141682</t>
  </si>
  <si>
    <t>PMCH</t>
  </si>
  <si>
    <t>ENSG00000183395</t>
  </si>
  <si>
    <t>PMEL</t>
  </si>
  <si>
    <t>ENSG00000185664</t>
  </si>
  <si>
    <t>PMEPA1</t>
  </si>
  <si>
    <t>ENSG00000124225</t>
  </si>
  <si>
    <t>PMF1</t>
  </si>
  <si>
    <t>ENSG00000160783</t>
  </si>
  <si>
    <t>PMF1-BGLAP</t>
  </si>
  <si>
    <t>ENSG00000260238</t>
  </si>
  <si>
    <t>PML</t>
  </si>
  <si>
    <t>ENSG00000140464</t>
  </si>
  <si>
    <t>PMM1</t>
  </si>
  <si>
    <t>ENSG00000100417</t>
  </si>
  <si>
    <t>PMM2</t>
  </si>
  <si>
    <t>ENSG00000140650</t>
  </si>
  <si>
    <t>PMPCA</t>
  </si>
  <si>
    <t>ENSG00000165688</t>
  </si>
  <si>
    <t>PMPCB</t>
  </si>
  <si>
    <t>ENSG00000105819</t>
  </si>
  <si>
    <t>PMS1</t>
  </si>
  <si>
    <t>ENSG00000064933</t>
  </si>
  <si>
    <t>PMS2</t>
  </si>
  <si>
    <t>ENSG00000122512</t>
  </si>
  <si>
    <t>PMVK</t>
  </si>
  <si>
    <t>ENSG00000163344</t>
  </si>
  <si>
    <t>PNISR</t>
  </si>
  <si>
    <t>ENSG00000132424</t>
  </si>
  <si>
    <t>PNKD</t>
  </si>
  <si>
    <t>ENSG00000127838</t>
  </si>
  <si>
    <t>PNKP</t>
  </si>
  <si>
    <t>ENSG00000039650</t>
  </si>
  <si>
    <t>PNMA1</t>
  </si>
  <si>
    <t>ENSG00000176903</t>
  </si>
  <si>
    <t>PNN</t>
  </si>
  <si>
    <t>ENSG00000100941</t>
  </si>
  <si>
    <t>PNO1</t>
  </si>
  <si>
    <t>ENSG00000115946</t>
  </si>
  <si>
    <t>PNP</t>
  </si>
  <si>
    <t>ENSG00000198805</t>
  </si>
  <si>
    <t>PNPLA2</t>
  </si>
  <si>
    <t>ENSG00000177666</t>
  </si>
  <si>
    <t>PNPLA6</t>
  </si>
  <si>
    <t>ENSG00000032444</t>
  </si>
  <si>
    <t>PNPLA7</t>
  </si>
  <si>
    <t>ENSG00000130653</t>
  </si>
  <si>
    <t>PNPLA8</t>
  </si>
  <si>
    <t>ENSG00000135241</t>
  </si>
  <si>
    <t>PNPO</t>
  </si>
  <si>
    <t>ENSG00000108439</t>
  </si>
  <si>
    <t>PNPT1</t>
  </si>
  <si>
    <t>ENSG00000138035</t>
  </si>
  <si>
    <t>PNRC1</t>
  </si>
  <si>
    <t>ENSG00000146278</t>
  </si>
  <si>
    <t>PNRC2</t>
  </si>
  <si>
    <t>ENSG00000189266</t>
  </si>
  <si>
    <t>POC1A</t>
  </si>
  <si>
    <t>ENSG00000164087</t>
  </si>
  <si>
    <t>POC1B</t>
  </si>
  <si>
    <t>ENSG00000139323</t>
  </si>
  <si>
    <t>POC1B-GALNT4</t>
  </si>
  <si>
    <t>ENSG00000259075</t>
  </si>
  <si>
    <t>POC5</t>
  </si>
  <si>
    <t>ENSG00000152359</t>
  </si>
  <si>
    <t>PODXL2</t>
  </si>
  <si>
    <t>ENSG00000114631</t>
  </si>
  <si>
    <t>POFUT1</t>
  </si>
  <si>
    <t>ENSG00000101346</t>
  </si>
  <si>
    <t>POFUT2</t>
  </si>
  <si>
    <t>ENSG00000186866</t>
  </si>
  <si>
    <t>POGK</t>
  </si>
  <si>
    <t>ENSG00000143157</t>
  </si>
  <si>
    <t>POGLUT1</t>
  </si>
  <si>
    <t>ENSG00000163389</t>
  </si>
  <si>
    <t>POGZ</t>
  </si>
  <si>
    <t>ENSG00000143442</t>
  </si>
  <si>
    <t>POLA2</t>
  </si>
  <si>
    <t>ENSG00000014138</t>
  </si>
  <si>
    <t>POLB</t>
  </si>
  <si>
    <t>ENSG00000070501</t>
  </si>
  <si>
    <t>POLD1</t>
  </si>
  <si>
    <t>ENSG00000062822</t>
  </si>
  <si>
    <t>POLD2</t>
  </si>
  <si>
    <t>ENSG00000106628</t>
  </si>
  <si>
    <t>POLD3</t>
  </si>
  <si>
    <t>ENSG00000077514</t>
  </si>
  <si>
    <t>POLD4</t>
  </si>
  <si>
    <t>ENSG00000175482</t>
  </si>
  <si>
    <t>POLDIP2</t>
  </si>
  <si>
    <t>ENSG00000004142</t>
  </si>
  <si>
    <t>POLDIP3</t>
  </si>
  <si>
    <t>ENSG00000100227</t>
  </si>
  <si>
    <t>POLE</t>
  </si>
  <si>
    <t>ENSG00000177084</t>
  </si>
  <si>
    <t>POLE2</t>
  </si>
  <si>
    <t>ENSG00000100479</t>
  </si>
  <si>
    <t>POLE3</t>
  </si>
  <si>
    <t>ENSG00000148229</t>
  </si>
  <si>
    <t>POLE4</t>
  </si>
  <si>
    <t>ENSG00000115350</t>
  </si>
  <si>
    <t>POLG</t>
  </si>
  <si>
    <t>ENSG00000140521</t>
  </si>
  <si>
    <t>POLG2</t>
  </si>
  <si>
    <t>ENSG00000256525</t>
  </si>
  <si>
    <t>POLH</t>
  </si>
  <si>
    <t>ENSG00000170734</t>
  </si>
  <si>
    <t>POLI</t>
  </si>
  <si>
    <t>ENSG00000101751</t>
  </si>
  <si>
    <t>POLK</t>
  </si>
  <si>
    <t>ENSG00000122008</t>
  </si>
  <si>
    <t>POLL</t>
  </si>
  <si>
    <t>ENSG00000166169</t>
  </si>
  <si>
    <t>POLM</t>
  </si>
  <si>
    <t>ENSG00000122678</t>
  </si>
  <si>
    <t>POLR1A</t>
  </si>
  <si>
    <t>ENSG00000068654</t>
  </si>
  <si>
    <t>POLR1B</t>
  </si>
  <si>
    <t>ENSG00000125630</t>
  </si>
  <si>
    <t>POLR1C</t>
  </si>
  <si>
    <t>ENSG00000171453</t>
  </si>
  <si>
    <t>POLR1D</t>
  </si>
  <si>
    <t>ENSG00000186184</t>
  </si>
  <si>
    <t>POLR1E</t>
  </si>
  <si>
    <t>ENSG00000137054</t>
  </si>
  <si>
    <t>POLR2A</t>
  </si>
  <si>
    <t>ENSG00000181222</t>
  </si>
  <si>
    <t>POLR2B</t>
  </si>
  <si>
    <t>ENSG00000047315</t>
  </si>
  <si>
    <t>POLR2C</t>
  </si>
  <si>
    <t>ENSG00000102978</t>
  </si>
  <si>
    <t>POLR2D</t>
  </si>
  <si>
    <t>ENSG00000144231</t>
  </si>
  <si>
    <t>POLR2E</t>
  </si>
  <si>
    <t>ENSG00000099817</t>
  </si>
  <si>
    <t>POLR2F</t>
  </si>
  <si>
    <t>ENSG00000100142</t>
  </si>
  <si>
    <t>POLR2G</t>
  </si>
  <si>
    <t>ENSG00000168002</t>
  </si>
  <si>
    <t>POLR2H</t>
  </si>
  <si>
    <t>ENSG00000163882</t>
  </si>
  <si>
    <t>POLR2I</t>
  </si>
  <si>
    <t>ENSG00000105258</t>
  </si>
  <si>
    <t>POLR2J</t>
  </si>
  <si>
    <t>ENSG00000005075</t>
  </si>
  <si>
    <t>POLR2J2</t>
  </si>
  <si>
    <t>ENSG00000228049</t>
  </si>
  <si>
    <t>POLR2J3</t>
  </si>
  <si>
    <t>ENSG00000168255</t>
  </si>
  <si>
    <t>POLR2J4</t>
  </si>
  <si>
    <t>ENSG00000214783</t>
  </si>
  <si>
    <t>POLR2K</t>
  </si>
  <si>
    <t>ENSG00000147669</t>
  </si>
  <si>
    <t>POLR2L</t>
  </si>
  <si>
    <t>ENSG00000177700</t>
  </si>
  <si>
    <t>POLR2M</t>
  </si>
  <si>
    <t>ENSG00000255529</t>
  </si>
  <si>
    <t>POLR3A</t>
  </si>
  <si>
    <t>ENSG00000148606</t>
  </si>
  <si>
    <t>POLR3B</t>
  </si>
  <si>
    <t>ENSG00000013503</t>
  </si>
  <si>
    <t>POLR3C</t>
  </si>
  <si>
    <t>ENSG00000186141</t>
  </si>
  <si>
    <t>POLR3D</t>
  </si>
  <si>
    <t>ENSG00000168495</t>
  </si>
  <si>
    <t>POLR3E</t>
  </si>
  <si>
    <t>ENSG00000058600</t>
  </si>
  <si>
    <t>POLR3F</t>
  </si>
  <si>
    <t>ENSG00000132664</t>
  </si>
  <si>
    <t>POLR3G</t>
  </si>
  <si>
    <t>ENSG00000113356</t>
  </si>
  <si>
    <t>POLR3GL</t>
  </si>
  <si>
    <t>ENSG00000121851</t>
  </si>
  <si>
    <t>POLR3H</t>
  </si>
  <si>
    <t>ENSG00000100413</t>
  </si>
  <si>
    <t>POLR3K</t>
  </si>
  <si>
    <t>ENSG00000161980</t>
  </si>
  <si>
    <t>POLRMT</t>
  </si>
  <si>
    <t>ENSG00000099821</t>
  </si>
  <si>
    <t>POM121</t>
  </si>
  <si>
    <t>ENSG00000196313</t>
  </si>
  <si>
    <t>POM121C</t>
  </si>
  <si>
    <t>ENSG00000272391</t>
  </si>
  <si>
    <t>POMC</t>
  </si>
  <si>
    <t>ENSG00000115138</t>
  </si>
  <si>
    <t>POMGNT1</t>
  </si>
  <si>
    <t>ENSG00000085998</t>
  </si>
  <si>
    <t>POMGNT2</t>
  </si>
  <si>
    <t>ENSG00000144647</t>
  </si>
  <si>
    <t>POMK</t>
  </si>
  <si>
    <t>ENSG00000185900</t>
  </si>
  <si>
    <t>POMP</t>
  </si>
  <si>
    <t>ENSG00000132963</t>
  </si>
  <si>
    <t>POMT1</t>
  </si>
  <si>
    <t>ENSG00000130714</t>
  </si>
  <si>
    <t>POMT2</t>
  </si>
  <si>
    <t>ENSG00000009830</t>
  </si>
  <si>
    <t>POMZP3</t>
  </si>
  <si>
    <t>ENSG00000146707</t>
  </si>
  <si>
    <t>PON2</t>
  </si>
  <si>
    <t>ENSG00000105854</t>
  </si>
  <si>
    <t>POP1</t>
  </si>
  <si>
    <t>ENSG00000104356</t>
  </si>
  <si>
    <t>POP4</t>
  </si>
  <si>
    <t>ENSG00000105171</t>
  </si>
  <si>
    <t>POP5</t>
  </si>
  <si>
    <t>ENSG00000167272</t>
  </si>
  <si>
    <t>POP7</t>
  </si>
  <si>
    <t>ENSG00000172336</t>
  </si>
  <si>
    <t>POPDC2</t>
  </si>
  <si>
    <t>ENSG00000121577</t>
  </si>
  <si>
    <t>POR</t>
  </si>
  <si>
    <t>ENSG00000127948</t>
  </si>
  <si>
    <t>POT1</t>
  </si>
  <si>
    <t>ENSG00000128513</t>
  </si>
  <si>
    <t>POT1-AS1</t>
  </si>
  <si>
    <t>ENSG00000224897</t>
  </si>
  <si>
    <t>POU2AF1</t>
  </si>
  <si>
    <t>ENSG00000110777</t>
  </si>
  <si>
    <t>POU2F1</t>
  </si>
  <si>
    <t>ENSG00000143190</t>
  </si>
  <si>
    <t>POU2F2</t>
  </si>
  <si>
    <t>ENSG00000028277</t>
  </si>
  <si>
    <t>POU5F1</t>
  </si>
  <si>
    <t>ENSG00000204531</t>
  </si>
  <si>
    <t>POU6F1</t>
  </si>
  <si>
    <t>ENSG00000184271</t>
  </si>
  <si>
    <t>PP2D1</t>
  </si>
  <si>
    <t>ENSG00000183977</t>
  </si>
  <si>
    <t>PP7080</t>
  </si>
  <si>
    <t>ENSG00000188242</t>
  </si>
  <si>
    <t>PPA1</t>
  </si>
  <si>
    <t>ENSG00000180817</t>
  </si>
  <si>
    <t>PPA2</t>
  </si>
  <si>
    <t>ENSG00000138777</t>
  </si>
  <si>
    <t>PPAN</t>
  </si>
  <si>
    <t>ENSG00000130810</t>
  </si>
  <si>
    <t>PPAN-P2RY11</t>
  </si>
  <si>
    <t>ENSG00000243207</t>
  </si>
  <si>
    <t>PPARA</t>
  </si>
  <si>
    <t>ENSG00000186951</t>
  </si>
  <si>
    <t>PPARD</t>
  </si>
  <si>
    <t>ENSG00000112033</t>
  </si>
  <si>
    <t>PPARGC1B</t>
  </si>
  <si>
    <t>ENSG00000155846</t>
  </si>
  <si>
    <t>PPAT</t>
  </si>
  <si>
    <t>ENSG00000128059</t>
  </si>
  <si>
    <t>PPCDC</t>
  </si>
  <si>
    <t>ENSG00000138621</t>
  </si>
  <si>
    <t>PPCS</t>
  </si>
  <si>
    <t>ENSG00000127125</t>
  </si>
  <si>
    <t>PPDPF</t>
  </si>
  <si>
    <t>ENSG00000125534</t>
  </si>
  <si>
    <t>PPFIA1</t>
  </si>
  <si>
    <t>ENSG00000131626</t>
  </si>
  <si>
    <t>PPFIA3</t>
  </si>
  <si>
    <t>ENSG00000177380</t>
  </si>
  <si>
    <t>PPFIBP1</t>
  </si>
  <si>
    <t>ENSG00000110841</t>
  </si>
  <si>
    <t>PPFIBP2</t>
  </si>
  <si>
    <t>ENSG00000166387</t>
  </si>
  <si>
    <t>PPHLN1</t>
  </si>
  <si>
    <t>ENSG00000134283</t>
  </si>
  <si>
    <t>PPIA</t>
  </si>
  <si>
    <t>ENSG00000196262</t>
  </si>
  <si>
    <t>PPIAL4G</t>
  </si>
  <si>
    <t>ENSG00000236334</t>
  </si>
  <si>
    <t>PPIB</t>
  </si>
  <si>
    <t>ENSG00000166794</t>
  </si>
  <si>
    <t>PPID</t>
  </si>
  <si>
    <t>ENSG00000171497</t>
  </si>
  <si>
    <t>PPIE</t>
  </si>
  <si>
    <t>ENSG00000084072</t>
  </si>
  <si>
    <t>PPIF</t>
  </si>
  <si>
    <t>ENSG00000108179</t>
  </si>
  <si>
    <t>PPIG</t>
  </si>
  <si>
    <t>ENSG00000138398</t>
  </si>
  <si>
    <t>PPIH</t>
  </si>
  <si>
    <t>ENSG00000171960</t>
  </si>
  <si>
    <t>PPIL1</t>
  </si>
  <si>
    <t>ENSG00000137168</t>
  </si>
  <si>
    <t>PPIL2</t>
  </si>
  <si>
    <t>ENSG00000100023</t>
  </si>
  <si>
    <t>PPIL3</t>
  </si>
  <si>
    <t>ENSG00000240344</t>
  </si>
  <si>
    <t>PPIL4</t>
  </si>
  <si>
    <t>ENSG00000131013</t>
  </si>
  <si>
    <t>PPIL6</t>
  </si>
  <si>
    <t>ENSG00000185250</t>
  </si>
  <si>
    <t>PPIP5K1</t>
  </si>
  <si>
    <t>ENSG00000168781</t>
  </si>
  <si>
    <t>PPIP5K2</t>
  </si>
  <si>
    <t>ENSG00000145725</t>
  </si>
  <si>
    <t>PPM1A</t>
  </si>
  <si>
    <t>ENSG00000100614</t>
  </si>
  <si>
    <t>PPM1B</t>
  </si>
  <si>
    <t>ENSG00000138032</t>
  </si>
  <si>
    <t>PPM1D</t>
  </si>
  <si>
    <t>ENSG00000170836</t>
  </si>
  <si>
    <t>PPM1F</t>
  </si>
  <si>
    <t>ENSG00000100034</t>
  </si>
  <si>
    <t>PPM1G</t>
  </si>
  <si>
    <t>ENSG00000115241</t>
  </si>
  <si>
    <t>PPM1K</t>
  </si>
  <si>
    <t>ENSG00000163644</t>
  </si>
  <si>
    <t>PPM1L</t>
  </si>
  <si>
    <t>ENSG00000163590</t>
  </si>
  <si>
    <t>PPM1M</t>
  </si>
  <si>
    <t>ENSG00000164088</t>
  </si>
  <si>
    <t>PPM1N</t>
  </si>
  <si>
    <t>ENSG00000213889</t>
  </si>
  <si>
    <t>PPME1</t>
  </si>
  <si>
    <t>ENSG00000214517</t>
  </si>
  <si>
    <t>PPOX</t>
  </si>
  <si>
    <t>ENSG00000143224</t>
  </si>
  <si>
    <t>PPP1CA</t>
  </si>
  <si>
    <t>ENSG00000172531</t>
  </si>
  <si>
    <t>PPP1CB</t>
  </si>
  <si>
    <t>ENSG00000213639</t>
  </si>
  <si>
    <t>PPP1CC</t>
  </si>
  <si>
    <t>ENSG00000186298</t>
  </si>
  <si>
    <t>PPP1R10</t>
  </si>
  <si>
    <t>ENSG00000204569</t>
  </si>
  <si>
    <t>PPP1R11</t>
  </si>
  <si>
    <t>ENSG00000204619</t>
  </si>
  <si>
    <t>PPP1R12A</t>
  </si>
  <si>
    <t>ENSG00000058272</t>
  </si>
  <si>
    <t>PPP1R12B</t>
  </si>
  <si>
    <t>ENSG00000077157</t>
  </si>
  <si>
    <t>PPP1R12C</t>
  </si>
  <si>
    <t>ENSG00000125503</t>
  </si>
  <si>
    <t>PPP1R13B</t>
  </si>
  <si>
    <t>ENSG00000088808</t>
  </si>
  <si>
    <t>PPP1R13L</t>
  </si>
  <si>
    <t>ENSG00000104881</t>
  </si>
  <si>
    <t>PPP1R14B</t>
  </si>
  <si>
    <t>ENSG00000173457</t>
  </si>
  <si>
    <t>PPP1R15A</t>
  </si>
  <si>
    <t>ENSG00000087074</t>
  </si>
  <si>
    <t>PPP1R15B</t>
  </si>
  <si>
    <t>ENSG00000158615</t>
  </si>
  <si>
    <t>PPP1R16A</t>
  </si>
  <si>
    <t>ENSG00000160972</t>
  </si>
  <si>
    <t>PPP1R16B</t>
  </si>
  <si>
    <t>ENSG00000101445</t>
  </si>
  <si>
    <t>PPP1R18</t>
  </si>
  <si>
    <t>ENSG00000146112</t>
  </si>
  <si>
    <t>PPP1R2</t>
  </si>
  <si>
    <t>ENSG00000184203</t>
  </si>
  <si>
    <t>PPP1R21</t>
  </si>
  <si>
    <t>ENSG00000162869</t>
  </si>
  <si>
    <t>PPP1R32</t>
  </si>
  <si>
    <t>ENSG00000162148</t>
  </si>
  <si>
    <t>PPP1R35</t>
  </si>
  <si>
    <t>ENSG00000160813</t>
  </si>
  <si>
    <t>PPP1R37</t>
  </si>
  <si>
    <t>ENSG00000104866</t>
  </si>
  <si>
    <t>PPP1R3B</t>
  </si>
  <si>
    <t>ENSG00000173281</t>
  </si>
  <si>
    <t>PPP1R3D</t>
  </si>
  <si>
    <t>ENSG00000132825</t>
  </si>
  <si>
    <t>PPP1R3E</t>
  </si>
  <si>
    <t>ENSG00000235194</t>
  </si>
  <si>
    <t>PPP1R7</t>
  </si>
  <si>
    <t>ENSG00000115685</t>
  </si>
  <si>
    <t>PPP1R8</t>
  </si>
  <si>
    <t>ENSG00000117751</t>
  </si>
  <si>
    <t>PPP1R9B</t>
  </si>
  <si>
    <t>ENSG00000108819</t>
  </si>
  <si>
    <t>PPP2CA</t>
  </si>
  <si>
    <t>ENSG00000113575</t>
  </si>
  <si>
    <t>PPP2CB</t>
  </si>
  <si>
    <t>ENSG00000104695</t>
  </si>
  <si>
    <t>PPP2R1A</t>
  </si>
  <si>
    <t>ENSG00000105568</t>
  </si>
  <si>
    <t>PPP2R1B</t>
  </si>
  <si>
    <t>ENSG00000137713</t>
  </si>
  <si>
    <t>PPP2R2A</t>
  </si>
  <si>
    <t>ENSG00000221914</t>
  </si>
  <si>
    <t>PPP2R2D</t>
  </si>
  <si>
    <t>ENSG00000175470</t>
  </si>
  <si>
    <t>PPP2R3C</t>
  </si>
  <si>
    <t>ENSG00000092020</t>
  </si>
  <si>
    <t>PPP2R4</t>
  </si>
  <si>
    <t>ENSG00000119383</t>
  </si>
  <si>
    <t>PTPA</t>
  </si>
  <si>
    <t>PPP2R5A</t>
  </si>
  <si>
    <t>ENSG00000066027</t>
  </si>
  <si>
    <t>PPP2R5B</t>
  </si>
  <si>
    <t>ENSG00000068971</t>
  </si>
  <si>
    <t>PPP2R5C</t>
  </si>
  <si>
    <t>ENSG00000078304</t>
  </si>
  <si>
    <t>PPP2R5D</t>
  </si>
  <si>
    <t>ENSG00000112640</t>
  </si>
  <si>
    <t>PPP2R5E</t>
  </si>
  <si>
    <t>ENSG00000154001</t>
  </si>
  <si>
    <t>PPP3CA</t>
  </si>
  <si>
    <t>ENSG00000138814</t>
  </si>
  <si>
    <t>PPP3CB</t>
  </si>
  <si>
    <t>ENSG00000107758</t>
  </si>
  <si>
    <t>PPP3CB-AS1</t>
  </si>
  <si>
    <t>ENSG00000221817</t>
  </si>
  <si>
    <t>PPP3CC</t>
  </si>
  <si>
    <t>ENSG00000120910</t>
  </si>
  <si>
    <t>PPP3R1</t>
  </si>
  <si>
    <t>ENSG00000221823</t>
  </si>
  <si>
    <t>PPP4C</t>
  </si>
  <si>
    <t>ENSG00000149923</t>
  </si>
  <si>
    <t>PPP4R1</t>
  </si>
  <si>
    <t>ENSG00000154845</t>
  </si>
  <si>
    <t>PPP4R2</t>
  </si>
  <si>
    <t>ENSG00000163605</t>
  </si>
  <si>
    <t>PPP4R3A</t>
  </si>
  <si>
    <t>ENSG00000100796</t>
  </si>
  <si>
    <t>PPP4R3B</t>
  </si>
  <si>
    <t>ENSG00000275052</t>
  </si>
  <si>
    <t>PPP4R4</t>
  </si>
  <si>
    <t>ENSG00000119698</t>
  </si>
  <si>
    <t>PPP5C</t>
  </si>
  <si>
    <t>ENSG00000011485</t>
  </si>
  <si>
    <t>PPP6C</t>
  </si>
  <si>
    <t>ENSG00000119414</t>
  </si>
  <si>
    <t>PPP6R1</t>
  </si>
  <si>
    <t>ENSG00000105063</t>
  </si>
  <si>
    <t>PPP6R2</t>
  </si>
  <si>
    <t>ENSG00000100239</t>
  </si>
  <si>
    <t>PPP6R3</t>
  </si>
  <si>
    <t>ENSG00000110075</t>
  </si>
  <si>
    <t>PPRC1</t>
  </si>
  <si>
    <t>ENSG00000148840</t>
  </si>
  <si>
    <t>PPT1</t>
  </si>
  <si>
    <t>ENSG00000131238</t>
  </si>
  <si>
    <t>PPT2</t>
  </si>
  <si>
    <t>ENSG00000221988</t>
  </si>
  <si>
    <t>PPT2-EGFL8</t>
  </si>
  <si>
    <t>ENSG00000258388</t>
  </si>
  <si>
    <t>PPTC7</t>
  </si>
  <si>
    <t>ENSG00000196850</t>
  </si>
  <si>
    <t>PPWD1</t>
  </si>
  <si>
    <t>ENSG00000113593</t>
  </si>
  <si>
    <t>PQLC1</t>
  </si>
  <si>
    <t>ENSG00000122490</t>
  </si>
  <si>
    <t>SLC66A2</t>
  </si>
  <si>
    <t>PQLC2</t>
  </si>
  <si>
    <t>ENSG00000040487</t>
  </si>
  <si>
    <t>SLC66A1</t>
  </si>
  <si>
    <t>PQLC3</t>
  </si>
  <si>
    <t>ENSG00000162976</t>
  </si>
  <si>
    <t>SLC66A3</t>
  </si>
  <si>
    <t>PRADC1</t>
  </si>
  <si>
    <t>ENSG00000135617</t>
  </si>
  <si>
    <t>PRAP1</t>
  </si>
  <si>
    <t>ENSG00000165828</t>
  </si>
  <si>
    <t>PRC1</t>
  </si>
  <si>
    <t>ENSG00000198901</t>
  </si>
  <si>
    <t>PRCC</t>
  </si>
  <si>
    <t>ENSG00000143294</t>
  </si>
  <si>
    <t>PRCP</t>
  </si>
  <si>
    <t>ENSG00000137509</t>
  </si>
  <si>
    <t>PRDM1</t>
  </si>
  <si>
    <t>ENSG00000057657</t>
  </si>
  <si>
    <t>PRDM10</t>
  </si>
  <si>
    <t>ENSG00000170325</t>
  </si>
  <si>
    <t>PRDM11</t>
  </si>
  <si>
    <t>ENSG00000019485</t>
  </si>
  <si>
    <t>PRDM15</t>
  </si>
  <si>
    <t>ENSG00000141956</t>
  </si>
  <si>
    <t>PRDM2</t>
  </si>
  <si>
    <t>ENSG00000116731</t>
  </si>
  <si>
    <t>PRDM4</t>
  </si>
  <si>
    <t>ENSG00000110851</t>
  </si>
  <si>
    <t>PRDM8</t>
  </si>
  <si>
    <t>ENSG00000152784</t>
  </si>
  <si>
    <t>PRDX1</t>
  </si>
  <si>
    <t>ENSG00000117450</t>
  </si>
  <si>
    <t>PRDX2</t>
  </si>
  <si>
    <t>ENSG00000167815</t>
  </si>
  <si>
    <t>PRDX3</t>
  </si>
  <si>
    <t>ENSG00000165672</t>
  </si>
  <si>
    <t>PRDX5</t>
  </si>
  <si>
    <t>ENSG00000126432</t>
  </si>
  <si>
    <t>PRDX6</t>
  </si>
  <si>
    <t>ENSG00000117592</t>
  </si>
  <si>
    <t>PREB</t>
  </si>
  <si>
    <t>ENSG00000138073</t>
  </si>
  <si>
    <t>PRELID1</t>
  </si>
  <si>
    <t>ENSG00000169230</t>
  </si>
  <si>
    <t>PRELID3A</t>
  </si>
  <si>
    <t>ENSG00000141391</t>
  </si>
  <si>
    <t>PRELID3B</t>
  </si>
  <si>
    <t>ENSG00000101166</t>
  </si>
  <si>
    <t>PREP</t>
  </si>
  <si>
    <t>ENSG00000085377</t>
  </si>
  <si>
    <t>PREPL</t>
  </si>
  <si>
    <t>ENSG00000138078</t>
  </si>
  <si>
    <t>PREX1</t>
  </si>
  <si>
    <t>ENSG00000124126</t>
  </si>
  <si>
    <t>PRF1</t>
  </si>
  <si>
    <t>ENSG00000180644</t>
  </si>
  <si>
    <t>PRG4</t>
  </si>
  <si>
    <t>ENSG00000116690</t>
  </si>
  <si>
    <t>PRIM1</t>
  </si>
  <si>
    <t>ENSG00000198056</t>
  </si>
  <si>
    <t>PRIM2</t>
  </si>
  <si>
    <t>ENSG00000146143</t>
  </si>
  <si>
    <t>PRIMPOL</t>
  </si>
  <si>
    <t>ENSG00000164306</t>
  </si>
  <si>
    <t>PRKAA1</t>
  </si>
  <si>
    <t>ENSG00000132356</t>
  </si>
  <si>
    <t>PRKAB1</t>
  </si>
  <si>
    <t>ENSG00000111725</t>
  </si>
  <si>
    <t>PRKAB2</t>
  </si>
  <si>
    <t>ENSG00000131791</t>
  </si>
  <si>
    <t>PRKACA</t>
  </si>
  <si>
    <t>ENSG00000072062</t>
  </si>
  <si>
    <t>PRKACB</t>
  </si>
  <si>
    <t>ENSG00000142875</t>
  </si>
  <si>
    <t>PRKAG1</t>
  </si>
  <si>
    <t>ENSG00000181929</t>
  </si>
  <si>
    <t>PRKAG2</t>
  </si>
  <si>
    <t>ENSG00000106617</t>
  </si>
  <si>
    <t>PRKAG2-AS1</t>
  </si>
  <si>
    <t>ENSG00000239911</t>
  </si>
  <si>
    <t>PRKAR1A</t>
  </si>
  <si>
    <t>ENSG00000108946</t>
  </si>
  <si>
    <t>PRKAR1B</t>
  </si>
  <si>
    <t>ENSG00000188191</t>
  </si>
  <si>
    <t>PRKAR2A</t>
  </si>
  <si>
    <t>ENSG00000114302</t>
  </si>
  <si>
    <t>PRKAR2A-AS1</t>
  </si>
  <si>
    <t>ENSG00000224424</t>
  </si>
  <si>
    <t>PRKAR2B</t>
  </si>
  <si>
    <t>ENSG00000005249</t>
  </si>
  <si>
    <t>PRKCA</t>
  </si>
  <si>
    <t>ENSG00000154229</t>
  </si>
  <si>
    <t>PRKCB</t>
  </si>
  <si>
    <t>ENSG00000166501</t>
  </si>
  <si>
    <t>PRKCD</t>
  </si>
  <si>
    <t>ENSG00000163932</t>
  </si>
  <si>
    <t>PRKCE</t>
  </si>
  <si>
    <t>ENSG00000171132</t>
  </si>
  <si>
    <t>PRKCH</t>
  </si>
  <si>
    <t>ENSG00000027075</t>
  </si>
  <si>
    <t>PRKCI</t>
  </si>
  <si>
    <t>ENSG00000163558</t>
  </si>
  <si>
    <t>PRKCQ</t>
  </si>
  <si>
    <t>ENSG00000065675</t>
  </si>
  <si>
    <t>PRKCQ-AS1</t>
  </si>
  <si>
    <t>ENSG00000237943</t>
  </si>
  <si>
    <t>PRKCSH</t>
  </si>
  <si>
    <t>ENSG00000130175</t>
  </si>
  <si>
    <t>PRKCZ</t>
  </si>
  <si>
    <t>ENSG00000067606</t>
  </si>
  <si>
    <t>PRKD2</t>
  </si>
  <si>
    <t>ENSG00000105287</t>
  </si>
  <si>
    <t>PRKD3</t>
  </si>
  <si>
    <t>ENSG00000115825</t>
  </si>
  <si>
    <t>PRKDC</t>
  </si>
  <si>
    <t>ENSG00000253729</t>
  </si>
  <si>
    <t>PRKG1-AS1</t>
  </si>
  <si>
    <t>ENSG00000236671</t>
  </si>
  <si>
    <t>PRKRA</t>
  </si>
  <si>
    <t>ENSG00000180228</t>
  </si>
  <si>
    <t>PRKRIP1</t>
  </si>
  <si>
    <t>ENSG00000128563</t>
  </si>
  <si>
    <t>PRKRIR</t>
  </si>
  <si>
    <t>ENSG00000137492</t>
  </si>
  <si>
    <t>THAP12</t>
  </si>
  <si>
    <t>PRMT1</t>
  </si>
  <si>
    <t>ENSG00000126457</t>
  </si>
  <si>
    <t>PRMT2</t>
  </si>
  <si>
    <t>ENSG00000160310</t>
  </si>
  <si>
    <t>PRMT3</t>
  </si>
  <si>
    <t>ENSG00000185238</t>
  </si>
  <si>
    <t>PRMT5</t>
  </si>
  <si>
    <t>ENSG00000100462</t>
  </si>
  <si>
    <t>PRMT5-AS1</t>
  </si>
  <si>
    <t>ENSG00000237054</t>
  </si>
  <si>
    <t>PRMT6</t>
  </si>
  <si>
    <t>ENSG00000198890</t>
  </si>
  <si>
    <t>PRMT7</t>
  </si>
  <si>
    <t>ENSG00000132600</t>
  </si>
  <si>
    <t>PRMT9</t>
  </si>
  <si>
    <t>ENSG00000164169</t>
  </si>
  <si>
    <t>PRNP</t>
  </si>
  <si>
    <t>ENSG00000171867</t>
  </si>
  <si>
    <t>PROB1</t>
  </si>
  <si>
    <t>ENSG00000228672</t>
  </si>
  <si>
    <t>PROCA1</t>
  </si>
  <si>
    <t>ENSG00000167525</t>
  </si>
  <si>
    <t>PROK2</t>
  </si>
  <si>
    <t>ENSG00000163421</t>
  </si>
  <si>
    <t>PROSC</t>
  </si>
  <si>
    <t>ENSG00000147471</t>
  </si>
  <si>
    <t>PLPBP</t>
  </si>
  <si>
    <t>PROSER1</t>
  </si>
  <si>
    <t>ENSG00000120685</t>
  </si>
  <si>
    <t>PROSER2</t>
  </si>
  <si>
    <t>ENSG00000148426</t>
  </si>
  <si>
    <t>PROSER3</t>
  </si>
  <si>
    <t>ENSG00000167595</t>
  </si>
  <si>
    <t>PRPF18</t>
  </si>
  <si>
    <t>ENSG00000165630</t>
  </si>
  <si>
    <t>PRPF19</t>
  </si>
  <si>
    <t>ENSG00000110107</t>
  </si>
  <si>
    <t>PRPF3</t>
  </si>
  <si>
    <t>ENSG00000117360</t>
  </si>
  <si>
    <t>PRPF31</t>
  </si>
  <si>
    <t>ENSG00000105618</t>
  </si>
  <si>
    <t>PRPF38A</t>
  </si>
  <si>
    <t>ENSG00000134748</t>
  </si>
  <si>
    <t>PRPF38B</t>
  </si>
  <si>
    <t>ENSG00000134186</t>
  </si>
  <si>
    <t>PRPF39</t>
  </si>
  <si>
    <t>ENSG00000185246</t>
  </si>
  <si>
    <t>PRPF4</t>
  </si>
  <si>
    <t>ENSG00000136875</t>
  </si>
  <si>
    <t>PRPF40A</t>
  </si>
  <si>
    <t>ENSG00000196504</t>
  </si>
  <si>
    <t>PRPF40B</t>
  </si>
  <si>
    <t>ENSG00000110844</t>
  </si>
  <si>
    <t>PRPF4B</t>
  </si>
  <si>
    <t>ENSG00000112739</t>
  </si>
  <si>
    <t>PRPF6</t>
  </si>
  <si>
    <t>ENSG00000101161</t>
  </si>
  <si>
    <t>PRPF8</t>
  </si>
  <si>
    <t>ENSG00000174231</t>
  </si>
  <si>
    <t>PRPSAP1</t>
  </si>
  <si>
    <t>ENSG00000161542</t>
  </si>
  <si>
    <t>PRPSAP2</t>
  </si>
  <si>
    <t>ENSG00000141127</t>
  </si>
  <si>
    <t>PRR11</t>
  </si>
  <si>
    <t>ENSG00000068489</t>
  </si>
  <si>
    <t>PRR12</t>
  </si>
  <si>
    <t>ENSG00000126464</t>
  </si>
  <si>
    <t>PRR13</t>
  </si>
  <si>
    <t>ENSG00000205352</t>
  </si>
  <si>
    <t>PRR14</t>
  </si>
  <si>
    <t>ENSG00000156858</t>
  </si>
  <si>
    <t>PRR14L</t>
  </si>
  <si>
    <t>ENSG00000183530</t>
  </si>
  <si>
    <t>PRR22</t>
  </si>
  <si>
    <t>ENSG00000212123</t>
  </si>
  <si>
    <t>PRR29</t>
  </si>
  <si>
    <t>ENSG00000224383</t>
  </si>
  <si>
    <t>PRR3</t>
  </si>
  <si>
    <t>ENSG00000204576</t>
  </si>
  <si>
    <t>PRR33</t>
  </si>
  <si>
    <t>ENSG00000184682</t>
  </si>
  <si>
    <t>ENSG00000283787</t>
  </si>
  <si>
    <t>PRR34-AS1</t>
  </si>
  <si>
    <t>ENSG00000241990</t>
  </si>
  <si>
    <t>PRR4</t>
  </si>
  <si>
    <t>ENSG00000111215</t>
  </si>
  <si>
    <t>PRR5</t>
  </si>
  <si>
    <t>ENSG00000186654</t>
  </si>
  <si>
    <t>PRR5L</t>
  </si>
  <si>
    <t>ENSG00000135362</t>
  </si>
  <si>
    <t>PRR7</t>
  </si>
  <si>
    <t>ENSG00000131188</t>
  </si>
  <si>
    <t>PRR7-AS1</t>
  </si>
  <si>
    <t>ENSG00000246334</t>
  </si>
  <si>
    <t>PRRC1</t>
  </si>
  <si>
    <t>ENSG00000164244</t>
  </si>
  <si>
    <t>PRRC2A</t>
  </si>
  <si>
    <t>ENSG00000204469</t>
  </si>
  <si>
    <t>PRRC2B</t>
  </si>
  <si>
    <t>ENSG00000130723</t>
  </si>
  <si>
    <t>ENSG00000288701</t>
  </si>
  <si>
    <t>PRRC2C</t>
  </si>
  <si>
    <t>ENSG00000117523</t>
  </si>
  <si>
    <t>PRRT1</t>
  </si>
  <si>
    <t>ENSG00000204314</t>
  </si>
  <si>
    <t>PRRT2</t>
  </si>
  <si>
    <t>ENSG00000167371</t>
  </si>
  <si>
    <t>PRRT3</t>
  </si>
  <si>
    <t>ENSG00000163704</t>
  </si>
  <si>
    <t>PRRT3-AS1</t>
  </si>
  <si>
    <t>ENSG00000230082</t>
  </si>
  <si>
    <t>PRSS21</t>
  </si>
  <si>
    <t>ENSG00000007038</t>
  </si>
  <si>
    <t>PRSS23</t>
  </si>
  <si>
    <t>ENSG00000150687</t>
  </si>
  <si>
    <t>PRSS53</t>
  </si>
  <si>
    <t>ENSG00000151006</t>
  </si>
  <si>
    <t>PRUNE</t>
  </si>
  <si>
    <t>ENSG00000143363</t>
  </si>
  <si>
    <t>PRUNE1</t>
  </si>
  <si>
    <t>PRX</t>
  </si>
  <si>
    <t>ENSG00000105227</t>
  </si>
  <si>
    <t>PSAP</t>
  </si>
  <si>
    <t>ENSG00000197746</t>
  </si>
  <si>
    <t>PSAT1</t>
  </si>
  <si>
    <t>ENSG00000135069</t>
  </si>
  <si>
    <t>PSD</t>
  </si>
  <si>
    <t>ENSG00000059915</t>
  </si>
  <si>
    <t>PSD4</t>
  </si>
  <si>
    <t>ENSG00000125637</t>
  </si>
  <si>
    <t>PSEN1</t>
  </si>
  <si>
    <t>ENSG00000080815</t>
  </si>
  <si>
    <t>PSEN2</t>
  </si>
  <si>
    <t>ENSG00000143801</t>
  </si>
  <si>
    <t>PSENEN</t>
  </si>
  <si>
    <t>ENSG00000205155</t>
  </si>
  <si>
    <t>PSIP1</t>
  </si>
  <si>
    <t>ENSG00000164985</t>
  </si>
  <si>
    <t>PSKH1</t>
  </si>
  <si>
    <t>ENSG00000159792</t>
  </si>
  <si>
    <t>PSMA1</t>
  </si>
  <si>
    <t>ENSG00000129084</t>
  </si>
  <si>
    <t>PSMA2</t>
  </si>
  <si>
    <t>ENSG00000106588</t>
  </si>
  <si>
    <t>PSMA3</t>
  </si>
  <si>
    <t>ENSG00000100567</t>
  </si>
  <si>
    <t>PSMA3-AS1</t>
  </si>
  <si>
    <t>ENSG00000257621</t>
  </si>
  <si>
    <t>PSMA4</t>
  </si>
  <si>
    <t>ENSG00000041357</t>
  </si>
  <si>
    <t>PSMA5</t>
  </si>
  <si>
    <t>ENSG00000143106</t>
  </si>
  <si>
    <t>PSMA6</t>
  </si>
  <si>
    <t>ENSG00000100902</t>
  </si>
  <si>
    <t>PSMA7</t>
  </si>
  <si>
    <t>ENSG00000101182</t>
  </si>
  <si>
    <t>PSMA8</t>
  </si>
  <si>
    <t>ENSG00000154611</t>
  </si>
  <si>
    <t>PSMB1</t>
  </si>
  <si>
    <t>ENSG00000008018</t>
  </si>
  <si>
    <t>PSMB10</t>
  </si>
  <si>
    <t>ENSG00000205220</t>
  </si>
  <si>
    <t>PSMB2</t>
  </si>
  <si>
    <t>ENSG00000126067</t>
  </si>
  <si>
    <t>PSMB3</t>
  </si>
  <si>
    <t>ENSG00000277791</t>
  </si>
  <si>
    <t>PSMB4</t>
  </si>
  <si>
    <t>ENSG00000159377</t>
  </si>
  <si>
    <t>PSMB5</t>
  </si>
  <si>
    <t>ENSG00000100804</t>
  </si>
  <si>
    <t>PSMB6</t>
  </si>
  <si>
    <t>ENSG00000142507</t>
  </si>
  <si>
    <t>PSMB7</t>
  </si>
  <si>
    <t>ENSG00000136930</t>
  </si>
  <si>
    <t>PSMB8</t>
  </si>
  <si>
    <t>ENSG00000204264</t>
  </si>
  <si>
    <t>PSMB8-AS1</t>
  </si>
  <si>
    <t>ENSG00000204261</t>
  </si>
  <si>
    <t>PSMB9</t>
  </si>
  <si>
    <t>ENSG00000240065</t>
  </si>
  <si>
    <t>PSMC1</t>
  </si>
  <si>
    <t>ENSG00000100764</t>
  </si>
  <si>
    <t>PSMC2</t>
  </si>
  <si>
    <t>ENSG00000161057</t>
  </si>
  <si>
    <t>PSMC3</t>
  </si>
  <si>
    <t>ENSG00000165916</t>
  </si>
  <si>
    <t>PSMC3IP</t>
  </si>
  <si>
    <t>ENSG00000131470</t>
  </si>
  <si>
    <t>PSMC4</t>
  </si>
  <si>
    <t>ENSG00000013275</t>
  </si>
  <si>
    <t>PSMC5</t>
  </si>
  <si>
    <t>ENSG00000087191</t>
  </si>
  <si>
    <t>PSMC6</t>
  </si>
  <si>
    <t>ENSG00000100519</t>
  </si>
  <si>
    <t>PSMD1</t>
  </si>
  <si>
    <t>ENSG00000173692</t>
  </si>
  <si>
    <t>PSMD11</t>
  </si>
  <si>
    <t>ENSG00000108671</t>
  </si>
  <si>
    <t>PSMD12</t>
  </si>
  <si>
    <t>ENSG00000197170</t>
  </si>
  <si>
    <t>PSMD13</t>
  </si>
  <si>
    <t>ENSG00000185627</t>
  </si>
  <si>
    <t>PSMD14</t>
  </si>
  <si>
    <t>ENSG00000115233</t>
  </si>
  <si>
    <t>PSMD2</t>
  </si>
  <si>
    <t>ENSG00000175166</t>
  </si>
  <si>
    <t>PSMD3</t>
  </si>
  <si>
    <t>ENSG00000108344</t>
  </si>
  <si>
    <t>PSMD4</t>
  </si>
  <si>
    <t>ENSG00000159352</t>
  </si>
  <si>
    <t>PSMD5</t>
  </si>
  <si>
    <t>ENSG00000095261</t>
  </si>
  <si>
    <t>PSMD6</t>
  </si>
  <si>
    <t>ENSG00000163636</t>
  </si>
  <si>
    <t>PSMD6-AS2</t>
  </si>
  <si>
    <t>ENSG00000239653</t>
  </si>
  <si>
    <t>PSMD7</t>
  </si>
  <si>
    <t>ENSG00000103035</t>
  </si>
  <si>
    <t>PSMD8</t>
  </si>
  <si>
    <t>ENSG00000099341</t>
  </si>
  <si>
    <t>PSMD9</t>
  </si>
  <si>
    <t>ENSG00000110801</t>
  </si>
  <si>
    <t>PSME1</t>
  </si>
  <si>
    <t>ENSG00000092010</t>
  </si>
  <si>
    <t>PSME2</t>
  </si>
  <si>
    <t>ENSG00000100911</t>
  </si>
  <si>
    <t>PSME3</t>
  </si>
  <si>
    <t>ENSG00000131467</t>
  </si>
  <si>
    <t>PSME4</t>
  </si>
  <si>
    <t>ENSG00000068878</t>
  </si>
  <si>
    <t>PSMF1</t>
  </si>
  <si>
    <t>ENSG00000125818</t>
  </si>
  <si>
    <t>PSMG1</t>
  </si>
  <si>
    <t>ENSG00000183527</t>
  </si>
  <si>
    <t>PSMG2</t>
  </si>
  <si>
    <t>ENSG00000128789</t>
  </si>
  <si>
    <t>PSMG3</t>
  </si>
  <si>
    <t>ENSG00000157778</t>
  </si>
  <si>
    <t>PSMG3-AS1</t>
  </si>
  <si>
    <t>ENSG00000230487</t>
  </si>
  <si>
    <t>PSMG4</t>
  </si>
  <si>
    <t>ENSG00000180822</t>
  </si>
  <si>
    <t>PSPC1</t>
  </si>
  <si>
    <t>ENSG00000121390</t>
  </si>
  <si>
    <t>PSPH</t>
  </si>
  <si>
    <t>ENSG00000146733</t>
  </si>
  <si>
    <t>PSPN</t>
  </si>
  <si>
    <t>ENSG00000125650</t>
  </si>
  <si>
    <t>PSTK</t>
  </si>
  <si>
    <t>ENSG00000179988</t>
  </si>
  <si>
    <t>PSTPIP1</t>
  </si>
  <si>
    <t>ENSG00000140368</t>
  </si>
  <si>
    <t>PSTPIP2</t>
  </si>
  <si>
    <t>ENSG00000152229</t>
  </si>
  <si>
    <t>PTAR1</t>
  </si>
  <si>
    <t>ENSG00000188647</t>
  </si>
  <si>
    <t>PTBP1</t>
  </si>
  <si>
    <t>ENSG00000011304</t>
  </si>
  <si>
    <t>PTBP2</t>
  </si>
  <si>
    <t>ENSG00000117569</t>
  </si>
  <si>
    <t>PTBP3</t>
  </si>
  <si>
    <t>ENSG00000119314</t>
  </si>
  <si>
    <t>PTCD1</t>
  </si>
  <si>
    <t>ENSG00000106246</t>
  </si>
  <si>
    <t>PTCD2</t>
  </si>
  <si>
    <t>ENSG00000049883</t>
  </si>
  <si>
    <t>PTCD3</t>
  </si>
  <si>
    <t>ENSG00000132300</t>
  </si>
  <si>
    <t>PTCH1</t>
  </si>
  <si>
    <t>ENSG00000185920</t>
  </si>
  <si>
    <t>PTCSC3</t>
  </si>
  <si>
    <t>ENSG00000259104</t>
  </si>
  <si>
    <t>PTDSS1</t>
  </si>
  <si>
    <t>ENSG00000156471</t>
  </si>
  <si>
    <t>PTDSS2</t>
  </si>
  <si>
    <t>ENSG00000174915</t>
  </si>
  <si>
    <t>PTEN</t>
  </si>
  <si>
    <t>ENSG00000171862</t>
  </si>
  <si>
    <t>PTER</t>
  </si>
  <si>
    <t>ENSG00000165983</t>
  </si>
  <si>
    <t>PTGER2</t>
  </si>
  <si>
    <t>ENSG00000125384</t>
  </si>
  <si>
    <t>PTGER4</t>
  </si>
  <si>
    <t>ENSG00000171522</t>
  </si>
  <si>
    <t>PTGES2</t>
  </si>
  <si>
    <t>ENSG00000148334</t>
  </si>
  <si>
    <t>PTGES2-AS1</t>
  </si>
  <si>
    <t>ENSG00000232850</t>
  </si>
  <si>
    <t>PTGES3</t>
  </si>
  <si>
    <t>ENSG00000110958</t>
  </si>
  <si>
    <t>PTGFRN</t>
  </si>
  <si>
    <t>ENSG00000134247</t>
  </si>
  <si>
    <t>PTGIR</t>
  </si>
  <si>
    <t>ENSG00000160013</t>
  </si>
  <si>
    <t>PTGR1</t>
  </si>
  <si>
    <t>ENSG00000106853</t>
  </si>
  <si>
    <t>PTGR2</t>
  </si>
  <si>
    <t>ENSG00000140043</t>
  </si>
  <si>
    <t>PTK2</t>
  </si>
  <si>
    <t>ENSG00000169398</t>
  </si>
  <si>
    <t>PTK2B</t>
  </si>
  <si>
    <t>ENSG00000120899</t>
  </si>
  <si>
    <t>PTK6</t>
  </si>
  <si>
    <t>ENSG00000101213</t>
  </si>
  <si>
    <t>PTK7</t>
  </si>
  <si>
    <t>ENSG00000112655</t>
  </si>
  <si>
    <t>PTMA</t>
  </si>
  <si>
    <t>ENSG00000187514</t>
  </si>
  <si>
    <t>PTMS</t>
  </si>
  <si>
    <t>ENSG00000159335</t>
  </si>
  <si>
    <t>PTOV1</t>
  </si>
  <si>
    <t>ENSG00000104960</t>
  </si>
  <si>
    <t>PTOV1-AS1</t>
  </si>
  <si>
    <t>ENSG00000268006</t>
  </si>
  <si>
    <t>PTOV1-AS2</t>
  </si>
  <si>
    <t>ENSG00000269352</t>
  </si>
  <si>
    <t>PTP4A1</t>
  </si>
  <si>
    <t>ENSG00000112245</t>
  </si>
  <si>
    <t>PTP4A2</t>
  </si>
  <si>
    <t>ENSG00000184007</t>
  </si>
  <si>
    <t>PTP4A3</t>
  </si>
  <si>
    <t>ENSG00000184489</t>
  </si>
  <si>
    <t>PTPDC1</t>
  </si>
  <si>
    <t>ENSG00000158079</t>
  </si>
  <si>
    <t>PTPMT1</t>
  </si>
  <si>
    <t>ENSG00000110536</t>
  </si>
  <si>
    <t>PTPN1</t>
  </si>
  <si>
    <t>ENSG00000196396</t>
  </si>
  <si>
    <t>PTPN11</t>
  </si>
  <si>
    <t>ENSG00000179295</t>
  </si>
  <si>
    <t>PTPN12</t>
  </si>
  <si>
    <t>ENSG00000127947</t>
  </si>
  <si>
    <t>PTPN18</t>
  </si>
  <si>
    <t>ENSG00000072135</t>
  </si>
  <si>
    <t>PTPN2</t>
  </si>
  <si>
    <t>ENSG00000175354</t>
  </si>
  <si>
    <t>PTPN20</t>
  </si>
  <si>
    <t>ENSG00000204179</t>
  </si>
  <si>
    <t>PTPN22</t>
  </si>
  <si>
    <t>ENSG00000134242</t>
  </si>
  <si>
    <t>PTPN23</t>
  </si>
  <si>
    <t>ENSG00000076201</t>
  </si>
  <si>
    <t>PTPN4</t>
  </si>
  <si>
    <t>ENSG00000088179</t>
  </si>
  <si>
    <t>PTPN6</t>
  </si>
  <si>
    <t>ENSG00000111679</t>
  </si>
  <si>
    <t>PTPN7</t>
  </si>
  <si>
    <t>ENSG00000143851</t>
  </si>
  <si>
    <t>PTPN9</t>
  </si>
  <si>
    <t>ENSG00000169410</t>
  </si>
  <si>
    <t>PTPRA</t>
  </si>
  <si>
    <t>ENSG00000132670</t>
  </si>
  <si>
    <t>PTPRC</t>
  </si>
  <si>
    <t>ENSG00000081237</t>
  </si>
  <si>
    <t>PTPRCAP</t>
  </si>
  <si>
    <t>ENSG00000213402</t>
  </si>
  <si>
    <t>PTPRE</t>
  </si>
  <si>
    <t>ENSG00000132334</t>
  </si>
  <si>
    <t>PTPRJ</t>
  </si>
  <si>
    <t>ENSG00000149177</t>
  </si>
  <si>
    <t>PTPRK</t>
  </si>
  <si>
    <t>ENSG00000152894</t>
  </si>
  <si>
    <t>PTPRM</t>
  </si>
  <si>
    <t>ENSG00000173482</t>
  </si>
  <si>
    <t>PTPRS</t>
  </si>
  <si>
    <t>ENSG00000105426</t>
  </si>
  <si>
    <t>PTRH1</t>
  </si>
  <si>
    <t>ENSG00000187024</t>
  </si>
  <si>
    <t>PTRH2</t>
  </si>
  <si>
    <t>ENSG00000141378</t>
  </si>
  <si>
    <t>PTRHD1</t>
  </si>
  <si>
    <t>ENSG00000184924</t>
  </si>
  <si>
    <t>PTS</t>
  </si>
  <si>
    <t>ENSG00000150787</t>
  </si>
  <si>
    <t>PTTG1</t>
  </si>
  <si>
    <t>ENSG00000164611</t>
  </si>
  <si>
    <t>PTTG1IP</t>
  </si>
  <si>
    <t>ENSG00000183255</t>
  </si>
  <si>
    <t>PUF60</t>
  </si>
  <si>
    <t>ENSG00000179950</t>
  </si>
  <si>
    <t>PUM1</t>
  </si>
  <si>
    <t>ENSG00000134644</t>
  </si>
  <si>
    <t>PUM2</t>
  </si>
  <si>
    <t>ENSG00000055917</t>
  </si>
  <si>
    <t>PUM3</t>
  </si>
  <si>
    <t>ENSG00000080608</t>
  </si>
  <si>
    <t>PURA</t>
  </si>
  <si>
    <t>ENSG00000185129</t>
  </si>
  <si>
    <t>PURB</t>
  </si>
  <si>
    <t>ENSG00000146676</t>
  </si>
  <si>
    <t>PUS1</t>
  </si>
  <si>
    <t>ENSG00000177192</t>
  </si>
  <si>
    <t>PUS10</t>
  </si>
  <si>
    <t>ENSG00000162927</t>
  </si>
  <si>
    <t>PUS3</t>
  </si>
  <si>
    <t>ENSG00000110060</t>
  </si>
  <si>
    <t>PUS7</t>
  </si>
  <si>
    <t>ENSG00000091127</t>
  </si>
  <si>
    <t>PUS7L</t>
  </si>
  <si>
    <t>ENSG00000129317</t>
  </si>
  <si>
    <t>PUSL1</t>
  </si>
  <si>
    <t>ENSG00000169972</t>
  </si>
  <si>
    <t>PVR</t>
  </si>
  <si>
    <t>ENSG00000073008</t>
  </si>
  <si>
    <t>PVRIG</t>
  </si>
  <si>
    <t>ENSG00000213413</t>
  </si>
  <si>
    <t>PVRL1</t>
  </si>
  <si>
    <t>ENSG00000110400</t>
  </si>
  <si>
    <t>NECTIN1</t>
  </si>
  <si>
    <t>PVRL3</t>
  </si>
  <si>
    <t>ENSG00000177707</t>
  </si>
  <si>
    <t>NECTIN3</t>
  </si>
  <si>
    <t>PVT1</t>
  </si>
  <si>
    <t>ENSG00000249859</t>
  </si>
  <si>
    <t>PWP1</t>
  </si>
  <si>
    <t>ENSG00000136045</t>
  </si>
  <si>
    <t>2.11505875093133e-05</t>
  </si>
  <si>
    <t>PWP2</t>
  </si>
  <si>
    <t>ENSG00000241945</t>
  </si>
  <si>
    <t>PWRN1</t>
  </si>
  <si>
    <t>ENSG00000259905</t>
  </si>
  <si>
    <t>PWWP2A</t>
  </si>
  <si>
    <t>ENSG00000170234</t>
  </si>
  <si>
    <t>PWWP2B</t>
  </si>
  <si>
    <t>ENSG00000171813</t>
  </si>
  <si>
    <t>PXK</t>
  </si>
  <si>
    <t>ENSG00000168297</t>
  </si>
  <si>
    <t>PXMP2</t>
  </si>
  <si>
    <t>ENSG00000176894</t>
  </si>
  <si>
    <t>PXMP4</t>
  </si>
  <si>
    <t>ENSG00000101417</t>
  </si>
  <si>
    <t>PXN</t>
  </si>
  <si>
    <t>ENSG00000089159</t>
  </si>
  <si>
    <t>PXN-AS1</t>
  </si>
  <si>
    <t>ENSG00000255857</t>
  </si>
  <si>
    <t>PXYLP1</t>
  </si>
  <si>
    <t>ENSG00000155893</t>
  </si>
  <si>
    <t>PYCARD</t>
  </si>
  <si>
    <t>ENSG00000103490</t>
  </si>
  <si>
    <t>PYCR1</t>
  </si>
  <si>
    <t>ENSG00000183010</t>
  </si>
  <si>
    <t>PYCR2</t>
  </si>
  <si>
    <t>ENSG00000143811</t>
  </si>
  <si>
    <t>PYCRL</t>
  </si>
  <si>
    <t>ENSG00000104524</t>
  </si>
  <si>
    <t>PYCR3</t>
  </si>
  <si>
    <t>PYGB</t>
  </si>
  <si>
    <t>ENSG00000100994</t>
  </si>
  <si>
    <t>PYGM</t>
  </si>
  <si>
    <t>ENSG00000068976</t>
  </si>
  <si>
    <t>PYGO2</t>
  </si>
  <si>
    <t>ENSG00000163348</t>
  </si>
  <si>
    <t>PYHIN1</t>
  </si>
  <si>
    <t>ENSG00000163564</t>
  </si>
  <si>
    <t>PYM1</t>
  </si>
  <si>
    <t>ENSG00000170473</t>
  </si>
  <si>
    <t>PYROXD1</t>
  </si>
  <si>
    <t>ENSG00000121350</t>
  </si>
  <si>
    <t>PYROXD2</t>
  </si>
  <si>
    <t>ENSG00000119943</t>
  </si>
  <si>
    <t>PYURF</t>
  </si>
  <si>
    <t>ENSG00000145337</t>
  </si>
  <si>
    <t>QARS</t>
  </si>
  <si>
    <t>ENSG00000172053</t>
  </si>
  <si>
    <t>QARS1</t>
  </si>
  <si>
    <t>QDPR</t>
  </si>
  <si>
    <t>ENSG00000151552</t>
  </si>
  <si>
    <t>QKI</t>
  </si>
  <si>
    <t>ENSG00000112531</t>
  </si>
  <si>
    <t>QPCT</t>
  </si>
  <si>
    <t>ENSG00000115828</t>
  </si>
  <si>
    <t>QPCTL</t>
  </si>
  <si>
    <t>ENSG00000011478</t>
  </si>
  <si>
    <t>QPRT</t>
  </si>
  <si>
    <t>ENSG00000103485</t>
  </si>
  <si>
    <t>QRICH1</t>
  </si>
  <si>
    <t>ENSG00000198218</t>
  </si>
  <si>
    <t>QRICH2</t>
  </si>
  <si>
    <t>ENSG00000129646</t>
  </si>
  <si>
    <t>QRSL1</t>
  </si>
  <si>
    <t>ENSG00000130348</t>
  </si>
  <si>
    <t>QSER1</t>
  </si>
  <si>
    <t>ENSG00000060749</t>
  </si>
  <si>
    <t>QSOX1</t>
  </si>
  <si>
    <t>ENSG00000116260</t>
  </si>
  <si>
    <t>QSOX2</t>
  </si>
  <si>
    <t>ENSG00000165661</t>
  </si>
  <si>
    <t>QTRT1</t>
  </si>
  <si>
    <t>ENSG00000213339</t>
  </si>
  <si>
    <t>QTRTD1</t>
  </si>
  <si>
    <t>ENSG00000151576</t>
  </si>
  <si>
    <t>QTRT2</t>
  </si>
  <si>
    <t>R3HCC1</t>
  </si>
  <si>
    <t>ENSG00000104679</t>
  </si>
  <si>
    <t>R3HCC1L</t>
  </si>
  <si>
    <t>ENSG00000166024</t>
  </si>
  <si>
    <t>R3HDM1</t>
  </si>
  <si>
    <t>ENSG00000048991</t>
  </si>
  <si>
    <t>R3HDM2</t>
  </si>
  <si>
    <t>ENSG00000179912</t>
  </si>
  <si>
    <t>R3HDM4</t>
  </si>
  <si>
    <t>ENSG00000198858</t>
  </si>
  <si>
    <t>RAB10</t>
  </si>
  <si>
    <t>ENSG00000084733</t>
  </si>
  <si>
    <t>RAB11A</t>
  </si>
  <si>
    <t>ENSG00000103769</t>
  </si>
  <si>
    <t>RAB11B</t>
  </si>
  <si>
    <t>ENSG00000185236</t>
  </si>
  <si>
    <t>RAB11B-AS1</t>
  </si>
  <si>
    <t>ENSG00000269386</t>
  </si>
  <si>
    <t>RAB11FIP1</t>
  </si>
  <si>
    <t>ENSG00000156675</t>
  </si>
  <si>
    <t>RAB11FIP2</t>
  </si>
  <si>
    <t>ENSG00000107560</t>
  </si>
  <si>
    <t>RAB11FIP3</t>
  </si>
  <si>
    <t>ENSG00000090565</t>
  </si>
  <si>
    <t>RAB11FIP4</t>
  </si>
  <si>
    <t>ENSG00000131242</t>
  </si>
  <si>
    <t>RAB11FIP5</t>
  </si>
  <si>
    <t>ENSG00000135631</t>
  </si>
  <si>
    <t>RAB12</t>
  </si>
  <si>
    <t>ENSG00000206418</t>
  </si>
  <si>
    <t>RAB13</t>
  </si>
  <si>
    <t>ENSG00000143545</t>
  </si>
  <si>
    <t>RAB14</t>
  </si>
  <si>
    <t>ENSG00000119396</t>
  </si>
  <si>
    <t>RAB15</t>
  </si>
  <si>
    <t>ENSG00000139998</t>
  </si>
  <si>
    <t>RAB18</t>
  </si>
  <si>
    <t>ENSG00000099246</t>
  </si>
  <si>
    <t>RAB19</t>
  </si>
  <si>
    <t>ENSG00000146955</t>
  </si>
  <si>
    <t>RAB1A</t>
  </si>
  <si>
    <t>ENSG00000138069</t>
  </si>
  <si>
    <t>RAB1B</t>
  </si>
  <si>
    <t>ENSG00000174903</t>
  </si>
  <si>
    <t>RAB20</t>
  </si>
  <si>
    <t>ENSG00000139832</t>
  </si>
  <si>
    <t>RAB21</t>
  </si>
  <si>
    <t>ENSG00000080371</t>
  </si>
  <si>
    <t>RAB22A</t>
  </si>
  <si>
    <t>ENSG00000124209</t>
  </si>
  <si>
    <t>RAB23</t>
  </si>
  <si>
    <t>ENSG00000112210</t>
  </si>
  <si>
    <t>RAB24</t>
  </si>
  <si>
    <t>ENSG00000169228</t>
  </si>
  <si>
    <t>RAB27A</t>
  </si>
  <si>
    <t>ENSG00000069974</t>
  </si>
  <si>
    <t>RAB28</t>
  </si>
  <si>
    <t>ENSG00000157869</t>
  </si>
  <si>
    <t>RAB29</t>
  </si>
  <si>
    <t>ENSG00000117280</t>
  </si>
  <si>
    <t>RAB2A</t>
  </si>
  <si>
    <t>ENSG00000104388</t>
  </si>
  <si>
    <t>RAB2B</t>
  </si>
  <si>
    <t>ENSG00000129472</t>
  </si>
  <si>
    <t>RAB30</t>
  </si>
  <si>
    <t>ENSG00000137502</t>
  </si>
  <si>
    <t>RAB30-AS1</t>
  </si>
  <si>
    <t>ENSG00000246067</t>
  </si>
  <si>
    <t>RAB30-DT</t>
  </si>
  <si>
    <t>RAB33B</t>
  </si>
  <si>
    <t>ENSG00000172007</t>
  </si>
  <si>
    <t>8.31878813307683e-07</t>
  </si>
  <si>
    <t>6.14144152937788e-05</t>
  </si>
  <si>
    <t>RAB34</t>
  </si>
  <si>
    <t>ENSG00000109113</t>
  </si>
  <si>
    <t>1.59058436029919e-06</t>
  </si>
  <si>
    <t>RAB35</t>
  </si>
  <si>
    <t>ENSG00000111737</t>
  </si>
  <si>
    <t>RAB37</t>
  </si>
  <si>
    <t>ENSG00000172794</t>
  </si>
  <si>
    <t>RAB3A</t>
  </si>
  <si>
    <t>ENSG00000105649</t>
  </si>
  <si>
    <t>RAB3D</t>
  </si>
  <si>
    <t>ENSG00000105514</t>
  </si>
  <si>
    <t>RAB3GAP1</t>
  </si>
  <si>
    <t>ENSG00000115839</t>
  </si>
  <si>
    <t>RAB3GAP2</t>
  </si>
  <si>
    <t>ENSG00000118873</t>
  </si>
  <si>
    <t>RAB3IP</t>
  </si>
  <si>
    <t>ENSG00000127328</t>
  </si>
  <si>
    <t>RAB40B</t>
  </si>
  <si>
    <t>ENSG00000141542</t>
  </si>
  <si>
    <t>RAB40C</t>
  </si>
  <si>
    <t>ENSG00000197562</t>
  </si>
  <si>
    <t>RAB43</t>
  </si>
  <si>
    <t>ENSG00000172780</t>
  </si>
  <si>
    <t>RAB4A</t>
  </si>
  <si>
    <t>ENSG00000168118</t>
  </si>
  <si>
    <t>RAB4B</t>
  </si>
  <si>
    <t>ENSG00000167578</t>
  </si>
  <si>
    <t>RAB5A</t>
  </si>
  <si>
    <t>ENSG00000144566</t>
  </si>
  <si>
    <t>RAB5B</t>
  </si>
  <si>
    <t>ENSG00000111540</t>
  </si>
  <si>
    <t>RAB5C</t>
  </si>
  <si>
    <t>ENSG00000108774</t>
  </si>
  <si>
    <t>RAB6A</t>
  </si>
  <si>
    <t>ENSG00000175582</t>
  </si>
  <si>
    <t>RAB7A</t>
  </si>
  <si>
    <t>ENSG00000075785</t>
  </si>
  <si>
    <t>RAB8A</t>
  </si>
  <si>
    <t>ENSG00000167461</t>
  </si>
  <si>
    <t>RAB8B</t>
  </si>
  <si>
    <t>ENSG00000166128</t>
  </si>
  <si>
    <t>RABAC1</t>
  </si>
  <si>
    <t>ENSG00000105404</t>
  </si>
  <si>
    <t>RABEP1</t>
  </si>
  <si>
    <t>ENSG00000029725</t>
  </si>
  <si>
    <t>RABEP2</t>
  </si>
  <si>
    <t>ENSG00000177548</t>
  </si>
  <si>
    <t>RABEPK</t>
  </si>
  <si>
    <t>ENSG00000136933</t>
  </si>
  <si>
    <t>RABGAP1</t>
  </si>
  <si>
    <t>ENSG00000011454</t>
  </si>
  <si>
    <t>RABGAP1L</t>
  </si>
  <si>
    <t>ENSG00000152061</t>
  </si>
  <si>
    <t>RABGAP1L-IT1</t>
  </si>
  <si>
    <t>ENSG00000223525</t>
  </si>
  <si>
    <t>RABGEF1</t>
  </si>
  <si>
    <t>ENSG00000154710</t>
  </si>
  <si>
    <t>RABGGTA</t>
  </si>
  <si>
    <t>ENSG00000100949</t>
  </si>
  <si>
    <t>RABGGTB</t>
  </si>
  <si>
    <t>ENSG00000137955</t>
  </si>
  <si>
    <t>RABIF</t>
  </si>
  <si>
    <t>ENSG00000183155</t>
  </si>
  <si>
    <t>RABL2A</t>
  </si>
  <si>
    <t>ENSG00000144134</t>
  </si>
  <si>
    <t>RABL2B</t>
  </si>
  <si>
    <t>ENSG00000079974</t>
  </si>
  <si>
    <t>RABL3</t>
  </si>
  <si>
    <t>ENSG00000144840</t>
  </si>
  <si>
    <t>RABL6</t>
  </si>
  <si>
    <t>ENSG00000196642</t>
  </si>
  <si>
    <t>RAC1</t>
  </si>
  <si>
    <t>ENSG00000136238</t>
  </si>
  <si>
    <t>RAC2</t>
  </si>
  <si>
    <t>ENSG00000128340</t>
  </si>
  <si>
    <t>RAC3</t>
  </si>
  <si>
    <t>ENSG00000169750</t>
  </si>
  <si>
    <t>RACGAP1</t>
  </si>
  <si>
    <t>ENSG00000161800</t>
  </si>
  <si>
    <t>RAD1</t>
  </si>
  <si>
    <t>ENSG00000113456</t>
  </si>
  <si>
    <t>RAD17</t>
  </si>
  <si>
    <t>ENSG00000152942</t>
  </si>
  <si>
    <t>RAD18</t>
  </si>
  <si>
    <t>ENSG00000070950</t>
  </si>
  <si>
    <t>RAD21</t>
  </si>
  <si>
    <t>ENSG00000164754</t>
  </si>
  <si>
    <t>RAD21-AS1</t>
  </si>
  <si>
    <t>ENSG00000253327</t>
  </si>
  <si>
    <t>RAD23A</t>
  </si>
  <si>
    <t>ENSG00000179262</t>
  </si>
  <si>
    <t>RAD23B</t>
  </si>
  <si>
    <t>ENSG00000119318</t>
  </si>
  <si>
    <t>5.34781110117438e-05</t>
  </si>
  <si>
    <t>RAD50</t>
  </si>
  <si>
    <t>ENSG00000113522</t>
  </si>
  <si>
    <t>RAD51</t>
  </si>
  <si>
    <t>ENSG00000051180</t>
  </si>
  <si>
    <t>RAD51-AS1</t>
  </si>
  <si>
    <t>ENSG00000245849</t>
  </si>
  <si>
    <t>RAD51AP1</t>
  </si>
  <si>
    <t>ENSG00000111247</t>
  </si>
  <si>
    <t>RAD51B</t>
  </si>
  <si>
    <t>ENSG00000182185</t>
  </si>
  <si>
    <t>RAD51C</t>
  </si>
  <si>
    <t>ENSG00000108384</t>
  </si>
  <si>
    <t>RAD51D</t>
  </si>
  <si>
    <t>ENSG00000185379</t>
  </si>
  <si>
    <t>RAD52</t>
  </si>
  <si>
    <t>ENSG00000002016</t>
  </si>
  <si>
    <t>RAD54B</t>
  </si>
  <si>
    <t>ENSG00000197275</t>
  </si>
  <si>
    <t>RAD54L</t>
  </si>
  <si>
    <t>ENSG00000085999</t>
  </si>
  <si>
    <t>RAD54L2</t>
  </si>
  <si>
    <t>ENSG00000164080</t>
  </si>
  <si>
    <t>RAD9A</t>
  </si>
  <si>
    <t>ENSG00000172613</t>
  </si>
  <si>
    <t>RAD9B</t>
  </si>
  <si>
    <t>ENSG00000151164</t>
  </si>
  <si>
    <t>RAE1</t>
  </si>
  <si>
    <t>ENSG00000101146</t>
  </si>
  <si>
    <t>RAET1E-AS1</t>
  </si>
  <si>
    <t>ENSG00000223701</t>
  </si>
  <si>
    <t>RAF1</t>
  </si>
  <si>
    <t>ENSG00000132155</t>
  </si>
  <si>
    <t>RAI1</t>
  </si>
  <si>
    <t>ENSG00000108557</t>
  </si>
  <si>
    <t>RALA</t>
  </si>
  <si>
    <t>ENSG00000006451</t>
  </si>
  <si>
    <t>RALB</t>
  </si>
  <si>
    <t>ENSG00000144118</t>
  </si>
  <si>
    <t>RALBP1</t>
  </si>
  <si>
    <t>ENSG00000017797</t>
  </si>
  <si>
    <t>RALGAPA1</t>
  </si>
  <si>
    <t>ENSG00000174373</t>
  </si>
  <si>
    <t>RALGAPA2</t>
  </si>
  <si>
    <t>ENSG00000188559</t>
  </si>
  <si>
    <t>RALGAPB</t>
  </si>
  <si>
    <t>ENSG00000170471</t>
  </si>
  <si>
    <t>RALGDS</t>
  </si>
  <si>
    <t>ENSG00000160271</t>
  </si>
  <si>
    <t>RALGPS1</t>
  </si>
  <si>
    <t>ENSG00000136828</t>
  </si>
  <si>
    <t>RALGPS2</t>
  </si>
  <si>
    <t>ENSG00000116191</t>
  </si>
  <si>
    <t>RALY</t>
  </si>
  <si>
    <t>ENSG00000125970</t>
  </si>
  <si>
    <t>RAMP1</t>
  </si>
  <si>
    <t>ENSG00000132329</t>
  </si>
  <si>
    <t>RAMP2-AS1</t>
  </si>
  <si>
    <t>ENSG00000197291</t>
  </si>
  <si>
    <t>RAN</t>
  </si>
  <si>
    <t>ENSG00000132341</t>
  </si>
  <si>
    <t>RANBP1</t>
  </si>
  <si>
    <t>ENSG00000099901</t>
  </si>
  <si>
    <t>RANBP10</t>
  </si>
  <si>
    <t>ENSG00000141084</t>
  </si>
  <si>
    <t>RANBP2</t>
  </si>
  <si>
    <t>ENSG00000153201</t>
  </si>
  <si>
    <t>RANBP3</t>
  </si>
  <si>
    <t>ENSG00000031823</t>
  </si>
  <si>
    <t>RANBP6</t>
  </si>
  <si>
    <t>ENSG00000137040</t>
  </si>
  <si>
    <t>RANBP9</t>
  </si>
  <si>
    <t>ENSG00000010017</t>
  </si>
  <si>
    <t>RANGAP1</t>
  </si>
  <si>
    <t>ENSG00000100401</t>
  </si>
  <si>
    <t>RANGRF</t>
  </si>
  <si>
    <t>ENSG00000108961</t>
  </si>
  <si>
    <t>RAP1A</t>
  </si>
  <si>
    <t>ENSG00000116473</t>
  </si>
  <si>
    <t>RAP1B</t>
  </si>
  <si>
    <t>ENSG00000127314</t>
  </si>
  <si>
    <t>RAP1GDS1</t>
  </si>
  <si>
    <t>ENSG00000138698</t>
  </si>
  <si>
    <t>RAP2A</t>
  </si>
  <si>
    <t>ENSG00000125249</t>
  </si>
  <si>
    <t>RAP2B</t>
  </si>
  <si>
    <t>ENSG00000181467</t>
  </si>
  <si>
    <t>RAPGEF1</t>
  </si>
  <si>
    <t>ENSG00000107263</t>
  </si>
  <si>
    <t>RAPGEF2</t>
  </si>
  <si>
    <t>ENSG00000109756</t>
  </si>
  <si>
    <t>RAPGEF6</t>
  </si>
  <si>
    <t>ENSG00000158987</t>
  </si>
  <si>
    <t>RAPGEFL1</t>
  </si>
  <si>
    <t>ENSG00000108352</t>
  </si>
  <si>
    <t>RAPH1</t>
  </si>
  <si>
    <t>ENSG00000173166</t>
  </si>
  <si>
    <t>RARA</t>
  </si>
  <si>
    <t>ENSG00000131759</t>
  </si>
  <si>
    <t>RARG</t>
  </si>
  <si>
    <t>ENSG00000172819</t>
  </si>
  <si>
    <t>RARRES3</t>
  </si>
  <si>
    <t>ENSG00000133321</t>
  </si>
  <si>
    <t>PLAAT4</t>
  </si>
  <si>
    <t>RARS</t>
  </si>
  <si>
    <t>ENSG00000113643</t>
  </si>
  <si>
    <t>RARS1</t>
  </si>
  <si>
    <t>RARS2</t>
  </si>
  <si>
    <t>ENSG00000146282</t>
  </si>
  <si>
    <t>RASA1</t>
  </si>
  <si>
    <t>ENSG00000145715</t>
  </si>
  <si>
    <t>RASA2</t>
  </si>
  <si>
    <t>ENSG00000155903</t>
  </si>
  <si>
    <t>RASA3</t>
  </si>
  <si>
    <t>ENSG00000185989</t>
  </si>
  <si>
    <t>RASA3-IT1</t>
  </si>
  <si>
    <t>ENSG00000232487</t>
  </si>
  <si>
    <t>RASA4</t>
  </si>
  <si>
    <t>ENSG00000105808</t>
  </si>
  <si>
    <t>RASAL1</t>
  </si>
  <si>
    <t>ENSG00000111344</t>
  </si>
  <si>
    <t>RASAL3</t>
  </si>
  <si>
    <t>ENSG00000105122</t>
  </si>
  <si>
    <t>RASGEF1B</t>
  </si>
  <si>
    <t>ENSG00000138670</t>
  </si>
  <si>
    <t>RASGRF2</t>
  </si>
  <si>
    <t>ENSG00000113319</t>
  </si>
  <si>
    <t>RASGRF2-AS1</t>
  </si>
  <si>
    <t>ENSG00000251450</t>
  </si>
  <si>
    <t>RASGRP1</t>
  </si>
  <si>
    <t>ENSG00000172575</t>
  </si>
  <si>
    <t>RASGRP2</t>
  </si>
  <si>
    <t>ENSG00000068831</t>
  </si>
  <si>
    <t>RASGRP3</t>
  </si>
  <si>
    <t>ENSG00000152689</t>
  </si>
  <si>
    <t>RASGRP4</t>
  </si>
  <si>
    <t>ENSG00000171777</t>
  </si>
  <si>
    <t>RASL10B</t>
  </si>
  <si>
    <t>ENSG00000270885</t>
  </si>
  <si>
    <t>RASL11A</t>
  </si>
  <si>
    <t>ENSG00000122035</t>
  </si>
  <si>
    <t>RASSF1</t>
  </si>
  <si>
    <t>ENSG00000068028</t>
  </si>
  <si>
    <t>RASSF1-AS1</t>
  </si>
  <si>
    <t>ENSG00000281358</t>
  </si>
  <si>
    <t>RASSF2</t>
  </si>
  <si>
    <t>ENSG00000101265</t>
  </si>
  <si>
    <t>RASSF3</t>
  </si>
  <si>
    <t>ENSG00000153179</t>
  </si>
  <si>
    <t>RASSF5</t>
  </si>
  <si>
    <t>ENSG00000266094</t>
  </si>
  <si>
    <t>RASSF7</t>
  </si>
  <si>
    <t>ENSG00000099849</t>
  </si>
  <si>
    <t>RAVER1</t>
  </si>
  <si>
    <t>ENSG00000161847</t>
  </si>
  <si>
    <t>RAVER2</t>
  </si>
  <si>
    <t>ENSG00000162437</t>
  </si>
  <si>
    <t>RB1</t>
  </si>
  <si>
    <t>ENSG00000139687</t>
  </si>
  <si>
    <t>RB1CC1</t>
  </si>
  <si>
    <t>ENSG00000023287</t>
  </si>
  <si>
    <t>RBAK</t>
  </si>
  <si>
    <t>ENSG00000146587</t>
  </si>
  <si>
    <t>RBBP4</t>
  </si>
  <si>
    <t>ENSG00000162521</t>
  </si>
  <si>
    <t>RBBP5</t>
  </si>
  <si>
    <t>ENSG00000117222</t>
  </si>
  <si>
    <t>RBBP6</t>
  </si>
  <si>
    <t>ENSG00000122257</t>
  </si>
  <si>
    <t>RBBP8</t>
  </si>
  <si>
    <t>ENSG00000101773</t>
  </si>
  <si>
    <t>RBBP9</t>
  </si>
  <si>
    <t>ENSG00000089050</t>
  </si>
  <si>
    <t>RBCK1</t>
  </si>
  <si>
    <t>ENSG00000125826</t>
  </si>
  <si>
    <t>RBFA</t>
  </si>
  <si>
    <t>ENSG00000101546</t>
  </si>
  <si>
    <t>RBFOX2</t>
  </si>
  <si>
    <t>ENSG00000100320</t>
  </si>
  <si>
    <t>RBKS</t>
  </si>
  <si>
    <t>ENSG00000171174</t>
  </si>
  <si>
    <t>RBL1</t>
  </si>
  <si>
    <t>ENSG00000080839</t>
  </si>
  <si>
    <t>RBL2</t>
  </si>
  <si>
    <t>ENSG00000103479</t>
  </si>
  <si>
    <t>RBM11</t>
  </si>
  <si>
    <t>ENSG00000185272</t>
  </si>
  <si>
    <t>RBM12</t>
  </si>
  <si>
    <t>ENSG00000244462</t>
  </si>
  <si>
    <t>RBM12B</t>
  </si>
  <si>
    <t>ENSG00000183808</t>
  </si>
  <si>
    <t>RBM14</t>
  </si>
  <si>
    <t>ENSG00000239306</t>
  </si>
  <si>
    <t>RBM15</t>
  </si>
  <si>
    <t>ENSG00000162775</t>
  </si>
  <si>
    <t>RBM15B</t>
  </si>
  <si>
    <t>ENSG00000259956</t>
  </si>
  <si>
    <t>RBM17</t>
  </si>
  <si>
    <t>ENSG00000134453</t>
  </si>
  <si>
    <t>RBM18</t>
  </si>
  <si>
    <t>ENSG00000119446</t>
  </si>
  <si>
    <t>RBM19</t>
  </si>
  <si>
    <t>ENSG00000122965</t>
  </si>
  <si>
    <t>2.13800967521175e-05</t>
  </si>
  <si>
    <t>RBM22</t>
  </si>
  <si>
    <t>ENSG00000086589</t>
  </si>
  <si>
    <t>RBM23</t>
  </si>
  <si>
    <t>ENSG00000100461</t>
  </si>
  <si>
    <t>RBM25</t>
  </si>
  <si>
    <t>ENSG00000119707</t>
  </si>
  <si>
    <t>RBM26</t>
  </si>
  <si>
    <t>ENSG00000139746</t>
  </si>
  <si>
    <t>RBM26-AS1</t>
  </si>
  <si>
    <t>ENSG00000227354</t>
  </si>
  <si>
    <t>RBM27</t>
  </si>
  <si>
    <t>ENSG00000091009</t>
  </si>
  <si>
    <t>RBM28</t>
  </si>
  <si>
    <t>ENSG00000106344</t>
  </si>
  <si>
    <t>RBM33</t>
  </si>
  <si>
    <t>ENSG00000184863</t>
  </si>
  <si>
    <t>RBM34</t>
  </si>
  <si>
    <t>ENSG00000188739</t>
  </si>
  <si>
    <t>RBM38</t>
  </si>
  <si>
    <t>ENSG00000132819</t>
  </si>
  <si>
    <t>RBM39</t>
  </si>
  <si>
    <t>ENSG00000131051</t>
  </si>
  <si>
    <t>RBM4</t>
  </si>
  <si>
    <t>ENSG00000173933</t>
  </si>
  <si>
    <t>RBM42</t>
  </si>
  <si>
    <t>ENSG00000126254</t>
  </si>
  <si>
    <t>RBM43</t>
  </si>
  <si>
    <t>ENSG00000184898</t>
  </si>
  <si>
    <t>RBM44</t>
  </si>
  <si>
    <t>ENSG00000177483</t>
  </si>
  <si>
    <t>RBM45</t>
  </si>
  <si>
    <t>ENSG00000155636</t>
  </si>
  <si>
    <t>RBM48</t>
  </si>
  <si>
    <t>ENSG00000127993</t>
  </si>
  <si>
    <t>RBM4B</t>
  </si>
  <si>
    <t>ENSG00000173914</t>
  </si>
  <si>
    <t>RBM5</t>
  </si>
  <si>
    <t>ENSG00000003756</t>
  </si>
  <si>
    <t>RBM5-AS1</t>
  </si>
  <si>
    <t>ENSG00000281691</t>
  </si>
  <si>
    <t>RBM6</t>
  </si>
  <si>
    <t>ENSG00000004534</t>
  </si>
  <si>
    <t>RBM7</t>
  </si>
  <si>
    <t>ENSG00000076053</t>
  </si>
  <si>
    <t>RBM8A</t>
  </si>
  <si>
    <t>ENSG00000265241</t>
  </si>
  <si>
    <t>RBMS1</t>
  </si>
  <si>
    <t>ENSG00000153250</t>
  </si>
  <si>
    <t>RBMS2</t>
  </si>
  <si>
    <t>ENSG00000076067</t>
  </si>
  <si>
    <t>RBMS3</t>
  </si>
  <si>
    <t>ENSG00000144642</t>
  </si>
  <si>
    <t>RBMS3-AS2</t>
  </si>
  <si>
    <t>ENSG00000203506</t>
  </si>
  <si>
    <t>RBMXL1</t>
  </si>
  <si>
    <t>ENSG00000213516</t>
  </si>
  <si>
    <t>RBP5</t>
  </si>
  <si>
    <t>ENSG00000139194</t>
  </si>
  <si>
    <t>RBPJ</t>
  </si>
  <si>
    <t>ENSG00000168214</t>
  </si>
  <si>
    <t>RBPMS</t>
  </si>
  <si>
    <t>ENSG00000157110</t>
  </si>
  <si>
    <t>RBSN</t>
  </si>
  <si>
    <t>ENSG00000131381</t>
  </si>
  <si>
    <t>RBX1</t>
  </si>
  <si>
    <t>ENSG00000100387</t>
  </si>
  <si>
    <t>RC3H1</t>
  </si>
  <si>
    <t>ENSG00000135870</t>
  </si>
  <si>
    <t>RC3H1-IT1</t>
  </si>
  <si>
    <t>ENSG00000236535</t>
  </si>
  <si>
    <t>RC3H2</t>
  </si>
  <si>
    <t>ENSG00000056586</t>
  </si>
  <si>
    <t>RCAN1</t>
  </si>
  <si>
    <t>ENSG00000159200</t>
  </si>
  <si>
    <t>RCAN3</t>
  </si>
  <si>
    <t>ENSG00000117602</t>
  </si>
  <si>
    <t>RCBTB1</t>
  </si>
  <si>
    <t>ENSG00000136144</t>
  </si>
  <si>
    <t>RCBTB2</t>
  </si>
  <si>
    <t>ENSG00000136161</t>
  </si>
  <si>
    <t>RCC1</t>
  </si>
  <si>
    <t>ENSG00000180198</t>
  </si>
  <si>
    <t>RCC2</t>
  </si>
  <si>
    <t>ENSG00000179051</t>
  </si>
  <si>
    <t>RCCD1</t>
  </si>
  <si>
    <t>ENSG00000166965</t>
  </si>
  <si>
    <t>RCE1</t>
  </si>
  <si>
    <t>ENSG00000173653</t>
  </si>
  <si>
    <t>RCHY1</t>
  </si>
  <si>
    <t>ENSG00000163743</t>
  </si>
  <si>
    <t>RCL1</t>
  </si>
  <si>
    <t>ENSG00000120158</t>
  </si>
  <si>
    <t>RCN1</t>
  </si>
  <si>
    <t>ENSG00000049449</t>
  </si>
  <si>
    <t>RCN2</t>
  </si>
  <si>
    <t>ENSG00000117906</t>
  </si>
  <si>
    <t>RCN3</t>
  </si>
  <si>
    <t>ENSG00000142552</t>
  </si>
  <si>
    <t>RCOR1</t>
  </si>
  <si>
    <t>ENSG00000089902</t>
  </si>
  <si>
    <t>RCOR3</t>
  </si>
  <si>
    <t>ENSG00000117625</t>
  </si>
  <si>
    <t>RCSD1</t>
  </si>
  <si>
    <t>ENSG00000198771</t>
  </si>
  <si>
    <t>RDH10</t>
  </si>
  <si>
    <t>ENSG00000121039</t>
  </si>
  <si>
    <t>RDH11</t>
  </si>
  <si>
    <t>ENSG00000072042</t>
  </si>
  <si>
    <t>RDH13</t>
  </si>
  <si>
    <t>ENSG00000160439</t>
  </si>
  <si>
    <t>RDH14</t>
  </si>
  <si>
    <t>ENSG00000240857</t>
  </si>
  <si>
    <t>RDH5</t>
  </si>
  <si>
    <t>ENSG00000135437</t>
  </si>
  <si>
    <t>RDX</t>
  </si>
  <si>
    <t>ENSG00000137710</t>
  </si>
  <si>
    <t>REC8</t>
  </si>
  <si>
    <t>ENSG00000100918</t>
  </si>
  <si>
    <t>RECK</t>
  </si>
  <si>
    <t>ENSG00000122707</t>
  </si>
  <si>
    <t>RECQL</t>
  </si>
  <si>
    <t>ENSG00000004700</t>
  </si>
  <si>
    <t>RECQL4</t>
  </si>
  <si>
    <t>ENSG00000160957</t>
  </si>
  <si>
    <t>RECQL5</t>
  </si>
  <si>
    <t>ENSG00000108469</t>
  </si>
  <si>
    <t>REEP3</t>
  </si>
  <si>
    <t>ENSG00000165476</t>
  </si>
  <si>
    <t>REEP4</t>
  </si>
  <si>
    <t>ENSG00000168476</t>
  </si>
  <si>
    <t>REEP5</t>
  </si>
  <si>
    <t>ENSG00000129625</t>
  </si>
  <si>
    <t>REEP6</t>
  </si>
  <si>
    <t>ENSG00000115255</t>
  </si>
  <si>
    <t>REG4</t>
  </si>
  <si>
    <t>3.54238135929353e-05</t>
  </si>
  <si>
    <t>ENSG00000134193</t>
  </si>
  <si>
    <t>REL</t>
  </si>
  <si>
    <t>ENSG00000162924</t>
  </si>
  <si>
    <t>RELA</t>
  </si>
  <si>
    <t>ENSG00000173039</t>
  </si>
  <si>
    <t>RELB</t>
  </si>
  <si>
    <t>ENSG00000104856</t>
  </si>
  <si>
    <t>RELL1</t>
  </si>
  <si>
    <t>ENSG00000181826</t>
  </si>
  <si>
    <t>RELL2</t>
  </si>
  <si>
    <t>ENSG00000164620</t>
  </si>
  <si>
    <t>RELT</t>
  </si>
  <si>
    <t>ENSG00000054967</t>
  </si>
  <si>
    <t>REM2</t>
  </si>
  <si>
    <t>ENSG00000139890</t>
  </si>
  <si>
    <t>REPIN1</t>
  </si>
  <si>
    <t>ENSG00000214022</t>
  </si>
  <si>
    <t>REPS1</t>
  </si>
  <si>
    <t>ENSG00000135597</t>
  </si>
  <si>
    <t>RER1</t>
  </si>
  <si>
    <t>ENSG00000157916</t>
  </si>
  <si>
    <t>RERE</t>
  </si>
  <si>
    <t>ENSG00000142599</t>
  </si>
  <si>
    <t>REST</t>
  </si>
  <si>
    <t>ENSG00000084093</t>
  </si>
  <si>
    <t>RETSAT</t>
  </si>
  <si>
    <t>ENSG00000042445</t>
  </si>
  <si>
    <t>REV1</t>
  </si>
  <si>
    <t>ENSG00000135945</t>
  </si>
  <si>
    <t>REV3L</t>
  </si>
  <si>
    <t>ENSG00000009413</t>
  </si>
  <si>
    <t>REV3L-IT1</t>
  </si>
  <si>
    <t>ENSG00000229276</t>
  </si>
  <si>
    <t>REXO1</t>
  </si>
  <si>
    <t>ENSG00000079313</t>
  </si>
  <si>
    <t>REXO2</t>
  </si>
  <si>
    <t>ENSG00000076043</t>
  </si>
  <si>
    <t>REXO4</t>
  </si>
  <si>
    <t>ENSG00000148300</t>
  </si>
  <si>
    <t>RFC1</t>
  </si>
  <si>
    <t>ENSG00000035928</t>
  </si>
  <si>
    <t>RFC2</t>
  </si>
  <si>
    <t>ENSG00000049541</t>
  </si>
  <si>
    <t>RFC3</t>
  </si>
  <si>
    <t>ENSG00000133119</t>
  </si>
  <si>
    <t>RFC4</t>
  </si>
  <si>
    <t>ENSG00000163918</t>
  </si>
  <si>
    <t>RFC5</t>
  </si>
  <si>
    <t>ENSG00000111445</t>
  </si>
  <si>
    <t>RFESD</t>
  </si>
  <si>
    <t>ENSG00000175449</t>
  </si>
  <si>
    <t>RFFL</t>
  </si>
  <si>
    <t>ENSG00000092871</t>
  </si>
  <si>
    <t>RFK</t>
  </si>
  <si>
    <t>ENSG00000135002</t>
  </si>
  <si>
    <t>RFNG</t>
  </si>
  <si>
    <t>ENSG00000169733</t>
  </si>
  <si>
    <t>RFPL3S</t>
  </si>
  <si>
    <t>ENSG00000205853</t>
  </si>
  <si>
    <t>RFT1</t>
  </si>
  <si>
    <t>ENSG00000163933</t>
  </si>
  <si>
    <t>RFTN1</t>
  </si>
  <si>
    <t>ENSG00000131378</t>
  </si>
  <si>
    <t>RFWD2</t>
  </si>
  <si>
    <t>ENSG00000143207</t>
  </si>
  <si>
    <t>COP1</t>
  </si>
  <si>
    <t>RFWD3</t>
  </si>
  <si>
    <t>ENSG00000168411</t>
  </si>
  <si>
    <t>RFX1</t>
  </si>
  <si>
    <t>ENSG00000132005</t>
  </si>
  <si>
    <t>RFX2</t>
  </si>
  <si>
    <t>ENSG00000087903</t>
  </si>
  <si>
    <t>RFX3</t>
  </si>
  <si>
    <t>ENSG00000080298</t>
  </si>
  <si>
    <t>RFX3-AS1</t>
  </si>
  <si>
    <t>ENSG00000232104</t>
  </si>
  <si>
    <t>RFX3-DT</t>
  </si>
  <si>
    <t>RFX5</t>
  </si>
  <si>
    <t>ENSG00000143390</t>
  </si>
  <si>
    <t>RFX7</t>
  </si>
  <si>
    <t>ENSG00000181827</t>
  </si>
  <si>
    <t>RFXANK</t>
  </si>
  <si>
    <t>ENSG00000064490</t>
  </si>
  <si>
    <t>RFXAP</t>
  </si>
  <si>
    <t>ENSG00000133111</t>
  </si>
  <si>
    <t>RGCC</t>
  </si>
  <si>
    <t>ENSG00000102760</t>
  </si>
  <si>
    <t>RGL1</t>
  </si>
  <si>
    <t>ENSG00000143344</t>
  </si>
  <si>
    <t>RGL2</t>
  </si>
  <si>
    <t>ENSG00000237441</t>
  </si>
  <si>
    <t>RGL4</t>
  </si>
  <si>
    <t>ENSG00000159496</t>
  </si>
  <si>
    <t>RGMB</t>
  </si>
  <si>
    <t>ENSG00000174136</t>
  </si>
  <si>
    <t>RGP1</t>
  </si>
  <si>
    <t>ENSG00000107185</t>
  </si>
  <si>
    <t>RGPD2</t>
  </si>
  <si>
    <t>ENSG00000185304</t>
  </si>
  <si>
    <t>RGPD5</t>
  </si>
  <si>
    <t>ENSG00000015568</t>
  </si>
  <si>
    <t>RGPD8</t>
  </si>
  <si>
    <t>ENSG00000169629</t>
  </si>
  <si>
    <t>RGS1</t>
  </si>
  <si>
    <t>ENSG00000090104</t>
  </si>
  <si>
    <t>RGS10</t>
  </si>
  <si>
    <t>ENSG00000148908</t>
  </si>
  <si>
    <t>RGS12</t>
  </si>
  <si>
    <t>ENSG00000159788</t>
  </si>
  <si>
    <t>RGS14</t>
  </si>
  <si>
    <t>ENSG00000169220</t>
  </si>
  <si>
    <t>RGS16</t>
  </si>
  <si>
    <t>ENSG00000143333</t>
  </si>
  <si>
    <t>RGS19</t>
  </si>
  <si>
    <t>ENSG00000171700</t>
  </si>
  <si>
    <t>RGS2</t>
  </si>
  <si>
    <t>ENSG00000116741</t>
  </si>
  <si>
    <t>RGS3</t>
  </si>
  <si>
    <t>ENSG00000138835</t>
  </si>
  <si>
    <t>RGS5</t>
  </si>
  <si>
    <t>ENSG00000143248</t>
  </si>
  <si>
    <t>RHBDD1</t>
  </si>
  <si>
    <t>ENSG00000144468</t>
  </si>
  <si>
    <t>RHBDD2</t>
  </si>
  <si>
    <t>ENSG00000005486</t>
  </si>
  <si>
    <t>RHBDD3</t>
  </si>
  <si>
    <t>ENSG00000100263</t>
  </si>
  <si>
    <t>RHBDF2</t>
  </si>
  <si>
    <t>ENSG00000129667</t>
  </si>
  <si>
    <t>RHBDL1</t>
  </si>
  <si>
    <t>ENSG00000103269</t>
  </si>
  <si>
    <t>RHD</t>
  </si>
  <si>
    <t>ENSG00000187010</t>
  </si>
  <si>
    <t>RHEB</t>
  </si>
  <si>
    <t>ENSG00000106615</t>
  </si>
  <si>
    <t>RHEBL1</t>
  </si>
  <si>
    <t>ENSG00000167550</t>
  </si>
  <si>
    <t>RHNO1</t>
  </si>
  <si>
    <t>ENSG00000171792</t>
  </si>
  <si>
    <t>RHOA</t>
  </si>
  <si>
    <t>ENSG00000067560</t>
  </si>
  <si>
    <t>RHOB</t>
  </si>
  <si>
    <t>ENSG00000143878</t>
  </si>
  <si>
    <t>RHOBTB2</t>
  </si>
  <si>
    <t>ENSG00000008853</t>
  </si>
  <si>
    <t>RHOBTB3</t>
  </si>
  <si>
    <t>ENSG00000164292</t>
  </si>
  <si>
    <t>RHOC</t>
  </si>
  <si>
    <t>ENSG00000155366</t>
  </si>
  <si>
    <t>RHOD</t>
  </si>
  <si>
    <t>ENSG00000173156</t>
  </si>
  <si>
    <t>RHOF</t>
  </si>
  <si>
    <t>ENSG00000139725</t>
  </si>
  <si>
    <t>RHOG</t>
  </si>
  <si>
    <t>ENSG00000177105</t>
  </si>
  <si>
    <t>RHOH</t>
  </si>
  <si>
    <t>ENSG00000168421</t>
  </si>
  <si>
    <t>RHOQ</t>
  </si>
  <si>
    <t>ENSG00000119729</t>
  </si>
  <si>
    <t>RHOT1</t>
  </si>
  <si>
    <t>ENSG00000126858</t>
  </si>
  <si>
    <t>RHOT2</t>
  </si>
  <si>
    <t>ENSG00000140983</t>
  </si>
  <si>
    <t>RHOU</t>
  </si>
  <si>
    <t>ENSG00000116574</t>
  </si>
  <si>
    <t>RHPN1</t>
  </si>
  <si>
    <t>ENSG00000158106</t>
  </si>
  <si>
    <t>RHPN2</t>
  </si>
  <si>
    <t>ENSG00000131941</t>
  </si>
  <si>
    <t>RIC1</t>
  </si>
  <si>
    <t>ENSG00000107036</t>
  </si>
  <si>
    <t>RIC3</t>
  </si>
  <si>
    <t>ENSG00000166405</t>
  </si>
  <si>
    <t>RIC8A</t>
  </si>
  <si>
    <t>ENSG00000177963</t>
  </si>
  <si>
    <t>RIC8B</t>
  </si>
  <si>
    <t>ENSG00000111785</t>
  </si>
  <si>
    <t>RICTOR</t>
  </si>
  <si>
    <t>ENSG00000164327</t>
  </si>
  <si>
    <t>RIF1</t>
  </si>
  <si>
    <t>ENSG00000080345</t>
  </si>
  <si>
    <t>RILP</t>
  </si>
  <si>
    <t>ENSG00000167705</t>
  </si>
  <si>
    <t>RILPL1</t>
  </si>
  <si>
    <t>ENSG00000188026</t>
  </si>
  <si>
    <t>RILPL2</t>
  </si>
  <si>
    <t>ENSG00000150977</t>
  </si>
  <si>
    <t>RIMKLB</t>
  </si>
  <si>
    <t>ENSG00000166532</t>
  </si>
  <si>
    <t>RIMS3</t>
  </si>
  <si>
    <t>ENSG00000117016</t>
  </si>
  <si>
    <t>RIN1</t>
  </si>
  <si>
    <t>ENSG00000174791</t>
  </si>
  <si>
    <t>RIN3</t>
  </si>
  <si>
    <t>ENSG00000100599</t>
  </si>
  <si>
    <t>RING1</t>
  </si>
  <si>
    <t>ENSG00000204227</t>
  </si>
  <si>
    <t>RINL</t>
  </si>
  <si>
    <t>ENSG00000187994</t>
  </si>
  <si>
    <t>RINT1</t>
  </si>
  <si>
    <t>ENSG00000135249</t>
  </si>
  <si>
    <t>RIOK1</t>
  </si>
  <si>
    <t>ENSG00000124784</t>
  </si>
  <si>
    <t>RIOK2</t>
  </si>
  <si>
    <t>ENSG00000058729</t>
  </si>
  <si>
    <t>RIOK3</t>
  </si>
  <si>
    <t>ENSG00000101782</t>
  </si>
  <si>
    <t>RIPK1</t>
  </si>
  <si>
    <t>ENSG00000137275</t>
  </si>
  <si>
    <t>RIPK2</t>
  </si>
  <si>
    <t>ENSG00000104312</t>
  </si>
  <si>
    <t>RIPK3</t>
  </si>
  <si>
    <t>ENSG00000129465</t>
  </si>
  <si>
    <t>RIT1</t>
  </si>
  <si>
    <t>ENSG00000143622</t>
  </si>
  <si>
    <t>RITA1</t>
  </si>
  <si>
    <t>ENSG00000139405</t>
  </si>
  <si>
    <t>RLF</t>
  </si>
  <si>
    <t>ENSG00000117000</t>
  </si>
  <si>
    <t>RLN1</t>
  </si>
  <si>
    <t>ENSG00000107018</t>
  </si>
  <si>
    <t>RLN2</t>
  </si>
  <si>
    <t>ENSG00000107014</t>
  </si>
  <si>
    <t>RLTPR</t>
  </si>
  <si>
    <t>ENSG00000159753</t>
  </si>
  <si>
    <t>CARMIL2</t>
  </si>
  <si>
    <t>RMDN1</t>
  </si>
  <si>
    <t>ENSG00000176623</t>
  </si>
  <si>
    <t>RMDN2</t>
  </si>
  <si>
    <t>ENSG00000115841</t>
  </si>
  <si>
    <t>RMDN3</t>
  </si>
  <si>
    <t>ENSG00000137824</t>
  </si>
  <si>
    <t>RMI1</t>
  </si>
  <si>
    <t>ENSG00000178966</t>
  </si>
  <si>
    <t>RMI2</t>
  </si>
  <si>
    <t>ENSG00000175643</t>
  </si>
  <si>
    <t>RMND1</t>
  </si>
  <si>
    <t>ENSG00000155906</t>
  </si>
  <si>
    <t>RMND5A</t>
  </si>
  <si>
    <t>ENSG00000153561</t>
  </si>
  <si>
    <t>RMND5B</t>
  </si>
  <si>
    <t>ENSG00000145916</t>
  </si>
  <si>
    <t>RMRP</t>
  </si>
  <si>
    <t>ENSG00000269900</t>
  </si>
  <si>
    <t>RNASEH1</t>
  </si>
  <si>
    <t>ENSG00000171865</t>
  </si>
  <si>
    <t>RNASEH1-AS1</t>
  </si>
  <si>
    <t>ENSG00000234171</t>
  </si>
  <si>
    <t>RNASEH1-DT</t>
  </si>
  <si>
    <t>RNASEH2A</t>
  </si>
  <si>
    <t>ENSG00000104889</t>
  </si>
  <si>
    <t>RNASEH2B</t>
  </si>
  <si>
    <t>ENSG00000136104</t>
  </si>
  <si>
    <t>RNASEH2C</t>
  </si>
  <si>
    <t>ENSG00000172922</t>
  </si>
  <si>
    <t>RNASEK</t>
  </si>
  <si>
    <t>ENSG00000219200</t>
  </si>
  <si>
    <t>RNASEL</t>
  </si>
  <si>
    <t>ENSG00000135828</t>
  </si>
  <si>
    <t>RNASET2</t>
  </si>
  <si>
    <t>ENSG00000026297</t>
  </si>
  <si>
    <t>RND1</t>
  </si>
  <si>
    <t>ENSG00000172602</t>
  </si>
  <si>
    <t>RNF10</t>
  </si>
  <si>
    <t>ENSG00000022840</t>
  </si>
  <si>
    <t>RNF103</t>
  </si>
  <si>
    <t>ENSG00000239305</t>
  </si>
  <si>
    <t>RNF103-CHMP3</t>
  </si>
  <si>
    <t>ENSG00000249884</t>
  </si>
  <si>
    <t>RNF11</t>
  </si>
  <si>
    <t>ENSG00000123091</t>
  </si>
  <si>
    <t>RNF111</t>
  </si>
  <si>
    <t>ENSG00000157450</t>
  </si>
  <si>
    <t>RNF114</t>
  </si>
  <si>
    <t>ENSG00000124226</t>
  </si>
  <si>
    <t>RNF115</t>
  </si>
  <si>
    <t>ENSG00000265491</t>
  </si>
  <si>
    <t>RNF121</t>
  </si>
  <si>
    <t>ENSG00000137522</t>
  </si>
  <si>
    <t>RNF122</t>
  </si>
  <si>
    <t>ENSG00000133874</t>
  </si>
  <si>
    <t>RNF123</t>
  </si>
  <si>
    <t>ENSG00000164068</t>
  </si>
  <si>
    <t>RNF125</t>
  </si>
  <si>
    <t>ENSG00000101695</t>
  </si>
  <si>
    <t>RNF126</t>
  </si>
  <si>
    <t>ENSG00000070423</t>
  </si>
  <si>
    <t>RNF13</t>
  </si>
  <si>
    <t>ENSG00000082996</t>
  </si>
  <si>
    <t>RNF130</t>
  </si>
  <si>
    <t>ENSG00000113269</t>
  </si>
  <si>
    <t>RNF135</t>
  </si>
  <si>
    <t>ENSG00000181481</t>
  </si>
  <si>
    <t>RNF138</t>
  </si>
  <si>
    <t>ENSG00000134758</t>
  </si>
  <si>
    <t>RNF139</t>
  </si>
  <si>
    <t>ENSG00000170881</t>
  </si>
  <si>
    <t>RNF139-AS1</t>
  </si>
  <si>
    <t>ENSG00000245149</t>
  </si>
  <si>
    <t>RNF139-DT</t>
  </si>
  <si>
    <t>RNF14</t>
  </si>
  <si>
    <t>ENSG00000013561</t>
  </si>
  <si>
    <t>RNF141</t>
  </si>
  <si>
    <t>ENSG00000110315</t>
  </si>
  <si>
    <t>RNF144A</t>
  </si>
  <si>
    <t>ENSG00000151692</t>
  </si>
  <si>
    <t>RNF144A-AS1</t>
  </si>
  <si>
    <t>ENSG00000228203</t>
  </si>
  <si>
    <t>GRASLND</t>
  </si>
  <si>
    <t>RNF144B</t>
  </si>
  <si>
    <t>ENSG00000137393</t>
  </si>
  <si>
    <t>RNF145</t>
  </si>
  <si>
    <t>ENSG00000145860</t>
  </si>
  <si>
    <t>RNF146</t>
  </si>
  <si>
    <t>ENSG00000118518</t>
  </si>
  <si>
    <t>RNF149</t>
  </si>
  <si>
    <t>ENSG00000163162</t>
  </si>
  <si>
    <t>RNF157</t>
  </si>
  <si>
    <t>ENSG00000141576</t>
  </si>
  <si>
    <t>RNF166</t>
  </si>
  <si>
    <t>ENSG00000158717</t>
  </si>
  <si>
    <t>RNF167</t>
  </si>
  <si>
    <t>ENSG00000108523</t>
  </si>
  <si>
    <t>RNF168</t>
  </si>
  <si>
    <t>ENSG00000163961</t>
  </si>
  <si>
    <t>RNF169</t>
  </si>
  <si>
    <t>ENSG00000166439</t>
  </si>
  <si>
    <t>RNF170</t>
  </si>
  <si>
    <t>ENSG00000120925</t>
  </si>
  <si>
    <t>RNF175</t>
  </si>
  <si>
    <t>ENSG00000145428</t>
  </si>
  <si>
    <t>RNF181</t>
  </si>
  <si>
    <t>ENSG00000168894</t>
  </si>
  <si>
    <t>RNF185</t>
  </si>
  <si>
    <t>ENSG00000138942</t>
  </si>
  <si>
    <t>RNF185-AS1</t>
  </si>
  <si>
    <t>ENSG00000254835</t>
  </si>
  <si>
    <t>RNF187</t>
  </si>
  <si>
    <t>ENSG00000168159</t>
  </si>
  <si>
    <t>RNF19A</t>
  </si>
  <si>
    <t>ENSG00000034677</t>
  </si>
  <si>
    <t>RNF19B</t>
  </si>
  <si>
    <t>ENSG00000116514</t>
  </si>
  <si>
    <t>RNF2</t>
  </si>
  <si>
    <t>ENSG00000121481</t>
  </si>
  <si>
    <t>RNF20</t>
  </si>
  <si>
    <t>ENSG00000155827</t>
  </si>
  <si>
    <t>RNF207</t>
  </si>
  <si>
    <t>ENSG00000158286</t>
  </si>
  <si>
    <t>RNF208</t>
  </si>
  <si>
    <t>ENSG00000212864</t>
  </si>
  <si>
    <t>RNF212</t>
  </si>
  <si>
    <t>ENSG00000178222</t>
  </si>
  <si>
    <t>RNF213</t>
  </si>
  <si>
    <t>ENSG00000173821</t>
  </si>
  <si>
    <t>RNF214</t>
  </si>
  <si>
    <t>ENSG00000167257</t>
  </si>
  <si>
    <t>RNF215</t>
  </si>
  <si>
    <t>ENSG00000099999</t>
  </si>
  <si>
    <t>RNF216</t>
  </si>
  <si>
    <t>ENSG00000011275</t>
  </si>
  <si>
    <t>RNF216-IT1</t>
  </si>
  <si>
    <t>ENSG00000237738</t>
  </si>
  <si>
    <t>RNF216P1</t>
  </si>
  <si>
    <t>ENSG00000196204</t>
  </si>
  <si>
    <t>RNF219</t>
  </si>
  <si>
    <t>ENSG00000152193</t>
  </si>
  <si>
    <t>OBI1</t>
  </si>
  <si>
    <t>RNF220</t>
  </si>
  <si>
    <t>ENSG00000187147</t>
  </si>
  <si>
    <t>RNF24</t>
  </si>
  <si>
    <t>ENSG00000101236</t>
  </si>
  <si>
    <t>RNF25</t>
  </si>
  <si>
    <t>ENSG00000163481</t>
  </si>
  <si>
    <t>RNF26</t>
  </si>
  <si>
    <t>ENSG00000173456</t>
  </si>
  <si>
    <t>RNF31</t>
  </si>
  <si>
    <t>ENSG00000092098</t>
  </si>
  <si>
    <t>RNF32</t>
  </si>
  <si>
    <t>ENSG00000105982</t>
  </si>
  <si>
    <t>RNF34</t>
  </si>
  <si>
    <t>ENSG00000170633</t>
  </si>
  <si>
    <t>RNF38</t>
  </si>
  <si>
    <t>ENSG00000137075</t>
  </si>
  <si>
    <t>RNF4</t>
  </si>
  <si>
    <t>ENSG00000063978</t>
  </si>
  <si>
    <t>RNF40</t>
  </si>
  <si>
    <t>ENSG00000103549</t>
  </si>
  <si>
    <t>RNF41</t>
  </si>
  <si>
    <t>ENSG00000181852</t>
  </si>
  <si>
    <t>RNF43</t>
  </si>
  <si>
    <t>ENSG00000108375</t>
  </si>
  <si>
    <t>RNF44</t>
  </si>
  <si>
    <t>ENSG00000146083</t>
  </si>
  <si>
    <t>RNF5</t>
  </si>
  <si>
    <t>ENSG00000204308</t>
  </si>
  <si>
    <t>RNF6</t>
  </si>
  <si>
    <t>ENSG00000127870</t>
  </si>
  <si>
    <t>RNF7</t>
  </si>
  <si>
    <t>ENSG00000114125</t>
  </si>
  <si>
    <t>RNF8</t>
  </si>
  <si>
    <t>ENSG00000112130</t>
  </si>
  <si>
    <t>RNFT1</t>
  </si>
  <si>
    <t>ENSG00000189050</t>
  </si>
  <si>
    <t>RNFT2</t>
  </si>
  <si>
    <t>ENSG00000135119</t>
  </si>
  <si>
    <t>RNGTT</t>
  </si>
  <si>
    <t>ENSG00000111880</t>
  </si>
  <si>
    <t>RNH1</t>
  </si>
  <si>
    <t>ENSG00000023191</t>
  </si>
  <si>
    <t>RNLS</t>
  </si>
  <si>
    <t>ENSG00000184719</t>
  </si>
  <si>
    <t>RNMT</t>
  </si>
  <si>
    <t>ENSG00000101654</t>
  </si>
  <si>
    <t>RNMTL1</t>
  </si>
  <si>
    <t>ENSG00000171861</t>
  </si>
  <si>
    <t>MRM3</t>
  </si>
  <si>
    <t>RNPC3</t>
  </si>
  <si>
    <t>ENSG00000185946</t>
  </si>
  <si>
    <t>RNPEP</t>
  </si>
  <si>
    <t>ENSG00000176393</t>
  </si>
  <si>
    <t>RNPEPL1</t>
  </si>
  <si>
    <t>ENSG00000142327</t>
  </si>
  <si>
    <t>RNPS1</t>
  </si>
  <si>
    <t>ENSG00000205937</t>
  </si>
  <si>
    <t>ROBO3</t>
  </si>
  <si>
    <t>ENSG00000154134</t>
  </si>
  <si>
    <t>ROCK1</t>
  </si>
  <si>
    <t>ENSG00000067900</t>
  </si>
  <si>
    <t>ROCK2</t>
  </si>
  <si>
    <t>ENSG00000134318</t>
  </si>
  <si>
    <t>ROGDI</t>
  </si>
  <si>
    <t>ENSG00000067836</t>
  </si>
  <si>
    <t>ROM1</t>
  </si>
  <si>
    <t>ENSG00000149489</t>
  </si>
  <si>
    <t>ROMO1</t>
  </si>
  <si>
    <t>ENSG00000125995</t>
  </si>
  <si>
    <t>ROR1-AS1</t>
  </si>
  <si>
    <t>ENSG00000223949</t>
  </si>
  <si>
    <t>RORA</t>
  </si>
  <si>
    <t>ENSG00000069667</t>
  </si>
  <si>
    <t>RORA-AS1</t>
  </si>
  <si>
    <t>ENSG00000245534</t>
  </si>
  <si>
    <t>RP1-111C20.4</t>
  </si>
  <si>
    <t>ENSG00000271913</t>
  </si>
  <si>
    <t>TAGAP-AS1</t>
  </si>
  <si>
    <t>RP1-122O8.7</t>
  </si>
  <si>
    <t>ENSG00000228124</t>
  </si>
  <si>
    <t>MDN1-AS1</t>
  </si>
  <si>
    <t>RP1-151F17.1</t>
  </si>
  <si>
    <t>ENSG00000229931</t>
  </si>
  <si>
    <t>ATXN1-AS1</t>
  </si>
  <si>
    <t>RP1-153P14.8</t>
  </si>
  <si>
    <t>ENSG00000204110</t>
  </si>
  <si>
    <t>LINC02520</t>
  </si>
  <si>
    <t>RP1-168L15.5</t>
  </si>
  <si>
    <t>ENSG00000261420</t>
  </si>
  <si>
    <t>MPC1-DT</t>
  </si>
  <si>
    <t>RP1-179N16.6</t>
  </si>
  <si>
    <t>ENSG00000246982</t>
  </si>
  <si>
    <t>BRPF3-AS1</t>
  </si>
  <si>
    <t>RP1-17K7.2</t>
  </si>
  <si>
    <t>ENSG00000254584</t>
  </si>
  <si>
    <t>LINC03031</t>
  </si>
  <si>
    <t>RP1-234P15.4</t>
  </si>
  <si>
    <t>ENSG00000225793</t>
  </si>
  <si>
    <t>TMEM30A-DT</t>
  </si>
  <si>
    <t>RP1-28O10.1</t>
  </si>
  <si>
    <t>ENSG00000227591</t>
  </si>
  <si>
    <t>HSD11B1-AS1</t>
  </si>
  <si>
    <t>RP1-39G22.7</t>
  </si>
  <si>
    <t>ENSG00000259943</t>
  </si>
  <si>
    <t>ZMPSTE24-DT</t>
  </si>
  <si>
    <t>RP1-43E13.2</t>
  </si>
  <si>
    <t>ENSG00000230424</t>
  </si>
  <si>
    <t>EMC1-AS1</t>
  </si>
  <si>
    <t>RP1-59D14.5</t>
  </si>
  <si>
    <t>ENSG00000263345</t>
  </si>
  <si>
    <t>SGSM2-AS1</t>
  </si>
  <si>
    <t>RP1-60O19.2</t>
  </si>
  <si>
    <t>ENSG00000229654</t>
  </si>
  <si>
    <t>LINC02526</t>
  </si>
  <si>
    <t>RP1-68D18.4</t>
  </si>
  <si>
    <t>ENSG00000255443</t>
  </si>
  <si>
    <t>CD44-AS1</t>
  </si>
  <si>
    <t>RP1-92O14.6</t>
  </si>
  <si>
    <t>ENSG00000229431</t>
  </si>
  <si>
    <t>MED8-AS1</t>
  </si>
  <si>
    <t>RP11-1000B6.3</t>
  </si>
  <si>
    <t>ENSG00000261064</t>
  </si>
  <si>
    <t>LINC02256</t>
  </si>
  <si>
    <t>RP11-1007O24.3</t>
  </si>
  <si>
    <t>ENSG00000261423</t>
  </si>
  <si>
    <t>TMEM202-AS1</t>
  </si>
  <si>
    <t>RP11-1018N14.5</t>
  </si>
  <si>
    <t>ENSG00000267452</t>
  </si>
  <si>
    <t>LINC02073</t>
  </si>
  <si>
    <t>RP11-1029J19.5</t>
  </si>
  <si>
    <t>ENSG00000258404</t>
  </si>
  <si>
    <t>LINC02320</t>
  </si>
  <si>
    <t>RP11-1079K10.3</t>
  </si>
  <si>
    <t>ENSG00000248714</t>
  </si>
  <si>
    <t>ZNF652-AS1</t>
  </si>
  <si>
    <t>RP11-1094M14.11</t>
  </si>
  <si>
    <t>ENSG00000267321</t>
  </si>
  <si>
    <t>SNHG30</t>
  </si>
  <si>
    <t>RP11-109E10.1</t>
  </si>
  <si>
    <t>ENSG00000254823</t>
  </si>
  <si>
    <t>LINC02727</t>
  </si>
  <si>
    <t>RP11-109G23.3</t>
  </si>
  <si>
    <t>ENSG00000260278</t>
  </si>
  <si>
    <t>BMP2K-DT</t>
  </si>
  <si>
    <t>RP11-109N23.4</t>
  </si>
  <si>
    <t>ENSG00000258813</t>
  </si>
  <si>
    <t>RBM25-AS1</t>
  </si>
  <si>
    <t>RP11-10A14.5</t>
  </si>
  <si>
    <t>ENSG00000248538</t>
  </si>
  <si>
    <t>PPP1R3B-DT</t>
  </si>
  <si>
    <t>RP11-10K16.1</t>
  </si>
  <si>
    <t>ENSG00000245213</t>
  </si>
  <si>
    <t>GALNT7-DT</t>
  </si>
  <si>
    <t>RP11-110G21.1</t>
  </si>
  <si>
    <t>ENSG00000228801</t>
  </si>
  <si>
    <t>PCMTD1-DT</t>
  </si>
  <si>
    <t>RP11-110I1.12</t>
  </si>
  <si>
    <t>ENSG00000255121</t>
  </si>
  <si>
    <t>CENATAC-DT</t>
  </si>
  <si>
    <t>RP11-110I1.13</t>
  </si>
  <si>
    <t>ENSG00000272186</t>
  </si>
  <si>
    <t>VPS11-DT</t>
  </si>
  <si>
    <t>RP11-110L15.2</t>
  </si>
  <si>
    <t>ENSG00000257683</t>
  </si>
  <si>
    <t>LINC02463</t>
  </si>
  <si>
    <t>RP11-111M22.2</t>
  </si>
  <si>
    <t>ENSG00000179240</t>
  </si>
  <si>
    <t>GVQW3</t>
  </si>
  <si>
    <t>RP11-111M22.3</t>
  </si>
  <si>
    <t>ENSG00000255135</t>
  </si>
  <si>
    <t>EMSY-DT</t>
  </si>
  <si>
    <t>RP11-1149O23.2</t>
  </si>
  <si>
    <t>ENSG00000253930</t>
  </si>
  <si>
    <t>TNFRSF10A-AS1</t>
  </si>
  <si>
    <t>RP11-1149O23.3</t>
  </si>
  <si>
    <t>ENSG00000246582</t>
  </si>
  <si>
    <t>TNFRSF10A-DT</t>
  </si>
  <si>
    <t>RP11-114G22.1</t>
  </si>
  <si>
    <t>ENSG00000256995</t>
  </si>
  <si>
    <t>LINC02955</t>
  </si>
  <si>
    <t>RP11-115C21.2</t>
  </si>
  <si>
    <t>ENSG00000246089</t>
  </si>
  <si>
    <t>MCPH1-DT</t>
  </si>
  <si>
    <t>RP11-115J23.1</t>
  </si>
  <si>
    <t>ENSG00000249867</t>
  </si>
  <si>
    <t>LINC02742</t>
  </si>
  <si>
    <t>RP11-117D22.2</t>
  </si>
  <si>
    <t>ENSG00000230138</t>
  </si>
  <si>
    <t>LINC02812</t>
  </si>
  <si>
    <t>RP11-119B16.2</t>
  </si>
  <si>
    <t>ENSG00000229539</t>
  </si>
  <si>
    <t>PANK2-AS1</t>
  </si>
  <si>
    <t>RP11-119D9.1</t>
  </si>
  <si>
    <t>ENSG00000251637</t>
  </si>
  <si>
    <t>LINC02754</t>
  </si>
  <si>
    <t>RP11-1212A22.4</t>
  </si>
  <si>
    <t>ENSG00000233024</t>
  </si>
  <si>
    <t>NPIPA9</t>
  </si>
  <si>
    <t>RP11-121M22.1</t>
  </si>
  <si>
    <t>ENSG00000175773</t>
  </si>
  <si>
    <t>ZBTB44-DT</t>
  </si>
  <si>
    <t>RP11-123K19.1</t>
  </si>
  <si>
    <t>ENSG00000224842</t>
  </si>
  <si>
    <t>LMX1B-DT</t>
  </si>
  <si>
    <t>RP11-124N2.1</t>
  </si>
  <si>
    <t>ENSG00000250012</t>
  </si>
  <si>
    <t>SLC41A3-AS1</t>
  </si>
  <si>
    <t>RP11-126K1.6</t>
  </si>
  <si>
    <t>ENSG00000237976</t>
  </si>
  <si>
    <t>RFX5-AS1</t>
  </si>
  <si>
    <t>RP11-126L15.4</t>
  </si>
  <si>
    <t>ENSG00000236305</t>
  </si>
  <si>
    <t>SLC12A9-AS1</t>
  </si>
  <si>
    <t>RP11-127B16.1</t>
  </si>
  <si>
    <t>ENSG00000220908</t>
  </si>
  <si>
    <t>LINC02531</t>
  </si>
  <si>
    <t>RP11-127B20.3</t>
  </si>
  <si>
    <t>ENSG00000272677</t>
  </si>
  <si>
    <t>HNRNPD-DT</t>
  </si>
  <si>
    <t>RP11-12G12.7</t>
  </si>
  <si>
    <t>ENSG00000274605</t>
  </si>
  <si>
    <t>PCCA-DT</t>
  </si>
  <si>
    <t>RP11-130F10.1</t>
  </si>
  <si>
    <t>ENSG00000250131</t>
  </si>
  <si>
    <t>AGA-DT</t>
  </si>
  <si>
    <t>RP11-132A1.4</t>
  </si>
  <si>
    <t>ENSG00000232445</t>
  </si>
  <si>
    <t>EMSLR</t>
  </si>
  <si>
    <t>RP11-135A24.2</t>
  </si>
  <si>
    <t>ENSG00000229327</t>
  </si>
  <si>
    <t>EPC1-AS1</t>
  </si>
  <si>
    <t>RP11-1379J22.2</t>
  </si>
  <si>
    <t>ENSG00000244945</t>
  </si>
  <si>
    <t>RUFY1-AS1</t>
  </si>
  <si>
    <t>RP11-137H2.4</t>
  </si>
  <si>
    <t>ENSG00000226659</t>
  </si>
  <si>
    <t>TSPAN14-AS1</t>
  </si>
  <si>
    <t>RP11-140K17.3</t>
  </si>
  <si>
    <t>ENSG00000272288</t>
  </si>
  <si>
    <t>ILRUN-AS1</t>
  </si>
  <si>
    <t>RP11-143A12.3</t>
  </si>
  <si>
    <t>ENSG00000250198</t>
  </si>
  <si>
    <t>LINC02199</t>
  </si>
  <si>
    <t>RP11-148B6.1</t>
  </si>
  <si>
    <t>ENSG00000249532</t>
  </si>
  <si>
    <t>MIR302CHG</t>
  </si>
  <si>
    <t>RP11-14N7.2</t>
  </si>
  <si>
    <t>ENSG00000232527</t>
  </si>
  <si>
    <t>LINC02802</t>
  </si>
  <si>
    <t>RP11-152L7.2</t>
  </si>
  <si>
    <t>ENSG00000232100</t>
  </si>
  <si>
    <t>LINC01653</t>
  </si>
  <si>
    <t>RP11-152N13.5</t>
  </si>
  <si>
    <t>ENSG00000227540</t>
  </si>
  <si>
    <t>DNAJC9-AS1</t>
  </si>
  <si>
    <t>RP11-154J22.1</t>
  </si>
  <si>
    <t>ENSG00000259488</t>
  </si>
  <si>
    <t>DUT-AS1</t>
  </si>
  <si>
    <t>RP11-15B17.1</t>
  </si>
  <si>
    <t>ENSG00000245322</t>
  </si>
  <si>
    <t>H2AZ1-DT</t>
  </si>
  <si>
    <t>RP11-15F12.1</t>
  </si>
  <si>
    <t>ENSG00000264269</t>
  </si>
  <si>
    <t>DYM-AS1</t>
  </si>
  <si>
    <t>RP11-160H22.5</t>
  </si>
  <si>
    <t>ENSG00000227373</t>
  </si>
  <si>
    <t>RABGAP1L-DT</t>
  </si>
  <si>
    <t>RP11-161M6.2</t>
  </si>
  <si>
    <t>ENSG00000260807</t>
  </si>
  <si>
    <t>CEROX1</t>
  </si>
  <si>
    <t>RP11-162A12.2</t>
  </si>
  <si>
    <t>ENSG00000264278</t>
  </si>
  <si>
    <t>ZNF236-DT</t>
  </si>
  <si>
    <t>RP11-162J8.3</t>
  </si>
  <si>
    <t>ENSG00000236591</t>
  </si>
  <si>
    <t>UST-AS2</t>
  </si>
  <si>
    <t>RP11-165F24.3</t>
  </si>
  <si>
    <t>ENSG00000227155</t>
  </si>
  <si>
    <t>DOCK8-AS2</t>
  </si>
  <si>
    <t>RP11-166B2.1</t>
  </si>
  <si>
    <t>ENSG00000234719</t>
  </si>
  <si>
    <t>NPIPB2</t>
  </si>
  <si>
    <t>RP11-166B2.8</t>
  </si>
  <si>
    <t>ENSG00000263307</t>
  </si>
  <si>
    <t>RSL1D1-DT</t>
  </si>
  <si>
    <t>RP11-166P13.3</t>
  </si>
  <si>
    <t>ENSG00000263004</t>
  </si>
  <si>
    <t>AKAP1-DT</t>
  </si>
  <si>
    <t>RP11-169D4.2</t>
  </si>
  <si>
    <t>ENSG00000256633</t>
  </si>
  <si>
    <t>PDE2A-AS2</t>
  </si>
  <si>
    <t>RP11-169E6.1</t>
  </si>
  <si>
    <t>ENSG00000261173</t>
  </si>
  <si>
    <t>DNAJA2-DT</t>
  </si>
  <si>
    <t>RP11-16E12.1</t>
  </si>
  <si>
    <t>ENSG00000259448</t>
  </si>
  <si>
    <t>LINC02352</t>
  </si>
  <si>
    <t>RP11-16N2.1</t>
  </si>
  <si>
    <t>ENSG00000240152</t>
  </si>
  <si>
    <t>LINC02271</t>
  </si>
  <si>
    <t>RP11-174G6.1</t>
  </si>
  <si>
    <t>ENSG00000214772</t>
  </si>
  <si>
    <t>GUCY2C-AS1</t>
  </si>
  <si>
    <t>RP11-175P13.2</t>
  </si>
  <si>
    <t>ENSG00000257696</t>
  </si>
  <si>
    <t>UHRF1BP1L-DT</t>
  </si>
  <si>
    <t>RP11-178C3.2</t>
  </si>
  <si>
    <t>ENSG00000267302</t>
  </si>
  <si>
    <t>RNFT1-DT</t>
  </si>
  <si>
    <t>RP11-178L8.7</t>
  </si>
  <si>
    <t>ENSG00000270006</t>
  </si>
  <si>
    <t>C16orf95-DT</t>
  </si>
  <si>
    <t>RP11-17G12.3</t>
  </si>
  <si>
    <t>ENSG00000256746</t>
  </si>
  <si>
    <t>MADD-AS1</t>
  </si>
  <si>
    <t>RP11-181B18.1</t>
  </si>
  <si>
    <t>ENSG00000237919</t>
  </si>
  <si>
    <t>LRRC7-AS1</t>
  </si>
  <si>
    <t>RP11-181G12.2</t>
  </si>
  <si>
    <t>ENSG00000182873</t>
  </si>
  <si>
    <t>PRKCZ-AS1</t>
  </si>
  <si>
    <t>RP11-184I16.4</t>
  </si>
  <si>
    <t>ENSG00000229444</t>
  </si>
  <si>
    <t>ST3GAL3-AS1</t>
  </si>
  <si>
    <t>RP11-18H21.1</t>
  </si>
  <si>
    <t>ENSG00000245954</t>
  </si>
  <si>
    <t>LINC02273</t>
  </si>
  <si>
    <t>RP11-18H7.1</t>
  </si>
  <si>
    <t>ENSG00000242622</t>
  </si>
  <si>
    <t>GSK3B-DT</t>
  </si>
  <si>
    <t>RP11-191G24.1</t>
  </si>
  <si>
    <t>ENSG00000227070</t>
  </si>
  <si>
    <t>EPS15-AS1</t>
  </si>
  <si>
    <t>RP11-203B9.4</t>
  </si>
  <si>
    <t>ENSG00000226803</t>
  </si>
  <si>
    <t>ZNF451-AS1</t>
  </si>
  <si>
    <t>RP11-206L10.9</t>
  </si>
  <si>
    <t>ENSG00000237491</t>
  </si>
  <si>
    <t>LINC01409</t>
  </si>
  <si>
    <t>RP11-20D14.6</t>
  </si>
  <si>
    <t>ENSG00000249790</t>
  </si>
  <si>
    <t>LINC02972</t>
  </si>
  <si>
    <t>RP11-20G13.3</t>
  </si>
  <si>
    <t>ENSG00000259590</t>
  </si>
  <si>
    <t>LINC02244</t>
  </si>
  <si>
    <t>RP11-215P8.4</t>
  </si>
  <si>
    <t>ENSG00000250564</t>
  </si>
  <si>
    <t>LINC02999</t>
  </si>
  <si>
    <t>RP11-218M22.1</t>
  </si>
  <si>
    <t>ENSG00000177406</t>
  </si>
  <si>
    <t>NINJ2-AS1</t>
  </si>
  <si>
    <t>RP11-218M22.2</t>
  </si>
  <si>
    <t>ENSG00000256672</t>
  </si>
  <si>
    <t>LINC02455</t>
  </si>
  <si>
    <t>RP11-21L19.1</t>
  </si>
  <si>
    <t>ENSG00000254418</t>
  </si>
  <si>
    <t>SPON1-AS1</t>
  </si>
  <si>
    <t>RP11-231C14.4</t>
  </si>
  <si>
    <t>ENSG00000169203</t>
  </si>
  <si>
    <t>NPIPB12</t>
  </si>
  <si>
    <t>RP11-231E4.2</t>
  </si>
  <si>
    <t>ENSG00000259779</t>
  </si>
  <si>
    <t>LINC01922</t>
  </si>
  <si>
    <t>RP11-240M16.1</t>
  </si>
  <si>
    <t>ENSG00000229922</t>
  </si>
  <si>
    <t>LINC02865</t>
  </si>
  <si>
    <t>RP11-242F24.1</t>
  </si>
  <si>
    <t>ENSG00000228750</t>
  </si>
  <si>
    <t>LINC01672</t>
  </si>
  <si>
    <t>RP11-243J16.7</t>
  </si>
  <si>
    <t>ENSG00000236559</t>
  </si>
  <si>
    <t>BCL2L1-AS1</t>
  </si>
  <si>
    <t>RP11-245D16.4</t>
  </si>
  <si>
    <t>ENSG00000278238</t>
  </si>
  <si>
    <t>CKAP2-DT</t>
  </si>
  <si>
    <t>RP11-245J9.4</t>
  </si>
  <si>
    <t>ENSG00000243410</t>
  </si>
  <si>
    <t>PSMD6-AS1</t>
  </si>
  <si>
    <t>RP11-246A10.1</t>
  </si>
  <si>
    <t>ENSG00000239941</t>
  </si>
  <si>
    <t>LINC02917</t>
  </si>
  <si>
    <t>RP11-253M7.1</t>
  </si>
  <si>
    <t>ENSG00000259426</t>
  </si>
  <si>
    <t>KIF23-AS1</t>
  </si>
  <si>
    <t>RP11-253M7.4</t>
  </si>
  <si>
    <t>ENSG00000259215</t>
  </si>
  <si>
    <t>LINC02896</t>
  </si>
  <si>
    <t>RP11-259N19.1</t>
  </si>
  <si>
    <t>ENSG00000272711</t>
  </si>
  <si>
    <t>HK2-DT</t>
  </si>
  <si>
    <t>RP11-25K19.1</t>
  </si>
  <si>
    <t>ENSG00000167912</t>
  </si>
  <si>
    <t>TOX-DT</t>
  </si>
  <si>
    <t>RP11-263K19.4</t>
  </si>
  <si>
    <t>ENSG00000231064</t>
  </si>
  <si>
    <t>THBS3-AS1</t>
  </si>
  <si>
    <t>RP11-264B17.2</t>
  </si>
  <si>
    <t>ENSG00000260853</t>
  </si>
  <si>
    <t>NFATC2IP-AS1</t>
  </si>
  <si>
    <t>RP11-264I13.2</t>
  </si>
  <si>
    <t>ENSG00000236199</t>
  </si>
  <si>
    <t>SMARCA2-AS1</t>
  </si>
  <si>
    <t>RP11-266K4.9</t>
  </si>
  <si>
    <t>ENSG00000215241</t>
  </si>
  <si>
    <t>LINC02449</t>
  </si>
  <si>
    <t>RP11-26L16.1</t>
  </si>
  <si>
    <t>ENSG00000258994</t>
  </si>
  <si>
    <t>LINC02309</t>
  </si>
  <si>
    <t>RP11-273G15.2</t>
  </si>
  <si>
    <t>ENSG00000247317</t>
  </si>
  <si>
    <t>LY6E-DT</t>
  </si>
  <si>
    <t>RP11-275I14.4</t>
  </si>
  <si>
    <t>ENSG00000234478</t>
  </si>
  <si>
    <t>ACBD3-AS1</t>
  </si>
  <si>
    <t>RP11-277P12.10</t>
  </si>
  <si>
    <t>ENSG00000256288</t>
  </si>
  <si>
    <t>LINC02617</t>
  </si>
  <si>
    <t>RP11-27I1.4</t>
  </si>
  <si>
    <t>ENSG00000214654</t>
  </si>
  <si>
    <t>B3GALT9</t>
  </si>
  <si>
    <t>RP11-282I1.1</t>
  </si>
  <si>
    <t>ENSG00000230131</t>
  </si>
  <si>
    <t>LINC02641</t>
  </si>
  <si>
    <t>RP11-284M14.1</t>
  </si>
  <si>
    <t>ENSG00000250326</t>
  </si>
  <si>
    <t>USP38-DT</t>
  </si>
  <si>
    <t>RP11-290F5.1</t>
  </si>
  <si>
    <t>ENSG00000249096</t>
  </si>
  <si>
    <t>LINC02362</t>
  </si>
  <si>
    <t>RP11-296O14.3</t>
  </si>
  <si>
    <t>ENSG00000203739</t>
  </si>
  <si>
    <t>PRDX6-AS1</t>
  </si>
  <si>
    <t>RP11-297D21.4</t>
  </si>
  <si>
    <t>ENSG00000270049</t>
  </si>
  <si>
    <t>ATP6V0D1-DT</t>
  </si>
  <si>
    <t>RP11-298I3.1</t>
  </si>
  <si>
    <t>ENSG00000257285</t>
  </si>
  <si>
    <t>PRMT5-DT</t>
  </si>
  <si>
    <t>RP11-299J3.8</t>
  </si>
  <si>
    <t>ENSG00000272758</t>
  </si>
  <si>
    <t>WDR5B-DT</t>
  </si>
  <si>
    <t>RP11-2B6.2</t>
  </si>
  <si>
    <t>ENSG00000269929</t>
  </si>
  <si>
    <t>MIRLET7A1HG</t>
  </si>
  <si>
    <t>RP11-2N5.2</t>
  </si>
  <si>
    <t>ENSG00000249551</t>
  </si>
  <si>
    <t>LINC02216</t>
  </si>
  <si>
    <t>RP11-303E16.3</t>
  </si>
  <si>
    <t>ENSG00000260213</t>
  </si>
  <si>
    <t>CENPN-AS1</t>
  </si>
  <si>
    <t>RP11-304L19.1</t>
  </si>
  <si>
    <t>ENSG00000259933</t>
  </si>
  <si>
    <t>PKD1-AS1</t>
  </si>
  <si>
    <t>RP11-304L19.11</t>
  </si>
  <si>
    <t>ENSG00000261663</t>
  </si>
  <si>
    <t>ECI1-AS1</t>
  </si>
  <si>
    <t>RP11-304L19.13</t>
  </si>
  <si>
    <t>ENSG00000260778</t>
  </si>
  <si>
    <t>MIR3677HG</t>
  </si>
  <si>
    <t>RP11-30K9.6</t>
  </si>
  <si>
    <t>ENSG00000245975</t>
  </si>
  <si>
    <t>MINDY2-DT</t>
  </si>
  <si>
    <t>RP11-312B8.1</t>
  </si>
  <si>
    <t>ENSG00000237436</t>
  </si>
  <si>
    <t>CAMTA1-DT</t>
  </si>
  <si>
    <t>RP11-313F23.4</t>
  </si>
  <si>
    <t>ENSG00000255652</t>
  </si>
  <si>
    <t>LINC02963</t>
  </si>
  <si>
    <t>RP11-315I20.1</t>
  </si>
  <si>
    <t>ENSG00000234222</t>
  </si>
  <si>
    <t>LIX1L-AS1</t>
  </si>
  <si>
    <t>RP11-318C24.2</t>
  </si>
  <si>
    <t>ENSG00000227740</t>
  </si>
  <si>
    <t>LINC02803</t>
  </si>
  <si>
    <t>RP11-319G6.1</t>
  </si>
  <si>
    <t>ENSG00000248932</t>
  </si>
  <si>
    <t>COPB2-DT</t>
  </si>
  <si>
    <t>RP11-31F15.2</t>
  </si>
  <si>
    <t>ENSG00000238198</t>
  </si>
  <si>
    <t>LRIG2-DT</t>
  </si>
  <si>
    <t>RP11-320M2.1</t>
  </si>
  <si>
    <t>ENSG00000257135</t>
  </si>
  <si>
    <t>ODC1-DT</t>
  </si>
  <si>
    <t>RP11-322L20.1</t>
  </si>
  <si>
    <t>ENSG00000258804</t>
  </si>
  <si>
    <t>LINC01148</t>
  </si>
  <si>
    <t>RP11-323P17.2</t>
  </si>
  <si>
    <t>ENSG00000274461</t>
  </si>
  <si>
    <t>LINC02930</t>
  </si>
  <si>
    <t>RP11-324I22.4</t>
  </si>
  <si>
    <t>ENSG00000271335</t>
  </si>
  <si>
    <t>CCNY-AS1</t>
  </si>
  <si>
    <t>RP11-326I11.3</t>
  </si>
  <si>
    <t>ENSG00000271646</t>
  </si>
  <si>
    <t>IRF2-DT</t>
  </si>
  <si>
    <t>RP11-327F22.2</t>
  </si>
  <si>
    <t>ENSG00000261644</t>
  </si>
  <si>
    <t>CYLD-AS1</t>
  </si>
  <si>
    <t>RP11-327F22.5</t>
  </si>
  <si>
    <t>ENSG00000261703</t>
  </si>
  <si>
    <t>LINC02168</t>
  </si>
  <si>
    <t>RP11-32K4.1</t>
  </si>
  <si>
    <t>ENSG00000253554</t>
  </si>
  <si>
    <t>LINC01414</t>
  </si>
  <si>
    <t>RP11-332H14.2</t>
  </si>
  <si>
    <t>ENSG00000272994</t>
  </si>
  <si>
    <t>C2orf49-DT</t>
  </si>
  <si>
    <t>RP11-333A23.4</t>
  </si>
  <si>
    <t>ENSG00000253967</t>
  </si>
  <si>
    <t>LINC03020</t>
  </si>
  <si>
    <t>RP11-342D11.3</t>
  </si>
  <si>
    <t>ENSG00000233387</t>
  </si>
  <si>
    <t>IATPR</t>
  </si>
  <si>
    <t>RP11-342M1.3</t>
  </si>
  <si>
    <t>ENSG00000228192</t>
  </si>
  <si>
    <t>ZNF691-DT</t>
  </si>
  <si>
    <t>RP11-344B5.2</t>
  </si>
  <si>
    <t>ENSG00000224307</t>
  </si>
  <si>
    <t>LINC02975</t>
  </si>
  <si>
    <t>RP11-344P13.1</t>
  </si>
  <si>
    <t>ENSG00000224857</t>
  </si>
  <si>
    <t>LINC01691</t>
  </si>
  <si>
    <t>RP11-345J4.5</t>
  </si>
  <si>
    <t>ENSG00000261740</t>
  </si>
  <si>
    <t>BOLA2-SMG1P6</t>
  </si>
  <si>
    <t>RP11-346D14.1</t>
  </si>
  <si>
    <t>ENSG00000259380</t>
  </si>
  <si>
    <t>LINC02895</t>
  </si>
  <si>
    <t>RP11-347C12.1</t>
  </si>
  <si>
    <t>ENSG00000198064</t>
  </si>
  <si>
    <t>NPIPB13</t>
  </si>
  <si>
    <t>RP11-347E10.1</t>
  </si>
  <si>
    <t>ENSG00000254416</t>
  </si>
  <si>
    <t>LINC02732</t>
  </si>
  <si>
    <t>RP11-347H15.4</t>
  </si>
  <si>
    <t>ENSG00000254518</t>
  </si>
  <si>
    <t>LINC02750</t>
  </si>
  <si>
    <t>RP11-352M15.2</t>
  </si>
  <si>
    <t>ENSG00000273015</t>
  </si>
  <si>
    <t>LINC00938</t>
  </si>
  <si>
    <t>RP11-353K11.1</t>
  </si>
  <si>
    <t>ENSG00000273265</t>
  </si>
  <si>
    <t>CNNM3-DT</t>
  </si>
  <si>
    <t>RP11-355B11.2</t>
  </si>
  <si>
    <t>ENSG00000270820</t>
  </si>
  <si>
    <t>USP34-DT</t>
  </si>
  <si>
    <t>RP11-356I2.4</t>
  </si>
  <si>
    <t>ENSG00000237499</t>
  </si>
  <si>
    <t>WAKMAR2</t>
  </si>
  <si>
    <t>RP11-356J5.12</t>
  </si>
  <si>
    <t>ENSG00000250303</t>
  </si>
  <si>
    <t>LINC02762</t>
  </si>
  <si>
    <t>RP11-35G9.3</t>
  </si>
  <si>
    <t>ENSG00000267040</t>
  </si>
  <si>
    <t>ATP8B1-AS1</t>
  </si>
  <si>
    <t>RP11-360L9.4</t>
  </si>
  <si>
    <t>ENSG00000253133</t>
  </si>
  <si>
    <t>GPAT4-AS1</t>
  </si>
  <si>
    <t>RP11-367N14.2</t>
  </si>
  <si>
    <t>ENSG00000232648</t>
  </si>
  <si>
    <t>ING2-DT</t>
  </si>
  <si>
    <t>RP11-368I7.4</t>
  </si>
  <si>
    <t>ENSG00000260259</t>
  </si>
  <si>
    <t>LINC02166</t>
  </si>
  <si>
    <t>RP11-375H19.2</t>
  </si>
  <si>
    <t>ENSG00000203307</t>
  </si>
  <si>
    <t>FAM78B-AS1</t>
  </si>
  <si>
    <t>RP11-375O18.2</t>
  </si>
  <si>
    <t>ENSG00000233086</t>
  </si>
  <si>
    <t>LNCARSR</t>
  </si>
  <si>
    <t>RP11-379B18.5</t>
  </si>
  <si>
    <t>ENSG00000241288</t>
  </si>
  <si>
    <t>LINC02614</t>
  </si>
  <si>
    <t>RP11-379H18.1</t>
  </si>
  <si>
    <t>ENSG00000271122</t>
  </si>
  <si>
    <t>HERPUD2-AS1</t>
  </si>
  <si>
    <t>RP11-37B2.1</t>
  </si>
  <si>
    <t>ENSG00000251136</t>
  </si>
  <si>
    <t>RIPK2-DT</t>
  </si>
  <si>
    <t>RP11-381K20.2</t>
  </si>
  <si>
    <t>ENSG00000250159</t>
  </si>
  <si>
    <t>PKD2L2-DT</t>
  </si>
  <si>
    <t>RP11-382A20.3</t>
  </si>
  <si>
    <t>ENSG00000166503</t>
  </si>
  <si>
    <t>HDGFL3</t>
  </si>
  <si>
    <t>RP11-383C6.2</t>
  </si>
  <si>
    <t>ENSG00000236799</t>
  </si>
  <si>
    <t>LINC02626</t>
  </si>
  <si>
    <t>RP11-384K6.8</t>
  </si>
  <si>
    <t>ENSG00000281731</t>
  </si>
  <si>
    <t>METTL14-DT</t>
  </si>
  <si>
    <t>RP11-385F7.1</t>
  </si>
  <si>
    <t>ENSG00000270761</t>
  </si>
  <si>
    <t>CD2AP-DT</t>
  </si>
  <si>
    <t>RP11-38L15.3</t>
  </si>
  <si>
    <t>ENSG00000231187</t>
  </si>
  <si>
    <t>SYT15-AS1</t>
  </si>
  <si>
    <t>RP11-38L15.8</t>
  </si>
  <si>
    <t>ENSG00000272430</t>
  </si>
  <si>
    <t>LINC02637</t>
  </si>
  <si>
    <t>RP11-390E23.6</t>
  </si>
  <si>
    <t>ENSG00000272686</t>
  </si>
  <si>
    <t>WASL-DT</t>
  </si>
  <si>
    <t>RP11-392P7.6</t>
  </si>
  <si>
    <t>ENSG00000247498</t>
  </si>
  <si>
    <t>GPRC5D-AS1</t>
  </si>
  <si>
    <t>RP11-395B7.4</t>
  </si>
  <si>
    <t>ENSG00000227053</t>
  </si>
  <si>
    <t>MUC12-AS1</t>
  </si>
  <si>
    <t>RP11-396C23.2</t>
  </si>
  <si>
    <t>ENSG00000225518</t>
  </si>
  <si>
    <t>LINC01703</t>
  </si>
  <si>
    <t>RP11-398C13.6</t>
  </si>
  <si>
    <t>ENSG00000272853</t>
  </si>
  <si>
    <t>SUV39H2-DT</t>
  </si>
  <si>
    <t>RP11-398K22.12</t>
  </si>
  <si>
    <t>ENSG00000229852</t>
  </si>
  <si>
    <t>KHDC1-AS1</t>
  </si>
  <si>
    <t>RP11-399E6.4</t>
  </si>
  <si>
    <t>ENSG00000229901</t>
  </si>
  <si>
    <t>FOXO6-AS1</t>
  </si>
  <si>
    <t>RP11-400F19.6</t>
  </si>
  <si>
    <t>ENSG00000266962</t>
  </si>
  <si>
    <t>HSD17B1-AS1</t>
  </si>
  <si>
    <t>RP11-400N13.2</t>
  </si>
  <si>
    <t>ENSG00000228437</t>
  </si>
  <si>
    <t>LINC02474</t>
  </si>
  <si>
    <t>RP11-407N17.4</t>
  </si>
  <si>
    <t>ENSG00000259083</t>
  </si>
  <si>
    <t>PNN-AS1</t>
  </si>
  <si>
    <t>RP11-40H20.4</t>
  </si>
  <si>
    <t>ENSG00000224311</t>
  </si>
  <si>
    <t>WDTC1-DT</t>
  </si>
  <si>
    <t>RP11-410L14.2</t>
  </si>
  <si>
    <t>ENSG00000253948</t>
  </si>
  <si>
    <t>VPS13B-DT</t>
  </si>
  <si>
    <t>RP11-411H5.1</t>
  </si>
  <si>
    <t>ENSG00000226715</t>
  </si>
  <si>
    <t>LINC01709</t>
  </si>
  <si>
    <t>RP11-418J17.1</t>
  </si>
  <si>
    <t>ENSG00000231365</t>
  </si>
  <si>
    <t>WARS2-AS1</t>
  </si>
  <si>
    <t>RP11-421L21.3</t>
  </si>
  <si>
    <t>ENSG00000233184</t>
  </si>
  <si>
    <t>DPH5-DT</t>
  </si>
  <si>
    <t>RP11-422P24.11</t>
  </si>
  <si>
    <t>ENSG00000272654</t>
  </si>
  <si>
    <t>JTB-DT</t>
  </si>
  <si>
    <t>RP11-425A23.1</t>
  </si>
  <si>
    <t>ENSG00000251298</t>
  </si>
  <si>
    <t>TMEM184C-DT</t>
  </si>
  <si>
    <t>RP11-428O18.6</t>
  </si>
  <si>
    <t>ENSG00000275294</t>
  </si>
  <si>
    <t>LINC02340</t>
  </si>
  <si>
    <t>RP11-429J17.2</t>
  </si>
  <si>
    <t>ENSG00000181097</t>
  </si>
  <si>
    <t>LINC02878</t>
  </si>
  <si>
    <t>RP11-429P3.3</t>
  </si>
  <si>
    <t>ENSG00000259843</t>
  </si>
  <si>
    <t>HEATR3-AS1</t>
  </si>
  <si>
    <t>RP11-432J22.2</t>
  </si>
  <si>
    <t>ENSG00000238058</t>
  </si>
  <si>
    <t>CAMSAP1-DT</t>
  </si>
  <si>
    <t>RP11-439C15.4</t>
  </si>
  <si>
    <t>ENSG00000253764</t>
  </si>
  <si>
    <t>KBTBD11-AS1</t>
  </si>
  <si>
    <t>RP11-439L18.1</t>
  </si>
  <si>
    <t>ENSG00000232618</t>
  </si>
  <si>
    <t>HIVEP2-DT</t>
  </si>
  <si>
    <t>RP11-43F13.3</t>
  </si>
  <si>
    <t>ENSG00000215246</t>
  </si>
  <si>
    <t>LINC02982</t>
  </si>
  <si>
    <t>RP11-440L14.1</t>
  </si>
  <si>
    <t>ENSG00000249592</t>
  </si>
  <si>
    <t>PCGF3-AS1</t>
  </si>
  <si>
    <t>RP11-442N24__B.1</t>
  </si>
  <si>
    <t>ENSG00000229388</t>
  </si>
  <si>
    <t>TAF12-DT</t>
  </si>
  <si>
    <t>RP11-445P17.8</t>
  </si>
  <si>
    <t>ENSG00000224034</t>
  </si>
  <si>
    <t>LINC02561</t>
  </si>
  <si>
    <t>RP11-449J21.5</t>
  </si>
  <si>
    <t>ENSG00000267128</t>
  </si>
  <si>
    <t>RNF157-AS1</t>
  </si>
  <si>
    <t>RP11-451G4.2</t>
  </si>
  <si>
    <t>ENSG00000240045</t>
  </si>
  <si>
    <t>STRIT1</t>
  </si>
  <si>
    <t>RP11-452C8.1</t>
  </si>
  <si>
    <t>ENSG00000248408</t>
  </si>
  <si>
    <t>LINC02469</t>
  </si>
  <si>
    <t>RP11-452H21.4</t>
  </si>
  <si>
    <t>ENSG00000251323</t>
  </si>
  <si>
    <t>LINC02728</t>
  </si>
  <si>
    <t>RP11-452I5.2</t>
  </si>
  <si>
    <t>ENSG00000266036</t>
  </si>
  <si>
    <t>SLC9A3R1-AS1</t>
  </si>
  <si>
    <t>RP11-455F5.5</t>
  </si>
  <si>
    <t>ENSG00000261416</t>
  </si>
  <si>
    <t>CORO1A-AS1</t>
  </si>
  <si>
    <t>RP11-456D7.1</t>
  </si>
  <si>
    <t>ENSG00000263787</t>
  </si>
  <si>
    <t>SKAP1-AS1</t>
  </si>
  <si>
    <t>RP11-456K23.1</t>
  </si>
  <si>
    <t>ENSG00000267414</t>
  </si>
  <si>
    <t>SETBP1-DT</t>
  </si>
  <si>
    <t>RP11-458F8.4</t>
  </si>
  <si>
    <t>ENSG00000273142</t>
  </si>
  <si>
    <t>LINC02604</t>
  </si>
  <si>
    <t>RP11-45P15.4</t>
  </si>
  <si>
    <t>ENSG00000259775</t>
  </si>
  <si>
    <t>EIF5-DT</t>
  </si>
  <si>
    <t>RP11-464C19.3</t>
  </si>
  <si>
    <t>ENSG00000226005</t>
  </si>
  <si>
    <t>LINC02660</t>
  </si>
  <si>
    <t>RP11-464F9.1</t>
  </si>
  <si>
    <t>ENSG00000242288</t>
  </si>
  <si>
    <t>BMS1P4-AGAP5</t>
  </si>
  <si>
    <t>RP11-465N4.4</t>
  </si>
  <si>
    <t>ENSG00000234678</t>
  </si>
  <si>
    <t>ELF3-AS1</t>
  </si>
  <si>
    <t>RP11-466F5.8</t>
  </si>
  <si>
    <t>ENSG00000224358</t>
  </si>
  <si>
    <t>TMCO1-AS1</t>
  </si>
  <si>
    <t>RP11-467D6.1</t>
  </si>
  <si>
    <t>ENSG00000259826</t>
  </si>
  <si>
    <t>CDK13-DT</t>
  </si>
  <si>
    <t>RP11-46C24.7</t>
  </si>
  <si>
    <t>ENSG00000259877</t>
  </si>
  <si>
    <t>ZNF778-DT</t>
  </si>
  <si>
    <t>RP11-46H11.12</t>
  </si>
  <si>
    <t>ENSG00000236617</t>
  </si>
  <si>
    <t>CHFR-DT</t>
  </si>
  <si>
    <t>RP11-472K22.2</t>
  </si>
  <si>
    <t>ENSG00000248338</t>
  </si>
  <si>
    <t>LINC02472</t>
  </si>
  <si>
    <t>RP11-474B16.1</t>
  </si>
  <si>
    <t>ENSG00000257642</t>
  </si>
  <si>
    <t>C12orf75-AS1</t>
  </si>
  <si>
    <t>RP11-475O6.1</t>
  </si>
  <si>
    <t>ENSG00000233008</t>
  </si>
  <si>
    <t>LINC01725</t>
  </si>
  <si>
    <t>RP11-47A8.5</t>
  </si>
  <si>
    <t>ENSG00000272933</t>
  </si>
  <si>
    <t>TRIM8-DT</t>
  </si>
  <si>
    <t>RP11-480C22.1</t>
  </si>
  <si>
    <t>ENSG00000273409</t>
  </si>
  <si>
    <t>LINC02712</t>
  </si>
  <si>
    <t>RP11-481J2.2</t>
  </si>
  <si>
    <t>ENSG00000260186</t>
  </si>
  <si>
    <t>LINC02137</t>
  </si>
  <si>
    <t>RP11-486O12.2</t>
  </si>
  <si>
    <t>ENSG00000247373</t>
  </si>
  <si>
    <t>TMED2-DT</t>
  </si>
  <si>
    <t>RP11-488C13.5</t>
  </si>
  <si>
    <t>ENSG00000258301</t>
  </si>
  <si>
    <t>VASH1-AS1</t>
  </si>
  <si>
    <t>RP11-493L12.5</t>
  </si>
  <si>
    <t>ENSG00000257924</t>
  </si>
  <si>
    <t>LINC02416</t>
  </si>
  <si>
    <t>RP11-496B10.3</t>
  </si>
  <si>
    <t>ENSG00000239774</t>
  </si>
  <si>
    <t>TTC14-DT</t>
  </si>
  <si>
    <t>RP11-496I9.1</t>
  </si>
  <si>
    <t>ENSG00000254815</t>
  </si>
  <si>
    <t>LMNTD2-AS1</t>
  </si>
  <si>
    <t>RP11-500C11.3</t>
  </si>
  <si>
    <t>ENSG00000272269</t>
  </si>
  <si>
    <t>NUP153-AS1</t>
  </si>
  <si>
    <t>RP11-502I4.3</t>
  </si>
  <si>
    <t>ENSG00000270964</t>
  </si>
  <si>
    <t>MAP2K5-DT</t>
  </si>
  <si>
    <t>RP11-505K9.1</t>
  </si>
  <si>
    <t>ENSG00000260018</t>
  </si>
  <si>
    <t>MBTPS1-DT</t>
  </si>
  <si>
    <t>RP11-505P4.7</t>
  </si>
  <si>
    <t>ENSG00000229862</t>
  </si>
  <si>
    <t>EEF1A1-AS1</t>
  </si>
  <si>
    <t>RP11-506H20.1</t>
  </si>
  <si>
    <t>ENSG00000251307</t>
  </si>
  <si>
    <t>CCNO-DT</t>
  </si>
  <si>
    <t>RP11-515E23.1</t>
  </si>
  <si>
    <t>ENSG00000261873</t>
  </si>
  <si>
    <t>SMIM36</t>
  </si>
  <si>
    <t>RP11-517P14.2</t>
  </si>
  <si>
    <t>ENSG00000230555</t>
  </si>
  <si>
    <t>LINC02916</t>
  </si>
  <si>
    <t>RP11-51J9.5</t>
  </si>
  <si>
    <t>ENSG00000271869</t>
  </si>
  <si>
    <t>DCTN6-DT</t>
  </si>
  <si>
    <t>RP11-521B24.3</t>
  </si>
  <si>
    <t>ENSG00000251602</t>
  </si>
  <si>
    <t>MTA1-DT</t>
  </si>
  <si>
    <t>RP11-522I20.3</t>
  </si>
  <si>
    <t>ENSG00000254473</t>
  </si>
  <si>
    <t>UBQLN1-AS1</t>
  </si>
  <si>
    <t>RP11-523H24.3</t>
  </si>
  <si>
    <t>ENSG00000226352</t>
  </si>
  <si>
    <t>PSPC1-AS2</t>
  </si>
  <si>
    <t>RP11-525A16.4</t>
  </si>
  <si>
    <t>ENSG00000273143</t>
  </si>
  <si>
    <t>DUSP5-DT</t>
  </si>
  <si>
    <t>RP11-526A4.1</t>
  </si>
  <si>
    <t>ENSG00000234828</t>
  </si>
  <si>
    <t>IQCM</t>
  </si>
  <si>
    <t>RP11-529K1.2</t>
  </si>
  <si>
    <t>ENSG00000261777</t>
  </si>
  <si>
    <t>DDX19A-DT</t>
  </si>
  <si>
    <t>RP11-530C5.1</t>
  </si>
  <si>
    <t>ENSG00000258048</t>
  </si>
  <si>
    <t>PPP1R12A-AS2</t>
  </si>
  <si>
    <t>RP11-539G18.3</t>
  </si>
  <si>
    <t>ENSG00000255458</t>
  </si>
  <si>
    <t>SMIM14-DT</t>
  </si>
  <si>
    <t>RP11-539L10.2</t>
  </si>
  <si>
    <t>ENSG00000246526</t>
  </si>
  <si>
    <t>LINC02481</t>
  </si>
  <si>
    <t>RP11-539L10.3</t>
  </si>
  <si>
    <t>ENSG00000251580</t>
  </si>
  <si>
    <t>LINC02482</t>
  </si>
  <si>
    <t>RP11-53O19.1</t>
  </si>
  <si>
    <t>ENSG00000251141</t>
  </si>
  <si>
    <t>MRPS30-DT</t>
  </si>
  <si>
    <t>RP11-540K16.1</t>
  </si>
  <si>
    <t>ENSG00000237292</t>
  </si>
  <si>
    <t>LINC01732</t>
  </si>
  <si>
    <t>RP11-543E8.1</t>
  </si>
  <si>
    <t>ENSG00000232964</t>
  </si>
  <si>
    <t>LINC01737</t>
  </si>
  <si>
    <t>RP11-545E17.3</t>
  </si>
  <si>
    <t>ENSG00000223478</t>
  </si>
  <si>
    <t>ZDHHC12-DT</t>
  </si>
  <si>
    <t>RP11-546B15.1</t>
  </si>
  <si>
    <t>ENSG00000261002</t>
  </si>
  <si>
    <t>VPS39-DT</t>
  </si>
  <si>
    <t>RP11-554I8.1</t>
  </si>
  <si>
    <t>ENSG00000225948</t>
  </si>
  <si>
    <t>LINC02648</t>
  </si>
  <si>
    <t>RP11-554J4.1</t>
  </si>
  <si>
    <t>ENSG00000272606</t>
  </si>
  <si>
    <t>PPP4R3B-DT</t>
  </si>
  <si>
    <t>RP11-557L19.1</t>
  </si>
  <si>
    <t>ENSG00000272002</t>
  </si>
  <si>
    <t>LINC02973</t>
  </si>
  <si>
    <t>RP11-563N4.1</t>
  </si>
  <si>
    <t>ENSG00000272716</t>
  </si>
  <si>
    <t>SLC30A6-DT</t>
  </si>
  <si>
    <t>RP11-568A7.4</t>
  </si>
  <si>
    <t>ENSG00000280707</t>
  </si>
  <si>
    <t>HPAT5</t>
  </si>
  <si>
    <t>RP11-568N6.1</t>
  </si>
  <si>
    <t>ENSG00000260101</t>
  </si>
  <si>
    <t>AFTPH-DT</t>
  </si>
  <si>
    <t>RP11-572M11.4</t>
  </si>
  <si>
    <t>ENSG00000240057</t>
  </si>
  <si>
    <t>NEPRO-AS1</t>
  </si>
  <si>
    <t>RP11-573D15.2</t>
  </si>
  <si>
    <t>ENSG00000232233</t>
  </si>
  <si>
    <t>LINC02043</t>
  </si>
  <si>
    <t>RP11-573D15.8</t>
  </si>
  <si>
    <t>ENSG00000197099</t>
  </si>
  <si>
    <t>HRG-AS1</t>
  </si>
  <si>
    <t>RP11-574F21.2</t>
  </si>
  <si>
    <t>ENSG00000228606</t>
  </si>
  <si>
    <t>DCAF8-DT</t>
  </si>
  <si>
    <t>RP11-574K11.5</t>
  </si>
  <si>
    <t>ENSG00000224195</t>
  </si>
  <si>
    <t>CAMK2G-AS1</t>
  </si>
  <si>
    <t>RP11-575L7.8</t>
  </si>
  <si>
    <t>ENSG00000235298</t>
  </si>
  <si>
    <t>HNRNPK-AS1</t>
  </si>
  <si>
    <t>RP11-57H12.3</t>
  </si>
  <si>
    <t>ENSG00000226026</t>
  </si>
  <si>
    <t>RWDD3-DT</t>
  </si>
  <si>
    <t>RP11-57H14.3</t>
  </si>
  <si>
    <t>ENSG00000225292</t>
  </si>
  <si>
    <t>LINC02935</t>
  </si>
  <si>
    <t>RP11-580I16.2</t>
  </si>
  <si>
    <t>ENSG00000263766</t>
  </si>
  <si>
    <t>KPNB1-DT</t>
  </si>
  <si>
    <t>RP11-585P4.5</t>
  </si>
  <si>
    <t>ENSG00000257497</t>
  </si>
  <si>
    <t>GLIPR1-AS1</t>
  </si>
  <si>
    <t>RP11-605F22.2</t>
  </si>
  <si>
    <t>ENSG00000259235</t>
  </si>
  <si>
    <t>CTXN2-AS1</t>
  </si>
  <si>
    <t>RP11-617F23.1</t>
  </si>
  <si>
    <t>ENSG00000259291</t>
  </si>
  <si>
    <t>ZNF710-AS1</t>
  </si>
  <si>
    <t>RP11-61O1.2</t>
  </si>
  <si>
    <t>ENSG00000258511</t>
  </si>
  <si>
    <t>LINC02295</t>
  </si>
  <si>
    <t>RP11-620J15.3</t>
  </si>
  <si>
    <t>ENSG00000257698</t>
  </si>
  <si>
    <t>GIHCG</t>
  </si>
  <si>
    <t>RP11-624C23.1</t>
  </si>
  <si>
    <t>ENSG00000253535</t>
  </si>
  <si>
    <t>ADAM7-AS1</t>
  </si>
  <si>
    <t>RP11-629O1.2</t>
  </si>
  <si>
    <t>ENSG00000261220</t>
  </si>
  <si>
    <t>ST3GAL1-DT</t>
  </si>
  <si>
    <t>RP11-635N19.1</t>
  </si>
  <si>
    <t>ENSG00000267390</t>
  </si>
  <si>
    <t>KDSR-DT</t>
  </si>
  <si>
    <t>RP11-63B13.1</t>
  </si>
  <si>
    <t>ENSG00000261501</t>
  </si>
  <si>
    <t>BBS7-DT</t>
  </si>
  <si>
    <t>RP11-640L9.1</t>
  </si>
  <si>
    <t>ENSG00000279727</t>
  </si>
  <si>
    <t>LINC02033</t>
  </si>
  <si>
    <t>RP11-644F5.11</t>
  </si>
  <si>
    <t>ENSG00000258056</t>
  </si>
  <si>
    <t>CD63-AS1</t>
  </si>
  <si>
    <t>RP11-649A18.12</t>
  </si>
  <si>
    <t>ENSG00000263843</t>
  </si>
  <si>
    <t>MIF4GD-DT</t>
  </si>
  <si>
    <t>RP11-656D10.3</t>
  </si>
  <si>
    <t>ENSG00000238287</t>
  </si>
  <si>
    <t>EXO5-DT</t>
  </si>
  <si>
    <t>RP11-656E20.5</t>
  </si>
  <si>
    <t>ENSG00000255958</t>
  </si>
  <si>
    <t>GABARAPL1-AS1</t>
  </si>
  <si>
    <t>RP11-664D1.1</t>
  </si>
  <si>
    <t>ENSG00000256862</t>
  </si>
  <si>
    <t>PARP11-AS1</t>
  </si>
  <si>
    <t>RP11-667K14.3</t>
  </si>
  <si>
    <t>ENSG00000263050</t>
  </si>
  <si>
    <t>DPH1-AS1</t>
  </si>
  <si>
    <t>RP11-66N24.3</t>
  </si>
  <si>
    <t>ENSG00000258727</t>
  </si>
  <si>
    <t>AP1G2-AS1</t>
  </si>
  <si>
    <t>RP11-66N24.4</t>
  </si>
  <si>
    <t>ENSG00000157306</t>
  </si>
  <si>
    <t>ZFHX2-AS1</t>
  </si>
  <si>
    <t>RP11-677M14.7</t>
  </si>
  <si>
    <t>ENSG00000245498</t>
  </si>
  <si>
    <t>MSANTD2-AS1</t>
  </si>
  <si>
    <t>RP11-679C8.2</t>
  </si>
  <si>
    <t>ENSG00000250938</t>
  </si>
  <si>
    <t>MAD2L1-DT</t>
  </si>
  <si>
    <t>RP11-67L2.2</t>
  </si>
  <si>
    <t>ENSG00000273033</t>
  </si>
  <si>
    <t>LINC02035</t>
  </si>
  <si>
    <t>RP11-680A11.5</t>
  </si>
  <si>
    <t>ENSG00000257605</t>
  </si>
  <si>
    <t>MYG1-AS1</t>
  </si>
  <si>
    <t>RP11-692D12.1</t>
  </si>
  <si>
    <t>ENSG00000250220</t>
  </si>
  <si>
    <t>ANKRD17-DT</t>
  </si>
  <si>
    <t>RP11-69E11.8</t>
  </si>
  <si>
    <t>ENSG00000228060</t>
  </si>
  <si>
    <t>PABPC4-AS1</t>
  </si>
  <si>
    <t>RP11-6L6.2</t>
  </si>
  <si>
    <t>ENSG00000250673</t>
  </si>
  <si>
    <t>REELD1</t>
  </si>
  <si>
    <t>RP11-6N17.4</t>
  </si>
  <si>
    <t>ENSG00000264920</t>
  </si>
  <si>
    <t>SP2-DT</t>
  </si>
  <si>
    <t>RP11-703G6.1</t>
  </si>
  <si>
    <t>ENSG00000249614</t>
  </si>
  <si>
    <t>LINC02503</t>
  </si>
  <si>
    <t>RP11-703I16.1</t>
  </si>
  <si>
    <t>ENSG00000267480</t>
  </si>
  <si>
    <t>LINC02979</t>
  </si>
  <si>
    <t>RP11-708J19.1</t>
  </si>
  <si>
    <t>ENSG00000260236</t>
  </si>
  <si>
    <t>PTPN23-DT</t>
  </si>
  <si>
    <t>RP11-711C17.2</t>
  </si>
  <si>
    <t>ENSG00000258332</t>
  </si>
  <si>
    <t>LINC02394</t>
  </si>
  <si>
    <t>RP11-712B9.2</t>
  </si>
  <si>
    <t>ENSG00000245552</t>
  </si>
  <si>
    <t>LNCRNA-IUR</t>
  </si>
  <si>
    <t>RP11-712L6.5</t>
  </si>
  <si>
    <t>ENSG00000255062</t>
  </si>
  <si>
    <t>TIRAP-AS1</t>
  </si>
  <si>
    <t>RP11-713P17.3</t>
  </si>
  <si>
    <t>ENSG00000204241</t>
  </si>
  <si>
    <t>LINC02731</t>
  </si>
  <si>
    <t>RP11-727A23.10</t>
  </si>
  <si>
    <t>ENSG00000255234</t>
  </si>
  <si>
    <t>CCDC90B-AS1</t>
  </si>
  <si>
    <t>RP11-727A23.5</t>
  </si>
  <si>
    <t>ENSG00000247137</t>
  </si>
  <si>
    <t>ANKRD42-DT</t>
  </si>
  <si>
    <t>RP11-727F15.9</t>
  </si>
  <si>
    <t>ENSG00000256690</t>
  </si>
  <si>
    <t>STX5-DT</t>
  </si>
  <si>
    <t>RP11-728G15.1</t>
  </si>
  <si>
    <t>ENSG00000256008</t>
  </si>
  <si>
    <t>CABP1-DT</t>
  </si>
  <si>
    <t>RP11-730K11.1</t>
  </si>
  <si>
    <t>ENSG00000246790</t>
  </si>
  <si>
    <t>SORL1-AS1</t>
  </si>
  <si>
    <t>RP11-734I18.1</t>
  </si>
  <si>
    <t>ENSG00000251129</t>
  </si>
  <si>
    <t>LINC02506</t>
  </si>
  <si>
    <t>RP11-735B13.2</t>
  </si>
  <si>
    <t>ENSG00000242339</t>
  </si>
  <si>
    <t>LINC02025</t>
  </si>
  <si>
    <t>RP11-739N20.2</t>
  </si>
  <si>
    <t>ENSG00000226330</t>
  </si>
  <si>
    <t>PPP1R15B-AS1</t>
  </si>
  <si>
    <t>RP11-73E17.2</t>
  </si>
  <si>
    <t>ENSG00000258738</t>
  </si>
  <si>
    <t>BAZ1A-AS1</t>
  </si>
  <si>
    <t>RP11-758P17.3</t>
  </si>
  <si>
    <t>ENSG00000240211</t>
  </si>
  <si>
    <t>PPP1R35-AS1</t>
  </si>
  <si>
    <t>RP11-75L1.1</t>
  </si>
  <si>
    <t>ENSG00000256582</t>
  </si>
  <si>
    <t>LINC02390</t>
  </si>
  <si>
    <t>RP11-762H8.3</t>
  </si>
  <si>
    <t>ENSG00000259708</t>
  </si>
  <si>
    <t>DNAJA4-DT</t>
  </si>
  <si>
    <t>RP11-770J1.3</t>
  </si>
  <si>
    <t>ENSG00000255435</t>
  </si>
  <si>
    <t>TTC36-AS1</t>
  </si>
  <si>
    <t>RP11-773H22.4</t>
  </si>
  <si>
    <t>ENSG00000266969</t>
  </si>
  <si>
    <t>CEP192-DT</t>
  </si>
  <si>
    <t>RP11-776H12.1</t>
  </si>
  <si>
    <t>ENSG00000226476</t>
  </si>
  <si>
    <t>LINC01748</t>
  </si>
  <si>
    <t>RP11-778D9.12</t>
  </si>
  <si>
    <t>ENSG00000272721</t>
  </si>
  <si>
    <t>EIF2B5-DT</t>
  </si>
  <si>
    <t>RP11-77H9.8</t>
  </si>
  <si>
    <t>ENSG00000260979</t>
  </si>
  <si>
    <t>USP7-AS1</t>
  </si>
  <si>
    <t>RP11-77P16.4</t>
  </si>
  <si>
    <t>ENSG00000249846</t>
  </si>
  <si>
    <t>LINC02021</t>
  </si>
  <si>
    <t>RP11-783K16.5</t>
  </si>
  <si>
    <t>ENSG00000256940</t>
  </si>
  <si>
    <t>PPP1R14B-AS1</t>
  </si>
  <si>
    <t>RP11-789C1.2</t>
  </si>
  <si>
    <t>ENSG00000251061</t>
  </si>
  <si>
    <t>LINC02512</t>
  </si>
  <si>
    <t>RP11-795F19.1</t>
  </si>
  <si>
    <t>ENSG00000261126</t>
  </si>
  <si>
    <t>RBFADN</t>
  </si>
  <si>
    <t>RP11-796E2.4</t>
  </si>
  <si>
    <t>ENSG00000245904</t>
  </si>
  <si>
    <t>BTG1-DT</t>
  </si>
  <si>
    <t>RP11-798M19.6</t>
  </si>
  <si>
    <t>ENSG00000272870</t>
  </si>
  <si>
    <t>SAP30-DT</t>
  </si>
  <si>
    <t>RP11-79H23.3</t>
  </si>
  <si>
    <t>ENSG00000261618</t>
  </si>
  <si>
    <t>LINC02605</t>
  </si>
  <si>
    <t>RP11-7O11.3</t>
  </si>
  <si>
    <t>ENSG00000237950</t>
  </si>
  <si>
    <t>LINC02918</t>
  </si>
  <si>
    <t>RP11-803B1.8</t>
  </si>
  <si>
    <t>ENSG00000272690</t>
  </si>
  <si>
    <t>LINC02018</t>
  </si>
  <si>
    <t>RP11-804H8.6</t>
  </si>
  <si>
    <t>ENSG00000273356</t>
  </si>
  <si>
    <t>LINC02019</t>
  </si>
  <si>
    <t>RP11-806J6.1</t>
  </si>
  <si>
    <t>ENSG00000238131</t>
  </si>
  <si>
    <t>LINC02854</t>
  </si>
  <si>
    <t>RP11-809O17.1</t>
  </si>
  <si>
    <t>ENSG00000253210</t>
  </si>
  <si>
    <t>DENND3-AS1</t>
  </si>
  <si>
    <t>RP11-80H18.3</t>
  </si>
  <si>
    <t>ENSG00000255154</t>
  </si>
  <si>
    <t>HTD2</t>
  </si>
  <si>
    <t>RP11-81H14.2</t>
  </si>
  <si>
    <t>ENSG00000251301</t>
  </si>
  <si>
    <t>LINC02384</t>
  </si>
  <si>
    <t>RP11-81H3.2</t>
  </si>
  <si>
    <t>ENSG00000251138</t>
  </si>
  <si>
    <t>LINC02882</t>
  </si>
  <si>
    <t>RP11-83A24.2</t>
  </si>
  <si>
    <t>ENSG00000273247</t>
  </si>
  <si>
    <t>RAB33B-AS1</t>
  </si>
  <si>
    <t>RP11-83N9.5</t>
  </si>
  <si>
    <t>ENSG00000260193</t>
  </si>
  <si>
    <t>LINC02846</t>
  </si>
  <si>
    <t>RP11-843B15.2</t>
  </si>
  <si>
    <t>ENSG00000257530</t>
  </si>
  <si>
    <t>BICD1-AS1</t>
  </si>
  <si>
    <t>RP11-848P1.3</t>
  </si>
  <si>
    <t>ENSG00000265743</t>
  </si>
  <si>
    <t>LINC02978</t>
  </si>
  <si>
    <t>RP11-848P1.5</t>
  </si>
  <si>
    <t>ENSG00000264107</t>
  </si>
  <si>
    <t>MIR4733HG</t>
  </si>
  <si>
    <t>RP11-849H4.2</t>
  </si>
  <si>
    <t>ENSG00000254469</t>
  </si>
  <si>
    <t>XNDC1N</t>
  </si>
  <si>
    <t>RP11-84D1.1</t>
  </si>
  <si>
    <t>ENSG00000229162</t>
  </si>
  <si>
    <t>RUNX3-AS1</t>
  </si>
  <si>
    <t>RP11-867G23.8</t>
  </si>
  <si>
    <t>ENSG00000255468</t>
  </si>
  <si>
    <t>B4GAT1-DT</t>
  </si>
  <si>
    <t>RP11-87F15.2</t>
  </si>
  <si>
    <t>ENSG00000248980</t>
  </si>
  <si>
    <t>SPCS3-AS1</t>
  </si>
  <si>
    <t>RP11-886D15.1</t>
  </si>
  <si>
    <t>ENSG00000256422</t>
  </si>
  <si>
    <t>LINC02552</t>
  </si>
  <si>
    <t>RP11-888D10.3</t>
  </si>
  <si>
    <t>ENSG00000264964</t>
  </si>
  <si>
    <t>TWSG1-DT</t>
  </si>
  <si>
    <t>RP11-890B15.2</t>
  </si>
  <si>
    <t>ENSG00000254842</t>
  </si>
  <si>
    <t>LINC02551</t>
  </si>
  <si>
    <t>RP11-894P9.1</t>
  </si>
  <si>
    <t>ENSG00000246451</t>
  </si>
  <si>
    <t>KLC1-AS1</t>
  </si>
  <si>
    <t>RP11-902B17.1</t>
  </si>
  <si>
    <t>ENSG00000247287</t>
  </si>
  <si>
    <t>PRKCH-AS1</t>
  </si>
  <si>
    <t>RP11-91H12.3</t>
  </si>
  <si>
    <t>ENSG00000250801</t>
  </si>
  <si>
    <t>THOC3-AS1</t>
  </si>
  <si>
    <t>RP11-93K22.13</t>
  </si>
  <si>
    <t>ENSG00000248243</t>
  </si>
  <si>
    <t>LINC02014</t>
  </si>
  <si>
    <t>RP11-94I2.4</t>
  </si>
  <si>
    <t>ENSG00000274372</t>
  </si>
  <si>
    <t>LINC02804</t>
  </si>
  <si>
    <t>RP11-968A15.2</t>
  </si>
  <si>
    <t>ENSG00000257596</t>
  </si>
  <si>
    <t>SCAT2</t>
  </si>
  <si>
    <t>RP11-973N13.4</t>
  </si>
  <si>
    <t>ENSG00000259116</t>
  </si>
  <si>
    <t>HSPA2-AS1</t>
  </si>
  <si>
    <t>RP11-977G19.11</t>
  </si>
  <si>
    <t>ENSG00000257303</t>
  </si>
  <si>
    <t>CNPY2-AS1</t>
  </si>
  <si>
    <t>RP11-983P16.4</t>
  </si>
  <si>
    <t>ENSG00000257337</t>
  </si>
  <si>
    <t>TNS2-AS1</t>
  </si>
  <si>
    <t>RP11-98I9.4</t>
  </si>
  <si>
    <t>ENSG00000228506</t>
  </si>
  <si>
    <t>PNISR-AS1</t>
  </si>
  <si>
    <t>RP13-104F24.2</t>
  </si>
  <si>
    <t>ENSG00000215769</t>
  </si>
  <si>
    <t>ARHGAP27P1-BPTFP1-KPNA2P3</t>
  </si>
  <si>
    <t>RP13-20L14.6</t>
  </si>
  <si>
    <t>ENSG00000265458</t>
  </si>
  <si>
    <t>NARF-AS2</t>
  </si>
  <si>
    <t>RP13-444H2.1</t>
  </si>
  <si>
    <t>ENSG00000271564</t>
  </si>
  <si>
    <t>LINC02333</t>
  </si>
  <si>
    <t>RP13-616I3.1</t>
  </si>
  <si>
    <t>ENSG00000272989</t>
  </si>
  <si>
    <t>LINC02012</t>
  </si>
  <si>
    <t>RP13-631K18.2</t>
  </si>
  <si>
    <t>ENSG00000254486</t>
  </si>
  <si>
    <t>LINC02547</t>
  </si>
  <si>
    <t>RP13-650J16.1</t>
  </si>
  <si>
    <t>ENSG00000264569</t>
  </si>
  <si>
    <t>DCXR-DT</t>
  </si>
  <si>
    <t>RP13-941N14.1</t>
  </si>
  <si>
    <t>ENSG00000256742</t>
  </si>
  <si>
    <t>KDM2B-DT</t>
  </si>
  <si>
    <t>RP13-977J11.2</t>
  </si>
  <si>
    <t>ENSG00000256576</t>
  </si>
  <si>
    <t>LINC02361</t>
  </si>
  <si>
    <t>RP13-991F5.2</t>
  </si>
  <si>
    <t>ENSG00000266445</t>
  </si>
  <si>
    <t>NARF-AS1</t>
  </si>
  <si>
    <t>RP3-322G13.7</t>
  </si>
  <si>
    <t>ENSG00000234832</t>
  </si>
  <si>
    <t>NXT1-AS1</t>
  </si>
  <si>
    <t>RP3-337H4.8</t>
  </si>
  <si>
    <t>ENSG00000203362</t>
  </si>
  <si>
    <t>POLH-AS1</t>
  </si>
  <si>
    <t>RP3-395M20.8</t>
  </si>
  <si>
    <t>ENSG00000238164</t>
  </si>
  <si>
    <t>TNFRSF14-AS1</t>
  </si>
  <si>
    <t>RP3-402G11.26</t>
  </si>
  <si>
    <t>ENSG00000273253</t>
  </si>
  <si>
    <t>TRABD-AS1</t>
  </si>
  <si>
    <t>RP3-402G11.28</t>
  </si>
  <si>
    <t>ENSG00000273137</t>
  </si>
  <si>
    <t>SELENOO-AS1</t>
  </si>
  <si>
    <t>RP3-428L16.2</t>
  </si>
  <si>
    <t>ENSG00000272841</t>
  </si>
  <si>
    <t>MAP3K4-AS1</t>
  </si>
  <si>
    <t>RP3-475N16.1</t>
  </si>
  <si>
    <t>ENSG00000231113</t>
  </si>
  <si>
    <t>LINC02976</t>
  </si>
  <si>
    <t>RP3-476K8.3</t>
  </si>
  <si>
    <t>ENSG00000225891</t>
  </si>
  <si>
    <t>DHDDS-AS1</t>
  </si>
  <si>
    <t>RP3-477O4.14</t>
  </si>
  <si>
    <t>ENSG00000230155</t>
  </si>
  <si>
    <t>CEP250-AS1</t>
  </si>
  <si>
    <t>RP4-545C24.1</t>
  </si>
  <si>
    <t>ENSG00000244198</t>
  </si>
  <si>
    <t>ARHGEF35-AS1</t>
  </si>
  <si>
    <t>RP4-568F9.3</t>
  </si>
  <si>
    <t>ENSG00000237259</t>
  </si>
  <si>
    <t>ZNF133-AS1</t>
  </si>
  <si>
    <t>RP4-575N6.4</t>
  </si>
  <si>
    <t>ENSG00000225938</t>
  </si>
  <si>
    <t>S1PR1-DT</t>
  </si>
  <si>
    <t>RP4-584D14.5</t>
  </si>
  <si>
    <t>ENSG00000240449</t>
  </si>
  <si>
    <t>REPIN1-AS1</t>
  </si>
  <si>
    <t>RP4-591N18.2</t>
  </si>
  <si>
    <t>ENSG00000232564</t>
  </si>
  <si>
    <t>MRTFA-AS1</t>
  </si>
  <si>
    <t>RP4-613B23.1</t>
  </si>
  <si>
    <t>ENSG00000230084</t>
  </si>
  <si>
    <t>ZBTB47-AS1</t>
  </si>
  <si>
    <t>RP4-635E18.6</t>
  </si>
  <si>
    <t>ENSG00000230337</t>
  </si>
  <si>
    <t>EXOSC10-AS1</t>
  </si>
  <si>
    <t>RP4-655J12.4</t>
  </si>
  <si>
    <t>ENSG00000233154</t>
  </si>
  <si>
    <t>LINC01762</t>
  </si>
  <si>
    <t>RP4-728D4.2</t>
  </si>
  <si>
    <t>ENSG00000239636</t>
  </si>
  <si>
    <t>TFAP2E-AS1</t>
  </si>
  <si>
    <t>RP4-756G23.5</t>
  </si>
  <si>
    <t>ENSG00000235513</t>
  </si>
  <si>
    <t>L3MBTL2-AS1</t>
  </si>
  <si>
    <t>RP4-758J18.13</t>
  </si>
  <si>
    <t>ENSG00000272455</t>
  </si>
  <si>
    <t>MRPL20-DT</t>
  </si>
  <si>
    <t>RP4-758J18.2</t>
  </si>
  <si>
    <t>ENSG00000224870</t>
  </si>
  <si>
    <t>MRPL20-AS1</t>
  </si>
  <si>
    <t>RP4-784A16.5</t>
  </si>
  <si>
    <t>ENSG00000225675</t>
  </si>
  <si>
    <t>LRP8-DT</t>
  </si>
  <si>
    <t>RP4-798A10.2</t>
  </si>
  <si>
    <t>ENSG00000226029</t>
  </si>
  <si>
    <t>LINC01772</t>
  </si>
  <si>
    <t>RP4-800J21.3</t>
  </si>
  <si>
    <t>ENSG00000218018</t>
  </si>
  <si>
    <t>RBM38-AS1</t>
  </si>
  <si>
    <t>RP5-1009E24.8</t>
  </si>
  <si>
    <t>ENSG00000275491</t>
  </si>
  <si>
    <t>LINC01730</t>
  </si>
  <si>
    <t>RP5-1021I20.2</t>
  </si>
  <si>
    <t>ENSG00000258586</t>
  </si>
  <si>
    <t>LINC02274</t>
  </si>
  <si>
    <t>RP5-1024G6.7</t>
  </si>
  <si>
    <t>ENSG00000259818</t>
  </si>
  <si>
    <t>CZIB-DT</t>
  </si>
  <si>
    <t>RP5-1033H22.2</t>
  </si>
  <si>
    <t>ENSG00000224093</t>
  </si>
  <si>
    <t>BCAR3-AS1</t>
  </si>
  <si>
    <t>RP5-1042K10.10</t>
  </si>
  <si>
    <t>ENSG00000229999</t>
  </si>
  <si>
    <t>SGSM3-AS1</t>
  </si>
  <si>
    <t>7.18486721466184e-05</t>
  </si>
  <si>
    <t>RP5-1050D4.4</t>
  </si>
  <si>
    <t>ENSG00000262678</t>
  </si>
  <si>
    <t>CAMTA2-AS1</t>
  </si>
  <si>
    <t>RP5-1068E13.7</t>
  </si>
  <si>
    <t>ENSG00000273148</t>
  </si>
  <si>
    <t>LINC00653</t>
  </si>
  <si>
    <t>RP5-1069C8.2</t>
  </si>
  <si>
    <t>ENSG00000233048</t>
  </si>
  <si>
    <t>LINC01722</t>
  </si>
  <si>
    <t>RP5-1070A16.1</t>
  </si>
  <si>
    <t>ENSG00000226053</t>
  </si>
  <si>
    <t>LINC01776</t>
  </si>
  <si>
    <t>RP5-1074L1.4</t>
  </si>
  <si>
    <t>ENSG00000273373</t>
  </si>
  <si>
    <t>SLC16A4-AS1</t>
  </si>
  <si>
    <t>RP5-1115A15.1</t>
  </si>
  <si>
    <t>ENSG00000232912</t>
  </si>
  <si>
    <t>RERE-AS1</t>
  </si>
  <si>
    <t>RP5-1157M23.2</t>
  </si>
  <si>
    <t>ENSG00000243224</t>
  </si>
  <si>
    <t>TWF2-DT</t>
  </si>
  <si>
    <t>RP5-1159O4.1</t>
  </si>
  <si>
    <t>ENSG00000272894</t>
  </si>
  <si>
    <t>MIOS-DT</t>
  </si>
  <si>
    <t>RP5-1171I10.5</t>
  </si>
  <si>
    <t>ENSG00000265206</t>
  </si>
  <si>
    <t>MIR142HG</t>
  </si>
  <si>
    <t>RP5-1185I7.1</t>
  </si>
  <si>
    <t>ENSG00000232756</t>
  </si>
  <si>
    <t>DDX3ILA1</t>
  </si>
  <si>
    <t>RP5-1187M17.10</t>
  </si>
  <si>
    <t>ENSG00000088899</t>
  </si>
  <si>
    <t>LZTS3</t>
  </si>
  <si>
    <t>RP5-821D11.7</t>
  </si>
  <si>
    <t>ENSG00000184068</t>
  </si>
  <si>
    <t>SREBF2-AS1</t>
  </si>
  <si>
    <t>RP5-827C21.4</t>
  </si>
  <si>
    <t>ENSG00000231663</t>
  </si>
  <si>
    <t>COA6-AS1</t>
  </si>
  <si>
    <t>RP5-843L14.1</t>
  </si>
  <si>
    <t>ENSG00000225657</t>
  </si>
  <si>
    <t>LINC01716</t>
  </si>
  <si>
    <t>RP5-862P8.2</t>
  </si>
  <si>
    <t>ENSG00000143674</t>
  </si>
  <si>
    <t>MAP3K21</t>
  </si>
  <si>
    <t>RP5-864K19.4</t>
  </si>
  <si>
    <t>ENSG00000228436</t>
  </si>
  <si>
    <t>RRAGC-DT</t>
  </si>
  <si>
    <t>RP5-884M6.1</t>
  </si>
  <si>
    <t>ENSG00000228742</t>
  </si>
  <si>
    <t>LINC02577</t>
  </si>
  <si>
    <t>RP5-902P8.10</t>
  </si>
  <si>
    <t>ENSG00000230415</t>
  </si>
  <si>
    <t>LINC01786</t>
  </si>
  <si>
    <t>RP5-943J3.2</t>
  </si>
  <si>
    <t>ENSG00000272931</t>
  </si>
  <si>
    <t>LRRC8D-DT</t>
  </si>
  <si>
    <t>RP5-994D16.11</t>
  </si>
  <si>
    <t>ENSG00000274386</t>
  </si>
  <si>
    <t>TMEM269</t>
  </si>
  <si>
    <t>RP5-994D16.9</t>
  </si>
  <si>
    <t>ENSG00000228452</t>
  </si>
  <si>
    <t>C1orf50-AS1</t>
  </si>
  <si>
    <t>RP6-65G23.3</t>
  </si>
  <si>
    <t>ENSG00000259153</t>
  </si>
  <si>
    <t>MAP3K9-DT</t>
  </si>
  <si>
    <t>RP9</t>
  </si>
  <si>
    <t>ENSG00000164610</t>
  </si>
  <si>
    <t>RPA1</t>
  </si>
  <si>
    <t>ENSG00000132383</t>
  </si>
  <si>
    <t>RPA2</t>
  </si>
  <si>
    <t>ENSG00000117748</t>
  </si>
  <si>
    <t>RPA3</t>
  </si>
  <si>
    <t>ENSG00000106399</t>
  </si>
  <si>
    <t>RPAIN</t>
  </si>
  <si>
    <t>ENSG00000129197</t>
  </si>
  <si>
    <t>RPAP1</t>
  </si>
  <si>
    <t>ENSG00000103932</t>
  </si>
  <si>
    <t>RPAP2</t>
  </si>
  <si>
    <t>ENSG00000122484</t>
  </si>
  <si>
    <t>RPAP3</t>
  </si>
  <si>
    <t>ENSG00000005175</t>
  </si>
  <si>
    <t>RPARP-AS1</t>
  </si>
  <si>
    <t>ENSG00000269609</t>
  </si>
  <si>
    <t>C10orf95-AS1</t>
  </si>
  <si>
    <t>RPE</t>
  </si>
  <si>
    <t>ENSG00000197713</t>
  </si>
  <si>
    <t>RPF1</t>
  </si>
  <si>
    <t>ENSG00000117133</t>
  </si>
  <si>
    <t>RPF2</t>
  </si>
  <si>
    <t>ENSG00000197498</t>
  </si>
  <si>
    <t>RPGRIP1L</t>
  </si>
  <si>
    <t>ENSG00000103494</t>
  </si>
  <si>
    <t>RPIA</t>
  </si>
  <si>
    <t>ENSG00000153574</t>
  </si>
  <si>
    <t>RPL10A</t>
  </si>
  <si>
    <t>ENSG00000198755</t>
  </si>
  <si>
    <t>RPL11</t>
  </si>
  <si>
    <t>ENSG00000142676</t>
  </si>
  <si>
    <t>RPL12</t>
  </si>
  <si>
    <t>ENSG00000197958</t>
  </si>
  <si>
    <t>RPL13</t>
  </si>
  <si>
    <t>ENSG00000167526</t>
  </si>
  <si>
    <t>RPL13A</t>
  </si>
  <si>
    <t>ENSG00000142541</t>
  </si>
  <si>
    <t>RPL14</t>
  </si>
  <si>
    <t>ENSG00000188846</t>
  </si>
  <si>
    <t>RPL15</t>
  </si>
  <si>
    <t>ENSG00000174748</t>
  </si>
  <si>
    <t>RPL17</t>
  </si>
  <si>
    <t>ENSG00000265681</t>
  </si>
  <si>
    <t>RPL17-C18orf32</t>
  </si>
  <si>
    <t>ENSG00000215472</t>
  </si>
  <si>
    <t>RPL18</t>
  </si>
  <si>
    <t>ENSG00000063177</t>
  </si>
  <si>
    <t>RPL18A</t>
  </si>
  <si>
    <t>ENSG00000105640</t>
  </si>
  <si>
    <t>RPL19</t>
  </si>
  <si>
    <t>ENSG00000108298</t>
  </si>
  <si>
    <t>RPL21</t>
  </si>
  <si>
    <t>ENSG00000122026</t>
  </si>
  <si>
    <t>RPL22</t>
  </si>
  <si>
    <t>ENSG00000116251</t>
  </si>
  <si>
    <t>RPL22L1</t>
  </si>
  <si>
    <t>ENSG00000163584</t>
  </si>
  <si>
    <t>RPL23</t>
  </si>
  <si>
    <t>ENSG00000125691</t>
  </si>
  <si>
    <t>RPL23A</t>
  </si>
  <si>
    <t>ENSG00000198242</t>
  </si>
  <si>
    <t>RPL24</t>
  </si>
  <si>
    <t>ENSG00000114391</t>
  </si>
  <si>
    <t>RPL26</t>
  </si>
  <si>
    <t>ENSG00000161970</t>
  </si>
  <si>
    <t>RPL26L1</t>
  </si>
  <si>
    <t>ENSG00000037241</t>
  </si>
  <si>
    <t>RPL27</t>
  </si>
  <si>
    <t>ENSG00000131469</t>
  </si>
  <si>
    <t>RPL27A</t>
  </si>
  <si>
    <t>ENSG00000166441</t>
  </si>
  <si>
    <t>RPL28</t>
  </si>
  <si>
    <t>ENSG00000108107</t>
  </si>
  <si>
    <t>RPL29</t>
  </si>
  <si>
    <t>ENSG00000162244</t>
  </si>
  <si>
    <t>RPL3</t>
  </si>
  <si>
    <t>ENSG00000100316</t>
  </si>
  <si>
    <t>RPL30</t>
  </si>
  <si>
    <t>ENSG00000156482</t>
  </si>
  <si>
    <t>RPL31</t>
  </si>
  <si>
    <t>ENSG00000071082</t>
  </si>
  <si>
    <t>RPL32</t>
  </si>
  <si>
    <t>ENSG00000144713</t>
  </si>
  <si>
    <t>RPL34</t>
  </si>
  <si>
    <t>ENSG00000109475</t>
  </si>
  <si>
    <t>RPL35</t>
  </si>
  <si>
    <t>ENSG00000136942</t>
  </si>
  <si>
    <t>RPL35A</t>
  </si>
  <si>
    <t>ENSG00000182899</t>
  </si>
  <si>
    <t>RPL36</t>
  </si>
  <si>
    <t>ENSG00000130255</t>
  </si>
  <si>
    <t>RPL36AL</t>
  </si>
  <si>
    <t>ENSG00000165502</t>
  </si>
  <si>
    <t>RPL37</t>
  </si>
  <si>
    <t>ENSG00000145592</t>
  </si>
  <si>
    <t>RPL37A</t>
  </si>
  <si>
    <t>ENSG00000197756</t>
  </si>
  <si>
    <t>RPL38</t>
  </si>
  <si>
    <t>ENSG00000172809</t>
  </si>
  <si>
    <t>RPL39L</t>
  </si>
  <si>
    <t>ENSG00000163923</t>
  </si>
  <si>
    <t>RPL4</t>
  </si>
  <si>
    <t>ENSG00000174444</t>
  </si>
  <si>
    <t>RPL41</t>
  </si>
  <si>
    <t>ENSG00000229117</t>
  </si>
  <si>
    <t>RPL5</t>
  </si>
  <si>
    <t>ENSG00000122406</t>
  </si>
  <si>
    <t>RPL6</t>
  </si>
  <si>
    <t>ENSG00000089009</t>
  </si>
  <si>
    <t>RPL7</t>
  </si>
  <si>
    <t>ENSG00000147604</t>
  </si>
  <si>
    <t>RPL7A</t>
  </si>
  <si>
    <t>ENSG00000148303</t>
  </si>
  <si>
    <t>RPL7L1</t>
  </si>
  <si>
    <t>ENSG00000146223</t>
  </si>
  <si>
    <t>RPL8</t>
  </si>
  <si>
    <t>ENSG00000161016</t>
  </si>
  <si>
    <t>RPL9</t>
  </si>
  <si>
    <t>ENSG00000163682</t>
  </si>
  <si>
    <t>RPLP0</t>
  </si>
  <si>
    <t>ENSG00000089157</t>
  </si>
  <si>
    <t>RPLP1</t>
  </si>
  <si>
    <t>ENSG00000137818</t>
  </si>
  <si>
    <t>RPLP2</t>
  </si>
  <si>
    <t>ENSG00000177600</t>
  </si>
  <si>
    <t>RPN1</t>
  </si>
  <si>
    <t>ENSG00000163902</t>
  </si>
  <si>
    <t>RPN2</t>
  </si>
  <si>
    <t>ENSG00000118705</t>
  </si>
  <si>
    <t>RPP14</t>
  </si>
  <si>
    <t>ENSG00000163684</t>
  </si>
  <si>
    <t>RPP21</t>
  </si>
  <si>
    <t>ENSG00000241370</t>
  </si>
  <si>
    <t>RPP25</t>
  </si>
  <si>
    <t>ENSG00000178718</t>
  </si>
  <si>
    <t>RPP25L</t>
  </si>
  <si>
    <t>ENSG00000164967</t>
  </si>
  <si>
    <t>RPP30</t>
  </si>
  <si>
    <t>ENSG00000148688</t>
  </si>
  <si>
    <t>RPP38</t>
  </si>
  <si>
    <t>ENSG00000152464</t>
  </si>
  <si>
    <t>RPP40</t>
  </si>
  <si>
    <t>ENSG00000124787</t>
  </si>
  <si>
    <t>RPRD1A</t>
  </si>
  <si>
    <t>ENSG00000141425</t>
  </si>
  <si>
    <t>RPRD1B</t>
  </si>
  <si>
    <t>ENSG00000101413</t>
  </si>
  <si>
    <t>RPRD2</t>
  </si>
  <si>
    <t>ENSG00000163125</t>
  </si>
  <si>
    <t>RPS10</t>
  </si>
  <si>
    <t>ENSG00000124614</t>
  </si>
  <si>
    <t>RPS10-NUDT3</t>
  </si>
  <si>
    <t>ENSG00000270800</t>
  </si>
  <si>
    <t>RPS11</t>
  </si>
  <si>
    <t>ENSG00000142534</t>
  </si>
  <si>
    <t>RPS12</t>
  </si>
  <si>
    <t>ENSG00000112306</t>
  </si>
  <si>
    <t>RPS13</t>
  </si>
  <si>
    <t>ENSG00000110700</t>
  </si>
  <si>
    <t>RPS14</t>
  </si>
  <si>
    <t>ENSG00000164587</t>
  </si>
  <si>
    <t>RPS15</t>
  </si>
  <si>
    <t>ENSG00000115268</t>
  </si>
  <si>
    <t>RPS15A</t>
  </si>
  <si>
    <t>ENSG00000134419</t>
  </si>
  <si>
    <t>RPS16</t>
  </si>
  <si>
    <t>ENSG00000105193</t>
  </si>
  <si>
    <t>RPS17</t>
  </si>
  <si>
    <t>ENSG00000182774</t>
  </si>
  <si>
    <t>RPS18</t>
  </si>
  <si>
    <t>ENSG00000231500</t>
  </si>
  <si>
    <t>RPS19</t>
  </si>
  <si>
    <t>ENSG00000105372</t>
  </si>
  <si>
    <t>RPS19BP1</t>
  </si>
  <si>
    <t>ENSG00000187051</t>
  </si>
  <si>
    <t>RPS2</t>
  </si>
  <si>
    <t>ENSG00000140988</t>
  </si>
  <si>
    <t>RPS20</t>
  </si>
  <si>
    <t>ENSG00000008988</t>
  </si>
  <si>
    <t>RPS21</t>
  </si>
  <si>
    <t>ENSG00000171858</t>
  </si>
  <si>
    <t>RPS23</t>
  </si>
  <si>
    <t>ENSG00000186468</t>
  </si>
  <si>
    <t>RPS24</t>
  </si>
  <si>
    <t>ENSG00000138326</t>
  </si>
  <si>
    <t>RPS25</t>
  </si>
  <si>
    <t>ENSG00000118181</t>
  </si>
  <si>
    <t>RPS26</t>
  </si>
  <si>
    <t>ENSG00000197728</t>
  </si>
  <si>
    <t>RPS27</t>
  </si>
  <si>
    <t>ENSG00000177954</t>
  </si>
  <si>
    <t>RPS27A</t>
  </si>
  <si>
    <t>ENSG00000143947</t>
  </si>
  <si>
    <t>RPS27L</t>
  </si>
  <si>
    <t>ENSG00000185088</t>
  </si>
  <si>
    <t>RPS28</t>
  </si>
  <si>
    <t>ENSG00000233927</t>
  </si>
  <si>
    <t>RPS29</t>
  </si>
  <si>
    <t>ENSG00000213741</t>
  </si>
  <si>
    <t>RPS3</t>
  </si>
  <si>
    <t>ENSG00000149273</t>
  </si>
  <si>
    <t>RPS3A</t>
  </si>
  <si>
    <t>ENSG00000145425</t>
  </si>
  <si>
    <t>RPS5</t>
  </si>
  <si>
    <t>ENSG00000083845</t>
  </si>
  <si>
    <t>RPS6</t>
  </si>
  <si>
    <t>ENSG00000137154</t>
  </si>
  <si>
    <t>RPS6KA1</t>
  </si>
  <si>
    <t>ENSG00000117676</t>
  </si>
  <si>
    <t>RPS6KA2</t>
  </si>
  <si>
    <t>ENSG00000071242</t>
  </si>
  <si>
    <t>RPS6KA4</t>
  </si>
  <si>
    <t>ENSG00000162302</t>
  </si>
  <si>
    <t>RPS6KA5</t>
  </si>
  <si>
    <t>ENSG00000100784</t>
  </si>
  <si>
    <t>RPS6KB1</t>
  </si>
  <si>
    <t>ENSG00000108443</t>
  </si>
  <si>
    <t>RPS6KB2</t>
  </si>
  <si>
    <t>ENSG00000175634</t>
  </si>
  <si>
    <t>RPS6KC1</t>
  </si>
  <si>
    <t>ENSG00000136643</t>
  </si>
  <si>
    <t>RPS6KL1</t>
  </si>
  <si>
    <t>ENSG00000198208</t>
  </si>
  <si>
    <t>RPS7</t>
  </si>
  <si>
    <t>ENSG00000171863</t>
  </si>
  <si>
    <t>RPS8</t>
  </si>
  <si>
    <t>ENSG00000142937</t>
  </si>
  <si>
    <t>RPS9</t>
  </si>
  <si>
    <t>ENSG00000170889</t>
  </si>
  <si>
    <t>RPSA</t>
  </si>
  <si>
    <t>ENSG00000168028</t>
  </si>
  <si>
    <t>RPSAP58</t>
  </si>
  <si>
    <t>ENSG00000225178</t>
  </si>
  <si>
    <t>ENSG00000288920</t>
  </si>
  <si>
    <t>RPTOR</t>
  </si>
  <si>
    <t>ENSG00000141564</t>
  </si>
  <si>
    <t>RPUSD1</t>
  </si>
  <si>
    <t>ENSG00000007376</t>
  </si>
  <si>
    <t>RPUSD2</t>
  </si>
  <si>
    <t>ENSG00000166133</t>
  </si>
  <si>
    <t>RPUSD3</t>
  </si>
  <si>
    <t>ENSG00000156990</t>
  </si>
  <si>
    <t>RPUSD4</t>
  </si>
  <si>
    <t>ENSG00000165526</t>
  </si>
  <si>
    <t>RQCD1</t>
  </si>
  <si>
    <t>ENSG00000144580</t>
  </si>
  <si>
    <t>CNOT9</t>
  </si>
  <si>
    <t>RRAGA</t>
  </si>
  <si>
    <t>ENSG00000155876</t>
  </si>
  <si>
    <t>RRAGC</t>
  </si>
  <si>
    <t>ENSG00000116954</t>
  </si>
  <si>
    <t>RRAGD</t>
  </si>
  <si>
    <t>ENSG00000025039</t>
  </si>
  <si>
    <t>RRAS</t>
  </si>
  <si>
    <t>ENSG00000126458</t>
  </si>
  <si>
    <t>RRAS2</t>
  </si>
  <si>
    <t>ENSG00000133818</t>
  </si>
  <si>
    <t>RRBP1</t>
  </si>
  <si>
    <t>ENSG00000125844</t>
  </si>
  <si>
    <t>RREB1</t>
  </si>
  <si>
    <t>ENSG00000124782</t>
  </si>
  <si>
    <t>RRM1</t>
  </si>
  <si>
    <t>ENSG00000167325</t>
  </si>
  <si>
    <t>RRM2</t>
  </si>
  <si>
    <t>ENSG00000171848</t>
  </si>
  <si>
    <t>RRM2B</t>
  </si>
  <si>
    <t>ENSG00000048392</t>
  </si>
  <si>
    <t>RRN3</t>
  </si>
  <si>
    <t>ENSG00000085721</t>
  </si>
  <si>
    <t>RRN3P2</t>
  </si>
  <si>
    <t>ENSG00000103472</t>
  </si>
  <si>
    <t>RRNAD1</t>
  </si>
  <si>
    <t>ENSG00000143303</t>
  </si>
  <si>
    <t>METTL25B</t>
  </si>
  <si>
    <t>RRP1</t>
  </si>
  <si>
    <t>ENSG00000160214</t>
  </si>
  <si>
    <t>RRP12</t>
  </si>
  <si>
    <t>ENSG00000052749</t>
  </si>
  <si>
    <t>RRP15</t>
  </si>
  <si>
    <t>ENSG00000067533</t>
  </si>
  <si>
    <t>RRP1B</t>
  </si>
  <si>
    <t>ENSG00000160208</t>
  </si>
  <si>
    <t>RRP36</t>
  </si>
  <si>
    <t>ENSG00000124541</t>
  </si>
  <si>
    <t>RRP7A</t>
  </si>
  <si>
    <t>ENSG00000189306</t>
  </si>
  <si>
    <t>RRP8</t>
  </si>
  <si>
    <t>ENSG00000132275</t>
  </si>
  <si>
    <t>RRP9</t>
  </si>
  <si>
    <t>ENSG00000114767</t>
  </si>
  <si>
    <t>RRS1</t>
  </si>
  <si>
    <t>ENSG00000179041</t>
  </si>
  <si>
    <t>RSAD1</t>
  </si>
  <si>
    <t>ENSG00000136444</t>
  </si>
  <si>
    <t>RSAD2</t>
  </si>
  <si>
    <t>ENSG00000134321</t>
  </si>
  <si>
    <t>RSBN1</t>
  </si>
  <si>
    <t>ENSG00000081019</t>
  </si>
  <si>
    <t>RSBN1L</t>
  </si>
  <si>
    <t>ENSG00000187257</t>
  </si>
  <si>
    <t>RSC1A1</t>
  </si>
  <si>
    <t>ENSG00000215695</t>
  </si>
  <si>
    <t>RSF1</t>
  </si>
  <si>
    <t>ENSG00000048649</t>
  </si>
  <si>
    <t>RSF1-IT1</t>
  </si>
  <si>
    <t>ENSG00000255409</t>
  </si>
  <si>
    <t>RSF1-IT2</t>
  </si>
  <si>
    <t>ENSG00000254985</t>
  </si>
  <si>
    <t>RSG1</t>
  </si>
  <si>
    <t>ENSG00000132881</t>
  </si>
  <si>
    <t>CPLANE2</t>
  </si>
  <si>
    <t>RSL1D1</t>
  </si>
  <si>
    <t>ENSG00000171490</t>
  </si>
  <si>
    <t>RSL24D1</t>
  </si>
  <si>
    <t>ENSG00000137876</t>
  </si>
  <si>
    <t>RSPH3</t>
  </si>
  <si>
    <t>ENSG00000130363</t>
  </si>
  <si>
    <t>RSPRY1</t>
  </si>
  <si>
    <t>ENSG00000159579</t>
  </si>
  <si>
    <t>RSRC1</t>
  </si>
  <si>
    <t>ENSG00000174891</t>
  </si>
  <si>
    <t>RSRC2</t>
  </si>
  <si>
    <t>ENSG00000111011</t>
  </si>
  <si>
    <t>RSRP1</t>
  </si>
  <si>
    <t>ENSG00000117616</t>
  </si>
  <si>
    <t>RSU1</t>
  </si>
  <si>
    <t>ENSG00000148484</t>
  </si>
  <si>
    <t>RTCA</t>
  </si>
  <si>
    <t>ENSG00000137996</t>
  </si>
  <si>
    <t>RTCA-AS1</t>
  </si>
  <si>
    <t>ENSG00000224616</t>
  </si>
  <si>
    <t>RTCB</t>
  </si>
  <si>
    <t>ENSG00000100220</t>
  </si>
  <si>
    <t>RTEL1</t>
  </si>
  <si>
    <t>ENSG00000258366</t>
  </si>
  <si>
    <t>RTF1</t>
  </si>
  <si>
    <t>ENSG00000137815</t>
  </si>
  <si>
    <t>RTFDC1</t>
  </si>
  <si>
    <t>ENSG00000022277</t>
  </si>
  <si>
    <t>RTF2</t>
  </si>
  <si>
    <t>RTKN2</t>
  </si>
  <si>
    <t>ENSG00000182010</t>
  </si>
  <si>
    <t>RTN3</t>
  </si>
  <si>
    <t>ENSG00000133318</t>
  </si>
  <si>
    <t>RTN4</t>
  </si>
  <si>
    <t>ENSG00000115310</t>
  </si>
  <si>
    <t>RTN4IP1</t>
  </si>
  <si>
    <t>ENSG00000130347</t>
  </si>
  <si>
    <t>RTN4R</t>
  </si>
  <si>
    <t>ENSG00000040608</t>
  </si>
  <si>
    <t>RTN4RL1</t>
  </si>
  <si>
    <t>ENSG00000185924</t>
  </si>
  <si>
    <t>RTP4</t>
  </si>
  <si>
    <t>ENSG00000136514</t>
  </si>
  <si>
    <t>RTTN</t>
  </si>
  <si>
    <t>ENSG00000176225</t>
  </si>
  <si>
    <t>RUBCN</t>
  </si>
  <si>
    <t>ENSG00000145016</t>
  </si>
  <si>
    <t>RUFY1</t>
  </si>
  <si>
    <t>ENSG00000176783</t>
  </si>
  <si>
    <t>RUFY2</t>
  </si>
  <si>
    <t>ENSG00000204130</t>
  </si>
  <si>
    <t>RUFY3</t>
  </si>
  <si>
    <t>ENSG00000018189</t>
  </si>
  <si>
    <t>RUNDC1</t>
  </si>
  <si>
    <t>ENSG00000198863</t>
  </si>
  <si>
    <t>RUNDC3A-AS1</t>
  </si>
  <si>
    <t>ENSG00000267750</t>
  </si>
  <si>
    <t>RUNX1</t>
  </si>
  <si>
    <t>ENSG00000159216</t>
  </si>
  <si>
    <t>RUNX2</t>
  </si>
  <si>
    <t>ENSG00000124813</t>
  </si>
  <si>
    <t>RUNX3</t>
  </si>
  <si>
    <t>ENSG00000020633</t>
  </si>
  <si>
    <t>RUSC1</t>
  </si>
  <si>
    <t>ENSG00000160753</t>
  </si>
  <si>
    <t>RUSC1-AS1</t>
  </si>
  <si>
    <t>ENSG00000225855</t>
  </si>
  <si>
    <t>RUVBL1</t>
  </si>
  <si>
    <t>ENSG00000175792</t>
  </si>
  <si>
    <t>RUVBL1-AS1</t>
  </si>
  <si>
    <t>ENSG00000239608</t>
  </si>
  <si>
    <t>RUVBL2</t>
  </si>
  <si>
    <t>ENSG00000183207</t>
  </si>
  <si>
    <t>RWDD1</t>
  </si>
  <si>
    <t>ENSG00000111832</t>
  </si>
  <si>
    <t>RWDD2A</t>
  </si>
  <si>
    <t>ENSG00000013392</t>
  </si>
  <si>
    <t>RWDD2B</t>
  </si>
  <si>
    <t>ENSG00000156253</t>
  </si>
  <si>
    <t>RWDD3</t>
  </si>
  <si>
    <t>ENSG00000122481</t>
  </si>
  <si>
    <t>RWDD4</t>
  </si>
  <si>
    <t>ENSG00000182552</t>
  </si>
  <si>
    <t>RXFP4</t>
  </si>
  <si>
    <t>ENSG00000173080</t>
  </si>
  <si>
    <t>RXRA</t>
  </si>
  <si>
    <t>ENSG00000186350</t>
  </si>
  <si>
    <t>RXRB</t>
  </si>
  <si>
    <t>ENSG00000204231</t>
  </si>
  <si>
    <t>RYBP</t>
  </si>
  <si>
    <t>ENSG00000163602</t>
  </si>
  <si>
    <t>RYK</t>
  </si>
  <si>
    <t>ENSG00000163785</t>
  </si>
  <si>
    <t>RYR1</t>
  </si>
  <si>
    <t>ENSG00000196218</t>
  </si>
  <si>
    <t>S100A10</t>
  </si>
  <si>
    <t>ENSG00000197747</t>
  </si>
  <si>
    <t>S100A11</t>
  </si>
  <si>
    <t>ENSG00000163191</t>
  </si>
  <si>
    <t>S100A13</t>
  </si>
  <si>
    <t>ENSG00000189171</t>
  </si>
  <si>
    <t>S100A4</t>
  </si>
  <si>
    <t>ENSG00000196154</t>
  </si>
  <si>
    <t>S100A5</t>
  </si>
  <si>
    <t>ENSG00000196420</t>
  </si>
  <si>
    <t>S100A6</t>
  </si>
  <si>
    <t>ENSG00000197956</t>
  </si>
  <si>
    <t>S100PBP</t>
  </si>
  <si>
    <t>ENSG00000116497</t>
  </si>
  <si>
    <t>S1PR1</t>
  </si>
  <si>
    <t>ENSG00000170989</t>
  </si>
  <si>
    <t>S1PR2</t>
  </si>
  <si>
    <t>ENSG00000267534</t>
  </si>
  <si>
    <t>S1PR4</t>
  </si>
  <si>
    <t>ENSG00000125910</t>
  </si>
  <si>
    <t>S1PR5</t>
  </si>
  <si>
    <t>ENSG00000180739</t>
  </si>
  <si>
    <t>SAAL1</t>
  </si>
  <si>
    <t>ENSG00000166788</t>
  </si>
  <si>
    <t>SAC3D1</t>
  </si>
  <si>
    <t>ENSG00000168061</t>
  </si>
  <si>
    <t>SACM1L</t>
  </si>
  <si>
    <t>ENSG00000211456</t>
  </si>
  <si>
    <t>SACS</t>
  </si>
  <si>
    <t>ENSG00000151835</t>
  </si>
  <si>
    <t>SAE1</t>
  </si>
  <si>
    <t>ENSG00000142230</t>
  </si>
  <si>
    <t>SAFB</t>
  </si>
  <si>
    <t>ENSG00000160633</t>
  </si>
  <si>
    <t>SAFB2</t>
  </si>
  <si>
    <t>ENSG00000130254</t>
  </si>
  <si>
    <t>SALL2</t>
  </si>
  <si>
    <t>ENSG00000165821</t>
  </si>
  <si>
    <t>SAMD1</t>
  </si>
  <si>
    <t>ENSG00000141858</t>
  </si>
  <si>
    <t>SAMD10</t>
  </si>
  <si>
    <t>ENSG00000130590</t>
  </si>
  <si>
    <t>SAMD12</t>
  </si>
  <si>
    <t>ENSG00000177570</t>
  </si>
  <si>
    <t>SAMD3</t>
  </si>
  <si>
    <t>ENSG00000164483</t>
  </si>
  <si>
    <t>SAMD4A</t>
  </si>
  <si>
    <t>ENSG00000020577</t>
  </si>
  <si>
    <t>SAMD4B</t>
  </si>
  <si>
    <t>ENSG00000179134</t>
  </si>
  <si>
    <t>SAMD8</t>
  </si>
  <si>
    <t>ENSG00000156671</t>
  </si>
  <si>
    <t>SAMD9</t>
  </si>
  <si>
    <t>ENSG00000205413</t>
  </si>
  <si>
    <t>SAMD9L</t>
  </si>
  <si>
    <t>ENSG00000177409</t>
  </si>
  <si>
    <t>SAMHD1</t>
  </si>
  <si>
    <t>ENSG00000101347</t>
  </si>
  <si>
    <t>SAMM50</t>
  </si>
  <si>
    <t>ENSG00000100347</t>
  </si>
  <si>
    <t>SAMSN1</t>
  </si>
  <si>
    <t>ENSG00000155307</t>
  </si>
  <si>
    <t>SAP130</t>
  </si>
  <si>
    <t>ENSG00000136715</t>
  </si>
  <si>
    <t>SAP18</t>
  </si>
  <si>
    <t>ENSG00000150459</t>
  </si>
  <si>
    <t>SAP25</t>
  </si>
  <si>
    <t>ENSG00000205307</t>
  </si>
  <si>
    <t>SAP30</t>
  </si>
  <si>
    <t>ENSG00000164105</t>
  </si>
  <si>
    <t>SAP30BP</t>
  </si>
  <si>
    <t>ENSG00000161526</t>
  </si>
  <si>
    <t>SAP30L</t>
  </si>
  <si>
    <t>ENSG00000164576</t>
  </si>
  <si>
    <t>SAP30L-AS1</t>
  </si>
  <si>
    <t>ENSG00000245275</t>
  </si>
  <si>
    <t>SAPCD1</t>
  </si>
  <si>
    <t>ENSG00000228727</t>
  </si>
  <si>
    <t>SAPCD2</t>
  </si>
  <si>
    <t>ENSG00000186193</t>
  </si>
  <si>
    <t>SAR1A</t>
  </si>
  <si>
    <t>ENSG00000079332</t>
  </si>
  <si>
    <t>SAR1B</t>
  </si>
  <si>
    <t>ENSG00000152700</t>
  </si>
  <si>
    <t>SARAF</t>
  </si>
  <si>
    <t>ENSG00000133872</t>
  </si>
  <si>
    <t>SARDH</t>
  </si>
  <si>
    <t>ENSG00000123453</t>
  </si>
  <si>
    <t>SARM1</t>
  </si>
  <si>
    <t>ENSG00000004139</t>
  </si>
  <si>
    <t>SARNP</t>
  </si>
  <si>
    <t>ENSG00000205323</t>
  </si>
  <si>
    <t>SARS</t>
  </si>
  <si>
    <t>ENSG00000031698</t>
  </si>
  <si>
    <t>SARS1</t>
  </si>
  <si>
    <t>SARS2</t>
  </si>
  <si>
    <t>ENSG00000104835</t>
  </si>
  <si>
    <t>SART1</t>
  </si>
  <si>
    <t>ENSG00000175467</t>
  </si>
  <si>
    <t>SART3</t>
  </si>
  <si>
    <t>ENSG00000075856</t>
  </si>
  <si>
    <t>SASS6</t>
  </si>
  <si>
    <t>ENSG00000156876</t>
  </si>
  <si>
    <t>SAT2</t>
  </si>
  <si>
    <t>ENSG00000141504</t>
  </si>
  <si>
    <t>SATB1</t>
  </si>
  <si>
    <t>ENSG00000182568</t>
  </si>
  <si>
    <t>SATB1-AS1</t>
  </si>
  <si>
    <t>ENSG00000228956</t>
  </si>
  <si>
    <t>SAV1</t>
  </si>
  <si>
    <t>ENSG00000151748</t>
  </si>
  <si>
    <t>SAYSD1</t>
  </si>
  <si>
    <t>ENSG00000112167</t>
  </si>
  <si>
    <t>SBDS</t>
  </si>
  <si>
    <t>ENSG00000126524</t>
  </si>
  <si>
    <t>SBF1</t>
  </si>
  <si>
    <t>ENSG00000100241</t>
  </si>
  <si>
    <t>SBF2</t>
  </si>
  <si>
    <t>ENSG00000133812</t>
  </si>
  <si>
    <t>SBF2-AS1</t>
  </si>
  <si>
    <t>ENSG00000246273</t>
  </si>
  <si>
    <t>SBK1</t>
  </si>
  <si>
    <t>ENSG00000188322</t>
  </si>
  <si>
    <t>SBNO1</t>
  </si>
  <si>
    <t>ENSG00000139697</t>
  </si>
  <si>
    <t>SBNO2</t>
  </si>
  <si>
    <t>ENSG00000064932</t>
  </si>
  <si>
    <t>SC5D</t>
  </si>
  <si>
    <t>ENSG00000109929</t>
  </si>
  <si>
    <t>SCAANT1</t>
  </si>
  <si>
    <t>ENSG00000280620</t>
  </si>
  <si>
    <t>SCAF1</t>
  </si>
  <si>
    <t>ENSG00000126461</t>
  </si>
  <si>
    <t>SCAF11</t>
  </si>
  <si>
    <t>ENSG00000139218</t>
  </si>
  <si>
    <t>SCAF4</t>
  </si>
  <si>
    <t>ENSG00000156304</t>
  </si>
  <si>
    <t>SCAF8</t>
  </si>
  <si>
    <t>ENSG00000213079</t>
  </si>
  <si>
    <t>SCAI</t>
  </si>
  <si>
    <t>ENSG00000173611</t>
  </si>
  <si>
    <t>SCAMP1</t>
  </si>
  <si>
    <t>ENSG00000085365</t>
  </si>
  <si>
    <t>SCAMP1-AS1</t>
  </si>
  <si>
    <t>ENSG00000245556</t>
  </si>
  <si>
    <t>SCAMP2</t>
  </si>
  <si>
    <t>ENSG00000140497</t>
  </si>
  <si>
    <t>SCAMP3</t>
  </si>
  <si>
    <t>ENSG00000116521</t>
  </si>
  <si>
    <t>SCAMP4</t>
  </si>
  <si>
    <t>ENSG00000227500</t>
  </si>
  <si>
    <t>SCAND1</t>
  </si>
  <si>
    <t>ENSG00000171222</t>
  </si>
  <si>
    <t>SCAP</t>
  </si>
  <si>
    <t>ENSG00000114650</t>
  </si>
  <si>
    <t>SCAPER</t>
  </si>
  <si>
    <t>ENSG00000140386</t>
  </si>
  <si>
    <t>SCARB1</t>
  </si>
  <si>
    <t>ENSG00000073060</t>
  </si>
  <si>
    <t>SCARB2</t>
  </si>
  <si>
    <t>ENSG00000138760</t>
  </si>
  <si>
    <t>SCARNA9</t>
  </si>
  <si>
    <t>ENSG00000254911</t>
  </si>
  <si>
    <t>SCART1</t>
  </si>
  <si>
    <t>ENSG00000214279</t>
  </si>
  <si>
    <t>unitary_pseudogene</t>
  </si>
  <si>
    <t>SCCPDH</t>
  </si>
  <si>
    <t>ENSG00000143653</t>
  </si>
  <si>
    <t>SCD</t>
  </si>
  <si>
    <t>ENSG00000099194</t>
  </si>
  <si>
    <t>SCD5</t>
  </si>
  <si>
    <t>ENSG00000145284</t>
  </si>
  <si>
    <t>SCFD1</t>
  </si>
  <si>
    <t>ENSG00000092108</t>
  </si>
  <si>
    <t>SCFD2</t>
  </si>
  <si>
    <t>ENSG00000184178</t>
  </si>
  <si>
    <t>SCGB3A2</t>
  </si>
  <si>
    <t>ENSG00000164265</t>
  </si>
  <si>
    <t>SCIMP</t>
  </si>
  <si>
    <t>ENSG00000161929</t>
  </si>
  <si>
    <t>SCLT1</t>
  </si>
  <si>
    <t>ENSG00000151466</t>
  </si>
  <si>
    <t>SCLY</t>
  </si>
  <si>
    <t>ENSG00000132330</t>
  </si>
  <si>
    <t>SCMH1</t>
  </si>
  <si>
    <t>ENSG00000010803</t>
  </si>
  <si>
    <t>SCML4</t>
  </si>
  <si>
    <t>ENSG00000146285</t>
  </si>
  <si>
    <t>SCN1B</t>
  </si>
  <si>
    <t>ENSG00000105711</t>
  </si>
  <si>
    <t>SCNM1</t>
  </si>
  <si>
    <t>ENSG00000163156</t>
  </si>
  <si>
    <t>SCNN1D</t>
  </si>
  <si>
    <t>ENSG00000162572</t>
  </si>
  <si>
    <t>SCO1</t>
  </si>
  <si>
    <t>ENSG00000133028</t>
  </si>
  <si>
    <t>SCO2</t>
  </si>
  <si>
    <t>ENSG00000130489</t>
  </si>
  <si>
    <t>ENSG00000284194</t>
  </si>
  <si>
    <t>SCOC</t>
  </si>
  <si>
    <t>ENSG00000153130</t>
  </si>
  <si>
    <t>SCP2</t>
  </si>
  <si>
    <t>ENSG00000116171</t>
  </si>
  <si>
    <t>SCPEP1</t>
  </si>
  <si>
    <t>ENSG00000121064</t>
  </si>
  <si>
    <t>SCRG1</t>
  </si>
  <si>
    <t>ENSG00000164106</t>
  </si>
  <si>
    <t>SCRIB</t>
  </si>
  <si>
    <t>ENSG00000180900</t>
  </si>
  <si>
    <t>SCRN1</t>
  </si>
  <si>
    <t>ENSG00000136193</t>
  </si>
  <si>
    <t>SCRN2</t>
  </si>
  <si>
    <t>ENSG00000141295</t>
  </si>
  <si>
    <t>SCRN3</t>
  </si>
  <si>
    <t>ENSG00000144306</t>
  </si>
  <si>
    <t>SCX</t>
  </si>
  <si>
    <t>ENSG00000260428</t>
  </si>
  <si>
    <t>SCYL1</t>
  </si>
  <si>
    <t>ENSG00000142186</t>
  </si>
  <si>
    <t>SCYL2</t>
  </si>
  <si>
    <t>ENSG00000136021</t>
  </si>
  <si>
    <t>SCYL3</t>
  </si>
  <si>
    <t>ENSG00000000457</t>
  </si>
  <si>
    <t>SDAD1</t>
  </si>
  <si>
    <t>ENSG00000198301</t>
  </si>
  <si>
    <t>SDC4</t>
  </si>
  <si>
    <t>ENSG00000124145</t>
  </si>
  <si>
    <t>SDCBP</t>
  </si>
  <si>
    <t>ENSG00000137575</t>
  </si>
  <si>
    <t>SDCBP2</t>
  </si>
  <si>
    <t>ENSG00000125775</t>
  </si>
  <si>
    <t>SDCBP2-AS1</t>
  </si>
  <si>
    <t>ENSG00000234684</t>
  </si>
  <si>
    <t>SDCCAG3</t>
  </si>
  <si>
    <t>ENSG00000165689</t>
  </si>
  <si>
    <t>ENTR1</t>
  </si>
  <si>
    <t>SDCCAG8</t>
  </si>
  <si>
    <t>ENSG00000054282</t>
  </si>
  <si>
    <t>SDE2</t>
  </si>
  <si>
    <t>ENSG00000143751</t>
  </si>
  <si>
    <t>SDF2</t>
  </si>
  <si>
    <t>ENSG00000132581</t>
  </si>
  <si>
    <t>SDF2L1</t>
  </si>
  <si>
    <t>ENSG00000128228</t>
  </si>
  <si>
    <t>SDF4</t>
  </si>
  <si>
    <t>ENSG00000078808</t>
  </si>
  <si>
    <t>SDHA</t>
  </si>
  <si>
    <t>ENSG00000073578</t>
  </si>
  <si>
    <t>SDHAF1</t>
  </si>
  <si>
    <t>ENSG00000205138</t>
  </si>
  <si>
    <t>SDHAF2</t>
  </si>
  <si>
    <t>ENSG00000167985</t>
  </si>
  <si>
    <t>SDHAF3</t>
  </si>
  <si>
    <t>ENSG00000196636</t>
  </si>
  <si>
    <t>SDHAF4</t>
  </si>
  <si>
    <t>ENSG00000154079</t>
  </si>
  <si>
    <t>SDHB</t>
  </si>
  <si>
    <t>ENSG00000117118</t>
  </si>
  <si>
    <t>SDHC</t>
  </si>
  <si>
    <t>ENSG00000143252</t>
  </si>
  <si>
    <t>SDHD</t>
  </si>
  <si>
    <t>ENSG00000204370</t>
  </si>
  <si>
    <t>SDR39U1</t>
  </si>
  <si>
    <t>ENSG00000100445</t>
  </si>
  <si>
    <t>SDR42E1</t>
  </si>
  <si>
    <t>ENSG00000184860</t>
  </si>
  <si>
    <t>SEC11A</t>
  </si>
  <si>
    <t>ENSG00000140612</t>
  </si>
  <si>
    <t>SEC11C</t>
  </si>
  <si>
    <t>ENSG00000166562</t>
  </si>
  <si>
    <t>SEC13</t>
  </si>
  <si>
    <t>ENSG00000157020</t>
  </si>
  <si>
    <t>SEC14L1</t>
  </si>
  <si>
    <t>ENSG00000129657</t>
  </si>
  <si>
    <t>SEC14L2</t>
  </si>
  <si>
    <t>ENSG00000100003</t>
  </si>
  <si>
    <t>SEC16A</t>
  </si>
  <si>
    <t>ENSG00000148396</t>
  </si>
  <si>
    <t>SEC22A</t>
  </si>
  <si>
    <t>ENSG00000121542</t>
  </si>
  <si>
    <t>SEC22B</t>
  </si>
  <si>
    <t>ENSG00000265808</t>
  </si>
  <si>
    <t>SEC22C</t>
  </si>
  <si>
    <t>ENSG00000093183</t>
  </si>
  <si>
    <t>SEC23A</t>
  </si>
  <si>
    <t>ENSG00000100934</t>
  </si>
  <si>
    <t>SEC23B</t>
  </si>
  <si>
    <t>ENSG00000101310</t>
  </si>
  <si>
    <t>SEC23IP</t>
  </si>
  <si>
    <t>ENSG00000107651</t>
  </si>
  <si>
    <t>SEC24A</t>
  </si>
  <si>
    <t>ENSG00000113615</t>
  </si>
  <si>
    <t>SEC24B</t>
  </si>
  <si>
    <t>ENSG00000138802</t>
  </si>
  <si>
    <t>SEC24B-AS1</t>
  </si>
  <si>
    <t>ENSG00000247950</t>
  </si>
  <si>
    <t>SEC24C</t>
  </si>
  <si>
    <t>ENSG00000176986</t>
  </si>
  <si>
    <t>SEC24D</t>
  </si>
  <si>
    <t>ENSG00000150961</t>
  </si>
  <si>
    <t>SEC31A</t>
  </si>
  <si>
    <t>ENSG00000138674</t>
  </si>
  <si>
    <t>SEC31B</t>
  </si>
  <si>
    <t>ENSG00000075826</t>
  </si>
  <si>
    <t>SEC61A1</t>
  </si>
  <si>
    <t>ENSG00000058262</t>
  </si>
  <si>
    <t>SEC61A2</t>
  </si>
  <si>
    <t>ENSG00000065665</t>
  </si>
  <si>
    <t>SEC61B</t>
  </si>
  <si>
    <t>ENSG00000106803</t>
  </si>
  <si>
    <t>SEC61G</t>
  </si>
  <si>
    <t>ENSG00000132432</t>
  </si>
  <si>
    <t>SEC62</t>
  </si>
  <si>
    <t>ENSG00000008952</t>
  </si>
  <si>
    <t>SEC62-AS1</t>
  </si>
  <si>
    <t>ENSG00000240373</t>
  </si>
  <si>
    <t>SEC63</t>
  </si>
  <si>
    <t>ENSG00000025796</t>
  </si>
  <si>
    <t>8.6583067865411e-05</t>
  </si>
  <si>
    <t>SECISBP2</t>
  </si>
  <si>
    <t>ENSG00000187742</t>
  </si>
  <si>
    <t>SECISBP2L</t>
  </si>
  <si>
    <t>ENSG00000138593</t>
  </si>
  <si>
    <t>SECTM1</t>
  </si>
  <si>
    <t>ENSG00000141574</t>
  </si>
  <si>
    <t>SEH1L</t>
  </si>
  <si>
    <t>ENSG00000085415</t>
  </si>
  <si>
    <t>SEL1L</t>
  </si>
  <si>
    <t>ENSG00000071537</t>
  </si>
  <si>
    <t>SEL1L3</t>
  </si>
  <si>
    <t>ENSG00000091490</t>
  </si>
  <si>
    <t>SELK</t>
  </si>
  <si>
    <t>ENSG00000113811</t>
  </si>
  <si>
    <t>SELENOK</t>
  </si>
  <si>
    <t>SELL</t>
  </si>
  <si>
    <t>ENSG00000188404</t>
  </si>
  <si>
    <t>SELM</t>
  </si>
  <si>
    <t>ENSG00000198832</t>
  </si>
  <si>
    <t>SELENOM</t>
  </si>
  <si>
    <t>SELO</t>
  </si>
  <si>
    <t>ENSG00000073169</t>
  </si>
  <si>
    <t>SELENOO</t>
  </si>
  <si>
    <t>SELPLG</t>
  </si>
  <si>
    <t>ENSG00000110876</t>
  </si>
  <si>
    <t>SELT</t>
  </si>
  <si>
    <t>ENSG00000198843</t>
  </si>
  <si>
    <t>SELENOT</t>
  </si>
  <si>
    <t>SEMA3F-AS1</t>
  </si>
  <si>
    <t>ENSG00000235016</t>
  </si>
  <si>
    <t>SEMA4A</t>
  </si>
  <si>
    <t>ENSG00000196189</t>
  </si>
  <si>
    <t>SEMA4B</t>
  </si>
  <si>
    <t>ENSG00000185033</t>
  </si>
  <si>
    <t>SEMA4C</t>
  </si>
  <si>
    <t>ENSG00000168758</t>
  </si>
  <si>
    <t>SEMA4D</t>
  </si>
  <si>
    <t>ENSG00000187764</t>
  </si>
  <si>
    <t>SEMA4F</t>
  </si>
  <si>
    <t>ENSG00000135622</t>
  </si>
  <si>
    <t>SEMA4G</t>
  </si>
  <si>
    <t>ENSG00000095539</t>
  </si>
  <si>
    <t>SEMA6A</t>
  </si>
  <si>
    <t>ENSG00000092421</t>
  </si>
  <si>
    <t>SEMA6A-AS1</t>
  </si>
  <si>
    <t>ENSG00000248445</t>
  </si>
  <si>
    <t>SEMA6C</t>
  </si>
  <si>
    <t>ENSG00000143434</t>
  </si>
  <si>
    <t>SEMA7A</t>
  </si>
  <si>
    <t>ENSG00000138623</t>
  </si>
  <si>
    <t>SENP1</t>
  </si>
  <si>
    <t>ENSG00000079387</t>
  </si>
  <si>
    <t>SENP2</t>
  </si>
  <si>
    <t>ENSG00000163904</t>
  </si>
  <si>
    <t>SENP3</t>
  </si>
  <si>
    <t>ENSG00000161956</t>
  </si>
  <si>
    <t>SENP3-EIF4A1</t>
  </si>
  <si>
    <t>ENSG00000277957</t>
  </si>
  <si>
    <t>SENP5</t>
  </si>
  <si>
    <t>ENSG00000119231</t>
  </si>
  <si>
    <t>SENP6</t>
  </si>
  <si>
    <t>ENSG00000112701</t>
  </si>
  <si>
    <t>SENP7</t>
  </si>
  <si>
    <t>ENSG00000138468</t>
  </si>
  <si>
    <t>SENP8</t>
  </si>
  <si>
    <t>ENSG00000166192</t>
  </si>
  <si>
    <t>SEP15</t>
  </si>
  <si>
    <t>ENSG00000183291</t>
  </si>
  <si>
    <t>SELENOF</t>
  </si>
  <si>
    <t>SEPHS1</t>
  </si>
  <si>
    <t>ENSG00000086475</t>
  </si>
  <si>
    <t>SEPHS2</t>
  </si>
  <si>
    <t>ENSG00000179918</t>
  </si>
  <si>
    <t>SEPN1</t>
  </si>
  <si>
    <t>ENSG00000162430</t>
  </si>
  <si>
    <t>SELENON</t>
  </si>
  <si>
    <t>SEPSECS</t>
  </si>
  <si>
    <t>ENSG00000109618</t>
  </si>
  <si>
    <t>SEPSECS-AS1</t>
  </si>
  <si>
    <t>ENSG00000281501</t>
  </si>
  <si>
    <t>SEPT1</t>
  </si>
  <si>
    <t>ENSG00000180096</t>
  </si>
  <si>
    <t>SEPTIN1</t>
  </si>
  <si>
    <t>SEPT10</t>
  </si>
  <si>
    <t>ENSG00000186522</t>
  </si>
  <si>
    <t>SEPTIN10</t>
  </si>
  <si>
    <t>SEPT11</t>
  </si>
  <si>
    <t>ENSG00000138758</t>
  </si>
  <si>
    <t>SEPTIN11</t>
  </si>
  <si>
    <t>SEPT14</t>
  </si>
  <si>
    <t>ENSG00000154997</t>
  </si>
  <si>
    <t>SEPTIN14</t>
  </si>
  <si>
    <t>SEPT2</t>
  </si>
  <si>
    <t>ENSG00000168385</t>
  </si>
  <si>
    <t>SEPTIN2</t>
  </si>
  <si>
    <t>SEPT7</t>
  </si>
  <si>
    <t>ENSG00000122545</t>
  </si>
  <si>
    <t>SEPTIN7</t>
  </si>
  <si>
    <t>SEPT8</t>
  </si>
  <si>
    <t>ENSG00000164402</t>
  </si>
  <si>
    <t>SEPTIN8</t>
  </si>
  <si>
    <t>SEPT9</t>
  </si>
  <si>
    <t>ENSG00000184640</t>
  </si>
  <si>
    <t>SEPTIN9</t>
  </si>
  <si>
    <t>SEPW1</t>
  </si>
  <si>
    <t>ENSG00000178980</t>
  </si>
  <si>
    <t>SELENOW</t>
  </si>
  <si>
    <t>SERAC1</t>
  </si>
  <si>
    <t>ENSG00000122335</t>
  </si>
  <si>
    <t>SERBP1</t>
  </si>
  <si>
    <t>ENSG00000142864</t>
  </si>
  <si>
    <t>SERF1A</t>
  </si>
  <si>
    <t>ENSG00000172058</t>
  </si>
  <si>
    <t>SERF1B</t>
  </si>
  <si>
    <t>ENSG00000205572</t>
  </si>
  <si>
    <t>SERF2</t>
  </si>
  <si>
    <t>ENSG00000140264</t>
  </si>
  <si>
    <t>SERGEF</t>
  </si>
  <si>
    <t>ENSG00000129158</t>
  </si>
  <si>
    <t>SERHL2</t>
  </si>
  <si>
    <t>ENSG00000183569</t>
  </si>
  <si>
    <t>SERINC1</t>
  </si>
  <si>
    <t>ENSG00000111897</t>
  </si>
  <si>
    <t>SERINC3</t>
  </si>
  <si>
    <t>ENSG00000132824</t>
  </si>
  <si>
    <t>SERINC5</t>
  </si>
  <si>
    <t>ENSG00000164300</t>
  </si>
  <si>
    <t>SERP1</t>
  </si>
  <si>
    <t>ENSG00000120742</t>
  </si>
  <si>
    <t>SERPINA10</t>
  </si>
  <si>
    <t>ENSG00000140093</t>
  </si>
  <si>
    <t>SERPINB1</t>
  </si>
  <si>
    <t>ENSG00000021355</t>
  </si>
  <si>
    <t>SERPINB6</t>
  </si>
  <si>
    <t>ENSG00000124570</t>
  </si>
  <si>
    <t>SERPINB8</t>
  </si>
  <si>
    <t>ENSG00000166401</t>
  </si>
  <si>
    <t>SERPINB9</t>
  </si>
  <si>
    <t>ENSG00000170542</t>
  </si>
  <si>
    <t>SERPINB9P1</t>
  </si>
  <si>
    <t>ENSG00000230438</t>
  </si>
  <si>
    <t>SERPINE2</t>
  </si>
  <si>
    <t>ENSG00000135919</t>
  </si>
  <si>
    <t>SERPINF1</t>
  </si>
  <si>
    <t>ENSG00000132386</t>
  </si>
  <si>
    <t>SERPINH1</t>
  </si>
  <si>
    <t>ENSG00000149257</t>
  </si>
  <si>
    <t>SERPINI1</t>
  </si>
  <si>
    <t>ENSG00000163536</t>
  </si>
  <si>
    <t>SERTAD1</t>
  </si>
  <si>
    <t>ENSG00000197019</t>
  </si>
  <si>
    <t>SERTAD2</t>
  </si>
  <si>
    <t>ENSG00000179833</t>
  </si>
  <si>
    <t>SERTAD3</t>
  </si>
  <si>
    <t>ENSG00000167565</t>
  </si>
  <si>
    <t>SESN1</t>
  </si>
  <si>
    <t>ENSG00000080546</t>
  </si>
  <si>
    <t>SESN2</t>
  </si>
  <si>
    <t>ENSG00000130766</t>
  </si>
  <si>
    <t>SESN3</t>
  </si>
  <si>
    <t>ENSG00000149212</t>
  </si>
  <si>
    <t>SET</t>
  </si>
  <si>
    <t>ENSG00000119335</t>
  </si>
  <si>
    <t>SETD1A</t>
  </si>
  <si>
    <t>ENSG00000099381</t>
  </si>
  <si>
    <t>SETD1B</t>
  </si>
  <si>
    <t>ENSG00000139718</t>
  </si>
  <si>
    <t>SETD2</t>
  </si>
  <si>
    <t>ENSG00000181555</t>
  </si>
  <si>
    <t>SETD3</t>
  </si>
  <si>
    <t>ENSG00000183576</t>
  </si>
  <si>
    <t>SETD4</t>
  </si>
  <si>
    <t>ENSG00000185917</t>
  </si>
  <si>
    <t>SETD5</t>
  </si>
  <si>
    <t>ENSG00000168137</t>
  </si>
  <si>
    <t>SETD6</t>
  </si>
  <si>
    <t>ENSG00000103037</t>
  </si>
  <si>
    <t>SETD7</t>
  </si>
  <si>
    <t>ENSG00000145391</t>
  </si>
  <si>
    <t>SETD9</t>
  </si>
  <si>
    <t>ENSG00000155542</t>
  </si>
  <si>
    <t>SETDB1</t>
  </si>
  <si>
    <t>ENSG00000143379</t>
  </si>
  <si>
    <t>SETDB2</t>
  </si>
  <si>
    <t>ENSG00000136169</t>
  </si>
  <si>
    <t>SETMAR</t>
  </si>
  <si>
    <t>ENSG00000170364</t>
  </si>
  <si>
    <t>SETX</t>
  </si>
  <si>
    <t>ENSG00000107290</t>
  </si>
  <si>
    <t>SF1</t>
  </si>
  <si>
    <t>ENSG00000168066</t>
  </si>
  <si>
    <t>SF3A1</t>
  </si>
  <si>
    <t>ENSG00000099995</t>
  </si>
  <si>
    <t>SF3A2</t>
  </si>
  <si>
    <t>ENSG00000104897</t>
  </si>
  <si>
    <t>SF3A3</t>
  </si>
  <si>
    <t>ENSG00000183431</t>
  </si>
  <si>
    <t>SF3B1</t>
  </si>
  <si>
    <t>ENSG00000115524</t>
  </si>
  <si>
    <t>SF3B2</t>
  </si>
  <si>
    <t>ENSG00000087365</t>
  </si>
  <si>
    <t>SF3B3</t>
  </si>
  <si>
    <t>ENSG00000189091</t>
  </si>
  <si>
    <t>SF3B4</t>
  </si>
  <si>
    <t>ENSG00000143368</t>
  </si>
  <si>
    <t>SF3B5</t>
  </si>
  <si>
    <t>ENSG00000169976</t>
  </si>
  <si>
    <t>SF3B6</t>
  </si>
  <si>
    <t>ENSG00000115128</t>
  </si>
  <si>
    <t>SFI1</t>
  </si>
  <si>
    <t>ENSG00000198089</t>
  </si>
  <si>
    <t>SFMBT1</t>
  </si>
  <si>
    <t>ENSG00000163935</t>
  </si>
  <si>
    <t>SFMBT2</t>
  </si>
  <si>
    <t>ENSG00000198879</t>
  </si>
  <si>
    <t>SFPQ</t>
  </si>
  <si>
    <t>ENSG00000116560</t>
  </si>
  <si>
    <t>SFR1</t>
  </si>
  <si>
    <t>ENSG00000156384</t>
  </si>
  <si>
    <t>SFSWAP</t>
  </si>
  <si>
    <t>ENSG00000061936</t>
  </si>
  <si>
    <t>SFT2D1</t>
  </si>
  <si>
    <t>ENSG00000198818</t>
  </si>
  <si>
    <t>SFT2D2</t>
  </si>
  <si>
    <t>ENSG00000213064</t>
  </si>
  <si>
    <t>SFTPD-AS1</t>
  </si>
  <si>
    <t>ENSG00000273372</t>
  </si>
  <si>
    <t>SFXN1</t>
  </si>
  <si>
    <t>ENSG00000164466</t>
  </si>
  <si>
    <t>SFXN2</t>
  </si>
  <si>
    <t>ENSG00000156398</t>
  </si>
  <si>
    <t>SFXN3</t>
  </si>
  <si>
    <t>ENSG00000107819</t>
  </si>
  <si>
    <t>SFXN4</t>
  </si>
  <si>
    <t>ENSG00000183605</t>
  </si>
  <si>
    <t>SFXN5</t>
  </si>
  <si>
    <t>ENSG00000144040</t>
  </si>
  <si>
    <t>SGCB</t>
  </si>
  <si>
    <t>ENSG00000163069</t>
  </si>
  <si>
    <t>SGF29</t>
  </si>
  <si>
    <t>ENSG00000176476</t>
  </si>
  <si>
    <t>SGK1</t>
  </si>
  <si>
    <t>ENSG00000118515</t>
  </si>
  <si>
    <t>SGK223</t>
  </si>
  <si>
    <t>ENSG00000275342</t>
  </si>
  <si>
    <t>PRAG1</t>
  </si>
  <si>
    <t>SGK3</t>
  </si>
  <si>
    <t>ENSG00000104205</t>
  </si>
  <si>
    <t>SGK494</t>
  </si>
  <si>
    <t>ENSG00000167524</t>
  </si>
  <si>
    <t>RSKR</t>
  </si>
  <si>
    <t>SGMS1</t>
  </si>
  <si>
    <t>ENSG00000198964</t>
  </si>
  <si>
    <t>SGOL1</t>
  </si>
  <si>
    <t>ENSG00000129810</t>
  </si>
  <si>
    <t>SGO1</t>
  </si>
  <si>
    <t>SGOL1-AS1</t>
  </si>
  <si>
    <t>ENSG00000231304</t>
  </si>
  <si>
    <t>SGO1-AS1</t>
  </si>
  <si>
    <t>SGOL2</t>
  </si>
  <si>
    <t>ENSG00000163535</t>
  </si>
  <si>
    <t>SGO2</t>
  </si>
  <si>
    <t>SGPL1</t>
  </si>
  <si>
    <t>ENSG00000166224</t>
  </si>
  <si>
    <t>SGPP1</t>
  </si>
  <si>
    <t>ENSG00000126821</t>
  </si>
  <si>
    <t>SGPP2</t>
  </si>
  <si>
    <t>ENSG00000163082</t>
  </si>
  <si>
    <t>SGSH</t>
  </si>
  <si>
    <t>ENSG00000181523</t>
  </si>
  <si>
    <t>SGSM2</t>
  </si>
  <si>
    <t>ENSG00000141258</t>
  </si>
  <si>
    <t>SGSM3</t>
  </si>
  <si>
    <t>ENSG00000100359</t>
  </si>
  <si>
    <t>SGTA</t>
  </si>
  <si>
    <t>ENSG00000104969</t>
  </si>
  <si>
    <t>SGTB</t>
  </si>
  <si>
    <t>ENSG00000197860</t>
  </si>
  <si>
    <t>SH2B1</t>
  </si>
  <si>
    <t>ENSG00000178188</t>
  </si>
  <si>
    <t>SH2B2</t>
  </si>
  <si>
    <t>ENSG00000160999</t>
  </si>
  <si>
    <t>SH2B3</t>
  </si>
  <si>
    <t>ENSG00000111252</t>
  </si>
  <si>
    <t>SH2D2A</t>
  </si>
  <si>
    <t>ENSG00000027869</t>
  </si>
  <si>
    <t>SH2D3A</t>
  </si>
  <si>
    <t>ENSG00000125731</t>
  </si>
  <si>
    <t>SH2D3C</t>
  </si>
  <si>
    <t>ENSG00000095370</t>
  </si>
  <si>
    <t>SH2D4A</t>
  </si>
  <si>
    <t>ENSG00000104611</t>
  </si>
  <si>
    <t>SH3BGR</t>
  </si>
  <si>
    <t>ENSG00000185437</t>
  </si>
  <si>
    <t>SH3BGRL3</t>
  </si>
  <si>
    <t>ENSG00000142669</t>
  </si>
  <si>
    <t>SH3BP1</t>
  </si>
  <si>
    <t>ENSG00000100092</t>
  </si>
  <si>
    <t>SH3BP2</t>
  </si>
  <si>
    <t>ENSG00000087266</t>
  </si>
  <si>
    <t>SH3BP5</t>
  </si>
  <si>
    <t>ENSG00000131370</t>
  </si>
  <si>
    <t>SH3BP5-AS1</t>
  </si>
  <si>
    <t>ENSG00000224660</t>
  </si>
  <si>
    <t>SH3BP5L</t>
  </si>
  <si>
    <t>ENSG00000175137</t>
  </si>
  <si>
    <t>SH3D21</t>
  </si>
  <si>
    <t>ENSG00000214193</t>
  </si>
  <si>
    <t>SH3GL1</t>
  </si>
  <si>
    <t>ENSG00000141985</t>
  </si>
  <si>
    <t>SH3GLB1</t>
  </si>
  <si>
    <t>ENSG00000097033</t>
  </si>
  <si>
    <t>SH3GLB2</t>
  </si>
  <si>
    <t>ENSG00000148341</t>
  </si>
  <si>
    <t>SH3PXD2A</t>
  </si>
  <si>
    <t>ENSG00000107957</t>
  </si>
  <si>
    <t>SH3RF3-AS1</t>
  </si>
  <si>
    <t>ENSG00000259863</t>
  </si>
  <si>
    <t>SH3TC1</t>
  </si>
  <si>
    <t>ENSG00000125089</t>
  </si>
  <si>
    <t>SH3YL1</t>
  </si>
  <si>
    <t>ENSG00000035115</t>
  </si>
  <si>
    <t>SHANK2-AS3</t>
  </si>
  <si>
    <t>ENSG00000171671</t>
  </si>
  <si>
    <t>SHARPIN</t>
  </si>
  <si>
    <t>ENSG00000179526</t>
  </si>
  <si>
    <t>SHB</t>
  </si>
  <si>
    <t>ENSG00000107338</t>
  </si>
  <si>
    <t>SHC1</t>
  </si>
  <si>
    <t>ENSG00000160691</t>
  </si>
  <si>
    <t>SHCBP1</t>
  </si>
  <si>
    <t>ENSG00000171241</t>
  </si>
  <si>
    <t>SHF</t>
  </si>
  <si>
    <t>ENSG00000138606</t>
  </si>
  <si>
    <t>SHFM1</t>
  </si>
  <si>
    <t>ENSG00000127922</t>
  </si>
  <si>
    <t>SEM1</t>
  </si>
  <si>
    <t>SHISA5</t>
  </si>
  <si>
    <t>ENSG00000164054</t>
  </si>
  <si>
    <t>SHISA9</t>
  </si>
  <si>
    <t>ENSG00000237515</t>
  </si>
  <si>
    <t>SHKBP1</t>
  </si>
  <si>
    <t>ENSG00000160410</t>
  </si>
  <si>
    <t>SHMT1</t>
  </si>
  <si>
    <t>ENSG00000176974</t>
  </si>
  <si>
    <t>SHMT2</t>
  </si>
  <si>
    <t>ENSG00000182199</t>
  </si>
  <si>
    <t>SHOC2</t>
  </si>
  <si>
    <t>ENSG00000108061</t>
  </si>
  <si>
    <t>SHPK</t>
  </si>
  <si>
    <t>ENSG00000197417</t>
  </si>
  <si>
    <t>SHPRH</t>
  </si>
  <si>
    <t>ENSG00000146414</t>
  </si>
  <si>
    <t>SHQ1</t>
  </si>
  <si>
    <t>ENSG00000144736</t>
  </si>
  <si>
    <t>SIAE</t>
  </si>
  <si>
    <t>ENSG00000110013</t>
  </si>
  <si>
    <t>SIAH1</t>
  </si>
  <si>
    <t>ENSG00000196470</t>
  </si>
  <si>
    <t>SIAH2</t>
  </si>
  <si>
    <t>ENSG00000181788</t>
  </si>
  <si>
    <t>SIAH2-AS1</t>
  </si>
  <si>
    <t>ENSG00000244265</t>
  </si>
  <si>
    <t>SIDT1</t>
  </si>
  <si>
    <t>ENSG00000072858</t>
  </si>
  <si>
    <t>SIDT1-AS1</t>
  </si>
  <si>
    <t>ENSG00000239453</t>
  </si>
  <si>
    <t>SIDT2</t>
  </si>
  <si>
    <t>ENSG00000149577</t>
  </si>
  <si>
    <t>SIGIRR</t>
  </si>
  <si>
    <t>ENSG00000185187</t>
  </si>
  <si>
    <t>SIGLEC16</t>
  </si>
  <si>
    <t>ENSG00000161643</t>
  </si>
  <si>
    <t>SIGLEC9</t>
  </si>
  <si>
    <t>ENSG00000129450</t>
  </si>
  <si>
    <t>SIGMAR1</t>
  </si>
  <si>
    <t>ENSG00000147955</t>
  </si>
  <si>
    <t>SIK1</t>
  </si>
  <si>
    <t>ENSG00000142178</t>
  </si>
  <si>
    <t>SIK2</t>
  </si>
  <si>
    <t>ENSG00000170145</t>
  </si>
  <si>
    <t>SIK3</t>
  </si>
  <si>
    <t>ENSG00000160584</t>
  </si>
  <si>
    <t>SIKE1</t>
  </si>
  <si>
    <t>ENSG00000052723</t>
  </si>
  <si>
    <t>SIL1</t>
  </si>
  <si>
    <t>ENSG00000120725</t>
  </si>
  <si>
    <t>SIMC1</t>
  </si>
  <si>
    <t>ENSG00000170085</t>
  </si>
  <si>
    <t>SIN3A</t>
  </si>
  <si>
    <t>ENSG00000169375</t>
  </si>
  <si>
    <t>SIN3B</t>
  </si>
  <si>
    <t>ENSG00000127511</t>
  </si>
  <si>
    <t>SIPA1</t>
  </si>
  <si>
    <t>ENSG00000213445</t>
  </si>
  <si>
    <t>SIPA1L1</t>
  </si>
  <si>
    <t>ENSG00000197555</t>
  </si>
  <si>
    <t>SIPA1L2</t>
  </si>
  <si>
    <t>ENSG00000116991</t>
  </si>
  <si>
    <t>SIPA1L3</t>
  </si>
  <si>
    <t>ENSG00000105738</t>
  </si>
  <si>
    <t>SIRPB1</t>
  </si>
  <si>
    <t>ENSG00000101307</t>
  </si>
  <si>
    <t>SIRPG</t>
  </si>
  <si>
    <t>ENSG00000089012</t>
  </si>
  <si>
    <t>SIRPG-AS1</t>
  </si>
  <si>
    <t>ENSG00000237914</t>
  </si>
  <si>
    <t>SIRT1</t>
  </si>
  <si>
    <t>ENSG00000096717</t>
  </si>
  <si>
    <t>SIRT2</t>
  </si>
  <si>
    <t>ENSG00000068903</t>
  </si>
  <si>
    <t>SIRT3</t>
  </si>
  <si>
    <t>ENSG00000142082</t>
  </si>
  <si>
    <t>SIRT4</t>
  </si>
  <si>
    <t>ENSG00000089163</t>
  </si>
  <si>
    <t>SIRT5</t>
  </si>
  <si>
    <t>ENSG00000124523</t>
  </si>
  <si>
    <t>SIRT6</t>
  </si>
  <si>
    <t>ENSG00000077463</t>
  </si>
  <si>
    <t>SIRT7</t>
  </si>
  <si>
    <t>ENSG00000187531</t>
  </si>
  <si>
    <t>SIT1</t>
  </si>
  <si>
    <t>ENSG00000137078</t>
  </si>
  <si>
    <t>SIVA1</t>
  </si>
  <si>
    <t>ENSG00000184990</t>
  </si>
  <si>
    <t>SKA1</t>
  </si>
  <si>
    <t>ENSG00000154839</t>
  </si>
  <si>
    <t>SKA2</t>
  </si>
  <si>
    <t>ENSG00000182628</t>
  </si>
  <si>
    <t>SKA3</t>
  </si>
  <si>
    <t>ENSG00000165480</t>
  </si>
  <si>
    <t>SKAP1</t>
  </si>
  <si>
    <t>ENSG00000141293</t>
  </si>
  <si>
    <t>SKAP2</t>
  </si>
  <si>
    <t>ENSG00000005020</t>
  </si>
  <si>
    <t>SKI</t>
  </si>
  <si>
    <t>ENSG00000157933</t>
  </si>
  <si>
    <t>SKIL</t>
  </si>
  <si>
    <t>ENSG00000136603</t>
  </si>
  <si>
    <t>SKIV2L</t>
  </si>
  <si>
    <t>ENSG00000204351</t>
  </si>
  <si>
    <t>SKIV2L2</t>
  </si>
  <si>
    <t>ENSG00000039123</t>
  </si>
  <si>
    <t>MTREX</t>
  </si>
  <si>
    <t>SKP1</t>
  </si>
  <si>
    <t>ENSG00000113558</t>
  </si>
  <si>
    <t>SKP2</t>
  </si>
  <si>
    <t>ENSG00000145604</t>
  </si>
  <si>
    <t>SLA</t>
  </si>
  <si>
    <t>ENSG00000155926</t>
  </si>
  <si>
    <t>SLA2</t>
  </si>
  <si>
    <t>ENSG00000101082</t>
  </si>
  <si>
    <t>SLAIN1</t>
  </si>
  <si>
    <t>ENSG00000139737</t>
  </si>
  <si>
    <t>SLAIN2</t>
  </si>
  <si>
    <t>ENSG00000109171</t>
  </si>
  <si>
    <t>SLAMF1</t>
  </si>
  <si>
    <t>ENSG00000117090</t>
  </si>
  <si>
    <t>SLAMF6</t>
  </si>
  <si>
    <t>ENSG00000162739</t>
  </si>
  <si>
    <t>SLAMF7</t>
  </si>
  <si>
    <t>ENSG00000026751</t>
  </si>
  <si>
    <t>SLBP</t>
  </si>
  <si>
    <t>ENSG00000163950</t>
  </si>
  <si>
    <t>SLC10A7</t>
  </si>
  <si>
    <t>ENSG00000120519</t>
  </si>
  <si>
    <t>SLC11A2</t>
  </si>
  <si>
    <t>ENSG00000110911</t>
  </si>
  <si>
    <t>SLC12A2</t>
  </si>
  <si>
    <t>ENSG00000064651</t>
  </si>
  <si>
    <t>SLC12A4</t>
  </si>
  <si>
    <t>ENSG00000124067</t>
  </si>
  <si>
    <t>SLC12A5</t>
  </si>
  <si>
    <t>ENSG00000124140</t>
  </si>
  <si>
    <t>SLC12A6</t>
  </si>
  <si>
    <t>ENSG00000140199</t>
  </si>
  <si>
    <t>SLC12A7</t>
  </si>
  <si>
    <t>ENSG00000113504</t>
  </si>
  <si>
    <t>SLC12A9</t>
  </si>
  <si>
    <t>ENSG00000146828</t>
  </si>
  <si>
    <t>SLC15A3</t>
  </si>
  <si>
    <t>ENSG00000110446</t>
  </si>
  <si>
    <t>SLC15A4</t>
  </si>
  <si>
    <t>8.19472679438529e-05</t>
  </si>
  <si>
    <t>ENSG00000139370</t>
  </si>
  <si>
    <t>SLC16A1</t>
  </si>
  <si>
    <t>ENSG00000155380</t>
  </si>
  <si>
    <t>SLC16A1-AS1</t>
  </si>
  <si>
    <t>ENSG00000226419</t>
  </si>
  <si>
    <t>SLC16A10</t>
  </si>
  <si>
    <t>ENSG00000112394</t>
  </si>
  <si>
    <t>SLC16A11</t>
  </si>
  <si>
    <t>ENSG00000174326</t>
  </si>
  <si>
    <t>SLC16A13</t>
  </si>
  <si>
    <t>ENSG00000174327</t>
  </si>
  <si>
    <t>SLC16A3</t>
  </si>
  <si>
    <t>ENSG00000141526</t>
  </si>
  <si>
    <t>SLC16A4</t>
  </si>
  <si>
    <t>ENSG00000168679</t>
  </si>
  <si>
    <t>SLC16A5</t>
  </si>
  <si>
    <t>ENSG00000170190</t>
  </si>
  <si>
    <t>SLC16A6</t>
  </si>
  <si>
    <t>ENSG00000108932</t>
  </si>
  <si>
    <t>SLC16A7</t>
  </si>
  <si>
    <t>ENSG00000118596</t>
  </si>
  <si>
    <t>SLC17A5</t>
  </si>
  <si>
    <t>ENSG00000119899</t>
  </si>
  <si>
    <t>SLC17A9</t>
  </si>
  <si>
    <t>ENSG00000101194</t>
  </si>
  <si>
    <t>SLC18B1</t>
  </si>
  <si>
    <t>ENSG00000146409</t>
  </si>
  <si>
    <t>SLC19A1</t>
  </si>
  <si>
    <t>ENSG00000173638</t>
  </si>
  <si>
    <t>SLC19A2</t>
  </si>
  <si>
    <t>ENSG00000117479</t>
  </si>
  <si>
    <t>SLC1A4</t>
  </si>
  <si>
    <t>ENSG00000115902</t>
  </si>
  <si>
    <t>SLC1A5</t>
  </si>
  <si>
    <t>ENSG00000105281</t>
  </si>
  <si>
    <t>SLC20A1</t>
  </si>
  <si>
    <t>ENSG00000144136</t>
  </si>
  <si>
    <t>SLC20A2</t>
  </si>
  <si>
    <t>ENSG00000168575</t>
  </si>
  <si>
    <t>SLC22A17</t>
  </si>
  <si>
    <t>ENSG00000092096</t>
  </si>
  <si>
    <t>SLC22A18</t>
  </si>
  <si>
    <t>ENSG00000110628</t>
  </si>
  <si>
    <t>SLC22A23</t>
  </si>
  <si>
    <t>ENSG00000137266</t>
  </si>
  <si>
    <t>SLC22A5</t>
  </si>
  <si>
    <t>ENSG00000197375</t>
  </si>
  <si>
    <t>SLC23A2</t>
  </si>
  <si>
    <t>ENSG00000089057</t>
  </si>
  <si>
    <t>SLC24A1</t>
  </si>
  <si>
    <t>ENSG00000074621</t>
  </si>
  <si>
    <t>SLC25A1</t>
  </si>
  <si>
    <t>ENSG00000100075</t>
  </si>
  <si>
    <t>SLC25A10</t>
  </si>
  <si>
    <t>ENSG00000183048</t>
  </si>
  <si>
    <t>SLC25A11</t>
  </si>
  <si>
    <t>ENSG00000108528</t>
  </si>
  <si>
    <t>SLC25A12</t>
  </si>
  <si>
    <t>ENSG00000115840</t>
  </si>
  <si>
    <t>SLC25A13</t>
  </si>
  <si>
    <t>ENSG00000004864</t>
  </si>
  <si>
    <t>SLC25A15</t>
  </si>
  <si>
    <t>ENSG00000102743</t>
  </si>
  <si>
    <t>SLC25A16</t>
  </si>
  <si>
    <t>ENSG00000122912</t>
  </si>
  <si>
    <t>SLC25A17</t>
  </si>
  <si>
    <t>ENSG00000100372</t>
  </si>
  <si>
    <t>SLC25A19</t>
  </si>
  <si>
    <t>ENSG00000125454</t>
  </si>
  <si>
    <t>SLC25A20</t>
  </si>
  <si>
    <t>ENSG00000178537</t>
  </si>
  <si>
    <t>SLC25A22</t>
  </si>
  <si>
    <t>ENSG00000177542</t>
  </si>
  <si>
    <t>SLC25A23</t>
  </si>
  <si>
    <t>ENSG00000125648</t>
  </si>
  <si>
    <t>SLC25A24</t>
  </si>
  <si>
    <t>ENSG00000085491</t>
  </si>
  <si>
    <t>SLC25A25</t>
  </si>
  <si>
    <t>ENSG00000148339</t>
  </si>
  <si>
    <t>SLC25A25-AS1</t>
  </si>
  <si>
    <t>ENSG00000234771</t>
  </si>
  <si>
    <t>SLC25A26</t>
  </si>
  <si>
    <t>ENSG00000144741</t>
  </si>
  <si>
    <t>SLC25A28</t>
  </si>
  <si>
    <t>ENSG00000155287</t>
  </si>
  <si>
    <t>SLC25A29</t>
  </si>
  <si>
    <t>ENSG00000197119</t>
  </si>
  <si>
    <t>SLC25A3</t>
  </si>
  <si>
    <t>ENSG00000075415</t>
  </si>
  <si>
    <t>SLC25A30</t>
  </si>
  <si>
    <t>ENSG00000174032</t>
  </si>
  <si>
    <t>SLC25A30-AS1</t>
  </si>
  <si>
    <t>ENSG00000251015</t>
  </si>
  <si>
    <t>SLC25A32</t>
  </si>
  <si>
    <t>ENSG00000164933</t>
  </si>
  <si>
    <t>SLC25A33</t>
  </si>
  <si>
    <t>ENSG00000171612</t>
  </si>
  <si>
    <t>SLC25A34</t>
  </si>
  <si>
    <t>ENSG00000162461</t>
  </si>
  <si>
    <t>SLC25A35</t>
  </si>
  <si>
    <t>ENSG00000125434</t>
  </si>
  <si>
    <t>SLC25A36</t>
  </si>
  <si>
    <t>ENSG00000114120</t>
  </si>
  <si>
    <t>SLC25A37</t>
  </si>
  <si>
    <t>ENSG00000147454</t>
  </si>
  <si>
    <t>SLC25A38</t>
  </si>
  <si>
    <t>ENSG00000144659</t>
  </si>
  <si>
    <t>SLC25A39</t>
  </si>
  <si>
    <t>ENSG00000013306</t>
  </si>
  <si>
    <t>SLC25A4</t>
  </si>
  <si>
    <t>ENSG00000151729</t>
  </si>
  <si>
    <t>SLC25A40</t>
  </si>
  <si>
    <t>ENSG00000075303</t>
  </si>
  <si>
    <t>SLC25A42</t>
  </si>
  <si>
    <t>ENSG00000181035</t>
  </si>
  <si>
    <t>SLC25A44</t>
  </si>
  <si>
    <t>ENSG00000160785</t>
  </si>
  <si>
    <t>SLC25A45</t>
  </si>
  <si>
    <t>ENSG00000162241</t>
  </si>
  <si>
    <t>SLC25A46</t>
  </si>
  <si>
    <t>ENSG00000164209</t>
  </si>
  <si>
    <t>SLC25A51</t>
  </si>
  <si>
    <t>ENSG00000122696</t>
  </si>
  <si>
    <t>SLC26A1</t>
  </si>
  <si>
    <t>ENSG00000145217</t>
  </si>
  <si>
    <t>SLC26A11</t>
  </si>
  <si>
    <t>ENSG00000181045</t>
  </si>
  <si>
    <t>SLC26A2</t>
  </si>
  <si>
    <t>ENSG00000155850</t>
  </si>
  <si>
    <t>SLC26A4</t>
  </si>
  <si>
    <t>ENSG00000091137</t>
  </si>
  <si>
    <t>SLC26A6</t>
  </si>
  <si>
    <t>ENSG00000225697</t>
  </si>
  <si>
    <t>SLC27A1</t>
  </si>
  <si>
    <t>ENSG00000130304</t>
  </si>
  <si>
    <t>SLC27A2</t>
  </si>
  <si>
    <t>ENSG00000140284</t>
  </si>
  <si>
    <t>SLC27A3</t>
  </si>
  <si>
    <t>ENSG00000143554</t>
  </si>
  <si>
    <t>SLC27A4</t>
  </si>
  <si>
    <t>ENSG00000167114</t>
  </si>
  <si>
    <t>SLC27A5</t>
  </si>
  <si>
    <t>ENSG00000083807</t>
  </si>
  <si>
    <t>SLC29A1</t>
  </si>
  <si>
    <t>ENSG00000112759</t>
  </si>
  <si>
    <t>SLC29A2</t>
  </si>
  <si>
    <t>ENSG00000174669</t>
  </si>
  <si>
    <t>SLC29A3</t>
  </si>
  <si>
    <t>ENSG00000198246</t>
  </si>
  <si>
    <t>SLC2A1</t>
  </si>
  <si>
    <t>ENSG00000117394</t>
  </si>
  <si>
    <t>SLC2A11</t>
  </si>
  <si>
    <t>ENSG00000133460</t>
  </si>
  <si>
    <t>SLC2A13</t>
  </si>
  <si>
    <t>ENSG00000151229</t>
  </si>
  <si>
    <t>SLC2A3</t>
  </si>
  <si>
    <t>ENSG00000059804</t>
  </si>
  <si>
    <t>SLC2A4RG</t>
  </si>
  <si>
    <t>ENSG00000125520</t>
  </si>
  <si>
    <t>SLC2A6</t>
  </si>
  <si>
    <t>ENSG00000160326</t>
  </si>
  <si>
    <t>SLC30A1</t>
  </si>
  <si>
    <t>ENSG00000170385</t>
  </si>
  <si>
    <t>SLC30A4</t>
  </si>
  <si>
    <t>ENSG00000104154</t>
  </si>
  <si>
    <t>SLC30A5</t>
  </si>
  <si>
    <t>ENSG00000145740</t>
  </si>
  <si>
    <t>SLC30A6</t>
  </si>
  <si>
    <t>ENSG00000152683</t>
  </si>
  <si>
    <t>SLC30A7</t>
  </si>
  <si>
    <t>ENSG00000162695</t>
  </si>
  <si>
    <t>SLC30A9</t>
  </si>
  <si>
    <t>ENSG00000014824</t>
  </si>
  <si>
    <t>SLC31A1</t>
  </si>
  <si>
    <t>ENSG00000136868</t>
  </si>
  <si>
    <t>SLC31A2</t>
  </si>
  <si>
    <t>ENSG00000136867</t>
  </si>
  <si>
    <t>SLC33A1</t>
  </si>
  <si>
    <t>ENSG00000169359</t>
  </si>
  <si>
    <t>SLC35A1</t>
  </si>
  <si>
    <t>ENSG00000164414</t>
  </si>
  <si>
    <t>SLC35A3</t>
  </si>
  <si>
    <t>ENSG00000117620</t>
  </si>
  <si>
    <t>SLC35A4</t>
  </si>
  <si>
    <t>ENSG00000176087</t>
  </si>
  <si>
    <t>SLC35A5</t>
  </si>
  <si>
    <t>ENSG00000138459</t>
  </si>
  <si>
    <t>SLC35B1</t>
  </si>
  <si>
    <t>ENSG00000121073</t>
  </si>
  <si>
    <t>SLC35B2</t>
  </si>
  <si>
    <t>ENSG00000157593</t>
  </si>
  <si>
    <t>SLC35B3</t>
  </si>
  <si>
    <t>ENSG00000124786</t>
  </si>
  <si>
    <t>SLC35B4</t>
  </si>
  <si>
    <t>ENSG00000205060</t>
  </si>
  <si>
    <t>SLC35C1</t>
  </si>
  <si>
    <t>ENSG00000181830</t>
  </si>
  <si>
    <t>SLC35C2</t>
  </si>
  <si>
    <t>ENSG00000080189</t>
  </si>
  <si>
    <t>SLC35D1</t>
  </si>
  <si>
    <t>ENSG00000116704</t>
  </si>
  <si>
    <t>SLC35D2</t>
  </si>
  <si>
    <t>ENSG00000130958</t>
  </si>
  <si>
    <t>SLC35E1</t>
  </si>
  <si>
    <t>ENSG00000127526</t>
  </si>
  <si>
    <t>SLC35E2B</t>
  </si>
  <si>
    <t>ENSG00000189339</t>
  </si>
  <si>
    <t>SLC35E3</t>
  </si>
  <si>
    <t>ENSG00000175782</t>
  </si>
  <si>
    <t>SLC35E4</t>
  </si>
  <si>
    <t>ENSG00000100036</t>
  </si>
  <si>
    <t>SLC35F2</t>
  </si>
  <si>
    <t>ENSG00000110660</t>
  </si>
  <si>
    <t>SLC35F5</t>
  </si>
  <si>
    <t>ENSG00000115084</t>
  </si>
  <si>
    <t>SLC35F6</t>
  </si>
  <si>
    <t>ENSG00000213699</t>
  </si>
  <si>
    <t>SLC35G1</t>
  </si>
  <si>
    <t>ENSG00000176273</t>
  </si>
  <si>
    <t>SLC35G5</t>
  </si>
  <si>
    <t>ENSG00000177710</t>
  </si>
  <si>
    <t>SLC36A1</t>
  </si>
  <si>
    <t>ENSG00000123643</t>
  </si>
  <si>
    <t>SLC36A4</t>
  </si>
  <si>
    <t>ENSG00000180773</t>
  </si>
  <si>
    <t>SLC37A1</t>
  </si>
  <si>
    <t>ENSG00000160190</t>
  </si>
  <si>
    <t>SLC37A3</t>
  </si>
  <si>
    <t>ENSG00000157800</t>
  </si>
  <si>
    <t>SLC37A4</t>
  </si>
  <si>
    <t>ENSG00000137700</t>
  </si>
  <si>
    <t>SLC38A1</t>
  </si>
  <si>
    <t>ENSG00000111371</t>
  </si>
  <si>
    <t>SLC38A10</t>
  </si>
  <si>
    <t>ENSG00000157637</t>
  </si>
  <si>
    <t>SLC38A2</t>
  </si>
  <si>
    <t>ENSG00000134294</t>
  </si>
  <si>
    <t>SLC38A6</t>
  </si>
  <si>
    <t>ENSG00000139974</t>
  </si>
  <si>
    <t>SLC38A7</t>
  </si>
  <si>
    <t>ENSG00000103042</t>
  </si>
  <si>
    <t>SLC38A9</t>
  </si>
  <si>
    <t>ENSG00000177058</t>
  </si>
  <si>
    <t>SLC39A1</t>
  </si>
  <si>
    <t>ENSG00000143570</t>
  </si>
  <si>
    <t>SLC39A10</t>
  </si>
  <si>
    <t>ENSG00000196950</t>
  </si>
  <si>
    <t>SLC39A11</t>
  </si>
  <si>
    <t>ENSG00000133195</t>
  </si>
  <si>
    <t>SLC39A12-AS1</t>
  </si>
  <si>
    <t>ENSG00000226083</t>
  </si>
  <si>
    <t>SLC39A13</t>
  </si>
  <si>
    <t>ENSG00000165915</t>
  </si>
  <si>
    <t>SLC39A14</t>
  </si>
  <si>
    <t>ENSG00000104635</t>
  </si>
  <si>
    <t>SLC39A3</t>
  </si>
  <si>
    <t>ENSG00000141873</t>
  </si>
  <si>
    <t>SLC39A4</t>
  </si>
  <si>
    <t>ENSG00000147804</t>
  </si>
  <si>
    <t>SLC39A6</t>
  </si>
  <si>
    <t>ENSG00000141424</t>
  </si>
  <si>
    <t>SLC39A7</t>
  </si>
  <si>
    <t>ENSG00000112473</t>
  </si>
  <si>
    <t>SLC39A8</t>
  </si>
  <si>
    <t>ENSG00000138821</t>
  </si>
  <si>
    <t>SLC39A9</t>
  </si>
  <si>
    <t>ENSG00000029364</t>
  </si>
  <si>
    <t>SLC3A1</t>
  </si>
  <si>
    <t>ENSG00000138079</t>
  </si>
  <si>
    <t>SLC3A2</t>
  </si>
  <si>
    <t>ENSG00000168003</t>
  </si>
  <si>
    <t>SLC40A1</t>
  </si>
  <si>
    <t>ENSG00000138449</t>
  </si>
  <si>
    <t>SLC41A1</t>
  </si>
  <si>
    <t>ENSG00000133065</t>
  </si>
  <si>
    <t>SLC41A2</t>
  </si>
  <si>
    <t>ENSG00000136052</t>
  </si>
  <si>
    <t>SLC41A3</t>
  </si>
  <si>
    <t>ENSG00000114544</t>
  </si>
  <si>
    <t>SLC43A1</t>
  </si>
  <si>
    <t>ENSG00000149150</t>
  </si>
  <si>
    <t>SLC43A2</t>
  </si>
  <si>
    <t>ENSG00000167703</t>
  </si>
  <si>
    <t>SLC43A3</t>
  </si>
  <si>
    <t>ENSG00000134802</t>
  </si>
  <si>
    <t>SLC44A1</t>
  </si>
  <si>
    <t>ENSG00000070214</t>
  </si>
  <si>
    <t>SLC44A2</t>
  </si>
  <si>
    <t>ENSG00000129353</t>
  </si>
  <si>
    <t>SLC45A4</t>
  </si>
  <si>
    <t>ENSG00000022567</t>
  </si>
  <si>
    <t>SLC46A1</t>
  </si>
  <si>
    <t>ENSG00000076351</t>
  </si>
  <si>
    <t>SLC46A3</t>
  </si>
  <si>
    <t>ENSG00000139508</t>
  </si>
  <si>
    <t>SLC48A1</t>
  </si>
  <si>
    <t>ENSG00000211584</t>
  </si>
  <si>
    <t>SLC4A1</t>
  </si>
  <si>
    <t>ENSG00000004939</t>
  </si>
  <si>
    <t>SLC4A1AP</t>
  </si>
  <si>
    <t>ENSG00000163798</t>
  </si>
  <si>
    <t>SLC4A2</t>
  </si>
  <si>
    <t>ENSG00000164889</t>
  </si>
  <si>
    <t>SLC4A5</t>
  </si>
  <si>
    <t>ENSG00000188687</t>
  </si>
  <si>
    <t>SLC4A7</t>
  </si>
  <si>
    <t>ENSG00000033867</t>
  </si>
  <si>
    <t>SLC50A1</t>
  </si>
  <si>
    <t>ENSG00000169241</t>
  </si>
  <si>
    <t>SLC51A</t>
  </si>
  <si>
    <t>ENSG00000163959</t>
  </si>
  <si>
    <t>SLC52A2</t>
  </si>
  <si>
    <t>ENSG00000185803</t>
  </si>
  <si>
    <t>SLC5A12</t>
  </si>
  <si>
    <t>ENSG00000148942</t>
  </si>
  <si>
    <t>SLC5A3</t>
  </si>
  <si>
    <t>ENSG00000198743</t>
  </si>
  <si>
    <t>SLC5A5</t>
  </si>
  <si>
    <t>ENSG00000105641</t>
  </si>
  <si>
    <t>SLC5A6</t>
  </si>
  <si>
    <t>ENSG00000138074</t>
  </si>
  <si>
    <t>SLC6A16</t>
  </si>
  <si>
    <t>ENSG00000063127</t>
  </si>
  <si>
    <t>SLC6A6</t>
  </si>
  <si>
    <t>ENSG00000131389</t>
  </si>
  <si>
    <t>SLC6A9</t>
  </si>
  <si>
    <t>ENSG00000196517</t>
  </si>
  <si>
    <t>SLC7A1</t>
  </si>
  <si>
    <t>ENSG00000139514</t>
  </si>
  <si>
    <t>SLC7A11</t>
  </si>
  <si>
    <t>ENSG00000151012</t>
  </si>
  <si>
    <t>SLC7A5</t>
  </si>
  <si>
    <t>ENSG00000103257</t>
  </si>
  <si>
    <t>SLC7A6</t>
  </si>
  <si>
    <t>ENSG00000103064</t>
  </si>
  <si>
    <t>SLC7A6OS</t>
  </si>
  <si>
    <t>ENSG00000103061</t>
  </si>
  <si>
    <t>SLC7A7</t>
  </si>
  <si>
    <t>ENSG00000155465</t>
  </si>
  <si>
    <t>SLC8A1-AS1</t>
  </si>
  <si>
    <t>ENSG00000227028</t>
  </si>
  <si>
    <t>SLC8B1</t>
  </si>
  <si>
    <t>ENSG00000089060</t>
  </si>
  <si>
    <t>SLC9A1</t>
  </si>
  <si>
    <t>ENSG00000090020</t>
  </si>
  <si>
    <t>SLC9A3</t>
  </si>
  <si>
    <t>ENSG00000066230</t>
  </si>
  <si>
    <t>SLC9A3R1</t>
  </si>
  <si>
    <t>ENSG00000109062</t>
  </si>
  <si>
    <t>SLC9A3R2</t>
  </si>
  <si>
    <t>ENSG00000065054</t>
  </si>
  <si>
    <t>SLC9A5</t>
  </si>
  <si>
    <t>ENSG00000135740</t>
  </si>
  <si>
    <t>SLC9A8</t>
  </si>
  <si>
    <t>ENSG00000197818</t>
  </si>
  <si>
    <t>SLC9A9</t>
  </si>
  <si>
    <t>ENSG00000181804</t>
  </si>
  <si>
    <t>SLC9B2</t>
  </si>
  <si>
    <t>ENSG00000164038</t>
  </si>
  <si>
    <t>SLCO3A1</t>
  </si>
  <si>
    <t>ENSG00000176463</t>
  </si>
  <si>
    <t>SLCO4A1</t>
  </si>
  <si>
    <t>ENSG00000101187</t>
  </si>
  <si>
    <t>SLF1</t>
  </si>
  <si>
    <t>ENSG00000133302</t>
  </si>
  <si>
    <t>SLF2</t>
  </si>
  <si>
    <t>ENSG00000119906</t>
  </si>
  <si>
    <t>SLFN11</t>
  </si>
  <si>
    <t>ENSG00000172716</t>
  </si>
  <si>
    <t>SLFN12</t>
  </si>
  <si>
    <t>ENSG00000172123</t>
  </si>
  <si>
    <t>SLFN12L</t>
  </si>
  <si>
    <t>ENSG00000205045</t>
  </si>
  <si>
    <t>SLFN13</t>
  </si>
  <si>
    <t>ENSG00000154760</t>
  </si>
  <si>
    <t>SLFN5</t>
  </si>
  <si>
    <t>ENSG00000166750</t>
  </si>
  <si>
    <t>SLFNL1-AS1</t>
  </si>
  <si>
    <t>ENSG00000281207</t>
  </si>
  <si>
    <t>SLIRP</t>
  </si>
  <si>
    <t>ENSG00000119705</t>
  </si>
  <si>
    <t>SLK</t>
  </si>
  <si>
    <t>ENSG00000065613</t>
  </si>
  <si>
    <t>SLMAP</t>
  </si>
  <si>
    <t>ENSG00000163681</t>
  </si>
  <si>
    <t>SLTM</t>
  </si>
  <si>
    <t>ENSG00000137776</t>
  </si>
  <si>
    <t>SLU7</t>
  </si>
  <si>
    <t>ENSG00000164609</t>
  </si>
  <si>
    <t>SLX1A</t>
  </si>
  <si>
    <t>ENSG00000132207</t>
  </si>
  <si>
    <t>SLX1A-SULT1A3</t>
  </si>
  <si>
    <t>ENSG00000213599</t>
  </si>
  <si>
    <t>SLX1B</t>
  </si>
  <si>
    <t>ENSG00000181625</t>
  </si>
  <si>
    <t>SLX1B-SULT1A4</t>
  </si>
  <si>
    <t>ENSG00000260280</t>
  </si>
  <si>
    <t>SLX4</t>
  </si>
  <si>
    <t>ENSG00000188827</t>
  </si>
  <si>
    <t>SLX4IP</t>
  </si>
  <si>
    <t>ENSG00000149346</t>
  </si>
  <si>
    <t>SMAD1</t>
  </si>
  <si>
    <t>ENSG00000170365</t>
  </si>
  <si>
    <t>SMAD2</t>
  </si>
  <si>
    <t>ENSG00000175387</t>
  </si>
  <si>
    <t>SMAD3</t>
  </si>
  <si>
    <t>ENSG00000166949</t>
  </si>
  <si>
    <t>SMAD4</t>
  </si>
  <si>
    <t>ENSG00000141646</t>
  </si>
  <si>
    <t>SMAD5</t>
  </si>
  <si>
    <t>ENSG00000113658</t>
  </si>
  <si>
    <t>SMAD7</t>
  </si>
  <si>
    <t>ENSG00000101665</t>
  </si>
  <si>
    <t>SMAGP</t>
  </si>
  <si>
    <t>ENSG00000170545</t>
  </si>
  <si>
    <t>SMAP1</t>
  </si>
  <si>
    <t>ENSG00000112305</t>
  </si>
  <si>
    <t>SMAP2</t>
  </si>
  <si>
    <t>ENSG00000084070</t>
  </si>
  <si>
    <t>SMARCA2</t>
  </si>
  <si>
    <t>ENSG00000080503</t>
  </si>
  <si>
    <t>SMARCA4</t>
  </si>
  <si>
    <t>ENSG00000127616</t>
  </si>
  <si>
    <t>SMARCA5</t>
  </si>
  <si>
    <t>ENSG00000153147</t>
  </si>
  <si>
    <t>SMARCAD1</t>
  </si>
  <si>
    <t>ENSG00000163104</t>
  </si>
  <si>
    <t>SMARCAL1</t>
  </si>
  <si>
    <t>ENSG00000138375</t>
  </si>
  <si>
    <t>SMARCB1</t>
  </si>
  <si>
    <t>ENSG00000099956</t>
  </si>
  <si>
    <t>SMARCC1</t>
  </si>
  <si>
    <t>ENSG00000173473</t>
  </si>
  <si>
    <t>SMARCC2</t>
  </si>
  <si>
    <t>ENSG00000139613</t>
  </si>
  <si>
    <t>SMARCD1</t>
  </si>
  <si>
    <t>ENSG00000066117</t>
  </si>
  <si>
    <t>SMARCD2</t>
  </si>
  <si>
    <t>ENSG00000108604</t>
  </si>
  <si>
    <t>SMARCD3</t>
  </si>
  <si>
    <t>ENSG00000082014</t>
  </si>
  <si>
    <t>SMARCE1</t>
  </si>
  <si>
    <t>ENSG00000073584</t>
  </si>
  <si>
    <t>SMC2</t>
  </si>
  <si>
    <t>ENSG00000136824</t>
  </si>
  <si>
    <t>SMC3</t>
  </si>
  <si>
    <t>ENSG00000108055</t>
  </si>
  <si>
    <t>SMC4</t>
  </si>
  <si>
    <t>ENSG00000113810</t>
  </si>
  <si>
    <t>SMC5</t>
  </si>
  <si>
    <t>ENSG00000198887</t>
  </si>
  <si>
    <t>SMC6</t>
  </si>
  <si>
    <t>ENSG00000163029</t>
  </si>
  <si>
    <t>SMCHD1</t>
  </si>
  <si>
    <t>ENSG00000101596</t>
  </si>
  <si>
    <t>SMCO4</t>
  </si>
  <si>
    <t>ENSG00000166002</t>
  </si>
  <si>
    <t>SMCR8</t>
  </si>
  <si>
    <t>ENSG00000176994</t>
  </si>
  <si>
    <t>SMDT1</t>
  </si>
  <si>
    <t>ENSG00000183172</t>
  </si>
  <si>
    <t>SMG1</t>
  </si>
  <si>
    <t>ENSG00000157106</t>
  </si>
  <si>
    <t>SMG5</t>
  </si>
  <si>
    <t>ENSG00000198952</t>
  </si>
  <si>
    <t>SMG6</t>
  </si>
  <si>
    <t>ENSG00000070366</t>
  </si>
  <si>
    <t>SMG7</t>
  </si>
  <si>
    <t>ENSG00000116698</t>
  </si>
  <si>
    <t>SMG8</t>
  </si>
  <si>
    <t>ENSG00000167447</t>
  </si>
  <si>
    <t>SMG9</t>
  </si>
  <si>
    <t>ENSG00000105771</t>
  </si>
  <si>
    <t>SMIM1</t>
  </si>
  <si>
    <t>ENSG00000235169</t>
  </si>
  <si>
    <t>SMIM10L1</t>
  </si>
  <si>
    <t>ENSG00000256537</t>
  </si>
  <si>
    <t>SMIM11A</t>
  </si>
  <si>
    <t>ENSG00000205670</t>
  </si>
  <si>
    <t>SMIM11</t>
  </si>
  <si>
    <t>SMIM12</t>
  </si>
  <si>
    <t>ENSG00000163866</t>
  </si>
  <si>
    <t>SMIM13</t>
  </si>
  <si>
    <t>ENSG00000224531</t>
  </si>
  <si>
    <t>SMIM14</t>
  </si>
  <si>
    <t>ENSG00000163683</t>
  </si>
  <si>
    <t>SMIM15</t>
  </si>
  <si>
    <t>ENSG00000188725</t>
  </si>
  <si>
    <t>SMIM19</t>
  </si>
  <si>
    <t>ENSG00000176209</t>
  </si>
  <si>
    <t>SMIM20</t>
  </si>
  <si>
    <t>ENSG00000250317</t>
  </si>
  <si>
    <t>SMIM3</t>
  </si>
  <si>
    <t>ENSG00000256235</t>
  </si>
  <si>
    <t>SMIM4</t>
  </si>
  <si>
    <t>ENSG00000168273</t>
  </si>
  <si>
    <t>SMIM7</t>
  </si>
  <si>
    <t>ENSG00000214046</t>
  </si>
  <si>
    <t>SMIM8</t>
  </si>
  <si>
    <t>ENSG00000111850</t>
  </si>
  <si>
    <t>SMKR1</t>
  </si>
  <si>
    <t>ENSG00000240204</t>
  </si>
  <si>
    <t>SMN1</t>
  </si>
  <si>
    <t>ENSG00000172062</t>
  </si>
  <si>
    <t>SMN2</t>
  </si>
  <si>
    <t>ENSG00000205571</t>
  </si>
  <si>
    <t>SMNDC1</t>
  </si>
  <si>
    <t>ENSG00000119953</t>
  </si>
  <si>
    <t>SMPD1</t>
  </si>
  <si>
    <t>ENSG00000166311</t>
  </si>
  <si>
    <t>SMPD2</t>
  </si>
  <si>
    <t>ENSG00000135587</t>
  </si>
  <si>
    <t>SMPD4</t>
  </si>
  <si>
    <t>ENSG00000136699</t>
  </si>
  <si>
    <t>SMTN</t>
  </si>
  <si>
    <t>ENSG00000183963</t>
  </si>
  <si>
    <t>SMTNL1</t>
  </si>
  <si>
    <t>ENSG00000214872</t>
  </si>
  <si>
    <t>SMU1</t>
  </si>
  <si>
    <t>ENSG00000122692</t>
  </si>
  <si>
    <t>SMUG1</t>
  </si>
  <si>
    <t>ENSG00000123415</t>
  </si>
  <si>
    <t>SMURF1</t>
  </si>
  <si>
    <t>ENSG00000198742</t>
  </si>
  <si>
    <t>SMURF2</t>
  </si>
  <si>
    <t>ENSG00000108854</t>
  </si>
  <si>
    <t>SMYD2</t>
  </si>
  <si>
    <t>ENSG00000143499</t>
  </si>
  <si>
    <t>SMYD3</t>
  </si>
  <si>
    <t>ENSG00000185420</t>
  </si>
  <si>
    <t>SMYD3-IT1</t>
  </si>
  <si>
    <t>ENSG00000230184</t>
  </si>
  <si>
    <t>SMYD4</t>
  </si>
  <si>
    <t>ENSG00000186532</t>
  </si>
  <si>
    <t>SMYD5</t>
  </si>
  <si>
    <t>ENSG00000135632</t>
  </si>
  <si>
    <t>SNAI3</t>
  </si>
  <si>
    <t>ENSG00000185669</t>
  </si>
  <si>
    <t>SNAI3-AS1</t>
  </si>
  <si>
    <t>ENSG00000260630</t>
  </si>
  <si>
    <t>SNAP23</t>
  </si>
  <si>
    <t>ENSG00000092531</t>
  </si>
  <si>
    <t>SNAP29</t>
  </si>
  <si>
    <t>ENSG00000099940</t>
  </si>
  <si>
    <t>SNAP47</t>
  </si>
  <si>
    <t>ENSG00000143740</t>
  </si>
  <si>
    <t>SNAPC1</t>
  </si>
  <si>
    <t>ENSG00000023608</t>
  </si>
  <si>
    <t>SNAPC2</t>
  </si>
  <si>
    <t>ENSG00000104976</t>
  </si>
  <si>
    <t>SNAPC3</t>
  </si>
  <si>
    <t>ENSG00000164975</t>
  </si>
  <si>
    <t>SNAPC4</t>
  </si>
  <si>
    <t>ENSG00000165684</t>
  </si>
  <si>
    <t>SNAPC5</t>
  </si>
  <si>
    <t>ENSG00000174446</t>
  </si>
  <si>
    <t>SNAPIN</t>
  </si>
  <si>
    <t>ENSG00000143553</t>
  </si>
  <si>
    <t>SND1</t>
  </si>
  <si>
    <t>ENSG00000197157</t>
  </si>
  <si>
    <t>SNED1</t>
  </si>
  <si>
    <t>ENSG00000162804</t>
  </si>
  <si>
    <t>SNF8</t>
  </si>
  <si>
    <t>ENSG00000159210</t>
  </si>
  <si>
    <t>SNHG1</t>
  </si>
  <si>
    <t>ENSG00000255717</t>
  </si>
  <si>
    <t>SNHG10</t>
  </si>
  <si>
    <t>ENSG00000247092</t>
  </si>
  <si>
    <t>SNHG11</t>
  </si>
  <si>
    <t>ENSG00000174365</t>
  </si>
  <si>
    <t>SNHG12</t>
  </si>
  <si>
    <t>ENSG00000197989</t>
  </si>
  <si>
    <t>SNHG14</t>
  </si>
  <si>
    <t>ENSG00000224078</t>
  </si>
  <si>
    <t>SNHG15</t>
  </si>
  <si>
    <t>ENSG00000232956</t>
  </si>
  <si>
    <t>SNHG16</t>
  </si>
  <si>
    <t>ENSG00000163597</t>
  </si>
  <si>
    <t>SNHG17</t>
  </si>
  <si>
    <t>ENSG00000196756</t>
  </si>
  <si>
    <t>SNHG19</t>
  </si>
  <si>
    <t>ENSG00000260260</t>
  </si>
  <si>
    <t>SNHG20</t>
  </si>
  <si>
    <t>ENSG00000234912</t>
  </si>
  <si>
    <t>SNHG21</t>
  </si>
  <si>
    <t>ENSG00000250988</t>
  </si>
  <si>
    <t>SNHG25</t>
  </si>
  <si>
    <t>ENSG00000266402</t>
  </si>
  <si>
    <t>SNHG3</t>
  </si>
  <si>
    <t>ENSG00000242125</t>
  </si>
  <si>
    <t>SNHG4</t>
  </si>
  <si>
    <t>ENSG00000281398</t>
  </si>
  <si>
    <t>SNHG5</t>
  </si>
  <si>
    <t>ENSG00000203875</t>
  </si>
  <si>
    <t>SNHG6</t>
  </si>
  <si>
    <t>ENSG00000245910</t>
  </si>
  <si>
    <t>SNHG7</t>
  </si>
  <si>
    <t>ENSG00000233016</t>
  </si>
  <si>
    <t>SNHG8</t>
  </si>
  <si>
    <t>ENSG00000269893</t>
  </si>
  <si>
    <t>SNHG9</t>
  </si>
  <si>
    <t>ENSG00000255198</t>
  </si>
  <si>
    <t>SNIP1</t>
  </si>
  <si>
    <t>ENSG00000163877</t>
  </si>
  <si>
    <t>SNN</t>
  </si>
  <si>
    <t>ENSG00000184602</t>
  </si>
  <si>
    <t>SNPH</t>
  </si>
  <si>
    <t>ENSG00000101298</t>
  </si>
  <si>
    <t>SNRK</t>
  </si>
  <si>
    <t>ENSG00000163788</t>
  </si>
  <si>
    <t>SNRK-AS1</t>
  </si>
  <si>
    <t>ENSG00000234617</t>
  </si>
  <si>
    <t>SNRNP200</t>
  </si>
  <si>
    <t>ENSG00000144028</t>
  </si>
  <si>
    <t>SNRNP25</t>
  </si>
  <si>
    <t>ENSG00000161981</t>
  </si>
  <si>
    <t>SNRNP27</t>
  </si>
  <si>
    <t>ENSG00000124380</t>
  </si>
  <si>
    <t>SNRNP35</t>
  </si>
  <si>
    <t>ENSG00000184209</t>
  </si>
  <si>
    <t>SNRNP40</t>
  </si>
  <si>
    <t>ENSG00000060688</t>
  </si>
  <si>
    <t>SNRNP48</t>
  </si>
  <si>
    <t>ENSG00000168566</t>
  </si>
  <si>
    <t>SNRNP70</t>
  </si>
  <si>
    <t>ENSG00000104852</t>
  </si>
  <si>
    <t>SNRPA</t>
  </si>
  <si>
    <t>ENSG00000077312</t>
  </si>
  <si>
    <t>SNRPA1</t>
  </si>
  <si>
    <t>ENSG00000131876</t>
  </si>
  <si>
    <t>SNRPB</t>
  </si>
  <si>
    <t>ENSG00000125835</t>
  </si>
  <si>
    <t>SNRPB2</t>
  </si>
  <si>
    <t>ENSG00000125870</t>
  </si>
  <si>
    <t>SNRPC</t>
  </si>
  <si>
    <t>ENSG00000124562</t>
  </si>
  <si>
    <t>SNRPD1</t>
  </si>
  <si>
    <t>ENSG00000167088</t>
  </si>
  <si>
    <t>SNRPD2</t>
  </si>
  <si>
    <t>ENSG00000125743</t>
  </si>
  <si>
    <t>SNRPD3</t>
  </si>
  <si>
    <t>ENSG00000100028</t>
  </si>
  <si>
    <t>SNRPE</t>
  </si>
  <si>
    <t>ENSG00000182004</t>
  </si>
  <si>
    <t>SNRPF</t>
  </si>
  <si>
    <t>ENSG00000139343</t>
  </si>
  <si>
    <t>SNRPG</t>
  </si>
  <si>
    <t>ENSG00000143977</t>
  </si>
  <si>
    <t>SNRPN</t>
  </si>
  <si>
    <t>ENSG00000128739</t>
  </si>
  <si>
    <t>SNTA1</t>
  </si>
  <si>
    <t>ENSG00000101400</t>
  </si>
  <si>
    <t>SNTB1</t>
  </si>
  <si>
    <t>ENSG00000172164</t>
  </si>
  <si>
    <t>SNTB2</t>
  </si>
  <si>
    <t>ENSG00000168807</t>
  </si>
  <si>
    <t>SNU13</t>
  </si>
  <si>
    <t>ENSG00000100138</t>
  </si>
  <si>
    <t>SNUPN</t>
  </si>
  <si>
    <t>ENSG00000169371</t>
  </si>
  <si>
    <t>SNURF</t>
  </si>
  <si>
    <t>ENSG00000273173</t>
  </si>
  <si>
    <t>SNW1</t>
  </si>
  <si>
    <t>ENSG00000100603</t>
  </si>
  <si>
    <t>SNX1</t>
  </si>
  <si>
    <t>ENSG00000028528</t>
  </si>
  <si>
    <t>SNX10</t>
  </si>
  <si>
    <t>ENSG00000086300</t>
  </si>
  <si>
    <t>SNX11</t>
  </si>
  <si>
    <t>ENSG00000002919</t>
  </si>
  <si>
    <t>SNX13</t>
  </si>
  <si>
    <t>ENSG00000071189</t>
  </si>
  <si>
    <t>SNX14</t>
  </si>
  <si>
    <t>ENSG00000135317</t>
  </si>
  <si>
    <t>SNX15</t>
  </si>
  <si>
    <t>ENSG00000110025</t>
  </si>
  <si>
    <t>SNX16</t>
  </si>
  <si>
    <t>ENSG00000104497</t>
  </si>
  <si>
    <t>SNX17</t>
  </si>
  <si>
    <t>ENSG00000115234</t>
  </si>
  <si>
    <t>SNX18</t>
  </si>
  <si>
    <t>ENSG00000178996</t>
  </si>
  <si>
    <t>SNX19</t>
  </si>
  <si>
    <t>ENSG00000120451</t>
  </si>
  <si>
    <t>SNX2</t>
  </si>
  <si>
    <t>ENSG00000205302</t>
  </si>
  <si>
    <t>SNX20</t>
  </si>
  <si>
    <t>ENSG00000167208</t>
  </si>
  <si>
    <t>SNX21</t>
  </si>
  <si>
    <t>ENSG00000124104</t>
  </si>
  <si>
    <t>SNX22</t>
  </si>
  <si>
    <t>ENSG00000157734</t>
  </si>
  <si>
    <t>SNX24</t>
  </si>
  <si>
    <t>ENSG00000064652</t>
  </si>
  <si>
    <t>SNX25</t>
  </si>
  <si>
    <t>ENSG00000109762</t>
  </si>
  <si>
    <t>SNX27</t>
  </si>
  <si>
    <t>ENSG00000143376</t>
  </si>
  <si>
    <t>SNX29</t>
  </si>
  <si>
    <t>ENSG00000048471</t>
  </si>
  <si>
    <t>SNX3</t>
  </si>
  <si>
    <t>ENSG00000112335</t>
  </si>
  <si>
    <t>SNX30</t>
  </si>
  <si>
    <t>ENSG00000148158</t>
  </si>
  <si>
    <t>SNX32</t>
  </si>
  <si>
    <t>ENSG00000172803</t>
  </si>
  <si>
    <t>SNX33</t>
  </si>
  <si>
    <t>ENSG00000173548</t>
  </si>
  <si>
    <t>SNX4</t>
  </si>
  <si>
    <t>ENSG00000114520</t>
  </si>
  <si>
    <t>SNX5</t>
  </si>
  <si>
    <t>ENSG00000089006</t>
  </si>
  <si>
    <t>SNX6</t>
  </si>
  <si>
    <t>ENSG00000129515</t>
  </si>
  <si>
    <t>SNX8</t>
  </si>
  <si>
    <t>ENSG00000106266</t>
  </si>
  <si>
    <t>SNX9</t>
  </si>
  <si>
    <t>ENSG00000130340</t>
  </si>
  <si>
    <t>SOAT1</t>
  </si>
  <si>
    <t>ENSG00000057252</t>
  </si>
  <si>
    <t>SOCS1</t>
  </si>
  <si>
    <t>ENSG00000185338</t>
  </si>
  <si>
    <t>SOCS2</t>
  </si>
  <si>
    <t>ENSG00000120833</t>
  </si>
  <si>
    <t>SOCS2-AS1</t>
  </si>
  <si>
    <t>ENSG00000246985</t>
  </si>
  <si>
    <t>SOCS3</t>
  </si>
  <si>
    <t>ENSG00000184557</t>
  </si>
  <si>
    <t>SOCS4</t>
  </si>
  <si>
    <t>ENSG00000180008</t>
  </si>
  <si>
    <t>SOCS5</t>
  </si>
  <si>
    <t>ENSG00000171150</t>
  </si>
  <si>
    <t>SOCS6</t>
  </si>
  <si>
    <t>ENSG00000170677</t>
  </si>
  <si>
    <t>SOCS7</t>
  </si>
  <si>
    <t>ENSG00000274211</t>
  </si>
  <si>
    <t>SOD1</t>
  </si>
  <si>
    <t>ENSG00000142168</t>
  </si>
  <si>
    <t>SOD2</t>
  </si>
  <si>
    <t>ENSG00000112096</t>
  </si>
  <si>
    <t>SOGA3</t>
  </si>
  <si>
    <t>ENSG00000214338</t>
  </si>
  <si>
    <t>SON</t>
  </si>
  <si>
    <t>ENSG00000159140</t>
  </si>
  <si>
    <t>SORBS3</t>
  </si>
  <si>
    <t>ENSG00000120896</t>
  </si>
  <si>
    <t>SORD</t>
  </si>
  <si>
    <t>ENSG00000140263</t>
  </si>
  <si>
    <t>SORL1</t>
  </si>
  <si>
    <t>ENSG00000137642</t>
  </si>
  <si>
    <t>SOS1</t>
  </si>
  <si>
    <t>ENSG00000115904</t>
  </si>
  <si>
    <t>SOS1-IT1</t>
  </si>
  <si>
    <t>ENSG00000229692</t>
  </si>
  <si>
    <t>SOS2</t>
  </si>
  <si>
    <t>ENSG00000100485</t>
  </si>
  <si>
    <t>SOWAHC</t>
  </si>
  <si>
    <t>ENSG00000198142</t>
  </si>
  <si>
    <t>SOX12</t>
  </si>
  <si>
    <t>ENSG00000177732</t>
  </si>
  <si>
    <t>SOX15</t>
  </si>
  <si>
    <t>ENSG00000129194</t>
  </si>
  <si>
    <t>SOX2-OT</t>
  </si>
  <si>
    <t>ENSG00000242808</t>
  </si>
  <si>
    <t>SOX4</t>
  </si>
  <si>
    <t>ENSG00000124766</t>
  </si>
  <si>
    <t>SOX8</t>
  </si>
  <si>
    <t>ENSG00000005513</t>
  </si>
  <si>
    <t>SOX9-AS1</t>
  </si>
  <si>
    <t>ENSG00000234899</t>
  </si>
  <si>
    <t>SP1</t>
  </si>
  <si>
    <t>ENSG00000185591</t>
  </si>
  <si>
    <t>SP100</t>
  </si>
  <si>
    <t>ENSG00000067066</t>
  </si>
  <si>
    <t>SP110</t>
  </si>
  <si>
    <t>ENSG00000135899</t>
  </si>
  <si>
    <t>SP140</t>
  </si>
  <si>
    <t>ENSG00000079263</t>
  </si>
  <si>
    <t>SP140L</t>
  </si>
  <si>
    <t>ENSG00000185404</t>
  </si>
  <si>
    <t>SP2</t>
  </si>
  <si>
    <t>ENSG00000167182</t>
  </si>
  <si>
    <t>SP2-AS1</t>
  </si>
  <si>
    <t>ENSG00000234494</t>
  </si>
  <si>
    <t>SP3</t>
  </si>
  <si>
    <t>ENSG00000172845</t>
  </si>
  <si>
    <t>SP4</t>
  </si>
  <si>
    <t>ENSG00000105866</t>
  </si>
  <si>
    <t>SPA17</t>
  </si>
  <si>
    <t>ENSG00000064199</t>
  </si>
  <si>
    <t>SPAG1</t>
  </si>
  <si>
    <t>ENSG00000104450</t>
  </si>
  <si>
    <t>SPAG16</t>
  </si>
  <si>
    <t>ENSG00000144451</t>
  </si>
  <si>
    <t>SPAG4</t>
  </si>
  <si>
    <t>ENSG00000061656</t>
  </si>
  <si>
    <t>SPAG5</t>
  </si>
  <si>
    <t>ENSG00000076382</t>
  </si>
  <si>
    <t>SPAG5-AS1</t>
  </si>
  <si>
    <t>ENSG00000227543</t>
  </si>
  <si>
    <t>SPAG7</t>
  </si>
  <si>
    <t>ENSG00000091640</t>
  </si>
  <si>
    <t>SPAG9</t>
  </si>
  <si>
    <t>ENSG00000008294</t>
  </si>
  <si>
    <t>SPAST</t>
  </si>
  <si>
    <t>ENSG00000021574</t>
  </si>
  <si>
    <t>SPATA1</t>
  </si>
  <si>
    <t>ENSG00000122432</t>
  </si>
  <si>
    <t>SPATA13</t>
  </si>
  <si>
    <t>ENSG00000182957</t>
  </si>
  <si>
    <t>SPATA13-AS1</t>
  </si>
  <si>
    <t>ENSG00000227213</t>
  </si>
  <si>
    <t>SPATA2</t>
  </si>
  <si>
    <t>ENSG00000158480</t>
  </si>
  <si>
    <t>SPATA20</t>
  </si>
  <si>
    <t>ENSG00000006282</t>
  </si>
  <si>
    <t>SPATA21</t>
  </si>
  <si>
    <t>ENSG00000187144</t>
  </si>
  <si>
    <t>SPATA24</t>
  </si>
  <si>
    <t>ENSG00000170469</t>
  </si>
  <si>
    <t>SPATA25</t>
  </si>
  <si>
    <t>ENSG00000149634</t>
  </si>
  <si>
    <t>SPATA2L</t>
  </si>
  <si>
    <t>ENSG00000158792</t>
  </si>
  <si>
    <t>SPATA33</t>
  </si>
  <si>
    <t>ENSG00000167523</t>
  </si>
  <si>
    <t>SPATA41</t>
  </si>
  <si>
    <t>ENSG00000189419</t>
  </si>
  <si>
    <t>SPATA5</t>
  </si>
  <si>
    <t>ENSG00000145375</t>
  </si>
  <si>
    <t>SPATA5L1</t>
  </si>
  <si>
    <t>ENSG00000171763</t>
  </si>
  <si>
    <t>SPATA7</t>
  </si>
  <si>
    <t>ENSG00000042317</t>
  </si>
  <si>
    <t>SPATC1L</t>
  </si>
  <si>
    <t>ENSG00000160284</t>
  </si>
  <si>
    <t>SPATS2</t>
  </si>
  <si>
    <t>ENSG00000123352</t>
  </si>
  <si>
    <t>SPATS2L</t>
  </si>
  <si>
    <t>ENSG00000196141</t>
  </si>
  <si>
    <t>SPC24</t>
  </si>
  <si>
    <t>ENSG00000161888</t>
  </si>
  <si>
    <t>SPC25</t>
  </si>
  <si>
    <t>ENSG00000152253</t>
  </si>
  <si>
    <t>SPCS1</t>
  </si>
  <si>
    <t>ENSG00000114902</t>
  </si>
  <si>
    <t>SPCS2</t>
  </si>
  <si>
    <t>ENSG00000118363</t>
  </si>
  <si>
    <t>SPCS3</t>
  </si>
  <si>
    <t>ENSG00000129128</t>
  </si>
  <si>
    <t>SPDL1</t>
  </si>
  <si>
    <t>ENSG00000040275</t>
  </si>
  <si>
    <t>SPDYE10P</t>
  </si>
  <si>
    <t>ENSG00000274570</t>
  </si>
  <si>
    <t>SPDYE10</t>
  </si>
  <si>
    <t>SPDYE11</t>
  </si>
  <si>
    <t>ENSG00000275976</t>
  </si>
  <si>
    <t>SPDYE16</t>
  </si>
  <si>
    <t>ENSG00000185040</t>
  </si>
  <si>
    <t>SPDYE2</t>
  </si>
  <si>
    <t>ENSG00000205238</t>
  </si>
  <si>
    <t>SPDYE2B</t>
  </si>
  <si>
    <t>ENSG00000173678</t>
  </si>
  <si>
    <t>SPDYE5</t>
  </si>
  <si>
    <t>ENSG00000170092</t>
  </si>
  <si>
    <t>SPDYE6</t>
  </si>
  <si>
    <t>ENSG00000260097</t>
  </si>
  <si>
    <t>SPDYE9P</t>
  </si>
  <si>
    <t>ENSG00000262461</t>
  </si>
  <si>
    <t>SPDYE9</t>
  </si>
  <si>
    <t>SPECC1</t>
  </si>
  <si>
    <t>ENSG00000128487</t>
  </si>
  <si>
    <t>SPECC1L</t>
  </si>
  <si>
    <t>ENSG00000100014</t>
  </si>
  <si>
    <t>SPECC1L-ADORA2A</t>
  </si>
  <si>
    <t>ENSG00000258555</t>
  </si>
  <si>
    <t>SPEF2</t>
  </si>
  <si>
    <t>ENSG00000152582</t>
  </si>
  <si>
    <t>SPEG</t>
  </si>
  <si>
    <t>ENSG00000072195</t>
  </si>
  <si>
    <t>4.72196873786194e-05</t>
  </si>
  <si>
    <t>SPEN</t>
  </si>
  <si>
    <t>ENSG00000065526</t>
  </si>
  <si>
    <t>SPG11</t>
  </si>
  <si>
    <t>ENSG00000104133</t>
  </si>
  <si>
    <t>SPG20</t>
  </si>
  <si>
    <t>ENSG00000133104</t>
  </si>
  <si>
    <t>SPART</t>
  </si>
  <si>
    <t>SPG21</t>
  </si>
  <si>
    <t>ENSG00000090487</t>
  </si>
  <si>
    <t>SPG7</t>
  </si>
  <si>
    <t>ENSG00000197912</t>
  </si>
  <si>
    <t>SPHK1</t>
  </si>
  <si>
    <t>ENSG00000176170</t>
  </si>
  <si>
    <t>SPHK2</t>
  </si>
  <si>
    <t>ENSG00000063176</t>
  </si>
  <si>
    <t>SPI1</t>
  </si>
  <si>
    <t>ENSG00000066336</t>
  </si>
  <si>
    <t>SPICE1</t>
  </si>
  <si>
    <t>ENSG00000163611</t>
  </si>
  <si>
    <t>SPIDR</t>
  </si>
  <si>
    <t>ENSG00000164808</t>
  </si>
  <si>
    <t>SPIN1</t>
  </si>
  <si>
    <t>ENSG00000106723</t>
  </si>
  <si>
    <t>SPINK2</t>
  </si>
  <si>
    <t>ENSG00000128040</t>
  </si>
  <si>
    <t>SPINK4</t>
  </si>
  <si>
    <t>ENSG00000122711</t>
  </si>
  <si>
    <t>SPINT1</t>
  </si>
  <si>
    <t>ENSG00000166145</t>
  </si>
  <si>
    <t>SPINT2</t>
  </si>
  <si>
    <t>ENSG00000167642</t>
  </si>
  <si>
    <t>SPIRE1</t>
  </si>
  <si>
    <t>ENSG00000134278</t>
  </si>
  <si>
    <t>SPIRE2</t>
  </si>
  <si>
    <t>ENSG00000204991</t>
  </si>
  <si>
    <t>SPN</t>
  </si>
  <si>
    <t>ENSG00000197471</t>
  </si>
  <si>
    <t>SPNS1</t>
  </si>
  <si>
    <t>ENSG00000169682</t>
  </si>
  <si>
    <t>SPNS3</t>
  </si>
  <si>
    <t>ENSG00000182557</t>
  </si>
  <si>
    <t>SPOCK2</t>
  </si>
  <si>
    <t>ENSG00000107742</t>
  </si>
  <si>
    <t>SPON1</t>
  </si>
  <si>
    <t>ENSG00000262655</t>
  </si>
  <si>
    <t>SPOP</t>
  </si>
  <si>
    <t>ENSG00000121067</t>
  </si>
  <si>
    <t>SPOPL</t>
  </si>
  <si>
    <t>ENSG00000144228</t>
  </si>
  <si>
    <t>SPPL2A</t>
  </si>
  <si>
    <t>ENSG00000138600</t>
  </si>
  <si>
    <t>SPPL2B</t>
  </si>
  <si>
    <t>ENSG00000005206</t>
  </si>
  <si>
    <t>SPPL3</t>
  </si>
  <si>
    <t>ENSG00000157837</t>
  </si>
  <si>
    <t>SPR</t>
  </si>
  <si>
    <t>ENSG00000116096</t>
  </si>
  <si>
    <t>SPRED2</t>
  </si>
  <si>
    <t>ENSG00000198369</t>
  </si>
  <si>
    <t>SPRN</t>
  </si>
  <si>
    <t>ENSG00000203772</t>
  </si>
  <si>
    <t>SPRTN</t>
  </si>
  <si>
    <t>ENSG00000010072</t>
  </si>
  <si>
    <t>SPRY1</t>
  </si>
  <si>
    <t>ENSG00000164056</t>
  </si>
  <si>
    <t>SPRYD3</t>
  </si>
  <si>
    <t>ENSG00000167778</t>
  </si>
  <si>
    <t>SPRYD4</t>
  </si>
  <si>
    <t>ENSG00000176422</t>
  </si>
  <si>
    <t>SPRYD7</t>
  </si>
  <si>
    <t>ENSG00000123178</t>
  </si>
  <si>
    <t>SPSB1</t>
  </si>
  <si>
    <t>ENSG00000171621</t>
  </si>
  <si>
    <t>SPSB2</t>
  </si>
  <si>
    <t>ENSG00000111671</t>
  </si>
  <si>
    <t>SPSB3</t>
  </si>
  <si>
    <t>ENSG00000162032</t>
  </si>
  <si>
    <t>SPTAN1</t>
  </si>
  <si>
    <t>ENSG00000197694</t>
  </si>
  <si>
    <t>SPTBN1</t>
  </si>
  <si>
    <t>ENSG00000115306</t>
  </si>
  <si>
    <t>SPTBN5</t>
  </si>
  <si>
    <t>ENSG00000137877</t>
  </si>
  <si>
    <t>SPTLC1</t>
  </si>
  <si>
    <t>ENSG00000090054</t>
  </si>
  <si>
    <t>SPTLC2</t>
  </si>
  <si>
    <t>ENSG00000100596</t>
  </si>
  <si>
    <t>SPTSSA</t>
  </si>
  <si>
    <t>ENSG00000165389</t>
  </si>
  <si>
    <t>SPTY2D1</t>
  </si>
  <si>
    <t>ENSG00000179119</t>
  </si>
  <si>
    <t>SPTY2D1-AS1</t>
  </si>
  <si>
    <t>ENSG00000247595</t>
  </si>
  <si>
    <t>SPTY2D1OS</t>
  </si>
  <si>
    <t>SQLE</t>
  </si>
  <si>
    <t>ENSG00000104549</t>
  </si>
  <si>
    <t>SQRDL</t>
  </si>
  <si>
    <t>ENSG00000137767</t>
  </si>
  <si>
    <t>SQOR</t>
  </si>
  <si>
    <t>SQSTM1</t>
  </si>
  <si>
    <t>ENSG00000161011</t>
  </si>
  <si>
    <t>SRA1</t>
  </si>
  <si>
    <t>ENSG00000213523</t>
  </si>
  <si>
    <t>SRBD1</t>
  </si>
  <si>
    <t>ENSG00000068784</t>
  </si>
  <si>
    <t>SRC</t>
  </si>
  <si>
    <t>ENSG00000197122</t>
  </si>
  <si>
    <t>SRCAP</t>
  </si>
  <si>
    <t>ENSG00000080603</t>
  </si>
  <si>
    <t>SRD5A1</t>
  </si>
  <si>
    <t>ENSG00000145545</t>
  </si>
  <si>
    <t>SRD5A3</t>
  </si>
  <si>
    <t>ENSG00000128039</t>
  </si>
  <si>
    <t>SRD5A3-AS1</t>
  </si>
  <si>
    <t>ENSG00000249700</t>
  </si>
  <si>
    <t>SREBF1</t>
  </si>
  <si>
    <t>ENSG00000072310</t>
  </si>
  <si>
    <t>SREBF2</t>
  </si>
  <si>
    <t>ENSG00000198911</t>
  </si>
  <si>
    <t>SREK1</t>
  </si>
  <si>
    <t>ENSG00000153914</t>
  </si>
  <si>
    <t>SREK1IP1</t>
  </si>
  <si>
    <t>ENSG00000153006</t>
  </si>
  <si>
    <t>SRF</t>
  </si>
  <si>
    <t>ENSG00000112658</t>
  </si>
  <si>
    <t>SRFBP1</t>
  </si>
  <si>
    <t>ENSG00000151304</t>
  </si>
  <si>
    <t>SRGAP2</t>
  </si>
  <si>
    <t>ENSG00000266028</t>
  </si>
  <si>
    <t>SRGAP2B</t>
  </si>
  <si>
    <t>ENSG00000196369</t>
  </si>
  <si>
    <t>SRGAP2C</t>
  </si>
  <si>
    <t>ENSG00000171943</t>
  </si>
  <si>
    <t>SRGN</t>
  </si>
  <si>
    <t>ENSG00000122862</t>
  </si>
  <si>
    <t>SRI</t>
  </si>
  <si>
    <t>ENSG00000075142</t>
  </si>
  <si>
    <t>SRM</t>
  </si>
  <si>
    <t>ENSG00000116649</t>
  </si>
  <si>
    <t>SRP14</t>
  </si>
  <si>
    <t>ENSG00000140319</t>
  </si>
  <si>
    <t>SRP14-AS1</t>
  </si>
  <si>
    <t>ENSG00000248508</t>
  </si>
  <si>
    <t>SRP14-DT</t>
  </si>
  <si>
    <t>SRP19</t>
  </si>
  <si>
    <t>ENSG00000153037</t>
  </si>
  <si>
    <t>SRP54</t>
  </si>
  <si>
    <t>ENSG00000100883</t>
  </si>
  <si>
    <t>SRP68</t>
  </si>
  <si>
    <t>ENSG00000167881</t>
  </si>
  <si>
    <t>SRP72</t>
  </si>
  <si>
    <t>ENSG00000174780</t>
  </si>
  <si>
    <t>SRP9</t>
  </si>
  <si>
    <t>ENSG00000143742</t>
  </si>
  <si>
    <t>SRPK1</t>
  </si>
  <si>
    <t>ENSG00000096063</t>
  </si>
  <si>
    <t>SRPK2</t>
  </si>
  <si>
    <t>ENSG00000135250</t>
  </si>
  <si>
    <t>SRPRB</t>
  </si>
  <si>
    <t>ENSG00000144867</t>
  </si>
  <si>
    <t>SRR</t>
  </si>
  <si>
    <t>ENSG00000167720</t>
  </si>
  <si>
    <t>SRRD</t>
  </si>
  <si>
    <t>ENSG00000100104</t>
  </si>
  <si>
    <t>SRRM1</t>
  </si>
  <si>
    <t>ENSG00000133226</t>
  </si>
  <si>
    <t>SRRM2</t>
  </si>
  <si>
    <t>ENSG00000167978</t>
  </si>
  <si>
    <t>SRRM2-AS1</t>
  </si>
  <si>
    <t>ENSG00000205913</t>
  </si>
  <si>
    <t>SRRT</t>
  </si>
  <si>
    <t>ENSG00000087087</t>
  </si>
  <si>
    <t>SRSF1</t>
  </si>
  <si>
    <t>ENSG00000136450</t>
  </si>
  <si>
    <t>SRSF10</t>
  </si>
  <si>
    <t>ENSG00000188529</t>
  </si>
  <si>
    <t>2.66590817826273e-05</t>
  </si>
  <si>
    <t>SRSF11</t>
  </si>
  <si>
    <t>ENSG00000116754</t>
  </si>
  <si>
    <t>SRSF2</t>
  </si>
  <si>
    <t>ENSG00000161547</t>
  </si>
  <si>
    <t>SRSF3</t>
  </si>
  <si>
    <t>ENSG00000112081</t>
  </si>
  <si>
    <t>SRSF4</t>
  </si>
  <si>
    <t>ENSG00000116350</t>
  </si>
  <si>
    <t>SRSF5</t>
  </si>
  <si>
    <t>ENSG00000100650</t>
  </si>
  <si>
    <t>SRSF6</t>
  </si>
  <si>
    <t>ENSG00000124193</t>
  </si>
  <si>
    <t>SRSF7</t>
  </si>
  <si>
    <t>ENSG00000115875</t>
  </si>
  <si>
    <t>SRSF8</t>
  </si>
  <si>
    <t>ENSG00000263465</t>
  </si>
  <si>
    <t>SRSF9</t>
  </si>
  <si>
    <t>ENSG00000111786</t>
  </si>
  <si>
    <t>SRXN1</t>
  </si>
  <si>
    <t>ENSG00000271303</t>
  </si>
  <si>
    <t>SS18</t>
  </si>
  <si>
    <t>ENSG00000141380</t>
  </si>
  <si>
    <t>SS18L1</t>
  </si>
  <si>
    <t>ENSG00000184402</t>
  </si>
  <si>
    <t>SS18L2</t>
  </si>
  <si>
    <t>ENSG00000008324</t>
  </si>
  <si>
    <t>SSB</t>
  </si>
  <si>
    <t>ENSG00000138385</t>
  </si>
  <si>
    <t>SSBP1</t>
  </si>
  <si>
    <t>ENSG00000106028</t>
  </si>
  <si>
    <t>SSBP2</t>
  </si>
  <si>
    <t>ENSG00000145687</t>
  </si>
  <si>
    <t>SSBP3</t>
  </si>
  <si>
    <t>ENSG00000157216</t>
  </si>
  <si>
    <t>SSBP3-AS1</t>
  </si>
  <si>
    <t>ENSG00000198711</t>
  </si>
  <si>
    <t>SSBP4</t>
  </si>
  <si>
    <t>ENSG00000130511</t>
  </si>
  <si>
    <t>SSFA2</t>
  </si>
  <si>
    <t>ENSG00000138434</t>
  </si>
  <si>
    <t>ITPRID2</t>
  </si>
  <si>
    <t>SSH1</t>
  </si>
  <si>
    <t>ENSG00000084112</t>
  </si>
  <si>
    <t>SSH2</t>
  </si>
  <si>
    <t>ENSG00000141298</t>
  </si>
  <si>
    <t>SSH3</t>
  </si>
  <si>
    <t>ENSG00000172830</t>
  </si>
  <si>
    <t>SSNA1</t>
  </si>
  <si>
    <t>ENSG00000176101</t>
  </si>
  <si>
    <t>SSR1</t>
  </si>
  <si>
    <t>ENSG00000124783</t>
  </si>
  <si>
    <t>SSR2</t>
  </si>
  <si>
    <t>ENSG00000163479</t>
  </si>
  <si>
    <t>SSR3</t>
  </si>
  <si>
    <t>ENSG00000114850</t>
  </si>
  <si>
    <t>SSRP1</t>
  </si>
  <si>
    <t>ENSG00000149136</t>
  </si>
  <si>
    <t>SSSCA1</t>
  </si>
  <si>
    <t>ENSG00000173465</t>
  </si>
  <si>
    <t>ZNRD2</t>
  </si>
  <si>
    <t>SSSCA1-AS1</t>
  </si>
  <si>
    <t>ENSG00000260233</t>
  </si>
  <si>
    <t>ZNRD2-DT</t>
  </si>
  <si>
    <t>SSTR3</t>
  </si>
  <si>
    <t>ENSG00000278195</t>
  </si>
  <si>
    <t>SSU72</t>
  </si>
  <si>
    <t>ENSG00000160075</t>
  </si>
  <si>
    <t>SSX2IP</t>
  </si>
  <si>
    <t>ENSG00000117155</t>
  </si>
  <si>
    <t>ST13</t>
  </si>
  <si>
    <t>ENSG00000100380</t>
  </si>
  <si>
    <t>ST20</t>
  </si>
  <si>
    <t>ENSG00000180953</t>
  </si>
  <si>
    <t>ST20-AS1</t>
  </si>
  <si>
    <t>ENSG00000259642</t>
  </si>
  <si>
    <t>ST20-MTHFS</t>
  </si>
  <si>
    <t>ENSG00000259332</t>
  </si>
  <si>
    <t>ST3GAL1</t>
  </si>
  <si>
    <t>ENSG00000008513</t>
  </si>
  <si>
    <t>ST3GAL2</t>
  </si>
  <si>
    <t>ENSG00000157350</t>
  </si>
  <si>
    <t>ST3GAL3</t>
  </si>
  <si>
    <t>ENSG00000126091</t>
  </si>
  <si>
    <t>ST3GAL4</t>
  </si>
  <si>
    <t>ENSG00000110080</t>
  </si>
  <si>
    <t>ST3GAL4-AS1</t>
  </si>
  <si>
    <t>ENSG00000280832</t>
  </si>
  <si>
    <t>GSEC</t>
  </si>
  <si>
    <t>ST3GAL5</t>
  </si>
  <si>
    <t>ENSG00000115525</t>
  </si>
  <si>
    <t>ST6GAL1</t>
  </si>
  <si>
    <t>ENSG00000073849</t>
  </si>
  <si>
    <t>ST6GALNAC1</t>
  </si>
  <si>
    <t>ENSG00000070526</t>
  </si>
  <si>
    <t>ST6GALNAC4</t>
  </si>
  <si>
    <t>ENSG00000136840</t>
  </si>
  <si>
    <t>ST6GALNAC6</t>
  </si>
  <si>
    <t>ENSG00000160408</t>
  </si>
  <si>
    <t>ST7</t>
  </si>
  <si>
    <t>ENSG00000004866</t>
  </si>
  <si>
    <t>ST7L</t>
  </si>
  <si>
    <t>ENSG00000007341</t>
  </si>
  <si>
    <t>ST8SIA1</t>
  </si>
  <si>
    <t>ENSG00000111728</t>
  </si>
  <si>
    <t>ST8SIA4</t>
  </si>
  <si>
    <t>ENSG00000113532</t>
  </si>
  <si>
    <t>ST8SIA6</t>
  </si>
  <si>
    <t>ENSG00000148488</t>
  </si>
  <si>
    <t>STAC3</t>
  </si>
  <si>
    <t>ENSG00000185482</t>
  </si>
  <si>
    <t>STAG1</t>
  </si>
  <si>
    <t>ENSG00000118007</t>
  </si>
  <si>
    <t>STAG3</t>
  </si>
  <si>
    <t>ENSG00000066923</t>
  </si>
  <si>
    <t>STAG3L5P-PVRIG2P-PILRB</t>
  </si>
  <si>
    <t>ENSG00000272752</t>
  </si>
  <si>
    <t>STAM</t>
  </si>
  <si>
    <t>ENSG00000136738</t>
  </si>
  <si>
    <t>STAM2</t>
  </si>
  <si>
    <t>ENSG00000115145</t>
  </si>
  <si>
    <t>STAMBP</t>
  </si>
  <si>
    <t>ENSG00000124356</t>
  </si>
  <si>
    <t>STAMBPL1</t>
  </si>
  <si>
    <t>ENSG00000138134</t>
  </si>
  <si>
    <t>STAP1</t>
  </si>
  <si>
    <t>ENSG00000035720</t>
  </si>
  <si>
    <t>STAP2</t>
  </si>
  <si>
    <t>ENSG00000178078</t>
  </si>
  <si>
    <t>STARD10</t>
  </si>
  <si>
    <t>ENSG00000214530</t>
  </si>
  <si>
    <t>STARD3</t>
  </si>
  <si>
    <t>ENSG00000131748</t>
  </si>
  <si>
    <t>STARD3NL</t>
  </si>
  <si>
    <t>ENSG00000010270</t>
  </si>
  <si>
    <t>STARD4</t>
  </si>
  <si>
    <t>ENSG00000164211</t>
  </si>
  <si>
    <t>STARD5</t>
  </si>
  <si>
    <t>ENSG00000172345</t>
  </si>
  <si>
    <t>STARD7</t>
  </si>
  <si>
    <t>ENSG00000084090</t>
  </si>
  <si>
    <t>STARD7-AS1</t>
  </si>
  <si>
    <t>ENSG00000204685</t>
  </si>
  <si>
    <t>STARD9</t>
  </si>
  <si>
    <t>ENSG00000159433</t>
  </si>
  <si>
    <t>STAT1</t>
  </si>
  <si>
    <t>ENSG00000115415</t>
  </si>
  <si>
    <t>STAT2</t>
  </si>
  <si>
    <t>ENSG00000170581</t>
  </si>
  <si>
    <t>STAT3</t>
  </si>
  <si>
    <t>ENSG00000168610</t>
  </si>
  <si>
    <t>STAT4</t>
  </si>
  <si>
    <t>ENSG00000138378</t>
  </si>
  <si>
    <t>STAT5A</t>
  </si>
  <si>
    <t>ENSG00000126561</t>
  </si>
  <si>
    <t>STAT5B</t>
  </si>
  <si>
    <t>ENSG00000173757</t>
  </si>
  <si>
    <t>STAT6</t>
  </si>
  <si>
    <t>ENSG00000166888</t>
  </si>
  <si>
    <t>STAU1</t>
  </si>
  <si>
    <t>ENSG00000124214</t>
  </si>
  <si>
    <t>STAU2</t>
  </si>
  <si>
    <t>ENSG00000040341</t>
  </si>
  <si>
    <t>STIL</t>
  </si>
  <si>
    <t>ENSG00000123473</t>
  </si>
  <si>
    <t>STIM1</t>
  </si>
  <si>
    <t>ENSG00000167323</t>
  </si>
  <si>
    <t>STIM2</t>
  </si>
  <si>
    <t>ENSG00000109689</t>
  </si>
  <si>
    <t>STIP1</t>
  </si>
  <si>
    <t>ENSG00000168439</t>
  </si>
  <si>
    <t>STK10</t>
  </si>
  <si>
    <t>ENSG00000072786</t>
  </si>
  <si>
    <t>STK11</t>
  </si>
  <si>
    <t>ENSG00000118046</t>
  </si>
  <si>
    <t>STK11IP</t>
  </si>
  <si>
    <t>ENSG00000144589</t>
  </si>
  <si>
    <t>STK16</t>
  </si>
  <si>
    <t>ENSG00000115661</t>
  </si>
  <si>
    <t>STK17A</t>
  </si>
  <si>
    <t>ENSG00000164543</t>
  </si>
  <si>
    <t>STK17B</t>
  </si>
  <si>
    <t>ENSG00000081320</t>
  </si>
  <si>
    <t>STK19</t>
  </si>
  <si>
    <t>ENSG00000204344</t>
  </si>
  <si>
    <t>STK24</t>
  </si>
  <si>
    <t>ENSG00000102572</t>
  </si>
  <si>
    <t>STK25</t>
  </si>
  <si>
    <t>ENSG00000115694</t>
  </si>
  <si>
    <t>STK3</t>
  </si>
  <si>
    <t>ENSG00000104375</t>
  </si>
  <si>
    <t>STK32C</t>
  </si>
  <si>
    <t>ENSG00000165752</t>
  </si>
  <si>
    <t>STK35</t>
  </si>
  <si>
    <t>ENSG00000125834</t>
  </si>
  <si>
    <t>STK36</t>
  </si>
  <si>
    <t>ENSG00000163482</t>
  </si>
  <si>
    <t>STK38</t>
  </si>
  <si>
    <t>ENSG00000112079</t>
  </si>
  <si>
    <t>STK38L</t>
  </si>
  <si>
    <t>ENSG00000211455</t>
  </si>
  <si>
    <t>STK39</t>
  </si>
  <si>
    <t>ENSG00000198648</t>
  </si>
  <si>
    <t>STK4</t>
  </si>
  <si>
    <t>ENSG00000101109</t>
  </si>
  <si>
    <t>STK40</t>
  </si>
  <si>
    <t>ENSG00000196182</t>
  </si>
  <si>
    <t>STMN1</t>
  </si>
  <si>
    <t>ENSG00000117632</t>
  </si>
  <si>
    <t>STMN3</t>
  </si>
  <si>
    <t>ENSG00000197457</t>
  </si>
  <si>
    <t>STOM</t>
  </si>
  <si>
    <t>ENSG00000148175</t>
  </si>
  <si>
    <t>STOML1</t>
  </si>
  <si>
    <t>ENSG00000067221</t>
  </si>
  <si>
    <t>STOML2</t>
  </si>
  <si>
    <t>ENSG00000165283</t>
  </si>
  <si>
    <t>STPG1</t>
  </si>
  <si>
    <t>ENSG00000001460</t>
  </si>
  <si>
    <t>STRA13</t>
  </si>
  <si>
    <t>ENSG00000169689</t>
  </si>
  <si>
    <t>CENPX</t>
  </si>
  <si>
    <t>STRADA</t>
  </si>
  <si>
    <t>ENSG00000266173</t>
  </si>
  <si>
    <t>STRADB</t>
  </si>
  <si>
    <t>ENSG00000082146</t>
  </si>
  <si>
    <t>STRAP</t>
  </si>
  <si>
    <t>ENSG00000023734</t>
  </si>
  <si>
    <t>STRBP</t>
  </si>
  <si>
    <t>ENSG00000165209</t>
  </si>
  <si>
    <t>STRIP1</t>
  </si>
  <si>
    <t>ENSG00000143093</t>
  </si>
  <si>
    <t>STRIP2</t>
  </si>
  <si>
    <t>ENSG00000128578</t>
  </si>
  <si>
    <t>STRN</t>
  </si>
  <si>
    <t>ENSG00000115808</t>
  </si>
  <si>
    <t>STRN3</t>
  </si>
  <si>
    <t>ENSG00000196792</t>
  </si>
  <si>
    <t>STRN4</t>
  </si>
  <si>
    <t>ENSG00000090372</t>
  </si>
  <si>
    <t>STT3A</t>
  </si>
  <si>
    <t>ENSG00000134910</t>
  </si>
  <si>
    <t>STT3B</t>
  </si>
  <si>
    <t>ENSG00000163527</t>
  </si>
  <si>
    <t>STUB1</t>
  </si>
  <si>
    <t>ENSG00000103266</t>
  </si>
  <si>
    <t>STX10</t>
  </si>
  <si>
    <t>ENSG00000104915</t>
  </si>
  <si>
    <t>STX11</t>
  </si>
  <si>
    <t>ENSG00000135604</t>
  </si>
  <si>
    <t>STX12</t>
  </si>
  <si>
    <t>ENSG00000117758</t>
  </si>
  <si>
    <t>STX16</t>
  </si>
  <si>
    <t>ENSG00000124222</t>
  </si>
  <si>
    <t>STX16-NPEPL1</t>
  </si>
  <si>
    <t>ENSG00000254995</t>
  </si>
  <si>
    <t>STX17</t>
  </si>
  <si>
    <t>ENSG00000136874</t>
  </si>
  <si>
    <t>STX17-AS1</t>
  </si>
  <si>
    <t>ENSG00000255145</t>
  </si>
  <si>
    <t>STX17-DT</t>
  </si>
  <si>
    <t>STX18</t>
  </si>
  <si>
    <t>ENSG00000168818</t>
  </si>
  <si>
    <t>STX18-AS1</t>
  </si>
  <si>
    <t>ENSG00000247708</t>
  </si>
  <si>
    <t>STX1A</t>
  </si>
  <si>
    <t>ENSG00000106089</t>
  </si>
  <si>
    <t>STX1B</t>
  </si>
  <si>
    <t>ENSG00000099365</t>
  </si>
  <si>
    <t>STX2</t>
  </si>
  <si>
    <t>ENSG00000111450</t>
  </si>
  <si>
    <t>STX3</t>
  </si>
  <si>
    <t>ENSG00000166900</t>
  </si>
  <si>
    <t>STX4</t>
  </si>
  <si>
    <t>ENSG00000103496</t>
  </si>
  <si>
    <t>STX5</t>
  </si>
  <si>
    <t>ENSG00000162236</t>
  </si>
  <si>
    <t>STX6</t>
  </si>
  <si>
    <t>ENSG00000135823</t>
  </si>
  <si>
    <t>STX7</t>
  </si>
  <si>
    <t>ENSG00000079950</t>
  </si>
  <si>
    <t>STX8</t>
  </si>
  <si>
    <t>ENSG00000170310</t>
  </si>
  <si>
    <t>STXBP1</t>
  </si>
  <si>
    <t>ENSG00000136854</t>
  </si>
  <si>
    <t>STXBP2</t>
  </si>
  <si>
    <t>ENSG00000076944</t>
  </si>
  <si>
    <t>STXBP3</t>
  </si>
  <si>
    <t>ENSG00000116266</t>
  </si>
  <si>
    <t>STXBP4</t>
  </si>
  <si>
    <t>ENSG00000166263</t>
  </si>
  <si>
    <t>STXBP5</t>
  </si>
  <si>
    <t>ENSG00000164506</t>
  </si>
  <si>
    <t>STXBP5-AS1</t>
  </si>
  <si>
    <t>ENSG00000233452</t>
  </si>
  <si>
    <t>STYX</t>
  </si>
  <si>
    <t>ENSG00000198252</t>
  </si>
  <si>
    <t>STYXL1</t>
  </si>
  <si>
    <t>ENSG00000127952</t>
  </si>
  <si>
    <t>SUB1</t>
  </si>
  <si>
    <t>ENSG00000113387</t>
  </si>
  <si>
    <t>SUCLA2</t>
  </si>
  <si>
    <t>ENSG00000136143</t>
  </si>
  <si>
    <t>SUCLA2-AS1</t>
  </si>
  <si>
    <t>ENSG00000227848</t>
  </si>
  <si>
    <t>SUCLG1</t>
  </si>
  <si>
    <t>ENSG00000163541</t>
  </si>
  <si>
    <t>SUCLG2</t>
  </si>
  <si>
    <t>ENSG00000172340</t>
  </si>
  <si>
    <t>SUCLG2-AS1</t>
  </si>
  <si>
    <t>ENSG00000241316</t>
  </si>
  <si>
    <t>SUCLG2-DT</t>
  </si>
  <si>
    <t>SUCO</t>
  </si>
  <si>
    <t>ENSG00000094975</t>
  </si>
  <si>
    <t>SUDS3</t>
  </si>
  <si>
    <t>ENSG00000111707</t>
  </si>
  <si>
    <t>SUFU</t>
  </si>
  <si>
    <t>ENSG00000107882</t>
  </si>
  <si>
    <t>SUGCT</t>
  </si>
  <si>
    <t>ENSG00000175600</t>
  </si>
  <si>
    <t>SUGP1</t>
  </si>
  <si>
    <t>ENSG00000105705</t>
  </si>
  <si>
    <t>SUGP2</t>
  </si>
  <si>
    <t>ENSG00000064607</t>
  </si>
  <si>
    <t>SUGT1</t>
  </si>
  <si>
    <t>ENSG00000165416</t>
  </si>
  <si>
    <t>SULT1A1</t>
  </si>
  <si>
    <t>ENSG00000196502</t>
  </si>
  <si>
    <t>SULT1A2</t>
  </si>
  <si>
    <t>ENSG00000197165</t>
  </si>
  <si>
    <t>SULT1A3</t>
  </si>
  <si>
    <t>ENSG00000261052</t>
  </si>
  <si>
    <t>SULT1B1</t>
  </si>
  <si>
    <t>ENSG00000173597</t>
  </si>
  <si>
    <t>SUMF1</t>
  </si>
  <si>
    <t>ENSG00000144455</t>
  </si>
  <si>
    <t>SUMF2</t>
  </si>
  <si>
    <t>ENSG00000129103</t>
  </si>
  <si>
    <t>SUMO1</t>
  </si>
  <si>
    <t>ENSG00000116030</t>
  </si>
  <si>
    <t>SUMO2</t>
  </si>
  <si>
    <t>ENSG00000188612</t>
  </si>
  <si>
    <t>SUMO3</t>
  </si>
  <si>
    <t>ENSG00000184900</t>
  </si>
  <si>
    <t>SUMO4</t>
  </si>
  <si>
    <t>ENSG00000177688</t>
  </si>
  <si>
    <t>SUN1</t>
  </si>
  <si>
    <t>ENSG00000164828</t>
  </si>
  <si>
    <t>SUN2</t>
  </si>
  <si>
    <t>ENSG00000100242</t>
  </si>
  <si>
    <t>SUOX</t>
  </si>
  <si>
    <t>ENSG00000139531</t>
  </si>
  <si>
    <t>SUPT16H</t>
  </si>
  <si>
    <t>ENSG00000092201</t>
  </si>
  <si>
    <t>SUPT20H</t>
  </si>
  <si>
    <t>ENSG00000102710</t>
  </si>
  <si>
    <t>SUPT3H</t>
  </si>
  <si>
    <t>ENSG00000196284</t>
  </si>
  <si>
    <t>SUPT4H1</t>
  </si>
  <si>
    <t>ENSG00000213246</t>
  </si>
  <si>
    <t>SUPT5H</t>
  </si>
  <si>
    <t>ENSG00000196235</t>
  </si>
  <si>
    <t>SUPT6H</t>
  </si>
  <si>
    <t>ENSG00000109111</t>
  </si>
  <si>
    <t>SUPT7L</t>
  </si>
  <si>
    <t>ENSG00000119760</t>
  </si>
  <si>
    <t>SUPV3L1</t>
  </si>
  <si>
    <t>ENSG00000156502</t>
  </si>
  <si>
    <t>SURF1</t>
  </si>
  <si>
    <t>ENSG00000148290</t>
  </si>
  <si>
    <t>SURF2</t>
  </si>
  <si>
    <t>ENSG00000148291</t>
  </si>
  <si>
    <t>SURF4</t>
  </si>
  <si>
    <t>ENSG00000148248</t>
  </si>
  <si>
    <t>SURF6</t>
  </si>
  <si>
    <t>ENSG00000148296</t>
  </si>
  <si>
    <t>SUSD1</t>
  </si>
  <si>
    <t>ENSG00000106868</t>
  </si>
  <si>
    <t>SUSD3</t>
  </si>
  <si>
    <t>ENSG00000157303</t>
  </si>
  <si>
    <t>SUSD4</t>
  </si>
  <si>
    <t>ENSG00000143502</t>
  </si>
  <si>
    <t>SUSD6</t>
  </si>
  <si>
    <t>ENSG00000100647</t>
  </si>
  <si>
    <t>SUV39H2</t>
  </si>
  <si>
    <t>ENSG00000152455</t>
  </si>
  <si>
    <t>SUZ12</t>
  </si>
  <si>
    <t>ENSG00000178691</t>
  </si>
  <si>
    <t>SV2A</t>
  </si>
  <si>
    <t>ENSG00000159164</t>
  </si>
  <si>
    <t>SVBP</t>
  </si>
  <si>
    <t>ENSG00000177868</t>
  </si>
  <si>
    <t>SVIL</t>
  </si>
  <si>
    <t>ENSG00000197321</t>
  </si>
  <si>
    <t>SVIP</t>
  </si>
  <si>
    <t>ENSG00000198168</t>
  </si>
  <si>
    <t>SWAP70</t>
  </si>
  <si>
    <t>ENSG00000133789</t>
  </si>
  <si>
    <t>SWI5</t>
  </si>
  <si>
    <t>ENSG00000175854</t>
  </si>
  <si>
    <t>SWSAP1</t>
  </si>
  <si>
    <t>ENSG00000173928</t>
  </si>
  <si>
    <t>SWT1</t>
  </si>
  <si>
    <t>ENSG00000116668</t>
  </si>
  <si>
    <t>SYCE1L</t>
  </si>
  <si>
    <t>ENSG00000205078</t>
  </si>
  <si>
    <t>SYCE2</t>
  </si>
  <si>
    <t>ENSG00000161860</t>
  </si>
  <si>
    <t>SYCP2</t>
  </si>
  <si>
    <t>ENSG00000196074</t>
  </si>
  <si>
    <t>SYCP3</t>
  </si>
  <si>
    <t>ENSG00000139351</t>
  </si>
  <si>
    <t>SYDE2</t>
  </si>
  <si>
    <t>ENSG00000097096</t>
  </si>
  <si>
    <t>SYF2</t>
  </si>
  <si>
    <t>ENSG00000117614</t>
  </si>
  <si>
    <t>SYMPK</t>
  </si>
  <si>
    <t>ENSG00000125755</t>
  </si>
  <si>
    <t>SYNCRIP</t>
  </si>
  <si>
    <t>ENSG00000135316</t>
  </si>
  <si>
    <t>SYNE1</t>
  </si>
  <si>
    <t>ENSG00000131018</t>
  </si>
  <si>
    <t>SYNE2</t>
  </si>
  <si>
    <t>ENSG00000054654</t>
  </si>
  <si>
    <t>SYNE3</t>
  </si>
  <si>
    <t>ENSG00000176438</t>
  </si>
  <si>
    <t>SYNE4</t>
  </si>
  <si>
    <t>ENSG00000181392</t>
  </si>
  <si>
    <t>SYNGAP1</t>
  </si>
  <si>
    <t>ENSG00000197283</t>
  </si>
  <si>
    <t>SYNGR2</t>
  </si>
  <si>
    <t>ENSG00000108639</t>
  </si>
  <si>
    <t>SYNGR3</t>
  </si>
  <si>
    <t>ENSG00000127561</t>
  </si>
  <si>
    <t>SYNJ1</t>
  </si>
  <si>
    <t>ENSG00000159082</t>
  </si>
  <si>
    <t>SYNJ2</t>
  </si>
  <si>
    <t>ENSG00000078269</t>
  </si>
  <si>
    <t>SYNJ2BP</t>
  </si>
  <si>
    <t>ENSG00000213463</t>
  </si>
  <si>
    <t>SYNJ2BP-COX16</t>
  </si>
  <si>
    <t>ENSG00000258644</t>
  </si>
  <si>
    <t>SYNRG</t>
  </si>
  <si>
    <t>ENSG00000275066</t>
  </si>
  <si>
    <t>SYPL1</t>
  </si>
  <si>
    <t>ENSG00000008282</t>
  </si>
  <si>
    <t>SYS1</t>
  </si>
  <si>
    <t>ENSG00000204070</t>
  </si>
  <si>
    <t>SYS1-DBNDD2</t>
  </si>
  <si>
    <t>ENSG00000254806</t>
  </si>
  <si>
    <t>SYT11</t>
  </si>
  <si>
    <t>ENSG00000132718</t>
  </si>
  <si>
    <t>SYT15</t>
  </si>
  <si>
    <t>ENSG00000204176</t>
  </si>
  <si>
    <t>SYTL1</t>
  </si>
  <si>
    <t>ENSG00000142765</t>
  </si>
  <si>
    <t>SYTL2</t>
  </si>
  <si>
    <t>ENSG00000137501</t>
  </si>
  <si>
    <t>SYTL3</t>
  </si>
  <si>
    <t>ENSG00000164674</t>
  </si>
  <si>
    <t>SYVN1</t>
  </si>
  <si>
    <t>ENSG00000162298</t>
  </si>
  <si>
    <t>SZRD1</t>
  </si>
  <si>
    <t>ENSG00000055070</t>
  </si>
  <si>
    <t>SZT2</t>
  </si>
  <si>
    <t>ENSG00000198198</t>
  </si>
  <si>
    <t>TAB1</t>
  </si>
  <si>
    <t>ENSG00000100324</t>
  </si>
  <si>
    <t>TAB2</t>
  </si>
  <si>
    <t>ENSG00000055208</t>
  </si>
  <si>
    <t>TAC4</t>
  </si>
  <si>
    <t>ENSG00000176358</t>
  </si>
  <si>
    <t>TACC1</t>
  </si>
  <si>
    <t>ENSG00000147526</t>
  </si>
  <si>
    <t>TACC3</t>
  </si>
  <si>
    <t>ENSG00000013810</t>
  </si>
  <si>
    <t>TACO1</t>
  </si>
  <si>
    <t>ENSG00000136463</t>
  </si>
  <si>
    <t>TACR2</t>
  </si>
  <si>
    <t>ENSG00000075073</t>
  </si>
  <si>
    <t>TADA1</t>
  </si>
  <si>
    <t>ENSG00000152382</t>
  </si>
  <si>
    <t>TADA2A</t>
  </si>
  <si>
    <t>ENSG00000276234</t>
  </si>
  <si>
    <t>TADA2B</t>
  </si>
  <si>
    <t>ENSG00000173011</t>
  </si>
  <si>
    <t>TADA3</t>
  </si>
  <si>
    <t>ENSG00000171148</t>
  </si>
  <si>
    <t>TAF10</t>
  </si>
  <si>
    <t>ENSG00000166337</t>
  </si>
  <si>
    <t>TAF11</t>
  </si>
  <si>
    <t>ENSG00000064995</t>
  </si>
  <si>
    <t>TAF12</t>
  </si>
  <si>
    <t>ENSG00000120656</t>
  </si>
  <si>
    <t>TAF13</t>
  </si>
  <si>
    <t>ENSG00000197780</t>
  </si>
  <si>
    <t>TAF15</t>
  </si>
  <si>
    <t>ENSG00000270647</t>
  </si>
  <si>
    <t>TAF1A</t>
  </si>
  <si>
    <t>ENSG00000143498</t>
  </si>
  <si>
    <t>TAF1B</t>
  </si>
  <si>
    <t>ENSG00000115750</t>
  </si>
  <si>
    <t>TAF1C</t>
  </si>
  <si>
    <t>ENSG00000103168</t>
  </si>
  <si>
    <t>TAF1D</t>
  </si>
  <si>
    <t>ENSG00000166012</t>
  </si>
  <si>
    <t>TAF2</t>
  </si>
  <si>
    <t>ENSG00000064313</t>
  </si>
  <si>
    <t>TAF3</t>
  </si>
  <si>
    <t>ENSG00000165632</t>
  </si>
  <si>
    <t>TAF4</t>
  </si>
  <si>
    <t>ENSG00000130699</t>
  </si>
  <si>
    <t>TAF4B</t>
  </si>
  <si>
    <t>ENSG00000141384</t>
  </si>
  <si>
    <t>TAF5</t>
  </si>
  <si>
    <t>ENSG00000148835</t>
  </si>
  <si>
    <t>TAF5L</t>
  </si>
  <si>
    <t>ENSG00000135801</t>
  </si>
  <si>
    <t>TAF6</t>
  </si>
  <si>
    <t>ENSG00000106290</t>
  </si>
  <si>
    <t>TAF6L</t>
  </si>
  <si>
    <t>ENSG00000162227</t>
  </si>
  <si>
    <t>TAF7</t>
  </si>
  <si>
    <t>ENSG00000178913</t>
  </si>
  <si>
    <t>TAF8</t>
  </si>
  <si>
    <t>ENSG00000137413</t>
  </si>
  <si>
    <t>TAF9</t>
  </si>
  <si>
    <t>ENSG00000273841</t>
  </si>
  <si>
    <t>TAGAP</t>
  </si>
  <si>
    <t>ENSG00000164691</t>
  </si>
  <si>
    <t>TAGLN</t>
  </si>
  <si>
    <t>ENSG00000149591</t>
  </si>
  <si>
    <t>TAGLN2</t>
  </si>
  <si>
    <t>ENSG00000158710</t>
  </si>
  <si>
    <t>TAGLN3</t>
  </si>
  <si>
    <t>ENSG00000144834</t>
  </si>
  <si>
    <t>TALDO1</t>
  </si>
  <si>
    <t>ENSG00000177156</t>
  </si>
  <si>
    <t>TAMM41</t>
  </si>
  <si>
    <t>ENSG00000144559</t>
  </si>
  <si>
    <t>TANC2</t>
  </si>
  <si>
    <t>ENSG00000170921</t>
  </si>
  <si>
    <t>TANGO2</t>
  </si>
  <si>
    <t>ENSG00000183597</t>
  </si>
  <si>
    <t>TANGO6</t>
  </si>
  <si>
    <t>ENSG00000103047</t>
  </si>
  <si>
    <t>TANK</t>
  </si>
  <si>
    <t>ENSG00000136560</t>
  </si>
  <si>
    <t>TAOK1</t>
  </si>
  <si>
    <t>ENSG00000160551</t>
  </si>
  <si>
    <t>TAOK2</t>
  </si>
  <si>
    <t>ENSG00000149930</t>
  </si>
  <si>
    <t>TAOK3</t>
  </si>
  <si>
    <t>ENSG00000135090</t>
  </si>
  <si>
    <t>TAP1</t>
  </si>
  <si>
    <t>ENSG00000168394</t>
  </si>
  <si>
    <t>TAP2</t>
  </si>
  <si>
    <t>ENSG00000204267</t>
  </si>
  <si>
    <t>TAPBP</t>
  </si>
  <si>
    <t>ENSG00000231925</t>
  </si>
  <si>
    <t>TAPBPL</t>
  </si>
  <si>
    <t>ENSG00000139192</t>
  </si>
  <si>
    <t>TAPT1</t>
  </si>
  <si>
    <t>ENSG00000169762</t>
  </si>
  <si>
    <t>TAPT1-AS1</t>
  </si>
  <si>
    <t>ENSG00000263327</t>
  </si>
  <si>
    <t>TARBP1</t>
  </si>
  <si>
    <t>ENSG00000059588</t>
  </si>
  <si>
    <t>TARBP2</t>
  </si>
  <si>
    <t>ENSG00000139546</t>
  </si>
  <si>
    <t>TARDBP</t>
  </si>
  <si>
    <t>ENSG00000120948</t>
  </si>
  <si>
    <t>TARS</t>
  </si>
  <si>
    <t>ENSG00000113407</t>
  </si>
  <si>
    <t>TARS1</t>
  </si>
  <si>
    <t>TARS2</t>
  </si>
  <si>
    <t>ENSG00000143374</t>
  </si>
  <si>
    <t>TARSL2</t>
  </si>
  <si>
    <t>ENSG00000185418</t>
  </si>
  <si>
    <t>TARS3</t>
  </si>
  <si>
    <t>TAS2R14</t>
  </si>
  <si>
    <t>ENSG00000212127</t>
  </si>
  <si>
    <t>TAS2R4</t>
  </si>
  <si>
    <t>ENSG00000127364</t>
  </si>
  <si>
    <t>TAS2R5</t>
  </si>
  <si>
    <t>ENSG00000127366</t>
  </si>
  <si>
    <t>TASP1</t>
  </si>
  <si>
    <t>ENSG00000089123</t>
  </si>
  <si>
    <t>TATDN1</t>
  </si>
  <si>
    <t>ENSG00000147687</t>
  </si>
  <si>
    <t>TATDN2</t>
  </si>
  <si>
    <t>ENSG00000157014</t>
  </si>
  <si>
    <t>TATDN3</t>
  </si>
  <si>
    <t>ENSG00000203705</t>
  </si>
  <si>
    <t>TAX1BP1</t>
  </si>
  <si>
    <t>ENSG00000106052</t>
  </si>
  <si>
    <t>TAX1BP3</t>
  </si>
  <si>
    <t>ENSG00000213977</t>
  </si>
  <si>
    <t>TBC1D1</t>
  </si>
  <si>
    <t>ENSG00000065882</t>
  </si>
  <si>
    <t>TBC1D10A</t>
  </si>
  <si>
    <t>ENSG00000099992</t>
  </si>
  <si>
    <t>TBC1D10B</t>
  </si>
  <si>
    <t>ENSG00000169221</t>
  </si>
  <si>
    <t>TBC1D10C</t>
  </si>
  <si>
    <t>ENSG00000175463</t>
  </si>
  <si>
    <t>TBC1D13</t>
  </si>
  <si>
    <t>ENSG00000107021</t>
  </si>
  <si>
    <t>TBC1D14</t>
  </si>
  <si>
    <t>ENSG00000132405</t>
  </si>
  <si>
    <t>TBC1D15</t>
  </si>
  <si>
    <t>ENSG00000121749</t>
  </si>
  <si>
    <t>TBC1D16</t>
  </si>
  <si>
    <t>ENSG00000167291</t>
  </si>
  <si>
    <t>TBC1D17</t>
  </si>
  <si>
    <t>ENSG00000104946</t>
  </si>
  <si>
    <t>TBC1D19</t>
  </si>
  <si>
    <t>ENSG00000109680</t>
  </si>
  <si>
    <t>TBC1D2</t>
  </si>
  <si>
    <t>ENSG00000095383</t>
  </si>
  <si>
    <t>TBC1D20</t>
  </si>
  <si>
    <t>ENSG00000125875</t>
  </si>
  <si>
    <t>TBC1D22A</t>
  </si>
  <si>
    <t>ENSG00000054611</t>
  </si>
  <si>
    <t>TBC1D22B</t>
  </si>
  <si>
    <t>ENSG00000065491</t>
  </si>
  <si>
    <t>TBC1D23</t>
  </si>
  <si>
    <t>ENSG00000036054</t>
  </si>
  <si>
    <t>TBC1D24</t>
  </si>
  <si>
    <t>ENSG00000162065</t>
  </si>
  <si>
    <t>TBC1D2B</t>
  </si>
  <si>
    <t>ENSG00000167202</t>
  </si>
  <si>
    <t>TBC1D31</t>
  </si>
  <si>
    <t>ENSG00000156787</t>
  </si>
  <si>
    <t>TBC1D32</t>
  </si>
  <si>
    <t>ENSG00000146350</t>
  </si>
  <si>
    <t>TBC1D3L</t>
  </si>
  <si>
    <t>ENSG00000274512</t>
  </si>
  <si>
    <t>TBC1D4</t>
  </si>
  <si>
    <t>ENSG00000136111</t>
  </si>
  <si>
    <t>TBC1D5</t>
  </si>
  <si>
    <t>ENSG00000131374</t>
  </si>
  <si>
    <t>TBC1D7</t>
  </si>
  <si>
    <t>ENSG00000145979</t>
  </si>
  <si>
    <t>TBC1D8</t>
  </si>
  <si>
    <t>ENSG00000204634</t>
  </si>
  <si>
    <t>TBC1D9B</t>
  </si>
  <si>
    <t>ENSG00000197226</t>
  </si>
  <si>
    <t>TBCA</t>
  </si>
  <si>
    <t>ENSG00000171530</t>
  </si>
  <si>
    <t>TBCB</t>
  </si>
  <si>
    <t>ENSG00000105254</t>
  </si>
  <si>
    <t>TBCC</t>
  </si>
  <si>
    <t>ENSG00000124659</t>
  </si>
  <si>
    <t>TBCCD1</t>
  </si>
  <si>
    <t>ENSG00000113838</t>
  </si>
  <si>
    <t>TBCD</t>
  </si>
  <si>
    <t>ENSG00000141556</t>
  </si>
  <si>
    <t>TBCE</t>
  </si>
  <si>
    <t>ENSG00000116957</t>
  </si>
  <si>
    <t>ENSG00000285053</t>
  </si>
  <si>
    <t>TBCEL</t>
  </si>
  <si>
    <t>ENSG00000154114</t>
  </si>
  <si>
    <t>TBCK</t>
  </si>
  <si>
    <t>ENSG00000145348</t>
  </si>
  <si>
    <t>TBK1</t>
  </si>
  <si>
    <t>ENSG00000183735</t>
  </si>
  <si>
    <t>TBKBP1</t>
  </si>
  <si>
    <t>ENSG00000198933</t>
  </si>
  <si>
    <t>TBL1XR1</t>
  </si>
  <si>
    <t>ENSG00000177565</t>
  </si>
  <si>
    <t>TBL2</t>
  </si>
  <si>
    <t>ENSG00000106638</t>
  </si>
  <si>
    <t>TBL3</t>
  </si>
  <si>
    <t>ENSG00000183751</t>
  </si>
  <si>
    <t>TBP</t>
  </si>
  <si>
    <t>ENSG00000112592</t>
  </si>
  <si>
    <t>TBPL1</t>
  </si>
  <si>
    <t>ENSG00000028839</t>
  </si>
  <si>
    <t>TBRG1</t>
  </si>
  <si>
    <t>ENSG00000154144</t>
  </si>
  <si>
    <t>TBRG4</t>
  </si>
  <si>
    <t>ENSG00000136270</t>
  </si>
  <si>
    <t>TBX1</t>
  </si>
  <si>
    <t>ENSG00000184058</t>
  </si>
  <si>
    <t>TBX21</t>
  </si>
  <si>
    <t>ENSG00000073861</t>
  </si>
  <si>
    <t>TBX6</t>
  </si>
  <si>
    <t>ENSG00000149922</t>
  </si>
  <si>
    <t>TBXA2R</t>
  </si>
  <si>
    <t>ENSG00000006638</t>
  </si>
  <si>
    <t>TBXAS1</t>
  </si>
  <si>
    <t>ENSG00000059377</t>
  </si>
  <si>
    <t>TC2N</t>
  </si>
  <si>
    <t>ENSG00000165929</t>
  </si>
  <si>
    <t>TCAF1</t>
  </si>
  <si>
    <t>ENSG00000198420</t>
  </si>
  <si>
    <t>TCAF2</t>
  </si>
  <si>
    <t>ENSG00000170379</t>
  </si>
  <si>
    <t>TCAIM</t>
  </si>
  <si>
    <t>ENSG00000179152</t>
  </si>
  <si>
    <t>TCAP</t>
  </si>
  <si>
    <t>ENSG00000173991</t>
  </si>
  <si>
    <t>TCEA1</t>
  </si>
  <si>
    <t>ENSG00000187735</t>
  </si>
  <si>
    <t>TCEA2</t>
  </si>
  <si>
    <t>ENSG00000171703</t>
  </si>
  <si>
    <t>TCEA3</t>
  </si>
  <si>
    <t>ENSG00000204219</t>
  </si>
  <si>
    <t>TCEANC2</t>
  </si>
  <si>
    <t>ENSG00000116205</t>
  </si>
  <si>
    <t>TCEB1</t>
  </si>
  <si>
    <t>ENSG00000154582</t>
  </si>
  <si>
    <t>ELOC</t>
  </si>
  <si>
    <t>TCEB2</t>
  </si>
  <si>
    <t>ENSG00000103363</t>
  </si>
  <si>
    <t>ELOB</t>
  </si>
  <si>
    <t>TCEB3</t>
  </si>
  <si>
    <t>ENSG00000011007</t>
  </si>
  <si>
    <t>ELOA</t>
  </si>
  <si>
    <t>TCEB3-AS1</t>
  </si>
  <si>
    <t>ENSG00000236810</t>
  </si>
  <si>
    <t>ELOA-AS1</t>
  </si>
  <si>
    <t>TCERG1</t>
  </si>
  <si>
    <t>ENSG00000113649</t>
  </si>
  <si>
    <t>TCF12</t>
  </si>
  <si>
    <t>ENSG00000140262</t>
  </si>
  <si>
    <t>TCF19</t>
  </si>
  <si>
    <t>ENSG00000137310</t>
  </si>
  <si>
    <t>TCF20</t>
  </si>
  <si>
    <t>ENSG00000100207</t>
  </si>
  <si>
    <t>TCF25</t>
  </si>
  <si>
    <t>ENSG00000141002</t>
  </si>
  <si>
    <t>TCF3</t>
  </si>
  <si>
    <t>ENSG00000071564</t>
  </si>
  <si>
    <t>TCF7</t>
  </si>
  <si>
    <t>ENSG00000081059</t>
  </si>
  <si>
    <t>TCF7L2</t>
  </si>
  <si>
    <t>ENSG00000148737</t>
  </si>
  <si>
    <t>TCFL5</t>
  </si>
  <si>
    <t>ENSG00000101190</t>
  </si>
  <si>
    <t>TCHP</t>
  </si>
  <si>
    <t>ENSG00000139437</t>
  </si>
  <si>
    <t>TCIRG1</t>
  </si>
  <si>
    <t>ENSG00000110719</t>
  </si>
  <si>
    <t>TCL6</t>
  </si>
  <si>
    <t>ENSG00000187621</t>
  </si>
  <si>
    <t>TCOF1</t>
  </si>
  <si>
    <t>ENSG00000070814</t>
  </si>
  <si>
    <t>TCP1</t>
  </si>
  <si>
    <t>ENSG00000120438</t>
  </si>
  <si>
    <t>TCP11L1</t>
  </si>
  <si>
    <t>ENSG00000176148</t>
  </si>
  <si>
    <t>TCP11L2</t>
  </si>
  <si>
    <t>ENSG00000166046</t>
  </si>
  <si>
    <t>TCTA</t>
  </si>
  <si>
    <t>ENSG00000145022</t>
  </si>
  <si>
    <t>TCTE3</t>
  </si>
  <si>
    <t>ENSG00000184786</t>
  </si>
  <si>
    <t>DYNLT2</t>
  </si>
  <si>
    <t>TCTEX1D2</t>
  </si>
  <si>
    <t>ENSG00000213123</t>
  </si>
  <si>
    <t>DYNLT2B</t>
  </si>
  <si>
    <t>TCTEX1D4</t>
  </si>
  <si>
    <t>ENSG00000188396</t>
  </si>
  <si>
    <t>DYNLT4</t>
  </si>
  <si>
    <t>TCTN1</t>
  </si>
  <si>
    <t>ENSG00000204852</t>
  </si>
  <si>
    <t>TCTN2</t>
  </si>
  <si>
    <t>ENSG00000168778</t>
  </si>
  <si>
    <t>TCTN3</t>
  </si>
  <si>
    <t>ENSG00000119977</t>
  </si>
  <si>
    <t>TDG</t>
  </si>
  <si>
    <t>ENSG00000139372</t>
  </si>
  <si>
    <t>TDP1</t>
  </si>
  <si>
    <t>ENSG00000042088</t>
  </si>
  <si>
    <t>3.42299606179274e-05</t>
  </si>
  <si>
    <t>TDP2</t>
  </si>
  <si>
    <t>ENSG00000111802</t>
  </si>
  <si>
    <t>TDRD3</t>
  </si>
  <si>
    <t>ENSG00000083544</t>
  </si>
  <si>
    <t>TDRD7</t>
  </si>
  <si>
    <t>ENSG00000196116</t>
  </si>
  <si>
    <t>TDRKH</t>
  </si>
  <si>
    <t>ENSG00000182134</t>
  </si>
  <si>
    <t>TEAD4</t>
  </si>
  <si>
    <t>ENSG00000197905</t>
  </si>
  <si>
    <t>ENSG00000135605</t>
  </si>
  <si>
    <t>TECPR1</t>
  </si>
  <si>
    <t>ENSG00000205356</t>
  </si>
  <si>
    <t>TECPR2</t>
  </si>
  <si>
    <t>ENSG00000196663</t>
  </si>
  <si>
    <t>TECR</t>
  </si>
  <si>
    <t>ENSG00000099797</t>
  </si>
  <si>
    <t>TEF</t>
  </si>
  <si>
    <t>ENSG00000167074</t>
  </si>
  <si>
    <t>TEFM</t>
  </si>
  <si>
    <t>ENSG00000172171</t>
  </si>
  <si>
    <t>TELO2</t>
  </si>
  <si>
    <t>ENSG00000100726</t>
  </si>
  <si>
    <t>TEN1</t>
  </si>
  <si>
    <t>ENSG00000257949</t>
  </si>
  <si>
    <t>TEN1-CDK3</t>
  </si>
  <si>
    <t>ENSG00000261408</t>
  </si>
  <si>
    <t>TEP1</t>
  </si>
  <si>
    <t>ENSG00000129566</t>
  </si>
  <si>
    <t>TERF1</t>
  </si>
  <si>
    <t>ENSG00000147601</t>
  </si>
  <si>
    <t>TERF2</t>
  </si>
  <si>
    <t>ENSG00000132604</t>
  </si>
  <si>
    <t>TERF2IP</t>
  </si>
  <si>
    <t>ENSG00000166848</t>
  </si>
  <si>
    <t>TERT</t>
  </si>
  <si>
    <t>ENSG00000164362</t>
  </si>
  <si>
    <t>TES</t>
  </si>
  <si>
    <t>ENSG00000135269</t>
  </si>
  <si>
    <t>TESC</t>
  </si>
  <si>
    <t>ENSG00000088992</t>
  </si>
  <si>
    <t>TESK1</t>
  </si>
  <si>
    <t>ENSG00000107140</t>
  </si>
  <si>
    <t>TESK2</t>
  </si>
  <si>
    <t>ENSG00000070759</t>
  </si>
  <si>
    <t>TESPA1</t>
  </si>
  <si>
    <t>ENSG00000135426</t>
  </si>
  <si>
    <t>TET2</t>
  </si>
  <si>
    <t>ENSG00000168769</t>
  </si>
  <si>
    <t>TET2-AS1</t>
  </si>
  <si>
    <t>ENSG00000251586</t>
  </si>
  <si>
    <t>TET3</t>
  </si>
  <si>
    <t>ENSG00000187605</t>
  </si>
  <si>
    <t>TEX10</t>
  </si>
  <si>
    <t>ENSG00000136891</t>
  </si>
  <si>
    <t>TEX2</t>
  </si>
  <si>
    <t>ENSG00000136478</t>
  </si>
  <si>
    <t>TEX261</t>
  </si>
  <si>
    <t>ENSG00000144043</t>
  </si>
  <si>
    <t>TEX264</t>
  </si>
  <si>
    <t>ENSG00000164081</t>
  </si>
  <si>
    <t>TEX30</t>
  </si>
  <si>
    <t>ENSG00000151287</t>
  </si>
  <si>
    <t>TEX35</t>
  </si>
  <si>
    <t>ENSG00000240021</t>
  </si>
  <si>
    <t>TEX41</t>
  </si>
  <si>
    <t>ENSG00000226674</t>
  </si>
  <si>
    <t>TEX9</t>
  </si>
  <si>
    <t>ENSG00000151575</t>
  </si>
  <si>
    <t>TFAM</t>
  </si>
  <si>
    <t>ENSG00000108064</t>
  </si>
  <si>
    <t>TFAP2E</t>
  </si>
  <si>
    <t>ENSG00000116819</t>
  </si>
  <si>
    <t>TFAP4</t>
  </si>
  <si>
    <t>ENSG00000090447</t>
  </si>
  <si>
    <t>TFB1M</t>
  </si>
  <si>
    <t>ENSG00000029639</t>
  </si>
  <si>
    <t>TFB2M</t>
  </si>
  <si>
    <t>ENSG00000162851</t>
  </si>
  <si>
    <t>TFCP2</t>
  </si>
  <si>
    <t>ENSG00000135457</t>
  </si>
  <si>
    <t>TFDP1</t>
  </si>
  <si>
    <t>ENSG00000198176</t>
  </si>
  <si>
    <t>TFDP2</t>
  </si>
  <si>
    <t>ENSG00000114126</t>
  </si>
  <si>
    <t>TFEB</t>
  </si>
  <si>
    <t>ENSG00000112561</t>
  </si>
  <si>
    <t>TFG</t>
  </si>
  <si>
    <t>ENSG00000114354</t>
  </si>
  <si>
    <t>TFIP11</t>
  </si>
  <si>
    <t>ENSG00000100109</t>
  </si>
  <si>
    <t>TFPT</t>
  </si>
  <si>
    <t>ENSG00000105619</t>
  </si>
  <si>
    <t>TFR2</t>
  </si>
  <si>
    <t>ENSG00000106327</t>
  </si>
  <si>
    <t>TFRC</t>
  </si>
  <si>
    <t>ENSG00000072274</t>
  </si>
  <si>
    <t>TGDS</t>
  </si>
  <si>
    <t>ENSG00000088451</t>
  </si>
  <si>
    <t>TGFA</t>
  </si>
  <si>
    <t>ENSG00000163235</t>
  </si>
  <si>
    <t>TGFB1</t>
  </si>
  <si>
    <t>ENSG00000105329</t>
  </si>
  <si>
    <t>TGFB3</t>
  </si>
  <si>
    <t>ENSG00000119699</t>
  </si>
  <si>
    <t>TGFBR1</t>
  </si>
  <si>
    <t>ENSG00000106799</t>
  </si>
  <si>
    <t>TGFBR2</t>
  </si>
  <si>
    <t>ENSG00000163513</t>
  </si>
  <si>
    <t>TGFBR3</t>
  </si>
  <si>
    <t>ENSG00000069702</t>
  </si>
  <si>
    <t>TGFBRAP1</t>
  </si>
  <si>
    <t>ENSG00000135966</t>
  </si>
  <si>
    <t>TGIF1</t>
  </si>
  <si>
    <t>ENSG00000177426</t>
  </si>
  <si>
    <t>TGIF2</t>
  </si>
  <si>
    <t>ENSG00000118707</t>
  </si>
  <si>
    <t>TGIF2-C20orf24</t>
  </si>
  <si>
    <t>ENSG00000259399</t>
  </si>
  <si>
    <t>TGIF2-RAB5IF</t>
  </si>
  <si>
    <t>TGM1</t>
  </si>
  <si>
    <t>ENSG00000092295</t>
  </si>
  <si>
    <t>TGOLN2</t>
  </si>
  <si>
    <t>ENSG00000152291</t>
  </si>
  <si>
    <t>TGS1</t>
  </si>
  <si>
    <t>ENSG00000137574</t>
  </si>
  <si>
    <t>TH2LCRR</t>
  </si>
  <si>
    <t>ENSG00000223442</t>
  </si>
  <si>
    <t>THADA</t>
  </si>
  <si>
    <t>ENSG00000115970</t>
  </si>
  <si>
    <t>THAP1</t>
  </si>
  <si>
    <t>ENSG00000131931</t>
  </si>
  <si>
    <t>THAP11</t>
  </si>
  <si>
    <t>ENSG00000168286</t>
  </si>
  <si>
    <t>THAP2</t>
  </si>
  <si>
    <t>ENSG00000173451</t>
  </si>
  <si>
    <t>THAP3</t>
  </si>
  <si>
    <t>ENSG00000041988</t>
  </si>
  <si>
    <t>THAP4</t>
  </si>
  <si>
    <t>ENSG00000176946</t>
  </si>
  <si>
    <t>THAP5</t>
  </si>
  <si>
    <t>ENSG00000177683</t>
  </si>
  <si>
    <t>THAP6</t>
  </si>
  <si>
    <t>ENSG00000174796</t>
  </si>
  <si>
    <t>THAP7</t>
  </si>
  <si>
    <t>ENSG00000184436</t>
  </si>
  <si>
    <t>THAP7-AS1</t>
  </si>
  <si>
    <t>ENSG00000230513</t>
  </si>
  <si>
    <t>THAP8</t>
  </si>
  <si>
    <t>ENSG00000161277</t>
  </si>
  <si>
    <t>THAP9</t>
  </si>
  <si>
    <t>ENSG00000168152</t>
  </si>
  <si>
    <t>THAP9-AS1</t>
  </si>
  <si>
    <t>ENSG00000251022</t>
  </si>
  <si>
    <t>THBS3</t>
  </si>
  <si>
    <t>ENSG00000169231</t>
  </si>
  <si>
    <t>THEM4</t>
  </si>
  <si>
    <t>ENSG00000159445</t>
  </si>
  <si>
    <t>THEM5</t>
  </si>
  <si>
    <t>ENSG00000196407</t>
  </si>
  <si>
    <t>THEM6</t>
  </si>
  <si>
    <t>ENSG00000130193</t>
  </si>
  <si>
    <t>THEMIS</t>
  </si>
  <si>
    <t>ENSG00000172673</t>
  </si>
  <si>
    <t>THEMIS2</t>
  </si>
  <si>
    <t>ENSG00000130775</t>
  </si>
  <si>
    <t>THG1L</t>
  </si>
  <si>
    <t>ENSG00000113272</t>
  </si>
  <si>
    <t>THNSL1</t>
  </si>
  <si>
    <t>ENSG00000185875</t>
  </si>
  <si>
    <t>THOC1</t>
  </si>
  <si>
    <t>ENSG00000079134</t>
  </si>
  <si>
    <t>THOC3</t>
  </si>
  <si>
    <t>ENSG00000051596</t>
  </si>
  <si>
    <t>THOC5</t>
  </si>
  <si>
    <t>ENSG00000100296</t>
  </si>
  <si>
    <t>THOC6</t>
  </si>
  <si>
    <t>ENSG00000131652</t>
  </si>
  <si>
    <t>THOC7</t>
  </si>
  <si>
    <t>ENSG00000163634</t>
  </si>
  <si>
    <t>THOP1</t>
  </si>
  <si>
    <t>ENSG00000172009</t>
  </si>
  <si>
    <t>THRA</t>
  </si>
  <si>
    <t>ENSG00000126351</t>
  </si>
  <si>
    <t>THRA1/BTR</t>
  </si>
  <si>
    <t>ENSG00000235300</t>
  </si>
  <si>
    <t>SKAP1-AS2</t>
  </si>
  <si>
    <t>THRAP3</t>
  </si>
  <si>
    <t>ENSG00000054118</t>
  </si>
  <si>
    <t>THTPA</t>
  </si>
  <si>
    <t>ENSG00000259431</t>
  </si>
  <si>
    <t>THUMPD1</t>
  </si>
  <si>
    <t>ENSG00000066654</t>
  </si>
  <si>
    <t>THUMPD2</t>
  </si>
  <si>
    <t>ENSG00000138050</t>
  </si>
  <si>
    <t>THUMPD3</t>
  </si>
  <si>
    <t>ENSG00000134077</t>
  </si>
  <si>
    <t>THUMPD3-AS1</t>
  </si>
  <si>
    <t>ENSG00000206573</t>
  </si>
  <si>
    <t>THYN1</t>
  </si>
  <si>
    <t>ENSG00000151500</t>
  </si>
  <si>
    <t>TIA1</t>
  </si>
  <si>
    <t>ENSG00000116001</t>
  </si>
  <si>
    <t>TIAL1</t>
  </si>
  <si>
    <t>ENSG00000151923</t>
  </si>
  <si>
    <t>TIAM1</t>
  </si>
  <si>
    <t>ENSG00000156299</t>
  </si>
  <si>
    <t>TIAM2</t>
  </si>
  <si>
    <t>ENSG00000146426</t>
  </si>
  <si>
    <t>TICAM1</t>
  </si>
  <si>
    <t>ENSG00000127666</t>
  </si>
  <si>
    <t>TIFA</t>
  </si>
  <si>
    <t>ENSG00000145365</t>
  </si>
  <si>
    <t>TIGAR</t>
  </si>
  <si>
    <t>ENSG00000078237</t>
  </si>
  <si>
    <t>TIGD1</t>
  </si>
  <si>
    <t>ENSG00000221944</t>
  </si>
  <si>
    <t>TIGD2</t>
  </si>
  <si>
    <t>ENSG00000180346</t>
  </si>
  <si>
    <t>TIGD5</t>
  </si>
  <si>
    <t>ENSG00000179886</t>
  </si>
  <si>
    <t>TIGD6</t>
  </si>
  <si>
    <t>ENSG00000164296</t>
  </si>
  <si>
    <t>TIGD7</t>
  </si>
  <si>
    <t>ENSG00000140993</t>
  </si>
  <si>
    <t>TIGIT</t>
  </si>
  <si>
    <t>ENSG00000181847</t>
  </si>
  <si>
    <t>TIMD4</t>
  </si>
  <si>
    <t>ENSG00000145850</t>
  </si>
  <si>
    <t>TIMELESS</t>
  </si>
  <si>
    <t>ENSG00000111602</t>
  </si>
  <si>
    <t>TIMM10</t>
  </si>
  <si>
    <t>ENSG00000134809</t>
  </si>
  <si>
    <t>TIMM10B</t>
  </si>
  <si>
    <t>ENSG00000132286</t>
  </si>
  <si>
    <t>TIMM13</t>
  </si>
  <si>
    <t>ENSG00000099800</t>
  </si>
  <si>
    <t>TIMM17A</t>
  </si>
  <si>
    <t>ENSG00000134375</t>
  </si>
  <si>
    <t>TIMM21</t>
  </si>
  <si>
    <t>ENSG00000075336</t>
  </si>
  <si>
    <t>TIMM22</t>
  </si>
  <si>
    <t>ENSG00000177370</t>
  </si>
  <si>
    <t>TIMM23</t>
  </si>
  <si>
    <t>ENSG00000265354</t>
  </si>
  <si>
    <t>TIMM23B</t>
  </si>
  <si>
    <t>ENSG00000204152</t>
  </si>
  <si>
    <t>TIMM44</t>
  </si>
  <si>
    <t>ENSG00000104980</t>
  </si>
  <si>
    <t>TIMM50</t>
  </si>
  <si>
    <t>ENSG00000105197</t>
  </si>
  <si>
    <t>TIMM8B</t>
  </si>
  <si>
    <t>ENSG00000150779</t>
  </si>
  <si>
    <t>TIMM9</t>
  </si>
  <si>
    <t>ENSG00000100575</t>
  </si>
  <si>
    <t>TIMMDC1</t>
  </si>
  <si>
    <t>ENSG00000113845</t>
  </si>
  <si>
    <t>TIMP2</t>
  </si>
  <si>
    <t>ENSG00000035862</t>
  </si>
  <si>
    <t>TINAGL1</t>
  </si>
  <si>
    <t>ENSG00000142910</t>
  </si>
  <si>
    <t>TINF2</t>
  </si>
  <si>
    <t>ENSG00000092330</t>
  </si>
  <si>
    <t>TIPARP</t>
  </si>
  <si>
    <t>ENSG00000163659</t>
  </si>
  <si>
    <t>TIPARP-AS1</t>
  </si>
  <si>
    <t>ENSG00000243926</t>
  </si>
  <si>
    <t>TIPIN</t>
  </si>
  <si>
    <t>ENSG00000075131</t>
  </si>
  <si>
    <t>TIPRL</t>
  </si>
  <si>
    <t>ENSG00000143155</t>
  </si>
  <si>
    <t>TIRAP</t>
  </si>
  <si>
    <t>ENSG00000150455</t>
  </si>
  <si>
    <t>TJAP1</t>
  </si>
  <si>
    <t>ENSG00000137221</t>
  </si>
  <si>
    <t>TJP2</t>
  </si>
  <si>
    <t>ENSG00000119139</t>
  </si>
  <si>
    <t>TJP3</t>
  </si>
  <si>
    <t>ENSG00000105289</t>
  </si>
  <si>
    <t>TK1</t>
  </si>
  <si>
    <t>ENSG00000167900</t>
  </si>
  <si>
    <t>TK2</t>
  </si>
  <si>
    <t>ENSG00000166548</t>
  </si>
  <si>
    <t>TKFC</t>
  </si>
  <si>
    <t>ENSG00000149476</t>
  </si>
  <si>
    <t>TKT</t>
  </si>
  <si>
    <t>ENSG00000163931</t>
  </si>
  <si>
    <t>TLCD1</t>
  </si>
  <si>
    <t>ENSG00000160606</t>
  </si>
  <si>
    <t>TLCD2</t>
  </si>
  <si>
    <t>ENSG00000185561</t>
  </si>
  <si>
    <t>TLDC1</t>
  </si>
  <si>
    <t>ENSG00000140950</t>
  </si>
  <si>
    <t>MEAK7</t>
  </si>
  <si>
    <t>TLDC2</t>
  </si>
  <si>
    <t>ENSG00000101342</t>
  </si>
  <si>
    <t>TLE2</t>
  </si>
  <si>
    <t>ENSG00000065717</t>
  </si>
  <si>
    <t>TLE3</t>
  </si>
  <si>
    <t>ENSG00000140332</t>
  </si>
  <si>
    <t>TLE4</t>
  </si>
  <si>
    <t>ENSG00000106829</t>
  </si>
  <si>
    <t>TLK1</t>
  </si>
  <si>
    <t>ENSG00000198586</t>
  </si>
  <si>
    <t>TLK2</t>
  </si>
  <si>
    <t>ENSG00000146872</t>
  </si>
  <si>
    <t>TLN1</t>
  </si>
  <si>
    <t>ENSG00000137076</t>
  </si>
  <si>
    <t>TLR1</t>
  </si>
  <si>
    <t>ENSG00000174125</t>
  </si>
  <si>
    <t>TLR2</t>
  </si>
  <si>
    <t>ENSG00000137462</t>
  </si>
  <si>
    <t>TM2D1</t>
  </si>
  <si>
    <t>ENSG00000162604</t>
  </si>
  <si>
    <t>TM2D2</t>
  </si>
  <si>
    <t>ENSG00000169490</t>
  </si>
  <si>
    <t>TM2D3</t>
  </si>
  <si>
    <t>ENSG00000184277</t>
  </si>
  <si>
    <t>TM4SF19-AS1</t>
  </si>
  <si>
    <t>ENSG00000235897</t>
  </si>
  <si>
    <t>TM7SF2</t>
  </si>
  <si>
    <t>ENSG00000149809</t>
  </si>
  <si>
    <t>TM7SF3</t>
  </si>
  <si>
    <t>ENSG00000064115</t>
  </si>
  <si>
    <t>TM9SF1</t>
  </si>
  <si>
    <t>ENSG00000100926</t>
  </si>
  <si>
    <t>TM9SF2</t>
  </si>
  <si>
    <t>ENSG00000125304</t>
  </si>
  <si>
    <t>TM9SF3</t>
  </si>
  <si>
    <t>ENSG00000077147</t>
  </si>
  <si>
    <t>TM9SF4</t>
  </si>
  <si>
    <t>ENSG00000101337</t>
  </si>
  <si>
    <t>TMA16</t>
  </si>
  <si>
    <t>ENSG00000198498</t>
  </si>
  <si>
    <t>TMA7</t>
  </si>
  <si>
    <t>ENSG00000232112</t>
  </si>
  <si>
    <t>TMBIM1</t>
  </si>
  <si>
    <t>ENSG00000135926</t>
  </si>
  <si>
    <t>TMBIM4</t>
  </si>
  <si>
    <t>ENSG00000155957</t>
  </si>
  <si>
    <t>TMBIM6</t>
  </si>
  <si>
    <t>ENSG00000139644</t>
  </si>
  <si>
    <t>TMC3-AS1</t>
  </si>
  <si>
    <t>ENSG00000259343</t>
  </si>
  <si>
    <t>TMC6</t>
  </si>
  <si>
    <t>ENSG00000141524</t>
  </si>
  <si>
    <t>TMC8</t>
  </si>
  <si>
    <t>ENSG00000167895</t>
  </si>
  <si>
    <t>TMCC1</t>
  </si>
  <si>
    <t>ENSG00000172765</t>
  </si>
  <si>
    <t>TMCC1-AS1</t>
  </si>
  <si>
    <t>ENSG00000271270</t>
  </si>
  <si>
    <t>TMCC1-DT</t>
  </si>
  <si>
    <t>TMCC2</t>
  </si>
  <si>
    <t>ENSG00000133069</t>
  </si>
  <si>
    <t>TMCO1</t>
  </si>
  <si>
    <t>ENSG00000143183</t>
  </si>
  <si>
    <t>TMCO3</t>
  </si>
  <si>
    <t>ENSG00000150403</t>
  </si>
  <si>
    <t>TMCO4</t>
  </si>
  <si>
    <t>ENSG00000162542</t>
  </si>
  <si>
    <t>TMCO6</t>
  </si>
  <si>
    <t>ENSG00000113119</t>
  </si>
  <si>
    <t>TMED1</t>
  </si>
  <si>
    <t>ENSG00000099203</t>
  </si>
  <si>
    <t>TMED10</t>
  </si>
  <si>
    <t>ENSG00000170348</t>
  </si>
  <si>
    <t>TMED2</t>
  </si>
  <si>
    <t>ENSG00000086598</t>
  </si>
  <si>
    <t>TMED3</t>
  </si>
  <si>
    <t>ENSG00000166557</t>
  </si>
  <si>
    <t>TMED4</t>
  </si>
  <si>
    <t>ENSG00000158604</t>
  </si>
  <si>
    <t>TMED5</t>
  </si>
  <si>
    <t>ENSG00000117500</t>
  </si>
  <si>
    <t>TMED6</t>
  </si>
  <si>
    <t>ENSG00000157315</t>
  </si>
  <si>
    <t>TMED7</t>
  </si>
  <si>
    <t>ENSG00000134970</t>
  </si>
  <si>
    <t>TMED7-TICAM2</t>
  </si>
  <si>
    <t>ENSG00000251201</t>
  </si>
  <si>
    <t>TMED8</t>
  </si>
  <si>
    <t>ENSG00000100580</t>
  </si>
  <si>
    <t>TMED9</t>
  </si>
  <si>
    <t>ENSG00000184840</t>
  </si>
  <si>
    <t>TMEM101</t>
  </si>
  <si>
    <t>ENSG00000091947</t>
  </si>
  <si>
    <t>TMEM102</t>
  </si>
  <si>
    <t>ENSG00000181284</t>
  </si>
  <si>
    <t>TMEM104</t>
  </si>
  <si>
    <t>ENSG00000109066</t>
  </si>
  <si>
    <t>TMEM106A</t>
  </si>
  <si>
    <t>ENSG00000184988</t>
  </si>
  <si>
    <t>TMEM106B</t>
  </si>
  <si>
    <t>ENSG00000106460</t>
  </si>
  <si>
    <t>TMEM106C</t>
  </si>
  <si>
    <t>ENSG00000134291</t>
  </si>
  <si>
    <t>TMEM107</t>
  </si>
  <si>
    <t>ENSG00000179029</t>
  </si>
  <si>
    <t>TMEM109</t>
  </si>
  <si>
    <t>ENSG00000110108</t>
  </si>
  <si>
    <t>TMEM11</t>
  </si>
  <si>
    <t>ENSG00000178307</t>
  </si>
  <si>
    <t>TMEM110</t>
  </si>
  <si>
    <t>ENSG00000213533</t>
  </si>
  <si>
    <t>STIMATE</t>
  </si>
  <si>
    <t>TMEM115</t>
  </si>
  <si>
    <t>ENSG00000126062</t>
  </si>
  <si>
    <t>TMEM116</t>
  </si>
  <si>
    <t>ENSG00000198270</t>
  </si>
  <si>
    <t>TMEM117</t>
  </si>
  <si>
    <t>ENSG00000139173</t>
  </si>
  <si>
    <t>TMEM120A</t>
  </si>
  <si>
    <t>ENSG00000189077</t>
  </si>
  <si>
    <t>TMEM120B</t>
  </si>
  <si>
    <t>ENSG00000188735</t>
  </si>
  <si>
    <t>TMEM121</t>
  </si>
  <si>
    <t>ENSG00000184986</t>
  </si>
  <si>
    <t>TMEM123</t>
  </si>
  <si>
    <t>ENSG00000152558</t>
  </si>
  <si>
    <t>TMEM126A</t>
  </si>
  <si>
    <t>ENSG00000171202</t>
  </si>
  <si>
    <t>TMEM126B</t>
  </si>
  <si>
    <t>ENSG00000171204</t>
  </si>
  <si>
    <t>TMEM127</t>
  </si>
  <si>
    <t>ENSG00000135956</t>
  </si>
  <si>
    <t>TMEM128</t>
  </si>
  <si>
    <t>ENSG00000132406</t>
  </si>
  <si>
    <t>TMEM129</t>
  </si>
  <si>
    <t>ENSG00000168936</t>
  </si>
  <si>
    <t>TMEM131</t>
  </si>
  <si>
    <t>ENSG00000075568</t>
  </si>
  <si>
    <t>TMEM134</t>
  </si>
  <si>
    <t>ENSG00000172663</t>
  </si>
  <si>
    <t>TMEM135</t>
  </si>
  <si>
    <t>ENSG00000166575</t>
  </si>
  <si>
    <t>TMEM138</t>
  </si>
  <si>
    <t>ENSG00000149483</t>
  </si>
  <si>
    <t>TMEM140</t>
  </si>
  <si>
    <t>ENSG00000146859</t>
  </si>
  <si>
    <t>TMEM141</t>
  </si>
  <si>
    <t>ENSG00000244187</t>
  </si>
  <si>
    <t>TMEM143</t>
  </si>
  <si>
    <t>ENSG00000161558</t>
  </si>
  <si>
    <t>TMEM147</t>
  </si>
  <si>
    <t>ENSG00000105677</t>
  </si>
  <si>
    <t>TMEM147-AS1</t>
  </si>
  <si>
    <t>ENSG00000236144</t>
  </si>
  <si>
    <t>TMEM14A</t>
  </si>
  <si>
    <t>ENSG00000096092</t>
  </si>
  <si>
    <t>TMEM14B</t>
  </si>
  <si>
    <t>ENSG00000137210</t>
  </si>
  <si>
    <t>TMEM14C</t>
  </si>
  <si>
    <t>ENSG00000111843</t>
  </si>
  <si>
    <t>TMEM150A</t>
  </si>
  <si>
    <t>ENSG00000168890</t>
  </si>
  <si>
    <t>TMEM154</t>
  </si>
  <si>
    <t>ENSG00000170006</t>
  </si>
  <si>
    <t>TMEM156</t>
  </si>
  <si>
    <t>ENSG00000121895</t>
  </si>
  <si>
    <t>TMEM159</t>
  </si>
  <si>
    <t>ENSG00000011638</t>
  </si>
  <si>
    <t>LDAF1</t>
  </si>
  <si>
    <t>TMEM160</t>
  </si>
  <si>
    <t>ENSG00000130748</t>
  </si>
  <si>
    <t>TMEM161A</t>
  </si>
  <si>
    <t>ENSG00000064545</t>
  </si>
  <si>
    <t>TMEM161B</t>
  </si>
  <si>
    <t>ENSG00000164180</t>
  </si>
  <si>
    <t>TMEM161B-AS1</t>
  </si>
  <si>
    <t>ENSG00000247828</t>
  </si>
  <si>
    <t>TMEM161B-DT</t>
  </si>
  <si>
    <t>TMEM165</t>
  </si>
  <si>
    <t>ENSG00000134851</t>
  </si>
  <si>
    <t>TMEM167A</t>
  </si>
  <si>
    <t>ENSG00000174695</t>
  </si>
  <si>
    <t>TMEM167B</t>
  </si>
  <si>
    <t>ENSG00000215717</t>
  </si>
  <si>
    <t>TMEM168</t>
  </si>
  <si>
    <t>ENSG00000146802</t>
  </si>
  <si>
    <t>TMEM170A</t>
  </si>
  <si>
    <t>ENSG00000166822</t>
  </si>
  <si>
    <t>TMEM170B</t>
  </si>
  <si>
    <t>ENSG00000205269</t>
  </si>
  <si>
    <t>TMEM173</t>
  </si>
  <si>
    <t>ENSG00000184584</t>
  </si>
  <si>
    <t>STING1</t>
  </si>
  <si>
    <t>TMEM175</t>
  </si>
  <si>
    <t>ENSG00000127419</t>
  </si>
  <si>
    <t>TMEM177</t>
  </si>
  <si>
    <t>ENSG00000144120</t>
  </si>
  <si>
    <t>TMEM179B</t>
  </si>
  <si>
    <t>ENSG00000185475</t>
  </si>
  <si>
    <t>TMEM18</t>
  </si>
  <si>
    <t>ENSG00000151353</t>
  </si>
  <si>
    <t>TMEM181</t>
  </si>
  <si>
    <t>ENSG00000146433</t>
  </si>
  <si>
    <t>TMEM182</t>
  </si>
  <si>
    <t>ENSG00000170417</t>
  </si>
  <si>
    <t>TMEM183A</t>
  </si>
  <si>
    <t>ENSG00000163444</t>
  </si>
  <si>
    <t>TMEM184B</t>
  </si>
  <si>
    <t>ENSG00000198792</t>
  </si>
  <si>
    <t>TMEM184C</t>
  </si>
  <si>
    <t>ENSG00000164168</t>
  </si>
  <si>
    <t>TMEM185B</t>
  </si>
  <si>
    <t>ENSG00000226479</t>
  </si>
  <si>
    <t>TMEM186</t>
  </si>
  <si>
    <t>ENSG00000184857</t>
  </si>
  <si>
    <t>TMEM189</t>
  </si>
  <si>
    <t>ENSG00000240849</t>
  </si>
  <si>
    <t>PEDS1</t>
  </si>
  <si>
    <t>TMEM189-UBE2V1</t>
  </si>
  <si>
    <t>ENSG00000124208</t>
  </si>
  <si>
    <t>PEDS1-UBE2V1</t>
  </si>
  <si>
    <t>TMEM19</t>
  </si>
  <si>
    <t>ENSG00000139291</t>
  </si>
  <si>
    <t>TMEM191C</t>
  </si>
  <si>
    <t>ENSG00000206140</t>
  </si>
  <si>
    <t>TMEM192</t>
  </si>
  <si>
    <t>ENSG00000170088</t>
  </si>
  <si>
    <t>TMEM198</t>
  </si>
  <si>
    <t>ENSG00000188760</t>
  </si>
  <si>
    <t>TMEM199</t>
  </si>
  <si>
    <t>ENSG00000244045</t>
  </si>
  <si>
    <t>TMEM2</t>
  </si>
  <si>
    <t>ENSG00000135048</t>
  </si>
  <si>
    <t>CEMIP2</t>
  </si>
  <si>
    <t>TMEM200A</t>
  </si>
  <si>
    <t>ENSG00000164484</t>
  </si>
  <si>
    <t>TMEM201</t>
  </si>
  <si>
    <t>ENSG00000188807</t>
  </si>
  <si>
    <t>TMEM203</t>
  </si>
  <si>
    <t>ENSG00000187713</t>
  </si>
  <si>
    <t>TMEM204</t>
  </si>
  <si>
    <t>ENSG00000131634</t>
  </si>
  <si>
    <t>TMEM205</t>
  </si>
  <si>
    <t>ENSG00000105518</t>
  </si>
  <si>
    <t>TMEM206</t>
  </si>
  <si>
    <t>ENSG00000065600</t>
  </si>
  <si>
    <t>PACC1</t>
  </si>
  <si>
    <t>TMEM208</t>
  </si>
  <si>
    <t>ENSG00000168701</t>
  </si>
  <si>
    <t>TMEM209</t>
  </si>
  <si>
    <t>ENSG00000146842</t>
  </si>
  <si>
    <t>TMEM212</t>
  </si>
  <si>
    <t>ENSG00000186329</t>
  </si>
  <si>
    <t>TMEM212-AS1</t>
  </si>
  <si>
    <t>ENSG00000234717</t>
  </si>
  <si>
    <t>TMEM213</t>
  </si>
  <si>
    <t>ENSG00000214128</t>
  </si>
  <si>
    <t>TMEM214</t>
  </si>
  <si>
    <t>ENSG00000119777</t>
  </si>
  <si>
    <t>TMEM216</t>
  </si>
  <si>
    <t>ENSG00000187049</t>
  </si>
  <si>
    <t>TMEM218</t>
  </si>
  <si>
    <t>ENSG00000150433</t>
  </si>
  <si>
    <t>TMEM219</t>
  </si>
  <si>
    <t>ENSG00000149932</t>
  </si>
  <si>
    <t>TMEM220</t>
  </si>
  <si>
    <t>ENSG00000187824</t>
  </si>
  <si>
    <t>TMEM222</t>
  </si>
  <si>
    <t>ENSG00000186501</t>
  </si>
  <si>
    <t>TMEM223</t>
  </si>
  <si>
    <t>ENSG00000168569</t>
  </si>
  <si>
    <t>TMEM229B</t>
  </si>
  <si>
    <t>ENSG00000198133</t>
  </si>
  <si>
    <t>TMEM230</t>
  </si>
  <si>
    <t>ENSG00000089063</t>
  </si>
  <si>
    <t>TMEM231</t>
  </si>
  <si>
    <t>ENSG00000205084</t>
  </si>
  <si>
    <t>TMEM234</t>
  </si>
  <si>
    <t>ENSG00000160055</t>
  </si>
  <si>
    <t>TMEM237</t>
  </si>
  <si>
    <t>ENSG00000155755</t>
  </si>
  <si>
    <t>TMEM238</t>
  </si>
  <si>
    <t>ENSG00000233493</t>
  </si>
  <si>
    <t>TMEM240</t>
  </si>
  <si>
    <t>ENSG00000205090</t>
  </si>
  <si>
    <t>TMEM241</t>
  </si>
  <si>
    <t>ENSG00000134490</t>
  </si>
  <si>
    <t>TMEM242</t>
  </si>
  <si>
    <t>ENSG00000215712</t>
  </si>
  <si>
    <t>TMEM243</t>
  </si>
  <si>
    <t>ENSG00000135185</t>
  </si>
  <si>
    <t>TMEM245</t>
  </si>
  <si>
    <t>ENSG00000106771</t>
  </si>
  <si>
    <t>TMEM248</t>
  </si>
  <si>
    <t>ENSG00000106609</t>
  </si>
  <si>
    <t>TMEM249</t>
  </si>
  <si>
    <t>ENSG00000261587</t>
  </si>
  <si>
    <t>TMEM25</t>
  </si>
  <si>
    <t>ENSG00000149582</t>
  </si>
  <si>
    <t>TMEM251</t>
  </si>
  <si>
    <t>ENSG00000153485</t>
  </si>
  <si>
    <t>TMEM254</t>
  </si>
  <si>
    <t>ENSG00000133678</t>
  </si>
  <si>
    <t>TMEM256</t>
  </si>
  <si>
    <t>ENSG00000205544</t>
  </si>
  <si>
    <t>TMEM256-PLSCR3</t>
  </si>
  <si>
    <t>ENSG00000187838</t>
  </si>
  <si>
    <t>PLSCR3</t>
  </si>
  <si>
    <t>TMEM258</t>
  </si>
  <si>
    <t>ENSG00000134825</t>
  </si>
  <si>
    <t>TMEM259</t>
  </si>
  <si>
    <t>ENSG00000182087</t>
  </si>
  <si>
    <t>TMEM260</t>
  </si>
  <si>
    <t>ENSG00000070269</t>
  </si>
  <si>
    <t>TMEM261</t>
  </si>
  <si>
    <t>ENSG00000137038</t>
  </si>
  <si>
    <t>DMAC1</t>
  </si>
  <si>
    <t>TMEM262</t>
  </si>
  <si>
    <t>ENSG00000187066</t>
  </si>
  <si>
    <t>TMEM263</t>
  </si>
  <si>
    <t>ENSG00000151135</t>
  </si>
  <si>
    <t>TMEM265</t>
  </si>
  <si>
    <t>ENSG00000281991</t>
  </si>
  <si>
    <t>TMEM30A</t>
  </si>
  <si>
    <t>ENSG00000112697</t>
  </si>
  <si>
    <t>TMEM30B</t>
  </si>
  <si>
    <t>ENSG00000182107</t>
  </si>
  <si>
    <t>TMEM33</t>
  </si>
  <si>
    <t>ENSG00000109133</t>
  </si>
  <si>
    <t>TMEM38B</t>
  </si>
  <si>
    <t>ENSG00000095209</t>
  </si>
  <si>
    <t>TMEM39A</t>
  </si>
  <si>
    <t>ENSG00000176142</t>
  </si>
  <si>
    <t>TMEM39B</t>
  </si>
  <si>
    <t>ENSG00000121775</t>
  </si>
  <si>
    <t>TMEM41A</t>
  </si>
  <si>
    <t>ENSG00000163900</t>
  </si>
  <si>
    <t>TMEM41B</t>
  </si>
  <si>
    <t>ENSG00000166471</t>
  </si>
  <si>
    <t>TMEM42</t>
  </si>
  <si>
    <t>ENSG00000169964</t>
  </si>
  <si>
    <t>TMEM43</t>
  </si>
  <si>
    <t>ENSG00000170876</t>
  </si>
  <si>
    <t>TMEM44</t>
  </si>
  <si>
    <t>ENSG00000145014</t>
  </si>
  <si>
    <t>TMEM44-AS1</t>
  </si>
  <si>
    <t>ENSG00000231770</t>
  </si>
  <si>
    <t>TMEM45B</t>
  </si>
  <si>
    <t>ENSG00000151715</t>
  </si>
  <si>
    <t>TMEM5</t>
  </si>
  <si>
    <t>ENSG00000118600</t>
  </si>
  <si>
    <t>RXYLT1</t>
  </si>
  <si>
    <t>TMEM50A</t>
  </si>
  <si>
    <t>ENSG00000183726</t>
  </si>
  <si>
    <t>TMEM50B</t>
  </si>
  <si>
    <t>ENSG00000142188</t>
  </si>
  <si>
    <t>TMEM52</t>
  </si>
  <si>
    <t>ENSG00000178821</t>
  </si>
  <si>
    <t>TMEM53</t>
  </si>
  <si>
    <t>ENSG00000126106</t>
  </si>
  <si>
    <t>TMEM55A</t>
  </si>
  <si>
    <t>ENSG00000155099</t>
  </si>
  <si>
    <t>PIP4P2</t>
  </si>
  <si>
    <t>TMEM55B</t>
  </si>
  <si>
    <t>ENSG00000165782</t>
  </si>
  <si>
    <t>PIP4P1</t>
  </si>
  <si>
    <t>TMEM57</t>
  </si>
  <si>
    <t>ENSG00000204178</t>
  </si>
  <si>
    <t>MACO1</t>
  </si>
  <si>
    <t>TMEM59</t>
  </si>
  <si>
    <t>ENSG00000116209</t>
  </si>
  <si>
    <t>TMEM60</t>
  </si>
  <si>
    <t>ENSG00000135211</t>
  </si>
  <si>
    <t>TMEM62</t>
  </si>
  <si>
    <t>ENSG00000137842</t>
  </si>
  <si>
    <t>TMEM63A</t>
  </si>
  <si>
    <t>ENSG00000196187</t>
  </si>
  <si>
    <t>TMEM63B</t>
  </si>
  <si>
    <t>ENSG00000137216</t>
  </si>
  <si>
    <t>TMEM64</t>
  </si>
  <si>
    <t>ENSG00000180694</t>
  </si>
  <si>
    <t>TMEM65</t>
  </si>
  <si>
    <t>ENSG00000164983</t>
  </si>
  <si>
    <t>TMEM67</t>
  </si>
  <si>
    <t>ENSG00000164953</t>
  </si>
  <si>
    <t>TMEM68</t>
  </si>
  <si>
    <t>ENSG00000167904</t>
  </si>
  <si>
    <t>TMEM69</t>
  </si>
  <si>
    <t>ENSG00000159596</t>
  </si>
  <si>
    <t>TMEM70</t>
  </si>
  <si>
    <t>ENSG00000175606</t>
  </si>
  <si>
    <t>TMEM71</t>
  </si>
  <si>
    <t>ENSG00000165071</t>
  </si>
  <si>
    <t>TMEM78</t>
  </si>
  <si>
    <t>ENSG00000177800</t>
  </si>
  <si>
    <t>TMEM79</t>
  </si>
  <si>
    <t>ENSG00000163472</t>
  </si>
  <si>
    <t>TMEM80</t>
  </si>
  <si>
    <t>ENSG00000177042</t>
  </si>
  <si>
    <t>TMEM81</t>
  </si>
  <si>
    <t>ENSG00000174529</t>
  </si>
  <si>
    <t>TMEM86B</t>
  </si>
  <si>
    <t>ENSG00000180089</t>
  </si>
  <si>
    <t>TMEM87A</t>
  </si>
  <si>
    <t>ENSG00000103978</t>
  </si>
  <si>
    <t>TMEM87B</t>
  </si>
  <si>
    <t>ENSG00000153214</t>
  </si>
  <si>
    <t>TMEM88</t>
  </si>
  <si>
    <t>ENSG00000167874</t>
  </si>
  <si>
    <t>TMEM8A</t>
  </si>
  <si>
    <t>ENSG00000129925</t>
  </si>
  <si>
    <t>PGAP6</t>
  </si>
  <si>
    <t>TMEM8B</t>
  </si>
  <si>
    <t>ENSG00000137103</t>
  </si>
  <si>
    <t>TMEM9</t>
  </si>
  <si>
    <t>ENSG00000116857</t>
  </si>
  <si>
    <t>TMEM91</t>
  </si>
  <si>
    <t>ENSG00000142046</t>
  </si>
  <si>
    <t>TMEM94</t>
  </si>
  <si>
    <t>ENSG00000177728</t>
  </si>
  <si>
    <t>TMEM97</t>
  </si>
  <si>
    <t>ENSG00000109084</t>
  </si>
  <si>
    <t>TMEM99</t>
  </si>
  <si>
    <t>ENSG00000167920</t>
  </si>
  <si>
    <t>KRT10-AS1</t>
  </si>
  <si>
    <t>TMEM9B</t>
  </si>
  <si>
    <t>ENSG00000175348</t>
  </si>
  <si>
    <t>TMEM9B-AS1</t>
  </si>
  <si>
    <t>ENSG00000254860</t>
  </si>
  <si>
    <t>TMF1</t>
  </si>
  <si>
    <t>ENSG00000144747</t>
  </si>
  <si>
    <t>TMIE</t>
  </si>
  <si>
    <t>ENSG00000181585</t>
  </si>
  <si>
    <t>TMIGD2</t>
  </si>
  <si>
    <t>ENSG00000167664</t>
  </si>
  <si>
    <t>TMOD2</t>
  </si>
  <si>
    <t>ENSG00000128872</t>
  </si>
  <si>
    <t>TMOD3</t>
  </si>
  <si>
    <t>ENSG00000138594</t>
  </si>
  <si>
    <t>TMOD4</t>
  </si>
  <si>
    <t>ENSG00000163157</t>
  </si>
  <si>
    <t>TMPO</t>
  </si>
  <si>
    <t>ENSG00000120802</t>
  </si>
  <si>
    <t>TMPO-AS1</t>
  </si>
  <si>
    <t>ENSG00000257167</t>
  </si>
  <si>
    <t>TMPPE</t>
  </si>
  <si>
    <t>ENSG00000188167</t>
  </si>
  <si>
    <t>TMPRSS3</t>
  </si>
  <si>
    <t>ENSG00000160183</t>
  </si>
  <si>
    <t>TMPRSS4-AS1</t>
  </si>
  <si>
    <t>ENSG00000255274</t>
  </si>
  <si>
    <t>SMIM35</t>
  </si>
  <si>
    <t>TMPRSS6</t>
  </si>
  <si>
    <t>ENSG00000187045</t>
  </si>
  <si>
    <t>TMSB10</t>
  </si>
  <si>
    <t>ENSG00000034510</t>
  </si>
  <si>
    <t>TMTC2</t>
  </si>
  <si>
    <t>ENSG00000179104</t>
  </si>
  <si>
    <t>TMTC3</t>
  </si>
  <si>
    <t>ENSG00000139324</t>
  </si>
  <si>
    <t>TMTC4</t>
  </si>
  <si>
    <t>ENSG00000125247</t>
  </si>
  <si>
    <t>TMUB1</t>
  </si>
  <si>
    <t>ENSG00000164897</t>
  </si>
  <si>
    <t>TMUB2</t>
  </si>
  <si>
    <t>ENSG00000168591</t>
  </si>
  <si>
    <t>TMX1</t>
  </si>
  <si>
    <t>ENSG00000139921</t>
  </si>
  <si>
    <t>TMX2</t>
  </si>
  <si>
    <t>ENSG00000213593</t>
  </si>
  <si>
    <t>TMX3</t>
  </si>
  <si>
    <t>ENSG00000166479</t>
  </si>
  <si>
    <t>TMX4</t>
  </si>
  <si>
    <t>ENSG00000125827</t>
  </si>
  <si>
    <t>TNF</t>
  </si>
  <si>
    <t>ENSG00000232810</t>
  </si>
  <si>
    <t>TNFAIP1</t>
  </si>
  <si>
    <t>ENSG00000109079</t>
  </si>
  <si>
    <t>TNFAIP2</t>
  </si>
  <si>
    <t>ENSG00000185215</t>
  </si>
  <si>
    <t>TNFAIP3</t>
  </si>
  <si>
    <t>ENSG00000118503</t>
  </si>
  <si>
    <t>TNFAIP8</t>
  </si>
  <si>
    <t>ENSG00000145779</t>
  </si>
  <si>
    <t>TNFAIP8L1</t>
  </si>
  <si>
    <t>ENSG00000185361</t>
  </si>
  <si>
    <t>TNFAIP8L2</t>
  </si>
  <si>
    <t>ENSG00000163154</t>
  </si>
  <si>
    <t>TNFRSF10A</t>
  </si>
  <si>
    <t>ENSG00000104689</t>
  </si>
  <si>
    <t>TNFRSF10B</t>
  </si>
  <si>
    <t>ENSG00000120889</t>
  </si>
  <si>
    <t>TNFRSF10D</t>
  </si>
  <si>
    <t>ENSG00000173530</t>
  </si>
  <si>
    <t>TNFRSF11A</t>
  </si>
  <si>
    <t>ENSG00000141655</t>
  </si>
  <si>
    <t>TNFRSF12A</t>
  </si>
  <si>
    <t>ENSG00000006327</t>
  </si>
  <si>
    <t>TNFRSF13C</t>
  </si>
  <si>
    <t>ENSG00000159958</t>
  </si>
  <si>
    <t>TNFRSF14</t>
  </si>
  <si>
    <t>ENSG00000157873</t>
  </si>
  <si>
    <t>TNFRSF18</t>
  </si>
  <si>
    <t>ENSG00000186891</t>
  </si>
  <si>
    <t>TNFRSF1A</t>
  </si>
  <si>
    <t>ENSG00000067182</t>
  </si>
  <si>
    <t>TNFRSF1B</t>
  </si>
  <si>
    <t>ENSG00000028137</t>
  </si>
  <si>
    <t>TNFRSF25</t>
  </si>
  <si>
    <t>ENSG00000215788</t>
  </si>
  <si>
    <t>TNFRSF4</t>
  </si>
  <si>
    <t>ENSG00000186827</t>
  </si>
  <si>
    <t>TNFRSF6B</t>
  </si>
  <si>
    <t>ENSG00000243509</t>
  </si>
  <si>
    <t>TNFRSF8</t>
  </si>
  <si>
    <t>ENSG00000120949</t>
  </si>
  <si>
    <t>TNFRSF9</t>
  </si>
  <si>
    <t>ENSG00000049249</t>
  </si>
  <si>
    <t>TNFSF10</t>
  </si>
  <si>
    <t>ENSG00000121858</t>
  </si>
  <si>
    <t>TNFSF11</t>
  </si>
  <si>
    <t>ENSG00000120659</t>
  </si>
  <si>
    <t>TNFSF12</t>
  </si>
  <si>
    <t>ENSG00000239697</t>
  </si>
  <si>
    <t>TNFSF12-TNFSF13</t>
  </si>
  <si>
    <t>ENSG00000248871</t>
  </si>
  <si>
    <t>TNFSF13</t>
  </si>
  <si>
    <t>ENSG00000161955</t>
  </si>
  <si>
    <t>TNFSF13B</t>
  </si>
  <si>
    <t>ENSG00000102524</t>
  </si>
  <si>
    <t>TNFSF14</t>
  </si>
  <si>
    <t>ENSG00000125735</t>
  </si>
  <si>
    <t>TNFSF8</t>
  </si>
  <si>
    <t>ENSG00000106952</t>
  </si>
  <si>
    <t>TNFSF9</t>
  </si>
  <si>
    <t>ENSG00000125657</t>
  </si>
  <si>
    <t>TNIK</t>
  </si>
  <si>
    <t>ENSG00000154310</t>
  </si>
  <si>
    <t>TNIP1</t>
  </si>
  <si>
    <t>ENSG00000145901</t>
  </si>
  <si>
    <t>TNIP2</t>
  </si>
  <si>
    <t>ENSG00000168884</t>
  </si>
  <si>
    <t>TNIP3</t>
  </si>
  <si>
    <t>ENSG00000050730</t>
  </si>
  <si>
    <t>TNK1</t>
  </si>
  <si>
    <t>ENSG00000174292</t>
  </si>
  <si>
    <t>TNK2</t>
  </si>
  <si>
    <t>ENSG00000061938</t>
  </si>
  <si>
    <t>TNK2-AS1</t>
  </si>
  <si>
    <t>ENSG00000224614</t>
  </si>
  <si>
    <t>TNKS</t>
  </si>
  <si>
    <t>ENSG00000173273</t>
  </si>
  <si>
    <t>TNKS1BP1</t>
  </si>
  <si>
    <t>ENSG00000149115</t>
  </si>
  <si>
    <t>TNKS2</t>
  </si>
  <si>
    <t>ENSG00000107854</t>
  </si>
  <si>
    <t>TNNC1</t>
  </si>
  <si>
    <t>ENSG00000114854</t>
  </si>
  <si>
    <t>TNNT3</t>
  </si>
  <si>
    <t>ENSG00000130595</t>
  </si>
  <si>
    <t>TNPO1</t>
  </si>
  <si>
    <t>ENSG00000083312</t>
  </si>
  <si>
    <t>TNPO2</t>
  </si>
  <si>
    <t>ENSG00000105576</t>
  </si>
  <si>
    <t>TNPO3</t>
  </si>
  <si>
    <t>ENSG00000064419</t>
  </si>
  <si>
    <t>TNRC18</t>
  </si>
  <si>
    <t>ENSG00000182095</t>
  </si>
  <si>
    <t>TNRC6A</t>
  </si>
  <si>
    <t>ENSG00000090905</t>
  </si>
  <si>
    <t>TNRC6B</t>
  </si>
  <si>
    <t>ENSG00000100354</t>
  </si>
  <si>
    <t>TNRC6C</t>
  </si>
  <si>
    <t>ENSG00000078687</t>
  </si>
  <si>
    <t>TOB1</t>
  </si>
  <si>
    <t>ENSG00000141232</t>
  </si>
  <si>
    <t>TOB1-AS1</t>
  </si>
  <si>
    <t>ENSG00000229980</t>
  </si>
  <si>
    <t>TOB2</t>
  </si>
  <si>
    <t>ENSG00000183864</t>
  </si>
  <si>
    <t>TOE1</t>
  </si>
  <si>
    <t>ENSG00000132773</t>
  </si>
  <si>
    <t>TOLLIP</t>
  </si>
  <si>
    <t>ENSG00000078902</t>
  </si>
  <si>
    <t>TOM1</t>
  </si>
  <si>
    <t>ENSG00000100284</t>
  </si>
  <si>
    <t>TOM1L2</t>
  </si>
  <si>
    <t>ENSG00000175662</t>
  </si>
  <si>
    <t>TOMM20</t>
  </si>
  <si>
    <t>ENSG00000173726</t>
  </si>
  <si>
    <t>TOMM20L</t>
  </si>
  <si>
    <t>ENSG00000196860</t>
  </si>
  <si>
    <t>TOMM22</t>
  </si>
  <si>
    <t>ENSG00000100216</t>
  </si>
  <si>
    <t>TOMM34</t>
  </si>
  <si>
    <t>ENSG00000025772</t>
  </si>
  <si>
    <t>TOMM40</t>
  </si>
  <si>
    <t>ENSG00000130204</t>
  </si>
  <si>
    <t>TOMM40L</t>
  </si>
  <si>
    <t>ENSG00000158882</t>
  </si>
  <si>
    <t>TOMM5</t>
  </si>
  <si>
    <t>ENSG00000175768</t>
  </si>
  <si>
    <t>TOMM6</t>
  </si>
  <si>
    <t>ENSG00000214736</t>
  </si>
  <si>
    <t>TOMM7</t>
  </si>
  <si>
    <t>ENSG00000196683</t>
  </si>
  <si>
    <t>TOMM70A</t>
  </si>
  <si>
    <t>ENSG00000154174</t>
  </si>
  <si>
    <t>TOMM70</t>
  </si>
  <si>
    <t>TONSL</t>
  </si>
  <si>
    <t>ENSG00000160949</t>
  </si>
  <si>
    <t>TONSL-AS1</t>
  </si>
  <si>
    <t>ENSG00000232600</t>
  </si>
  <si>
    <t>TOP1</t>
  </si>
  <si>
    <t>ENSG00000198900</t>
  </si>
  <si>
    <t>TOP1MT</t>
  </si>
  <si>
    <t>ENSG00000184428</t>
  </si>
  <si>
    <t>TOP2A</t>
  </si>
  <si>
    <t>ENSG00000131747</t>
  </si>
  <si>
    <t>TOP2B</t>
  </si>
  <si>
    <t>ENSG00000077097</t>
  </si>
  <si>
    <t>TOP3A</t>
  </si>
  <si>
    <t>ENSG00000177302</t>
  </si>
  <si>
    <t>TOP3B</t>
  </si>
  <si>
    <t>ENSG00000100038</t>
  </si>
  <si>
    <t>TOPBP1</t>
  </si>
  <si>
    <t>ENSG00000163781</t>
  </si>
  <si>
    <t>TOPORS</t>
  </si>
  <si>
    <t>ENSG00000197579</t>
  </si>
  <si>
    <t>TOPORS-AS1</t>
  </si>
  <si>
    <t>ENSG00000235453</t>
  </si>
  <si>
    <t>SMIM27</t>
  </si>
  <si>
    <t>TOR1A</t>
  </si>
  <si>
    <t>ENSG00000136827</t>
  </si>
  <si>
    <t>TOR1AIP1</t>
  </si>
  <si>
    <t>ENSG00000143337</t>
  </si>
  <si>
    <t>TOR1AIP2</t>
  </si>
  <si>
    <t>ENSG00000169905</t>
  </si>
  <si>
    <t>TOR1B</t>
  </si>
  <si>
    <t>ENSG00000136816</t>
  </si>
  <si>
    <t>TOR2A</t>
  </si>
  <si>
    <t>ENSG00000160404</t>
  </si>
  <si>
    <t>TOR3A</t>
  </si>
  <si>
    <t>ENSG00000186283</t>
  </si>
  <si>
    <t>TOR4A</t>
  </si>
  <si>
    <t>ENSG00000198113</t>
  </si>
  <si>
    <t>TOX</t>
  </si>
  <si>
    <t>ENSG00000198846</t>
  </si>
  <si>
    <t>TOX4</t>
  </si>
  <si>
    <t>ENSG00000092203</t>
  </si>
  <si>
    <t>TP53</t>
  </si>
  <si>
    <t>ENSG00000141510</t>
  </si>
  <si>
    <t>TP53BP1</t>
  </si>
  <si>
    <t>ENSG00000067369</t>
  </si>
  <si>
    <t>TP53BP2</t>
  </si>
  <si>
    <t>ENSG00000143514</t>
  </si>
  <si>
    <t>TP53I11</t>
  </si>
  <si>
    <t>ENSG00000175274</t>
  </si>
  <si>
    <t>TP53I13</t>
  </si>
  <si>
    <t>ENSG00000167543</t>
  </si>
  <si>
    <t>TP53INP1</t>
  </si>
  <si>
    <t>ENSG00000164938</t>
  </si>
  <si>
    <t>TP53INP2</t>
  </si>
  <si>
    <t>ENSG00000078804</t>
  </si>
  <si>
    <t>TP53RK</t>
  </si>
  <si>
    <t>ENSG00000172315</t>
  </si>
  <si>
    <t>TP53TG1</t>
  </si>
  <si>
    <t>ENSG00000182165</t>
  </si>
  <si>
    <t>TPCN1</t>
  </si>
  <si>
    <t>ENSG00000186815</t>
  </si>
  <si>
    <t>TPCN2</t>
  </si>
  <si>
    <t>ENSG00000162341</t>
  </si>
  <si>
    <t>TPD52</t>
  </si>
  <si>
    <t>ENSG00000076554</t>
  </si>
  <si>
    <t>TPD52L1</t>
  </si>
  <si>
    <t>ENSG00000111907</t>
  </si>
  <si>
    <t>TPD52L2</t>
  </si>
  <si>
    <t>ENSG00000101150</t>
  </si>
  <si>
    <t>TPGS1</t>
  </si>
  <si>
    <t>ENSG00000141933</t>
  </si>
  <si>
    <t>TPGS2</t>
  </si>
  <si>
    <t>ENSG00000134779</t>
  </si>
  <si>
    <t>TPH1</t>
  </si>
  <si>
    <t>ENSG00000129167</t>
  </si>
  <si>
    <t>TPI1</t>
  </si>
  <si>
    <t>ENSG00000111669</t>
  </si>
  <si>
    <t>TPK1</t>
  </si>
  <si>
    <t>ENSG00000196511</t>
  </si>
  <si>
    <t>TPM1</t>
  </si>
  <si>
    <t>ENSG00000140416</t>
  </si>
  <si>
    <t>TPM2</t>
  </si>
  <si>
    <t>ENSG00000198467</t>
  </si>
  <si>
    <t>TPM3</t>
  </si>
  <si>
    <t>ENSG00000143549</t>
  </si>
  <si>
    <t>TPM4</t>
  </si>
  <si>
    <t>ENSG00000167460</t>
  </si>
  <si>
    <t>TPMT</t>
  </si>
  <si>
    <t>ENSG00000137364</t>
  </si>
  <si>
    <t>TPP1</t>
  </si>
  <si>
    <t>ENSG00000166340</t>
  </si>
  <si>
    <t>TPP2</t>
  </si>
  <si>
    <t>ENSG00000134900</t>
  </si>
  <si>
    <t>TPR</t>
  </si>
  <si>
    <t>ENSG00000047410</t>
  </si>
  <si>
    <t>TPRA1</t>
  </si>
  <si>
    <t>ENSG00000163870</t>
  </si>
  <si>
    <t>TPRG1</t>
  </si>
  <si>
    <t>ENSG00000188001</t>
  </si>
  <si>
    <t>TPRG1L</t>
  </si>
  <si>
    <t>ENSG00000158109</t>
  </si>
  <si>
    <t>TPRKB</t>
  </si>
  <si>
    <t>ENSG00000144034</t>
  </si>
  <si>
    <t>TPRN</t>
  </si>
  <si>
    <t>ENSG00000176058</t>
  </si>
  <si>
    <t>TPST1</t>
  </si>
  <si>
    <t>ENSG00000169902</t>
  </si>
  <si>
    <t>TPST2</t>
  </si>
  <si>
    <t>ENSG00000128294</t>
  </si>
  <si>
    <t>TPT1</t>
  </si>
  <si>
    <t>ENSG00000133112</t>
  </si>
  <si>
    <t>TPT1-AS1</t>
  </si>
  <si>
    <t>ENSG00000170919</t>
  </si>
  <si>
    <t>TPX2</t>
  </si>
  <si>
    <t>ENSG00000088325</t>
  </si>
  <si>
    <t>TRA2A</t>
  </si>
  <si>
    <t>ENSG00000164548</t>
  </si>
  <si>
    <t>TRA2B</t>
  </si>
  <si>
    <t>ENSG00000136527</t>
  </si>
  <si>
    <t>TRABD</t>
  </si>
  <si>
    <t>ENSG00000170638</t>
  </si>
  <si>
    <t>TRABD2A</t>
  </si>
  <si>
    <t>ENSG00000186854</t>
  </si>
  <si>
    <t>TRADD</t>
  </si>
  <si>
    <t>ENSG00000102871</t>
  </si>
  <si>
    <t>TRAF1</t>
  </si>
  <si>
    <t>ENSG00000056558</t>
  </si>
  <si>
    <t>TRAF2</t>
  </si>
  <si>
    <t>ENSG00000127191</t>
  </si>
  <si>
    <t>TRAF3</t>
  </si>
  <si>
    <t>ENSG00000131323</t>
  </si>
  <si>
    <t>TRAF3IP1</t>
  </si>
  <si>
    <t>ENSG00000204104</t>
  </si>
  <si>
    <t>TRAF3IP2</t>
  </si>
  <si>
    <t>ENSG00000056972</t>
  </si>
  <si>
    <t>TRAF3IP2-AS1</t>
  </si>
  <si>
    <t>ENSG00000231889</t>
  </si>
  <si>
    <t>TRAF3IP3</t>
  </si>
  <si>
    <t>ENSG00000009790</t>
  </si>
  <si>
    <t>TRAF4</t>
  </si>
  <si>
    <t>ENSG00000076604</t>
  </si>
  <si>
    <t>TRAF5</t>
  </si>
  <si>
    <t>ENSG00000082512</t>
  </si>
  <si>
    <t>TRAF6</t>
  </si>
  <si>
    <t>ENSG00000175104</t>
  </si>
  <si>
    <t>TRAF7</t>
  </si>
  <si>
    <t>ENSG00000131653</t>
  </si>
  <si>
    <t>TRAFD1</t>
  </si>
  <si>
    <t>ENSG00000135148</t>
  </si>
  <si>
    <t>TRAIP</t>
  </si>
  <si>
    <t>ENSG00000183763</t>
  </si>
  <si>
    <t>TRAK1</t>
  </si>
  <si>
    <t>ENSG00000182606</t>
  </si>
  <si>
    <t>TRAK2</t>
  </si>
  <si>
    <t>ENSG00000115993</t>
  </si>
  <si>
    <t>TRAM1</t>
  </si>
  <si>
    <t>ENSG00000067167</t>
  </si>
  <si>
    <t>TRAM2</t>
  </si>
  <si>
    <t>ENSG00000065308</t>
  </si>
  <si>
    <t>TRAM2-AS1</t>
  </si>
  <si>
    <t>ENSG00000225791</t>
  </si>
  <si>
    <t>TRANK1</t>
  </si>
  <si>
    <t>ENSG00000168016</t>
  </si>
  <si>
    <t>TRAP1</t>
  </si>
  <si>
    <t>ENSG00000126602</t>
  </si>
  <si>
    <t>TRAPPC1</t>
  </si>
  <si>
    <t>ENSG00000170043</t>
  </si>
  <si>
    <t>TRAPPC10</t>
  </si>
  <si>
    <t>ENSG00000160218</t>
  </si>
  <si>
    <t>TRAPPC11</t>
  </si>
  <si>
    <t>ENSG00000168538</t>
  </si>
  <si>
    <t>TRAPPC12</t>
  </si>
  <si>
    <t>ENSG00000171853</t>
  </si>
  <si>
    <t>TRAPPC12-AS1</t>
  </si>
  <si>
    <t>ENSG00000225234</t>
  </si>
  <si>
    <t>TRAPPC13</t>
  </si>
  <si>
    <t>ENSG00000113597</t>
  </si>
  <si>
    <t>TRAPPC2L</t>
  </si>
  <si>
    <t>ENSG00000167515</t>
  </si>
  <si>
    <t>TRAPPC2P1</t>
  </si>
  <si>
    <t>ENSG00000256060</t>
  </si>
  <si>
    <t>TRAPPC2B</t>
  </si>
  <si>
    <t>TRAPPC3</t>
  </si>
  <si>
    <t>ENSG00000054116</t>
  </si>
  <si>
    <t>TRAPPC3L</t>
  </si>
  <si>
    <t>ENSG00000173626</t>
  </si>
  <si>
    <t>TRAPPC4</t>
  </si>
  <si>
    <t>ENSG00000196655</t>
  </si>
  <si>
    <t>TRAPPC5</t>
  </si>
  <si>
    <t>ENSG00000181029</t>
  </si>
  <si>
    <t>TRAPPC6A</t>
  </si>
  <si>
    <t>ENSG00000007255</t>
  </si>
  <si>
    <t>TRAPPC6B</t>
  </si>
  <si>
    <t>ENSG00000182400</t>
  </si>
  <si>
    <t>TRAPPC8</t>
  </si>
  <si>
    <t>ENSG00000153339</t>
  </si>
  <si>
    <t>TRAPPC9</t>
  </si>
  <si>
    <t>ENSG00000167632</t>
  </si>
  <si>
    <t>TRAT1</t>
  </si>
  <si>
    <t>ENSG00000163519</t>
  </si>
  <si>
    <t>TRBV11-2</t>
  </si>
  <si>
    <t>ENSG00000241657</t>
  </si>
  <si>
    <t>TRDMT1</t>
  </si>
  <si>
    <t>ENSG00000107614</t>
  </si>
  <si>
    <t>TREML2</t>
  </si>
  <si>
    <t>ENSG00000112195</t>
  </si>
  <si>
    <t>TRERF1</t>
  </si>
  <si>
    <t>ENSG00000124496</t>
  </si>
  <si>
    <t>TREX1</t>
  </si>
  <si>
    <t>ENSG00000213689</t>
  </si>
  <si>
    <t>TRG-AS1</t>
  </si>
  <si>
    <t>ENSG00000281103</t>
  </si>
  <si>
    <t>TRIAP1</t>
  </si>
  <si>
    <t>ENSG00000170855</t>
  </si>
  <si>
    <t>TRIB1</t>
  </si>
  <si>
    <t>ENSG00000173334</t>
  </si>
  <si>
    <t>TRIB2</t>
  </si>
  <si>
    <t>ENSG00000071575</t>
  </si>
  <si>
    <t>TRIB3</t>
  </si>
  <si>
    <t>ENSG00000101255</t>
  </si>
  <si>
    <t>TRIM11</t>
  </si>
  <si>
    <t>ENSG00000154370</t>
  </si>
  <si>
    <t>TRIM13</t>
  </si>
  <si>
    <t>ENSG00000204977</t>
  </si>
  <si>
    <t>TRIM14</t>
  </si>
  <si>
    <t>ENSG00000106785</t>
  </si>
  <si>
    <t>TRIM16</t>
  </si>
  <si>
    <t>ENSG00000221926</t>
  </si>
  <si>
    <t>TRIM17</t>
  </si>
  <si>
    <t>ENSG00000162931</t>
  </si>
  <si>
    <t>TRIM2</t>
  </si>
  <si>
    <t>ENSG00000109654</t>
  </si>
  <si>
    <t>TRIM21</t>
  </si>
  <si>
    <t>ENSG00000132109</t>
  </si>
  <si>
    <t>TRIM22</t>
  </si>
  <si>
    <t>ENSG00000132274</t>
  </si>
  <si>
    <t>TRIM23</t>
  </si>
  <si>
    <t>ENSG00000113595</t>
  </si>
  <si>
    <t>TRIM24</t>
  </si>
  <si>
    <t>ENSG00000122779</t>
  </si>
  <si>
    <t>TRIM25</t>
  </si>
  <si>
    <t>ENSG00000121060</t>
  </si>
  <si>
    <t>TRIM26</t>
  </si>
  <si>
    <t>ENSG00000234127</t>
  </si>
  <si>
    <t>TRIM27</t>
  </si>
  <si>
    <t>ENSG00000204713</t>
  </si>
  <si>
    <t>TRIM28</t>
  </si>
  <si>
    <t>ENSG00000130726</t>
  </si>
  <si>
    <t>TRIM3</t>
  </si>
  <si>
    <t>ENSG00000110171</t>
  </si>
  <si>
    <t>TRIM32</t>
  </si>
  <si>
    <t>ENSG00000119401</t>
  </si>
  <si>
    <t>TRIM33</t>
  </si>
  <si>
    <t>ENSG00000197323</t>
  </si>
  <si>
    <t>TRIM34</t>
  </si>
  <si>
    <t>ENSG00000258659</t>
  </si>
  <si>
    <t>TRIM35</t>
  </si>
  <si>
    <t>ENSG00000104228</t>
  </si>
  <si>
    <t>TRIM37</t>
  </si>
  <si>
    <t>ENSG00000108395</t>
  </si>
  <si>
    <t>TRIM38</t>
  </si>
  <si>
    <t>ENSG00000112343</t>
  </si>
  <si>
    <t>TRIM39</t>
  </si>
  <si>
    <t>ENSG00000204599</t>
  </si>
  <si>
    <t>TRIM4</t>
  </si>
  <si>
    <t>ENSG00000146833</t>
  </si>
  <si>
    <t>TRIM41</t>
  </si>
  <si>
    <t>ENSG00000146063</t>
  </si>
  <si>
    <t>TRIM44</t>
  </si>
  <si>
    <t>ENSG00000166326</t>
  </si>
  <si>
    <t>TRIM46</t>
  </si>
  <si>
    <t>ENSG00000163462</t>
  </si>
  <si>
    <t>TRIM47</t>
  </si>
  <si>
    <t>ENSG00000132481</t>
  </si>
  <si>
    <t>TRIM5</t>
  </si>
  <si>
    <t>ENSG00000132256</t>
  </si>
  <si>
    <t>TRIM52</t>
  </si>
  <si>
    <t>ENSG00000183718</t>
  </si>
  <si>
    <t>TRIM52-AS1</t>
  </si>
  <si>
    <t>ENSG00000248275</t>
  </si>
  <si>
    <t>TRIM56</t>
  </si>
  <si>
    <t>ENSG00000169871</t>
  </si>
  <si>
    <t>TRIM59</t>
  </si>
  <si>
    <t>ENSG00000213186</t>
  </si>
  <si>
    <t>TRIM61</t>
  </si>
  <si>
    <t>ENSG00000183439</t>
  </si>
  <si>
    <t>TRIM62</t>
  </si>
  <si>
    <t>ENSG00000116525</t>
  </si>
  <si>
    <t>TRIM65</t>
  </si>
  <si>
    <t>ENSG00000141569</t>
  </si>
  <si>
    <t>TRIM66</t>
  </si>
  <si>
    <t>ENSG00000166436</t>
  </si>
  <si>
    <t>TRIM68</t>
  </si>
  <si>
    <t>ENSG00000167333</t>
  </si>
  <si>
    <t>TRIM69</t>
  </si>
  <si>
    <t>ENSG00000185880</t>
  </si>
  <si>
    <t>TRIM7</t>
  </si>
  <si>
    <t>ENSG00000146054</t>
  </si>
  <si>
    <t>TRIM73</t>
  </si>
  <si>
    <t>ENSG00000178809</t>
  </si>
  <si>
    <t>TRIM74</t>
  </si>
  <si>
    <t>ENSG00000155428</t>
  </si>
  <si>
    <t>TRIM8</t>
  </si>
  <si>
    <t>ENSG00000171206</t>
  </si>
  <si>
    <t>TRIO</t>
  </si>
  <si>
    <t>ENSG00000038382</t>
  </si>
  <si>
    <t>TRIOBP</t>
  </si>
  <si>
    <t>ENSG00000100106</t>
  </si>
  <si>
    <t>TRIP10</t>
  </si>
  <si>
    <t>1.85483053745638e-06</t>
  </si>
  <si>
    <t>ENSG00000125733</t>
  </si>
  <si>
    <t>TRIP11</t>
  </si>
  <si>
    <t>ENSG00000100815</t>
  </si>
  <si>
    <t>TRIP12</t>
  </si>
  <si>
    <t>ENSG00000153827</t>
  </si>
  <si>
    <t>TRIP13</t>
  </si>
  <si>
    <t>ENSG00000071539</t>
  </si>
  <si>
    <t>TRIP4</t>
  </si>
  <si>
    <t>ENSG00000103671</t>
  </si>
  <si>
    <t>TRIP6</t>
  </si>
  <si>
    <t>ENSG00000087077</t>
  </si>
  <si>
    <t>TRIT1</t>
  </si>
  <si>
    <t>ENSG00000043514</t>
  </si>
  <si>
    <t>TRMO</t>
  </si>
  <si>
    <t>ENSG00000136932</t>
  </si>
  <si>
    <t>TRMT1</t>
  </si>
  <si>
    <t>ENSG00000104907</t>
  </si>
  <si>
    <t>TRMT10A</t>
  </si>
  <si>
    <t>ENSG00000145331</t>
  </si>
  <si>
    <t>TRMT10B</t>
  </si>
  <si>
    <t>ENSG00000165275</t>
  </si>
  <si>
    <t>TRMT10C</t>
  </si>
  <si>
    <t>ENSG00000174173</t>
  </si>
  <si>
    <t>TRMT11</t>
  </si>
  <si>
    <t>ENSG00000066651</t>
  </si>
  <si>
    <t>TRMT112</t>
  </si>
  <si>
    <t>ENSG00000173113</t>
  </si>
  <si>
    <t>TRMT12</t>
  </si>
  <si>
    <t>ENSG00000183665</t>
  </si>
  <si>
    <t>TRMT13</t>
  </si>
  <si>
    <t>ENSG00000122435</t>
  </si>
  <si>
    <t>TRMT1L</t>
  </si>
  <si>
    <t>ENSG00000121486</t>
  </si>
  <si>
    <t>TRMT2A</t>
  </si>
  <si>
    <t>ENSG00000099899</t>
  </si>
  <si>
    <t>TRMT44</t>
  </si>
  <si>
    <t>ENSG00000155275</t>
  </si>
  <si>
    <t>TRMT5</t>
  </si>
  <si>
    <t>ENSG00000126814</t>
  </si>
  <si>
    <t>TRMT6</t>
  </si>
  <si>
    <t>ENSG00000089195</t>
  </si>
  <si>
    <t>TRMT61A</t>
  </si>
  <si>
    <t>ENSG00000166166</t>
  </si>
  <si>
    <t>TRMT61B</t>
  </si>
  <si>
    <t>ENSG00000171103</t>
  </si>
  <si>
    <t>TRMU</t>
  </si>
  <si>
    <t>ENSG00000100416</t>
  </si>
  <si>
    <t>TRNAU1AP</t>
  </si>
  <si>
    <t>ENSG00000180098</t>
  </si>
  <si>
    <t>TRNT1</t>
  </si>
  <si>
    <t>ENSG00000072756</t>
  </si>
  <si>
    <t>TROAP</t>
  </si>
  <si>
    <t>ENSG00000135451</t>
  </si>
  <si>
    <t>TROVE2</t>
  </si>
  <si>
    <t>ENSG00000116747</t>
  </si>
  <si>
    <t>RO60</t>
  </si>
  <si>
    <t>TRPC1</t>
  </si>
  <si>
    <t>ENSG00000144935</t>
  </si>
  <si>
    <t>TRPC4AP</t>
  </si>
  <si>
    <t>ENSG00000100991</t>
  </si>
  <si>
    <t>TRPM4</t>
  </si>
  <si>
    <t>ENSG00000130529</t>
  </si>
  <si>
    <t>TRPM7</t>
  </si>
  <si>
    <t>ENSG00000092439</t>
  </si>
  <si>
    <t>TRPS1</t>
  </si>
  <si>
    <t>ENSG00000104447</t>
  </si>
  <si>
    <t>TRPT1</t>
  </si>
  <si>
    <t>ENSG00000149743</t>
  </si>
  <si>
    <t>TRPV1</t>
  </si>
  <si>
    <t>ENSG00000196689</t>
  </si>
  <si>
    <t>TRPV2</t>
  </si>
  <si>
    <t>ENSG00000187688</t>
  </si>
  <si>
    <t>TRRAP</t>
  </si>
  <si>
    <t>ENSG00000196367</t>
  </si>
  <si>
    <t>TRUB1</t>
  </si>
  <si>
    <t>ENSG00000165832</t>
  </si>
  <si>
    <t>TRUB2</t>
  </si>
  <si>
    <t>ENSG00000167112</t>
  </si>
  <si>
    <t>TSACC</t>
  </si>
  <si>
    <t>ENSG00000163467</t>
  </si>
  <si>
    <t>TSC1</t>
  </si>
  <si>
    <t>ENSG00000165699</t>
  </si>
  <si>
    <t>TSC2</t>
  </si>
  <si>
    <t>ENSG00000103197</t>
  </si>
  <si>
    <t>TSC22D1</t>
  </si>
  <si>
    <t>ENSG00000102804</t>
  </si>
  <si>
    <t>TSC22D1-AS1</t>
  </si>
  <si>
    <t>ENSG00000278156</t>
  </si>
  <si>
    <t>TSC22D2</t>
  </si>
  <si>
    <t>ENSG00000196428</t>
  </si>
  <si>
    <t>TSC22D4</t>
  </si>
  <si>
    <t>ENSG00000166925</t>
  </si>
  <si>
    <t>TSEN15</t>
  </si>
  <si>
    <t>ENSG00000198860</t>
  </si>
  <si>
    <t>TSEN2</t>
  </si>
  <si>
    <t>ENSG00000154743</t>
  </si>
  <si>
    <t>TSEN34</t>
  </si>
  <si>
    <t>ENSG00000170892</t>
  </si>
  <si>
    <t>TSEN54</t>
  </si>
  <si>
    <t>ENSG00000182173</t>
  </si>
  <si>
    <t>TSFM</t>
  </si>
  <si>
    <t>ENSG00000123297</t>
  </si>
  <si>
    <t>TSG101</t>
  </si>
  <si>
    <t>ENSG00000074319</t>
  </si>
  <si>
    <t>TSGA10</t>
  </si>
  <si>
    <t>ENSG00000135951</t>
  </si>
  <si>
    <t>TSHZ1</t>
  </si>
  <si>
    <t>ENSG00000179981</t>
  </si>
  <si>
    <t>TSHZ2</t>
  </si>
  <si>
    <t>ENSG00000182463</t>
  </si>
  <si>
    <t>TSN</t>
  </si>
  <si>
    <t>ENSG00000211460</t>
  </si>
  <si>
    <t>TSNARE1</t>
  </si>
  <si>
    <t>ENSG00000171045</t>
  </si>
  <si>
    <t>TSNAX</t>
  </si>
  <si>
    <t>ENSG00000116918</t>
  </si>
  <si>
    <t>TSPAN14</t>
  </si>
  <si>
    <t>ENSG00000108219</t>
  </si>
  <si>
    <t>TSPAN15</t>
  </si>
  <si>
    <t>ENSG00000099282</t>
  </si>
  <si>
    <t>TSPAN17</t>
  </si>
  <si>
    <t>ENSG00000048140</t>
  </si>
  <si>
    <t>TSPAN18</t>
  </si>
  <si>
    <t>ENSG00000157570</t>
  </si>
  <si>
    <t>TSPAN3</t>
  </si>
  <si>
    <t>ENSG00000140391</t>
  </si>
  <si>
    <t>TSPAN31</t>
  </si>
  <si>
    <t>ENSG00000135452</t>
  </si>
  <si>
    <t>TSPAN32</t>
  </si>
  <si>
    <t>ENSG00000064201</t>
  </si>
  <si>
    <t>TSPAN33</t>
  </si>
  <si>
    <t>ENSG00000158457</t>
  </si>
  <si>
    <t>TSPAN4</t>
  </si>
  <si>
    <t>ENSG00000214063</t>
  </si>
  <si>
    <t>TSPAN5</t>
  </si>
  <si>
    <t>ENSG00000168785</t>
  </si>
  <si>
    <t>TSPO</t>
  </si>
  <si>
    <t>ENSG00000100300</t>
  </si>
  <si>
    <t>TSPO2</t>
  </si>
  <si>
    <t>ENSG00000112212</t>
  </si>
  <si>
    <t>TSPYL1</t>
  </si>
  <si>
    <t>ENSG00000189241</t>
  </si>
  <si>
    <t>TSPYL4</t>
  </si>
  <si>
    <t>ENSG00000187189</t>
  </si>
  <si>
    <t>TSPYL5</t>
  </si>
  <si>
    <t>ENSG00000180543</t>
  </si>
  <si>
    <t>TSR1</t>
  </si>
  <si>
    <t>ENSG00000167721</t>
  </si>
  <si>
    <t>TSR3</t>
  </si>
  <si>
    <t>ENSG00000007520</t>
  </si>
  <si>
    <t>TSSC1</t>
  </si>
  <si>
    <t>ENSG00000032389</t>
  </si>
  <si>
    <t>EIPR1</t>
  </si>
  <si>
    <t>TSSC4</t>
  </si>
  <si>
    <t>ENSG00000184281</t>
  </si>
  <si>
    <t>TSSK3</t>
  </si>
  <si>
    <t>ENSG00000162526</t>
  </si>
  <si>
    <t>TSSK4</t>
  </si>
  <si>
    <t>ENSG00000139908</t>
  </si>
  <si>
    <t>TSSK6</t>
  </si>
  <si>
    <t>ENSG00000178093</t>
  </si>
  <si>
    <t>TST</t>
  </si>
  <si>
    <t>ENSG00000128311</t>
  </si>
  <si>
    <t>TSTA3</t>
  </si>
  <si>
    <t>ENSG00000104522</t>
  </si>
  <si>
    <t>GFUS</t>
  </si>
  <si>
    <t>TSTD1</t>
  </si>
  <si>
    <t>ENSG00000215845</t>
  </si>
  <si>
    <t>TSTD2</t>
  </si>
  <si>
    <t>ENSG00000136925</t>
  </si>
  <si>
    <t>TTBK2</t>
  </si>
  <si>
    <t>ENSG00000128881</t>
  </si>
  <si>
    <t>TTC1</t>
  </si>
  <si>
    <t>ENSG00000113312</t>
  </si>
  <si>
    <t>TTC12</t>
  </si>
  <si>
    <t>ENSG00000149292</t>
  </si>
  <si>
    <t>TTC13</t>
  </si>
  <si>
    <t>ENSG00000143643</t>
  </si>
  <si>
    <t>TTC14</t>
  </si>
  <si>
    <t>ENSG00000163728</t>
  </si>
  <si>
    <t>TTC17</t>
  </si>
  <si>
    <t>ENSG00000052841</t>
  </si>
  <si>
    <t>TTC19</t>
  </si>
  <si>
    <t>ENSG00000011295</t>
  </si>
  <si>
    <t>TTC21B</t>
  </si>
  <si>
    <t>ENSG00000123607</t>
  </si>
  <si>
    <t>TTC22</t>
  </si>
  <si>
    <t>ENSG00000006555</t>
  </si>
  <si>
    <t>TTC24</t>
  </si>
  <si>
    <t>ENSG00000187862</t>
  </si>
  <si>
    <t>TTC26</t>
  </si>
  <si>
    <t>ENSG00000105948</t>
  </si>
  <si>
    <t>TTC27</t>
  </si>
  <si>
    <t>ENSG00000018699</t>
  </si>
  <si>
    <t>TTC28-AS1</t>
  </si>
  <si>
    <t>ENSG00000235954</t>
  </si>
  <si>
    <t>TTC3</t>
  </si>
  <si>
    <t>ENSG00000182670</t>
  </si>
  <si>
    <t>TTC31</t>
  </si>
  <si>
    <t>ENSG00000115282</t>
  </si>
  <si>
    <t>TTC32</t>
  </si>
  <si>
    <t>ENSG00000183891</t>
  </si>
  <si>
    <t>TTC33</t>
  </si>
  <si>
    <t>ENSG00000113638</t>
  </si>
  <si>
    <t>TTC36</t>
  </si>
  <si>
    <t>ENSG00000172425</t>
  </si>
  <si>
    <t>TTC37</t>
  </si>
  <si>
    <t>ENSG00000198677</t>
  </si>
  <si>
    <t>TTC38</t>
  </si>
  <si>
    <t>ENSG00000075234</t>
  </si>
  <si>
    <t>TTC39B</t>
  </si>
  <si>
    <t>ENSG00000155158</t>
  </si>
  <si>
    <t>TTC39C</t>
  </si>
  <si>
    <t>ENSG00000168234</t>
  </si>
  <si>
    <t>TTC39C-AS1</t>
  </si>
  <si>
    <t>ENSG00000264745</t>
  </si>
  <si>
    <t>TTC4</t>
  </si>
  <si>
    <t>ENSG00000243725</t>
  </si>
  <si>
    <t>TTC5</t>
  </si>
  <si>
    <t>ENSG00000136319</t>
  </si>
  <si>
    <t>TTC7A</t>
  </si>
  <si>
    <t>ENSG00000068724</t>
  </si>
  <si>
    <t>TTC8</t>
  </si>
  <si>
    <t>ENSG00000165533</t>
  </si>
  <si>
    <t>TTC9</t>
  </si>
  <si>
    <t>ENSG00000133985</t>
  </si>
  <si>
    <t>TTC9C</t>
  </si>
  <si>
    <t>ENSG00000162222</t>
  </si>
  <si>
    <t>TTF1</t>
  </si>
  <si>
    <t>ENSG00000125482</t>
  </si>
  <si>
    <t>TTF2</t>
  </si>
  <si>
    <t>ENSG00000116830</t>
  </si>
  <si>
    <t>TTI1</t>
  </si>
  <si>
    <t>ENSG00000101407</t>
  </si>
  <si>
    <t>TTI2</t>
  </si>
  <si>
    <t>ENSG00000129696</t>
  </si>
  <si>
    <t>TTK</t>
  </si>
  <si>
    <t>ENSG00000112742</t>
  </si>
  <si>
    <t>TTL</t>
  </si>
  <si>
    <t>ENSG00000114999</t>
  </si>
  <si>
    <t>TTLL1</t>
  </si>
  <si>
    <t>ENSG00000100271</t>
  </si>
  <si>
    <t>TTLL11</t>
  </si>
  <si>
    <t>ENSG00000175764</t>
  </si>
  <si>
    <t>TTLL12</t>
  </si>
  <si>
    <t>ENSG00000100304</t>
  </si>
  <si>
    <t>TTLL3</t>
  </si>
  <si>
    <t>ENSG00000214021</t>
  </si>
  <si>
    <t>TTLL4</t>
  </si>
  <si>
    <t>ENSG00000135912</t>
  </si>
  <si>
    <t>TTLL5</t>
  </si>
  <si>
    <t>ENSG00000119685</t>
  </si>
  <si>
    <t>TTLL7-IT1</t>
  </si>
  <si>
    <t>ENSG00000233061</t>
  </si>
  <si>
    <t>TTN-AS1</t>
  </si>
  <si>
    <t>ENSG00000237298</t>
  </si>
  <si>
    <t>TTPAL</t>
  </si>
  <si>
    <t>ENSG00000124120</t>
  </si>
  <si>
    <t>TTYH2</t>
  </si>
  <si>
    <t>ENSG00000141540</t>
  </si>
  <si>
    <t>TTYH3</t>
  </si>
  <si>
    <t>ENSG00000136295</t>
  </si>
  <si>
    <t>TUB</t>
  </si>
  <si>
    <t>ENSG00000166402</t>
  </si>
  <si>
    <t>TUBA1A</t>
  </si>
  <si>
    <t>ENSG00000167552</t>
  </si>
  <si>
    <t>TUBA1B</t>
  </si>
  <si>
    <t>ENSG00000123416</t>
  </si>
  <si>
    <t>TUBA1C</t>
  </si>
  <si>
    <t>ENSG00000167553</t>
  </si>
  <si>
    <t>TUBA3D</t>
  </si>
  <si>
    <t>ENSG00000075886</t>
  </si>
  <si>
    <t>TUBA4A</t>
  </si>
  <si>
    <t>ENSG00000127824</t>
  </si>
  <si>
    <t>TUBB</t>
  </si>
  <si>
    <t>ENSG00000196230</t>
  </si>
  <si>
    <t>TUBB2A</t>
  </si>
  <si>
    <t>ENSG00000137267</t>
  </si>
  <si>
    <t>TUBB4A</t>
  </si>
  <si>
    <t>ENSG00000104833</t>
  </si>
  <si>
    <t>TUBB4B</t>
  </si>
  <si>
    <t>ENSG00000188229</t>
  </si>
  <si>
    <t>TUBB6</t>
  </si>
  <si>
    <t>ENSG00000176014</t>
  </si>
  <si>
    <t>TUBD1</t>
  </si>
  <si>
    <t>ENSG00000108423</t>
  </si>
  <si>
    <t>TUBE1</t>
  </si>
  <si>
    <t>ENSG00000074935</t>
  </si>
  <si>
    <t>TUBG1</t>
  </si>
  <si>
    <t>ENSG00000131462</t>
  </si>
  <si>
    <t>TUBG2</t>
  </si>
  <si>
    <t>ENSG00000037042</t>
  </si>
  <si>
    <t>TUBGCP2</t>
  </si>
  <si>
    <t>ENSG00000130640</t>
  </si>
  <si>
    <t>TUBGCP3</t>
  </si>
  <si>
    <t>ENSG00000126216</t>
  </si>
  <si>
    <t>TUBGCP4</t>
  </si>
  <si>
    <t>ENSG00000137822</t>
  </si>
  <si>
    <t>TUBGCP5</t>
  </si>
  <si>
    <t>ENSG00000275835</t>
  </si>
  <si>
    <t>TUBGCP6</t>
  </si>
  <si>
    <t>ENSG00000128159</t>
  </si>
  <si>
    <t>TUFM</t>
  </si>
  <si>
    <t>ENSG00000178952</t>
  </si>
  <si>
    <t>TUFT1</t>
  </si>
  <si>
    <t>ENSG00000143367</t>
  </si>
  <si>
    <t>TUG1</t>
  </si>
  <si>
    <t>ENSG00000253352</t>
  </si>
  <si>
    <t>TULP3</t>
  </si>
  <si>
    <t>ENSG00000078246</t>
  </si>
  <si>
    <t>TULP4</t>
  </si>
  <si>
    <t>ENSG00000130338</t>
  </si>
  <si>
    <t>TUNAR</t>
  </si>
  <si>
    <t>ENSG00000250366</t>
  </si>
  <si>
    <t>TUSC2</t>
  </si>
  <si>
    <t>ENSG00000114383</t>
  </si>
  <si>
    <t>TUT1</t>
  </si>
  <si>
    <t>ENSG00000149016</t>
  </si>
  <si>
    <t>TVP23A</t>
  </si>
  <si>
    <t>ENSG00000166676</t>
  </si>
  <si>
    <t>TVP23B</t>
  </si>
  <si>
    <t>ENSG00000171928</t>
  </si>
  <si>
    <t>TVP23C</t>
  </si>
  <si>
    <t>ENSG00000175106</t>
  </si>
  <si>
    <t>TVP23C-CDRT4</t>
  </si>
  <si>
    <t>ENSG00000259024</t>
  </si>
  <si>
    <t>TWF1</t>
  </si>
  <si>
    <t>ENSG00000151239</t>
  </si>
  <si>
    <t>TWF2</t>
  </si>
  <si>
    <t>ENSG00000247596</t>
  </si>
  <si>
    <t>TWIST1</t>
  </si>
  <si>
    <t>ENSG00000122691</t>
  </si>
  <si>
    <t>TWISTNB</t>
  </si>
  <si>
    <t>ENSG00000105849</t>
  </si>
  <si>
    <t>POLR1F</t>
  </si>
  <si>
    <t>TWSG1</t>
  </si>
  <si>
    <t>ENSG00000128791</t>
  </si>
  <si>
    <t>TXK</t>
  </si>
  <si>
    <t>ENSG00000074966</t>
  </si>
  <si>
    <t>TXLNA</t>
  </si>
  <si>
    <t>ENSG00000084652</t>
  </si>
  <si>
    <t>TXN</t>
  </si>
  <si>
    <t>ENSG00000136810</t>
  </si>
  <si>
    <t>TXN2</t>
  </si>
  <si>
    <t>ENSG00000100348</t>
  </si>
  <si>
    <t>TXNDC11</t>
  </si>
  <si>
    <t>ENSG00000153066</t>
  </si>
  <si>
    <t>TXNDC12</t>
  </si>
  <si>
    <t>ENSG00000117862</t>
  </si>
  <si>
    <t>TXNDC12-AS1</t>
  </si>
  <si>
    <t>ENSG00000228369</t>
  </si>
  <si>
    <t>TXNDC15</t>
  </si>
  <si>
    <t>ENSG00000113621</t>
  </si>
  <si>
    <t>TXNDC16</t>
  </si>
  <si>
    <t>ENSG00000087301</t>
  </si>
  <si>
    <t>TXNDC17</t>
  </si>
  <si>
    <t>ENSG00000129235</t>
  </si>
  <si>
    <t>TXNDC5</t>
  </si>
  <si>
    <t>ENSG00000239264</t>
  </si>
  <si>
    <t>TXNDC9</t>
  </si>
  <si>
    <t>ENSG00000115514</t>
  </si>
  <si>
    <t>TXNIP</t>
  </si>
  <si>
    <t>ENSG00000265972</t>
  </si>
  <si>
    <t>TXNL1</t>
  </si>
  <si>
    <t>ENSG00000091164</t>
  </si>
  <si>
    <t>TXNL4A</t>
  </si>
  <si>
    <t>ENSG00000141759</t>
  </si>
  <si>
    <t>TXNL4B</t>
  </si>
  <si>
    <t>ENSG00000140830</t>
  </si>
  <si>
    <t>TXNRD1</t>
  </si>
  <si>
    <t>ENSG00000198431</t>
  </si>
  <si>
    <t>TXNRD2</t>
  </si>
  <si>
    <t>ENSG00000184470</t>
  </si>
  <si>
    <t>TXNRD3</t>
  </si>
  <si>
    <t>ENSG00000197763</t>
  </si>
  <si>
    <t>TYK2</t>
  </si>
  <si>
    <t>ENSG00000105397</t>
  </si>
  <si>
    <t>TYMP</t>
  </si>
  <si>
    <t>ENSG00000025708</t>
  </si>
  <si>
    <t>TYMS</t>
  </si>
  <si>
    <t>ENSG00000176890</t>
  </si>
  <si>
    <t>TYROBP</t>
  </si>
  <si>
    <t>ENSG00000011600</t>
  </si>
  <si>
    <t>TYSND1</t>
  </si>
  <si>
    <t>ENSG00000156521</t>
  </si>
  <si>
    <t>TYW1</t>
  </si>
  <si>
    <t>ENSG00000198874</t>
  </si>
  <si>
    <t>TYW1B</t>
  </si>
  <si>
    <t>ENSG00000277149</t>
  </si>
  <si>
    <t>TYW3</t>
  </si>
  <si>
    <t>ENSG00000162623</t>
  </si>
  <si>
    <t>TYW5</t>
  </si>
  <si>
    <t>ENSG00000162971</t>
  </si>
  <si>
    <t>U2AF1</t>
  </si>
  <si>
    <t>ENSG00000160201</t>
  </si>
  <si>
    <t>U2AF1L4</t>
  </si>
  <si>
    <t>ENSG00000161265</t>
  </si>
  <si>
    <t>U2AF2</t>
  </si>
  <si>
    <t>ENSG00000063244</t>
  </si>
  <si>
    <t>U2SURP</t>
  </si>
  <si>
    <t>ENSG00000163714</t>
  </si>
  <si>
    <t>U91328.19</t>
  </si>
  <si>
    <t>ENSG00000272462</t>
  </si>
  <si>
    <t>LINC02980</t>
  </si>
  <si>
    <t>UAP1</t>
  </si>
  <si>
    <t>ENSG00000117143</t>
  </si>
  <si>
    <t>UAP1L1</t>
  </si>
  <si>
    <t>ENSG00000197355</t>
  </si>
  <si>
    <t>UBA2</t>
  </si>
  <si>
    <t>ENSG00000126261</t>
  </si>
  <si>
    <t>UBA3</t>
  </si>
  <si>
    <t>ENSG00000144744</t>
  </si>
  <si>
    <t>UBA5</t>
  </si>
  <si>
    <t>ENSG00000081307</t>
  </si>
  <si>
    <t>UBA52</t>
  </si>
  <si>
    <t>ENSG00000221983</t>
  </si>
  <si>
    <t>UBA6</t>
  </si>
  <si>
    <t>ENSG00000033178</t>
  </si>
  <si>
    <t>UBA6-AS1</t>
  </si>
  <si>
    <t>ENSG00000248049</t>
  </si>
  <si>
    <t>UBA6-DT</t>
  </si>
  <si>
    <t>UBA7</t>
  </si>
  <si>
    <t>ENSG00000182179</t>
  </si>
  <si>
    <t>UBAC1</t>
  </si>
  <si>
    <t>ENSG00000130560</t>
  </si>
  <si>
    <t>UBAC2</t>
  </si>
  <si>
    <t>ENSG00000134882</t>
  </si>
  <si>
    <t>UBALD1</t>
  </si>
  <si>
    <t>ENSG00000153443</t>
  </si>
  <si>
    <t>UBALD2</t>
  </si>
  <si>
    <t>ENSG00000185262</t>
  </si>
  <si>
    <t>UBAP1</t>
  </si>
  <si>
    <t>ENSG00000165006</t>
  </si>
  <si>
    <t>UBAP1L</t>
  </si>
  <si>
    <t>ENSG00000246922</t>
  </si>
  <si>
    <t>UBAP2</t>
  </si>
  <si>
    <t>ENSG00000137073</t>
  </si>
  <si>
    <t>UBAP2L</t>
  </si>
  <si>
    <t>ENSG00000143569</t>
  </si>
  <si>
    <t>UBASH3A</t>
  </si>
  <si>
    <t>ENSG00000160185</t>
  </si>
  <si>
    <t>UBASH3B</t>
  </si>
  <si>
    <t>ENSG00000154127</t>
  </si>
  <si>
    <t>UBB</t>
  </si>
  <si>
    <t>ENSG00000170315</t>
  </si>
  <si>
    <t>UBC</t>
  </si>
  <si>
    <t>ENSG00000150991</t>
  </si>
  <si>
    <t>UBD</t>
  </si>
  <si>
    <t>ENSG00000213886</t>
  </si>
  <si>
    <t>UBE2B</t>
  </si>
  <si>
    <t>ENSG00000119048</t>
  </si>
  <si>
    <t>UBE2C</t>
  </si>
  <si>
    <t>ENSG00000175063</t>
  </si>
  <si>
    <t>UBE2D1</t>
  </si>
  <si>
    <t>ENSG00000072401</t>
  </si>
  <si>
    <t>UBE2D2</t>
  </si>
  <si>
    <t>ENSG00000131508</t>
  </si>
  <si>
    <t>UBE2D3</t>
  </si>
  <si>
    <t>ENSG00000109332</t>
  </si>
  <si>
    <t>UBE2D4</t>
  </si>
  <si>
    <t>ENSG00000078967</t>
  </si>
  <si>
    <t>UBE2E1</t>
  </si>
  <si>
    <t>ENSG00000170142</t>
  </si>
  <si>
    <t>UBE2E2</t>
  </si>
  <si>
    <t>ENSG00000182247</t>
  </si>
  <si>
    <t>UBE2E3</t>
  </si>
  <si>
    <t>ENSG00000170035</t>
  </si>
  <si>
    <t>UBE2F</t>
  </si>
  <si>
    <t>ENSG00000184182</t>
  </si>
  <si>
    <t>UBE2G1</t>
  </si>
  <si>
    <t>ENSG00000132388</t>
  </si>
  <si>
    <t>UBE2G2</t>
  </si>
  <si>
    <t>ENSG00000184787</t>
  </si>
  <si>
    <t>UBE2H</t>
  </si>
  <si>
    <t>ENSG00000186591</t>
  </si>
  <si>
    <t>UBE2I</t>
  </si>
  <si>
    <t>ENSG00000103275</t>
  </si>
  <si>
    <t>UBE2J1</t>
  </si>
  <si>
    <t>ENSG00000198833</t>
  </si>
  <si>
    <t>UBE2J2</t>
  </si>
  <si>
    <t>ENSG00000160087</t>
  </si>
  <si>
    <t>UBE2K</t>
  </si>
  <si>
    <t>ENSG00000078140</t>
  </si>
  <si>
    <t>UBE2L3</t>
  </si>
  <si>
    <t>ENSG00000185651</t>
  </si>
  <si>
    <t>UBE2L6</t>
  </si>
  <si>
    <t>ENSG00000156587</t>
  </si>
  <si>
    <t>UBE2M</t>
  </si>
  <si>
    <t>ENSG00000130725</t>
  </si>
  <si>
    <t>UBE2N</t>
  </si>
  <si>
    <t>ENSG00000177889</t>
  </si>
  <si>
    <t>UBE2O</t>
  </si>
  <si>
    <t>ENSG00000175931</t>
  </si>
  <si>
    <t>UBE2Q1</t>
  </si>
  <si>
    <t>ENSG00000160714</t>
  </si>
  <si>
    <t>UBE2Q1-AS1</t>
  </si>
  <si>
    <t>ENSG00000229780</t>
  </si>
  <si>
    <t>UBE2Q2</t>
  </si>
  <si>
    <t>ENSG00000140367</t>
  </si>
  <si>
    <t>UBE2R2</t>
  </si>
  <si>
    <t>ENSG00000107341</t>
  </si>
  <si>
    <t>UBE2R2-AS1</t>
  </si>
  <si>
    <t>ENSG00000235481</t>
  </si>
  <si>
    <t>UBE2S</t>
  </si>
  <si>
    <t>ENSG00000108106</t>
  </si>
  <si>
    <t>UBE2T</t>
  </si>
  <si>
    <t>ENSG00000077152</t>
  </si>
  <si>
    <t>UBE2V1</t>
  </si>
  <si>
    <t>ENSG00000244687</t>
  </si>
  <si>
    <t>UBE2V2</t>
  </si>
  <si>
    <t>ENSG00000169139</t>
  </si>
  <si>
    <t>UBE2W</t>
  </si>
  <si>
    <t>ENSG00000104343</t>
  </si>
  <si>
    <t>UBE2Z</t>
  </si>
  <si>
    <t>ENSG00000159202</t>
  </si>
  <si>
    <t>UBE3A</t>
  </si>
  <si>
    <t>ENSG00000114062</t>
  </si>
  <si>
    <t>UBE3B</t>
  </si>
  <si>
    <t>ENSG00000151148</t>
  </si>
  <si>
    <t>UBE3C</t>
  </si>
  <si>
    <t>ENSG00000009335</t>
  </si>
  <si>
    <t>UBE3D</t>
  </si>
  <si>
    <t>ENSG00000118420</t>
  </si>
  <si>
    <t>UBE4A</t>
  </si>
  <si>
    <t>ENSG00000110344</t>
  </si>
  <si>
    <t>UBE4B</t>
  </si>
  <si>
    <t>ENSG00000130939</t>
  </si>
  <si>
    <t>UBFD1</t>
  </si>
  <si>
    <t>ENSG00000103353</t>
  </si>
  <si>
    <t>UBIAD1</t>
  </si>
  <si>
    <t>ENSG00000120942</t>
  </si>
  <si>
    <t>UBL3</t>
  </si>
  <si>
    <t>ENSG00000122042</t>
  </si>
  <si>
    <t>UBL5</t>
  </si>
  <si>
    <t>ENSG00000198258</t>
  </si>
  <si>
    <t>UBL7</t>
  </si>
  <si>
    <t>ENSG00000138629</t>
  </si>
  <si>
    <t>UBL7-AS1</t>
  </si>
  <si>
    <t>ENSG00000247240</t>
  </si>
  <si>
    <t>UBL7-DT</t>
  </si>
  <si>
    <t>UBLCP1</t>
  </si>
  <si>
    <t>ENSG00000164332</t>
  </si>
  <si>
    <t>UBN1</t>
  </si>
  <si>
    <t>ENSG00000118900</t>
  </si>
  <si>
    <t>UBN2</t>
  </si>
  <si>
    <t>ENSG00000157741</t>
  </si>
  <si>
    <t>UBOX5</t>
  </si>
  <si>
    <t>ENSG00000185019</t>
  </si>
  <si>
    <t>UBP1</t>
  </si>
  <si>
    <t>ENSG00000153560</t>
  </si>
  <si>
    <t>UBQLN1</t>
  </si>
  <si>
    <t>ENSG00000135018</t>
  </si>
  <si>
    <t>UBQLN4</t>
  </si>
  <si>
    <t>ENSG00000160803</t>
  </si>
  <si>
    <t>UBR1</t>
  </si>
  <si>
    <t>ENSG00000159459</t>
  </si>
  <si>
    <t>UBR2</t>
  </si>
  <si>
    <t>ENSG00000024048</t>
  </si>
  <si>
    <t>UBR3</t>
  </si>
  <si>
    <t>ENSG00000144357</t>
  </si>
  <si>
    <t>UBR4</t>
  </si>
  <si>
    <t>ENSG00000127481</t>
  </si>
  <si>
    <t>UBR5</t>
  </si>
  <si>
    <t>ENSG00000104517</t>
  </si>
  <si>
    <t>UBR5-AS1</t>
  </si>
  <si>
    <t>ENSG00000246263</t>
  </si>
  <si>
    <t>UBR5-DT</t>
  </si>
  <si>
    <t>UBR7</t>
  </si>
  <si>
    <t>ENSG00000012963</t>
  </si>
  <si>
    <t>UBTD1</t>
  </si>
  <si>
    <t>ENSG00000165886</t>
  </si>
  <si>
    <t>UBTD2</t>
  </si>
  <si>
    <t>ENSG00000168246</t>
  </si>
  <si>
    <t>UBTF</t>
  </si>
  <si>
    <t>ENSG00000108312</t>
  </si>
  <si>
    <t>UBXN1</t>
  </si>
  <si>
    <t>ENSG00000162191</t>
  </si>
  <si>
    <t>UBXN11</t>
  </si>
  <si>
    <t>ENSG00000158062</t>
  </si>
  <si>
    <t>UBXN2A</t>
  </si>
  <si>
    <t>ENSG00000173960</t>
  </si>
  <si>
    <t>UBXN2B</t>
  </si>
  <si>
    <t>ENSG00000215114</t>
  </si>
  <si>
    <t>UBXN4</t>
  </si>
  <si>
    <t>ENSG00000144224</t>
  </si>
  <si>
    <t>UBXN6</t>
  </si>
  <si>
    <t>ENSG00000167671</t>
  </si>
  <si>
    <t>UBXN7</t>
  </si>
  <si>
    <t>ENSG00000163960</t>
  </si>
  <si>
    <t>UBXN7-AS1</t>
  </si>
  <si>
    <t>ENSG00000225822</t>
  </si>
  <si>
    <t>UBXN8</t>
  </si>
  <si>
    <t>ENSG00000104691</t>
  </si>
  <si>
    <t>UCHL1</t>
  </si>
  <si>
    <t>ENSG00000154277</t>
  </si>
  <si>
    <t>UCHL1-AS1</t>
  </si>
  <si>
    <t>ENSG00000251173</t>
  </si>
  <si>
    <t>UCHL1-DT</t>
  </si>
  <si>
    <t>UCHL3</t>
  </si>
  <si>
    <t>ENSG00000118939</t>
  </si>
  <si>
    <t>UCHL5</t>
  </si>
  <si>
    <t>ENSG00000116750</t>
  </si>
  <si>
    <t>UCK1</t>
  </si>
  <si>
    <t>ENSG00000130717</t>
  </si>
  <si>
    <t>UCK2</t>
  </si>
  <si>
    <t>ENSG00000143179</t>
  </si>
  <si>
    <t>UCKL1</t>
  </si>
  <si>
    <t>ENSG00000198276</t>
  </si>
  <si>
    <t>UCN</t>
  </si>
  <si>
    <t>ENSG00000163794</t>
  </si>
  <si>
    <t>UCP2</t>
  </si>
  <si>
    <t>ENSG00000175567</t>
  </si>
  <si>
    <t>UCP3</t>
  </si>
  <si>
    <t>ENSG00000175564</t>
  </si>
  <si>
    <t>UEVLD</t>
  </si>
  <si>
    <t>ENSG00000151116</t>
  </si>
  <si>
    <t>UFC1</t>
  </si>
  <si>
    <t>ENSG00000143222</t>
  </si>
  <si>
    <t>UFD1L</t>
  </si>
  <si>
    <t>ENSG00000070010</t>
  </si>
  <si>
    <t>UFD1</t>
  </si>
  <si>
    <t>UFL1</t>
  </si>
  <si>
    <t>ENSG00000014123</t>
  </si>
  <si>
    <t>UFM1</t>
  </si>
  <si>
    <t>ENSG00000120686</t>
  </si>
  <si>
    <t>UFSP1</t>
  </si>
  <si>
    <t>ENSG00000176125</t>
  </si>
  <si>
    <t>UFSP2</t>
  </si>
  <si>
    <t>ENSG00000109775</t>
  </si>
  <si>
    <t>UGCG</t>
  </si>
  <si>
    <t>ENSG00000148154</t>
  </si>
  <si>
    <t>UGDH</t>
  </si>
  <si>
    <t>ENSG00000109814</t>
  </si>
  <si>
    <t>UGDH-AS1</t>
  </si>
  <si>
    <t>ENSG00000249348</t>
  </si>
  <si>
    <t>UGGT1</t>
  </si>
  <si>
    <t>ENSG00000136731</t>
  </si>
  <si>
    <t>UGP2</t>
  </si>
  <si>
    <t>ENSG00000169764</t>
  </si>
  <si>
    <t>UGT1A1</t>
  </si>
  <si>
    <t>ENSG00000241635</t>
  </si>
  <si>
    <t>UHMK1</t>
  </si>
  <si>
    <t>ENSG00000152332</t>
  </si>
  <si>
    <t>UHRF1</t>
  </si>
  <si>
    <t>ENSG00000276043</t>
  </si>
  <si>
    <t>UHRF1BP1</t>
  </si>
  <si>
    <t>ENSG00000065060</t>
  </si>
  <si>
    <t>UHRF1BP1L</t>
  </si>
  <si>
    <t>ENSG00000111647</t>
  </si>
  <si>
    <t>UHRF2</t>
  </si>
  <si>
    <t>ENSG00000147854</t>
  </si>
  <si>
    <t>UIMC1</t>
  </si>
  <si>
    <t>ENSG00000087206</t>
  </si>
  <si>
    <t>ULBP1</t>
  </si>
  <si>
    <t>ENSG00000111981</t>
  </si>
  <si>
    <t>ULK1</t>
  </si>
  <si>
    <t>ENSG00000177169</t>
  </si>
  <si>
    <t>ULK2</t>
  </si>
  <si>
    <t>ENSG00000083290</t>
  </si>
  <si>
    <t>ULK3</t>
  </si>
  <si>
    <t>ENSG00000140474</t>
  </si>
  <si>
    <t>ULK4</t>
  </si>
  <si>
    <t>ENSG00000168038</t>
  </si>
  <si>
    <t>UMAD1</t>
  </si>
  <si>
    <t>ENSG00000219545</t>
  </si>
  <si>
    <t>UMPS</t>
  </si>
  <si>
    <t>ENSG00000114491</t>
  </si>
  <si>
    <t>UNC119</t>
  </si>
  <si>
    <t>ENSG00000109103</t>
  </si>
  <si>
    <t>UNC119B</t>
  </si>
  <si>
    <t>ENSG00000175970</t>
  </si>
  <si>
    <t>UNC13B</t>
  </si>
  <si>
    <t>ENSG00000198722</t>
  </si>
  <si>
    <t>UNC13D</t>
  </si>
  <si>
    <t>ENSG00000092929</t>
  </si>
  <si>
    <t>UNC45A</t>
  </si>
  <si>
    <t>ENSG00000140553</t>
  </si>
  <si>
    <t>UNC50</t>
  </si>
  <si>
    <t>ENSG00000115446</t>
  </si>
  <si>
    <t>UNC5CL</t>
  </si>
  <si>
    <t>ENSG00000124602</t>
  </si>
  <si>
    <t>UNC93B1</t>
  </si>
  <si>
    <t>ENSG00000110057</t>
  </si>
  <si>
    <t>UNG</t>
  </si>
  <si>
    <t>ENSG00000076248</t>
  </si>
  <si>
    <t>UNK</t>
  </si>
  <si>
    <t>ENSG00000132478</t>
  </si>
  <si>
    <t>UNKL</t>
  </si>
  <si>
    <t>ENSG00000059145</t>
  </si>
  <si>
    <t>UPF1</t>
  </si>
  <si>
    <t>ENSG00000005007</t>
  </si>
  <si>
    <t>UPF2</t>
  </si>
  <si>
    <t>ENSG00000151461</t>
  </si>
  <si>
    <t>UPF3A</t>
  </si>
  <si>
    <t>5.26342155212664e-05</t>
  </si>
  <si>
    <t>ENSG00000169062</t>
  </si>
  <si>
    <t>UPK1A-AS1</t>
  </si>
  <si>
    <t>ENSG00000226510</t>
  </si>
  <si>
    <t>UPK3BL</t>
  </si>
  <si>
    <t>ENSG00000267368</t>
  </si>
  <si>
    <t>UPK3BL1</t>
  </si>
  <si>
    <t>UPP1</t>
  </si>
  <si>
    <t>ENSG00000183696</t>
  </si>
  <si>
    <t>UQCC1</t>
  </si>
  <si>
    <t>ENSG00000101019</t>
  </si>
  <si>
    <t>UQCC2</t>
  </si>
  <si>
    <t>ENSG00000137288</t>
  </si>
  <si>
    <t>UQCC3</t>
  </si>
  <si>
    <t>ENSG00000204922</t>
  </si>
  <si>
    <t>UQCR10</t>
  </si>
  <si>
    <t>ENSG00000184076</t>
  </si>
  <si>
    <t>UQCR11</t>
  </si>
  <si>
    <t>ENSG00000127540</t>
  </si>
  <si>
    <t>UQCRB</t>
  </si>
  <si>
    <t>ENSG00000156467</t>
  </si>
  <si>
    <t>UQCRC1</t>
  </si>
  <si>
    <t>ENSG00000010256</t>
  </si>
  <si>
    <t>UQCRC2</t>
  </si>
  <si>
    <t>ENSG00000140740</t>
  </si>
  <si>
    <t>UQCRFS1</t>
  </si>
  <si>
    <t>ENSG00000169021</t>
  </si>
  <si>
    <t>UQCRH</t>
  </si>
  <si>
    <t>ENSG00000173660</t>
  </si>
  <si>
    <t>UQCRQ</t>
  </si>
  <si>
    <t>ENSG00000164405</t>
  </si>
  <si>
    <t>URB1</t>
  </si>
  <si>
    <t>ENSG00000142207</t>
  </si>
  <si>
    <t>URB1-AS1</t>
  </si>
  <si>
    <t>ENSG00000256073</t>
  </si>
  <si>
    <t>URB2</t>
  </si>
  <si>
    <t>ENSG00000135763</t>
  </si>
  <si>
    <t>URGCP</t>
  </si>
  <si>
    <t>ENSG00000106608</t>
  </si>
  <si>
    <t>URI1</t>
  </si>
  <si>
    <t>ENSG00000105176</t>
  </si>
  <si>
    <t>URM1</t>
  </si>
  <si>
    <t>ENSG00000167118</t>
  </si>
  <si>
    <t>UROD</t>
  </si>
  <si>
    <t>ENSG00000126088</t>
  </si>
  <si>
    <t>UROS</t>
  </si>
  <si>
    <t>ENSG00000188690</t>
  </si>
  <si>
    <t>USB1</t>
  </si>
  <si>
    <t>ENSG00000103005</t>
  </si>
  <si>
    <t>USE1</t>
  </si>
  <si>
    <t>ENSG00000053501</t>
  </si>
  <si>
    <t>USF1</t>
  </si>
  <si>
    <t>ENSG00000158773</t>
  </si>
  <si>
    <t>USF2</t>
  </si>
  <si>
    <t>ENSG00000105698</t>
  </si>
  <si>
    <t>USF3</t>
  </si>
  <si>
    <t>ENSG00000176542</t>
  </si>
  <si>
    <t>USMG5</t>
  </si>
  <si>
    <t>ENSG00000173915</t>
  </si>
  <si>
    <t>ATP5MK</t>
  </si>
  <si>
    <t>USO1</t>
  </si>
  <si>
    <t>ENSG00000138768</t>
  </si>
  <si>
    <t>USP1</t>
  </si>
  <si>
    <t>ENSG00000162607</t>
  </si>
  <si>
    <t>USP10</t>
  </si>
  <si>
    <t>ENSG00000103194</t>
  </si>
  <si>
    <t>USP12</t>
  </si>
  <si>
    <t>ENSG00000152484</t>
  </si>
  <si>
    <t>USP12-AS2</t>
  </si>
  <si>
    <t>ENSG00000230641</t>
  </si>
  <si>
    <t>USP12-DT</t>
  </si>
  <si>
    <t>USP13</t>
  </si>
  <si>
    <t>ENSG00000058056</t>
  </si>
  <si>
    <t>USP14</t>
  </si>
  <si>
    <t>ENSG00000101557</t>
  </si>
  <si>
    <t>USP15</t>
  </si>
  <si>
    <t>ENSG00000135655</t>
  </si>
  <si>
    <t>USP16</t>
  </si>
  <si>
    <t>ENSG00000156256</t>
  </si>
  <si>
    <t>USP18</t>
  </si>
  <si>
    <t>ENSG00000184979</t>
  </si>
  <si>
    <t>USP19</t>
  </si>
  <si>
    <t>ENSG00000172046</t>
  </si>
  <si>
    <t>USP2-AS1</t>
  </si>
  <si>
    <t>ENSG00000245248</t>
  </si>
  <si>
    <t>USP20</t>
  </si>
  <si>
    <t>ENSG00000136878</t>
  </si>
  <si>
    <t>USP21</t>
  </si>
  <si>
    <t>ENSG00000143258</t>
  </si>
  <si>
    <t>USP22</t>
  </si>
  <si>
    <t>ENSG00000124422</t>
  </si>
  <si>
    <t>USP24</t>
  </si>
  <si>
    <t>ENSG00000162402</t>
  </si>
  <si>
    <t>USP25</t>
  </si>
  <si>
    <t>ENSG00000155313</t>
  </si>
  <si>
    <t>USP28</t>
  </si>
  <si>
    <t>ENSG00000048028</t>
  </si>
  <si>
    <t>USP3</t>
  </si>
  <si>
    <t>ENSG00000140455</t>
  </si>
  <si>
    <t>USP3-AS1</t>
  </si>
  <si>
    <t>ENSG00000259248</t>
  </si>
  <si>
    <t>USP30</t>
  </si>
  <si>
    <t>ENSG00000135093</t>
  </si>
  <si>
    <t>USP30-AS1</t>
  </si>
  <si>
    <t>ENSG00000256262</t>
  </si>
  <si>
    <t>USP31</t>
  </si>
  <si>
    <t>ENSG00000103404</t>
  </si>
  <si>
    <t>USP32</t>
  </si>
  <si>
    <t>ENSG00000170832</t>
  </si>
  <si>
    <t>USP33</t>
  </si>
  <si>
    <t>ENSG00000077254</t>
  </si>
  <si>
    <t>USP34</t>
  </si>
  <si>
    <t>ENSG00000115464</t>
  </si>
  <si>
    <t>USP35</t>
  </si>
  <si>
    <t>ENSG00000118369</t>
  </si>
  <si>
    <t>USP36</t>
  </si>
  <si>
    <t>ENSG00000055483</t>
  </si>
  <si>
    <t>USP37</t>
  </si>
  <si>
    <t>ENSG00000135913</t>
  </si>
  <si>
    <t>USP38</t>
  </si>
  <si>
    <t>ENSG00000170185</t>
  </si>
  <si>
    <t>USP39</t>
  </si>
  <si>
    <t>ENSG00000168883</t>
  </si>
  <si>
    <t>USP4</t>
  </si>
  <si>
    <t>ENSG00000114316</t>
  </si>
  <si>
    <t>USP40</t>
  </si>
  <si>
    <t>ENSG00000085982</t>
  </si>
  <si>
    <t>USP42</t>
  </si>
  <si>
    <t>ENSG00000106346</t>
  </si>
  <si>
    <t>USP44</t>
  </si>
  <si>
    <t>ENSG00000136014</t>
  </si>
  <si>
    <t>USP45</t>
  </si>
  <si>
    <t>ENSG00000123552</t>
  </si>
  <si>
    <t>USP46</t>
  </si>
  <si>
    <t>ENSG00000109189</t>
  </si>
  <si>
    <t>USP46-AS1</t>
  </si>
  <si>
    <t>ENSG00000248866</t>
  </si>
  <si>
    <t>USP46-DT</t>
  </si>
  <si>
    <t>USP47</t>
  </si>
  <si>
    <t>ENSG00000170242</t>
  </si>
  <si>
    <t>USP48</t>
  </si>
  <si>
    <t>ENSG00000090686</t>
  </si>
  <si>
    <t>USP49</t>
  </si>
  <si>
    <t>ENSG00000164663</t>
  </si>
  <si>
    <t>USP5</t>
  </si>
  <si>
    <t>ENSG00000111667</t>
  </si>
  <si>
    <t>USP53</t>
  </si>
  <si>
    <t>ENSG00000145390</t>
  </si>
  <si>
    <t>USP54</t>
  </si>
  <si>
    <t>ENSG00000166348</t>
  </si>
  <si>
    <t>USP6NL</t>
  </si>
  <si>
    <t>ENSG00000148429</t>
  </si>
  <si>
    <t>USP7</t>
  </si>
  <si>
    <t>ENSG00000187555</t>
  </si>
  <si>
    <t>USP8</t>
  </si>
  <si>
    <t>ENSG00000138592</t>
  </si>
  <si>
    <t>USPL1</t>
  </si>
  <si>
    <t>ENSG00000132952</t>
  </si>
  <si>
    <t>UST</t>
  </si>
  <si>
    <t>ENSG00000111962</t>
  </si>
  <si>
    <t>UTAT33</t>
  </si>
  <si>
    <t>ENSG00000231851</t>
  </si>
  <si>
    <t>MRPS9-AS1</t>
  </si>
  <si>
    <t>UTP11L</t>
  </si>
  <si>
    <t>ENSG00000183520</t>
  </si>
  <si>
    <t>UTP11</t>
  </si>
  <si>
    <t>UTP14C</t>
  </si>
  <si>
    <t>ENSG00000253797</t>
  </si>
  <si>
    <t>UTP15</t>
  </si>
  <si>
    <t>ENSG00000164338</t>
  </si>
  <si>
    <t>UTP18</t>
  </si>
  <si>
    <t>ENSG00000011260</t>
  </si>
  <si>
    <t>UTP20</t>
  </si>
  <si>
    <t>ENSG00000120800</t>
  </si>
  <si>
    <t>UTP23</t>
  </si>
  <si>
    <t>ENSG00000147679</t>
  </si>
  <si>
    <t>UTP3</t>
  </si>
  <si>
    <t>ENSG00000132467</t>
  </si>
  <si>
    <t>UTP6</t>
  </si>
  <si>
    <t>ENSG00000108651</t>
  </si>
  <si>
    <t>UTRN</t>
  </si>
  <si>
    <t>ENSG00000152818</t>
  </si>
  <si>
    <t>UTS2B</t>
  </si>
  <si>
    <t>ENSG00000188958</t>
  </si>
  <si>
    <t>UVRAG</t>
  </si>
  <si>
    <t>ENSG00000198382</t>
  </si>
  <si>
    <t>UVSSA</t>
  </si>
  <si>
    <t>ENSG00000163945</t>
  </si>
  <si>
    <t>UXS1</t>
  </si>
  <si>
    <t>ENSG00000115652</t>
  </si>
  <si>
    <t>VAC14</t>
  </si>
  <si>
    <t>ENSG00000103043</t>
  </si>
  <si>
    <t>VAMP1</t>
  </si>
  <si>
    <t>ENSG00000139190</t>
  </si>
  <si>
    <t>VAMP2</t>
  </si>
  <si>
    <t>ENSG00000220205</t>
  </si>
  <si>
    <t>VAMP3</t>
  </si>
  <si>
    <t>ENSG00000049245</t>
  </si>
  <si>
    <t>VAMP4</t>
  </si>
  <si>
    <t>ENSG00000117533</t>
  </si>
  <si>
    <t>VAMP5</t>
  </si>
  <si>
    <t>ENSG00000168899</t>
  </si>
  <si>
    <t>VAMP8</t>
  </si>
  <si>
    <t>ENSG00000118640</t>
  </si>
  <si>
    <t>VANGL1</t>
  </si>
  <si>
    <t>ENSG00000173218</t>
  </si>
  <si>
    <t>VAPA</t>
  </si>
  <si>
    <t>ENSG00000101558</t>
  </si>
  <si>
    <t>VAPB</t>
  </si>
  <si>
    <t>ENSG00000124164</t>
  </si>
  <si>
    <t>VARS</t>
  </si>
  <si>
    <t>ENSG00000204394</t>
  </si>
  <si>
    <t>VARS1</t>
  </si>
  <si>
    <t>VARS2</t>
  </si>
  <si>
    <t>ENSG00000137411</t>
  </si>
  <si>
    <t>VASH1</t>
  </si>
  <si>
    <t>ENSG00000071246</t>
  </si>
  <si>
    <t>VASP</t>
  </si>
  <si>
    <t>ENSG00000125753</t>
  </si>
  <si>
    <t>VAT1</t>
  </si>
  <si>
    <t>ENSG00000108828</t>
  </si>
  <si>
    <t>VAV1</t>
  </si>
  <si>
    <t>ENSG00000141968</t>
  </si>
  <si>
    <t>VAV2</t>
  </si>
  <si>
    <t>ENSG00000160293</t>
  </si>
  <si>
    <t>VAV3</t>
  </si>
  <si>
    <t>ENSG00000134215</t>
  </si>
  <si>
    <t>VCL</t>
  </si>
  <si>
    <t>ENSG00000035403</t>
  </si>
  <si>
    <t>VCP</t>
  </si>
  <si>
    <t>ENSG00000165280</t>
  </si>
  <si>
    <t>VCPIP1</t>
  </si>
  <si>
    <t>ENSG00000175073</t>
  </si>
  <si>
    <t>VCPKMT</t>
  </si>
  <si>
    <t>ENSG00000100483</t>
  </si>
  <si>
    <t>VDAC1</t>
  </si>
  <si>
    <t>ENSG00000213585</t>
  </si>
  <si>
    <t>VDAC2</t>
  </si>
  <si>
    <t>ENSG00000165637</t>
  </si>
  <si>
    <t>VDAC3</t>
  </si>
  <si>
    <t>ENSG00000078668</t>
  </si>
  <si>
    <t>VDR</t>
  </si>
  <si>
    <t>ENSG00000111424</t>
  </si>
  <si>
    <t>VEGFA</t>
  </si>
  <si>
    <t>ENSG00000112715</t>
  </si>
  <si>
    <t>VEGFB</t>
  </si>
  <si>
    <t>ENSG00000173511</t>
  </si>
  <si>
    <t>VEZF1</t>
  </si>
  <si>
    <t>ENSG00000136451</t>
  </si>
  <si>
    <t>VEZT</t>
  </si>
  <si>
    <t>ENSG00000028203</t>
  </si>
  <si>
    <t>VGLL4</t>
  </si>
  <si>
    <t>ENSG00000144560</t>
  </si>
  <si>
    <t>VHL</t>
  </si>
  <si>
    <t>ENSG00000134086</t>
  </si>
  <si>
    <t>VILL</t>
  </si>
  <si>
    <t>ENSG00000136059</t>
  </si>
  <si>
    <t>VIM</t>
  </si>
  <si>
    <t>ENSG00000026025</t>
  </si>
  <si>
    <t>VIM-AS1</t>
  </si>
  <si>
    <t>ENSG00000229124</t>
  </si>
  <si>
    <t>VIMP</t>
  </si>
  <si>
    <t>ENSG00000131871</t>
  </si>
  <si>
    <t>SELENOS</t>
  </si>
  <si>
    <t>VIPAS39</t>
  </si>
  <si>
    <t>ENSG00000151445</t>
  </si>
  <si>
    <t>VIPR1</t>
  </si>
  <si>
    <t>ENSG00000114812</t>
  </si>
  <si>
    <t>VIPR1-AS1</t>
  </si>
  <si>
    <t>ENSG00000232354</t>
  </si>
  <si>
    <t>VKORC1</t>
  </si>
  <si>
    <t>ENSG00000167397</t>
  </si>
  <si>
    <t>VKORC1L1</t>
  </si>
  <si>
    <t>ENSG00000196715</t>
  </si>
  <si>
    <t>VMAC</t>
  </si>
  <si>
    <t>ENSG00000187650</t>
  </si>
  <si>
    <t>VMP1</t>
  </si>
  <si>
    <t>ENSG00000062716</t>
  </si>
  <si>
    <t>VN1R2</t>
  </si>
  <si>
    <t>ENSG00000196131</t>
  </si>
  <si>
    <t>VNN2</t>
  </si>
  <si>
    <t>ENSG00000112303</t>
  </si>
  <si>
    <t>VOPP1</t>
  </si>
  <si>
    <t>ENSG00000154978</t>
  </si>
  <si>
    <t>VPRBP</t>
  </si>
  <si>
    <t>ENSG00000145041</t>
  </si>
  <si>
    <t>DCAF1</t>
  </si>
  <si>
    <t>VPS11</t>
  </si>
  <si>
    <t>ENSG00000160695</t>
  </si>
  <si>
    <t>VPS13A</t>
  </si>
  <si>
    <t>ENSG00000197969</t>
  </si>
  <si>
    <t>VPS13B</t>
  </si>
  <si>
    <t>ENSG00000132549</t>
  </si>
  <si>
    <t>VPS13C</t>
  </si>
  <si>
    <t>ENSG00000129003</t>
  </si>
  <si>
    <t>VPS13D</t>
  </si>
  <si>
    <t>ENSG00000048707</t>
  </si>
  <si>
    <t>VPS16</t>
  </si>
  <si>
    <t>ENSG00000215305</t>
  </si>
  <si>
    <t>VPS18</t>
  </si>
  <si>
    <t>ENSG00000104142</t>
  </si>
  <si>
    <t>VPS25</t>
  </si>
  <si>
    <t>ENSG00000131475</t>
  </si>
  <si>
    <t>VPS26A</t>
  </si>
  <si>
    <t>ENSG00000122958</t>
  </si>
  <si>
    <t>VPS26B</t>
  </si>
  <si>
    <t>ENSG00000151502</t>
  </si>
  <si>
    <t>VPS28</t>
  </si>
  <si>
    <t>ENSG00000160948</t>
  </si>
  <si>
    <t>VPS29</t>
  </si>
  <si>
    <t>ENSG00000111237</t>
  </si>
  <si>
    <t>VPS33A</t>
  </si>
  <si>
    <t>ENSG00000139719</t>
  </si>
  <si>
    <t>VPS33B</t>
  </si>
  <si>
    <t>ENSG00000184056</t>
  </si>
  <si>
    <t>VPS35</t>
  </si>
  <si>
    <t>ENSG00000069329</t>
  </si>
  <si>
    <t>VPS36</t>
  </si>
  <si>
    <t>ENSG00000136100</t>
  </si>
  <si>
    <t>VPS37A</t>
  </si>
  <si>
    <t>ENSG00000155975</t>
  </si>
  <si>
    <t>VPS37B</t>
  </si>
  <si>
    <t>ENSG00000139722</t>
  </si>
  <si>
    <t>VPS37C</t>
  </si>
  <si>
    <t>ENSG00000167987</t>
  </si>
  <si>
    <t>VPS39</t>
  </si>
  <si>
    <t>ENSG00000166887</t>
  </si>
  <si>
    <t>VPS41</t>
  </si>
  <si>
    <t>ENSG00000006715</t>
  </si>
  <si>
    <t>VPS45</t>
  </si>
  <si>
    <t>ENSG00000136631</t>
  </si>
  <si>
    <t>VPS4A</t>
  </si>
  <si>
    <t>ENSG00000132612</t>
  </si>
  <si>
    <t>VPS4B</t>
  </si>
  <si>
    <t>ENSG00000119541</t>
  </si>
  <si>
    <t>VPS50</t>
  </si>
  <si>
    <t>ENSG00000004766</t>
  </si>
  <si>
    <t>VPS51</t>
  </si>
  <si>
    <t>ENSG00000149823</t>
  </si>
  <si>
    <t>VPS52</t>
  </si>
  <si>
    <t>ENSG00000223501</t>
  </si>
  <si>
    <t>VPS53</t>
  </si>
  <si>
    <t>ENSG00000141252</t>
  </si>
  <si>
    <t>VPS54</t>
  </si>
  <si>
    <t>ENSG00000143952</t>
  </si>
  <si>
    <t>VPS72</t>
  </si>
  <si>
    <t>ENSG00000163159</t>
  </si>
  <si>
    <t>VPS8</t>
  </si>
  <si>
    <t>ENSG00000156931</t>
  </si>
  <si>
    <t>VPS9D1</t>
  </si>
  <si>
    <t>ENSG00000075399</t>
  </si>
  <si>
    <t>VPS9D1-AS1</t>
  </si>
  <si>
    <t>ENSG00000261373</t>
  </si>
  <si>
    <t>VRK1</t>
  </si>
  <si>
    <t>ENSG00000100749</t>
  </si>
  <si>
    <t>VRK2</t>
  </si>
  <si>
    <t>ENSG00000028116</t>
  </si>
  <si>
    <t>VRK3</t>
  </si>
  <si>
    <t>ENSG00000105053</t>
  </si>
  <si>
    <t>VTA1</t>
  </si>
  <si>
    <t>ENSG00000009844</t>
  </si>
  <si>
    <t>VTI1A</t>
  </si>
  <si>
    <t>ENSG00000151532</t>
  </si>
  <si>
    <t>VTI1B</t>
  </si>
  <si>
    <t>ENSG00000100568</t>
  </si>
  <si>
    <t>VWA5A</t>
  </si>
  <si>
    <t>ENSG00000110002</t>
  </si>
  <si>
    <t>VWA8</t>
  </si>
  <si>
    <t>ENSG00000102763</t>
  </si>
  <si>
    <t>VWA9</t>
  </si>
  <si>
    <t>ENSG00000138614</t>
  </si>
  <si>
    <t>INTS14</t>
  </si>
  <si>
    <t>VWCE</t>
  </si>
  <si>
    <t>ENSG00000167992</t>
  </si>
  <si>
    <t>WAC</t>
  </si>
  <si>
    <t>ENSG00000095787</t>
  </si>
  <si>
    <t>WAC-AS1</t>
  </si>
  <si>
    <t>ENSG00000254635</t>
  </si>
  <si>
    <t>WAPL</t>
  </si>
  <si>
    <t>ENSG00000062650</t>
  </si>
  <si>
    <t>WARS</t>
  </si>
  <si>
    <t>ENSG00000140105</t>
  </si>
  <si>
    <t>WARS1</t>
  </si>
  <si>
    <t>WARS2</t>
  </si>
  <si>
    <t>ENSG00000116874</t>
  </si>
  <si>
    <t>WARS2-IT1</t>
  </si>
  <si>
    <t>ENSG00000224238</t>
  </si>
  <si>
    <t>WASF1</t>
  </si>
  <si>
    <t>ENSG00000112290</t>
  </si>
  <si>
    <t>WASF2</t>
  </si>
  <si>
    <t>ENSG00000158195</t>
  </si>
  <si>
    <t>WASF3-AS1</t>
  </si>
  <si>
    <t>ENSG00000237001</t>
  </si>
  <si>
    <t>WASH1</t>
  </si>
  <si>
    <t>ENSG00000181404</t>
  </si>
  <si>
    <t>WASHC1</t>
  </si>
  <si>
    <t>WASIR2</t>
  </si>
  <si>
    <t>ENSG00000231439</t>
  </si>
  <si>
    <t>WASL</t>
  </si>
  <si>
    <t>ENSG00000106299</t>
  </si>
  <si>
    <t>WBP1</t>
  </si>
  <si>
    <t>ENSG00000239779</t>
  </si>
  <si>
    <t>WBP11</t>
  </si>
  <si>
    <t>ENSG00000084463</t>
  </si>
  <si>
    <t>WBP1L</t>
  </si>
  <si>
    <t>ENSG00000166272</t>
  </si>
  <si>
    <t>WBP2</t>
  </si>
  <si>
    <t>ENSG00000132471</t>
  </si>
  <si>
    <t>WBP4</t>
  </si>
  <si>
    <t>ENSG00000120688</t>
  </si>
  <si>
    <t>WBSCR16</t>
  </si>
  <si>
    <t>ENSG00000274523</t>
  </si>
  <si>
    <t>RCC1L</t>
  </si>
  <si>
    <t>WBSCR22</t>
  </si>
  <si>
    <t>ENSG00000071462</t>
  </si>
  <si>
    <t>BUD23</t>
  </si>
  <si>
    <t>WDFY1</t>
  </si>
  <si>
    <t>ENSG00000085449</t>
  </si>
  <si>
    <t>WDFY2</t>
  </si>
  <si>
    <t>ENSG00000139668</t>
  </si>
  <si>
    <t>WDHD1</t>
  </si>
  <si>
    <t>ENSG00000198554</t>
  </si>
  <si>
    <t>WDPCP</t>
  </si>
  <si>
    <t>ENSG00000143951</t>
  </si>
  <si>
    <t>WDR1</t>
  </si>
  <si>
    <t>ENSG00000071127</t>
  </si>
  <si>
    <t>WDR11</t>
  </si>
  <si>
    <t>ENSG00000120008</t>
  </si>
  <si>
    <t>WDR12</t>
  </si>
  <si>
    <t>ENSG00000138442</t>
  </si>
  <si>
    <t>WDR17</t>
  </si>
  <si>
    <t>ENSG00000150627</t>
  </si>
  <si>
    <t>WDR18</t>
  </si>
  <si>
    <t>ENSG00000065268</t>
  </si>
  <si>
    <t>WDR19</t>
  </si>
  <si>
    <t>ENSG00000157796</t>
  </si>
  <si>
    <t>WDR20</t>
  </si>
  <si>
    <t>ENSG00000140153</t>
  </si>
  <si>
    <t>WDR24</t>
  </si>
  <si>
    <t>ENSG00000127580</t>
  </si>
  <si>
    <t>WDR25</t>
  </si>
  <si>
    <t>ENSG00000176473</t>
  </si>
  <si>
    <t>WDR26</t>
  </si>
  <si>
    <t>ENSG00000162923</t>
  </si>
  <si>
    <t>WDR27</t>
  </si>
  <si>
    <t>ENSG00000184465</t>
  </si>
  <si>
    <t>WDR3</t>
  </si>
  <si>
    <t>ENSG00000065183</t>
  </si>
  <si>
    <t>WDR31</t>
  </si>
  <si>
    <t>ENSG00000148225</t>
  </si>
  <si>
    <t>WDR33</t>
  </si>
  <si>
    <t>ENSG00000136709</t>
  </si>
  <si>
    <t>WDR34</t>
  </si>
  <si>
    <t>ENSG00000119333</t>
  </si>
  <si>
    <t>DYNC2I2</t>
  </si>
  <si>
    <t>WDR35</t>
  </si>
  <si>
    <t>ENSG00000118965</t>
  </si>
  <si>
    <t>WDR36</t>
  </si>
  <si>
    <t>ENSG00000134987</t>
  </si>
  <si>
    <t>WDR37</t>
  </si>
  <si>
    <t>ENSG00000047056</t>
  </si>
  <si>
    <t>WDR4</t>
  </si>
  <si>
    <t>ENSG00000160193</t>
  </si>
  <si>
    <t>WDR41</t>
  </si>
  <si>
    <t>ENSG00000164253</t>
  </si>
  <si>
    <t>WDR43</t>
  </si>
  <si>
    <t>ENSG00000163811</t>
  </si>
  <si>
    <t>WDR45B</t>
  </si>
  <si>
    <t>ENSG00000141580</t>
  </si>
  <si>
    <t>WDR46</t>
  </si>
  <si>
    <t>ENSG00000227057</t>
  </si>
  <si>
    <t>WDR47</t>
  </si>
  <si>
    <t>ENSG00000085433</t>
  </si>
  <si>
    <t>WDR48</t>
  </si>
  <si>
    <t>ENSG00000114742</t>
  </si>
  <si>
    <t>WDR5</t>
  </si>
  <si>
    <t>ENSG00000196363</t>
  </si>
  <si>
    <t>WDR53</t>
  </si>
  <si>
    <t>ENSG00000185798</t>
  </si>
  <si>
    <t>WDR54</t>
  </si>
  <si>
    <t>ENSG00000005448</t>
  </si>
  <si>
    <t>WDR55</t>
  </si>
  <si>
    <t>ENSG00000120314</t>
  </si>
  <si>
    <t>WDR59</t>
  </si>
  <si>
    <t>ENSG00000103091</t>
  </si>
  <si>
    <t>WDR5B</t>
  </si>
  <si>
    <t>ENSG00000196981</t>
  </si>
  <si>
    <t>WDR6</t>
  </si>
  <si>
    <t>ENSG00000178252</t>
  </si>
  <si>
    <t>WDR60</t>
  </si>
  <si>
    <t>ENSG00000126870</t>
  </si>
  <si>
    <t>DYNC2I1</t>
  </si>
  <si>
    <t>WDR61</t>
  </si>
  <si>
    <t>ENSG00000140395</t>
  </si>
  <si>
    <t>WDR62</t>
  </si>
  <si>
    <t>ENSG00000075702</t>
  </si>
  <si>
    <t>WDR7</t>
  </si>
  <si>
    <t>ENSG00000091157</t>
  </si>
  <si>
    <t>WDR70</t>
  </si>
  <si>
    <t>ENSG00000082068</t>
  </si>
  <si>
    <t>WDR73</t>
  </si>
  <si>
    <t>ENSG00000177082</t>
  </si>
  <si>
    <t>WDR74</t>
  </si>
  <si>
    <t>ENSG00000133316</t>
  </si>
  <si>
    <t>WDR75</t>
  </si>
  <si>
    <t>ENSG00000115368</t>
  </si>
  <si>
    <t>WDR76</t>
  </si>
  <si>
    <t>ENSG00000092470</t>
  </si>
  <si>
    <t>WDR77</t>
  </si>
  <si>
    <t>ENSG00000116455</t>
  </si>
  <si>
    <t>WDR81</t>
  </si>
  <si>
    <t>ENSG00000167716</t>
  </si>
  <si>
    <t>WDR82</t>
  </si>
  <si>
    <t>ENSG00000164091</t>
  </si>
  <si>
    <t>WDR83</t>
  </si>
  <si>
    <t>ENSG00000123154</t>
  </si>
  <si>
    <t>WDR83OS</t>
  </si>
  <si>
    <t>ENSG00000105583</t>
  </si>
  <si>
    <t>WDR86-AS1</t>
  </si>
  <si>
    <t>ENSG00000243836</t>
  </si>
  <si>
    <t>WDR89</t>
  </si>
  <si>
    <t>ENSG00000140006</t>
  </si>
  <si>
    <t>WDR90</t>
  </si>
  <si>
    <t>ENSG00000161996</t>
  </si>
  <si>
    <t>WDR91</t>
  </si>
  <si>
    <t>ENSG00000105875</t>
  </si>
  <si>
    <t>WDR92</t>
  </si>
  <si>
    <t>ENSG00000243667</t>
  </si>
  <si>
    <t>DNAAF10</t>
  </si>
  <si>
    <t>WDSUB1</t>
  </si>
  <si>
    <t>ENSG00000196151</t>
  </si>
  <si>
    <t>WDTC1</t>
  </si>
  <si>
    <t>ENSG00000142784</t>
  </si>
  <si>
    <t>WDYHV1</t>
  </si>
  <si>
    <t>ENSG00000156795</t>
  </si>
  <si>
    <t>NTAQ1</t>
  </si>
  <si>
    <t>WEE1</t>
  </si>
  <si>
    <t>ENSG00000166483</t>
  </si>
  <si>
    <t>WFDC11</t>
  </si>
  <si>
    <t>ENSG00000180083</t>
  </si>
  <si>
    <t>WFDC12</t>
  </si>
  <si>
    <t>ENSG00000168703</t>
  </si>
  <si>
    <t>WFS1</t>
  </si>
  <si>
    <t>ENSG00000109501</t>
  </si>
  <si>
    <t>WHAMM</t>
  </si>
  <si>
    <t>ENSG00000156232</t>
  </si>
  <si>
    <t>WHSC1</t>
  </si>
  <si>
    <t>ENSG00000109685</t>
  </si>
  <si>
    <t>NSD2</t>
  </si>
  <si>
    <t>WHSC1L1</t>
  </si>
  <si>
    <t>ENSG00000147548</t>
  </si>
  <si>
    <t>NSD3</t>
  </si>
  <si>
    <t>WIPF1</t>
  </si>
  <si>
    <t>ENSG00000115935</t>
  </si>
  <si>
    <t>WIPF2</t>
  </si>
  <si>
    <t>ENSG00000171475</t>
  </si>
  <si>
    <t>WIPI1</t>
  </si>
  <si>
    <t>ENSG00000070540</t>
  </si>
  <si>
    <t>WIPI2</t>
  </si>
  <si>
    <t>ENSG00000157954</t>
  </si>
  <si>
    <t>WIZ</t>
  </si>
  <si>
    <t>ENSG00000011451</t>
  </si>
  <si>
    <t>WNK1</t>
  </si>
  <si>
    <t>ENSG00000060237</t>
  </si>
  <si>
    <t>WNT1</t>
  </si>
  <si>
    <t>ENSG00000125084</t>
  </si>
  <si>
    <t>WNT10A</t>
  </si>
  <si>
    <t>ENSG00000135925</t>
  </si>
  <si>
    <t>WNT10B</t>
  </si>
  <si>
    <t>ENSG00000169884</t>
  </si>
  <si>
    <t>WRAP53</t>
  </si>
  <si>
    <t>ENSG00000141499</t>
  </si>
  <si>
    <t>WRAP73</t>
  </si>
  <si>
    <t>ENSG00000116213</t>
  </si>
  <si>
    <t>WRB</t>
  </si>
  <si>
    <t>ENSG00000182093</t>
  </si>
  <si>
    <t>GET1</t>
  </si>
  <si>
    <t>WRN</t>
  </si>
  <si>
    <t>ENSG00000165392</t>
  </si>
  <si>
    <t>WRNIP1</t>
  </si>
  <si>
    <t>ENSG00000124535</t>
  </si>
  <si>
    <t>WSB1</t>
  </si>
  <si>
    <t>ENSG00000109046</t>
  </si>
  <si>
    <t>WSB2</t>
  </si>
  <si>
    <t>ENSG00000176871</t>
  </si>
  <si>
    <t>WTAP</t>
  </si>
  <si>
    <t>ENSG00000146457</t>
  </si>
  <si>
    <t>WWC2</t>
  </si>
  <si>
    <t>ENSG00000151718</t>
  </si>
  <si>
    <t>WWOX</t>
  </si>
  <si>
    <t>ENSG00000186153</t>
  </si>
  <si>
    <t>WWP1</t>
  </si>
  <si>
    <t>ENSG00000123124</t>
  </si>
  <si>
    <t>WWP2</t>
  </si>
  <si>
    <t>ENSG00000198373</t>
  </si>
  <si>
    <t>WWTR1-IT1</t>
  </si>
  <si>
    <t>ENSG00000241985</t>
  </si>
  <si>
    <t>XAB2</t>
  </si>
  <si>
    <t>ENSG00000076924</t>
  </si>
  <si>
    <t>XAF1</t>
  </si>
  <si>
    <t>ENSG00000132530</t>
  </si>
  <si>
    <t>XBP1</t>
  </si>
  <si>
    <t>ENSG00000100219</t>
  </si>
  <si>
    <t>XCL1</t>
  </si>
  <si>
    <t>ENSG00000143184</t>
  </si>
  <si>
    <t>XCL2</t>
  </si>
  <si>
    <t>ENSG00000143185</t>
  </si>
  <si>
    <t>XKR6</t>
  </si>
  <si>
    <t>ENSG00000171044</t>
  </si>
  <si>
    <t>XKR8</t>
  </si>
  <si>
    <t>ENSG00000158156</t>
  </si>
  <si>
    <t>XPA</t>
  </si>
  <si>
    <t>ENSG00000136936</t>
  </si>
  <si>
    <t>XPC</t>
  </si>
  <si>
    <t>ENSG00000154767</t>
  </si>
  <si>
    <t>XPNPEP1</t>
  </si>
  <si>
    <t>ENSG00000108039</t>
  </si>
  <si>
    <t>XPNPEP3</t>
  </si>
  <si>
    <t>ENSG00000196236</t>
  </si>
  <si>
    <t>XPO1</t>
  </si>
  <si>
    <t>ENSG00000082898</t>
  </si>
  <si>
    <t>XPO4</t>
  </si>
  <si>
    <t>ENSG00000132953</t>
  </si>
  <si>
    <t>XPO5</t>
  </si>
  <si>
    <t>ENSG00000124571</t>
  </si>
  <si>
    <t>XPO6</t>
  </si>
  <si>
    <t>ENSG00000169180</t>
  </si>
  <si>
    <t>XPO7</t>
  </si>
  <si>
    <t>ENSG00000130227</t>
  </si>
  <si>
    <t>XPOT</t>
  </si>
  <si>
    <t>ENSG00000184575</t>
  </si>
  <si>
    <t>XPR1</t>
  </si>
  <si>
    <t>ENSG00000143324</t>
  </si>
  <si>
    <t>XRCC1</t>
  </si>
  <si>
    <t>ENSG00000073050</t>
  </si>
  <si>
    <t>XRCC2</t>
  </si>
  <si>
    <t>ENSG00000196584</t>
  </si>
  <si>
    <t>XRCC3</t>
  </si>
  <si>
    <t>ENSG00000126215</t>
  </si>
  <si>
    <t>XRCC4</t>
  </si>
  <si>
    <t>ENSG00000152422</t>
  </si>
  <si>
    <t>XRCC5</t>
  </si>
  <si>
    <t>ENSG00000079246</t>
  </si>
  <si>
    <t>XRCC6</t>
  </si>
  <si>
    <t>ENSG00000196419</t>
  </si>
  <si>
    <t>XRCC6BP1</t>
  </si>
  <si>
    <t>ENSG00000166896</t>
  </si>
  <si>
    <t>ATP23</t>
  </si>
  <si>
    <t>XRN1</t>
  </si>
  <si>
    <t>ENSG00000114127</t>
  </si>
  <si>
    <t>XRN2</t>
  </si>
  <si>
    <t>ENSG00000088930</t>
  </si>
  <si>
    <t>XRRA1</t>
  </si>
  <si>
    <t>ENSG00000166435</t>
  </si>
  <si>
    <t>XXbac-BPG154L12.4</t>
  </si>
  <si>
    <t>ENSG00000225914</t>
  </si>
  <si>
    <t>TSBP1-AS1</t>
  </si>
  <si>
    <t>XXbac-BPG249D20.9</t>
  </si>
  <si>
    <t>ENSG00000235781</t>
  </si>
  <si>
    <t>LINC02569</t>
  </si>
  <si>
    <t>XXbac-BPG294E21.9</t>
  </si>
  <si>
    <t>ENSG00000274259</t>
  </si>
  <si>
    <t>SYNGAP1-AS1</t>
  </si>
  <si>
    <t>XXyac-YRM2039.3</t>
  </si>
  <si>
    <t>ENSG00000227518</t>
  </si>
  <si>
    <t>MIR1302-9HG</t>
  </si>
  <si>
    <t>XXYLT1</t>
  </si>
  <si>
    <t>ENSG00000173950</t>
  </si>
  <si>
    <t>XYLB</t>
  </si>
  <si>
    <t>ENSG00000093217</t>
  </si>
  <si>
    <t>XYLT1</t>
  </si>
  <si>
    <t>ENSG00000103489</t>
  </si>
  <si>
    <t>XYLT2</t>
  </si>
  <si>
    <t>ENSG00000015532</t>
  </si>
  <si>
    <t>YAE1D1</t>
  </si>
  <si>
    <t>ENSG00000241127</t>
  </si>
  <si>
    <t>YAE1</t>
  </si>
  <si>
    <t>YAF2</t>
  </si>
  <si>
    <t>ENSG00000015153</t>
  </si>
  <si>
    <t>YARS</t>
  </si>
  <si>
    <t>ENSG00000134684</t>
  </si>
  <si>
    <t>YARS1</t>
  </si>
  <si>
    <t>YARS2</t>
  </si>
  <si>
    <t>ENSG00000139131</t>
  </si>
  <si>
    <t>YBEY</t>
  </si>
  <si>
    <t>ENSG00000182362</t>
  </si>
  <si>
    <t>YBX1</t>
  </si>
  <si>
    <t>ENSG00000065978</t>
  </si>
  <si>
    <t>YBX3</t>
  </si>
  <si>
    <t>ENSG00000060138</t>
  </si>
  <si>
    <t>YDJC</t>
  </si>
  <si>
    <t>ENSG00000161179</t>
  </si>
  <si>
    <t>YEATS2</t>
  </si>
  <si>
    <t>ENSG00000163872</t>
  </si>
  <si>
    <t>YEATS2-AS1</t>
  </si>
  <si>
    <t>ENSG00000233885</t>
  </si>
  <si>
    <t>YEATS4</t>
  </si>
  <si>
    <t>ENSG00000127337</t>
  </si>
  <si>
    <t>YES1</t>
  </si>
  <si>
    <t>ENSG00000176105</t>
  </si>
  <si>
    <t>YIF1A</t>
  </si>
  <si>
    <t>ENSG00000174851</t>
  </si>
  <si>
    <t>YIF1B</t>
  </si>
  <si>
    <t>ENSG00000167645</t>
  </si>
  <si>
    <t>YIPF1</t>
  </si>
  <si>
    <t>ENSG00000058799</t>
  </si>
  <si>
    <t>YIPF2</t>
  </si>
  <si>
    <t>ENSG00000130733</t>
  </si>
  <si>
    <t>YIPF3</t>
  </si>
  <si>
    <t>ENSG00000137207</t>
  </si>
  <si>
    <t>YIPF4</t>
  </si>
  <si>
    <t>ENSG00000119820</t>
  </si>
  <si>
    <t>YIPF5</t>
  </si>
  <si>
    <t>ENSG00000145817</t>
  </si>
  <si>
    <t>YJEFN3</t>
  </si>
  <si>
    <t>ENSG00000250067</t>
  </si>
  <si>
    <t>YKT6</t>
  </si>
  <si>
    <t>ENSG00000106636</t>
  </si>
  <si>
    <t>YLPM1</t>
  </si>
  <si>
    <t>ENSG00000119596</t>
  </si>
  <si>
    <t>YME1L1</t>
  </si>
  <si>
    <t>ENSG00000136758</t>
  </si>
  <si>
    <t>YOD1</t>
  </si>
  <si>
    <t>ENSG00000180667</t>
  </si>
  <si>
    <t>YPEL1</t>
  </si>
  <si>
    <t>ENSG00000100027</t>
  </si>
  <si>
    <t>YPEL2</t>
  </si>
  <si>
    <t>ENSG00000175155</t>
  </si>
  <si>
    <t>YPEL3</t>
  </si>
  <si>
    <t>ENSG00000090238</t>
  </si>
  <si>
    <t>YPEL4</t>
  </si>
  <si>
    <t>ENSG00000166793</t>
  </si>
  <si>
    <t>YPEL5</t>
  </si>
  <si>
    <t>ENSG00000119801</t>
  </si>
  <si>
    <t>YRDC</t>
  </si>
  <si>
    <t>ENSG00000196449</t>
  </si>
  <si>
    <t>YTHDC1</t>
  </si>
  <si>
    <t>ENSG00000083896</t>
  </si>
  <si>
    <t>YTHDC2</t>
  </si>
  <si>
    <t>ENSG00000047188</t>
  </si>
  <si>
    <t>YTHDF1</t>
  </si>
  <si>
    <t>ENSG00000149658</t>
  </si>
  <si>
    <t>YTHDF2</t>
  </si>
  <si>
    <t>ENSG00000198492</t>
  </si>
  <si>
    <t>YTHDF3</t>
  </si>
  <si>
    <t>ENSG00000185728</t>
  </si>
  <si>
    <t>YTHDF3-AS1</t>
  </si>
  <si>
    <t>ENSG00000270673</t>
  </si>
  <si>
    <t>YTHDF3-DT</t>
  </si>
  <si>
    <t>YWHAB</t>
  </si>
  <si>
    <t>ENSG00000166913</t>
  </si>
  <si>
    <t>YWHAE</t>
  </si>
  <si>
    <t>ENSG00000108953</t>
  </si>
  <si>
    <t>YWHAG</t>
  </si>
  <si>
    <t>ENSG00000170027</t>
  </si>
  <si>
    <t>YWHAH</t>
  </si>
  <si>
    <t>ENSG00000128245</t>
  </si>
  <si>
    <t>YWHAQ</t>
  </si>
  <si>
    <t>ENSG00000134308</t>
  </si>
  <si>
    <t>YWHAZ</t>
  </si>
  <si>
    <t>ENSG00000164924</t>
  </si>
  <si>
    <t>YY1</t>
  </si>
  <si>
    <t>ENSG00000100811</t>
  </si>
  <si>
    <t>YY1AP1</t>
  </si>
  <si>
    <t>ENSG00000163374</t>
  </si>
  <si>
    <t>ZACN</t>
  </si>
  <si>
    <t>ENSG00000186919</t>
  </si>
  <si>
    <t>ZADH2</t>
  </si>
  <si>
    <t>ENSG00000180011</t>
  </si>
  <si>
    <t>ZAP70</t>
  </si>
  <si>
    <t>ENSG00000115085</t>
  </si>
  <si>
    <t>ZBED2</t>
  </si>
  <si>
    <t>ENSG00000177494</t>
  </si>
  <si>
    <t>ZBED3</t>
  </si>
  <si>
    <t>ENSG00000132846</t>
  </si>
  <si>
    <t>ZBED4</t>
  </si>
  <si>
    <t>ENSG00000100426</t>
  </si>
  <si>
    <t>ZBED5</t>
  </si>
  <si>
    <t>ENSG00000236287</t>
  </si>
  <si>
    <t>ZBED5-AS1</t>
  </si>
  <si>
    <t>ENSG00000247271</t>
  </si>
  <si>
    <t>ZBED6</t>
  </si>
  <si>
    <t>ENSG00000257315</t>
  </si>
  <si>
    <t>ZBP1</t>
  </si>
  <si>
    <t>ENSG00000124256</t>
  </si>
  <si>
    <t>ZBTB1</t>
  </si>
  <si>
    <t>ENSG00000126804</t>
  </si>
  <si>
    <t>ZBTB10</t>
  </si>
  <si>
    <t>ENSG00000205189</t>
  </si>
  <si>
    <t>ZBTB11</t>
  </si>
  <si>
    <t>ENSG00000066422</t>
  </si>
  <si>
    <t>ZBTB11-AS1</t>
  </si>
  <si>
    <t>ENSG00000256628</t>
  </si>
  <si>
    <t>ZBTB12</t>
  </si>
  <si>
    <t>ENSG00000204366</t>
  </si>
  <si>
    <t>ZBTB14</t>
  </si>
  <si>
    <t>ENSG00000198081</t>
  </si>
  <si>
    <t>ZBTB17</t>
  </si>
  <si>
    <t>ENSG00000116809</t>
  </si>
  <si>
    <t>ZBTB18</t>
  </si>
  <si>
    <t>ENSG00000179456</t>
  </si>
  <si>
    <t>ZBTB2</t>
  </si>
  <si>
    <t>ENSG00000181472</t>
  </si>
  <si>
    <t>ZBTB20</t>
  </si>
  <si>
    <t>ENSG00000181722</t>
  </si>
  <si>
    <t>ZBTB20-AS4</t>
  </si>
  <si>
    <t>ENSG00000242767</t>
  </si>
  <si>
    <t>ZBTB21</t>
  </si>
  <si>
    <t>ENSG00000173276</t>
  </si>
  <si>
    <t>ZBTB22</t>
  </si>
  <si>
    <t>ENSG00000236104</t>
  </si>
  <si>
    <t>ZBTB24</t>
  </si>
  <si>
    <t>ENSG00000112365</t>
  </si>
  <si>
    <t>ZBTB25</t>
  </si>
  <si>
    <t>ENSG00000089775</t>
  </si>
  <si>
    <t>ZBTB26</t>
  </si>
  <si>
    <t>ENSG00000171448</t>
  </si>
  <si>
    <t>ZBTB3</t>
  </si>
  <si>
    <t>ENSG00000185670</t>
  </si>
  <si>
    <t>ZBTB32</t>
  </si>
  <si>
    <t>ENSG00000011590</t>
  </si>
  <si>
    <t>ZBTB34</t>
  </si>
  <si>
    <t>ENSG00000177125</t>
  </si>
  <si>
    <t>ZBTB37</t>
  </si>
  <si>
    <t>ENSG00000185278</t>
  </si>
  <si>
    <t>ZBTB38</t>
  </si>
  <si>
    <t>ENSG00000177311</t>
  </si>
  <si>
    <t>ZBTB39</t>
  </si>
  <si>
    <t>ENSG00000166860</t>
  </si>
  <si>
    <t>ZBTB4</t>
  </si>
  <si>
    <t>ENSG00000174282</t>
  </si>
  <si>
    <t>ZBTB40</t>
  </si>
  <si>
    <t>ENSG00000184677</t>
  </si>
  <si>
    <t>ZBTB40-IT1</t>
  </si>
  <si>
    <t>ENSG00000237200</t>
  </si>
  <si>
    <t>ZBTB41</t>
  </si>
  <si>
    <t>ENSG00000177888</t>
  </si>
  <si>
    <t>ZBTB42</t>
  </si>
  <si>
    <t>ENSG00000179627</t>
  </si>
  <si>
    <t>ZBTB43</t>
  </si>
  <si>
    <t>ENSG00000169155</t>
  </si>
  <si>
    <t>ZBTB44</t>
  </si>
  <si>
    <t>ENSG00000196323</t>
  </si>
  <si>
    <t>ZBTB45</t>
  </si>
  <si>
    <t>ENSG00000119574</t>
  </si>
  <si>
    <t>ZBTB46</t>
  </si>
  <si>
    <t>ENSG00000130584</t>
  </si>
  <si>
    <t>ZBTB46-AS1</t>
  </si>
  <si>
    <t>ENSG00000231208</t>
  </si>
  <si>
    <t>ZBTB48</t>
  </si>
  <si>
    <t>ENSG00000204859</t>
  </si>
  <si>
    <t>ZBTB49</t>
  </si>
  <si>
    <t>ENSG00000168826</t>
  </si>
  <si>
    <t>ZBTB5</t>
  </si>
  <si>
    <t>ENSG00000168795</t>
  </si>
  <si>
    <t>ZBTB6</t>
  </si>
  <si>
    <t>ENSG00000186130</t>
  </si>
  <si>
    <t>ZBTB7A</t>
  </si>
  <si>
    <t>ENSG00000178951</t>
  </si>
  <si>
    <t>ZBTB7B</t>
  </si>
  <si>
    <t>ENSG00000160685</t>
  </si>
  <si>
    <t>ZBTB8OS</t>
  </si>
  <si>
    <t>ENSG00000176261</t>
  </si>
  <si>
    <t>ZBTB9</t>
  </si>
  <si>
    <t>ENSG00000213588</t>
  </si>
  <si>
    <t>ZC2HC1A</t>
  </si>
  <si>
    <t>ENSG00000104427</t>
  </si>
  <si>
    <t>ZC3H10</t>
  </si>
  <si>
    <t>ENSG00000135482</t>
  </si>
  <si>
    <t>ZC3H11A</t>
  </si>
  <si>
    <t>ENSG00000058673</t>
  </si>
  <si>
    <t>ZC3H12A</t>
  </si>
  <si>
    <t>ENSG00000163874</t>
  </si>
  <si>
    <t>ZC3H12D</t>
  </si>
  <si>
    <t>ENSG00000178199</t>
  </si>
  <si>
    <t>ZC3H13</t>
  </si>
  <si>
    <t>ENSG00000123200</t>
  </si>
  <si>
    <t>ZC3H14</t>
  </si>
  <si>
    <t>ENSG00000100722</t>
  </si>
  <si>
    <t>ZC3H15</t>
  </si>
  <si>
    <t>ENSG00000065548</t>
  </si>
  <si>
    <t>ZC3H18</t>
  </si>
  <si>
    <t>ENSG00000158545</t>
  </si>
  <si>
    <t>ZC3H3</t>
  </si>
  <si>
    <t>ENSG00000014164</t>
  </si>
  <si>
    <t>ZC3H4</t>
  </si>
  <si>
    <t>ENSG00000130749</t>
  </si>
  <si>
    <t>ZC3H6</t>
  </si>
  <si>
    <t>ENSG00000188177</t>
  </si>
  <si>
    <t>ZC3H7A</t>
  </si>
  <si>
    <t>ENSG00000122299</t>
  </si>
  <si>
    <t>ZC3H7B</t>
  </si>
  <si>
    <t>ENSG00000100403</t>
  </si>
  <si>
    <t>ZC3H8</t>
  </si>
  <si>
    <t>ENSG00000144161</t>
  </si>
  <si>
    <t>ZC3HAV1</t>
  </si>
  <si>
    <t>ENSG00000105939</t>
  </si>
  <si>
    <t>ZC3HAV1L</t>
  </si>
  <si>
    <t>ENSG00000146858</t>
  </si>
  <si>
    <t>ZC3HC1</t>
  </si>
  <si>
    <t>ENSG00000091732</t>
  </si>
  <si>
    <t>ZCCHC10</t>
  </si>
  <si>
    <t>ENSG00000155329</t>
  </si>
  <si>
    <t>ZCCHC11</t>
  </si>
  <si>
    <t>ENSG00000134744</t>
  </si>
  <si>
    <t>TUT4</t>
  </si>
  <si>
    <t>ZCCHC14</t>
  </si>
  <si>
    <t>ENSG00000140948</t>
  </si>
  <si>
    <t>ZCCHC17</t>
  </si>
  <si>
    <t>ENSG00000121766</t>
  </si>
  <si>
    <t>ZCCHC2</t>
  </si>
  <si>
    <t>ENSG00000141664</t>
  </si>
  <si>
    <t>ZCCHC3</t>
  </si>
  <si>
    <t>ENSG00000247315</t>
  </si>
  <si>
    <t>ZCCHC4</t>
  </si>
  <si>
    <t>ENSG00000168228</t>
  </si>
  <si>
    <t>ZCCHC6</t>
  </si>
  <si>
    <t>ENSG00000083223</t>
  </si>
  <si>
    <t>TUT7</t>
  </si>
  <si>
    <t>ZCCHC7</t>
  </si>
  <si>
    <t>ENSG00000147905</t>
  </si>
  <si>
    <t>ZCCHC8</t>
  </si>
  <si>
    <t>ENSG00000033030</t>
  </si>
  <si>
    <t>ZCCHC9</t>
  </si>
  <si>
    <t>ENSG00000131732</t>
  </si>
  <si>
    <t>ZCRB1</t>
  </si>
  <si>
    <t>ENSG00000139168</t>
  </si>
  <si>
    <t>ZCWPW1</t>
  </si>
  <si>
    <t>ENSG00000078487</t>
  </si>
  <si>
    <t>ZDBF2</t>
  </si>
  <si>
    <t>ENSG00000204186</t>
  </si>
  <si>
    <t>ZDHHC11</t>
  </si>
  <si>
    <t>ENSG00000188818</t>
  </si>
  <si>
    <t>ZDHHC12</t>
  </si>
  <si>
    <t>ENSG00000160446</t>
  </si>
  <si>
    <t>ZDHHC13</t>
  </si>
  <si>
    <t>ENSG00000177054</t>
  </si>
  <si>
    <t>ZDHHC14</t>
  </si>
  <si>
    <t>ENSG00000175048</t>
  </si>
  <si>
    <t>ZDHHC16</t>
  </si>
  <si>
    <t>ENSG00000171307</t>
  </si>
  <si>
    <t>ZDHHC17</t>
  </si>
  <si>
    <t>ENSG00000186908</t>
  </si>
  <si>
    <t>ZDHHC18</t>
  </si>
  <si>
    <t>ENSG00000204160</t>
  </si>
  <si>
    <t>ZDHHC2</t>
  </si>
  <si>
    <t>ENSG00000104219</t>
  </si>
  <si>
    <t>ZDHHC20</t>
  </si>
  <si>
    <t>ENSG00000180776</t>
  </si>
  <si>
    <t>ZDHHC20-IT1</t>
  </si>
  <si>
    <t>ENSG00000236953</t>
  </si>
  <si>
    <t>ZDHHC21</t>
  </si>
  <si>
    <t>ENSG00000175893</t>
  </si>
  <si>
    <t>ZDHHC23</t>
  </si>
  <si>
    <t>ENSG00000184307</t>
  </si>
  <si>
    <t>ZDHHC24</t>
  </si>
  <si>
    <t>ENSG00000174165</t>
  </si>
  <si>
    <t>ZDHHC3</t>
  </si>
  <si>
    <t>ENSG00000163812</t>
  </si>
  <si>
    <t>ZDHHC4</t>
  </si>
  <si>
    <t>ENSG00000136247</t>
  </si>
  <si>
    <t>ZDHHC5</t>
  </si>
  <si>
    <t>ENSG00000156599</t>
  </si>
  <si>
    <t>ZDHHC6</t>
  </si>
  <si>
    <t>ENSG00000023041</t>
  </si>
  <si>
    <t>ZDHHC7</t>
  </si>
  <si>
    <t>ENSG00000153786</t>
  </si>
  <si>
    <t>ZDHHC8</t>
  </si>
  <si>
    <t>ENSG00000099904</t>
  </si>
  <si>
    <t>ZEB1</t>
  </si>
  <si>
    <t>ENSG00000148516</t>
  </si>
  <si>
    <t>ZEB1-AS1</t>
  </si>
  <si>
    <t>ENSG00000237036</t>
  </si>
  <si>
    <t>ZEB2</t>
  </si>
  <si>
    <t>ENSG00000169554</t>
  </si>
  <si>
    <t>ZER1</t>
  </si>
  <si>
    <t>ENSG00000160445</t>
  </si>
  <si>
    <t>ZFAND1</t>
  </si>
  <si>
    <t>ENSG00000104231</t>
  </si>
  <si>
    <t>ZFAND2A</t>
  </si>
  <si>
    <t>ENSG00000178381</t>
  </si>
  <si>
    <t>ZFAND2B</t>
  </si>
  <si>
    <t>ENSG00000158552</t>
  </si>
  <si>
    <t>ZFAND3</t>
  </si>
  <si>
    <t>ENSG00000156639</t>
  </si>
  <si>
    <t>ZFAND4</t>
  </si>
  <si>
    <t>ENSG00000172671</t>
  </si>
  <si>
    <t>ZFAND5</t>
  </si>
  <si>
    <t>ENSG00000107372</t>
  </si>
  <si>
    <t>ZFAND6</t>
  </si>
  <si>
    <t>ENSG00000086666</t>
  </si>
  <si>
    <t>ZFAS1</t>
  </si>
  <si>
    <t>ENSG00000177410</t>
  </si>
  <si>
    <t>ZFAT</t>
  </si>
  <si>
    <t>ENSG00000066827</t>
  </si>
  <si>
    <t>ZFC3H1</t>
  </si>
  <si>
    <t>ENSG00000133858</t>
  </si>
  <si>
    <t>ZFP1</t>
  </si>
  <si>
    <t>ENSG00000184517</t>
  </si>
  <si>
    <t>ZFP14</t>
  </si>
  <si>
    <t>ENSG00000142065</t>
  </si>
  <si>
    <t>ZFP28</t>
  </si>
  <si>
    <t>ENSG00000196867</t>
  </si>
  <si>
    <t>ZFP3</t>
  </si>
  <si>
    <t>ENSG00000180787</t>
  </si>
  <si>
    <t>ZFP30</t>
  </si>
  <si>
    <t>ENSG00000120784</t>
  </si>
  <si>
    <t>ZFP36</t>
  </si>
  <si>
    <t>ENSG00000128016</t>
  </si>
  <si>
    <t>ZFP36L1</t>
  </si>
  <si>
    <t>ENSG00000185650</t>
  </si>
  <si>
    <t>ZFP36L2</t>
  </si>
  <si>
    <t>ENSG00000152518</t>
  </si>
  <si>
    <t>ZFP37</t>
  </si>
  <si>
    <t>ENSG00000136866</t>
  </si>
  <si>
    <t>ZFP41</t>
  </si>
  <si>
    <t>ENSG00000181638</t>
  </si>
  <si>
    <t>ZFP62</t>
  </si>
  <si>
    <t>ENSG00000196670</t>
  </si>
  <si>
    <t>ZFP64</t>
  </si>
  <si>
    <t>ENSG00000020256</t>
  </si>
  <si>
    <t>ZFP69</t>
  </si>
  <si>
    <t>ENSG00000187815</t>
  </si>
  <si>
    <t>ZFP69B</t>
  </si>
  <si>
    <t>ENSG00000187801</t>
  </si>
  <si>
    <t>ZFP82</t>
  </si>
  <si>
    <t>ENSG00000181007</t>
  </si>
  <si>
    <t>ZFP90</t>
  </si>
  <si>
    <t>ENSG00000184939</t>
  </si>
  <si>
    <t>ZFP91</t>
  </si>
  <si>
    <t>ENSG00000186660</t>
  </si>
  <si>
    <t>ZFPL1</t>
  </si>
  <si>
    <t>ENSG00000162300</t>
  </si>
  <si>
    <t>ZFPM1</t>
  </si>
  <si>
    <t>ENSG00000179588</t>
  </si>
  <si>
    <t>ZFR</t>
  </si>
  <si>
    <t>ENSG00000056097</t>
  </si>
  <si>
    <t>ZFR2</t>
  </si>
  <si>
    <t>ENSG00000105278</t>
  </si>
  <si>
    <t>ZFYVE1</t>
  </si>
  <si>
    <t>ENSG00000165861</t>
  </si>
  <si>
    <t>ZFYVE16</t>
  </si>
  <si>
    <t>ENSG00000039319</t>
  </si>
  <si>
    <t>ZFYVE19</t>
  </si>
  <si>
    <t>ENSG00000166140</t>
  </si>
  <si>
    <t>ZFYVE21</t>
  </si>
  <si>
    <t>ENSG00000100711</t>
  </si>
  <si>
    <t>ZFYVE26</t>
  </si>
  <si>
    <t>ENSG00000072121</t>
  </si>
  <si>
    <t>ZFYVE27</t>
  </si>
  <si>
    <t>ENSG00000155256</t>
  </si>
  <si>
    <t>ZFYVE28</t>
  </si>
  <si>
    <t>ENSG00000159733</t>
  </si>
  <si>
    <t>ZFYVE9</t>
  </si>
  <si>
    <t>ENSG00000157077</t>
  </si>
  <si>
    <t>ZGLP1</t>
  </si>
  <si>
    <t>ENSG00000220201</t>
  </si>
  <si>
    <t>ZGPAT</t>
  </si>
  <si>
    <t>ENSG00000197114</t>
  </si>
  <si>
    <t>ZGRF1</t>
  </si>
  <si>
    <t>ENSG00000138658</t>
  </si>
  <si>
    <t>ZHX1</t>
  </si>
  <si>
    <t>ENSG00000165156</t>
  </si>
  <si>
    <t>ZHX1-C8orf76</t>
  </si>
  <si>
    <t>ENSG00000259305</t>
  </si>
  <si>
    <t>ZHX2</t>
  </si>
  <si>
    <t>ENSG00000178764</t>
  </si>
  <si>
    <t>ZHX3</t>
  </si>
  <si>
    <t>ENSG00000174306</t>
  </si>
  <si>
    <t>ZIK1</t>
  </si>
  <si>
    <t>ENSG00000171649</t>
  </si>
  <si>
    <t>ZIM2-AS1</t>
  </si>
  <si>
    <t>ENSG00000269793</t>
  </si>
  <si>
    <t>ZKSCAN1</t>
  </si>
  <si>
    <t>ENSG00000106261</t>
  </si>
  <si>
    <t>ZKSCAN2</t>
  </si>
  <si>
    <t>ENSG00000155592</t>
  </si>
  <si>
    <t>ZKSCAN3</t>
  </si>
  <si>
    <t>ENSG00000189298</t>
  </si>
  <si>
    <t>ZKSCAN4</t>
  </si>
  <si>
    <t>ENSG00000187626</t>
  </si>
  <si>
    <t>ZKSCAN5</t>
  </si>
  <si>
    <t>ENSG00000196652</t>
  </si>
  <si>
    <t>ZKSCAN7</t>
  </si>
  <si>
    <t>ENSG00000196345</t>
  </si>
  <si>
    <t>ZKSCAN8</t>
  </si>
  <si>
    <t>ENSG00000198315</t>
  </si>
  <si>
    <t>ZMAT2</t>
  </si>
  <si>
    <t>ENSG00000146007</t>
  </si>
  <si>
    <t>ZMAT3</t>
  </si>
  <si>
    <t>ENSG00000172667</t>
  </si>
  <si>
    <t>ZMAT5</t>
  </si>
  <si>
    <t>ENSG00000100319</t>
  </si>
  <si>
    <t>ZMIZ1</t>
  </si>
  <si>
    <t>ENSG00000108175</t>
  </si>
  <si>
    <t>ZMIZ2</t>
  </si>
  <si>
    <t>ENSG00000122515</t>
  </si>
  <si>
    <t>ZMPSTE24</t>
  </si>
  <si>
    <t>ENSG00000084073</t>
  </si>
  <si>
    <t>ZMYM1</t>
  </si>
  <si>
    <t>ENSG00000197056</t>
  </si>
  <si>
    <t>ZMYM2</t>
  </si>
  <si>
    <t>ENSG00000121741</t>
  </si>
  <si>
    <t>ZMYM4</t>
  </si>
  <si>
    <t>ENSG00000146463</t>
  </si>
  <si>
    <t>ZMYM5</t>
  </si>
  <si>
    <t>ENSG00000132950</t>
  </si>
  <si>
    <t>ZMYM6</t>
  </si>
  <si>
    <t>ENSG00000163867</t>
  </si>
  <si>
    <t>ZMYM6NB</t>
  </si>
  <si>
    <t>ENSG00000243749</t>
  </si>
  <si>
    <t>TMEM35B</t>
  </si>
  <si>
    <t>ZMYND10</t>
  </si>
  <si>
    <t>ENSG00000004838</t>
  </si>
  <si>
    <t>ZMYND11</t>
  </si>
  <si>
    <t>ENSG00000015171</t>
  </si>
  <si>
    <t>ZMYND19</t>
  </si>
  <si>
    <t>ENSG00000165724</t>
  </si>
  <si>
    <t>ZMYND8</t>
  </si>
  <si>
    <t>ENSG00000101040</t>
  </si>
  <si>
    <t>ZNF10</t>
  </si>
  <si>
    <t>ENSG00000256223</t>
  </si>
  <si>
    <t>ZNF100</t>
  </si>
  <si>
    <t>ENSG00000197020</t>
  </si>
  <si>
    <t>ZNF101</t>
  </si>
  <si>
    <t>ENSG00000181896</t>
  </si>
  <si>
    <t>ZNF106</t>
  </si>
  <si>
    <t>ENSG00000103994</t>
  </si>
  <si>
    <t>ZNF107</t>
  </si>
  <si>
    <t>ENSG00000196247</t>
  </si>
  <si>
    <t>ZNF117</t>
  </si>
  <si>
    <t>ENSG00000152926</t>
  </si>
  <si>
    <t>ZNF12</t>
  </si>
  <si>
    <t>ENSG00000164631</t>
  </si>
  <si>
    <t>ZNF121</t>
  </si>
  <si>
    <t>ENSG00000197961</t>
  </si>
  <si>
    <t>ZNF124</t>
  </si>
  <si>
    <t>ENSG00000196418</t>
  </si>
  <si>
    <t>ZNF131</t>
  </si>
  <si>
    <t>ENSG00000172262</t>
  </si>
  <si>
    <t>ZNF132</t>
  </si>
  <si>
    <t>ENSG00000131849</t>
  </si>
  <si>
    <t>ZNF133</t>
  </si>
  <si>
    <t>ENSG00000125846</t>
  </si>
  <si>
    <t>ZNF134</t>
  </si>
  <si>
    <t>ENSG00000213762</t>
  </si>
  <si>
    <t>ZNF136</t>
  </si>
  <si>
    <t>ENSG00000196646</t>
  </si>
  <si>
    <t>ZNF138</t>
  </si>
  <si>
    <t>ENSG00000197008</t>
  </si>
  <si>
    <t>ZNF14</t>
  </si>
  <si>
    <t>ENSG00000105708</t>
  </si>
  <si>
    <t>ZNF140</t>
  </si>
  <si>
    <t>ENSG00000196387</t>
  </si>
  <si>
    <t>ZNF141</t>
  </si>
  <si>
    <t>ENSG00000131127</t>
  </si>
  <si>
    <t>ZNF142</t>
  </si>
  <si>
    <t>ENSG00000115568</t>
  </si>
  <si>
    <t>ZNF143</t>
  </si>
  <si>
    <t>ENSG00000166478</t>
  </si>
  <si>
    <t>ZNF146</t>
  </si>
  <si>
    <t>ENSG00000167635</t>
  </si>
  <si>
    <t>ZNF148</t>
  </si>
  <si>
    <t>ENSG00000163848</t>
  </si>
  <si>
    <t>ZNF154</t>
  </si>
  <si>
    <t>ENSG00000179909</t>
  </si>
  <si>
    <t>ZNF155</t>
  </si>
  <si>
    <t>ENSG00000204920</t>
  </si>
  <si>
    <t>ZNF16</t>
  </si>
  <si>
    <t>ENSG00000170631</t>
  </si>
  <si>
    <t>ZNF160</t>
  </si>
  <si>
    <t>ENSG00000170949</t>
  </si>
  <si>
    <t>ZNF165</t>
  </si>
  <si>
    <t>ENSG00000197279</t>
  </si>
  <si>
    <t>ZNF169</t>
  </si>
  <si>
    <t>ENSG00000175787</t>
  </si>
  <si>
    <t>ZNF17</t>
  </si>
  <si>
    <t>ENSG00000186272</t>
  </si>
  <si>
    <t>ZNF174</t>
  </si>
  <si>
    <t>ENSG00000103343</t>
  </si>
  <si>
    <t>ZNF175</t>
  </si>
  <si>
    <t>ENSG00000105497</t>
  </si>
  <si>
    <t>ZNF18</t>
  </si>
  <si>
    <t>ENSG00000154957</t>
  </si>
  <si>
    <t>ZNF180</t>
  </si>
  <si>
    <t>ENSG00000167384</t>
  </si>
  <si>
    <t>ZNF181</t>
  </si>
  <si>
    <t>ENSG00000197841</t>
  </si>
  <si>
    <t>ZNF184</t>
  </si>
  <si>
    <t>ENSG00000096654</t>
  </si>
  <si>
    <t>ZNF189</t>
  </si>
  <si>
    <t>ENSG00000136870</t>
  </si>
  <si>
    <t>ZNF19</t>
  </si>
  <si>
    <t>ENSG00000157429</t>
  </si>
  <si>
    <t>ZNF195</t>
  </si>
  <si>
    <t>ENSG00000005801</t>
  </si>
  <si>
    <t>ZNF197</t>
  </si>
  <si>
    <t>ENSG00000186448</t>
  </si>
  <si>
    <t>ZNF197-AS1</t>
  </si>
  <si>
    <t>ENSG00000233509</t>
  </si>
  <si>
    <t>ZNF2</t>
  </si>
  <si>
    <t>ENSG00000275111</t>
  </si>
  <si>
    <t>ZNF20</t>
  </si>
  <si>
    <t>ENSG00000132010</t>
  </si>
  <si>
    <t>ZNF200</t>
  </si>
  <si>
    <t>ENSG00000010539</t>
  </si>
  <si>
    <t>ZNF202</t>
  </si>
  <si>
    <t>ENSG00000166261</t>
  </si>
  <si>
    <t>ZNF207</t>
  </si>
  <si>
    <t>ENSG00000010244</t>
  </si>
  <si>
    <t>ZNF208</t>
  </si>
  <si>
    <t>ENSG00000160321</t>
  </si>
  <si>
    <t>ZNF211</t>
  </si>
  <si>
    <t>ENSG00000121417</t>
  </si>
  <si>
    <t>ZNF212</t>
  </si>
  <si>
    <t>ENSG00000170260</t>
  </si>
  <si>
    <t>ZNF213</t>
  </si>
  <si>
    <t>ENSG00000085644</t>
  </si>
  <si>
    <t>ZNF213-AS1</t>
  </si>
  <si>
    <t>ENSG00000263072</t>
  </si>
  <si>
    <t>ZNF217</t>
  </si>
  <si>
    <t>ENSG00000171940</t>
  </si>
  <si>
    <t>ZNF219</t>
  </si>
  <si>
    <t>ENSG00000165804</t>
  </si>
  <si>
    <t>ZNF22</t>
  </si>
  <si>
    <t>ENSG00000165512</t>
  </si>
  <si>
    <t>ZNF222</t>
  </si>
  <si>
    <t>ENSG00000159885</t>
  </si>
  <si>
    <t>ZNF223</t>
  </si>
  <si>
    <t>ENSG00000178386</t>
  </si>
  <si>
    <t>ZNF224</t>
  </si>
  <si>
    <t>ENSG00000267680</t>
  </si>
  <si>
    <t>ZNF225</t>
  </si>
  <si>
    <t>ENSG00000256294</t>
  </si>
  <si>
    <t>ZNF226</t>
  </si>
  <si>
    <t>ENSG00000167380</t>
  </si>
  <si>
    <t>ZNF227</t>
  </si>
  <si>
    <t>ENSG00000131115</t>
  </si>
  <si>
    <t>ZNF23</t>
  </si>
  <si>
    <t>ENSG00000167377</t>
  </si>
  <si>
    <t>ZNF230</t>
  </si>
  <si>
    <t>ENSG00000159882</t>
  </si>
  <si>
    <t>ZNF232</t>
  </si>
  <si>
    <t>ENSG00000167840</t>
  </si>
  <si>
    <t>ZNF233</t>
  </si>
  <si>
    <t>ENSG00000159915</t>
  </si>
  <si>
    <t>ZNF234</t>
  </si>
  <si>
    <t>ENSG00000263002</t>
  </si>
  <si>
    <t>ZNF235</t>
  </si>
  <si>
    <t>ENSG00000159917</t>
  </si>
  <si>
    <t>ZNF236</t>
  </si>
  <si>
    <t>ENSG00000130856</t>
  </si>
  <si>
    <t>ZNF239</t>
  </si>
  <si>
    <t>ENSG00000196793</t>
  </si>
  <si>
    <t>ZNF24</t>
  </si>
  <si>
    <t>ENSG00000172466</t>
  </si>
  <si>
    <t>ZNF248</t>
  </si>
  <si>
    <t>ENSG00000198105</t>
  </si>
  <si>
    <t>ZNF25</t>
  </si>
  <si>
    <t>ENSG00000175395</t>
  </si>
  <si>
    <t>ZNF250</t>
  </si>
  <si>
    <t>ENSG00000196150</t>
  </si>
  <si>
    <t>ZNF251</t>
  </si>
  <si>
    <t>ENSG00000198169</t>
  </si>
  <si>
    <t>ZNF253</t>
  </si>
  <si>
    <t>ENSG00000256771</t>
  </si>
  <si>
    <t>ZNF254</t>
  </si>
  <si>
    <t>ENSG00000213096</t>
  </si>
  <si>
    <t>ZNF256</t>
  </si>
  <si>
    <t>ENSG00000152454</t>
  </si>
  <si>
    <t>ZNF257</t>
  </si>
  <si>
    <t>ENSG00000197134</t>
  </si>
  <si>
    <t>ZNF26</t>
  </si>
  <si>
    <t>ENSG00000198393</t>
  </si>
  <si>
    <t>ZNF260</t>
  </si>
  <si>
    <t>ENSG00000254004</t>
  </si>
  <si>
    <t>ZNF263</t>
  </si>
  <si>
    <t>ENSG00000006194</t>
  </si>
  <si>
    <t>ZNF264</t>
  </si>
  <si>
    <t>ENSG00000083844</t>
  </si>
  <si>
    <t>ZNF266</t>
  </si>
  <si>
    <t>ENSG00000174652</t>
  </si>
  <si>
    <t>ZNF267</t>
  </si>
  <si>
    <t>ENSG00000185947</t>
  </si>
  <si>
    <t>ZNF268</t>
  </si>
  <si>
    <t>ENSG00000090612</t>
  </si>
  <si>
    <t>ZNF273</t>
  </si>
  <si>
    <t>ENSG00000198039</t>
  </si>
  <si>
    <t>ZNF274</t>
  </si>
  <si>
    <t>ENSG00000171606</t>
  </si>
  <si>
    <t>ZNF276</t>
  </si>
  <si>
    <t>ENSG00000158805</t>
  </si>
  <si>
    <t>ZNF277</t>
  </si>
  <si>
    <t>ENSG00000198839</t>
  </si>
  <si>
    <t>ZNF28</t>
  </si>
  <si>
    <t>ENSG00000198538</t>
  </si>
  <si>
    <t>ZNF280B</t>
  </si>
  <si>
    <t>ENSG00000275004</t>
  </si>
  <si>
    <t>ZNF280D</t>
  </si>
  <si>
    <t>ENSG00000137871</t>
  </si>
  <si>
    <t>ZNF281</t>
  </si>
  <si>
    <t>ENSG00000162702</t>
  </si>
  <si>
    <t>ZNF282</t>
  </si>
  <si>
    <t>ENSG00000170265</t>
  </si>
  <si>
    <t>ZNF283</t>
  </si>
  <si>
    <t>ENSG00000167637</t>
  </si>
  <si>
    <t>ZNF284</t>
  </si>
  <si>
    <t>ENSG00000186026</t>
  </si>
  <si>
    <t>ZNF285</t>
  </si>
  <si>
    <t>ENSG00000267508</t>
  </si>
  <si>
    <t>ZNF286A</t>
  </si>
  <si>
    <t>ENSG00000187607</t>
  </si>
  <si>
    <t>ZNF287</t>
  </si>
  <si>
    <t>ENSG00000141040</t>
  </si>
  <si>
    <t>ZNF292</t>
  </si>
  <si>
    <t>ENSG00000188994</t>
  </si>
  <si>
    <t>ZNF295-AS1</t>
  </si>
  <si>
    <t>ENSG00000237232</t>
  </si>
  <si>
    <t>ZNF296</t>
  </si>
  <si>
    <t>ENSG00000170684</t>
  </si>
  <si>
    <t>ZNF3</t>
  </si>
  <si>
    <t>ENSG00000166526</t>
  </si>
  <si>
    <t>ZNF30</t>
  </si>
  <si>
    <t>ENSG00000168661</t>
  </si>
  <si>
    <t>ZNF300</t>
  </si>
  <si>
    <t>ENSG00000145908</t>
  </si>
  <si>
    <t>ZNF302</t>
  </si>
  <si>
    <t>ENSG00000089335</t>
  </si>
  <si>
    <t>ZNF304</t>
  </si>
  <si>
    <t>ENSG00000131845</t>
  </si>
  <si>
    <t>ZNF316</t>
  </si>
  <si>
    <t>ENSG00000205903</t>
  </si>
  <si>
    <t>ZNF317</t>
  </si>
  <si>
    <t>ENSG00000130803</t>
  </si>
  <si>
    <t>ZNF318</t>
  </si>
  <si>
    <t>ENSG00000171467</t>
  </si>
  <si>
    <t>ZNF319</t>
  </si>
  <si>
    <t>ENSG00000166188</t>
  </si>
  <si>
    <t>ZNF32</t>
  </si>
  <si>
    <t>ENSG00000169740</t>
  </si>
  <si>
    <t>ZNF32-AS2</t>
  </si>
  <si>
    <t>ENSG00000230565</t>
  </si>
  <si>
    <t>ZNF320</t>
  </si>
  <si>
    <t>ENSG00000182986</t>
  </si>
  <si>
    <t>ZNF322</t>
  </si>
  <si>
    <t>ENSG00000181315</t>
  </si>
  <si>
    <t>ZNF324</t>
  </si>
  <si>
    <t>ENSG00000083812</t>
  </si>
  <si>
    <t>ZNF324B</t>
  </si>
  <si>
    <t>ENSG00000249471</t>
  </si>
  <si>
    <t>ZNF326</t>
  </si>
  <si>
    <t>ENSG00000162664</t>
  </si>
  <si>
    <t>ZNF329</t>
  </si>
  <si>
    <t>ENSG00000181894</t>
  </si>
  <si>
    <t>ZNF330</t>
  </si>
  <si>
    <t>ENSG00000109445</t>
  </si>
  <si>
    <t>ZNF331</t>
  </si>
  <si>
    <t>ENSG00000130844</t>
  </si>
  <si>
    <t>ZNF333</t>
  </si>
  <si>
    <t>ENSG00000160961</t>
  </si>
  <si>
    <t>ZNF335</t>
  </si>
  <si>
    <t>ENSG00000198026</t>
  </si>
  <si>
    <t>ZNF337</t>
  </si>
  <si>
    <t>ENSG00000130684</t>
  </si>
  <si>
    <t>ZNF337-AS1</t>
  </si>
  <si>
    <t>ENSG00000213742</t>
  </si>
  <si>
    <t>ZNF33A</t>
  </si>
  <si>
    <t>ENSG00000189180</t>
  </si>
  <si>
    <t>ZNF33B</t>
  </si>
  <si>
    <t>ENSG00000196693</t>
  </si>
  <si>
    <t>ZNF34</t>
  </si>
  <si>
    <t>ENSG00000196378</t>
  </si>
  <si>
    <t>ZNF341</t>
  </si>
  <si>
    <t>ENSG00000131061</t>
  </si>
  <si>
    <t>ZNF341-AS1</t>
  </si>
  <si>
    <t>ENSG00000230753</t>
  </si>
  <si>
    <t>ZNF343</t>
  </si>
  <si>
    <t>ENSG00000088876</t>
  </si>
  <si>
    <t>ZNF345</t>
  </si>
  <si>
    <t>ENSG00000251247</t>
  </si>
  <si>
    <t>ZNF346</t>
  </si>
  <si>
    <t>ENSG00000113761</t>
  </si>
  <si>
    <t>ZNF346-IT1</t>
  </si>
  <si>
    <t>ENSG00000251666</t>
  </si>
  <si>
    <t>ZNF347</t>
  </si>
  <si>
    <t>ENSG00000197937</t>
  </si>
  <si>
    <t>ZNF35</t>
  </si>
  <si>
    <t>ENSG00000169981</t>
  </si>
  <si>
    <t>ZNF350</t>
  </si>
  <si>
    <t>ENSG00000256683</t>
  </si>
  <si>
    <t>ZNF350-AS1</t>
  </si>
  <si>
    <t>ENSG00000269235</t>
  </si>
  <si>
    <t>ZNF354A</t>
  </si>
  <si>
    <t>ENSG00000169131</t>
  </si>
  <si>
    <t>ZNF354B</t>
  </si>
  <si>
    <t>ENSG00000178338</t>
  </si>
  <si>
    <t>ZNF354C</t>
  </si>
  <si>
    <t>ENSG00000177932</t>
  </si>
  <si>
    <t>ZNF358</t>
  </si>
  <si>
    <t>ENSG00000198816</t>
  </si>
  <si>
    <t>ZNF362</t>
  </si>
  <si>
    <t>ENSG00000160094</t>
  </si>
  <si>
    <t>ZNF365</t>
  </si>
  <si>
    <t>ENSG00000138311</t>
  </si>
  <si>
    <t>ZNF367</t>
  </si>
  <si>
    <t>ENSG00000165244</t>
  </si>
  <si>
    <t>ZNF37A</t>
  </si>
  <si>
    <t>ENSG00000075407</t>
  </si>
  <si>
    <t>ZNF382</t>
  </si>
  <si>
    <t>ENSG00000161298</t>
  </si>
  <si>
    <t>ZNF383</t>
  </si>
  <si>
    <t>ENSG00000188283</t>
  </si>
  <si>
    <t>ZNF384</t>
  </si>
  <si>
    <t>ENSG00000126746</t>
  </si>
  <si>
    <t>ZNF385A</t>
  </si>
  <si>
    <t>ENSG00000161642</t>
  </si>
  <si>
    <t>ZNF391</t>
  </si>
  <si>
    <t>ENSG00000124613</t>
  </si>
  <si>
    <t>ZNF394</t>
  </si>
  <si>
    <t>ENSG00000160908</t>
  </si>
  <si>
    <t>ZNF395</t>
  </si>
  <si>
    <t>ENSG00000186918</t>
  </si>
  <si>
    <t>ZNF396</t>
  </si>
  <si>
    <t>ENSG00000186496</t>
  </si>
  <si>
    <t>ZNF397</t>
  </si>
  <si>
    <t>ENSG00000186812</t>
  </si>
  <si>
    <t>ZNF398</t>
  </si>
  <si>
    <t>ENSG00000197024</t>
  </si>
  <si>
    <t>ZNF404</t>
  </si>
  <si>
    <t>ENSG00000176222</t>
  </si>
  <si>
    <t>ZNF407</t>
  </si>
  <si>
    <t>ENSG00000215421</t>
  </si>
  <si>
    <t>ZNF408</t>
  </si>
  <si>
    <t>ENSG00000175213</t>
  </si>
  <si>
    <t>ZNF410</t>
  </si>
  <si>
    <t>ENSG00000119725</t>
  </si>
  <si>
    <t>ZNF414</t>
  </si>
  <si>
    <t>ENSG00000133250</t>
  </si>
  <si>
    <t>ZNF415</t>
  </si>
  <si>
    <t>ENSG00000170954</t>
  </si>
  <si>
    <t>ZNF416</t>
  </si>
  <si>
    <t>ENSG00000083817</t>
  </si>
  <si>
    <t>ZNF417</t>
  </si>
  <si>
    <t>ENSG00000173480</t>
  </si>
  <si>
    <t>ZNF419</t>
  </si>
  <si>
    <t>ENSG00000105136</t>
  </si>
  <si>
    <t>ZNF420</t>
  </si>
  <si>
    <t>ENSG00000197050</t>
  </si>
  <si>
    <t>ZNF425</t>
  </si>
  <si>
    <t>ENSG00000204947</t>
  </si>
  <si>
    <t>ZNF426</t>
  </si>
  <si>
    <t>ENSG00000130818</t>
  </si>
  <si>
    <t>ZNF428</t>
  </si>
  <si>
    <t>ENSG00000131116</t>
  </si>
  <si>
    <t>ZNF429</t>
  </si>
  <si>
    <t>ENSG00000197013</t>
  </si>
  <si>
    <t>ZNF43</t>
  </si>
  <si>
    <t>ENSG00000198521</t>
  </si>
  <si>
    <t>ZNF430</t>
  </si>
  <si>
    <t>ENSG00000118620</t>
  </si>
  <si>
    <t>ZNF431</t>
  </si>
  <si>
    <t>ENSG00000196705</t>
  </si>
  <si>
    <t>ZNF432</t>
  </si>
  <si>
    <t>ENSG00000256087</t>
  </si>
  <si>
    <t>ZNF436</t>
  </si>
  <si>
    <t>ENSG00000125945</t>
  </si>
  <si>
    <t>ZNF438</t>
  </si>
  <si>
    <t>ENSG00000183621</t>
  </si>
  <si>
    <t>ZNF439</t>
  </si>
  <si>
    <t>ENSG00000171291</t>
  </si>
  <si>
    <t>ZNF44</t>
  </si>
  <si>
    <t>ENSG00000197857</t>
  </si>
  <si>
    <t>ZNF440</t>
  </si>
  <si>
    <t>ENSG00000171295</t>
  </si>
  <si>
    <t>ZNF441</t>
  </si>
  <si>
    <t>ENSG00000197044</t>
  </si>
  <si>
    <t>ZNF442</t>
  </si>
  <si>
    <t>ENSG00000198342</t>
  </si>
  <si>
    <t>ZNF444</t>
  </si>
  <si>
    <t>ENSG00000167685</t>
  </si>
  <si>
    <t>ZNF445</t>
  </si>
  <si>
    <t>ENSG00000185219</t>
  </si>
  <si>
    <t>ZNF446</t>
  </si>
  <si>
    <t>ENSG00000083838</t>
  </si>
  <si>
    <t>ZNF45</t>
  </si>
  <si>
    <t>ENSG00000124459</t>
  </si>
  <si>
    <t>ZNF451</t>
  </si>
  <si>
    <t>ENSG00000112200</t>
  </si>
  <si>
    <t>ZNF460</t>
  </si>
  <si>
    <t>ENSG00000197714</t>
  </si>
  <si>
    <t>ZNF461</t>
  </si>
  <si>
    <t>ENSG00000197808</t>
  </si>
  <si>
    <t>ZNF467</t>
  </si>
  <si>
    <t>ENSG00000181444</t>
  </si>
  <si>
    <t>ZNF468</t>
  </si>
  <si>
    <t>ENSG00000204604</t>
  </si>
  <si>
    <t>ZNF470</t>
  </si>
  <si>
    <t>ENSG00000197016</t>
  </si>
  <si>
    <t>ZNF471</t>
  </si>
  <si>
    <t>ENSG00000196263</t>
  </si>
  <si>
    <t>ZNF473</t>
  </si>
  <si>
    <t>ENSG00000142528</t>
  </si>
  <si>
    <t>ZNF48</t>
  </si>
  <si>
    <t>ENSG00000180035</t>
  </si>
  <si>
    <t>ZNF480</t>
  </si>
  <si>
    <t>ENSG00000198464</t>
  </si>
  <si>
    <t>ZNF483</t>
  </si>
  <si>
    <t>ENSG00000173258</t>
  </si>
  <si>
    <t>ZNF484</t>
  </si>
  <si>
    <t>ENSG00000127081</t>
  </si>
  <si>
    <t>ZNF485</t>
  </si>
  <si>
    <t>ENSG00000198298</t>
  </si>
  <si>
    <t>ZNF486</t>
  </si>
  <si>
    <t>ENSG00000256229</t>
  </si>
  <si>
    <t>ZNF487</t>
  </si>
  <si>
    <t>ENSG00000243660</t>
  </si>
  <si>
    <t>ZNF490</t>
  </si>
  <si>
    <t>ENSG00000188033</t>
  </si>
  <si>
    <t>ZNF492</t>
  </si>
  <si>
    <t>ENSG00000229676</t>
  </si>
  <si>
    <t>ZNF493</t>
  </si>
  <si>
    <t>ENSG00000196268</t>
  </si>
  <si>
    <t>ZNF496</t>
  </si>
  <si>
    <t>ENSG00000162714</t>
  </si>
  <si>
    <t>ZNF497</t>
  </si>
  <si>
    <t>ENSG00000174586</t>
  </si>
  <si>
    <t>ZNF500</t>
  </si>
  <si>
    <t>ENSG00000103199</t>
  </si>
  <si>
    <t>ZNF501</t>
  </si>
  <si>
    <t>ENSG00000186446</t>
  </si>
  <si>
    <t>ZNF502</t>
  </si>
  <si>
    <t>ENSG00000196653</t>
  </si>
  <si>
    <t>ZNF506</t>
  </si>
  <si>
    <t>ENSG00000081665</t>
  </si>
  <si>
    <t>ZNF507</t>
  </si>
  <si>
    <t>ENSG00000168813</t>
  </si>
  <si>
    <t>ZNF510</t>
  </si>
  <si>
    <t>ENSG00000081386</t>
  </si>
  <si>
    <t>ZNF511</t>
  </si>
  <si>
    <t>ENSG00000198546</t>
  </si>
  <si>
    <t>ZNF512</t>
  </si>
  <si>
    <t>ENSG00000243943</t>
  </si>
  <si>
    <t>ZNF512B</t>
  </si>
  <si>
    <t>ENSG00000196700</t>
  </si>
  <si>
    <t>ZNF513</t>
  </si>
  <si>
    <t>ENSG00000163795</t>
  </si>
  <si>
    <t>ZNF514</t>
  </si>
  <si>
    <t>ENSG00000144026</t>
  </si>
  <si>
    <t>ZNF516</t>
  </si>
  <si>
    <t>7.44766571154307e-05</t>
  </si>
  <si>
    <t>ENSG00000101493</t>
  </si>
  <si>
    <t>1.75517029435193e-06</t>
  </si>
  <si>
    <t>ZNF517</t>
  </si>
  <si>
    <t>ENSG00000197363</t>
  </si>
  <si>
    <t>ZNF518A</t>
  </si>
  <si>
    <t>ENSG00000177853</t>
  </si>
  <si>
    <t>ZNF518B</t>
  </si>
  <si>
    <t>ENSG00000178163</t>
  </si>
  <si>
    <t>ZNF519</t>
  </si>
  <si>
    <t>ENSG00000175322</t>
  </si>
  <si>
    <t>ZNF524</t>
  </si>
  <si>
    <t>ENSG00000171443</t>
  </si>
  <si>
    <t>ZNF525</t>
  </si>
  <si>
    <t>ENSG00000203326</t>
  </si>
  <si>
    <t>ZNF526</t>
  </si>
  <si>
    <t>ENSG00000167625</t>
  </si>
  <si>
    <t>ZNF527</t>
  </si>
  <si>
    <t>ENSG00000189164</t>
  </si>
  <si>
    <t>ZNF528</t>
  </si>
  <si>
    <t>ENSG00000167555</t>
  </si>
  <si>
    <t>ZNF528-AS1</t>
  </si>
  <si>
    <t>ENSG00000269834</t>
  </si>
  <si>
    <t>ZNF529</t>
  </si>
  <si>
    <t>ENSG00000186020</t>
  </si>
  <si>
    <t>ZNF529-AS1</t>
  </si>
  <si>
    <t>ENSG00000233527</t>
  </si>
  <si>
    <t>ZNF530</t>
  </si>
  <si>
    <t>ENSG00000183647</t>
  </si>
  <si>
    <t>ZNF532</t>
  </si>
  <si>
    <t>ENSG00000074657</t>
  </si>
  <si>
    <t>ZNF540</t>
  </si>
  <si>
    <t>ENSG00000171817</t>
  </si>
  <si>
    <t>ZNF543</t>
  </si>
  <si>
    <t>ENSG00000178229</t>
  </si>
  <si>
    <t>ZNF544</t>
  </si>
  <si>
    <t>ENSG00000198131</t>
  </si>
  <si>
    <t>ZNF546</t>
  </si>
  <si>
    <t>ENSG00000187187</t>
  </si>
  <si>
    <t>ZNF548</t>
  </si>
  <si>
    <t>ENSG00000188785</t>
  </si>
  <si>
    <t>ZNF549</t>
  </si>
  <si>
    <t>ENSG00000121406</t>
  </si>
  <si>
    <t>ZNF550</t>
  </si>
  <si>
    <t>ENSG00000251369</t>
  </si>
  <si>
    <t>ZNF551</t>
  </si>
  <si>
    <t>ENSG00000204519</t>
  </si>
  <si>
    <t>ZNF552</t>
  </si>
  <si>
    <t>ENSG00000178935</t>
  </si>
  <si>
    <t>ZNF554</t>
  </si>
  <si>
    <t>ENSG00000172006</t>
  </si>
  <si>
    <t>ZNF555</t>
  </si>
  <si>
    <t>ENSG00000186300</t>
  </si>
  <si>
    <t>ZNF557</t>
  </si>
  <si>
    <t>ENSG00000130544</t>
  </si>
  <si>
    <t>ZNF558</t>
  </si>
  <si>
    <t>ENSG00000167785</t>
  </si>
  <si>
    <t>ZNF559</t>
  </si>
  <si>
    <t>ENSG00000188321</t>
  </si>
  <si>
    <t>ZNF561</t>
  </si>
  <si>
    <t>ENSG00000171469</t>
  </si>
  <si>
    <t>ZNF561-AS1</t>
  </si>
  <si>
    <t>ENSG00000267106</t>
  </si>
  <si>
    <t>ZNF562</t>
  </si>
  <si>
    <t>ENSG00000171466</t>
  </si>
  <si>
    <t>ZNF563</t>
  </si>
  <si>
    <t>ENSG00000188868</t>
  </si>
  <si>
    <t>ZNF564</t>
  </si>
  <si>
    <t>ENSG00000249709</t>
  </si>
  <si>
    <t>ZNF565</t>
  </si>
  <si>
    <t>ENSG00000196357</t>
  </si>
  <si>
    <t>ZNF566</t>
  </si>
  <si>
    <t>ENSG00000186017</t>
  </si>
  <si>
    <t>ZNF567</t>
  </si>
  <si>
    <t>ENSG00000189042</t>
  </si>
  <si>
    <t>ZNF568</t>
  </si>
  <si>
    <t>ENSG00000198453</t>
  </si>
  <si>
    <t>ZNF569</t>
  </si>
  <si>
    <t>ENSG00000196437</t>
  </si>
  <si>
    <t>ZNF57</t>
  </si>
  <si>
    <t>ENSG00000171970</t>
  </si>
  <si>
    <t>ZNF570</t>
  </si>
  <si>
    <t>ENSG00000171827</t>
  </si>
  <si>
    <t>ZNF571</t>
  </si>
  <si>
    <t>ENSG00000180479</t>
  </si>
  <si>
    <t>ZNF573</t>
  </si>
  <si>
    <t>ENSG00000189144</t>
  </si>
  <si>
    <t>ZNF574</t>
  </si>
  <si>
    <t>ENSG00000105732</t>
  </si>
  <si>
    <t>ZNF575</t>
  </si>
  <si>
    <t>ENSG00000176472</t>
  </si>
  <si>
    <t>ZNF576</t>
  </si>
  <si>
    <t>ENSG00000124444</t>
  </si>
  <si>
    <t>ZNF577</t>
  </si>
  <si>
    <t>ENSG00000161551</t>
  </si>
  <si>
    <t>ZNF579</t>
  </si>
  <si>
    <t>ENSG00000218891</t>
  </si>
  <si>
    <t>ZNF580</t>
  </si>
  <si>
    <t>ENSG00000213015</t>
  </si>
  <si>
    <t>ZNF581</t>
  </si>
  <si>
    <t>ENSG00000171425</t>
  </si>
  <si>
    <t>ZNF582</t>
  </si>
  <si>
    <t>ENSG00000018869</t>
  </si>
  <si>
    <t>ZNF582-AS1</t>
  </si>
  <si>
    <t>ENSG00000267454</t>
  </si>
  <si>
    <t>ZNF582-DT</t>
  </si>
  <si>
    <t>ZNF583</t>
  </si>
  <si>
    <t>ENSG00000198440</t>
  </si>
  <si>
    <t>ZNF584</t>
  </si>
  <si>
    <t>ENSG00000171574</t>
  </si>
  <si>
    <t>ZNF585A</t>
  </si>
  <si>
    <t>ENSG00000196967</t>
  </si>
  <si>
    <t>ZNF585B</t>
  </si>
  <si>
    <t>ENSG00000245680</t>
  </si>
  <si>
    <t>ZNF586</t>
  </si>
  <si>
    <t>ENSG00000083828</t>
  </si>
  <si>
    <t>ZNF587</t>
  </si>
  <si>
    <t>ENSG00000198466</t>
  </si>
  <si>
    <t>ZNF587B</t>
  </si>
  <si>
    <t>ENSG00000269343</t>
  </si>
  <si>
    <t>ZNF589</t>
  </si>
  <si>
    <t>ENSG00000164048</t>
  </si>
  <si>
    <t>ZNF592</t>
  </si>
  <si>
    <t>ENSG00000166716</t>
  </si>
  <si>
    <t>ZNF593</t>
  </si>
  <si>
    <t>ENSG00000142684</t>
  </si>
  <si>
    <t>ZNF594</t>
  </si>
  <si>
    <t>ENSG00000180626</t>
  </si>
  <si>
    <t>ZNF595</t>
  </si>
  <si>
    <t>ENSG00000272602</t>
  </si>
  <si>
    <t>ZNF596</t>
  </si>
  <si>
    <t>ENSG00000172748</t>
  </si>
  <si>
    <t>ZNF597</t>
  </si>
  <si>
    <t>ENSG00000167981</t>
  </si>
  <si>
    <t>ZNF598</t>
  </si>
  <si>
    <t>ENSG00000167962</t>
  </si>
  <si>
    <t>ZNF599</t>
  </si>
  <si>
    <t>ENSG00000153896</t>
  </si>
  <si>
    <t>ZNF600</t>
  </si>
  <si>
    <t>ENSG00000189190</t>
  </si>
  <si>
    <t>ZNF605</t>
  </si>
  <si>
    <t>ENSG00000196458</t>
  </si>
  <si>
    <t>ZNF606</t>
  </si>
  <si>
    <t>ENSG00000166704</t>
  </si>
  <si>
    <t>ZNF607</t>
  </si>
  <si>
    <t>ENSG00000198182</t>
  </si>
  <si>
    <t>ZNF609</t>
  </si>
  <si>
    <t>ENSG00000180357</t>
  </si>
  <si>
    <t>ZNF610</t>
  </si>
  <si>
    <t>ENSG00000167554</t>
  </si>
  <si>
    <t>ZNF611</t>
  </si>
  <si>
    <t>ENSG00000213020</t>
  </si>
  <si>
    <t>ZNF613</t>
  </si>
  <si>
    <t>ENSG00000176024</t>
  </si>
  <si>
    <t>ZNF614</t>
  </si>
  <si>
    <t>ENSG00000142556</t>
  </si>
  <si>
    <t>ZNF615</t>
  </si>
  <si>
    <t>ENSG00000197619</t>
  </si>
  <si>
    <t>ZNF616</t>
  </si>
  <si>
    <t>ENSG00000204611</t>
  </si>
  <si>
    <t>ZNF619</t>
  </si>
  <si>
    <t>ENSG00000177873</t>
  </si>
  <si>
    <t>ZNF620</t>
  </si>
  <si>
    <t>ENSG00000177842</t>
  </si>
  <si>
    <t>ZNF621</t>
  </si>
  <si>
    <t>ENSG00000172888</t>
  </si>
  <si>
    <t>ZNF622</t>
  </si>
  <si>
    <t>ENSG00000173545</t>
  </si>
  <si>
    <t>ZNF623</t>
  </si>
  <si>
    <t>ENSG00000183309</t>
  </si>
  <si>
    <t>ZNF624</t>
  </si>
  <si>
    <t>ENSG00000197566</t>
  </si>
  <si>
    <t>ZNF626</t>
  </si>
  <si>
    <t>ENSG00000188171</t>
  </si>
  <si>
    <t>ZNF627</t>
  </si>
  <si>
    <t>ENSG00000198551</t>
  </si>
  <si>
    <t>ZNF628</t>
  </si>
  <si>
    <t>ENSG00000197483</t>
  </si>
  <si>
    <t>ZNF629</t>
  </si>
  <si>
    <t>ENSG00000102870</t>
  </si>
  <si>
    <t>ZNF638</t>
  </si>
  <si>
    <t>ENSG00000075292</t>
  </si>
  <si>
    <t>ZNF639</t>
  </si>
  <si>
    <t>ENSG00000121864</t>
  </si>
  <si>
    <t>ZNF641</t>
  </si>
  <si>
    <t>ENSG00000167528</t>
  </si>
  <si>
    <t>ZNF644</t>
  </si>
  <si>
    <t>ENSG00000122482</t>
  </si>
  <si>
    <t>ZNF646</t>
  </si>
  <si>
    <t>ENSG00000167395</t>
  </si>
  <si>
    <t>ZNF649</t>
  </si>
  <si>
    <t>ENSG00000198093</t>
  </si>
  <si>
    <t>ZNF652</t>
  </si>
  <si>
    <t>ENSG00000198740</t>
  </si>
  <si>
    <t>ZNF653</t>
  </si>
  <si>
    <t>ENSG00000161914</t>
  </si>
  <si>
    <t>ZNF654</t>
  </si>
  <si>
    <t>ENSG00000175105</t>
  </si>
  <si>
    <t>ZNF655</t>
  </si>
  <si>
    <t>ENSG00000197343</t>
  </si>
  <si>
    <t>ZNF658</t>
  </si>
  <si>
    <t>ENSG00000274349</t>
  </si>
  <si>
    <t>ZNF66</t>
  </si>
  <si>
    <t>ENSG00000160229</t>
  </si>
  <si>
    <t>ZNF662</t>
  </si>
  <si>
    <t>ENSG00000182983</t>
  </si>
  <si>
    <t>ZNF664</t>
  </si>
  <si>
    <t>ENSG00000179195</t>
  </si>
  <si>
    <t>ZNF667</t>
  </si>
  <si>
    <t>ENSG00000198046</t>
  </si>
  <si>
    <t>ZNF667-AS1</t>
  </si>
  <si>
    <t>ENSG00000166770</t>
  </si>
  <si>
    <t>ZNF668</t>
  </si>
  <si>
    <t>ENSG00000167394</t>
  </si>
  <si>
    <t>ZNF669</t>
  </si>
  <si>
    <t>ENSG00000188295</t>
  </si>
  <si>
    <t>ZNF670</t>
  </si>
  <si>
    <t>ENSG00000277462</t>
  </si>
  <si>
    <t>ZNF670-ZNF695</t>
  </si>
  <si>
    <t>ENSG00000135747</t>
  </si>
  <si>
    <t>ZNF671</t>
  </si>
  <si>
    <t>ENSG00000083814</t>
  </si>
  <si>
    <t>ZNF672</t>
  </si>
  <si>
    <t>ENSG00000171161</t>
  </si>
  <si>
    <t>ZNF675</t>
  </si>
  <si>
    <t>ENSG00000197372</t>
  </si>
  <si>
    <t>ZNF677</t>
  </si>
  <si>
    <t>ENSG00000197928</t>
  </si>
  <si>
    <t>ZNF678</t>
  </si>
  <si>
    <t>ENSG00000181450</t>
  </si>
  <si>
    <t>ZNF680</t>
  </si>
  <si>
    <t>ENSG00000173041</t>
  </si>
  <si>
    <t>ZNF681</t>
  </si>
  <si>
    <t>ENSG00000196172</t>
  </si>
  <si>
    <t>ZNF682</t>
  </si>
  <si>
    <t>ENSG00000197124</t>
  </si>
  <si>
    <t>ZNF684</t>
  </si>
  <si>
    <t>ENSG00000117010</t>
  </si>
  <si>
    <t>ZNF687</t>
  </si>
  <si>
    <t>ENSG00000143373</t>
  </si>
  <si>
    <t>ZNF688</t>
  </si>
  <si>
    <t>ENSG00000229809</t>
  </si>
  <si>
    <t>ZNF689</t>
  </si>
  <si>
    <t>ENSG00000156853</t>
  </si>
  <si>
    <t>ZNF69</t>
  </si>
  <si>
    <t>ENSG00000198429</t>
  </si>
  <si>
    <t>ZNF691</t>
  </si>
  <si>
    <t>ENSG00000164011</t>
  </si>
  <si>
    <t>ZNF692</t>
  </si>
  <si>
    <t>ENSG00000171163</t>
  </si>
  <si>
    <t>ZNF696</t>
  </si>
  <si>
    <t>ENSG00000185730</t>
  </si>
  <si>
    <t>ZNF699</t>
  </si>
  <si>
    <t>ENSG00000196110</t>
  </si>
  <si>
    <t>ZNF7</t>
  </si>
  <si>
    <t>ENSG00000147789</t>
  </si>
  <si>
    <t>ZNF70</t>
  </si>
  <si>
    <t>ENSG00000187792</t>
  </si>
  <si>
    <t>ZNF700</t>
  </si>
  <si>
    <t>ENSG00000196757</t>
  </si>
  <si>
    <t>ZNF701</t>
  </si>
  <si>
    <t>ENSG00000167562</t>
  </si>
  <si>
    <t>ZNF704</t>
  </si>
  <si>
    <t>ENSG00000164684</t>
  </si>
  <si>
    <t>ZNF706</t>
  </si>
  <si>
    <t>ENSG00000120963</t>
  </si>
  <si>
    <t>ZNF707</t>
  </si>
  <si>
    <t>ENSG00000181135</t>
  </si>
  <si>
    <t>ZNF708</t>
  </si>
  <si>
    <t>ENSG00000182141</t>
  </si>
  <si>
    <t>ZNF71</t>
  </si>
  <si>
    <t>ENSG00000197951</t>
  </si>
  <si>
    <t>ZNF710</t>
  </si>
  <si>
    <t>ENSG00000140548</t>
  </si>
  <si>
    <t>ZNF713</t>
  </si>
  <si>
    <t>ENSG00000178665</t>
  </si>
  <si>
    <t>ZNF714</t>
  </si>
  <si>
    <t>ENSG00000160352</t>
  </si>
  <si>
    <t>ZNF717</t>
  </si>
  <si>
    <t>ENSG00000227124</t>
  </si>
  <si>
    <t>ZNF718</t>
  </si>
  <si>
    <t>ENSG00000250312</t>
  </si>
  <si>
    <t>ZNF720</t>
  </si>
  <si>
    <t>ENSG00000197302</t>
  </si>
  <si>
    <t>KRBOX5</t>
  </si>
  <si>
    <t>ZNF721</t>
  </si>
  <si>
    <t>ENSG00000182903</t>
  </si>
  <si>
    <t>ZNF724P</t>
  </si>
  <si>
    <t>ENSG00000196081</t>
  </si>
  <si>
    <t>ZNF724</t>
  </si>
  <si>
    <t>ZNF726</t>
  </si>
  <si>
    <t>ENSG00000213967</t>
  </si>
  <si>
    <t>ZNF736</t>
  </si>
  <si>
    <t>ENSG00000234444</t>
  </si>
  <si>
    <t>ZNF737</t>
  </si>
  <si>
    <t>ENSG00000237440</t>
  </si>
  <si>
    <t>ZNF738</t>
  </si>
  <si>
    <t>ENSG00000172687</t>
  </si>
  <si>
    <t>ZNF74</t>
  </si>
  <si>
    <t>ENSG00000185252</t>
  </si>
  <si>
    <t>ZNF740</t>
  </si>
  <si>
    <t>ENSG00000139651</t>
  </si>
  <si>
    <t>ZNF746</t>
  </si>
  <si>
    <t>ENSG00000181220</t>
  </si>
  <si>
    <t>ZNF747</t>
  </si>
  <si>
    <t>ENSG00000169955</t>
  </si>
  <si>
    <t>ZNF749</t>
  </si>
  <si>
    <t>ENSG00000186230</t>
  </si>
  <si>
    <t>ZNF75A</t>
  </si>
  <si>
    <t>ENSG00000162086</t>
  </si>
  <si>
    <t>ZNF76</t>
  </si>
  <si>
    <t>ENSG00000065029</t>
  </si>
  <si>
    <t>ZNF761</t>
  </si>
  <si>
    <t>ENSG00000160336</t>
  </si>
  <si>
    <t>ZNF763</t>
  </si>
  <si>
    <t>ENSG00000197054</t>
  </si>
  <si>
    <t>ZNF764</t>
  </si>
  <si>
    <t>ENSG00000169951</t>
  </si>
  <si>
    <t>ZNF765</t>
  </si>
  <si>
    <t>ENSG00000196417</t>
  </si>
  <si>
    <t>ZNF766</t>
  </si>
  <si>
    <t>ENSG00000196214</t>
  </si>
  <si>
    <t>ZNF768</t>
  </si>
  <si>
    <t>ENSG00000169957</t>
  </si>
  <si>
    <t>ZNF77</t>
  </si>
  <si>
    <t>ENSG00000175691</t>
  </si>
  <si>
    <t>ZNF770</t>
  </si>
  <si>
    <t>ENSG00000198146</t>
  </si>
  <si>
    <t>ZNF771</t>
  </si>
  <si>
    <t>ENSG00000179965</t>
  </si>
  <si>
    <t>ZNF772</t>
  </si>
  <si>
    <t>ENSG00000197128</t>
  </si>
  <si>
    <t>ZNF773</t>
  </si>
  <si>
    <t>ENSG00000152439</t>
  </si>
  <si>
    <t>ZNF775</t>
  </si>
  <si>
    <t>ENSG00000196456</t>
  </si>
  <si>
    <t>ZNF776</t>
  </si>
  <si>
    <t>ENSG00000152443</t>
  </si>
  <si>
    <t>ZNF777</t>
  </si>
  <si>
    <t>ENSG00000196453</t>
  </si>
  <si>
    <t>ZNF778</t>
  </si>
  <si>
    <t>ENSG00000170100</t>
  </si>
  <si>
    <t>ZNF780A</t>
  </si>
  <si>
    <t>ENSG00000197782</t>
  </si>
  <si>
    <t>ZNF780B</t>
  </si>
  <si>
    <t>ENSG00000128000</t>
  </si>
  <si>
    <t>ZNF782</t>
  </si>
  <si>
    <t>ENSG00000196597</t>
  </si>
  <si>
    <t>ZNF783</t>
  </si>
  <si>
    <t>ENSG00000204946</t>
  </si>
  <si>
    <t>ZNF784</t>
  </si>
  <si>
    <t>ENSG00000179922</t>
  </si>
  <si>
    <t>ZNF785</t>
  </si>
  <si>
    <t>ENSG00000197162</t>
  </si>
  <si>
    <t>ZNF786</t>
  </si>
  <si>
    <t>ENSG00000197362</t>
  </si>
  <si>
    <t>ZNF787</t>
  </si>
  <si>
    <t>ENSG00000142409</t>
  </si>
  <si>
    <t>ZNF789</t>
  </si>
  <si>
    <t>ENSG00000198556</t>
  </si>
  <si>
    <t>ZNF79</t>
  </si>
  <si>
    <t>ENSG00000196152</t>
  </si>
  <si>
    <t>ZNF790</t>
  </si>
  <si>
    <t>ENSG00000197863</t>
  </si>
  <si>
    <t>ZNF790-AS1</t>
  </si>
  <si>
    <t>ENSG00000267254</t>
  </si>
  <si>
    <t>ZNF791</t>
  </si>
  <si>
    <t>ENSG00000173875</t>
  </si>
  <si>
    <t>ZNF792</t>
  </si>
  <si>
    <t>ENSG00000180884</t>
  </si>
  <si>
    <t>ZNF793</t>
  </si>
  <si>
    <t>ENSG00000188227</t>
  </si>
  <si>
    <t>ZNF793-AS1</t>
  </si>
  <si>
    <t>ENSG00000266916</t>
  </si>
  <si>
    <t>ZNF799</t>
  </si>
  <si>
    <t>ENSG00000196466</t>
  </si>
  <si>
    <t>ZNF8</t>
  </si>
  <si>
    <t>ENSG00000278129</t>
  </si>
  <si>
    <t>ZNF800</t>
  </si>
  <si>
    <t>ENSG00000048405</t>
  </si>
  <si>
    <t>ZNF805</t>
  </si>
  <si>
    <t>ENSG00000204524</t>
  </si>
  <si>
    <t>ZNF808</t>
  </si>
  <si>
    <t>ENSG00000198482</t>
  </si>
  <si>
    <t>ZNF813</t>
  </si>
  <si>
    <t>ENSG00000198346</t>
  </si>
  <si>
    <t>ZNF814</t>
  </si>
  <si>
    <t>ENSG00000204514</t>
  </si>
  <si>
    <t>ZNF816</t>
  </si>
  <si>
    <t>ENSG00000180257</t>
  </si>
  <si>
    <t>ZNF821</t>
  </si>
  <si>
    <t>ENSG00000102984</t>
  </si>
  <si>
    <t>ZNF823</t>
  </si>
  <si>
    <t>ENSG00000197933</t>
  </si>
  <si>
    <t>ZNF827</t>
  </si>
  <si>
    <t>ENSG00000151612</t>
  </si>
  <si>
    <t>ZNF829</t>
  </si>
  <si>
    <t>ENSG00000185869</t>
  </si>
  <si>
    <t>ZNF83</t>
  </si>
  <si>
    <t>ENSG00000167766</t>
  </si>
  <si>
    <t>ZNF830</t>
  </si>
  <si>
    <t>ENSG00000198783</t>
  </si>
  <si>
    <t>ZNF831</t>
  </si>
  <si>
    <t>ENSG00000124203</t>
  </si>
  <si>
    <t>ZNF835</t>
  </si>
  <si>
    <t>ENSG00000127903</t>
  </si>
  <si>
    <t>ZNF836</t>
  </si>
  <si>
    <t>ENSG00000196267</t>
  </si>
  <si>
    <t>ZNF837</t>
  </si>
  <si>
    <t>ENSG00000152475</t>
  </si>
  <si>
    <t>ZNF839</t>
  </si>
  <si>
    <t>ENSG00000022976</t>
  </si>
  <si>
    <t>ZNF84</t>
  </si>
  <si>
    <t>ENSG00000198040</t>
  </si>
  <si>
    <t>ZNF841</t>
  </si>
  <si>
    <t>ENSG00000197608</t>
  </si>
  <si>
    <t>ZNF844</t>
  </si>
  <si>
    <t>ENSG00000223547</t>
  </si>
  <si>
    <t>ZNF845</t>
  </si>
  <si>
    <t>ENSG00000213799</t>
  </si>
  <si>
    <t>ZNF846</t>
  </si>
  <si>
    <t>ENSG00000196605</t>
  </si>
  <si>
    <t>ZNF85</t>
  </si>
  <si>
    <t>ENSG00000105750</t>
  </si>
  <si>
    <t>ZNF850</t>
  </si>
  <si>
    <t>ENSG00000267041</t>
  </si>
  <si>
    <t>ZNF852</t>
  </si>
  <si>
    <t>ENSG00000178917</t>
  </si>
  <si>
    <t>ZNF853</t>
  </si>
  <si>
    <t>ENSG00000236609</t>
  </si>
  <si>
    <t>ZNF862</t>
  </si>
  <si>
    <t>ENSG00000106479</t>
  </si>
  <si>
    <t>ZNF865</t>
  </si>
  <si>
    <t>ENSG00000261221</t>
  </si>
  <si>
    <t>ZNF879</t>
  </si>
  <si>
    <t>ENSG00000234284</t>
  </si>
  <si>
    <t>ZNF880</t>
  </si>
  <si>
    <t>ENSG00000221923</t>
  </si>
  <si>
    <t>ZNF888</t>
  </si>
  <si>
    <t>ENSG00000213793</t>
  </si>
  <si>
    <t>ZNF891</t>
  </si>
  <si>
    <t>ENSG00000214029</t>
  </si>
  <si>
    <t>ZNF90</t>
  </si>
  <si>
    <t>ENSG00000213988</t>
  </si>
  <si>
    <t>ZNF91</t>
  </si>
  <si>
    <t>ENSG00000167232</t>
  </si>
  <si>
    <t>ZNF92</t>
  </si>
  <si>
    <t>ENSG00000146757</t>
  </si>
  <si>
    <t>ZNF93</t>
  </si>
  <si>
    <t>ENSG00000184635</t>
  </si>
  <si>
    <t>ZNFX1</t>
  </si>
  <si>
    <t>ENSG00000124201</t>
  </si>
  <si>
    <t>ZNHIT1</t>
  </si>
  <si>
    <t>ENSG00000106400</t>
  </si>
  <si>
    <t>ZNHIT2</t>
  </si>
  <si>
    <t>ENSG00000174276</t>
  </si>
  <si>
    <t>ZNHIT3</t>
  </si>
  <si>
    <t>ENSG00000273611</t>
  </si>
  <si>
    <t>ZNHIT6</t>
  </si>
  <si>
    <t>ENSG00000117174</t>
  </si>
  <si>
    <t>ZNRD1</t>
  </si>
  <si>
    <t>ENSG00000066379</t>
  </si>
  <si>
    <t>POLR1H</t>
  </si>
  <si>
    <t>ZNRF1</t>
  </si>
  <si>
    <t>ENSG00000186187</t>
  </si>
  <si>
    <t>ZNRF2</t>
  </si>
  <si>
    <t>ENSG00000180233</t>
  </si>
  <si>
    <t>ZNRF3</t>
  </si>
  <si>
    <t>ENSG00000183579</t>
  </si>
  <si>
    <t>ZP3</t>
  </si>
  <si>
    <t>ENSG00000188372</t>
  </si>
  <si>
    <t>ZPR1</t>
  </si>
  <si>
    <t>ENSG00000109917</t>
  </si>
  <si>
    <t>ZRANB1</t>
  </si>
  <si>
    <t>ENSG00000019995</t>
  </si>
  <si>
    <t>ZRANB2</t>
  </si>
  <si>
    <t>ENSG00000132485</t>
  </si>
  <si>
    <t>ZRANB2-AS1</t>
  </si>
  <si>
    <t>ENSG00000235079</t>
  </si>
  <si>
    <t>ZRANB2-AS2</t>
  </si>
  <si>
    <t>ENSG00000229956</t>
  </si>
  <si>
    <t>ZRANB2-DT</t>
  </si>
  <si>
    <t>ZRANB3</t>
  </si>
  <si>
    <t>ENSG00000121988</t>
  </si>
  <si>
    <t>ZSCAN12</t>
  </si>
  <si>
    <t>ENSG00000158691</t>
  </si>
  <si>
    <t>ZSCAN16</t>
  </si>
  <si>
    <t>ENSG00000196812</t>
  </si>
  <si>
    <t>ZSCAN16-AS1</t>
  </si>
  <si>
    <t>ENSG00000269293</t>
  </si>
  <si>
    <t>ZSCAN18</t>
  </si>
  <si>
    <t>2.79460231760764e-06</t>
  </si>
  <si>
    <t>ENSG00000121413</t>
  </si>
  <si>
    <t>ZSCAN2</t>
  </si>
  <si>
    <t>ENSG00000176371</t>
  </si>
  <si>
    <t>ZSCAN21</t>
  </si>
  <si>
    <t>ENSG00000166529</t>
  </si>
  <si>
    <t>ZSCAN22</t>
  </si>
  <si>
    <t>ENSG00000182318</t>
  </si>
  <si>
    <t>ZSCAN25</t>
  </si>
  <si>
    <t>ENSG00000197037</t>
  </si>
  <si>
    <t>ZSCAN26</t>
  </si>
  <si>
    <t>ENSG00000197062</t>
  </si>
  <si>
    <t>ZSCAN29</t>
  </si>
  <si>
    <t>ENSG00000140265</t>
  </si>
  <si>
    <t>ZSCAN30</t>
  </si>
  <si>
    <t>ENSG00000186814</t>
  </si>
  <si>
    <t>ZSCAN32</t>
  </si>
  <si>
    <t>ENSG00000140987</t>
  </si>
  <si>
    <t>ZSCAN5A</t>
  </si>
  <si>
    <t>ENSG00000131848</t>
  </si>
  <si>
    <t>ZSCAN9</t>
  </si>
  <si>
    <t>ENSG00000137185</t>
  </si>
  <si>
    <t>ZSWIM1</t>
  </si>
  <si>
    <t>ENSG00000168612</t>
  </si>
  <si>
    <t>ZSWIM3</t>
  </si>
  <si>
    <t>ENSG00000132801</t>
  </si>
  <si>
    <t>ZSWIM4</t>
  </si>
  <si>
    <t>ENSG00000132003</t>
  </si>
  <si>
    <t>ZSWIM5</t>
  </si>
  <si>
    <t>ENSG00000162415</t>
  </si>
  <si>
    <t>ZSWIM6</t>
  </si>
  <si>
    <t>ENSG00000130449</t>
  </si>
  <si>
    <t>ZSWIM7</t>
  </si>
  <si>
    <t>ENSG00000214941</t>
  </si>
  <si>
    <t>ZSWIM8</t>
  </si>
  <si>
    <t>ENSG00000214655</t>
  </si>
  <si>
    <t>ZSWIM8-AS1</t>
  </si>
  <si>
    <t>ENSG00000272589</t>
  </si>
  <si>
    <t>ZUFSP</t>
  </si>
  <si>
    <t>ENSG00000153975</t>
  </si>
  <si>
    <t>ZUP1</t>
  </si>
  <si>
    <t>ZW10</t>
  </si>
  <si>
    <t>ENSG00000086827</t>
  </si>
  <si>
    <t>ZWILCH</t>
  </si>
  <si>
    <t>ENSG00000174442</t>
  </si>
  <si>
    <t>ZWINT</t>
  </si>
  <si>
    <t>ENSG00000122952</t>
  </si>
  <si>
    <t>ZXDC</t>
  </si>
  <si>
    <t>ENSG00000070476</t>
  </si>
  <si>
    <t>ZYG11B</t>
  </si>
  <si>
    <t>ENSG00000162378</t>
  </si>
  <si>
    <t>ZYX</t>
  </si>
  <si>
    <t>ENSG00000159840</t>
  </si>
  <si>
    <t>ZZEF1</t>
  </si>
  <si>
    <t>ENSG00000074755</t>
  </si>
  <si>
    <t>ZZZ3</t>
  </si>
  <si>
    <t>ENSG00000036549</t>
  </si>
  <si>
    <t>sig. response to Xi</t>
  </si>
  <si>
    <t>Unstimulated</t>
  </si>
  <si>
    <t>Stimulated</t>
  </si>
  <si>
    <t>Sig. response to Xi: Unstimulated</t>
  </si>
  <si>
    <t>Sig. response to Xi: Stimulated</t>
  </si>
  <si>
    <t>Ensembl gene symbol, v84</t>
  </si>
  <si>
    <t>Average of normalized counts, divided by size factors across sampels</t>
  </si>
  <si>
    <t>Estimated effect size per Chr X or Y, as indicated</t>
  </si>
  <si>
    <t>Standard error of the log2 fold-change estimate</t>
  </si>
  <si>
    <t>Wald statistic</t>
  </si>
  <si>
    <t>Wald test p-value</t>
  </si>
  <si>
    <t>Benjamini-Hochberg adjusted p-value</t>
  </si>
  <si>
    <t>Ensembl gene ID, v84</t>
  </si>
  <si>
    <t>Ensembl gene type, v84</t>
  </si>
  <si>
    <t>Chromosome</t>
  </si>
  <si>
    <t>Gene start coordinate</t>
  </si>
  <si>
    <t>Gene stop coordinate</t>
  </si>
  <si>
    <t>Ensembl gene name, v107</t>
  </si>
  <si>
    <t>Ensembl gene ID, v107</t>
  </si>
  <si>
    <t>Ensembl gene type, v107</t>
  </si>
  <si>
    <t>If padj &lt; 0.05 for unstimulated CD4+ T cells</t>
  </si>
  <si>
    <t>if padj &lt; 0.05 for stimulated CD4+ T cells</t>
  </si>
  <si>
    <t>Table S9. Autosomal linear regressions to Xi of in vitro unstimulated and stimulated CD4+ T cells, related to Figure 5 and Figure S15.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</si>
</sst>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i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1" xfId="0" applyFont="1" applyBorder="1" applyAlignment="1">
      <alignment horizontal="center"/>
    </xf>
    <xf numFmtId="0" fontId="1" fillId="0" borderId="4" xfId="0" applyFont="1" applyBorder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3" fillId="0" borderId="7" xfId="0" applyFont="1" applyBorder="1"/>
    <xf numFmtId="0" fontId="4" fillId="0" borderId="0" xfId="0" applyFont="1" applyAlignment="1">
      <alignment horizontal="center"/>
    </xf>
    <xf numFmtId="0" fontId="3" fillId="0" borderId="10" xfId="0" applyFont="1" applyBorder="1"/>
    <xf numFmtId="0" fontId="3" fillId="0" borderId="11" xfId="0" applyFont="1" applyBorder="1"/>
    <xf numFmtId="0" fontId="3" fillId="0" borderId="6" xfId="0" applyFont="1" applyBorder="1" applyAlignment="1">
      <alignment horizontal="center"/>
    </xf>
    <xf numFmtId="0" fontId="4" fillId="0" borderId="5" xfId="0" applyFont="1" applyBorder="1"/>
    <xf numFmtId="0" fontId="4" fillId="0" borderId="5" xfId="0" quotePrefix="1" applyFont="1" applyBorder="1"/>
    <xf numFmtId="0" fontId="4" fillId="0" borderId="8" xfId="0" applyFont="1" applyBorder="1"/>
    <xf numFmtId="0" fontId="1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2" fontId="3" fillId="0" borderId="6" xfId="0" applyNumberFormat="1" applyFont="1" applyBorder="1" applyAlignment="1">
      <alignment horizontal="center"/>
    </xf>
    <xf numFmtId="2" fontId="3" fillId="0" borderId="0" xfId="0" applyNumberFormat="1" applyFont="1" applyAlignment="1">
      <alignment horizontal="center"/>
    </xf>
    <xf numFmtId="2" fontId="3" fillId="0" borderId="7" xfId="0" applyNumberFormat="1" applyFont="1" applyBorder="1" applyAlignment="1">
      <alignment horizontal="center"/>
    </xf>
    <xf numFmtId="2" fontId="3" fillId="0" borderId="0" xfId="0" quotePrefix="1" applyNumberFormat="1" applyFont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2" fontId="3" fillId="0" borderId="7" xfId="0" quotePrefix="1" applyNumberFormat="1" applyFont="1" applyBorder="1" applyAlignment="1">
      <alignment horizontal="center"/>
    </xf>
    <xf numFmtId="2" fontId="3" fillId="0" borderId="9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2" fontId="3" fillId="0" borderId="11" xfId="0" applyNumberFormat="1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5BB6D-A636-4542-9C9D-37657BD8FBB1}">
  <dimension ref="A1:AG12356"/>
  <sheetViews>
    <sheetView tabSelected="1" workbookViewId="0"/>
  </sheetViews>
  <sheetFormatPr baseColWidth="10" defaultRowHeight="16" x14ac:dyDescent="0.2"/>
  <cols>
    <col min="1" max="3" width="15" style="2" customWidth="1"/>
    <col min="4" max="4" width="12.1640625" style="2" bestFit="1" customWidth="1"/>
    <col min="5" max="5" width="17.33203125" style="2" customWidth="1"/>
    <col min="6" max="9" width="11.1640625" style="2" bestFit="1" customWidth="1"/>
    <col min="10" max="10" width="12.1640625" style="2" bestFit="1" customWidth="1"/>
    <col min="11" max="11" width="16.33203125" style="2" customWidth="1"/>
    <col min="12" max="13" width="11" style="2" bestFit="1" customWidth="1"/>
    <col min="14" max="15" width="11.83203125" style="2" bestFit="1" customWidth="1"/>
    <col min="16" max="17" width="19.83203125" style="2" bestFit="1" customWidth="1"/>
    <col min="18" max="18" width="15.1640625" style="2" bestFit="1" customWidth="1"/>
    <col min="19" max="19" width="10.83203125" style="2"/>
    <col min="20" max="20" width="11" style="2" bestFit="1" customWidth="1"/>
    <col min="21" max="21" width="15.5" style="2" customWidth="1"/>
    <col min="22" max="22" width="19.83203125" style="2" bestFit="1" customWidth="1"/>
    <col min="23" max="23" width="15.1640625" style="2" bestFit="1" customWidth="1"/>
    <col min="24" max="25" width="11" style="2" bestFit="1" customWidth="1"/>
    <col min="26" max="29" width="10.83203125" style="2"/>
    <col min="30" max="31" width="11.6640625" style="2" bestFit="1" customWidth="1"/>
    <col min="32" max="32" width="10.83203125" style="2"/>
    <col min="33" max="33" width="15.1640625" style="2" bestFit="1" customWidth="1"/>
    <col min="34" max="16384" width="10.83203125" style="2"/>
  </cols>
  <sheetData>
    <row r="1" spans="1:33" x14ac:dyDescent="0.2">
      <c r="A1" s="1" t="s">
        <v>26091</v>
      </c>
      <c r="B1" s="1"/>
      <c r="C1" s="1"/>
    </row>
    <row r="2" spans="1:33" ht="17" thickBot="1" x14ac:dyDescent="0.25">
      <c r="A2" s="1"/>
      <c r="B2" s="1"/>
      <c r="C2" s="1"/>
    </row>
    <row r="3" spans="1:33" ht="17" thickBot="1" x14ac:dyDescent="0.25">
      <c r="B3" s="38" t="s">
        <v>26069</v>
      </c>
      <c r="C3" s="39"/>
      <c r="D3" s="40" t="s">
        <v>0</v>
      </c>
      <c r="E3" s="41"/>
      <c r="F3" s="41"/>
      <c r="G3" s="41"/>
      <c r="H3" s="41"/>
      <c r="I3" s="42"/>
      <c r="J3" s="40" t="s">
        <v>1</v>
      </c>
      <c r="K3" s="41"/>
      <c r="L3" s="41"/>
      <c r="M3" s="41"/>
      <c r="N3" s="41"/>
      <c r="O3" s="42"/>
      <c r="P3" s="1"/>
      <c r="Q3" s="1"/>
      <c r="R3" s="1"/>
      <c r="S3" s="1"/>
      <c r="T3" s="1"/>
      <c r="U3" s="1"/>
      <c r="V3" s="1"/>
      <c r="W3" s="1"/>
      <c r="AF3" s="1"/>
      <c r="AG3" s="1"/>
    </row>
    <row r="4" spans="1:33" ht="17" thickBot="1" x14ac:dyDescent="0.25">
      <c r="A4" s="4" t="s">
        <v>2</v>
      </c>
      <c r="B4" s="3" t="s">
        <v>26070</v>
      </c>
      <c r="C4" s="16" t="s">
        <v>26071</v>
      </c>
      <c r="D4" s="20" t="s">
        <v>3</v>
      </c>
      <c r="E4" s="21" t="s">
        <v>4</v>
      </c>
      <c r="F4" s="21" t="s">
        <v>5</v>
      </c>
      <c r="G4" s="21" t="s">
        <v>6</v>
      </c>
      <c r="H4" s="21" t="s">
        <v>7</v>
      </c>
      <c r="I4" s="21" t="s">
        <v>8</v>
      </c>
      <c r="J4" s="20" t="s">
        <v>3</v>
      </c>
      <c r="K4" s="21" t="s">
        <v>4</v>
      </c>
      <c r="L4" s="21" t="s">
        <v>5</v>
      </c>
      <c r="M4" s="21" t="s">
        <v>6</v>
      </c>
      <c r="N4" s="21" t="s">
        <v>7</v>
      </c>
      <c r="O4" s="22" t="s">
        <v>8</v>
      </c>
      <c r="P4" s="5" t="s">
        <v>9</v>
      </c>
      <c r="Q4" s="6" t="s">
        <v>10</v>
      </c>
      <c r="R4" s="6" t="s">
        <v>11</v>
      </c>
      <c r="S4" s="6" t="s">
        <v>12</v>
      </c>
      <c r="T4" s="6" t="s">
        <v>13</v>
      </c>
      <c r="U4" s="6" t="s">
        <v>14</v>
      </c>
      <c r="V4" s="6" t="s">
        <v>15</v>
      </c>
      <c r="W4" s="7" t="s">
        <v>16</v>
      </c>
    </row>
    <row r="5" spans="1:33" x14ac:dyDescent="0.2">
      <c r="A5" s="13" t="s">
        <v>17</v>
      </c>
      <c r="B5" s="12" t="str">
        <f>IF(I5&lt;0.05,"yes","no")</f>
        <v>no</v>
      </c>
      <c r="C5" s="17" t="str">
        <f t="shared" ref="C5:C68" si="0">IF(O5&lt;0.05, "yes","no")</f>
        <v>no</v>
      </c>
      <c r="D5" s="25">
        <v>126.553477771682</v>
      </c>
      <c r="E5" s="26">
        <v>0.25357067575664799</v>
      </c>
      <c r="F5" s="26">
        <v>0.36096950621287199</v>
      </c>
      <c r="G5" s="26">
        <v>0.702471182169919</v>
      </c>
      <c r="H5" s="26">
        <v>0.48238536733806398</v>
      </c>
      <c r="I5" s="26">
        <v>0.99998810849019903</v>
      </c>
      <c r="J5" s="25">
        <v>54.382271252138601</v>
      </c>
      <c r="K5" s="26">
        <v>1.0760543946310801</v>
      </c>
      <c r="L5" s="26">
        <v>0.405774429122924</v>
      </c>
      <c r="M5" s="26">
        <v>2.6518536344366401</v>
      </c>
      <c r="N5" s="26">
        <v>8.0051235078964604E-3</v>
      </c>
      <c r="O5" s="27">
        <v>0.29455418287521401</v>
      </c>
      <c r="P5" s="2" t="s">
        <v>18</v>
      </c>
      <c r="Q5" s="2" t="s">
        <v>19</v>
      </c>
      <c r="R5" s="2" t="s">
        <v>20</v>
      </c>
      <c r="S5" s="23">
        <v>58345178</v>
      </c>
      <c r="T5" s="23">
        <v>58353499</v>
      </c>
      <c r="U5" s="9" t="s">
        <v>17</v>
      </c>
      <c r="V5" s="2" t="s">
        <v>18</v>
      </c>
      <c r="W5" s="8" t="s">
        <v>19</v>
      </c>
    </row>
    <row r="6" spans="1:33" x14ac:dyDescent="0.2">
      <c r="A6" s="13" t="s">
        <v>21</v>
      </c>
      <c r="B6" s="12" t="str">
        <f t="shared" ref="B6:B69" si="1">IF(I6&lt;0.05,"yes","no")</f>
        <v>no</v>
      </c>
      <c r="C6" s="17" t="str">
        <f t="shared" si="0"/>
        <v>no</v>
      </c>
      <c r="D6" s="25">
        <v>198.39839778424201</v>
      </c>
      <c r="E6" s="26">
        <v>0.13745428169566101</v>
      </c>
      <c r="F6" s="26">
        <v>0.24556353063365799</v>
      </c>
      <c r="G6" s="26">
        <v>0.55975038858975101</v>
      </c>
      <c r="H6" s="26">
        <v>0.57564970743688304</v>
      </c>
      <c r="I6" s="26">
        <v>0.99998810849019903</v>
      </c>
      <c r="J6" s="25">
        <v>117.396731890119</v>
      </c>
      <c r="K6" s="26">
        <v>0.39306210618124698</v>
      </c>
      <c r="L6" s="26">
        <v>0.21700700023382799</v>
      </c>
      <c r="M6" s="26">
        <v>1.8112876808477001</v>
      </c>
      <c r="N6" s="26">
        <v>7.0096331632288095E-2</v>
      </c>
      <c r="O6" s="27">
        <v>0.90595521459589201</v>
      </c>
      <c r="P6" s="2" t="s">
        <v>22</v>
      </c>
      <c r="Q6" s="2" t="s">
        <v>23</v>
      </c>
      <c r="R6" s="2" t="s">
        <v>20</v>
      </c>
      <c r="S6" s="23">
        <v>58347751</v>
      </c>
      <c r="T6" s="23">
        <v>58355183</v>
      </c>
      <c r="U6" s="9" t="s">
        <v>21</v>
      </c>
      <c r="V6" s="2" t="s">
        <v>22</v>
      </c>
      <c r="W6" s="8" t="s">
        <v>24</v>
      </c>
    </row>
    <row r="7" spans="1:33" x14ac:dyDescent="0.2">
      <c r="A7" s="13" t="s">
        <v>25</v>
      </c>
      <c r="B7" s="12" t="str">
        <f t="shared" si="1"/>
        <v>no</v>
      </c>
      <c r="C7" s="17" t="str">
        <f t="shared" si="0"/>
        <v>no</v>
      </c>
      <c r="D7" s="25">
        <v>983.79741507569997</v>
      </c>
      <c r="E7" s="26">
        <v>-9.7575144811500494E-2</v>
      </c>
      <c r="F7" s="26">
        <v>0.132280578123568</v>
      </c>
      <c r="G7" s="26">
        <v>-0.73763772577673503</v>
      </c>
      <c r="H7" s="26">
        <v>0.46073462392556502</v>
      </c>
      <c r="I7" s="26">
        <v>0.99998810849019903</v>
      </c>
      <c r="J7" s="25">
        <v>1435.0928888000601</v>
      </c>
      <c r="K7" s="26">
        <v>0.15640462182519899</v>
      </c>
      <c r="L7" s="26">
        <v>0.12234917426123899</v>
      </c>
      <c r="M7" s="26">
        <v>1.27834636211966</v>
      </c>
      <c r="N7" s="26">
        <v>0.20112732751995399</v>
      </c>
      <c r="O7" s="27">
        <v>0.99998392099349798</v>
      </c>
      <c r="P7" s="2" t="s">
        <v>26</v>
      </c>
      <c r="Q7" s="2" t="s">
        <v>19</v>
      </c>
      <c r="R7" s="2" t="s">
        <v>27</v>
      </c>
      <c r="S7" s="23">
        <v>53307456</v>
      </c>
      <c r="T7" s="23">
        <v>53324864</v>
      </c>
      <c r="U7" s="9" t="s">
        <v>25</v>
      </c>
      <c r="V7" s="2" t="s">
        <v>26</v>
      </c>
      <c r="W7" s="8" t="s">
        <v>19</v>
      </c>
    </row>
    <row r="8" spans="1:33" x14ac:dyDescent="0.2">
      <c r="A8" s="13" t="s">
        <v>28</v>
      </c>
      <c r="B8" s="12" t="str">
        <f t="shared" si="1"/>
        <v>no</v>
      </c>
      <c r="C8" s="17" t="str">
        <f t="shared" si="0"/>
        <v>no</v>
      </c>
      <c r="D8" s="25">
        <v>563.28599562085196</v>
      </c>
      <c r="E8" s="26">
        <v>-0.44952770269022302</v>
      </c>
      <c r="F8" s="26">
        <v>0.18018041968338799</v>
      </c>
      <c r="G8" s="26">
        <v>-2.4948754336355199</v>
      </c>
      <c r="H8" s="26">
        <v>1.2600135450758601E-2</v>
      </c>
      <c r="I8" s="26">
        <v>0.84880080318431905</v>
      </c>
      <c r="J8" s="25">
        <v>415.54433174528202</v>
      </c>
      <c r="K8" s="26">
        <v>-0.198909395704643</v>
      </c>
      <c r="L8" s="26">
        <v>0.13009584822450501</v>
      </c>
      <c r="M8" s="26">
        <v>-1.52894499262873</v>
      </c>
      <c r="N8" s="26">
        <v>0.12627808106546701</v>
      </c>
      <c r="O8" s="27">
        <v>0.99998392099349798</v>
      </c>
      <c r="P8" s="2" t="s">
        <v>29</v>
      </c>
      <c r="Q8" s="2" t="s">
        <v>19</v>
      </c>
      <c r="R8" s="2" t="s">
        <v>27</v>
      </c>
      <c r="S8" s="23">
        <v>125065379</v>
      </c>
      <c r="T8" s="23">
        <v>125143333</v>
      </c>
      <c r="U8" s="9" t="s">
        <v>28</v>
      </c>
      <c r="V8" s="2" t="s">
        <v>29</v>
      </c>
      <c r="W8" s="8" t="s">
        <v>19</v>
      </c>
    </row>
    <row r="9" spans="1:33" x14ac:dyDescent="0.2">
      <c r="A9" s="13" t="s">
        <v>30</v>
      </c>
      <c r="B9" s="12" t="str">
        <f t="shared" si="1"/>
        <v>no</v>
      </c>
      <c r="C9" s="17" t="str">
        <f t="shared" si="0"/>
        <v>no</v>
      </c>
      <c r="D9" s="25">
        <v>927.99116721674102</v>
      </c>
      <c r="E9" s="26">
        <v>9.0425964501514605E-2</v>
      </c>
      <c r="F9" s="26">
        <v>0.134136678363729</v>
      </c>
      <c r="G9" s="26">
        <v>0.67413302315652002</v>
      </c>
      <c r="H9" s="26">
        <v>0.50022674626469399</v>
      </c>
      <c r="I9" s="26">
        <v>0.99998810849019903</v>
      </c>
      <c r="J9" s="25">
        <v>575.53047323449198</v>
      </c>
      <c r="K9" s="26">
        <v>-8.3451155242752303E-2</v>
      </c>
      <c r="L9" s="26">
        <v>0.19247590178197699</v>
      </c>
      <c r="M9" s="26">
        <v>-0.43356677106144798</v>
      </c>
      <c r="N9" s="26">
        <v>0.66460306903828104</v>
      </c>
      <c r="O9" s="27">
        <v>0.99998392099349798</v>
      </c>
      <c r="P9" s="2" t="s">
        <v>31</v>
      </c>
      <c r="Q9" s="2" t="s">
        <v>19</v>
      </c>
      <c r="R9" s="2" t="s">
        <v>32</v>
      </c>
      <c r="S9" s="23">
        <v>96639577</v>
      </c>
      <c r="T9" s="23">
        <v>96655303</v>
      </c>
      <c r="U9" s="9" t="s">
        <v>33</v>
      </c>
      <c r="V9" s="2" t="s">
        <v>31</v>
      </c>
      <c r="W9" s="8" t="s">
        <v>19</v>
      </c>
    </row>
    <row r="10" spans="1:33" x14ac:dyDescent="0.2">
      <c r="A10" s="13" t="s">
        <v>34</v>
      </c>
      <c r="B10" s="12" t="str">
        <f t="shared" si="1"/>
        <v>no</v>
      </c>
      <c r="C10" s="17" t="str">
        <f t="shared" si="0"/>
        <v>no</v>
      </c>
      <c r="D10" s="25">
        <v>954.13119423359205</v>
      </c>
      <c r="E10" s="26">
        <v>-0.37559861676591899</v>
      </c>
      <c r="F10" s="26">
        <v>0.16113505083580401</v>
      </c>
      <c r="G10" s="26">
        <v>-2.3309553993230998</v>
      </c>
      <c r="H10" s="26">
        <v>1.9755711595340699E-2</v>
      </c>
      <c r="I10" s="26">
        <v>0.99998810849019903</v>
      </c>
      <c r="J10" s="25">
        <v>1817.98050362615</v>
      </c>
      <c r="K10" s="26">
        <v>0.120942409922129</v>
      </c>
      <c r="L10" s="26">
        <v>0.128484257313105</v>
      </c>
      <c r="M10" s="26">
        <v>0.94130138937879904</v>
      </c>
      <c r="N10" s="26">
        <v>0.34655043096364302</v>
      </c>
      <c r="O10" s="27">
        <v>0.99998392099349798</v>
      </c>
      <c r="P10" s="2" t="s">
        <v>35</v>
      </c>
      <c r="Q10" s="2" t="s">
        <v>19</v>
      </c>
      <c r="R10" s="2" t="s">
        <v>36</v>
      </c>
      <c r="S10" s="23">
        <v>67201033</v>
      </c>
      <c r="T10" s="23">
        <v>67255195</v>
      </c>
      <c r="U10" s="9" t="s">
        <v>34</v>
      </c>
      <c r="V10" s="2" t="s">
        <v>35</v>
      </c>
      <c r="W10" s="8" t="s">
        <v>19</v>
      </c>
    </row>
    <row r="11" spans="1:33" x14ac:dyDescent="0.2">
      <c r="A11" s="13" t="s">
        <v>37</v>
      </c>
      <c r="B11" s="12" t="str">
        <f t="shared" si="1"/>
        <v>no</v>
      </c>
      <c r="C11" s="17" t="str">
        <f t="shared" si="0"/>
        <v>no</v>
      </c>
      <c r="D11" s="25">
        <v>2586.8371061769099</v>
      </c>
      <c r="E11" s="26">
        <v>-4.90404178010296E-2</v>
      </c>
      <c r="F11" s="26">
        <v>0.12774524074126201</v>
      </c>
      <c r="G11" s="26">
        <v>-0.38389232754554797</v>
      </c>
      <c r="H11" s="26">
        <v>0.70105825321256299</v>
      </c>
      <c r="I11" s="26">
        <v>0.99998810849019903</v>
      </c>
      <c r="J11" s="25">
        <v>1137.62316907223</v>
      </c>
      <c r="K11" s="26">
        <v>-6.2657849501008098E-2</v>
      </c>
      <c r="L11" s="26">
        <v>0.175829194183207</v>
      </c>
      <c r="M11" s="26">
        <v>-0.35635634794368198</v>
      </c>
      <c r="N11" s="26">
        <v>0.72157371568321305</v>
      </c>
      <c r="O11" s="27">
        <v>0.99998392099349798</v>
      </c>
      <c r="P11" s="2" t="s">
        <v>38</v>
      </c>
      <c r="Q11" s="2" t="s">
        <v>19</v>
      </c>
      <c r="R11" s="2" t="s">
        <v>39</v>
      </c>
      <c r="S11" s="23">
        <v>69457997</v>
      </c>
      <c r="T11" s="23">
        <v>69674349</v>
      </c>
      <c r="U11" s="9" t="s">
        <v>37</v>
      </c>
      <c r="V11" s="2" t="s">
        <v>38</v>
      </c>
      <c r="W11" s="8" t="s">
        <v>19</v>
      </c>
    </row>
    <row r="12" spans="1:33" x14ac:dyDescent="0.2">
      <c r="A12" s="13" t="s">
        <v>40</v>
      </c>
      <c r="B12" s="12" t="str">
        <f t="shared" si="1"/>
        <v>no</v>
      </c>
      <c r="C12" s="17" t="str">
        <f t="shared" si="0"/>
        <v>no</v>
      </c>
      <c r="D12" s="25">
        <v>161.85899798429699</v>
      </c>
      <c r="E12" s="26">
        <v>-0.10306758562893099</v>
      </c>
      <c r="F12" s="26">
        <v>0.25450080404877901</v>
      </c>
      <c r="G12" s="26">
        <v>-0.40497941063155402</v>
      </c>
      <c r="H12" s="26">
        <v>0.68549264541899002</v>
      </c>
      <c r="I12" s="26">
        <v>0.99998810849019903</v>
      </c>
      <c r="J12" s="25">
        <v>61.529574002468998</v>
      </c>
      <c r="K12" s="26">
        <v>-0.29946873593661899</v>
      </c>
      <c r="L12" s="26">
        <v>0.36052936595333102</v>
      </c>
      <c r="M12" s="26">
        <v>-0.83063618172890696</v>
      </c>
      <c r="N12" s="26">
        <v>0.40617918849872497</v>
      </c>
      <c r="O12" s="27">
        <v>0.99998392099349798</v>
      </c>
      <c r="P12" s="2" t="s">
        <v>41</v>
      </c>
      <c r="Q12" s="2" t="s">
        <v>19</v>
      </c>
      <c r="R12" s="2" t="s">
        <v>42</v>
      </c>
      <c r="S12" s="23">
        <v>77821109</v>
      </c>
      <c r="T12" s="23">
        <v>77918432</v>
      </c>
      <c r="U12" s="9" t="s">
        <v>40</v>
      </c>
      <c r="V12" s="2" t="s">
        <v>41</v>
      </c>
      <c r="W12" s="8" t="s">
        <v>19</v>
      </c>
    </row>
    <row r="13" spans="1:33" x14ac:dyDescent="0.2">
      <c r="A13" s="13" t="s">
        <v>43</v>
      </c>
      <c r="B13" s="12" t="str">
        <f t="shared" si="1"/>
        <v>no</v>
      </c>
      <c r="C13" s="17" t="str">
        <f t="shared" si="0"/>
        <v>no</v>
      </c>
      <c r="D13" s="25">
        <v>2090.4779317648899</v>
      </c>
      <c r="E13" s="26">
        <v>1.5298665588919401E-2</v>
      </c>
      <c r="F13" s="26">
        <v>0.128082217334681</v>
      </c>
      <c r="G13" s="26">
        <v>0.119444103227412</v>
      </c>
      <c r="H13" s="26">
        <v>0.90492352204698501</v>
      </c>
      <c r="I13" s="26">
        <v>0.99998810849019903</v>
      </c>
      <c r="J13" s="25">
        <v>3705.9844669695199</v>
      </c>
      <c r="K13" s="26">
        <v>0.23537736531991499</v>
      </c>
      <c r="L13" s="26">
        <v>0.10132199739586401</v>
      </c>
      <c r="M13" s="26">
        <v>2.3230628231725401</v>
      </c>
      <c r="N13" s="26">
        <v>2.0175777776658101E-2</v>
      </c>
      <c r="O13" s="27">
        <v>0.52290961786322998</v>
      </c>
      <c r="P13" s="2" t="s">
        <v>44</v>
      </c>
      <c r="Q13" s="2" t="s">
        <v>19</v>
      </c>
      <c r="R13" s="2" t="s">
        <v>39</v>
      </c>
      <c r="S13" s="23">
        <v>218264123</v>
      </c>
      <c r="T13" s="23">
        <v>218270257</v>
      </c>
      <c r="U13" s="9" t="s">
        <v>43</v>
      </c>
      <c r="V13" s="2" t="s">
        <v>44</v>
      </c>
      <c r="W13" s="8" t="s">
        <v>19</v>
      </c>
    </row>
    <row r="14" spans="1:33" x14ac:dyDescent="0.2">
      <c r="A14" s="13" t="s">
        <v>45</v>
      </c>
      <c r="B14" s="12" t="str">
        <f t="shared" si="1"/>
        <v>no</v>
      </c>
      <c r="C14" s="17" t="str">
        <f t="shared" si="0"/>
        <v>no</v>
      </c>
      <c r="D14" s="25">
        <v>687.41601293944495</v>
      </c>
      <c r="E14" s="26">
        <v>-5.5119081825898399E-2</v>
      </c>
      <c r="F14" s="26">
        <v>0.163492629347886</v>
      </c>
      <c r="G14" s="26">
        <v>-0.33713496471216298</v>
      </c>
      <c r="H14" s="26">
        <v>0.73601516069151196</v>
      </c>
      <c r="I14" s="26">
        <v>0.99998810849019903</v>
      </c>
      <c r="J14" s="25">
        <v>1235.9471131637999</v>
      </c>
      <c r="K14" s="26">
        <v>0.14052897694521399</v>
      </c>
      <c r="L14" s="26">
        <v>8.9856588163358203E-2</v>
      </c>
      <c r="M14" s="26">
        <v>1.5639251369051901</v>
      </c>
      <c r="N14" s="26">
        <v>0.11783515049986901</v>
      </c>
      <c r="O14" s="27">
        <v>0.99998392099349798</v>
      </c>
      <c r="P14" s="2" t="s">
        <v>46</v>
      </c>
      <c r="Q14" s="2" t="s">
        <v>19</v>
      </c>
      <c r="R14" s="2" t="s">
        <v>47</v>
      </c>
      <c r="S14" s="23">
        <v>36236459</v>
      </c>
      <c r="T14" s="23">
        <v>36270918</v>
      </c>
      <c r="U14" s="9" t="s">
        <v>45</v>
      </c>
      <c r="V14" s="2" t="s">
        <v>46</v>
      </c>
      <c r="W14" s="8" t="s">
        <v>19</v>
      </c>
    </row>
    <row r="15" spans="1:33" x14ac:dyDescent="0.2">
      <c r="A15" s="13" t="s">
        <v>48</v>
      </c>
      <c r="B15" s="12" t="str">
        <f t="shared" si="1"/>
        <v>no</v>
      </c>
      <c r="C15" s="17" t="str">
        <f t="shared" si="0"/>
        <v>no</v>
      </c>
      <c r="D15" s="25">
        <v>126.341723914014</v>
      </c>
      <c r="E15" s="26">
        <v>-5.3280813978725403E-2</v>
      </c>
      <c r="F15" s="26">
        <v>0.57008561592044105</v>
      </c>
      <c r="G15" s="26">
        <v>-9.3461074075163103E-2</v>
      </c>
      <c r="H15" s="26">
        <v>0.92553727268276897</v>
      </c>
      <c r="I15" s="26">
        <v>0.99998810849019903</v>
      </c>
      <c r="J15" s="25">
        <v>42.279392797908997</v>
      </c>
      <c r="K15" s="26">
        <v>-9.2366051438089E-2</v>
      </c>
      <c r="L15" s="26">
        <v>0.61551851939325597</v>
      </c>
      <c r="M15" s="26">
        <v>-0.15006218095458501</v>
      </c>
      <c r="N15" s="26">
        <v>0.88071555728561202</v>
      </c>
      <c r="O15" s="27">
        <v>0.99998392099349798</v>
      </c>
      <c r="P15" s="2" t="s">
        <v>49</v>
      </c>
      <c r="Q15" s="2" t="s">
        <v>19</v>
      </c>
      <c r="R15" s="2" t="s">
        <v>50</v>
      </c>
      <c r="S15" s="23">
        <v>116938199</v>
      </c>
      <c r="T15" s="23">
        <v>116944487</v>
      </c>
      <c r="U15" s="9" t="s">
        <v>48</v>
      </c>
      <c r="V15" s="2" t="s">
        <v>49</v>
      </c>
      <c r="W15" s="8" t="s">
        <v>19</v>
      </c>
    </row>
    <row r="16" spans="1:33" x14ac:dyDescent="0.2">
      <c r="A16" s="13" t="s">
        <v>51</v>
      </c>
      <c r="B16" s="12" t="str">
        <f t="shared" si="1"/>
        <v>no</v>
      </c>
      <c r="C16" s="17" t="str">
        <f t="shared" si="0"/>
        <v>no</v>
      </c>
      <c r="D16" s="25">
        <v>4961.8824667448098</v>
      </c>
      <c r="E16" s="26">
        <v>-0.148808254076949</v>
      </c>
      <c r="F16" s="26">
        <v>0.142958105959193</v>
      </c>
      <c r="G16" s="26">
        <v>-1.04092211545826</v>
      </c>
      <c r="H16" s="26">
        <v>0.29791169676130402</v>
      </c>
      <c r="I16" s="26">
        <v>0.99998810849019903</v>
      </c>
      <c r="J16" s="25">
        <v>6838.5430313707602</v>
      </c>
      <c r="K16" s="26">
        <v>7.9970390503525807E-2</v>
      </c>
      <c r="L16" s="26">
        <v>8.3828204089368294E-2</v>
      </c>
      <c r="M16" s="26">
        <v>0.95397952720387802</v>
      </c>
      <c r="N16" s="26">
        <v>0.34009400554248398</v>
      </c>
      <c r="O16" s="27">
        <v>0.99998392099349798</v>
      </c>
      <c r="P16" s="2" t="s">
        <v>52</v>
      </c>
      <c r="Q16" s="2" t="s">
        <v>19</v>
      </c>
      <c r="R16" s="2" t="s">
        <v>53</v>
      </c>
      <c r="S16" s="23">
        <v>70252295</v>
      </c>
      <c r="T16" s="23">
        <v>70289543</v>
      </c>
      <c r="U16" s="9" t="s">
        <v>54</v>
      </c>
      <c r="V16" s="2" t="s">
        <v>52</v>
      </c>
      <c r="W16" s="8" t="s">
        <v>19</v>
      </c>
    </row>
    <row r="17" spans="1:23" x14ac:dyDescent="0.2">
      <c r="A17" s="13" t="s">
        <v>55</v>
      </c>
      <c r="B17" s="12" t="str">
        <f t="shared" si="1"/>
        <v>no</v>
      </c>
      <c r="C17" s="17" t="str">
        <f t="shared" si="0"/>
        <v>no</v>
      </c>
      <c r="D17" s="25">
        <v>794.07037262997505</v>
      </c>
      <c r="E17" s="26">
        <v>6.7658754240179406E-2</v>
      </c>
      <c r="F17" s="26">
        <v>0.141808283222917</v>
      </c>
      <c r="G17" s="26">
        <v>0.47711426090549702</v>
      </c>
      <c r="H17" s="26">
        <v>0.63328076020464097</v>
      </c>
      <c r="I17" s="26">
        <v>0.99998810849019903</v>
      </c>
      <c r="J17" s="25">
        <v>1364.80209693491</v>
      </c>
      <c r="K17" s="26">
        <v>9.2636454150972797E-2</v>
      </c>
      <c r="L17" s="26">
        <v>0.117933272783511</v>
      </c>
      <c r="M17" s="26">
        <v>0.78549888394113099</v>
      </c>
      <c r="N17" s="26">
        <v>0.43216112442238502</v>
      </c>
      <c r="O17" s="27">
        <v>0.99998392099349798</v>
      </c>
      <c r="P17" s="2" t="s">
        <v>56</v>
      </c>
      <c r="Q17" s="2" t="s">
        <v>19</v>
      </c>
      <c r="R17" s="2" t="s">
        <v>57</v>
      </c>
      <c r="S17" s="23">
        <v>44299654</v>
      </c>
      <c r="T17" s="23">
        <v>44313326</v>
      </c>
      <c r="U17" s="9" t="s">
        <v>55</v>
      </c>
      <c r="V17" s="2" t="s">
        <v>56</v>
      </c>
      <c r="W17" s="8" t="s">
        <v>19</v>
      </c>
    </row>
    <row r="18" spans="1:23" x14ac:dyDescent="0.2">
      <c r="A18" s="13" t="s">
        <v>58</v>
      </c>
      <c r="B18" s="12" t="str">
        <f t="shared" si="1"/>
        <v>no</v>
      </c>
      <c r="C18" s="17" t="str">
        <f t="shared" si="0"/>
        <v>no</v>
      </c>
      <c r="D18" s="25">
        <v>625.61501183436803</v>
      </c>
      <c r="E18" s="26">
        <v>3.0807255188508801E-2</v>
      </c>
      <c r="F18" s="26">
        <v>0.19840351524896399</v>
      </c>
      <c r="G18" s="26">
        <v>0.15527575280030101</v>
      </c>
      <c r="H18" s="26">
        <v>0.87660393021813299</v>
      </c>
      <c r="I18" s="26">
        <v>0.99998810849019903</v>
      </c>
      <c r="J18" s="25">
        <v>1520.4605780255799</v>
      </c>
      <c r="K18" s="26">
        <v>0.180623005827757</v>
      </c>
      <c r="L18" s="26">
        <v>0.13584577919763399</v>
      </c>
      <c r="M18" s="26">
        <v>1.3296180926238399</v>
      </c>
      <c r="N18" s="26">
        <v>0.18364413388481199</v>
      </c>
      <c r="O18" s="27">
        <v>0.99998392099349798</v>
      </c>
      <c r="P18" s="2" t="s">
        <v>59</v>
      </c>
      <c r="Q18" s="2" t="s">
        <v>19</v>
      </c>
      <c r="R18" s="2" t="s">
        <v>60</v>
      </c>
      <c r="S18" s="23">
        <v>42950526</v>
      </c>
      <c r="T18" s="23">
        <v>42964498</v>
      </c>
      <c r="U18" s="9" t="s">
        <v>58</v>
      </c>
      <c r="V18" s="2" t="s">
        <v>59</v>
      </c>
      <c r="W18" s="8" t="s">
        <v>19</v>
      </c>
    </row>
    <row r="19" spans="1:23" x14ac:dyDescent="0.2">
      <c r="A19" s="13" t="s">
        <v>61</v>
      </c>
      <c r="B19" s="12" t="str">
        <f t="shared" si="1"/>
        <v>no</v>
      </c>
      <c r="C19" s="17" t="str">
        <f t="shared" si="0"/>
        <v>no</v>
      </c>
      <c r="D19" s="25">
        <v>542.26777639520503</v>
      </c>
      <c r="E19" s="26">
        <v>-0.192267416655411</v>
      </c>
      <c r="F19" s="26">
        <v>0.17876224129092999</v>
      </c>
      <c r="G19" s="26">
        <v>-1.0755482548605</v>
      </c>
      <c r="H19" s="26">
        <v>0.28212934007354201</v>
      </c>
      <c r="I19" s="26">
        <v>0.99998810849019903</v>
      </c>
      <c r="J19" s="25">
        <v>404.16633438931098</v>
      </c>
      <c r="K19" s="26">
        <v>-4.2535500667177699E-2</v>
      </c>
      <c r="L19" s="26">
        <v>0.156239633417736</v>
      </c>
      <c r="M19" s="26">
        <v>-0.27224526668883597</v>
      </c>
      <c r="N19" s="26">
        <v>0.78543343800500398</v>
      </c>
      <c r="O19" s="27">
        <v>0.99998392099349798</v>
      </c>
      <c r="P19" s="2" t="s">
        <v>62</v>
      </c>
      <c r="Q19" s="2" t="s">
        <v>19</v>
      </c>
      <c r="R19" s="2" t="s">
        <v>63</v>
      </c>
      <c r="S19" s="23">
        <v>56338287</v>
      </c>
      <c r="T19" s="23">
        <v>56387508</v>
      </c>
      <c r="U19" s="9" t="s">
        <v>61</v>
      </c>
      <c r="V19" s="2" t="s">
        <v>62</v>
      </c>
      <c r="W19" s="8" t="s">
        <v>19</v>
      </c>
    </row>
    <row r="20" spans="1:23" x14ac:dyDescent="0.2">
      <c r="A20" s="13" t="s">
        <v>64</v>
      </c>
      <c r="B20" s="12" t="str">
        <f t="shared" si="1"/>
        <v>no</v>
      </c>
      <c r="C20" s="17" t="str">
        <f t="shared" si="0"/>
        <v>no</v>
      </c>
      <c r="D20" s="25">
        <v>688.46847436179405</v>
      </c>
      <c r="E20" s="26">
        <v>-3.77752672979665E-2</v>
      </c>
      <c r="F20" s="26">
        <v>0.15805490560798099</v>
      </c>
      <c r="G20" s="26">
        <v>-0.239000916502139</v>
      </c>
      <c r="H20" s="26">
        <v>0.81110487206783799</v>
      </c>
      <c r="I20" s="26">
        <v>0.99998810849019903</v>
      </c>
      <c r="J20" s="25">
        <v>1214.75972356086</v>
      </c>
      <c r="K20" s="26">
        <v>0.26378584354170198</v>
      </c>
      <c r="L20" s="26">
        <v>0.105881222767212</v>
      </c>
      <c r="M20" s="26">
        <v>2.49133733675946</v>
      </c>
      <c r="N20" s="26">
        <v>1.2726322572656301E-2</v>
      </c>
      <c r="O20" s="27">
        <v>0.40074064324196301</v>
      </c>
      <c r="P20" s="2" t="s">
        <v>65</v>
      </c>
      <c r="Q20" s="2" t="s">
        <v>19</v>
      </c>
      <c r="R20" s="2" t="s">
        <v>42</v>
      </c>
      <c r="S20" s="23">
        <v>106075501</v>
      </c>
      <c r="T20" s="23">
        <v>106098710</v>
      </c>
      <c r="U20" s="9" t="s">
        <v>64</v>
      </c>
      <c r="V20" s="2" t="s">
        <v>65</v>
      </c>
      <c r="W20" s="8" t="s">
        <v>19</v>
      </c>
    </row>
    <row r="21" spans="1:23" x14ac:dyDescent="0.2">
      <c r="A21" s="13" t="s">
        <v>66</v>
      </c>
      <c r="B21" s="12" t="str">
        <f t="shared" si="1"/>
        <v>no</v>
      </c>
      <c r="C21" s="17" t="str">
        <f t="shared" si="0"/>
        <v>no</v>
      </c>
      <c r="D21" s="25">
        <v>271.48779175214702</v>
      </c>
      <c r="E21" s="26">
        <v>-0.29727101094075797</v>
      </c>
      <c r="F21" s="26">
        <v>0.35353530470393602</v>
      </c>
      <c r="G21" s="26">
        <v>-0.84085240423075602</v>
      </c>
      <c r="H21" s="26">
        <v>0.40043062514157002</v>
      </c>
      <c r="I21" s="26">
        <v>0.99998810849019903</v>
      </c>
      <c r="J21" s="25">
        <v>104.27167152186701</v>
      </c>
      <c r="K21" s="26">
        <v>-0.201876505582785</v>
      </c>
      <c r="L21" s="26">
        <v>0.33299789458999002</v>
      </c>
      <c r="M21" s="26">
        <v>-0.606239585482514</v>
      </c>
      <c r="N21" s="26">
        <v>0.54435566985853401</v>
      </c>
      <c r="O21" s="27">
        <v>0.99998392099349798</v>
      </c>
      <c r="P21" s="2" t="s">
        <v>67</v>
      </c>
      <c r="Q21" s="2" t="s">
        <v>19</v>
      </c>
      <c r="R21" s="2" t="s">
        <v>68</v>
      </c>
      <c r="S21" s="23">
        <v>122075647</v>
      </c>
      <c r="T21" s="23">
        <v>122144280</v>
      </c>
      <c r="U21" s="9" t="s">
        <v>66</v>
      </c>
      <c r="V21" s="2" t="s">
        <v>67</v>
      </c>
      <c r="W21" s="8" t="s">
        <v>19</v>
      </c>
    </row>
    <row r="22" spans="1:23" x14ac:dyDescent="0.2">
      <c r="A22" s="13" t="s">
        <v>69</v>
      </c>
      <c r="B22" s="12" t="str">
        <f t="shared" si="1"/>
        <v>no</v>
      </c>
      <c r="C22" s="17" t="str">
        <f t="shared" si="0"/>
        <v>no</v>
      </c>
      <c r="D22" s="25">
        <v>2300.0351664764498</v>
      </c>
      <c r="E22" s="26">
        <v>0.116484954755217</v>
      </c>
      <c r="F22" s="26">
        <v>0.144002739699923</v>
      </c>
      <c r="G22" s="26">
        <v>0.80890790687699099</v>
      </c>
      <c r="H22" s="26">
        <v>0.41856812050834402</v>
      </c>
      <c r="I22" s="26">
        <v>0.99998810849019903</v>
      </c>
      <c r="J22" s="25">
        <v>5012.2401089999103</v>
      </c>
      <c r="K22" s="26">
        <v>0.29387289999059502</v>
      </c>
      <c r="L22" s="26">
        <v>9.5178066669421996E-2</v>
      </c>
      <c r="M22" s="26">
        <v>3.0876115713853598</v>
      </c>
      <c r="N22" s="26">
        <v>2.0177201379218E-3</v>
      </c>
      <c r="O22" s="27">
        <v>0.107974852559841</v>
      </c>
      <c r="P22" s="2" t="s">
        <v>70</v>
      </c>
      <c r="Q22" s="2" t="s">
        <v>19</v>
      </c>
      <c r="R22" s="2" t="s">
        <v>60</v>
      </c>
      <c r="S22" s="23">
        <v>36948875</v>
      </c>
      <c r="T22" s="23">
        <v>37056871</v>
      </c>
      <c r="U22" s="9" t="s">
        <v>69</v>
      </c>
      <c r="V22" s="2" t="s">
        <v>70</v>
      </c>
      <c r="W22" s="8" t="s">
        <v>19</v>
      </c>
    </row>
    <row r="23" spans="1:23" x14ac:dyDescent="0.2">
      <c r="A23" s="13" t="s">
        <v>71</v>
      </c>
      <c r="B23" s="12" t="str">
        <f t="shared" si="1"/>
        <v>no</v>
      </c>
      <c r="C23" s="17" t="str">
        <f t="shared" si="0"/>
        <v>no</v>
      </c>
      <c r="D23" s="25">
        <v>64.403458526330795</v>
      </c>
      <c r="E23" s="26">
        <v>-0.30306519199607601</v>
      </c>
      <c r="F23" s="26">
        <v>0.39633584195541499</v>
      </c>
      <c r="G23" s="26">
        <v>-0.76466763768029</v>
      </c>
      <c r="H23" s="26">
        <v>0.44446948165636901</v>
      </c>
      <c r="I23" s="26">
        <v>0.99998810849019903</v>
      </c>
      <c r="J23" s="25">
        <v>71.339042084439598</v>
      </c>
      <c r="K23" s="26">
        <v>-0.16065255588001801</v>
      </c>
      <c r="L23" s="26">
        <v>0.33970138477345302</v>
      </c>
      <c r="M23" s="26">
        <v>-0.47292287603466099</v>
      </c>
      <c r="N23" s="26">
        <v>0.63626820356368996</v>
      </c>
      <c r="O23" s="27">
        <v>0.99998392099349798</v>
      </c>
      <c r="P23" s="2" t="s">
        <v>72</v>
      </c>
      <c r="Q23" s="2" t="s">
        <v>23</v>
      </c>
      <c r="R23" s="2" t="s">
        <v>47</v>
      </c>
      <c r="S23" s="23">
        <v>31721507</v>
      </c>
      <c r="T23" s="23">
        <v>31723409</v>
      </c>
      <c r="U23" s="9" t="s">
        <v>71</v>
      </c>
      <c r="V23" s="2" t="s">
        <v>72</v>
      </c>
      <c r="W23" s="8" t="s">
        <v>24</v>
      </c>
    </row>
    <row r="24" spans="1:23" x14ac:dyDescent="0.2">
      <c r="A24" s="13" t="s">
        <v>73</v>
      </c>
      <c r="B24" s="12" t="str">
        <f t="shared" si="1"/>
        <v>no</v>
      </c>
      <c r="C24" s="17" t="str">
        <f t="shared" si="0"/>
        <v>no</v>
      </c>
      <c r="D24" s="25">
        <v>531.50824273388298</v>
      </c>
      <c r="E24" s="26">
        <v>-0.42740139305036001</v>
      </c>
      <c r="F24" s="26">
        <v>0.222395179292352</v>
      </c>
      <c r="G24" s="26">
        <v>-1.9218105105080301</v>
      </c>
      <c r="H24" s="26">
        <v>5.4629605321822303E-2</v>
      </c>
      <c r="I24" s="26">
        <v>0.99998810849019903</v>
      </c>
      <c r="J24" s="25">
        <v>443.77913658360399</v>
      </c>
      <c r="K24" s="26">
        <v>-0.32321647147919103</v>
      </c>
      <c r="L24" s="26">
        <v>0.17707133756343399</v>
      </c>
      <c r="M24" s="26">
        <v>-1.8253460776135</v>
      </c>
      <c r="N24" s="26">
        <v>6.7948820938961305E-2</v>
      </c>
      <c r="O24" s="27">
        <v>0.89900926418135296</v>
      </c>
      <c r="P24" s="2" t="s">
        <v>74</v>
      </c>
      <c r="Q24" s="2" t="s">
        <v>19</v>
      </c>
      <c r="R24" s="2" t="s">
        <v>53</v>
      </c>
      <c r="S24" s="23">
        <v>8674565</v>
      </c>
      <c r="T24" s="23">
        <v>8784575</v>
      </c>
      <c r="U24" s="9" t="s">
        <v>73</v>
      </c>
      <c r="V24" s="2" t="s">
        <v>74</v>
      </c>
      <c r="W24" s="8" t="s">
        <v>19</v>
      </c>
    </row>
    <row r="25" spans="1:23" x14ac:dyDescent="0.2">
      <c r="A25" s="13" t="s">
        <v>75</v>
      </c>
      <c r="B25" s="12" t="str">
        <f t="shared" si="1"/>
        <v>no</v>
      </c>
      <c r="C25" s="17" t="str">
        <f t="shared" si="0"/>
        <v>no</v>
      </c>
      <c r="D25" s="25">
        <v>2371.4823050672198</v>
      </c>
      <c r="E25" s="26">
        <v>-0.22377622815794099</v>
      </c>
      <c r="F25" s="26">
        <v>0.224657965881048</v>
      </c>
      <c r="G25" s="26">
        <v>-0.99607519938298705</v>
      </c>
      <c r="H25" s="26">
        <v>0.31921360888265099</v>
      </c>
      <c r="I25" s="26">
        <v>0.99998810849019903</v>
      </c>
      <c r="J25" s="25">
        <v>884.57424036344401</v>
      </c>
      <c r="K25" s="26">
        <v>-0.49317786784795498</v>
      </c>
      <c r="L25" s="26">
        <v>0.21296804810737399</v>
      </c>
      <c r="M25" s="26">
        <v>-2.31573643197079</v>
      </c>
      <c r="N25" s="26">
        <v>2.05726639280037E-2</v>
      </c>
      <c r="O25" s="27">
        <v>0.528363799285828</v>
      </c>
      <c r="P25" s="2" t="s">
        <v>76</v>
      </c>
      <c r="Q25" s="2" t="s">
        <v>19</v>
      </c>
      <c r="R25" s="2" t="s">
        <v>32</v>
      </c>
      <c r="S25" s="23">
        <v>137007227</v>
      </c>
      <c r="T25" s="23">
        <v>137028922</v>
      </c>
      <c r="U25" s="9" t="s">
        <v>75</v>
      </c>
      <c r="V25" s="2" t="s">
        <v>76</v>
      </c>
      <c r="W25" s="8" t="s">
        <v>19</v>
      </c>
    </row>
    <row r="26" spans="1:23" x14ac:dyDescent="0.2">
      <c r="A26" s="13" t="s">
        <v>77</v>
      </c>
      <c r="B26" s="12" t="str">
        <f t="shared" si="1"/>
        <v>no</v>
      </c>
      <c r="C26" s="17" t="str">
        <f t="shared" si="0"/>
        <v>no</v>
      </c>
      <c r="D26" s="25">
        <v>632.30989139865801</v>
      </c>
      <c r="E26" s="26">
        <v>-6.4998566810207395E-2</v>
      </c>
      <c r="F26" s="26">
        <v>0.28880687631727497</v>
      </c>
      <c r="G26" s="26">
        <v>-0.225058930864242</v>
      </c>
      <c r="H26" s="26">
        <v>0.82193342979709605</v>
      </c>
      <c r="I26" s="26">
        <v>0.99998810849019903</v>
      </c>
      <c r="J26" s="25">
        <v>323.82889811831899</v>
      </c>
      <c r="K26" s="26">
        <v>-0.34823442223260598</v>
      </c>
      <c r="L26" s="26">
        <v>0.21557138924441799</v>
      </c>
      <c r="M26" s="26">
        <v>-1.61540185575263</v>
      </c>
      <c r="N26" s="26">
        <v>0.10622369863705999</v>
      </c>
      <c r="O26" s="27">
        <v>0.99998392099349798</v>
      </c>
      <c r="P26" s="2" t="s">
        <v>78</v>
      </c>
      <c r="Q26" s="2" t="s">
        <v>19</v>
      </c>
      <c r="R26" s="2" t="s">
        <v>53</v>
      </c>
      <c r="S26" s="23">
        <v>2275881</v>
      </c>
      <c r="T26" s="23">
        <v>2340746</v>
      </c>
      <c r="U26" s="9" t="s">
        <v>77</v>
      </c>
      <c r="V26" s="2" t="s">
        <v>78</v>
      </c>
      <c r="W26" s="8" t="s">
        <v>19</v>
      </c>
    </row>
    <row r="27" spans="1:23" x14ac:dyDescent="0.2">
      <c r="A27" s="13" t="s">
        <v>79</v>
      </c>
      <c r="B27" s="12" t="str">
        <f t="shared" si="1"/>
        <v>no</v>
      </c>
      <c r="C27" s="17" t="str">
        <f t="shared" si="0"/>
        <v>no</v>
      </c>
      <c r="D27" s="25">
        <v>1298.01290226183</v>
      </c>
      <c r="E27" s="26">
        <v>-5.2282248636288102E-2</v>
      </c>
      <c r="F27" s="26">
        <v>0.17330611013949401</v>
      </c>
      <c r="G27" s="26">
        <v>-0.30167573776946499</v>
      </c>
      <c r="H27" s="26">
        <v>0.76289926552410003</v>
      </c>
      <c r="I27" s="26">
        <v>0.99998810849019903</v>
      </c>
      <c r="J27" s="25">
        <v>667.23073034362301</v>
      </c>
      <c r="K27" s="26">
        <v>-0.35760017199168698</v>
      </c>
      <c r="L27" s="26">
        <v>0.22027249559583101</v>
      </c>
      <c r="M27" s="26">
        <v>-1.62344450233965</v>
      </c>
      <c r="N27" s="26">
        <v>0.104494417991129</v>
      </c>
      <c r="O27" s="27">
        <v>0.99998392099349798</v>
      </c>
      <c r="P27" s="2" t="s">
        <v>80</v>
      </c>
      <c r="Q27" s="2" t="s">
        <v>19</v>
      </c>
      <c r="R27" s="2" t="s">
        <v>60</v>
      </c>
      <c r="S27" s="23">
        <v>69244311</v>
      </c>
      <c r="T27" s="23">
        <v>69327244</v>
      </c>
      <c r="U27" s="9" t="s">
        <v>79</v>
      </c>
      <c r="V27" s="2" t="s">
        <v>80</v>
      </c>
      <c r="W27" s="8" t="s">
        <v>19</v>
      </c>
    </row>
    <row r="28" spans="1:23" x14ac:dyDescent="0.2">
      <c r="A28" s="13" t="s">
        <v>81</v>
      </c>
      <c r="B28" s="12" t="str">
        <f t="shared" si="1"/>
        <v>no</v>
      </c>
      <c r="C28" s="17" t="str">
        <f t="shared" si="0"/>
        <v>no</v>
      </c>
      <c r="D28" s="25">
        <v>9091.9535181574192</v>
      </c>
      <c r="E28" s="26">
        <v>3.7105836414390199E-2</v>
      </c>
      <c r="F28" s="26">
        <v>0.141339429077108</v>
      </c>
      <c r="G28" s="26">
        <v>0.26252997239819797</v>
      </c>
      <c r="H28" s="26">
        <v>0.79291288083299705</v>
      </c>
      <c r="I28" s="26">
        <v>0.99998810849019903</v>
      </c>
      <c r="J28" s="25">
        <v>921.24780170050803</v>
      </c>
      <c r="K28" s="26">
        <v>-0.53579007623640695</v>
      </c>
      <c r="L28" s="26">
        <v>0.25638021937814798</v>
      </c>
      <c r="M28" s="26">
        <v>-2.0898261088003198</v>
      </c>
      <c r="N28" s="26">
        <v>3.6633423109382598E-2</v>
      </c>
      <c r="O28" s="27">
        <v>0.70625761029163403</v>
      </c>
      <c r="P28" s="2" t="s">
        <v>82</v>
      </c>
      <c r="Q28" s="2" t="s">
        <v>19</v>
      </c>
      <c r="R28" s="2" t="s">
        <v>20</v>
      </c>
      <c r="S28" s="23">
        <v>1040101</v>
      </c>
      <c r="T28" s="23">
        <v>1065572</v>
      </c>
      <c r="U28" s="9" t="s">
        <v>81</v>
      </c>
      <c r="V28" s="2" t="s">
        <v>82</v>
      </c>
      <c r="W28" s="8" t="s">
        <v>19</v>
      </c>
    </row>
    <row r="29" spans="1:23" x14ac:dyDescent="0.2">
      <c r="A29" s="13" t="s">
        <v>83</v>
      </c>
      <c r="B29" s="12" t="str">
        <f t="shared" si="1"/>
        <v>no</v>
      </c>
      <c r="C29" s="17" t="str">
        <f t="shared" si="0"/>
        <v>no</v>
      </c>
      <c r="D29" s="25">
        <v>187.17335532982</v>
      </c>
      <c r="E29" s="26">
        <v>-9.8954239070187605E-2</v>
      </c>
      <c r="F29" s="26">
        <v>0.334225747028011</v>
      </c>
      <c r="G29" s="26">
        <v>-0.296070066265405</v>
      </c>
      <c r="H29" s="26">
        <v>0.76717657336707801</v>
      </c>
      <c r="I29" s="26">
        <v>0.99998810849019903</v>
      </c>
      <c r="J29" s="25">
        <v>63.112907835074303</v>
      </c>
      <c r="K29" s="26">
        <v>-0.12755610400204601</v>
      </c>
      <c r="L29" s="26">
        <v>0.460819889145967</v>
      </c>
      <c r="M29" s="26">
        <v>-0.276802514401982</v>
      </c>
      <c r="N29" s="26">
        <v>0.78193175037038798</v>
      </c>
      <c r="O29" s="27">
        <v>0.99998392099349798</v>
      </c>
      <c r="P29" s="2" t="s">
        <v>84</v>
      </c>
      <c r="Q29" s="2" t="s">
        <v>19</v>
      </c>
      <c r="R29" s="2" t="s">
        <v>60</v>
      </c>
      <c r="S29" s="23">
        <v>68974488</v>
      </c>
      <c r="T29" s="23">
        <v>69061064</v>
      </c>
      <c r="U29" s="9" t="s">
        <v>83</v>
      </c>
      <c r="V29" s="2" t="s">
        <v>84</v>
      </c>
      <c r="W29" s="8" t="s">
        <v>19</v>
      </c>
    </row>
    <row r="30" spans="1:23" x14ac:dyDescent="0.2">
      <c r="A30" s="13" t="s">
        <v>85</v>
      </c>
      <c r="B30" s="12" t="str">
        <f t="shared" si="1"/>
        <v>no</v>
      </c>
      <c r="C30" s="17" t="str">
        <f t="shared" si="0"/>
        <v>no</v>
      </c>
      <c r="D30" s="25">
        <v>428.100193821012</v>
      </c>
      <c r="E30" s="26">
        <v>-0.53219005589118396</v>
      </c>
      <c r="F30" s="26">
        <v>0.27563765481400598</v>
      </c>
      <c r="G30" s="26">
        <v>-1.9307596280714701</v>
      </c>
      <c r="H30" s="26">
        <v>5.3512785122761503E-2</v>
      </c>
      <c r="I30" s="26">
        <v>0.99998810849019903</v>
      </c>
      <c r="J30" s="25">
        <v>217.52691270832301</v>
      </c>
      <c r="K30" s="26">
        <v>-9.8993809477038897E-2</v>
      </c>
      <c r="L30" s="26">
        <v>0.39401248134568001</v>
      </c>
      <c r="M30" s="26">
        <v>-0.25124536445887002</v>
      </c>
      <c r="N30" s="26">
        <v>0.80162441333144496</v>
      </c>
      <c r="O30" s="27">
        <v>0.99998392099349798</v>
      </c>
      <c r="P30" s="2" t="s">
        <v>86</v>
      </c>
      <c r="Q30" s="2" t="s">
        <v>19</v>
      </c>
      <c r="R30" s="2" t="s">
        <v>68</v>
      </c>
      <c r="S30" s="23">
        <v>87503633</v>
      </c>
      <c r="T30" s="23">
        <v>87713323</v>
      </c>
      <c r="U30" s="9" t="s">
        <v>85</v>
      </c>
      <c r="V30" s="2" t="s">
        <v>86</v>
      </c>
      <c r="W30" s="8" t="s">
        <v>19</v>
      </c>
    </row>
    <row r="31" spans="1:23" x14ac:dyDescent="0.2">
      <c r="A31" s="13" t="s">
        <v>87</v>
      </c>
      <c r="B31" s="12" t="str">
        <f t="shared" si="1"/>
        <v>no</v>
      </c>
      <c r="C31" s="17" t="str">
        <f t="shared" si="0"/>
        <v>no</v>
      </c>
      <c r="D31" s="25">
        <v>999.12713878474403</v>
      </c>
      <c r="E31" s="26">
        <v>0.195605835028653</v>
      </c>
      <c r="F31" s="26">
        <v>0.123580902886903</v>
      </c>
      <c r="G31" s="26">
        <v>1.58281603758523</v>
      </c>
      <c r="H31" s="26">
        <v>0.113463400245826</v>
      </c>
      <c r="I31" s="26">
        <v>0.99998810849019903</v>
      </c>
      <c r="J31" s="25">
        <v>951.645466143558</v>
      </c>
      <c r="K31" s="26">
        <v>-3.9410006888380297E-2</v>
      </c>
      <c r="L31" s="26">
        <v>0.113551842921175</v>
      </c>
      <c r="M31" s="26">
        <v>-0.34706620231375501</v>
      </c>
      <c r="N31" s="26">
        <v>0.72854158381296397</v>
      </c>
      <c r="O31" s="27">
        <v>0.99998392099349798</v>
      </c>
      <c r="P31" s="2" t="s">
        <v>88</v>
      </c>
      <c r="Q31" s="2" t="s">
        <v>19</v>
      </c>
      <c r="R31" s="2" t="s">
        <v>89</v>
      </c>
      <c r="S31" s="23">
        <v>229516582</v>
      </c>
      <c r="T31" s="23">
        <v>229558695</v>
      </c>
      <c r="U31" s="9" t="s">
        <v>87</v>
      </c>
      <c r="V31" s="2" t="s">
        <v>88</v>
      </c>
      <c r="W31" s="8" t="s">
        <v>19</v>
      </c>
    </row>
    <row r="32" spans="1:23" x14ac:dyDescent="0.2">
      <c r="A32" s="13" t="s">
        <v>90</v>
      </c>
      <c r="B32" s="12" t="str">
        <f t="shared" si="1"/>
        <v>no</v>
      </c>
      <c r="C32" s="17" t="str">
        <f t="shared" si="0"/>
        <v>no</v>
      </c>
      <c r="D32" s="25">
        <v>603.484970757067</v>
      </c>
      <c r="E32" s="26">
        <v>-2.8494387775568598E-2</v>
      </c>
      <c r="F32" s="26">
        <v>0.16432831746658599</v>
      </c>
      <c r="G32" s="26">
        <v>-0.17339913299704199</v>
      </c>
      <c r="H32" s="26">
        <v>0.86233770655125097</v>
      </c>
      <c r="I32" s="26">
        <v>0.99998810849019903</v>
      </c>
      <c r="J32" s="25">
        <v>578.81980617794397</v>
      </c>
      <c r="K32" s="26">
        <v>-7.4801876725147598E-2</v>
      </c>
      <c r="L32" s="26">
        <v>0.14950484588002799</v>
      </c>
      <c r="M32" s="26">
        <v>-0.50033078382738905</v>
      </c>
      <c r="N32" s="26">
        <v>0.61684218168373495</v>
      </c>
      <c r="O32" s="27">
        <v>0.99998392099349798</v>
      </c>
      <c r="P32" s="2" t="s">
        <v>91</v>
      </c>
      <c r="Q32" s="2" t="s">
        <v>19</v>
      </c>
      <c r="R32" s="2" t="s">
        <v>39</v>
      </c>
      <c r="S32" s="23">
        <v>219209768</v>
      </c>
      <c r="T32" s="23">
        <v>219218990</v>
      </c>
      <c r="U32" s="9" t="s">
        <v>90</v>
      </c>
      <c r="V32" s="2" t="s">
        <v>91</v>
      </c>
      <c r="W32" s="8" t="s">
        <v>19</v>
      </c>
    </row>
    <row r="33" spans="1:23" x14ac:dyDescent="0.2">
      <c r="A33" s="13" t="s">
        <v>92</v>
      </c>
      <c r="B33" s="12" t="str">
        <f t="shared" si="1"/>
        <v>no</v>
      </c>
      <c r="C33" s="17" t="str">
        <f t="shared" si="0"/>
        <v>no</v>
      </c>
      <c r="D33" s="25">
        <v>1056.3398654959301</v>
      </c>
      <c r="E33" s="26">
        <v>3.9041363048585999E-2</v>
      </c>
      <c r="F33" s="26">
        <v>0.147062409581172</v>
      </c>
      <c r="G33" s="26">
        <v>0.26547479508716199</v>
      </c>
      <c r="H33" s="26">
        <v>0.79064372407619798</v>
      </c>
      <c r="I33" s="26">
        <v>0.99998810849019903</v>
      </c>
      <c r="J33" s="25">
        <v>1053.3027372648601</v>
      </c>
      <c r="K33" s="26">
        <v>0.19760273195848899</v>
      </c>
      <c r="L33" s="26">
        <v>7.1985161138998499E-2</v>
      </c>
      <c r="M33" s="26">
        <v>2.7450481298073499</v>
      </c>
      <c r="N33" s="26">
        <v>6.0502023778174997E-3</v>
      </c>
      <c r="O33" s="27">
        <v>0.24938060422650199</v>
      </c>
      <c r="P33" s="2" t="s">
        <v>93</v>
      </c>
      <c r="Q33" s="2" t="s">
        <v>19</v>
      </c>
      <c r="R33" s="2" t="s">
        <v>68</v>
      </c>
      <c r="S33" s="23">
        <v>151028422</v>
      </c>
      <c r="T33" s="23">
        <v>151047782</v>
      </c>
      <c r="U33" s="9" t="s">
        <v>92</v>
      </c>
      <c r="V33" s="2" t="s">
        <v>93</v>
      </c>
      <c r="W33" s="8" t="s">
        <v>19</v>
      </c>
    </row>
    <row r="34" spans="1:23" x14ac:dyDescent="0.2">
      <c r="A34" s="13" t="s">
        <v>94</v>
      </c>
      <c r="B34" s="12" t="str">
        <f t="shared" si="1"/>
        <v>no</v>
      </c>
      <c r="C34" s="17" t="str">
        <f t="shared" si="0"/>
        <v>no</v>
      </c>
      <c r="D34" s="25">
        <v>5235.9217162717996</v>
      </c>
      <c r="E34" s="26">
        <v>-2.51243255887314E-2</v>
      </c>
      <c r="F34" s="26">
        <v>0.179334048162647</v>
      </c>
      <c r="G34" s="26">
        <v>-0.140097911390172</v>
      </c>
      <c r="H34" s="26">
        <v>0.88858263078824895</v>
      </c>
      <c r="I34" s="26">
        <v>0.99998810849019903</v>
      </c>
      <c r="J34" s="25">
        <v>4455.6309994277499</v>
      </c>
      <c r="K34" s="26">
        <v>-8.6124505178214295E-2</v>
      </c>
      <c r="L34" s="26">
        <v>0.112986293546098</v>
      </c>
      <c r="M34" s="26">
        <v>-0.76225622130949799</v>
      </c>
      <c r="N34" s="26">
        <v>0.44590709705530901</v>
      </c>
      <c r="O34" s="27">
        <v>0.99998392099349798</v>
      </c>
      <c r="P34" s="2" t="s">
        <v>95</v>
      </c>
      <c r="Q34" s="2" t="s">
        <v>19</v>
      </c>
      <c r="R34" s="2" t="s">
        <v>53</v>
      </c>
      <c r="S34" s="23">
        <v>15949577</v>
      </c>
      <c r="T34" s="23">
        <v>16143074</v>
      </c>
      <c r="U34" s="9" t="s">
        <v>94</v>
      </c>
      <c r="V34" s="2" t="s">
        <v>95</v>
      </c>
      <c r="W34" s="8" t="s">
        <v>19</v>
      </c>
    </row>
    <row r="35" spans="1:23" x14ac:dyDescent="0.2">
      <c r="A35" s="13" t="s">
        <v>96</v>
      </c>
      <c r="B35" s="12" t="str">
        <f t="shared" si="1"/>
        <v>no</v>
      </c>
      <c r="C35" s="17" t="str">
        <f t="shared" si="0"/>
        <v>no</v>
      </c>
      <c r="D35" s="25">
        <v>1290.3016432295301</v>
      </c>
      <c r="E35" s="26">
        <v>-8.8880496565881595E-2</v>
      </c>
      <c r="F35" s="26">
        <v>0.14806034532288201</v>
      </c>
      <c r="G35" s="26">
        <v>-0.60029913054745299</v>
      </c>
      <c r="H35" s="26">
        <v>0.54830689807625299</v>
      </c>
      <c r="I35" s="26">
        <v>0.99998810849019903</v>
      </c>
      <c r="J35" s="25">
        <v>693.35850668712806</v>
      </c>
      <c r="K35" s="26">
        <v>-0.141691507008642</v>
      </c>
      <c r="L35" s="26">
        <v>0.15065690923125699</v>
      </c>
      <c r="M35" s="26">
        <v>-0.94049126410224404</v>
      </c>
      <c r="N35" s="26">
        <v>0.34696562858108798</v>
      </c>
      <c r="O35" s="27">
        <v>0.99998392099349798</v>
      </c>
      <c r="P35" s="2" t="s">
        <v>97</v>
      </c>
      <c r="Q35" s="2" t="s">
        <v>19</v>
      </c>
      <c r="R35" s="2" t="s">
        <v>57</v>
      </c>
      <c r="S35" s="23">
        <v>43427366</v>
      </c>
      <c r="T35" s="23">
        <v>43450430</v>
      </c>
      <c r="U35" s="9" t="s">
        <v>96</v>
      </c>
      <c r="V35" s="2" t="s">
        <v>97</v>
      </c>
      <c r="W35" s="8" t="s">
        <v>19</v>
      </c>
    </row>
    <row r="36" spans="1:23" x14ac:dyDescent="0.2">
      <c r="A36" s="13" t="s">
        <v>98</v>
      </c>
      <c r="B36" s="12" t="str">
        <f t="shared" si="1"/>
        <v>no</v>
      </c>
      <c r="C36" s="17" t="str">
        <f t="shared" si="0"/>
        <v>no</v>
      </c>
      <c r="D36" s="25">
        <v>270.49190588994099</v>
      </c>
      <c r="E36" s="26">
        <v>-0.339429255926257</v>
      </c>
      <c r="F36" s="26">
        <v>0.25882781748769901</v>
      </c>
      <c r="G36" s="26">
        <v>-1.3114094892153101</v>
      </c>
      <c r="H36" s="26">
        <v>0.18971945461530801</v>
      </c>
      <c r="I36" s="26">
        <v>0.99998810849019903</v>
      </c>
      <c r="J36" s="25">
        <v>63.312331808598202</v>
      </c>
      <c r="K36" s="26">
        <v>-0.31774594413603502</v>
      </c>
      <c r="L36" s="26">
        <v>0.33000718142362001</v>
      </c>
      <c r="M36" s="26">
        <v>-0.96284554404334</v>
      </c>
      <c r="N36" s="26">
        <v>0.335625041061621</v>
      </c>
      <c r="O36" s="27">
        <v>0.99998392099349798</v>
      </c>
      <c r="P36" s="2" t="s">
        <v>99</v>
      </c>
      <c r="Q36" s="2" t="s">
        <v>19</v>
      </c>
      <c r="R36" s="2" t="s">
        <v>100</v>
      </c>
      <c r="S36" s="23">
        <v>99782732</v>
      </c>
      <c r="T36" s="23">
        <v>99852192</v>
      </c>
      <c r="U36" s="9" t="s">
        <v>98</v>
      </c>
      <c r="V36" s="2" t="s">
        <v>99</v>
      </c>
      <c r="W36" s="8" t="s">
        <v>19</v>
      </c>
    </row>
    <row r="37" spans="1:23" x14ac:dyDescent="0.2">
      <c r="A37" s="13" t="s">
        <v>101</v>
      </c>
      <c r="B37" s="12" t="str">
        <f t="shared" si="1"/>
        <v>no</v>
      </c>
      <c r="C37" s="17" t="str">
        <f t="shared" si="0"/>
        <v>no</v>
      </c>
      <c r="D37" s="25">
        <v>449.09375595468799</v>
      </c>
      <c r="E37" s="26">
        <v>-0.17227620046839301</v>
      </c>
      <c r="F37" s="26">
        <v>0.26697350053117402</v>
      </c>
      <c r="G37" s="26">
        <v>-0.64529325991392195</v>
      </c>
      <c r="H37" s="26">
        <v>0.51873715971957102</v>
      </c>
      <c r="I37" s="26">
        <v>0.99998810849019903</v>
      </c>
      <c r="J37" s="25">
        <v>999.26087829950404</v>
      </c>
      <c r="K37" s="26">
        <v>-3.2227390709804397E-2</v>
      </c>
      <c r="L37" s="26">
        <v>0.147035983168328</v>
      </c>
      <c r="M37" s="26">
        <v>-0.21918029869538899</v>
      </c>
      <c r="N37" s="26">
        <v>0.82650960173556498</v>
      </c>
      <c r="O37" s="27">
        <v>0.99998392099349798</v>
      </c>
      <c r="P37" s="2" t="s">
        <v>102</v>
      </c>
      <c r="Q37" s="2" t="s">
        <v>19</v>
      </c>
      <c r="R37" s="2" t="s">
        <v>103</v>
      </c>
      <c r="S37" s="23">
        <v>95019829</v>
      </c>
      <c r="T37" s="23">
        <v>95301446</v>
      </c>
      <c r="U37" s="9" t="s">
        <v>101</v>
      </c>
      <c r="V37" s="2" t="s">
        <v>102</v>
      </c>
      <c r="W37" s="8" t="s">
        <v>19</v>
      </c>
    </row>
    <row r="38" spans="1:23" x14ac:dyDescent="0.2">
      <c r="A38" s="13" t="s">
        <v>104</v>
      </c>
      <c r="B38" s="12" t="str">
        <f t="shared" si="1"/>
        <v>no</v>
      </c>
      <c r="C38" s="17" t="str">
        <f t="shared" si="0"/>
        <v>no</v>
      </c>
      <c r="D38" s="25">
        <v>1485.83218378489</v>
      </c>
      <c r="E38" s="26">
        <v>-0.122716853240732</v>
      </c>
      <c r="F38" s="26">
        <v>0.167145563294507</v>
      </c>
      <c r="G38" s="26">
        <v>-0.73419150841896896</v>
      </c>
      <c r="H38" s="26">
        <v>0.46283202809468099</v>
      </c>
      <c r="I38" s="26">
        <v>0.99998810849019903</v>
      </c>
      <c r="J38" s="25">
        <v>639.47227168983704</v>
      </c>
      <c r="K38" s="26">
        <v>-0.153753492315785</v>
      </c>
      <c r="L38" s="26">
        <v>0.16516905089537201</v>
      </c>
      <c r="M38" s="26">
        <v>-0.93088560769887496</v>
      </c>
      <c r="N38" s="26">
        <v>0.35191274011549101</v>
      </c>
      <c r="O38" s="27">
        <v>0.99998392099349798</v>
      </c>
      <c r="P38" s="2" t="s">
        <v>105</v>
      </c>
      <c r="Q38" s="2" t="s">
        <v>19</v>
      </c>
      <c r="R38" s="2" t="s">
        <v>106</v>
      </c>
      <c r="S38" s="23">
        <v>183919934</v>
      </c>
      <c r="T38" s="23">
        <v>184018015</v>
      </c>
      <c r="U38" s="9" t="s">
        <v>104</v>
      </c>
      <c r="V38" s="2" t="s">
        <v>105</v>
      </c>
      <c r="W38" s="8" t="s">
        <v>19</v>
      </c>
    </row>
    <row r="39" spans="1:23" x14ac:dyDescent="0.2">
      <c r="A39" s="13" t="s">
        <v>107</v>
      </c>
      <c r="B39" s="12" t="str">
        <f t="shared" si="1"/>
        <v>no</v>
      </c>
      <c r="C39" s="17" t="str">
        <f t="shared" si="0"/>
        <v>no</v>
      </c>
      <c r="D39" s="25">
        <v>470.86341099330502</v>
      </c>
      <c r="E39" s="26">
        <v>6.3300497072604406E-2</v>
      </c>
      <c r="F39" s="26">
        <v>0.18996553306971001</v>
      </c>
      <c r="G39" s="26">
        <v>0.333220958821911</v>
      </c>
      <c r="H39" s="26">
        <v>0.73896749846356602</v>
      </c>
      <c r="I39" s="26">
        <v>0.99998810849019903</v>
      </c>
      <c r="J39" s="25">
        <v>84.128717133705194</v>
      </c>
      <c r="K39" s="26">
        <v>-0.37029097516417198</v>
      </c>
      <c r="L39" s="26">
        <v>0.338995534014783</v>
      </c>
      <c r="M39" s="26">
        <v>-1.09231815174304</v>
      </c>
      <c r="N39" s="26">
        <v>0.27469328460630199</v>
      </c>
      <c r="O39" s="27">
        <v>0.99998392099349798</v>
      </c>
      <c r="P39" s="2" t="s">
        <v>108</v>
      </c>
      <c r="Q39" s="2" t="s">
        <v>19</v>
      </c>
      <c r="R39" s="2" t="s">
        <v>27</v>
      </c>
      <c r="S39" s="23">
        <v>39550033</v>
      </c>
      <c r="T39" s="23">
        <v>39619751</v>
      </c>
      <c r="U39" s="9" t="s">
        <v>107</v>
      </c>
      <c r="V39" s="2" t="s">
        <v>108</v>
      </c>
      <c r="W39" s="8" t="s">
        <v>19</v>
      </c>
    </row>
    <row r="40" spans="1:23" x14ac:dyDescent="0.2">
      <c r="A40" s="13" t="s">
        <v>109</v>
      </c>
      <c r="B40" s="12" t="str">
        <f t="shared" si="1"/>
        <v>no</v>
      </c>
      <c r="C40" s="17" t="str">
        <f t="shared" si="0"/>
        <v>yes</v>
      </c>
      <c r="D40" s="25">
        <v>800.49683225809895</v>
      </c>
      <c r="E40" s="26">
        <v>7.4745354447920603E-2</v>
      </c>
      <c r="F40" s="26">
        <v>0.15129148393098901</v>
      </c>
      <c r="G40" s="26">
        <v>0.49404865697540001</v>
      </c>
      <c r="H40" s="26">
        <v>0.62127181671200904</v>
      </c>
      <c r="I40" s="26">
        <v>0.99998810849019903</v>
      </c>
      <c r="J40" s="25">
        <v>2260.4278234397302</v>
      </c>
      <c r="K40" s="26">
        <v>0.830122047897769</v>
      </c>
      <c r="L40" s="26">
        <v>0.24231070062455101</v>
      </c>
      <c r="M40" s="26">
        <v>3.4258579821615198</v>
      </c>
      <c r="N40" s="26">
        <v>6.1286073465894599E-4</v>
      </c>
      <c r="O40" s="27">
        <v>3.7574451055136397E-2</v>
      </c>
      <c r="P40" s="2" t="s">
        <v>110</v>
      </c>
      <c r="Q40" s="2" t="s">
        <v>19</v>
      </c>
      <c r="R40" s="2" t="s">
        <v>89</v>
      </c>
      <c r="S40" s="23">
        <v>94418455</v>
      </c>
      <c r="T40" s="23">
        <v>94518666</v>
      </c>
      <c r="U40" s="9" t="s">
        <v>109</v>
      </c>
      <c r="V40" s="2" t="s">
        <v>110</v>
      </c>
      <c r="W40" s="8" t="s">
        <v>19</v>
      </c>
    </row>
    <row r="41" spans="1:23" x14ac:dyDescent="0.2">
      <c r="A41" s="13" t="s">
        <v>111</v>
      </c>
      <c r="B41" s="12" t="str">
        <f t="shared" si="1"/>
        <v>no</v>
      </c>
      <c r="C41" s="17" t="str">
        <f t="shared" si="0"/>
        <v>no</v>
      </c>
      <c r="D41" s="25">
        <v>1537.78973788394</v>
      </c>
      <c r="E41" s="26">
        <v>-0.10766072921934999</v>
      </c>
      <c r="F41" s="26">
        <v>0.13496904677624399</v>
      </c>
      <c r="G41" s="26">
        <v>-0.79766977533621997</v>
      </c>
      <c r="H41" s="26">
        <v>0.42506214793567898</v>
      </c>
      <c r="I41" s="26">
        <v>0.99998810849019903</v>
      </c>
      <c r="J41" s="25">
        <v>803.82464864143901</v>
      </c>
      <c r="K41" s="26">
        <v>-6.7691280646248103E-2</v>
      </c>
      <c r="L41" s="26">
        <v>0.14302345528469401</v>
      </c>
      <c r="M41" s="26">
        <v>-0.473287968826553</v>
      </c>
      <c r="N41" s="26">
        <v>0.63600774447014796</v>
      </c>
      <c r="O41" s="27">
        <v>0.99998392099349798</v>
      </c>
      <c r="P41" s="2" t="s">
        <v>112</v>
      </c>
      <c r="Q41" s="2" t="s">
        <v>19</v>
      </c>
      <c r="R41" s="2" t="s">
        <v>113</v>
      </c>
      <c r="S41" s="23">
        <v>74285423</v>
      </c>
      <c r="T41" s="23">
        <v>74303056</v>
      </c>
      <c r="U41" s="9" t="s">
        <v>111</v>
      </c>
      <c r="V41" s="2" t="s">
        <v>112</v>
      </c>
      <c r="W41" s="8" t="s">
        <v>19</v>
      </c>
    </row>
    <row r="42" spans="1:23" x14ac:dyDescent="0.2">
      <c r="A42" s="13" t="s">
        <v>114</v>
      </c>
      <c r="B42" s="12" t="str">
        <f t="shared" si="1"/>
        <v>no</v>
      </c>
      <c r="C42" s="17" t="str">
        <f t="shared" si="0"/>
        <v>no</v>
      </c>
      <c r="D42" s="25">
        <v>2918.8125979261399</v>
      </c>
      <c r="E42" s="26">
        <v>0.166531595552178</v>
      </c>
      <c r="F42" s="26">
        <v>0.12269093440502001</v>
      </c>
      <c r="G42" s="26">
        <v>1.35732600260778</v>
      </c>
      <c r="H42" s="26">
        <v>0.174677648737779</v>
      </c>
      <c r="I42" s="26">
        <v>0.99998810849019903</v>
      </c>
      <c r="J42" s="25">
        <v>9239.8720840301503</v>
      </c>
      <c r="K42" s="26">
        <v>0.25822376559759802</v>
      </c>
      <c r="L42" s="26">
        <v>8.6642007109755795E-2</v>
      </c>
      <c r="M42" s="26">
        <v>2.9803529974840801</v>
      </c>
      <c r="N42" s="26">
        <v>2.8791639048867399E-3</v>
      </c>
      <c r="O42" s="27">
        <v>0.14517823310817299</v>
      </c>
      <c r="P42" s="2" t="s">
        <v>115</v>
      </c>
      <c r="Q42" s="2" t="s">
        <v>19</v>
      </c>
      <c r="R42" s="2" t="s">
        <v>63</v>
      </c>
      <c r="S42" s="23">
        <v>145097932</v>
      </c>
      <c r="T42" s="23">
        <v>145129179</v>
      </c>
      <c r="U42" s="9" t="s">
        <v>114</v>
      </c>
      <c r="V42" s="2" t="s">
        <v>115</v>
      </c>
      <c r="W42" s="8" t="s">
        <v>19</v>
      </c>
    </row>
    <row r="43" spans="1:23" x14ac:dyDescent="0.2">
      <c r="A43" s="13" t="s">
        <v>116</v>
      </c>
      <c r="B43" s="12" t="str">
        <f t="shared" si="1"/>
        <v>no</v>
      </c>
      <c r="C43" s="17" t="str">
        <f t="shared" si="0"/>
        <v>no</v>
      </c>
      <c r="D43" s="25">
        <v>2717.1567129600398</v>
      </c>
      <c r="E43" s="26">
        <v>-0.21792870494494801</v>
      </c>
      <c r="F43" s="26">
        <v>0.14534561623537001</v>
      </c>
      <c r="G43" s="26">
        <v>-1.49938271679304</v>
      </c>
      <c r="H43" s="26">
        <v>0.13377437465082501</v>
      </c>
      <c r="I43" s="26">
        <v>0.99998810849019903</v>
      </c>
      <c r="J43" s="25">
        <v>7155.6009204480397</v>
      </c>
      <c r="K43" s="26">
        <v>0.21096036602200399</v>
      </c>
      <c r="L43" s="26">
        <v>0.11175015422652899</v>
      </c>
      <c r="M43" s="26">
        <v>1.8877859049247101</v>
      </c>
      <c r="N43" s="26">
        <v>5.9054698181552102E-2</v>
      </c>
      <c r="O43" s="27">
        <v>0.85988767666746202</v>
      </c>
      <c r="P43" s="2" t="s">
        <v>117</v>
      </c>
      <c r="Q43" s="2" t="s">
        <v>19</v>
      </c>
      <c r="R43" s="2" t="s">
        <v>57</v>
      </c>
      <c r="S43" s="23">
        <v>30571376</v>
      </c>
      <c r="T43" s="23">
        <v>30597179</v>
      </c>
      <c r="U43" s="9" t="s">
        <v>116</v>
      </c>
      <c r="V43" s="2" t="s">
        <v>117</v>
      </c>
      <c r="W43" s="8" t="s">
        <v>19</v>
      </c>
    </row>
    <row r="44" spans="1:23" x14ac:dyDescent="0.2">
      <c r="A44" s="13" t="s">
        <v>118</v>
      </c>
      <c r="B44" s="12" t="str">
        <f t="shared" si="1"/>
        <v>no</v>
      </c>
      <c r="C44" s="17" t="str">
        <f t="shared" si="0"/>
        <v>no</v>
      </c>
      <c r="D44" s="25">
        <v>1725.48988165985</v>
      </c>
      <c r="E44" s="26">
        <v>-3.72379936202787E-2</v>
      </c>
      <c r="F44" s="26">
        <v>0.122703841043863</v>
      </c>
      <c r="G44" s="26">
        <v>-0.30347863036306499</v>
      </c>
      <c r="H44" s="26">
        <v>0.76152513055512405</v>
      </c>
      <c r="I44" s="26">
        <v>0.99998810849019903</v>
      </c>
      <c r="J44" s="25">
        <v>5138.2910336781097</v>
      </c>
      <c r="K44" s="26">
        <v>0.22310311502948799</v>
      </c>
      <c r="L44" s="26">
        <v>0.115583541796385</v>
      </c>
      <c r="M44" s="26">
        <v>1.9302325535456599</v>
      </c>
      <c r="N44" s="26">
        <v>5.3578029707767802E-2</v>
      </c>
      <c r="O44" s="27">
        <v>0.82203295231782103</v>
      </c>
      <c r="P44" s="2" t="s">
        <v>119</v>
      </c>
      <c r="Q44" s="2" t="s">
        <v>19</v>
      </c>
      <c r="R44" s="2" t="s">
        <v>68</v>
      </c>
      <c r="S44" s="23">
        <v>151207837</v>
      </c>
      <c r="T44" s="23">
        <v>151227230</v>
      </c>
      <c r="U44" s="9" t="s">
        <v>118</v>
      </c>
      <c r="V44" s="2" t="s">
        <v>119</v>
      </c>
      <c r="W44" s="8" t="s">
        <v>19</v>
      </c>
    </row>
    <row r="45" spans="1:23" x14ac:dyDescent="0.2">
      <c r="A45" s="13" t="s">
        <v>120</v>
      </c>
      <c r="B45" s="12" t="str">
        <f t="shared" si="1"/>
        <v>no</v>
      </c>
      <c r="C45" s="17" t="str">
        <f t="shared" si="0"/>
        <v>no</v>
      </c>
      <c r="D45" s="25">
        <v>1796.3816549079399</v>
      </c>
      <c r="E45" s="26">
        <v>-3.9067016780975301E-2</v>
      </c>
      <c r="F45" s="26">
        <v>0.11161553796207301</v>
      </c>
      <c r="G45" s="26">
        <v>-0.35001414224469701</v>
      </c>
      <c r="H45" s="26">
        <v>0.72632808419341699</v>
      </c>
      <c r="I45" s="26">
        <v>0.99998810849019903</v>
      </c>
      <c r="J45" s="25">
        <v>1877.7458567789099</v>
      </c>
      <c r="K45" s="26">
        <v>0.16956381861807801</v>
      </c>
      <c r="L45" s="26">
        <v>8.0779872360612306E-2</v>
      </c>
      <c r="M45" s="26">
        <v>2.0990850030205901</v>
      </c>
      <c r="N45" s="26">
        <v>3.5809408209109397E-2</v>
      </c>
      <c r="O45" s="27">
        <v>0.69881008170962899</v>
      </c>
      <c r="P45" s="2" t="s">
        <v>121</v>
      </c>
      <c r="Q45" s="2" t="s">
        <v>19</v>
      </c>
      <c r="R45" s="2" t="s">
        <v>106</v>
      </c>
      <c r="S45" s="23">
        <v>184186023</v>
      </c>
      <c r="T45" s="23">
        <v>184194012</v>
      </c>
      <c r="U45" s="9" t="s">
        <v>120</v>
      </c>
      <c r="V45" s="2" t="s">
        <v>121</v>
      </c>
      <c r="W45" s="8" t="s">
        <v>19</v>
      </c>
    </row>
    <row r="46" spans="1:23" x14ac:dyDescent="0.2">
      <c r="A46" s="13" t="s">
        <v>122</v>
      </c>
      <c r="B46" s="12" t="str">
        <f t="shared" si="1"/>
        <v>no</v>
      </c>
      <c r="C46" s="17" t="str">
        <f t="shared" si="0"/>
        <v>no</v>
      </c>
      <c r="D46" s="25">
        <v>93.891044887070194</v>
      </c>
      <c r="E46" s="26">
        <v>0.55208147349792003</v>
      </c>
      <c r="F46" s="26">
        <v>0.43332272080293099</v>
      </c>
      <c r="G46" s="26">
        <v>1.27406537205096</v>
      </c>
      <c r="H46" s="26">
        <v>0.20264024928830199</v>
      </c>
      <c r="I46" s="26">
        <v>0.99998810849019903</v>
      </c>
      <c r="J46" s="25">
        <v>171.568029556076</v>
      </c>
      <c r="K46" s="26">
        <v>-0.39789316018458998</v>
      </c>
      <c r="L46" s="26">
        <v>0.229900274444715</v>
      </c>
      <c r="M46" s="26">
        <v>-1.73072068376444</v>
      </c>
      <c r="N46" s="26">
        <v>8.3501594330808407E-2</v>
      </c>
      <c r="O46" s="27">
        <v>0.95853275179387898</v>
      </c>
      <c r="P46" s="2" t="s">
        <v>123</v>
      </c>
      <c r="Q46" s="2" t="s">
        <v>19</v>
      </c>
      <c r="R46" s="2" t="s">
        <v>124</v>
      </c>
      <c r="S46" s="23">
        <v>42199689</v>
      </c>
      <c r="T46" s="23">
        <v>42297244</v>
      </c>
      <c r="U46" s="9" t="s">
        <v>122</v>
      </c>
      <c r="V46" s="2" t="s">
        <v>123</v>
      </c>
      <c r="W46" s="8" t="s">
        <v>19</v>
      </c>
    </row>
    <row r="47" spans="1:23" x14ac:dyDescent="0.2">
      <c r="A47" s="13" t="s">
        <v>125</v>
      </c>
      <c r="B47" s="12" t="str">
        <f t="shared" si="1"/>
        <v>no</v>
      </c>
      <c r="C47" s="17" t="str">
        <f t="shared" si="0"/>
        <v>no</v>
      </c>
      <c r="D47" s="25">
        <v>615.55099532719703</v>
      </c>
      <c r="E47" s="26">
        <v>5.33948505875654E-2</v>
      </c>
      <c r="F47" s="26">
        <v>0.238164715362672</v>
      </c>
      <c r="G47" s="26">
        <v>0.22419295195031999</v>
      </c>
      <c r="H47" s="26">
        <v>0.82260716743263795</v>
      </c>
      <c r="I47" s="26">
        <v>0.99998810849019903</v>
      </c>
      <c r="J47" s="25">
        <v>1018.4845829114799</v>
      </c>
      <c r="K47" s="26">
        <v>0.21298089652124799</v>
      </c>
      <c r="L47" s="26">
        <v>0.16748640016069999</v>
      </c>
      <c r="M47" s="26">
        <v>1.27163098804976</v>
      </c>
      <c r="N47" s="26">
        <v>0.20350426122328699</v>
      </c>
      <c r="O47" s="27">
        <v>0.99998392099349798</v>
      </c>
      <c r="P47" s="2" t="s">
        <v>126</v>
      </c>
      <c r="Q47" s="2" t="s">
        <v>19</v>
      </c>
      <c r="R47" s="2" t="s">
        <v>106</v>
      </c>
      <c r="S47" s="23">
        <v>111979010</v>
      </c>
      <c r="T47" s="23">
        <v>111993363</v>
      </c>
      <c r="U47" s="9" t="s">
        <v>125</v>
      </c>
      <c r="V47" s="2" t="s">
        <v>126</v>
      </c>
      <c r="W47" s="8" t="s">
        <v>19</v>
      </c>
    </row>
    <row r="48" spans="1:23" x14ac:dyDescent="0.2">
      <c r="A48" s="13" t="s">
        <v>127</v>
      </c>
      <c r="B48" s="12" t="str">
        <f t="shared" si="1"/>
        <v>no</v>
      </c>
      <c r="C48" s="17" t="str">
        <f t="shared" si="0"/>
        <v>no</v>
      </c>
      <c r="D48" s="25">
        <v>203.25357189036299</v>
      </c>
      <c r="E48" s="26">
        <v>0.26208243579743301</v>
      </c>
      <c r="F48" s="26">
        <v>0.17509745114045899</v>
      </c>
      <c r="G48" s="26">
        <v>1.49678041622203</v>
      </c>
      <c r="H48" s="26">
        <v>0.13445040365199401</v>
      </c>
      <c r="I48" s="26">
        <v>0.99998810849019903</v>
      </c>
      <c r="J48" s="25">
        <v>201.00951571575101</v>
      </c>
      <c r="K48" s="26">
        <v>4.7454559713617797E-2</v>
      </c>
      <c r="L48" s="26">
        <v>0.231135952586107</v>
      </c>
      <c r="M48" s="26">
        <v>0.205310161325678</v>
      </c>
      <c r="N48" s="26">
        <v>0.83732980557256198</v>
      </c>
      <c r="O48" s="27">
        <v>0.99998392099349798</v>
      </c>
      <c r="P48" s="2" t="s">
        <v>128</v>
      </c>
      <c r="Q48" s="2" t="s">
        <v>19</v>
      </c>
      <c r="R48" s="2" t="s">
        <v>68</v>
      </c>
      <c r="S48" s="23">
        <v>73736094</v>
      </c>
      <c r="T48" s="23">
        <v>73738867</v>
      </c>
      <c r="U48" s="9" t="s">
        <v>127</v>
      </c>
      <c r="V48" s="2" t="s">
        <v>128</v>
      </c>
      <c r="W48" s="8" t="s">
        <v>19</v>
      </c>
    </row>
    <row r="49" spans="1:23" x14ac:dyDescent="0.2">
      <c r="A49" s="13" t="s">
        <v>129</v>
      </c>
      <c r="B49" s="12" t="str">
        <f t="shared" si="1"/>
        <v>no</v>
      </c>
      <c r="C49" s="17" t="str">
        <f t="shared" si="0"/>
        <v>no</v>
      </c>
      <c r="D49" s="25">
        <v>713.99181316620104</v>
      </c>
      <c r="E49" s="26">
        <v>6.8239034257093906E-2</v>
      </c>
      <c r="F49" s="26">
        <v>0.134890614471396</v>
      </c>
      <c r="G49" s="26">
        <v>0.50588422719035098</v>
      </c>
      <c r="H49" s="26">
        <v>0.61293792557636795</v>
      </c>
      <c r="I49" s="26">
        <v>0.99998810849019903</v>
      </c>
      <c r="J49" s="25">
        <v>660.94734709787394</v>
      </c>
      <c r="K49" s="26">
        <v>-6.0367571030842199E-2</v>
      </c>
      <c r="L49" s="26">
        <v>0.111369100436131</v>
      </c>
      <c r="M49" s="26">
        <v>-0.54204955229446405</v>
      </c>
      <c r="N49" s="26">
        <v>0.58778437025059804</v>
      </c>
      <c r="O49" s="27">
        <v>0.99998392099349798</v>
      </c>
      <c r="P49" s="2" t="s">
        <v>130</v>
      </c>
      <c r="Q49" s="2" t="s">
        <v>19</v>
      </c>
      <c r="R49" s="2" t="s">
        <v>47</v>
      </c>
      <c r="S49" s="23">
        <v>25294743</v>
      </c>
      <c r="T49" s="23">
        <v>25390983</v>
      </c>
      <c r="U49" s="9" t="s">
        <v>129</v>
      </c>
      <c r="V49" s="2" t="s">
        <v>130</v>
      </c>
      <c r="W49" s="8" t="s">
        <v>19</v>
      </c>
    </row>
    <row r="50" spans="1:23" x14ac:dyDescent="0.2">
      <c r="A50" s="13" t="s">
        <v>131</v>
      </c>
      <c r="B50" s="12" t="str">
        <f t="shared" si="1"/>
        <v>no</v>
      </c>
      <c r="C50" s="17" t="str">
        <f t="shared" si="0"/>
        <v>no</v>
      </c>
      <c r="D50" s="25">
        <v>1502.5133622936701</v>
      </c>
      <c r="E50" s="26">
        <v>-0.24518420675892899</v>
      </c>
      <c r="F50" s="26">
        <v>0.20252302693002799</v>
      </c>
      <c r="G50" s="26">
        <v>-1.2106485394554201</v>
      </c>
      <c r="H50" s="26">
        <v>0.22603013276275999</v>
      </c>
      <c r="I50" s="26">
        <v>0.99998810849019903</v>
      </c>
      <c r="J50" s="25">
        <v>894.50280412488405</v>
      </c>
      <c r="K50" s="26">
        <v>-0.26843695532511902</v>
      </c>
      <c r="L50" s="26">
        <v>0.16519271847087799</v>
      </c>
      <c r="M50" s="26">
        <v>-1.62499266196435</v>
      </c>
      <c r="N50" s="26">
        <v>0.10416412240298099</v>
      </c>
      <c r="O50" s="27">
        <v>0.99998392099349798</v>
      </c>
      <c r="P50" s="2" t="s">
        <v>132</v>
      </c>
      <c r="Q50" s="2" t="s">
        <v>19</v>
      </c>
      <c r="R50" s="2" t="s">
        <v>103</v>
      </c>
      <c r="S50" s="23">
        <v>108218379</v>
      </c>
      <c r="T50" s="23">
        <v>108234255</v>
      </c>
      <c r="U50" s="9" t="s">
        <v>131</v>
      </c>
      <c r="V50" s="2" t="s">
        <v>132</v>
      </c>
      <c r="W50" s="8" t="s">
        <v>19</v>
      </c>
    </row>
    <row r="51" spans="1:23" x14ac:dyDescent="0.2">
      <c r="A51" s="13" t="s">
        <v>133</v>
      </c>
      <c r="B51" s="12" t="str">
        <f t="shared" si="1"/>
        <v>no</v>
      </c>
      <c r="C51" s="17" t="str">
        <f t="shared" si="0"/>
        <v>no</v>
      </c>
      <c r="D51" s="25">
        <v>498.47065016804999</v>
      </c>
      <c r="E51" s="26">
        <v>-3.5725090171182299E-2</v>
      </c>
      <c r="F51" s="26">
        <v>0.19446971540192501</v>
      </c>
      <c r="G51" s="26">
        <v>-0.183705159938896</v>
      </c>
      <c r="H51" s="26">
        <v>0.854244760758476</v>
      </c>
      <c r="I51" s="26">
        <v>0.99998810849019903</v>
      </c>
      <c r="J51" s="25">
        <v>286.02722649917598</v>
      </c>
      <c r="K51" s="26">
        <v>2.4834079956018398E-2</v>
      </c>
      <c r="L51" s="26">
        <v>0.200337535354772</v>
      </c>
      <c r="M51" s="26">
        <v>0.12396119335321</v>
      </c>
      <c r="N51" s="26">
        <v>0.90134600122916497</v>
      </c>
      <c r="O51" s="27">
        <v>0.99998392099349798</v>
      </c>
      <c r="P51" s="2" t="s">
        <v>134</v>
      </c>
      <c r="Q51" s="2" t="s">
        <v>19</v>
      </c>
      <c r="R51" s="2" t="s">
        <v>106</v>
      </c>
      <c r="S51" s="23">
        <v>51971426</v>
      </c>
      <c r="T51" s="23">
        <v>51981199</v>
      </c>
      <c r="U51" s="9" t="s">
        <v>133</v>
      </c>
      <c r="V51" s="2" t="s">
        <v>134</v>
      </c>
      <c r="W51" s="8" t="s">
        <v>19</v>
      </c>
    </row>
    <row r="52" spans="1:23" x14ac:dyDescent="0.2">
      <c r="A52" s="13" t="s">
        <v>135</v>
      </c>
      <c r="B52" s="12" t="str">
        <f t="shared" si="1"/>
        <v>no</v>
      </c>
      <c r="C52" s="17" t="str">
        <f t="shared" si="0"/>
        <v>no</v>
      </c>
      <c r="D52" s="25">
        <v>57.901801761066302</v>
      </c>
      <c r="E52" s="26">
        <v>0.13676151950644899</v>
      </c>
      <c r="F52" s="26">
        <v>1.6568848334722499</v>
      </c>
      <c r="G52" s="26">
        <v>8.2541355164586105E-2</v>
      </c>
      <c r="H52" s="26">
        <v>0.93421623384557295</v>
      </c>
      <c r="I52" s="26">
        <v>0.99998810849019903</v>
      </c>
      <c r="J52" s="25">
        <v>49.609765126363797</v>
      </c>
      <c r="K52" s="26">
        <v>0.70843527991529998</v>
      </c>
      <c r="L52" s="26">
        <v>1.520231305651</v>
      </c>
      <c r="M52" s="26">
        <v>0.466004927856639</v>
      </c>
      <c r="N52" s="26">
        <v>0.64121197325077595</v>
      </c>
      <c r="O52" s="27">
        <v>0.99998392099349798</v>
      </c>
      <c r="P52" s="2" t="s">
        <v>136</v>
      </c>
      <c r="Q52" s="2" t="s">
        <v>19</v>
      </c>
      <c r="R52" s="2" t="s">
        <v>106</v>
      </c>
      <c r="S52" s="23">
        <v>51975050</v>
      </c>
      <c r="T52" s="23">
        <v>51989183</v>
      </c>
      <c r="U52" s="9" t="s">
        <v>135</v>
      </c>
      <c r="V52" s="2" t="s">
        <v>136</v>
      </c>
      <c r="W52" s="8" t="s">
        <v>19</v>
      </c>
    </row>
    <row r="53" spans="1:23" x14ac:dyDescent="0.2">
      <c r="A53" s="13" t="s">
        <v>137</v>
      </c>
      <c r="B53" s="12" t="str">
        <f t="shared" si="1"/>
        <v>no</v>
      </c>
      <c r="C53" s="17" t="str">
        <f t="shared" si="0"/>
        <v>no</v>
      </c>
      <c r="D53" s="25">
        <v>1949.3177124599599</v>
      </c>
      <c r="E53" s="26">
        <v>-5.9204313780466297E-2</v>
      </c>
      <c r="F53" s="26">
        <v>0.14917693576101401</v>
      </c>
      <c r="G53" s="26">
        <v>-0.39687310560738098</v>
      </c>
      <c r="H53" s="26">
        <v>0.69146103759670896</v>
      </c>
      <c r="I53" s="26">
        <v>0.99998810849019903</v>
      </c>
      <c r="J53" s="25">
        <v>690.89833743975998</v>
      </c>
      <c r="K53" s="26">
        <v>-6.4567848268152997E-2</v>
      </c>
      <c r="L53" s="26">
        <v>0.13051510251832599</v>
      </c>
      <c r="M53" s="26">
        <v>-0.49471553117070699</v>
      </c>
      <c r="N53" s="26">
        <v>0.62080093674177395</v>
      </c>
      <c r="O53" s="27">
        <v>0.99998392099349798</v>
      </c>
      <c r="P53" s="2" t="s">
        <v>138</v>
      </c>
      <c r="Q53" s="2" t="s">
        <v>19</v>
      </c>
      <c r="R53" s="2" t="s">
        <v>106</v>
      </c>
      <c r="S53" s="23">
        <v>51968510</v>
      </c>
      <c r="T53" s="23">
        <v>51983409</v>
      </c>
      <c r="U53" s="9" t="s">
        <v>137</v>
      </c>
      <c r="V53" s="2" t="s">
        <v>138</v>
      </c>
      <c r="W53" s="8" t="s">
        <v>19</v>
      </c>
    </row>
    <row r="54" spans="1:23" x14ac:dyDescent="0.2">
      <c r="A54" s="13" t="s">
        <v>139</v>
      </c>
      <c r="B54" s="12" t="str">
        <f t="shared" si="1"/>
        <v>no</v>
      </c>
      <c r="C54" s="17" t="str">
        <f t="shared" si="0"/>
        <v>no</v>
      </c>
      <c r="D54" s="25">
        <v>1073.0934534524599</v>
      </c>
      <c r="E54" s="26">
        <v>3.33208391551972E-2</v>
      </c>
      <c r="F54" s="26">
        <v>0.22363639220804099</v>
      </c>
      <c r="G54" s="26">
        <v>0.148995603203078</v>
      </c>
      <c r="H54" s="26">
        <v>0.88155710237547102</v>
      </c>
      <c r="I54" s="26">
        <v>0.99998810849019903</v>
      </c>
      <c r="J54" s="25">
        <v>629.86500954046096</v>
      </c>
      <c r="K54" s="26">
        <v>4.8949788726229397E-2</v>
      </c>
      <c r="L54" s="26">
        <v>0.14061640701903499</v>
      </c>
      <c r="M54" s="26">
        <v>0.34810865790080198</v>
      </c>
      <c r="N54" s="26">
        <v>0.72775858244178604</v>
      </c>
      <c r="O54" s="27">
        <v>0.99998392099349798</v>
      </c>
      <c r="P54" s="2" t="s">
        <v>140</v>
      </c>
      <c r="Q54" s="2" t="s">
        <v>19</v>
      </c>
      <c r="R54" s="2" t="s">
        <v>60</v>
      </c>
      <c r="S54" s="23">
        <v>29560547</v>
      </c>
      <c r="T54" s="23">
        <v>29567137</v>
      </c>
      <c r="U54" s="9" t="s">
        <v>139</v>
      </c>
      <c r="V54" s="2" t="s">
        <v>140</v>
      </c>
      <c r="W54" s="8" t="s">
        <v>19</v>
      </c>
    </row>
    <row r="55" spans="1:23" x14ac:dyDescent="0.2">
      <c r="A55" s="13" t="s">
        <v>141</v>
      </c>
      <c r="B55" s="12" t="str">
        <f t="shared" si="1"/>
        <v>no</v>
      </c>
      <c r="C55" s="17" t="str">
        <f t="shared" si="0"/>
        <v>no</v>
      </c>
      <c r="D55" s="25">
        <v>1064.6283810468001</v>
      </c>
      <c r="E55" s="26">
        <v>4.4369089140285298E-2</v>
      </c>
      <c r="F55" s="26">
        <v>0.13629180104402999</v>
      </c>
      <c r="G55" s="26">
        <v>0.32554481487812698</v>
      </c>
      <c r="H55" s="26">
        <v>0.744768770707678</v>
      </c>
      <c r="I55" s="26">
        <v>0.99998810849019903</v>
      </c>
      <c r="J55" s="25">
        <v>828.53966539137605</v>
      </c>
      <c r="K55" s="26">
        <v>8.8992752362937605E-2</v>
      </c>
      <c r="L55" s="26">
        <v>0.100666865146954</v>
      </c>
      <c r="M55" s="26">
        <v>0.88403222086060995</v>
      </c>
      <c r="N55" s="26">
        <v>0.37667881961574401</v>
      </c>
      <c r="O55" s="27">
        <v>0.99998392099349798</v>
      </c>
      <c r="P55" s="2" t="s">
        <v>142</v>
      </c>
      <c r="Q55" s="2" t="s">
        <v>19</v>
      </c>
      <c r="R55" s="2" t="s">
        <v>57</v>
      </c>
      <c r="S55" s="23">
        <v>31686949</v>
      </c>
      <c r="T55" s="23">
        <v>31703444</v>
      </c>
      <c r="U55" s="9" t="s">
        <v>141</v>
      </c>
      <c r="V55" s="2" t="s">
        <v>142</v>
      </c>
      <c r="W55" s="8" t="s">
        <v>19</v>
      </c>
    </row>
    <row r="56" spans="1:23" x14ac:dyDescent="0.2">
      <c r="A56" s="13" t="s">
        <v>143</v>
      </c>
      <c r="B56" s="12" t="str">
        <f t="shared" si="1"/>
        <v>no</v>
      </c>
      <c r="C56" s="17" t="str">
        <f t="shared" si="0"/>
        <v>no</v>
      </c>
      <c r="D56" s="25">
        <v>4182.9106299183404</v>
      </c>
      <c r="E56" s="26">
        <v>-5.9374446303265098E-2</v>
      </c>
      <c r="F56" s="26">
        <v>0.13807955710627701</v>
      </c>
      <c r="G56" s="26">
        <v>-0.43000171457362002</v>
      </c>
      <c r="H56" s="26">
        <v>0.66719439396388602</v>
      </c>
      <c r="I56" s="26">
        <v>0.99998810849019903</v>
      </c>
      <c r="J56" s="25">
        <v>3978.0970158310802</v>
      </c>
      <c r="K56" s="26">
        <v>8.3750336063013894E-2</v>
      </c>
      <c r="L56" s="26">
        <v>0.15847669740897</v>
      </c>
      <c r="M56" s="26">
        <v>0.52847098300442996</v>
      </c>
      <c r="N56" s="26">
        <v>0.59717248171813497</v>
      </c>
      <c r="O56" s="27">
        <v>0.99998392099349798</v>
      </c>
      <c r="P56" s="2" t="s">
        <v>144</v>
      </c>
      <c r="Q56" s="2" t="s">
        <v>19</v>
      </c>
      <c r="R56" s="2" t="s">
        <v>20</v>
      </c>
      <c r="S56" s="23">
        <v>1876810</v>
      </c>
      <c r="T56" s="23">
        <v>1885547</v>
      </c>
      <c r="U56" s="9" t="s">
        <v>143</v>
      </c>
      <c r="V56" s="2" t="s">
        <v>144</v>
      </c>
      <c r="W56" s="8" t="s">
        <v>19</v>
      </c>
    </row>
    <row r="57" spans="1:23" x14ac:dyDescent="0.2">
      <c r="A57" s="13" t="s">
        <v>145</v>
      </c>
      <c r="B57" s="12" t="str">
        <f t="shared" si="1"/>
        <v>no</v>
      </c>
      <c r="C57" s="17" t="str">
        <f t="shared" si="0"/>
        <v>no</v>
      </c>
      <c r="D57" s="25">
        <v>463.678886705293</v>
      </c>
      <c r="E57" s="26">
        <v>3.9976813704714398E-2</v>
      </c>
      <c r="F57" s="26">
        <v>0.176737073343085</v>
      </c>
      <c r="G57" s="26">
        <v>0.22619370655250501</v>
      </c>
      <c r="H57" s="26">
        <v>0.82105076522314702</v>
      </c>
      <c r="I57" s="26">
        <v>0.99998810849019903</v>
      </c>
      <c r="J57" s="25">
        <v>421.93752624141098</v>
      </c>
      <c r="K57" s="26">
        <v>0.12693859940249599</v>
      </c>
      <c r="L57" s="26">
        <v>9.3383218337873997E-2</v>
      </c>
      <c r="M57" s="26">
        <v>1.3593298845539199</v>
      </c>
      <c r="N57" s="26">
        <v>0.174042078289767</v>
      </c>
      <c r="O57" s="27">
        <v>0.99998392099349798</v>
      </c>
      <c r="P57" s="2" t="s">
        <v>146</v>
      </c>
      <c r="Q57" s="2" t="s">
        <v>19</v>
      </c>
      <c r="R57" s="2" t="s">
        <v>32</v>
      </c>
      <c r="S57" s="23">
        <v>71862452</v>
      </c>
      <c r="T57" s="23">
        <v>71910931</v>
      </c>
      <c r="U57" s="9" t="s">
        <v>145</v>
      </c>
      <c r="V57" s="2" t="s">
        <v>146</v>
      </c>
      <c r="W57" s="8" t="s">
        <v>19</v>
      </c>
    </row>
    <row r="58" spans="1:23" x14ac:dyDescent="0.2">
      <c r="A58" s="13" t="s">
        <v>147</v>
      </c>
      <c r="B58" s="12" t="str">
        <f t="shared" si="1"/>
        <v>no</v>
      </c>
      <c r="C58" s="17" t="str">
        <f t="shared" si="0"/>
        <v>no</v>
      </c>
      <c r="D58" s="25">
        <v>110.71983443684999</v>
      </c>
      <c r="E58" s="26">
        <v>-0.51078783230981895</v>
      </c>
      <c r="F58" s="26">
        <v>0.42734034635974799</v>
      </c>
      <c r="G58" s="26">
        <v>-1.19527172348904</v>
      </c>
      <c r="H58" s="26">
        <v>0.23198088377161</v>
      </c>
      <c r="I58" s="26">
        <v>0.99998810849019903</v>
      </c>
      <c r="J58" s="25">
        <v>233.23015414102801</v>
      </c>
      <c r="K58" s="26">
        <v>6.9725240968850993E-2</v>
      </c>
      <c r="L58" s="26">
        <v>0.19819298739989499</v>
      </c>
      <c r="M58" s="26">
        <v>0.35180478322457598</v>
      </c>
      <c r="N58" s="26">
        <v>0.72498467111413301</v>
      </c>
      <c r="O58" s="27">
        <v>0.99998392099349798</v>
      </c>
      <c r="P58" s="2" t="s">
        <v>148</v>
      </c>
      <c r="Q58" s="2" t="s">
        <v>19</v>
      </c>
      <c r="R58" s="2" t="s">
        <v>36</v>
      </c>
      <c r="S58" s="23">
        <v>80679684</v>
      </c>
      <c r="T58" s="23">
        <v>80755621</v>
      </c>
      <c r="U58" s="9" t="s">
        <v>147</v>
      </c>
      <c r="V58" s="2" t="s">
        <v>148</v>
      </c>
      <c r="W58" s="8" t="s">
        <v>19</v>
      </c>
    </row>
    <row r="59" spans="1:23" x14ac:dyDescent="0.2">
      <c r="A59" s="13" t="s">
        <v>149</v>
      </c>
      <c r="B59" s="12" t="str">
        <f t="shared" si="1"/>
        <v>no</v>
      </c>
      <c r="C59" s="17" t="str">
        <f t="shared" si="0"/>
        <v>no</v>
      </c>
      <c r="D59" s="25">
        <v>1038.63257978344</v>
      </c>
      <c r="E59" s="26">
        <v>4.1566561354845301E-2</v>
      </c>
      <c r="F59" s="26">
        <v>0.13610910246702199</v>
      </c>
      <c r="G59" s="26">
        <v>0.30539148816234701</v>
      </c>
      <c r="H59" s="26">
        <v>0.76006800381542405</v>
      </c>
      <c r="I59" s="26">
        <v>0.99998810849019903</v>
      </c>
      <c r="J59" s="25">
        <v>629.35983275625097</v>
      </c>
      <c r="K59" s="26">
        <v>-7.8520222540128207E-2</v>
      </c>
      <c r="L59" s="26">
        <v>0.102276596806258</v>
      </c>
      <c r="M59" s="26">
        <v>-0.76772423987541205</v>
      </c>
      <c r="N59" s="26">
        <v>0.442651032031527</v>
      </c>
      <c r="O59" s="27">
        <v>0.99998392099349798</v>
      </c>
      <c r="P59" s="2" t="s">
        <v>150</v>
      </c>
      <c r="Q59" s="2" t="s">
        <v>19</v>
      </c>
      <c r="R59" s="2" t="s">
        <v>63</v>
      </c>
      <c r="S59" s="23">
        <v>127965306</v>
      </c>
      <c r="T59" s="23">
        <v>128039711</v>
      </c>
      <c r="U59" s="9" t="s">
        <v>149</v>
      </c>
      <c r="V59" s="2" t="s">
        <v>150</v>
      </c>
      <c r="W59" s="8" t="s">
        <v>19</v>
      </c>
    </row>
    <row r="60" spans="1:23" x14ac:dyDescent="0.2">
      <c r="A60" s="13" t="s">
        <v>151</v>
      </c>
      <c r="B60" s="12" t="str">
        <f t="shared" si="1"/>
        <v>no</v>
      </c>
      <c r="C60" s="17" t="str">
        <f t="shared" si="0"/>
        <v>no</v>
      </c>
      <c r="D60" s="25">
        <v>1811.4872622247301</v>
      </c>
      <c r="E60" s="26">
        <v>-0.14410623969706399</v>
      </c>
      <c r="F60" s="26">
        <v>0.105166725376902</v>
      </c>
      <c r="G60" s="26">
        <v>-1.3702645887338301</v>
      </c>
      <c r="H60" s="26">
        <v>0.17060432275462001</v>
      </c>
      <c r="I60" s="26">
        <v>0.99998810849019903</v>
      </c>
      <c r="J60" s="25">
        <v>2109.5287755366699</v>
      </c>
      <c r="K60" s="26">
        <v>-4.53602149362392E-2</v>
      </c>
      <c r="L60" s="26">
        <v>0.14377467514766001</v>
      </c>
      <c r="M60" s="26">
        <v>-0.31549516554047602</v>
      </c>
      <c r="N60" s="26">
        <v>0.75238572112269497</v>
      </c>
      <c r="O60" s="27">
        <v>0.99998392099349798</v>
      </c>
      <c r="P60" s="2" t="s">
        <v>152</v>
      </c>
      <c r="Q60" s="2" t="s">
        <v>19</v>
      </c>
      <c r="R60" s="2" t="s">
        <v>36</v>
      </c>
      <c r="S60" s="23">
        <v>89087459</v>
      </c>
      <c r="T60" s="23">
        <v>89202360</v>
      </c>
      <c r="U60" s="9" t="s">
        <v>151</v>
      </c>
      <c r="V60" s="2" t="s">
        <v>152</v>
      </c>
      <c r="W60" s="8" t="s">
        <v>19</v>
      </c>
    </row>
    <row r="61" spans="1:23" x14ac:dyDescent="0.2">
      <c r="A61" s="13" t="s">
        <v>153</v>
      </c>
      <c r="B61" s="12" t="str">
        <f t="shared" si="1"/>
        <v>no</v>
      </c>
      <c r="C61" s="17" t="str">
        <f t="shared" si="0"/>
        <v>no</v>
      </c>
      <c r="D61" s="25">
        <v>1210.3856594230899</v>
      </c>
      <c r="E61" s="26">
        <v>-1.1913568292782901E-3</v>
      </c>
      <c r="F61" s="26">
        <v>0.16416490992176599</v>
      </c>
      <c r="G61" s="26">
        <v>-7.2570735722148998E-3</v>
      </c>
      <c r="H61" s="26">
        <v>0.99420974386424998</v>
      </c>
      <c r="I61" s="26">
        <v>0.99998810849019903</v>
      </c>
      <c r="J61" s="25">
        <v>605.12004786660805</v>
      </c>
      <c r="K61" s="26">
        <v>-0.133287350466646</v>
      </c>
      <c r="L61" s="26">
        <v>0.13368076841216001</v>
      </c>
      <c r="M61" s="26">
        <v>-0.99705703408061597</v>
      </c>
      <c r="N61" s="26">
        <v>0.31873682677154103</v>
      </c>
      <c r="O61" s="27">
        <v>0.99998392099349798</v>
      </c>
      <c r="P61" s="2" t="s">
        <v>154</v>
      </c>
      <c r="Q61" s="2" t="s">
        <v>19</v>
      </c>
      <c r="R61" s="2" t="s">
        <v>155</v>
      </c>
      <c r="S61" s="23">
        <v>21650897</v>
      </c>
      <c r="T61" s="23">
        <v>21704805</v>
      </c>
      <c r="U61" s="9" t="s">
        <v>153</v>
      </c>
      <c r="V61" s="2" t="s">
        <v>154</v>
      </c>
      <c r="W61" s="8" t="s">
        <v>19</v>
      </c>
    </row>
    <row r="62" spans="1:23" x14ac:dyDescent="0.2">
      <c r="A62" s="13" t="s">
        <v>156</v>
      </c>
      <c r="B62" s="12" t="str">
        <f t="shared" si="1"/>
        <v>no</v>
      </c>
      <c r="C62" s="17" t="str">
        <f t="shared" si="0"/>
        <v>no</v>
      </c>
      <c r="D62" s="25">
        <v>588.39742068412204</v>
      </c>
      <c r="E62" s="26">
        <v>-0.19928085249734601</v>
      </c>
      <c r="F62" s="26">
        <v>0.22361307680779599</v>
      </c>
      <c r="G62" s="26">
        <v>-0.89118604037918603</v>
      </c>
      <c r="H62" s="26">
        <v>0.37282937214824902</v>
      </c>
      <c r="I62" s="26">
        <v>0.99998810849019903</v>
      </c>
      <c r="J62" s="25">
        <v>204.16218065475201</v>
      </c>
      <c r="K62" s="26">
        <v>-0.69858506916266006</v>
      </c>
      <c r="L62" s="26">
        <v>0.27401909890267401</v>
      </c>
      <c r="M62" s="26">
        <v>-2.5494028407515601</v>
      </c>
      <c r="N62" s="26">
        <v>1.0790757403738501E-2</v>
      </c>
      <c r="O62" s="27">
        <v>0.35982093619299699</v>
      </c>
      <c r="P62" s="2" t="s">
        <v>157</v>
      </c>
      <c r="Q62" s="2" t="s">
        <v>19</v>
      </c>
      <c r="R62" s="2" t="s">
        <v>113</v>
      </c>
      <c r="S62" s="23">
        <v>22598237</v>
      </c>
      <c r="T62" s="23">
        <v>22613215</v>
      </c>
      <c r="U62" s="9" t="s">
        <v>156</v>
      </c>
      <c r="V62" s="2" t="s">
        <v>157</v>
      </c>
      <c r="W62" s="8" t="s">
        <v>19</v>
      </c>
    </row>
    <row r="63" spans="1:23" x14ac:dyDescent="0.2">
      <c r="A63" s="13" t="s">
        <v>158</v>
      </c>
      <c r="B63" s="12" t="str">
        <f t="shared" si="1"/>
        <v>no</v>
      </c>
      <c r="C63" s="17" t="str">
        <f t="shared" si="0"/>
        <v>no</v>
      </c>
      <c r="D63" s="25">
        <v>71.937782034791098</v>
      </c>
      <c r="E63" s="26">
        <v>-0.20134927051586499</v>
      </c>
      <c r="F63" s="26">
        <v>0.32382386983296402</v>
      </c>
      <c r="G63" s="26">
        <v>-0.62178637609304699</v>
      </c>
      <c r="H63" s="26">
        <v>0.53408234589972003</v>
      </c>
      <c r="I63" s="26">
        <v>0.99998810849019903</v>
      </c>
      <c r="J63" s="25">
        <v>237.296603841641</v>
      </c>
      <c r="K63" s="26">
        <v>0.23976244883475101</v>
      </c>
      <c r="L63" s="26">
        <v>0.15065355211347101</v>
      </c>
      <c r="M63" s="26">
        <v>1.5914822151300101</v>
      </c>
      <c r="N63" s="26">
        <v>0.111501094786411</v>
      </c>
      <c r="O63" s="27">
        <v>0.99998392099349798</v>
      </c>
      <c r="P63" s="2" t="s">
        <v>159</v>
      </c>
      <c r="Q63" s="2" t="s">
        <v>19</v>
      </c>
      <c r="R63" s="2" t="s">
        <v>106</v>
      </c>
      <c r="S63" s="23">
        <v>43690113</v>
      </c>
      <c r="T63" s="23">
        <v>43734371</v>
      </c>
      <c r="U63" s="9" t="s">
        <v>158</v>
      </c>
      <c r="V63" s="2" t="s">
        <v>159</v>
      </c>
      <c r="W63" s="8" t="s">
        <v>19</v>
      </c>
    </row>
    <row r="64" spans="1:23" x14ac:dyDescent="0.2">
      <c r="A64" s="13" t="s">
        <v>160</v>
      </c>
      <c r="B64" s="12" t="str">
        <f t="shared" si="1"/>
        <v>no</v>
      </c>
      <c r="C64" s="17" t="str">
        <f t="shared" si="0"/>
        <v>no</v>
      </c>
      <c r="D64" s="25">
        <v>134.21674576282001</v>
      </c>
      <c r="E64" s="26">
        <v>-0.26784690279266699</v>
      </c>
      <c r="F64" s="26">
        <v>0.31533050314743799</v>
      </c>
      <c r="G64" s="26">
        <v>-0.84941640633932203</v>
      </c>
      <c r="H64" s="26">
        <v>0.39564962714993601</v>
      </c>
      <c r="I64" s="26">
        <v>0.99998810849019903</v>
      </c>
      <c r="J64" s="25">
        <v>184.04569274114701</v>
      </c>
      <c r="K64" s="26">
        <v>3.0957764981477599E-2</v>
      </c>
      <c r="L64" s="26">
        <v>0.26993280380420098</v>
      </c>
      <c r="M64" s="26">
        <v>0.11468693150734301</v>
      </c>
      <c r="N64" s="26">
        <v>0.90869327272020695</v>
      </c>
      <c r="O64" s="27">
        <v>0.99998392099349798</v>
      </c>
      <c r="P64" s="2" t="s">
        <v>161</v>
      </c>
      <c r="Q64" s="2" t="s">
        <v>19</v>
      </c>
      <c r="R64" s="2" t="s">
        <v>106</v>
      </c>
      <c r="S64" s="23">
        <v>58237506</v>
      </c>
      <c r="T64" s="23">
        <v>58295693</v>
      </c>
      <c r="U64" s="9" t="s">
        <v>160</v>
      </c>
      <c r="V64" s="2" t="s">
        <v>161</v>
      </c>
      <c r="W64" s="8" t="s">
        <v>19</v>
      </c>
    </row>
    <row r="65" spans="1:23" x14ac:dyDescent="0.2">
      <c r="A65" s="13" t="s">
        <v>162</v>
      </c>
      <c r="B65" s="12" t="str">
        <f t="shared" si="1"/>
        <v>no</v>
      </c>
      <c r="C65" s="17" t="str">
        <f t="shared" si="0"/>
        <v>no</v>
      </c>
      <c r="D65" s="25">
        <v>435.991026369228</v>
      </c>
      <c r="E65" s="26">
        <v>0.18774711403557701</v>
      </c>
      <c r="F65" s="26">
        <v>0.159663192564102</v>
      </c>
      <c r="G65" s="26">
        <v>1.17589477587453</v>
      </c>
      <c r="H65" s="26">
        <v>0.239636926719521</v>
      </c>
      <c r="I65" s="26">
        <v>0.99998810849019903</v>
      </c>
      <c r="J65" s="25">
        <v>277.94382951431101</v>
      </c>
      <c r="K65" s="26">
        <v>-0.13832108318529299</v>
      </c>
      <c r="L65" s="26">
        <v>0.19902015557057701</v>
      </c>
      <c r="M65" s="26">
        <v>-0.69501042639995803</v>
      </c>
      <c r="N65" s="26">
        <v>0.48704876746651798</v>
      </c>
      <c r="O65" s="27">
        <v>0.99998392099349798</v>
      </c>
      <c r="P65" s="2" t="s">
        <v>163</v>
      </c>
      <c r="Q65" s="2" t="s">
        <v>19</v>
      </c>
      <c r="R65" s="2" t="s">
        <v>20</v>
      </c>
      <c r="S65" s="23">
        <v>17292131</v>
      </c>
      <c r="T65" s="23">
        <v>17310236</v>
      </c>
      <c r="U65" s="9" t="s">
        <v>162</v>
      </c>
      <c r="V65" s="2" t="s">
        <v>163</v>
      </c>
      <c r="W65" s="8" t="s">
        <v>19</v>
      </c>
    </row>
    <row r="66" spans="1:23" x14ac:dyDescent="0.2">
      <c r="A66" s="13" t="s">
        <v>164</v>
      </c>
      <c r="B66" s="12" t="str">
        <f t="shared" si="1"/>
        <v>no</v>
      </c>
      <c r="C66" s="17" t="str">
        <f t="shared" si="0"/>
        <v>no</v>
      </c>
      <c r="D66" s="25">
        <v>2956.23211197301</v>
      </c>
      <c r="E66" s="26">
        <v>1.19832292733011E-4</v>
      </c>
      <c r="F66" s="26">
        <v>0.106548565958205</v>
      </c>
      <c r="G66" s="26">
        <v>1.1246729757021501E-3</v>
      </c>
      <c r="H66" s="26">
        <v>0.99910264098591195</v>
      </c>
      <c r="I66" s="26">
        <v>0.99998810849019903</v>
      </c>
      <c r="J66" s="25">
        <v>2182.9343118690699</v>
      </c>
      <c r="K66" s="26">
        <v>2.46234750057966E-4</v>
      </c>
      <c r="L66" s="26">
        <v>8.84468845749459E-2</v>
      </c>
      <c r="M66" s="26">
        <v>2.7839844358714299E-3</v>
      </c>
      <c r="N66" s="26">
        <v>0.99777870467048702</v>
      </c>
      <c r="O66" s="27">
        <v>0.99998392099349798</v>
      </c>
      <c r="P66" s="2" t="s">
        <v>165</v>
      </c>
      <c r="Q66" s="2" t="s">
        <v>19</v>
      </c>
      <c r="R66" s="2" t="s">
        <v>100</v>
      </c>
      <c r="S66" s="23">
        <v>26746593</v>
      </c>
      <c r="T66" s="23">
        <v>26861087</v>
      </c>
      <c r="U66" s="9" t="s">
        <v>164</v>
      </c>
      <c r="V66" s="2" t="s">
        <v>165</v>
      </c>
      <c r="W66" s="8" t="s">
        <v>19</v>
      </c>
    </row>
    <row r="67" spans="1:23" x14ac:dyDescent="0.2">
      <c r="A67" s="13" t="s">
        <v>166</v>
      </c>
      <c r="B67" s="12" t="str">
        <f t="shared" si="1"/>
        <v>no</v>
      </c>
      <c r="C67" s="17" t="str">
        <f t="shared" si="0"/>
        <v>no</v>
      </c>
      <c r="D67" s="25">
        <v>2013.4914338363601</v>
      </c>
      <c r="E67" s="26">
        <v>-1.8565784365968001E-2</v>
      </c>
      <c r="F67" s="26">
        <v>9.9559106698762695E-2</v>
      </c>
      <c r="G67" s="26">
        <v>-0.18648002158298499</v>
      </c>
      <c r="H67" s="26">
        <v>0.85206834453056401</v>
      </c>
      <c r="I67" s="26">
        <v>0.99998810849019903</v>
      </c>
      <c r="J67" s="25">
        <v>817.48058143487594</v>
      </c>
      <c r="K67" s="26">
        <v>-8.2520727647841199E-2</v>
      </c>
      <c r="L67" s="26">
        <v>0.112998956758214</v>
      </c>
      <c r="M67" s="26">
        <v>-0.73027866818639797</v>
      </c>
      <c r="N67" s="26">
        <v>0.46521986465635701</v>
      </c>
      <c r="O67" s="27">
        <v>0.99998392099349798</v>
      </c>
      <c r="P67" s="2" t="s">
        <v>167</v>
      </c>
      <c r="Q67" s="2" t="s">
        <v>19</v>
      </c>
      <c r="R67" s="2" t="s">
        <v>39</v>
      </c>
      <c r="S67" s="23">
        <v>203328219</v>
      </c>
      <c r="T67" s="23">
        <v>203447723</v>
      </c>
      <c r="U67" s="9" t="s">
        <v>166</v>
      </c>
      <c r="V67" s="2" t="s">
        <v>167</v>
      </c>
      <c r="W67" s="8" t="s">
        <v>19</v>
      </c>
    </row>
    <row r="68" spans="1:23" x14ac:dyDescent="0.2">
      <c r="A68" s="13" t="s">
        <v>168</v>
      </c>
      <c r="B68" s="12" t="str">
        <f t="shared" si="1"/>
        <v>no</v>
      </c>
      <c r="C68" s="17" t="str">
        <f t="shared" si="0"/>
        <v>no</v>
      </c>
      <c r="D68" s="25">
        <v>175.042396023674</v>
      </c>
      <c r="E68" s="26">
        <v>-0.47316974389171601</v>
      </c>
      <c r="F68" s="26">
        <v>0.36126665894793197</v>
      </c>
      <c r="G68" s="26">
        <v>-1.30975204097069</v>
      </c>
      <c r="H68" s="26">
        <v>0.190279732148075</v>
      </c>
      <c r="I68" s="26">
        <v>0.99998810849019903</v>
      </c>
      <c r="J68" s="25">
        <v>534.83699388546904</v>
      </c>
      <c r="K68" s="26">
        <v>3.0086063526994802E-2</v>
      </c>
      <c r="L68" s="26">
        <v>0.25217531267689502</v>
      </c>
      <c r="M68" s="26">
        <v>0.11930614146018</v>
      </c>
      <c r="N68" s="26">
        <v>0.90503281807282199</v>
      </c>
      <c r="O68" s="27">
        <v>0.99998392099349798</v>
      </c>
      <c r="P68" s="2" t="s">
        <v>169</v>
      </c>
      <c r="Q68" s="2" t="s">
        <v>19</v>
      </c>
      <c r="R68" s="2" t="s">
        <v>60</v>
      </c>
      <c r="S68" s="23">
        <v>49210227</v>
      </c>
      <c r="T68" s="23">
        <v>49223225</v>
      </c>
      <c r="U68" s="9" t="s">
        <v>168</v>
      </c>
      <c r="V68" s="2" t="s">
        <v>169</v>
      </c>
      <c r="W68" s="8" t="s">
        <v>19</v>
      </c>
    </row>
    <row r="69" spans="1:23" x14ac:dyDescent="0.2">
      <c r="A69" s="13" t="s">
        <v>170</v>
      </c>
      <c r="B69" s="12" t="str">
        <f t="shared" si="1"/>
        <v>no</v>
      </c>
      <c r="C69" s="17" t="str">
        <f t="shared" ref="C69:C132" si="2">IF(O69&lt;0.05, "yes","no")</f>
        <v>no</v>
      </c>
      <c r="D69" s="25">
        <v>1409.0753107707999</v>
      </c>
      <c r="E69" s="26">
        <v>-9.1430067022270606E-2</v>
      </c>
      <c r="F69" s="26">
        <v>0.116940883780825</v>
      </c>
      <c r="G69" s="26">
        <v>-0.78184860646026999</v>
      </c>
      <c r="H69" s="26">
        <v>0.43430355153372402</v>
      </c>
      <c r="I69" s="26">
        <v>0.99998810849019903</v>
      </c>
      <c r="J69" s="25">
        <v>1569.2456840218999</v>
      </c>
      <c r="K69" s="26">
        <v>0.125070860990252</v>
      </c>
      <c r="L69" s="26">
        <v>0.13220396170733301</v>
      </c>
      <c r="M69" s="26">
        <v>0.94604472797213501</v>
      </c>
      <c r="N69" s="26">
        <v>0.34412577327223598</v>
      </c>
      <c r="O69" s="27">
        <v>0.99998392099349798</v>
      </c>
      <c r="P69" s="2" t="s">
        <v>171</v>
      </c>
      <c r="Q69" s="2" t="s">
        <v>19</v>
      </c>
      <c r="R69" s="2" t="s">
        <v>32</v>
      </c>
      <c r="S69" s="23">
        <v>130713946</v>
      </c>
      <c r="T69" s="23">
        <v>130887675</v>
      </c>
      <c r="U69" s="9" t="s">
        <v>170</v>
      </c>
      <c r="V69" s="2" t="s">
        <v>171</v>
      </c>
      <c r="W69" s="8" t="s">
        <v>19</v>
      </c>
    </row>
    <row r="70" spans="1:23" x14ac:dyDescent="0.2">
      <c r="A70" s="13" t="s">
        <v>172</v>
      </c>
      <c r="B70" s="12" t="str">
        <f t="shared" ref="B70:B133" si="3">IF(I70&lt;0.05,"yes","no")</f>
        <v>no</v>
      </c>
      <c r="C70" s="17" t="str">
        <f t="shared" si="2"/>
        <v>no</v>
      </c>
      <c r="D70" s="25">
        <v>1496.030147034</v>
      </c>
      <c r="E70" s="26">
        <v>-0.18188769425708001</v>
      </c>
      <c r="F70" s="26">
        <v>0.143982958530774</v>
      </c>
      <c r="G70" s="26">
        <v>-1.2632584863729099</v>
      </c>
      <c r="H70" s="26">
        <v>0.206496300129906</v>
      </c>
      <c r="I70" s="26">
        <v>0.99998810849019903</v>
      </c>
      <c r="J70" s="25">
        <v>865.44788587680705</v>
      </c>
      <c r="K70" s="26">
        <v>-0.32518909541392499</v>
      </c>
      <c r="L70" s="26">
        <v>0.17356324586926999</v>
      </c>
      <c r="M70" s="26">
        <v>-1.8736057497960199</v>
      </c>
      <c r="N70" s="26">
        <v>6.0984784962496298E-2</v>
      </c>
      <c r="O70" s="27">
        <v>0.86885979811931702</v>
      </c>
      <c r="P70" s="2" t="s">
        <v>173</v>
      </c>
      <c r="Q70" s="2" t="s">
        <v>19</v>
      </c>
      <c r="R70" s="2" t="s">
        <v>89</v>
      </c>
      <c r="S70" s="23">
        <v>179099327</v>
      </c>
      <c r="T70" s="23">
        <v>179229684</v>
      </c>
      <c r="U70" s="9" t="s">
        <v>172</v>
      </c>
      <c r="V70" s="2" t="s">
        <v>173</v>
      </c>
      <c r="W70" s="8" t="s">
        <v>19</v>
      </c>
    </row>
    <row r="71" spans="1:23" x14ac:dyDescent="0.2">
      <c r="A71" s="13" t="s">
        <v>174</v>
      </c>
      <c r="B71" s="12" t="str">
        <f t="shared" si="3"/>
        <v>no</v>
      </c>
      <c r="C71" s="17" t="str">
        <f t="shared" si="2"/>
        <v>no</v>
      </c>
      <c r="D71" s="25">
        <v>13808.5861963604</v>
      </c>
      <c r="E71" s="26">
        <v>-2.3419167820971799E-2</v>
      </c>
      <c r="F71" s="26">
        <v>0.166629253993756</v>
      </c>
      <c r="G71" s="26">
        <v>-0.14054655625985901</v>
      </c>
      <c r="H71" s="26">
        <v>0.88822817092700801</v>
      </c>
      <c r="I71" s="26">
        <v>0.99998810849019903</v>
      </c>
      <c r="J71" s="25">
        <v>4392.81304577838</v>
      </c>
      <c r="K71" s="26">
        <v>5.6226668440404998E-2</v>
      </c>
      <c r="L71" s="26">
        <v>0.17165568083078001</v>
      </c>
      <c r="M71" s="26">
        <v>0.327554952846762</v>
      </c>
      <c r="N71" s="26">
        <v>0.74324818674895399</v>
      </c>
      <c r="O71" s="27">
        <v>0.99998392099349798</v>
      </c>
      <c r="P71" s="2" t="s">
        <v>175</v>
      </c>
      <c r="Q71" s="2" t="s">
        <v>19</v>
      </c>
      <c r="R71" s="2" t="s">
        <v>100</v>
      </c>
      <c r="S71" s="23">
        <v>114431113</v>
      </c>
      <c r="T71" s="23">
        <v>114685003</v>
      </c>
      <c r="U71" s="9" t="s">
        <v>174</v>
      </c>
      <c r="V71" s="2" t="s">
        <v>175</v>
      </c>
      <c r="W71" s="8" t="s">
        <v>19</v>
      </c>
    </row>
    <row r="72" spans="1:23" x14ac:dyDescent="0.2">
      <c r="A72" s="13" t="s">
        <v>176</v>
      </c>
      <c r="B72" s="12" t="str">
        <f t="shared" si="3"/>
        <v>no</v>
      </c>
      <c r="C72" s="17" t="str">
        <f t="shared" si="2"/>
        <v>no</v>
      </c>
      <c r="D72" s="25">
        <v>132.34795795828899</v>
      </c>
      <c r="E72" s="26">
        <v>0.411303933853014</v>
      </c>
      <c r="F72" s="26">
        <v>0.24698007293913701</v>
      </c>
      <c r="G72" s="26">
        <v>1.6653324657263799</v>
      </c>
      <c r="H72" s="26">
        <v>9.5846444800643096E-2</v>
      </c>
      <c r="I72" s="26">
        <v>0.99998810849019903</v>
      </c>
      <c r="J72" s="25">
        <v>39.828482143902697</v>
      </c>
      <c r="K72" s="26">
        <v>-0.30160127465185499</v>
      </c>
      <c r="L72" s="26">
        <v>0.26418774015103602</v>
      </c>
      <c r="M72" s="26">
        <v>-1.14161722447616</v>
      </c>
      <c r="N72" s="26">
        <v>0.25361316120900201</v>
      </c>
      <c r="O72" s="27">
        <v>0.99998392099349798</v>
      </c>
      <c r="P72" s="2" t="s">
        <v>177</v>
      </c>
      <c r="Q72" s="2" t="s">
        <v>19</v>
      </c>
      <c r="R72" s="2" t="s">
        <v>63</v>
      </c>
      <c r="S72" s="23">
        <v>7965310</v>
      </c>
      <c r="T72" s="23">
        <v>8158832</v>
      </c>
      <c r="U72" s="9" t="s">
        <v>176</v>
      </c>
      <c r="V72" s="2" t="s">
        <v>177</v>
      </c>
      <c r="W72" s="8" t="s">
        <v>19</v>
      </c>
    </row>
    <row r="73" spans="1:23" x14ac:dyDescent="0.2">
      <c r="A73" s="13" t="s">
        <v>178</v>
      </c>
      <c r="B73" s="12" t="str">
        <f t="shared" si="3"/>
        <v>no</v>
      </c>
      <c r="C73" s="17" t="str">
        <f t="shared" si="2"/>
        <v>no</v>
      </c>
      <c r="D73" s="25">
        <v>3768.3061295290199</v>
      </c>
      <c r="E73" s="26">
        <v>-0.10011437908068301</v>
      </c>
      <c r="F73" s="26">
        <v>0.13394232900021</v>
      </c>
      <c r="G73" s="26">
        <v>-0.74744391730359006</v>
      </c>
      <c r="H73" s="26">
        <v>0.45479564400184203</v>
      </c>
      <c r="I73" s="26">
        <v>0.99998810849019903</v>
      </c>
      <c r="J73" s="25">
        <v>1824.6978439337299</v>
      </c>
      <c r="K73" s="26">
        <v>2.8160901256927998E-2</v>
      </c>
      <c r="L73" s="26">
        <v>0.14766493798285499</v>
      </c>
      <c r="M73" s="26">
        <v>0.190708110141878</v>
      </c>
      <c r="N73" s="26">
        <v>0.84875428433869105</v>
      </c>
      <c r="O73" s="27">
        <v>0.99998392099349798</v>
      </c>
      <c r="P73" s="2" t="s">
        <v>179</v>
      </c>
      <c r="Q73" s="2" t="s">
        <v>19</v>
      </c>
      <c r="R73" s="2" t="s">
        <v>60</v>
      </c>
      <c r="S73" s="23">
        <v>1003518</v>
      </c>
      <c r="T73" s="23">
        <v>1229021</v>
      </c>
      <c r="U73" s="9" t="s">
        <v>178</v>
      </c>
      <c r="V73" s="2" t="s">
        <v>179</v>
      </c>
      <c r="W73" s="8" t="s">
        <v>19</v>
      </c>
    </row>
    <row r="74" spans="1:23" x14ac:dyDescent="0.2">
      <c r="A74" s="13" t="s">
        <v>180</v>
      </c>
      <c r="B74" s="12" t="str">
        <f t="shared" si="3"/>
        <v>no</v>
      </c>
      <c r="C74" s="17" t="str">
        <f t="shared" si="2"/>
        <v>no</v>
      </c>
      <c r="D74" s="25">
        <v>1163.3463928741</v>
      </c>
      <c r="E74" s="26">
        <v>7.5234475136871596E-3</v>
      </c>
      <c r="F74" s="26">
        <v>0.20434703343713101</v>
      </c>
      <c r="G74" s="26">
        <v>3.6817013622083401E-2</v>
      </c>
      <c r="H74" s="26">
        <v>0.97063090833645205</v>
      </c>
      <c r="I74" s="26">
        <v>0.99998810849019903</v>
      </c>
      <c r="J74" s="25">
        <v>2613.9547600392002</v>
      </c>
      <c r="K74" s="26">
        <v>4.71825312916547E-2</v>
      </c>
      <c r="L74" s="26">
        <v>0.24076692045152101</v>
      </c>
      <c r="M74" s="26">
        <v>0.195967665338623</v>
      </c>
      <c r="N74" s="26">
        <v>0.84463547457952304</v>
      </c>
      <c r="O74" s="27">
        <v>0.99998392099349798</v>
      </c>
      <c r="P74" s="2" t="s">
        <v>181</v>
      </c>
      <c r="Q74" s="2" t="s">
        <v>19</v>
      </c>
      <c r="R74" s="2" t="s">
        <v>57</v>
      </c>
      <c r="S74" s="23">
        <v>139028682</v>
      </c>
      <c r="T74" s="23">
        <v>139043302</v>
      </c>
      <c r="U74" s="9" t="s">
        <v>180</v>
      </c>
      <c r="V74" s="2" t="s">
        <v>181</v>
      </c>
      <c r="W74" s="8" t="s">
        <v>19</v>
      </c>
    </row>
    <row r="75" spans="1:23" x14ac:dyDescent="0.2">
      <c r="A75" s="13" t="s">
        <v>182</v>
      </c>
      <c r="B75" s="12" t="str">
        <f t="shared" si="3"/>
        <v>no</v>
      </c>
      <c r="C75" s="17" t="str">
        <f t="shared" si="2"/>
        <v>no</v>
      </c>
      <c r="D75" s="25">
        <v>959.15071038339795</v>
      </c>
      <c r="E75" s="26">
        <v>5.2872335223583498E-2</v>
      </c>
      <c r="F75" s="26">
        <v>0.13746377479442101</v>
      </c>
      <c r="G75" s="26">
        <v>0.38462740676701801</v>
      </c>
      <c r="H75" s="26">
        <v>0.70051348572073802</v>
      </c>
      <c r="I75" s="26">
        <v>0.99998810849019903</v>
      </c>
      <c r="J75" s="25">
        <v>1601.57360407339</v>
      </c>
      <c r="K75" s="26">
        <v>0.126158381390445</v>
      </c>
      <c r="L75" s="26">
        <v>0.14880134295709699</v>
      </c>
      <c r="M75" s="26">
        <v>0.84783093272766497</v>
      </c>
      <c r="N75" s="26">
        <v>0.396532133515684</v>
      </c>
      <c r="O75" s="27">
        <v>0.99998392099349798</v>
      </c>
      <c r="P75" s="2" t="s">
        <v>183</v>
      </c>
      <c r="Q75" s="2" t="s">
        <v>19</v>
      </c>
      <c r="R75" s="2" t="s">
        <v>57</v>
      </c>
      <c r="S75" s="23">
        <v>26596952</v>
      </c>
      <c r="T75" s="23">
        <v>26600744</v>
      </c>
      <c r="U75" s="9" t="s">
        <v>182</v>
      </c>
      <c r="V75" s="2" t="s">
        <v>183</v>
      </c>
      <c r="W75" s="8" t="s">
        <v>19</v>
      </c>
    </row>
    <row r="76" spans="1:23" x14ac:dyDescent="0.2">
      <c r="A76" s="13" t="s">
        <v>184</v>
      </c>
      <c r="B76" s="12" t="str">
        <f t="shared" si="3"/>
        <v>no</v>
      </c>
      <c r="C76" s="17" t="str">
        <f t="shared" si="2"/>
        <v>no</v>
      </c>
      <c r="D76" s="25">
        <v>3473.6242548037799</v>
      </c>
      <c r="E76" s="26">
        <v>7.3886218309811694E-2</v>
      </c>
      <c r="F76" s="26">
        <v>0.12909968007894501</v>
      </c>
      <c r="G76" s="26">
        <v>0.57231914335209999</v>
      </c>
      <c r="H76" s="26">
        <v>0.56710578290463098</v>
      </c>
      <c r="I76" s="26">
        <v>0.99998810849019903</v>
      </c>
      <c r="J76" s="25">
        <v>470.34216656170901</v>
      </c>
      <c r="K76" s="26">
        <v>-0.45170241883566598</v>
      </c>
      <c r="L76" s="26">
        <v>0.19616307181879999</v>
      </c>
      <c r="M76" s="26">
        <v>-2.3026883431603</v>
      </c>
      <c r="N76" s="26">
        <v>2.1296384527807299E-2</v>
      </c>
      <c r="O76" s="27">
        <v>0.53986218149379495</v>
      </c>
      <c r="P76" s="2" t="s">
        <v>185</v>
      </c>
      <c r="Q76" s="2" t="s">
        <v>19</v>
      </c>
      <c r="R76" s="2" t="s">
        <v>106</v>
      </c>
      <c r="S76" s="23">
        <v>127672935</v>
      </c>
      <c r="T76" s="23">
        <v>127680920</v>
      </c>
      <c r="U76" s="9" t="s">
        <v>184</v>
      </c>
      <c r="V76" s="2" t="s">
        <v>185</v>
      </c>
      <c r="W76" s="8" t="s">
        <v>19</v>
      </c>
    </row>
    <row r="77" spans="1:23" x14ac:dyDescent="0.2">
      <c r="A77" s="13" t="s">
        <v>186</v>
      </c>
      <c r="B77" s="12" t="str">
        <f t="shared" si="3"/>
        <v>no</v>
      </c>
      <c r="C77" s="17" t="str">
        <f t="shared" si="2"/>
        <v>no</v>
      </c>
      <c r="D77" s="25">
        <v>142.549827880897</v>
      </c>
      <c r="E77" s="26">
        <v>-0.21360000890283301</v>
      </c>
      <c r="F77" s="26">
        <v>0.293157301026026</v>
      </c>
      <c r="G77" s="26">
        <v>-0.72861910024158105</v>
      </c>
      <c r="H77" s="26">
        <v>0.46623469155080199</v>
      </c>
      <c r="I77" s="26">
        <v>0.99998810849019903</v>
      </c>
      <c r="J77" s="25">
        <v>475.87902964618303</v>
      </c>
      <c r="K77" s="26">
        <v>-0.52587629847545803</v>
      </c>
      <c r="L77" s="26">
        <v>0.581566154113073</v>
      </c>
      <c r="M77" s="26">
        <v>-0.90424158069765004</v>
      </c>
      <c r="N77" s="26">
        <v>0.36586731627295599</v>
      </c>
      <c r="O77" s="27">
        <v>0.99998392099349798</v>
      </c>
      <c r="P77" s="2" t="s">
        <v>187</v>
      </c>
      <c r="Q77" s="2" t="s">
        <v>19</v>
      </c>
      <c r="R77" s="2" t="s">
        <v>42</v>
      </c>
      <c r="S77" s="23">
        <v>34150988</v>
      </c>
      <c r="T77" s="23">
        <v>34358008</v>
      </c>
      <c r="U77" s="9" t="s">
        <v>186</v>
      </c>
      <c r="V77" s="2" t="s">
        <v>187</v>
      </c>
      <c r="W77" s="8" t="s">
        <v>19</v>
      </c>
    </row>
    <row r="78" spans="1:23" x14ac:dyDescent="0.2">
      <c r="A78" s="13" t="s">
        <v>188</v>
      </c>
      <c r="B78" s="12" t="str">
        <f t="shared" si="3"/>
        <v>no</v>
      </c>
      <c r="C78" s="17" t="str">
        <f t="shared" si="2"/>
        <v>no</v>
      </c>
      <c r="D78" s="25">
        <v>68.664093757129507</v>
      </c>
      <c r="E78" s="26">
        <v>-3.36138167524049E-2</v>
      </c>
      <c r="F78" s="26">
        <v>0.363735128262553</v>
      </c>
      <c r="G78" s="26">
        <v>-9.2412896474881198E-2</v>
      </c>
      <c r="H78" s="26">
        <v>0.92636999337025505</v>
      </c>
      <c r="I78" s="26">
        <v>0.99998810849019903</v>
      </c>
      <c r="J78" s="25">
        <v>14.1147530616018</v>
      </c>
      <c r="K78" s="26">
        <v>-0.13167218026515101</v>
      </c>
      <c r="L78" s="26">
        <v>0.69502939466936098</v>
      </c>
      <c r="M78" s="26">
        <v>-0.18944836186071001</v>
      </c>
      <c r="N78" s="26">
        <v>0.84974142339647796</v>
      </c>
      <c r="O78" s="27">
        <v>0.99998392099349798</v>
      </c>
      <c r="P78" s="2" t="s">
        <v>189</v>
      </c>
      <c r="Q78" s="2" t="s">
        <v>23</v>
      </c>
      <c r="R78" s="2" t="s">
        <v>60</v>
      </c>
      <c r="S78" s="23">
        <v>45150400</v>
      </c>
      <c r="T78" s="23">
        <v>45161510</v>
      </c>
      <c r="U78" s="9" t="s">
        <v>190</v>
      </c>
      <c r="V78" s="2" t="s">
        <v>189</v>
      </c>
      <c r="W78" s="8" t="s">
        <v>24</v>
      </c>
    </row>
    <row r="79" spans="1:23" x14ac:dyDescent="0.2">
      <c r="A79" s="13" t="s">
        <v>191</v>
      </c>
      <c r="B79" s="12" t="str">
        <f t="shared" si="3"/>
        <v>no</v>
      </c>
      <c r="C79" s="17" t="str">
        <f t="shared" si="2"/>
        <v>no</v>
      </c>
      <c r="D79" s="25">
        <v>150.89167272908099</v>
      </c>
      <c r="E79" s="26">
        <v>-0.26098562515060097</v>
      </c>
      <c r="F79" s="26">
        <v>0.30612593117539799</v>
      </c>
      <c r="G79" s="26">
        <v>-0.85254334433062595</v>
      </c>
      <c r="H79" s="26">
        <v>0.39391259254543398</v>
      </c>
      <c r="I79" s="26">
        <v>0.99998810849019903</v>
      </c>
      <c r="J79" s="25">
        <v>99.069163955568598</v>
      </c>
      <c r="K79" s="26">
        <v>-0.15794174128222899</v>
      </c>
      <c r="L79" s="26">
        <v>0.23682725702624499</v>
      </c>
      <c r="M79" s="26">
        <v>-0.66690693995888595</v>
      </c>
      <c r="N79" s="26">
        <v>0.50483157774146303</v>
      </c>
      <c r="O79" s="27">
        <v>0.99998392099349798</v>
      </c>
      <c r="P79" s="2" t="s">
        <v>192</v>
      </c>
      <c r="Q79" s="2" t="s">
        <v>23</v>
      </c>
      <c r="R79" s="2" t="s">
        <v>53</v>
      </c>
      <c r="S79" s="23">
        <v>30534752</v>
      </c>
      <c r="T79" s="23">
        <v>30537144</v>
      </c>
      <c r="U79" s="9" t="s">
        <v>193</v>
      </c>
      <c r="V79" s="2" t="s">
        <v>192</v>
      </c>
      <c r="W79" s="8" t="s">
        <v>24</v>
      </c>
    </row>
    <row r="80" spans="1:23" x14ac:dyDescent="0.2">
      <c r="A80" s="13" t="s">
        <v>194</v>
      </c>
      <c r="B80" s="12" t="str">
        <f t="shared" si="3"/>
        <v>no</v>
      </c>
      <c r="C80" s="17" t="str">
        <f t="shared" si="2"/>
        <v>no</v>
      </c>
      <c r="D80" s="25">
        <v>393.98558248969698</v>
      </c>
      <c r="E80" s="26">
        <v>0.109396562163332</v>
      </c>
      <c r="F80" s="26">
        <v>0.42628971270286298</v>
      </c>
      <c r="G80" s="26">
        <v>0.256624917053969</v>
      </c>
      <c r="H80" s="26">
        <v>0.79746833799014805</v>
      </c>
      <c r="I80" s="26">
        <v>0.99998810849019903</v>
      </c>
      <c r="J80" s="25">
        <v>139.92298479269201</v>
      </c>
      <c r="K80" s="26">
        <v>-6.8469041932719896E-2</v>
      </c>
      <c r="L80" s="26">
        <v>0.52010244114982795</v>
      </c>
      <c r="M80" s="26">
        <v>-0.131645300070791</v>
      </c>
      <c r="N80" s="26">
        <v>0.89526485303743397</v>
      </c>
      <c r="O80" s="27">
        <v>0.99998392099349798</v>
      </c>
      <c r="P80" s="2" t="s">
        <v>195</v>
      </c>
      <c r="Q80" s="2" t="s">
        <v>23</v>
      </c>
      <c r="R80" s="2" t="s">
        <v>68</v>
      </c>
      <c r="S80" s="23">
        <v>95154713</v>
      </c>
      <c r="T80" s="23">
        <v>95214332</v>
      </c>
      <c r="U80" s="9" t="s">
        <v>196</v>
      </c>
      <c r="V80" s="2" t="s">
        <v>195</v>
      </c>
      <c r="W80" s="8" t="s">
        <v>24</v>
      </c>
    </row>
    <row r="81" spans="1:23" x14ac:dyDescent="0.2">
      <c r="A81" s="13" t="s">
        <v>197</v>
      </c>
      <c r="B81" s="12" t="str">
        <f t="shared" si="3"/>
        <v>no</v>
      </c>
      <c r="C81" s="17" t="str">
        <f t="shared" si="2"/>
        <v>no</v>
      </c>
      <c r="D81" s="25">
        <v>19.113401883903698</v>
      </c>
      <c r="E81" s="26">
        <v>0.66585082967841802</v>
      </c>
      <c r="F81" s="26">
        <v>0.54839509702364697</v>
      </c>
      <c r="G81" s="26">
        <v>1.2141808584581599</v>
      </c>
      <c r="H81" s="26">
        <v>0.22467866830625899</v>
      </c>
      <c r="I81" s="26">
        <v>0.99998810849019903</v>
      </c>
      <c r="J81" s="25">
        <v>16.628041975403399</v>
      </c>
      <c r="K81" s="26">
        <v>-0.57243784012802201</v>
      </c>
      <c r="L81" s="26">
        <v>0.47217402976881701</v>
      </c>
      <c r="M81" s="26">
        <v>-1.21234503390264</v>
      </c>
      <c r="N81" s="26">
        <v>0.22538033200945801</v>
      </c>
      <c r="O81" s="27">
        <v>0.99998392099349798</v>
      </c>
      <c r="P81" s="2" t="s">
        <v>198</v>
      </c>
      <c r="Q81" s="2" t="s">
        <v>23</v>
      </c>
      <c r="R81" s="2" t="s">
        <v>68</v>
      </c>
      <c r="S81" s="23">
        <v>107742817</v>
      </c>
      <c r="T81" s="23">
        <v>107744581</v>
      </c>
      <c r="U81" s="9" t="s">
        <v>199</v>
      </c>
      <c r="V81" s="2" t="s">
        <v>198</v>
      </c>
      <c r="W81" s="8" t="s">
        <v>24</v>
      </c>
    </row>
    <row r="82" spans="1:23" x14ac:dyDescent="0.2">
      <c r="A82" s="13" t="s">
        <v>200</v>
      </c>
      <c r="B82" s="12" t="str">
        <f t="shared" si="3"/>
        <v>no</v>
      </c>
      <c r="C82" s="17" t="str">
        <f t="shared" si="2"/>
        <v>no</v>
      </c>
      <c r="D82" s="25">
        <v>45.718175605058399</v>
      </c>
      <c r="E82" s="26">
        <v>-6.1625828741077304E-3</v>
      </c>
      <c r="F82" s="26">
        <v>0.77454107210417</v>
      </c>
      <c r="G82" s="26">
        <v>-7.9564313579472794E-3</v>
      </c>
      <c r="H82" s="26">
        <v>0.99365175323955901</v>
      </c>
      <c r="I82" s="26">
        <v>0.99998810849019903</v>
      </c>
      <c r="J82" s="25">
        <v>13.453057439514501</v>
      </c>
      <c r="K82" s="26">
        <v>-1.77749841508794</v>
      </c>
      <c r="L82" s="26">
        <v>0.91087970119639605</v>
      </c>
      <c r="M82" s="26">
        <v>-1.95140852601423</v>
      </c>
      <c r="N82" s="26">
        <v>5.1008468053790203E-2</v>
      </c>
      <c r="O82" s="27">
        <v>0.79910014138107399</v>
      </c>
      <c r="P82" s="2" t="s">
        <v>201</v>
      </c>
      <c r="Q82" s="2" t="s">
        <v>202</v>
      </c>
      <c r="R82" s="2" t="s">
        <v>60</v>
      </c>
      <c r="S82" s="23">
        <v>13299184</v>
      </c>
      <c r="T82" s="23">
        <v>13306760</v>
      </c>
      <c r="U82" s="9" t="s">
        <v>203</v>
      </c>
      <c r="V82" s="2" t="s">
        <v>201</v>
      </c>
      <c r="W82" s="8" t="s">
        <v>24</v>
      </c>
    </row>
    <row r="83" spans="1:23" x14ac:dyDescent="0.2">
      <c r="A83" s="13" t="s">
        <v>204</v>
      </c>
      <c r="B83" s="12" t="str">
        <f t="shared" si="3"/>
        <v>no</v>
      </c>
      <c r="C83" s="17" t="str">
        <f t="shared" si="2"/>
        <v>no</v>
      </c>
      <c r="D83" s="25">
        <v>78.057470112202097</v>
      </c>
      <c r="E83" s="26">
        <v>-0.23569972928607</v>
      </c>
      <c r="F83" s="26">
        <v>0.37378339425544799</v>
      </c>
      <c r="G83" s="26">
        <v>-0.63057838552611101</v>
      </c>
      <c r="H83" s="26">
        <v>0.52831623523054805</v>
      </c>
      <c r="I83" s="26">
        <v>0.99998810849019903</v>
      </c>
      <c r="J83" s="25">
        <v>34.083909571744599</v>
      </c>
      <c r="K83" s="26">
        <v>-0.83531367999112704</v>
      </c>
      <c r="L83" s="26">
        <v>0.38059998339009399</v>
      </c>
      <c r="M83" s="26">
        <v>-2.1947286296515101</v>
      </c>
      <c r="N83" s="26">
        <v>2.8183069759586499E-2</v>
      </c>
      <c r="O83" s="27">
        <v>0.62013392454873795</v>
      </c>
      <c r="P83" s="2" t="s">
        <v>205</v>
      </c>
      <c r="Q83" s="2" t="s">
        <v>23</v>
      </c>
      <c r="R83" s="2" t="s">
        <v>20</v>
      </c>
      <c r="S83" s="23">
        <v>15124160</v>
      </c>
      <c r="T83" s="23">
        <v>15126174</v>
      </c>
      <c r="U83" s="9" t="s">
        <v>206</v>
      </c>
      <c r="V83" s="2" t="s">
        <v>205</v>
      </c>
      <c r="W83" s="8" t="s">
        <v>24</v>
      </c>
    </row>
    <row r="84" spans="1:23" x14ac:dyDescent="0.2">
      <c r="A84" s="13" t="s">
        <v>207</v>
      </c>
      <c r="B84" s="12" t="str">
        <f t="shared" si="3"/>
        <v>no</v>
      </c>
      <c r="C84" s="17" t="str">
        <f t="shared" si="2"/>
        <v>no</v>
      </c>
      <c r="D84" s="25">
        <v>25.656671381775201</v>
      </c>
      <c r="E84" s="26">
        <v>0.78534459559373804</v>
      </c>
      <c r="F84" s="26">
        <v>0.74367206503949101</v>
      </c>
      <c r="G84" s="26">
        <v>1.0560361650158701</v>
      </c>
      <c r="H84" s="26">
        <v>0.29095169251618602</v>
      </c>
      <c r="I84" s="26">
        <v>0.99998810849019903</v>
      </c>
      <c r="J84" s="25">
        <v>10.1785780098775</v>
      </c>
      <c r="K84" s="26">
        <v>-0.50948296958086903</v>
      </c>
      <c r="L84" s="26">
        <v>0.68323957851042305</v>
      </c>
      <c r="M84" s="26">
        <v>-0.745687143434558</v>
      </c>
      <c r="N84" s="26">
        <v>0.45585642735001702</v>
      </c>
      <c r="O84" s="27">
        <v>0.99998392099349798</v>
      </c>
      <c r="P84" s="2" t="s">
        <v>208</v>
      </c>
      <c r="Q84" s="2" t="s">
        <v>23</v>
      </c>
      <c r="R84" s="2" t="s">
        <v>68</v>
      </c>
      <c r="S84" s="23">
        <v>44848416</v>
      </c>
      <c r="T84" s="23">
        <v>44849568</v>
      </c>
      <c r="U84" s="9" t="s">
        <v>209</v>
      </c>
      <c r="V84" s="2" t="s">
        <v>208</v>
      </c>
      <c r="W84" s="8" t="s">
        <v>24</v>
      </c>
    </row>
    <row r="85" spans="1:23" x14ac:dyDescent="0.2">
      <c r="A85" s="13" t="s">
        <v>210</v>
      </c>
      <c r="B85" s="12" t="str">
        <f t="shared" si="3"/>
        <v>no</v>
      </c>
      <c r="C85" s="17" t="str">
        <f t="shared" si="2"/>
        <v>no</v>
      </c>
      <c r="D85" s="25">
        <v>54.9344456079791</v>
      </c>
      <c r="E85" s="26">
        <v>-0.107070070452604</v>
      </c>
      <c r="F85" s="26">
        <v>0.434454953566007</v>
      </c>
      <c r="G85" s="26">
        <v>-0.246446886089738</v>
      </c>
      <c r="H85" s="26">
        <v>0.80533631532348005</v>
      </c>
      <c r="I85" s="26">
        <v>0.99998810849019903</v>
      </c>
      <c r="J85" s="25">
        <v>18.5909754672874</v>
      </c>
      <c r="K85" s="26">
        <v>-0.73590078334436504</v>
      </c>
      <c r="L85" s="26">
        <v>0.74513248704215396</v>
      </c>
      <c r="M85" s="26">
        <v>-0.98761065467104403</v>
      </c>
      <c r="N85" s="26">
        <v>0.32334336615025999</v>
      </c>
      <c r="O85" s="27">
        <v>0.99998392099349798</v>
      </c>
      <c r="P85" s="2" t="s">
        <v>211</v>
      </c>
      <c r="Q85" s="2" t="s">
        <v>23</v>
      </c>
      <c r="R85" s="2" t="s">
        <v>68</v>
      </c>
      <c r="S85" s="23">
        <v>2944035</v>
      </c>
      <c r="T85" s="23">
        <v>2947091</v>
      </c>
      <c r="U85" s="9" t="s">
        <v>212</v>
      </c>
      <c r="V85" s="2" t="s">
        <v>211</v>
      </c>
      <c r="W85" s="8" t="s">
        <v>24</v>
      </c>
    </row>
    <row r="86" spans="1:23" x14ac:dyDescent="0.2">
      <c r="A86" s="13" t="s">
        <v>213</v>
      </c>
      <c r="B86" s="12" t="str">
        <f t="shared" si="3"/>
        <v>no</v>
      </c>
      <c r="C86" s="17" t="str">
        <f t="shared" si="2"/>
        <v>no</v>
      </c>
      <c r="D86" s="25">
        <v>1178.2659863664601</v>
      </c>
      <c r="E86" s="26">
        <v>0.222835483467</v>
      </c>
      <c r="F86" s="26">
        <v>0.287541962873542</v>
      </c>
      <c r="G86" s="26">
        <v>0.77496683002404598</v>
      </c>
      <c r="H86" s="26">
        <v>0.43835926006818299</v>
      </c>
      <c r="I86" s="26">
        <v>0.99998810849019903</v>
      </c>
      <c r="J86" s="25">
        <v>326.22493972747299</v>
      </c>
      <c r="K86" s="26">
        <v>-0.44147292539673599</v>
      </c>
      <c r="L86" s="26">
        <v>0.414210035721297</v>
      </c>
      <c r="M86" s="26">
        <v>-1.0658189983928399</v>
      </c>
      <c r="N86" s="26">
        <v>0.28650547101474599</v>
      </c>
      <c r="O86" s="27">
        <v>0.99998392099349798</v>
      </c>
      <c r="P86" s="2" t="s">
        <v>214</v>
      </c>
      <c r="Q86" s="2" t="s">
        <v>215</v>
      </c>
      <c r="R86" s="2" t="s">
        <v>68</v>
      </c>
      <c r="S86" s="23">
        <v>30516309</v>
      </c>
      <c r="T86" s="23">
        <v>30594809</v>
      </c>
      <c r="U86" s="9" t="s">
        <v>216</v>
      </c>
      <c r="V86" s="2" t="s">
        <v>214</v>
      </c>
      <c r="W86" s="8" t="s">
        <v>24</v>
      </c>
    </row>
    <row r="87" spans="1:23" x14ac:dyDescent="0.2">
      <c r="A87" s="13" t="s">
        <v>217</v>
      </c>
      <c r="B87" s="12" t="str">
        <f t="shared" si="3"/>
        <v>no</v>
      </c>
      <c r="C87" s="17" t="str">
        <f t="shared" si="2"/>
        <v>no</v>
      </c>
      <c r="D87" s="25">
        <v>25.7790784207215</v>
      </c>
      <c r="E87" s="26">
        <v>0.56950793351114504</v>
      </c>
      <c r="F87" s="26">
        <v>0.497473130807218</v>
      </c>
      <c r="G87" s="26">
        <v>1.14480139376983</v>
      </c>
      <c r="H87" s="26">
        <v>0.25229143786136798</v>
      </c>
      <c r="I87" s="26">
        <v>0.99998810849019903</v>
      </c>
      <c r="J87" s="25">
        <v>10.1907172334117</v>
      </c>
      <c r="K87" s="26">
        <v>-0.63693349048594905</v>
      </c>
      <c r="L87" s="26">
        <v>0.94967059607441096</v>
      </c>
      <c r="M87" s="26">
        <v>-0.67068886108382997</v>
      </c>
      <c r="N87" s="26">
        <v>0.50241876032605304</v>
      </c>
      <c r="O87" s="27">
        <v>0.99998392099349798</v>
      </c>
      <c r="P87" s="2" t="s">
        <v>218</v>
      </c>
      <c r="Q87" s="2" t="s">
        <v>23</v>
      </c>
      <c r="R87" s="2" t="s">
        <v>68</v>
      </c>
      <c r="S87" s="23">
        <v>156654185</v>
      </c>
      <c r="T87" s="23">
        <v>156657693</v>
      </c>
      <c r="U87" s="9" t="s">
        <v>219</v>
      </c>
      <c r="V87" s="2" t="s">
        <v>218</v>
      </c>
      <c r="W87" s="8" t="s">
        <v>24</v>
      </c>
    </row>
    <row r="88" spans="1:23" x14ac:dyDescent="0.2">
      <c r="A88" s="13" t="s">
        <v>220</v>
      </c>
      <c r="B88" s="12" t="str">
        <f t="shared" si="3"/>
        <v>no</v>
      </c>
      <c r="C88" s="17" t="str">
        <f t="shared" si="2"/>
        <v>no</v>
      </c>
      <c r="D88" s="25">
        <v>12.4066459401463</v>
      </c>
      <c r="E88" s="26">
        <v>1.4005874756193999</v>
      </c>
      <c r="F88" s="26">
        <v>1.02663160316111</v>
      </c>
      <c r="G88" s="26">
        <v>1.3642551732353101</v>
      </c>
      <c r="H88" s="26">
        <v>0.17248726890873201</v>
      </c>
      <c r="I88" s="26">
        <v>0.99998810849019903</v>
      </c>
      <c r="J88" s="25">
        <v>4.8958216785222097</v>
      </c>
      <c r="K88" s="26">
        <v>-0.25163956132952398</v>
      </c>
      <c r="L88" s="26">
        <v>1.2106581520590201</v>
      </c>
      <c r="M88" s="26">
        <v>-0.20785352240147101</v>
      </c>
      <c r="N88" s="26">
        <v>0.83534334027870705</v>
      </c>
      <c r="O88" s="27">
        <v>0.99998392099349798</v>
      </c>
      <c r="P88" s="2" t="s">
        <v>221</v>
      </c>
      <c r="Q88" s="2" t="s">
        <v>202</v>
      </c>
      <c r="R88" s="2" t="s">
        <v>20</v>
      </c>
      <c r="S88" s="23">
        <v>2458935</v>
      </c>
      <c r="T88" s="23">
        <v>2462185</v>
      </c>
      <c r="U88" s="9" t="s">
        <v>222</v>
      </c>
      <c r="V88" s="2" t="s">
        <v>221</v>
      </c>
      <c r="W88" s="8" t="s">
        <v>24</v>
      </c>
    </row>
    <row r="89" spans="1:23" x14ac:dyDescent="0.2">
      <c r="A89" s="13" t="s">
        <v>223</v>
      </c>
      <c r="B89" s="12" t="str">
        <f t="shared" si="3"/>
        <v>no</v>
      </c>
      <c r="C89" s="17" t="str">
        <f t="shared" si="2"/>
        <v>no</v>
      </c>
      <c r="D89" s="25">
        <v>138.259331506302</v>
      </c>
      <c r="E89" s="26">
        <v>3.5710810703140701E-2</v>
      </c>
      <c r="F89" s="26">
        <v>0.24660676039566101</v>
      </c>
      <c r="G89" s="26">
        <v>0.14480872562392699</v>
      </c>
      <c r="H89" s="26">
        <v>0.88486189279466299</v>
      </c>
      <c r="I89" s="26">
        <v>0.99998810849019903</v>
      </c>
      <c r="J89" s="25">
        <v>234.214147976053</v>
      </c>
      <c r="K89" s="26">
        <v>0.15047139816844199</v>
      </c>
      <c r="L89" s="26">
        <v>0.21586958996820299</v>
      </c>
      <c r="M89" s="26">
        <v>0.69704768601545997</v>
      </c>
      <c r="N89" s="26">
        <v>0.48577295154330902</v>
      </c>
      <c r="O89" s="27">
        <v>0.99998392099349798</v>
      </c>
      <c r="P89" s="2" t="s">
        <v>224</v>
      </c>
      <c r="Q89" s="2" t="s">
        <v>215</v>
      </c>
      <c r="R89" s="2" t="s">
        <v>68</v>
      </c>
      <c r="S89" s="23">
        <v>22854178</v>
      </c>
      <c r="T89" s="23">
        <v>22861579</v>
      </c>
      <c r="U89" s="9" t="s">
        <v>225</v>
      </c>
      <c r="V89" s="2" t="s">
        <v>224</v>
      </c>
      <c r="W89" s="8" t="s">
        <v>24</v>
      </c>
    </row>
    <row r="90" spans="1:23" x14ac:dyDescent="0.2">
      <c r="A90" s="13" t="s">
        <v>226</v>
      </c>
      <c r="B90" s="12" t="str">
        <f t="shared" si="3"/>
        <v>no</v>
      </c>
      <c r="C90" s="17" t="str">
        <f t="shared" si="2"/>
        <v>no</v>
      </c>
      <c r="D90" s="25">
        <v>71.112713868772303</v>
      </c>
      <c r="E90" s="26">
        <v>0.313551855146324</v>
      </c>
      <c r="F90" s="26">
        <v>0.39159613114006803</v>
      </c>
      <c r="G90" s="26">
        <v>0.80070212704469101</v>
      </c>
      <c r="H90" s="26">
        <v>0.42330411088145697</v>
      </c>
      <c r="I90" s="26">
        <v>0.99998810849019903</v>
      </c>
      <c r="J90" s="25">
        <v>39.680858170164299</v>
      </c>
      <c r="K90" s="26">
        <v>-0.202773315606006</v>
      </c>
      <c r="L90" s="26">
        <v>0.363457331157437</v>
      </c>
      <c r="M90" s="26">
        <v>-0.55790129465890903</v>
      </c>
      <c r="N90" s="26">
        <v>0.57691178742072502</v>
      </c>
      <c r="O90" s="27">
        <v>0.99998392099349798</v>
      </c>
      <c r="P90" s="2" t="s">
        <v>227</v>
      </c>
      <c r="Q90" s="2" t="s">
        <v>23</v>
      </c>
      <c r="R90" s="2" t="s">
        <v>20</v>
      </c>
      <c r="S90" s="23">
        <v>490046</v>
      </c>
      <c r="T90" s="23">
        <v>507833</v>
      </c>
      <c r="U90" s="9" t="s">
        <v>228</v>
      </c>
      <c r="V90" s="2" t="s">
        <v>227</v>
      </c>
      <c r="W90" s="8" t="s">
        <v>24</v>
      </c>
    </row>
    <row r="91" spans="1:23" x14ac:dyDescent="0.2">
      <c r="A91" s="13" t="s">
        <v>229</v>
      </c>
      <c r="B91" s="12" t="str">
        <f t="shared" si="3"/>
        <v>no</v>
      </c>
      <c r="C91" s="17" t="str">
        <f t="shared" si="2"/>
        <v>no</v>
      </c>
      <c r="D91" s="25">
        <v>27.924141815080901</v>
      </c>
      <c r="E91" s="26">
        <v>-0.112509064477471</v>
      </c>
      <c r="F91" s="26">
        <v>0.56522911499279405</v>
      </c>
      <c r="G91" s="26">
        <v>-0.199050370005984</v>
      </c>
      <c r="H91" s="26">
        <v>0.84222334328513204</v>
      </c>
      <c r="I91" s="26">
        <v>0.99998810849019903</v>
      </c>
      <c r="J91" s="25">
        <v>12.016811933907899</v>
      </c>
      <c r="K91" s="26">
        <v>-0.55167018836616399</v>
      </c>
      <c r="L91" s="26">
        <v>0.70031469997388096</v>
      </c>
      <c r="M91" s="26">
        <v>-0.787746120974955</v>
      </c>
      <c r="N91" s="26">
        <v>0.43084522215780402</v>
      </c>
      <c r="O91" s="27">
        <v>0.99998392099349798</v>
      </c>
      <c r="P91" s="2" t="s">
        <v>230</v>
      </c>
      <c r="Q91" s="2" t="s">
        <v>23</v>
      </c>
      <c r="R91" s="2" t="s">
        <v>68</v>
      </c>
      <c r="S91" s="23">
        <v>7958183</v>
      </c>
      <c r="T91" s="23">
        <v>7969903</v>
      </c>
      <c r="U91" s="9" t="s">
        <v>231</v>
      </c>
      <c r="V91" s="2" t="s">
        <v>230</v>
      </c>
      <c r="W91" s="8" t="s">
        <v>24</v>
      </c>
    </row>
    <row r="92" spans="1:23" x14ac:dyDescent="0.2">
      <c r="A92" s="13" t="s">
        <v>232</v>
      </c>
      <c r="B92" s="12" t="str">
        <f t="shared" si="3"/>
        <v>no</v>
      </c>
      <c r="C92" s="17" t="str">
        <f t="shared" si="2"/>
        <v>no</v>
      </c>
      <c r="D92" s="25">
        <v>33.467003647341997</v>
      </c>
      <c r="E92" s="26">
        <v>0.81531096728853103</v>
      </c>
      <c r="F92" s="26">
        <v>0.63229154124857201</v>
      </c>
      <c r="G92" s="26">
        <v>1.28945417438063</v>
      </c>
      <c r="H92" s="26">
        <v>0.19724023793326101</v>
      </c>
      <c r="I92" s="26">
        <v>0.99998810849019903</v>
      </c>
      <c r="J92" s="25">
        <v>15.4739356977604</v>
      </c>
      <c r="K92" s="26">
        <v>-0.26025405721155698</v>
      </c>
      <c r="L92" s="26">
        <v>0.52818186878517703</v>
      </c>
      <c r="M92" s="26">
        <v>-0.49273568933773398</v>
      </c>
      <c r="N92" s="26">
        <v>0.62219935669427695</v>
      </c>
      <c r="O92" s="27">
        <v>0.99998392099349798</v>
      </c>
      <c r="P92" s="2" t="s">
        <v>233</v>
      </c>
      <c r="Q92" s="2" t="s">
        <v>215</v>
      </c>
      <c r="R92" s="2" t="s">
        <v>20</v>
      </c>
      <c r="S92" s="23">
        <v>56272769</v>
      </c>
      <c r="T92" s="23">
        <v>56310450</v>
      </c>
      <c r="U92" s="9" t="s">
        <v>234</v>
      </c>
      <c r="V92" s="2" t="s">
        <v>233</v>
      </c>
      <c r="W92" s="8" t="s">
        <v>19</v>
      </c>
    </row>
    <row r="93" spans="1:23" x14ac:dyDescent="0.2">
      <c r="A93" s="13" t="s">
        <v>235</v>
      </c>
      <c r="B93" s="12" t="str">
        <f t="shared" si="3"/>
        <v>no</v>
      </c>
      <c r="C93" s="17" t="str">
        <f t="shared" si="2"/>
        <v>no</v>
      </c>
      <c r="D93" s="25">
        <v>231.72569287418</v>
      </c>
      <c r="E93" s="26">
        <v>0.50514157955438799</v>
      </c>
      <c r="F93" s="26">
        <v>0.31506931103485902</v>
      </c>
      <c r="G93" s="26">
        <v>1.60327128622978</v>
      </c>
      <c r="H93" s="26">
        <v>0.108874772978862</v>
      </c>
      <c r="I93" s="26">
        <v>0.99998810849019903</v>
      </c>
      <c r="J93" s="25">
        <v>118.03977279054099</v>
      </c>
      <c r="K93" s="26">
        <v>-0.24201367747973601</v>
      </c>
      <c r="L93" s="26">
        <v>0.31781425524055901</v>
      </c>
      <c r="M93" s="26">
        <v>-0.761494091246952</v>
      </c>
      <c r="N93" s="26">
        <v>0.44636200677782001</v>
      </c>
      <c r="O93" s="27">
        <v>0.99998392099349798</v>
      </c>
      <c r="P93" s="2" t="s">
        <v>236</v>
      </c>
      <c r="Q93" s="2" t="s">
        <v>23</v>
      </c>
      <c r="R93" s="2" t="s">
        <v>68</v>
      </c>
      <c r="S93" s="23">
        <v>82009177</v>
      </c>
      <c r="T93" s="23">
        <v>82029955</v>
      </c>
      <c r="U93" s="9" t="s">
        <v>237</v>
      </c>
      <c r="V93" s="2" t="s">
        <v>236</v>
      </c>
      <c r="W93" s="8" t="s">
        <v>24</v>
      </c>
    </row>
    <row r="94" spans="1:23" x14ac:dyDescent="0.2">
      <c r="A94" s="13" t="s">
        <v>238</v>
      </c>
      <c r="B94" s="12" t="str">
        <f t="shared" si="3"/>
        <v>no</v>
      </c>
      <c r="C94" s="17" t="str">
        <f t="shared" si="2"/>
        <v>no</v>
      </c>
      <c r="D94" s="25">
        <v>46.7021727034669</v>
      </c>
      <c r="E94" s="26">
        <v>0.83002858863006801</v>
      </c>
      <c r="F94" s="26">
        <v>0.720123352569773</v>
      </c>
      <c r="G94" s="26">
        <v>1.15262001387415</v>
      </c>
      <c r="H94" s="26">
        <v>0.24906638480259299</v>
      </c>
      <c r="I94" s="26">
        <v>0.99998810849019903</v>
      </c>
      <c r="J94" s="25">
        <v>10.200118235280801</v>
      </c>
      <c r="K94" s="26">
        <v>-1.42453067837554</v>
      </c>
      <c r="L94" s="26">
        <v>0.65201225094702797</v>
      </c>
      <c r="M94" s="26">
        <v>-2.1848219512845799</v>
      </c>
      <c r="N94" s="26">
        <v>2.8901903897195599E-2</v>
      </c>
      <c r="O94" s="27">
        <v>0.627299466074692</v>
      </c>
      <c r="P94" s="2" t="s">
        <v>239</v>
      </c>
      <c r="Q94" s="2" t="s">
        <v>202</v>
      </c>
      <c r="R94" s="2" t="s">
        <v>20</v>
      </c>
      <c r="S94" s="23">
        <v>46189166</v>
      </c>
      <c r="T94" s="23">
        <v>46203083</v>
      </c>
      <c r="U94" s="9" t="s">
        <v>240</v>
      </c>
      <c r="V94" s="2" t="s">
        <v>239</v>
      </c>
      <c r="W94" s="8" t="s">
        <v>24</v>
      </c>
    </row>
    <row r="95" spans="1:23" x14ac:dyDescent="0.2">
      <c r="A95" s="13" t="s">
        <v>241</v>
      </c>
      <c r="B95" s="12" t="str">
        <f t="shared" si="3"/>
        <v>no</v>
      </c>
      <c r="C95" s="17" t="str">
        <f t="shared" si="2"/>
        <v>no</v>
      </c>
      <c r="D95" s="25">
        <v>57.743706635073202</v>
      </c>
      <c r="E95" s="26">
        <v>0.21272491006102401</v>
      </c>
      <c r="F95" s="26">
        <v>0.41036200465036299</v>
      </c>
      <c r="G95" s="26">
        <v>0.518383543433243</v>
      </c>
      <c r="H95" s="26">
        <v>0.60419069426244199</v>
      </c>
      <c r="I95" s="26">
        <v>0.99998810849019903</v>
      </c>
      <c r="J95" s="25">
        <v>11.099365826217999</v>
      </c>
      <c r="K95" s="26">
        <v>-1.05501313006234</v>
      </c>
      <c r="L95" s="26">
        <v>0.63289445908876596</v>
      </c>
      <c r="M95" s="26">
        <v>-1.66696534455576</v>
      </c>
      <c r="N95" s="26">
        <v>9.5521296090743293E-2</v>
      </c>
      <c r="O95" s="27">
        <v>0.99535701412104105</v>
      </c>
      <c r="P95" s="2" t="s">
        <v>242</v>
      </c>
      <c r="Q95" s="2" t="s">
        <v>23</v>
      </c>
      <c r="R95" s="2" t="s">
        <v>68</v>
      </c>
      <c r="S95" s="23">
        <v>93969442</v>
      </c>
      <c r="T95" s="23">
        <v>94011113</v>
      </c>
      <c r="U95" s="9" t="s">
        <v>243</v>
      </c>
      <c r="V95" s="2" t="s">
        <v>242</v>
      </c>
      <c r="W95" s="8" t="s">
        <v>24</v>
      </c>
    </row>
    <row r="96" spans="1:23" x14ac:dyDescent="0.2">
      <c r="A96" s="13" t="s">
        <v>244</v>
      </c>
      <c r="B96" s="12" t="str">
        <f t="shared" si="3"/>
        <v>no</v>
      </c>
      <c r="C96" s="17" t="str">
        <f t="shared" si="2"/>
        <v>no</v>
      </c>
      <c r="D96" s="25">
        <v>107.35551439579601</v>
      </c>
      <c r="E96" s="26">
        <v>0.20646870483809701</v>
      </c>
      <c r="F96" s="26">
        <v>0.415968995986429</v>
      </c>
      <c r="G96" s="26">
        <v>0.49635599487042797</v>
      </c>
      <c r="H96" s="26">
        <v>0.61964326639713196</v>
      </c>
      <c r="I96" s="26">
        <v>0.99998810849019903</v>
      </c>
      <c r="J96" s="25">
        <v>45.243778663618897</v>
      </c>
      <c r="K96" s="26">
        <v>-0.43674480196426801</v>
      </c>
      <c r="L96" s="26">
        <v>0.42610532918833699</v>
      </c>
      <c r="M96" s="26">
        <v>-1.02496911455249</v>
      </c>
      <c r="N96" s="26">
        <v>0.30537776105376502</v>
      </c>
      <c r="O96" s="27">
        <v>0.99998392099349798</v>
      </c>
      <c r="P96" s="2" t="s">
        <v>245</v>
      </c>
      <c r="Q96" s="2" t="s">
        <v>23</v>
      </c>
      <c r="R96" s="2" t="s">
        <v>39</v>
      </c>
      <c r="S96" s="23">
        <v>210030733</v>
      </c>
      <c r="T96" s="23">
        <v>210064356</v>
      </c>
      <c r="U96" s="9" t="s">
        <v>246</v>
      </c>
      <c r="V96" s="2" t="s">
        <v>245</v>
      </c>
      <c r="W96" s="8" t="s">
        <v>24</v>
      </c>
    </row>
    <row r="97" spans="1:23" x14ac:dyDescent="0.2">
      <c r="A97" s="13" t="s">
        <v>247</v>
      </c>
      <c r="B97" s="12" t="str">
        <f t="shared" si="3"/>
        <v>no</v>
      </c>
      <c r="C97" s="17" t="str">
        <f t="shared" si="2"/>
        <v>no</v>
      </c>
      <c r="D97" s="25">
        <v>93.323443708661202</v>
      </c>
      <c r="E97" s="26">
        <v>-0.127534836702137</v>
      </c>
      <c r="F97" s="26">
        <v>0.43487101367037401</v>
      </c>
      <c r="G97" s="26">
        <v>-0.29327049330265798</v>
      </c>
      <c r="H97" s="26">
        <v>0.76931540551434496</v>
      </c>
      <c r="I97" s="26">
        <v>0.99998810849019903</v>
      </c>
      <c r="J97" s="25">
        <v>46.3337899720403</v>
      </c>
      <c r="K97" s="26">
        <v>-0.13907991887785401</v>
      </c>
      <c r="L97" s="26">
        <v>0.39132773106878399</v>
      </c>
      <c r="M97" s="26">
        <v>-0.35540522134223002</v>
      </c>
      <c r="N97" s="26">
        <v>0.72228603780421297</v>
      </c>
      <c r="O97" s="27">
        <v>0.99998392099349798</v>
      </c>
      <c r="P97" s="2" t="s">
        <v>248</v>
      </c>
      <c r="Q97" s="2" t="s">
        <v>23</v>
      </c>
      <c r="R97" s="2" t="s">
        <v>39</v>
      </c>
      <c r="S97" s="23">
        <v>39436637</v>
      </c>
      <c r="T97" s="23">
        <v>39665343</v>
      </c>
      <c r="U97" s="9" t="s">
        <v>249</v>
      </c>
      <c r="V97" s="2" t="s">
        <v>248</v>
      </c>
      <c r="W97" s="8" t="s">
        <v>24</v>
      </c>
    </row>
    <row r="98" spans="1:23" x14ac:dyDescent="0.2">
      <c r="A98" s="13" t="s">
        <v>250</v>
      </c>
      <c r="B98" s="12" t="str">
        <f t="shared" si="3"/>
        <v>no</v>
      </c>
      <c r="C98" s="17" t="str">
        <f t="shared" si="2"/>
        <v>no</v>
      </c>
      <c r="D98" s="25">
        <v>45.916877056748902</v>
      </c>
      <c r="E98" s="26">
        <v>4.519005502712E-2</v>
      </c>
      <c r="F98" s="26">
        <v>0.48984242500095698</v>
      </c>
      <c r="G98" s="26">
        <v>9.2254269374547906E-2</v>
      </c>
      <c r="H98" s="26">
        <v>0.92649602111358498</v>
      </c>
      <c r="I98" s="26">
        <v>0.99998810849019903</v>
      </c>
      <c r="J98" s="25">
        <v>17.3404562057225</v>
      </c>
      <c r="K98" s="26">
        <v>-4.4476056297068703E-2</v>
      </c>
      <c r="L98" s="26">
        <v>0.54291414680832595</v>
      </c>
      <c r="M98" s="26">
        <v>-8.1920975090691198E-2</v>
      </c>
      <c r="N98" s="26">
        <v>0.93470955478835804</v>
      </c>
      <c r="O98" s="27">
        <v>0.99998392099349798</v>
      </c>
      <c r="P98" s="2" t="s">
        <v>251</v>
      </c>
      <c r="Q98" s="2" t="s">
        <v>202</v>
      </c>
      <c r="R98" s="2" t="s">
        <v>39</v>
      </c>
      <c r="S98" s="23">
        <v>58275877</v>
      </c>
      <c r="T98" s="23">
        <v>58296548</v>
      </c>
      <c r="U98" s="9" t="s">
        <v>252</v>
      </c>
      <c r="V98" s="2" t="s">
        <v>251</v>
      </c>
      <c r="W98" s="8" t="s">
        <v>24</v>
      </c>
    </row>
    <row r="99" spans="1:23" x14ac:dyDescent="0.2">
      <c r="A99" s="13" t="s">
        <v>253</v>
      </c>
      <c r="B99" s="12" t="str">
        <f t="shared" si="3"/>
        <v>no</v>
      </c>
      <c r="C99" s="17" t="str">
        <f t="shared" si="2"/>
        <v>no</v>
      </c>
      <c r="D99" s="25">
        <v>247.686384587238</v>
      </c>
      <c r="E99" s="26">
        <v>-0.491821613672347</v>
      </c>
      <c r="F99" s="26">
        <v>0.21227797686476599</v>
      </c>
      <c r="G99" s="26">
        <v>-2.3168753581332</v>
      </c>
      <c r="H99" s="26">
        <v>2.05105224605962E-2</v>
      </c>
      <c r="I99" s="26">
        <v>0.99998810849019903</v>
      </c>
      <c r="J99" s="25">
        <v>68.787092440600802</v>
      </c>
      <c r="K99" s="26">
        <v>0.204180476134349</v>
      </c>
      <c r="L99" s="26">
        <v>0.28951938609026501</v>
      </c>
      <c r="M99" s="26">
        <v>0.705239393090902</v>
      </c>
      <c r="N99" s="26">
        <v>0.48066127007470499</v>
      </c>
      <c r="O99" s="27">
        <v>0.99998392099349798</v>
      </c>
      <c r="P99" s="2" t="s">
        <v>254</v>
      </c>
      <c r="Q99" s="2" t="s">
        <v>202</v>
      </c>
      <c r="R99" s="2" t="s">
        <v>39</v>
      </c>
      <c r="S99" s="23">
        <v>206084605</v>
      </c>
      <c r="T99" s="23">
        <v>206086564</v>
      </c>
      <c r="U99" s="9" t="s">
        <v>255</v>
      </c>
      <c r="V99" s="2" t="s">
        <v>254</v>
      </c>
      <c r="W99" s="8" t="s">
        <v>24</v>
      </c>
    </row>
    <row r="100" spans="1:23" x14ac:dyDescent="0.2">
      <c r="A100" s="13" t="s">
        <v>256</v>
      </c>
      <c r="B100" s="12" t="str">
        <f t="shared" si="3"/>
        <v>no</v>
      </c>
      <c r="C100" s="17" t="str">
        <f t="shared" si="2"/>
        <v>no</v>
      </c>
      <c r="D100" s="25">
        <v>929.01961190520797</v>
      </c>
      <c r="E100" s="26">
        <v>0.85666559252035201</v>
      </c>
      <c r="F100" s="26">
        <v>0.42702991651203098</v>
      </c>
      <c r="G100" s="26">
        <v>2.0061020537333198</v>
      </c>
      <c r="H100" s="26">
        <v>4.4845360797742102E-2</v>
      </c>
      <c r="I100" s="26">
        <v>0.99998810849019903</v>
      </c>
      <c r="J100" s="25">
        <v>323.24457166588297</v>
      </c>
      <c r="K100" s="26">
        <v>-0.23825339190681399</v>
      </c>
      <c r="L100" s="26">
        <v>0.461405216079872</v>
      </c>
      <c r="M100" s="26">
        <v>-0.51636475619202904</v>
      </c>
      <c r="N100" s="26">
        <v>0.60559967628387501</v>
      </c>
      <c r="O100" s="27">
        <v>0.99998392099349798</v>
      </c>
      <c r="P100" s="2" t="s">
        <v>257</v>
      </c>
      <c r="Q100" s="2" t="s">
        <v>202</v>
      </c>
      <c r="R100" s="2" t="s">
        <v>39</v>
      </c>
      <c r="S100" s="23">
        <v>64901840</v>
      </c>
      <c r="T100" s="23">
        <v>64905137</v>
      </c>
      <c r="U100" s="9" t="s">
        <v>258</v>
      </c>
      <c r="V100" s="2" t="s">
        <v>257</v>
      </c>
      <c r="W100" s="8" t="s">
        <v>24</v>
      </c>
    </row>
    <row r="101" spans="1:23" x14ac:dyDescent="0.2">
      <c r="A101" s="13" t="s">
        <v>259</v>
      </c>
      <c r="B101" s="12" t="str">
        <f t="shared" si="3"/>
        <v>no</v>
      </c>
      <c r="C101" s="17" t="str">
        <f t="shared" si="2"/>
        <v>no</v>
      </c>
      <c r="D101" s="25">
        <v>23.513149753738801</v>
      </c>
      <c r="E101" s="26">
        <v>-0.45363857385498801</v>
      </c>
      <c r="F101" s="26">
        <v>0.61833742691655602</v>
      </c>
      <c r="G101" s="26">
        <v>-0.73364243228350801</v>
      </c>
      <c r="H101" s="26">
        <v>0.46316669264707799</v>
      </c>
      <c r="I101" s="26">
        <v>0.99998810849019903</v>
      </c>
      <c r="J101" s="25">
        <v>9.1443817582152001</v>
      </c>
      <c r="K101" s="26">
        <v>-0.53265035752664103</v>
      </c>
      <c r="L101" s="26">
        <v>0.69937730466927694</v>
      </c>
      <c r="M101" s="26">
        <v>-0.76160658055457198</v>
      </c>
      <c r="N101" s="26">
        <v>0.44629484613767401</v>
      </c>
      <c r="O101" s="27">
        <v>0.99998392099349798</v>
      </c>
      <c r="P101" s="2" t="s">
        <v>260</v>
      </c>
      <c r="Q101" s="2" t="s">
        <v>23</v>
      </c>
      <c r="R101" s="2" t="s">
        <v>39</v>
      </c>
      <c r="S101" s="23">
        <v>162073256</v>
      </c>
      <c r="T101" s="23">
        <v>162075169</v>
      </c>
      <c r="U101" s="9" t="s">
        <v>261</v>
      </c>
      <c r="V101" s="2" t="s">
        <v>260</v>
      </c>
      <c r="W101" s="8" t="s">
        <v>24</v>
      </c>
    </row>
    <row r="102" spans="1:23" x14ac:dyDescent="0.2">
      <c r="A102" s="13" t="s">
        <v>262</v>
      </c>
      <c r="B102" s="12" t="str">
        <f t="shared" si="3"/>
        <v>no</v>
      </c>
      <c r="C102" s="17" t="str">
        <f t="shared" si="2"/>
        <v>no</v>
      </c>
      <c r="D102" s="25">
        <v>12.162731327837401</v>
      </c>
      <c r="E102" s="26">
        <v>0.118410280448889</v>
      </c>
      <c r="F102" s="26">
        <v>0.85331720309325698</v>
      </c>
      <c r="G102" s="26">
        <v>0.138764670417582</v>
      </c>
      <c r="H102" s="26">
        <v>0.88963611274987298</v>
      </c>
      <c r="I102" s="26">
        <v>0.99998810849019903</v>
      </c>
      <c r="J102" s="25">
        <v>13.513607226641801</v>
      </c>
      <c r="K102" s="26">
        <v>0.284634787443935</v>
      </c>
      <c r="L102" s="26">
        <v>0.62697020742162901</v>
      </c>
      <c r="M102" s="26">
        <v>0.45398454994293203</v>
      </c>
      <c r="N102" s="26">
        <v>0.64983994703412895</v>
      </c>
      <c r="O102" s="27">
        <v>0.99998392099349798</v>
      </c>
      <c r="P102" s="2" t="s">
        <v>263</v>
      </c>
      <c r="Q102" s="2" t="s">
        <v>23</v>
      </c>
      <c r="R102" s="2" t="s">
        <v>20</v>
      </c>
      <c r="S102" s="23">
        <v>567210</v>
      </c>
      <c r="T102" s="23">
        <v>572228</v>
      </c>
      <c r="U102" s="9" t="s">
        <v>264</v>
      </c>
      <c r="V102" s="2" t="s">
        <v>263</v>
      </c>
      <c r="W102" s="8" t="s">
        <v>24</v>
      </c>
    </row>
    <row r="103" spans="1:23" x14ac:dyDescent="0.2">
      <c r="A103" s="13" t="s">
        <v>265</v>
      </c>
      <c r="B103" s="12" t="str">
        <f t="shared" si="3"/>
        <v>no</v>
      </c>
      <c r="C103" s="17" t="str">
        <f t="shared" si="2"/>
        <v>no</v>
      </c>
      <c r="D103" s="25">
        <v>603.94984099655801</v>
      </c>
      <c r="E103" s="26">
        <v>0.128950159081514</v>
      </c>
      <c r="F103" s="26">
        <v>0.200570732132208</v>
      </c>
      <c r="G103" s="26">
        <v>0.64291613093636901</v>
      </c>
      <c r="H103" s="26">
        <v>0.52027852185314505</v>
      </c>
      <c r="I103" s="26">
        <v>0.99998810849019903</v>
      </c>
      <c r="J103" s="25">
        <v>344.482145455585</v>
      </c>
      <c r="K103" s="26">
        <v>0.38295108663918298</v>
      </c>
      <c r="L103" s="26">
        <v>0.14910316187608599</v>
      </c>
      <c r="M103" s="26">
        <v>2.5683632849948501</v>
      </c>
      <c r="N103" s="26">
        <v>1.02180008934424E-2</v>
      </c>
      <c r="O103" s="27">
        <v>0.348676678924145</v>
      </c>
      <c r="P103" s="2" t="s">
        <v>266</v>
      </c>
      <c r="Q103" s="2" t="s">
        <v>23</v>
      </c>
      <c r="R103" s="2" t="s">
        <v>53</v>
      </c>
      <c r="S103" s="23">
        <v>29808636</v>
      </c>
      <c r="T103" s="23">
        <v>29821252</v>
      </c>
      <c r="U103" s="9" t="s">
        <v>267</v>
      </c>
      <c r="V103" s="2" t="s">
        <v>266</v>
      </c>
      <c r="W103" s="8" t="s">
        <v>24</v>
      </c>
    </row>
    <row r="104" spans="1:23" x14ac:dyDescent="0.2">
      <c r="A104" s="13" t="s">
        <v>268</v>
      </c>
      <c r="B104" s="12" t="str">
        <f t="shared" si="3"/>
        <v>no</v>
      </c>
      <c r="C104" s="17" t="str">
        <f t="shared" si="2"/>
        <v>no</v>
      </c>
      <c r="D104" s="25">
        <v>26.622602859644701</v>
      </c>
      <c r="E104" s="26">
        <v>3.2001771045449698E-2</v>
      </c>
      <c r="F104" s="26">
        <v>0.62616876027524004</v>
      </c>
      <c r="G104" s="26">
        <v>5.11072622520852E-2</v>
      </c>
      <c r="H104" s="26">
        <v>0.959240049117001</v>
      </c>
      <c r="I104" s="26">
        <v>0.99998810849019903</v>
      </c>
      <c r="J104" s="25">
        <v>12.7525981077788</v>
      </c>
      <c r="K104" s="26">
        <v>-1.38139895570717</v>
      </c>
      <c r="L104" s="26">
        <v>0.665453258413232</v>
      </c>
      <c r="M104" s="26">
        <v>-2.07587676255595</v>
      </c>
      <c r="N104" s="26">
        <v>3.79053504026928E-2</v>
      </c>
      <c r="O104" s="27">
        <v>0.71826471441377004</v>
      </c>
      <c r="P104" s="2" t="s">
        <v>269</v>
      </c>
      <c r="Q104" s="2" t="s">
        <v>23</v>
      </c>
      <c r="R104" s="2" t="s">
        <v>39</v>
      </c>
      <c r="S104" s="23">
        <v>161222785</v>
      </c>
      <c r="T104" s="23">
        <v>161308303</v>
      </c>
      <c r="U104" s="9" t="s">
        <v>270</v>
      </c>
      <c r="V104" s="2" t="s">
        <v>269</v>
      </c>
      <c r="W104" s="8" t="s">
        <v>24</v>
      </c>
    </row>
    <row r="105" spans="1:23" x14ac:dyDescent="0.2">
      <c r="A105" s="13" t="s">
        <v>271</v>
      </c>
      <c r="B105" s="12" t="str">
        <f t="shared" si="3"/>
        <v>no</v>
      </c>
      <c r="C105" s="17" t="str">
        <f t="shared" si="2"/>
        <v>no</v>
      </c>
      <c r="D105" s="25">
        <v>105.163176828277</v>
      </c>
      <c r="E105" s="26">
        <v>-0.33317930130790302</v>
      </c>
      <c r="F105" s="26">
        <v>0.43847002698307902</v>
      </c>
      <c r="G105" s="26">
        <v>-0.75986790613799504</v>
      </c>
      <c r="H105" s="26">
        <v>0.447333547259124</v>
      </c>
      <c r="I105" s="26">
        <v>0.99998810849019903</v>
      </c>
      <c r="J105" s="25">
        <v>76.925271105933405</v>
      </c>
      <c r="K105" s="26">
        <v>5.89224763054495E-2</v>
      </c>
      <c r="L105" s="26">
        <v>0.26523719529921302</v>
      </c>
      <c r="M105" s="26">
        <v>0.22215012581089599</v>
      </c>
      <c r="N105" s="26">
        <v>0.824197017835954</v>
      </c>
      <c r="O105" s="27">
        <v>0.99998392099349798</v>
      </c>
      <c r="P105" s="2" t="s">
        <v>272</v>
      </c>
      <c r="Q105" s="2" t="s">
        <v>202</v>
      </c>
      <c r="R105" s="2" t="s">
        <v>39</v>
      </c>
      <c r="S105" s="23">
        <v>161244739</v>
      </c>
      <c r="T105" s="23">
        <v>161249050</v>
      </c>
      <c r="U105" s="9" t="s">
        <v>273</v>
      </c>
      <c r="V105" s="2" t="s">
        <v>272</v>
      </c>
      <c r="W105" s="8" t="s">
        <v>24</v>
      </c>
    </row>
    <row r="106" spans="1:23" x14ac:dyDescent="0.2">
      <c r="A106" s="13" t="s">
        <v>274</v>
      </c>
      <c r="B106" s="12" t="str">
        <f t="shared" si="3"/>
        <v>no</v>
      </c>
      <c r="C106" s="17" t="str">
        <f t="shared" si="2"/>
        <v>no</v>
      </c>
      <c r="D106" s="25">
        <v>102.433341394922</v>
      </c>
      <c r="E106" s="26">
        <v>0.21803480689068699</v>
      </c>
      <c r="F106" s="26">
        <v>0.37952804969251502</v>
      </c>
      <c r="G106" s="26">
        <v>0.57448930867516601</v>
      </c>
      <c r="H106" s="26">
        <v>0.56563673330206898</v>
      </c>
      <c r="I106" s="26">
        <v>0.99998810849019903</v>
      </c>
      <c r="J106" s="25">
        <v>80.673739473084595</v>
      </c>
      <c r="K106" s="26">
        <v>-7.4140170240259207E-2</v>
      </c>
      <c r="L106" s="26">
        <v>0.30810722061325202</v>
      </c>
      <c r="M106" s="26">
        <v>-0.24063107022513699</v>
      </c>
      <c r="N106" s="26">
        <v>0.80984106707422099</v>
      </c>
      <c r="O106" s="27">
        <v>0.99998392099349798</v>
      </c>
      <c r="P106" s="2" t="s">
        <v>275</v>
      </c>
      <c r="Q106" s="2" t="s">
        <v>23</v>
      </c>
      <c r="R106" s="2" t="s">
        <v>68</v>
      </c>
      <c r="S106" s="23">
        <v>155611231</v>
      </c>
      <c r="T106" s="23">
        <v>155645205</v>
      </c>
      <c r="U106" s="9" t="s">
        <v>276</v>
      </c>
      <c r="V106" s="2" t="s">
        <v>275</v>
      </c>
      <c r="W106" s="8" t="s">
        <v>24</v>
      </c>
    </row>
    <row r="107" spans="1:23" x14ac:dyDescent="0.2">
      <c r="A107" s="13" t="s">
        <v>277</v>
      </c>
      <c r="B107" s="12" t="str">
        <f t="shared" si="3"/>
        <v>no</v>
      </c>
      <c r="C107" s="17" t="str">
        <f t="shared" si="2"/>
        <v>no</v>
      </c>
      <c r="D107" s="25">
        <v>370.89508400293897</v>
      </c>
      <c r="E107" s="26">
        <v>0.60004397041322199</v>
      </c>
      <c r="F107" s="26">
        <v>0.32398521602072899</v>
      </c>
      <c r="G107" s="26">
        <v>1.85207207224799</v>
      </c>
      <c r="H107" s="26">
        <v>6.4015474228559799E-2</v>
      </c>
      <c r="I107" s="26">
        <v>0.99998810849019903</v>
      </c>
      <c r="J107" s="25">
        <v>151.81874320956101</v>
      </c>
      <c r="K107" s="26">
        <v>-1.28126956419816</v>
      </c>
      <c r="L107" s="26">
        <v>0.54264513256484803</v>
      </c>
      <c r="M107" s="26">
        <v>-2.3611555458760898</v>
      </c>
      <c r="N107" s="26">
        <v>1.8218087499855699E-2</v>
      </c>
      <c r="O107" s="27">
        <v>0.49085975103656698</v>
      </c>
      <c r="P107" s="2" t="s">
        <v>278</v>
      </c>
      <c r="Q107" s="2" t="s">
        <v>202</v>
      </c>
      <c r="R107" s="2" t="s">
        <v>39</v>
      </c>
      <c r="S107" s="23">
        <v>219685381</v>
      </c>
      <c r="T107" s="23">
        <v>219737937</v>
      </c>
      <c r="U107" s="9" t="s">
        <v>279</v>
      </c>
      <c r="V107" s="2" t="s">
        <v>278</v>
      </c>
      <c r="W107" s="8" t="s">
        <v>24</v>
      </c>
    </row>
    <row r="108" spans="1:23" x14ac:dyDescent="0.2">
      <c r="A108" s="13" t="s">
        <v>280</v>
      </c>
      <c r="B108" s="12" t="str">
        <f t="shared" si="3"/>
        <v>no</v>
      </c>
      <c r="C108" s="17" t="str">
        <f t="shared" si="2"/>
        <v>no</v>
      </c>
      <c r="D108" s="25">
        <v>348.22067385022098</v>
      </c>
      <c r="E108" s="26">
        <v>0.35101594542138298</v>
      </c>
      <c r="F108" s="26">
        <v>0.20344176350607099</v>
      </c>
      <c r="G108" s="26">
        <v>1.72538784255529</v>
      </c>
      <c r="H108" s="26">
        <v>8.4457600788270595E-2</v>
      </c>
      <c r="I108" s="26">
        <v>0.99998810849019903</v>
      </c>
      <c r="J108" s="25">
        <v>196.63814726930201</v>
      </c>
      <c r="K108" s="26">
        <v>0.135841981436012</v>
      </c>
      <c r="L108" s="26">
        <v>0.18000139127984299</v>
      </c>
      <c r="M108" s="26">
        <v>0.75467184153494804</v>
      </c>
      <c r="N108" s="26">
        <v>0.45044590597589701</v>
      </c>
      <c r="O108" s="27">
        <v>0.99998392099349798</v>
      </c>
      <c r="P108" s="2" t="s">
        <v>281</v>
      </c>
      <c r="Q108" s="2" t="s">
        <v>23</v>
      </c>
      <c r="R108" s="2" t="s">
        <v>39</v>
      </c>
      <c r="S108" s="23">
        <v>178413939</v>
      </c>
      <c r="T108" s="23">
        <v>178440243</v>
      </c>
      <c r="U108" s="9" t="s">
        <v>282</v>
      </c>
      <c r="V108" s="2" t="s">
        <v>281</v>
      </c>
      <c r="W108" s="8" t="s">
        <v>24</v>
      </c>
    </row>
    <row r="109" spans="1:23" x14ac:dyDescent="0.2">
      <c r="A109" s="13" t="s">
        <v>283</v>
      </c>
      <c r="B109" s="12" t="str">
        <f t="shared" si="3"/>
        <v>no</v>
      </c>
      <c r="C109" s="17" t="str">
        <f t="shared" si="2"/>
        <v>no</v>
      </c>
      <c r="D109" s="25">
        <v>24.9161088228315</v>
      </c>
      <c r="E109" s="26">
        <v>0.82649512832295302</v>
      </c>
      <c r="F109" s="26">
        <v>0.93687356875807104</v>
      </c>
      <c r="G109" s="26">
        <v>0.88218427318700399</v>
      </c>
      <c r="H109" s="26">
        <v>0.37767716517157301</v>
      </c>
      <c r="I109" s="26">
        <v>0.99998810849019903</v>
      </c>
      <c r="J109" s="25">
        <v>10.934451852991</v>
      </c>
      <c r="K109" s="26">
        <v>-1.3392605671015601</v>
      </c>
      <c r="L109" s="26">
        <v>0.66708250743466102</v>
      </c>
      <c r="M109" s="26">
        <v>-2.0076385637090599</v>
      </c>
      <c r="N109" s="26">
        <v>4.4681713481535303E-2</v>
      </c>
      <c r="O109" s="27">
        <v>0.761555591469669</v>
      </c>
      <c r="P109" s="2" t="s">
        <v>284</v>
      </c>
      <c r="Q109" s="2" t="s">
        <v>23</v>
      </c>
      <c r="R109" s="2" t="s">
        <v>39</v>
      </c>
      <c r="S109" s="23">
        <v>165957399</v>
      </c>
      <c r="T109" s="23">
        <v>166301784</v>
      </c>
      <c r="U109" s="9" t="s">
        <v>285</v>
      </c>
      <c r="V109" s="2" t="s">
        <v>284</v>
      </c>
      <c r="W109" s="8" t="s">
        <v>24</v>
      </c>
    </row>
    <row r="110" spans="1:23" x14ac:dyDescent="0.2">
      <c r="A110" s="13" t="s">
        <v>286</v>
      </c>
      <c r="B110" s="12" t="str">
        <f t="shared" si="3"/>
        <v>no</v>
      </c>
      <c r="C110" s="17" t="str">
        <f t="shared" si="2"/>
        <v>no</v>
      </c>
      <c r="D110" s="25">
        <v>13.2941140900165</v>
      </c>
      <c r="E110" s="26">
        <v>0.32846409991277498</v>
      </c>
      <c r="F110" s="26">
        <v>0.94124739210013197</v>
      </c>
      <c r="G110" s="26">
        <v>0.34896681007518998</v>
      </c>
      <c r="H110" s="26">
        <v>0.72711422681604099</v>
      </c>
      <c r="I110" s="26">
        <v>0.99998810849019903</v>
      </c>
      <c r="J110" s="25">
        <v>17.667087178362301</v>
      </c>
      <c r="K110" s="26">
        <v>-4.0044286614170102E-2</v>
      </c>
      <c r="L110" s="26">
        <v>0.46053867629433598</v>
      </c>
      <c r="M110" s="26">
        <v>-8.6950974316383503E-2</v>
      </c>
      <c r="N110" s="26">
        <v>0.93071048126980704</v>
      </c>
      <c r="O110" s="27">
        <v>0.99998392099349798</v>
      </c>
      <c r="P110" s="2" t="s">
        <v>287</v>
      </c>
      <c r="Q110" s="2" t="s">
        <v>23</v>
      </c>
      <c r="R110" s="2" t="s">
        <v>288</v>
      </c>
      <c r="S110" s="23">
        <v>115602057</v>
      </c>
      <c r="T110" s="23">
        <v>115620659</v>
      </c>
      <c r="U110" s="9" t="s">
        <v>289</v>
      </c>
      <c r="V110" s="2" t="s">
        <v>287</v>
      </c>
      <c r="W110" s="8" t="s">
        <v>24</v>
      </c>
    </row>
    <row r="111" spans="1:23" x14ac:dyDescent="0.2">
      <c r="A111" s="13" t="s">
        <v>290</v>
      </c>
      <c r="B111" s="12" t="str">
        <f t="shared" si="3"/>
        <v>no</v>
      </c>
      <c r="C111" s="17" t="str">
        <f t="shared" si="2"/>
        <v>no</v>
      </c>
      <c r="D111" s="25">
        <v>127.132471140813</v>
      </c>
      <c r="E111" s="26">
        <v>-0.31278173055140301</v>
      </c>
      <c r="F111" s="26">
        <v>0.372031148757825</v>
      </c>
      <c r="G111" s="26">
        <v>-0.84074070570636406</v>
      </c>
      <c r="H111" s="26">
        <v>0.40049321121094</v>
      </c>
      <c r="I111" s="26">
        <v>0.99998810849019903</v>
      </c>
      <c r="J111" s="25">
        <v>71.2432254557189</v>
      </c>
      <c r="K111" s="26">
        <v>0.58554107891116602</v>
      </c>
      <c r="L111" s="26">
        <v>0.32809509861455899</v>
      </c>
      <c r="M111" s="26">
        <v>1.78466877860632</v>
      </c>
      <c r="N111" s="26">
        <v>7.43150580190165E-2</v>
      </c>
      <c r="O111" s="27">
        <v>0.91879533136812297</v>
      </c>
      <c r="P111" s="2" t="s">
        <v>291</v>
      </c>
      <c r="Q111" s="2" t="s">
        <v>19</v>
      </c>
      <c r="R111" s="2" t="s">
        <v>20</v>
      </c>
      <c r="S111" s="23">
        <v>58278966</v>
      </c>
      <c r="T111" s="23">
        <v>58315197</v>
      </c>
      <c r="U111" s="9" t="s">
        <v>292</v>
      </c>
      <c r="V111" s="2" t="s">
        <v>291</v>
      </c>
      <c r="W111" s="8" t="s">
        <v>24</v>
      </c>
    </row>
    <row r="112" spans="1:23" x14ac:dyDescent="0.2">
      <c r="A112" s="13" t="s">
        <v>293</v>
      </c>
      <c r="B112" s="12" t="str">
        <f t="shared" si="3"/>
        <v>no</v>
      </c>
      <c r="C112" s="17" t="str">
        <f t="shared" si="2"/>
        <v>no</v>
      </c>
      <c r="D112" s="25">
        <v>100.621983909416</v>
      </c>
      <c r="E112" s="26">
        <v>0.10455105235051899</v>
      </c>
      <c r="F112" s="26">
        <v>0.55225416980554198</v>
      </c>
      <c r="G112" s="26">
        <v>0.189316908892392</v>
      </c>
      <c r="H112" s="26">
        <v>0.84984444357609301</v>
      </c>
      <c r="I112" s="26">
        <v>0.99998810849019903</v>
      </c>
      <c r="J112" s="25">
        <v>30.531665449935701</v>
      </c>
      <c r="K112" s="26">
        <v>-0.72059235656548104</v>
      </c>
      <c r="L112" s="26">
        <v>0.54050608811435896</v>
      </c>
      <c r="M112" s="26">
        <v>-1.3331808325774499</v>
      </c>
      <c r="N112" s="26">
        <v>0.18247246785833801</v>
      </c>
      <c r="O112" s="27">
        <v>0.99998392099349798</v>
      </c>
      <c r="P112" s="2" t="s">
        <v>294</v>
      </c>
      <c r="Q112" s="2" t="s">
        <v>202</v>
      </c>
      <c r="R112" s="2" t="s">
        <v>39</v>
      </c>
      <c r="S112" s="23">
        <v>25369136</v>
      </c>
      <c r="T112" s="23">
        <v>25375845</v>
      </c>
      <c r="U112" s="9" t="s">
        <v>295</v>
      </c>
      <c r="V112" s="2" t="s">
        <v>294</v>
      </c>
      <c r="W112" s="8" t="s">
        <v>24</v>
      </c>
    </row>
    <row r="113" spans="1:23" x14ac:dyDescent="0.2">
      <c r="A113" s="13" t="s">
        <v>296</v>
      </c>
      <c r="B113" s="12" t="str">
        <f t="shared" si="3"/>
        <v>no</v>
      </c>
      <c r="C113" s="17" t="str">
        <f t="shared" si="2"/>
        <v>no</v>
      </c>
      <c r="D113" s="25">
        <v>34.0185915440304</v>
      </c>
      <c r="E113" s="26">
        <v>-1.61525855257476</v>
      </c>
      <c r="F113" s="26">
        <v>0.757636250834818</v>
      </c>
      <c r="G113" s="26">
        <v>-2.1319710491610602</v>
      </c>
      <c r="H113" s="26">
        <v>3.30092266203127E-2</v>
      </c>
      <c r="I113" s="26">
        <v>0.99998810849019903</v>
      </c>
      <c r="J113" s="25">
        <v>42.964690942086001</v>
      </c>
      <c r="K113" s="26">
        <v>-0.37795857404705901</v>
      </c>
      <c r="L113" s="26">
        <v>0.48800597382083</v>
      </c>
      <c r="M113" s="26">
        <v>-0.77449579374580502</v>
      </c>
      <c r="N113" s="26">
        <v>0.43863765464703802</v>
      </c>
      <c r="O113" s="27">
        <v>0.99998392099349798</v>
      </c>
      <c r="P113" s="2" t="s">
        <v>297</v>
      </c>
      <c r="Q113" s="2" t="s">
        <v>215</v>
      </c>
      <c r="R113" s="2" t="s">
        <v>60</v>
      </c>
      <c r="S113" s="23">
        <v>5111468</v>
      </c>
      <c r="T113" s="23">
        <v>5115004</v>
      </c>
      <c r="U113" s="9" t="s">
        <v>298</v>
      </c>
      <c r="V113" s="2" t="s">
        <v>297</v>
      </c>
      <c r="W113" s="8" t="s">
        <v>24</v>
      </c>
    </row>
    <row r="114" spans="1:23" x14ac:dyDescent="0.2">
      <c r="A114" s="13" t="s">
        <v>299</v>
      </c>
      <c r="B114" s="12" t="str">
        <f t="shared" si="3"/>
        <v>no</v>
      </c>
      <c r="C114" s="17" t="str">
        <f t="shared" si="2"/>
        <v>no</v>
      </c>
      <c r="D114" s="25">
        <v>83.467512385824904</v>
      </c>
      <c r="E114" s="26">
        <v>0.33478708056256401</v>
      </c>
      <c r="F114" s="26">
        <v>0.51754378312773697</v>
      </c>
      <c r="G114" s="26">
        <v>0.64687682757834197</v>
      </c>
      <c r="H114" s="26">
        <v>0.51771166416706604</v>
      </c>
      <c r="I114" s="26">
        <v>0.99998810849019903</v>
      </c>
      <c r="J114" s="25">
        <v>30.307434525324702</v>
      </c>
      <c r="K114" s="26">
        <v>-0.72869545241504596</v>
      </c>
      <c r="L114" s="26">
        <v>0.54083278069721397</v>
      </c>
      <c r="M114" s="26">
        <v>-1.3473581454801</v>
      </c>
      <c r="N114" s="26">
        <v>0.17786491368221799</v>
      </c>
      <c r="O114" s="27">
        <v>0.99998392099349798</v>
      </c>
      <c r="P114" s="2" t="s">
        <v>300</v>
      </c>
      <c r="Q114" s="2" t="s">
        <v>23</v>
      </c>
      <c r="R114" s="2" t="s">
        <v>39</v>
      </c>
      <c r="S114" s="23">
        <v>170332085</v>
      </c>
      <c r="T114" s="23">
        <v>170408564</v>
      </c>
      <c r="U114" s="9" t="s">
        <v>301</v>
      </c>
      <c r="V114" s="2" t="s">
        <v>300</v>
      </c>
      <c r="W114" s="8" t="s">
        <v>24</v>
      </c>
    </row>
    <row r="115" spans="1:23" x14ac:dyDescent="0.2">
      <c r="A115" s="13" t="s">
        <v>302</v>
      </c>
      <c r="B115" s="12" t="str">
        <f t="shared" si="3"/>
        <v>no</v>
      </c>
      <c r="C115" s="17" t="str">
        <f t="shared" si="2"/>
        <v>no</v>
      </c>
      <c r="D115" s="25">
        <v>21.508323030923801</v>
      </c>
      <c r="E115" s="26">
        <v>0.629191634245858</v>
      </c>
      <c r="F115" s="26">
        <v>0.77671239448072105</v>
      </c>
      <c r="G115" s="26">
        <v>0.81007028948792603</v>
      </c>
      <c r="H115" s="26">
        <v>0.417899778868004</v>
      </c>
      <c r="I115" s="26">
        <v>0.99998810849019903</v>
      </c>
      <c r="J115" s="25">
        <v>11.216937777450401</v>
      </c>
      <c r="K115" s="26">
        <v>-0.25811289463193299</v>
      </c>
      <c r="L115" s="26">
        <v>0.70267135950153004</v>
      </c>
      <c r="M115" s="26">
        <v>-0.36733088824772397</v>
      </c>
      <c r="N115" s="26">
        <v>0.71337221656845695</v>
      </c>
      <c r="O115" s="27">
        <v>0.99998392099349798</v>
      </c>
      <c r="P115" s="2" t="s">
        <v>303</v>
      </c>
      <c r="Q115" s="2" t="s">
        <v>23</v>
      </c>
      <c r="R115" s="2" t="s">
        <v>39</v>
      </c>
      <c r="S115" s="23">
        <v>197197991</v>
      </c>
      <c r="T115" s="23">
        <v>197199273</v>
      </c>
      <c r="U115" s="9" t="s">
        <v>304</v>
      </c>
      <c r="V115" s="2" t="s">
        <v>303</v>
      </c>
      <c r="W115" s="8" t="s">
        <v>24</v>
      </c>
    </row>
    <row r="116" spans="1:23" x14ac:dyDescent="0.2">
      <c r="A116" s="13" t="s">
        <v>305</v>
      </c>
      <c r="B116" s="12" t="str">
        <f t="shared" si="3"/>
        <v>no</v>
      </c>
      <c r="C116" s="17" t="str">
        <f t="shared" si="2"/>
        <v>no</v>
      </c>
      <c r="D116" s="25">
        <v>248.75003181071901</v>
      </c>
      <c r="E116" s="26">
        <v>-2.41924541195448E-2</v>
      </c>
      <c r="F116" s="26">
        <v>0.409241359715322</v>
      </c>
      <c r="G116" s="26">
        <v>-5.9115369317445397E-2</v>
      </c>
      <c r="H116" s="26">
        <v>0.95286021710527302</v>
      </c>
      <c r="I116" s="26">
        <v>0.99998810849019903</v>
      </c>
      <c r="J116" s="25">
        <v>325.01754188697203</v>
      </c>
      <c r="K116" s="26">
        <v>0.20750627734358901</v>
      </c>
      <c r="L116" s="26">
        <v>0.33834617271168299</v>
      </c>
      <c r="M116" s="26">
        <v>0.613295772434858</v>
      </c>
      <c r="N116" s="26">
        <v>0.53968078820878496</v>
      </c>
      <c r="O116" s="27">
        <v>0.99998392099349798</v>
      </c>
      <c r="P116" s="2" t="s">
        <v>306</v>
      </c>
      <c r="Q116" s="2" t="s">
        <v>19</v>
      </c>
      <c r="R116" s="2" t="s">
        <v>39</v>
      </c>
      <c r="S116" s="23">
        <v>173075435</v>
      </c>
      <c r="T116" s="23">
        <v>173268010</v>
      </c>
      <c r="U116" s="9" t="s">
        <v>307</v>
      </c>
      <c r="V116" s="2" t="s">
        <v>306</v>
      </c>
      <c r="W116" s="8" t="s">
        <v>19</v>
      </c>
    </row>
    <row r="117" spans="1:23" x14ac:dyDescent="0.2">
      <c r="A117" s="13" t="s">
        <v>308</v>
      </c>
      <c r="B117" s="12" t="str">
        <f t="shared" si="3"/>
        <v>no</v>
      </c>
      <c r="C117" s="17" t="str">
        <f t="shared" si="2"/>
        <v>no</v>
      </c>
      <c r="D117" s="25">
        <v>312.49546625742698</v>
      </c>
      <c r="E117" s="26">
        <v>0.18683311103264899</v>
      </c>
      <c r="F117" s="26">
        <v>0.28495231790018</v>
      </c>
      <c r="G117" s="26">
        <v>0.65566447189981003</v>
      </c>
      <c r="H117" s="26">
        <v>0.51204003308369095</v>
      </c>
      <c r="I117" s="26">
        <v>0.99998810849019903</v>
      </c>
      <c r="J117" s="25">
        <v>121.36548705403099</v>
      </c>
      <c r="K117" s="26">
        <v>-0.27175035622611898</v>
      </c>
      <c r="L117" s="26">
        <v>0.33310925274545899</v>
      </c>
      <c r="M117" s="26">
        <v>-0.81579948316167905</v>
      </c>
      <c r="N117" s="26">
        <v>0.41461482890603502</v>
      </c>
      <c r="O117" s="27">
        <v>0.99998392099349798</v>
      </c>
      <c r="P117" s="2" t="s">
        <v>309</v>
      </c>
      <c r="Q117" s="2" t="s">
        <v>23</v>
      </c>
      <c r="R117" s="2" t="s">
        <v>39</v>
      </c>
      <c r="S117" s="23">
        <v>86562070</v>
      </c>
      <c r="T117" s="23">
        <v>86618766</v>
      </c>
      <c r="U117" s="9" t="s">
        <v>310</v>
      </c>
      <c r="V117" s="2" t="s">
        <v>309</v>
      </c>
      <c r="W117" s="8" t="s">
        <v>24</v>
      </c>
    </row>
    <row r="118" spans="1:23" x14ac:dyDescent="0.2">
      <c r="A118" s="13" t="s">
        <v>311</v>
      </c>
      <c r="B118" s="12" t="str">
        <f t="shared" si="3"/>
        <v>no</v>
      </c>
      <c r="C118" s="17" t="str">
        <f t="shared" si="2"/>
        <v>no</v>
      </c>
      <c r="D118" s="25">
        <v>280.54505401282898</v>
      </c>
      <c r="E118" s="26">
        <v>0.31251270110243901</v>
      </c>
      <c r="F118" s="26">
        <v>0.356839185691459</v>
      </c>
      <c r="G118" s="26">
        <v>0.87578022154958401</v>
      </c>
      <c r="H118" s="26">
        <v>0.38114952428104898</v>
      </c>
      <c r="I118" s="26">
        <v>0.99998810849019903</v>
      </c>
      <c r="J118" s="25">
        <v>135.436991027857</v>
      </c>
      <c r="K118" s="26">
        <v>0.14014729966606301</v>
      </c>
      <c r="L118" s="26">
        <v>0.36711661539460999</v>
      </c>
      <c r="M118" s="26">
        <v>0.38175144842033298</v>
      </c>
      <c r="N118" s="26">
        <v>0.70264573461427904</v>
      </c>
      <c r="O118" s="27">
        <v>0.99998392099349798</v>
      </c>
      <c r="P118" s="2" t="s">
        <v>312</v>
      </c>
      <c r="Q118" s="2" t="s">
        <v>215</v>
      </c>
      <c r="R118" s="2" t="s">
        <v>39</v>
      </c>
      <c r="S118" s="23">
        <v>61141592</v>
      </c>
      <c r="T118" s="23">
        <v>61144969</v>
      </c>
      <c r="U118" s="9" t="s">
        <v>313</v>
      </c>
      <c r="V118" s="2" t="s">
        <v>312</v>
      </c>
      <c r="W118" s="8" t="s">
        <v>24</v>
      </c>
    </row>
    <row r="119" spans="1:23" x14ac:dyDescent="0.2">
      <c r="A119" s="13" t="s">
        <v>314</v>
      </c>
      <c r="B119" s="12" t="str">
        <f t="shared" si="3"/>
        <v>no</v>
      </c>
      <c r="C119" s="17" t="str">
        <f t="shared" si="2"/>
        <v>no</v>
      </c>
      <c r="D119" s="25">
        <v>67.027178837706998</v>
      </c>
      <c r="E119" s="26">
        <v>0.50743718151489803</v>
      </c>
      <c r="F119" s="26">
        <v>0.64279401119617896</v>
      </c>
      <c r="G119" s="26">
        <v>0.78942425205643396</v>
      </c>
      <c r="H119" s="26">
        <v>0.429864085939551</v>
      </c>
      <c r="I119" s="26">
        <v>0.99998810849019903</v>
      </c>
      <c r="J119" s="25">
        <v>51.6176128836928</v>
      </c>
      <c r="K119" s="26">
        <v>1.38724185440753</v>
      </c>
      <c r="L119" s="26">
        <v>0.54425047655315095</v>
      </c>
      <c r="M119" s="26">
        <v>2.5489033343493102</v>
      </c>
      <c r="N119" s="26">
        <v>1.0806224862587701E-2</v>
      </c>
      <c r="O119" s="27">
        <v>0.35986283644915201</v>
      </c>
      <c r="P119" s="2" t="s">
        <v>315</v>
      </c>
      <c r="Q119" s="2" t="s">
        <v>215</v>
      </c>
      <c r="R119" s="2" t="s">
        <v>39</v>
      </c>
      <c r="S119" s="23">
        <v>238224552</v>
      </c>
      <c r="T119" s="23">
        <v>238231677</v>
      </c>
      <c r="U119" s="9" t="s">
        <v>316</v>
      </c>
      <c r="V119" s="2" t="s">
        <v>315</v>
      </c>
      <c r="W119" s="8" t="s">
        <v>24</v>
      </c>
    </row>
    <row r="120" spans="1:23" x14ac:dyDescent="0.2">
      <c r="A120" s="13" t="s">
        <v>317</v>
      </c>
      <c r="B120" s="12" t="str">
        <f t="shared" si="3"/>
        <v>no</v>
      </c>
      <c r="C120" s="17" t="str">
        <f t="shared" si="2"/>
        <v>no</v>
      </c>
      <c r="D120" s="25">
        <v>138.79917987600999</v>
      </c>
      <c r="E120" s="26">
        <v>4.4205647838491499E-2</v>
      </c>
      <c r="F120" s="26">
        <v>0.38444511891848498</v>
      </c>
      <c r="G120" s="26">
        <v>0.11498558744314499</v>
      </c>
      <c r="H120" s="26">
        <v>0.90845654582048196</v>
      </c>
      <c r="I120" s="26">
        <v>0.99998810849019903</v>
      </c>
      <c r="J120" s="25">
        <v>68.145292565651204</v>
      </c>
      <c r="K120" s="26">
        <v>-0.74924530098493802</v>
      </c>
      <c r="L120" s="26">
        <v>0.43167631622167602</v>
      </c>
      <c r="M120" s="26">
        <v>-1.73566460060362</v>
      </c>
      <c r="N120" s="26">
        <v>8.2623156182414198E-2</v>
      </c>
      <c r="O120" s="27">
        <v>0.95637491286015797</v>
      </c>
      <c r="P120" s="2" t="s">
        <v>318</v>
      </c>
      <c r="Q120" s="2" t="s">
        <v>202</v>
      </c>
      <c r="R120" s="2" t="s">
        <v>68</v>
      </c>
      <c r="S120" s="23">
        <v>130853720</v>
      </c>
      <c r="T120" s="23">
        <v>130928649</v>
      </c>
      <c r="U120" s="9" t="s">
        <v>319</v>
      </c>
      <c r="V120" s="2" t="s">
        <v>318</v>
      </c>
      <c r="W120" s="8" t="s">
        <v>24</v>
      </c>
    </row>
    <row r="121" spans="1:23" x14ac:dyDescent="0.2">
      <c r="A121" s="13" t="s">
        <v>320</v>
      </c>
      <c r="B121" s="12" t="str">
        <f t="shared" si="3"/>
        <v>no</v>
      </c>
      <c r="C121" s="17" t="str">
        <f t="shared" si="2"/>
        <v>no</v>
      </c>
      <c r="D121" s="25">
        <v>14.4870026885889</v>
      </c>
      <c r="E121" s="26">
        <v>-0.36329545122465801</v>
      </c>
      <c r="F121" s="26">
        <v>0.97038909148361596</v>
      </c>
      <c r="G121" s="26">
        <v>-0.37438121925836998</v>
      </c>
      <c r="H121" s="26">
        <v>0.708120713563131</v>
      </c>
      <c r="I121" s="26">
        <v>0.99998810849019903</v>
      </c>
      <c r="J121" s="25">
        <v>52.482528825276901</v>
      </c>
      <c r="K121" s="26">
        <v>7.4943012921186006E-2</v>
      </c>
      <c r="L121" s="26">
        <v>0.52822144607037003</v>
      </c>
      <c r="M121" s="26">
        <v>0.14187802005903799</v>
      </c>
      <c r="N121" s="26">
        <v>0.88717635612226398</v>
      </c>
      <c r="O121" s="27">
        <v>0.99998392099349798</v>
      </c>
      <c r="P121" s="2" t="s">
        <v>321</v>
      </c>
      <c r="Q121" s="2" t="s">
        <v>202</v>
      </c>
      <c r="R121" s="2" t="s">
        <v>39</v>
      </c>
      <c r="S121" s="23">
        <v>111491273</v>
      </c>
      <c r="T121" s="23">
        <v>111570974</v>
      </c>
      <c r="U121" s="9" t="s">
        <v>322</v>
      </c>
      <c r="V121" s="2" t="s">
        <v>321</v>
      </c>
      <c r="W121" s="8" t="s">
        <v>24</v>
      </c>
    </row>
    <row r="122" spans="1:23" x14ac:dyDescent="0.2">
      <c r="A122" s="13" t="s">
        <v>323</v>
      </c>
      <c r="B122" s="12" t="str">
        <f t="shared" si="3"/>
        <v>no</v>
      </c>
      <c r="C122" s="17" t="str">
        <f t="shared" si="2"/>
        <v>no</v>
      </c>
      <c r="D122" s="25">
        <v>19.0358903435766</v>
      </c>
      <c r="E122" s="26">
        <v>-0.30435540096850699</v>
      </c>
      <c r="F122" s="26">
        <v>0.92251808162744697</v>
      </c>
      <c r="G122" s="26">
        <v>-0.32991808727649302</v>
      </c>
      <c r="H122" s="26">
        <v>0.74146185631987205</v>
      </c>
      <c r="I122" s="26">
        <v>0.99998810849019903</v>
      </c>
      <c r="J122" s="25">
        <v>11.3865495464199</v>
      </c>
      <c r="K122" s="26">
        <v>-0.906802082741062</v>
      </c>
      <c r="L122" s="26">
        <v>0.88273299575251596</v>
      </c>
      <c r="M122" s="26">
        <v>-1.02726655410454</v>
      </c>
      <c r="N122" s="26">
        <v>0.30429496674943601</v>
      </c>
      <c r="O122" s="27">
        <v>0.99998392099349798</v>
      </c>
      <c r="P122" s="2" t="s">
        <v>324</v>
      </c>
      <c r="Q122" s="2" t="s">
        <v>202</v>
      </c>
      <c r="R122" s="2" t="s">
        <v>39</v>
      </c>
      <c r="S122" s="23">
        <v>113677702</v>
      </c>
      <c r="T122" s="23">
        <v>113704078</v>
      </c>
      <c r="U122" s="9" t="s">
        <v>325</v>
      </c>
      <c r="V122" s="2" t="s">
        <v>324</v>
      </c>
      <c r="W122" s="8" t="s">
        <v>24</v>
      </c>
    </row>
    <row r="123" spans="1:23" x14ac:dyDescent="0.2">
      <c r="A123" s="13" t="s">
        <v>326</v>
      </c>
      <c r="B123" s="12" t="str">
        <f t="shared" si="3"/>
        <v>no</v>
      </c>
      <c r="C123" s="17" t="str">
        <f t="shared" si="2"/>
        <v>no</v>
      </c>
      <c r="D123" s="25">
        <v>50.362047293708898</v>
      </c>
      <c r="E123" s="26">
        <v>-0.58533590673791502</v>
      </c>
      <c r="F123" s="26">
        <v>0.48779786346082699</v>
      </c>
      <c r="G123" s="26">
        <v>-1.1999558640644199</v>
      </c>
      <c r="H123" s="26">
        <v>0.23015648206377101</v>
      </c>
      <c r="I123" s="26">
        <v>0.99998810849019903</v>
      </c>
      <c r="J123" s="25">
        <v>77.107921357240599</v>
      </c>
      <c r="K123" s="26">
        <v>-0.50101696026989195</v>
      </c>
      <c r="L123" s="26">
        <v>0.49465788267712002</v>
      </c>
      <c r="M123" s="26">
        <v>-1.01285550643276</v>
      </c>
      <c r="N123" s="26">
        <v>0.311129183413975</v>
      </c>
      <c r="O123" s="27">
        <v>0.99998392099349798</v>
      </c>
      <c r="P123" s="2" t="s">
        <v>327</v>
      </c>
      <c r="Q123" s="2" t="s">
        <v>23</v>
      </c>
      <c r="R123" s="2" t="s">
        <v>39</v>
      </c>
      <c r="S123" s="23">
        <v>196260024</v>
      </c>
      <c r="T123" s="23">
        <v>196264204</v>
      </c>
      <c r="U123" s="9" t="s">
        <v>328</v>
      </c>
      <c r="V123" s="2" t="s">
        <v>327</v>
      </c>
      <c r="W123" s="8" t="s">
        <v>24</v>
      </c>
    </row>
    <row r="124" spans="1:23" x14ac:dyDescent="0.2">
      <c r="A124" s="13" t="s">
        <v>329</v>
      </c>
      <c r="B124" s="12" t="str">
        <f t="shared" si="3"/>
        <v>no</v>
      </c>
      <c r="C124" s="17" t="str">
        <f t="shared" si="2"/>
        <v>no</v>
      </c>
      <c r="D124" s="25">
        <v>132.03693970603899</v>
      </c>
      <c r="E124" s="26">
        <v>-0.26343098417605598</v>
      </c>
      <c r="F124" s="26">
        <v>0.38828758616227299</v>
      </c>
      <c r="G124" s="26">
        <v>-0.67844297259084396</v>
      </c>
      <c r="H124" s="26">
        <v>0.49749087028082101</v>
      </c>
      <c r="I124" s="26">
        <v>0.99998810849019903</v>
      </c>
      <c r="J124" s="25">
        <v>20.551086892353201</v>
      </c>
      <c r="K124" s="26">
        <v>-2.3546159746601898</v>
      </c>
      <c r="L124" s="26">
        <v>0.74748611205901805</v>
      </c>
      <c r="M124" s="26">
        <v>-3.1500464512634099</v>
      </c>
      <c r="N124" s="26">
        <v>1.6324450509810301E-3</v>
      </c>
      <c r="O124" s="27">
        <v>9.1704185636966903E-2</v>
      </c>
      <c r="P124" s="2" t="s">
        <v>330</v>
      </c>
      <c r="Q124" s="2" t="s">
        <v>23</v>
      </c>
      <c r="R124" s="2" t="s">
        <v>288</v>
      </c>
      <c r="S124" s="23">
        <v>43041575</v>
      </c>
      <c r="T124" s="23">
        <v>43045390</v>
      </c>
      <c r="U124" s="9" t="s">
        <v>331</v>
      </c>
      <c r="V124" s="2" t="s">
        <v>330</v>
      </c>
      <c r="W124" s="8" t="s">
        <v>24</v>
      </c>
    </row>
    <row r="125" spans="1:23" x14ac:dyDescent="0.2">
      <c r="A125" s="13" t="s">
        <v>332</v>
      </c>
      <c r="B125" s="12" t="str">
        <f t="shared" si="3"/>
        <v>no</v>
      </c>
      <c r="C125" s="17" t="str">
        <f t="shared" si="2"/>
        <v>no</v>
      </c>
      <c r="D125" s="25">
        <v>355.23807534278399</v>
      </c>
      <c r="E125" s="26">
        <v>0.15580595463967301</v>
      </c>
      <c r="F125" s="26">
        <v>0.22639079494220199</v>
      </c>
      <c r="G125" s="26">
        <v>0.68821682736460299</v>
      </c>
      <c r="H125" s="26">
        <v>0.49131624875170998</v>
      </c>
      <c r="I125" s="26">
        <v>0.99998810849019903</v>
      </c>
      <c r="J125" s="25">
        <v>231.61106435355799</v>
      </c>
      <c r="K125" s="26">
        <v>-2.97486369026779E-2</v>
      </c>
      <c r="L125" s="26">
        <v>0.193771177498897</v>
      </c>
      <c r="M125" s="26">
        <v>-0.15352457102577699</v>
      </c>
      <c r="N125" s="26">
        <v>0.87798461511396098</v>
      </c>
      <c r="O125" s="27">
        <v>0.99998392099349798</v>
      </c>
      <c r="P125" s="2" t="s">
        <v>333</v>
      </c>
      <c r="Q125" s="2" t="s">
        <v>23</v>
      </c>
      <c r="R125" s="2" t="s">
        <v>60</v>
      </c>
      <c r="S125" s="23">
        <v>7913324</v>
      </c>
      <c r="T125" s="23">
        <v>7915953</v>
      </c>
      <c r="U125" s="9" t="s">
        <v>334</v>
      </c>
      <c r="V125" s="2" t="s">
        <v>333</v>
      </c>
      <c r="W125" s="8" t="s">
        <v>19</v>
      </c>
    </row>
    <row r="126" spans="1:23" x14ac:dyDescent="0.2">
      <c r="A126" s="13" t="s">
        <v>335</v>
      </c>
      <c r="B126" s="12" t="str">
        <f t="shared" si="3"/>
        <v>no</v>
      </c>
      <c r="C126" s="17" t="str">
        <f t="shared" si="2"/>
        <v>no</v>
      </c>
      <c r="D126" s="25">
        <v>63.019722479459197</v>
      </c>
      <c r="E126" s="26">
        <v>0.20929542050552399</v>
      </c>
      <c r="F126" s="26">
        <v>0.54663200299187797</v>
      </c>
      <c r="G126" s="26">
        <v>0.38288175474540298</v>
      </c>
      <c r="H126" s="26">
        <v>0.70180744003182705</v>
      </c>
      <c r="I126" s="26">
        <v>0.99998810849019903</v>
      </c>
      <c r="J126" s="25">
        <v>16.292160727303699</v>
      </c>
      <c r="K126" s="26">
        <v>-0.26941124763805702</v>
      </c>
      <c r="L126" s="26">
        <v>0.81306383921880798</v>
      </c>
      <c r="M126" s="26">
        <v>-0.33135312953642998</v>
      </c>
      <c r="N126" s="26">
        <v>0.74037776416148304</v>
      </c>
      <c r="O126" s="27">
        <v>0.99998392099349798</v>
      </c>
      <c r="P126" s="2" t="s">
        <v>336</v>
      </c>
      <c r="Q126" s="2" t="s">
        <v>215</v>
      </c>
      <c r="R126" s="2" t="s">
        <v>288</v>
      </c>
      <c r="S126" s="23">
        <v>132311285</v>
      </c>
      <c r="T126" s="23">
        <v>132369916</v>
      </c>
      <c r="U126" s="9" t="s">
        <v>337</v>
      </c>
      <c r="V126" s="2" t="s">
        <v>336</v>
      </c>
      <c r="W126" s="8" t="s">
        <v>24</v>
      </c>
    </row>
    <row r="127" spans="1:23" x14ac:dyDescent="0.2">
      <c r="A127" s="13" t="s">
        <v>338</v>
      </c>
      <c r="B127" s="12" t="str">
        <f t="shared" si="3"/>
        <v>no</v>
      </c>
      <c r="C127" s="17" t="str">
        <f t="shared" si="2"/>
        <v>no</v>
      </c>
      <c r="D127" s="25">
        <v>19.5029981332004</v>
      </c>
      <c r="E127" s="26">
        <v>0.34133070980341701</v>
      </c>
      <c r="F127" s="26">
        <v>0.64463935078310197</v>
      </c>
      <c r="G127" s="26">
        <v>0.52949096171180299</v>
      </c>
      <c r="H127" s="26">
        <v>0.59646491267479596</v>
      </c>
      <c r="I127" s="26">
        <v>0.99998810849019903</v>
      </c>
      <c r="J127" s="25">
        <v>7.3845505552252</v>
      </c>
      <c r="K127" s="26">
        <v>7.8034110949840294E-2</v>
      </c>
      <c r="L127" s="26">
        <v>0.79822768270668998</v>
      </c>
      <c r="M127" s="26">
        <v>9.7759214119505902E-2</v>
      </c>
      <c r="N127" s="26">
        <v>0.92212349461375998</v>
      </c>
      <c r="O127" s="27">
        <v>0.99998392099349798</v>
      </c>
      <c r="P127" s="2" t="s">
        <v>339</v>
      </c>
      <c r="Q127" s="2" t="s">
        <v>23</v>
      </c>
      <c r="R127" s="2" t="s">
        <v>39</v>
      </c>
      <c r="S127" s="23">
        <v>239401436</v>
      </c>
      <c r="T127" s="23">
        <v>239402364</v>
      </c>
      <c r="U127" s="9" t="s">
        <v>340</v>
      </c>
      <c r="V127" s="2" t="s">
        <v>339</v>
      </c>
      <c r="W127" s="8" t="s">
        <v>24</v>
      </c>
    </row>
    <row r="128" spans="1:23" x14ac:dyDescent="0.2">
      <c r="A128" s="13" t="s">
        <v>341</v>
      </c>
      <c r="B128" s="12" t="str">
        <f t="shared" si="3"/>
        <v>no</v>
      </c>
      <c r="C128" s="17" t="str">
        <f t="shared" si="2"/>
        <v>no</v>
      </c>
      <c r="D128" s="25">
        <v>116.462251959615</v>
      </c>
      <c r="E128" s="26">
        <v>0.34254355162072803</v>
      </c>
      <c r="F128" s="26">
        <v>0.33132778578226901</v>
      </c>
      <c r="G128" s="26">
        <v>1.0338509666853899</v>
      </c>
      <c r="H128" s="26">
        <v>0.30120584074108903</v>
      </c>
      <c r="I128" s="26">
        <v>0.99998810849019903</v>
      </c>
      <c r="J128" s="25">
        <v>41.592338730589297</v>
      </c>
      <c r="K128" s="26">
        <v>-4.74271800320029E-2</v>
      </c>
      <c r="L128" s="26">
        <v>0.53060000816372899</v>
      </c>
      <c r="M128" s="26">
        <v>-8.9384054470968297E-2</v>
      </c>
      <c r="N128" s="26">
        <v>0.92877669543240604</v>
      </c>
      <c r="O128" s="27">
        <v>0.99998392099349798</v>
      </c>
      <c r="P128" s="2" t="s">
        <v>342</v>
      </c>
      <c r="Q128" s="2" t="s">
        <v>23</v>
      </c>
      <c r="R128" s="2" t="s">
        <v>39</v>
      </c>
      <c r="S128" s="23">
        <v>88627539</v>
      </c>
      <c r="T128" s="23">
        <v>88631821</v>
      </c>
      <c r="U128" s="9" t="s">
        <v>343</v>
      </c>
      <c r="V128" s="2" t="s">
        <v>342</v>
      </c>
      <c r="W128" s="8" t="s">
        <v>24</v>
      </c>
    </row>
    <row r="129" spans="1:23" x14ac:dyDescent="0.2">
      <c r="A129" s="13" t="s">
        <v>344</v>
      </c>
      <c r="B129" s="12" t="str">
        <f t="shared" si="3"/>
        <v>no</v>
      </c>
      <c r="C129" s="17" t="str">
        <f t="shared" si="2"/>
        <v>no</v>
      </c>
      <c r="D129" s="25">
        <v>53.471675323716298</v>
      </c>
      <c r="E129" s="26">
        <v>0.33642326563019898</v>
      </c>
      <c r="F129" s="26">
        <v>0.42223403438054002</v>
      </c>
      <c r="G129" s="26">
        <v>0.79676965435476199</v>
      </c>
      <c r="H129" s="26">
        <v>0.425584822057755</v>
      </c>
      <c r="I129" s="26">
        <v>0.99998810849019903</v>
      </c>
      <c r="J129" s="25">
        <v>23.7492776380533</v>
      </c>
      <c r="K129" s="26">
        <v>-0.27293208790076501</v>
      </c>
      <c r="L129" s="26">
        <v>0.35930781371621001</v>
      </c>
      <c r="M129" s="26">
        <v>-0.75960521169276096</v>
      </c>
      <c r="N129" s="26">
        <v>0.44749060293693699</v>
      </c>
      <c r="O129" s="27">
        <v>0.99998392099349798</v>
      </c>
      <c r="P129" s="2" t="s">
        <v>345</v>
      </c>
      <c r="Q129" s="2" t="s">
        <v>215</v>
      </c>
      <c r="R129" s="2" t="s">
        <v>39</v>
      </c>
      <c r="S129" s="23">
        <v>191021526</v>
      </c>
      <c r="T129" s="23">
        <v>191032314</v>
      </c>
      <c r="U129" s="9" t="s">
        <v>346</v>
      </c>
      <c r="V129" s="2" t="s">
        <v>345</v>
      </c>
      <c r="W129" s="8" t="s">
        <v>24</v>
      </c>
    </row>
    <row r="130" spans="1:23" x14ac:dyDescent="0.2">
      <c r="A130" s="13" t="s">
        <v>347</v>
      </c>
      <c r="B130" s="12" t="str">
        <f t="shared" si="3"/>
        <v>no</v>
      </c>
      <c r="C130" s="17" t="str">
        <f t="shared" si="2"/>
        <v>no</v>
      </c>
      <c r="D130" s="25">
        <v>256.65899014619902</v>
      </c>
      <c r="E130" s="26">
        <v>0.352004705974304</v>
      </c>
      <c r="F130" s="26">
        <v>0.44039552975329099</v>
      </c>
      <c r="G130" s="26">
        <v>0.79929218666569202</v>
      </c>
      <c r="H130" s="26">
        <v>0.42412100835052502</v>
      </c>
      <c r="I130" s="26">
        <v>0.99998810849019903</v>
      </c>
      <c r="J130" s="25">
        <v>81.942519305628394</v>
      </c>
      <c r="K130" s="26">
        <v>-0.25341964629923602</v>
      </c>
      <c r="L130" s="26">
        <v>0.51332189593788702</v>
      </c>
      <c r="M130" s="26">
        <v>-0.49368563528001103</v>
      </c>
      <c r="N130" s="26">
        <v>0.62152821161958005</v>
      </c>
      <c r="O130" s="27">
        <v>0.99998392099349798</v>
      </c>
      <c r="P130" s="2" t="s">
        <v>348</v>
      </c>
      <c r="Q130" s="2" t="s">
        <v>202</v>
      </c>
      <c r="R130" s="2" t="s">
        <v>39</v>
      </c>
      <c r="S130" s="23">
        <v>127389130</v>
      </c>
      <c r="T130" s="23">
        <v>127400580</v>
      </c>
      <c r="U130" s="9" t="s">
        <v>349</v>
      </c>
      <c r="V130" s="2" t="s">
        <v>348</v>
      </c>
      <c r="W130" s="8" t="s">
        <v>24</v>
      </c>
    </row>
    <row r="131" spans="1:23" x14ac:dyDescent="0.2">
      <c r="A131" s="13" t="s">
        <v>350</v>
      </c>
      <c r="B131" s="12" t="str">
        <f t="shared" si="3"/>
        <v>no</v>
      </c>
      <c r="C131" s="17" t="str">
        <f t="shared" si="2"/>
        <v>no</v>
      </c>
      <c r="D131" s="25">
        <v>96.114879863949497</v>
      </c>
      <c r="E131" s="26">
        <v>0.57656446806769202</v>
      </c>
      <c r="F131" s="26">
        <v>0.55113660087152605</v>
      </c>
      <c r="G131" s="26">
        <v>1.04613714123859</v>
      </c>
      <c r="H131" s="26">
        <v>0.29549771941707698</v>
      </c>
      <c r="I131" s="26">
        <v>0.99998810849019903</v>
      </c>
      <c r="J131" s="25">
        <v>28.1116162139195</v>
      </c>
      <c r="K131" s="26">
        <v>-0.71790901663075701</v>
      </c>
      <c r="L131" s="26">
        <v>0.47199617080908102</v>
      </c>
      <c r="M131" s="26">
        <v>-1.52100601875676</v>
      </c>
      <c r="N131" s="26">
        <v>0.12825832693508599</v>
      </c>
      <c r="O131" s="27">
        <v>0.99998392099349798</v>
      </c>
      <c r="P131" s="2" t="s">
        <v>351</v>
      </c>
      <c r="Q131" s="2" t="s">
        <v>23</v>
      </c>
      <c r="R131" s="2" t="s">
        <v>36</v>
      </c>
      <c r="S131" s="23">
        <v>91022619</v>
      </c>
      <c r="T131" s="23">
        <v>91036611</v>
      </c>
      <c r="U131" s="9" t="s">
        <v>352</v>
      </c>
      <c r="V131" s="2" t="s">
        <v>351</v>
      </c>
      <c r="W131" s="8" t="s">
        <v>24</v>
      </c>
    </row>
    <row r="132" spans="1:23" x14ac:dyDescent="0.2">
      <c r="A132" s="13" t="s">
        <v>353</v>
      </c>
      <c r="B132" s="12" t="str">
        <f t="shared" si="3"/>
        <v>no</v>
      </c>
      <c r="C132" s="17" t="str">
        <f t="shared" si="2"/>
        <v>no</v>
      </c>
      <c r="D132" s="25">
        <v>192.67048028728999</v>
      </c>
      <c r="E132" s="26">
        <v>0.17997914743656801</v>
      </c>
      <c r="F132" s="26">
        <v>0.45602449683561602</v>
      </c>
      <c r="G132" s="26">
        <v>0.39466991068562202</v>
      </c>
      <c r="H132" s="26">
        <v>0.693086511616129</v>
      </c>
      <c r="I132" s="26">
        <v>0.99998810849019903</v>
      </c>
      <c r="J132" s="25">
        <v>66.866507075013502</v>
      </c>
      <c r="K132" s="26">
        <v>-0.67097834304481696</v>
      </c>
      <c r="L132" s="26">
        <v>0.49758740089928799</v>
      </c>
      <c r="M132" s="26">
        <v>-1.34846328872508</v>
      </c>
      <c r="N132" s="26">
        <v>0.177509420071189</v>
      </c>
      <c r="O132" s="27">
        <v>0.99998392099349798</v>
      </c>
      <c r="P132" s="2" t="s">
        <v>354</v>
      </c>
      <c r="Q132" s="2" t="s">
        <v>23</v>
      </c>
      <c r="R132" s="2" t="s">
        <v>36</v>
      </c>
      <c r="S132" s="23">
        <v>90952239</v>
      </c>
      <c r="T132" s="23">
        <v>90955225</v>
      </c>
      <c r="U132" s="9" t="s">
        <v>355</v>
      </c>
      <c r="V132" s="2" t="s">
        <v>354</v>
      </c>
      <c r="W132" s="8" t="s">
        <v>24</v>
      </c>
    </row>
    <row r="133" spans="1:23" x14ac:dyDescent="0.2">
      <c r="A133" s="13" t="s">
        <v>356</v>
      </c>
      <c r="B133" s="12" t="str">
        <f t="shared" si="3"/>
        <v>no</v>
      </c>
      <c r="C133" s="17" t="str">
        <f t="shared" ref="C133:C196" si="4">IF(O133&lt;0.05, "yes","no")</f>
        <v>no</v>
      </c>
      <c r="D133" s="25">
        <v>29.308188767798899</v>
      </c>
      <c r="E133" s="26">
        <v>-0.36177529573435202</v>
      </c>
      <c r="F133" s="26">
        <v>0.61966782775687301</v>
      </c>
      <c r="G133" s="26">
        <v>-0.58382133060536301</v>
      </c>
      <c r="H133" s="26">
        <v>0.55934052561396697</v>
      </c>
      <c r="I133" s="26">
        <v>0.99998810849019903</v>
      </c>
      <c r="J133" s="25">
        <v>22.443884621475998</v>
      </c>
      <c r="K133" s="26">
        <v>-1.2204574358912299</v>
      </c>
      <c r="L133" s="26">
        <v>0.49700425287917999</v>
      </c>
      <c r="M133" s="26">
        <v>-2.4556277513140601</v>
      </c>
      <c r="N133" s="26">
        <v>1.40638754793962E-2</v>
      </c>
      <c r="O133" s="27">
        <v>0.42462499214267702</v>
      </c>
      <c r="P133" s="2" t="s">
        <v>357</v>
      </c>
      <c r="Q133" s="2" t="s">
        <v>23</v>
      </c>
      <c r="R133" s="2" t="s">
        <v>60</v>
      </c>
      <c r="S133" s="23">
        <v>36072866</v>
      </c>
      <c r="T133" s="23">
        <v>36090134</v>
      </c>
      <c r="U133" s="9" t="s">
        <v>358</v>
      </c>
      <c r="V133" s="2" t="s">
        <v>357</v>
      </c>
      <c r="W133" s="8" t="s">
        <v>24</v>
      </c>
    </row>
    <row r="134" spans="1:23" x14ac:dyDescent="0.2">
      <c r="A134" s="13" t="s">
        <v>359</v>
      </c>
      <c r="B134" s="12" t="str">
        <f t="shared" ref="B134:B197" si="5">IF(I134&lt;0.05,"yes","no")</f>
        <v>no</v>
      </c>
      <c r="C134" s="17" t="str">
        <f t="shared" si="4"/>
        <v>no</v>
      </c>
      <c r="D134" s="25">
        <v>676.03084226198496</v>
      </c>
      <c r="E134" s="26">
        <v>0.20861867060821301</v>
      </c>
      <c r="F134" s="26">
        <v>0.36391472319255902</v>
      </c>
      <c r="G134" s="26">
        <v>0.57326251814721496</v>
      </c>
      <c r="H134" s="26">
        <v>0.56646695978500206</v>
      </c>
      <c r="I134" s="26">
        <v>0.99998810849019903</v>
      </c>
      <c r="J134" s="25">
        <v>249.77114340045401</v>
      </c>
      <c r="K134" s="26">
        <v>-0.59345930246074796</v>
      </c>
      <c r="L134" s="26">
        <v>0.47569077792546999</v>
      </c>
      <c r="M134" s="26">
        <v>-1.24757369703251</v>
      </c>
      <c r="N134" s="26">
        <v>0.21218721591435299</v>
      </c>
      <c r="O134" s="27">
        <v>0.99998392099349798</v>
      </c>
      <c r="P134" s="2" t="s">
        <v>360</v>
      </c>
      <c r="Q134" s="2" t="s">
        <v>23</v>
      </c>
      <c r="R134" s="2" t="s">
        <v>39</v>
      </c>
      <c r="S134" s="23">
        <v>214810229</v>
      </c>
      <c r="T134" s="23">
        <v>214963274</v>
      </c>
      <c r="U134" s="9" t="s">
        <v>361</v>
      </c>
      <c r="V134" s="2" t="s">
        <v>360</v>
      </c>
      <c r="W134" s="8" t="s">
        <v>24</v>
      </c>
    </row>
    <row r="135" spans="1:23" x14ac:dyDescent="0.2">
      <c r="A135" s="13" t="s">
        <v>362</v>
      </c>
      <c r="B135" s="12" t="str">
        <f t="shared" si="5"/>
        <v>no</v>
      </c>
      <c r="C135" s="17" t="str">
        <f t="shared" si="4"/>
        <v>no</v>
      </c>
      <c r="D135" s="25">
        <v>92.309421073049194</v>
      </c>
      <c r="E135" s="26">
        <v>-2.5968448605147701E-2</v>
      </c>
      <c r="F135" s="26">
        <v>0.49565284298534901</v>
      </c>
      <c r="G135" s="26">
        <v>-5.2392413304316203E-2</v>
      </c>
      <c r="H135" s="26">
        <v>0.95821601912251297</v>
      </c>
      <c r="I135" s="26">
        <v>0.99998810849019903</v>
      </c>
      <c r="J135" s="25">
        <v>32.0203671749221</v>
      </c>
      <c r="K135" s="26">
        <v>-0.29049992419909298</v>
      </c>
      <c r="L135" s="26">
        <v>0.38985321929182198</v>
      </c>
      <c r="M135" s="26">
        <v>-0.74515204652354305</v>
      </c>
      <c r="N135" s="26">
        <v>0.45617980839325201</v>
      </c>
      <c r="O135" s="27">
        <v>0.99998392099349798</v>
      </c>
      <c r="P135" s="2" t="s">
        <v>363</v>
      </c>
      <c r="Q135" s="2" t="s">
        <v>202</v>
      </c>
      <c r="R135" s="2" t="s">
        <v>39</v>
      </c>
      <c r="S135" s="23">
        <v>47192405</v>
      </c>
      <c r="T135" s="23">
        <v>47345074</v>
      </c>
      <c r="U135" s="9" t="s">
        <v>364</v>
      </c>
      <c r="V135" s="2" t="s">
        <v>363</v>
      </c>
      <c r="W135" s="8" t="s">
        <v>24</v>
      </c>
    </row>
    <row r="136" spans="1:23" x14ac:dyDescent="0.2">
      <c r="A136" s="13" t="s">
        <v>365</v>
      </c>
      <c r="B136" s="12" t="str">
        <f t="shared" si="5"/>
        <v>no</v>
      </c>
      <c r="C136" s="17" t="str">
        <f t="shared" si="4"/>
        <v>no</v>
      </c>
      <c r="D136" s="25">
        <v>584.55300931682302</v>
      </c>
      <c r="E136" s="26">
        <v>-0.61392545273658805</v>
      </c>
      <c r="F136" s="26">
        <v>0.23072366310304199</v>
      </c>
      <c r="G136" s="26">
        <v>-2.6608690434253699</v>
      </c>
      <c r="H136" s="26">
        <v>7.7939263958328401E-3</v>
      </c>
      <c r="I136" s="26">
        <v>0.67576917009257997</v>
      </c>
      <c r="J136" s="25">
        <v>323.02450257546298</v>
      </c>
      <c r="K136" s="26">
        <v>6.8270926411033897E-2</v>
      </c>
      <c r="L136" s="26">
        <v>0.22838201589519999</v>
      </c>
      <c r="M136" s="26">
        <v>0.29893302300283497</v>
      </c>
      <c r="N136" s="26">
        <v>0.76499114978985805</v>
      </c>
      <c r="O136" s="27">
        <v>0.99998392099349798</v>
      </c>
      <c r="P136" s="2" t="s">
        <v>366</v>
      </c>
      <c r="Q136" s="2" t="s">
        <v>23</v>
      </c>
      <c r="R136" s="2" t="s">
        <v>39</v>
      </c>
      <c r="S136" s="23">
        <v>27356246</v>
      </c>
      <c r="T136" s="23">
        <v>27367622</v>
      </c>
      <c r="U136" s="9" t="s">
        <v>367</v>
      </c>
      <c r="V136" s="2" t="s">
        <v>366</v>
      </c>
      <c r="W136" s="8" t="s">
        <v>24</v>
      </c>
    </row>
    <row r="137" spans="1:23" x14ac:dyDescent="0.2">
      <c r="A137" s="13" t="s">
        <v>368</v>
      </c>
      <c r="B137" s="12" t="str">
        <f t="shared" si="5"/>
        <v>no</v>
      </c>
      <c r="C137" s="17" t="str">
        <f t="shared" si="4"/>
        <v>no</v>
      </c>
      <c r="D137" s="25">
        <v>16.497880702148102</v>
      </c>
      <c r="E137" s="26">
        <v>-2.7702041710807199</v>
      </c>
      <c r="F137" s="26">
        <v>0.85202036523102198</v>
      </c>
      <c r="G137" s="26">
        <v>-3.2513356301402401</v>
      </c>
      <c r="H137" s="26">
        <v>1.14864171771524E-3</v>
      </c>
      <c r="I137" s="26">
        <v>0.19828005357310199</v>
      </c>
      <c r="J137" s="25">
        <v>11.919583363372601</v>
      </c>
      <c r="K137" s="26">
        <v>-0.48498107399548601</v>
      </c>
      <c r="L137" s="26">
        <v>0.61982425966996302</v>
      </c>
      <c r="M137" s="26">
        <v>-0.78244932564227698</v>
      </c>
      <c r="N137" s="26">
        <v>0.43395055518508802</v>
      </c>
      <c r="O137" s="27">
        <v>0.99998392099349798</v>
      </c>
      <c r="P137" s="2" t="s">
        <v>369</v>
      </c>
      <c r="Q137" s="2" t="s">
        <v>23</v>
      </c>
      <c r="R137" s="2" t="s">
        <v>20</v>
      </c>
      <c r="S137" s="23">
        <v>45767796</v>
      </c>
      <c r="T137" s="23">
        <v>45772504</v>
      </c>
      <c r="U137" s="9" t="s">
        <v>370</v>
      </c>
      <c r="V137" s="2" t="s">
        <v>369</v>
      </c>
      <c r="W137" s="8" t="s">
        <v>24</v>
      </c>
    </row>
    <row r="138" spans="1:23" x14ac:dyDescent="0.2">
      <c r="A138" s="13" t="s">
        <v>371</v>
      </c>
      <c r="B138" s="12" t="str">
        <f t="shared" si="5"/>
        <v>no</v>
      </c>
      <c r="C138" s="17" t="str">
        <f t="shared" si="4"/>
        <v>no</v>
      </c>
      <c r="D138" s="25">
        <v>61.635420340289002</v>
      </c>
      <c r="E138" s="26">
        <v>-0.31837195336263802</v>
      </c>
      <c r="F138" s="26">
        <v>0.42941672265895697</v>
      </c>
      <c r="G138" s="26">
        <v>-0.74140557775969196</v>
      </c>
      <c r="H138" s="26">
        <v>0.45844756354600402</v>
      </c>
      <c r="I138" s="26">
        <v>0.99998810849019903</v>
      </c>
      <c r="J138" s="25">
        <v>9.1031166985192105</v>
      </c>
      <c r="K138" s="26">
        <v>-0.14908093957517901</v>
      </c>
      <c r="L138" s="26">
        <v>0.71885969780709702</v>
      </c>
      <c r="M138" s="26">
        <v>-0.20738530763367999</v>
      </c>
      <c r="N138" s="26">
        <v>0.83570895599417105</v>
      </c>
      <c r="O138" s="27">
        <v>0.99998392099349798</v>
      </c>
      <c r="P138" s="2" t="s">
        <v>372</v>
      </c>
      <c r="Q138" s="2" t="s">
        <v>23</v>
      </c>
      <c r="R138" s="2" t="s">
        <v>39</v>
      </c>
      <c r="S138" s="23">
        <v>172464262</v>
      </c>
      <c r="T138" s="23">
        <v>172466022</v>
      </c>
      <c r="U138" s="9" t="s">
        <v>373</v>
      </c>
      <c r="V138" s="2" t="s">
        <v>372</v>
      </c>
      <c r="W138" s="8" t="s">
        <v>24</v>
      </c>
    </row>
    <row r="139" spans="1:23" x14ac:dyDescent="0.2">
      <c r="A139" s="13" t="s">
        <v>374</v>
      </c>
      <c r="B139" s="12" t="str">
        <f t="shared" si="5"/>
        <v>no</v>
      </c>
      <c r="C139" s="17" t="str">
        <f t="shared" si="4"/>
        <v>no</v>
      </c>
      <c r="D139" s="25">
        <v>214.34749407666999</v>
      </c>
      <c r="E139" s="26">
        <v>-0.13805899642008501</v>
      </c>
      <c r="F139" s="26">
        <v>0.314701208899067</v>
      </c>
      <c r="G139" s="26">
        <v>-0.43869865293197502</v>
      </c>
      <c r="H139" s="26">
        <v>0.66087990328332502</v>
      </c>
      <c r="I139" s="26">
        <v>0.99998810849019903</v>
      </c>
      <c r="J139" s="25">
        <v>73.321085249715694</v>
      </c>
      <c r="K139" s="26">
        <v>-0.37390259101997397</v>
      </c>
      <c r="L139" s="26">
        <v>0.404793165386722</v>
      </c>
      <c r="M139" s="26">
        <v>-0.92368800412616403</v>
      </c>
      <c r="N139" s="26">
        <v>0.35564877952218099</v>
      </c>
      <c r="O139" s="27">
        <v>0.99998392099349798</v>
      </c>
      <c r="P139" s="2" t="s">
        <v>375</v>
      </c>
      <c r="Q139" s="2" t="s">
        <v>202</v>
      </c>
      <c r="R139" s="2" t="s">
        <v>39</v>
      </c>
      <c r="S139" s="23">
        <v>213276552</v>
      </c>
      <c r="T139" s="23">
        <v>213284205</v>
      </c>
      <c r="U139" s="9" t="s">
        <v>376</v>
      </c>
      <c r="V139" s="2" t="s">
        <v>375</v>
      </c>
      <c r="W139" s="8" t="s">
        <v>24</v>
      </c>
    </row>
    <row r="140" spans="1:23" x14ac:dyDescent="0.2">
      <c r="A140" s="13" t="s">
        <v>377</v>
      </c>
      <c r="B140" s="12" t="str">
        <f t="shared" si="5"/>
        <v>no</v>
      </c>
      <c r="C140" s="17" t="str">
        <f t="shared" si="4"/>
        <v>no</v>
      </c>
      <c r="D140" s="25">
        <v>32.479181933667903</v>
      </c>
      <c r="E140" s="26">
        <v>-7.59146611026182E-2</v>
      </c>
      <c r="F140" s="26">
        <v>0.757864334560164</v>
      </c>
      <c r="G140" s="26">
        <v>-0.100169196043084</v>
      </c>
      <c r="H140" s="26">
        <v>0.920210000982294</v>
      </c>
      <c r="I140" s="26">
        <v>0.99998810849019903</v>
      </c>
      <c r="J140" s="25">
        <v>17.011051259199899</v>
      </c>
      <c r="K140" s="26">
        <v>0.60390849345659103</v>
      </c>
      <c r="L140" s="26">
        <v>0.59597664132098804</v>
      </c>
      <c r="M140" s="26">
        <v>1.0133089983493699</v>
      </c>
      <c r="N140" s="26">
        <v>0.31091259079278399</v>
      </c>
      <c r="O140" s="27">
        <v>0.99998392099349798</v>
      </c>
      <c r="P140" s="2" t="s">
        <v>378</v>
      </c>
      <c r="Q140" s="2" t="s">
        <v>23</v>
      </c>
      <c r="R140" s="2" t="s">
        <v>27</v>
      </c>
      <c r="S140" s="23">
        <v>40186009</v>
      </c>
      <c r="T140" s="23">
        <v>40224915</v>
      </c>
      <c r="U140" s="9" t="s">
        <v>379</v>
      </c>
      <c r="V140" s="2" t="s">
        <v>378</v>
      </c>
      <c r="W140" s="8" t="s">
        <v>24</v>
      </c>
    </row>
    <row r="141" spans="1:23" x14ac:dyDescent="0.2">
      <c r="A141" s="13" t="s">
        <v>380</v>
      </c>
      <c r="B141" s="12" t="str">
        <f t="shared" si="5"/>
        <v>no</v>
      </c>
      <c r="C141" s="17" t="str">
        <f t="shared" si="4"/>
        <v>no</v>
      </c>
      <c r="D141" s="25">
        <v>439.932720403644</v>
      </c>
      <c r="E141" s="26">
        <v>0.57529539039145094</v>
      </c>
      <c r="F141" s="26">
        <v>0.51298505308347997</v>
      </c>
      <c r="G141" s="26">
        <v>1.12146618489843</v>
      </c>
      <c r="H141" s="26">
        <v>0.262089477496177</v>
      </c>
      <c r="I141" s="26">
        <v>0.99998810849019903</v>
      </c>
      <c r="J141" s="25">
        <v>154.60006305259</v>
      </c>
      <c r="K141" s="26">
        <v>-0.248797431255285</v>
      </c>
      <c r="L141" s="26">
        <v>0.45127565226607003</v>
      </c>
      <c r="M141" s="26">
        <v>-0.55132030723561998</v>
      </c>
      <c r="N141" s="26">
        <v>0.58141412005665405</v>
      </c>
      <c r="O141" s="27">
        <v>0.99998392099349798</v>
      </c>
      <c r="P141" s="2" t="s">
        <v>381</v>
      </c>
      <c r="Q141" s="2" t="s">
        <v>202</v>
      </c>
      <c r="R141" s="2" t="s">
        <v>39</v>
      </c>
      <c r="S141" s="23">
        <v>129923177</v>
      </c>
      <c r="T141" s="23">
        <v>129946703</v>
      </c>
      <c r="U141" s="9" t="s">
        <v>382</v>
      </c>
      <c r="V141" s="2" t="s">
        <v>381</v>
      </c>
      <c r="W141" s="8" t="s">
        <v>24</v>
      </c>
    </row>
    <row r="142" spans="1:23" x14ac:dyDescent="0.2">
      <c r="A142" s="13" t="s">
        <v>383</v>
      </c>
      <c r="B142" s="12" t="str">
        <f t="shared" si="5"/>
        <v>no</v>
      </c>
      <c r="C142" s="17" t="str">
        <f t="shared" si="4"/>
        <v>no</v>
      </c>
      <c r="D142" s="25">
        <v>193.77793525067099</v>
      </c>
      <c r="E142" s="26">
        <v>0.10689731686809401</v>
      </c>
      <c r="F142" s="26">
        <v>0.39745305725070501</v>
      </c>
      <c r="G142" s="26">
        <v>0.26895582992248901</v>
      </c>
      <c r="H142" s="26">
        <v>0.78796367318674698</v>
      </c>
      <c r="I142" s="26">
        <v>0.99998810849019903</v>
      </c>
      <c r="J142" s="25">
        <v>25.462534926870699</v>
      </c>
      <c r="K142" s="26">
        <v>-0.84495979780112096</v>
      </c>
      <c r="L142" s="26">
        <v>0.625713905391029</v>
      </c>
      <c r="M142" s="26">
        <v>-1.35039319171447</v>
      </c>
      <c r="N142" s="26">
        <v>0.176889893554774</v>
      </c>
      <c r="O142" s="27">
        <v>0.99998392099349798</v>
      </c>
      <c r="P142" s="2" t="s">
        <v>384</v>
      </c>
      <c r="Q142" s="2" t="s">
        <v>202</v>
      </c>
      <c r="R142" s="2" t="s">
        <v>39</v>
      </c>
      <c r="S142" s="23">
        <v>112641832</v>
      </c>
      <c r="T142" s="23">
        <v>112645690</v>
      </c>
      <c r="U142" s="9" t="s">
        <v>385</v>
      </c>
      <c r="V142" s="2" t="s">
        <v>384</v>
      </c>
      <c r="W142" s="8" t="s">
        <v>24</v>
      </c>
    </row>
    <row r="143" spans="1:23" x14ac:dyDescent="0.2">
      <c r="A143" s="13" t="s">
        <v>386</v>
      </c>
      <c r="B143" s="12" t="str">
        <f t="shared" si="5"/>
        <v>no</v>
      </c>
      <c r="C143" s="17" t="str">
        <f t="shared" si="4"/>
        <v>no</v>
      </c>
      <c r="D143" s="25">
        <v>47.370584295454002</v>
      </c>
      <c r="E143" s="26">
        <v>7.0832263893423994E-2</v>
      </c>
      <c r="F143" s="26">
        <v>0.40465211000582701</v>
      </c>
      <c r="G143" s="26">
        <v>0.175044840103278</v>
      </c>
      <c r="H143" s="26">
        <v>0.86104440016250405</v>
      </c>
      <c r="I143" s="26">
        <v>0.99998810849019903</v>
      </c>
      <c r="J143" s="25">
        <v>16.291668284131401</v>
      </c>
      <c r="K143" s="26">
        <v>-0.54929069447261603</v>
      </c>
      <c r="L143" s="26">
        <v>0.63085771416871195</v>
      </c>
      <c r="M143" s="26">
        <v>-0.87070456956593201</v>
      </c>
      <c r="N143" s="26">
        <v>0.38391548280489002</v>
      </c>
      <c r="O143" s="27">
        <v>0.99998392099349798</v>
      </c>
      <c r="P143" s="2" t="s">
        <v>387</v>
      </c>
      <c r="Q143" s="2" t="s">
        <v>215</v>
      </c>
      <c r="R143" s="2" t="s">
        <v>68</v>
      </c>
      <c r="S143" s="23">
        <v>74688939</v>
      </c>
      <c r="T143" s="23">
        <v>74729001</v>
      </c>
      <c r="U143" s="9" t="s">
        <v>388</v>
      </c>
      <c r="V143" s="2" t="s">
        <v>387</v>
      </c>
      <c r="W143" s="8" t="s">
        <v>24</v>
      </c>
    </row>
    <row r="144" spans="1:23" x14ac:dyDescent="0.2">
      <c r="A144" s="13" t="s">
        <v>389</v>
      </c>
      <c r="B144" s="12" t="str">
        <f t="shared" si="5"/>
        <v>no</v>
      </c>
      <c r="C144" s="17" t="str">
        <f t="shared" si="4"/>
        <v>no</v>
      </c>
      <c r="D144" s="25">
        <v>15.977039783928101</v>
      </c>
      <c r="E144" s="26">
        <v>-1.53247553358333</v>
      </c>
      <c r="F144" s="26">
        <v>1.05276981026734</v>
      </c>
      <c r="G144" s="26">
        <v>-1.45566059991231</v>
      </c>
      <c r="H144" s="26">
        <v>0.145486466754182</v>
      </c>
      <c r="I144" s="26">
        <v>0.99998810849019903</v>
      </c>
      <c r="J144" s="25">
        <v>9.8698965214445096</v>
      </c>
      <c r="K144" s="26">
        <v>-0.145978957127018</v>
      </c>
      <c r="L144" s="26">
        <v>0.87686138885948395</v>
      </c>
      <c r="M144" s="26">
        <v>-0.166478942945464</v>
      </c>
      <c r="N144" s="26">
        <v>0.86778005302331596</v>
      </c>
      <c r="O144" s="27">
        <v>0.99998392099349798</v>
      </c>
      <c r="P144" s="2" t="s">
        <v>390</v>
      </c>
      <c r="Q144" s="2" t="s">
        <v>23</v>
      </c>
      <c r="R144" s="2" t="s">
        <v>39</v>
      </c>
      <c r="S144" s="23">
        <v>42143238</v>
      </c>
      <c r="T144" s="23">
        <v>42170301</v>
      </c>
      <c r="U144" s="9" t="s">
        <v>391</v>
      </c>
      <c r="V144" s="2" t="s">
        <v>390</v>
      </c>
      <c r="W144" s="8" t="s">
        <v>24</v>
      </c>
    </row>
    <row r="145" spans="1:23" x14ac:dyDescent="0.2">
      <c r="A145" s="13" t="s">
        <v>392</v>
      </c>
      <c r="B145" s="12" t="str">
        <f t="shared" si="5"/>
        <v>no</v>
      </c>
      <c r="C145" s="17" t="str">
        <f t="shared" si="4"/>
        <v>no</v>
      </c>
      <c r="D145" s="25">
        <v>794.65176232020701</v>
      </c>
      <c r="E145" s="26">
        <v>0.36239946823261898</v>
      </c>
      <c r="F145" s="26">
        <v>0.29659504287370497</v>
      </c>
      <c r="G145" s="26">
        <v>1.2218662345848299</v>
      </c>
      <c r="H145" s="26">
        <v>0.221758216080054</v>
      </c>
      <c r="I145" s="26">
        <v>0.99998810849019903</v>
      </c>
      <c r="J145" s="25">
        <v>261.90377091694398</v>
      </c>
      <c r="K145" s="26">
        <v>-0.38631012312589402</v>
      </c>
      <c r="L145" s="26">
        <v>0.39965249889270299</v>
      </c>
      <c r="M145" s="26">
        <v>-0.96661505732160802</v>
      </c>
      <c r="N145" s="26">
        <v>0.333736504507747</v>
      </c>
      <c r="O145" s="27">
        <v>0.99998392099349798</v>
      </c>
      <c r="P145" s="2" t="s">
        <v>393</v>
      </c>
      <c r="Q145" s="2" t="s">
        <v>23</v>
      </c>
      <c r="R145" s="2" t="s">
        <v>20</v>
      </c>
      <c r="S145" s="23">
        <v>44105463</v>
      </c>
      <c r="T145" s="23">
        <v>44113145</v>
      </c>
      <c r="U145" s="9" t="s">
        <v>394</v>
      </c>
      <c r="V145" s="2" t="s">
        <v>393</v>
      </c>
      <c r="W145" s="8" t="s">
        <v>24</v>
      </c>
    </row>
    <row r="146" spans="1:23" x14ac:dyDescent="0.2">
      <c r="A146" s="13" t="s">
        <v>395</v>
      </c>
      <c r="B146" s="12" t="str">
        <f t="shared" si="5"/>
        <v>no</v>
      </c>
      <c r="C146" s="17" t="str">
        <f t="shared" si="4"/>
        <v>no</v>
      </c>
      <c r="D146" s="25">
        <v>36.5767798660276</v>
      </c>
      <c r="E146" s="26">
        <v>0.54658720061305799</v>
      </c>
      <c r="F146" s="26">
        <v>0.84981707940802498</v>
      </c>
      <c r="G146" s="26">
        <v>0.643182178679917</v>
      </c>
      <c r="H146" s="26">
        <v>0.520105895695545</v>
      </c>
      <c r="I146" s="26">
        <v>0.99998810849019903</v>
      </c>
      <c r="J146" s="25">
        <v>13.892503590230501</v>
      </c>
      <c r="K146" s="26">
        <v>-0.70830275178020496</v>
      </c>
      <c r="L146" s="26">
        <v>1.0958543880035501</v>
      </c>
      <c r="M146" s="26">
        <v>-0.64634750705392896</v>
      </c>
      <c r="N146" s="26">
        <v>0.51805432774645299</v>
      </c>
      <c r="O146" s="27">
        <v>0.99998392099349798</v>
      </c>
      <c r="P146" s="2" t="s">
        <v>396</v>
      </c>
      <c r="Q146" s="2" t="s">
        <v>202</v>
      </c>
      <c r="R146" s="2" t="s">
        <v>106</v>
      </c>
      <c r="S146" s="23">
        <v>194765238</v>
      </c>
      <c r="T146" s="23">
        <v>194768712</v>
      </c>
      <c r="U146" s="9" t="s">
        <v>397</v>
      </c>
      <c r="V146" s="2" t="s">
        <v>396</v>
      </c>
      <c r="W146" s="8" t="s">
        <v>24</v>
      </c>
    </row>
    <row r="147" spans="1:23" x14ac:dyDescent="0.2">
      <c r="A147" s="13" t="s">
        <v>398</v>
      </c>
      <c r="B147" s="12" t="str">
        <f t="shared" si="5"/>
        <v>no</v>
      </c>
      <c r="C147" s="17" t="str">
        <f t="shared" si="4"/>
        <v>no</v>
      </c>
      <c r="D147" s="25">
        <v>9.9971658703146993</v>
      </c>
      <c r="E147" s="26">
        <v>1.2916747064873799</v>
      </c>
      <c r="F147" s="26">
        <v>1.0773430087481799</v>
      </c>
      <c r="G147" s="26">
        <v>1.1989447149132599</v>
      </c>
      <c r="H147" s="26">
        <v>0.23054944327351501</v>
      </c>
      <c r="I147" s="26">
        <v>0.99998810849019903</v>
      </c>
      <c r="J147" s="25">
        <v>2.7111845190647701</v>
      </c>
      <c r="K147" s="26">
        <v>-0.50139117997417604</v>
      </c>
      <c r="L147" s="26">
        <v>1.33317753880729</v>
      </c>
      <c r="M147" s="26">
        <v>-0.37608732924103999</v>
      </c>
      <c r="N147" s="26">
        <v>0.70685197382194898</v>
      </c>
      <c r="O147" s="27">
        <v>0.99998392099349798</v>
      </c>
      <c r="P147" s="2" t="s">
        <v>399</v>
      </c>
      <c r="Q147" s="2" t="s">
        <v>23</v>
      </c>
      <c r="R147" s="2" t="s">
        <v>42</v>
      </c>
      <c r="S147" s="23">
        <v>3854318</v>
      </c>
      <c r="T147" s="23">
        <v>3855509</v>
      </c>
      <c r="U147" s="9" t="s">
        <v>400</v>
      </c>
      <c r="V147" s="2" t="s">
        <v>399</v>
      </c>
      <c r="W147" s="8" t="s">
        <v>24</v>
      </c>
    </row>
    <row r="148" spans="1:23" x14ac:dyDescent="0.2">
      <c r="A148" s="13" t="s">
        <v>401</v>
      </c>
      <c r="B148" s="12" t="str">
        <f t="shared" si="5"/>
        <v>no</v>
      </c>
      <c r="C148" s="17" t="str">
        <f t="shared" si="4"/>
        <v>no</v>
      </c>
      <c r="D148" s="25">
        <v>30.559080730710299</v>
      </c>
      <c r="E148" s="26">
        <v>-4.3866273530096901E-2</v>
      </c>
      <c r="F148" s="26">
        <v>0.48401683113166499</v>
      </c>
      <c r="G148" s="26">
        <v>-9.0629644897956399E-2</v>
      </c>
      <c r="H148" s="26">
        <v>0.92778687563695195</v>
      </c>
      <c r="I148" s="26">
        <v>0.99998810849019903</v>
      </c>
      <c r="J148" s="25">
        <v>33.752188008813597</v>
      </c>
      <c r="K148" s="26">
        <v>-0.89422746804622999</v>
      </c>
      <c r="L148" s="26">
        <v>0.368764329760224</v>
      </c>
      <c r="M148" s="26">
        <v>-2.42492940851321</v>
      </c>
      <c r="N148" s="26">
        <v>1.53113636809519E-2</v>
      </c>
      <c r="O148" s="27">
        <v>0.44379944485133599</v>
      </c>
      <c r="P148" s="2" t="s">
        <v>402</v>
      </c>
      <c r="Q148" s="2" t="s">
        <v>23</v>
      </c>
      <c r="R148" s="2" t="s">
        <v>68</v>
      </c>
      <c r="S148" s="23">
        <v>1160374</v>
      </c>
      <c r="T148" s="23">
        <v>1165267</v>
      </c>
      <c r="U148" s="9" t="s">
        <v>403</v>
      </c>
      <c r="V148" s="2" t="s">
        <v>402</v>
      </c>
      <c r="W148" s="8" t="s">
        <v>24</v>
      </c>
    </row>
    <row r="149" spans="1:23" x14ac:dyDescent="0.2">
      <c r="A149" s="13" t="s">
        <v>404</v>
      </c>
      <c r="B149" s="12" t="str">
        <f t="shared" si="5"/>
        <v>no</v>
      </c>
      <c r="C149" s="17" t="str">
        <f t="shared" si="4"/>
        <v>no</v>
      </c>
      <c r="D149" s="25">
        <v>77.076301765643194</v>
      </c>
      <c r="E149" s="26">
        <v>-0.27663208749577001</v>
      </c>
      <c r="F149" s="26">
        <v>0.39661338774782401</v>
      </c>
      <c r="G149" s="26">
        <v>-0.69748550109876395</v>
      </c>
      <c r="H149" s="26">
        <v>0.48549900994768802</v>
      </c>
      <c r="I149" s="26">
        <v>0.99998810849019903</v>
      </c>
      <c r="J149" s="25">
        <v>30.109818782353798</v>
      </c>
      <c r="K149" s="26">
        <v>-0.46407119216442599</v>
      </c>
      <c r="L149" s="26">
        <v>0.44139986489198002</v>
      </c>
      <c r="M149" s="26">
        <v>-1.05136233396445</v>
      </c>
      <c r="N149" s="26">
        <v>0.29309220821882298</v>
      </c>
      <c r="O149" s="27">
        <v>0.99998392099349798</v>
      </c>
      <c r="P149" s="2" t="s">
        <v>405</v>
      </c>
      <c r="Q149" s="2" t="s">
        <v>23</v>
      </c>
      <c r="R149" s="2" t="s">
        <v>39</v>
      </c>
      <c r="S149" s="23">
        <v>677186</v>
      </c>
      <c r="T149" s="23">
        <v>697371</v>
      </c>
      <c r="U149" s="9" t="s">
        <v>406</v>
      </c>
      <c r="V149" s="2" t="s">
        <v>405</v>
      </c>
      <c r="W149" s="8" t="s">
        <v>24</v>
      </c>
    </row>
    <row r="150" spans="1:23" x14ac:dyDescent="0.2">
      <c r="A150" s="13" t="s">
        <v>407</v>
      </c>
      <c r="B150" s="12" t="str">
        <f t="shared" si="5"/>
        <v>no</v>
      </c>
      <c r="C150" s="17" t="str">
        <f t="shared" si="4"/>
        <v>no</v>
      </c>
      <c r="D150" s="25">
        <v>29.137139949822899</v>
      </c>
      <c r="E150" s="26">
        <v>0.78488042997033203</v>
      </c>
      <c r="F150" s="26">
        <v>0.93166074982860803</v>
      </c>
      <c r="G150" s="26">
        <v>0.84245303895728296</v>
      </c>
      <c r="H150" s="26">
        <v>0.39953441537685402</v>
      </c>
      <c r="I150" s="26">
        <v>0.99998810849019903</v>
      </c>
      <c r="J150" s="25">
        <v>9.9306129582735796</v>
      </c>
      <c r="K150" s="26">
        <v>-0.57428432842875299</v>
      </c>
      <c r="L150" s="26">
        <v>1.0664745583778299</v>
      </c>
      <c r="M150" s="26">
        <v>-0.53848854050702699</v>
      </c>
      <c r="N150" s="26">
        <v>0.59023981441293005</v>
      </c>
      <c r="O150" s="27">
        <v>0.99998392099349798</v>
      </c>
      <c r="P150" s="2" t="s">
        <v>408</v>
      </c>
      <c r="Q150" s="2" t="s">
        <v>202</v>
      </c>
      <c r="R150" s="2" t="s">
        <v>106</v>
      </c>
      <c r="S150" s="23">
        <v>27997210</v>
      </c>
      <c r="T150" s="23">
        <v>28028604</v>
      </c>
      <c r="U150" s="9" t="s">
        <v>409</v>
      </c>
      <c r="V150" s="2" t="s">
        <v>408</v>
      </c>
      <c r="W150" s="8" t="s">
        <v>24</v>
      </c>
    </row>
    <row r="151" spans="1:23" x14ac:dyDescent="0.2">
      <c r="A151" s="13" t="s">
        <v>410</v>
      </c>
      <c r="B151" s="12" t="str">
        <f t="shared" si="5"/>
        <v>no</v>
      </c>
      <c r="C151" s="17" t="str">
        <f t="shared" si="4"/>
        <v>no</v>
      </c>
      <c r="D151" s="25">
        <v>77.203866272427902</v>
      </c>
      <c r="E151" s="26">
        <v>0.42357706532731998</v>
      </c>
      <c r="F151" s="26">
        <v>0.53302462427932096</v>
      </c>
      <c r="G151" s="26">
        <v>0.79466697415718901</v>
      </c>
      <c r="H151" s="26">
        <v>0.42680724826391397</v>
      </c>
      <c r="I151" s="26">
        <v>0.99998810849019903</v>
      </c>
      <c r="J151" s="25">
        <v>48.564968691864003</v>
      </c>
      <c r="K151" s="26">
        <v>0.48445209446744703</v>
      </c>
      <c r="L151" s="26">
        <v>0.71440709192727803</v>
      </c>
      <c r="M151" s="26">
        <v>0.67811770059634502</v>
      </c>
      <c r="N151" s="26">
        <v>0.49769706857026702</v>
      </c>
      <c r="O151" s="27">
        <v>0.99998392099349798</v>
      </c>
      <c r="P151" s="2" t="s">
        <v>411</v>
      </c>
      <c r="Q151" s="2" t="s">
        <v>202</v>
      </c>
      <c r="R151" s="2" t="s">
        <v>39</v>
      </c>
      <c r="S151" s="23">
        <v>7725801</v>
      </c>
      <c r="T151" s="23">
        <v>7730705</v>
      </c>
      <c r="U151" s="9" t="s">
        <v>412</v>
      </c>
      <c r="V151" s="2" t="s">
        <v>411</v>
      </c>
      <c r="W151" s="8" t="s">
        <v>24</v>
      </c>
    </row>
    <row r="152" spans="1:23" x14ac:dyDescent="0.2">
      <c r="A152" s="13" t="s">
        <v>413</v>
      </c>
      <c r="B152" s="12" t="str">
        <f t="shared" si="5"/>
        <v>no</v>
      </c>
      <c r="C152" s="17" t="str">
        <f t="shared" si="4"/>
        <v>no</v>
      </c>
      <c r="D152" s="25">
        <v>112.09104230245801</v>
      </c>
      <c r="E152" s="26">
        <v>-6.1068885548004499E-2</v>
      </c>
      <c r="F152" s="26">
        <v>0.41605006451995402</v>
      </c>
      <c r="G152" s="26">
        <v>-0.14678254074654901</v>
      </c>
      <c r="H152" s="26">
        <v>0.88330366587397402</v>
      </c>
      <c r="I152" s="26">
        <v>0.99998810849019903</v>
      </c>
      <c r="J152" s="25">
        <v>44.629543695474197</v>
      </c>
      <c r="K152" s="26">
        <v>-0.28976639062582699</v>
      </c>
      <c r="L152" s="26">
        <v>0.45098373847553602</v>
      </c>
      <c r="M152" s="26">
        <v>-0.64252070729939403</v>
      </c>
      <c r="N152" s="26">
        <v>0.52053514864283101</v>
      </c>
      <c r="O152" s="27">
        <v>0.99998392099349798</v>
      </c>
      <c r="P152" s="2" t="s">
        <v>414</v>
      </c>
      <c r="Q152" s="2" t="s">
        <v>202</v>
      </c>
      <c r="R152" s="2" t="s">
        <v>39</v>
      </c>
      <c r="S152" s="23">
        <v>66383306</v>
      </c>
      <c r="T152" s="23">
        <v>66392450</v>
      </c>
      <c r="U152" s="9" t="s">
        <v>415</v>
      </c>
      <c r="V152" s="2" t="s">
        <v>414</v>
      </c>
      <c r="W152" s="8" t="s">
        <v>24</v>
      </c>
    </row>
    <row r="153" spans="1:23" x14ac:dyDescent="0.2">
      <c r="A153" s="13" t="s">
        <v>416</v>
      </c>
      <c r="B153" s="12" t="str">
        <f t="shared" si="5"/>
        <v>no</v>
      </c>
      <c r="C153" s="17" t="str">
        <f t="shared" si="4"/>
        <v>no</v>
      </c>
      <c r="D153" s="25">
        <v>146.73156357638399</v>
      </c>
      <c r="E153" s="26">
        <v>0.22132475646144401</v>
      </c>
      <c r="F153" s="26">
        <v>0.30939500386889002</v>
      </c>
      <c r="G153" s="26">
        <v>0.71534689860484402</v>
      </c>
      <c r="H153" s="26">
        <v>0.474394715902553</v>
      </c>
      <c r="I153" s="26">
        <v>0.99998810849019903</v>
      </c>
      <c r="J153" s="25">
        <v>16.2658191110079</v>
      </c>
      <c r="K153" s="26">
        <v>8.9961654609051395E-2</v>
      </c>
      <c r="L153" s="26">
        <v>0.64325473420652302</v>
      </c>
      <c r="M153" s="26">
        <v>0.13985385544036799</v>
      </c>
      <c r="N153" s="26">
        <v>0.88877546089444104</v>
      </c>
      <c r="O153" s="27">
        <v>0.99998392099349798</v>
      </c>
      <c r="P153" s="2" t="s">
        <v>417</v>
      </c>
      <c r="Q153" s="2" t="s">
        <v>23</v>
      </c>
      <c r="R153" s="2" t="s">
        <v>39</v>
      </c>
      <c r="S153" s="23">
        <v>54661011</v>
      </c>
      <c r="T153" s="23">
        <v>54680045</v>
      </c>
      <c r="U153" s="9" t="s">
        <v>418</v>
      </c>
      <c r="V153" s="2" t="s">
        <v>417</v>
      </c>
      <c r="W153" s="8" t="s">
        <v>24</v>
      </c>
    </row>
    <row r="154" spans="1:23" x14ac:dyDescent="0.2">
      <c r="A154" s="13" t="s">
        <v>419</v>
      </c>
      <c r="B154" s="12" t="str">
        <f t="shared" si="5"/>
        <v>no</v>
      </c>
      <c r="C154" s="17" t="str">
        <f t="shared" si="4"/>
        <v>no</v>
      </c>
      <c r="D154" s="25">
        <v>3.2282817430666899</v>
      </c>
      <c r="E154" s="26">
        <v>2.51427134036545</v>
      </c>
      <c r="F154" s="26">
        <v>2.6761592013797002</v>
      </c>
      <c r="G154" s="26">
        <v>0.93950738770294795</v>
      </c>
      <c r="H154" s="26">
        <v>0.34747030100586901</v>
      </c>
      <c r="I154" s="26">
        <v>0.99998810849019903</v>
      </c>
      <c r="J154" s="25">
        <v>8.9436144439245897</v>
      </c>
      <c r="K154" s="26">
        <v>1.86431019838487</v>
      </c>
      <c r="L154" s="26">
        <v>0.70874735314067305</v>
      </c>
      <c r="M154" s="26">
        <v>2.63042985645526</v>
      </c>
      <c r="N154" s="26">
        <v>8.5276965488862103E-3</v>
      </c>
      <c r="O154" s="27">
        <v>0.30695065750497202</v>
      </c>
      <c r="P154" s="2" t="s">
        <v>420</v>
      </c>
      <c r="Q154" s="2" t="s">
        <v>23</v>
      </c>
      <c r="R154" s="2" t="s">
        <v>39</v>
      </c>
      <c r="S154" s="23">
        <v>190534855</v>
      </c>
      <c r="T154" s="23">
        <v>190568102</v>
      </c>
      <c r="U154" s="9" t="s">
        <v>421</v>
      </c>
      <c r="V154" s="2" t="s">
        <v>420</v>
      </c>
      <c r="W154" s="8" t="s">
        <v>24</v>
      </c>
    </row>
    <row r="155" spans="1:23" x14ac:dyDescent="0.2">
      <c r="A155" s="13" t="s">
        <v>422</v>
      </c>
      <c r="B155" s="12" t="str">
        <f t="shared" si="5"/>
        <v>no</v>
      </c>
      <c r="C155" s="17" t="str">
        <f t="shared" si="4"/>
        <v>no</v>
      </c>
      <c r="D155" s="25">
        <v>172.68521380134001</v>
      </c>
      <c r="E155" s="26">
        <v>-0.10673555803448199</v>
      </c>
      <c r="F155" s="26">
        <v>0.36361679829037902</v>
      </c>
      <c r="G155" s="26">
        <v>-0.29353857835039998</v>
      </c>
      <c r="H155" s="26">
        <v>0.76911051621987703</v>
      </c>
      <c r="I155" s="26">
        <v>0.99998810849019903</v>
      </c>
      <c r="J155" s="25">
        <v>43.5789763883079</v>
      </c>
      <c r="K155" s="26">
        <v>-8.6186810479388101E-2</v>
      </c>
      <c r="L155" s="26">
        <v>0.61986142722002402</v>
      </c>
      <c r="M155" s="26">
        <v>-0.13904206116828699</v>
      </c>
      <c r="N155" s="26">
        <v>0.88941691183336602</v>
      </c>
      <c r="O155" s="27">
        <v>0.99998392099349798</v>
      </c>
      <c r="P155" s="2" t="s">
        <v>423</v>
      </c>
      <c r="Q155" s="2" t="s">
        <v>23</v>
      </c>
      <c r="R155" s="2" t="s">
        <v>106</v>
      </c>
      <c r="S155" s="23">
        <v>14144637</v>
      </c>
      <c r="T155" s="23">
        <v>14165978</v>
      </c>
      <c r="U155" s="9" t="s">
        <v>424</v>
      </c>
      <c r="V155" s="2" t="s">
        <v>423</v>
      </c>
      <c r="W155" s="8" t="s">
        <v>24</v>
      </c>
    </row>
    <row r="156" spans="1:23" x14ac:dyDescent="0.2">
      <c r="A156" s="13" t="s">
        <v>425</v>
      </c>
      <c r="B156" s="12" t="str">
        <f t="shared" si="5"/>
        <v>no</v>
      </c>
      <c r="C156" s="17" t="str">
        <f t="shared" si="4"/>
        <v>no</v>
      </c>
      <c r="D156" s="25">
        <v>80.908828050766701</v>
      </c>
      <c r="E156" s="26">
        <v>0.60350902559262798</v>
      </c>
      <c r="F156" s="26">
        <v>0.52120362123692598</v>
      </c>
      <c r="G156" s="26">
        <v>1.1579141068904599</v>
      </c>
      <c r="H156" s="26">
        <v>0.24689909007275401</v>
      </c>
      <c r="I156" s="26">
        <v>0.99998810849019903</v>
      </c>
      <c r="J156" s="25">
        <v>76.261592849403002</v>
      </c>
      <c r="K156" s="26">
        <v>0.76390057859410398</v>
      </c>
      <c r="L156" s="26">
        <v>0.532564480142936</v>
      </c>
      <c r="M156" s="26">
        <v>1.4343813886894601</v>
      </c>
      <c r="N156" s="26">
        <v>0.151463455790732</v>
      </c>
      <c r="O156" s="27">
        <v>0.99998392099349798</v>
      </c>
      <c r="P156" s="2" t="s">
        <v>426</v>
      </c>
      <c r="Q156" s="2" t="s">
        <v>202</v>
      </c>
      <c r="R156" s="2" t="s">
        <v>68</v>
      </c>
      <c r="S156" s="23">
        <v>149597</v>
      </c>
      <c r="T156" s="23">
        <v>155465</v>
      </c>
      <c r="U156" s="9" t="s">
        <v>427</v>
      </c>
      <c r="V156" s="2" t="s">
        <v>426</v>
      </c>
      <c r="W156" s="8" t="s">
        <v>24</v>
      </c>
    </row>
    <row r="157" spans="1:23" x14ac:dyDescent="0.2">
      <c r="A157" s="13" t="s">
        <v>428</v>
      </c>
      <c r="B157" s="12" t="str">
        <f t="shared" si="5"/>
        <v>no</v>
      </c>
      <c r="C157" s="17" t="str">
        <f t="shared" si="4"/>
        <v>no</v>
      </c>
      <c r="D157" s="25">
        <v>46.485531503686097</v>
      </c>
      <c r="E157" s="26">
        <v>-0.28771994697519898</v>
      </c>
      <c r="F157" s="26">
        <v>0.37739639167575501</v>
      </c>
      <c r="G157" s="26">
        <v>-0.76238128747769496</v>
      </c>
      <c r="H157" s="26">
        <v>0.445832471228717</v>
      </c>
      <c r="I157" s="26">
        <v>0.99998810849019903</v>
      </c>
      <c r="J157" s="25">
        <v>23.476333347682701</v>
      </c>
      <c r="K157" s="26">
        <v>0.159207187824774</v>
      </c>
      <c r="L157" s="26">
        <v>0.403521182492872</v>
      </c>
      <c r="M157" s="26">
        <v>0.39454480887775201</v>
      </c>
      <c r="N157" s="26">
        <v>0.693178851765193</v>
      </c>
      <c r="O157" s="27">
        <v>0.99998392099349798</v>
      </c>
      <c r="P157" s="2" t="s">
        <v>429</v>
      </c>
      <c r="Q157" s="2" t="s">
        <v>202</v>
      </c>
      <c r="R157" s="2" t="s">
        <v>68</v>
      </c>
      <c r="S157" s="23">
        <v>135853</v>
      </c>
      <c r="T157" s="23">
        <v>149466</v>
      </c>
      <c r="U157" s="9" t="s">
        <v>430</v>
      </c>
      <c r="V157" s="2" t="s">
        <v>429</v>
      </c>
      <c r="W157" s="8" t="s">
        <v>24</v>
      </c>
    </row>
    <row r="158" spans="1:23" x14ac:dyDescent="0.2">
      <c r="A158" s="13" t="s">
        <v>431</v>
      </c>
      <c r="B158" s="12" t="str">
        <f t="shared" si="5"/>
        <v>no</v>
      </c>
      <c r="C158" s="17" t="str">
        <f t="shared" si="4"/>
        <v>no</v>
      </c>
      <c r="D158" s="25">
        <v>214.68204983156201</v>
      </c>
      <c r="E158" s="26">
        <v>0.61625924212494698</v>
      </c>
      <c r="F158" s="26">
        <v>0.30795501809174403</v>
      </c>
      <c r="G158" s="26">
        <v>2.0011339511322901</v>
      </c>
      <c r="H158" s="26">
        <v>4.5377956430474799E-2</v>
      </c>
      <c r="I158" s="26">
        <v>0.99998810849019903</v>
      </c>
      <c r="J158" s="25">
        <v>37.372436662925899</v>
      </c>
      <c r="K158" s="26">
        <v>-0.60811442344741096</v>
      </c>
      <c r="L158" s="26">
        <v>0.42308918955909902</v>
      </c>
      <c r="M158" s="26">
        <v>-1.4373196915788</v>
      </c>
      <c r="N158" s="26">
        <v>0.15062717612325999</v>
      </c>
      <c r="O158" s="27">
        <v>0.99998392099349798</v>
      </c>
      <c r="P158" s="2" t="s">
        <v>432</v>
      </c>
      <c r="Q158" s="2" t="s">
        <v>202</v>
      </c>
      <c r="R158" s="2" t="s">
        <v>39</v>
      </c>
      <c r="S158" s="23">
        <v>241970683</v>
      </c>
      <c r="T158" s="23">
        <v>241977276</v>
      </c>
      <c r="U158" s="9" t="s">
        <v>433</v>
      </c>
      <c r="V158" s="2" t="s">
        <v>432</v>
      </c>
      <c r="W158" s="8" t="s">
        <v>24</v>
      </c>
    </row>
    <row r="159" spans="1:23" x14ac:dyDescent="0.2">
      <c r="A159" s="13" t="s">
        <v>434</v>
      </c>
      <c r="B159" s="12" t="str">
        <f t="shared" si="5"/>
        <v>no</v>
      </c>
      <c r="C159" s="17" t="str">
        <f t="shared" si="4"/>
        <v>no</v>
      </c>
      <c r="D159" s="25">
        <v>271.26580718292399</v>
      </c>
      <c r="E159" s="26">
        <v>0.24579369717036201</v>
      </c>
      <c r="F159" s="26">
        <v>0.26736814173935702</v>
      </c>
      <c r="G159" s="26">
        <v>0.91930809546476799</v>
      </c>
      <c r="H159" s="26">
        <v>0.35793444465715601</v>
      </c>
      <c r="I159" s="26">
        <v>0.99998810849019903</v>
      </c>
      <c r="J159" s="25">
        <v>62.771713763208197</v>
      </c>
      <c r="K159" s="26">
        <v>-0.29098987954907501</v>
      </c>
      <c r="L159" s="26">
        <v>0.28152522349539499</v>
      </c>
      <c r="M159" s="26">
        <v>-1.0336192115795799</v>
      </c>
      <c r="N159" s="26">
        <v>0.30131421447645701</v>
      </c>
      <c r="O159" s="27">
        <v>0.99998392099349798</v>
      </c>
      <c r="P159" s="2" t="s">
        <v>435</v>
      </c>
      <c r="Q159" s="2" t="s">
        <v>23</v>
      </c>
      <c r="R159" s="2" t="s">
        <v>68</v>
      </c>
      <c r="S159" s="23">
        <v>143379692</v>
      </c>
      <c r="T159" s="23">
        <v>143380495</v>
      </c>
      <c r="U159" s="9" t="s">
        <v>436</v>
      </c>
      <c r="V159" s="2" t="s">
        <v>435</v>
      </c>
      <c r="W159" s="8" t="s">
        <v>24</v>
      </c>
    </row>
    <row r="160" spans="1:23" x14ac:dyDescent="0.2">
      <c r="A160" s="13" t="s">
        <v>437</v>
      </c>
      <c r="B160" s="12" t="str">
        <f t="shared" si="5"/>
        <v>no</v>
      </c>
      <c r="C160" s="17" t="str">
        <f t="shared" si="4"/>
        <v>no</v>
      </c>
      <c r="D160" s="25">
        <v>210.22890727552399</v>
      </c>
      <c r="E160" s="26">
        <v>-7.5960678621673799E-2</v>
      </c>
      <c r="F160" s="26">
        <v>0.23739382792142399</v>
      </c>
      <c r="G160" s="26">
        <v>-0.31997747913992303</v>
      </c>
      <c r="H160" s="26">
        <v>0.74898540280176495</v>
      </c>
      <c r="I160" s="26">
        <v>0.99998810849019903</v>
      </c>
      <c r="J160" s="25">
        <v>59.805297471593001</v>
      </c>
      <c r="K160" s="26">
        <v>-0.65504104671112995</v>
      </c>
      <c r="L160" s="26">
        <v>0.37072730942536802</v>
      </c>
      <c r="M160" s="26">
        <v>-1.76690799425176</v>
      </c>
      <c r="N160" s="26">
        <v>7.7243637990914799E-2</v>
      </c>
      <c r="O160" s="27">
        <v>0.93429659213077598</v>
      </c>
      <c r="P160" s="2" t="s">
        <v>438</v>
      </c>
      <c r="Q160" s="2" t="s">
        <v>23</v>
      </c>
      <c r="R160" s="2" t="s">
        <v>39</v>
      </c>
      <c r="S160" s="23">
        <v>172480840</v>
      </c>
      <c r="T160" s="23">
        <v>172556596</v>
      </c>
      <c r="U160" s="9" t="s">
        <v>439</v>
      </c>
      <c r="V160" s="2" t="s">
        <v>438</v>
      </c>
      <c r="W160" s="8" t="s">
        <v>24</v>
      </c>
    </row>
    <row r="161" spans="1:23" x14ac:dyDescent="0.2">
      <c r="A161" s="13" t="s">
        <v>440</v>
      </c>
      <c r="B161" s="12" t="str">
        <f t="shared" si="5"/>
        <v>no</v>
      </c>
      <c r="C161" s="17" t="str">
        <f t="shared" si="4"/>
        <v>no</v>
      </c>
      <c r="D161" s="25">
        <v>107.513432799629</v>
      </c>
      <c r="E161" s="26">
        <v>0.23075425571791</v>
      </c>
      <c r="F161" s="26">
        <v>0.49718312013807298</v>
      </c>
      <c r="G161" s="26">
        <v>0.46412327042363499</v>
      </c>
      <c r="H161" s="26">
        <v>0.64255943040301899</v>
      </c>
      <c r="I161" s="26">
        <v>0.99998810849019903</v>
      </c>
      <c r="J161" s="25">
        <v>35.771181204249601</v>
      </c>
      <c r="K161" s="26">
        <v>-0.90684434349832199</v>
      </c>
      <c r="L161" s="26">
        <v>0.56343967697970299</v>
      </c>
      <c r="M161" s="26">
        <v>-1.6094790277451301</v>
      </c>
      <c r="N161" s="26">
        <v>0.10751163721120501</v>
      </c>
      <c r="O161" s="27">
        <v>0.99998392099349798</v>
      </c>
      <c r="P161" s="2" t="s">
        <v>441</v>
      </c>
      <c r="Q161" s="2" t="s">
        <v>202</v>
      </c>
      <c r="R161" s="2" t="s">
        <v>39</v>
      </c>
      <c r="S161" s="23">
        <v>107529487</v>
      </c>
      <c r="T161" s="23">
        <v>107556326</v>
      </c>
      <c r="U161" s="9" t="s">
        <v>442</v>
      </c>
      <c r="V161" s="2" t="s">
        <v>441</v>
      </c>
      <c r="W161" s="8" t="s">
        <v>24</v>
      </c>
    </row>
    <row r="162" spans="1:23" x14ac:dyDescent="0.2">
      <c r="A162" s="13" t="s">
        <v>443</v>
      </c>
      <c r="B162" s="12" t="str">
        <f t="shared" si="5"/>
        <v>no</v>
      </c>
      <c r="C162" s="17" t="str">
        <f t="shared" si="4"/>
        <v>no</v>
      </c>
      <c r="D162" s="25">
        <v>34.281478792816102</v>
      </c>
      <c r="E162" s="26">
        <v>0.23092909708228901</v>
      </c>
      <c r="F162" s="26">
        <v>0.63309623915525104</v>
      </c>
      <c r="G162" s="26">
        <v>0.36476144194193999</v>
      </c>
      <c r="H162" s="26">
        <v>0.71528948971833695</v>
      </c>
      <c r="I162" s="26">
        <v>0.99998810849019903</v>
      </c>
      <c r="J162" s="25">
        <v>12.9355392041833</v>
      </c>
      <c r="K162" s="26">
        <v>-3.1725593144295197E-2</v>
      </c>
      <c r="L162" s="26">
        <v>0.67102084812923601</v>
      </c>
      <c r="M162" s="26">
        <v>-4.7279593819989599E-2</v>
      </c>
      <c r="N162" s="26">
        <v>0.96229039166473596</v>
      </c>
      <c r="O162" s="27">
        <v>0.99998392099349798</v>
      </c>
      <c r="P162" s="2" t="s">
        <v>444</v>
      </c>
      <c r="Q162" s="2" t="s">
        <v>23</v>
      </c>
      <c r="R162" s="2" t="s">
        <v>63</v>
      </c>
      <c r="S162" s="23">
        <v>155173716</v>
      </c>
      <c r="T162" s="23">
        <v>155381694</v>
      </c>
      <c r="U162" s="9" t="s">
        <v>445</v>
      </c>
      <c r="V162" s="2" t="s">
        <v>444</v>
      </c>
      <c r="W162" s="8" t="s">
        <v>24</v>
      </c>
    </row>
    <row r="163" spans="1:23" x14ac:dyDescent="0.2">
      <c r="A163" s="13" t="s">
        <v>446</v>
      </c>
      <c r="B163" s="12" t="str">
        <f t="shared" si="5"/>
        <v>no</v>
      </c>
      <c r="C163" s="17" t="str">
        <f t="shared" si="4"/>
        <v>no</v>
      </c>
      <c r="D163" s="25">
        <v>16.836254685461299</v>
      </c>
      <c r="E163" s="26">
        <v>-6.4980174345084596E-3</v>
      </c>
      <c r="F163" s="26">
        <v>0.86161336458070903</v>
      </c>
      <c r="G163" s="26">
        <v>-7.5416859830982497E-3</v>
      </c>
      <c r="H163" s="26">
        <v>0.99398266223309795</v>
      </c>
      <c r="I163" s="26">
        <v>0.99998810849019903</v>
      </c>
      <c r="J163" s="25">
        <v>10.8216691393514</v>
      </c>
      <c r="K163" s="26">
        <v>-0.61211699428198496</v>
      </c>
      <c r="L163" s="26">
        <v>0.64149066012633704</v>
      </c>
      <c r="M163" s="26">
        <v>-0.95421029849668104</v>
      </c>
      <c r="N163" s="26">
        <v>0.33997720271927301</v>
      </c>
      <c r="O163" s="27">
        <v>0.99998392099349798</v>
      </c>
      <c r="P163" s="2" t="s">
        <v>447</v>
      </c>
      <c r="Q163" s="2" t="s">
        <v>202</v>
      </c>
      <c r="R163" s="2" t="s">
        <v>39</v>
      </c>
      <c r="S163" s="23">
        <v>68832816</v>
      </c>
      <c r="T163" s="23">
        <v>68837192</v>
      </c>
      <c r="U163" s="9" t="s">
        <v>448</v>
      </c>
      <c r="V163" s="2" t="s">
        <v>447</v>
      </c>
      <c r="W163" s="8" t="s">
        <v>24</v>
      </c>
    </row>
    <row r="164" spans="1:23" x14ac:dyDescent="0.2">
      <c r="A164" s="13" t="s">
        <v>449</v>
      </c>
      <c r="B164" s="12" t="str">
        <f t="shared" si="5"/>
        <v>no</v>
      </c>
      <c r="C164" s="17" t="str">
        <f t="shared" si="4"/>
        <v>no</v>
      </c>
      <c r="D164" s="25">
        <v>101.93692399118</v>
      </c>
      <c r="E164" s="26">
        <v>-0.566787765727919</v>
      </c>
      <c r="F164" s="26">
        <v>0.49496797429792</v>
      </c>
      <c r="G164" s="26">
        <v>-1.14509987546542</v>
      </c>
      <c r="H164" s="26">
        <v>0.25216778708406201</v>
      </c>
      <c r="I164" s="26">
        <v>0.99998810849019903</v>
      </c>
      <c r="J164" s="25">
        <v>12.0384669022376</v>
      </c>
      <c r="K164" s="26">
        <v>-0.96416394877184797</v>
      </c>
      <c r="L164" s="26">
        <v>0.77819998247483002</v>
      </c>
      <c r="M164" s="26">
        <v>-1.2389668086416701</v>
      </c>
      <c r="N164" s="26">
        <v>0.21535779018463799</v>
      </c>
      <c r="O164" s="27">
        <v>0.99998392099349798</v>
      </c>
      <c r="P164" s="2" t="s">
        <v>450</v>
      </c>
      <c r="Q164" s="2" t="s">
        <v>202</v>
      </c>
      <c r="R164" s="2" t="s">
        <v>39</v>
      </c>
      <c r="S164" s="23">
        <v>234444590</v>
      </c>
      <c r="T164" s="23">
        <v>234454595</v>
      </c>
      <c r="U164" s="9" t="s">
        <v>451</v>
      </c>
      <c r="V164" s="2" t="s">
        <v>450</v>
      </c>
      <c r="W164" s="8" t="s">
        <v>24</v>
      </c>
    </row>
    <row r="165" spans="1:23" x14ac:dyDescent="0.2">
      <c r="A165" s="13" t="s">
        <v>452</v>
      </c>
      <c r="B165" s="12" t="str">
        <f t="shared" si="5"/>
        <v>no</v>
      </c>
      <c r="C165" s="17" t="str">
        <f t="shared" si="4"/>
        <v>no</v>
      </c>
      <c r="D165" s="25">
        <v>49.8320662793206</v>
      </c>
      <c r="E165" s="26">
        <v>-1.1074334794342999</v>
      </c>
      <c r="F165" s="26">
        <v>1.0379401065916101</v>
      </c>
      <c r="G165" s="26">
        <v>-1.06695316271272</v>
      </c>
      <c r="H165" s="26">
        <v>0.28599298655147198</v>
      </c>
      <c r="I165" s="26">
        <v>0.99998810849019903</v>
      </c>
      <c r="J165" s="25">
        <v>21.8418406133754</v>
      </c>
      <c r="K165" s="26">
        <v>-0.79882074887414001</v>
      </c>
      <c r="L165" s="26">
        <v>0.64423234905445104</v>
      </c>
      <c r="M165" s="26">
        <v>-1.2399575247138399</v>
      </c>
      <c r="N165" s="26">
        <v>0.21499110509076899</v>
      </c>
      <c r="O165" s="27">
        <v>0.99998392099349798</v>
      </c>
      <c r="P165" s="2" t="s">
        <v>453</v>
      </c>
      <c r="Q165" s="2" t="s">
        <v>202</v>
      </c>
      <c r="R165" s="2" t="s">
        <v>39</v>
      </c>
      <c r="S165" s="23">
        <v>138418284</v>
      </c>
      <c r="T165" s="23">
        <v>138501698</v>
      </c>
      <c r="U165" s="9" t="s">
        <v>454</v>
      </c>
      <c r="V165" s="2" t="s">
        <v>453</v>
      </c>
      <c r="W165" s="8" t="s">
        <v>24</v>
      </c>
    </row>
    <row r="166" spans="1:23" x14ac:dyDescent="0.2">
      <c r="A166" s="13" t="s">
        <v>455</v>
      </c>
      <c r="B166" s="12" t="str">
        <f t="shared" si="5"/>
        <v>no</v>
      </c>
      <c r="C166" s="17" t="str">
        <f t="shared" si="4"/>
        <v>no</v>
      </c>
      <c r="D166" s="25">
        <v>30.0079936075118</v>
      </c>
      <c r="E166" s="26">
        <v>9.5430696026713294E-2</v>
      </c>
      <c r="F166" s="26">
        <v>0.78950404800234997</v>
      </c>
      <c r="G166" s="26">
        <v>0.120874232713787</v>
      </c>
      <c r="H166" s="26">
        <v>0.90379065181497997</v>
      </c>
      <c r="I166" s="26">
        <v>0.99998810849019903</v>
      </c>
      <c r="J166" s="25">
        <v>14.419410886682501</v>
      </c>
      <c r="K166" s="26">
        <v>-1.12698763031991</v>
      </c>
      <c r="L166" s="26">
        <v>0.65320634537715305</v>
      </c>
      <c r="M166" s="26">
        <v>-1.72531641539581</v>
      </c>
      <c r="N166" s="26">
        <v>8.4470465227360805E-2</v>
      </c>
      <c r="O166" s="27">
        <v>0.961173393537194</v>
      </c>
      <c r="P166" s="2" t="s">
        <v>456</v>
      </c>
      <c r="Q166" s="2" t="s">
        <v>23</v>
      </c>
      <c r="R166" s="2" t="s">
        <v>39</v>
      </c>
      <c r="S166" s="23">
        <v>28708953</v>
      </c>
      <c r="T166" s="23">
        <v>28736205</v>
      </c>
      <c r="U166" s="9" t="s">
        <v>457</v>
      </c>
      <c r="V166" s="2" t="s">
        <v>456</v>
      </c>
      <c r="W166" s="8" t="s">
        <v>24</v>
      </c>
    </row>
    <row r="167" spans="1:23" x14ac:dyDescent="0.2">
      <c r="A167" s="13" t="s">
        <v>458</v>
      </c>
      <c r="B167" s="12" t="str">
        <f t="shared" si="5"/>
        <v>no</v>
      </c>
      <c r="C167" s="17" t="str">
        <f t="shared" si="4"/>
        <v>no</v>
      </c>
      <c r="D167" s="25">
        <v>21.1712511412703</v>
      </c>
      <c r="E167" s="26">
        <v>0.25423419259850399</v>
      </c>
      <c r="F167" s="26">
        <v>0.68399866784835806</v>
      </c>
      <c r="G167" s="26">
        <v>0.371688139975834</v>
      </c>
      <c r="H167" s="26">
        <v>0.71012505631955802</v>
      </c>
      <c r="I167" s="26">
        <v>0.99998810849019903</v>
      </c>
      <c r="J167" s="25">
        <v>8.8836068457862201</v>
      </c>
      <c r="K167" s="26">
        <v>-0.59704739991137701</v>
      </c>
      <c r="L167" s="26">
        <v>0.83502364160183695</v>
      </c>
      <c r="M167" s="26">
        <v>-0.71500658204844703</v>
      </c>
      <c r="N167" s="26">
        <v>0.47460497614068903</v>
      </c>
      <c r="O167" s="27">
        <v>0.99998392099349798</v>
      </c>
      <c r="P167" s="2" t="s">
        <v>459</v>
      </c>
      <c r="Q167" s="2" t="s">
        <v>202</v>
      </c>
      <c r="R167" s="2" t="s">
        <v>39</v>
      </c>
      <c r="S167" s="23">
        <v>113831049</v>
      </c>
      <c r="T167" s="23">
        <v>113843356</v>
      </c>
      <c r="U167" s="9" t="s">
        <v>460</v>
      </c>
      <c r="V167" s="2" t="s">
        <v>459</v>
      </c>
      <c r="W167" s="8" t="s">
        <v>24</v>
      </c>
    </row>
    <row r="168" spans="1:23" x14ac:dyDescent="0.2">
      <c r="A168" s="13" t="s">
        <v>461</v>
      </c>
      <c r="B168" s="12" t="str">
        <f t="shared" si="5"/>
        <v>no</v>
      </c>
      <c r="C168" s="17" t="str">
        <f t="shared" si="4"/>
        <v>no</v>
      </c>
      <c r="D168" s="25">
        <v>173.33165556808399</v>
      </c>
      <c r="E168" s="26">
        <v>0.58962692762359203</v>
      </c>
      <c r="F168" s="26">
        <v>0.2555879342056</v>
      </c>
      <c r="G168" s="26">
        <v>2.3069435161570899</v>
      </c>
      <c r="H168" s="26">
        <v>2.1057969167654001E-2</v>
      </c>
      <c r="I168" s="26">
        <v>0.99998810849019903</v>
      </c>
      <c r="J168" s="25">
        <v>43.848871973933498</v>
      </c>
      <c r="K168" s="26">
        <v>-0.40009181097305302</v>
      </c>
      <c r="L168" s="26">
        <v>0.55327435700583905</v>
      </c>
      <c r="M168" s="26">
        <v>-0.72313456408540999</v>
      </c>
      <c r="N168" s="26">
        <v>0.469597215915595</v>
      </c>
      <c r="O168" s="27">
        <v>0.99998392099349798</v>
      </c>
      <c r="P168" s="2" t="s">
        <v>462</v>
      </c>
      <c r="Q168" s="2" t="s">
        <v>202</v>
      </c>
      <c r="R168" s="2" t="s">
        <v>39</v>
      </c>
      <c r="S168" s="23">
        <v>181101932</v>
      </c>
      <c r="T168" s="23">
        <v>181399559</v>
      </c>
      <c r="U168" s="9" t="s">
        <v>463</v>
      </c>
      <c r="V168" s="2" t="s">
        <v>462</v>
      </c>
      <c r="W168" s="8" t="s">
        <v>24</v>
      </c>
    </row>
    <row r="169" spans="1:23" x14ac:dyDescent="0.2">
      <c r="A169" s="13" t="s">
        <v>464</v>
      </c>
      <c r="B169" s="12" t="str">
        <f t="shared" si="5"/>
        <v>no</v>
      </c>
      <c r="C169" s="17" t="str">
        <f t="shared" si="4"/>
        <v>no</v>
      </c>
      <c r="D169" s="25">
        <v>65.542781252946398</v>
      </c>
      <c r="E169" s="26">
        <v>0.182260715808921</v>
      </c>
      <c r="F169" s="26">
        <v>0.43958952785796901</v>
      </c>
      <c r="G169" s="26">
        <v>0.41461569090838202</v>
      </c>
      <c r="H169" s="26">
        <v>0.67842325975711604</v>
      </c>
      <c r="I169" s="26">
        <v>0.99998810849019903</v>
      </c>
      <c r="J169" s="25">
        <v>8.2116200527235605</v>
      </c>
      <c r="K169" s="26">
        <v>-0.195498939102978</v>
      </c>
      <c r="L169" s="26">
        <v>0.75244393638755902</v>
      </c>
      <c r="M169" s="26">
        <v>-0.25981861192417499</v>
      </c>
      <c r="N169" s="26">
        <v>0.79500369362349399</v>
      </c>
      <c r="O169" s="27">
        <v>0.99998392099349798</v>
      </c>
      <c r="P169" s="2" t="s">
        <v>465</v>
      </c>
      <c r="Q169" s="2" t="s">
        <v>23</v>
      </c>
      <c r="R169" s="2" t="s">
        <v>60</v>
      </c>
      <c r="S169" s="23">
        <v>5019214</v>
      </c>
      <c r="T169" s="23">
        <v>5020093</v>
      </c>
      <c r="U169" s="9" t="s">
        <v>466</v>
      </c>
      <c r="V169" s="2" t="s">
        <v>465</v>
      </c>
      <c r="W169" s="8" t="s">
        <v>24</v>
      </c>
    </row>
    <row r="170" spans="1:23" x14ac:dyDescent="0.2">
      <c r="A170" s="13" t="s">
        <v>467</v>
      </c>
      <c r="B170" s="12" t="str">
        <f t="shared" si="5"/>
        <v>no</v>
      </c>
      <c r="C170" s="17" t="str">
        <f t="shared" si="4"/>
        <v>no</v>
      </c>
      <c r="D170" s="25">
        <v>93.727120206265297</v>
      </c>
      <c r="E170" s="26">
        <v>0.26226927512166698</v>
      </c>
      <c r="F170" s="26">
        <v>0.29486130217916701</v>
      </c>
      <c r="G170" s="26">
        <v>0.88946658372384202</v>
      </c>
      <c r="H170" s="26">
        <v>0.37375237449100401</v>
      </c>
      <c r="I170" s="26">
        <v>0.99998810849019903</v>
      </c>
      <c r="J170" s="25">
        <v>10.875264852737001</v>
      </c>
      <c r="K170" s="26">
        <v>0.35589368422161199</v>
      </c>
      <c r="L170" s="26">
        <v>0.57621648903993805</v>
      </c>
      <c r="M170" s="26">
        <v>0.61763884059372098</v>
      </c>
      <c r="N170" s="26">
        <v>0.53681343549755001</v>
      </c>
      <c r="O170" s="27">
        <v>0.99998392099349798</v>
      </c>
      <c r="P170" s="2" t="s">
        <v>468</v>
      </c>
      <c r="Q170" s="2" t="s">
        <v>202</v>
      </c>
      <c r="R170" s="2" t="s">
        <v>39</v>
      </c>
      <c r="S170" s="23">
        <v>98761938</v>
      </c>
      <c r="T170" s="23">
        <v>98772920</v>
      </c>
      <c r="U170" s="9" t="s">
        <v>469</v>
      </c>
      <c r="V170" s="2" t="s">
        <v>468</v>
      </c>
      <c r="W170" s="8" t="s">
        <v>24</v>
      </c>
    </row>
    <row r="171" spans="1:23" x14ac:dyDescent="0.2">
      <c r="A171" s="13" t="s">
        <v>470</v>
      </c>
      <c r="B171" s="12" t="str">
        <f t="shared" si="5"/>
        <v>no</v>
      </c>
      <c r="C171" s="17" t="str">
        <f t="shared" si="4"/>
        <v>no</v>
      </c>
      <c r="D171" s="25">
        <v>60.822362209729498</v>
      </c>
      <c r="E171" s="26">
        <v>0.52041133108914805</v>
      </c>
      <c r="F171" s="26">
        <v>0.400513680417246</v>
      </c>
      <c r="G171" s="26">
        <v>1.29935968865532</v>
      </c>
      <c r="H171" s="26">
        <v>0.19382051902793601</v>
      </c>
      <c r="I171" s="26">
        <v>0.99998810849019903</v>
      </c>
      <c r="J171" s="25">
        <v>14.626381531046199</v>
      </c>
      <c r="K171" s="26">
        <v>-0.63462284324100404</v>
      </c>
      <c r="L171" s="26">
        <v>0.71875483328481105</v>
      </c>
      <c r="M171" s="26">
        <v>-0.88294758358797898</v>
      </c>
      <c r="N171" s="26">
        <v>0.37726459260962703</v>
      </c>
      <c r="O171" s="27">
        <v>0.99998392099349798</v>
      </c>
      <c r="P171" s="2" t="s">
        <v>471</v>
      </c>
      <c r="Q171" s="2" t="s">
        <v>202</v>
      </c>
      <c r="R171" s="2" t="s">
        <v>63</v>
      </c>
      <c r="S171" s="23">
        <v>117360625</v>
      </c>
      <c r="T171" s="23">
        <v>117372852</v>
      </c>
      <c r="U171" s="9" t="s">
        <v>472</v>
      </c>
      <c r="V171" s="2" t="s">
        <v>471</v>
      </c>
      <c r="W171" s="8" t="s">
        <v>24</v>
      </c>
    </row>
    <row r="172" spans="1:23" x14ac:dyDescent="0.2">
      <c r="A172" s="13" t="s">
        <v>473</v>
      </c>
      <c r="B172" s="12" t="str">
        <f t="shared" si="5"/>
        <v>no</v>
      </c>
      <c r="C172" s="17" t="str">
        <f t="shared" si="4"/>
        <v>no</v>
      </c>
      <c r="D172" s="25">
        <v>13.445398950281101</v>
      </c>
      <c r="E172" s="26">
        <v>-0.101347700267444</v>
      </c>
      <c r="F172" s="26">
        <v>0.93432830658871302</v>
      </c>
      <c r="G172" s="26">
        <v>-0.10847118679029399</v>
      </c>
      <c r="H172" s="26">
        <v>0.91362193524401403</v>
      </c>
      <c r="I172" s="26">
        <v>0.99998810849019903</v>
      </c>
      <c r="J172" s="25">
        <v>6.23119292624619</v>
      </c>
      <c r="K172" s="26">
        <v>1.1562219958386499</v>
      </c>
      <c r="L172" s="26">
        <v>1.0554347955732599</v>
      </c>
      <c r="M172" s="26">
        <v>1.0954935356386899</v>
      </c>
      <c r="N172" s="26">
        <v>0.27330047602647001</v>
      </c>
      <c r="O172" s="27">
        <v>0.99998392099349798</v>
      </c>
      <c r="P172" s="2" t="s">
        <v>474</v>
      </c>
      <c r="Q172" s="2" t="s">
        <v>23</v>
      </c>
      <c r="R172" s="2" t="s">
        <v>39</v>
      </c>
      <c r="S172" s="23">
        <v>949627</v>
      </c>
      <c r="T172" s="23">
        <v>950274</v>
      </c>
      <c r="U172" s="9" t="s">
        <v>475</v>
      </c>
      <c r="V172" s="2" t="s">
        <v>474</v>
      </c>
      <c r="W172" s="8" t="s">
        <v>24</v>
      </c>
    </row>
    <row r="173" spans="1:23" x14ac:dyDescent="0.2">
      <c r="A173" s="13" t="s">
        <v>476</v>
      </c>
      <c r="B173" s="12" t="str">
        <f t="shared" si="5"/>
        <v>no</v>
      </c>
      <c r="C173" s="17" t="str">
        <f t="shared" si="4"/>
        <v>no</v>
      </c>
      <c r="D173" s="25">
        <v>126.170184082403</v>
      </c>
      <c r="E173" s="26">
        <v>0.310992270212467</v>
      </c>
      <c r="F173" s="26">
        <v>0.68314211635865696</v>
      </c>
      <c r="G173" s="26">
        <v>0.45523802846491901</v>
      </c>
      <c r="H173" s="26">
        <v>0.64893800462838303</v>
      </c>
      <c r="I173" s="26">
        <v>0.99998810849019903</v>
      </c>
      <c r="J173" s="25">
        <v>297.78290533706399</v>
      </c>
      <c r="K173" s="26">
        <v>0.216799933094178</v>
      </c>
      <c r="L173" s="26">
        <v>0.403189084366395</v>
      </c>
      <c r="M173" s="26">
        <v>0.53771280399338195</v>
      </c>
      <c r="N173" s="26">
        <v>0.59077533823848105</v>
      </c>
      <c r="O173" s="27">
        <v>0.99998392099349798</v>
      </c>
      <c r="P173" s="2" t="s">
        <v>477</v>
      </c>
      <c r="Q173" s="2" t="s">
        <v>202</v>
      </c>
      <c r="R173" s="2" t="s">
        <v>39</v>
      </c>
      <c r="S173" s="23">
        <v>87439523</v>
      </c>
      <c r="T173" s="23">
        <v>87459044</v>
      </c>
      <c r="U173" s="9" t="s">
        <v>478</v>
      </c>
      <c r="V173" s="2" t="s">
        <v>477</v>
      </c>
      <c r="W173" s="8" t="s">
        <v>24</v>
      </c>
    </row>
    <row r="174" spans="1:23" x14ac:dyDescent="0.2">
      <c r="A174" s="13" t="s">
        <v>479</v>
      </c>
      <c r="B174" s="12" t="str">
        <f t="shared" si="5"/>
        <v>no</v>
      </c>
      <c r="C174" s="17" t="str">
        <f t="shared" si="4"/>
        <v>no</v>
      </c>
      <c r="D174" s="25">
        <v>153.94917089479301</v>
      </c>
      <c r="E174" s="26">
        <v>0.637228381094329</v>
      </c>
      <c r="F174" s="26">
        <v>0.26735722024851499</v>
      </c>
      <c r="G174" s="26">
        <v>2.3834343448888702</v>
      </c>
      <c r="H174" s="26">
        <v>1.7151943708191401E-2</v>
      </c>
      <c r="I174" s="26">
        <v>0.97350837607572105</v>
      </c>
      <c r="J174" s="25">
        <v>35.791575155782503</v>
      </c>
      <c r="K174" s="26">
        <v>-0.232793542719715</v>
      </c>
      <c r="L174" s="26">
        <v>0.35589579485841999</v>
      </c>
      <c r="M174" s="26">
        <v>-0.65410590988388495</v>
      </c>
      <c r="N174" s="26">
        <v>0.513043574233218</v>
      </c>
      <c r="O174" s="27">
        <v>0.99998392099349798</v>
      </c>
      <c r="P174" s="2" t="s">
        <v>480</v>
      </c>
      <c r="Q174" s="2" t="s">
        <v>202</v>
      </c>
      <c r="R174" s="2" t="s">
        <v>53</v>
      </c>
      <c r="S174" s="23">
        <v>90185997</v>
      </c>
      <c r="T174" s="23">
        <v>90222678</v>
      </c>
      <c r="U174" s="9" t="s">
        <v>481</v>
      </c>
      <c r="V174" s="2" t="s">
        <v>480</v>
      </c>
      <c r="W174" s="8" t="s">
        <v>24</v>
      </c>
    </row>
    <row r="175" spans="1:23" x14ac:dyDescent="0.2">
      <c r="A175" s="13" t="s">
        <v>482</v>
      </c>
      <c r="B175" s="12" t="str">
        <f t="shared" si="5"/>
        <v>no</v>
      </c>
      <c r="C175" s="17" t="str">
        <f t="shared" si="4"/>
        <v>no</v>
      </c>
      <c r="D175" s="25">
        <v>88.573911212660207</v>
      </c>
      <c r="E175" s="26">
        <v>-0.120153267442093</v>
      </c>
      <c r="F175" s="26">
        <v>0.301560414640479</v>
      </c>
      <c r="G175" s="26">
        <v>-0.39843846078186501</v>
      </c>
      <c r="H175" s="26">
        <v>0.69030701211707901</v>
      </c>
      <c r="I175" s="26">
        <v>0.99998810849019903</v>
      </c>
      <c r="J175" s="25">
        <v>40.379881087698898</v>
      </c>
      <c r="K175" s="26">
        <v>-0.65996765130236701</v>
      </c>
      <c r="L175" s="26">
        <v>0.32728699188434901</v>
      </c>
      <c r="M175" s="26">
        <v>-2.0164799324978202</v>
      </c>
      <c r="N175" s="26">
        <v>4.3749814564055398E-2</v>
      </c>
      <c r="O175" s="27">
        <v>0.75577263502863101</v>
      </c>
      <c r="P175" s="2" t="s">
        <v>483</v>
      </c>
      <c r="Q175" s="2" t="s">
        <v>202</v>
      </c>
      <c r="R175" s="2" t="s">
        <v>68</v>
      </c>
      <c r="S175" s="23">
        <v>155295918</v>
      </c>
      <c r="T175" s="23">
        <v>155297541</v>
      </c>
      <c r="U175" s="9" t="s">
        <v>484</v>
      </c>
      <c r="V175" s="2" t="s">
        <v>483</v>
      </c>
      <c r="W175" s="8" t="s">
        <v>24</v>
      </c>
    </row>
    <row r="176" spans="1:23" x14ac:dyDescent="0.2">
      <c r="A176" s="13" t="s">
        <v>485</v>
      </c>
      <c r="B176" s="12" t="str">
        <f t="shared" si="5"/>
        <v>no</v>
      </c>
      <c r="C176" s="17" t="str">
        <f t="shared" si="4"/>
        <v>no</v>
      </c>
      <c r="D176" s="25">
        <v>36.236284396748502</v>
      </c>
      <c r="E176" s="26">
        <v>0.22979587246468</v>
      </c>
      <c r="F176" s="26">
        <v>0.422526100816632</v>
      </c>
      <c r="G176" s="26">
        <v>0.543861957925308</v>
      </c>
      <c r="H176" s="26">
        <v>0.58653646903145895</v>
      </c>
      <c r="I176" s="26">
        <v>0.99998810849019903</v>
      </c>
      <c r="J176" s="25">
        <v>109.85038623154399</v>
      </c>
      <c r="K176" s="26">
        <v>0.50127480999106999</v>
      </c>
      <c r="L176" s="26">
        <v>0.31980296443084799</v>
      </c>
      <c r="M176" s="26">
        <v>1.56744891618871</v>
      </c>
      <c r="N176" s="26">
        <v>0.117009797793012</v>
      </c>
      <c r="O176" s="27">
        <v>0.99998392099349798</v>
      </c>
      <c r="P176" s="2" t="s">
        <v>486</v>
      </c>
      <c r="Q176" s="2" t="s">
        <v>23</v>
      </c>
      <c r="R176" s="2" t="s">
        <v>68</v>
      </c>
      <c r="S176" s="23">
        <v>603185</v>
      </c>
      <c r="T176" s="23">
        <v>608482</v>
      </c>
      <c r="U176" s="9" t="s">
        <v>487</v>
      </c>
      <c r="V176" s="2" t="s">
        <v>486</v>
      </c>
      <c r="W176" s="8" t="s">
        <v>24</v>
      </c>
    </row>
    <row r="177" spans="1:23" x14ac:dyDescent="0.2">
      <c r="A177" s="13" t="s">
        <v>488</v>
      </c>
      <c r="B177" s="12" t="str">
        <f t="shared" si="5"/>
        <v>no</v>
      </c>
      <c r="C177" s="17" t="str">
        <f t="shared" si="4"/>
        <v>no</v>
      </c>
      <c r="D177" s="25">
        <v>130.96338770442699</v>
      </c>
      <c r="E177" s="26">
        <v>-6.6655115910791304E-2</v>
      </c>
      <c r="F177" s="26">
        <v>0.30521600337143501</v>
      </c>
      <c r="G177" s="26">
        <v>-0.21838670048265801</v>
      </c>
      <c r="H177" s="26">
        <v>0.82712782695041198</v>
      </c>
      <c r="I177" s="26">
        <v>0.99998810849019903</v>
      </c>
      <c r="J177" s="25">
        <v>51.553950671652501</v>
      </c>
      <c r="K177" s="26">
        <v>4.0304599558815497E-2</v>
      </c>
      <c r="L177" s="26">
        <v>0.42610843298069001</v>
      </c>
      <c r="M177" s="26">
        <v>9.4587659945800595E-2</v>
      </c>
      <c r="N177" s="26">
        <v>0.92464235182353405</v>
      </c>
      <c r="O177" s="27">
        <v>0.99998392099349798</v>
      </c>
      <c r="P177" s="2" t="s">
        <v>489</v>
      </c>
      <c r="Q177" s="2" t="s">
        <v>215</v>
      </c>
      <c r="R177" s="2" t="s">
        <v>27</v>
      </c>
      <c r="S177" s="23">
        <v>122063306</v>
      </c>
      <c r="T177" s="23">
        <v>122068616</v>
      </c>
      <c r="U177" s="9" t="s">
        <v>490</v>
      </c>
      <c r="V177" s="2" t="s">
        <v>489</v>
      </c>
      <c r="W177" s="8" t="s">
        <v>24</v>
      </c>
    </row>
    <row r="178" spans="1:23" x14ac:dyDescent="0.2">
      <c r="A178" s="13" t="s">
        <v>491</v>
      </c>
      <c r="B178" s="12" t="str">
        <f t="shared" si="5"/>
        <v>no</v>
      </c>
      <c r="C178" s="17" t="str">
        <f t="shared" si="4"/>
        <v>no</v>
      </c>
      <c r="D178" s="25">
        <v>1441.5936118284201</v>
      </c>
      <c r="E178" s="26">
        <v>0.1813177595288</v>
      </c>
      <c r="F178" s="26">
        <v>0.220401975249094</v>
      </c>
      <c r="G178" s="26">
        <v>0.82266848708537499</v>
      </c>
      <c r="H178" s="26">
        <v>0.41069654042650799</v>
      </c>
      <c r="I178" s="26">
        <v>0.99998810849019903</v>
      </c>
      <c r="J178" s="25">
        <v>377.34727457169498</v>
      </c>
      <c r="K178" s="26">
        <v>-0.26663821131048598</v>
      </c>
      <c r="L178" s="26">
        <v>0.33778188367163597</v>
      </c>
      <c r="M178" s="26">
        <v>-0.78937984598869104</v>
      </c>
      <c r="N178" s="26">
        <v>0.42989003166752499</v>
      </c>
      <c r="O178" s="27">
        <v>0.99998392099349798</v>
      </c>
      <c r="P178" s="2" t="s">
        <v>492</v>
      </c>
      <c r="Q178" s="2" t="s">
        <v>202</v>
      </c>
      <c r="R178" s="2" t="s">
        <v>39</v>
      </c>
      <c r="S178" s="23">
        <v>97416165</v>
      </c>
      <c r="T178" s="23">
        <v>97433527</v>
      </c>
      <c r="U178" s="9" t="s">
        <v>493</v>
      </c>
      <c r="V178" s="2" t="s">
        <v>492</v>
      </c>
      <c r="W178" s="8" t="s">
        <v>24</v>
      </c>
    </row>
    <row r="179" spans="1:23" x14ac:dyDescent="0.2">
      <c r="A179" s="13" t="s">
        <v>494</v>
      </c>
      <c r="B179" s="12" t="str">
        <f t="shared" si="5"/>
        <v>no</v>
      </c>
      <c r="C179" s="17" t="str">
        <f t="shared" si="4"/>
        <v>no</v>
      </c>
      <c r="D179" s="25">
        <v>1762.1513694908799</v>
      </c>
      <c r="E179" s="26">
        <v>-1.4322067756376299E-2</v>
      </c>
      <c r="F179" s="26">
        <v>0.14298825758920999</v>
      </c>
      <c r="G179" s="26">
        <v>-0.100162544798064</v>
      </c>
      <c r="H179" s="26">
        <v>0.92021528135194397</v>
      </c>
      <c r="I179" s="26">
        <v>0.99998810849019903</v>
      </c>
      <c r="J179" s="25">
        <v>1445.4691672557601</v>
      </c>
      <c r="K179" s="26">
        <v>0.199774375184017</v>
      </c>
      <c r="L179" s="26">
        <v>0.16496391848630801</v>
      </c>
      <c r="M179" s="26">
        <v>1.2110186095064099</v>
      </c>
      <c r="N179" s="26">
        <v>0.22588827257317701</v>
      </c>
      <c r="O179" s="27">
        <v>0.99998392099349798</v>
      </c>
      <c r="P179" s="2" t="s">
        <v>495</v>
      </c>
      <c r="Q179" s="2" t="s">
        <v>19</v>
      </c>
      <c r="R179" s="2" t="s">
        <v>106</v>
      </c>
      <c r="S179" s="23">
        <v>38103129</v>
      </c>
      <c r="T179" s="23">
        <v>38137242</v>
      </c>
      <c r="U179" s="9" t="s">
        <v>494</v>
      </c>
      <c r="V179" s="2" t="s">
        <v>495</v>
      </c>
      <c r="W179" s="8" t="s">
        <v>19</v>
      </c>
    </row>
    <row r="180" spans="1:23" x14ac:dyDescent="0.2">
      <c r="A180" s="13" t="s">
        <v>496</v>
      </c>
      <c r="B180" s="12" t="str">
        <f t="shared" si="5"/>
        <v>no</v>
      </c>
      <c r="C180" s="17" t="str">
        <f t="shared" si="4"/>
        <v>no</v>
      </c>
      <c r="D180" s="25">
        <v>1023.43821893558</v>
      </c>
      <c r="E180" s="26">
        <v>-0.27095326612875598</v>
      </c>
      <c r="F180" s="26">
        <v>0.19085514250663099</v>
      </c>
      <c r="G180" s="26">
        <v>-1.41968019603843</v>
      </c>
      <c r="H180" s="26">
        <v>0.15570080616586601</v>
      </c>
      <c r="I180" s="26">
        <v>0.99998810849019903</v>
      </c>
      <c r="J180" s="25">
        <v>1020.3087851949</v>
      </c>
      <c r="K180" s="26">
        <v>0.10210231067202</v>
      </c>
      <c r="L180" s="26">
        <v>0.12789207031181099</v>
      </c>
      <c r="M180" s="26">
        <v>0.79834746926127498</v>
      </c>
      <c r="N180" s="26">
        <v>0.424668878286108</v>
      </c>
      <c r="O180" s="27">
        <v>0.99998392099349798</v>
      </c>
      <c r="P180" s="2" t="s">
        <v>497</v>
      </c>
      <c r="Q180" s="2" t="s">
        <v>19</v>
      </c>
      <c r="R180" s="2" t="s">
        <v>155</v>
      </c>
      <c r="S180" s="23">
        <v>49782167</v>
      </c>
      <c r="T180" s="23">
        <v>49813960</v>
      </c>
      <c r="U180" s="9" t="s">
        <v>496</v>
      </c>
      <c r="V180" s="2" t="s">
        <v>497</v>
      </c>
      <c r="W180" s="8" t="s">
        <v>19</v>
      </c>
    </row>
    <row r="181" spans="1:23" x14ac:dyDescent="0.2">
      <c r="A181" s="13" t="s">
        <v>498</v>
      </c>
      <c r="B181" s="12" t="str">
        <f t="shared" si="5"/>
        <v>no</v>
      </c>
      <c r="C181" s="17" t="str">
        <f t="shared" si="4"/>
        <v>no</v>
      </c>
      <c r="D181" s="25">
        <v>490.45112753945199</v>
      </c>
      <c r="E181" s="26">
        <v>0.23215062537452799</v>
      </c>
      <c r="F181" s="26">
        <v>0.231839035393024</v>
      </c>
      <c r="G181" s="26">
        <v>1.0013439927446901</v>
      </c>
      <c r="H181" s="26">
        <v>0.31666053114213299</v>
      </c>
      <c r="I181" s="26">
        <v>0.99998810849019903</v>
      </c>
      <c r="J181" s="25">
        <v>1690.85733274681</v>
      </c>
      <c r="K181" s="26">
        <v>0.37403425547728197</v>
      </c>
      <c r="L181" s="26">
        <v>0.15316624586571201</v>
      </c>
      <c r="M181" s="26">
        <v>2.44201490585084</v>
      </c>
      <c r="N181" s="26">
        <v>1.4605543563654099E-2</v>
      </c>
      <c r="O181" s="27">
        <v>0.43227366113681698</v>
      </c>
      <c r="P181" s="2" t="s">
        <v>499</v>
      </c>
      <c r="Q181" s="2" t="s">
        <v>19</v>
      </c>
      <c r="R181" s="2" t="s">
        <v>60</v>
      </c>
      <c r="S181" s="23">
        <v>37084988</v>
      </c>
      <c r="T181" s="23">
        <v>37406818</v>
      </c>
      <c r="U181" s="9" t="s">
        <v>498</v>
      </c>
      <c r="V181" s="2" t="s">
        <v>499</v>
      </c>
      <c r="W181" s="8" t="s">
        <v>19</v>
      </c>
    </row>
    <row r="182" spans="1:23" x14ac:dyDescent="0.2">
      <c r="A182" s="13" t="s">
        <v>500</v>
      </c>
      <c r="B182" s="12" t="str">
        <f t="shared" si="5"/>
        <v>no</v>
      </c>
      <c r="C182" s="17" t="str">
        <f t="shared" si="4"/>
        <v>no</v>
      </c>
      <c r="D182" s="25">
        <v>1544.5561494458</v>
      </c>
      <c r="E182" s="26">
        <v>-1.36613096030887E-2</v>
      </c>
      <c r="F182" s="26">
        <v>0.19325883819135301</v>
      </c>
      <c r="G182" s="26">
        <v>-7.0689184158098897E-2</v>
      </c>
      <c r="H182" s="26">
        <v>0.94364512909456</v>
      </c>
      <c r="I182" s="26">
        <v>0.99998810849019903</v>
      </c>
      <c r="J182" s="25">
        <v>216.032513201451</v>
      </c>
      <c r="K182" s="26">
        <v>-0.35398173987260101</v>
      </c>
      <c r="L182" s="26">
        <v>0.28787708181639299</v>
      </c>
      <c r="M182" s="26">
        <v>-1.22962806778196</v>
      </c>
      <c r="N182" s="26">
        <v>0.21883641447994401</v>
      </c>
      <c r="O182" s="27">
        <v>0.99998392099349798</v>
      </c>
      <c r="P182" s="2" t="s">
        <v>501</v>
      </c>
      <c r="Q182" s="2" t="s">
        <v>19</v>
      </c>
      <c r="R182" s="2" t="s">
        <v>27</v>
      </c>
      <c r="S182" s="23">
        <v>109116595</v>
      </c>
      <c r="T182" s="23">
        <v>109268226</v>
      </c>
      <c r="U182" s="9" t="s">
        <v>500</v>
      </c>
      <c r="V182" s="2" t="s">
        <v>501</v>
      </c>
      <c r="W182" s="8" t="s">
        <v>19</v>
      </c>
    </row>
    <row r="183" spans="1:23" x14ac:dyDescent="0.2">
      <c r="A183" s="13" t="s">
        <v>502</v>
      </c>
      <c r="B183" s="12" t="str">
        <f t="shared" si="5"/>
        <v>no</v>
      </c>
      <c r="C183" s="17" t="str">
        <f t="shared" si="4"/>
        <v>no</v>
      </c>
      <c r="D183" s="25">
        <v>811.45937137206704</v>
      </c>
      <c r="E183" s="26">
        <v>-0.103356778033279</v>
      </c>
      <c r="F183" s="26">
        <v>0.14511832856420201</v>
      </c>
      <c r="G183" s="26">
        <v>-0.71222414877492601</v>
      </c>
      <c r="H183" s="26">
        <v>0.47632598534816301</v>
      </c>
      <c r="I183" s="26">
        <v>0.99998810849019903</v>
      </c>
      <c r="J183" s="25">
        <v>389.88768097669799</v>
      </c>
      <c r="K183" s="26">
        <v>-0.214220652893193</v>
      </c>
      <c r="L183" s="26">
        <v>0.141259366824768</v>
      </c>
      <c r="M183" s="26">
        <v>-1.51650582689453</v>
      </c>
      <c r="N183" s="26">
        <v>0.12939149805731701</v>
      </c>
      <c r="O183" s="27">
        <v>0.99998392099349798</v>
      </c>
      <c r="P183" s="2" t="s">
        <v>503</v>
      </c>
      <c r="Q183" s="2" t="s">
        <v>19</v>
      </c>
      <c r="R183" s="2" t="s">
        <v>27</v>
      </c>
      <c r="S183" s="23">
        <v>111686056</v>
      </c>
      <c r="T183" s="23">
        <v>111757107</v>
      </c>
      <c r="U183" s="9" t="s">
        <v>502</v>
      </c>
      <c r="V183" s="2" t="s">
        <v>503</v>
      </c>
      <c r="W183" s="8" t="s">
        <v>19</v>
      </c>
    </row>
    <row r="184" spans="1:23" x14ac:dyDescent="0.2">
      <c r="A184" s="13" t="s">
        <v>504</v>
      </c>
      <c r="B184" s="12" t="str">
        <f t="shared" si="5"/>
        <v>no</v>
      </c>
      <c r="C184" s="17" t="str">
        <f t="shared" si="4"/>
        <v>no</v>
      </c>
      <c r="D184" s="25">
        <v>1128.42853111762</v>
      </c>
      <c r="E184" s="26">
        <v>0.206111979181963</v>
      </c>
      <c r="F184" s="26">
        <v>0.12317932253758999</v>
      </c>
      <c r="G184" s="26">
        <v>1.67326767947652</v>
      </c>
      <c r="H184" s="26">
        <v>9.4274612106459793E-2</v>
      </c>
      <c r="I184" s="26">
        <v>0.99998810849019903</v>
      </c>
      <c r="J184" s="25">
        <v>369.77296534541802</v>
      </c>
      <c r="K184" s="26">
        <v>-0.15247555140951299</v>
      </c>
      <c r="L184" s="26">
        <v>0.19504027493104301</v>
      </c>
      <c r="M184" s="26">
        <v>-0.78176444051579297</v>
      </c>
      <c r="N184" s="26">
        <v>0.434353022616212</v>
      </c>
      <c r="O184" s="27">
        <v>0.99998392099349798</v>
      </c>
      <c r="P184" s="2" t="s">
        <v>505</v>
      </c>
      <c r="Q184" s="2" t="s">
        <v>19</v>
      </c>
      <c r="R184" s="2" t="s">
        <v>106</v>
      </c>
      <c r="S184" s="23">
        <v>132558138</v>
      </c>
      <c r="T184" s="23">
        <v>132660723</v>
      </c>
      <c r="U184" s="9" t="s">
        <v>504</v>
      </c>
      <c r="V184" s="2" t="s">
        <v>505</v>
      </c>
      <c r="W184" s="8" t="s">
        <v>19</v>
      </c>
    </row>
    <row r="185" spans="1:23" x14ac:dyDescent="0.2">
      <c r="A185" s="13" t="s">
        <v>506</v>
      </c>
      <c r="B185" s="12" t="str">
        <f t="shared" si="5"/>
        <v>no</v>
      </c>
      <c r="C185" s="17" t="str">
        <f t="shared" si="4"/>
        <v>no</v>
      </c>
      <c r="D185" s="25">
        <v>926.23275921777895</v>
      </c>
      <c r="E185" s="26">
        <v>-0.28630104114564697</v>
      </c>
      <c r="F185" s="26">
        <v>0.127275834640076</v>
      </c>
      <c r="G185" s="26">
        <v>-2.2494532599631198</v>
      </c>
      <c r="H185" s="26">
        <v>2.4483673341416198E-2</v>
      </c>
      <c r="I185" s="26">
        <v>0.99998810849019903</v>
      </c>
      <c r="J185" s="25">
        <v>623.90279272341195</v>
      </c>
      <c r="K185" s="26">
        <v>6.4045507851885994E-2</v>
      </c>
      <c r="L185" s="26">
        <v>9.0059627842767706E-2</v>
      </c>
      <c r="M185" s="26">
        <v>0.71114559748904504</v>
      </c>
      <c r="N185" s="26">
        <v>0.47699401660344298</v>
      </c>
      <c r="O185" s="27">
        <v>0.99998392099349798</v>
      </c>
      <c r="P185" s="2" t="s">
        <v>507</v>
      </c>
      <c r="Q185" s="2" t="s">
        <v>19</v>
      </c>
      <c r="R185" s="2" t="s">
        <v>42</v>
      </c>
      <c r="S185" s="23">
        <v>134253495</v>
      </c>
      <c r="T185" s="23">
        <v>134265855</v>
      </c>
      <c r="U185" s="9" t="s">
        <v>506</v>
      </c>
      <c r="V185" s="2" t="s">
        <v>507</v>
      </c>
      <c r="W185" s="8" t="s">
        <v>19</v>
      </c>
    </row>
    <row r="186" spans="1:23" x14ac:dyDescent="0.2">
      <c r="A186" s="13" t="s">
        <v>508</v>
      </c>
      <c r="B186" s="12" t="str">
        <f t="shared" si="5"/>
        <v>no</v>
      </c>
      <c r="C186" s="17" t="str">
        <f t="shared" si="4"/>
        <v>no</v>
      </c>
      <c r="D186" s="25">
        <v>573.07576378964097</v>
      </c>
      <c r="E186" s="26">
        <v>-0.44459388014593498</v>
      </c>
      <c r="F186" s="26">
        <v>0.12796744803329699</v>
      </c>
      <c r="G186" s="26">
        <v>-3.4742732388494102</v>
      </c>
      <c r="H186" s="26">
        <v>5.1223912246101404E-4</v>
      </c>
      <c r="I186" s="26">
        <v>0.10548755928470201</v>
      </c>
      <c r="J186" s="25">
        <v>1356.3426181163099</v>
      </c>
      <c r="K186" s="26">
        <v>0.27969047523687302</v>
      </c>
      <c r="L186" s="26">
        <v>0.121266735125989</v>
      </c>
      <c r="M186" s="26">
        <v>2.30640723481415</v>
      </c>
      <c r="N186" s="26">
        <v>2.1087888115056699E-2</v>
      </c>
      <c r="O186" s="27">
        <v>0.53575041325897799</v>
      </c>
      <c r="P186" s="2" t="s">
        <v>509</v>
      </c>
      <c r="Q186" s="2" t="s">
        <v>19</v>
      </c>
      <c r="R186" s="2" t="s">
        <v>106</v>
      </c>
      <c r="S186" s="23">
        <v>128879596</v>
      </c>
      <c r="T186" s="23">
        <v>128916067</v>
      </c>
      <c r="U186" s="9" t="s">
        <v>508</v>
      </c>
      <c r="V186" s="2" t="s">
        <v>509</v>
      </c>
      <c r="W186" s="8" t="s">
        <v>19</v>
      </c>
    </row>
    <row r="187" spans="1:23" x14ac:dyDescent="0.2">
      <c r="A187" s="13" t="s">
        <v>510</v>
      </c>
      <c r="B187" s="12" t="str">
        <f t="shared" si="5"/>
        <v>no</v>
      </c>
      <c r="C187" s="17" t="str">
        <f t="shared" si="4"/>
        <v>no</v>
      </c>
      <c r="D187" s="25">
        <v>1075.7295224332699</v>
      </c>
      <c r="E187" s="26">
        <v>-4.0512429746939603E-2</v>
      </c>
      <c r="F187" s="26">
        <v>0.16016730759259401</v>
      </c>
      <c r="G187" s="26">
        <v>-0.25293819541493501</v>
      </c>
      <c r="H187" s="26">
        <v>0.80031597324731996</v>
      </c>
      <c r="I187" s="26">
        <v>0.99998810849019903</v>
      </c>
      <c r="J187" s="25">
        <v>1742.5127207298101</v>
      </c>
      <c r="K187" s="26">
        <v>0.21071159309909901</v>
      </c>
      <c r="L187" s="26">
        <v>0.15807698554800001</v>
      </c>
      <c r="M187" s="26">
        <v>1.33296818868751</v>
      </c>
      <c r="N187" s="26">
        <v>0.18254224341181499</v>
      </c>
      <c r="O187" s="27">
        <v>0.99998392099349798</v>
      </c>
      <c r="P187" s="2" t="s">
        <v>511</v>
      </c>
      <c r="Q187" s="2" t="s">
        <v>19</v>
      </c>
      <c r="R187" s="2" t="s">
        <v>89</v>
      </c>
      <c r="S187" s="23">
        <v>75724347</v>
      </c>
      <c r="T187" s="23">
        <v>75787575</v>
      </c>
      <c r="U187" s="9" t="s">
        <v>510</v>
      </c>
      <c r="V187" s="2" t="s">
        <v>511</v>
      </c>
      <c r="W187" s="8" t="s">
        <v>19</v>
      </c>
    </row>
    <row r="188" spans="1:23" x14ac:dyDescent="0.2">
      <c r="A188" s="13" t="s">
        <v>512</v>
      </c>
      <c r="B188" s="12" t="str">
        <f t="shared" si="5"/>
        <v>no</v>
      </c>
      <c r="C188" s="17" t="str">
        <f t="shared" si="4"/>
        <v>no</v>
      </c>
      <c r="D188" s="25">
        <v>444.763087941587</v>
      </c>
      <c r="E188" s="26">
        <v>0.27489217231746599</v>
      </c>
      <c r="F188" s="26">
        <v>0.25434297164643099</v>
      </c>
      <c r="G188" s="26">
        <v>1.08079327114099</v>
      </c>
      <c r="H188" s="26">
        <v>0.279789082301449</v>
      </c>
      <c r="I188" s="26">
        <v>0.99998810849019903</v>
      </c>
      <c r="J188" s="25">
        <v>377.78288012289102</v>
      </c>
      <c r="K188" s="26">
        <v>-7.0603398152468605E-2</v>
      </c>
      <c r="L188" s="26">
        <v>0.19333657651778399</v>
      </c>
      <c r="M188" s="26">
        <v>-0.36518386445088602</v>
      </c>
      <c r="N188" s="26">
        <v>0.71497416210480502</v>
      </c>
      <c r="O188" s="27">
        <v>0.99998392099349798</v>
      </c>
      <c r="P188" s="2" t="s">
        <v>513</v>
      </c>
      <c r="Q188" s="2" t="s">
        <v>19</v>
      </c>
      <c r="R188" s="2" t="s">
        <v>27</v>
      </c>
      <c r="S188" s="23">
        <v>120725735</v>
      </c>
      <c r="T188" s="23">
        <v>120740008</v>
      </c>
      <c r="U188" s="9" t="s">
        <v>512</v>
      </c>
      <c r="V188" s="2" t="s">
        <v>513</v>
      </c>
      <c r="W188" s="8" t="s">
        <v>19</v>
      </c>
    </row>
    <row r="189" spans="1:23" x14ac:dyDescent="0.2">
      <c r="A189" s="13" t="s">
        <v>514</v>
      </c>
      <c r="B189" s="12" t="str">
        <f t="shared" si="5"/>
        <v>no</v>
      </c>
      <c r="C189" s="17" t="str">
        <f t="shared" si="4"/>
        <v>no</v>
      </c>
      <c r="D189" s="25">
        <v>1853.6428097641799</v>
      </c>
      <c r="E189" s="26">
        <v>0.225887522665182</v>
      </c>
      <c r="F189" s="26">
        <v>0.121243922329913</v>
      </c>
      <c r="G189" s="26">
        <v>1.86308326491225</v>
      </c>
      <c r="H189" s="26">
        <v>6.2450552356902299E-2</v>
      </c>
      <c r="I189" s="26">
        <v>0.99998810849019903</v>
      </c>
      <c r="J189" s="25">
        <v>1142.40981439251</v>
      </c>
      <c r="K189" s="26">
        <v>0.152704659585124</v>
      </c>
      <c r="L189" s="26">
        <v>0.116860227284092</v>
      </c>
      <c r="M189" s="26">
        <v>1.3067290996610099</v>
      </c>
      <c r="N189" s="26">
        <v>0.19130473205764201</v>
      </c>
      <c r="O189" s="27">
        <v>0.99998392099349798</v>
      </c>
      <c r="P189" s="2" t="s">
        <v>515</v>
      </c>
      <c r="Q189" s="2" t="s">
        <v>19</v>
      </c>
      <c r="R189" s="2" t="s">
        <v>100</v>
      </c>
      <c r="S189" s="23">
        <v>123008979</v>
      </c>
      <c r="T189" s="23">
        <v>123058311</v>
      </c>
      <c r="U189" s="9" t="s">
        <v>514</v>
      </c>
      <c r="V189" s="2" t="s">
        <v>515</v>
      </c>
      <c r="W189" s="8" t="s">
        <v>19</v>
      </c>
    </row>
    <row r="190" spans="1:23" x14ac:dyDescent="0.2">
      <c r="A190" s="13" t="s">
        <v>516</v>
      </c>
      <c r="B190" s="12" t="str">
        <f t="shared" si="5"/>
        <v>no</v>
      </c>
      <c r="C190" s="17" t="str">
        <f t="shared" si="4"/>
        <v>no</v>
      </c>
      <c r="D190" s="25">
        <v>9978.3775163925802</v>
      </c>
      <c r="E190" s="26">
        <v>-8.6853099025136202E-2</v>
      </c>
      <c r="F190" s="26">
        <v>0.11697761449126</v>
      </c>
      <c r="G190" s="26">
        <v>-0.74247623703786103</v>
      </c>
      <c r="H190" s="26">
        <v>0.45779884408719901</v>
      </c>
      <c r="I190" s="26">
        <v>0.99998810849019903</v>
      </c>
      <c r="J190" s="25">
        <v>7139.4641019922401</v>
      </c>
      <c r="K190" s="26">
        <v>-0.182197225841185</v>
      </c>
      <c r="L190" s="26">
        <v>0.101320533693811</v>
      </c>
      <c r="M190" s="26">
        <v>-1.7982260771719001</v>
      </c>
      <c r="N190" s="26">
        <v>7.2141188724088201E-2</v>
      </c>
      <c r="O190" s="27">
        <v>0.91191247756771998</v>
      </c>
      <c r="P190" s="2" t="s">
        <v>517</v>
      </c>
      <c r="Q190" s="2" t="s">
        <v>19</v>
      </c>
      <c r="R190" s="2" t="s">
        <v>60</v>
      </c>
      <c r="S190" s="23">
        <v>7217125</v>
      </c>
      <c r="T190" s="23">
        <v>7225273</v>
      </c>
      <c r="U190" s="9" t="s">
        <v>516</v>
      </c>
      <c r="V190" s="2" t="s">
        <v>517</v>
      </c>
      <c r="W190" s="8" t="s">
        <v>19</v>
      </c>
    </row>
    <row r="191" spans="1:23" x14ac:dyDescent="0.2">
      <c r="A191" s="13" t="s">
        <v>518</v>
      </c>
      <c r="B191" s="12" t="str">
        <f t="shared" si="5"/>
        <v>no</v>
      </c>
      <c r="C191" s="17" t="str">
        <f t="shared" si="4"/>
        <v>no</v>
      </c>
      <c r="D191" s="25">
        <v>8482.2055804401898</v>
      </c>
      <c r="E191" s="26">
        <v>-6.3921290759384505E-2</v>
      </c>
      <c r="F191" s="26">
        <v>0.134811480239591</v>
      </c>
      <c r="G191" s="26">
        <v>-0.47415317038120097</v>
      </c>
      <c r="H191" s="26">
        <v>0.63539068492605399</v>
      </c>
      <c r="I191" s="26">
        <v>0.99998810849019903</v>
      </c>
      <c r="J191" s="25">
        <v>3115.4172579537899</v>
      </c>
      <c r="K191" s="26">
        <v>-0.19321584406508899</v>
      </c>
      <c r="L191" s="26">
        <v>0.16417940828232799</v>
      </c>
      <c r="M191" s="26">
        <v>-1.17685796341055</v>
      </c>
      <c r="N191" s="26">
        <v>0.239252202749967</v>
      </c>
      <c r="O191" s="27">
        <v>0.99998392099349798</v>
      </c>
      <c r="P191" s="2" t="s">
        <v>519</v>
      </c>
      <c r="Q191" s="2" t="s">
        <v>19</v>
      </c>
      <c r="R191" s="2" t="s">
        <v>60</v>
      </c>
      <c r="S191" s="23">
        <v>7336529</v>
      </c>
      <c r="T191" s="23">
        <v>7351478</v>
      </c>
      <c r="U191" s="9" t="s">
        <v>518</v>
      </c>
      <c r="V191" s="2" t="s">
        <v>519</v>
      </c>
      <c r="W191" s="8" t="s">
        <v>19</v>
      </c>
    </row>
    <row r="192" spans="1:23" x14ac:dyDescent="0.2">
      <c r="A192" s="13" t="s">
        <v>520</v>
      </c>
      <c r="B192" s="12" t="str">
        <f t="shared" si="5"/>
        <v>no</v>
      </c>
      <c r="C192" s="17" t="str">
        <f t="shared" si="4"/>
        <v>no</v>
      </c>
      <c r="D192" s="25">
        <v>3344.8844781316402</v>
      </c>
      <c r="E192" s="26">
        <v>-6.7746847990258902E-2</v>
      </c>
      <c r="F192" s="26">
        <v>0.100908083797816</v>
      </c>
      <c r="G192" s="26">
        <v>-0.67137186081146705</v>
      </c>
      <c r="H192" s="26">
        <v>0.50198366627161695</v>
      </c>
      <c r="I192" s="26">
        <v>0.99998810849019903</v>
      </c>
      <c r="J192" s="25">
        <v>2243.5203999676801</v>
      </c>
      <c r="K192" s="26">
        <v>-8.92572094046679E-2</v>
      </c>
      <c r="L192" s="26">
        <v>0.13316142381771701</v>
      </c>
      <c r="M192" s="26">
        <v>-0.67029329400120596</v>
      </c>
      <c r="N192" s="26">
        <v>0.50267084118094196</v>
      </c>
      <c r="O192" s="27">
        <v>0.99998392099349798</v>
      </c>
      <c r="P192" s="2" t="s">
        <v>521</v>
      </c>
      <c r="Q192" s="2" t="s">
        <v>19</v>
      </c>
      <c r="R192" s="2" t="s">
        <v>106</v>
      </c>
      <c r="S192" s="23">
        <v>195274736</v>
      </c>
      <c r="T192" s="23">
        <v>195443078</v>
      </c>
      <c r="U192" s="9" t="s">
        <v>520</v>
      </c>
      <c r="V192" s="2" t="s">
        <v>521</v>
      </c>
      <c r="W192" s="8" t="s">
        <v>19</v>
      </c>
    </row>
    <row r="193" spans="1:23" x14ac:dyDescent="0.2">
      <c r="A193" s="13" t="s">
        <v>522</v>
      </c>
      <c r="B193" s="12" t="str">
        <f t="shared" si="5"/>
        <v>no</v>
      </c>
      <c r="C193" s="17" t="str">
        <f t="shared" si="4"/>
        <v>no</v>
      </c>
      <c r="D193" s="25">
        <v>29.254717589554598</v>
      </c>
      <c r="E193" s="26">
        <v>1.9019261498127701E-2</v>
      </c>
      <c r="F193" s="26">
        <v>0.470984775647599</v>
      </c>
      <c r="G193" s="26">
        <v>4.0381902943627798E-2</v>
      </c>
      <c r="H193" s="26">
        <v>0.96778865783893497</v>
      </c>
      <c r="I193" s="26">
        <v>0.99998810849019903</v>
      </c>
      <c r="J193" s="25">
        <v>17.4908995430633</v>
      </c>
      <c r="K193" s="26">
        <v>-1.1244104493599301</v>
      </c>
      <c r="L193" s="26">
        <v>0.62910465520315995</v>
      </c>
      <c r="M193" s="26">
        <v>-1.7873185964532701</v>
      </c>
      <c r="N193" s="26">
        <v>7.3886010044377698E-2</v>
      </c>
      <c r="O193" s="27">
        <v>0.91716533090485397</v>
      </c>
      <c r="P193" s="2" t="s">
        <v>523</v>
      </c>
      <c r="Q193" s="2" t="s">
        <v>524</v>
      </c>
      <c r="R193" s="2" t="s">
        <v>106</v>
      </c>
      <c r="S193" s="23">
        <v>195280723</v>
      </c>
      <c r="T193" s="23">
        <v>195282741</v>
      </c>
      <c r="U193" s="9" t="s">
        <v>522</v>
      </c>
      <c r="V193" s="2" t="s">
        <v>523</v>
      </c>
      <c r="W193" s="8" t="s">
        <v>24</v>
      </c>
    </row>
    <row r="194" spans="1:23" x14ac:dyDescent="0.2">
      <c r="A194" s="13" t="s">
        <v>525</v>
      </c>
      <c r="B194" s="12" t="str">
        <f t="shared" si="5"/>
        <v>no</v>
      </c>
      <c r="C194" s="17" t="str">
        <f t="shared" si="4"/>
        <v>no</v>
      </c>
      <c r="D194" s="25">
        <v>3524.6706545816601</v>
      </c>
      <c r="E194" s="26">
        <v>6.6526039923517299E-2</v>
      </c>
      <c r="F194" s="26">
        <v>0.1397888042946</v>
      </c>
      <c r="G194" s="26">
        <v>0.47590391991132602</v>
      </c>
      <c r="H194" s="26">
        <v>0.63414282941321298</v>
      </c>
      <c r="I194" s="26">
        <v>0.99998810849019903</v>
      </c>
      <c r="J194" s="25">
        <v>1293.1197538807301</v>
      </c>
      <c r="K194" s="26">
        <v>-0.14921839778924401</v>
      </c>
      <c r="L194" s="26">
        <v>0.15339432947606901</v>
      </c>
      <c r="M194" s="26">
        <v>-0.97277649244865805</v>
      </c>
      <c r="N194" s="26">
        <v>0.33066439847486401</v>
      </c>
      <c r="O194" s="27">
        <v>0.99998392099349798</v>
      </c>
      <c r="P194" s="2" t="s">
        <v>526</v>
      </c>
      <c r="Q194" s="2" t="s">
        <v>19</v>
      </c>
      <c r="R194" s="2" t="s">
        <v>89</v>
      </c>
      <c r="S194" s="23">
        <v>1292376</v>
      </c>
      <c r="T194" s="23">
        <v>1309609</v>
      </c>
      <c r="U194" s="9" t="s">
        <v>525</v>
      </c>
      <c r="V194" s="2" t="s">
        <v>526</v>
      </c>
      <c r="W194" s="8" t="s">
        <v>19</v>
      </c>
    </row>
    <row r="195" spans="1:23" x14ac:dyDescent="0.2">
      <c r="A195" s="13" t="s">
        <v>527</v>
      </c>
      <c r="B195" s="12" t="str">
        <f t="shared" si="5"/>
        <v>no</v>
      </c>
      <c r="C195" s="17" t="str">
        <f t="shared" si="4"/>
        <v>no</v>
      </c>
      <c r="D195" s="25">
        <v>838.97789676685704</v>
      </c>
      <c r="E195" s="26">
        <v>-8.1846570637044994E-2</v>
      </c>
      <c r="F195" s="26">
        <v>0.137418689552359</v>
      </c>
      <c r="G195" s="26">
        <v>-0.59559999373927697</v>
      </c>
      <c r="H195" s="26">
        <v>0.55144248085399505</v>
      </c>
      <c r="I195" s="26">
        <v>0.99998810849019903</v>
      </c>
      <c r="J195" s="25">
        <v>1610.9608886701801</v>
      </c>
      <c r="K195" s="26">
        <v>0.21933881762513799</v>
      </c>
      <c r="L195" s="26">
        <v>0.130666922878685</v>
      </c>
      <c r="M195" s="26">
        <v>1.67861010876316</v>
      </c>
      <c r="N195" s="26">
        <v>9.3228055155216594E-2</v>
      </c>
      <c r="O195" s="27">
        <v>0.98781853006213705</v>
      </c>
      <c r="P195" s="2" t="s">
        <v>528</v>
      </c>
      <c r="Q195" s="2" t="s">
        <v>19</v>
      </c>
      <c r="R195" s="2" t="s">
        <v>42</v>
      </c>
      <c r="S195" s="23">
        <v>108121516</v>
      </c>
      <c r="T195" s="23">
        <v>108147776</v>
      </c>
      <c r="U195" s="9" t="s">
        <v>527</v>
      </c>
      <c r="V195" s="2" t="s">
        <v>528</v>
      </c>
      <c r="W195" s="8" t="s">
        <v>19</v>
      </c>
    </row>
    <row r="196" spans="1:23" x14ac:dyDescent="0.2">
      <c r="A196" s="13" t="s">
        <v>529</v>
      </c>
      <c r="B196" s="12" t="str">
        <f t="shared" si="5"/>
        <v>no</v>
      </c>
      <c r="C196" s="17" t="str">
        <f t="shared" si="4"/>
        <v>no</v>
      </c>
      <c r="D196" s="25">
        <v>838.51591353104595</v>
      </c>
      <c r="E196" s="26">
        <v>-0.17567312675001101</v>
      </c>
      <c r="F196" s="26">
        <v>0.17589514567950701</v>
      </c>
      <c r="G196" s="26">
        <v>-0.99873777682358</v>
      </c>
      <c r="H196" s="26">
        <v>0.31792173548535402</v>
      </c>
      <c r="I196" s="26">
        <v>0.99998810849019903</v>
      </c>
      <c r="J196" s="25">
        <v>1885.23980650715</v>
      </c>
      <c r="K196" s="26">
        <v>0.232520459171875</v>
      </c>
      <c r="L196" s="26">
        <v>0.182861161125532</v>
      </c>
      <c r="M196" s="26">
        <v>1.2715683185028701</v>
      </c>
      <c r="N196" s="26">
        <v>0.20352653926334299</v>
      </c>
      <c r="O196" s="27">
        <v>0.99998392099349798</v>
      </c>
      <c r="P196" s="2" t="s">
        <v>530</v>
      </c>
      <c r="Q196" s="2" t="s">
        <v>19</v>
      </c>
      <c r="R196" s="2" t="s">
        <v>57</v>
      </c>
      <c r="S196" s="23">
        <v>159760328</v>
      </c>
      <c r="T196" s="23">
        <v>159779055</v>
      </c>
      <c r="U196" s="9" t="s">
        <v>529</v>
      </c>
      <c r="V196" s="2" t="s">
        <v>530</v>
      </c>
      <c r="W196" s="8" t="s">
        <v>19</v>
      </c>
    </row>
    <row r="197" spans="1:23" x14ac:dyDescent="0.2">
      <c r="A197" s="13" t="s">
        <v>531</v>
      </c>
      <c r="B197" s="12" t="str">
        <f t="shared" si="5"/>
        <v>no</v>
      </c>
      <c r="C197" s="17" t="str">
        <f t="shared" ref="C197:C260" si="6">IF(O197&lt;0.05, "yes","no")</f>
        <v>no</v>
      </c>
      <c r="D197" s="25">
        <v>1332.1846618076399</v>
      </c>
      <c r="E197" s="26">
        <v>6.0038630980137099E-2</v>
      </c>
      <c r="F197" s="26">
        <v>0.10186106314902101</v>
      </c>
      <c r="G197" s="26">
        <v>0.589416889280861</v>
      </c>
      <c r="H197" s="26">
        <v>0.55558164955946798</v>
      </c>
      <c r="I197" s="26">
        <v>0.99998810849019903</v>
      </c>
      <c r="J197" s="25">
        <v>1581.9726272509399</v>
      </c>
      <c r="K197" s="26">
        <v>0.149606192962047</v>
      </c>
      <c r="L197" s="26">
        <v>7.8838209570148504E-2</v>
      </c>
      <c r="M197" s="26">
        <v>1.8976355979891999</v>
      </c>
      <c r="N197" s="26">
        <v>5.77441016705907E-2</v>
      </c>
      <c r="O197" s="27">
        <v>0.85067892023744696</v>
      </c>
      <c r="P197" s="2" t="s">
        <v>532</v>
      </c>
      <c r="Q197" s="2" t="s">
        <v>19</v>
      </c>
      <c r="R197" s="2" t="s">
        <v>89</v>
      </c>
      <c r="S197" s="23">
        <v>226144679</v>
      </c>
      <c r="T197" s="23">
        <v>226186730</v>
      </c>
      <c r="U197" s="9" t="s">
        <v>531</v>
      </c>
      <c r="V197" s="2" t="s">
        <v>532</v>
      </c>
      <c r="W197" s="8" t="s">
        <v>19</v>
      </c>
    </row>
    <row r="198" spans="1:23" x14ac:dyDescent="0.2">
      <c r="A198" s="13" t="s">
        <v>533</v>
      </c>
      <c r="B198" s="12" t="str">
        <f t="shared" ref="B198:B261" si="7">IF(I198&lt;0.05,"yes","no")</f>
        <v>no</v>
      </c>
      <c r="C198" s="17" t="str">
        <f t="shared" si="6"/>
        <v>no</v>
      </c>
      <c r="D198" s="25">
        <v>664.234622166534</v>
      </c>
      <c r="E198" s="26">
        <v>-9.0457280127818496E-3</v>
      </c>
      <c r="F198" s="26">
        <v>0.19398931875396799</v>
      </c>
      <c r="G198" s="26">
        <v>-4.66300313382427E-2</v>
      </c>
      <c r="H198" s="26">
        <v>0.9628080965104</v>
      </c>
      <c r="I198" s="26">
        <v>0.99998810849019903</v>
      </c>
      <c r="J198" s="25">
        <v>168.87862538383399</v>
      </c>
      <c r="K198" s="26">
        <v>-0.40722223608450903</v>
      </c>
      <c r="L198" s="26">
        <v>0.209881889369468</v>
      </c>
      <c r="M198" s="26">
        <v>-1.9402447600786099</v>
      </c>
      <c r="N198" s="26">
        <v>5.2349951167185403E-2</v>
      </c>
      <c r="O198" s="27">
        <v>0.81207335441616801</v>
      </c>
      <c r="P198" s="2" t="s">
        <v>534</v>
      </c>
      <c r="Q198" s="2" t="s">
        <v>19</v>
      </c>
      <c r="R198" s="2" t="s">
        <v>60</v>
      </c>
      <c r="S198" s="23">
        <v>45132600</v>
      </c>
      <c r="T198" s="23">
        <v>45144181</v>
      </c>
      <c r="U198" s="9" t="s">
        <v>533</v>
      </c>
      <c r="V198" s="2" t="s">
        <v>534</v>
      </c>
      <c r="W198" s="8" t="s">
        <v>19</v>
      </c>
    </row>
    <row r="199" spans="1:23" x14ac:dyDescent="0.2">
      <c r="A199" s="13" t="s">
        <v>535</v>
      </c>
      <c r="B199" s="12" t="str">
        <f t="shared" si="7"/>
        <v>no</v>
      </c>
      <c r="C199" s="17" t="str">
        <f t="shared" si="6"/>
        <v>no</v>
      </c>
      <c r="D199" s="25">
        <v>738.15811244278098</v>
      </c>
      <c r="E199" s="26">
        <v>-0.311342916667387</v>
      </c>
      <c r="F199" s="26">
        <v>0.116761812590125</v>
      </c>
      <c r="G199" s="26">
        <v>-2.6664789605511698</v>
      </c>
      <c r="H199" s="26">
        <v>7.66504039859448E-3</v>
      </c>
      <c r="I199" s="26">
        <v>0.67576917009257997</v>
      </c>
      <c r="J199" s="25">
        <v>664.03842188611497</v>
      </c>
      <c r="K199" s="26">
        <v>-5.5057328242158997E-3</v>
      </c>
      <c r="L199" s="26">
        <v>0.12976317811567201</v>
      </c>
      <c r="M199" s="26">
        <v>-4.2429084307014003E-2</v>
      </c>
      <c r="N199" s="26">
        <v>0.96615664329547302</v>
      </c>
      <c r="O199" s="27">
        <v>0.99998392099349798</v>
      </c>
      <c r="P199" s="2" t="s">
        <v>536</v>
      </c>
      <c r="Q199" s="2" t="s">
        <v>19</v>
      </c>
      <c r="R199" s="2" t="s">
        <v>100</v>
      </c>
      <c r="S199" s="23">
        <v>27195214</v>
      </c>
      <c r="T199" s="23">
        <v>27242130</v>
      </c>
      <c r="U199" s="9" t="s">
        <v>535</v>
      </c>
      <c r="V199" s="2" t="s">
        <v>536</v>
      </c>
      <c r="W199" s="8" t="s">
        <v>19</v>
      </c>
    </row>
    <row r="200" spans="1:23" x14ac:dyDescent="0.2">
      <c r="A200" s="13" t="s">
        <v>537</v>
      </c>
      <c r="B200" s="12" t="str">
        <f t="shared" si="7"/>
        <v>no</v>
      </c>
      <c r="C200" s="17" t="str">
        <f t="shared" si="6"/>
        <v>no</v>
      </c>
      <c r="D200" s="25">
        <v>805.46563729817501</v>
      </c>
      <c r="E200" s="26">
        <v>0.219644753069559</v>
      </c>
      <c r="F200" s="26">
        <v>0.15128580097732</v>
      </c>
      <c r="G200" s="26">
        <v>1.4518530599080299</v>
      </c>
      <c r="H200" s="26">
        <v>0.146542466740258</v>
      </c>
      <c r="I200" s="26">
        <v>0.99998810849019903</v>
      </c>
      <c r="J200" s="25">
        <v>1278.4812993574899</v>
      </c>
      <c r="K200" s="26">
        <v>0.25777229756384101</v>
      </c>
      <c r="L200" s="26">
        <v>0.107864610940136</v>
      </c>
      <c r="M200" s="26">
        <v>2.3897763623965802</v>
      </c>
      <c r="N200" s="26">
        <v>1.68586348504654E-2</v>
      </c>
      <c r="O200" s="27">
        <v>0.46812798355920399</v>
      </c>
      <c r="P200" s="2" t="s">
        <v>538</v>
      </c>
      <c r="Q200" s="2" t="s">
        <v>19</v>
      </c>
      <c r="R200" s="2" t="s">
        <v>89</v>
      </c>
      <c r="S200" s="23">
        <v>180269653</v>
      </c>
      <c r="T200" s="23">
        <v>180502954</v>
      </c>
      <c r="U200" s="9" t="s">
        <v>537</v>
      </c>
      <c r="V200" s="2" t="s">
        <v>538</v>
      </c>
      <c r="W200" s="8" t="s">
        <v>19</v>
      </c>
    </row>
    <row r="201" spans="1:23" x14ac:dyDescent="0.2">
      <c r="A201" s="13" t="s">
        <v>539</v>
      </c>
      <c r="B201" s="12" t="str">
        <f t="shared" si="7"/>
        <v>no</v>
      </c>
      <c r="C201" s="17" t="str">
        <f t="shared" si="6"/>
        <v>no</v>
      </c>
      <c r="D201" s="25">
        <v>235.42786935909399</v>
      </c>
      <c r="E201" s="26">
        <v>0.15149245507797601</v>
      </c>
      <c r="F201" s="26">
        <v>0.35605444737997599</v>
      </c>
      <c r="G201" s="26">
        <v>0.42547553103951602</v>
      </c>
      <c r="H201" s="26">
        <v>0.67049005538522699</v>
      </c>
      <c r="I201" s="26">
        <v>0.99998810849019903</v>
      </c>
      <c r="J201" s="25">
        <v>81.5616097667844</v>
      </c>
      <c r="K201" s="26">
        <v>-0.57001622389091899</v>
      </c>
      <c r="L201" s="26">
        <v>0.479460304554989</v>
      </c>
      <c r="M201" s="26">
        <v>-1.1888705247872</v>
      </c>
      <c r="N201" s="26">
        <v>0.23449062048774899</v>
      </c>
      <c r="O201" s="27">
        <v>0.99998392099349798</v>
      </c>
      <c r="P201" s="2" t="s">
        <v>540</v>
      </c>
      <c r="Q201" s="2" t="s">
        <v>19</v>
      </c>
      <c r="R201" s="2" t="s">
        <v>100</v>
      </c>
      <c r="S201" s="23">
        <v>15077523</v>
      </c>
      <c r="T201" s="23">
        <v>15088776</v>
      </c>
      <c r="U201" s="9" t="s">
        <v>539</v>
      </c>
      <c r="V201" s="2" t="s">
        <v>540</v>
      </c>
      <c r="W201" s="8" t="s">
        <v>19</v>
      </c>
    </row>
    <row r="202" spans="1:23" x14ac:dyDescent="0.2">
      <c r="A202" s="13" t="s">
        <v>541</v>
      </c>
      <c r="B202" s="12" t="str">
        <f t="shared" si="7"/>
        <v>no</v>
      </c>
      <c r="C202" s="17" t="str">
        <f t="shared" si="6"/>
        <v>no</v>
      </c>
      <c r="D202" s="25">
        <v>423.30243256492099</v>
      </c>
      <c r="E202" s="26">
        <v>1.05480029939673</v>
      </c>
      <c r="F202" s="26">
        <v>0.45494169526955602</v>
      </c>
      <c r="G202" s="26">
        <v>2.31853951916136</v>
      </c>
      <c r="H202" s="26">
        <v>2.0420017772215901E-2</v>
      </c>
      <c r="I202" s="26">
        <v>0.99998810849019903</v>
      </c>
      <c r="J202" s="25">
        <v>55.292768409443099</v>
      </c>
      <c r="K202" s="26">
        <v>0.81089242905387404</v>
      </c>
      <c r="L202" s="26">
        <v>0.54859011669663105</v>
      </c>
      <c r="M202" s="26">
        <v>1.47813896819125</v>
      </c>
      <c r="N202" s="26">
        <v>0.13937058567263499</v>
      </c>
      <c r="O202" s="27">
        <v>0.99998392099349798</v>
      </c>
      <c r="P202" s="2" t="s">
        <v>542</v>
      </c>
      <c r="Q202" s="2" t="s">
        <v>19</v>
      </c>
      <c r="R202" s="2" t="s">
        <v>42</v>
      </c>
      <c r="S202" s="23">
        <v>44065925</v>
      </c>
      <c r="T202" s="23">
        <v>44084222</v>
      </c>
      <c r="U202" s="9" t="s">
        <v>541</v>
      </c>
      <c r="V202" s="2" t="s">
        <v>542</v>
      </c>
      <c r="W202" s="8" t="s">
        <v>19</v>
      </c>
    </row>
    <row r="203" spans="1:23" x14ac:dyDescent="0.2">
      <c r="A203" s="13" t="s">
        <v>543</v>
      </c>
      <c r="B203" s="12" t="str">
        <f t="shared" si="7"/>
        <v>no</v>
      </c>
      <c r="C203" s="17" t="str">
        <f t="shared" si="6"/>
        <v>no</v>
      </c>
      <c r="D203" s="25">
        <v>968.85825544174804</v>
      </c>
      <c r="E203" s="26">
        <v>4.3784171530857903E-2</v>
      </c>
      <c r="F203" s="26">
        <v>0.114474577407793</v>
      </c>
      <c r="G203" s="26">
        <v>0.382479433620318</v>
      </c>
      <c r="H203" s="26">
        <v>0.70210578099715004</v>
      </c>
      <c r="I203" s="26">
        <v>0.99998810849019903</v>
      </c>
      <c r="J203" s="25">
        <v>1415.1349023739699</v>
      </c>
      <c r="K203" s="26">
        <v>0.123143308878956</v>
      </c>
      <c r="L203" s="26">
        <v>0.120752295147056</v>
      </c>
      <c r="M203" s="26">
        <v>1.01980097959205</v>
      </c>
      <c r="N203" s="26">
        <v>0.30782285852159202</v>
      </c>
      <c r="O203" s="27">
        <v>0.99998392099349798</v>
      </c>
      <c r="P203" s="2" t="s">
        <v>544</v>
      </c>
      <c r="Q203" s="2" t="s">
        <v>19</v>
      </c>
      <c r="R203" s="2" t="s">
        <v>53</v>
      </c>
      <c r="S203" s="23">
        <v>67657512</v>
      </c>
      <c r="T203" s="23">
        <v>67660815</v>
      </c>
      <c r="U203" s="9" t="s">
        <v>543</v>
      </c>
      <c r="V203" s="2" t="s">
        <v>544</v>
      </c>
      <c r="W203" s="8" t="s">
        <v>19</v>
      </c>
    </row>
    <row r="204" spans="1:23" x14ac:dyDescent="0.2">
      <c r="A204" s="13" t="s">
        <v>545</v>
      </c>
      <c r="B204" s="12" t="str">
        <f t="shared" si="7"/>
        <v>no</v>
      </c>
      <c r="C204" s="17" t="str">
        <f t="shared" si="6"/>
        <v>no</v>
      </c>
      <c r="D204" s="25">
        <v>108.581336123917</v>
      </c>
      <c r="E204" s="26">
        <v>-0.244098082352079</v>
      </c>
      <c r="F204" s="26">
        <v>0.28004486973680098</v>
      </c>
      <c r="G204" s="26">
        <v>-0.87163918618289205</v>
      </c>
      <c r="H204" s="26">
        <v>0.38340524605776899</v>
      </c>
      <c r="I204" s="26">
        <v>0.99998810849019903</v>
      </c>
      <c r="J204" s="25">
        <v>35.225884791604699</v>
      </c>
      <c r="K204" s="26">
        <v>-0.43154652496953899</v>
      </c>
      <c r="L204" s="26">
        <v>0.45150868349156897</v>
      </c>
      <c r="M204" s="26">
        <v>-0.95578787462588599</v>
      </c>
      <c r="N204" s="26">
        <v>0.33917941554480602</v>
      </c>
      <c r="O204" s="27">
        <v>0.99998392099349798</v>
      </c>
      <c r="P204" s="2" t="s">
        <v>546</v>
      </c>
      <c r="Q204" s="2" t="s">
        <v>19</v>
      </c>
      <c r="R204" s="2" t="s">
        <v>32</v>
      </c>
      <c r="S204" s="23">
        <v>19409059</v>
      </c>
      <c r="T204" s="23">
        <v>19452020</v>
      </c>
      <c r="U204" s="9" t="s">
        <v>545</v>
      </c>
      <c r="V204" s="2" t="s">
        <v>546</v>
      </c>
      <c r="W204" s="8" t="s">
        <v>19</v>
      </c>
    </row>
    <row r="205" spans="1:23" x14ac:dyDescent="0.2">
      <c r="A205" s="13" t="s">
        <v>547</v>
      </c>
      <c r="B205" s="12" t="str">
        <f t="shared" si="7"/>
        <v>no</v>
      </c>
      <c r="C205" s="17" t="str">
        <f t="shared" si="6"/>
        <v>no</v>
      </c>
      <c r="D205" s="25">
        <v>781.09269446362998</v>
      </c>
      <c r="E205" s="26">
        <v>-1.3064718247478499E-3</v>
      </c>
      <c r="F205" s="26">
        <v>0.26506586486500899</v>
      </c>
      <c r="G205" s="26">
        <v>-4.9288573065158501E-3</v>
      </c>
      <c r="H205" s="26">
        <v>0.99606735677576996</v>
      </c>
      <c r="I205" s="26">
        <v>0.99998810849019903</v>
      </c>
      <c r="J205" s="25">
        <v>610.53746241358795</v>
      </c>
      <c r="K205" s="26">
        <v>-0.191595429180827</v>
      </c>
      <c r="L205" s="26">
        <v>0.20992351115619701</v>
      </c>
      <c r="M205" s="26">
        <v>-0.91269161860706305</v>
      </c>
      <c r="N205" s="26">
        <v>0.36140475323138399</v>
      </c>
      <c r="O205" s="27">
        <v>0.99998392099349798</v>
      </c>
      <c r="P205" s="2" t="s">
        <v>548</v>
      </c>
      <c r="Q205" s="2" t="s">
        <v>19</v>
      </c>
      <c r="R205" s="2" t="s">
        <v>42</v>
      </c>
      <c r="S205" s="23">
        <v>76860867</v>
      </c>
      <c r="T205" s="23">
        <v>77026797</v>
      </c>
      <c r="U205" s="9" t="s">
        <v>547</v>
      </c>
      <c r="V205" s="2" t="s">
        <v>548</v>
      </c>
      <c r="W205" s="8" t="s">
        <v>19</v>
      </c>
    </row>
    <row r="206" spans="1:23" x14ac:dyDescent="0.2">
      <c r="A206" s="13" t="s">
        <v>549</v>
      </c>
      <c r="B206" s="12" t="str">
        <f t="shared" si="7"/>
        <v>no</v>
      </c>
      <c r="C206" s="17" t="str">
        <f t="shared" si="6"/>
        <v>no</v>
      </c>
      <c r="D206" s="25">
        <v>9430.65411030826</v>
      </c>
      <c r="E206" s="26">
        <v>-9.2548075532276106E-2</v>
      </c>
      <c r="F206" s="26">
        <v>0.101396580799876</v>
      </c>
      <c r="G206" s="26">
        <v>-0.91273369182868602</v>
      </c>
      <c r="H206" s="26">
        <v>0.36138261960685403</v>
      </c>
      <c r="I206" s="26">
        <v>0.99998810849019903</v>
      </c>
      <c r="J206" s="25">
        <v>8412.7546668695595</v>
      </c>
      <c r="K206" s="26">
        <v>0.22699136768558101</v>
      </c>
      <c r="L206" s="26">
        <v>9.22796720475412E-2</v>
      </c>
      <c r="M206" s="26">
        <v>2.45981983517061</v>
      </c>
      <c r="N206" s="26">
        <v>1.39006777636286E-2</v>
      </c>
      <c r="O206" s="27">
        <v>0.42276509395571898</v>
      </c>
      <c r="P206" s="2" t="s">
        <v>550</v>
      </c>
      <c r="Q206" s="2" t="s">
        <v>19</v>
      </c>
      <c r="R206" s="2" t="s">
        <v>113</v>
      </c>
      <c r="S206" s="23">
        <v>23058564</v>
      </c>
      <c r="T206" s="23">
        <v>23095614</v>
      </c>
      <c r="U206" s="9" t="s">
        <v>549</v>
      </c>
      <c r="V206" s="2" t="s">
        <v>550</v>
      </c>
      <c r="W206" s="8" t="s">
        <v>19</v>
      </c>
    </row>
    <row r="207" spans="1:23" x14ac:dyDescent="0.2">
      <c r="A207" s="13" t="s">
        <v>551</v>
      </c>
      <c r="B207" s="12" t="str">
        <f t="shared" si="7"/>
        <v>no</v>
      </c>
      <c r="C207" s="17" t="str">
        <f t="shared" si="6"/>
        <v>no</v>
      </c>
      <c r="D207" s="25">
        <v>557.73433168402801</v>
      </c>
      <c r="E207" s="26">
        <v>0.20792884868099101</v>
      </c>
      <c r="F207" s="26">
        <v>0.39328746903254003</v>
      </c>
      <c r="G207" s="26">
        <v>0.52869431409162804</v>
      </c>
      <c r="H207" s="26">
        <v>0.59701752215435699</v>
      </c>
      <c r="I207" s="26">
        <v>0.99998810849019903</v>
      </c>
      <c r="J207" s="25">
        <v>184.41911981729999</v>
      </c>
      <c r="K207" s="26">
        <v>-0.33556235473343998</v>
      </c>
      <c r="L207" s="26">
        <v>0.45345438346115602</v>
      </c>
      <c r="M207" s="26">
        <v>-0.74001347648717897</v>
      </c>
      <c r="N207" s="26">
        <v>0.45929181712676997</v>
      </c>
      <c r="O207" s="27">
        <v>0.99998392099349798</v>
      </c>
      <c r="P207" s="2" t="s">
        <v>552</v>
      </c>
      <c r="Q207" s="2" t="s">
        <v>19</v>
      </c>
      <c r="R207" s="2" t="s">
        <v>106</v>
      </c>
      <c r="S207" s="23">
        <v>42804752</v>
      </c>
      <c r="T207" s="23">
        <v>42887974</v>
      </c>
      <c r="U207" s="9" t="s">
        <v>551</v>
      </c>
      <c r="V207" s="2" t="s">
        <v>552</v>
      </c>
      <c r="W207" s="8" t="s">
        <v>19</v>
      </c>
    </row>
    <row r="208" spans="1:23" x14ac:dyDescent="0.2">
      <c r="A208" s="13" t="s">
        <v>553</v>
      </c>
      <c r="B208" s="12" t="str">
        <f t="shared" si="7"/>
        <v>no</v>
      </c>
      <c r="C208" s="17" t="str">
        <f t="shared" si="6"/>
        <v>no</v>
      </c>
      <c r="D208" s="25">
        <v>4387.8499354103997</v>
      </c>
      <c r="E208" s="26">
        <v>-8.9651001013355505E-2</v>
      </c>
      <c r="F208" s="26">
        <v>0.106077009409402</v>
      </c>
      <c r="G208" s="26">
        <v>-0.845150155651063</v>
      </c>
      <c r="H208" s="26">
        <v>0.398027007853335</v>
      </c>
      <c r="I208" s="26">
        <v>0.99998810849019903</v>
      </c>
      <c r="J208" s="25">
        <v>8931.5556108907003</v>
      </c>
      <c r="K208" s="26">
        <v>0.14743160321218601</v>
      </c>
      <c r="L208" s="26">
        <v>0.104083427562856</v>
      </c>
      <c r="M208" s="26">
        <v>1.4164752897203701</v>
      </c>
      <c r="N208" s="26">
        <v>0.156636393948761</v>
      </c>
      <c r="O208" s="27">
        <v>0.99998392099349798</v>
      </c>
      <c r="P208" s="2" t="s">
        <v>554</v>
      </c>
      <c r="Q208" s="2" t="s">
        <v>19</v>
      </c>
      <c r="R208" s="2" t="s">
        <v>60</v>
      </c>
      <c r="S208" s="23">
        <v>41866908</v>
      </c>
      <c r="T208" s="23">
        <v>41930542</v>
      </c>
      <c r="U208" s="9" t="s">
        <v>553</v>
      </c>
      <c r="V208" s="2" t="s">
        <v>554</v>
      </c>
      <c r="W208" s="8" t="s">
        <v>19</v>
      </c>
    </row>
    <row r="209" spans="1:23" x14ac:dyDescent="0.2">
      <c r="A209" s="13" t="s">
        <v>555</v>
      </c>
      <c r="B209" s="12" t="str">
        <f t="shared" si="7"/>
        <v>no</v>
      </c>
      <c r="C209" s="17" t="str">
        <f t="shared" si="6"/>
        <v>no</v>
      </c>
      <c r="D209" s="25">
        <v>616.20215550766898</v>
      </c>
      <c r="E209" s="26">
        <v>-0.129399993564114</v>
      </c>
      <c r="F209" s="26">
        <v>0.18666840717284</v>
      </c>
      <c r="G209" s="26">
        <v>-0.69320778766971602</v>
      </c>
      <c r="H209" s="26">
        <v>0.48817916164637898</v>
      </c>
      <c r="I209" s="26">
        <v>0.99998810849019903</v>
      </c>
      <c r="J209" s="25">
        <v>516.05732189392995</v>
      </c>
      <c r="K209" s="26">
        <v>-9.3134312601776098E-2</v>
      </c>
      <c r="L209" s="26">
        <v>0.107354088996285</v>
      </c>
      <c r="M209" s="26">
        <v>-0.86754322515837601</v>
      </c>
      <c r="N209" s="26">
        <v>0.38564443879696397</v>
      </c>
      <c r="O209" s="27">
        <v>0.99998392099349798</v>
      </c>
      <c r="P209" s="2" t="s">
        <v>556</v>
      </c>
      <c r="Q209" s="2" t="s">
        <v>19</v>
      </c>
      <c r="R209" s="2" t="s">
        <v>32</v>
      </c>
      <c r="S209" s="23">
        <v>32384603</v>
      </c>
      <c r="T209" s="23">
        <v>32454769</v>
      </c>
      <c r="U209" s="9" t="s">
        <v>555</v>
      </c>
      <c r="V209" s="2" t="s">
        <v>556</v>
      </c>
      <c r="W209" s="8" t="s">
        <v>19</v>
      </c>
    </row>
    <row r="210" spans="1:23" x14ac:dyDescent="0.2">
      <c r="A210" s="13" t="s">
        <v>557</v>
      </c>
      <c r="B210" s="12" t="str">
        <f t="shared" si="7"/>
        <v>no</v>
      </c>
      <c r="C210" s="17" t="str">
        <f t="shared" si="6"/>
        <v>no</v>
      </c>
      <c r="D210" s="25">
        <v>2152.5511777125498</v>
      </c>
      <c r="E210" s="26">
        <v>8.6172495467882096E-2</v>
      </c>
      <c r="F210" s="26">
        <v>0.118713053248079</v>
      </c>
      <c r="G210" s="26">
        <v>0.72588896595730201</v>
      </c>
      <c r="H210" s="26">
        <v>0.46790684131590998</v>
      </c>
      <c r="I210" s="26">
        <v>0.99998810849019903</v>
      </c>
      <c r="J210" s="25">
        <v>4211.8055713304502</v>
      </c>
      <c r="K210" s="26">
        <v>0.14064223973019799</v>
      </c>
      <c r="L210" s="26">
        <v>9.2450591411038993E-2</v>
      </c>
      <c r="M210" s="26">
        <v>1.5212692269852199</v>
      </c>
      <c r="N210" s="26">
        <v>0.128192289334914</v>
      </c>
      <c r="O210" s="27">
        <v>0.99998392099349798</v>
      </c>
      <c r="P210" s="2" t="s">
        <v>558</v>
      </c>
      <c r="Q210" s="2" t="s">
        <v>19</v>
      </c>
      <c r="R210" s="2" t="s">
        <v>559</v>
      </c>
      <c r="S210" s="23">
        <v>41469125</v>
      </c>
      <c r="T210" s="23">
        <v>41528989</v>
      </c>
      <c r="U210" s="9" t="s">
        <v>557</v>
      </c>
      <c r="V210" s="2" t="s">
        <v>558</v>
      </c>
      <c r="W210" s="8" t="s">
        <v>19</v>
      </c>
    </row>
    <row r="211" spans="1:23" x14ac:dyDescent="0.2">
      <c r="A211" s="13" t="s">
        <v>560</v>
      </c>
      <c r="B211" s="12" t="str">
        <f t="shared" si="7"/>
        <v>no</v>
      </c>
      <c r="C211" s="17" t="str">
        <f t="shared" si="6"/>
        <v>no</v>
      </c>
      <c r="D211" s="25">
        <v>293.81123861892002</v>
      </c>
      <c r="E211" s="26">
        <v>0.37117605218176603</v>
      </c>
      <c r="F211" s="26">
        <v>0.31141430844097001</v>
      </c>
      <c r="G211" s="26">
        <v>1.19190429636962</v>
      </c>
      <c r="H211" s="26">
        <v>0.23329877336726901</v>
      </c>
      <c r="I211" s="26">
        <v>0.99998810849019903</v>
      </c>
      <c r="J211" s="25">
        <v>103.774568959668</v>
      </c>
      <c r="K211" s="26">
        <v>-0.493421766946809</v>
      </c>
      <c r="L211" s="26">
        <v>0.298877491944674</v>
      </c>
      <c r="M211" s="26">
        <v>-1.65091644652234</v>
      </c>
      <c r="N211" s="26">
        <v>9.8755637071114497E-2</v>
      </c>
      <c r="O211" s="27">
        <v>0.99998392099349798</v>
      </c>
      <c r="P211" s="2" t="s">
        <v>561</v>
      </c>
      <c r="Q211" s="2" t="s">
        <v>19</v>
      </c>
      <c r="R211" s="2" t="s">
        <v>89</v>
      </c>
      <c r="S211" s="23">
        <v>54542257</v>
      </c>
      <c r="T211" s="23">
        <v>54639192</v>
      </c>
      <c r="U211" s="9" t="s">
        <v>560</v>
      </c>
      <c r="V211" s="2" t="s">
        <v>561</v>
      </c>
      <c r="W211" s="8" t="s">
        <v>19</v>
      </c>
    </row>
    <row r="212" spans="1:23" x14ac:dyDescent="0.2">
      <c r="A212" s="13" t="s">
        <v>562</v>
      </c>
      <c r="B212" s="12" t="str">
        <f t="shared" si="7"/>
        <v>no</v>
      </c>
      <c r="C212" s="17" t="str">
        <f t="shared" si="6"/>
        <v>no</v>
      </c>
      <c r="D212" s="25">
        <v>485.80959216497502</v>
      </c>
      <c r="E212" s="26">
        <v>5.5835079150923402E-3</v>
      </c>
      <c r="F212" s="26">
        <v>0.140136302825562</v>
      </c>
      <c r="G212" s="26">
        <v>3.9843408185547297E-2</v>
      </c>
      <c r="H212" s="26">
        <v>0.96821796896213297</v>
      </c>
      <c r="I212" s="26">
        <v>0.99998810849019903</v>
      </c>
      <c r="J212" s="25">
        <v>753.29499591132401</v>
      </c>
      <c r="K212" s="26">
        <v>-8.4221099005640204E-2</v>
      </c>
      <c r="L212" s="26">
        <v>0.16992345829802699</v>
      </c>
      <c r="M212" s="26">
        <v>-0.49564138965395599</v>
      </c>
      <c r="N212" s="26">
        <v>0.620147445478614</v>
      </c>
      <c r="O212" s="27">
        <v>0.99998392099349798</v>
      </c>
      <c r="P212" s="2" t="s">
        <v>563</v>
      </c>
      <c r="Q212" s="2" t="s">
        <v>19</v>
      </c>
      <c r="R212" s="2" t="s">
        <v>57</v>
      </c>
      <c r="S212" s="23">
        <v>24667035</v>
      </c>
      <c r="T212" s="23">
        <v>24705065</v>
      </c>
      <c r="U212" s="9" t="s">
        <v>562</v>
      </c>
      <c r="V212" s="2" t="s">
        <v>563</v>
      </c>
      <c r="W212" s="8" t="s">
        <v>19</v>
      </c>
    </row>
    <row r="213" spans="1:23" x14ac:dyDescent="0.2">
      <c r="A213" s="13" t="s">
        <v>564</v>
      </c>
      <c r="B213" s="12" t="str">
        <f t="shared" si="7"/>
        <v>no</v>
      </c>
      <c r="C213" s="17" t="str">
        <f t="shared" si="6"/>
        <v>no</v>
      </c>
      <c r="D213" s="25">
        <v>467.535578398376</v>
      </c>
      <c r="E213" s="26">
        <v>-0.28592222010041901</v>
      </c>
      <c r="F213" s="26">
        <v>0.28493312360520201</v>
      </c>
      <c r="G213" s="26">
        <v>-1.0034713285795001</v>
      </c>
      <c r="H213" s="26">
        <v>0.31563350385098699</v>
      </c>
      <c r="I213" s="26">
        <v>0.99998810849019903</v>
      </c>
      <c r="J213" s="25">
        <v>462.00519808437701</v>
      </c>
      <c r="K213" s="26">
        <v>-0.22979127142199099</v>
      </c>
      <c r="L213" s="26">
        <v>0.18722808271591601</v>
      </c>
      <c r="M213" s="26">
        <v>-1.2273333577348899</v>
      </c>
      <c r="N213" s="26">
        <v>0.219697322872004</v>
      </c>
      <c r="O213" s="27">
        <v>0.99998392099349798</v>
      </c>
      <c r="P213" s="2" t="s">
        <v>565</v>
      </c>
      <c r="Q213" s="2" t="s">
        <v>19</v>
      </c>
      <c r="R213" s="2" t="s">
        <v>113</v>
      </c>
      <c r="S213" s="23">
        <v>73567620</v>
      </c>
      <c r="T213" s="23">
        <v>73575658</v>
      </c>
      <c r="U213" s="9" t="s">
        <v>564</v>
      </c>
      <c r="V213" s="2" t="s">
        <v>565</v>
      </c>
      <c r="W213" s="8" t="s">
        <v>19</v>
      </c>
    </row>
    <row r="214" spans="1:23" x14ac:dyDescent="0.2">
      <c r="A214" s="13" t="s">
        <v>566</v>
      </c>
      <c r="B214" s="12" t="str">
        <f t="shared" si="7"/>
        <v>no</v>
      </c>
      <c r="C214" s="17" t="str">
        <f t="shared" si="6"/>
        <v>no</v>
      </c>
      <c r="D214" s="25">
        <v>47.416794997126097</v>
      </c>
      <c r="E214" s="26">
        <v>-0.22349986179773401</v>
      </c>
      <c r="F214" s="26">
        <v>0.45527791159369901</v>
      </c>
      <c r="G214" s="26">
        <v>-0.49090864306457099</v>
      </c>
      <c r="H214" s="26">
        <v>0.62349106372702101</v>
      </c>
      <c r="I214" s="26">
        <v>0.99998810849019903</v>
      </c>
      <c r="J214" s="25">
        <v>110.017879772223</v>
      </c>
      <c r="K214" s="26">
        <v>-0.31315719596951502</v>
      </c>
      <c r="L214" s="26">
        <v>0.31607540503721498</v>
      </c>
      <c r="M214" s="26">
        <v>-0.99076736430233703</v>
      </c>
      <c r="N214" s="26">
        <v>0.32179918862981199</v>
      </c>
      <c r="O214" s="27">
        <v>0.99998392099349798</v>
      </c>
      <c r="P214" s="2" t="s">
        <v>567</v>
      </c>
      <c r="Q214" s="2" t="s">
        <v>19</v>
      </c>
      <c r="R214" s="2" t="s">
        <v>113</v>
      </c>
      <c r="S214" s="23">
        <v>73591706</v>
      </c>
      <c r="T214" s="23">
        <v>73596496</v>
      </c>
      <c r="U214" s="9" t="s">
        <v>566</v>
      </c>
      <c r="V214" s="2" t="s">
        <v>567</v>
      </c>
      <c r="W214" s="8" t="s">
        <v>19</v>
      </c>
    </row>
    <row r="215" spans="1:23" x14ac:dyDescent="0.2">
      <c r="A215" s="13" t="s">
        <v>568</v>
      </c>
      <c r="B215" s="12" t="str">
        <f t="shared" si="7"/>
        <v>no</v>
      </c>
      <c r="C215" s="17" t="str">
        <f t="shared" si="6"/>
        <v>no</v>
      </c>
      <c r="D215" s="25">
        <v>263.62394387762902</v>
      </c>
      <c r="E215" s="26">
        <v>-0.57218256264543199</v>
      </c>
      <c r="F215" s="26">
        <v>0.53418486548154998</v>
      </c>
      <c r="G215" s="26">
        <v>-1.0711321110335601</v>
      </c>
      <c r="H215" s="26">
        <v>0.28411003166969101</v>
      </c>
      <c r="I215" s="26">
        <v>0.99998810849019903</v>
      </c>
      <c r="J215" s="25">
        <v>2112.64816930396</v>
      </c>
      <c r="K215" s="26">
        <v>0.27969168246514498</v>
      </c>
      <c r="L215" s="26">
        <v>0.15292090948342699</v>
      </c>
      <c r="M215" s="26">
        <v>1.8289956776346299</v>
      </c>
      <c r="N215" s="26">
        <v>6.7400255765174194E-2</v>
      </c>
      <c r="O215" s="27">
        <v>0.89665700457027897</v>
      </c>
      <c r="P215" s="2" t="s">
        <v>569</v>
      </c>
      <c r="Q215" s="2" t="s">
        <v>19</v>
      </c>
      <c r="R215" s="2" t="s">
        <v>89</v>
      </c>
      <c r="S215" s="23">
        <v>6264269</v>
      </c>
      <c r="T215" s="23">
        <v>6394391</v>
      </c>
      <c r="U215" s="9" t="s">
        <v>568</v>
      </c>
      <c r="V215" s="2" t="s">
        <v>569</v>
      </c>
      <c r="W215" s="8" t="s">
        <v>19</v>
      </c>
    </row>
    <row r="216" spans="1:23" x14ac:dyDescent="0.2">
      <c r="A216" s="13" t="s">
        <v>570</v>
      </c>
      <c r="B216" s="12" t="str">
        <f t="shared" si="7"/>
        <v>no</v>
      </c>
      <c r="C216" s="17" t="str">
        <f t="shared" si="6"/>
        <v>no</v>
      </c>
      <c r="D216" s="25">
        <v>322.98836469754002</v>
      </c>
      <c r="E216" s="26">
        <v>-7.4529723359981204E-2</v>
      </c>
      <c r="F216" s="26">
        <v>0.201582380395564</v>
      </c>
      <c r="G216" s="26">
        <v>-0.36972340148842298</v>
      </c>
      <c r="H216" s="26">
        <v>0.71158859356379101</v>
      </c>
      <c r="I216" s="26">
        <v>0.99998810849019903</v>
      </c>
      <c r="J216" s="25">
        <v>276.61824666414901</v>
      </c>
      <c r="K216" s="26">
        <v>-0.103561438953506</v>
      </c>
      <c r="L216" s="26">
        <v>0.21674032094956899</v>
      </c>
      <c r="M216" s="26">
        <v>-0.47781344283236798</v>
      </c>
      <c r="N216" s="26">
        <v>0.63278299238513303</v>
      </c>
      <c r="O216" s="27">
        <v>0.99998392099349798</v>
      </c>
      <c r="P216" s="2" t="s">
        <v>571</v>
      </c>
      <c r="Q216" s="2" t="s">
        <v>19</v>
      </c>
      <c r="R216" s="2" t="s">
        <v>47</v>
      </c>
      <c r="S216" s="23">
        <v>45841721</v>
      </c>
      <c r="T216" s="23">
        <v>45857406</v>
      </c>
      <c r="U216" s="9" t="s">
        <v>570</v>
      </c>
      <c r="V216" s="2" t="s">
        <v>571</v>
      </c>
      <c r="W216" s="8" t="s">
        <v>19</v>
      </c>
    </row>
    <row r="217" spans="1:23" x14ac:dyDescent="0.2">
      <c r="A217" s="13" t="s">
        <v>572</v>
      </c>
      <c r="B217" s="12" t="str">
        <f t="shared" si="7"/>
        <v>no</v>
      </c>
      <c r="C217" s="17" t="str">
        <f t="shared" si="6"/>
        <v>no</v>
      </c>
      <c r="D217" s="25">
        <v>972.56836058037902</v>
      </c>
      <c r="E217" s="26">
        <v>-0.11045793252863299</v>
      </c>
      <c r="F217" s="26">
        <v>0.15169473245079401</v>
      </c>
      <c r="G217" s="26">
        <v>-0.72815931538336398</v>
      </c>
      <c r="H217" s="26">
        <v>0.466516067565306</v>
      </c>
      <c r="I217" s="26">
        <v>0.99998810849019903</v>
      </c>
      <c r="J217" s="25">
        <v>1112.78191771101</v>
      </c>
      <c r="K217" s="26">
        <v>0.15429384619324901</v>
      </c>
      <c r="L217" s="26">
        <v>0.12524166241005999</v>
      </c>
      <c r="M217" s="26">
        <v>1.2319690047555201</v>
      </c>
      <c r="N217" s="26">
        <v>0.21796066261576999</v>
      </c>
      <c r="O217" s="27">
        <v>0.99998392099349798</v>
      </c>
      <c r="P217" s="2" t="s">
        <v>573</v>
      </c>
      <c r="Q217" s="2" t="s">
        <v>19</v>
      </c>
      <c r="R217" s="2" t="s">
        <v>60</v>
      </c>
      <c r="S217" s="23">
        <v>75941507</v>
      </c>
      <c r="T217" s="23">
        <v>75979363</v>
      </c>
      <c r="U217" s="9" t="s">
        <v>572</v>
      </c>
      <c r="V217" s="2" t="s">
        <v>573</v>
      </c>
      <c r="W217" s="8" t="s">
        <v>19</v>
      </c>
    </row>
    <row r="218" spans="1:23" x14ac:dyDescent="0.2">
      <c r="A218" s="13" t="s">
        <v>574</v>
      </c>
      <c r="B218" s="12" t="str">
        <f t="shared" si="7"/>
        <v>no</v>
      </c>
      <c r="C218" s="17" t="str">
        <f t="shared" si="6"/>
        <v>no</v>
      </c>
      <c r="D218" s="25">
        <v>308.67055846010197</v>
      </c>
      <c r="E218" s="26">
        <v>-3.5578239410460399E-2</v>
      </c>
      <c r="F218" s="26">
        <v>0.21310543350773201</v>
      </c>
      <c r="G218" s="26">
        <v>-0.16695134809488399</v>
      </c>
      <c r="H218" s="26">
        <v>0.86740833013482999</v>
      </c>
      <c r="I218" s="26">
        <v>0.99998810849019903</v>
      </c>
      <c r="J218" s="25">
        <v>488.84830388064699</v>
      </c>
      <c r="K218" s="26">
        <v>0.263604588944721</v>
      </c>
      <c r="L218" s="26">
        <v>0.192018579705832</v>
      </c>
      <c r="M218" s="26">
        <v>1.37280772177649</v>
      </c>
      <c r="N218" s="26">
        <v>0.169812129592635</v>
      </c>
      <c r="O218" s="27">
        <v>0.99998392099349798</v>
      </c>
      <c r="P218" s="2" t="s">
        <v>575</v>
      </c>
      <c r="Q218" s="2" t="s">
        <v>19</v>
      </c>
      <c r="R218" s="2" t="s">
        <v>63</v>
      </c>
      <c r="S218" s="23">
        <v>8366282</v>
      </c>
      <c r="T218" s="23">
        <v>8440723</v>
      </c>
      <c r="U218" s="9" t="s">
        <v>574</v>
      </c>
      <c r="V218" s="2" t="s">
        <v>575</v>
      </c>
      <c r="W218" s="8" t="s">
        <v>19</v>
      </c>
    </row>
    <row r="219" spans="1:23" x14ac:dyDescent="0.2">
      <c r="A219" s="13" t="s">
        <v>576</v>
      </c>
      <c r="B219" s="12" t="str">
        <f t="shared" si="7"/>
        <v>no</v>
      </c>
      <c r="C219" s="17" t="str">
        <f t="shared" si="6"/>
        <v>no</v>
      </c>
      <c r="D219" s="25">
        <v>131.629720000932</v>
      </c>
      <c r="E219" s="26">
        <v>4.32532765908204E-2</v>
      </c>
      <c r="F219" s="26">
        <v>0.43242911719261801</v>
      </c>
      <c r="G219" s="26">
        <v>0.100023968949237</v>
      </c>
      <c r="H219" s="26">
        <v>0.92032529639782901</v>
      </c>
      <c r="I219" s="26">
        <v>0.99998810849019903</v>
      </c>
      <c r="J219" s="25">
        <v>54.250623448656903</v>
      </c>
      <c r="K219" s="26">
        <v>-0.51151459157876999</v>
      </c>
      <c r="L219" s="26">
        <v>0.489116790507649</v>
      </c>
      <c r="M219" s="26">
        <v>-1.0457923373431399</v>
      </c>
      <c r="N219" s="26">
        <v>0.29565691975027097</v>
      </c>
      <c r="O219" s="27">
        <v>0.99998392099349798</v>
      </c>
      <c r="P219" s="2" t="s">
        <v>577</v>
      </c>
      <c r="Q219" s="2" t="s">
        <v>19</v>
      </c>
      <c r="R219" s="2" t="s">
        <v>39</v>
      </c>
      <c r="S219" s="23">
        <v>110732573</v>
      </c>
      <c r="T219" s="23">
        <v>111118222</v>
      </c>
      <c r="U219" s="9" t="s">
        <v>576</v>
      </c>
      <c r="V219" s="2" t="s">
        <v>577</v>
      </c>
      <c r="W219" s="8" t="s">
        <v>19</v>
      </c>
    </row>
    <row r="220" spans="1:23" x14ac:dyDescent="0.2">
      <c r="A220" s="13" t="s">
        <v>578</v>
      </c>
      <c r="B220" s="12" t="str">
        <f t="shared" si="7"/>
        <v>no</v>
      </c>
      <c r="C220" s="17" t="str">
        <f t="shared" si="6"/>
        <v>no</v>
      </c>
      <c r="D220" s="25">
        <v>1632.43231331675</v>
      </c>
      <c r="E220" s="26">
        <v>-3.1974702993142798E-2</v>
      </c>
      <c r="F220" s="26">
        <v>0.117943688155347</v>
      </c>
      <c r="G220" s="26">
        <v>-0.27110143402526299</v>
      </c>
      <c r="H220" s="26">
        <v>0.78631301867308401</v>
      </c>
      <c r="I220" s="26">
        <v>0.99998810849019903</v>
      </c>
      <c r="J220" s="25">
        <v>2708.4328017213102</v>
      </c>
      <c r="K220" s="26">
        <v>0.130439192180172</v>
      </c>
      <c r="L220" s="26">
        <v>0.11866103959952</v>
      </c>
      <c r="M220" s="26">
        <v>1.0992588015443201</v>
      </c>
      <c r="N220" s="26">
        <v>0.27165519694416002</v>
      </c>
      <c r="O220" s="27">
        <v>0.99998392099349798</v>
      </c>
      <c r="P220" s="2" t="s">
        <v>579</v>
      </c>
      <c r="Q220" s="2" t="s">
        <v>19</v>
      </c>
      <c r="R220" s="2" t="s">
        <v>39</v>
      </c>
      <c r="S220" s="23">
        <v>264140</v>
      </c>
      <c r="T220" s="23">
        <v>278283</v>
      </c>
      <c r="U220" s="9" t="s">
        <v>578</v>
      </c>
      <c r="V220" s="2" t="s">
        <v>579</v>
      </c>
      <c r="W220" s="8" t="s">
        <v>19</v>
      </c>
    </row>
    <row r="221" spans="1:23" x14ac:dyDescent="0.2">
      <c r="A221" s="13" t="s">
        <v>580</v>
      </c>
      <c r="B221" s="12" t="str">
        <f t="shared" si="7"/>
        <v>no</v>
      </c>
      <c r="C221" s="17" t="str">
        <f t="shared" si="6"/>
        <v>no</v>
      </c>
      <c r="D221" s="25">
        <v>394.19948410925502</v>
      </c>
      <c r="E221" s="26">
        <v>-0.43166454366813001</v>
      </c>
      <c r="F221" s="26">
        <v>0.16666035196516299</v>
      </c>
      <c r="G221" s="26">
        <v>-2.59008539570564</v>
      </c>
      <c r="H221" s="26">
        <v>9.5952126149199696E-3</v>
      </c>
      <c r="I221" s="26">
        <v>0.74466779819559903</v>
      </c>
      <c r="J221" s="25">
        <v>698.07556691236402</v>
      </c>
      <c r="K221" s="26">
        <v>3.2366503600886401E-3</v>
      </c>
      <c r="L221" s="26">
        <v>0.14816400536107999</v>
      </c>
      <c r="M221" s="26">
        <v>2.18450517195511E-2</v>
      </c>
      <c r="N221" s="26">
        <v>0.98257155667450102</v>
      </c>
      <c r="O221" s="27">
        <v>0.99998392099349798</v>
      </c>
      <c r="P221" s="2" t="s">
        <v>581</v>
      </c>
      <c r="Q221" s="2" t="s">
        <v>19</v>
      </c>
      <c r="R221" s="2" t="s">
        <v>42</v>
      </c>
      <c r="S221" s="23">
        <v>47239302</v>
      </c>
      <c r="T221" s="23">
        <v>47248906</v>
      </c>
      <c r="U221" s="9" t="s">
        <v>580</v>
      </c>
      <c r="V221" s="2" t="s">
        <v>581</v>
      </c>
      <c r="W221" s="8" t="s">
        <v>19</v>
      </c>
    </row>
    <row r="222" spans="1:23" x14ac:dyDescent="0.2">
      <c r="A222" s="13" t="s">
        <v>582</v>
      </c>
      <c r="B222" s="12" t="str">
        <f t="shared" si="7"/>
        <v>no</v>
      </c>
      <c r="C222" s="17" t="str">
        <f t="shared" si="6"/>
        <v>no</v>
      </c>
      <c r="D222" s="25">
        <v>697.88471838727298</v>
      </c>
      <c r="E222" s="26">
        <v>-0.312061948720953</v>
      </c>
      <c r="F222" s="26">
        <v>0.20429208811108099</v>
      </c>
      <c r="G222" s="26">
        <v>-1.5275283130459401</v>
      </c>
      <c r="H222" s="26">
        <v>0.12662969233448201</v>
      </c>
      <c r="I222" s="26">
        <v>0.99998810849019903</v>
      </c>
      <c r="J222" s="25">
        <v>268.26692113216501</v>
      </c>
      <c r="K222" s="26">
        <v>-0.29680619463851898</v>
      </c>
      <c r="L222" s="26">
        <v>0.27159879138158599</v>
      </c>
      <c r="M222" s="26">
        <v>-1.09281117610541</v>
      </c>
      <c r="N222" s="26">
        <v>0.27447671360023201</v>
      </c>
      <c r="O222" s="27">
        <v>0.99998392099349798</v>
      </c>
      <c r="P222" s="2" t="s">
        <v>583</v>
      </c>
      <c r="Q222" s="2" t="s">
        <v>19</v>
      </c>
      <c r="R222" s="2" t="s">
        <v>20</v>
      </c>
      <c r="S222" s="23">
        <v>11574660</v>
      </c>
      <c r="T222" s="23">
        <v>11579008</v>
      </c>
      <c r="U222" s="9" t="s">
        <v>582</v>
      </c>
      <c r="V222" s="2" t="s">
        <v>583</v>
      </c>
      <c r="W222" s="8" t="s">
        <v>19</v>
      </c>
    </row>
    <row r="223" spans="1:23" x14ac:dyDescent="0.2">
      <c r="A223" s="13" t="s">
        <v>584</v>
      </c>
      <c r="B223" s="12" t="str">
        <f t="shared" si="7"/>
        <v>no</v>
      </c>
      <c r="C223" s="17" t="str">
        <f t="shared" si="6"/>
        <v>no</v>
      </c>
      <c r="D223" s="25">
        <v>539.79826970399495</v>
      </c>
      <c r="E223" s="26">
        <v>0.29660477088517201</v>
      </c>
      <c r="F223" s="26">
        <v>0.24678590088483299</v>
      </c>
      <c r="G223" s="26">
        <v>1.2018708111837699</v>
      </c>
      <c r="H223" s="26">
        <v>0.229413584935937</v>
      </c>
      <c r="I223" s="26">
        <v>0.99998810849019903</v>
      </c>
      <c r="J223" s="25">
        <v>211.78618707032399</v>
      </c>
      <c r="K223" s="26">
        <v>0.30456965347411102</v>
      </c>
      <c r="L223" s="26">
        <v>0.26214106427403999</v>
      </c>
      <c r="M223" s="26">
        <v>1.16185403579394</v>
      </c>
      <c r="N223" s="26">
        <v>0.24529476040062101</v>
      </c>
      <c r="O223" s="27">
        <v>0.99998392099349798</v>
      </c>
      <c r="P223" s="2" t="s">
        <v>585</v>
      </c>
      <c r="Q223" s="2" t="s">
        <v>19</v>
      </c>
      <c r="R223" s="2" t="s">
        <v>89</v>
      </c>
      <c r="S223" s="23">
        <v>147629652</v>
      </c>
      <c r="T223" s="23">
        <v>147670496</v>
      </c>
      <c r="U223" s="9" t="s">
        <v>584</v>
      </c>
      <c r="V223" s="2" t="s">
        <v>585</v>
      </c>
      <c r="W223" s="8" t="s">
        <v>19</v>
      </c>
    </row>
    <row r="224" spans="1:23" x14ac:dyDescent="0.2">
      <c r="A224" s="13" t="s">
        <v>586</v>
      </c>
      <c r="B224" s="12" t="str">
        <f t="shared" si="7"/>
        <v>no</v>
      </c>
      <c r="C224" s="17" t="str">
        <f t="shared" si="6"/>
        <v>no</v>
      </c>
      <c r="D224" s="25">
        <v>26.569592428128299</v>
      </c>
      <c r="E224" s="26">
        <v>-0.46501764643865401</v>
      </c>
      <c r="F224" s="26">
        <v>0.41437892833763201</v>
      </c>
      <c r="G224" s="26">
        <v>-1.12220389271281</v>
      </c>
      <c r="H224" s="26">
        <v>0.26177575790763502</v>
      </c>
      <c r="I224" s="26">
        <v>0.99998810849019903</v>
      </c>
      <c r="J224" s="25">
        <v>34.518941195199403</v>
      </c>
      <c r="K224" s="26">
        <v>-7.59738445614936E-2</v>
      </c>
      <c r="L224" s="26">
        <v>0.354512840533314</v>
      </c>
      <c r="M224" s="26">
        <v>-0.21430491614126501</v>
      </c>
      <c r="N224" s="26">
        <v>0.83030928456977804</v>
      </c>
      <c r="O224" s="27">
        <v>0.99998392099349798</v>
      </c>
      <c r="P224" s="2" t="s">
        <v>587</v>
      </c>
      <c r="Q224" s="2" t="s">
        <v>19</v>
      </c>
      <c r="R224" s="2" t="s">
        <v>20</v>
      </c>
      <c r="S224" s="23">
        <v>50790415</v>
      </c>
      <c r="T224" s="23">
        <v>50795224</v>
      </c>
      <c r="U224" s="9" t="s">
        <v>588</v>
      </c>
      <c r="V224" s="2" t="s">
        <v>587</v>
      </c>
      <c r="W224" s="8" t="s">
        <v>19</v>
      </c>
    </row>
    <row r="225" spans="1:23" x14ac:dyDescent="0.2">
      <c r="A225" s="13" t="s">
        <v>589</v>
      </c>
      <c r="B225" s="12" t="str">
        <f t="shared" si="7"/>
        <v>no</v>
      </c>
      <c r="C225" s="17" t="str">
        <f t="shared" si="6"/>
        <v>no</v>
      </c>
      <c r="D225" s="25">
        <v>126.751587120962</v>
      </c>
      <c r="E225" s="26">
        <v>0.45986569127610999</v>
      </c>
      <c r="F225" s="26">
        <v>0.44295875590432798</v>
      </c>
      <c r="G225" s="26">
        <v>1.03816819319276</v>
      </c>
      <c r="H225" s="26">
        <v>0.29919175782495699</v>
      </c>
      <c r="I225" s="26">
        <v>0.99998810849019903</v>
      </c>
      <c r="J225" s="25">
        <v>17.6139849826058</v>
      </c>
      <c r="K225" s="26">
        <v>-2.99406300346792E-2</v>
      </c>
      <c r="L225" s="26">
        <v>0.58405904230907202</v>
      </c>
      <c r="M225" s="26">
        <v>-5.12630194308938E-2</v>
      </c>
      <c r="N225" s="26">
        <v>0.95911593555916796</v>
      </c>
      <c r="O225" s="27">
        <v>0.99998392099349798</v>
      </c>
      <c r="P225" s="2" t="s">
        <v>590</v>
      </c>
      <c r="Q225" s="2" t="s">
        <v>19</v>
      </c>
      <c r="R225" s="2" t="s">
        <v>27</v>
      </c>
      <c r="S225" s="23">
        <v>6638075</v>
      </c>
      <c r="T225" s="23">
        <v>6647460</v>
      </c>
      <c r="U225" s="9" t="s">
        <v>589</v>
      </c>
      <c r="V225" s="2" t="s">
        <v>590</v>
      </c>
      <c r="W225" s="8" t="s">
        <v>19</v>
      </c>
    </row>
    <row r="226" spans="1:23" x14ac:dyDescent="0.2">
      <c r="A226" s="13" t="s">
        <v>591</v>
      </c>
      <c r="B226" s="12" t="str">
        <f t="shared" si="7"/>
        <v>no</v>
      </c>
      <c r="C226" s="17" t="str">
        <f t="shared" si="6"/>
        <v>no</v>
      </c>
      <c r="D226" s="25">
        <v>266.35406454616299</v>
      </c>
      <c r="E226" s="26">
        <v>2.4883352616539501E-2</v>
      </c>
      <c r="F226" s="26">
        <v>0.23689589668434899</v>
      </c>
      <c r="G226" s="26">
        <v>0.105039187950542</v>
      </c>
      <c r="H226" s="26">
        <v>0.91634471321154298</v>
      </c>
      <c r="I226" s="26">
        <v>0.99998810849019903</v>
      </c>
      <c r="J226" s="25">
        <v>68.296203811301496</v>
      </c>
      <c r="K226" s="26">
        <v>-0.41455762813876901</v>
      </c>
      <c r="L226" s="26">
        <v>0.23111679829571199</v>
      </c>
      <c r="M226" s="26">
        <v>-1.79371482815518</v>
      </c>
      <c r="N226" s="26">
        <v>7.2858697328016697E-2</v>
      </c>
      <c r="O226" s="27">
        <v>0.91421963692506403</v>
      </c>
      <c r="P226" s="2" t="s">
        <v>592</v>
      </c>
      <c r="Q226" s="2" t="s">
        <v>19</v>
      </c>
      <c r="R226" s="2" t="s">
        <v>60</v>
      </c>
      <c r="S226" s="23">
        <v>50426158</v>
      </c>
      <c r="T226" s="23">
        <v>50474845</v>
      </c>
      <c r="U226" s="9" t="s">
        <v>591</v>
      </c>
      <c r="V226" s="2" t="s">
        <v>592</v>
      </c>
      <c r="W226" s="8" t="s">
        <v>19</v>
      </c>
    </row>
    <row r="227" spans="1:23" x14ac:dyDescent="0.2">
      <c r="A227" s="13" t="s">
        <v>593</v>
      </c>
      <c r="B227" s="12" t="str">
        <f t="shared" si="7"/>
        <v>no</v>
      </c>
      <c r="C227" s="17" t="str">
        <f t="shared" si="6"/>
        <v>no</v>
      </c>
      <c r="D227" s="25">
        <v>1010.5017549750301</v>
      </c>
      <c r="E227" s="26">
        <v>0.147239636612127</v>
      </c>
      <c r="F227" s="26">
        <v>0.15122560635551499</v>
      </c>
      <c r="G227" s="26">
        <v>0.97364223004656503</v>
      </c>
      <c r="H227" s="26">
        <v>0.33023421049604001</v>
      </c>
      <c r="I227" s="26">
        <v>0.99998810849019903</v>
      </c>
      <c r="J227" s="25">
        <v>769.87179286171897</v>
      </c>
      <c r="K227" s="26">
        <v>-5.8496553635715799E-2</v>
      </c>
      <c r="L227" s="26">
        <v>0.116732609568301</v>
      </c>
      <c r="M227" s="26">
        <v>-0.501115788056541</v>
      </c>
      <c r="N227" s="26">
        <v>0.61628963615839705</v>
      </c>
      <c r="O227" s="27">
        <v>0.99998392099349798</v>
      </c>
      <c r="P227" s="2" t="s">
        <v>594</v>
      </c>
      <c r="Q227" s="2" t="s">
        <v>19</v>
      </c>
      <c r="R227" s="2" t="s">
        <v>53</v>
      </c>
      <c r="S227" s="23">
        <v>89088375</v>
      </c>
      <c r="T227" s="23">
        <v>89155846</v>
      </c>
      <c r="U227" s="9" t="s">
        <v>593</v>
      </c>
      <c r="V227" s="2" t="s">
        <v>594</v>
      </c>
      <c r="W227" s="8" t="s">
        <v>19</v>
      </c>
    </row>
    <row r="228" spans="1:23" x14ac:dyDescent="0.2">
      <c r="A228" s="13" t="s">
        <v>595</v>
      </c>
      <c r="B228" s="12" t="str">
        <f t="shared" si="7"/>
        <v>no</v>
      </c>
      <c r="C228" s="17" t="str">
        <f t="shared" si="6"/>
        <v>no</v>
      </c>
      <c r="D228" s="25">
        <v>442.45347396795199</v>
      </c>
      <c r="E228" s="26">
        <v>-0.45196285302821398</v>
      </c>
      <c r="F228" s="26">
        <v>0.172498163188818</v>
      </c>
      <c r="G228" s="26">
        <v>-2.62010240963256</v>
      </c>
      <c r="H228" s="26">
        <v>8.7903364946683004E-3</v>
      </c>
      <c r="I228" s="26">
        <v>0.71530791929663895</v>
      </c>
      <c r="J228" s="25">
        <v>848.31957550409095</v>
      </c>
      <c r="K228" s="26">
        <v>-0.23429162168654</v>
      </c>
      <c r="L228" s="26">
        <v>0.18474807830270601</v>
      </c>
      <c r="M228" s="26">
        <v>-1.2681681121611299</v>
      </c>
      <c r="N228" s="26">
        <v>0.204737921944384</v>
      </c>
      <c r="O228" s="27">
        <v>0.99998392099349798</v>
      </c>
      <c r="P228" s="2" t="s">
        <v>596</v>
      </c>
      <c r="Q228" s="2" t="s">
        <v>19</v>
      </c>
      <c r="R228" s="2" t="s">
        <v>63</v>
      </c>
      <c r="S228" s="23">
        <v>184755595</v>
      </c>
      <c r="T228" s="23">
        <v>184826818</v>
      </c>
      <c r="U228" s="9" t="s">
        <v>595</v>
      </c>
      <c r="V228" s="2" t="s">
        <v>596</v>
      </c>
      <c r="W228" s="8" t="s">
        <v>19</v>
      </c>
    </row>
    <row r="229" spans="1:23" x14ac:dyDescent="0.2">
      <c r="A229" s="13" t="s">
        <v>597</v>
      </c>
      <c r="B229" s="12" t="str">
        <f t="shared" si="7"/>
        <v>no</v>
      </c>
      <c r="C229" s="17" t="str">
        <f t="shared" si="6"/>
        <v>no</v>
      </c>
      <c r="D229" s="25">
        <v>1133.41307916244</v>
      </c>
      <c r="E229" s="26">
        <v>-0.188413459954514</v>
      </c>
      <c r="F229" s="26">
        <v>0.13506717189659401</v>
      </c>
      <c r="G229" s="26">
        <v>-1.3949611686454899</v>
      </c>
      <c r="H229" s="26">
        <v>0.163027549657528</v>
      </c>
      <c r="I229" s="26">
        <v>0.99998810849019903</v>
      </c>
      <c r="J229" s="25">
        <v>1550.2800786292</v>
      </c>
      <c r="K229" s="26">
        <v>0.218904380749949</v>
      </c>
      <c r="L229" s="26">
        <v>8.9108801500162801E-2</v>
      </c>
      <c r="M229" s="26">
        <v>2.4565966219346902</v>
      </c>
      <c r="N229" s="26">
        <v>1.4026007859444601E-2</v>
      </c>
      <c r="O229" s="27">
        <v>0.42462385729616098</v>
      </c>
      <c r="P229" s="2" t="s">
        <v>598</v>
      </c>
      <c r="Q229" s="2" t="s">
        <v>19</v>
      </c>
      <c r="R229" s="2" t="s">
        <v>39</v>
      </c>
      <c r="S229" s="23">
        <v>222860934</v>
      </c>
      <c r="T229" s="23">
        <v>222944639</v>
      </c>
      <c r="U229" s="9" t="s">
        <v>597</v>
      </c>
      <c r="V229" s="2" t="s">
        <v>598</v>
      </c>
      <c r="W229" s="8" t="s">
        <v>19</v>
      </c>
    </row>
    <row r="230" spans="1:23" x14ac:dyDescent="0.2">
      <c r="A230" s="13" t="s">
        <v>599</v>
      </c>
      <c r="B230" s="12" t="str">
        <f t="shared" si="7"/>
        <v>no</v>
      </c>
      <c r="C230" s="17" t="str">
        <f t="shared" si="6"/>
        <v>no</v>
      </c>
      <c r="D230" s="25">
        <v>1974.0093272169099</v>
      </c>
      <c r="E230" s="26">
        <v>-0.24547890476832601</v>
      </c>
      <c r="F230" s="26">
        <v>0.23694789346032499</v>
      </c>
      <c r="G230" s="26">
        <v>-1.0360037440443799</v>
      </c>
      <c r="H230" s="26">
        <v>0.30020039582209701</v>
      </c>
      <c r="I230" s="26">
        <v>0.99998810849019903</v>
      </c>
      <c r="J230" s="25">
        <v>2437.4761010143902</v>
      </c>
      <c r="K230" s="26">
        <v>-5.83781639797279E-2</v>
      </c>
      <c r="L230" s="26">
        <v>0.13058216079663401</v>
      </c>
      <c r="M230" s="26">
        <v>-0.44706079010780603</v>
      </c>
      <c r="N230" s="26">
        <v>0.65483116852767498</v>
      </c>
      <c r="O230" s="27">
        <v>0.99998392099349798</v>
      </c>
      <c r="P230" s="2" t="s">
        <v>600</v>
      </c>
      <c r="Q230" s="2" t="s">
        <v>19</v>
      </c>
      <c r="R230" s="2" t="s">
        <v>100</v>
      </c>
      <c r="S230" s="23">
        <v>112374018</v>
      </c>
      <c r="T230" s="23">
        <v>112428380</v>
      </c>
      <c r="U230" s="9" t="s">
        <v>599</v>
      </c>
      <c r="V230" s="2" t="s">
        <v>600</v>
      </c>
      <c r="W230" s="8" t="s">
        <v>19</v>
      </c>
    </row>
    <row r="231" spans="1:23" x14ac:dyDescent="0.2">
      <c r="A231" s="13" t="s">
        <v>601</v>
      </c>
      <c r="B231" s="12" t="str">
        <f t="shared" si="7"/>
        <v>no</v>
      </c>
      <c r="C231" s="17" t="str">
        <f t="shared" si="6"/>
        <v>no</v>
      </c>
      <c r="D231" s="25">
        <v>663.09945856748595</v>
      </c>
      <c r="E231" s="26">
        <v>0.37290575610592502</v>
      </c>
      <c r="F231" s="26">
        <v>0.283683475607516</v>
      </c>
      <c r="G231" s="26">
        <v>1.3145134918674299</v>
      </c>
      <c r="H231" s="26">
        <v>0.188673460795864</v>
      </c>
      <c r="I231" s="26">
        <v>0.99998810849019903</v>
      </c>
      <c r="J231" s="25">
        <v>188.70191533425901</v>
      </c>
      <c r="K231" s="26">
        <v>7.5560205419208298E-2</v>
      </c>
      <c r="L231" s="26">
        <v>0.31230767210502097</v>
      </c>
      <c r="M231" s="26">
        <v>0.241941560096543</v>
      </c>
      <c r="N231" s="26">
        <v>0.80882544627337905</v>
      </c>
      <c r="O231" s="27">
        <v>0.99998392099349798</v>
      </c>
      <c r="P231" s="2" t="s">
        <v>602</v>
      </c>
      <c r="Q231" s="2" t="s">
        <v>19</v>
      </c>
      <c r="R231" s="2" t="s">
        <v>288</v>
      </c>
      <c r="S231" s="23">
        <v>131949973</v>
      </c>
      <c r="T231" s="23">
        <v>132012243</v>
      </c>
      <c r="U231" s="9" t="s">
        <v>601</v>
      </c>
      <c r="V231" s="2" t="s">
        <v>602</v>
      </c>
      <c r="W231" s="8" t="s">
        <v>19</v>
      </c>
    </row>
    <row r="232" spans="1:23" x14ac:dyDescent="0.2">
      <c r="A232" s="13" t="s">
        <v>603</v>
      </c>
      <c r="B232" s="12" t="str">
        <f t="shared" si="7"/>
        <v>no</v>
      </c>
      <c r="C232" s="17" t="str">
        <f t="shared" si="6"/>
        <v>no</v>
      </c>
      <c r="D232" s="25">
        <v>212.04241609034099</v>
      </c>
      <c r="E232" s="26">
        <v>0.218243849656022</v>
      </c>
      <c r="F232" s="26">
        <v>0.25719647473133</v>
      </c>
      <c r="G232" s="26">
        <v>0.84854914859933905</v>
      </c>
      <c r="H232" s="26">
        <v>0.39613221306678598</v>
      </c>
      <c r="I232" s="26">
        <v>0.99998810849019903</v>
      </c>
      <c r="J232" s="25">
        <v>80.2487422160319</v>
      </c>
      <c r="K232" s="26">
        <v>1.8412748959993901E-3</v>
      </c>
      <c r="L232" s="26">
        <v>0.29751004972289602</v>
      </c>
      <c r="M232" s="26">
        <v>6.1889502479474797E-3</v>
      </c>
      <c r="N232" s="26">
        <v>0.99506196367329303</v>
      </c>
      <c r="O232" s="27">
        <v>0.99998392099349798</v>
      </c>
      <c r="P232" s="2" t="s">
        <v>604</v>
      </c>
      <c r="Q232" s="2" t="s">
        <v>19</v>
      </c>
      <c r="R232" s="2" t="s">
        <v>53</v>
      </c>
      <c r="S232" s="23">
        <v>20610243</v>
      </c>
      <c r="T232" s="23">
        <v>20797581</v>
      </c>
      <c r="U232" s="9" t="s">
        <v>603</v>
      </c>
      <c r="V232" s="2" t="s">
        <v>604</v>
      </c>
      <c r="W232" s="8" t="s">
        <v>19</v>
      </c>
    </row>
    <row r="233" spans="1:23" x14ac:dyDescent="0.2">
      <c r="A233" s="13" t="s">
        <v>605</v>
      </c>
      <c r="B233" s="12" t="str">
        <f t="shared" si="7"/>
        <v>no</v>
      </c>
      <c r="C233" s="17" t="str">
        <f t="shared" si="6"/>
        <v>no</v>
      </c>
      <c r="D233" s="25">
        <v>3470.6795998456901</v>
      </c>
      <c r="E233" s="26">
        <v>0.135347789832962</v>
      </c>
      <c r="F233" s="26">
        <v>0.14626651557573001</v>
      </c>
      <c r="G233" s="26">
        <v>0.92535047615108901</v>
      </c>
      <c r="H233" s="26">
        <v>0.354783630594182</v>
      </c>
      <c r="I233" s="26">
        <v>0.99998810849019903</v>
      </c>
      <c r="J233" s="25">
        <v>1153.4000036846001</v>
      </c>
      <c r="K233" s="26">
        <v>-7.6437867240625604E-3</v>
      </c>
      <c r="L233" s="26">
        <v>0.16519839147503801</v>
      </c>
      <c r="M233" s="26">
        <v>-4.6270345950781097E-2</v>
      </c>
      <c r="N233" s="26">
        <v>0.96309477448830305</v>
      </c>
      <c r="O233" s="27">
        <v>0.99998392099349798</v>
      </c>
      <c r="P233" s="2" t="s">
        <v>606</v>
      </c>
      <c r="Q233" s="2" t="s">
        <v>19</v>
      </c>
      <c r="R233" s="2" t="s">
        <v>47</v>
      </c>
      <c r="S233" s="23">
        <v>25006230</v>
      </c>
      <c r="T233" s="23">
        <v>25058980</v>
      </c>
      <c r="U233" s="9" t="s">
        <v>605</v>
      </c>
      <c r="V233" s="2" t="s">
        <v>606</v>
      </c>
      <c r="W233" s="8" t="s">
        <v>19</v>
      </c>
    </row>
    <row r="234" spans="1:23" x14ac:dyDescent="0.2">
      <c r="A234" s="13" t="s">
        <v>607</v>
      </c>
      <c r="B234" s="12" t="str">
        <f t="shared" si="7"/>
        <v>no</v>
      </c>
      <c r="C234" s="17" t="str">
        <f t="shared" si="6"/>
        <v>no</v>
      </c>
      <c r="D234" s="25">
        <v>842.01228220228302</v>
      </c>
      <c r="E234" s="26">
        <v>-0.11442322972026001</v>
      </c>
      <c r="F234" s="26">
        <v>0.13386013851207501</v>
      </c>
      <c r="G234" s="26">
        <v>-0.85479688719983205</v>
      </c>
      <c r="H234" s="26">
        <v>0.39266360177314202</v>
      </c>
      <c r="I234" s="26">
        <v>0.99998810849019903</v>
      </c>
      <c r="J234" s="25">
        <v>484.77487976680601</v>
      </c>
      <c r="K234" s="26">
        <v>5.1508961936103999E-2</v>
      </c>
      <c r="L234" s="26">
        <v>0.196323038855888</v>
      </c>
      <c r="M234" s="26">
        <v>0.262368401774355</v>
      </c>
      <c r="N234" s="26">
        <v>0.79303743132660798</v>
      </c>
      <c r="O234" s="27">
        <v>0.99998392099349798</v>
      </c>
      <c r="P234" s="2" t="s">
        <v>608</v>
      </c>
      <c r="Q234" s="2" t="s">
        <v>19</v>
      </c>
      <c r="R234" s="2" t="s">
        <v>47</v>
      </c>
      <c r="S234" s="23">
        <v>34872146</v>
      </c>
      <c r="T234" s="23">
        <v>34927962</v>
      </c>
      <c r="U234" s="9" t="s">
        <v>607</v>
      </c>
      <c r="V234" s="2" t="s">
        <v>608</v>
      </c>
      <c r="W234" s="8" t="s">
        <v>19</v>
      </c>
    </row>
    <row r="235" spans="1:23" x14ac:dyDescent="0.2">
      <c r="A235" s="13" t="s">
        <v>609</v>
      </c>
      <c r="B235" s="12" t="str">
        <f t="shared" si="7"/>
        <v>no</v>
      </c>
      <c r="C235" s="17" t="str">
        <f t="shared" si="6"/>
        <v>no</v>
      </c>
      <c r="D235" s="25">
        <v>171.97882164017099</v>
      </c>
      <c r="E235" s="26">
        <v>0.35793059740029798</v>
      </c>
      <c r="F235" s="26">
        <v>0.38147642895588002</v>
      </c>
      <c r="G235" s="26">
        <v>0.93827709979348195</v>
      </c>
      <c r="H235" s="26">
        <v>0.34810202514548599</v>
      </c>
      <c r="I235" s="26">
        <v>0.99998810849019903</v>
      </c>
      <c r="J235" s="25">
        <v>180.46190147520301</v>
      </c>
      <c r="K235" s="26">
        <v>-0.37677264086634499</v>
      </c>
      <c r="L235" s="26">
        <v>0.34499023348783597</v>
      </c>
      <c r="M235" s="26">
        <v>-1.0921255278944899</v>
      </c>
      <c r="N235" s="26">
        <v>0.27477793025382502</v>
      </c>
      <c r="O235" s="27">
        <v>0.99998392099349798</v>
      </c>
      <c r="P235" s="2" t="s">
        <v>610</v>
      </c>
      <c r="Q235" s="2" t="s">
        <v>19</v>
      </c>
      <c r="R235" s="2" t="s">
        <v>100</v>
      </c>
      <c r="S235" s="23">
        <v>88935074</v>
      </c>
      <c r="T235" s="23">
        <v>88991390</v>
      </c>
      <c r="U235" s="9" t="s">
        <v>609</v>
      </c>
      <c r="V235" s="2" t="s">
        <v>610</v>
      </c>
      <c r="W235" s="8" t="s">
        <v>19</v>
      </c>
    </row>
    <row r="236" spans="1:23" x14ac:dyDescent="0.2">
      <c r="A236" s="13" t="s">
        <v>611</v>
      </c>
      <c r="B236" s="12" t="str">
        <f t="shared" si="7"/>
        <v>no</v>
      </c>
      <c r="C236" s="17" t="str">
        <f t="shared" si="6"/>
        <v>no</v>
      </c>
      <c r="D236" s="25">
        <v>49803.349429104797</v>
      </c>
      <c r="E236" s="26">
        <v>-0.32037174263583701</v>
      </c>
      <c r="F236" s="26">
        <v>0.13685118416251099</v>
      </c>
      <c r="G236" s="26">
        <v>-2.3410228022243098</v>
      </c>
      <c r="H236" s="26">
        <v>1.9230992545084799E-2</v>
      </c>
      <c r="I236" s="26">
        <v>0.99773789278382896</v>
      </c>
      <c r="J236" s="25">
        <v>145720.88555991801</v>
      </c>
      <c r="K236" s="26">
        <v>6.5979341378002196E-2</v>
      </c>
      <c r="L236" s="26">
        <v>0.12474410830596901</v>
      </c>
      <c r="M236" s="26">
        <v>0.52891749577599101</v>
      </c>
      <c r="N236" s="26">
        <v>0.59686268453183899</v>
      </c>
      <c r="O236" s="27">
        <v>0.99998392099349798</v>
      </c>
      <c r="P236" s="2" t="s">
        <v>612</v>
      </c>
      <c r="Q236" s="2" t="s">
        <v>19</v>
      </c>
      <c r="R236" s="2" t="s">
        <v>68</v>
      </c>
      <c r="S236" s="23">
        <v>5527151</v>
      </c>
      <c r="T236" s="23">
        <v>5563784</v>
      </c>
      <c r="U236" s="9" t="s">
        <v>611</v>
      </c>
      <c r="V236" s="2" t="s">
        <v>612</v>
      </c>
      <c r="W236" s="8" t="s">
        <v>19</v>
      </c>
    </row>
    <row r="237" spans="1:23" x14ac:dyDescent="0.2">
      <c r="A237" s="13" t="s">
        <v>613</v>
      </c>
      <c r="B237" s="12" t="str">
        <f t="shared" si="7"/>
        <v>no</v>
      </c>
      <c r="C237" s="17" t="str">
        <f t="shared" si="6"/>
        <v>no</v>
      </c>
      <c r="D237" s="25">
        <v>18392.140067042899</v>
      </c>
      <c r="E237" s="26">
        <v>-0.23204278050126101</v>
      </c>
      <c r="F237" s="26">
        <v>0.11305250521568599</v>
      </c>
      <c r="G237" s="26">
        <v>-2.0525222334397801</v>
      </c>
      <c r="H237" s="26">
        <v>4.0118936570892702E-2</v>
      </c>
      <c r="I237" s="26">
        <v>0.99998810849019903</v>
      </c>
      <c r="J237" s="25">
        <v>62756.170854859898</v>
      </c>
      <c r="K237" s="26">
        <v>8.4316770807404504E-2</v>
      </c>
      <c r="L237" s="26">
        <v>0.125261764472619</v>
      </c>
      <c r="M237" s="26">
        <v>0.67312456568369095</v>
      </c>
      <c r="N237" s="26">
        <v>0.50086804662990603</v>
      </c>
      <c r="O237" s="27">
        <v>0.99998392099349798</v>
      </c>
      <c r="P237" s="2" t="s">
        <v>614</v>
      </c>
      <c r="Q237" s="2" t="s">
        <v>19</v>
      </c>
      <c r="R237" s="2" t="s">
        <v>60</v>
      </c>
      <c r="S237" s="23">
        <v>81509971</v>
      </c>
      <c r="T237" s="23">
        <v>81523847</v>
      </c>
      <c r="U237" s="9" t="s">
        <v>613</v>
      </c>
      <c r="V237" s="2" t="s">
        <v>614</v>
      </c>
      <c r="W237" s="8" t="s">
        <v>19</v>
      </c>
    </row>
    <row r="238" spans="1:23" x14ac:dyDescent="0.2">
      <c r="A238" s="13" t="s">
        <v>615</v>
      </c>
      <c r="B238" s="12" t="str">
        <f t="shared" si="7"/>
        <v>no</v>
      </c>
      <c r="C238" s="17" t="str">
        <f t="shared" si="6"/>
        <v>no</v>
      </c>
      <c r="D238" s="25">
        <v>147.73295117177901</v>
      </c>
      <c r="E238" s="26">
        <v>0.52573008452578096</v>
      </c>
      <c r="F238" s="26">
        <v>0.33124154845883103</v>
      </c>
      <c r="G238" s="26">
        <v>1.58715018382159</v>
      </c>
      <c r="H238" s="26">
        <v>0.11247863427141799</v>
      </c>
      <c r="I238" s="26">
        <v>0.99998810849019903</v>
      </c>
      <c r="J238" s="25">
        <v>164.114998895334</v>
      </c>
      <c r="K238" s="26">
        <v>0.21210290954854899</v>
      </c>
      <c r="L238" s="26">
        <v>0.26054908032913199</v>
      </c>
      <c r="M238" s="26">
        <v>0.814061248194065</v>
      </c>
      <c r="N238" s="26">
        <v>0.41560986433702402</v>
      </c>
      <c r="O238" s="27">
        <v>0.99998392099349798</v>
      </c>
      <c r="P238" s="2" t="s">
        <v>616</v>
      </c>
      <c r="Q238" s="2" t="s">
        <v>19</v>
      </c>
      <c r="R238" s="2" t="s">
        <v>47</v>
      </c>
      <c r="S238" s="23">
        <v>33666498</v>
      </c>
      <c r="T238" s="23">
        <v>33668525</v>
      </c>
      <c r="U238" s="9" t="s">
        <v>615</v>
      </c>
      <c r="V238" s="2" t="s">
        <v>617</v>
      </c>
      <c r="W238" s="8" t="s">
        <v>19</v>
      </c>
    </row>
    <row r="239" spans="1:23" x14ac:dyDescent="0.2">
      <c r="A239" s="13" t="s">
        <v>618</v>
      </c>
      <c r="B239" s="12" t="str">
        <f t="shared" si="7"/>
        <v>no</v>
      </c>
      <c r="C239" s="17" t="str">
        <f t="shared" si="6"/>
        <v>no</v>
      </c>
      <c r="D239" s="25">
        <v>1057.51599908092</v>
      </c>
      <c r="E239" s="26">
        <v>-0.16036737099533899</v>
      </c>
      <c r="F239" s="26">
        <v>0.136111316180896</v>
      </c>
      <c r="G239" s="26">
        <v>-1.17820748116348</v>
      </c>
      <c r="H239" s="26">
        <v>0.238713900821419</v>
      </c>
      <c r="I239" s="26">
        <v>0.99998810849019903</v>
      </c>
      <c r="J239" s="25">
        <v>2214.7189921896002</v>
      </c>
      <c r="K239" s="26">
        <v>0.223815799816763</v>
      </c>
      <c r="L239" s="26">
        <v>0.13548097297697301</v>
      </c>
      <c r="M239" s="26">
        <v>1.65200909691432</v>
      </c>
      <c r="N239" s="26">
        <v>9.8532696404702094E-2</v>
      </c>
      <c r="O239" s="27">
        <v>0.99998392099349798</v>
      </c>
      <c r="P239" s="2" t="s">
        <v>619</v>
      </c>
      <c r="Q239" s="2" t="s">
        <v>19</v>
      </c>
      <c r="R239" s="2" t="s">
        <v>106</v>
      </c>
      <c r="S239" s="23">
        <v>179562880</v>
      </c>
      <c r="T239" s="23">
        <v>179588408</v>
      </c>
      <c r="U239" s="9" t="s">
        <v>618</v>
      </c>
      <c r="V239" s="2" t="s">
        <v>619</v>
      </c>
      <c r="W239" s="8" t="s">
        <v>19</v>
      </c>
    </row>
    <row r="240" spans="1:23" x14ac:dyDescent="0.2">
      <c r="A240" s="13" t="s">
        <v>620</v>
      </c>
      <c r="B240" s="12" t="str">
        <f t="shared" si="7"/>
        <v>no</v>
      </c>
      <c r="C240" s="17" t="str">
        <f t="shared" si="6"/>
        <v>no</v>
      </c>
      <c r="D240" s="25">
        <v>4171.5802165156601</v>
      </c>
      <c r="E240" s="26">
        <v>-0.10596978022080999</v>
      </c>
      <c r="F240" s="26">
        <v>0.26069928889327598</v>
      </c>
      <c r="G240" s="26">
        <v>-0.406482812709902</v>
      </c>
      <c r="H240" s="26">
        <v>0.68438788301439202</v>
      </c>
      <c r="I240" s="26">
        <v>0.99998810849019903</v>
      </c>
      <c r="J240" s="25">
        <v>2705.7916049427499</v>
      </c>
      <c r="K240" s="26">
        <v>0.122925409234002</v>
      </c>
      <c r="L240" s="26">
        <v>0.13677555545565401</v>
      </c>
      <c r="M240" s="26">
        <v>0.89873814677256403</v>
      </c>
      <c r="N240" s="26">
        <v>0.36879215303472301</v>
      </c>
      <c r="O240" s="27">
        <v>0.99998392099349798</v>
      </c>
      <c r="P240" s="2" t="s">
        <v>621</v>
      </c>
      <c r="Q240" s="2" t="s">
        <v>19</v>
      </c>
      <c r="R240" s="2" t="s">
        <v>113</v>
      </c>
      <c r="S240" s="23">
        <v>68874143</v>
      </c>
      <c r="T240" s="23">
        <v>68979440</v>
      </c>
      <c r="U240" s="9" t="s">
        <v>620</v>
      </c>
      <c r="V240" s="2" t="s">
        <v>621</v>
      </c>
      <c r="W240" s="8" t="s">
        <v>19</v>
      </c>
    </row>
    <row r="241" spans="1:23" x14ac:dyDescent="0.2">
      <c r="A241" s="13" t="s">
        <v>622</v>
      </c>
      <c r="B241" s="12" t="str">
        <f t="shared" si="7"/>
        <v>no</v>
      </c>
      <c r="C241" s="17" t="str">
        <f t="shared" si="6"/>
        <v>no</v>
      </c>
      <c r="D241" s="25">
        <v>6426.4911682108896</v>
      </c>
      <c r="E241" s="26">
        <v>-9.83232924543328E-2</v>
      </c>
      <c r="F241" s="26">
        <v>0.18598386875587</v>
      </c>
      <c r="G241" s="26">
        <v>-0.52866570155821302</v>
      </c>
      <c r="H241" s="26">
        <v>0.59703737410407998</v>
      </c>
      <c r="I241" s="26">
        <v>0.99998810849019903</v>
      </c>
      <c r="J241" s="25">
        <v>7697.2344601831301</v>
      </c>
      <c r="K241" s="26">
        <v>-5.6783211238557001E-2</v>
      </c>
      <c r="L241" s="26">
        <v>0.172438220902219</v>
      </c>
      <c r="M241" s="26">
        <v>-0.32929597012460399</v>
      </c>
      <c r="N241" s="26">
        <v>0.74193198980175501</v>
      </c>
      <c r="O241" s="27">
        <v>0.99998392099349798</v>
      </c>
      <c r="P241" s="2" t="s">
        <v>623</v>
      </c>
      <c r="Q241" s="2" t="s">
        <v>19</v>
      </c>
      <c r="R241" s="2" t="s">
        <v>20</v>
      </c>
      <c r="S241" s="23">
        <v>38647649</v>
      </c>
      <c r="T241" s="23">
        <v>38731583</v>
      </c>
      <c r="U241" s="9" t="s">
        <v>622</v>
      </c>
      <c r="V241" s="2" t="s">
        <v>623</v>
      </c>
      <c r="W241" s="8" t="s">
        <v>19</v>
      </c>
    </row>
    <row r="242" spans="1:23" x14ac:dyDescent="0.2">
      <c r="A242" s="13" t="s">
        <v>624</v>
      </c>
      <c r="B242" s="12" t="str">
        <f t="shared" si="7"/>
        <v>no</v>
      </c>
      <c r="C242" s="17" t="str">
        <f t="shared" si="6"/>
        <v>no</v>
      </c>
      <c r="D242" s="25">
        <v>887.29127405462498</v>
      </c>
      <c r="E242" s="26">
        <v>0.111154077370235</v>
      </c>
      <c r="F242" s="26">
        <v>0.17695892789182099</v>
      </c>
      <c r="G242" s="26">
        <v>0.62813489375447595</v>
      </c>
      <c r="H242" s="26">
        <v>0.529915576243433</v>
      </c>
      <c r="I242" s="26">
        <v>0.99998810849019903</v>
      </c>
      <c r="J242" s="25">
        <v>861.22787401308801</v>
      </c>
      <c r="K242" s="26">
        <v>-0.116454173325856</v>
      </c>
      <c r="L242" s="26">
        <v>0.19868080713793401</v>
      </c>
      <c r="M242" s="26">
        <v>-0.58613700539784896</v>
      </c>
      <c r="N242" s="26">
        <v>0.55778345021265396</v>
      </c>
      <c r="O242" s="27">
        <v>0.99998392099349798</v>
      </c>
      <c r="P242" s="2" t="s">
        <v>625</v>
      </c>
      <c r="Q242" s="2" t="s">
        <v>19</v>
      </c>
      <c r="R242" s="2" t="s">
        <v>113</v>
      </c>
      <c r="S242" s="23">
        <v>58200080</v>
      </c>
      <c r="T242" s="23">
        <v>58235636</v>
      </c>
      <c r="U242" s="9" t="s">
        <v>624</v>
      </c>
      <c r="V242" s="2" t="s">
        <v>625</v>
      </c>
      <c r="W242" s="8" t="s">
        <v>19</v>
      </c>
    </row>
    <row r="243" spans="1:23" x14ac:dyDescent="0.2">
      <c r="A243" s="13" t="s">
        <v>626</v>
      </c>
      <c r="B243" s="12" t="str">
        <f t="shared" si="7"/>
        <v>no</v>
      </c>
      <c r="C243" s="17" t="str">
        <f t="shared" si="6"/>
        <v>no</v>
      </c>
      <c r="D243" s="25">
        <v>1760.5293945726</v>
      </c>
      <c r="E243" s="26">
        <v>-0.102994846664642</v>
      </c>
      <c r="F243" s="26">
        <v>0.148418237827007</v>
      </c>
      <c r="G243" s="26">
        <v>-0.69395007091170202</v>
      </c>
      <c r="H243" s="26">
        <v>0.48771352124380801</v>
      </c>
      <c r="I243" s="26">
        <v>0.99998810849019903</v>
      </c>
      <c r="J243" s="25">
        <v>2418.9749417868302</v>
      </c>
      <c r="K243" s="26">
        <v>0.246912398772305</v>
      </c>
      <c r="L243" s="26">
        <v>9.2848377570093996E-2</v>
      </c>
      <c r="M243" s="26">
        <v>2.65930762856792</v>
      </c>
      <c r="N243" s="26">
        <v>7.8301431536933804E-3</v>
      </c>
      <c r="O243" s="27">
        <v>0.29135811611037998</v>
      </c>
      <c r="P243" s="2" t="s">
        <v>627</v>
      </c>
      <c r="Q243" s="2" t="s">
        <v>19</v>
      </c>
      <c r="R243" s="2" t="s">
        <v>100</v>
      </c>
      <c r="S243" s="23">
        <v>102479229</v>
      </c>
      <c r="T243" s="23">
        <v>102502711</v>
      </c>
      <c r="U243" s="9" t="s">
        <v>626</v>
      </c>
      <c r="V243" s="2" t="s">
        <v>627</v>
      </c>
      <c r="W243" s="8" t="s">
        <v>19</v>
      </c>
    </row>
    <row r="244" spans="1:23" x14ac:dyDescent="0.2">
      <c r="A244" s="13" t="s">
        <v>628</v>
      </c>
      <c r="B244" s="12" t="str">
        <f t="shared" si="7"/>
        <v>no</v>
      </c>
      <c r="C244" s="17" t="str">
        <f t="shared" si="6"/>
        <v>no</v>
      </c>
      <c r="D244" s="25">
        <v>2913.4962309525699</v>
      </c>
      <c r="E244" s="26">
        <v>5.2859193720124903E-2</v>
      </c>
      <c r="F244" s="26">
        <v>0.14080723443432699</v>
      </c>
      <c r="G244" s="26">
        <v>0.37540112148696902</v>
      </c>
      <c r="H244" s="26">
        <v>0.70736217096163601</v>
      </c>
      <c r="I244" s="26">
        <v>0.99998810849019903</v>
      </c>
      <c r="J244" s="25">
        <v>2092.7576481542601</v>
      </c>
      <c r="K244" s="26">
        <v>-4.6454260988711103E-2</v>
      </c>
      <c r="L244" s="26">
        <v>0.12391392631274301</v>
      </c>
      <c r="M244" s="26">
        <v>-0.37489136508729898</v>
      </c>
      <c r="N244" s="26">
        <v>0.70774126119141001</v>
      </c>
      <c r="O244" s="27">
        <v>0.99998392099349798</v>
      </c>
      <c r="P244" s="2" t="s">
        <v>629</v>
      </c>
      <c r="Q244" s="2" t="s">
        <v>19</v>
      </c>
      <c r="R244" s="2" t="s">
        <v>39</v>
      </c>
      <c r="S244" s="23">
        <v>97655963</v>
      </c>
      <c r="T244" s="23">
        <v>97664107</v>
      </c>
      <c r="U244" s="9" t="s">
        <v>628</v>
      </c>
      <c r="V244" s="2" t="s">
        <v>629</v>
      </c>
      <c r="W244" s="8" t="s">
        <v>19</v>
      </c>
    </row>
    <row r="245" spans="1:23" x14ac:dyDescent="0.2">
      <c r="A245" s="13" t="s">
        <v>630</v>
      </c>
      <c r="B245" s="12" t="str">
        <f t="shared" si="7"/>
        <v>no</v>
      </c>
      <c r="C245" s="17" t="str">
        <f t="shared" si="6"/>
        <v>no</v>
      </c>
      <c r="D245" s="25">
        <v>11261.5697036899</v>
      </c>
      <c r="E245" s="26">
        <v>-7.2768545492426506E-2</v>
      </c>
      <c r="F245" s="26">
        <v>0.121607877661651</v>
      </c>
      <c r="G245" s="26">
        <v>-0.598386773058324</v>
      </c>
      <c r="H245" s="26">
        <v>0.54958188934587104</v>
      </c>
      <c r="I245" s="26">
        <v>0.99998810849019903</v>
      </c>
      <c r="J245" s="25">
        <v>13892.411816522001</v>
      </c>
      <c r="K245" s="26">
        <v>0.135467278955793</v>
      </c>
      <c r="L245" s="26">
        <v>8.7598892506802403E-2</v>
      </c>
      <c r="M245" s="26">
        <v>1.5464496762361799</v>
      </c>
      <c r="N245" s="26">
        <v>0.121996004795892</v>
      </c>
      <c r="O245" s="27">
        <v>0.99998392099349798</v>
      </c>
      <c r="P245" s="2" t="s">
        <v>631</v>
      </c>
      <c r="Q245" s="2" t="s">
        <v>19</v>
      </c>
      <c r="R245" s="2" t="s">
        <v>39</v>
      </c>
      <c r="S245" s="23">
        <v>65227753</v>
      </c>
      <c r="T245" s="23">
        <v>65271253</v>
      </c>
      <c r="U245" s="9" t="s">
        <v>630</v>
      </c>
      <c r="V245" s="2" t="s">
        <v>631</v>
      </c>
      <c r="W245" s="8" t="s">
        <v>19</v>
      </c>
    </row>
    <row r="246" spans="1:23" x14ac:dyDescent="0.2">
      <c r="A246" s="13" t="s">
        <v>632</v>
      </c>
      <c r="B246" s="12" t="str">
        <f t="shared" si="7"/>
        <v>no</v>
      </c>
      <c r="C246" s="17" t="str">
        <f t="shared" si="6"/>
        <v>no</v>
      </c>
      <c r="D246" s="25">
        <v>6592.3413778649201</v>
      </c>
      <c r="E246" s="26">
        <v>-7.8697053030516495E-2</v>
      </c>
      <c r="F246" s="26">
        <v>0.158267835750066</v>
      </c>
      <c r="G246" s="26">
        <v>-0.49723971176805298</v>
      </c>
      <c r="H246" s="26">
        <v>0.61902002038174198</v>
      </c>
      <c r="I246" s="26">
        <v>0.99998810849019903</v>
      </c>
      <c r="J246" s="25">
        <v>16686.675884458102</v>
      </c>
      <c r="K246" s="26">
        <v>0.107347862979126</v>
      </c>
      <c r="L246" s="26">
        <v>0.13493115678888101</v>
      </c>
      <c r="M246" s="26">
        <v>0.79557505867297496</v>
      </c>
      <c r="N246" s="26">
        <v>0.42627906813822097</v>
      </c>
      <c r="O246" s="27">
        <v>0.99998392099349798</v>
      </c>
      <c r="P246" s="2" t="s">
        <v>633</v>
      </c>
      <c r="Q246" s="2" t="s">
        <v>19</v>
      </c>
      <c r="R246" s="2" t="s">
        <v>39</v>
      </c>
      <c r="S246" s="23">
        <v>113889960</v>
      </c>
      <c r="T246" s="23">
        <v>113962596</v>
      </c>
      <c r="U246" s="9" t="s">
        <v>632</v>
      </c>
      <c r="V246" s="2" t="s">
        <v>633</v>
      </c>
      <c r="W246" s="8" t="s">
        <v>19</v>
      </c>
    </row>
    <row r="247" spans="1:23" x14ac:dyDescent="0.2">
      <c r="A247" s="13" t="s">
        <v>634</v>
      </c>
      <c r="B247" s="12" t="str">
        <f t="shared" si="7"/>
        <v>no</v>
      </c>
      <c r="C247" s="17" t="str">
        <f t="shared" si="6"/>
        <v>no</v>
      </c>
      <c r="D247" s="25">
        <v>203.06972950773701</v>
      </c>
      <c r="E247" s="26">
        <v>0.125431558917629</v>
      </c>
      <c r="F247" s="26">
        <v>0.209922102347538</v>
      </c>
      <c r="G247" s="26">
        <v>0.59751478055402596</v>
      </c>
      <c r="H247" s="26">
        <v>0.55016374179348004</v>
      </c>
      <c r="I247" s="26">
        <v>0.99998810849019903</v>
      </c>
      <c r="J247" s="25">
        <v>290.15162894445302</v>
      </c>
      <c r="K247" s="26">
        <v>4.0744080262114298E-2</v>
      </c>
      <c r="L247" s="26">
        <v>0.171237331065867</v>
      </c>
      <c r="M247" s="26">
        <v>0.23793923911627601</v>
      </c>
      <c r="N247" s="26">
        <v>0.81192822092029804</v>
      </c>
      <c r="O247" s="27">
        <v>0.99998392099349798</v>
      </c>
      <c r="P247" s="2" t="s">
        <v>635</v>
      </c>
      <c r="Q247" s="2" t="s">
        <v>19</v>
      </c>
      <c r="R247" s="2" t="s">
        <v>68</v>
      </c>
      <c r="S247" s="23">
        <v>152759749</v>
      </c>
      <c r="T247" s="23">
        <v>152855378</v>
      </c>
      <c r="U247" s="9" t="s">
        <v>634</v>
      </c>
      <c r="V247" s="2" t="s">
        <v>635</v>
      </c>
      <c r="W247" s="8" t="s">
        <v>19</v>
      </c>
    </row>
    <row r="248" spans="1:23" x14ac:dyDescent="0.2">
      <c r="A248" s="13" t="s">
        <v>636</v>
      </c>
      <c r="B248" s="12" t="str">
        <f t="shared" si="7"/>
        <v>no</v>
      </c>
      <c r="C248" s="17" t="str">
        <f t="shared" si="6"/>
        <v>no</v>
      </c>
      <c r="D248" s="25">
        <v>92.809516744825004</v>
      </c>
      <c r="E248" s="26">
        <v>-0.78174617628529797</v>
      </c>
      <c r="F248" s="26">
        <v>0.44056695121540501</v>
      </c>
      <c r="G248" s="26">
        <v>-1.7744094833456601</v>
      </c>
      <c r="H248" s="26">
        <v>7.5995442356738094E-2</v>
      </c>
      <c r="I248" s="26">
        <v>0.99998810849019903</v>
      </c>
      <c r="J248" s="25">
        <v>83.277695472761494</v>
      </c>
      <c r="K248" s="26">
        <v>-0.86093748073059295</v>
      </c>
      <c r="L248" s="26">
        <v>0.36122870911296701</v>
      </c>
      <c r="M248" s="26">
        <v>-2.38335840704553</v>
      </c>
      <c r="N248" s="26">
        <v>1.7155482674427701E-2</v>
      </c>
      <c r="O248" s="27">
        <v>0.472684605664632</v>
      </c>
      <c r="P248" s="2" t="s">
        <v>637</v>
      </c>
      <c r="Q248" s="2" t="s">
        <v>19</v>
      </c>
      <c r="R248" s="2" t="s">
        <v>68</v>
      </c>
      <c r="S248" s="23">
        <v>150243916</v>
      </c>
      <c r="T248" s="23">
        <v>150323725</v>
      </c>
      <c r="U248" s="9" t="s">
        <v>636</v>
      </c>
      <c r="V248" s="2" t="s">
        <v>637</v>
      </c>
      <c r="W248" s="8" t="s">
        <v>19</v>
      </c>
    </row>
    <row r="249" spans="1:23" x14ac:dyDescent="0.2">
      <c r="A249" s="13" t="s">
        <v>638</v>
      </c>
      <c r="B249" s="12" t="str">
        <f t="shared" si="7"/>
        <v>no</v>
      </c>
      <c r="C249" s="17" t="str">
        <f t="shared" si="6"/>
        <v>no</v>
      </c>
      <c r="D249" s="25">
        <v>809.62016865214696</v>
      </c>
      <c r="E249" s="26">
        <v>0.13443905634075401</v>
      </c>
      <c r="F249" s="26">
        <v>0.13246441638001799</v>
      </c>
      <c r="G249" s="26">
        <v>1.01490694644417</v>
      </c>
      <c r="H249" s="26">
        <v>0.31015018663567301</v>
      </c>
      <c r="I249" s="26">
        <v>0.99998810849019903</v>
      </c>
      <c r="J249" s="25">
        <v>590.91946025343896</v>
      </c>
      <c r="K249" s="26">
        <v>0.140827011194781</v>
      </c>
      <c r="L249" s="26">
        <v>0.108796555964716</v>
      </c>
      <c r="M249" s="26">
        <v>1.2944068858250699</v>
      </c>
      <c r="N249" s="26">
        <v>0.19552491343067599</v>
      </c>
      <c r="O249" s="27">
        <v>0.99998392099349798</v>
      </c>
      <c r="P249" s="2" t="s">
        <v>639</v>
      </c>
      <c r="Q249" s="2" t="s">
        <v>19</v>
      </c>
      <c r="R249" s="2" t="s">
        <v>47</v>
      </c>
      <c r="S249" s="23">
        <v>38748442</v>
      </c>
      <c r="T249" s="23">
        <v>38772520</v>
      </c>
      <c r="U249" s="9" t="s">
        <v>638</v>
      </c>
      <c r="V249" s="2" t="s">
        <v>639</v>
      </c>
      <c r="W249" s="8" t="s">
        <v>19</v>
      </c>
    </row>
    <row r="250" spans="1:23" x14ac:dyDescent="0.2">
      <c r="A250" s="13" t="s">
        <v>640</v>
      </c>
      <c r="B250" s="12" t="str">
        <f t="shared" si="7"/>
        <v>no</v>
      </c>
      <c r="C250" s="17" t="str">
        <f t="shared" si="6"/>
        <v>no</v>
      </c>
      <c r="D250" s="25">
        <v>670.79215332408603</v>
      </c>
      <c r="E250" s="26">
        <v>-8.4824482470176703E-3</v>
      </c>
      <c r="F250" s="26">
        <v>0.20968356353317699</v>
      </c>
      <c r="G250" s="26">
        <v>-4.0453567767010701E-2</v>
      </c>
      <c r="H250" s="26">
        <v>0.96773152426839104</v>
      </c>
      <c r="I250" s="26">
        <v>0.99998810849019903</v>
      </c>
      <c r="J250" s="25">
        <v>754.89427934147602</v>
      </c>
      <c r="K250" s="26">
        <v>-0.18376838964200501</v>
      </c>
      <c r="L250" s="26">
        <v>0.26997492681457702</v>
      </c>
      <c r="M250" s="26">
        <v>-0.68068687640841696</v>
      </c>
      <c r="N250" s="26">
        <v>0.49606964209719001</v>
      </c>
      <c r="O250" s="27">
        <v>0.99998392099349798</v>
      </c>
      <c r="P250" s="2" t="s">
        <v>641</v>
      </c>
      <c r="Q250" s="2" t="s">
        <v>19</v>
      </c>
      <c r="R250" s="2" t="s">
        <v>27</v>
      </c>
      <c r="S250" s="23">
        <v>100199122</v>
      </c>
      <c r="T250" s="23">
        <v>100241865</v>
      </c>
      <c r="U250" s="9" t="s">
        <v>640</v>
      </c>
      <c r="V250" s="2" t="s">
        <v>641</v>
      </c>
      <c r="W250" s="8" t="s">
        <v>19</v>
      </c>
    </row>
    <row r="251" spans="1:23" x14ac:dyDescent="0.2">
      <c r="A251" s="13" t="s">
        <v>642</v>
      </c>
      <c r="B251" s="12" t="str">
        <f t="shared" si="7"/>
        <v>no</v>
      </c>
      <c r="C251" s="17" t="str">
        <f t="shared" si="6"/>
        <v>no</v>
      </c>
      <c r="D251" s="25">
        <v>856.60657573091203</v>
      </c>
      <c r="E251" s="26">
        <v>-0.180072376471137</v>
      </c>
      <c r="F251" s="26">
        <v>0.17218949634089201</v>
      </c>
      <c r="G251" s="26">
        <v>-1.04578026126889</v>
      </c>
      <c r="H251" s="26">
        <v>0.29566249646762599</v>
      </c>
      <c r="I251" s="26">
        <v>0.99998810849019903</v>
      </c>
      <c r="J251" s="25">
        <v>855.98845689135203</v>
      </c>
      <c r="K251" s="26">
        <v>7.9619018105607606E-2</v>
      </c>
      <c r="L251" s="26">
        <v>0.131714824192842</v>
      </c>
      <c r="M251" s="26">
        <v>0.60448031262630098</v>
      </c>
      <c r="N251" s="26">
        <v>0.545524354414895</v>
      </c>
      <c r="O251" s="27">
        <v>0.99998392099349798</v>
      </c>
      <c r="P251" s="2" t="s">
        <v>643</v>
      </c>
      <c r="Q251" s="2" t="s">
        <v>19</v>
      </c>
      <c r="R251" s="2" t="s">
        <v>106</v>
      </c>
      <c r="S251" s="23">
        <v>53867066</v>
      </c>
      <c r="T251" s="23">
        <v>53882202</v>
      </c>
      <c r="U251" s="9" t="s">
        <v>642</v>
      </c>
      <c r="V251" s="2" t="s">
        <v>643</v>
      </c>
      <c r="W251" s="8" t="s">
        <v>19</v>
      </c>
    </row>
    <row r="252" spans="1:23" x14ac:dyDescent="0.2">
      <c r="A252" s="13" t="s">
        <v>644</v>
      </c>
      <c r="B252" s="12" t="str">
        <f t="shared" si="7"/>
        <v>no</v>
      </c>
      <c r="C252" s="17" t="str">
        <f t="shared" si="6"/>
        <v>no</v>
      </c>
      <c r="D252" s="25">
        <v>718.21566988359803</v>
      </c>
      <c r="E252" s="26">
        <v>0.16019951256093401</v>
      </c>
      <c r="F252" s="26">
        <v>0.212077777316135</v>
      </c>
      <c r="G252" s="26">
        <v>0.75538094838730696</v>
      </c>
      <c r="H252" s="26">
        <v>0.45002044108436301</v>
      </c>
      <c r="I252" s="26">
        <v>0.99998810849019903</v>
      </c>
      <c r="J252" s="25">
        <v>723.56852001541995</v>
      </c>
      <c r="K252" s="26">
        <v>0.19833593521001</v>
      </c>
      <c r="L252" s="26">
        <v>0.12503011894149199</v>
      </c>
      <c r="M252" s="26">
        <v>1.5863052589978099</v>
      </c>
      <c r="N252" s="26">
        <v>0.112670079914273</v>
      </c>
      <c r="O252" s="27">
        <v>0.99998392099349798</v>
      </c>
      <c r="P252" s="2" t="s">
        <v>645</v>
      </c>
      <c r="Q252" s="2" t="s">
        <v>19</v>
      </c>
      <c r="R252" s="2" t="s">
        <v>39</v>
      </c>
      <c r="S252" s="23">
        <v>157736444</v>
      </c>
      <c r="T252" s="23">
        <v>157875862</v>
      </c>
      <c r="U252" s="9" t="s">
        <v>644</v>
      </c>
      <c r="V252" s="2" t="s">
        <v>645</v>
      </c>
      <c r="W252" s="8" t="s">
        <v>19</v>
      </c>
    </row>
    <row r="253" spans="1:23" x14ac:dyDescent="0.2">
      <c r="A253" s="13" t="s">
        <v>646</v>
      </c>
      <c r="B253" s="12" t="str">
        <f t="shared" si="7"/>
        <v>no</v>
      </c>
      <c r="C253" s="17" t="str">
        <f t="shared" si="6"/>
        <v>no</v>
      </c>
      <c r="D253" s="25">
        <v>512.50822845298501</v>
      </c>
      <c r="E253" s="26">
        <v>-0.19127961731894699</v>
      </c>
      <c r="F253" s="26">
        <v>0.190743569855154</v>
      </c>
      <c r="G253" s="26">
        <v>-1.0028103042435501</v>
      </c>
      <c r="H253" s="26">
        <v>0.31595239619133397</v>
      </c>
      <c r="I253" s="26">
        <v>0.99998810849019903</v>
      </c>
      <c r="J253" s="25">
        <v>531.43633159109095</v>
      </c>
      <c r="K253" s="26">
        <v>0.21285335972935701</v>
      </c>
      <c r="L253" s="26">
        <v>0.13622912548750499</v>
      </c>
      <c r="M253" s="26">
        <v>1.56246587480941</v>
      </c>
      <c r="N253" s="26">
        <v>0.118178278945375</v>
      </c>
      <c r="O253" s="27">
        <v>0.99998392099349798</v>
      </c>
      <c r="P253" s="2" t="s">
        <v>647</v>
      </c>
      <c r="Q253" s="2" t="s">
        <v>19</v>
      </c>
      <c r="R253" s="2" t="s">
        <v>27</v>
      </c>
      <c r="S253" s="23">
        <v>51951667</v>
      </c>
      <c r="T253" s="23">
        <v>51997078</v>
      </c>
      <c r="U253" s="9" t="s">
        <v>646</v>
      </c>
      <c r="V253" s="2" t="s">
        <v>647</v>
      </c>
      <c r="W253" s="8" t="s">
        <v>19</v>
      </c>
    </row>
    <row r="254" spans="1:23" x14ac:dyDescent="0.2">
      <c r="A254" s="13" t="s">
        <v>648</v>
      </c>
      <c r="B254" s="12" t="str">
        <f t="shared" si="7"/>
        <v>no</v>
      </c>
      <c r="C254" s="17" t="str">
        <f t="shared" si="6"/>
        <v>no</v>
      </c>
      <c r="D254" s="25">
        <v>568.49764791133998</v>
      </c>
      <c r="E254" s="26">
        <v>-0.34845029125590798</v>
      </c>
      <c r="F254" s="26">
        <v>0.29633947079189898</v>
      </c>
      <c r="G254" s="26">
        <v>-1.17584839550652</v>
      </c>
      <c r="H254" s="26">
        <v>0.239655463333698</v>
      </c>
      <c r="I254" s="26">
        <v>0.99998810849019903</v>
      </c>
      <c r="J254" s="25">
        <v>154.30064126381501</v>
      </c>
      <c r="K254" s="26">
        <v>-0.78339025281911501</v>
      </c>
      <c r="L254" s="26">
        <v>0.35203630012687498</v>
      </c>
      <c r="M254" s="26">
        <v>-2.22531100496392</v>
      </c>
      <c r="N254" s="26">
        <v>2.6060367180561501E-2</v>
      </c>
      <c r="O254" s="27">
        <v>0.60135011785693404</v>
      </c>
      <c r="P254" s="2" t="s">
        <v>649</v>
      </c>
      <c r="Q254" s="2" t="s">
        <v>19</v>
      </c>
      <c r="R254" s="2" t="s">
        <v>39</v>
      </c>
      <c r="S254" s="23">
        <v>157526767</v>
      </c>
      <c r="T254" s="23">
        <v>157629005</v>
      </c>
      <c r="U254" s="9" t="s">
        <v>648</v>
      </c>
      <c r="V254" s="2" t="s">
        <v>649</v>
      </c>
      <c r="W254" s="8" t="s">
        <v>19</v>
      </c>
    </row>
    <row r="255" spans="1:23" x14ac:dyDescent="0.2">
      <c r="A255" s="13" t="s">
        <v>650</v>
      </c>
      <c r="B255" s="12" t="str">
        <f t="shared" si="7"/>
        <v>no</v>
      </c>
      <c r="C255" s="17" t="str">
        <f t="shared" si="6"/>
        <v>no</v>
      </c>
      <c r="D255" s="25">
        <v>505.75303728406698</v>
      </c>
      <c r="E255" s="26">
        <v>0.225024656145249</v>
      </c>
      <c r="F255" s="26">
        <v>0.228279931497095</v>
      </c>
      <c r="G255" s="26">
        <v>0.98573998454223299</v>
      </c>
      <c r="H255" s="26">
        <v>0.32426072300730902</v>
      </c>
      <c r="I255" s="26">
        <v>0.99998810849019903</v>
      </c>
      <c r="J255" s="25">
        <v>218.00521375960901</v>
      </c>
      <c r="K255" s="26">
        <v>0.269414854513989</v>
      </c>
      <c r="L255" s="26">
        <v>0.27118154592938398</v>
      </c>
      <c r="M255" s="26">
        <v>0.99348520781773797</v>
      </c>
      <c r="N255" s="26">
        <v>0.32047355560567298</v>
      </c>
      <c r="O255" s="27">
        <v>0.99998392099349798</v>
      </c>
      <c r="P255" s="2" t="s">
        <v>651</v>
      </c>
      <c r="Q255" s="2" t="s">
        <v>19</v>
      </c>
      <c r="R255" s="2" t="s">
        <v>39</v>
      </c>
      <c r="S255" s="23">
        <v>147844517</v>
      </c>
      <c r="T255" s="23">
        <v>147930826</v>
      </c>
      <c r="U255" s="9" t="s">
        <v>650</v>
      </c>
      <c r="V255" s="2" t="s">
        <v>651</v>
      </c>
      <c r="W255" s="8" t="s">
        <v>19</v>
      </c>
    </row>
    <row r="256" spans="1:23" x14ac:dyDescent="0.2">
      <c r="A256" s="13" t="s">
        <v>652</v>
      </c>
      <c r="B256" s="12" t="str">
        <f t="shared" si="7"/>
        <v>no</v>
      </c>
      <c r="C256" s="17" t="str">
        <f t="shared" si="6"/>
        <v>no</v>
      </c>
      <c r="D256" s="25">
        <v>874.79694711352295</v>
      </c>
      <c r="E256" s="26">
        <v>-1.03674426159166E-2</v>
      </c>
      <c r="F256" s="26">
        <v>0.26389589373900202</v>
      </c>
      <c r="G256" s="26">
        <v>-3.9286108127814197E-2</v>
      </c>
      <c r="H256" s="26">
        <v>0.96866228217475303</v>
      </c>
      <c r="I256" s="26">
        <v>0.99998810849019903</v>
      </c>
      <c r="J256" s="25">
        <v>431.18044296302901</v>
      </c>
      <c r="K256" s="26">
        <v>-7.4743250745618606E-2</v>
      </c>
      <c r="L256" s="26">
        <v>0.186257666763227</v>
      </c>
      <c r="M256" s="26">
        <v>-0.40128952565820097</v>
      </c>
      <c r="N256" s="26">
        <v>0.68820697436532097</v>
      </c>
      <c r="O256" s="27">
        <v>0.99998392099349798</v>
      </c>
      <c r="P256" s="2" t="s">
        <v>653</v>
      </c>
      <c r="Q256" s="2" t="s">
        <v>19</v>
      </c>
      <c r="R256" s="2" t="s">
        <v>106</v>
      </c>
      <c r="S256" s="23">
        <v>38453851</v>
      </c>
      <c r="T256" s="23">
        <v>38493142</v>
      </c>
      <c r="U256" s="9" t="s">
        <v>652</v>
      </c>
      <c r="V256" s="2" t="s">
        <v>653</v>
      </c>
      <c r="W256" s="8" t="s">
        <v>19</v>
      </c>
    </row>
    <row r="257" spans="1:23" x14ac:dyDescent="0.2">
      <c r="A257" s="13" t="s">
        <v>654</v>
      </c>
      <c r="B257" s="12" t="str">
        <f t="shared" si="7"/>
        <v>no</v>
      </c>
      <c r="C257" s="17" t="str">
        <f t="shared" si="6"/>
        <v>no</v>
      </c>
      <c r="D257" s="25">
        <v>112.414044622402</v>
      </c>
      <c r="E257" s="26">
        <v>0.27453369340498401</v>
      </c>
      <c r="F257" s="26">
        <v>0.25918177346235399</v>
      </c>
      <c r="G257" s="26">
        <v>1.0592322513174699</v>
      </c>
      <c r="H257" s="26">
        <v>0.28949402047732598</v>
      </c>
      <c r="I257" s="26">
        <v>0.99998810849019903</v>
      </c>
      <c r="J257" s="25">
        <v>420.82777409360602</v>
      </c>
      <c r="K257" s="26">
        <v>3.5942591530941703E-2</v>
      </c>
      <c r="L257" s="26">
        <v>0.229405174068886</v>
      </c>
      <c r="M257" s="26">
        <v>0.156677335970412</v>
      </c>
      <c r="N257" s="26">
        <v>0.87549914973239196</v>
      </c>
      <c r="O257" s="27">
        <v>0.99998392099349798</v>
      </c>
      <c r="P257" s="2" t="s">
        <v>655</v>
      </c>
      <c r="Q257" s="2" t="s">
        <v>19</v>
      </c>
      <c r="R257" s="2" t="s">
        <v>106</v>
      </c>
      <c r="S257" s="23">
        <v>51983340</v>
      </c>
      <c r="T257" s="23">
        <v>51989197</v>
      </c>
      <c r="U257" s="9" t="s">
        <v>654</v>
      </c>
      <c r="V257" s="2" t="s">
        <v>655</v>
      </c>
      <c r="W257" s="8" t="s">
        <v>19</v>
      </c>
    </row>
    <row r="258" spans="1:23" x14ac:dyDescent="0.2">
      <c r="A258" s="13" t="s">
        <v>656</v>
      </c>
      <c r="B258" s="12" t="str">
        <f t="shared" si="7"/>
        <v>no</v>
      </c>
      <c r="C258" s="17" t="str">
        <f t="shared" si="6"/>
        <v>no</v>
      </c>
      <c r="D258" s="25">
        <v>262.49515801843302</v>
      </c>
      <c r="E258" s="26">
        <v>-2.59851359150652E-2</v>
      </c>
      <c r="F258" s="26">
        <v>0.25948356321115901</v>
      </c>
      <c r="G258" s="26">
        <v>-0.100141741517244</v>
      </c>
      <c r="H258" s="26">
        <v>0.92023179693111301</v>
      </c>
      <c r="I258" s="26">
        <v>0.99998810849019903</v>
      </c>
      <c r="J258" s="25">
        <v>173.44028148719801</v>
      </c>
      <c r="K258" s="26">
        <v>5.7604302407459999E-2</v>
      </c>
      <c r="L258" s="26">
        <v>0.18687315329412901</v>
      </c>
      <c r="M258" s="26">
        <v>0.30825349383811002</v>
      </c>
      <c r="N258" s="26">
        <v>0.75788945062582402</v>
      </c>
      <c r="O258" s="27">
        <v>0.99998392099349798</v>
      </c>
      <c r="P258" s="2" t="s">
        <v>657</v>
      </c>
      <c r="Q258" s="2" t="s">
        <v>19</v>
      </c>
      <c r="R258" s="2" t="s">
        <v>113</v>
      </c>
      <c r="S258" s="23">
        <v>75053221</v>
      </c>
      <c r="T258" s="23">
        <v>75069483</v>
      </c>
      <c r="U258" s="9" t="s">
        <v>656</v>
      </c>
      <c r="V258" s="2" t="s">
        <v>657</v>
      </c>
      <c r="W258" s="8" t="s">
        <v>19</v>
      </c>
    </row>
    <row r="259" spans="1:23" x14ac:dyDescent="0.2">
      <c r="A259" s="13" t="s">
        <v>658</v>
      </c>
      <c r="B259" s="12" t="str">
        <f t="shared" si="7"/>
        <v>no</v>
      </c>
      <c r="C259" s="17" t="str">
        <f t="shared" si="6"/>
        <v>no</v>
      </c>
      <c r="D259" s="25">
        <v>346.43509519133102</v>
      </c>
      <c r="E259" s="26">
        <v>-0.115887640700337</v>
      </c>
      <c r="F259" s="26">
        <v>0.18314615579090601</v>
      </c>
      <c r="G259" s="26">
        <v>-0.63276043223447798</v>
      </c>
      <c r="H259" s="26">
        <v>0.52689009921435703</v>
      </c>
      <c r="I259" s="26">
        <v>0.99998810849019903</v>
      </c>
      <c r="J259" s="25">
        <v>187.20772074188699</v>
      </c>
      <c r="K259" s="26">
        <v>-0.51639701079852396</v>
      </c>
      <c r="L259" s="26">
        <v>0.208873205909131</v>
      </c>
      <c r="M259" s="26">
        <v>-2.4722989650629401</v>
      </c>
      <c r="N259" s="26">
        <v>1.3424719553893299E-2</v>
      </c>
      <c r="O259" s="27">
        <v>0.41649922481914597</v>
      </c>
      <c r="P259" s="2" t="s">
        <v>659</v>
      </c>
      <c r="Q259" s="2" t="s">
        <v>19</v>
      </c>
      <c r="R259" s="2" t="s">
        <v>39</v>
      </c>
      <c r="S259" s="23">
        <v>53970838</v>
      </c>
      <c r="T259" s="23">
        <v>54305300</v>
      </c>
      <c r="U259" s="9" t="s">
        <v>658</v>
      </c>
      <c r="V259" s="2" t="s">
        <v>659</v>
      </c>
      <c r="W259" s="8" t="s">
        <v>19</v>
      </c>
    </row>
    <row r="260" spans="1:23" x14ac:dyDescent="0.2">
      <c r="A260" s="13" t="s">
        <v>660</v>
      </c>
      <c r="B260" s="12" t="str">
        <f t="shared" si="7"/>
        <v>no</v>
      </c>
      <c r="C260" s="17" t="str">
        <f t="shared" si="6"/>
        <v>no</v>
      </c>
      <c r="D260" s="25">
        <v>495.71215542669898</v>
      </c>
      <c r="E260" s="26">
        <v>0.37567853010510299</v>
      </c>
      <c r="F260" s="26">
        <v>0.24545338784142501</v>
      </c>
      <c r="G260" s="26">
        <v>1.53054937806688</v>
      </c>
      <c r="H260" s="26">
        <v>0.125880800945706</v>
      </c>
      <c r="I260" s="26">
        <v>0.99998810849019903</v>
      </c>
      <c r="J260" s="25">
        <v>323.45283369900898</v>
      </c>
      <c r="K260" s="26">
        <v>0.45133093999247198</v>
      </c>
      <c r="L260" s="26">
        <v>0.18076832970756801</v>
      </c>
      <c r="M260" s="26">
        <v>2.49673679411984</v>
      </c>
      <c r="N260" s="26">
        <v>1.25341952510876E-2</v>
      </c>
      <c r="O260" s="27">
        <v>0.39590308594010198</v>
      </c>
      <c r="P260" s="2" t="s">
        <v>661</v>
      </c>
      <c r="Q260" s="2" t="s">
        <v>19</v>
      </c>
      <c r="R260" s="2" t="s">
        <v>47</v>
      </c>
      <c r="S260" s="23">
        <v>44619522</v>
      </c>
      <c r="T260" s="23">
        <v>44652233</v>
      </c>
      <c r="U260" s="9" t="s">
        <v>660</v>
      </c>
      <c r="V260" s="2" t="s">
        <v>661</v>
      </c>
      <c r="W260" s="8" t="s">
        <v>19</v>
      </c>
    </row>
    <row r="261" spans="1:23" x14ac:dyDescent="0.2">
      <c r="A261" s="13" t="s">
        <v>662</v>
      </c>
      <c r="B261" s="12" t="str">
        <f t="shared" si="7"/>
        <v>no</v>
      </c>
      <c r="C261" s="17" t="str">
        <f t="shared" ref="C261:C324" si="8">IF(O261&lt;0.05, "yes","no")</f>
        <v>no</v>
      </c>
      <c r="D261" s="25">
        <v>327.08494031341797</v>
      </c>
      <c r="E261" s="26">
        <v>-0.108812522968075</v>
      </c>
      <c r="F261" s="26">
        <v>0.22225688461616999</v>
      </c>
      <c r="G261" s="26">
        <v>-0.48957998829143201</v>
      </c>
      <c r="H261" s="26">
        <v>0.62443114008846101</v>
      </c>
      <c r="I261" s="26">
        <v>0.99998810849019903</v>
      </c>
      <c r="J261" s="25">
        <v>245.71602455573901</v>
      </c>
      <c r="K261" s="26">
        <v>-0.19141365289249099</v>
      </c>
      <c r="L261" s="26">
        <v>0.19563442849755799</v>
      </c>
      <c r="M261" s="26">
        <v>-0.978425190098274</v>
      </c>
      <c r="N261" s="26">
        <v>0.32786407455370697</v>
      </c>
      <c r="O261" s="27">
        <v>0.99998392099349798</v>
      </c>
      <c r="P261" s="2" t="s">
        <v>663</v>
      </c>
      <c r="Q261" s="2" t="s">
        <v>19</v>
      </c>
      <c r="R261" s="2" t="s">
        <v>36</v>
      </c>
      <c r="S261" s="23">
        <v>43330674</v>
      </c>
      <c r="T261" s="23">
        <v>43354555</v>
      </c>
      <c r="U261" s="9" t="s">
        <v>662</v>
      </c>
      <c r="V261" s="2" t="s">
        <v>663</v>
      </c>
      <c r="W261" s="8" t="s">
        <v>19</v>
      </c>
    </row>
    <row r="262" spans="1:23" x14ac:dyDescent="0.2">
      <c r="A262" s="13" t="s">
        <v>664</v>
      </c>
      <c r="B262" s="12" t="str">
        <f t="shared" ref="B262:B325" si="9">IF(I262&lt;0.05,"yes","no")</f>
        <v>no</v>
      </c>
      <c r="C262" s="17" t="str">
        <f t="shared" si="8"/>
        <v>no</v>
      </c>
      <c r="D262" s="25">
        <v>4193.3132096927602</v>
      </c>
      <c r="E262" s="26">
        <v>-0.226549764745343</v>
      </c>
      <c r="F262" s="26">
        <v>0.14740911055618799</v>
      </c>
      <c r="G262" s="26">
        <v>-1.5368776318543</v>
      </c>
      <c r="H262" s="26">
        <v>0.124323278035363</v>
      </c>
      <c r="I262" s="26">
        <v>0.99998810849019903</v>
      </c>
      <c r="J262" s="25">
        <v>2618.2495101144</v>
      </c>
      <c r="K262" s="26">
        <v>0.12287340007846199</v>
      </c>
      <c r="L262" s="26">
        <v>0.103193858342678</v>
      </c>
      <c r="M262" s="26">
        <v>1.19070458312</v>
      </c>
      <c r="N262" s="26">
        <v>0.23376957808075599</v>
      </c>
      <c r="O262" s="27">
        <v>0.99998392099349798</v>
      </c>
      <c r="P262" s="2" t="s">
        <v>665</v>
      </c>
      <c r="Q262" s="2" t="s">
        <v>19</v>
      </c>
      <c r="R262" s="2" t="s">
        <v>36</v>
      </c>
      <c r="S262" s="23">
        <v>58588807</v>
      </c>
      <c r="T262" s="23">
        <v>58749978</v>
      </c>
      <c r="U262" s="9" t="s">
        <v>664</v>
      </c>
      <c r="V262" s="2" t="s">
        <v>665</v>
      </c>
      <c r="W262" s="8" t="s">
        <v>19</v>
      </c>
    </row>
    <row r="263" spans="1:23" x14ac:dyDescent="0.2">
      <c r="A263" s="13" t="s">
        <v>666</v>
      </c>
      <c r="B263" s="12" t="str">
        <f t="shared" si="9"/>
        <v>no</v>
      </c>
      <c r="C263" s="17" t="str">
        <f t="shared" si="8"/>
        <v>no</v>
      </c>
      <c r="D263" s="25">
        <v>982.86994534507096</v>
      </c>
      <c r="E263" s="26">
        <v>6.4175401879470101E-2</v>
      </c>
      <c r="F263" s="26">
        <v>0.181399322994306</v>
      </c>
      <c r="G263" s="26">
        <v>0.353779721005268</v>
      </c>
      <c r="H263" s="26">
        <v>0.723503972203975</v>
      </c>
      <c r="I263" s="26">
        <v>0.99998810849019903</v>
      </c>
      <c r="J263" s="25">
        <v>1390.2180724412599</v>
      </c>
      <c r="K263" s="26">
        <v>0.17625750558045999</v>
      </c>
      <c r="L263" s="26">
        <v>0.19173465857917399</v>
      </c>
      <c r="M263" s="26">
        <v>0.91927827178766297</v>
      </c>
      <c r="N263" s="26">
        <v>0.35795003982761597</v>
      </c>
      <c r="O263" s="27">
        <v>0.99998392099349798</v>
      </c>
      <c r="P263" s="2" t="s">
        <v>667</v>
      </c>
      <c r="Q263" s="2" t="s">
        <v>19</v>
      </c>
      <c r="R263" s="2" t="s">
        <v>89</v>
      </c>
      <c r="S263" s="23">
        <v>155050566</v>
      </c>
      <c r="T263" s="23">
        <v>155062775</v>
      </c>
      <c r="U263" s="9" t="s">
        <v>666</v>
      </c>
      <c r="V263" s="2" t="s">
        <v>667</v>
      </c>
      <c r="W263" s="8" t="s">
        <v>19</v>
      </c>
    </row>
    <row r="264" spans="1:23" x14ac:dyDescent="0.2">
      <c r="A264" s="13" t="s">
        <v>668</v>
      </c>
      <c r="B264" s="12" t="str">
        <f t="shared" si="9"/>
        <v>no</v>
      </c>
      <c r="C264" s="17" t="str">
        <f t="shared" si="8"/>
        <v>no</v>
      </c>
      <c r="D264" s="25">
        <v>1285.9796539004701</v>
      </c>
      <c r="E264" s="26">
        <v>8.1132044719384705E-2</v>
      </c>
      <c r="F264" s="26">
        <v>0.111382915287687</v>
      </c>
      <c r="G264" s="26">
        <v>0.72840654699898399</v>
      </c>
      <c r="H264" s="26">
        <v>0.46636475672824501</v>
      </c>
      <c r="I264" s="26">
        <v>0.99998810849019903</v>
      </c>
      <c r="J264" s="25">
        <v>1299.4238589127799</v>
      </c>
      <c r="K264" s="26">
        <v>0.12405747854952801</v>
      </c>
      <c r="L264" s="26">
        <v>0.17981496466639599</v>
      </c>
      <c r="M264" s="26">
        <v>0.68991743139780903</v>
      </c>
      <c r="N264" s="26">
        <v>0.49024611319252498</v>
      </c>
      <c r="O264" s="27">
        <v>0.99998392099349798</v>
      </c>
      <c r="P264" s="2" t="s">
        <v>669</v>
      </c>
      <c r="Q264" s="2" t="s">
        <v>19</v>
      </c>
      <c r="R264" s="2" t="s">
        <v>39</v>
      </c>
      <c r="S264" s="23">
        <v>9488486</v>
      </c>
      <c r="T264" s="23">
        <v>9555792</v>
      </c>
      <c r="U264" s="9" t="s">
        <v>668</v>
      </c>
      <c r="V264" s="2" t="s">
        <v>669</v>
      </c>
      <c r="W264" s="8" t="s">
        <v>19</v>
      </c>
    </row>
    <row r="265" spans="1:23" x14ac:dyDescent="0.2">
      <c r="A265" s="13" t="s">
        <v>670</v>
      </c>
      <c r="B265" s="12" t="str">
        <f t="shared" si="9"/>
        <v>no</v>
      </c>
      <c r="C265" s="17" t="str">
        <f t="shared" si="8"/>
        <v>no</v>
      </c>
      <c r="D265" s="25">
        <v>2777.9692064082901</v>
      </c>
      <c r="E265" s="26">
        <v>6.8428087997737197E-2</v>
      </c>
      <c r="F265" s="26">
        <v>0.42254944260301902</v>
      </c>
      <c r="G265" s="26">
        <v>0.16194102062045501</v>
      </c>
      <c r="H265" s="26">
        <v>0.87135229935703895</v>
      </c>
      <c r="I265" s="26">
        <v>0.99998810849019903</v>
      </c>
      <c r="J265" s="25">
        <v>2159.2464585559501</v>
      </c>
      <c r="K265" s="26">
        <v>-0.395244766482443</v>
      </c>
      <c r="L265" s="26">
        <v>0.42657440990797602</v>
      </c>
      <c r="M265" s="26">
        <v>-0.92655526750352302</v>
      </c>
      <c r="N265" s="26">
        <v>0.35415748936102098</v>
      </c>
      <c r="O265" s="27">
        <v>0.99998392099349798</v>
      </c>
      <c r="P265" s="2" t="s">
        <v>671</v>
      </c>
      <c r="Q265" s="2" t="s">
        <v>19</v>
      </c>
      <c r="R265" s="2" t="s">
        <v>288</v>
      </c>
      <c r="S265" s="23">
        <v>157395534</v>
      </c>
      <c r="T265" s="23">
        <v>157575775</v>
      </c>
      <c r="U265" s="9" t="s">
        <v>670</v>
      </c>
      <c r="V265" s="2" t="s">
        <v>671</v>
      </c>
      <c r="W265" s="8" t="s">
        <v>19</v>
      </c>
    </row>
    <row r="266" spans="1:23" x14ac:dyDescent="0.2">
      <c r="A266" s="13" t="s">
        <v>672</v>
      </c>
      <c r="B266" s="12" t="str">
        <f t="shared" si="9"/>
        <v>no</v>
      </c>
      <c r="C266" s="17" t="str">
        <f t="shared" si="8"/>
        <v>no</v>
      </c>
      <c r="D266" s="25">
        <v>326.23475472601001</v>
      </c>
      <c r="E266" s="26">
        <v>4.9415406048203499E-2</v>
      </c>
      <c r="F266" s="26">
        <v>0.32974097929206098</v>
      </c>
      <c r="G266" s="26">
        <v>0.14986128249602501</v>
      </c>
      <c r="H266" s="26">
        <v>0.88087405877409597</v>
      </c>
      <c r="I266" s="26">
        <v>0.99998810849019903</v>
      </c>
      <c r="J266" s="25">
        <v>104.565408358437</v>
      </c>
      <c r="K266" s="26">
        <v>-0.61026445696660703</v>
      </c>
      <c r="L266" s="26">
        <v>0.42310760753322602</v>
      </c>
      <c r="M266" s="26">
        <v>-1.44233865357451</v>
      </c>
      <c r="N266" s="26">
        <v>0.14920686082339199</v>
      </c>
      <c r="O266" s="27">
        <v>0.99998392099349798</v>
      </c>
      <c r="P266" s="2" t="s">
        <v>673</v>
      </c>
      <c r="Q266" s="2" t="s">
        <v>19</v>
      </c>
      <c r="R266" s="2" t="s">
        <v>68</v>
      </c>
      <c r="S266" s="23">
        <v>87934143</v>
      </c>
      <c r="T266" s="23">
        <v>88202889</v>
      </c>
      <c r="U266" s="9" t="s">
        <v>672</v>
      </c>
      <c r="V266" s="2" t="s">
        <v>673</v>
      </c>
      <c r="W266" s="8" t="s">
        <v>19</v>
      </c>
    </row>
    <row r="267" spans="1:23" x14ac:dyDescent="0.2">
      <c r="A267" s="13" t="s">
        <v>674</v>
      </c>
      <c r="B267" s="12" t="str">
        <f t="shared" si="9"/>
        <v>no</v>
      </c>
      <c r="C267" s="17" t="str">
        <f t="shared" si="8"/>
        <v>no</v>
      </c>
      <c r="D267" s="25">
        <v>301.23852273931601</v>
      </c>
      <c r="E267" s="26">
        <v>-8.1021897096662604E-2</v>
      </c>
      <c r="F267" s="26">
        <v>0.54572456723741702</v>
      </c>
      <c r="G267" s="26">
        <v>-0.14846664775752</v>
      </c>
      <c r="H267" s="26">
        <v>0.881974505452506</v>
      </c>
      <c r="I267" s="26">
        <v>0.99998810849019903</v>
      </c>
      <c r="J267" s="25">
        <v>45.6063210668366</v>
      </c>
      <c r="K267" s="26">
        <v>-0.42490388943639001</v>
      </c>
      <c r="L267" s="26">
        <v>0.51325408849162102</v>
      </c>
      <c r="M267" s="26">
        <v>-0.82786264924868103</v>
      </c>
      <c r="N267" s="26">
        <v>0.40774828977828897</v>
      </c>
      <c r="O267" s="27">
        <v>0.99998392099349798</v>
      </c>
      <c r="P267" s="2" t="s">
        <v>675</v>
      </c>
      <c r="Q267" s="2" t="s">
        <v>19</v>
      </c>
      <c r="R267" s="2" t="s">
        <v>39</v>
      </c>
      <c r="S267" s="23">
        <v>206443539</v>
      </c>
      <c r="T267" s="23">
        <v>206621130</v>
      </c>
      <c r="U267" s="9" t="s">
        <v>674</v>
      </c>
      <c r="V267" s="2" t="s">
        <v>675</v>
      </c>
      <c r="W267" s="8" t="s">
        <v>19</v>
      </c>
    </row>
    <row r="268" spans="1:23" x14ac:dyDescent="0.2">
      <c r="A268" s="13" t="s">
        <v>676</v>
      </c>
      <c r="B268" s="12" t="str">
        <f t="shared" si="9"/>
        <v>no</v>
      </c>
      <c r="C268" s="17" t="str">
        <f t="shared" si="8"/>
        <v>no</v>
      </c>
      <c r="D268" s="25">
        <v>1993.1900192344201</v>
      </c>
      <c r="E268" s="26">
        <v>0.15748999219033299</v>
      </c>
      <c r="F268" s="26">
        <v>0.231728539951811</v>
      </c>
      <c r="G268" s="26">
        <v>0.67963140070309602</v>
      </c>
      <c r="H268" s="26">
        <v>0.49673788200021701</v>
      </c>
      <c r="I268" s="26">
        <v>0.99998810849019903</v>
      </c>
      <c r="J268" s="25">
        <v>1528.3005856812099</v>
      </c>
      <c r="K268" s="26">
        <v>0.216503555259388</v>
      </c>
      <c r="L268" s="26">
        <v>0.32822936704411299</v>
      </c>
      <c r="M268" s="26">
        <v>0.65961055590217799</v>
      </c>
      <c r="N268" s="26">
        <v>0.50950377848674799</v>
      </c>
      <c r="O268" s="27">
        <v>0.99998392099349798</v>
      </c>
      <c r="P268" s="2" t="s">
        <v>677</v>
      </c>
      <c r="Q268" s="2" t="s">
        <v>19</v>
      </c>
      <c r="R268" s="2" t="s">
        <v>100</v>
      </c>
      <c r="S268" s="23">
        <v>133262403</v>
      </c>
      <c r="T268" s="23">
        <v>133276868</v>
      </c>
      <c r="U268" s="9" t="s">
        <v>676</v>
      </c>
      <c r="V268" s="2" t="s">
        <v>677</v>
      </c>
      <c r="W268" s="8" t="s">
        <v>19</v>
      </c>
    </row>
    <row r="269" spans="1:23" x14ac:dyDescent="0.2">
      <c r="A269" s="13" t="s">
        <v>678</v>
      </c>
      <c r="B269" s="12" t="str">
        <f t="shared" si="9"/>
        <v>no</v>
      </c>
      <c r="C269" s="17" t="str">
        <f t="shared" si="8"/>
        <v>no</v>
      </c>
      <c r="D269" s="25">
        <v>146.37777685005901</v>
      </c>
      <c r="E269" s="26">
        <v>-1.03996590820629</v>
      </c>
      <c r="F269" s="26">
        <v>0.41055402965756599</v>
      </c>
      <c r="G269" s="26">
        <v>-2.5330792857488298</v>
      </c>
      <c r="H269" s="26">
        <v>1.1306537552739301E-2</v>
      </c>
      <c r="I269" s="26">
        <v>0.80803022483069697</v>
      </c>
      <c r="J269" s="25">
        <v>235.50029978858001</v>
      </c>
      <c r="K269" s="26">
        <v>-0.194748540999646</v>
      </c>
      <c r="L269" s="26">
        <v>0.212309237352414</v>
      </c>
      <c r="M269" s="26">
        <v>-0.91728717708302598</v>
      </c>
      <c r="N269" s="26">
        <v>0.35899217497070202</v>
      </c>
      <c r="O269" s="27">
        <v>0.99998392099349798</v>
      </c>
      <c r="P269" s="2" t="s">
        <v>679</v>
      </c>
      <c r="Q269" s="2" t="s">
        <v>19</v>
      </c>
      <c r="R269" s="2" t="s">
        <v>50</v>
      </c>
      <c r="S269" s="23">
        <v>38996869</v>
      </c>
      <c r="T269" s="23">
        <v>39105144</v>
      </c>
      <c r="U269" s="9" t="s">
        <v>678</v>
      </c>
      <c r="V269" s="2" t="s">
        <v>679</v>
      </c>
      <c r="W269" s="8" t="s">
        <v>19</v>
      </c>
    </row>
    <row r="270" spans="1:23" x14ac:dyDescent="0.2">
      <c r="A270" s="13" t="s">
        <v>680</v>
      </c>
      <c r="B270" s="12" t="str">
        <f t="shared" si="9"/>
        <v>no</v>
      </c>
      <c r="C270" s="17" t="str">
        <f t="shared" si="8"/>
        <v>no</v>
      </c>
      <c r="D270" s="25">
        <v>1424.9932026804299</v>
      </c>
      <c r="E270" s="26">
        <v>-0.22360634158947901</v>
      </c>
      <c r="F270" s="26">
        <v>0.28957561229532103</v>
      </c>
      <c r="G270" s="26">
        <v>-0.77218637238496601</v>
      </c>
      <c r="H270" s="26">
        <v>0.44000405163906797</v>
      </c>
      <c r="I270" s="26">
        <v>0.99998810849019903</v>
      </c>
      <c r="J270" s="25">
        <v>115.47992367058799</v>
      </c>
      <c r="K270" s="26">
        <v>-0.64759623484081297</v>
      </c>
      <c r="L270" s="26">
        <v>0.28858830873288299</v>
      </c>
      <c r="M270" s="26">
        <v>-2.2440141032886598</v>
      </c>
      <c r="N270" s="26">
        <v>2.4831493939359999E-2</v>
      </c>
      <c r="O270" s="27">
        <v>0.58854327852485</v>
      </c>
      <c r="P270" s="2" t="s">
        <v>681</v>
      </c>
      <c r="Q270" s="2" t="s">
        <v>19</v>
      </c>
      <c r="R270" s="2" t="s">
        <v>20</v>
      </c>
      <c r="S270" s="23">
        <v>8580242</v>
      </c>
      <c r="T270" s="23">
        <v>8610735</v>
      </c>
      <c r="U270" s="9" t="s">
        <v>680</v>
      </c>
      <c r="V270" s="2" t="s">
        <v>681</v>
      </c>
      <c r="W270" s="8" t="s">
        <v>19</v>
      </c>
    </row>
    <row r="271" spans="1:23" x14ac:dyDescent="0.2">
      <c r="A271" s="13" t="s">
        <v>682</v>
      </c>
      <c r="B271" s="12" t="str">
        <f t="shared" si="9"/>
        <v>no</v>
      </c>
      <c r="C271" s="17" t="str">
        <f t="shared" si="8"/>
        <v>no</v>
      </c>
      <c r="D271" s="25">
        <v>83.541328879984704</v>
      </c>
      <c r="E271" s="26">
        <v>-2.6778367479175901E-2</v>
      </c>
      <c r="F271" s="26">
        <v>0.44213406285810603</v>
      </c>
      <c r="G271" s="26">
        <v>-6.0566171504794999E-2</v>
      </c>
      <c r="H271" s="26">
        <v>0.95170471527213496</v>
      </c>
      <c r="I271" s="26">
        <v>0.99998810849019903</v>
      </c>
      <c r="J271" s="25">
        <v>37.553090923774</v>
      </c>
      <c r="K271" s="26">
        <v>-0.22648054875704199</v>
      </c>
      <c r="L271" s="26">
        <v>0.37988239060616802</v>
      </c>
      <c r="M271" s="26">
        <v>-0.59618596270191304</v>
      </c>
      <c r="N271" s="26">
        <v>0.55105100210194802</v>
      </c>
      <c r="O271" s="27">
        <v>0.99998392099349798</v>
      </c>
      <c r="P271" s="2" t="s">
        <v>683</v>
      </c>
      <c r="Q271" s="2" t="s">
        <v>215</v>
      </c>
      <c r="R271" s="2" t="s">
        <v>89</v>
      </c>
      <c r="S271" s="23">
        <v>150560202</v>
      </c>
      <c r="T271" s="23">
        <v>150574552</v>
      </c>
      <c r="U271" s="9" t="s">
        <v>682</v>
      </c>
      <c r="V271" s="2" t="s">
        <v>683</v>
      </c>
      <c r="W271" s="8" t="s">
        <v>24</v>
      </c>
    </row>
    <row r="272" spans="1:23" x14ac:dyDescent="0.2">
      <c r="A272" s="13" t="s">
        <v>684</v>
      </c>
      <c r="B272" s="12" t="str">
        <f t="shared" si="9"/>
        <v>no</v>
      </c>
      <c r="C272" s="17" t="str">
        <f t="shared" si="8"/>
        <v>no</v>
      </c>
      <c r="D272" s="25">
        <v>337.09693289777198</v>
      </c>
      <c r="E272" s="26">
        <v>-0.168579601829386</v>
      </c>
      <c r="F272" s="26">
        <v>0.29256187748002499</v>
      </c>
      <c r="G272" s="26">
        <v>-0.57621862178846595</v>
      </c>
      <c r="H272" s="26">
        <v>0.56446741988133697</v>
      </c>
      <c r="I272" s="26">
        <v>0.99998810849019903</v>
      </c>
      <c r="J272" s="25">
        <v>186.77772286045999</v>
      </c>
      <c r="K272" s="26">
        <v>-0.17432992331043201</v>
      </c>
      <c r="L272" s="26">
        <v>0.204443519140176</v>
      </c>
      <c r="M272" s="26">
        <v>-0.85270457113831499</v>
      </c>
      <c r="N272" s="26">
        <v>0.39382315532267698</v>
      </c>
      <c r="O272" s="27">
        <v>0.99998392099349798</v>
      </c>
      <c r="P272" s="2" t="s">
        <v>685</v>
      </c>
      <c r="Q272" s="2" t="s">
        <v>19</v>
      </c>
      <c r="R272" s="2" t="s">
        <v>20</v>
      </c>
      <c r="S272" s="23">
        <v>1505018</v>
      </c>
      <c r="T272" s="23">
        <v>1513604</v>
      </c>
      <c r="U272" s="9" t="s">
        <v>684</v>
      </c>
      <c r="V272" s="2" t="s">
        <v>685</v>
      </c>
      <c r="W272" s="8" t="s">
        <v>19</v>
      </c>
    </row>
    <row r="273" spans="1:23" x14ac:dyDescent="0.2">
      <c r="A273" s="13" t="s">
        <v>686</v>
      </c>
      <c r="B273" s="12" t="str">
        <f t="shared" si="9"/>
        <v>no</v>
      </c>
      <c r="C273" s="17" t="str">
        <f t="shared" si="8"/>
        <v>no</v>
      </c>
      <c r="D273" s="25">
        <v>290.73368159562801</v>
      </c>
      <c r="E273" s="26">
        <v>-0.46206057545505802</v>
      </c>
      <c r="F273" s="26">
        <v>0.25932611492991198</v>
      </c>
      <c r="G273" s="26">
        <v>-1.7817741787399199</v>
      </c>
      <c r="H273" s="26">
        <v>7.4786064640575106E-2</v>
      </c>
      <c r="I273" s="26">
        <v>0.99998810849019903</v>
      </c>
      <c r="J273" s="25">
        <v>1068.3550962670499</v>
      </c>
      <c r="K273" s="26">
        <v>-0.17356224462274999</v>
      </c>
      <c r="L273" s="26">
        <v>0.26618129677025498</v>
      </c>
      <c r="M273" s="26">
        <v>-0.65204522905512097</v>
      </c>
      <c r="N273" s="26">
        <v>0.51437199537253997</v>
      </c>
      <c r="O273" s="27">
        <v>0.99998392099349798</v>
      </c>
      <c r="P273" s="2" t="s">
        <v>687</v>
      </c>
      <c r="Q273" s="2" t="s">
        <v>19</v>
      </c>
      <c r="R273" s="2" t="s">
        <v>68</v>
      </c>
      <c r="S273" s="23">
        <v>897901</v>
      </c>
      <c r="T273" s="23">
        <v>955407</v>
      </c>
      <c r="U273" s="9" t="s">
        <v>686</v>
      </c>
      <c r="V273" s="2" t="s">
        <v>687</v>
      </c>
      <c r="W273" s="8" t="s">
        <v>19</v>
      </c>
    </row>
    <row r="274" spans="1:23" x14ac:dyDescent="0.2">
      <c r="A274" s="13" t="s">
        <v>688</v>
      </c>
      <c r="B274" s="12" t="str">
        <f t="shared" si="9"/>
        <v>no</v>
      </c>
      <c r="C274" s="17" t="str">
        <f t="shared" si="8"/>
        <v>no</v>
      </c>
      <c r="D274" s="25">
        <v>11413.4182931946</v>
      </c>
      <c r="E274" s="26">
        <v>-0.29513077714003599</v>
      </c>
      <c r="F274" s="26">
        <v>0.15678456973409199</v>
      </c>
      <c r="G274" s="26">
        <v>-1.88239683050814</v>
      </c>
      <c r="H274" s="26">
        <v>5.97821559389205E-2</v>
      </c>
      <c r="I274" s="26">
        <v>0.99998810849019903</v>
      </c>
      <c r="J274" s="25">
        <v>14883.277907245199</v>
      </c>
      <c r="K274" s="26">
        <v>1.39347715334678E-2</v>
      </c>
      <c r="L274" s="26">
        <v>0.12685408168126799</v>
      </c>
      <c r="M274" s="26">
        <v>0.109848822748015</v>
      </c>
      <c r="N274" s="26">
        <v>0.91252927034712705</v>
      </c>
      <c r="O274" s="27">
        <v>0.99998392099349798</v>
      </c>
      <c r="P274" s="2" t="s">
        <v>689</v>
      </c>
      <c r="Q274" s="2" t="s">
        <v>19</v>
      </c>
      <c r="R274" s="2" t="s">
        <v>89</v>
      </c>
      <c r="S274" s="23">
        <v>154582062</v>
      </c>
      <c r="T274" s="23">
        <v>154627999</v>
      </c>
      <c r="U274" s="9" t="s">
        <v>688</v>
      </c>
      <c r="V274" s="2" t="s">
        <v>689</v>
      </c>
      <c r="W274" s="8" t="s">
        <v>19</v>
      </c>
    </row>
    <row r="275" spans="1:23" x14ac:dyDescent="0.2">
      <c r="A275" s="13" t="s">
        <v>690</v>
      </c>
      <c r="B275" s="12" t="str">
        <f t="shared" si="9"/>
        <v>no</v>
      </c>
      <c r="C275" s="17" t="str">
        <f t="shared" si="8"/>
        <v>no</v>
      </c>
      <c r="D275" s="25">
        <v>2706.5313380301</v>
      </c>
      <c r="E275" s="26">
        <v>0.145328983574148</v>
      </c>
      <c r="F275" s="26">
        <v>0.33010287022804102</v>
      </c>
      <c r="G275" s="26">
        <v>0.44025361995111501</v>
      </c>
      <c r="H275" s="26">
        <v>0.65975342830962402</v>
      </c>
      <c r="I275" s="26">
        <v>0.99998810849019903</v>
      </c>
      <c r="J275" s="25">
        <v>1503.6524771781401</v>
      </c>
      <c r="K275" s="26">
        <v>-0.37511324332689799</v>
      </c>
      <c r="L275" s="26">
        <v>0.26704400798833999</v>
      </c>
      <c r="M275" s="26">
        <v>-1.40468698830822</v>
      </c>
      <c r="N275" s="26">
        <v>0.16011437663252401</v>
      </c>
      <c r="O275" s="27">
        <v>0.99998392099349798</v>
      </c>
      <c r="P275" s="2" t="s">
        <v>691</v>
      </c>
      <c r="Q275" s="2" t="s">
        <v>19</v>
      </c>
      <c r="R275" s="2" t="s">
        <v>124</v>
      </c>
      <c r="S275" s="23">
        <v>45073853</v>
      </c>
      <c r="T275" s="23">
        <v>45226560</v>
      </c>
      <c r="U275" s="9" t="s">
        <v>690</v>
      </c>
      <c r="V275" s="2" t="s">
        <v>691</v>
      </c>
      <c r="W275" s="8" t="s">
        <v>19</v>
      </c>
    </row>
    <row r="276" spans="1:23" x14ac:dyDescent="0.2">
      <c r="A276" s="13" t="s">
        <v>692</v>
      </c>
      <c r="B276" s="12" t="str">
        <f t="shared" si="9"/>
        <v>no</v>
      </c>
      <c r="C276" s="17" t="str">
        <f t="shared" si="8"/>
        <v>no</v>
      </c>
      <c r="D276" s="25">
        <v>328.932257600914</v>
      </c>
      <c r="E276" s="26">
        <v>7.1611154586610506E-2</v>
      </c>
      <c r="F276" s="26">
        <v>0.260476254378464</v>
      </c>
      <c r="G276" s="26">
        <v>0.27492392639584601</v>
      </c>
      <c r="H276" s="26">
        <v>0.78337468458207304</v>
      </c>
      <c r="I276" s="26">
        <v>0.99998810849019903</v>
      </c>
      <c r="J276" s="25">
        <v>281.92327361617902</v>
      </c>
      <c r="K276" s="26">
        <v>5.4181819313996502E-2</v>
      </c>
      <c r="L276" s="26">
        <v>0.16490756038777399</v>
      </c>
      <c r="M276" s="26">
        <v>0.32855873427870602</v>
      </c>
      <c r="N276" s="26">
        <v>0.74248924309086595</v>
      </c>
      <c r="O276" s="27">
        <v>0.99998392099349798</v>
      </c>
      <c r="P276" s="2" t="s">
        <v>693</v>
      </c>
      <c r="Q276" s="2" t="s">
        <v>19</v>
      </c>
      <c r="R276" s="2" t="s">
        <v>53</v>
      </c>
      <c r="S276" s="23">
        <v>75596981</v>
      </c>
      <c r="T276" s="23">
        <v>75623300</v>
      </c>
      <c r="U276" s="9" t="s">
        <v>692</v>
      </c>
      <c r="V276" s="2" t="s">
        <v>693</v>
      </c>
      <c r="W276" s="8" t="s">
        <v>19</v>
      </c>
    </row>
    <row r="277" spans="1:23" x14ac:dyDescent="0.2">
      <c r="A277" s="13" t="s">
        <v>694</v>
      </c>
      <c r="B277" s="12" t="str">
        <f t="shared" si="9"/>
        <v>no</v>
      </c>
      <c r="C277" s="17" t="str">
        <f t="shared" si="8"/>
        <v>no</v>
      </c>
      <c r="D277" s="25">
        <v>730.94601814566704</v>
      </c>
      <c r="E277" s="26">
        <v>-9.1411240467651797E-2</v>
      </c>
      <c r="F277" s="26">
        <v>0.21113150386121199</v>
      </c>
      <c r="G277" s="26">
        <v>-0.43295879011850902</v>
      </c>
      <c r="H277" s="26">
        <v>0.66504470850097197</v>
      </c>
      <c r="I277" s="26">
        <v>0.99998810849019903</v>
      </c>
      <c r="J277" s="25">
        <v>698.24137338965897</v>
      </c>
      <c r="K277" s="26">
        <v>0.174933564084117</v>
      </c>
      <c r="L277" s="26">
        <v>0.147775645170208</v>
      </c>
      <c r="M277" s="26">
        <v>1.1837780432806</v>
      </c>
      <c r="N277" s="26">
        <v>0.236500935981272</v>
      </c>
      <c r="O277" s="27">
        <v>0.99998392099349798</v>
      </c>
      <c r="P277" s="2" t="s">
        <v>695</v>
      </c>
      <c r="Q277" s="2" t="s">
        <v>19</v>
      </c>
      <c r="R277" s="2" t="s">
        <v>57</v>
      </c>
      <c r="S277" s="23">
        <v>143422832</v>
      </c>
      <c r="T277" s="23">
        <v>143450673</v>
      </c>
      <c r="U277" s="9" t="s">
        <v>694</v>
      </c>
      <c r="V277" s="2" t="s">
        <v>695</v>
      </c>
      <c r="W277" s="8" t="s">
        <v>19</v>
      </c>
    </row>
    <row r="278" spans="1:23" x14ac:dyDescent="0.2">
      <c r="A278" s="13" t="s">
        <v>696</v>
      </c>
      <c r="B278" s="12" t="str">
        <f t="shared" si="9"/>
        <v>no</v>
      </c>
      <c r="C278" s="17" t="str">
        <f t="shared" si="8"/>
        <v>no</v>
      </c>
      <c r="D278" s="25">
        <v>87.8678702052283</v>
      </c>
      <c r="E278" s="26">
        <v>-0.37320664484507199</v>
      </c>
      <c r="F278" s="26">
        <v>0.31937452586938597</v>
      </c>
      <c r="G278" s="26">
        <v>-1.16855483019238</v>
      </c>
      <c r="H278" s="26">
        <v>0.24258303606832701</v>
      </c>
      <c r="I278" s="26">
        <v>0.99998810849019903</v>
      </c>
      <c r="J278" s="25">
        <v>147.01311721177501</v>
      </c>
      <c r="K278" s="26">
        <v>8.7072867206775706E-2</v>
      </c>
      <c r="L278" s="26">
        <v>0.16825215786617001</v>
      </c>
      <c r="M278" s="26">
        <v>0.51751411875522302</v>
      </c>
      <c r="N278" s="26">
        <v>0.60479731563728401</v>
      </c>
      <c r="O278" s="27">
        <v>0.99998392099349798</v>
      </c>
      <c r="P278" s="2" t="s">
        <v>697</v>
      </c>
      <c r="Q278" s="2" t="s">
        <v>19</v>
      </c>
      <c r="R278" s="2" t="s">
        <v>20</v>
      </c>
      <c r="S278" s="23">
        <v>1905378</v>
      </c>
      <c r="T278" s="23">
        <v>1913447</v>
      </c>
      <c r="U278" s="9" t="s">
        <v>696</v>
      </c>
      <c r="V278" s="2" t="s">
        <v>697</v>
      </c>
      <c r="W278" s="8" t="s">
        <v>19</v>
      </c>
    </row>
    <row r="279" spans="1:23" x14ac:dyDescent="0.2">
      <c r="A279" s="13" t="s">
        <v>698</v>
      </c>
      <c r="B279" s="12" t="str">
        <f t="shared" si="9"/>
        <v>no</v>
      </c>
      <c r="C279" s="17" t="str">
        <f t="shared" si="8"/>
        <v>no</v>
      </c>
      <c r="D279" s="25">
        <v>220.974874055367</v>
      </c>
      <c r="E279" s="26">
        <v>0.287907646826983</v>
      </c>
      <c r="F279" s="26">
        <v>0.26928936797825298</v>
      </c>
      <c r="G279" s="26">
        <v>1.0691385589728599</v>
      </c>
      <c r="H279" s="26">
        <v>0.28500723914595</v>
      </c>
      <c r="I279" s="26">
        <v>0.99998810849019903</v>
      </c>
      <c r="J279" s="25">
        <v>284.694853951026</v>
      </c>
      <c r="K279" s="26">
        <v>0.14065600354212901</v>
      </c>
      <c r="L279" s="26">
        <v>0.191157833866965</v>
      </c>
      <c r="M279" s="26">
        <v>0.73581082551927801</v>
      </c>
      <c r="N279" s="26">
        <v>0.46184583217562503</v>
      </c>
      <c r="O279" s="27">
        <v>0.99998392099349798</v>
      </c>
      <c r="P279" s="2" t="s">
        <v>699</v>
      </c>
      <c r="Q279" s="2" t="s">
        <v>19</v>
      </c>
      <c r="R279" s="2" t="s">
        <v>113</v>
      </c>
      <c r="S279" s="23">
        <v>77800083</v>
      </c>
      <c r="T279" s="23">
        <v>77935012</v>
      </c>
      <c r="U279" s="9" t="s">
        <v>698</v>
      </c>
      <c r="V279" s="2" t="s">
        <v>699</v>
      </c>
      <c r="W279" s="8" t="s">
        <v>19</v>
      </c>
    </row>
    <row r="280" spans="1:23" x14ac:dyDescent="0.2">
      <c r="A280" s="13" t="s">
        <v>700</v>
      </c>
      <c r="B280" s="12" t="str">
        <f t="shared" si="9"/>
        <v>no</v>
      </c>
      <c r="C280" s="17" t="str">
        <f t="shared" si="8"/>
        <v>no</v>
      </c>
      <c r="D280" s="25">
        <v>733.56337131909004</v>
      </c>
      <c r="E280" s="26">
        <v>0.33643916556935699</v>
      </c>
      <c r="F280" s="26">
        <v>0.19987397345313901</v>
      </c>
      <c r="G280" s="26">
        <v>1.6832565028694699</v>
      </c>
      <c r="H280" s="26">
        <v>9.2325446896795005E-2</v>
      </c>
      <c r="I280" s="26">
        <v>0.99998810849019903</v>
      </c>
      <c r="J280" s="25">
        <v>715.07812878162895</v>
      </c>
      <c r="K280" s="26">
        <v>0.12729491177568</v>
      </c>
      <c r="L280" s="26">
        <v>0.142452733466785</v>
      </c>
      <c r="M280" s="26">
        <v>0.89359402713995995</v>
      </c>
      <c r="N280" s="26">
        <v>0.37153914325224802</v>
      </c>
      <c r="O280" s="27">
        <v>0.99998392099349798</v>
      </c>
      <c r="P280" s="2" t="s">
        <v>701</v>
      </c>
      <c r="Q280" s="2" t="s">
        <v>19</v>
      </c>
      <c r="R280" s="2" t="s">
        <v>68</v>
      </c>
      <c r="S280" s="23">
        <v>140673153</v>
      </c>
      <c r="T280" s="23">
        <v>140696261</v>
      </c>
      <c r="U280" s="9" t="s">
        <v>700</v>
      </c>
      <c r="V280" s="2" t="s">
        <v>701</v>
      </c>
      <c r="W280" s="8" t="s">
        <v>19</v>
      </c>
    </row>
    <row r="281" spans="1:23" x14ac:dyDescent="0.2">
      <c r="A281" s="13" t="s">
        <v>702</v>
      </c>
      <c r="B281" s="12" t="str">
        <f t="shared" si="9"/>
        <v>no</v>
      </c>
      <c r="C281" s="17" t="str">
        <f t="shared" si="8"/>
        <v>no</v>
      </c>
      <c r="D281" s="25">
        <v>2475.5247813358401</v>
      </c>
      <c r="E281" s="26">
        <v>1.8988601437451898E-2</v>
      </c>
      <c r="F281" s="26">
        <v>0.100443235316139</v>
      </c>
      <c r="G281" s="26">
        <v>0.18904808649070801</v>
      </c>
      <c r="H281" s="26">
        <v>0.85005512867163902</v>
      </c>
      <c r="I281" s="26">
        <v>0.99998810849019903</v>
      </c>
      <c r="J281" s="25">
        <v>1304.2424473262399</v>
      </c>
      <c r="K281" s="26">
        <v>-1.39405323339563E-2</v>
      </c>
      <c r="L281" s="26">
        <v>0.110354581749328</v>
      </c>
      <c r="M281" s="26">
        <v>-0.12632490752058201</v>
      </c>
      <c r="N281" s="26">
        <v>0.89947474084077605</v>
      </c>
      <c r="O281" s="27">
        <v>0.99998392099349798</v>
      </c>
      <c r="P281" s="2" t="s">
        <v>703</v>
      </c>
      <c r="Q281" s="2" t="s">
        <v>19</v>
      </c>
      <c r="R281" s="2" t="s">
        <v>89</v>
      </c>
      <c r="S281" s="23">
        <v>226897536</v>
      </c>
      <c r="T281" s="23">
        <v>226987545</v>
      </c>
      <c r="U281" s="9" t="s">
        <v>704</v>
      </c>
      <c r="V281" s="2" t="s">
        <v>703</v>
      </c>
      <c r="W281" s="8" t="s">
        <v>19</v>
      </c>
    </row>
    <row r="282" spans="1:23" x14ac:dyDescent="0.2">
      <c r="A282" s="13" t="s">
        <v>705</v>
      </c>
      <c r="B282" s="12" t="str">
        <f t="shared" si="9"/>
        <v>no</v>
      </c>
      <c r="C282" s="17" t="str">
        <f t="shared" si="8"/>
        <v>no</v>
      </c>
      <c r="D282" s="25">
        <v>781.52489457901197</v>
      </c>
      <c r="E282" s="26">
        <v>0.31792234894295801</v>
      </c>
      <c r="F282" s="26">
        <v>0.135257703163044</v>
      </c>
      <c r="G282" s="26">
        <v>2.3504934765876202</v>
      </c>
      <c r="H282" s="26">
        <v>1.8748536294520699E-2</v>
      </c>
      <c r="I282" s="26">
        <v>0.99238677423761801</v>
      </c>
      <c r="J282" s="25">
        <v>509.04355077602901</v>
      </c>
      <c r="K282" s="26">
        <v>3.0282443441202E-3</v>
      </c>
      <c r="L282" s="26">
        <v>0.12971704963747299</v>
      </c>
      <c r="M282" s="26">
        <v>2.3344998614934501E-2</v>
      </c>
      <c r="N282" s="26">
        <v>0.981375077778043</v>
      </c>
      <c r="O282" s="27">
        <v>0.99998392099349798</v>
      </c>
      <c r="P282" s="2" t="s">
        <v>706</v>
      </c>
      <c r="Q282" s="2" t="s">
        <v>19</v>
      </c>
      <c r="R282" s="2" t="s">
        <v>20</v>
      </c>
      <c r="S282" s="23">
        <v>40691529</v>
      </c>
      <c r="T282" s="23">
        <v>40718207</v>
      </c>
      <c r="U282" s="9" t="s">
        <v>707</v>
      </c>
      <c r="V282" s="2" t="s">
        <v>706</v>
      </c>
      <c r="W282" s="8" t="s">
        <v>19</v>
      </c>
    </row>
    <row r="283" spans="1:23" x14ac:dyDescent="0.2">
      <c r="A283" s="13" t="s">
        <v>708</v>
      </c>
      <c r="B283" s="12" t="str">
        <f t="shared" si="9"/>
        <v>no</v>
      </c>
      <c r="C283" s="17" t="str">
        <f t="shared" si="8"/>
        <v>no</v>
      </c>
      <c r="D283" s="25">
        <v>677.66534404635001</v>
      </c>
      <c r="E283" s="26">
        <v>3.5763265129635999E-2</v>
      </c>
      <c r="F283" s="26">
        <v>0.134028538770535</v>
      </c>
      <c r="G283" s="26">
        <v>0.26683320923810799</v>
      </c>
      <c r="H283" s="26">
        <v>0.78959758370642297</v>
      </c>
      <c r="I283" s="26">
        <v>0.99998810849019903</v>
      </c>
      <c r="J283" s="25">
        <v>396.275471494567</v>
      </c>
      <c r="K283" s="26">
        <v>-8.9519591246615501E-2</v>
      </c>
      <c r="L283" s="26">
        <v>0.15618733379772701</v>
      </c>
      <c r="M283" s="26">
        <v>-0.57315525574275505</v>
      </c>
      <c r="N283" s="26">
        <v>0.56653957704564095</v>
      </c>
      <c r="O283" s="27">
        <v>0.99998392099349798</v>
      </c>
      <c r="P283" s="2" t="s">
        <v>709</v>
      </c>
      <c r="Q283" s="2" t="s">
        <v>19</v>
      </c>
      <c r="R283" s="2" t="s">
        <v>50</v>
      </c>
      <c r="S283" s="23">
        <v>144373101</v>
      </c>
      <c r="T283" s="23">
        <v>144393242</v>
      </c>
      <c r="U283" s="9" t="s">
        <v>708</v>
      </c>
      <c r="V283" s="2" t="s">
        <v>709</v>
      </c>
      <c r="W283" s="8" t="s">
        <v>19</v>
      </c>
    </row>
    <row r="284" spans="1:23" x14ac:dyDescent="0.2">
      <c r="A284" s="13" t="s">
        <v>710</v>
      </c>
      <c r="B284" s="12" t="str">
        <f t="shared" si="9"/>
        <v>no</v>
      </c>
      <c r="C284" s="17" t="str">
        <f t="shared" si="8"/>
        <v>no</v>
      </c>
      <c r="D284" s="25">
        <v>990.08557932156305</v>
      </c>
      <c r="E284" s="26">
        <v>0.195105007180159</v>
      </c>
      <c r="F284" s="26">
        <v>0.236520480651502</v>
      </c>
      <c r="G284" s="26">
        <v>0.82489688268321304</v>
      </c>
      <c r="H284" s="26">
        <v>0.40943013629930602</v>
      </c>
      <c r="I284" s="26">
        <v>0.99998810849019903</v>
      </c>
      <c r="J284" s="25">
        <v>1752.2753981190999</v>
      </c>
      <c r="K284" s="26">
        <v>0.20214686646094099</v>
      </c>
      <c r="L284" s="26">
        <v>0.129911836926732</v>
      </c>
      <c r="M284" s="26">
        <v>1.55603116115546</v>
      </c>
      <c r="N284" s="26">
        <v>0.119700682676807</v>
      </c>
      <c r="O284" s="27">
        <v>0.99998392099349798</v>
      </c>
      <c r="P284" s="2" t="s">
        <v>711</v>
      </c>
      <c r="Q284" s="2" t="s">
        <v>19</v>
      </c>
      <c r="R284" s="2" t="s">
        <v>39</v>
      </c>
      <c r="S284" s="23">
        <v>24819169</v>
      </c>
      <c r="T284" s="23">
        <v>24919839</v>
      </c>
      <c r="U284" s="9" t="s">
        <v>710</v>
      </c>
      <c r="V284" s="2" t="s">
        <v>711</v>
      </c>
      <c r="W284" s="8" t="s">
        <v>19</v>
      </c>
    </row>
    <row r="285" spans="1:23" x14ac:dyDescent="0.2">
      <c r="A285" s="13" t="s">
        <v>712</v>
      </c>
      <c r="B285" s="12" t="str">
        <f t="shared" si="9"/>
        <v>no</v>
      </c>
      <c r="C285" s="17" t="str">
        <f t="shared" si="8"/>
        <v>no</v>
      </c>
      <c r="D285" s="25">
        <v>7394.15591922767</v>
      </c>
      <c r="E285" s="26">
        <v>-0.32892109140317</v>
      </c>
      <c r="F285" s="26">
        <v>0.181550483745443</v>
      </c>
      <c r="G285" s="26">
        <v>-1.8117334893161601</v>
      </c>
      <c r="H285" s="26">
        <v>7.0027386377335604E-2</v>
      </c>
      <c r="I285" s="26">
        <v>0.99998810849019903</v>
      </c>
      <c r="J285" s="25">
        <v>2100.7233483216601</v>
      </c>
      <c r="K285" s="26">
        <v>-4.5032248582242702E-2</v>
      </c>
      <c r="L285" s="26">
        <v>0.151184883906371</v>
      </c>
      <c r="M285" s="26">
        <v>-0.29786211040867899</v>
      </c>
      <c r="N285" s="26">
        <v>0.76580840752107804</v>
      </c>
      <c r="O285" s="27">
        <v>0.99998392099349798</v>
      </c>
      <c r="P285" s="2" t="s">
        <v>713</v>
      </c>
      <c r="Q285" s="2" t="s">
        <v>19</v>
      </c>
      <c r="R285" s="2" t="s">
        <v>53</v>
      </c>
      <c r="S285" s="23">
        <v>50246137</v>
      </c>
      <c r="T285" s="23">
        <v>50318135</v>
      </c>
      <c r="U285" s="9" t="s">
        <v>712</v>
      </c>
      <c r="V285" s="2" t="s">
        <v>713</v>
      </c>
      <c r="W285" s="8" t="s">
        <v>19</v>
      </c>
    </row>
    <row r="286" spans="1:23" x14ac:dyDescent="0.2">
      <c r="A286" s="13" t="s">
        <v>714</v>
      </c>
      <c r="B286" s="12" t="str">
        <f t="shared" si="9"/>
        <v>no</v>
      </c>
      <c r="C286" s="17" t="str">
        <f t="shared" si="8"/>
        <v>no</v>
      </c>
      <c r="D286" s="25">
        <v>689.43388447240898</v>
      </c>
      <c r="E286" s="26">
        <v>-0.11487591608582</v>
      </c>
      <c r="F286" s="26">
        <v>0.168007193882067</v>
      </c>
      <c r="G286" s="26">
        <v>-0.68375593587056505</v>
      </c>
      <c r="H286" s="26">
        <v>0.4941292955987</v>
      </c>
      <c r="I286" s="26">
        <v>0.99998810849019903</v>
      </c>
      <c r="J286" s="25">
        <v>458.30873406104502</v>
      </c>
      <c r="K286" s="26">
        <v>-5.2323071925636101E-2</v>
      </c>
      <c r="L286" s="26">
        <v>0.167478202564453</v>
      </c>
      <c r="M286" s="26">
        <v>-0.31241720489267699</v>
      </c>
      <c r="N286" s="26">
        <v>0.75472347666413797</v>
      </c>
      <c r="O286" s="27">
        <v>0.99998392099349798</v>
      </c>
      <c r="P286" s="2" t="s">
        <v>715</v>
      </c>
      <c r="Q286" s="2" t="s">
        <v>19</v>
      </c>
      <c r="R286" s="2" t="s">
        <v>53</v>
      </c>
      <c r="S286" s="23">
        <v>3953387</v>
      </c>
      <c r="T286" s="23">
        <v>4116185</v>
      </c>
      <c r="U286" s="9" t="s">
        <v>714</v>
      </c>
      <c r="V286" s="2" t="s">
        <v>715</v>
      </c>
      <c r="W286" s="8" t="s">
        <v>19</v>
      </c>
    </row>
    <row r="287" spans="1:23" x14ac:dyDescent="0.2">
      <c r="A287" s="13" t="s">
        <v>716</v>
      </c>
      <c r="B287" s="12" t="str">
        <f t="shared" si="9"/>
        <v>no</v>
      </c>
      <c r="C287" s="17" t="str">
        <f t="shared" si="8"/>
        <v>no</v>
      </c>
      <c r="D287" s="25">
        <v>6720.3224688404598</v>
      </c>
      <c r="E287" s="26">
        <v>-4.7080358953840301E-2</v>
      </c>
      <c r="F287" s="26">
        <v>7.6833012565875103E-2</v>
      </c>
      <c r="G287" s="26">
        <v>-0.61276211073299502</v>
      </c>
      <c r="H287" s="26">
        <v>0.54003364720021796</v>
      </c>
      <c r="I287" s="26">
        <v>0.99998810849019903</v>
      </c>
      <c r="J287" s="25">
        <v>4760.61701788138</v>
      </c>
      <c r="K287" s="26">
        <v>0.13823054548707001</v>
      </c>
      <c r="L287" s="26">
        <v>7.8249150068801496E-2</v>
      </c>
      <c r="M287" s="26">
        <v>1.7665437307054399</v>
      </c>
      <c r="N287" s="26">
        <v>7.73046716900532E-2</v>
      </c>
      <c r="O287" s="27">
        <v>0.93429659213077598</v>
      </c>
      <c r="P287" s="2" t="s">
        <v>717</v>
      </c>
      <c r="Q287" s="2" t="s">
        <v>19</v>
      </c>
      <c r="R287" s="2" t="s">
        <v>63</v>
      </c>
      <c r="S287" s="23">
        <v>2843857</v>
      </c>
      <c r="T287" s="23">
        <v>2930076</v>
      </c>
      <c r="U287" s="9" t="s">
        <v>716</v>
      </c>
      <c r="V287" s="2" t="s">
        <v>717</v>
      </c>
      <c r="W287" s="8" t="s">
        <v>19</v>
      </c>
    </row>
    <row r="288" spans="1:23" x14ac:dyDescent="0.2">
      <c r="A288" s="13" t="s">
        <v>718</v>
      </c>
      <c r="B288" s="12" t="str">
        <f t="shared" si="9"/>
        <v>no</v>
      </c>
      <c r="C288" s="17" t="str">
        <f t="shared" si="8"/>
        <v>no</v>
      </c>
      <c r="D288" s="25">
        <v>989.37153608124402</v>
      </c>
      <c r="E288" s="26">
        <v>0.362578384886309</v>
      </c>
      <c r="F288" s="26">
        <v>0.36119611296136001</v>
      </c>
      <c r="G288" s="26">
        <v>1.0038269291261701</v>
      </c>
      <c r="H288" s="26">
        <v>0.31546204198237898</v>
      </c>
      <c r="I288" s="26">
        <v>0.99998810849019903</v>
      </c>
      <c r="J288" s="25">
        <v>989.67224527904</v>
      </c>
      <c r="K288" s="26">
        <v>-0.16991762128261001</v>
      </c>
      <c r="L288" s="26">
        <v>0.32744842976041</v>
      </c>
      <c r="M288" s="26">
        <v>-0.51891414292912197</v>
      </c>
      <c r="N288" s="26">
        <v>0.60382061477291704</v>
      </c>
      <c r="O288" s="27">
        <v>0.99998392099349798</v>
      </c>
      <c r="P288" s="2" t="s">
        <v>719</v>
      </c>
      <c r="Q288" s="2" t="s">
        <v>19</v>
      </c>
      <c r="R288" s="2" t="s">
        <v>39</v>
      </c>
      <c r="S288" s="23">
        <v>70607618</v>
      </c>
      <c r="T288" s="23">
        <v>70768225</v>
      </c>
      <c r="U288" s="9" t="s">
        <v>718</v>
      </c>
      <c r="V288" s="2" t="s">
        <v>719</v>
      </c>
      <c r="W288" s="8" t="s">
        <v>19</v>
      </c>
    </row>
    <row r="289" spans="1:23" x14ac:dyDescent="0.2">
      <c r="A289" s="13" t="s">
        <v>720</v>
      </c>
      <c r="B289" s="12" t="str">
        <f t="shared" si="9"/>
        <v>no</v>
      </c>
      <c r="C289" s="17" t="str">
        <f t="shared" si="8"/>
        <v>no</v>
      </c>
      <c r="D289" s="25">
        <v>11936.5405292838</v>
      </c>
      <c r="E289" s="26">
        <v>1.1624104995188401E-4</v>
      </c>
      <c r="F289" s="26">
        <v>0.13791609220162401</v>
      </c>
      <c r="G289" s="26">
        <v>8.4283891818764597E-4</v>
      </c>
      <c r="H289" s="26">
        <v>0.99932751191955405</v>
      </c>
      <c r="I289" s="26">
        <v>0.99998810849019903</v>
      </c>
      <c r="J289" s="25">
        <v>1717.1182326934199</v>
      </c>
      <c r="K289" s="26">
        <v>-0.19354308967796999</v>
      </c>
      <c r="L289" s="26">
        <v>0.13168321074748199</v>
      </c>
      <c r="M289" s="26">
        <v>-1.46976283900848</v>
      </c>
      <c r="N289" s="26">
        <v>0.141625996944028</v>
      </c>
      <c r="O289" s="27">
        <v>0.99998392099349798</v>
      </c>
      <c r="P289" s="2" t="s">
        <v>721</v>
      </c>
      <c r="Q289" s="2" t="s">
        <v>19</v>
      </c>
      <c r="R289" s="2" t="s">
        <v>100</v>
      </c>
      <c r="S289" s="23">
        <v>109996368</v>
      </c>
      <c r="T289" s="23">
        <v>110135565</v>
      </c>
      <c r="U289" s="9" t="s">
        <v>720</v>
      </c>
      <c r="V289" s="2" t="s">
        <v>721</v>
      </c>
      <c r="W289" s="8" t="s">
        <v>19</v>
      </c>
    </row>
    <row r="290" spans="1:23" x14ac:dyDescent="0.2">
      <c r="A290" s="13" t="s">
        <v>722</v>
      </c>
      <c r="B290" s="12" t="str">
        <f t="shared" si="9"/>
        <v>no</v>
      </c>
      <c r="C290" s="17" t="str">
        <f t="shared" si="8"/>
        <v>no</v>
      </c>
      <c r="D290" s="25">
        <v>195.061932762091</v>
      </c>
      <c r="E290" s="26">
        <v>0.22499074365977301</v>
      </c>
      <c r="F290" s="26">
        <v>0.43337452652914099</v>
      </c>
      <c r="G290" s="26">
        <v>0.51916005645672003</v>
      </c>
      <c r="H290" s="26">
        <v>0.60364913096453199</v>
      </c>
      <c r="I290" s="26">
        <v>0.99998810849019903</v>
      </c>
      <c r="J290" s="25">
        <v>537.05193082854498</v>
      </c>
      <c r="K290" s="26">
        <v>0.70773876052477602</v>
      </c>
      <c r="L290" s="26">
        <v>0.27896388966254099</v>
      </c>
      <c r="M290" s="26">
        <v>2.5370264279757402</v>
      </c>
      <c r="N290" s="26">
        <v>1.11798514005007E-2</v>
      </c>
      <c r="O290" s="27">
        <v>0.368444109853724</v>
      </c>
      <c r="P290" s="2" t="s">
        <v>723</v>
      </c>
      <c r="Q290" s="2" t="s">
        <v>19</v>
      </c>
      <c r="R290" s="2" t="s">
        <v>63</v>
      </c>
      <c r="S290" s="23">
        <v>22345071</v>
      </c>
      <c r="T290" s="23">
        <v>22516054</v>
      </c>
      <c r="U290" s="9" t="s">
        <v>722</v>
      </c>
      <c r="V290" s="2" t="s">
        <v>723</v>
      </c>
      <c r="W290" s="8" t="s">
        <v>19</v>
      </c>
    </row>
    <row r="291" spans="1:23" x14ac:dyDescent="0.2">
      <c r="A291" s="13" t="s">
        <v>724</v>
      </c>
      <c r="B291" s="12" t="str">
        <f t="shared" si="9"/>
        <v>no</v>
      </c>
      <c r="C291" s="17" t="str">
        <f t="shared" si="8"/>
        <v>no</v>
      </c>
      <c r="D291" s="25">
        <v>121.586704117406</v>
      </c>
      <c r="E291" s="26">
        <v>0.43778815721297798</v>
      </c>
      <c r="F291" s="26">
        <v>0.46838637037344399</v>
      </c>
      <c r="G291" s="26">
        <v>0.93467313505286198</v>
      </c>
      <c r="H291" s="26">
        <v>0.34995677588407298</v>
      </c>
      <c r="I291" s="26">
        <v>0.99998810849019903</v>
      </c>
      <c r="J291" s="25">
        <v>170.049787915613</v>
      </c>
      <c r="K291" s="26">
        <v>0.39654871484424598</v>
      </c>
      <c r="L291" s="26">
        <v>0.39631272146063301</v>
      </c>
      <c r="M291" s="26">
        <v>1.0005954726427699</v>
      </c>
      <c r="N291" s="26">
        <v>0.31702241976913798</v>
      </c>
      <c r="O291" s="27">
        <v>0.99998392099349798</v>
      </c>
      <c r="P291" s="2" t="s">
        <v>725</v>
      </c>
      <c r="Q291" s="2" t="s">
        <v>19</v>
      </c>
      <c r="R291" s="2" t="s">
        <v>20</v>
      </c>
      <c r="S291" s="23">
        <v>6887566</v>
      </c>
      <c r="T291" s="23">
        <v>6940459</v>
      </c>
      <c r="U291" s="9" t="s">
        <v>724</v>
      </c>
      <c r="V291" s="2" t="s">
        <v>725</v>
      </c>
      <c r="W291" s="8" t="s">
        <v>19</v>
      </c>
    </row>
    <row r="292" spans="1:23" x14ac:dyDescent="0.2">
      <c r="A292" s="13" t="s">
        <v>726</v>
      </c>
      <c r="B292" s="12" t="str">
        <f t="shared" si="9"/>
        <v>no</v>
      </c>
      <c r="C292" s="17" t="str">
        <f t="shared" si="8"/>
        <v>no</v>
      </c>
      <c r="D292" s="25">
        <v>6557.30417349658</v>
      </c>
      <c r="E292" s="26">
        <v>-0.14500726224091601</v>
      </c>
      <c r="F292" s="26">
        <v>0.16150608683848799</v>
      </c>
      <c r="G292" s="26">
        <v>-0.89784394557171299</v>
      </c>
      <c r="H292" s="26">
        <v>0.36926875231085199</v>
      </c>
      <c r="I292" s="26">
        <v>0.99998810849019903</v>
      </c>
      <c r="J292" s="25">
        <v>7067.4715704255505</v>
      </c>
      <c r="K292" s="26">
        <v>0.19148881369489501</v>
      </c>
      <c r="L292" s="26">
        <v>0.150395876964423</v>
      </c>
      <c r="M292" s="26">
        <v>1.27323180368962</v>
      </c>
      <c r="N292" s="26">
        <v>0.20293579810357301</v>
      </c>
      <c r="O292" s="27">
        <v>0.99998392099349798</v>
      </c>
      <c r="P292" s="2" t="s">
        <v>727</v>
      </c>
      <c r="Q292" s="2" t="s">
        <v>19</v>
      </c>
      <c r="R292" s="2" t="s">
        <v>20</v>
      </c>
      <c r="S292" s="23">
        <v>14380501</v>
      </c>
      <c r="T292" s="23">
        <v>14408725</v>
      </c>
      <c r="U292" s="9" t="s">
        <v>726</v>
      </c>
      <c r="V292" s="2" t="s">
        <v>727</v>
      </c>
      <c r="W292" s="8" t="s">
        <v>19</v>
      </c>
    </row>
    <row r="293" spans="1:23" x14ac:dyDescent="0.2">
      <c r="A293" s="13" t="s">
        <v>728</v>
      </c>
      <c r="B293" s="12" t="str">
        <f t="shared" si="9"/>
        <v>no</v>
      </c>
      <c r="C293" s="17" t="str">
        <f t="shared" si="8"/>
        <v>no</v>
      </c>
      <c r="D293" s="25">
        <v>93.527314605580202</v>
      </c>
      <c r="E293" s="26">
        <v>-0.330981181168022</v>
      </c>
      <c r="F293" s="26">
        <v>0.36847309065605799</v>
      </c>
      <c r="G293" s="26">
        <v>-0.89825061737539103</v>
      </c>
      <c r="H293" s="26">
        <v>0.36905195330866097</v>
      </c>
      <c r="I293" s="26">
        <v>0.99998810849019903</v>
      </c>
      <c r="J293" s="25">
        <v>88.676855815273797</v>
      </c>
      <c r="K293" s="26">
        <v>-0.32460170174002001</v>
      </c>
      <c r="L293" s="26">
        <v>0.25856894467071201</v>
      </c>
      <c r="M293" s="26">
        <v>-1.2553777568044799</v>
      </c>
      <c r="N293" s="26">
        <v>0.20934166008674701</v>
      </c>
      <c r="O293" s="27">
        <v>0.99998392099349798</v>
      </c>
      <c r="P293" s="2" t="s">
        <v>729</v>
      </c>
      <c r="Q293" s="2" t="s">
        <v>19</v>
      </c>
      <c r="R293" s="2" t="s">
        <v>39</v>
      </c>
      <c r="S293" s="23">
        <v>26308173</v>
      </c>
      <c r="T293" s="23">
        <v>26346817</v>
      </c>
      <c r="U293" s="9" t="s">
        <v>728</v>
      </c>
      <c r="V293" s="2" t="s">
        <v>729</v>
      </c>
      <c r="W293" s="8" t="s">
        <v>19</v>
      </c>
    </row>
    <row r="294" spans="1:23" x14ac:dyDescent="0.2">
      <c r="A294" s="13" t="s">
        <v>730</v>
      </c>
      <c r="B294" s="12" t="str">
        <f t="shared" si="9"/>
        <v>no</v>
      </c>
      <c r="C294" s="17" t="str">
        <f t="shared" si="8"/>
        <v>no</v>
      </c>
      <c r="D294" s="25">
        <v>184.54879263063299</v>
      </c>
      <c r="E294" s="26">
        <v>-2.0967879620012302</v>
      </c>
      <c r="F294" s="26">
        <v>0.89903247952980903</v>
      </c>
      <c r="G294" s="26">
        <v>-2.33227164729115</v>
      </c>
      <c r="H294" s="26">
        <v>1.9686405096769301E-2</v>
      </c>
      <c r="I294" s="26">
        <v>0.99998810849019903</v>
      </c>
      <c r="J294" s="25">
        <v>346.13507191364999</v>
      </c>
      <c r="K294" s="26">
        <v>-3.23358566309641E-3</v>
      </c>
      <c r="L294" s="26">
        <v>0.40099039055158903</v>
      </c>
      <c r="M294" s="26">
        <v>-8.0639978894466793E-3</v>
      </c>
      <c r="N294" s="26">
        <v>0.99356593031825302</v>
      </c>
      <c r="O294" s="27">
        <v>0.99998392099349798</v>
      </c>
      <c r="P294" s="2" t="s">
        <v>731</v>
      </c>
      <c r="Q294" s="2" t="s">
        <v>19</v>
      </c>
      <c r="R294" s="2" t="s">
        <v>53</v>
      </c>
      <c r="S294" s="23">
        <v>57610652</v>
      </c>
      <c r="T294" s="23">
        <v>57665580</v>
      </c>
      <c r="U294" s="9" t="s">
        <v>730</v>
      </c>
      <c r="V294" s="2" t="s">
        <v>731</v>
      </c>
      <c r="W294" s="8" t="s">
        <v>19</v>
      </c>
    </row>
    <row r="295" spans="1:23" x14ac:dyDescent="0.2">
      <c r="A295" s="13" t="s">
        <v>732</v>
      </c>
      <c r="B295" s="12" t="str">
        <f t="shared" si="9"/>
        <v>no</v>
      </c>
      <c r="C295" s="17" t="str">
        <f t="shared" si="8"/>
        <v>no</v>
      </c>
      <c r="D295" s="25">
        <v>78.036507337873303</v>
      </c>
      <c r="E295" s="26">
        <v>-0.36718947891653098</v>
      </c>
      <c r="F295" s="26">
        <v>0.79360805869566597</v>
      </c>
      <c r="G295" s="26">
        <v>-0.462683657119139</v>
      </c>
      <c r="H295" s="26">
        <v>0.64359113432996995</v>
      </c>
      <c r="I295" s="26">
        <v>0.99998810849019903</v>
      </c>
      <c r="J295" s="25">
        <v>212.23307677662501</v>
      </c>
      <c r="K295" s="26">
        <v>0.18298522927703201</v>
      </c>
      <c r="L295" s="26">
        <v>0.77624394408572395</v>
      </c>
      <c r="M295" s="26">
        <v>0.235731603024042</v>
      </c>
      <c r="N295" s="26">
        <v>0.81364094520007402</v>
      </c>
      <c r="O295" s="27">
        <v>0.99998392099349798</v>
      </c>
      <c r="P295" s="2" t="s">
        <v>733</v>
      </c>
      <c r="Q295" s="2" t="s">
        <v>19</v>
      </c>
      <c r="R295" s="2" t="s">
        <v>53</v>
      </c>
      <c r="S295" s="23">
        <v>57542421</v>
      </c>
      <c r="T295" s="23">
        <v>57591681</v>
      </c>
      <c r="U295" s="9" t="s">
        <v>732</v>
      </c>
      <c r="V295" s="2" t="s">
        <v>733</v>
      </c>
      <c r="W295" s="8" t="s">
        <v>19</v>
      </c>
    </row>
    <row r="296" spans="1:23" x14ac:dyDescent="0.2">
      <c r="A296" s="13" t="s">
        <v>734</v>
      </c>
      <c r="B296" s="12" t="str">
        <f t="shared" si="9"/>
        <v>no</v>
      </c>
      <c r="C296" s="17" t="str">
        <f t="shared" si="8"/>
        <v>no</v>
      </c>
      <c r="D296" s="25">
        <v>2029.9657217091501</v>
      </c>
      <c r="E296" s="26">
        <v>-0.14420734276132899</v>
      </c>
      <c r="F296" s="26">
        <v>0.16616241202509399</v>
      </c>
      <c r="G296" s="26">
        <v>-0.86786982088073295</v>
      </c>
      <c r="H296" s="26">
        <v>0.38546560185996698</v>
      </c>
      <c r="I296" s="26">
        <v>0.99998810849019903</v>
      </c>
      <c r="J296" s="25">
        <v>1726.56276204048</v>
      </c>
      <c r="K296" s="26">
        <v>-3.3359478419394399E-2</v>
      </c>
      <c r="L296" s="26">
        <v>0.16894337252336</v>
      </c>
      <c r="M296" s="26">
        <v>-0.197459526947597</v>
      </c>
      <c r="N296" s="26">
        <v>0.84346795068020997</v>
      </c>
      <c r="O296" s="27">
        <v>0.99998392099349798</v>
      </c>
      <c r="P296" s="2" t="s">
        <v>735</v>
      </c>
      <c r="Q296" s="2" t="s">
        <v>19</v>
      </c>
      <c r="R296" s="2" t="s">
        <v>20</v>
      </c>
      <c r="S296" s="23">
        <v>14147743</v>
      </c>
      <c r="T296" s="23">
        <v>14206187</v>
      </c>
      <c r="U296" s="9" t="s">
        <v>734</v>
      </c>
      <c r="V296" s="2" t="s">
        <v>735</v>
      </c>
      <c r="W296" s="8" t="s">
        <v>19</v>
      </c>
    </row>
    <row r="297" spans="1:23" x14ac:dyDescent="0.2">
      <c r="A297" s="13" t="s">
        <v>736</v>
      </c>
      <c r="B297" s="12" t="str">
        <f t="shared" si="9"/>
        <v>no</v>
      </c>
      <c r="C297" s="17" t="str">
        <f t="shared" si="8"/>
        <v>no</v>
      </c>
      <c r="D297" s="25">
        <v>1383.0163823371499</v>
      </c>
      <c r="E297" s="26">
        <v>6.3823843335523905E-2</v>
      </c>
      <c r="F297" s="26">
        <v>0.19094433430091501</v>
      </c>
      <c r="G297" s="26">
        <v>0.334253663871178</v>
      </c>
      <c r="H297" s="26">
        <v>0.73818815238174595</v>
      </c>
      <c r="I297" s="26">
        <v>0.99998810849019903</v>
      </c>
      <c r="J297" s="25">
        <v>1614.8876461207601</v>
      </c>
      <c r="K297" s="26">
        <v>-0.16336204671025101</v>
      </c>
      <c r="L297" s="26">
        <v>0.18410800935261901</v>
      </c>
      <c r="M297" s="26">
        <v>-0.88731634916200997</v>
      </c>
      <c r="N297" s="26">
        <v>0.37490860579782898</v>
      </c>
      <c r="O297" s="27">
        <v>0.99998392099349798</v>
      </c>
      <c r="P297" s="2" t="s">
        <v>737</v>
      </c>
      <c r="Q297" s="2" t="s">
        <v>19</v>
      </c>
      <c r="R297" s="2" t="s">
        <v>63</v>
      </c>
      <c r="S297" s="23">
        <v>99070978</v>
      </c>
      <c r="T297" s="23">
        <v>99088801</v>
      </c>
      <c r="U297" s="9" t="s">
        <v>736</v>
      </c>
      <c r="V297" s="2" t="s">
        <v>737</v>
      </c>
      <c r="W297" s="8" t="s">
        <v>19</v>
      </c>
    </row>
    <row r="298" spans="1:23" x14ac:dyDescent="0.2">
      <c r="A298" s="13" t="s">
        <v>738</v>
      </c>
      <c r="B298" s="12" t="str">
        <f t="shared" si="9"/>
        <v>no</v>
      </c>
      <c r="C298" s="17" t="str">
        <f t="shared" si="8"/>
        <v>no</v>
      </c>
      <c r="D298" s="25">
        <v>310.38886685278402</v>
      </c>
      <c r="E298" s="26">
        <v>-1.9941762910780899E-3</v>
      </c>
      <c r="F298" s="26">
        <v>0.290468470690877</v>
      </c>
      <c r="G298" s="26">
        <v>-6.8653795241010399E-3</v>
      </c>
      <c r="H298" s="26">
        <v>0.99452226270446498</v>
      </c>
      <c r="I298" s="26">
        <v>0.99998810849019903</v>
      </c>
      <c r="J298" s="25">
        <v>35.053989520720798</v>
      </c>
      <c r="K298" s="26">
        <v>-0.401596657304087</v>
      </c>
      <c r="L298" s="26">
        <v>0.38501314698941402</v>
      </c>
      <c r="M298" s="26">
        <v>-1.0430725819218001</v>
      </c>
      <c r="N298" s="26">
        <v>0.29691467810331301</v>
      </c>
      <c r="O298" s="27">
        <v>0.99998392099349798</v>
      </c>
      <c r="P298" s="2" t="s">
        <v>739</v>
      </c>
      <c r="Q298" s="2" t="s">
        <v>19</v>
      </c>
      <c r="R298" s="2" t="s">
        <v>50</v>
      </c>
      <c r="S298" s="23">
        <v>66430185</v>
      </c>
      <c r="T298" s="23">
        <v>66471601</v>
      </c>
      <c r="U298" s="9" t="s">
        <v>738</v>
      </c>
      <c r="V298" s="2" t="s">
        <v>739</v>
      </c>
      <c r="W298" s="8" t="s">
        <v>19</v>
      </c>
    </row>
    <row r="299" spans="1:23" x14ac:dyDescent="0.2">
      <c r="A299" s="13" t="s">
        <v>740</v>
      </c>
      <c r="B299" s="12" t="str">
        <f t="shared" si="9"/>
        <v>no</v>
      </c>
      <c r="C299" s="17" t="str">
        <f t="shared" si="8"/>
        <v>no</v>
      </c>
      <c r="D299" s="25">
        <v>1572.5595414766101</v>
      </c>
      <c r="E299" s="26">
        <v>0.146859649104114</v>
      </c>
      <c r="F299" s="26">
        <v>0.128908191200165</v>
      </c>
      <c r="G299" s="26">
        <v>1.1392576975661199</v>
      </c>
      <c r="H299" s="26">
        <v>0.25459568674270899</v>
      </c>
      <c r="I299" s="26">
        <v>0.99998810849019903</v>
      </c>
      <c r="J299" s="25">
        <v>1211.8456700223201</v>
      </c>
      <c r="K299" s="26">
        <v>4.8326855516164398E-2</v>
      </c>
      <c r="L299" s="26">
        <v>0.14439754286275899</v>
      </c>
      <c r="M299" s="26">
        <v>0.33467920961851999</v>
      </c>
      <c r="N299" s="26">
        <v>0.73786708622471997</v>
      </c>
      <c r="O299" s="27">
        <v>0.99998392099349798</v>
      </c>
      <c r="P299" s="2" t="s">
        <v>741</v>
      </c>
      <c r="Q299" s="2" t="s">
        <v>19</v>
      </c>
      <c r="R299" s="2" t="s">
        <v>39</v>
      </c>
      <c r="S299" s="23">
        <v>3497361</v>
      </c>
      <c r="T299" s="23">
        <v>3519736</v>
      </c>
      <c r="U299" s="9" t="s">
        <v>740</v>
      </c>
      <c r="V299" s="2" t="s">
        <v>741</v>
      </c>
      <c r="W299" s="8" t="s">
        <v>19</v>
      </c>
    </row>
    <row r="300" spans="1:23" x14ac:dyDescent="0.2">
      <c r="A300" s="13" t="s">
        <v>742</v>
      </c>
      <c r="B300" s="12" t="str">
        <f t="shared" si="9"/>
        <v>no</v>
      </c>
      <c r="C300" s="17" t="str">
        <f t="shared" si="8"/>
        <v>no</v>
      </c>
      <c r="D300" s="25">
        <v>2688.8427667208798</v>
      </c>
      <c r="E300" s="26">
        <v>4.8063627155820098E-2</v>
      </c>
      <c r="F300" s="26">
        <v>0.119193285391162</v>
      </c>
      <c r="G300" s="26">
        <v>0.40324106343815802</v>
      </c>
      <c r="H300" s="26">
        <v>0.68677089390826995</v>
      </c>
      <c r="I300" s="26">
        <v>0.99998810849019903</v>
      </c>
      <c r="J300" s="25">
        <v>4175.4094704445497</v>
      </c>
      <c r="K300" s="26">
        <v>0.187914065095454</v>
      </c>
      <c r="L300" s="26">
        <v>0.100091570528858</v>
      </c>
      <c r="M300" s="26">
        <v>1.8774214861707601</v>
      </c>
      <c r="N300" s="26">
        <v>6.0460348933334102E-2</v>
      </c>
      <c r="O300" s="27">
        <v>0.86653878461744105</v>
      </c>
      <c r="P300" s="2" t="s">
        <v>743</v>
      </c>
      <c r="Q300" s="2" t="s">
        <v>19</v>
      </c>
      <c r="R300" s="2" t="s">
        <v>89</v>
      </c>
      <c r="S300" s="23">
        <v>202940823</v>
      </c>
      <c r="T300" s="23">
        <v>202958572</v>
      </c>
      <c r="U300" s="9" t="s">
        <v>742</v>
      </c>
      <c r="V300" s="2" t="s">
        <v>743</v>
      </c>
      <c r="W300" s="8" t="s">
        <v>19</v>
      </c>
    </row>
    <row r="301" spans="1:23" x14ac:dyDescent="0.2">
      <c r="A301" s="13" t="s">
        <v>744</v>
      </c>
      <c r="B301" s="12" t="str">
        <f t="shared" si="9"/>
        <v>no</v>
      </c>
      <c r="C301" s="17" t="str">
        <f t="shared" si="8"/>
        <v>no</v>
      </c>
      <c r="D301" s="25">
        <v>1395.5763987448499</v>
      </c>
      <c r="E301" s="26">
        <v>2.99633262172989E-2</v>
      </c>
      <c r="F301" s="26">
        <v>8.0032975888584601E-2</v>
      </c>
      <c r="G301" s="26">
        <v>0.37438725581079801</v>
      </c>
      <c r="H301" s="26">
        <v>0.708116223081662</v>
      </c>
      <c r="I301" s="26">
        <v>0.99998810849019903</v>
      </c>
      <c r="J301" s="25">
        <v>2269.3447460815</v>
      </c>
      <c r="K301" s="26">
        <v>0.20199619026138799</v>
      </c>
      <c r="L301" s="26">
        <v>8.8128580749213994E-2</v>
      </c>
      <c r="M301" s="26">
        <v>2.2920622180017198</v>
      </c>
      <c r="N301" s="26">
        <v>2.1902053186921799E-2</v>
      </c>
      <c r="O301" s="27">
        <v>0.55014234202519496</v>
      </c>
      <c r="P301" s="2" t="s">
        <v>745</v>
      </c>
      <c r="Q301" s="2" t="s">
        <v>19</v>
      </c>
      <c r="R301" s="2" t="s">
        <v>27</v>
      </c>
      <c r="S301" s="23">
        <v>1688574</v>
      </c>
      <c r="T301" s="23">
        <v>1788678</v>
      </c>
      <c r="U301" s="9" t="s">
        <v>744</v>
      </c>
      <c r="V301" s="2" t="s">
        <v>745</v>
      </c>
      <c r="W301" s="8" t="s">
        <v>19</v>
      </c>
    </row>
    <row r="302" spans="1:23" x14ac:dyDescent="0.2">
      <c r="A302" s="13" t="s">
        <v>746</v>
      </c>
      <c r="B302" s="12" t="str">
        <f t="shared" si="9"/>
        <v>no</v>
      </c>
      <c r="C302" s="17" t="str">
        <f t="shared" si="8"/>
        <v>no</v>
      </c>
      <c r="D302" s="25">
        <v>444.71006178514801</v>
      </c>
      <c r="E302" s="26">
        <v>-9.2410285499235301E-2</v>
      </c>
      <c r="F302" s="26">
        <v>0.22599366917960501</v>
      </c>
      <c r="G302" s="26">
        <v>-0.40890652306633302</v>
      </c>
      <c r="H302" s="26">
        <v>0.68260826179545897</v>
      </c>
      <c r="I302" s="26">
        <v>0.99998810849019903</v>
      </c>
      <c r="J302" s="25">
        <v>1216.96973526792</v>
      </c>
      <c r="K302" s="26">
        <v>0.143237945048067</v>
      </c>
      <c r="L302" s="26">
        <v>0.16590206041349101</v>
      </c>
      <c r="M302" s="26">
        <v>0.86338858415057596</v>
      </c>
      <c r="N302" s="26">
        <v>0.38792385389777301</v>
      </c>
      <c r="O302" s="27">
        <v>0.99998392099349798</v>
      </c>
      <c r="P302" s="2" t="s">
        <v>747</v>
      </c>
      <c r="Q302" s="2" t="s">
        <v>19</v>
      </c>
      <c r="R302" s="2" t="s">
        <v>100</v>
      </c>
      <c r="S302" s="23">
        <v>74151185</v>
      </c>
      <c r="T302" s="23">
        <v>74709303</v>
      </c>
      <c r="U302" s="9" t="s">
        <v>746</v>
      </c>
      <c r="V302" s="2" t="s">
        <v>747</v>
      </c>
      <c r="W302" s="8" t="s">
        <v>19</v>
      </c>
    </row>
    <row r="303" spans="1:23" x14ac:dyDescent="0.2">
      <c r="A303" s="13" t="s">
        <v>748</v>
      </c>
      <c r="B303" s="12" t="str">
        <f t="shared" si="9"/>
        <v>no</v>
      </c>
      <c r="C303" s="17" t="str">
        <f t="shared" si="8"/>
        <v>no</v>
      </c>
      <c r="D303" s="25">
        <v>561.61300794947203</v>
      </c>
      <c r="E303" s="26">
        <v>-0.27441982730398801</v>
      </c>
      <c r="F303" s="26">
        <v>0.22975078216655301</v>
      </c>
      <c r="G303" s="26">
        <v>-1.19442390888164</v>
      </c>
      <c r="H303" s="26">
        <v>0.23231218896891301</v>
      </c>
      <c r="I303" s="26">
        <v>0.99998810849019903</v>
      </c>
      <c r="J303" s="25">
        <v>318.34425618702102</v>
      </c>
      <c r="K303" s="26">
        <v>-0.31758041893028499</v>
      </c>
      <c r="L303" s="26">
        <v>0.215076993951584</v>
      </c>
      <c r="M303" s="26">
        <v>-1.4765894440656699</v>
      </c>
      <c r="N303" s="26">
        <v>0.13978572301623499</v>
      </c>
      <c r="O303" s="27">
        <v>0.99998392099349798</v>
      </c>
      <c r="P303" s="2" t="s">
        <v>749</v>
      </c>
      <c r="Q303" s="2" t="s">
        <v>19</v>
      </c>
      <c r="R303" s="2" t="s">
        <v>559</v>
      </c>
      <c r="S303" s="23">
        <v>50481556</v>
      </c>
      <c r="T303" s="23">
        <v>50486440</v>
      </c>
      <c r="U303" s="9" t="s">
        <v>748</v>
      </c>
      <c r="V303" s="2" t="s">
        <v>749</v>
      </c>
      <c r="W303" s="8" t="s">
        <v>19</v>
      </c>
    </row>
    <row r="304" spans="1:23" x14ac:dyDescent="0.2">
      <c r="A304" s="13" t="s">
        <v>750</v>
      </c>
      <c r="B304" s="12" t="str">
        <f t="shared" si="9"/>
        <v>no</v>
      </c>
      <c r="C304" s="17" t="str">
        <f t="shared" si="8"/>
        <v>no</v>
      </c>
      <c r="D304" s="25">
        <v>158.09720288006901</v>
      </c>
      <c r="E304" s="26">
        <v>1.3525583976156901E-2</v>
      </c>
      <c r="F304" s="26">
        <v>0.34982336236155298</v>
      </c>
      <c r="G304" s="26">
        <v>3.8664038573209401E-2</v>
      </c>
      <c r="H304" s="26">
        <v>0.96915824501928205</v>
      </c>
      <c r="I304" s="26">
        <v>0.99998810849019903</v>
      </c>
      <c r="J304" s="25">
        <v>266.13085015811703</v>
      </c>
      <c r="K304" s="26">
        <v>-5.21010228063696E-2</v>
      </c>
      <c r="L304" s="26">
        <v>0.24838742399889999</v>
      </c>
      <c r="M304" s="26">
        <v>-0.20975708821152</v>
      </c>
      <c r="N304" s="26">
        <v>0.83385726657377301</v>
      </c>
      <c r="O304" s="27">
        <v>0.99998392099349798</v>
      </c>
      <c r="P304" s="2" t="s">
        <v>751</v>
      </c>
      <c r="Q304" s="2" t="s">
        <v>19</v>
      </c>
      <c r="R304" s="2" t="s">
        <v>20</v>
      </c>
      <c r="S304" s="23">
        <v>49688664</v>
      </c>
      <c r="T304" s="23">
        <v>49690575</v>
      </c>
      <c r="U304" s="9" t="s">
        <v>750</v>
      </c>
      <c r="V304" s="2" t="s">
        <v>751</v>
      </c>
      <c r="W304" s="8" t="s">
        <v>19</v>
      </c>
    </row>
    <row r="305" spans="1:23" x14ac:dyDescent="0.2">
      <c r="A305" s="13" t="s">
        <v>752</v>
      </c>
      <c r="B305" s="12" t="str">
        <f t="shared" si="9"/>
        <v>no</v>
      </c>
      <c r="C305" s="17" t="str">
        <f t="shared" si="8"/>
        <v>no</v>
      </c>
      <c r="D305" s="25">
        <v>3207.0164362377</v>
      </c>
      <c r="E305" s="26">
        <v>-1.82510551650356E-3</v>
      </c>
      <c r="F305" s="26">
        <v>9.3336184014701701E-2</v>
      </c>
      <c r="G305" s="26">
        <v>-1.9554104721231001E-2</v>
      </c>
      <c r="H305" s="26">
        <v>0.98439907595165899</v>
      </c>
      <c r="I305" s="26">
        <v>0.99998810849019903</v>
      </c>
      <c r="J305" s="25">
        <v>2836.3972734960798</v>
      </c>
      <c r="K305" s="26">
        <v>3.0675763917828398E-2</v>
      </c>
      <c r="L305" s="26">
        <v>9.9386758856979202E-2</v>
      </c>
      <c r="M305" s="26">
        <v>0.30865041048347103</v>
      </c>
      <c r="N305" s="26">
        <v>0.75758746976658697</v>
      </c>
      <c r="O305" s="27">
        <v>0.99998392099349798</v>
      </c>
      <c r="P305" s="2" t="s">
        <v>753</v>
      </c>
      <c r="Q305" s="2" t="s">
        <v>19</v>
      </c>
      <c r="R305" s="2" t="s">
        <v>47</v>
      </c>
      <c r="S305" s="23">
        <v>50888919</v>
      </c>
      <c r="T305" s="23">
        <v>50931240</v>
      </c>
      <c r="U305" s="9" t="s">
        <v>752</v>
      </c>
      <c r="V305" s="2" t="s">
        <v>753</v>
      </c>
      <c r="W305" s="8" t="s">
        <v>19</v>
      </c>
    </row>
    <row r="306" spans="1:23" x14ac:dyDescent="0.2">
      <c r="A306" s="13" t="s">
        <v>754</v>
      </c>
      <c r="B306" s="12" t="str">
        <f t="shared" si="9"/>
        <v>no</v>
      </c>
      <c r="C306" s="17" t="str">
        <f t="shared" si="8"/>
        <v>no</v>
      </c>
      <c r="D306" s="25">
        <v>62.673981629498499</v>
      </c>
      <c r="E306" s="26">
        <v>-0.166441310158292</v>
      </c>
      <c r="F306" s="26">
        <v>0.39158177322255799</v>
      </c>
      <c r="G306" s="26">
        <v>-0.42504866554065501</v>
      </c>
      <c r="H306" s="26">
        <v>0.67080119871942301</v>
      </c>
      <c r="I306" s="26">
        <v>0.99998810849019903</v>
      </c>
      <c r="J306" s="25">
        <v>32.187117384207603</v>
      </c>
      <c r="K306" s="26">
        <v>-0.338152133787539</v>
      </c>
      <c r="L306" s="26">
        <v>0.351262919715922</v>
      </c>
      <c r="M306" s="26">
        <v>-0.96267529194659696</v>
      </c>
      <c r="N306" s="26">
        <v>0.33571049992214302</v>
      </c>
      <c r="O306" s="27">
        <v>0.99998392099349798</v>
      </c>
      <c r="P306" s="2" t="s">
        <v>755</v>
      </c>
      <c r="Q306" s="2" t="s">
        <v>23</v>
      </c>
      <c r="R306" s="2" t="s">
        <v>47</v>
      </c>
      <c r="S306" s="23">
        <v>50930984</v>
      </c>
      <c r="T306" s="23">
        <v>50945134</v>
      </c>
      <c r="U306" s="9" t="s">
        <v>754</v>
      </c>
      <c r="V306" s="2" t="s">
        <v>755</v>
      </c>
      <c r="W306" s="8" t="s">
        <v>24</v>
      </c>
    </row>
    <row r="307" spans="1:23" x14ac:dyDescent="0.2">
      <c r="A307" s="13" t="s">
        <v>756</v>
      </c>
      <c r="B307" s="12" t="str">
        <f t="shared" si="9"/>
        <v>no</v>
      </c>
      <c r="C307" s="17" t="str">
        <f t="shared" si="8"/>
        <v>no</v>
      </c>
      <c r="D307" s="25">
        <v>1176.90448428576</v>
      </c>
      <c r="E307" s="26">
        <v>-1.1070834119613701E-2</v>
      </c>
      <c r="F307" s="26">
        <v>0.14595623003045</v>
      </c>
      <c r="G307" s="26">
        <v>-7.5850370465885997E-2</v>
      </c>
      <c r="H307" s="26">
        <v>0.93953814167849004</v>
      </c>
      <c r="I307" s="26">
        <v>0.99998810849019903</v>
      </c>
      <c r="J307" s="25">
        <v>1623.4118782604601</v>
      </c>
      <c r="K307" s="26">
        <v>0.13666883620499001</v>
      </c>
      <c r="L307" s="26">
        <v>9.5589858576135694E-2</v>
      </c>
      <c r="M307" s="26">
        <v>1.4297420065344699</v>
      </c>
      <c r="N307" s="26">
        <v>0.15279107920597099</v>
      </c>
      <c r="O307" s="27">
        <v>0.99998392099349798</v>
      </c>
      <c r="P307" s="2" t="s">
        <v>757</v>
      </c>
      <c r="Q307" s="2" t="s">
        <v>19</v>
      </c>
      <c r="R307" s="2" t="s">
        <v>155</v>
      </c>
      <c r="S307" s="23">
        <v>80109031</v>
      </c>
      <c r="T307" s="23">
        <v>80147523</v>
      </c>
      <c r="U307" s="9" t="s">
        <v>756</v>
      </c>
      <c r="V307" s="2" t="s">
        <v>757</v>
      </c>
      <c r="W307" s="8" t="s">
        <v>19</v>
      </c>
    </row>
    <row r="308" spans="1:23" x14ac:dyDescent="0.2">
      <c r="A308" s="13" t="s">
        <v>758</v>
      </c>
      <c r="B308" s="12" t="str">
        <f t="shared" si="9"/>
        <v>no</v>
      </c>
      <c r="C308" s="17" t="str">
        <f t="shared" si="8"/>
        <v>no</v>
      </c>
      <c r="D308" s="25">
        <v>694.03017143764396</v>
      </c>
      <c r="E308" s="26">
        <v>2.5769760333943799E-2</v>
      </c>
      <c r="F308" s="26">
        <v>0.15923502650125701</v>
      </c>
      <c r="G308" s="26">
        <v>0.16183474766929101</v>
      </c>
      <c r="H308" s="26">
        <v>0.87143598903088004</v>
      </c>
      <c r="I308" s="26">
        <v>0.99998810849019903</v>
      </c>
      <c r="J308" s="25">
        <v>2012.0898575328499</v>
      </c>
      <c r="K308" s="26">
        <v>3.4281060786399302E-2</v>
      </c>
      <c r="L308" s="26">
        <v>0.122035829685087</v>
      </c>
      <c r="M308" s="26">
        <v>0.28090980226759199</v>
      </c>
      <c r="N308" s="26">
        <v>0.77877958213557996</v>
      </c>
      <c r="O308" s="27">
        <v>0.99998392099349798</v>
      </c>
      <c r="P308" s="2" t="s">
        <v>759</v>
      </c>
      <c r="Q308" s="2" t="s">
        <v>19</v>
      </c>
      <c r="R308" s="2" t="s">
        <v>100</v>
      </c>
      <c r="S308" s="23">
        <v>62804857</v>
      </c>
      <c r="T308" s="23">
        <v>62808483</v>
      </c>
      <c r="U308" s="9" t="s">
        <v>758</v>
      </c>
      <c r="V308" s="2" t="s">
        <v>759</v>
      </c>
      <c r="W308" s="8" t="s">
        <v>19</v>
      </c>
    </row>
    <row r="309" spans="1:23" x14ac:dyDescent="0.2">
      <c r="A309" s="13" t="s">
        <v>760</v>
      </c>
      <c r="B309" s="12" t="str">
        <f t="shared" si="9"/>
        <v>no</v>
      </c>
      <c r="C309" s="17" t="str">
        <f t="shared" si="8"/>
        <v>no</v>
      </c>
      <c r="D309" s="25">
        <v>831.75745277686997</v>
      </c>
      <c r="E309" s="26">
        <v>3.6108799245189303E-2</v>
      </c>
      <c r="F309" s="26">
        <v>0.27843497357268898</v>
      </c>
      <c r="G309" s="26">
        <v>0.12968485525315199</v>
      </c>
      <c r="H309" s="26">
        <v>0.89681576512887995</v>
      </c>
      <c r="I309" s="26">
        <v>0.99998810849019903</v>
      </c>
      <c r="J309" s="25">
        <v>471.35235821266002</v>
      </c>
      <c r="K309" s="26">
        <v>0.54741779656642597</v>
      </c>
      <c r="L309" s="26">
        <v>0.22210461470727499</v>
      </c>
      <c r="M309" s="26">
        <v>2.4646844789240498</v>
      </c>
      <c r="N309" s="26">
        <v>1.37133950032508E-2</v>
      </c>
      <c r="O309" s="27">
        <v>0.42094120776225402</v>
      </c>
      <c r="P309" s="2" t="s">
        <v>761</v>
      </c>
      <c r="Q309" s="2" t="s">
        <v>19</v>
      </c>
      <c r="R309" s="2" t="s">
        <v>559</v>
      </c>
      <c r="S309" s="23">
        <v>24417879</v>
      </c>
      <c r="T309" s="23">
        <v>24442360</v>
      </c>
      <c r="U309" s="9" t="s">
        <v>760</v>
      </c>
      <c r="V309" s="2" t="s">
        <v>761</v>
      </c>
      <c r="W309" s="8" t="s">
        <v>19</v>
      </c>
    </row>
    <row r="310" spans="1:23" x14ac:dyDescent="0.2">
      <c r="A310" s="13" t="s">
        <v>762</v>
      </c>
      <c r="B310" s="12" t="str">
        <f t="shared" si="9"/>
        <v>no</v>
      </c>
      <c r="C310" s="17" t="str">
        <f t="shared" si="8"/>
        <v>no</v>
      </c>
      <c r="D310" s="25">
        <v>100.28293352936799</v>
      </c>
      <c r="E310" s="26">
        <v>-4.7483431420865599E-2</v>
      </c>
      <c r="F310" s="26">
        <v>0.34803338014296198</v>
      </c>
      <c r="G310" s="26">
        <v>-0.136433555314036</v>
      </c>
      <c r="H310" s="26">
        <v>0.89147854837499596</v>
      </c>
      <c r="I310" s="26">
        <v>0.99998810849019903</v>
      </c>
      <c r="J310" s="25">
        <v>30.7157683338583</v>
      </c>
      <c r="K310" s="26">
        <v>-0.152467051030588</v>
      </c>
      <c r="L310" s="26">
        <v>0.37239781647006098</v>
      </c>
      <c r="M310" s="26">
        <v>-0.409419830856731</v>
      </c>
      <c r="N310" s="26">
        <v>0.68223158894800995</v>
      </c>
      <c r="O310" s="27">
        <v>0.99998392099349798</v>
      </c>
      <c r="P310" s="2" t="s">
        <v>763</v>
      </c>
      <c r="Q310" s="2" t="s">
        <v>23</v>
      </c>
      <c r="R310" s="2" t="s">
        <v>559</v>
      </c>
      <c r="S310" s="23">
        <v>24429206</v>
      </c>
      <c r="T310" s="23">
        <v>24495074</v>
      </c>
      <c r="U310" s="9" t="s">
        <v>762</v>
      </c>
      <c r="V310" s="2" t="s">
        <v>763</v>
      </c>
      <c r="W310" s="8" t="s">
        <v>24</v>
      </c>
    </row>
    <row r="311" spans="1:23" x14ac:dyDescent="0.2">
      <c r="A311" s="13" t="s">
        <v>764</v>
      </c>
      <c r="B311" s="12" t="str">
        <f t="shared" si="9"/>
        <v>no</v>
      </c>
      <c r="C311" s="17" t="str">
        <f t="shared" si="8"/>
        <v>no</v>
      </c>
      <c r="D311" s="25">
        <v>68.240190565640106</v>
      </c>
      <c r="E311" s="26">
        <v>-0.16304121917463499</v>
      </c>
      <c r="F311" s="26">
        <v>0.50174124073804705</v>
      </c>
      <c r="G311" s="26">
        <v>-0.324950803196495</v>
      </c>
      <c r="H311" s="26">
        <v>0.74521830608331396</v>
      </c>
      <c r="I311" s="26">
        <v>0.99998810849019903</v>
      </c>
      <c r="J311" s="25">
        <v>29.297539190736401</v>
      </c>
      <c r="K311" s="26">
        <v>-0.71903795507164903</v>
      </c>
      <c r="L311" s="26">
        <v>0.406457443032824</v>
      </c>
      <c r="M311" s="26">
        <v>-1.7690362604913199</v>
      </c>
      <c r="N311" s="26">
        <v>7.68878235782543E-2</v>
      </c>
      <c r="O311" s="27">
        <v>0.93285228512496199</v>
      </c>
      <c r="P311" s="2" t="s">
        <v>765</v>
      </c>
      <c r="Q311" s="2" t="s">
        <v>19</v>
      </c>
      <c r="R311" s="2" t="s">
        <v>60</v>
      </c>
      <c r="S311" s="23">
        <v>15944917</v>
      </c>
      <c r="T311" s="23">
        <v>15975746</v>
      </c>
      <c r="U311" s="9" t="s">
        <v>764</v>
      </c>
      <c r="V311" s="2" t="s">
        <v>765</v>
      </c>
      <c r="W311" s="8" t="s">
        <v>19</v>
      </c>
    </row>
    <row r="312" spans="1:23" x14ac:dyDescent="0.2">
      <c r="A312" s="13" t="s">
        <v>766</v>
      </c>
      <c r="B312" s="12" t="str">
        <f t="shared" si="9"/>
        <v>no</v>
      </c>
      <c r="C312" s="17" t="str">
        <f t="shared" si="8"/>
        <v>no</v>
      </c>
      <c r="D312" s="25">
        <v>2314.4018670887799</v>
      </c>
      <c r="E312" s="26">
        <v>-0.26252436015186098</v>
      </c>
      <c r="F312" s="26">
        <v>0.16495952183194501</v>
      </c>
      <c r="G312" s="26">
        <v>-1.59144714555679</v>
      </c>
      <c r="H312" s="26">
        <v>0.111508981366781</v>
      </c>
      <c r="I312" s="26">
        <v>0.99998810849019903</v>
      </c>
      <c r="J312" s="25">
        <v>2564.3559637430399</v>
      </c>
      <c r="K312" s="26">
        <v>-1.03560614266395E-2</v>
      </c>
      <c r="L312" s="26">
        <v>0.13771273843755499</v>
      </c>
      <c r="M312" s="26">
        <v>-7.5200461076702904E-2</v>
      </c>
      <c r="N312" s="26">
        <v>0.94005521750884702</v>
      </c>
      <c r="O312" s="27">
        <v>0.99998392099349798</v>
      </c>
      <c r="P312" s="2" t="s">
        <v>767</v>
      </c>
      <c r="Q312" s="2" t="s">
        <v>19</v>
      </c>
      <c r="R312" s="2" t="s">
        <v>36</v>
      </c>
      <c r="S312" s="23">
        <v>72751369</v>
      </c>
      <c r="T312" s="23">
        <v>72785846</v>
      </c>
      <c r="U312" s="9" t="s">
        <v>766</v>
      </c>
      <c r="V312" s="2" t="s">
        <v>767</v>
      </c>
      <c r="W312" s="8" t="s">
        <v>19</v>
      </c>
    </row>
    <row r="313" spans="1:23" x14ac:dyDescent="0.2">
      <c r="A313" s="13" t="s">
        <v>768</v>
      </c>
      <c r="B313" s="12" t="str">
        <f t="shared" si="9"/>
        <v>no</v>
      </c>
      <c r="C313" s="17" t="str">
        <f t="shared" si="8"/>
        <v>no</v>
      </c>
      <c r="D313" s="25">
        <v>148.49932108187201</v>
      </c>
      <c r="E313" s="26">
        <v>-5.5432418979401397E-2</v>
      </c>
      <c r="F313" s="26">
        <v>0.28461928114303803</v>
      </c>
      <c r="G313" s="26">
        <v>-0.194759886810139</v>
      </c>
      <c r="H313" s="26">
        <v>0.84558092657074202</v>
      </c>
      <c r="I313" s="26">
        <v>0.99998810849019903</v>
      </c>
      <c r="J313" s="25">
        <v>78.876249307422398</v>
      </c>
      <c r="K313" s="26">
        <v>-0.18170057957568</v>
      </c>
      <c r="L313" s="26">
        <v>0.36400337451811199</v>
      </c>
      <c r="M313" s="26">
        <v>-0.49917278875841598</v>
      </c>
      <c r="N313" s="26">
        <v>0.61765766264963295</v>
      </c>
      <c r="O313" s="27">
        <v>0.99998392099349798</v>
      </c>
      <c r="P313" s="2" t="s">
        <v>769</v>
      </c>
      <c r="Q313" s="2" t="s">
        <v>23</v>
      </c>
      <c r="R313" s="2" t="s">
        <v>36</v>
      </c>
      <c r="S313" s="23">
        <v>72782835</v>
      </c>
      <c r="T313" s="23">
        <v>72798199</v>
      </c>
      <c r="U313" s="9" t="s">
        <v>768</v>
      </c>
      <c r="V313" s="2" t="s">
        <v>769</v>
      </c>
      <c r="W313" s="8" t="s">
        <v>24</v>
      </c>
    </row>
    <row r="314" spans="1:23" x14ac:dyDescent="0.2">
      <c r="A314" s="13" t="s">
        <v>770</v>
      </c>
      <c r="B314" s="12" t="str">
        <f t="shared" si="9"/>
        <v>no</v>
      </c>
      <c r="C314" s="17" t="str">
        <f t="shared" si="8"/>
        <v>no</v>
      </c>
      <c r="D314" s="25">
        <v>764.20381936997103</v>
      </c>
      <c r="E314" s="26">
        <v>-1.44702317794821E-2</v>
      </c>
      <c r="F314" s="26">
        <v>0.16823177185049901</v>
      </c>
      <c r="G314" s="26">
        <v>-8.6013668050415396E-2</v>
      </c>
      <c r="H314" s="26">
        <v>0.93145555196141305</v>
      </c>
      <c r="I314" s="26">
        <v>0.99998810849019903</v>
      </c>
      <c r="J314" s="25">
        <v>1160.7707065202701</v>
      </c>
      <c r="K314" s="26">
        <v>2.73761793087865E-2</v>
      </c>
      <c r="L314" s="26">
        <v>0.130643529308515</v>
      </c>
      <c r="M314" s="26">
        <v>0.209548681466938</v>
      </c>
      <c r="N314" s="26">
        <v>0.83401993649955997</v>
      </c>
      <c r="O314" s="27">
        <v>0.99998392099349798</v>
      </c>
      <c r="P314" s="2" t="s">
        <v>771</v>
      </c>
      <c r="Q314" s="2" t="s">
        <v>19</v>
      </c>
      <c r="R314" s="2" t="s">
        <v>89</v>
      </c>
      <c r="S314" s="23">
        <v>36088875</v>
      </c>
      <c r="T314" s="23">
        <v>36093932</v>
      </c>
      <c r="U314" s="9" t="s">
        <v>772</v>
      </c>
      <c r="V314" s="2" t="s">
        <v>771</v>
      </c>
      <c r="W314" s="8" t="s">
        <v>19</v>
      </c>
    </row>
    <row r="315" spans="1:23" x14ac:dyDescent="0.2">
      <c r="A315" s="13" t="s">
        <v>773</v>
      </c>
      <c r="B315" s="12" t="str">
        <f t="shared" si="9"/>
        <v>no</v>
      </c>
      <c r="C315" s="17" t="str">
        <f t="shared" si="8"/>
        <v>no</v>
      </c>
      <c r="D315" s="25">
        <v>548.717211317325</v>
      </c>
      <c r="E315" s="26">
        <v>0.33662607367920599</v>
      </c>
      <c r="F315" s="26">
        <v>0.245730225682217</v>
      </c>
      <c r="G315" s="26">
        <v>1.36990096657681</v>
      </c>
      <c r="H315" s="26">
        <v>0.170717817954218</v>
      </c>
      <c r="I315" s="26">
        <v>0.99998810849019903</v>
      </c>
      <c r="J315" s="25">
        <v>151.876133024794</v>
      </c>
      <c r="K315" s="26">
        <v>-0.36847139086415998</v>
      </c>
      <c r="L315" s="26">
        <v>0.21109715035763099</v>
      </c>
      <c r="M315" s="26">
        <v>-1.74550622895626</v>
      </c>
      <c r="N315" s="26">
        <v>8.0896789138828695E-2</v>
      </c>
      <c r="O315" s="27">
        <v>0.94800796770816298</v>
      </c>
      <c r="P315" s="2" t="s">
        <v>774</v>
      </c>
      <c r="Q315" s="2" t="s">
        <v>19</v>
      </c>
      <c r="R315" s="2" t="s">
        <v>60</v>
      </c>
      <c r="S315" s="23">
        <v>10697594</v>
      </c>
      <c r="T315" s="23">
        <v>10711233</v>
      </c>
      <c r="U315" s="9" t="s">
        <v>773</v>
      </c>
      <c r="V315" s="2" t="s">
        <v>774</v>
      </c>
      <c r="W315" s="8" t="s">
        <v>19</v>
      </c>
    </row>
    <row r="316" spans="1:23" x14ac:dyDescent="0.2">
      <c r="A316" s="13" t="s">
        <v>775</v>
      </c>
      <c r="B316" s="12" t="str">
        <f t="shared" si="9"/>
        <v>no</v>
      </c>
      <c r="C316" s="17" t="str">
        <f t="shared" si="8"/>
        <v>no</v>
      </c>
      <c r="D316" s="25">
        <v>15749.687257400999</v>
      </c>
      <c r="E316" s="26">
        <v>-4.7298783186883103E-2</v>
      </c>
      <c r="F316" s="26">
        <v>9.2978011174501995E-2</v>
      </c>
      <c r="G316" s="26">
        <v>-0.50870934524628897</v>
      </c>
      <c r="H316" s="26">
        <v>0.61095597095718601</v>
      </c>
      <c r="I316" s="26">
        <v>0.99998810849019903</v>
      </c>
      <c r="J316" s="25">
        <v>9017.2251216232507</v>
      </c>
      <c r="K316" s="26">
        <v>1.63431144040211E-2</v>
      </c>
      <c r="L316" s="26">
        <v>0.101665739978707</v>
      </c>
      <c r="M316" s="26">
        <v>0.16075341021905601</v>
      </c>
      <c r="N316" s="26">
        <v>0.87228762114594904</v>
      </c>
      <c r="O316" s="27">
        <v>0.99998392099349798</v>
      </c>
      <c r="P316" s="2" t="s">
        <v>776</v>
      </c>
      <c r="Q316" s="2" t="s">
        <v>19</v>
      </c>
      <c r="R316" s="2" t="s">
        <v>42</v>
      </c>
      <c r="S316" s="23">
        <v>67266410</v>
      </c>
      <c r="T316" s="23">
        <v>67286556</v>
      </c>
      <c r="U316" s="9" t="s">
        <v>777</v>
      </c>
      <c r="V316" s="2" t="s">
        <v>776</v>
      </c>
      <c r="W316" s="8" t="s">
        <v>19</v>
      </c>
    </row>
    <row r="317" spans="1:23" x14ac:dyDescent="0.2">
      <c r="A317" s="13" t="s">
        <v>778</v>
      </c>
      <c r="B317" s="12" t="str">
        <f t="shared" si="9"/>
        <v>no</v>
      </c>
      <c r="C317" s="17" t="str">
        <f t="shared" si="8"/>
        <v>no</v>
      </c>
      <c r="D317" s="25">
        <v>597.89840226706804</v>
      </c>
      <c r="E317" s="26">
        <v>-0.57684422525465795</v>
      </c>
      <c r="F317" s="26">
        <v>0.32222120421910999</v>
      </c>
      <c r="G317" s="26">
        <v>-1.79021187215973</v>
      </c>
      <c r="H317" s="26">
        <v>7.3419857241043995E-2</v>
      </c>
      <c r="I317" s="26">
        <v>0.99998810849019903</v>
      </c>
      <c r="J317" s="25">
        <v>680.46981356063998</v>
      </c>
      <c r="K317" s="26">
        <v>-0.19801864143821199</v>
      </c>
      <c r="L317" s="26">
        <v>0.217297392563915</v>
      </c>
      <c r="M317" s="26">
        <v>-0.91127941804440804</v>
      </c>
      <c r="N317" s="26">
        <v>0.36214816812346901</v>
      </c>
      <c r="O317" s="27">
        <v>0.99998392099349798</v>
      </c>
      <c r="P317" s="2" t="s">
        <v>779</v>
      </c>
      <c r="Q317" s="2" t="s">
        <v>19</v>
      </c>
      <c r="R317" s="2" t="s">
        <v>559</v>
      </c>
      <c r="S317" s="23">
        <v>25564849</v>
      </c>
      <c r="T317" s="23">
        <v>25729294</v>
      </c>
      <c r="U317" s="9" t="s">
        <v>780</v>
      </c>
      <c r="V317" s="2" t="s">
        <v>779</v>
      </c>
      <c r="W317" s="8" t="s">
        <v>19</v>
      </c>
    </row>
    <row r="318" spans="1:23" x14ac:dyDescent="0.2">
      <c r="A318" s="13" t="s">
        <v>781</v>
      </c>
      <c r="B318" s="12" t="str">
        <f t="shared" si="9"/>
        <v>no</v>
      </c>
      <c r="C318" s="17" t="str">
        <f t="shared" si="8"/>
        <v>no</v>
      </c>
      <c r="D318" s="25">
        <v>2278.3835126672502</v>
      </c>
      <c r="E318" s="26">
        <v>-1.4021773910265E-2</v>
      </c>
      <c r="F318" s="26">
        <v>0.16572033627024699</v>
      </c>
      <c r="G318" s="26">
        <v>-8.461106358968E-2</v>
      </c>
      <c r="H318" s="26">
        <v>0.93257060313956797</v>
      </c>
      <c r="I318" s="26">
        <v>0.99998810849019903</v>
      </c>
      <c r="J318" s="25">
        <v>6964.16660113117</v>
      </c>
      <c r="K318" s="26">
        <v>0.20336761161112599</v>
      </c>
      <c r="L318" s="26">
        <v>0.11409087459718099</v>
      </c>
      <c r="M318" s="26">
        <v>1.78250550124322</v>
      </c>
      <c r="N318" s="26">
        <v>7.4666834922693007E-2</v>
      </c>
      <c r="O318" s="27">
        <v>0.92124849128271302</v>
      </c>
      <c r="P318" s="2" t="s">
        <v>782</v>
      </c>
      <c r="Q318" s="2" t="s">
        <v>19</v>
      </c>
      <c r="R318" s="2" t="s">
        <v>47</v>
      </c>
      <c r="S318" s="23">
        <v>62302093</v>
      </c>
      <c r="T318" s="23">
        <v>62308862</v>
      </c>
      <c r="U318" s="9" t="s">
        <v>781</v>
      </c>
      <c r="V318" s="2" t="s">
        <v>782</v>
      </c>
      <c r="W318" s="8" t="s">
        <v>19</v>
      </c>
    </row>
    <row r="319" spans="1:23" x14ac:dyDescent="0.2">
      <c r="A319" s="13" t="s">
        <v>783</v>
      </c>
      <c r="B319" s="12" t="str">
        <f t="shared" si="9"/>
        <v>no</v>
      </c>
      <c r="C319" s="17" t="str">
        <f t="shared" si="8"/>
        <v>no</v>
      </c>
      <c r="D319" s="25">
        <v>1625.3091050222799</v>
      </c>
      <c r="E319" s="26">
        <v>0.21209671799291699</v>
      </c>
      <c r="F319" s="26">
        <v>0.15377036760695201</v>
      </c>
      <c r="G319" s="26">
        <v>1.3793081286965001</v>
      </c>
      <c r="H319" s="26">
        <v>0.16779977134523</v>
      </c>
      <c r="I319" s="26">
        <v>0.99998810849019903</v>
      </c>
      <c r="J319" s="25">
        <v>4167.8425861833302</v>
      </c>
      <c r="K319" s="26">
        <v>0.29769051799311302</v>
      </c>
      <c r="L319" s="26">
        <v>0.12397868044283999</v>
      </c>
      <c r="M319" s="26">
        <v>2.4011428168923201</v>
      </c>
      <c r="N319" s="26">
        <v>1.6343956296198399E-2</v>
      </c>
      <c r="O319" s="27">
        <v>0.45989731932684902</v>
      </c>
      <c r="P319" s="2" t="s">
        <v>784</v>
      </c>
      <c r="Q319" s="2" t="s">
        <v>19</v>
      </c>
      <c r="R319" s="2" t="s">
        <v>559</v>
      </c>
      <c r="S319" s="23">
        <v>40346500</v>
      </c>
      <c r="T319" s="23">
        <v>40369367</v>
      </c>
      <c r="U319" s="9" t="s">
        <v>783</v>
      </c>
      <c r="V319" s="2" t="s">
        <v>784</v>
      </c>
      <c r="W319" s="8" t="s">
        <v>19</v>
      </c>
    </row>
    <row r="320" spans="1:23" x14ac:dyDescent="0.2">
      <c r="A320" s="13" t="s">
        <v>785</v>
      </c>
      <c r="B320" s="12" t="str">
        <f t="shared" si="9"/>
        <v>no</v>
      </c>
      <c r="C320" s="17" t="str">
        <f t="shared" si="8"/>
        <v>no</v>
      </c>
      <c r="D320" s="25">
        <v>1884.5611349825199</v>
      </c>
      <c r="E320" s="26">
        <v>-5.8695648782984902E-2</v>
      </c>
      <c r="F320" s="26">
        <v>0.101132528511499</v>
      </c>
      <c r="G320" s="26">
        <v>-0.58038347944905899</v>
      </c>
      <c r="H320" s="26">
        <v>0.56165604340216102</v>
      </c>
      <c r="I320" s="26">
        <v>0.99998810849019903</v>
      </c>
      <c r="J320" s="25">
        <v>2598.4382833055001</v>
      </c>
      <c r="K320" s="26">
        <v>0.15924080845736199</v>
      </c>
      <c r="L320" s="26">
        <v>0.11027649856857299</v>
      </c>
      <c r="M320" s="26">
        <v>1.4440140059247699</v>
      </c>
      <c r="N320" s="26">
        <v>0.148735035615324</v>
      </c>
      <c r="O320" s="27">
        <v>0.99998392099349798</v>
      </c>
      <c r="P320" s="2" t="s">
        <v>786</v>
      </c>
      <c r="Q320" s="2" t="s">
        <v>19</v>
      </c>
      <c r="R320" s="2" t="s">
        <v>89</v>
      </c>
      <c r="S320" s="23">
        <v>244408494</v>
      </c>
      <c r="T320" s="23">
        <v>244452134</v>
      </c>
      <c r="U320" s="9" t="s">
        <v>787</v>
      </c>
      <c r="V320" s="2" t="s">
        <v>786</v>
      </c>
      <c r="W320" s="8" t="s">
        <v>19</v>
      </c>
    </row>
    <row r="321" spans="1:23" x14ac:dyDescent="0.2">
      <c r="A321" s="13" t="s">
        <v>788</v>
      </c>
      <c r="B321" s="12" t="str">
        <f t="shared" si="9"/>
        <v>no</v>
      </c>
      <c r="C321" s="17" t="str">
        <f t="shared" si="8"/>
        <v>no</v>
      </c>
      <c r="D321" s="25">
        <v>67.023677776469299</v>
      </c>
      <c r="E321" s="26">
        <v>0.12508854774898201</v>
      </c>
      <c r="F321" s="26">
        <v>0.36034643368986402</v>
      </c>
      <c r="G321" s="26">
        <v>0.34713413552648198</v>
      </c>
      <c r="H321" s="26">
        <v>0.72849054969236804</v>
      </c>
      <c r="I321" s="26">
        <v>0.99998810849019903</v>
      </c>
      <c r="J321" s="25">
        <v>23.074601468699399</v>
      </c>
      <c r="K321" s="26">
        <v>-0.275799238166476</v>
      </c>
      <c r="L321" s="26">
        <v>0.56631138780702495</v>
      </c>
      <c r="M321" s="26">
        <v>-0.48700987496380099</v>
      </c>
      <c r="N321" s="26">
        <v>0.626251332947379</v>
      </c>
      <c r="O321" s="27">
        <v>0.99998392099349798</v>
      </c>
      <c r="P321" s="2" t="s">
        <v>789</v>
      </c>
      <c r="Q321" s="2" t="s">
        <v>19</v>
      </c>
      <c r="R321" s="2" t="s">
        <v>113</v>
      </c>
      <c r="S321" s="23">
        <v>104724186</v>
      </c>
      <c r="T321" s="23">
        <v>104747325</v>
      </c>
      <c r="U321" s="9" t="s">
        <v>790</v>
      </c>
      <c r="V321" s="2" t="s">
        <v>789</v>
      </c>
      <c r="W321" s="8" t="s">
        <v>19</v>
      </c>
    </row>
    <row r="322" spans="1:23" x14ac:dyDescent="0.2">
      <c r="A322" s="13" t="s">
        <v>791</v>
      </c>
      <c r="B322" s="12" t="str">
        <f t="shared" si="9"/>
        <v>no</v>
      </c>
      <c r="C322" s="17" t="str">
        <f t="shared" si="8"/>
        <v>no</v>
      </c>
      <c r="D322" s="25">
        <v>2130.7863265238202</v>
      </c>
      <c r="E322" s="26">
        <v>0.39089219573788903</v>
      </c>
      <c r="F322" s="26">
        <v>0.27781639779148998</v>
      </c>
      <c r="G322" s="26">
        <v>1.4070162842989</v>
      </c>
      <c r="H322" s="26">
        <v>0.15942256009075001</v>
      </c>
      <c r="I322" s="26">
        <v>0.99998810849019903</v>
      </c>
      <c r="J322" s="25">
        <v>668.29957594820405</v>
      </c>
      <c r="K322" s="26">
        <v>0.20175699448128501</v>
      </c>
      <c r="L322" s="26">
        <v>0.24267677108716601</v>
      </c>
      <c r="M322" s="26">
        <v>0.83138156807276997</v>
      </c>
      <c r="N322" s="26">
        <v>0.40575810824942199</v>
      </c>
      <c r="O322" s="27">
        <v>0.99998392099349798</v>
      </c>
      <c r="P322" s="2" t="s">
        <v>792</v>
      </c>
      <c r="Q322" s="2" t="s">
        <v>19</v>
      </c>
      <c r="R322" s="2" t="s">
        <v>57</v>
      </c>
      <c r="S322" s="23">
        <v>11712054</v>
      </c>
      <c r="T322" s="23">
        <v>11807046</v>
      </c>
      <c r="U322" s="9" t="s">
        <v>791</v>
      </c>
      <c r="V322" s="2" t="s">
        <v>792</v>
      </c>
      <c r="W322" s="8" t="s">
        <v>19</v>
      </c>
    </row>
    <row r="323" spans="1:23" x14ac:dyDescent="0.2">
      <c r="A323" s="13" t="s">
        <v>793</v>
      </c>
      <c r="B323" s="12" t="str">
        <f t="shared" si="9"/>
        <v>no</v>
      </c>
      <c r="C323" s="17" t="str">
        <f t="shared" si="8"/>
        <v>no</v>
      </c>
      <c r="D323" s="25">
        <v>1173.6249962157599</v>
      </c>
      <c r="E323" s="26">
        <v>-0.144032127025151</v>
      </c>
      <c r="F323" s="26">
        <v>0.26666024056057602</v>
      </c>
      <c r="G323" s="26">
        <v>-0.54013349242603703</v>
      </c>
      <c r="H323" s="26">
        <v>0.58910497456664002</v>
      </c>
      <c r="I323" s="26">
        <v>0.99998810849019903</v>
      </c>
      <c r="J323" s="25">
        <v>1646.1321106835801</v>
      </c>
      <c r="K323" s="26">
        <v>7.8392549324032404E-2</v>
      </c>
      <c r="L323" s="26">
        <v>0.187889655759747</v>
      </c>
      <c r="M323" s="26">
        <v>0.41722653121613201</v>
      </c>
      <c r="N323" s="26">
        <v>0.67651272084793701</v>
      </c>
      <c r="O323" s="27">
        <v>0.99998392099349798</v>
      </c>
      <c r="P323" s="2" t="s">
        <v>794</v>
      </c>
      <c r="Q323" s="2" t="s">
        <v>19</v>
      </c>
      <c r="R323" s="2" t="s">
        <v>68</v>
      </c>
      <c r="S323" s="23">
        <v>44104361</v>
      </c>
      <c r="T323" s="23">
        <v>44114562</v>
      </c>
      <c r="U323" s="9" t="s">
        <v>793</v>
      </c>
      <c r="V323" s="2" t="s">
        <v>794</v>
      </c>
      <c r="W323" s="8" t="s">
        <v>19</v>
      </c>
    </row>
    <row r="324" spans="1:23" x14ac:dyDescent="0.2">
      <c r="A324" s="13" t="s">
        <v>795</v>
      </c>
      <c r="B324" s="12" t="str">
        <f t="shared" si="9"/>
        <v>no</v>
      </c>
      <c r="C324" s="17" t="str">
        <f t="shared" si="8"/>
        <v>no</v>
      </c>
      <c r="D324" s="25">
        <v>1908.7064795465101</v>
      </c>
      <c r="E324" s="26">
        <v>4.7183380596325597E-2</v>
      </c>
      <c r="F324" s="26">
        <v>0.12675572587568101</v>
      </c>
      <c r="G324" s="26">
        <v>0.37223865249765398</v>
      </c>
      <c r="H324" s="26">
        <v>0.70971516995790696</v>
      </c>
      <c r="I324" s="26">
        <v>0.99998810849019903</v>
      </c>
      <c r="J324" s="25">
        <v>2221.3356114440398</v>
      </c>
      <c r="K324" s="26">
        <v>0.16310050172757301</v>
      </c>
      <c r="L324" s="26">
        <v>9.4803877807654396E-2</v>
      </c>
      <c r="M324" s="26">
        <v>1.7203990543349399</v>
      </c>
      <c r="N324" s="26">
        <v>8.53599287869274E-2</v>
      </c>
      <c r="O324" s="27">
        <v>0.96327570014077102</v>
      </c>
      <c r="P324" s="2" t="s">
        <v>796</v>
      </c>
      <c r="Q324" s="2" t="s">
        <v>19</v>
      </c>
      <c r="R324" s="2" t="s">
        <v>27</v>
      </c>
      <c r="S324" s="23">
        <v>19404045</v>
      </c>
      <c r="T324" s="23">
        <v>19720801</v>
      </c>
      <c r="U324" s="9" t="s">
        <v>795</v>
      </c>
      <c r="V324" s="2" t="s">
        <v>796</v>
      </c>
      <c r="W324" s="8" t="s">
        <v>19</v>
      </c>
    </row>
    <row r="325" spans="1:23" x14ac:dyDescent="0.2">
      <c r="A325" s="13" t="s">
        <v>797</v>
      </c>
      <c r="B325" s="12" t="str">
        <f t="shared" si="9"/>
        <v>no</v>
      </c>
      <c r="C325" s="17" t="str">
        <f t="shared" ref="C325:C388" si="10">IF(O325&lt;0.05, "yes","no")</f>
        <v>no</v>
      </c>
      <c r="D325" s="25">
        <v>1943.41840997339</v>
      </c>
      <c r="E325" s="26">
        <v>8.1258351117745403E-2</v>
      </c>
      <c r="F325" s="26">
        <v>0.192878793367326</v>
      </c>
      <c r="G325" s="26">
        <v>0.42129230331192402</v>
      </c>
      <c r="H325" s="26">
        <v>0.67354164979229203</v>
      </c>
      <c r="I325" s="26">
        <v>0.99998810849019903</v>
      </c>
      <c r="J325" s="25">
        <v>2486.0237435064601</v>
      </c>
      <c r="K325" s="26">
        <v>2.9909520330767599E-2</v>
      </c>
      <c r="L325" s="26">
        <v>0.104977743659384</v>
      </c>
      <c r="M325" s="26">
        <v>0.284912966197993</v>
      </c>
      <c r="N325" s="26">
        <v>0.77571082192917495</v>
      </c>
      <c r="O325" s="27">
        <v>0.99998392099349798</v>
      </c>
      <c r="P325" s="2" t="s">
        <v>798</v>
      </c>
      <c r="Q325" s="2" t="s">
        <v>19</v>
      </c>
      <c r="R325" s="2" t="s">
        <v>36</v>
      </c>
      <c r="S325" s="23">
        <v>88621296</v>
      </c>
      <c r="T325" s="23">
        <v>88632282</v>
      </c>
      <c r="U325" s="9" t="s">
        <v>797</v>
      </c>
      <c r="V325" s="2" t="s">
        <v>798</v>
      </c>
      <c r="W325" s="8" t="s">
        <v>19</v>
      </c>
    </row>
    <row r="326" spans="1:23" x14ac:dyDescent="0.2">
      <c r="A326" s="13" t="s">
        <v>799</v>
      </c>
      <c r="B326" s="12" t="str">
        <f t="shared" ref="B326:B389" si="11">IF(I326&lt;0.05,"yes","no")</f>
        <v>no</v>
      </c>
      <c r="C326" s="17" t="str">
        <f t="shared" si="10"/>
        <v>no</v>
      </c>
      <c r="D326" s="25">
        <v>20346.852583148699</v>
      </c>
      <c r="E326" s="26">
        <v>-1.34500599623627E-2</v>
      </c>
      <c r="F326" s="26">
        <v>9.7461961624155796E-2</v>
      </c>
      <c r="G326" s="26">
        <v>-0.13800317311722499</v>
      </c>
      <c r="H326" s="26">
        <v>0.89023790975997097</v>
      </c>
      <c r="I326" s="26">
        <v>0.99998810849019903</v>
      </c>
      <c r="J326" s="25">
        <v>7593.5485750789003</v>
      </c>
      <c r="K326" s="26">
        <v>-0.124863780930817</v>
      </c>
      <c r="L326" s="26">
        <v>0.143859231395911</v>
      </c>
      <c r="M326" s="26">
        <v>-0.86795807067245601</v>
      </c>
      <c r="N326" s="26">
        <v>0.38541728683083698</v>
      </c>
      <c r="O326" s="27">
        <v>0.99998392099349798</v>
      </c>
      <c r="P326" s="2" t="s">
        <v>800</v>
      </c>
      <c r="Q326" s="2" t="s">
        <v>19</v>
      </c>
      <c r="R326" s="2" t="s">
        <v>20</v>
      </c>
      <c r="S326" s="23">
        <v>3052910</v>
      </c>
      <c r="T326" s="23">
        <v>3063107</v>
      </c>
      <c r="U326" s="9" t="s">
        <v>801</v>
      </c>
      <c r="V326" s="2" t="s">
        <v>800</v>
      </c>
      <c r="W326" s="8" t="s">
        <v>19</v>
      </c>
    </row>
    <row r="327" spans="1:23" x14ac:dyDescent="0.2">
      <c r="A327" s="13" t="s">
        <v>802</v>
      </c>
      <c r="B327" s="12" t="str">
        <f t="shared" si="11"/>
        <v>no</v>
      </c>
      <c r="C327" s="17" t="str">
        <f t="shared" si="10"/>
        <v>no</v>
      </c>
      <c r="D327" s="25">
        <v>109.817306697719</v>
      </c>
      <c r="E327" s="26">
        <v>4.2224894896204103E-2</v>
      </c>
      <c r="F327" s="26">
        <v>0.46323420819163902</v>
      </c>
      <c r="G327" s="26">
        <v>9.1152367742962204E-2</v>
      </c>
      <c r="H327" s="26">
        <v>0.92737152235534304</v>
      </c>
      <c r="I327" s="26">
        <v>0.99998810849019903</v>
      </c>
      <c r="J327" s="25">
        <v>43.899837849230799</v>
      </c>
      <c r="K327" s="26">
        <v>-0.35512427888021902</v>
      </c>
      <c r="L327" s="26">
        <v>0.56753888902562999</v>
      </c>
      <c r="M327" s="26">
        <v>-0.62572677528743204</v>
      </c>
      <c r="N327" s="26">
        <v>0.53149416789310899</v>
      </c>
      <c r="O327" s="27">
        <v>0.99998392099349798</v>
      </c>
      <c r="P327" s="2" t="s">
        <v>803</v>
      </c>
      <c r="Q327" s="2" t="s">
        <v>202</v>
      </c>
      <c r="R327" s="2" t="s">
        <v>124</v>
      </c>
      <c r="S327" s="23">
        <v>14819699</v>
      </c>
      <c r="T327" s="23">
        <v>14918552</v>
      </c>
      <c r="U327" s="9" t="s">
        <v>804</v>
      </c>
      <c r="V327" s="2" t="s">
        <v>803</v>
      </c>
      <c r="W327" s="8" t="s">
        <v>24</v>
      </c>
    </row>
    <row r="328" spans="1:23" x14ac:dyDescent="0.2">
      <c r="A328" s="13" t="s">
        <v>805</v>
      </c>
      <c r="B328" s="12" t="str">
        <f t="shared" si="11"/>
        <v>no</v>
      </c>
      <c r="C328" s="17" t="str">
        <f t="shared" si="10"/>
        <v>no</v>
      </c>
      <c r="D328" s="25">
        <v>46.330500539121601</v>
      </c>
      <c r="E328" s="26">
        <v>-0.93996238794699805</v>
      </c>
      <c r="F328" s="26">
        <v>0.83905441695245997</v>
      </c>
      <c r="G328" s="26">
        <v>-1.1202639172808899</v>
      </c>
      <c r="H328" s="26">
        <v>0.262601313447065</v>
      </c>
      <c r="I328" s="26">
        <v>0.99998810849019903</v>
      </c>
      <c r="J328" s="25">
        <v>15.6284643284403</v>
      </c>
      <c r="K328" s="26">
        <v>0.57154709819038296</v>
      </c>
      <c r="L328" s="26">
        <v>0.72012988961511404</v>
      </c>
      <c r="M328" s="26">
        <v>0.79367223390193697</v>
      </c>
      <c r="N328" s="26">
        <v>0.42738626860318402</v>
      </c>
      <c r="O328" s="27">
        <v>0.99998392099349798</v>
      </c>
      <c r="P328" s="2" t="s">
        <v>806</v>
      </c>
      <c r="Q328" s="2" t="s">
        <v>202</v>
      </c>
      <c r="R328" s="2" t="s">
        <v>63</v>
      </c>
      <c r="S328" s="23">
        <v>189780336</v>
      </c>
      <c r="T328" s="23">
        <v>189940271</v>
      </c>
      <c r="U328" s="9" t="s">
        <v>807</v>
      </c>
      <c r="V328" s="2" t="s">
        <v>806</v>
      </c>
      <c r="W328" s="8" t="s">
        <v>24</v>
      </c>
    </row>
    <row r="329" spans="1:23" x14ac:dyDescent="0.2">
      <c r="A329" s="13" t="s">
        <v>808</v>
      </c>
      <c r="B329" s="12" t="str">
        <f t="shared" si="11"/>
        <v>no</v>
      </c>
      <c r="C329" s="17" t="str">
        <f t="shared" si="10"/>
        <v>no</v>
      </c>
      <c r="D329" s="25">
        <v>2150.0094510000599</v>
      </c>
      <c r="E329" s="26">
        <v>-0.105493533532446</v>
      </c>
      <c r="F329" s="26">
        <v>0.24387369565977501</v>
      </c>
      <c r="G329" s="26">
        <v>-0.43257446542992001</v>
      </c>
      <c r="H329" s="26">
        <v>0.66532394327272903</v>
      </c>
      <c r="I329" s="26">
        <v>0.99998810849019903</v>
      </c>
      <c r="J329" s="25">
        <v>1204.6258369989</v>
      </c>
      <c r="K329" s="26">
        <v>-7.2117873312914804E-2</v>
      </c>
      <c r="L329" s="26">
        <v>0.24074413812312601</v>
      </c>
      <c r="M329" s="26">
        <v>-0.29956232319987303</v>
      </c>
      <c r="N329" s="26">
        <v>0.76451102672745797</v>
      </c>
      <c r="O329" s="27">
        <v>0.99998392099349798</v>
      </c>
      <c r="P329" s="2" t="s">
        <v>809</v>
      </c>
      <c r="Q329" s="2" t="s">
        <v>19</v>
      </c>
      <c r="R329" s="2" t="s">
        <v>63</v>
      </c>
      <c r="S329" s="23">
        <v>7758714</v>
      </c>
      <c r="T329" s="23">
        <v>7939926</v>
      </c>
      <c r="U329" s="9" t="s">
        <v>808</v>
      </c>
      <c r="V329" s="2" t="s">
        <v>809</v>
      </c>
      <c r="W329" s="8" t="s">
        <v>19</v>
      </c>
    </row>
    <row r="330" spans="1:23" x14ac:dyDescent="0.2">
      <c r="A330" s="13" t="s">
        <v>810</v>
      </c>
      <c r="B330" s="12" t="str">
        <f t="shared" si="11"/>
        <v>no</v>
      </c>
      <c r="C330" s="17" t="str">
        <f t="shared" si="10"/>
        <v>no</v>
      </c>
      <c r="D330" s="25">
        <v>4208.3623994900699</v>
      </c>
      <c r="E330" s="26">
        <v>-0.13173015251910999</v>
      </c>
      <c r="F330" s="26">
        <v>0.157847608381151</v>
      </c>
      <c r="G330" s="26">
        <v>-0.83454005968227396</v>
      </c>
      <c r="H330" s="26">
        <v>0.40397672309872701</v>
      </c>
      <c r="I330" s="26">
        <v>0.99998810849019903</v>
      </c>
      <c r="J330" s="25">
        <v>2012.9354091439</v>
      </c>
      <c r="K330" s="26">
        <v>-0.268679193254105</v>
      </c>
      <c r="L330" s="26">
        <v>0.20184696322937201</v>
      </c>
      <c r="M330" s="26">
        <v>-1.3311034704484901</v>
      </c>
      <c r="N330" s="26">
        <v>0.18315496721970101</v>
      </c>
      <c r="O330" s="27">
        <v>0.99998392099349798</v>
      </c>
      <c r="P330" s="2" t="s">
        <v>811</v>
      </c>
      <c r="Q330" s="2" t="s">
        <v>19</v>
      </c>
      <c r="R330" s="2" t="s">
        <v>63</v>
      </c>
      <c r="S330" s="23">
        <v>86935002</v>
      </c>
      <c r="T330" s="23">
        <v>87141054</v>
      </c>
      <c r="U330" s="9" t="s">
        <v>810</v>
      </c>
      <c r="V330" s="2" t="s">
        <v>811</v>
      </c>
      <c r="W330" s="8" t="s">
        <v>19</v>
      </c>
    </row>
    <row r="331" spans="1:23" x14ac:dyDescent="0.2">
      <c r="A331" s="13" t="s">
        <v>812</v>
      </c>
      <c r="B331" s="12" t="str">
        <f t="shared" si="11"/>
        <v>no</v>
      </c>
      <c r="C331" s="17" t="str">
        <f t="shared" si="10"/>
        <v>no</v>
      </c>
      <c r="D331" s="25">
        <v>3197.0770294694098</v>
      </c>
      <c r="E331" s="26">
        <v>-3.3987509805481798E-2</v>
      </c>
      <c r="F331" s="26">
        <v>0.13128567833652099</v>
      </c>
      <c r="G331" s="26">
        <v>-0.25888208246418598</v>
      </c>
      <c r="H331" s="26">
        <v>0.79572622315333597</v>
      </c>
      <c r="I331" s="26">
        <v>0.99998810849019903</v>
      </c>
      <c r="J331" s="25">
        <v>2140.61996717594</v>
      </c>
      <c r="K331" s="26">
        <v>-2.5338932500308099E-2</v>
      </c>
      <c r="L331" s="26">
        <v>0.18932246705108099</v>
      </c>
      <c r="M331" s="26">
        <v>-0.13384007136074</v>
      </c>
      <c r="N331" s="26">
        <v>0.893529039875117</v>
      </c>
      <c r="O331" s="27">
        <v>0.99998392099349798</v>
      </c>
      <c r="P331" s="2" t="s">
        <v>813</v>
      </c>
      <c r="Q331" s="2" t="s">
        <v>19</v>
      </c>
      <c r="R331" s="2" t="s">
        <v>288</v>
      </c>
      <c r="S331" s="23">
        <v>132875379</v>
      </c>
      <c r="T331" s="23">
        <v>132963634</v>
      </c>
      <c r="U331" s="9" t="s">
        <v>812</v>
      </c>
      <c r="V331" s="2" t="s">
        <v>813</v>
      </c>
      <c r="W331" s="8" t="s">
        <v>19</v>
      </c>
    </row>
    <row r="332" spans="1:23" x14ac:dyDescent="0.2">
      <c r="A332" s="13" t="s">
        <v>814</v>
      </c>
      <c r="B332" s="12" t="str">
        <f t="shared" si="11"/>
        <v>no</v>
      </c>
      <c r="C332" s="17" t="str">
        <f t="shared" si="10"/>
        <v>no</v>
      </c>
      <c r="D332" s="25">
        <v>1519.1020489387499</v>
      </c>
      <c r="E332" s="26">
        <v>-3.4637149065833699E-2</v>
      </c>
      <c r="F332" s="26">
        <v>0.119830639452635</v>
      </c>
      <c r="G332" s="26">
        <v>-0.289050857310367</v>
      </c>
      <c r="H332" s="26">
        <v>0.77254245925223097</v>
      </c>
      <c r="I332" s="26">
        <v>0.99998810849019903</v>
      </c>
      <c r="J332" s="25">
        <v>3631.4820876813101</v>
      </c>
      <c r="K332" s="26">
        <v>0.28132799504907902</v>
      </c>
      <c r="L332" s="26">
        <v>9.3287025948846705E-2</v>
      </c>
      <c r="M332" s="26">
        <v>3.01572477188139</v>
      </c>
      <c r="N332" s="26">
        <v>2.5636584736393399E-3</v>
      </c>
      <c r="O332" s="27">
        <v>0.132295637777359</v>
      </c>
      <c r="P332" s="2" t="s">
        <v>815</v>
      </c>
      <c r="Q332" s="2" t="s">
        <v>19</v>
      </c>
      <c r="R332" s="2" t="s">
        <v>155</v>
      </c>
      <c r="S332" s="23">
        <v>12328944</v>
      </c>
      <c r="T332" s="23">
        <v>12377314</v>
      </c>
      <c r="U332" s="9" t="s">
        <v>814</v>
      </c>
      <c r="V332" s="2" t="s">
        <v>815</v>
      </c>
      <c r="W332" s="8" t="s">
        <v>19</v>
      </c>
    </row>
    <row r="333" spans="1:23" x14ac:dyDescent="0.2">
      <c r="A333" s="13" t="s">
        <v>816</v>
      </c>
      <c r="B333" s="12" t="str">
        <f t="shared" si="11"/>
        <v>no</v>
      </c>
      <c r="C333" s="17" t="str">
        <f t="shared" si="10"/>
        <v>no</v>
      </c>
      <c r="D333" s="25">
        <v>177.04797973055</v>
      </c>
      <c r="E333" s="26">
        <v>0.54195600132611599</v>
      </c>
      <c r="F333" s="26">
        <v>0.41542760649384602</v>
      </c>
      <c r="G333" s="26">
        <v>1.3045738724495299</v>
      </c>
      <c r="H333" s="26">
        <v>0.19203798983447201</v>
      </c>
      <c r="I333" s="26">
        <v>0.99998810849019903</v>
      </c>
      <c r="J333" s="25">
        <v>176.87873795347701</v>
      </c>
      <c r="K333" s="26">
        <v>0.24524351606106801</v>
      </c>
      <c r="L333" s="26">
        <v>0.33070512157910298</v>
      </c>
      <c r="M333" s="26">
        <v>0.74157761721391002</v>
      </c>
      <c r="N333" s="26">
        <v>0.45834328896856202</v>
      </c>
      <c r="O333" s="27">
        <v>0.99998392099349798</v>
      </c>
      <c r="P333" s="2" t="s">
        <v>817</v>
      </c>
      <c r="Q333" s="2" t="s">
        <v>19</v>
      </c>
      <c r="R333" s="2" t="s">
        <v>60</v>
      </c>
      <c r="S333" s="23">
        <v>78187317</v>
      </c>
      <c r="T333" s="23">
        <v>78207701</v>
      </c>
      <c r="U333" s="9" t="s">
        <v>816</v>
      </c>
      <c r="V333" s="2" t="s">
        <v>817</v>
      </c>
      <c r="W333" s="8" t="s">
        <v>19</v>
      </c>
    </row>
    <row r="334" spans="1:23" x14ac:dyDescent="0.2">
      <c r="A334" s="13" t="s">
        <v>818</v>
      </c>
      <c r="B334" s="12" t="str">
        <f t="shared" si="11"/>
        <v>no</v>
      </c>
      <c r="C334" s="17" t="str">
        <f t="shared" si="10"/>
        <v>no</v>
      </c>
      <c r="D334" s="25">
        <v>3167.4369980218898</v>
      </c>
      <c r="E334" s="26">
        <v>6.0005569732507098E-2</v>
      </c>
      <c r="F334" s="26">
        <v>9.7323127365937595E-2</v>
      </c>
      <c r="G334" s="26">
        <v>0.61656022937779797</v>
      </c>
      <c r="H334" s="26">
        <v>0.53752483366301396</v>
      </c>
      <c r="I334" s="26">
        <v>0.99998810849019903</v>
      </c>
      <c r="J334" s="25">
        <v>2671.0437219097698</v>
      </c>
      <c r="K334" s="26">
        <v>3.4853946023252598E-2</v>
      </c>
      <c r="L334" s="26">
        <v>0.14399694650129799</v>
      </c>
      <c r="M334" s="26">
        <v>0.24204642438677201</v>
      </c>
      <c r="N334" s="26">
        <v>0.80874419104723005</v>
      </c>
      <c r="O334" s="27">
        <v>0.99998392099349798</v>
      </c>
      <c r="P334" s="2" t="s">
        <v>819</v>
      </c>
      <c r="Q334" s="2" t="s">
        <v>19</v>
      </c>
      <c r="R334" s="2" t="s">
        <v>39</v>
      </c>
      <c r="S334" s="23">
        <v>64524305</v>
      </c>
      <c r="T334" s="23">
        <v>64593005</v>
      </c>
      <c r="U334" s="9" t="s">
        <v>818</v>
      </c>
      <c r="V334" s="2" t="s">
        <v>819</v>
      </c>
      <c r="W334" s="8" t="s">
        <v>19</v>
      </c>
    </row>
    <row r="335" spans="1:23" x14ac:dyDescent="0.2">
      <c r="A335" s="13" t="s">
        <v>820</v>
      </c>
      <c r="B335" s="12" t="str">
        <f t="shared" si="11"/>
        <v>no</v>
      </c>
      <c r="C335" s="17" t="str">
        <f t="shared" si="10"/>
        <v>no</v>
      </c>
      <c r="D335" s="25">
        <v>513.70916482683197</v>
      </c>
      <c r="E335" s="26">
        <v>-9.0102712260085899E-2</v>
      </c>
      <c r="F335" s="26">
        <v>0.23350041700117299</v>
      </c>
      <c r="G335" s="26">
        <v>-0.38587816423314297</v>
      </c>
      <c r="H335" s="26">
        <v>0.69958690297001103</v>
      </c>
      <c r="I335" s="26">
        <v>0.99998810849019903</v>
      </c>
      <c r="J335" s="25">
        <v>429.10117964378298</v>
      </c>
      <c r="K335" s="26">
        <v>6.7777841893703103E-2</v>
      </c>
      <c r="L335" s="26">
        <v>0.221777445402916</v>
      </c>
      <c r="M335" s="26">
        <v>0.305611969560597</v>
      </c>
      <c r="N335" s="26">
        <v>0.75990010587085699</v>
      </c>
      <c r="O335" s="27">
        <v>0.99998392099349798</v>
      </c>
      <c r="P335" s="2" t="s">
        <v>821</v>
      </c>
      <c r="Q335" s="2" t="s">
        <v>19</v>
      </c>
      <c r="R335" s="2" t="s">
        <v>63</v>
      </c>
      <c r="S335" s="23">
        <v>177430770</v>
      </c>
      <c r="T335" s="23">
        <v>177442503</v>
      </c>
      <c r="U335" s="9" t="s">
        <v>820</v>
      </c>
      <c r="V335" s="2" t="s">
        <v>821</v>
      </c>
      <c r="W335" s="8" t="s">
        <v>19</v>
      </c>
    </row>
    <row r="336" spans="1:23" x14ac:dyDescent="0.2">
      <c r="A336" s="13" t="s">
        <v>822</v>
      </c>
      <c r="B336" s="12" t="str">
        <f t="shared" si="11"/>
        <v>no</v>
      </c>
      <c r="C336" s="17" t="str">
        <f t="shared" si="10"/>
        <v>no</v>
      </c>
      <c r="D336" s="25">
        <v>3244.7130034482998</v>
      </c>
      <c r="E336" s="26">
        <v>-6.4672897660860706E-2</v>
      </c>
      <c r="F336" s="26">
        <v>0.10162636607744301</v>
      </c>
      <c r="G336" s="26">
        <v>-0.63637912243735795</v>
      </c>
      <c r="H336" s="26">
        <v>0.52452934521740502</v>
      </c>
      <c r="I336" s="26">
        <v>0.99998810849019903</v>
      </c>
      <c r="J336" s="25">
        <v>2247.7001726950998</v>
      </c>
      <c r="K336" s="26">
        <v>0.102715776799868</v>
      </c>
      <c r="L336" s="26">
        <v>0.104726472076941</v>
      </c>
      <c r="M336" s="26">
        <v>0.98080050595425605</v>
      </c>
      <c r="N336" s="26">
        <v>0.32669112871828498</v>
      </c>
      <c r="O336" s="27">
        <v>0.99998392099349798</v>
      </c>
      <c r="P336" s="2" t="s">
        <v>823</v>
      </c>
      <c r="Q336" s="2" t="s">
        <v>19</v>
      </c>
      <c r="R336" s="2" t="s">
        <v>27</v>
      </c>
      <c r="S336" s="23">
        <v>57723761</v>
      </c>
      <c r="T336" s="23">
        <v>57742157</v>
      </c>
      <c r="U336" s="9" t="s">
        <v>822</v>
      </c>
      <c r="V336" s="2" t="s">
        <v>823</v>
      </c>
      <c r="W336" s="8" t="s">
        <v>19</v>
      </c>
    </row>
    <row r="337" spans="1:23" x14ac:dyDescent="0.2">
      <c r="A337" s="13" t="s">
        <v>824</v>
      </c>
      <c r="B337" s="12" t="str">
        <f t="shared" si="11"/>
        <v>no</v>
      </c>
      <c r="C337" s="17" t="str">
        <f t="shared" si="10"/>
        <v>no</v>
      </c>
      <c r="D337" s="25">
        <v>1162.6290165949699</v>
      </c>
      <c r="E337" s="26">
        <v>0.10152388670929099</v>
      </c>
      <c r="F337" s="26">
        <v>0.17199358005259999</v>
      </c>
      <c r="G337" s="26">
        <v>0.59027718754527003</v>
      </c>
      <c r="H337" s="26">
        <v>0.55500483085635999</v>
      </c>
      <c r="I337" s="26">
        <v>0.99998810849019903</v>
      </c>
      <c r="J337" s="25">
        <v>848.19164947625904</v>
      </c>
      <c r="K337" s="26">
        <v>0.22278654599306899</v>
      </c>
      <c r="L337" s="26">
        <v>0.158962382696091</v>
      </c>
      <c r="M337" s="26">
        <v>1.4015048228045199</v>
      </c>
      <c r="N337" s="26">
        <v>0.16106316637391399</v>
      </c>
      <c r="O337" s="27">
        <v>0.99998392099349798</v>
      </c>
      <c r="P337" s="2" t="s">
        <v>825</v>
      </c>
      <c r="Q337" s="2" t="s">
        <v>19</v>
      </c>
      <c r="R337" s="2" t="s">
        <v>68</v>
      </c>
      <c r="S337" s="23">
        <v>151085831</v>
      </c>
      <c r="T337" s="23">
        <v>151144436</v>
      </c>
      <c r="U337" s="9" t="s">
        <v>824</v>
      </c>
      <c r="V337" s="2" t="s">
        <v>825</v>
      </c>
      <c r="W337" s="8" t="s">
        <v>19</v>
      </c>
    </row>
    <row r="338" spans="1:23" x14ac:dyDescent="0.2">
      <c r="A338" s="13" t="s">
        <v>826</v>
      </c>
      <c r="B338" s="12" t="str">
        <f t="shared" si="11"/>
        <v>no</v>
      </c>
      <c r="C338" s="17" t="str">
        <f t="shared" si="10"/>
        <v>no</v>
      </c>
      <c r="D338" s="25">
        <v>595.81133704250101</v>
      </c>
      <c r="E338" s="26">
        <v>-4.2191983854124697E-2</v>
      </c>
      <c r="F338" s="26">
        <v>0.18867854468832801</v>
      </c>
      <c r="G338" s="26">
        <v>-0.223618344755735</v>
      </c>
      <c r="H338" s="26">
        <v>0.82305428806627201</v>
      </c>
      <c r="I338" s="26">
        <v>0.99998810849019903</v>
      </c>
      <c r="J338" s="25">
        <v>218.43923761086199</v>
      </c>
      <c r="K338" s="26">
        <v>-8.8895536452015506E-2</v>
      </c>
      <c r="L338" s="26">
        <v>0.17746168451157401</v>
      </c>
      <c r="M338" s="26">
        <v>-0.50092805495835302</v>
      </c>
      <c r="N338" s="26">
        <v>0.61642175719243097</v>
      </c>
      <c r="O338" s="27">
        <v>0.99998392099349798</v>
      </c>
      <c r="P338" s="2" t="s">
        <v>827</v>
      </c>
      <c r="Q338" s="2" t="s">
        <v>19</v>
      </c>
      <c r="R338" s="2" t="s">
        <v>100</v>
      </c>
      <c r="S338" s="23">
        <v>45825594</v>
      </c>
      <c r="T338" s="23">
        <v>45853875</v>
      </c>
      <c r="U338" s="9" t="s">
        <v>826</v>
      </c>
      <c r="V338" s="2" t="s">
        <v>827</v>
      </c>
      <c r="W338" s="8" t="s">
        <v>19</v>
      </c>
    </row>
    <row r="339" spans="1:23" x14ac:dyDescent="0.2">
      <c r="A339" s="13" t="s">
        <v>828</v>
      </c>
      <c r="B339" s="12" t="str">
        <f t="shared" si="11"/>
        <v>no</v>
      </c>
      <c r="C339" s="17" t="str">
        <f t="shared" si="10"/>
        <v>no</v>
      </c>
      <c r="D339" s="25">
        <v>279.57254356861802</v>
      </c>
      <c r="E339" s="26">
        <v>-0.60327758373468698</v>
      </c>
      <c r="F339" s="26">
        <v>0.30287366451494002</v>
      </c>
      <c r="G339" s="26">
        <v>-1.99184562547177</v>
      </c>
      <c r="H339" s="26">
        <v>4.63879984665466E-2</v>
      </c>
      <c r="I339" s="26">
        <v>0.99998810849019903</v>
      </c>
      <c r="J339" s="25">
        <v>161.454581242432</v>
      </c>
      <c r="K339" s="26">
        <v>0.113157139404526</v>
      </c>
      <c r="L339" s="26">
        <v>0.28446210388947502</v>
      </c>
      <c r="M339" s="26">
        <v>0.39779337162075101</v>
      </c>
      <c r="N339" s="26">
        <v>0.69078250362992699</v>
      </c>
      <c r="O339" s="27">
        <v>0.99998392099349798</v>
      </c>
      <c r="P339" s="2" t="s">
        <v>829</v>
      </c>
      <c r="Q339" s="2" t="s">
        <v>19</v>
      </c>
      <c r="R339" s="2" t="s">
        <v>100</v>
      </c>
      <c r="S339" s="23">
        <v>73674285</v>
      </c>
      <c r="T339" s="23">
        <v>73698159</v>
      </c>
      <c r="U339" s="9" t="s">
        <v>828</v>
      </c>
      <c r="V339" s="2" t="s">
        <v>829</v>
      </c>
      <c r="W339" s="8" t="s">
        <v>19</v>
      </c>
    </row>
    <row r="340" spans="1:23" x14ac:dyDescent="0.2">
      <c r="A340" s="13" t="s">
        <v>830</v>
      </c>
      <c r="B340" s="12" t="str">
        <f t="shared" si="11"/>
        <v>no</v>
      </c>
      <c r="C340" s="17" t="str">
        <f t="shared" si="10"/>
        <v>no</v>
      </c>
      <c r="D340" s="25">
        <v>1117.82808118815</v>
      </c>
      <c r="E340" s="26">
        <v>-0.13168449725318099</v>
      </c>
      <c r="F340" s="26">
        <v>0.216065974853651</v>
      </c>
      <c r="G340" s="26">
        <v>-0.60946429599744201</v>
      </c>
      <c r="H340" s="26">
        <v>0.54221673159658501</v>
      </c>
      <c r="I340" s="26">
        <v>0.99998810849019903</v>
      </c>
      <c r="J340" s="25">
        <v>737.77341889300999</v>
      </c>
      <c r="K340" s="26">
        <v>-0.117156550741295</v>
      </c>
      <c r="L340" s="26">
        <v>0.21527988706325199</v>
      </c>
      <c r="M340" s="26">
        <v>-0.54420574229897001</v>
      </c>
      <c r="N340" s="26">
        <v>0.58629990075327598</v>
      </c>
      <c r="O340" s="27">
        <v>0.99998392099349798</v>
      </c>
      <c r="P340" s="2" t="s">
        <v>831</v>
      </c>
      <c r="Q340" s="2" t="s">
        <v>19</v>
      </c>
      <c r="R340" s="2" t="s">
        <v>100</v>
      </c>
      <c r="S340" s="23">
        <v>49982190</v>
      </c>
      <c r="T340" s="23">
        <v>50010499</v>
      </c>
      <c r="U340" s="9" t="s">
        <v>830</v>
      </c>
      <c r="V340" s="2" t="s">
        <v>831</v>
      </c>
      <c r="W340" s="8" t="s">
        <v>19</v>
      </c>
    </row>
    <row r="341" spans="1:23" x14ac:dyDescent="0.2">
      <c r="A341" s="13" t="s">
        <v>832</v>
      </c>
      <c r="B341" s="12" t="str">
        <f t="shared" si="11"/>
        <v>no</v>
      </c>
      <c r="C341" s="17" t="str">
        <f t="shared" si="10"/>
        <v>no</v>
      </c>
      <c r="D341" s="25">
        <v>249.77950893923301</v>
      </c>
      <c r="E341" s="26">
        <v>-0.21581603370433</v>
      </c>
      <c r="F341" s="26">
        <v>0.75561214540573296</v>
      </c>
      <c r="G341" s="26">
        <v>-0.28561747586580299</v>
      </c>
      <c r="H341" s="26">
        <v>0.77517111700182495</v>
      </c>
      <c r="I341" s="26">
        <v>0.99998810849019903</v>
      </c>
      <c r="J341" s="25">
        <v>170.58725163554999</v>
      </c>
      <c r="K341" s="26">
        <v>-1.6701534685090402E-2</v>
      </c>
      <c r="L341" s="26">
        <v>0.73121135425885497</v>
      </c>
      <c r="M341" s="26">
        <v>-2.28409126688396E-2</v>
      </c>
      <c r="N341" s="26">
        <v>0.98177717293762001</v>
      </c>
      <c r="O341" s="27">
        <v>0.99998392099349798</v>
      </c>
      <c r="P341" s="2" t="s">
        <v>833</v>
      </c>
      <c r="Q341" s="2" t="s">
        <v>19</v>
      </c>
      <c r="R341" s="2" t="s">
        <v>100</v>
      </c>
      <c r="S341" s="23">
        <v>47501854</v>
      </c>
      <c r="T341" s="23">
        <v>47523638</v>
      </c>
      <c r="U341" s="9" t="s">
        <v>832</v>
      </c>
      <c r="V341" s="2" t="s">
        <v>833</v>
      </c>
      <c r="W341" s="8" t="s">
        <v>19</v>
      </c>
    </row>
    <row r="342" spans="1:23" x14ac:dyDescent="0.2">
      <c r="A342" s="13" t="s">
        <v>834</v>
      </c>
      <c r="B342" s="12" t="str">
        <f t="shared" si="11"/>
        <v>no</v>
      </c>
      <c r="C342" s="17" t="str">
        <f t="shared" si="10"/>
        <v>no</v>
      </c>
      <c r="D342" s="25">
        <v>572.96905917778304</v>
      </c>
      <c r="E342" s="26">
        <v>-6.0956195007549098E-2</v>
      </c>
      <c r="F342" s="26">
        <v>0.14836575437341201</v>
      </c>
      <c r="G342" s="26">
        <v>-0.41085084132105298</v>
      </c>
      <c r="H342" s="26">
        <v>0.68118191048394705</v>
      </c>
      <c r="I342" s="26">
        <v>0.99998810849019903</v>
      </c>
      <c r="J342" s="25">
        <v>332.57730224742102</v>
      </c>
      <c r="K342" s="26">
        <v>5.2407358059646199E-2</v>
      </c>
      <c r="L342" s="26">
        <v>0.148584338447804</v>
      </c>
      <c r="M342" s="26">
        <v>0.352711184820171</v>
      </c>
      <c r="N342" s="26">
        <v>0.72430497334392396</v>
      </c>
      <c r="O342" s="27">
        <v>0.99998392099349798</v>
      </c>
      <c r="P342" s="2" t="s">
        <v>835</v>
      </c>
      <c r="Q342" s="2" t="s">
        <v>19</v>
      </c>
      <c r="R342" s="2" t="s">
        <v>39</v>
      </c>
      <c r="S342" s="23">
        <v>27042364</v>
      </c>
      <c r="T342" s="23">
        <v>27070622</v>
      </c>
      <c r="U342" s="9" t="s">
        <v>834</v>
      </c>
      <c r="V342" s="2" t="s">
        <v>835</v>
      </c>
      <c r="W342" s="8" t="s">
        <v>19</v>
      </c>
    </row>
    <row r="343" spans="1:23" x14ac:dyDescent="0.2">
      <c r="A343" s="13" t="s">
        <v>836</v>
      </c>
      <c r="B343" s="12" t="str">
        <f t="shared" si="11"/>
        <v>no</v>
      </c>
      <c r="C343" s="17" t="str">
        <f t="shared" si="10"/>
        <v>no</v>
      </c>
      <c r="D343" s="25">
        <v>31.6414130302872</v>
      </c>
      <c r="E343" s="26">
        <v>0.43503313860099702</v>
      </c>
      <c r="F343" s="26">
        <v>0.63530197579035996</v>
      </c>
      <c r="G343" s="26">
        <v>0.68476591476011905</v>
      </c>
      <c r="H343" s="26">
        <v>0.49349164733150602</v>
      </c>
      <c r="I343" s="26">
        <v>0.99998810849019903</v>
      </c>
      <c r="J343" s="25">
        <v>11.401160853655901</v>
      </c>
      <c r="K343" s="26">
        <v>0.65579567932708605</v>
      </c>
      <c r="L343" s="26">
        <v>0.65398799381030004</v>
      </c>
      <c r="M343" s="26">
        <v>1.0027640958762201</v>
      </c>
      <c r="N343" s="26">
        <v>0.31597469600796801</v>
      </c>
      <c r="O343" s="27">
        <v>0.99998392099349798</v>
      </c>
      <c r="P343" s="2" t="s">
        <v>837</v>
      </c>
      <c r="Q343" s="2" t="s">
        <v>524</v>
      </c>
      <c r="R343" s="2" t="s">
        <v>39</v>
      </c>
      <c r="S343" s="23">
        <v>27061038</v>
      </c>
      <c r="T343" s="23">
        <v>27061815</v>
      </c>
      <c r="U343" s="9" t="s">
        <v>836</v>
      </c>
      <c r="V343" s="2" t="s">
        <v>837</v>
      </c>
      <c r="W343" s="8" t="s">
        <v>24</v>
      </c>
    </row>
    <row r="344" spans="1:23" x14ac:dyDescent="0.2">
      <c r="A344" s="13" t="s">
        <v>838</v>
      </c>
      <c r="B344" s="12" t="str">
        <f t="shared" si="11"/>
        <v>no</v>
      </c>
      <c r="C344" s="17" t="str">
        <f t="shared" si="10"/>
        <v>no</v>
      </c>
      <c r="D344" s="25">
        <v>890.15000006958905</v>
      </c>
      <c r="E344" s="26">
        <v>8.2457175300777993E-2</v>
      </c>
      <c r="F344" s="26">
        <v>0.19514868909006799</v>
      </c>
      <c r="G344" s="26">
        <v>0.42253512275822103</v>
      </c>
      <c r="H344" s="26">
        <v>0.67263446984534703</v>
      </c>
      <c r="I344" s="26">
        <v>0.99998810849019903</v>
      </c>
      <c r="J344" s="25">
        <v>237.112139979235</v>
      </c>
      <c r="K344" s="26">
        <v>-0.37260318809223802</v>
      </c>
      <c r="L344" s="26">
        <v>0.30967259155855997</v>
      </c>
      <c r="M344" s="26">
        <v>-1.20321655273704</v>
      </c>
      <c r="N344" s="26">
        <v>0.22889253102706</v>
      </c>
      <c r="O344" s="27">
        <v>0.99998392099349798</v>
      </c>
      <c r="P344" s="2" t="s">
        <v>839</v>
      </c>
      <c r="Q344" s="2" t="s">
        <v>19</v>
      </c>
      <c r="R344" s="2" t="s">
        <v>57</v>
      </c>
      <c r="S344" s="23">
        <v>32180968</v>
      </c>
      <c r="T344" s="23">
        <v>32184324</v>
      </c>
      <c r="U344" s="9" t="s">
        <v>838</v>
      </c>
      <c r="V344" s="2" t="s">
        <v>839</v>
      </c>
      <c r="W344" s="8" t="s">
        <v>19</v>
      </c>
    </row>
    <row r="345" spans="1:23" x14ac:dyDescent="0.2">
      <c r="A345" s="13" t="s">
        <v>840</v>
      </c>
      <c r="B345" s="12" t="str">
        <f t="shared" si="11"/>
        <v>no</v>
      </c>
      <c r="C345" s="17" t="str">
        <f t="shared" si="10"/>
        <v>no</v>
      </c>
      <c r="D345" s="25">
        <v>2676.1095832429201</v>
      </c>
      <c r="E345" s="26">
        <v>-0.10714232186353199</v>
      </c>
      <c r="F345" s="26">
        <v>0.13932853162291001</v>
      </c>
      <c r="G345" s="26">
        <v>-0.76899053349324298</v>
      </c>
      <c r="H345" s="26">
        <v>0.44189893030865302</v>
      </c>
      <c r="I345" s="26">
        <v>0.99998810849019903</v>
      </c>
      <c r="J345" s="25">
        <v>6116.66802183248</v>
      </c>
      <c r="K345" s="26">
        <v>0.15910389092566399</v>
      </c>
      <c r="L345" s="26">
        <v>0.138389513452881</v>
      </c>
      <c r="M345" s="26">
        <v>1.14968169882204</v>
      </c>
      <c r="N345" s="26">
        <v>0.250274994783101</v>
      </c>
      <c r="O345" s="27">
        <v>0.99998392099349798</v>
      </c>
      <c r="P345" s="2" t="s">
        <v>841</v>
      </c>
      <c r="Q345" s="2" t="s">
        <v>19</v>
      </c>
      <c r="R345" s="2" t="s">
        <v>39</v>
      </c>
      <c r="S345" s="23">
        <v>227472152</v>
      </c>
      <c r="T345" s="23">
        <v>227561214</v>
      </c>
      <c r="U345" s="9" t="s">
        <v>840</v>
      </c>
      <c r="V345" s="2" t="s">
        <v>841</v>
      </c>
      <c r="W345" s="8" t="s">
        <v>19</v>
      </c>
    </row>
    <row r="346" spans="1:23" x14ac:dyDescent="0.2">
      <c r="A346" s="13" t="s">
        <v>842</v>
      </c>
      <c r="B346" s="12" t="str">
        <f t="shared" si="11"/>
        <v>no</v>
      </c>
      <c r="C346" s="17" t="str">
        <f t="shared" si="10"/>
        <v>no</v>
      </c>
      <c r="D346" s="25">
        <v>589.43247734975296</v>
      </c>
      <c r="E346" s="26">
        <v>-0.21175427536174499</v>
      </c>
      <c r="F346" s="26">
        <v>0.18690137859189199</v>
      </c>
      <c r="G346" s="26">
        <v>-1.13297331971061</v>
      </c>
      <c r="H346" s="26">
        <v>0.25722545768889299</v>
      </c>
      <c r="I346" s="26">
        <v>0.99998810849019903</v>
      </c>
      <c r="J346" s="25">
        <v>1067.7031508514399</v>
      </c>
      <c r="K346" s="26">
        <v>0.13333565688742499</v>
      </c>
      <c r="L346" s="26">
        <v>0.12992739698105901</v>
      </c>
      <c r="M346" s="26">
        <v>1.0262320340864099</v>
      </c>
      <c r="N346" s="26">
        <v>0.30478222508267599</v>
      </c>
      <c r="O346" s="27">
        <v>0.99998392099349798</v>
      </c>
      <c r="P346" s="2" t="s">
        <v>843</v>
      </c>
      <c r="Q346" s="2" t="s">
        <v>19</v>
      </c>
      <c r="R346" s="2" t="s">
        <v>68</v>
      </c>
      <c r="S346" s="23">
        <v>100539211</v>
      </c>
      <c r="T346" s="23">
        <v>100568219</v>
      </c>
      <c r="U346" s="9" t="s">
        <v>842</v>
      </c>
      <c r="V346" s="2" t="s">
        <v>843</v>
      </c>
      <c r="W346" s="8" t="s">
        <v>19</v>
      </c>
    </row>
    <row r="347" spans="1:23" x14ac:dyDescent="0.2">
      <c r="A347" s="13" t="s">
        <v>844</v>
      </c>
      <c r="B347" s="12" t="str">
        <f t="shared" si="11"/>
        <v>no</v>
      </c>
      <c r="C347" s="17" t="str">
        <f t="shared" si="10"/>
        <v>no</v>
      </c>
      <c r="D347" s="25">
        <v>1436.4546425930801</v>
      </c>
      <c r="E347" s="26">
        <v>-5.8612272185266899E-2</v>
      </c>
      <c r="F347" s="26">
        <v>0.109359116709304</v>
      </c>
      <c r="G347" s="26">
        <v>-0.53596146301244096</v>
      </c>
      <c r="H347" s="26">
        <v>0.59198518447194703</v>
      </c>
      <c r="I347" s="26">
        <v>0.99998810849019903</v>
      </c>
      <c r="J347" s="25">
        <v>1812.04390821939</v>
      </c>
      <c r="K347" s="26">
        <v>0.196359933162469</v>
      </c>
      <c r="L347" s="26">
        <v>6.8516686899595197E-2</v>
      </c>
      <c r="M347" s="26">
        <v>2.86587022881326</v>
      </c>
      <c r="N347" s="26">
        <v>4.1586468165789097E-3</v>
      </c>
      <c r="O347" s="27">
        <v>0.194247832989527</v>
      </c>
      <c r="P347" s="2" t="s">
        <v>845</v>
      </c>
      <c r="Q347" s="2" t="s">
        <v>19</v>
      </c>
      <c r="R347" s="2" t="s">
        <v>288</v>
      </c>
      <c r="S347" s="23">
        <v>77029251</v>
      </c>
      <c r="T347" s="23">
        <v>77065234</v>
      </c>
      <c r="U347" s="9" t="s">
        <v>844</v>
      </c>
      <c r="V347" s="2" t="s">
        <v>845</v>
      </c>
      <c r="W347" s="8" t="s">
        <v>19</v>
      </c>
    </row>
    <row r="348" spans="1:23" x14ac:dyDescent="0.2">
      <c r="A348" s="13" t="s">
        <v>846</v>
      </c>
      <c r="B348" s="12" t="str">
        <f t="shared" si="11"/>
        <v>no</v>
      </c>
      <c r="C348" s="17" t="str">
        <f t="shared" si="10"/>
        <v>no</v>
      </c>
      <c r="D348" s="25">
        <v>1096.5877791135099</v>
      </c>
      <c r="E348" s="26">
        <v>0.143338761050819</v>
      </c>
      <c r="F348" s="26">
        <v>0.134044394371957</v>
      </c>
      <c r="G348" s="26">
        <v>1.0693379736049999</v>
      </c>
      <c r="H348" s="26">
        <v>0.28491740549402</v>
      </c>
      <c r="I348" s="26">
        <v>0.99998810849019903</v>
      </c>
      <c r="J348" s="25">
        <v>1491.90997920377</v>
      </c>
      <c r="K348" s="26">
        <v>0.27392733354850102</v>
      </c>
      <c r="L348" s="26">
        <v>0.12594615155330099</v>
      </c>
      <c r="M348" s="26">
        <v>2.1749559646733099</v>
      </c>
      <c r="N348" s="26">
        <v>2.9633416430623099E-2</v>
      </c>
      <c r="O348" s="27">
        <v>0.63511882237240702</v>
      </c>
      <c r="P348" s="2" t="s">
        <v>847</v>
      </c>
      <c r="Q348" s="2" t="s">
        <v>19</v>
      </c>
      <c r="R348" s="2" t="s">
        <v>68</v>
      </c>
      <c r="S348" s="23">
        <v>141551189</v>
      </c>
      <c r="T348" s="23">
        <v>141655244</v>
      </c>
      <c r="U348" s="9" t="s">
        <v>846</v>
      </c>
      <c r="V348" s="2" t="s">
        <v>847</v>
      </c>
      <c r="W348" s="8" t="s">
        <v>19</v>
      </c>
    </row>
    <row r="349" spans="1:23" x14ac:dyDescent="0.2">
      <c r="A349" s="13" t="s">
        <v>848</v>
      </c>
      <c r="B349" s="12" t="str">
        <f t="shared" si="11"/>
        <v>no</v>
      </c>
      <c r="C349" s="17" t="str">
        <f t="shared" si="10"/>
        <v>no</v>
      </c>
      <c r="D349" s="25">
        <v>1263.74318089796</v>
      </c>
      <c r="E349" s="26">
        <v>-7.4944331355338997E-2</v>
      </c>
      <c r="F349" s="26">
        <v>0.130208731320303</v>
      </c>
      <c r="G349" s="26">
        <v>-0.57557070555416101</v>
      </c>
      <c r="H349" s="26">
        <v>0.56490538651288402</v>
      </c>
      <c r="I349" s="26">
        <v>0.99998810849019903</v>
      </c>
      <c r="J349" s="25">
        <v>1737.3643896579799</v>
      </c>
      <c r="K349" s="26">
        <v>4.61800093536021E-2</v>
      </c>
      <c r="L349" s="26">
        <v>0.102346092083292</v>
      </c>
      <c r="M349" s="26">
        <v>0.45121419307363198</v>
      </c>
      <c r="N349" s="26">
        <v>0.65183518124645701</v>
      </c>
      <c r="O349" s="27">
        <v>0.99998392099349798</v>
      </c>
      <c r="P349" s="2" t="s">
        <v>849</v>
      </c>
      <c r="Q349" s="2" t="s">
        <v>19</v>
      </c>
      <c r="R349" s="2" t="s">
        <v>89</v>
      </c>
      <c r="S349" s="23">
        <v>99850084</v>
      </c>
      <c r="T349" s="23">
        <v>99924023</v>
      </c>
      <c r="U349" s="9" t="s">
        <v>848</v>
      </c>
      <c r="V349" s="2" t="s">
        <v>849</v>
      </c>
      <c r="W349" s="8" t="s">
        <v>19</v>
      </c>
    </row>
    <row r="350" spans="1:23" x14ac:dyDescent="0.2">
      <c r="A350" s="13" t="s">
        <v>850</v>
      </c>
      <c r="B350" s="12" t="str">
        <f t="shared" si="11"/>
        <v>no</v>
      </c>
      <c r="C350" s="17" t="str">
        <f t="shared" si="10"/>
        <v>no</v>
      </c>
      <c r="D350" s="25">
        <v>455.29428040055802</v>
      </c>
      <c r="E350" s="26">
        <v>4.3071411288329302E-2</v>
      </c>
      <c r="F350" s="26">
        <v>0.15846174472979899</v>
      </c>
      <c r="G350" s="26">
        <v>0.271809523249744</v>
      </c>
      <c r="H350" s="26">
        <v>0.78576848232310803</v>
      </c>
      <c r="I350" s="26">
        <v>0.99998810849019903</v>
      </c>
      <c r="J350" s="25">
        <v>917.94028839414204</v>
      </c>
      <c r="K350" s="26">
        <v>-3.4533769938644501E-2</v>
      </c>
      <c r="L350" s="26">
        <v>0.14677254955319199</v>
      </c>
      <c r="M350" s="26">
        <v>-0.23528766137655199</v>
      </c>
      <c r="N350" s="26">
        <v>0.81398547113671205</v>
      </c>
      <c r="O350" s="27">
        <v>0.99998392099349798</v>
      </c>
      <c r="P350" s="2" t="s">
        <v>851</v>
      </c>
      <c r="Q350" s="2" t="s">
        <v>19</v>
      </c>
      <c r="R350" s="2" t="s">
        <v>89</v>
      </c>
      <c r="S350" s="23">
        <v>15572353</v>
      </c>
      <c r="T350" s="23">
        <v>15585110</v>
      </c>
      <c r="U350" s="9" t="s">
        <v>850</v>
      </c>
      <c r="V350" s="2" t="s">
        <v>851</v>
      </c>
      <c r="W350" s="8" t="s">
        <v>19</v>
      </c>
    </row>
    <row r="351" spans="1:23" x14ac:dyDescent="0.2">
      <c r="A351" s="13" t="s">
        <v>852</v>
      </c>
      <c r="B351" s="12" t="str">
        <f t="shared" si="11"/>
        <v>no</v>
      </c>
      <c r="C351" s="17" t="str">
        <f t="shared" si="10"/>
        <v>no</v>
      </c>
      <c r="D351" s="25">
        <v>2416.6209945252699</v>
      </c>
      <c r="E351" s="26">
        <v>-2.0999230175628599E-2</v>
      </c>
      <c r="F351" s="26">
        <v>9.7387498372420306E-2</v>
      </c>
      <c r="G351" s="26">
        <v>-0.215625522028765</v>
      </c>
      <c r="H351" s="26">
        <v>0.829279660049555</v>
      </c>
      <c r="I351" s="26">
        <v>0.99998810849019903</v>
      </c>
      <c r="J351" s="25">
        <v>2413.8293438635301</v>
      </c>
      <c r="K351" s="26">
        <v>0.19140561511822499</v>
      </c>
      <c r="L351" s="26">
        <v>0.16311662915612901</v>
      </c>
      <c r="M351" s="26">
        <v>1.1734279705781501</v>
      </c>
      <c r="N351" s="26">
        <v>0.240624226046526</v>
      </c>
      <c r="O351" s="27">
        <v>0.99998392099349798</v>
      </c>
      <c r="P351" s="2" t="s">
        <v>853</v>
      </c>
      <c r="Q351" s="2" t="s">
        <v>19</v>
      </c>
      <c r="R351" s="2" t="s">
        <v>89</v>
      </c>
      <c r="S351" s="23">
        <v>35869808</v>
      </c>
      <c r="T351" s="23">
        <v>35930528</v>
      </c>
      <c r="U351" s="9" t="s">
        <v>852</v>
      </c>
      <c r="V351" s="2" t="s">
        <v>853</v>
      </c>
      <c r="W351" s="8" t="s">
        <v>19</v>
      </c>
    </row>
    <row r="352" spans="1:23" x14ac:dyDescent="0.2">
      <c r="A352" s="13" t="s">
        <v>854</v>
      </c>
      <c r="B352" s="12" t="str">
        <f t="shared" si="11"/>
        <v>no</v>
      </c>
      <c r="C352" s="17" t="str">
        <f t="shared" si="10"/>
        <v>no</v>
      </c>
      <c r="D352" s="25">
        <v>5793.3668212182702</v>
      </c>
      <c r="E352" s="26">
        <v>-0.11952868774533</v>
      </c>
      <c r="F352" s="26">
        <v>0.16718679549856399</v>
      </c>
      <c r="G352" s="26">
        <v>-0.71494095803969604</v>
      </c>
      <c r="H352" s="26">
        <v>0.47464552698157603</v>
      </c>
      <c r="I352" s="26">
        <v>0.99998810849019903</v>
      </c>
      <c r="J352" s="25">
        <v>9172.1414504436307</v>
      </c>
      <c r="K352" s="26">
        <v>0.15883084530335001</v>
      </c>
      <c r="L352" s="26">
        <v>0.18369834338413299</v>
      </c>
      <c r="M352" s="26">
        <v>0.864628620908233</v>
      </c>
      <c r="N352" s="26">
        <v>0.38724265829072602</v>
      </c>
      <c r="O352" s="27">
        <v>0.99998392099349798</v>
      </c>
      <c r="P352" s="2" t="s">
        <v>855</v>
      </c>
      <c r="Q352" s="2" t="s">
        <v>19</v>
      </c>
      <c r="R352" s="2" t="s">
        <v>50</v>
      </c>
      <c r="S352" s="23">
        <v>140520156</v>
      </c>
      <c r="T352" s="23">
        <v>140635619</v>
      </c>
      <c r="U352" s="9" t="s">
        <v>854</v>
      </c>
      <c r="V352" s="2" t="s">
        <v>855</v>
      </c>
      <c r="W352" s="8" t="s">
        <v>19</v>
      </c>
    </row>
    <row r="353" spans="1:23" x14ac:dyDescent="0.2">
      <c r="A353" s="13" t="s">
        <v>856</v>
      </c>
      <c r="B353" s="12" t="str">
        <f t="shared" si="11"/>
        <v>no</v>
      </c>
      <c r="C353" s="17" t="str">
        <f t="shared" si="10"/>
        <v>no</v>
      </c>
      <c r="D353" s="25">
        <v>2883.4242250336501</v>
      </c>
      <c r="E353" s="26">
        <v>-2.0705248378298399E-2</v>
      </c>
      <c r="F353" s="26">
        <v>0.176194516273698</v>
      </c>
      <c r="G353" s="26">
        <v>-0.117513579969397</v>
      </c>
      <c r="H353" s="26">
        <v>0.90645308334445196</v>
      </c>
      <c r="I353" s="26">
        <v>0.99998810849019903</v>
      </c>
      <c r="J353" s="25">
        <v>1501.6115260537499</v>
      </c>
      <c r="K353" s="26">
        <v>-0.151394360683135</v>
      </c>
      <c r="L353" s="26">
        <v>0.16240917578717801</v>
      </c>
      <c r="M353" s="26">
        <v>-0.93217861582847295</v>
      </c>
      <c r="N353" s="26">
        <v>0.35124422482663997</v>
      </c>
      <c r="O353" s="27">
        <v>0.99998392099349798</v>
      </c>
      <c r="P353" s="2" t="s">
        <v>857</v>
      </c>
      <c r="Q353" s="2" t="s">
        <v>19</v>
      </c>
      <c r="R353" s="2" t="s">
        <v>89</v>
      </c>
      <c r="S353" s="23">
        <v>35930718</v>
      </c>
      <c r="T353" s="23">
        <v>36072500</v>
      </c>
      <c r="U353" s="9" t="s">
        <v>856</v>
      </c>
      <c r="V353" s="2" t="s">
        <v>857</v>
      </c>
      <c r="W353" s="8" t="s">
        <v>19</v>
      </c>
    </row>
    <row r="354" spans="1:23" x14ac:dyDescent="0.2">
      <c r="A354" s="13" t="s">
        <v>858</v>
      </c>
      <c r="B354" s="12" t="str">
        <f t="shared" si="11"/>
        <v>no</v>
      </c>
      <c r="C354" s="17" t="str">
        <f t="shared" si="10"/>
        <v>no</v>
      </c>
      <c r="D354" s="25">
        <v>1867.65989281303</v>
      </c>
      <c r="E354" s="26">
        <v>-0.13590518565982401</v>
      </c>
      <c r="F354" s="26">
        <v>0.15773694668105101</v>
      </c>
      <c r="G354" s="26">
        <v>-0.86159386573285401</v>
      </c>
      <c r="H354" s="26">
        <v>0.388911047798425</v>
      </c>
      <c r="I354" s="26">
        <v>0.99998810849019903</v>
      </c>
      <c r="J354" s="25">
        <v>447.64862157539</v>
      </c>
      <c r="K354" s="26">
        <v>-4.0859686566755399E-2</v>
      </c>
      <c r="L354" s="26">
        <v>0.22897367874552699</v>
      </c>
      <c r="M354" s="26">
        <v>-0.1784470895983</v>
      </c>
      <c r="N354" s="26">
        <v>0.85837187055855302</v>
      </c>
      <c r="O354" s="27">
        <v>0.99998392099349798</v>
      </c>
      <c r="P354" s="2" t="s">
        <v>859</v>
      </c>
      <c r="Q354" s="2" t="s">
        <v>19</v>
      </c>
      <c r="R354" s="2" t="s">
        <v>89</v>
      </c>
      <c r="S354" s="23">
        <v>35808172</v>
      </c>
      <c r="T354" s="23">
        <v>35857890</v>
      </c>
      <c r="U354" s="9" t="s">
        <v>858</v>
      </c>
      <c r="V354" s="2" t="s">
        <v>859</v>
      </c>
      <c r="W354" s="8" t="s">
        <v>19</v>
      </c>
    </row>
    <row r="355" spans="1:23" x14ac:dyDescent="0.2">
      <c r="A355" s="13" t="s">
        <v>860</v>
      </c>
      <c r="B355" s="12" t="str">
        <f t="shared" si="11"/>
        <v>no</v>
      </c>
      <c r="C355" s="17" t="str">
        <f t="shared" si="10"/>
        <v>no</v>
      </c>
      <c r="D355" s="25">
        <v>705.51714859751598</v>
      </c>
      <c r="E355" s="26">
        <v>-0.31113316063239299</v>
      </c>
      <c r="F355" s="26">
        <v>0.16544939635695499</v>
      </c>
      <c r="G355" s="26">
        <v>-1.8805336706162801</v>
      </c>
      <c r="H355" s="26">
        <v>6.0035381962072101E-2</v>
      </c>
      <c r="I355" s="26">
        <v>0.99998810849019903</v>
      </c>
      <c r="J355" s="25">
        <v>762.48692748066503</v>
      </c>
      <c r="K355" s="26">
        <v>1.45203144727933E-2</v>
      </c>
      <c r="L355" s="26">
        <v>0.13168979994685201</v>
      </c>
      <c r="M355" s="26">
        <v>0.110261496931832</v>
      </c>
      <c r="N355" s="26">
        <v>0.91220199202343</v>
      </c>
      <c r="O355" s="27">
        <v>0.99998392099349798</v>
      </c>
      <c r="P355" s="2" t="s">
        <v>861</v>
      </c>
      <c r="Q355" s="2" t="s">
        <v>19</v>
      </c>
      <c r="R355" s="2" t="s">
        <v>57</v>
      </c>
      <c r="S355" s="23">
        <v>32168212</v>
      </c>
      <c r="T355" s="23">
        <v>32178096</v>
      </c>
      <c r="U355" s="9" t="s">
        <v>860</v>
      </c>
      <c r="V355" s="2" t="s">
        <v>861</v>
      </c>
      <c r="W355" s="8" t="s">
        <v>19</v>
      </c>
    </row>
    <row r="356" spans="1:23" x14ac:dyDescent="0.2">
      <c r="A356" s="13" t="s">
        <v>862</v>
      </c>
      <c r="B356" s="12" t="str">
        <f t="shared" si="11"/>
        <v>no</v>
      </c>
      <c r="C356" s="17" t="str">
        <f t="shared" si="10"/>
        <v>no</v>
      </c>
      <c r="D356" s="25">
        <v>325.823459736899</v>
      </c>
      <c r="E356" s="26">
        <v>-0.26102123668653798</v>
      </c>
      <c r="F356" s="26">
        <v>0.24114014007531301</v>
      </c>
      <c r="G356" s="26">
        <v>-1.0824462348119099</v>
      </c>
      <c r="H356" s="26">
        <v>0.279054293478953</v>
      </c>
      <c r="I356" s="26">
        <v>0.99998810849019903</v>
      </c>
      <c r="J356" s="25">
        <v>450.76935165981303</v>
      </c>
      <c r="K356" s="26">
        <v>1.26002879822204E-2</v>
      </c>
      <c r="L356" s="26">
        <v>0.16572351206953601</v>
      </c>
      <c r="M356" s="26">
        <v>7.6031987404016899E-2</v>
      </c>
      <c r="N356" s="26">
        <v>0.93939364957656202</v>
      </c>
      <c r="O356" s="27">
        <v>0.99998392099349798</v>
      </c>
      <c r="P356" s="2" t="s">
        <v>863</v>
      </c>
      <c r="Q356" s="2" t="s">
        <v>19</v>
      </c>
      <c r="R356" s="2" t="s">
        <v>32</v>
      </c>
      <c r="S356" s="23">
        <v>136673143</v>
      </c>
      <c r="T356" s="23">
        <v>136687423</v>
      </c>
      <c r="U356" s="9" t="s">
        <v>862</v>
      </c>
      <c r="V356" s="2" t="s">
        <v>863</v>
      </c>
      <c r="W356" s="8" t="s">
        <v>19</v>
      </c>
    </row>
    <row r="357" spans="1:23" x14ac:dyDescent="0.2">
      <c r="A357" s="13" t="s">
        <v>864</v>
      </c>
      <c r="B357" s="12" t="str">
        <f t="shared" si="11"/>
        <v>no</v>
      </c>
      <c r="C357" s="17" t="str">
        <f t="shared" si="10"/>
        <v>no</v>
      </c>
      <c r="D357" s="25">
        <v>3548.9291935935898</v>
      </c>
      <c r="E357" s="26">
        <v>-5.3645479451554699E-2</v>
      </c>
      <c r="F357" s="26">
        <v>0.13319398389145001</v>
      </c>
      <c r="G357" s="26">
        <v>-0.40276203086826001</v>
      </c>
      <c r="H357" s="26">
        <v>0.68712329574515696</v>
      </c>
      <c r="I357" s="26">
        <v>0.99998810849019903</v>
      </c>
      <c r="J357" s="25">
        <v>4797.6410479522401</v>
      </c>
      <c r="K357" s="26">
        <v>0.114392983905616</v>
      </c>
      <c r="L357" s="26">
        <v>9.3493780463262205E-2</v>
      </c>
      <c r="M357" s="26">
        <v>1.22353576183141</v>
      </c>
      <c r="N357" s="26">
        <v>0.22112740550542101</v>
      </c>
      <c r="O357" s="27">
        <v>0.99998392099349798</v>
      </c>
      <c r="P357" s="2" t="s">
        <v>865</v>
      </c>
      <c r="Q357" s="2" t="s">
        <v>19</v>
      </c>
      <c r="R357" s="2" t="s">
        <v>124</v>
      </c>
      <c r="S357" s="23">
        <v>43865186</v>
      </c>
      <c r="T357" s="23">
        <v>43986536</v>
      </c>
      <c r="U357" s="9" t="s">
        <v>864</v>
      </c>
      <c r="V357" s="2" t="s">
        <v>865</v>
      </c>
      <c r="W357" s="8" t="s">
        <v>19</v>
      </c>
    </row>
    <row r="358" spans="1:23" x14ac:dyDescent="0.2">
      <c r="A358" s="13" t="s">
        <v>866</v>
      </c>
      <c r="B358" s="12" t="str">
        <f t="shared" si="11"/>
        <v>no</v>
      </c>
      <c r="C358" s="17" t="str">
        <f t="shared" si="10"/>
        <v>no</v>
      </c>
      <c r="D358" s="25">
        <v>341.65795083269302</v>
      </c>
      <c r="E358" s="26">
        <v>-0.48998425880857099</v>
      </c>
      <c r="F358" s="26">
        <v>0.35446267985541002</v>
      </c>
      <c r="G358" s="26">
        <v>-1.3823296122696</v>
      </c>
      <c r="H358" s="26">
        <v>0.166870517585814</v>
      </c>
      <c r="I358" s="26">
        <v>0.99998810849019903</v>
      </c>
      <c r="J358" s="25">
        <v>109.665233651788</v>
      </c>
      <c r="K358" s="26">
        <v>-0.81554635641103901</v>
      </c>
      <c r="L358" s="26">
        <v>0.36005494509428199</v>
      </c>
      <c r="M358" s="26">
        <v>-2.2650608400822998</v>
      </c>
      <c r="N358" s="26">
        <v>2.3508946277279501E-2</v>
      </c>
      <c r="O358" s="27">
        <v>0.57167482083396703</v>
      </c>
      <c r="P358" s="2" t="s">
        <v>867</v>
      </c>
      <c r="Q358" s="2" t="s">
        <v>19</v>
      </c>
      <c r="R358" s="2" t="s">
        <v>57</v>
      </c>
      <c r="S358" s="23">
        <v>161129979</v>
      </c>
      <c r="T358" s="23">
        <v>161274061</v>
      </c>
      <c r="U358" s="9" t="s">
        <v>866</v>
      </c>
      <c r="V358" s="2" t="s">
        <v>867</v>
      </c>
      <c r="W358" s="8" t="s">
        <v>19</v>
      </c>
    </row>
    <row r="359" spans="1:23" x14ac:dyDescent="0.2">
      <c r="A359" s="13" t="s">
        <v>868</v>
      </c>
      <c r="B359" s="12" t="str">
        <f t="shared" si="11"/>
        <v>no</v>
      </c>
      <c r="C359" s="17" t="str">
        <f t="shared" si="10"/>
        <v>no</v>
      </c>
      <c r="D359" s="25">
        <v>561.52364155375801</v>
      </c>
      <c r="E359" s="26">
        <v>4.52113797769138E-2</v>
      </c>
      <c r="F359" s="26">
        <v>0.173834216657862</v>
      </c>
      <c r="G359" s="26">
        <v>0.26008331757779302</v>
      </c>
      <c r="H359" s="26">
        <v>0.79479950588442505</v>
      </c>
      <c r="I359" s="26">
        <v>0.99998810849019903</v>
      </c>
      <c r="J359" s="25">
        <v>1752.4049697974599</v>
      </c>
      <c r="K359" s="26">
        <v>0.29734018694435299</v>
      </c>
      <c r="L359" s="26">
        <v>0.122862559875136</v>
      </c>
      <c r="M359" s="26">
        <v>2.42010411671821</v>
      </c>
      <c r="N359" s="26">
        <v>1.55160638105109E-2</v>
      </c>
      <c r="O359" s="27">
        <v>0.44693408694756698</v>
      </c>
      <c r="P359" s="2" t="s">
        <v>869</v>
      </c>
      <c r="Q359" s="2" t="s">
        <v>19</v>
      </c>
      <c r="R359" s="2" t="s">
        <v>50</v>
      </c>
      <c r="S359" s="23">
        <v>6708357</v>
      </c>
      <c r="T359" s="23">
        <v>6759666</v>
      </c>
      <c r="U359" s="9" t="s">
        <v>868</v>
      </c>
      <c r="V359" s="2" t="s">
        <v>869</v>
      </c>
      <c r="W359" s="8" t="s">
        <v>19</v>
      </c>
    </row>
    <row r="360" spans="1:23" x14ac:dyDescent="0.2">
      <c r="A360" s="13" t="s">
        <v>870</v>
      </c>
      <c r="B360" s="12" t="str">
        <f t="shared" si="11"/>
        <v>no</v>
      </c>
      <c r="C360" s="17" t="str">
        <f t="shared" si="10"/>
        <v>no</v>
      </c>
      <c r="D360" s="25">
        <v>1241.0235564453701</v>
      </c>
      <c r="E360" s="26">
        <v>9.3700148962951604E-2</v>
      </c>
      <c r="F360" s="26">
        <v>0.237403395717007</v>
      </c>
      <c r="G360" s="26">
        <v>0.39468748406044502</v>
      </c>
      <c r="H360" s="26">
        <v>0.69307354072149996</v>
      </c>
      <c r="I360" s="26">
        <v>0.99998810849019903</v>
      </c>
      <c r="J360" s="25">
        <v>3460.6916172071401</v>
      </c>
      <c r="K360" s="26">
        <v>0.10775173610599199</v>
      </c>
      <c r="L360" s="26">
        <v>0.17378384614551501</v>
      </c>
      <c r="M360" s="26">
        <v>0.62003309568697296</v>
      </c>
      <c r="N360" s="26">
        <v>0.53523599802287303</v>
      </c>
      <c r="O360" s="27">
        <v>0.99998392099349798</v>
      </c>
      <c r="P360" s="2" t="s">
        <v>871</v>
      </c>
      <c r="Q360" s="2" t="s">
        <v>19</v>
      </c>
      <c r="R360" s="2" t="s">
        <v>39</v>
      </c>
      <c r="S360" s="23">
        <v>177392644</v>
      </c>
      <c r="T360" s="23">
        <v>177543836</v>
      </c>
      <c r="U360" s="9" t="s">
        <v>870</v>
      </c>
      <c r="V360" s="2" t="s">
        <v>871</v>
      </c>
      <c r="W360" s="8" t="s">
        <v>19</v>
      </c>
    </row>
    <row r="361" spans="1:23" x14ac:dyDescent="0.2">
      <c r="A361" s="13" t="s">
        <v>872</v>
      </c>
      <c r="B361" s="12" t="str">
        <f t="shared" si="11"/>
        <v>no</v>
      </c>
      <c r="C361" s="17" t="str">
        <f t="shared" si="10"/>
        <v>no</v>
      </c>
      <c r="D361" s="25">
        <v>740.54952572734999</v>
      </c>
      <c r="E361" s="26">
        <v>-0.22267014493395901</v>
      </c>
      <c r="F361" s="26">
        <v>0.34657779413773898</v>
      </c>
      <c r="G361" s="26">
        <v>-0.64248243453665799</v>
      </c>
      <c r="H361" s="26">
        <v>0.52055999082247395</v>
      </c>
      <c r="I361" s="26">
        <v>0.99998810849019903</v>
      </c>
      <c r="J361" s="25">
        <v>1410.00815835089</v>
      </c>
      <c r="K361" s="26">
        <v>-0.188017488807489</v>
      </c>
      <c r="L361" s="26">
        <v>0.27762508445928302</v>
      </c>
      <c r="M361" s="26">
        <v>-0.67723523316951695</v>
      </c>
      <c r="N361" s="26">
        <v>0.49825671645625302</v>
      </c>
      <c r="O361" s="27">
        <v>0.99998392099349798</v>
      </c>
      <c r="P361" s="2" t="s">
        <v>873</v>
      </c>
      <c r="Q361" s="2" t="s">
        <v>19</v>
      </c>
      <c r="R361" s="2" t="s">
        <v>89</v>
      </c>
      <c r="S361" s="23">
        <v>1020123</v>
      </c>
      <c r="T361" s="23">
        <v>1056118</v>
      </c>
      <c r="U361" s="9" t="s">
        <v>872</v>
      </c>
      <c r="V361" s="2" t="s">
        <v>873</v>
      </c>
      <c r="W361" s="8" t="s">
        <v>19</v>
      </c>
    </row>
    <row r="362" spans="1:23" x14ac:dyDescent="0.2">
      <c r="A362" s="13" t="s">
        <v>874</v>
      </c>
      <c r="B362" s="12" t="str">
        <f t="shared" si="11"/>
        <v>no</v>
      </c>
      <c r="C362" s="17" t="str">
        <f t="shared" si="10"/>
        <v>no</v>
      </c>
      <c r="D362" s="25">
        <v>1604.1685147641001</v>
      </c>
      <c r="E362" s="26">
        <v>4.70252750256199E-2</v>
      </c>
      <c r="F362" s="26">
        <v>0.135660676194096</v>
      </c>
      <c r="G362" s="26">
        <v>0.346638954963918</v>
      </c>
      <c r="H362" s="26">
        <v>0.72886257652025299</v>
      </c>
      <c r="I362" s="26">
        <v>0.99998810849019903</v>
      </c>
      <c r="J362" s="25">
        <v>819.500066055204</v>
      </c>
      <c r="K362" s="26">
        <v>-8.45970652872097E-2</v>
      </c>
      <c r="L362" s="26">
        <v>9.9514368614390905E-2</v>
      </c>
      <c r="M362" s="26">
        <v>-0.85009900042691899</v>
      </c>
      <c r="N362" s="26">
        <v>0.39527004731647197</v>
      </c>
      <c r="O362" s="27">
        <v>0.99998392099349798</v>
      </c>
      <c r="P362" s="2" t="s">
        <v>875</v>
      </c>
      <c r="Q362" s="2" t="s">
        <v>19</v>
      </c>
      <c r="R362" s="2" t="s">
        <v>32</v>
      </c>
      <c r="S362" s="23">
        <v>85546539</v>
      </c>
      <c r="T362" s="23">
        <v>85742029</v>
      </c>
      <c r="U362" s="9" t="s">
        <v>874</v>
      </c>
      <c r="V362" s="2" t="s">
        <v>875</v>
      </c>
      <c r="W362" s="8" t="s">
        <v>19</v>
      </c>
    </row>
    <row r="363" spans="1:23" x14ac:dyDescent="0.2">
      <c r="A363" s="13" t="s">
        <v>876</v>
      </c>
      <c r="B363" s="12" t="str">
        <f t="shared" si="11"/>
        <v>no</v>
      </c>
      <c r="C363" s="17" t="str">
        <f t="shared" si="10"/>
        <v>no</v>
      </c>
      <c r="D363" s="25">
        <v>188.785863327112</v>
      </c>
      <c r="E363" s="26">
        <v>0.100369001516094</v>
      </c>
      <c r="F363" s="26">
        <v>0.21746309052438201</v>
      </c>
      <c r="G363" s="26">
        <v>0.46154499724099202</v>
      </c>
      <c r="H363" s="26">
        <v>0.64440764590081501</v>
      </c>
      <c r="I363" s="26">
        <v>0.99998810849019903</v>
      </c>
      <c r="J363" s="25">
        <v>104.185875618266</v>
      </c>
      <c r="K363" s="26">
        <v>-0.24748244463850899</v>
      </c>
      <c r="L363" s="26">
        <v>0.241532873608509</v>
      </c>
      <c r="M363" s="26">
        <v>-1.02463255183906</v>
      </c>
      <c r="N363" s="26">
        <v>0.305536599047464</v>
      </c>
      <c r="O363" s="27">
        <v>0.99998392099349798</v>
      </c>
      <c r="P363" s="2" t="s">
        <v>877</v>
      </c>
      <c r="Q363" s="2" t="s">
        <v>19</v>
      </c>
      <c r="R363" s="2" t="s">
        <v>89</v>
      </c>
      <c r="S363" s="23">
        <v>11736084</v>
      </c>
      <c r="T363" s="23">
        <v>11754802</v>
      </c>
      <c r="U363" s="9" t="s">
        <v>876</v>
      </c>
      <c r="V363" s="2" t="s">
        <v>877</v>
      </c>
      <c r="W363" s="8" t="s">
        <v>19</v>
      </c>
    </row>
    <row r="364" spans="1:23" x14ac:dyDescent="0.2">
      <c r="A364" s="13" t="s">
        <v>878</v>
      </c>
      <c r="B364" s="12" t="str">
        <f t="shared" si="11"/>
        <v>no</v>
      </c>
      <c r="C364" s="17" t="str">
        <f t="shared" si="10"/>
        <v>no</v>
      </c>
      <c r="D364" s="25">
        <v>3141.0968863531202</v>
      </c>
      <c r="E364" s="26">
        <v>-5.0994621303478697E-2</v>
      </c>
      <c r="F364" s="26">
        <v>0.111392645507015</v>
      </c>
      <c r="G364" s="26">
        <v>-0.45779163490885499</v>
      </c>
      <c r="H364" s="26">
        <v>0.64710214618578998</v>
      </c>
      <c r="I364" s="26">
        <v>0.99998810849019903</v>
      </c>
      <c r="J364" s="25">
        <v>3497.6517598447599</v>
      </c>
      <c r="K364" s="26">
        <v>8.55522522664936E-2</v>
      </c>
      <c r="L364" s="26">
        <v>0.12581715225154499</v>
      </c>
      <c r="M364" s="26">
        <v>0.67997288712630999</v>
      </c>
      <c r="N364" s="26">
        <v>0.49652162855243198</v>
      </c>
      <c r="O364" s="27">
        <v>0.99998392099349798</v>
      </c>
      <c r="P364" s="2" t="s">
        <v>879</v>
      </c>
      <c r="Q364" s="2" t="s">
        <v>19</v>
      </c>
      <c r="R364" s="2" t="s">
        <v>89</v>
      </c>
      <c r="S364" s="23">
        <v>246839098</v>
      </c>
      <c r="T364" s="23">
        <v>246931978</v>
      </c>
      <c r="U364" s="9" t="s">
        <v>878</v>
      </c>
      <c r="V364" s="2" t="s">
        <v>879</v>
      </c>
      <c r="W364" s="8" t="s">
        <v>19</v>
      </c>
    </row>
    <row r="365" spans="1:23" x14ac:dyDescent="0.2">
      <c r="A365" s="13" t="s">
        <v>880</v>
      </c>
      <c r="B365" s="12" t="str">
        <f t="shared" si="11"/>
        <v>no</v>
      </c>
      <c r="C365" s="17" t="str">
        <f t="shared" si="10"/>
        <v>no</v>
      </c>
      <c r="D365" s="25">
        <v>1410.1469198543</v>
      </c>
      <c r="E365" s="26">
        <v>0.18810098931631</v>
      </c>
      <c r="F365" s="26">
        <v>0.167709356913706</v>
      </c>
      <c r="G365" s="26">
        <v>1.1215891157050699</v>
      </c>
      <c r="H365" s="26">
        <v>0.26203718158636402</v>
      </c>
      <c r="I365" s="26">
        <v>0.99998810849019903</v>
      </c>
      <c r="J365" s="25">
        <v>5014.5949547246901</v>
      </c>
      <c r="K365" s="26">
        <v>0.20738439495763</v>
      </c>
      <c r="L365" s="26">
        <v>0.150651136045589</v>
      </c>
      <c r="M365" s="26">
        <v>1.3765869969601301</v>
      </c>
      <c r="N365" s="26">
        <v>0.16863997334091699</v>
      </c>
      <c r="O365" s="27">
        <v>0.99998392099349798</v>
      </c>
      <c r="P365" s="2" t="s">
        <v>881</v>
      </c>
      <c r="Q365" s="2" t="s">
        <v>19</v>
      </c>
      <c r="R365" s="2" t="s">
        <v>47</v>
      </c>
      <c r="S365" s="23">
        <v>34280268</v>
      </c>
      <c r="T365" s="23">
        <v>34311802</v>
      </c>
      <c r="U365" s="9" t="s">
        <v>880</v>
      </c>
      <c r="V365" s="2" t="s">
        <v>881</v>
      </c>
      <c r="W365" s="8" t="s">
        <v>19</v>
      </c>
    </row>
    <row r="366" spans="1:23" x14ac:dyDescent="0.2">
      <c r="A366" s="13" t="s">
        <v>882</v>
      </c>
      <c r="B366" s="12" t="str">
        <f t="shared" si="11"/>
        <v>no</v>
      </c>
      <c r="C366" s="17" t="str">
        <f t="shared" si="10"/>
        <v>no</v>
      </c>
      <c r="D366" s="25">
        <v>2317.0047392708302</v>
      </c>
      <c r="E366" s="26">
        <v>-8.9910208860722804E-2</v>
      </c>
      <c r="F366" s="26">
        <v>8.2233368209226707E-2</v>
      </c>
      <c r="G366" s="26">
        <v>-1.0933543258493801</v>
      </c>
      <c r="H366" s="26">
        <v>0.27423825904382299</v>
      </c>
      <c r="I366" s="26">
        <v>0.99998810849019903</v>
      </c>
      <c r="J366" s="25">
        <v>3056.3582092259799</v>
      </c>
      <c r="K366" s="26">
        <v>0.127331096102755</v>
      </c>
      <c r="L366" s="26">
        <v>9.9661977774535906E-2</v>
      </c>
      <c r="M366" s="26">
        <v>1.2776296331467001</v>
      </c>
      <c r="N366" s="26">
        <v>0.201380046916219</v>
      </c>
      <c r="O366" s="27">
        <v>0.99998392099349798</v>
      </c>
      <c r="P366" s="2" t="s">
        <v>883</v>
      </c>
      <c r="Q366" s="2" t="s">
        <v>19</v>
      </c>
      <c r="R366" s="2" t="s">
        <v>89</v>
      </c>
      <c r="S366" s="23">
        <v>109984686</v>
      </c>
      <c r="T366" s="23">
        <v>110023741</v>
      </c>
      <c r="U366" s="9" t="s">
        <v>882</v>
      </c>
      <c r="V366" s="2" t="s">
        <v>883</v>
      </c>
      <c r="W366" s="8" t="s">
        <v>19</v>
      </c>
    </row>
    <row r="367" spans="1:23" x14ac:dyDescent="0.2">
      <c r="A367" s="13" t="s">
        <v>884</v>
      </c>
      <c r="B367" s="12" t="str">
        <f t="shared" si="11"/>
        <v>no</v>
      </c>
      <c r="C367" s="17" t="str">
        <f t="shared" si="10"/>
        <v>no</v>
      </c>
      <c r="D367" s="25">
        <v>839.45759669511199</v>
      </c>
      <c r="E367" s="26">
        <v>-0.12718200294702101</v>
      </c>
      <c r="F367" s="26">
        <v>0.16978199499670699</v>
      </c>
      <c r="G367" s="26">
        <v>-0.74909004897419895</v>
      </c>
      <c r="H367" s="26">
        <v>0.45380293236001001</v>
      </c>
      <c r="I367" s="26">
        <v>0.99998810849019903</v>
      </c>
      <c r="J367" s="25">
        <v>451.89881296659701</v>
      </c>
      <c r="K367" s="26">
        <v>-2.7374966982064999E-2</v>
      </c>
      <c r="L367" s="26">
        <v>0.17706421179242601</v>
      </c>
      <c r="M367" s="26">
        <v>-0.154604743132152</v>
      </c>
      <c r="N367" s="26">
        <v>0.87713293048390395</v>
      </c>
      <c r="O367" s="27">
        <v>0.99998392099349798</v>
      </c>
      <c r="P367" s="2" t="s">
        <v>885</v>
      </c>
      <c r="Q367" s="2" t="s">
        <v>19</v>
      </c>
      <c r="R367" s="2" t="s">
        <v>68</v>
      </c>
      <c r="S367" s="23">
        <v>129225023</v>
      </c>
      <c r="T367" s="23">
        <v>129430211</v>
      </c>
      <c r="U367" s="9" t="s">
        <v>884</v>
      </c>
      <c r="V367" s="2" t="s">
        <v>885</v>
      </c>
      <c r="W367" s="8" t="s">
        <v>19</v>
      </c>
    </row>
    <row r="368" spans="1:23" x14ac:dyDescent="0.2">
      <c r="A368" s="13" t="s">
        <v>886</v>
      </c>
      <c r="B368" s="12" t="str">
        <f t="shared" si="11"/>
        <v>no</v>
      </c>
      <c r="C368" s="17" t="str">
        <f t="shared" si="10"/>
        <v>no</v>
      </c>
      <c r="D368" s="25">
        <v>1362.41089158153</v>
      </c>
      <c r="E368" s="26">
        <v>-7.9340446420762406E-3</v>
      </c>
      <c r="F368" s="26">
        <v>0.156283833944627</v>
      </c>
      <c r="G368" s="26">
        <v>-5.07668927861556E-2</v>
      </c>
      <c r="H368" s="26">
        <v>0.95951127257292501</v>
      </c>
      <c r="I368" s="26">
        <v>0.99998810849019903</v>
      </c>
      <c r="J368" s="25">
        <v>587.61072102644005</v>
      </c>
      <c r="K368" s="26">
        <v>-0.14342036517576801</v>
      </c>
      <c r="L368" s="26">
        <v>0.180682789383179</v>
      </c>
      <c r="M368" s="26">
        <v>-0.79376882361281398</v>
      </c>
      <c r="N368" s="26">
        <v>0.42733002542644999</v>
      </c>
      <c r="O368" s="27">
        <v>0.99998392099349798</v>
      </c>
      <c r="P368" s="2" t="s">
        <v>887</v>
      </c>
      <c r="Q368" s="2" t="s">
        <v>19</v>
      </c>
      <c r="R368" s="2" t="s">
        <v>89</v>
      </c>
      <c r="S368" s="23">
        <v>27534035</v>
      </c>
      <c r="T368" s="23">
        <v>27604431</v>
      </c>
      <c r="U368" s="9" t="s">
        <v>886</v>
      </c>
      <c r="V368" s="2" t="s">
        <v>887</v>
      </c>
      <c r="W368" s="8" t="s">
        <v>19</v>
      </c>
    </row>
    <row r="369" spans="1:23" x14ac:dyDescent="0.2">
      <c r="A369" s="13" t="s">
        <v>888</v>
      </c>
      <c r="B369" s="12" t="str">
        <f t="shared" si="11"/>
        <v>no</v>
      </c>
      <c r="C369" s="17" t="str">
        <f t="shared" si="10"/>
        <v>no</v>
      </c>
      <c r="D369" s="25">
        <v>447.91035266901798</v>
      </c>
      <c r="E369" s="26">
        <v>0.16566234705734401</v>
      </c>
      <c r="F369" s="26">
        <v>0.32148217692615899</v>
      </c>
      <c r="G369" s="26">
        <v>0.51530802933250996</v>
      </c>
      <c r="H369" s="26">
        <v>0.60633778901311597</v>
      </c>
      <c r="I369" s="26">
        <v>0.99998810849019903</v>
      </c>
      <c r="J369" s="25">
        <v>797.12213058784596</v>
      </c>
      <c r="K369" s="26">
        <v>-0.20272538852961999</v>
      </c>
      <c r="L369" s="26">
        <v>0.246805209539084</v>
      </c>
      <c r="M369" s="26">
        <v>-0.82139833639741899</v>
      </c>
      <c r="N369" s="26">
        <v>0.411419410849581</v>
      </c>
      <c r="O369" s="27">
        <v>0.99998392099349798</v>
      </c>
      <c r="P369" s="2" t="s">
        <v>889</v>
      </c>
      <c r="Q369" s="2" t="s">
        <v>19</v>
      </c>
      <c r="R369" s="2" t="s">
        <v>57</v>
      </c>
      <c r="S369" s="23">
        <v>135283532</v>
      </c>
      <c r="T369" s="23">
        <v>135497776</v>
      </c>
      <c r="U369" s="9" t="s">
        <v>888</v>
      </c>
      <c r="V369" s="2" t="s">
        <v>889</v>
      </c>
      <c r="W369" s="8" t="s">
        <v>19</v>
      </c>
    </row>
    <row r="370" spans="1:23" x14ac:dyDescent="0.2">
      <c r="A370" s="13" t="s">
        <v>890</v>
      </c>
      <c r="B370" s="12" t="str">
        <f t="shared" si="11"/>
        <v>no</v>
      </c>
      <c r="C370" s="17" t="str">
        <f t="shared" si="10"/>
        <v>no</v>
      </c>
      <c r="D370" s="25">
        <v>47566.501562462501</v>
      </c>
      <c r="E370" s="26">
        <v>3.8513421855826901E-4</v>
      </c>
      <c r="F370" s="26">
        <v>0.25800034701487401</v>
      </c>
      <c r="G370" s="26">
        <v>1.49276628118669E-3</v>
      </c>
      <c r="H370" s="26">
        <v>0.99880894527370201</v>
      </c>
      <c r="I370" s="26">
        <v>0.99998810849019903</v>
      </c>
      <c r="J370" s="25">
        <v>3921.26992567467</v>
      </c>
      <c r="K370" s="26">
        <v>-0.46372384470891698</v>
      </c>
      <c r="L370" s="26">
        <v>0.454598082822669</v>
      </c>
      <c r="M370" s="26">
        <v>-1.02007435189692</v>
      </c>
      <c r="N370" s="26">
        <v>0.30769319966169401</v>
      </c>
      <c r="O370" s="27">
        <v>0.99998392099349798</v>
      </c>
      <c r="P370" s="2" t="s">
        <v>891</v>
      </c>
      <c r="Q370" s="2" t="s">
        <v>19</v>
      </c>
      <c r="R370" s="2" t="s">
        <v>42</v>
      </c>
      <c r="S370" s="23">
        <v>62433542</v>
      </c>
      <c r="T370" s="23">
        <v>62556235</v>
      </c>
      <c r="U370" s="9" t="s">
        <v>890</v>
      </c>
      <c r="V370" s="2" t="s">
        <v>891</v>
      </c>
      <c r="W370" s="8" t="s">
        <v>19</v>
      </c>
    </row>
    <row r="371" spans="1:23" x14ac:dyDescent="0.2">
      <c r="A371" s="13" t="s">
        <v>892</v>
      </c>
      <c r="B371" s="12" t="str">
        <f t="shared" si="11"/>
        <v>no</v>
      </c>
      <c r="C371" s="17" t="str">
        <f t="shared" si="10"/>
        <v>no</v>
      </c>
      <c r="D371" s="25">
        <v>6601.3575502794802</v>
      </c>
      <c r="E371" s="26">
        <v>0.27125460791725597</v>
      </c>
      <c r="F371" s="26">
        <v>0.199005469819098</v>
      </c>
      <c r="G371" s="26">
        <v>1.36305101645615</v>
      </c>
      <c r="H371" s="26">
        <v>0.172866432840944</v>
      </c>
      <c r="I371" s="26">
        <v>0.99998810849019903</v>
      </c>
      <c r="J371" s="25">
        <v>4870.2385928158601</v>
      </c>
      <c r="K371" s="26">
        <v>-0.30459513352964501</v>
      </c>
      <c r="L371" s="26">
        <v>0.198635152043771</v>
      </c>
      <c r="M371" s="26">
        <v>-1.5334402314778901</v>
      </c>
      <c r="N371" s="26">
        <v>0.125167422462963</v>
      </c>
      <c r="O371" s="27">
        <v>0.99998392099349798</v>
      </c>
      <c r="P371" s="2" t="s">
        <v>893</v>
      </c>
      <c r="Q371" s="2" t="s">
        <v>19</v>
      </c>
      <c r="R371" s="2" t="s">
        <v>68</v>
      </c>
      <c r="S371" s="23">
        <v>17298622</v>
      </c>
      <c r="T371" s="23">
        <v>17346152</v>
      </c>
      <c r="U371" s="9" t="s">
        <v>892</v>
      </c>
      <c r="V371" s="2" t="s">
        <v>893</v>
      </c>
      <c r="W371" s="8" t="s">
        <v>19</v>
      </c>
    </row>
    <row r="372" spans="1:23" x14ac:dyDescent="0.2">
      <c r="A372" s="13" t="s">
        <v>894</v>
      </c>
      <c r="B372" s="12" t="str">
        <f t="shared" si="11"/>
        <v>no</v>
      </c>
      <c r="C372" s="17" t="str">
        <f t="shared" si="10"/>
        <v>no</v>
      </c>
      <c r="D372" s="25">
        <v>489.49252660062899</v>
      </c>
      <c r="E372" s="26">
        <v>0.26542023870905601</v>
      </c>
      <c r="F372" s="26">
        <v>0.597448832047902</v>
      </c>
      <c r="G372" s="26">
        <v>0.44425601737183601</v>
      </c>
      <c r="H372" s="26">
        <v>0.65685749633482504</v>
      </c>
      <c r="I372" s="26">
        <v>0.99998810849019903</v>
      </c>
      <c r="J372" s="25">
        <v>630.19573765461996</v>
      </c>
      <c r="K372" s="26">
        <v>-0.19094347833471201</v>
      </c>
      <c r="L372" s="26">
        <v>0.25698035580169998</v>
      </c>
      <c r="M372" s="26">
        <v>-0.74302752729494204</v>
      </c>
      <c r="N372" s="26">
        <v>0.45746501474354301</v>
      </c>
      <c r="O372" s="27">
        <v>0.99998392099349798</v>
      </c>
      <c r="P372" s="2" t="s">
        <v>895</v>
      </c>
      <c r="Q372" s="2" t="s">
        <v>19</v>
      </c>
      <c r="R372" s="2" t="s">
        <v>288</v>
      </c>
      <c r="S372" s="23">
        <v>304176</v>
      </c>
      <c r="T372" s="23">
        <v>438291</v>
      </c>
      <c r="U372" s="9" t="s">
        <v>894</v>
      </c>
      <c r="V372" s="2" t="s">
        <v>895</v>
      </c>
      <c r="W372" s="8" t="s">
        <v>19</v>
      </c>
    </row>
    <row r="373" spans="1:23" x14ac:dyDescent="0.2">
      <c r="A373" s="13" t="s">
        <v>896</v>
      </c>
      <c r="B373" s="12" t="str">
        <f t="shared" si="11"/>
        <v>no</v>
      </c>
      <c r="C373" s="17" t="str">
        <f t="shared" si="10"/>
        <v>no</v>
      </c>
      <c r="D373" s="25">
        <v>2346.5289049213602</v>
      </c>
      <c r="E373" s="26">
        <v>2.3053599924991001E-2</v>
      </c>
      <c r="F373" s="26">
        <v>0.136296084482595</v>
      </c>
      <c r="G373" s="26">
        <v>0.16914352317974901</v>
      </c>
      <c r="H373" s="26">
        <v>0.86568375154852795</v>
      </c>
      <c r="I373" s="26">
        <v>0.99998810849019903</v>
      </c>
      <c r="J373" s="25">
        <v>8100.74459579824</v>
      </c>
      <c r="K373" s="26">
        <v>0.37819137172038497</v>
      </c>
      <c r="L373" s="26">
        <v>0.123930979692164</v>
      </c>
      <c r="M373" s="26">
        <v>3.0516290007533602</v>
      </c>
      <c r="N373" s="26">
        <v>2.2760322405929699E-3</v>
      </c>
      <c r="O373" s="27">
        <v>0.119858084624355</v>
      </c>
      <c r="P373" s="2" t="s">
        <v>897</v>
      </c>
      <c r="Q373" s="2" t="s">
        <v>19</v>
      </c>
      <c r="R373" s="2" t="s">
        <v>113</v>
      </c>
      <c r="S373" s="23">
        <v>77457870</v>
      </c>
      <c r="T373" s="23">
        <v>77469474</v>
      </c>
      <c r="U373" s="9" t="s">
        <v>896</v>
      </c>
      <c r="V373" s="2" t="s">
        <v>897</v>
      </c>
      <c r="W373" s="8" t="s">
        <v>19</v>
      </c>
    </row>
    <row r="374" spans="1:23" x14ac:dyDescent="0.2">
      <c r="A374" s="13" t="s">
        <v>898</v>
      </c>
      <c r="B374" s="12" t="str">
        <f t="shared" si="11"/>
        <v>no</v>
      </c>
      <c r="C374" s="17" t="str">
        <f t="shared" si="10"/>
        <v>no</v>
      </c>
      <c r="D374" s="25">
        <v>3112.5700081181499</v>
      </c>
      <c r="E374" s="26">
        <v>-3.7244897154315101E-2</v>
      </c>
      <c r="F374" s="26">
        <v>0.136318758242787</v>
      </c>
      <c r="G374" s="26">
        <v>-0.27321916392446199</v>
      </c>
      <c r="H374" s="26">
        <v>0.78468474953383904</v>
      </c>
      <c r="I374" s="26">
        <v>0.99998810849019903</v>
      </c>
      <c r="J374" s="25">
        <v>2384.0668593092701</v>
      </c>
      <c r="K374" s="26">
        <v>6.24645977516044E-2</v>
      </c>
      <c r="L374" s="26">
        <v>8.49994699285129E-2</v>
      </c>
      <c r="M374" s="26">
        <v>0.73488220343184496</v>
      </c>
      <c r="N374" s="26">
        <v>0.46241123771569898</v>
      </c>
      <c r="O374" s="27">
        <v>0.99998392099349798</v>
      </c>
      <c r="P374" s="2" t="s">
        <v>899</v>
      </c>
      <c r="Q374" s="2" t="s">
        <v>19</v>
      </c>
      <c r="R374" s="2" t="s">
        <v>89</v>
      </c>
      <c r="S374" s="23">
        <v>222668013</v>
      </c>
      <c r="T374" s="23">
        <v>222713210</v>
      </c>
      <c r="U374" s="9" t="s">
        <v>898</v>
      </c>
      <c r="V374" s="2" t="s">
        <v>899</v>
      </c>
      <c r="W374" s="8" t="s">
        <v>19</v>
      </c>
    </row>
    <row r="375" spans="1:23" x14ac:dyDescent="0.2">
      <c r="A375" s="13" t="s">
        <v>900</v>
      </c>
      <c r="B375" s="12" t="str">
        <f t="shared" si="11"/>
        <v>no</v>
      </c>
      <c r="C375" s="17" t="str">
        <f t="shared" si="10"/>
        <v>no</v>
      </c>
      <c r="D375" s="25">
        <v>63.665464873501001</v>
      </c>
      <c r="E375" s="26">
        <v>0.60664433008619001</v>
      </c>
      <c r="F375" s="26">
        <v>0.44861603687977902</v>
      </c>
      <c r="G375" s="26">
        <v>1.3522573430622999</v>
      </c>
      <c r="H375" s="26">
        <v>0.17629300527193301</v>
      </c>
      <c r="I375" s="26">
        <v>0.99998810849019903</v>
      </c>
      <c r="J375" s="25">
        <v>111.708985452825</v>
      </c>
      <c r="K375" s="26">
        <v>1.24902497611643</v>
      </c>
      <c r="L375" s="26">
        <v>0.45677253702168202</v>
      </c>
      <c r="M375" s="26">
        <v>2.7344572514374699</v>
      </c>
      <c r="N375" s="26">
        <v>6.2483208171404698E-3</v>
      </c>
      <c r="O375" s="27">
        <v>0.25460257245124601</v>
      </c>
      <c r="P375" s="2" t="s">
        <v>901</v>
      </c>
      <c r="Q375" s="2" t="s">
        <v>19</v>
      </c>
      <c r="R375" s="2" t="s">
        <v>57</v>
      </c>
      <c r="S375" s="23">
        <v>31615184</v>
      </c>
      <c r="T375" s="23">
        <v>31617021</v>
      </c>
      <c r="U375" s="9" t="s">
        <v>900</v>
      </c>
      <c r="V375" s="2" t="s">
        <v>901</v>
      </c>
      <c r="W375" s="8" t="s">
        <v>19</v>
      </c>
    </row>
    <row r="376" spans="1:23" x14ac:dyDescent="0.2">
      <c r="A376" s="13" t="s">
        <v>902</v>
      </c>
      <c r="B376" s="12" t="str">
        <f t="shared" si="11"/>
        <v>no</v>
      </c>
      <c r="C376" s="17" t="str">
        <f t="shared" si="10"/>
        <v>no</v>
      </c>
      <c r="D376" s="25">
        <v>279.96336744276999</v>
      </c>
      <c r="E376" s="26">
        <v>-0.137121858482536</v>
      </c>
      <c r="F376" s="26">
        <v>0.22258526420105099</v>
      </c>
      <c r="G376" s="26">
        <v>-0.61604194228545195</v>
      </c>
      <c r="H376" s="26">
        <v>0.53786683835193905</v>
      </c>
      <c r="I376" s="26">
        <v>0.99998810849019903</v>
      </c>
      <c r="J376" s="25">
        <v>619.62613337918299</v>
      </c>
      <c r="K376" s="26">
        <v>9.1755044192737799E-3</v>
      </c>
      <c r="L376" s="26">
        <v>0.199196585969073</v>
      </c>
      <c r="M376" s="26">
        <v>4.6062558625871101E-2</v>
      </c>
      <c r="N376" s="26">
        <v>0.96326038820273296</v>
      </c>
      <c r="O376" s="27">
        <v>0.99998392099349798</v>
      </c>
      <c r="P376" s="2" t="s">
        <v>903</v>
      </c>
      <c r="Q376" s="2" t="s">
        <v>19</v>
      </c>
      <c r="R376" s="2" t="s">
        <v>100</v>
      </c>
      <c r="S376" s="23">
        <v>70098223</v>
      </c>
      <c r="T376" s="23">
        <v>70132934</v>
      </c>
      <c r="U376" s="9" t="s">
        <v>902</v>
      </c>
      <c r="V376" s="2" t="s">
        <v>903</v>
      </c>
      <c r="W376" s="8" t="s">
        <v>19</v>
      </c>
    </row>
    <row r="377" spans="1:23" x14ac:dyDescent="0.2">
      <c r="A377" s="13" t="s">
        <v>904</v>
      </c>
      <c r="B377" s="12" t="str">
        <f t="shared" si="11"/>
        <v>no</v>
      </c>
      <c r="C377" s="17" t="str">
        <f t="shared" si="10"/>
        <v>no</v>
      </c>
      <c r="D377" s="25">
        <v>197.00546838639801</v>
      </c>
      <c r="E377" s="26">
        <v>8.9702177104227607E-2</v>
      </c>
      <c r="F377" s="26">
        <v>0.28956010739626498</v>
      </c>
      <c r="G377" s="26">
        <v>0.30978776016776899</v>
      </c>
      <c r="H377" s="26">
        <v>0.75672236001990101</v>
      </c>
      <c r="I377" s="26">
        <v>0.99998810849019903</v>
      </c>
      <c r="J377" s="25">
        <v>192.65057760360699</v>
      </c>
      <c r="K377" s="26">
        <v>0.26211311704335</v>
      </c>
      <c r="L377" s="26">
        <v>0.30173029933738799</v>
      </c>
      <c r="M377" s="26">
        <v>0.868700019915008</v>
      </c>
      <c r="N377" s="26">
        <v>0.38501123053453701</v>
      </c>
      <c r="O377" s="27">
        <v>0.99998392099349798</v>
      </c>
      <c r="P377" s="2" t="s">
        <v>905</v>
      </c>
      <c r="Q377" s="2" t="s">
        <v>19</v>
      </c>
      <c r="R377" s="2" t="s">
        <v>57</v>
      </c>
      <c r="S377" s="23">
        <v>143060496</v>
      </c>
      <c r="T377" s="23">
        <v>143340304</v>
      </c>
      <c r="U377" s="9" t="s">
        <v>904</v>
      </c>
      <c r="V377" s="2" t="s">
        <v>905</v>
      </c>
      <c r="W377" s="8" t="s">
        <v>19</v>
      </c>
    </row>
    <row r="378" spans="1:23" x14ac:dyDescent="0.2">
      <c r="A378" s="13" t="s">
        <v>906</v>
      </c>
      <c r="B378" s="12" t="str">
        <f t="shared" si="11"/>
        <v>no</v>
      </c>
      <c r="C378" s="17" t="str">
        <f t="shared" si="10"/>
        <v>no</v>
      </c>
      <c r="D378" s="25">
        <v>3124.4632701942801</v>
      </c>
      <c r="E378" s="26">
        <v>6.2504868730113905E-2</v>
      </c>
      <c r="F378" s="26">
        <v>9.4245374233611998E-2</v>
      </c>
      <c r="G378" s="26">
        <v>0.66321418147461697</v>
      </c>
      <c r="H378" s="26">
        <v>0.50719339014347098</v>
      </c>
      <c r="I378" s="26">
        <v>0.99998810849019903</v>
      </c>
      <c r="J378" s="25">
        <v>2197.0440190181198</v>
      </c>
      <c r="K378" s="26">
        <v>-1.42827694965063E-2</v>
      </c>
      <c r="L378" s="26">
        <v>0.20112044900567899</v>
      </c>
      <c r="M378" s="26">
        <v>-7.1015998458232199E-2</v>
      </c>
      <c r="N378" s="26">
        <v>0.94338502271014202</v>
      </c>
      <c r="O378" s="27">
        <v>0.99998392099349798</v>
      </c>
      <c r="P378" s="2" t="s">
        <v>907</v>
      </c>
      <c r="Q378" s="2" t="s">
        <v>19</v>
      </c>
      <c r="R378" s="2" t="s">
        <v>57</v>
      </c>
      <c r="S378" s="23">
        <v>106360808</v>
      </c>
      <c r="T378" s="23">
        <v>106571978</v>
      </c>
      <c r="U378" s="9" t="s">
        <v>908</v>
      </c>
      <c r="V378" s="2" t="s">
        <v>907</v>
      </c>
      <c r="W378" s="8" t="s">
        <v>19</v>
      </c>
    </row>
    <row r="379" spans="1:23" x14ac:dyDescent="0.2">
      <c r="A379" s="13" t="s">
        <v>909</v>
      </c>
      <c r="B379" s="12" t="str">
        <f t="shared" si="11"/>
        <v>no</v>
      </c>
      <c r="C379" s="17" t="str">
        <f t="shared" si="10"/>
        <v>no</v>
      </c>
      <c r="D379" s="25">
        <v>84.797579963113506</v>
      </c>
      <c r="E379" s="26">
        <v>-0.475550233330155</v>
      </c>
      <c r="F379" s="26">
        <v>0.71491673570934</v>
      </c>
      <c r="G379" s="26">
        <v>-0.66518268432800698</v>
      </c>
      <c r="H379" s="26">
        <v>0.50593365428995696</v>
      </c>
      <c r="I379" s="26">
        <v>0.99998810849019903</v>
      </c>
      <c r="J379" s="25">
        <v>1562.42954188467</v>
      </c>
      <c r="K379" s="26">
        <v>0.805358375432492</v>
      </c>
      <c r="L379" s="26">
        <v>0.55452214569549596</v>
      </c>
      <c r="M379" s="26">
        <v>1.4523466405879799</v>
      </c>
      <c r="N379" s="26">
        <v>0.14640524502163299</v>
      </c>
      <c r="O379" s="27">
        <v>0.99998392099349798</v>
      </c>
      <c r="P379" s="2" t="s">
        <v>910</v>
      </c>
      <c r="Q379" s="2" t="s">
        <v>19</v>
      </c>
      <c r="R379" s="2" t="s">
        <v>89</v>
      </c>
      <c r="S379" s="23">
        <v>159062484</v>
      </c>
      <c r="T379" s="23">
        <v>159147096</v>
      </c>
      <c r="U379" s="9" t="s">
        <v>909</v>
      </c>
      <c r="V379" s="2" t="s">
        <v>910</v>
      </c>
      <c r="W379" s="8" t="s">
        <v>19</v>
      </c>
    </row>
    <row r="380" spans="1:23" x14ac:dyDescent="0.2">
      <c r="A380" s="13" t="s">
        <v>911</v>
      </c>
      <c r="B380" s="12" t="str">
        <f t="shared" si="11"/>
        <v>no</v>
      </c>
      <c r="C380" s="17" t="str">
        <f t="shared" si="10"/>
        <v>no</v>
      </c>
      <c r="D380" s="25">
        <v>1245.60155238997</v>
      </c>
      <c r="E380" s="26">
        <v>0.22726335776086801</v>
      </c>
      <c r="F380" s="26">
        <v>0.130035093431667</v>
      </c>
      <c r="G380" s="26">
        <v>1.7477078822594401</v>
      </c>
      <c r="H380" s="26">
        <v>8.0514623235309293E-2</v>
      </c>
      <c r="I380" s="26">
        <v>0.99998810849019903</v>
      </c>
      <c r="J380" s="25">
        <v>1852.65845801971</v>
      </c>
      <c r="K380" s="26">
        <v>8.9038704038240699E-2</v>
      </c>
      <c r="L380" s="26">
        <v>0.17042029698174499</v>
      </c>
      <c r="M380" s="26">
        <v>0.52246537305223695</v>
      </c>
      <c r="N380" s="26">
        <v>0.601346349705834</v>
      </c>
      <c r="O380" s="27">
        <v>0.99998392099349798</v>
      </c>
      <c r="P380" s="2" t="s">
        <v>912</v>
      </c>
      <c r="Q380" s="2" t="s">
        <v>19</v>
      </c>
      <c r="R380" s="2" t="s">
        <v>63</v>
      </c>
      <c r="S380" s="23">
        <v>106315544</v>
      </c>
      <c r="T380" s="23">
        <v>106349226</v>
      </c>
      <c r="U380" s="9" t="s">
        <v>911</v>
      </c>
      <c r="V380" s="2" t="s">
        <v>912</v>
      </c>
      <c r="W380" s="8" t="s">
        <v>19</v>
      </c>
    </row>
    <row r="381" spans="1:23" x14ac:dyDescent="0.2">
      <c r="A381" s="13" t="s">
        <v>913</v>
      </c>
      <c r="B381" s="12" t="str">
        <f t="shared" si="11"/>
        <v>no</v>
      </c>
      <c r="C381" s="17" t="str">
        <f t="shared" si="10"/>
        <v>no</v>
      </c>
      <c r="D381" s="25">
        <v>185.86811495198199</v>
      </c>
      <c r="E381" s="26">
        <v>-4.1340403754696201E-3</v>
      </c>
      <c r="F381" s="26">
        <v>0.20676526506481799</v>
      </c>
      <c r="G381" s="26">
        <v>-1.99938823098437E-2</v>
      </c>
      <c r="H381" s="26">
        <v>0.98404825280087305</v>
      </c>
      <c r="I381" s="26">
        <v>0.99998810849019903</v>
      </c>
      <c r="J381" s="25">
        <v>1122.3422888385901</v>
      </c>
      <c r="K381" s="26">
        <v>0.18453074229508401</v>
      </c>
      <c r="L381" s="26">
        <v>0.13181618562328801</v>
      </c>
      <c r="M381" s="26">
        <v>1.3999095894221001</v>
      </c>
      <c r="N381" s="26">
        <v>0.16154039407440501</v>
      </c>
      <c r="O381" s="27">
        <v>0.99998392099349798</v>
      </c>
      <c r="P381" s="2" t="s">
        <v>914</v>
      </c>
      <c r="Q381" s="2" t="s">
        <v>19</v>
      </c>
      <c r="R381" s="2" t="s">
        <v>68</v>
      </c>
      <c r="S381" s="23">
        <v>6009245</v>
      </c>
      <c r="T381" s="23">
        <v>6023834</v>
      </c>
      <c r="U381" s="9" t="s">
        <v>913</v>
      </c>
      <c r="V381" s="2" t="s">
        <v>914</v>
      </c>
      <c r="W381" s="8" t="s">
        <v>19</v>
      </c>
    </row>
    <row r="382" spans="1:23" x14ac:dyDescent="0.2">
      <c r="A382" s="13" t="s">
        <v>915</v>
      </c>
      <c r="B382" s="12" t="str">
        <f t="shared" si="11"/>
        <v>no</v>
      </c>
      <c r="C382" s="17" t="str">
        <f t="shared" si="10"/>
        <v>no</v>
      </c>
      <c r="D382" s="25">
        <v>2054.4203092622502</v>
      </c>
      <c r="E382" s="26">
        <v>0.17522841182556301</v>
      </c>
      <c r="F382" s="26">
        <v>0.163759656636211</v>
      </c>
      <c r="G382" s="26">
        <v>1.0700340695927899</v>
      </c>
      <c r="H382" s="26">
        <v>0.284603973590702</v>
      </c>
      <c r="I382" s="26">
        <v>0.99998810849019903</v>
      </c>
      <c r="J382" s="25">
        <v>2356.0062157913399</v>
      </c>
      <c r="K382" s="26">
        <v>9.2167434201411796E-2</v>
      </c>
      <c r="L382" s="26">
        <v>0.16493658329613201</v>
      </c>
      <c r="M382" s="26">
        <v>0.55880528357939496</v>
      </c>
      <c r="N382" s="26">
        <v>0.57629461617545696</v>
      </c>
      <c r="O382" s="27">
        <v>0.99998392099349798</v>
      </c>
      <c r="P382" s="2" t="s">
        <v>916</v>
      </c>
      <c r="Q382" s="2" t="s">
        <v>19</v>
      </c>
      <c r="R382" s="2" t="s">
        <v>42</v>
      </c>
      <c r="S382" s="23">
        <v>67483041</v>
      </c>
      <c r="T382" s="23">
        <v>67491103</v>
      </c>
      <c r="U382" s="9" t="s">
        <v>915</v>
      </c>
      <c r="V382" s="2" t="s">
        <v>916</v>
      </c>
      <c r="W382" s="8" t="s">
        <v>19</v>
      </c>
    </row>
    <row r="383" spans="1:23" x14ac:dyDescent="0.2">
      <c r="A383" s="13" t="s">
        <v>917</v>
      </c>
      <c r="B383" s="12" t="str">
        <f t="shared" si="11"/>
        <v>no</v>
      </c>
      <c r="C383" s="17" t="str">
        <f t="shared" si="10"/>
        <v>no</v>
      </c>
      <c r="D383" s="25">
        <v>189.634366600861</v>
      </c>
      <c r="E383" s="26">
        <v>0.33564242793982502</v>
      </c>
      <c r="F383" s="26">
        <v>0.32214821692097001</v>
      </c>
      <c r="G383" s="26">
        <v>1.0418882064530099</v>
      </c>
      <c r="H383" s="26">
        <v>0.29746351255474701</v>
      </c>
      <c r="I383" s="26">
        <v>0.99998810849019903</v>
      </c>
      <c r="J383" s="25">
        <v>128.57138271727399</v>
      </c>
      <c r="K383" s="26">
        <v>0.29237987737056198</v>
      </c>
      <c r="L383" s="26">
        <v>0.28631845499063002</v>
      </c>
      <c r="M383" s="26">
        <v>1.02117021195902</v>
      </c>
      <c r="N383" s="26">
        <v>0.30717380267014299</v>
      </c>
      <c r="O383" s="27">
        <v>0.99998392099349798</v>
      </c>
      <c r="P383" s="2" t="s">
        <v>918</v>
      </c>
      <c r="Q383" s="2" t="s">
        <v>19</v>
      </c>
      <c r="R383" s="2" t="s">
        <v>113</v>
      </c>
      <c r="S383" s="23">
        <v>22971174</v>
      </c>
      <c r="T383" s="23">
        <v>22982642</v>
      </c>
      <c r="U383" s="9" t="s">
        <v>917</v>
      </c>
      <c r="V383" s="2" t="s">
        <v>918</v>
      </c>
      <c r="W383" s="8" t="s">
        <v>19</v>
      </c>
    </row>
    <row r="384" spans="1:23" x14ac:dyDescent="0.2">
      <c r="A384" s="13" t="s">
        <v>919</v>
      </c>
      <c r="B384" s="12" t="str">
        <f t="shared" si="11"/>
        <v>no</v>
      </c>
      <c r="C384" s="17" t="str">
        <f t="shared" si="10"/>
        <v>no</v>
      </c>
      <c r="D384" s="25">
        <v>419.34633838182799</v>
      </c>
      <c r="E384" s="26">
        <v>-0.126992479957139</v>
      </c>
      <c r="F384" s="26">
        <v>0.38270176073651602</v>
      </c>
      <c r="G384" s="26">
        <v>-0.33183144941047499</v>
      </c>
      <c r="H384" s="26">
        <v>0.74001653533825196</v>
      </c>
      <c r="I384" s="26">
        <v>0.99998810849019903</v>
      </c>
      <c r="J384" s="25">
        <v>69.592246330317195</v>
      </c>
      <c r="K384" s="26">
        <v>-0.59831889936170501</v>
      </c>
      <c r="L384" s="26">
        <v>0.43446317061919099</v>
      </c>
      <c r="M384" s="26">
        <v>-1.37714526759308</v>
      </c>
      <c r="N384" s="26">
        <v>0.16846733958442101</v>
      </c>
      <c r="O384" s="27">
        <v>0.99998392099349798</v>
      </c>
      <c r="P384" s="2" t="s">
        <v>920</v>
      </c>
      <c r="Q384" s="2" t="s">
        <v>19</v>
      </c>
      <c r="R384" s="2" t="s">
        <v>32</v>
      </c>
      <c r="S384" s="23">
        <v>127866480</v>
      </c>
      <c r="T384" s="23">
        <v>127877743</v>
      </c>
      <c r="U384" s="9" t="s">
        <v>919</v>
      </c>
      <c r="V384" s="2" t="s">
        <v>920</v>
      </c>
      <c r="W384" s="8" t="s">
        <v>19</v>
      </c>
    </row>
    <row r="385" spans="1:23" x14ac:dyDescent="0.2">
      <c r="A385" s="13" t="s">
        <v>921</v>
      </c>
      <c r="B385" s="12" t="str">
        <f t="shared" si="11"/>
        <v>no</v>
      </c>
      <c r="C385" s="17" t="str">
        <f t="shared" si="10"/>
        <v>no</v>
      </c>
      <c r="D385" s="25">
        <v>2086.8310783918901</v>
      </c>
      <c r="E385" s="26">
        <v>0.142771965985484</v>
      </c>
      <c r="F385" s="26">
        <v>0.190905374433047</v>
      </c>
      <c r="G385" s="26">
        <v>0.74786771409390396</v>
      </c>
      <c r="H385" s="26">
        <v>0.45453995340513897</v>
      </c>
      <c r="I385" s="26">
        <v>0.99998810849019903</v>
      </c>
      <c r="J385" s="25">
        <v>7102.03453348735</v>
      </c>
      <c r="K385" s="26">
        <v>0.28932679381943499</v>
      </c>
      <c r="L385" s="26">
        <v>0.122797958906857</v>
      </c>
      <c r="M385" s="26">
        <v>2.3561205446329301</v>
      </c>
      <c r="N385" s="26">
        <v>1.8466923937880599E-2</v>
      </c>
      <c r="O385" s="27">
        <v>0.49583262306296699</v>
      </c>
      <c r="P385" s="2" t="s">
        <v>922</v>
      </c>
      <c r="Q385" s="2" t="s">
        <v>19</v>
      </c>
      <c r="R385" s="2" t="s">
        <v>89</v>
      </c>
      <c r="S385" s="23">
        <v>33007940</v>
      </c>
      <c r="T385" s="23">
        <v>33080996</v>
      </c>
      <c r="U385" s="9" t="s">
        <v>921</v>
      </c>
      <c r="V385" s="2" t="s">
        <v>922</v>
      </c>
      <c r="W385" s="8" t="s">
        <v>19</v>
      </c>
    </row>
    <row r="386" spans="1:23" x14ac:dyDescent="0.2">
      <c r="A386" s="13" t="s">
        <v>923</v>
      </c>
      <c r="B386" s="12" t="str">
        <f t="shared" si="11"/>
        <v>no</v>
      </c>
      <c r="C386" s="17" t="str">
        <f t="shared" si="10"/>
        <v>no</v>
      </c>
      <c r="D386" s="25">
        <v>1538.2063380924801</v>
      </c>
      <c r="E386" s="26">
        <v>-5.8744196409144002E-2</v>
      </c>
      <c r="F386" s="26">
        <v>0.15078297557567799</v>
      </c>
      <c r="G386" s="26">
        <v>-0.38959435695484301</v>
      </c>
      <c r="H386" s="26">
        <v>0.69683652557493603</v>
      </c>
      <c r="I386" s="26">
        <v>0.99998810849019903</v>
      </c>
      <c r="J386" s="25">
        <v>932.49025033182295</v>
      </c>
      <c r="K386" s="26">
        <v>4.7032041003720798E-2</v>
      </c>
      <c r="L386" s="26">
        <v>0.139117480857994</v>
      </c>
      <c r="M386" s="26">
        <v>0.33807427157000802</v>
      </c>
      <c r="N386" s="26">
        <v>0.73530721853276004</v>
      </c>
      <c r="O386" s="27">
        <v>0.99998392099349798</v>
      </c>
      <c r="P386" s="2" t="s">
        <v>924</v>
      </c>
      <c r="Q386" s="2" t="s">
        <v>19</v>
      </c>
      <c r="R386" s="2" t="s">
        <v>32</v>
      </c>
      <c r="S386" s="23">
        <v>4709559</v>
      </c>
      <c r="T386" s="23">
        <v>4742043</v>
      </c>
      <c r="U386" s="9" t="s">
        <v>923</v>
      </c>
      <c r="V386" s="2" t="s">
        <v>924</v>
      </c>
      <c r="W386" s="8" t="s">
        <v>19</v>
      </c>
    </row>
    <row r="387" spans="1:23" x14ac:dyDescent="0.2">
      <c r="A387" s="13" t="s">
        <v>925</v>
      </c>
      <c r="B387" s="12" t="str">
        <f t="shared" si="11"/>
        <v>no</v>
      </c>
      <c r="C387" s="17" t="str">
        <f t="shared" si="10"/>
        <v>no</v>
      </c>
      <c r="D387" s="25">
        <v>69.448025161244402</v>
      </c>
      <c r="E387" s="26">
        <v>-1.18624977143584</v>
      </c>
      <c r="F387" s="26">
        <v>0.65458187992186001</v>
      </c>
      <c r="G387" s="26">
        <v>-1.81222518957819</v>
      </c>
      <c r="H387" s="26">
        <v>6.9951408408511204E-2</v>
      </c>
      <c r="I387" s="26">
        <v>0.99998810849019903</v>
      </c>
      <c r="J387" s="25">
        <v>252.25695124847601</v>
      </c>
      <c r="K387" s="26">
        <v>-0.24574048542368099</v>
      </c>
      <c r="L387" s="26">
        <v>0.27885214319201501</v>
      </c>
      <c r="M387" s="26">
        <v>-0.88125729503347205</v>
      </c>
      <c r="N387" s="26">
        <v>0.378178574538582</v>
      </c>
      <c r="O387" s="27">
        <v>0.99998392099349798</v>
      </c>
      <c r="P387" s="2" t="s">
        <v>926</v>
      </c>
      <c r="Q387" s="2" t="s">
        <v>19</v>
      </c>
      <c r="R387" s="2" t="s">
        <v>89</v>
      </c>
      <c r="S387" s="23">
        <v>65147549</v>
      </c>
      <c r="T387" s="23">
        <v>65232145</v>
      </c>
      <c r="U387" s="9" t="s">
        <v>925</v>
      </c>
      <c r="V387" s="2" t="s">
        <v>926</v>
      </c>
      <c r="W387" s="8" t="s">
        <v>19</v>
      </c>
    </row>
    <row r="388" spans="1:23" x14ac:dyDescent="0.2">
      <c r="A388" s="13" t="s">
        <v>927</v>
      </c>
      <c r="B388" s="12" t="str">
        <f t="shared" si="11"/>
        <v>no</v>
      </c>
      <c r="C388" s="17" t="str">
        <f t="shared" si="10"/>
        <v>no</v>
      </c>
      <c r="D388" s="25">
        <v>818.51959518083095</v>
      </c>
      <c r="E388" s="26">
        <v>0.52178787551735795</v>
      </c>
      <c r="F388" s="26">
        <v>0.25581958177740299</v>
      </c>
      <c r="G388" s="26">
        <v>2.03967136484252</v>
      </c>
      <c r="H388" s="26">
        <v>4.1383068825417098E-2</v>
      </c>
      <c r="I388" s="26">
        <v>0.99998810849019903</v>
      </c>
      <c r="J388" s="25">
        <v>126.39864195445899</v>
      </c>
      <c r="K388" s="26">
        <v>-0.133689503024711</v>
      </c>
      <c r="L388" s="26">
        <v>0.38158726988588398</v>
      </c>
      <c r="M388" s="26">
        <v>-0.35035105616781098</v>
      </c>
      <c r="N388" s="26">
        <v>0.72607525296279096</v>
      </c>
      <c r="O388" s="27">
        <v>0.99998392099349798</v>
      </c>
      <c r="P388" s="2" t="s">
        <v>928</v>
      </c>
      <c r="Q388" s="2" t="s">
        <v>19</v>
      </c>
      <c r="R388" s="2" t="s">
        <v>89</v>
      </c>
      <c r="S388" s="23">
        <v>77282051</v>
      </c>
      <c r="T388" s="23">
        <v>77559969</v>
      </c>
      <c r="U388" s="9" t="s">
        <v>927</v>
      </c>
      <c r="V388" s="2" t="s">
        <v>928</v>
      </c>
      <c r="W388" s="8" t="s">
        <v>19</v>
      </c>
    </row>
    <row r="389" spans="1:23" x14ac:dyDescent="0.2">
      <c r="A389" s="13" t="s">
        <v>929</v>
      </c>
      <c r="B389" s="12" t="str">
        <f t="shared" si="11"/>
        <v>no</v>
      </c>
      <c r="C389" s="17" t="str">
        <f t="shared" ref="C389:C452" si="12">IF(O389&lt;0.05, "yes","no")</f>
        <v>no</v>
      </c>
      <c r="D389" s="25">
        <v>450.44245003569603</v>
      </c>
      <c r="E389" s="26">
        <v>0.16446251060834999</v>
      </c>
      <c r="F389" s="26">
        <v>0.24641931753562801</v>
      </c>
      <c r="G389" s="26">
        <v>0.66740916358787905</v>
      </c>
      <c r="H389" s="26">
        <v>0.50451081420501998</v>
      </c>
      <c r="I389" s="26">
        <v>0.99998810849019903</v>
      </c>
      <c r="J389" s="25">
        <v>1284.5577407291401</v>
      </c>
      <c r="K389" s="26">
        <v>-2.9293291033618201E-2</v>
      </c>
      <c r="L389" s="26">
        <v>0.28998026758200801</v>
      </c>
      <c r="M389" s="26">
        <v>-0.101018221956547</v>
      </c>
      <c r="N389" s="26">
        <v>0.91953599514020701</v>
      </c>
      <c r="O389" s="27">
        <v>0.99998392099349798</v>
      </c>
      <c r="P389" s="2" t="s">
        <v>930</v>
      </c>
      <c r="Q389" s="2" t="s">
        <v>19</v>
      </c>
      <c r="R389" s="2" t="s">
        <v>288</v>
      </c>
      <c r="S389" s="23">
        <v>69350984</v>
      </c>
      <c r="T389" s="23">
        <v>69370013</v>
      </c>
      <c r="U389" s="9" t="s">
        <v>929</v>
      </c>
      <c r="V389" s="2" t="s">
        <v>930</v>
      </c>
      <c r="W389" s="8" t="s">
        <v>19</v>
      </c>
    </row>
    <row r="390" spans="1:23" x14ac:dyDescent="0.2">
      <c r="A390" s="13" t="s">
        <v>931</v>
      </c>
      <c r="B390" s="12" t="str">
        <f t="shared" ref="B390:B453" si="13">IF(I390&lt;0.05,"yes","no")</f>
        <v>no</v>
      </c>
      <c r="C390" s="17" t="str">
        <f t="shared" si="12"/>
        <v>no</v>
      </c>
      <c r="D390" s="25">
        <v>493.82500205851602</v>
      </c>
      <c r="E390" s="26">
        <v>0.225482811525027</v>
      </c>
      <c r="F390" s="26">
        <v>0.207798049186352</v>
      </c>
      <c r="G390" s="26">
        <v>1.08510552629306</v>
      </c>
      <c r="H390" s="26">
        <v>0.27787492000168501</v>
      </c>
      <c r="I390" s="26">
        <v>0.99998810849019903</v>
      </c>
      <c r="J390" s="25">
        <v>180.02285342111</v>
      </c>
      <c r="K390" s="26">
        <v>-0.42999154572140103</v>
      </c>
      <c r="L390" s="26">
        <v>0.226260732214631</v>
      </c>
      <c r="M390" s="26">
        <v>-1.9004249721666699</v>
      </c>
      <c r="N390" s="26">
        <v>5.7377372353255102E-2</v>
      </c>
      <c r="O390" s="27">
        <v>0.85035927010859702</v>
      </c>
      <c r="P390" s="2" t="s">
        <v>932</v>
      </c>
      <c r="Q390" s="2" t="s">
        <v>19</v>
      </c>
      <c r="R390" s="2" t="s">
        <v>57</v>
      </c>
      <c r="S390" s="23">
        <v>109492856</v>
      </c>
      <c r="T390" s="23">
        <v>109691217</v>
      </c>
      <c r="U390" s="9" t="s">
        <v>931</v>
      </c>
      <c r="V390" s="2" t="s">
        <v>932</v>
      </c>
      <c r="W390" s="8" t="s">
        <v>19</v>
      </c>
    </row>
    <row r="391" spans="1:23" x14ac:dyDescent="0.2">
      <c r="A391" s="13" t="s">
        <v>933</v>
      </c>
      <c r="B391" s="12" t="str">
        <f t="shared" si="13"/>
        <v>no</v>
      </c>
      <c r="C391" s="17" t="str">
        <f t="shared" si="12"/>
        <v>no</v>
      </c>
      <c r="D391" s="25">
        <v>1888.38781398838</v>
      </c>
      <c r="E391" s="26">
        <v>6.6104031461741803E-3</v>
      </c>
      <c r="F391" s="26">
        <v>0.15048172641878299</v>
      </c>
      <c r="G391" s="26">
        <v>4.3928278226804597E-2</v>
      </c>
      <c r="H391" s="26">
        <v>0.964961574286894</v>
      </c>
      <c r="I391" s="26">
        <v>0.99998810849019903</v>
      </c>
      <c r="J391" s="25">
        <v>2383.8837155225501</v>
      </c>
      <c r="K391" s="26">
        <v>0.10340686045733399</v>
      </c>
      <c r="L391" s="26">
        <v>0.108644091412257</v>
      </c>
      <c r="M391" s="26">
        <v>0.95179460855307996</v>
      </c>
      <c r="N391" s="26">
        <v>0.341201156869055</v>
      </c>
      <c r="O391" s="27">
        <v>0.99998392099349798</v>
      </c>
      <c r="P391" s="2" t="s">
        <v>934</v>
      </c>
      <c r="Q391" s="2" t="s">
        <v>19</v>
      </c>
      <c r="R391" s="2" t="s">
        <v>60</v>
      </c>
      <c r="S391" s="23">
        <v>57085092</v>
      </c>
      <c r="T391" s="23">
        <v>57121349</v>
      </c>
      <c r="U391" s="9" t="s">
        <v>933</v>
      </c>
      <c r="V391" s="2" t="s">
        <v>934</v>
      </c>
      <c r="W391" s="8" t="s">
        <v>19</v>
      </c>
    </row>
    <row r="392" spans="1:23" x14ac:dyDescent="0.2">
      <c r="A392" s="13" t="s">
        <v>935</v>
      </c>
      <c r="B392" s="12" t="str">
        <f t="shared" si="13"/>
        <v>no</v>
      </c>
      <c r="C392" s="17" t="str">
        <f t="shared" si="12"/>
        <v>no</v>
      </c>
      <c r="D392" s="25">
        <v>1173.69011514818</v>
      </c>
      <c r="E392" s="26">
        <v>7.8765377340523204E-2</v>
      </c>
      <c r="F392" s="26">
        <v>0.111464691295174</v>
      </c>
      <c r="G392" s="26">
        <v>0.70663971187020502</v>
      </c>
      <c r="H392" s="26">
        <v>0.47979040376919302</v>
      </c>
      <c r="I392" s="26">
        <v>0.99998810849019903</v>
      </c>
      <c r="J392" s="25">
        <v>891.92283335004902</v>
      </c>
      <c r="K392" s="26">
        <v>6.3849695379933E-2</v>
      </c>
      <c r="L392" s="26">
        <v>8.7917178409332095E-2</v>
      </c>
      <c r="M392" s="26">
        <v>0.72624823197414601</v>
      </c>
      <c r="N392" s="26">
        <v>0.467686608784814</v>
      </c>
      <c r="O392" s="27">
        <v>0.99998392099349798</v>
      </c>
      <c r="P392" s="2" t="s">
        <v>936</v>
      </c>
      <c r="Q392" s="2" t="s">
        <v>19</v>
      </c>
      <c r="R392" s="2" t="s">
        <v>60</v>
      </c>
      <c r="S392" s="23">
        <v>19904302</v>
      </c>
      <c r="T392" s="23">
        <v>19978343</v>
      </c>
      <c r="U392" s="9" t="s">
        <v>935</v>
      </c>
      <c r="V392" s="2" t="s">
        <v>936</v>
      </c>
      <c r="W392" s="8" t="s">
        <v>19</v>
      </c>
    </row>
    <row r="393" spans="1:23" x14ac:dyDescent="0.2">
      <c r="A393" s="13" t="s">
        <v>937</v>
      </c>
      <c r="B393" s="12" t="str">
        <f t="shared" si="13"/>
        <v>no</v>
      </c>
      <c r="C393" s="17" t="str">
        <f t="shared" si="12"/>
        <v>no</v>
      </c>
      <c r="D393" s="25">
        <v>3157.8421372566499</v>
      </c>
      <c r="E393" s="26">
        <v>-0.12396273210198699</v>
      </c>
      <c r="F393" s="26">
        <v>0.129715202119108</v>
      </c>
      <c r="G393" s="26">
        <v>-0.95565307748709605</v>
      </c>
      <c r="H393" s="26">
        <v>0.33924753608635999</v>
      </c>
      <c r="I393" s="26">
        <v>0.99998810849019903</v>
      </c>
      <c r="J393" s="25">
        <v>3343.0538308723899</v>
      </c>
      <c r="K393" s="26">
        <v>0.15742382236770999</v>
      </c>
      <c r="L393" s="26">
        <v>0.15831057030756901</v>
      </c>
      <c r="M393" s="26">
        <v>0.99439868141377896</v>
      </c>
      <c r="N393" s="26">
        <v>0.32002880983211801</v>
      </c>
      <c r="O393" s="27">
        <v>0.99998392099349798</v>
      </c>
      <c r="P393" s="2" t="s">
        <v>938</v>
      </c>
      <c r="Q393" s="2" t="s">
        <v>19</v>
      </c>
      <c r="R393" s="2" t="s">
        <v>103</v>
      </c>
      <c r="S393" s="23">
        <v>42272153</v>
      </c>
      <c r="T393" s="23">
        <v>42323267</v>
      </c>
      <c r="U393" s="9" t="s">
        <v>937</v>
      </c>
      <c r="V393" s="2" t="s">
        <v>938</v>
      </c>
      <c r="W393" s="8" t="s">
        <v>19</v>
      </c>
    </row>
    <row r="394" spans="1:23" x14ac:dyDescent="0.2">
      <c r="A394" s="13" t="s">
        <v>939</v>
      </c>
      <c r="B394" s="12" t="str">
        <f t="shared" si="13"/>
        <v>no</v>
      </c>
      <c r="C394" s="17" t="str">
        <f t="shared" si="12"/>
        <v>no</v>
      </c>
      <c r="D394" s="25">
        <v>10080.595616344401</v>
      </c>
      <c r="E394" s="26">
        <v>-2.8774509948127799E-2</v>
      </c>
      <c r="F394" s="26">
        <v>0.10576050267859199</v>
      </c>
      <c r="G394" s="26">
        <v>-0.27207236368357701</v>
      </c>
      <c r="H394" s="26">
        <v>0.78556637884402802</v>
      </c>
      <c r="I394" s="26">
        <v>0.99998810849019903</v>
      </c>
      <c r="J394" s="25">
        <v>4239.1483747064703</v>
      </c>
      <c r="K394" s="26">
        <v>-0.24499567039620901</v>
      </c>
      <c r="L394" s="26">
        <v>0.188677726321511</v>
      </c>
      <c r="M394" s="26">
        <v>-1.2984875065683701</v>
      </c>
      <c r="N394" s="26">
        <v>0.19411986668492201</v>
      </c>
      <c r="O394" s="27">
        <v>0.99998392099349798</v>
      </c>
      <c r="P394" s="2" t="s">
        <v>940</v>
      </c>
      <c r="Q394" s="2" t="s">
        <v>19</v>
      </c>
      <c r="R394" s="2" t="s">
        <v>36</v>
      </c>
      <c r="S394" s="23">
        <v>85380571</v>
      </c>
      <c r="T394" s="23">
        <v>85749358</v>
      </c>
      <c r="U394" s="9" t="s">
        <v>939</v>
      </c>
      <c r="V394" s="2" t="s">
        <v>940</v>
      </c>
      <c r="W394" s="8" t="s">
        <v>19</v>
      </c>
    </row>
    <row r="395" spans="1:23" x14ac:dyDescent="0.2">
      <c r="A395" s="13" t="s">
        <v>941</v>
      </c>
      <c r="B395" s="12" t="str">
        <f t="shared" si="13"/>
        <v>no</v>
      </c>
      <c r="C395" s="17" t="str">
        <f t="shared" si="12"/>
        <v>no</v>
      </c>
      <c r="D395" s="25">
        <v>238.231470271484</v>
      </c>
      <c r="E395" s="26">
        <v>7.67468070459493E-2</v>
      </c>
      <c r="F395" s="26">
        <v>0.32479171242499399</v>
      </c>
      <c r="G395" s="26">
        <v>0.23629545985928699</v>
      </c>
      <c r="H395" s="26">
        <v>0.81320340971012495</v>
      </c>
      <c r="I395" s="26">
        <v>0.99998810849019903</v>
      </c>
      <c r="J395" s="25">
        <v>112.011421223051</v>
      </c>
      <c r="K395" s="26">
        <v>-0.152238830139201</v>
      </c>
      <c r="L395" s="26">
        <v>0.35067500579021299</v>
      </c>
      <c r="M395" s="26">
        <v>-0.43413082662149199</v>
      </c>
      <c r="N395" s="26">
        <v>0.66419344121316604</v>
      </c>
      <c r="O395" s="27">
        <v>0.99998392099349798</v>
      </c>
      <c r="P395" s="2" t="s">
        <v>942</v>
      </c>
      <c r="Q395" s="2" t="s">
        <v>19</v>
      </c>
      <c r="R395" s="2" t="s">
        <v>57</v>
      </c>
      <c r="S395" s="23">
        <v>131135666</v>
      </c>
      <c r="T395" s="23">
        <v>131283535</v>
      </c>
      <c r="U395" s="9" t="s">
        <v>941</v>
      </c>
      <c r="V395" s="2" t="s">
        <v>942</v>
      </c>
      <c r="W395" s="8" t="s">
        <v>19</v>
      </c>
    </row>
    <row r="396" spans="1:23" x14ac:dyDescent="0.2">
      <c r="A396" s="13" t="s">
        <v>943</v>
      </c>
      <c r="B396" s="12" t="str">
        <f t="shared" si="13"/>
        <v>no</v>
      </c>
      <c r="C396" s="17" t="str">
        <f t="shared" si="12"/>
        <v>no</v>
      </c>
      <c r="D396" s="25">
        <v>2134.7289393660499</v>
      </c>
      <c r="E396" s="26">
        <v>-0.16953643673756999</v>
      </c>
      <c r="F396" s="26">
        <v>0.108433125205061</v>
      </c>
      <c r="G396" s="26">
        <v>-1.56351148615292</v>
      </c>
      <c r="H396" s="26">
        <v>0.117932336163104</v>
      </c>
      <c r="I396" s="26">
        <v>0.99998810849019903</v>
      </c>
      <c r="J396" s="25">
        <v>2070.37198749151</v>
      </c>
      <c r="K396" s="26">
        <v>0.133992464598821</v>
      </c>
      <c r="L396" s="26">
        <v>9.2369017992624702E-2</v>
      </c>
      <c r="M396" s="26">
        <v>1.45062129608782</v>
      </c>
      <c r="N396" s="26">
        <v>0.14688534191716801</v>
      </c>
      <c r="O396" s="27">
        <v>0.99998392099349798</v>
      </c>
      <c r="P396" s="2" t="s">
        <v>944</v>
      </c>
      <c r="Q396" s="2" t="s">
        <v>19</v>
      </c>
      <c r="R396" s="2" t="s">
        <v>20</v>
      </c>
      <c r="S396" s="23">
        <v>15353385</v>
      </c>
      <c r="T396" s="23">
        <v>15379798</v>
      </c>
      <c r="U396" s="9" t="s">
        <v>943</v>
      </c>
      <c r="V396" s="2" t="s">
        <v>944</v>
      </c>
      <c r="W396" s="8" t="s">
        <v>19</v>
      </c>
    </row>
    <row r="397" spans="1:23" x14ac:dyDescent="0.2">
      <c r="A397" s="13" t="s">
        <v>945</v>
      </c>
      <c r="B397" s="12" t="str">
        <f t="shared" si="13"/>
        <v>no</v>
      </c>
      <c r="C397" s="17" t="str">
        <f t="shared" si="12"/>
        <v>no</v>
      </c>
      <c r="D397" s="25">
        <v>3414.1680898662298</v>
      </c>
      <c r="E397" s="26">
        <v>4.5428182340748698E-2</v>
      </c>
      <c r="F397" s="26">
        <v>0.121271964812389</v>
      </c>
      <c r="G397" s="26">
        <v>0.374597561860463</v>
      </c>
      <c r="H397" s="26">
        <v>0.70795978657604197</v>
      </c>
      <c r="I397" s="26">
        <v>0.99998810849019903</v>
      </c>
      <c r="J397" s="25">
        <v>1643.81049446367</v>
      </c>
      <c r="K397" s="26">
        <v>-4.4126711928393902E-3</v>
      </c>
      <c r="L397" s="26">
        <v>0.120596758544796</v>
      </c>
      <c r="M397" s="26">
        <v>-3.6590296837873203E-2</v>
      </c>
      <c r="N397" s="26">
        <v>0.97081168035258203</v>
      </c>
      <c r="O397" s="27">
        <v>0.99998392099349798</v>
      </c>
      <c r="P397" s="2" t="s">
        <v>946</v>
      </c>
      <c r="Q397" s="2" t="s">
        <v>19</v>
      </c>
      <c r="R397" s="2" t="s">
        <v>20</v>
      </c>
      <c r="S397" s="23">
        <v>15380048</v>
      </c>
      <c r="T397" s="23">
        <v>15419141</v>
      </c>
      <c r="U397" s="9" t="s">
        <v>945</v>
      </c>
      <c r="V397" s="2" t="s">
        <v>946</v>
      </c>
      <c r="W397" s="8" t="s">
        <v>19</v>
      </c>
    </row>
    <row r="398" spans="1:23" x14ac:dyDescent="0.2">
      <c r="A398" s="13" t="s">
        <v>947</v>
      </c>
      <c r="B398" s="12" t="str">
        <f t="shared" si="13"/>
        <v>no</v>
      </c>
      <c r="C398" s="17" t="str">
        <f t="shared" si="12"/>
        <v>no</v>
      </c>
      <c r="D398" s="25">
        <v>5618.1477370881103</v>
      </c>
      <c r="E398" s="26">
        <v>-8.8481670613179603E-2</v>
      </c>
      <c r="F398" s="26">
        <v>0.13316355645201999</v>
      </c>
      <c r="G398" s="26">
        <v>-0.66445860241845001</v>
      </c>
      <c r="H398" s="26">
        <v>0.50639683621889198</v>
      </c>
      <c r="I398" s="26">
        <v>0.99998810849019903</v>
      </c>
      <c r="J398" s="25">
        <v>2789.3312978621302</v>
      </c>
      <c r="K398" s="26">
        <v>-0.11869551310547199</v>
      </c>
      <c r="L398" s="26">
        <v>0.16260133676209701</v>
      </c>
      <c r="M398" s="26">
        <v>-0.72997870416733102</v>
      </c>
      <c r="N398" s="26">
        <v>0.465403201883343</v>
      </c>
      <c r="O398" s="27">
        <v>0.99998392099349798</v>
      </c>
      <c r="P398" s="2" t="s">
        <v>948</v>
      </c>
      <c r="Q398" s="2" t="s">
        <v>19</v>
      </c>
      <c r="R398" s="2" t="s">
        <v>68</v>
      </c>
      <c r="S398" s="23">
        <v>91940867</v>
      </c>
      <c r="T398" s="23">
        <v>92110673</v>
      </c>
      <c r="U398" s="9" t="s">
        <v>947</v>
      </c>
      <c r="V398" s="2" t="s">
        <v>948</v>
      </c>
      <c r="W398" s="8" t="s">
        <v>19</v>
      </c>
    </row>
    <row r="399" spans="1:23" x14ac:dyDescent="0.2">
      <c r="A399" s="13" t="s">
        <v>949</v>
      </c>
      <c r="B399" s="12" t="str">
        <f t="shared" si="13"/>
        <v>no</v>
      </c>
      <c r="C399" s="17" t="str">
        <f t="shared" si="12"/>
        <v>no</v>
      </c>
      <c r="D399" s="25">
        <v>273.25309221703998</v>
      </c>
      <c r="E399" s="26">
        <v>0.43156025268680598</v>
      </c>
      <c r="F399" s="26">
        <v>0.32187774868941799</v>
      </c>
      <c r="G399" s="26">
        <v>1.34075826752231</v>
      </c>
      <c r="H399" s="26">
        <v>0.179998949714229</v>
      </c>
      <c r="I399" s="26">
        <v>0.99998810849019903</v>
      </c>
      <c r="J399" s="25">
        <v>254.55288060648101</v>
      </c>
      <c r="K399" s="26">
        <v>9.7335950760094894E-2</v>
      </c>
      <c r="L399" s="26">
        <v>0.26177319745517103</v>
      </c>
      <c r="M399" s="26">
        <v>0.37183314298922299</v>
      </c>
      <c r="N399" s="26">
        <v>0.71001708558830001</v>
      </c>
      <c r="O399" s="27">
        <v>0.99998392099349798</v>
      </c>
      <c r="P399" s="2" t="s">
        <v>950</v>
      </c>
      <c r="Q399" s="2" t="s">
        <v>19</v>
      </c>
      <c r="R399" s="2" t="s">
        <v>42</v>
      </c>
      <c r="S399" s="23">
        <v>8911139</v>
      </c>
      <c r="T399" s="23">
        <v>8920084</v>
      </c>
      <c r="U399" s="9" t="s">
        <v>949</v>
      </c>
      <c r="V399" s="2" t="s">
        <v>950</v>
      </c>
      <c r="W399" s="8" t="s">
        <v>19</v>
      </c>
    </row>
    <row r="400" spans="1:23" x14ac:dyDescent="0.2">
      <c r="A400" s="13" t="s">
        <v>951</v>
      </c>
      <c r="B400" s="12" t="str">
        <f t="shared" si="13"/>
        <v>no</v>
      </c>
      <c r="C400" s="17" t="str">
        <f t="shared" si="12"/>
        <v>no</v>
      </c>
      <c r="D400" s="25">
        <v>3512.8695587529801</v>
      </c>
      <c r="E400" s="26">
        <v>1.36396689802884E-3</v>
      </c>
      <c r="F400" s="26">
        <v>0.11775589675892099</v>
      </c>
      <c r="G400" s="26">
        <v>1.15830029371799E-2</v>
      </c>
      <c r="H400" s="26">
        <v>0.99075830744257298</v>
      </c>
      <c r="I400" s="26">
        <v>0.99998810849019903</v>
      </c>
      <c r="J400" s="25">
        <v>3939.7268101406798</v>
      </c>
      <c r="K400" s="26">
        <v>4.7439184387272099E-2</v>
      </c>
      <c r="L400" s="26">
        <v>0.114781937165257</v>
      </c>
      <c r="M400" s="26">
        <v>0.41329834256910802</v>
      </c>
      <c r="N400" s="26">
        <v>0.67938804404730502</v>
      </c>
      <c r="O400" s="27">
        <v>0.99998392099349798</v>
      </c>
      <c r="P400" s="2" t="s">
        <v>952</v>
      </c>
      <c r="Q400" s="2" t="s">
        <v>19</v>
      </c>
      <c r="R400" s="2" t="s">
        <v>89</v>
      </c>
      <c r="S400" s="23">
        <v>38991223</v>
      </c>
      <c r="T400" s="23">
        <v>39006059</v>
      </c>
      <c r="U400" s="9" t="s">
        <v>951</v>
      </c>
      <c r="V400" s="2" t="s">
        <v>952</v>
      </c>
      <c r="W400" s="8" t="s">
        <v>19</v>
      </c>
    </row>
    <row r="401" spans="1:23" x14ac:dyDescent="0.2">
      <c r="A401" s="13" t="s">
        <v>953</v>
      </c>
      <c r="B401" s="12" t="str">
        <f t="shared" si="13"/>
        <v>no</v>
      </c>
      <c r="C401" s="17" t="str">
        <f t="shared" si="12"/>
        <v>no</v>
      </c>
      <c r="D401" s="25">
        <v>1137.0979312182701</v>
      </c>
      <c r="E401" s="26">
        <v>-0.121340081242963</v>
      </c>
      <c r="F401" s="26">
        <v>0.138038204865125</v>
      </c>
      <c r="G401" s="26">
        <v>-0.87903259363248698</v>
      </c>
      <c r="H401" s="26">
        <v>0.37938360367249901</v>
      </c>
      <c r="I401" s="26">
        <v>0.99998810849019903</v>
      </c>
      <c r="J401" s="25">
        <v>1132.9239117039101</v>
      </c>
      <c r="K401" s="26">
        <v>0.145036371446434</v>
      </c>
      <c r="L401" s="26">
        <v>8.5787679608224102E-2</v>
      </c>
      <c r="M401" s="26">
        <v>1.6906433663760101</v>
      </c>
      <c r="N401" s="26">
        <v>9.09049368091112E-2</v>
      </c>
      <c r="O401" s="27">
        <v>0.97949651007748895</v>
      </c>
      <c r="P401" s="2" t="s">
        <v>954</v>
      </c>
      <c r="Q401" s="2" t="s">
        <v>19</v>
      </c>
      <c r="R401" s="2" t="s">
        <v>57</v>
      </c>
      <c r="S401" s="23">
        <v>87675072</v>
      </c>
      <c r="T401" s="23">
        <v>87702209</v>
      </c>
      <c r="U401" s="9" t="s">
        <v>953</v>
      </c>
      <c r="V401" s="2" t="s">
        <v>954</v>
      </c>
      <c r="W401" s="8" t="s">
        <v>19</v>
      </c>
    </row>
    <row r="402" spans="1:23" x14ac:dyDescent="0.2">
      <c r="A402" s="13" t="s">
        <v>955</v>
      </c>
      <c r="B402" s="12" t="str">
        <f t="shared" si="13"/>
        <v>no</v>
      </c>
      <c r="C402" s="17" t="str">
        <f t="shared" si="12"/>
        <v>no</v>
      </c>
      <c r="D402" s="25">
        <v>15139.5155406062</v>
      </c>
      <c r="E402" s="26">
        <v>2.4382605054228099E-2</v>
      </c>
      <c r="F402" s="26">
        <v>7.9156468488495293E-2</v>
      </c>
      <c r="G402" s="26">
        <v>0.30803048089205598</v>
      </c>
      <c r="H402" s="26">
        <v>0.75805913884139597</v>
      </c>
      <c r="I402" s="26">
        <v>0.99998810849019903</v>
      </c>
      <c r="J402" s="25">
        <v>5913.3876183340899</v>
      </c>
      <c r="K402" s="26">
        <v>-8.5290051588550395E-2</v>
      </c>
      <c r="L402" s="26">
        <v>0.106738888101782</v>
      </c>
      <c r="M402" s="26">
        <v>-0.79905321392537698</v>
      </c>
      <c r="N402" s="26">
        <v>0.42425955673793803</v>
      </c>
      <c r="O402" s="27">
        <v>0.99998392099349798</v>
      </c>
      <c r="P402" s="2" t="s">
        <v>956</v>
      </c>
      <c r="Q402" s="2" t="s">
        <v>19</v>
      </c>
      <c r="R402" s="2" t="s">
        <v>32</v>
      </c>
      <c r="S402" s="23">
        <v>114334156</v>
      </c>
      <c r="T402" s="23">
        <v>114394405</v>
      </c>
      <c r="U402" s="9" t="s">
        <v>955</v>
      </c>
      <c r="V402" s="2" t="s">
        <v>956</v>
      </c>
      <c r="W402" s="8" t="s">
        <v>19</v>
      </c>
    </row>
    <row r="403" spans="1:23" x14ac:dyDescent="0.2">
      <c r="A403" s="13" t="s">
        <v>957</v>
      </c>
      <c r="B403" s="12" t="str">
        <f t="shared" si="13"/>
        <v>no</v>
      </c>
      <c r="C403" s="17" t="str">
        <f t="shared" si="12"/>
        <v>no</v>
      </c>
      <c r="D403" s="25">
        <v>1137.1685882002801</v>
      </c>
      <c r="E403" s="26">
        <v>2.5242360892977399E-2</v>
      </c>
      <c r="F403" s="26">
        <v>0.15046460959522301</v>
      </c>
      <c r="G403" s="26">
        <v>0.16776277797738601</v>
      </c>
      <c r="H403" s="26">
        <v>0.86676990628395201</v>
      </c>
      <c r="I403" s="26">
        <v>0.99998810849019903</v>
      </c>
      <c r="J403" s="25">
        <v>2043.2524676451501</v>
      </c>
      <c r="K403" s="26">
        <v>9.3545095353634394E-2</v>
      </c>
      <c r="L403" s="26">
        <v>0.120993166651771</v>
      </c>
      <c r="M403" s="26">
        <v>0.773143624076437</v>
      </c>
      <c r="N403" s="26">
        <v>0.43943738602174598</v>
      </c>
      <c r="O403" s="27">
        <v>0.99998392099349798</v>
      </c>
      <c r="P403" s="2" t="s">
        <v>958</v>
      </c>
      <c r="Q403" s="2" t="s">
        <v>19</v>
      </c>
      <c r="R403" s="2" t="s">
        <v>89</v>
      </c>
      <c r="S403" s="23">
        <v>45550543</v>
      </c>
      <c r="T403" s="23">
        <v>45570049</v>
      </c>
      <c r="U403" s="9" t="s">
        <v>957</v>
      </c>
      <c r="V403" s="2" t="s">
        <v>958</v>
      </c>
      <c r="W403" s="8" t="s">
        <v>19</v>
      </c>
    </row>
    <row r="404" spans="1:23" x14ac:dyDescent="0.2">
      <c r="A404" s="13" t="s">
        <v>959</v>
      </c>
      <c r="B404" s="12" t="str">
        <f t="shared" si="13"/>
        <v>no</v>
      </c>
      <c r="C404" s="17" t="str">
        <f t="shared" si="12"/>
        <v>no</v>
      </c>
      <c r="D404" s="25">
        <v>1345.51662894077</v>
      </c>
      <c r="E404" s="26">
        <v>0.121025620594544</v>
      </c>
      <c r="F404" s="26">
        <v>0.15614232940971901</v>
      </c>
      <c r="G404" s="26">
        <v>0.77509808552280501</v>
      </c>
      <c r="H404" s="26">
        <v>0.438281702786047</v>
      </c>
      <c r="I404" s="26">
        <v>0.99998810849019903</v>
      </c>
      <c r="J404" s="25">
        <v>1494.2521102503199</v>
      </c>
      <c r="K404" s="26">
        <v>0.190188539960673</v>
      </c>
      <c r="L404" s="26">
        <v>0.149062550744095</v>
      </c>
      <c r="M404" s="26">
        <v>1.27589752765724</v>
      </c>
      <c r="N404" s="26">
        <v>0.201991745162587</v>
      </c>
      <c r="O404" s="27">
        <v>0.99998392099349798</v>
      </c>
      <c r="P404" s="2" t="s">
        <v>960</v>
      </c>
      <c r="Q404" s="2" t="s">
        <v>19</v>
      </c>
      <c r="R404" s="2" t="s">
        <v>68</v>
      </c>
      <c r="S404" s="23">
        <v>134442350</v>
      </c>
      <c r="T404" s="23">
        <v>134459284</v>
      </c>
      <c r="U404" s="9" t="s">
        <v>959</v>
      </c>
      <c r="V404" s="2" t="s">
        <v>960</v>
      </c>
      <c r="W404" s="8" t="s">
        <v>19</v>
      </c>
    </row>
    <row r="405" spans="1:23" x14ac:dyDescent="0.2">
      <c r="A405" s="13" t="s">
        <v>961</v>
      </c>
      <c r="B405" s="12" t="str">
        <f t="shared" si="13"/>
        <v>no</v>
      </c>
      <c r="C405" s="17" t="str">
        <f t="shared" si="12"/>
        <v>no</v>
      </c>
      <c r="D405" s="25">
        <v>227.84758560646699</v>
      </c>
      <c r="E405" s="26">
        <v>-0.97390310161458904</v>
      </c>
      <c r="F405" s="26">
        <v>0.52488292176844098</v>
      </c>
      <c r="G405" s="26">
        <v>-1.8554673075155601</v>
      </c>
      <c r="H405" s="26">
        <v>6.3529523556022094E-2</v>
      </c>
      <c r="I405" s="26">
        <v>0.99998810849019903</v>
      </c>
      <c r="J405" s="25">
        <v>73.012333291158498</v>
      </c>
      <c r="K405" s="26">
        <v>-0.89883423087688796</v>
      </c>
      <c r="L405" s="26">
        <v>0.51857389916102703</v>
      </c>
      <c r="M405" s="26">
        <v>-1.7332808927157</v>
      </c>
      <c r="N405" s="26">
        <v>8.3045755190850806E-2</v>
      </c>
      <c r="O405" s="27">
        <v>0.95745136289188404</v>
      </c>
      <c r="P405" s="2" t="s">
        <v>962</v>
      </c>
      <c r="Q405" s="2" t="s">
        <v>19</v>
      </c>
      <c r="R405" s="2" t="s">
        <v>100</v>
      </c>
      <c r="S405" s="23">
        <v>4963253</v>
      </c>
      <c r="T405" s="23">
        <v>5107522</v>
      </c>
      <c r="U405" s="9" t="s">
        <v>961</v>
      </c>
      <c r="V405" s="2" t="s">
        <v>962</v>
      </c>
      <c r="W405" s="8" t="s">
        <v>19</v>
      </c>
    </row>
    <row r="406" spans="1:23" x14ac:dyDescent="0.2">
      <c r="A406" s="13" t="s">
        <v>963</v>
      </c>
      <c r="B406" s="12" t="str">
        <f t="shared" si="13"/>
        <v>no</v>
      </c>
      <c r="C406" s="17" t="str">
        <f t="shared" si="12"/>
        <v>no</v>
      </c>
      <c r="D406" s="25">
        <v>189.61695976591</v>
      </c>
      <c r="E406" s="26">
        <v>-0.82798557932543004</v>
      </c>
      <c r="F406" s="26">
        <v>0.49558933033699099</v>
      </c>
      <c r="G406" s="26">
        <v>-1.67070905009681</v>
      </c>
      <c r="H406" s="26">
        <v>9.4779160413080099E-2</v>
      </c>
      <c r="I406" s="26">
        <v>0.99998810849019903</v>
      </c>
      <c r="J406" s="25">
        <v>17.502455800917499</v>
      </c>
      <c r="K406" s="26">
        <v>-1.2600496336038001</v>
      </c>
      <c r="L406" s="26">
        <v>0.65421635813982404</v>
      </c>
      <c r="M406" s="26">
        <v>-1.9260442175224399</v>
      </c>
      <c r="N406" s="26">
        <v>5.4098852899278897E-2</v>
      </c>
      <c r="O406" s="27">
        <v>0.82564517041039298</v>
      </c>
      <c r="P406" s="2" t="s">
        <v>964</v>
      </c>
      <c r="Q406" s="2" t="s">
        <v>19</v>
      </c>
      <c r="R406" s="2" t="s">
        <v>100</v>
      </c>
      <c r="S406" s="23">
        <v>5035354</v>
      </c>
      <c r="T406" s="23">
        <v>5107686</v>
      </c>
      <c r="U406" s="9" t="s">
        <v>963</v>
      </c>
      <c r="V406" s="2" t="s">
        <v>964</v>
      </c>
      <c r="W406" s="8" t="s">
        <v>19</v>
      </c>
    </row>
    <row r="407" spans="1:23" x14ac:dyDescent="0.2">
      <c r="A407" s="13" t="s">
        <v>965</v>
      </c>
      <c r="B407" s="12" t="str">
        <f t="shared" si="13"/>
        <v>no</v>
      </c>
      <c r="C407" s="17" t="str">
        <f t="shared" si="12"/>
        <v>no</v>
      </c>
      <c r="D407" s="25">
        <v>111.926983026127</v>
      </c>
      <c r="E407" s="26">
        <v>-0.126840626306363</v>
      </c>
      <c r="F407" s="26">
        <v>0.44590101473010701</v>
      </c>
      <c r="G407" s="26">
        <v>-0.28445915599258298</v>
      </c>
      <c r="H407" s="26">
        <v>0.77605853047735995</v>
      </c>
      <c r="I407" s="26">
        <v>0.99998810849019903</v>
      </c>
      <c r="J407" s="25">
        <v>52.623606402098602</v>
      </c>
      <c r="K407" s="26">
        <v>-0.14075523247183</v>
      </c>
      <c r="L407" s="26">
        <v>0.44399996426876698</v>
      </c>
      <c r="M407" s="26">
        <v>-0.31701631486309501</v>
      </c>
      <c r="N407" s="26">
        <v>0.75123122280064003</v>
      </c>
      <c r="O407" s="27">
        <v>0.99998392099349798</v>
      </c>
      <c r="P407" s="2" t="s">
        <v>966</v>
      </c>
      <c r="Q407" s="2" t="s">
        <v>19</v>
      </c>
      <c r="R407" s="2" t="s">
        <v>100</v>
      </c>
      <c r="S407" s="23">
        <v>4786629</v>
      </c>
      <c r="T407" s="23">
        <v>4848062</v>
      </c>
      <c r="U407" s="9" t="s">
        <v>965</v>
      </c>
      <c r="V407" s="2" t="s">
        <v>966</v>
      </c>
      <c r="W407" s="8" t="s">
        <v>19</v>
      </c>
    </row>
    <row r="408" spans="1:23" x14ac:dyDescent="0.2">
      <c r="A408" s="13" t="s">
        <v>967</v>
      </c>
      <c r="B408" s="12" t="str">
        <f t="shared" si="13"/>
        <v>no</v>
      </c>
      <c r="C408" s="17" t="str">
        <f t="shared" si="12"/>
        <v>no</v>
      </c>
      <c r="D408" s="25">
        <v>755.53362100412801</v>
      </c>
      <c r="E408" s="26">
        <v>0.32940423543092301</v>
      </c>
      <c r="F408" s="26">
        <v>0.174179712412458</v>
      </c>
      <c r="G408" s="26">
        <v>1.8911745281269801</v>
      </c>
      <c r="H408" s="26">
        <v>5.8601050386308098E-2</v>
      </c>
      <c r="I408" s="26">
        <v>0.99998810849019903</v>
      </c>
      <c r="J408" s="25">
        <v>504.33872493163199</v>
      </c>
      <c r="K408" s="26">
        <v>0.29710006784030302</v>
      </c>
      <c r="L408" s="26">
        <v>0.211071659117511</v>
      </c>
      <c r="M408" s="26">
        <v>1.4075791562091999</v>
      </c>
      <c r="N408" s="26">
        <v>0.15925572308654901</v>
      </c>
      <c r="O408" s="27">
        <v>0.99998392099349798</v>
      </c>
      <c r="P408" s="2" t="s">
        <v>968</v>
      </c>
      <c r="Q408" s="2" t="s">
        <v>19</v>
      </c>
      <c r="R408" s="2" t="s">
        <v>89</v>
      </c>
      <c r="S408" s="23">
        <v>19303965</v>
      </c>
      <c r="T408" s="23">
        <v>19312146</v>
      </c>
      <c r="U408" s="9" t="s">
        <v>967</v>
      </c>
      <c r="V408" s="2" t="s">
        <v>968</v>
      </c>
      <c r="W408" s="8" t="s">
        <v>19</v>
      </c>
    </row>
    <row r="409" spans="1:23" x14ac:dyDescent="0.2">
      <c r="A409" s="13" t="s">
        <v>969</v>
      </c>
      <c r="B409" s="12" t="str">
        <f t="shared" si="13"/>
        <v>no</v>
      </c>
      <c r="C409" s="17" t="str">
        <f t="shared" si="12"/>
        <v>no</v>
      </c>
      <c r="D409" s="25">
        <v>4578.95989751241</v>
      </c>
      <c r="E409" s="26">
        <v>6.1793667744496402E-3</v>
      </c>
      <c r="F409" s="26">
        <v>9.9781669085036898E-2</v>
      </c>
      <c r="G409" s="26">
        <v>6.1928877629651699E-2</v>
      </c>
      <c r="H409" s="26">
        <v>0.95061947060520002</v>
      </c>
      <c r="I409" s="26">
        <v>0.99998810849019903</v>
      </c>
      <c r="J409" s="25">
        <v>4815.0399225998299</v>
      </c>
      <c r="K409" s="26">
        <v>0.111417997096617</v>
      </c>
      <c r="L409" s="26">
        <v>0.109610428933039</v>
      </c>
      <c r="M409" s="26">
        <v>1.01649084107391</v>
      </c>
      <c r="N409" s="26">
        <v>0.30939570678085998</v>
      </c>
      <c r="O409" s="27">
        <v>0.99998392099349798</v>
      </c>
      <c r="P409" s="2" t="s">
        <v>970</v>
      </c>
      <c r="Q409" s="2" t="s">
        <v>19</v>
      </c>
      <c r="R409" s="2" t="s">
        <v>113</v>
      </c>
      <c r="S409" s="23">
        <v>104769349</v>
      </c>
      <c r="T409" s="23">
        <v>104795751</v>
      </c>
      <c r="U409" s="9" t="s">
        <v>969</v>
      </c>
      <c r="V409" s="2" t="s">
        <v>970</v>
      </c>
      <c r="W409" s="8" t="s">
        <v>19</v>
      </c>
    </row>
    <row r="410" spans="1:23" x14ac:dyDescent="0.2">
      <c r="A410" s="13" t="s">
        <v>971</v>
      </c>
      <c r="B410" s="12" t="str">
        <f t="shared" si="13"/>
        <v>no</v>
      </c>
      <c r="C410" s="17" t="str">
        <f t="shared" si="12"/>
        <v>no</v>
      </c>
      <c r="D410" s="25">
        <v>792.53128256530999</v>
      </c>
      <c r="E410" s="26">
        <v>3.86443135846792E-3</v>
      </c>
      <c r="F410" s="26">
        <v>0.14959258668061301</v>
      </c>
      <c r="G410" s="26">
        <v>2.5833040555135699E-2</v>
      </c>
      <c r="H410" s="26">
        <v>0.97939050808489903</v>
      </c>
      <c r="I410" s="26">
        <v>0.99998810849019903</v>
      </c>
      <c r="J410" s="25">
        <v>861.41727403437903</v>
      </c>
      <c r="K410" s="26">
        <v>0.19224156200392201</v>
      </c>
      <c r="L410" s="26">
        <v>0.15341487119462599</v>
      </c>
      <c r="M410" s="26">
        <v>1.2530829671658099</v>
      </c>
      <c r="N410" s="26">
        <v>0.21017551408936699</v>
      </c>
      <c r="O410" s="27">
        <v>0.99998392099349798</v>
      </c>
      <c r="P410" s="2" t="s">
        <v>972</v>
      </c>
      <c r="Q410" s="2" t="s">
        <v>19</v>
      </c>
      <c r="R410" s="2" t="s">
        <v>20</v>
      </c>
      <c r="S410" s="23">
        <v>49869033</v>
      </c>
      <c r="T410" s="23">
        <v>49878459</v>
      </c>
      <c r="U410" s="9" t="s">
        <v>971</v>
      </c>
      <c r="V410" s="2" t="s">
        <v>972</v>
      </c>
      <c r="W410" s="8" t="s">
        <v>19</v>
      </c>
    </row>
    <row r="411" spans="1:23" x14ac:dyDescent="0.2">
      <c r="A411" s="13" t="s">
        <v>973</v>
      </c>
      <c r="B411" s="12" t="str">
        <f t="shared" si="13"/>
        <v>no</v>
      </c>
      <c r="C411" s="17" t="str">
        <f t="shared" si="12"/>
        <v>no</v>
      </c>
      <c r="D411" s="25">
        <v>5075.3346547401097</v>
      </c>
      <c r="E411" s="26">
        <v>-0.154699121399412</v>
      </c>
      <c r="F411" s="26">
        <v>0.116662173646627</v>
      </c>
      <c r="G411" s="26">
        <v>-1.32604353719656</v>
      </c>
      <c r="H411" s="26">
        <v>0.18482527678539001</v>
      </c>
      <c r="I411" s="26">
        <v>0.99998810849019903</v>
      </c>
      <c r="J411" s="25">
        <v>4728.4124952601996</v>
      </c>
      <c r="K411" s="26">
        <v>1.3932722947287E-2</v>
      </c>
      <c r="L411" s="26">
        <v>8.9942830719530797E-2</v>
      </c>
      <c r="M411" s="26">
        <v>0.15490643151685399</v>
      </c>
      <c r="N411" s="26">
        <v>0.87689508323800103</v>
      </c>
      <c r="O411" s="27">
        <v>0.99998392099349798</v>
      </c>
      <c r="P411" s="2" t="s">
        <v>974</v>
      </c>
      <c r="Q411" s="2" t="s">
        <v>19</v>
      </c>
      <c r="R411" s="2" t="s">
        <v>20</v>
      </c>
      <c r="S411" s="23">
        <v>40230317</v>
      </c>
      <c r="T411" s="23">
        <v>40285536</v>
      </c>
      <c r="U411" s="9" t="s">
        <v>973</v>
      </c>
      <c r="V411" s="2" t="s">
        <v>974</v>
      </c>
      <c r="W411" s="8" t="s">
        <v>19</v>
      </c>
    </row>
    <row r="412" spans="1:23" x14ac:dyDescent="0.2">
      <c r="A412" s="13" t="s">
        <v>975</v>
      </c>
      <c r="B412" s="12" t="str">
        <f t="shared" si="13"/>
        <v>no</v>
      </c>
      <c r="C412" s="17" t="str">
        <f t="shared" si="12"/>
        <v>no</v>
      </c>
      <c r="D412" s="25">
        <v>1422.9672685663099</v>
      </c>
      <c r="E412" s="26">
        <v>-7.2524329277158003E-2</v>
      </c>
      <c r="F412" s="26">
        <v>0.166918579586113</v>
      </c>
      <c r="G412" s="26">
        <v>-0.43448925492289397</v>
      </c>
      <c r="H412" s="26">
        <v>0.66393319590446598</v>
      </c>
      <c r="I412" s="26">
        <v>0.99998810849019903</v>
      </c>
      <c r="J412" s="25">
        <v>613.39244656106098</v>
      </c>
      <c r="K412" s="26">
        <v>-0.429079852595731</v>
      </c>
      <c r="L412" s="26">
        <v>0.19843595285830001</v>
      </c>
      <c r="M412" s="26">
        <v>-2.1623090292620999</v>
      </c>
      <c r="N412" s="26">
        <v>3.0594364218380202E-2</v>
      </c>
      <c r="O412" s="27">
        <v>0.64478066947495405</v>
      </c>
      <c r="P412" s="2" t="s">
        <v>976</v>
      </c>
      <c r="Q412" s="2" t="s">
        <v>19</v>
      </c>
      <c r="R412" s="2" t="s">
        <v>89</v>
      </c>
      <c r="S412" s="23">
        <v>243488233</v>
      </c>
      <c r="T412" s="23">
        <v>243851079</v>
      </c>
      <c r="U412" s="9" t="s">
        <v>975</v>
      </c>
      <c r="V412" s="2" t="s">
        <v>976</v>
      </c>
      <c r="W412" s="8" t="s">
        <v>19</v>
      </c>
    </row>
    <row r="413" spans="1:23" x14ac:dyDescent="0.2">
      <c r="A413" s="13" t="s">
        <v>977</v>
      </c>
      <c r="B413" s="12" t="str">
        <f t="shared" si="13"/>
        <v>no</v>
      </c>
      <c r="C413" s="17" t="str">
        <f t="shared" si="12"/>
        <v>no</v>
      </c>
      <c r="D413" s="25">
        <v>39.406125178368498</v>
      </c>
      <c r="E413" s="26">
        <v>-9.2096196946179903E-2</v>
      </c>
      <c r="F413" s="26">
        <v>0.67624173861429404</v>
      </c>
      <c r="G413" s="26">
        <v>-0.136188276598982</v>
      </c>
      <c r="H413" s="26">
        <v>0.891672442737661</v>
      </c>
      <c r="I413" s="26">
        <v>0.99998810849019903</v>
      </c>
      <c r="J413" s="25">
        <v>15.3092030216756</v>
      </c>
      <c r="K413" s="26">
        <v>-0.50481046510633598</v>
      </c>
      <c r="L413" s="26">
        <v>0.59088739370072196</v>
      </c>
      <c r="M413" s="26">
        <v>-0.85432600270030001</v>
      </c>
      <c r="N413" s="26">
        <v>0.39292438352384002</v>
      </c>
      <c r="O413" s="27">
        <v>0.99998392099349798</v>
      </c>
      <c r="P413" s="2" t="s">
        <v>978</v>
      </c>
      <c r="Q413" s="2" t="s">
        <v>524</v>
      </c>
      <c r="R413" s="2" t="s">
        <v>89</v>
      </c>
      <c r="S413" s="23">
        <v>243793205</v>
      </c>
      <c r="T413" s="23">
        <v>243794400</v>
      </c>
      <c r="U413" s="9" t="s">
        <v>977</v>
      </c>
      <c r="V413" s="2" t="s">
        <v>978</v>
      </c>
      <c r="W413" s="8" t="s">
        <v>24</v>
      </c>
    </row>
    <row r="414" spans="1:23" x14ac:dyDescent="0.2">
      <c r="A414" s="13" t="s">
        <v>979</v>
      </c>
      <c r="B414" s="12" t="str">
        <f t="shared" si="13"/>
        <v>no</v>
      </c>
      <c r="C414" s="17" t="str">
        <f t="shared" si="12"/>
        <v>no</v>
      </c>
      <c r="D414" s="25">
        <v>1118.1856271506899</v>
      </c>
      <c r="E414" s="26">
        <v>9.1261287617166606E-2</v>
      </c>
      <c r="F414" s="26">
        <v>0.16141576751813599</v>
      </c>
      <c r="G414" s="26">
        <v>0.56538025386468505</v>
      </c>
      <c r="H414" s="26">
        <v>0.57181515245690095</v>
      </c>
      <c r="I414" s="26">
        <v>0.99998810849019903</v>
      </c>
      <c r="J414" s="25">
        <v>522.60153820625601</v>
      </c>
      <c r="K414" s="26">
        <v>0.28797962923090198</v>
      </c>
      <c r="L414" s="26">
        <v>0.12839292395400001</v>
      </c>
      <c r="M414" s="26">
        <v>2.2429556112771198</v>
      </c>
      <c r="N414" s="26">
        <v>2.4899677072990602E-2</v>
      </c>
      <c r="O414" s="27">
        <v>0.58913032664859399</v>
      </c>
      <c r="P414" s="2" t="s">
        <v>980</v>
      </c>
      <c r="Q414" s="2" t="s">
        <v>19</v>
      </c>
      <c r="R414" s="2" t="s">
        <v>53</v>
      </c>
      <c r="S414" s="23">
        <v>53491040</v>
      </c>
      <c r="T414" s="23">
        <v>53504411</v>
      </c>
      <c r="U414" s="9" t="s">
        <v>979</v>
      </c>
      <c r="V414" s="2" t="s">
        <v>980</v>
      </c>
      <c r="W414" s="8" t="s">
        <v>19</v>
      </c>
    </row>
    <row r="415" spans="1:23" x14ac:dyDescent="0.2">
      <c r="A415" s="13" t="s">
        <v>981</v>
      </c>
      <c r="B415" s="12" t="str">
        <f t="shared" si="13"/>
        <v>no</v>
      </c>
      <c r="C415" s="17" t="str">
        <f t="shared" si="12"/>
        <v>no</v>
      </c>
      <c r="D415" s="25">
        <v>626.15756164037396</v>
      </c>
      <c r="E415" s="26">
        <v>0.34015248556268701</v>
      </c>
      <c r="F415" s="26">
        <v>0.39719072465413302</v>
      </c>
      <c r="G415" s="26">
        <v>0.85639584322842999</v>
      </c>
      <c r="H415" s="26">
        <v>0.39177886314861399</v>
      </c>
      <c r="I415" s="26">
        <v>0.99998810849019903</v>
      </c>
      <c r="J415" s="25">
        <v>216.650587755088</v>
      </c>
      <c r="K415" s="26">
        <v>-0.63276717950273698</v>
      </c>
      <c r="L415" s="26">
        <v>0.471293652054047</v>
      </c>
      <c r="M415" s="26">
        <v>-1.3426176583218099</v>
      </c>
      <c r="N415" s="26">
        <v>0.17939580952644199</v>
      </c>
      <c r="O415" s="27">
        <v>0.99998392099349798</v>
      </c>
      <c r="P415" s="2" t="s">
        <v>982</v>
      </c>
      <c r="Q415" s="2" t="s">
        <v>202</v>
      </c>
      <c r="R415" s="2" t="s">
        <v>100</v>
      </c>
      <c r="S415" s="23">
        <v>42696035</v>
      </c>
      <c r="T415" s="23">
        <v>42706453</v>
      </c>
      <c r="U415" s="9" t="s">
        <v>983</v>
      </c>
      <c r="V415" s="2" t="s">
        <v>982</v>
      </c>
      <c r="W415" s="8" t="s">
        <v>24</v>
      </c>
    </row>
    <row r="416" spans="1:23" x14ac:dyDescent="0.2">
      <c r="A416" s="13" t="s">
        <v>984</v>
      </c>
      <c r="B416" s="12" t="str">
        <f t="shared" si="13"/>
        <v>no</v>
      </c>
      <c r="C416" s="17" t="str">
        <f t="shared" si="12"/>
        <v>no</v>
      </c>
      <c r="D416" s="25">
        <v>420.69761613674001</v>
      </c>
      <c r="E416" s="26">
        <v>0.20398624880211599</v>
      </c>
      <c r="F416" s="26">
        <v>0.368001202147057</v>
      </c>
      <c r="G416" s="26">
        <v>0.55430864793914603</v>
      </c>
      <c r="H416" s="26">
        <v>0.57936763288117099</v>
      </c>
      <c r="I416" s="26">
        <v>0.99998810849019903</v>
      </c>
      <c r="J416" s="25">
        <v>154.663377072283</v>
      </c>
      <c r="K416" s="26">
        <v>-0.430996154127539</v>
      </c>
      <c r="L416" s="26">
        <v>0.47778093350453599</v>
      </c>
      <c r="M416" s="26">
        <v>-0.90207901551485203</v>
      </c>
      <c r="N416" s="26">
        <v>0.36701489521008002</v>
      </c>
      <c r="O416" s="27">
        <v>0.99998392099349798</v>
      </c>
      <c r="P416" s="2" t="s">
        <v>985</v>
      </c>
      <c r="Q416" s="2" t="s">
        <v>202</v>
      </c>
      <c r="R416" s="2" t="s">
        <v>124</v>
      </c>
      <c r="S416" s="23">
        <v>28116094</v>
      </c>
      <c r="T416" s="23">
        <v>28228667</v>
      </c>
      <c r="U416" s="9" t="s">
        <v>986</v>
      </c>
      <c r="V416" s="2" t="s">
        <v>985</v>
      </c>
      <c r="W416" s="8" t="s">
        <v>24</v>
      </c>
    </row>
    <row r="417" spans="1:23" x14ac:dyDescent="0.2">
      <c r="A417" s="13" t="s">
        <v>987</v>
      </c>
      <c r="B417" s="12" t="str">
        <f t="shared" si="13"/>
        <v>no</v>
      </c>
      <c r="C417" s="17" t="str">
        <f t="shared" si="12"/>
        <v>no</v>
      </c>
      <c r="D417" s="25">
        <v>626.20546682368797</v>
      </c>
      <c r="E417" s="26">
        <v>0.38022296518524301</v>
      </c>
      <c r="F417" s="26">
        <v>0.29873561590992698</v>
      </c>
      <c r="G417" s="26">
        <v>1.2727741351733799</v>
      </c>
      <c r="H417" s="26">
        <v>0.20309820185560301</v>
      </c>
      <c r="I417" s="26">
        <v>0.99998810849019903</v>
      </c>
      <c r="J417" s="25">
        <v>235.892287549809</v>
      </c>
      <c r="K417" s="26">
        <v>0.11305979177848199</v>
      </c>
      <c r="L417" s="26">
        <v>0.59783315812706805</v>
      </c>
      <c r="M417" s="26">
        <v>0.18911596026671201</v>
      </c>
      <c r="N417" s="26">
        <v>0.85000193271521496</v>
      </c>
      <c r="O417" s="27">
        <v>0.99998392099349798</v>
      </c>
      <c r="P417" s="2" t="s">
        <v>988</v>
      </c>
      <c r="Q417" s="2" t="s">
        <v>202</v>
      </c>
      <c r="R417" s="2" t="s">
        <v>124</v>
      </c>
      <c r="S417" s="23">
        <v>45593654</v>
      </c>
      <c r="T417" s="23">
        <v>45603056</v>
      </c>
      <c r="U417" s="9" t="s">
        <v>989</v>
      </c>
      <c r="V417" s="2" t="s">
        <v>988</v>
      </c>
      <c r="W417" s="8" t="s">
        <v>24</v>
      </c>
    </row>
    <row r="418" spans="1:23" x14ac:dyDescent="0.2">
      <c r="A418" s="13" t="s">
        <v>990</v>
      </c>
      <c r="B418" s="12" t="str">
        <f t="shared" si="13"/>
        <v>no</v>
      </c>
      <c r="C418" s="17" t="str">
        <f t="shared" si="12"/>
        <v>no</v>
      </c>
      <c r="D418" s="25">
        <v>56.332512768619097</v>
      </c>
      <c r="E418" s="26">
        <v>0.122075508521008</v>
      </c>
      <c r="F418" s="26">
        <v>0.45416997802502002</v>
      </c>
      <c r="G418" s="26">
        <v>0.26878815075328999</v>
      </c>
      <c r="H418" s="26">
        <v>0.78809271222995703</v>
      </c>
      <c r="I418" s="26">
        <v>0.99998810849019903</v>
      </c>
      <c r="J418" s="25">
        <v>163.12055850057101</v>
      </c>
      <c r="K418" s="26">
        <v>-7.2028197849152197E-3</v>
      </c>
      <c r="L418" s="26">
        <v>0.27154519080146899</v>
      </c>
      <c r="M418" s="26">
        <v>-2.6525307863696699E-2</v>
      </c>
      <c r="N418" s="26">
        <v>0.97883834794213997</v>
      </c>
      <c r="O418" s="27">
        <v>0.99998392099349798</v>
      </c>
      <c r="P418" s="2" t="s">
        <v>991</v>
      </c>
      <c r="Q418" s="2" t="s">
        <v>23</v>
      </c>
      <c r="R418" s="2" t="s">
        <v>89</v>
      </c>
      <c r="S418" s="23">
        <v>151841877</v>
      </c>
      <c r="T418" s="23">
        <v>151850385</v>
      </c>
      <c r="U418" s="9" t="s">
        <v>992</v>
      </c>
      <c r="V418" s="2" t="s">
        <v>991</v>
      </c>
      <c r="W418" s="8" t="s">
        <v>24</v>
      </c>
    </row>
    <row r="419" spans="1:23" x14ac:dyDescent="0.2">
      <c r="A419" s="13" t="s">
        <v>993</v>
      </c>
      <c r="B419" s="12" t="str">
        <f t="shared" si="13"/>
        <v>no</v>
      </c>
      <c r="C419" s="17" t="str">
        <f t="shared" si="12"/>
        <v>no</v>
      </c>
      <c r="D419" s="25">
        <v>1814.82450408143</v>
      </c>
      <c r="E419" s="26">
        <v>-1.3969169374238E-2</v>
      </c>
      <c r="F419" s="26">
        <v>0.154179813246795</v>
      </c>
      <c r="G419" s="26">
        <v>-9.0603102183537301E-2</v>
      </c>
      <c r="H419" s="26">
        <v>0.92780796688740397</v>
      </c>
      <c r="I419" s="26">
        <v>0.99998810849019903</v>
      </c>
      <c r="J419" s="25">
        <v>1121.5465819271501</v>
      </c>
      <c r="K419" s="26">
        <v>-9.0178926941454698E-2</v>
      </c>
      <c r="L419" s="26">
        <v>0.117752221272739</v>
      </c>
      <c r="M419" s="26">
        <v>-0.76583631261257701</v>
      </c>
      <c r="N419" s="26">
        <v>0.44377370467458099</v>
      </c>
      <c r="O419" s="27">
        <v>0.99998392099349798</v>
      </c>
      <c r="P419" s="2" t="s">
        <v>994</v>
      </c>
      <c r="Q419" s="2" t="s">
        <v>19</v>
      </c>
      <c r="R419" s="2" t="s">
        <v>32</v>
      </c>
      <c r="S419" s="23">
        <v>113386317</v>
      </c>
      <c r="T419" s="23">
        <v>113401333</v>
      </c>
      <c r="U419" s="9" t="s">
        <v>993</v>
      </c>
      <c r="V419" s="2" t="s">
        <v>994</v>
      </c>
      <c r="W419" s="8" t="s">
        <v>19</v>
      </c>
    </row>
    <row r="420" spans="1:23" x14ac:dyDescent="0.2">
      <c r="A420" s="13" t="s">
        <v>995</v>
      </c>
      <c r="B420" s="12" t="str">
        <f t="shared" si="13"/>
        <v>no</v>
      </c>
      <c r="C420" s="17" t="str">
        <f t="shared" si="12"/>
        <v>yes</v>
      </c>
      <c r="D420" s="25">
        <v>648.09452477479999</v>
      </c>
      <c r="E420" s="26">
        <v>-0.27291601318002201</v>
      </c>
      <c r="F420" s="26">
        <v>0.12572812481220599</v>
      </c>
      <c r="G420" s="26">
        <v>-2.1706838751286801</v>
      </c>
      <c r="H420" s="26">
        <v>2.9955076922475E-2</v>
      </c>
      <c r="I420" s="26">
        <v>0.99998810849019903</v>
      </c>
      <c r="J420" s="25">
        <v>1427.1673561167599</v>
      </c>
      <c r="K420" s="26">
        <v>0.32709696051982201</v>
      </c>
      <c r="L420" s="26">
        <v>9.6651615256807197E-2</v>
      </c>
      <c r="M420" s="26">
        <v>3.3842886086353801</v>
      </c>
      <c r="N420" s="26">
        <v>7.1362947195953398E-4</v>
      </c>
      <c r="O420" s="27">
        <v>4.3207266528278901E-2</v>
      </c>
      <c r="P420" s="2" t="s">
        <v>996</v>
      </c>
      <c r="Q420" s="2" t="s">
        <v>19</v>
      </c>
      <c r="R420" s="2" t="s">
        <v>106</v>
      </c>
      <c r="S420" s="23">
        <v>52198086</v>
      </c>
      <c r="T420" s="23">
        <v>52214327</v>
      </c>
      <c r="U420" s="9" t="s">
        <v>995</v>
      </c>
      <c r="V420" s="2" t="s">
        <v>996</v>
      </c>
      <c r="W420" s="8" t="s">
        <v>19</v>
      </c>
    </row>
    <row r="421" spans="1:23" x14ac:dyDescent="0.2">
      <c r="A421" s="13" t="s">
        <v>997</v>
      </c>
      <c r="B421" s="12" t="str">
        <f t="shared" si="13"/>
        <v>no</v>
      </c>
      <c r="C421" s="17" t="str">
        <f t="shared" si="12"/>
        <v>no</v>
      </c>
      <c r="D421" s="25">
        <v>359.12442426378601</v>
      </c>
      <c r="E421" s="26">
        <v>-0.11100464155249699</v>
      </c>
      <c r="F421" s="26">
        <v>0.31178587147894499</v>
      </c>
      <c r="G421" s="26">
        <v>-0.35602845320074999</v>
      </c>
      <c r="H421" s="26">
        <v>0.72181925688998705</v>
      </c>
      <c r="I421" s="26">
        <v>0.99998810849019903</v>
      </c>
      <c r="J421" s="25">
        <v>604.87434651763499</v>
      </c>
      <c r="K421" s="26">
        <v>-0.201307669357426</v>
      </c>
      <c r="L421" s="26">
        <v>0.24600470209540401</v>
      </c>
      <c r="M421" s="26">
        <v>-0.81830821786226204</v>
      </c>
      <c r="N421" s="26">
        <v>0.41318121482469999</v>
      </c>
      <c r="O421" s="27">
        <v>0.99998392099349798</v>
      </c>
      <c r="P421" s="2" t="s">
        <v>998</v>
      </c>
      <c r="Q421" s="2" t="s">
        <v>19</v>
      </c>
      <c r="R421" s="2" t="s">
        <v>106</v>
      </c>
      <c r="S421" s="23">
        <v>105366909</v>
      </c>
      <c r="T421" s="23">
        <v>105576900</v>
      </c>
      <c r="U421" s="9" t="s">
        <v>997</v>
      </c>
      <c r="V421" s="2" t="s">
        <v>998</v>
      </c>
      <c r="W421" s="8" t="s">
        <v>19</v>
      </c>
    </row>
    <row r="422" spans="1:23" x14ac:dyDescent="0.2">
      <c r="A422" s="13" t="s">
        <v>999</v>
      </c>
      <c r="B422" s="12" t="str">
        <f t="shared" si="13"/>
        <v>no</v>
      </c>
      <c r="C422" s="17" t="str">
        <f t="shared" si="12"/>
        <v>no</v>
      </c>
      <c r="D422" s="25">
        <v>1650.1003688764999</v>
      </c>
      <c r="E422" s="26">
        <v>-2.2946520607499001E-2</v>
      </c>
      <c r="F422" s="26">
        <v>0.10275889916731799</v>
      </c>
      <c r="G422" s="26">
        <v>-0.223304461155583</v>
      </c>
      <c r="H422" s="26">
        <v>0.82329855542579899</v>
      </c>
      <c r="I422" s="26">
        <v>0.99998810849019903</v>
      </c>
      <c r="J422" s="25">
        <v>1345.2330907268599</v>
      </c>
      <c r="K422" s="26">
        <v>-0.27547089695657001</v>
      </c>
      <c r="L422" s="26">
        <v>0.123985099410583</v>
      </c>
      <c r="M422" s="26">
        <v>-2.2218064772794501</v>
      </c>
      <c r="N422" s="26">
        <v>2.6296386806835801E-2</v>
      </c>
      <c r="O422" s="27">
        <v>0.60378643298691703</v>
      </c>
      <c r="P422" s="2" t="s">
        <v>1000</v>
      </c>
      <c r="Q422" s="2" t="s">
        <v>19</v>
      </c>
      <c r="R422" s="2" t="s">
        <v>20</v>
      </c>
      <c r="S422" s="23">
        <v>49453169</v>
      </c>
      <c r="T422" s="23">
        <v>49471048</v>
      </c>
      <c r="U422" s="9" t="s">
        <v>999</v>
      </c>
      <c r="V422" s="2" t="s">
        <v>1000</v>
      </c>
      <c r="W422" s="8" t="s">
        <v>19</v>
      </c>
    </row>
    <row r="423" spans="1:23" x14ac:dyDescent="0.2">
      <c r="A423" s="13" t="s">
        <v>1001</v>
      </c>
      <c r="B423" s="12" t="str">
        <f t="shared" si="13"/>
        <v>no</v>
      </c>
      <c r="C423" s="17" t="str">
        <f t="shared" si="12"/>
        <v>no</v>
      </c>
      <c r="D423" s="25">
        <v>1198.58873025605</v>
      </c>
      <c r="E423" s="26">
        <v>0.171742785241492</v>
      </c>
      <c r="F423" s="26">
        <v>0.14172530587149601</v>
      </c>
      <c r="G423" s="26">
        <v>1.21180042043595</v>
      </c>
      <c r="H423" s="26">
        <v>0.22558878734760901</v>
      </c>
      <c r="I423" s="26">
        <v>0.99998810849019903</v>
      </c>
      <c r="J423" s="25">
        <v>3023.1197618081801</v>
      </c>
      <c r="K423" s="26">
        <v>0.19514553554842201</v>
      </c>
      <c r="L423" s="26">
        <v>9.7483481168111896E-2</v>
      </c>
      <c r="M423" s="26">
        <v>2.0018318304810001</v>
      </c>
      <c r="N423" s="26">
        <v>4.53028213127563E-2</v>
      </c>
      <c r="O423" s="27">
        <v>0.76469260190253596</v>
      </c>
      <c r="P423" s="2" t="s">
        <v>1002</v>
      </c>
      <c r="Q423" s="2" t="s">
        <v>19</v>
      </c>
      <c r="R423" s="2" t="s">
        <v>100</v>
      </c>
      <c r="S423" s="23">
        <v>95605929</v>
      </c>
      <c r="T423" s="23">
        <v>95656706</v>
      </c>
      <c r="U423" s="9" t="s">
        <v>1001</v>
      </c>
      <c r="V423" s="2" t="s">
        <v>1002</v>
      </c>
      <c r="W423" s="8" t="s">
        <v>19</v>
      </c>
    </row>
    <row r="424" spans="1:23" x14ac:dyDescent="0.2">
      <c r="A424" s="13" t="s">
        <v>1003</v>
      </c>
      <c r="B424" s="12" t="str">
        <f t="shared" si="13"/>
        <v>no</v>
      </c>
      <c r="C424" s="17" t="str">
        <f t="shared" si="12"/>
        <v>no</v>
      </c>
      <c r="D424" s="25">
        <v>391.559096050167</v>
      </c>
      <c r="E424" s="26">
        <v>5.3371761990173003E-2</v>
      </c>
      <c r="F424" s="26">
        <v>0.23547766560063199</v>
      </c>
      <c r="G424" s="26">
        <v>0.22665318111608501</v>
      </c>
      <c r="H424" s="26">
        <v>0.82069343568409603</v>
      </c>
      <c r="I424" s="26">
        <v>0.99998810849019903</v>
      </c>
      <c r="J424" s="25">
        <v>1012.09055642816</v>
      </c>
      <c r="K424" s="26">
        <v>0.22033981363129601</v>
      </c>
      <c r="L424" s="26">
        <v>0.124165529436222</v>
      </c>
      <c r="M424" s="26">
        <v>1.7745650876838199</v>
      </c>
      <c r="N424" s="26">
        <v>7.5969726119852601E-2</v>
      </c>
      <c r="O424" s="27">
        <v>0.92638636785085704</v>
      </c>
      <c r="P424" s="2" t="s">
        <v>1004</v>
      </c>
      <c r="Q424" s="2" t="s">
        <v>19</v>
      </c>
      <c r="R424" s="2" t="s">
        <v>32</v>
      </c>
      <c r="S424" s="23">
        <v>38392664</v>
      </c>
      <c r="T424" s="23">
        <v>38398661</v>
      </c>
      <c r="U424" s="9" t="s">
        <v>1003</v>
      </c>
      <c r="V424" s="2" t="s">
        <v>1004</v>
      </c>
      <c r="W424" s="8" t="s">
        <v>19</v>
      </c>
    </row>
    <row r="425" spans="1:23" x14ac:dyDescent="0.2">
      <c r="A425" s="13" t="s">
        <v>1005</v>
      </c>
      <c r="B425" s="12" t="str">
        <f t="shared" si="13"/>
        <v>no</v>
      </c>
      <c r="C425" s="17" t="str">
        <f t="shared" si="12"/>
        <v>no</v>
      </c>
      <c r="D425" s="25">
        <v>913.63477678742504</v>
      </c>
      <c r="E425" s="26">
        <v>-0.26074103058588799</v>
      </c>
      <c r="F425" s="26">
        <v>0.31602905206736498</v>
      </c>
      <c r="G425" s="26">
        <v>-0.82505399070180696</v>
      </c>
      <c r="H425" s="26">
        <v>0.409340939068284</v>
      </c>
      <c r="I425" s="26">
        <v>0.99998810849019903</v>
      </c>
      <c r="J425" s="25">
        <v>322.58533269584501</v>
      </c>
      <c r="K425" s="26">
        <v>-0.24584579347197999</v>
      </c>
      <c r="L425" s="26">
        <v>0.29022337829834799</v>
      </c>
      <c r="M425" s="26">
        <v>-0.84709162615856504</v>
      </c>
      <c r="N425" s="26">
        <v>0.396944052219461</v>
      </c>
      <c r="O425" s="27">
        <v>0.99998392099349798</v>
      </c>
      <c r="P425" s="2" t="s">
        <v>1006</v>
      </c>
      <c r="Q425" s="2" t="s">
        <v>19</v>
      </c>
      <c r="R425" s="2" t="s">
        <v>27</v>
      </c>
      <c r="S425" s="23">
        <v>111766887</v>
      </c>
      <c r="T425" s="23">
        <v>111817529</v>
      </c>
      <c r="U425" s="9" t="s">
        <v>1005</v>
      </c>
      <c r="V425" s="2" t="s">
        <v>1006</v>
      </c>
      <c r="W425" s="8" t="s">
        <v>19</v>
      </c>
    </row>
    <row r="426" spans="1:23" x14ac:dyDescent="0.2">
      <c r="A426" s="13" t="s">
        <v>1007</v>
      </c>
      <c r="B426" s="12" t="str">
        <f t="shared" si="13"/>
        <v>no</v>
      </c>
      <c r="C426" s="17" t="str">
        <f t="shared" si="12"/>
        <v>no</v>
      </c>
      <c r="D426" s="25">
        <v>1263.4592750460999</v>
      </c>
      <c r="E426" s="26">
        <v>-4.3855575538199298E-2</v>
      </c>
      <c r="F426" s="26">
        <v>0.13755570066463799</v>
      </c>
      <c r="G426" s="26">
        <v>-0.31882048745562003</v>
      </c>
      <c r="H426" s="26">
        <v>0.74986264163217597</v>
      </c>
      <c r="I426" s="26">
        <v>0.99998810849019903</v>
      </c>
      <c r="J426" s="25">
        <v>830.67142080231395</v>
      </c>
      <c r="K426" s="26">
        <v>0.103206886716883</v>
      </c>
      <c r="L426" s="26">
        <v>0.15083841208956</v>
      </c>
      <c r="M426" s="26">
        <v>0.68422151418303301</v>
      </c>
      <c r="N426" s="26">
        <v>0.49383529886125599</v>
      </c>
      <c r="O426" s="27">
        <v>0.99998392099349798</v>
      </c>
      <c r="P426" s="2" t="s">
        <v>1008</v>
      </c>
      <c r="Q426" s="2" t="s">
        <v>19</v>
      </c>
      <c r="R426" s="2" t="s">
        <v>60</v>
      </c>
      <c r="S426" s="23">
        <v>19648136</v>
      </c>
      <c r="T426" s="23">
        <v>19677598</v>
      </c>
      <c r="U426" s="9" t="s">
        <v>1007</v>
      </c>
      <c r="V426" s="2" t="s">
        <v>1008</v>
      </c>
      <c r="W426" s="8" t="s">
        <v>19</v>
      </c>
    </row>
    <row r="427" spans="1:23" x14ac:dyDescent="0.2">
      <c r="A427" s="13" t="s">
        <v>1009</v>
      </c>
      <c r="B427" s="12" t="str">
        <f t="shared" si="13"/>
        <v>no</v>
      </c>
      <c r="C427" s="17" t="str">
        <f t="shared" si="12"/>
        <v>no</v>
      </c>
      <c r="D427" s="25">
        <v>65.258244616294704</v>
      </c>
      <c r="E427" s="26">
        <v>-0.192845341819008</v>
      </c>
      <c r="F427" s="26">
        <v>0.52176576973961497</v>
      </c>
      <c r="G427" s="26">
        <v>-0.369601367133084</v>
      </c>
      <c r="H427" s="26">
        <v>0.71167953230568803</v>
      </c>
      <c r="I427" s="26">
        <v>0.99998810849019903</v>
      </c>
      <c r="J427" s="25">
        <v>145.54476276480599</v>
      </c>
      <c r="K427" s="26">
        <v>-0.16324706264021599</v>
      </c>
      <c r="L427" s="26">
        <v>0.26766936321314</v>
      </c>
      <c r="M427" s="26">
        <v>-0.60988325552306399</v>
      </c>
      <c r="N427" s="26">
        <v>0.54193914528875697</v>
      </c>
      <c r="O427" s="27">
        <v>0.99998392099349798</v>
      </c>
      <c r="P427" s="2" t="s">
        <v>1010</v>
      </c>
      <c r="Q427" s="2" t="s">
        <v>19</v>
      </c>
      <c r="R427" s="2" t="s">
        <v>89</v>
      </c>
      <c r="S427" s="23">
        <v>18871430</v>
      </c>
      <c r="T427" s="23">
        <v>18902781</v>
      </c>
      <c r="U427" s="9" t="s">
        <v>1009</v>
      </c>
      <c r="V427" s="2" t="s">
        <v>1010</v>
      </c>
      <c r="W427" s="8" t="s">
        <v>19</v>
      </c>
    </row>
    <row r="428" spans="1:23" x14ac:dyDescent="0.2">
      <c r="A428" s="13" t="s">
        <v>1011</v>
      </c>
      <c r="B428" s="12" t="str">
        <f t="shared" si="13"/>
        <v>no</v>
      </c>
      <c r="C428" s="17" t="str">
        <f t="shared" si="12"/>
        <v>no</v>
      </c>
      <c r="D428" s="25">
        <v>693.81668034550796</v>
      </c>
      <c r="E428" s="26">
        <v>-1.14175471824224E-2</v>
      </c>
      <c r="F428" s="26">
        <v>0.16856817824796699</v>
      </c>
      <c r="G428" s="26">
        <v>-6.77325180890722E-2</v>
      </c>
      <c r="H428" s="26">
        <v>0.94599856305053398</v>
      </c>
      <c r="I428" s="26">
        <v>0.99998810849019903</v>
      </c>
      <c r="J428" s="25">
        <v>754.90590695976596</v>
      </c>
      <c r="K428" s="26">
        <v>0.213517897247505</v>
      </c>
      <c r="L428" s="26">
        <v>0.14167914614642299</v>
      </c>
      <c r="M428" s="26">
        <v>1.5070524001241301</v>
      </c>
      <c r="N428" s="26">
        <v>0.13179722636157101</v>
      </c>
      <c r="O428" s="27">
        <v>0.99998392099349798</v>
      </c>
      <c r="P428" s="2" t="s">
        <v>1012</v>
      </c>
      <c r="Q428" s="2" t="s">
        <v>19</v>
      </c>
      <c r="R428" s="2" t="s">
        <v>57</v>
      </c>
      <c r="S428" s="23">
        <v>24494852</v>
      </c>
      <c r="T428" s="23">
        <v>24537207</v>
      </c>
      <c r="U428" s="9" t="s">
        <v>1011</v>
      </c>
      <c r="V428" s="2" t="s">
        <v>1012</v>
      </c>
      <c r="W428" s="8" t="s">
        <v>19</v>
      </c>
    </row>
    <row r="429" spans="1:23" x14ac:dyDescent="0.2">
      <c r="A429" s="13" t="s">
        <v>1013</v>
      </c>
      <c r="B429" s="12" t="str">
        <f t="shared" si="13"/>
        <v>no</v>
      </c>
      <c r="C429" s="17" t="str">
        <f t="shared" si="12"/>
        <v>no</v>
      </c>
      <c r="D429" s="25">
        <v>865.92064159102199</v>
      </c>
      <c r="E429" s="26">
        <v>-2.8585757108723901E-2</v>
      </c>
      <c r="F429" s="26">
        <v>0.22066302964113901</v>
      </c>
      <c r="G429" s="26">
        <v>-0.129544841087392</v>
      </c>
      <c r="H429" s="26">
        <v>0.89692654579256403</v>
      </c>
      <c r="I429" s="26">
        <v>0.99998810849019903</v>
      </c>
      <c r="J429" s="25">
        <v>333.76203340175198</v>
      </c>
      <c r="K429" s="26">
        <v>-0.31818453412858599</v>
      </c>
      <c r="L429" s="26">
        <v>0.28545387371939301</v>
      </c>
      <c r="M429" s="26">
        <v>-1.1146618190277799</v>
      </c>
      <c r="N429" s="26">
        <v>0.264995368390538</v>
      </c>
      <c r="O429" s="27">
        <v>0.99998392099349798</v>
      </c>
      <c r="P429" s="2" t="s">
        <v>1014</v>
      </c>
      <c r="Q429" s="2" t="s">
        <v>19</v>
      </c>
      <c r="R429" s="2" t="s">
        <v>113</v>
      </c>
      <c r="S429" s="23">
        <v>74056850</v>
      </c>
      <c r="T429" s="23">
        <v>74084493</v>
      </c>
      <c r="U429" s="9" t="s">
        <v>1013</v>
      </c>
      <c r="V429" s="2" t="s">
        <v>1014</v>
      </c>
      <c r="W429" s="8" t="s">
        <v>19</v>
      </c>
    </row>
    <row r="430" spans="1:23" x14ac:dyDescent="0.2">
      <c r="A430" s="13" t="s">
        <v>1015</v>
      </c>
      <c r="B430" s="12" t="str">
        <f t="shared" si="13"/>
        <v>no</v>
      </c>
      <c r="C430" s="17" t="str">
        <f t="shared" si="12"/>
        <v>no</v>
      </c>
      <c r="D430" s="25">
        <v>131.77698079286</v>
      </c>
      <c r="E430" s="26">
        <v>1.2479846993539701</v>
      </c>
      <c r="F430" s="26">
        <v>0.55058239278679599</v>
      </c>
      <c r="G430" s="26">
        <v>2.26666292947953</v>
      </c>
      <c r="H430" s="26">
        <v>2.3410824632850599E-2</v>
      </c>
      <c r="I430" s="26">
        <v>0.99998810849019903</v>
      </c>
      <c r="J430" s="25">
        <v>43.818824570010499</v>
      </c>
      <c r="K430" s="26">
        <v>-1.06938176674032</v>
      </c>
      <c r="L430" s="26">
        <v>0.49919619142937799</v>
      </c>
      <c r="M430" s="26">
        <v>-2.14220738278931</v>
      </c>
      <c r="N430" s="26">
        <v>3.21767976868352E-2</v>
      </c>
      <c r="O430" s="27">
        <v>0.66108823263467098</v>
      </c>
      <c r="P430" s="2" t="s">
        <v>1016</v>
      </c>
      <c r="Q430" s="2" t="s">
        <v>19</v>
      </c>
      <c r="R430" s="2" t="s">
        <v>288</v>
      </c>
      <c r="S430" s="23">
        <v>126541841</v>
      </c>
      <c r="T430" s="23">
        <v>126595418</v>
      </c>
      <c r="U430" s="9" t="s">
        <v>1015</v>
      </c>
      <c r="V430" s="2" t="s">
        <v>1016</v>
      </c>
      <c r="W430" s="8" t="s">
        <v>19</v>
      </c>
    </row>
    <row r="431" spans="1:23" x14ac:dyDescent="0.2">
      <c r="A431" s="13" t="s">
        <v>1017</v>
      </c>
      <c r="B431" s="12" t="str">
        <f t="shared" si="13"/>
        <v>no</v>
      </c>
      <c r="C431" s="17" t="str">
        <f t="shared" si="12"/>
        <v>no</v>
      </c>
      <c r="D431" s="25">
        <v>113.693034954566</v>
      </c>
      <c r="E431" s="26">
        <v>0.18089603069645699</v>
      </c>
      <c r="F431" s="26">
        <v>0.29007259872529001</v>
      </c>
      <c r="G431" s="26">
        <v>0.623623298068816</v>
      </c>
      <c r="H431" s="26">
        <v>0.53287500633045903</v>
      </c>
      <c r="I431" s="26">
        <v>0.99998810849019903</v>
      </c>
      <c r="J431" s="25">
        <v>32.832308555755901</v>
      </c>
      <c r="K431" s="26">
        <v>-0.27581820228788101</v>
      </c>
      <c r="L431" s="26">
        <v>0.47194304335598197</v>
      </c>
      <c r="M431" s="26">
        <v>-0.58443112187127699</v>
      </c>
      <c r="N431" s="26">
        <v>0.55893029329754695</v>
      </c>
      <c r="O431" s="27">
        <v>0.99998392099349798</v>
      </c>
      <c r="P431" s="2" t="s">
        <v>1018</v>
      </c>
      <c r="Q431" s="2" t="s">
        <v>19</v>
      </c>
      <c r="R431" s="2" t="s">
        <v>57</v>
      </c>
      <c r="S431" s="23">
        <v>134917390</v>
      </c>
      <c r="T431" s="23">
        <v>134950122</v>
      </c>
      <c r="U431" s="9" t="s">
        <v>1017</v>
      </c>
      <c r="V431" s="2" t="s">
        <v>1018</v>
      </c>
      <c r="W431" s="8" t="s">
        <v>19</v>
      </c>
    </row>
    <row r="432" spans="1:23" x14ac:dyDescent="0.2">
      <c r="A432" s="13" t="s">
        <v>1019</v>
      </c>
      <c r="B432" s="12" t="str">
        <f t="shared" si="13"/>
        <v>no</v>
      </c>
      <c r="C432" s="17" t="str">
        <f t="shared" si="12"/>
        <v>no</v>
      </c>
      <c r="D432" s="25">
        <v>992.45918308705996</v>
      </c>
      <c r="E432" s="26">
        <v>2.1915504710862201E-2</v>
      </c>
      <c r="F432" s="26">
        <v>0.167551912531685</v>
      </c>
      <c r="G432" s="26">
        <v>0.13079829635915299</v>
      </c>
      <c r="H432" s="26">
        <v>0.89593487072712197</v>
      </c>
      <c r="I432" s="26">
        <v>0.99998810849019903</v>
      </c>
      <c r="J432" s="25">
        <v>1237.60471069762</v>
      </c>
      <c r="K432" s="26">
        <v>0.23014916554442999</v>
      </c>
      <c r="L432" s="26">
        <v>0.103870393183569</v>
      </c>
      <c r="M432" s="26">
        <v>2.2157340363359399</v>
      </c>
      <c r="N432" s="26">
        <v>2.67097224193419E-2</v>
      </c>
      <c r="O432" s="27">
        <v>0.608284855467769</v>
      </c>
      <c r="P432" s="2" t="s">
        <v>1020</v>
      </c>
      <c r="Q432" s="2" t="s">
        <v>19</v>
      </c>
      <c r="R432" s="2" t="s">
        <v>89</v>
      </c>
      <c r="S432" s="23">
        <v>165662216</v>
      </c>
      <c r="T432" s="23">
        <v>165698863</v>
      </c>
      <c r="U432" s="9" t="s">
        <v>1019</v>
      </c>
      <c r="V432" s="2" t="s">
        <v>1020</v>
      </c>
      <c r="W432" s="8" t="s">
        <v>19</v>
      </c>
    </row>
    <row r="433" spans="1:23" x14ac:dyDescent="0.2">
      <c r="A433" s="13" t="s">
        <v>1021</v>
      </c>
      <c r="B433" s="12" t="str">
        <f t="shared" si="13"/>
        <v>no</v>
      </c>
      <c r="C433" s="17" t="str">
        <f t="shared" si="12"/>
        <v>no</v>
      </c>
      <c r="D433" s="25">
        <v>9333.2196962611397</v>
      </c>
      <c r="E433" s="26">
        <v>8.8936556574548103E-2</v>
      </c>
      <c r="F433" s="26">
        <v>0.110880586556416</v>
      </c>
      <c r="G433" s="26">
        <v>0.80209312862263205</v>
      </c>
      <c r="H433" s="26">
        <v>0.42249908947746101</v>
      </c>
      <c r="I433" s="26">
        <v>0.99998810849019903</v>
      </c>
      <c r="J433" s="25">
        <v>26600.4549069555</v>
      </c>
      <c r="K433" s="26">
        <v>0.21946387066567299</v>
      </c>
      <c r="L433" s="26">
        <v>0.12283204144526801</v>
      </c>
      <c r="M433" s="26">
        <v>1.7866988782683599</v>
      </c>
      <c r="N433" s="26">
        <v>7.3986170494661302E-2</v>
      </c>
      <c r="O433" s="27">
        <v>0.91754974164602998</v>
      </c>
      <c r="P433" s="2" t="s">
        <v>1022</v>
      </c>
      <c r="Q433" s="2" t="s">
        <v>19</v>
      </c>
      <c r="R433" s="2" t="s">
        <v>53</v>
      </c>
      <c r="S433" s="23">
        <v>30053090</v>
      </c>
      <c r="T433" s="23">
        <v>30070457</v>
      </c>
      <c r="U433" s="9" t="s">
        <v>1021</v>
      </c>
      <c r="V433" s="2" t="s">
        <v>1022</v>
      </c>
      <c r="W433" s="8" t="s">
        <v>19</v>
      </c>
    </row>
    <row r="434" spans="1:23" x14ac:dyDescent="0.2">
      <c r="A434" s="13" t="s">
        <v>1023</v>
      </c>
      <c r="B434" s="12" t="str">
        <f t="shared" si="13"/>
        <v>no</v>
      </c>
      <c r="C434" s="17" t="str">
        <f t="shared" si="12"/>
        <v>no</v>
      </c>
      <c r="D434" s="25">
        <v>876.90635103232205</v>
      </c>
      <c r="E434" s="26">
        <v>-0.34439260861658799</v>
      </c>
      <c r="F434" s="26">
        <v>0.199476925264996</v>
      </c>
      <c r="G434" s="26">
        <v>-1.72647842931746</v>
      </c>
      <c r="H434" s="26">
        <v>8.4261376703686802E-2</v>
      </c>
      <c r="I434" s="26">
        <v>0.99998810849019903</v>
      </c>
      <c r="J434" s="25">
        <v>833.29515290623601</v>
      </c>
      <c r="K434" s="26">
        <v>-7.5252234535088296E-3</v>
      </c>
      <c r="L434" s="26">
        <v>0.26001420252498397</v>
      </c>
      <c r="M434" s="26">
        <v>-2.8941586191953299E-2</v>
      </c>
      <c r="N434" s="26">
        <v>0.97691117851606701</v>
      </c>
      <c r="O434" s="27">
        <v>0.99998392099349798</v>
      </c>
      <c r="P434" s="2" t="s">
        <v>1024</v>
      </c>
      <c r="Q434" s="2" t="s">
        <v>19</v>
      </c>
      <c r="R434" s="2" t="s">
        <v>60</v>
      </c>
      <c r="S434" s="23">
        <v>28573115</v>
      </c>
      <c r="T434" s="23">
        <v>28577264</v>
      </c>
      <c r="U434" s="9" t="s">
        <v>1023</v>
      </c>
      <c r="V434" s="2" t="s">
        <v>1024</v>
      </c>
      <c r="W434" s="8" t="s">
        <v>19</v>
      </c>
    </row>
    <row r="435" spans="1:23" x14ac:dyDescent="0.2">
      <c r="A435" s="13" t="s">
        <v>1025</v>
      </c>
      <c r="B435" s="12" t="str">
        <f t="shared" si="13"/>
        <v>no</v>
      </c>
      <c r="C435" s="17" t="str">
        <f t="shared" si="12"/>
        <v>no</v>
      </c>
      <c r="D435" s="25">
        <v>348.33768461283501</v>
      </c>
      <c r="E435" s="26">
        <v>-8.7162609316124295E-2</v>
      </c>
      <c r="F435" s="26">
        <v>0.19791327094476599</v>
      </c>
      <c r="G435" s="26">
        <v>-0.44040810856210799</v>
      </c>
      <c r="H435" s="26">
        <v>0.65964155317388395</v>
      </c>
      <c r="I435" s="26">
        <v>0.99998810849019903</v>
      </c>
      <c r="J435" s="25">
        <v>1031.8972683673801</v>
      </c>
      <c r="K435" s="26">
        <v>0.10188715756288701</v>
      </c>
      <c r="L435" s="26">
        <v>0.11645180645038</v>
      </c>
      <c r="M435" s="26">
        <v>0.87492981576289497</v>
      </c>
      <c r="N435" s="26">
        <v>0.38161209482262198</v>
      </c>
      <c r="O435" s="27">
        <v>0.99998392099349798</v>
      </c>
      <c r="P435" s="2" t="s">
        <v>1026</v>
      </c>
      <c r="Q435" s="2" t="s">
        <v>19</v>
      </c>
      <c r="R435" s="2" t="s">
        <v>53</v>
      </c>
      <c r="S435" s="23">
        <v>5033960</v>
      </c>
      <c r="T435" s="23">
        <v>5087379</v>
      </c>
      <c r="U435" s="9" t="s">
        <v>1025</v>
      </c>
      <c r="V435" s="2" t="s">
        <v>1026</v>
      </c>
      <c r="W435" s="8" t="s">
        <v>19</v>
      </c>
    </row>
    <row r="436" spans="1:23" x14ac:dyDescent="0.2">
      <c r="A436" s="13" t="s">
        <v>1027</v>
      </c>
      <c r="B436" s="12" t="str">
        <f t="shared" si="13"/>
        <v>no</v>
      </c>
      <c r="C436" s="17" t="str">
        <f t="shared" si="12"/>
        <v>no</v>
      </c>
      <c r="D436" s="25">
        <v>145.43130836428901</v>
      </c>
      <c r="E436" s="26">
        <v>5.84004908383563E-2</v>
      </c>
      <c r="F436" s="26">
        <v>0.36730880371241198</v>
      </c>
      <c r="G436" s="26">
        <v>0.15899561962059999</v>
      </c>
      <c r="H436" s="26">
        <v>0.87367232496859404</v>
      </c>
      <c r="I436" s="26">
        <v>0.99998810849019903</v>
      </c>
      <c r="J436" s="25">
        <v>167.47945086739</v>
      </c>
      <c r="K436" s="26">
        <v>-0.45789311974368302</v>
      </c>
      <c r="L436" s="26">
        <v>0.26062708309263399</v>
      </c>
      <c r="M436" s="26">
        <v>-1.7568900143080499</v>
      </c>
      <c r="N436" s="26">
        <v>7.8936558025347006E-2</v>
      </c>
      <c r="O436" s="27">
        <v>0.940500744357328</v>
      </c>
      <c r="P436" s="2" t="s">
        <v>1028</v>
      </c>
      <c r="Q436" s="2" t="s">
        <v>19</v>
      </c>
      <c r="R436" s="2" t="s">
        <v>27</v>
      </c>
      <c r="S436" s="23">
        <v>34022281</v>
      </c>
      <c r="T436" s="23">
        <v>34029694</v>
      </c>
      <c r="U436" s="9" t="s">
        <v>1027</v>
      </c>
      <c r="V436" s="2" t="s">
        <v>1028</v>
      </c>
      <c r="W436" s="8" t="s">
        <v>19</v>
      </c>
    </row>
    <row r="437" spans="1:23" x14ac:dyDescent="0.2">
      <c r="A437" s="13" t="s">
        <v>1029</v>
      </c>
      <c r="B437" s="12" t="str">
        <f t="shared" si="13"/>
        <v>no</v>
      </c>
      <c r="C437" s="17" t="str">
        <f t="shared" si="12"/>
        <v>no</v>
      </c>
      <c r="D437" s="25">
        <v>1544.6092148763601</v>
      </c>
      <c r="E437" s="26">
        <v>-5.5728362839078905E-4</v>
      </c>
      <c r="F437" s="26">
        <v>0.15105010396372501</v>
      </c>
      <c r="G437" s="26">
        <v>-3.6893958611549402E-3</v>
      </c>
      <c r="H437" s="26">
        <v>0.99705629468180601</v>
      </c>
      <c r="I437" s="26">
        <v>0.99998810849019903</v>
      </c>
      <c r="J437" s="25">
        <v>695.60142578497403</v>
      </c>
      <c r="K437" s="26">
        <v>-0.24102918340475399</v>
      </c>
      <c r="L437" s="26">
        <v>0.17134339457762199</v>
      </c>
      <c r="M437" s="26">
        <v>-1.4067025110533899</v>
      </c>
      <c r="N437" s="26">
        <v>0.159515620844494</v>
      </c>
      <c r="O437" s="27">
        <v>0.99998392099349798</v>
      </c>
      <c r="P437" s="2" t="s">
        <v>1030</v>
      </c>
      <c r="Q437" s="2" t="s">
        <v>19</v>
      </c>
      <c r="R437" s="2" t="s">
        <v>27</v>
      </c>
      <c r="S437" s="23">
        <v>38316578</v>
      </c>
      <c r="T437" s="23">
        <v>38329728</v>
      </c>
      <c r="U437" s="9" t="s">
        <v>1029</v>
      </c>
      <c r="V437" s="2" t="s">
        <v>1030</v>
      </c>
      <c r="W437" s="8" t="s">
        <v>19</v>
      </c>
    </row>
    <row r="438" spans="1:23" x14ac:dyDescent="0.2">
      <c r="A438" s="13" t="s">
        <v>1031</v>
      </c>
      <c r="B438" s="12" t="str">
        <f t="shared" si="13"/>
        <v>no</v>
      </c>
      <c r="C438" s="17" t="str">
        <f t="shared" si="12"/>
        <v>no</v>
      </c>
      <c r="D438" s="25">
        <v>431.14053475646</v>
      </c>
      <c r="E438" s="26">
        <v>0.138665964542042</v>
      </c>
      <c r="F438" s="26">
        <v>0.14115356332562801</v>
      </c>
      <c r="G438" s="26">
        <v>0.982376649055269</v>
      </c>
      <c r="H438" s="26">
        <v>0.32591432582447499</v>
      </c>
      <c r="I438" s="26">
        <v>0.99998810849019903</v>
      </c>
      <c r="J438" s="25">
        <v>334.806286074941</v>
      </c>
      <c r="K438" s="26">
        <v>-0.185884026418072</v>
      </c>
      <c r="L438" s="26">
        <v>0.149554623032887</v>
      </c>
      <c r="M438" s="26">
        <v>-1.24291728766684</v>
      </c>
      <c r="N438" s="26">
        <v>0.21389831448882099</v>
      </c>
      <c r="O438" s="27">
        <v>0.99998392099349798</v>
      </c>
      <c r="P438" s="2" t="s">
        <v>1032</v>
      </c>
      <c r="Q438" s="2" t="s">
        <v>19</v>
      </c>
      <c r="R438" s="2" t="s">
        <v>103</v>
      </c>
      <c r="S438" s="23">
        <v>52012398</v>
      </c>
      <c r="T438" s="23">
        <v>52029664</v>
      </c>
      <c r="U438" s="9" t="s">
        <v>1031</v>
      </c>
      <c r="V438" s="2" t="s">
        <v>1032</v>
      </c>
      <c r="W438" s="8" t="s">
        <v>19</v>
      </c>
    </row>
    <row r="439" spans="1:23" x14ac:dyDescent="0.2">
      <c r="A439" s="13" t="s">
        <v>1033</v>
      </c>
      <c r="B439" s="12" t="str">
        <f t="shared" si="13"/>
        <v>no</v>
      </c>
      <c r="C439" s="17" t="str">
        <f t="shared" si="12"/>
        <v>no</v>
      </c>
      <c r="D439" s="25">
        <v>956.14350883468398</v>
      </c>
      <c r="E439" s="26">
        <v>-0.25777499120834502</v>
      </c>
      <c r="F439" s="26">
        <v>0.111112827888599</v>
      </c>
      <c r="G439" s="26">
        <v>-2.3199390755025</v>
      </c>
      <c r="H439" s="26">
        <v>2.0344173354115501E-2</v>
      </c>
      <c r="I439" s="26">
        <v>0.99998810849019903</v>
      </c>
      <c r="J439" s="25">
        <v>639.61121700101103</v>
      </c>
      <c r="K439" s="26">
        <v>-0.125670433112127</v>
      </c>
      <c r="L439" s="26">
        <v>9.5915541704597596E-2</v>
      </c>
      <c r="M439" s="26">
        <v>-1.3102197087013101</v>
      </c>
      <c r="N439" s="26">
        <v>0.190121520255911</v>
      </c>
      <c r="O439" s="27">
        <v>0.99998392099349798</v>
      </c>
      <c r="P439" s="2" t="s">
        <v>1034</v>
      </c>
      <c r="Q439" s="2" t="s">
        <v>19</v>
      </c>
      <c r="R439" s="2" t="s">
        <v>559</v>
      </c>
      <c r="S439" s="23">
        <v>49900229</v>
      </c>
      <c r="T439" s="23">
        <v>49918458</v>
      </c>
      <c r="U439" s="9" t="s">
        <v>1033</v>
      </c>
      <c r="V439" s="2" t="s">
        <v>1034</v>
      </c>
      <c r="W439" s="8" t="s">
        <v>19</v>
      </c>
    </row>
    <row r="440" spans="1:23" x14ac:dyDescent="0.2">
      <c r="A440" s="13" t="s">
        <v>1035</v>
      </c>
      <c r="B440" s="12" t="str">
        <f t="shared" si="13"/>
        <v>no</v>
      </c>
      <c r="C440" s="17" t="str">
        <f t="shared" si="12"/>
        <v>no</v>
      </c>
      <c r="D440" s="25">
        <v>542.36203764377501</v>
      </c>
      <c r="E440" s="26">
        <v>-1.9096384298658401E-2</v>
      </c>
      <c r="F440" s="26">
        <v>0.31634241389518197</v>
      </c>
      <c r="G440" s="26">
        <v>-6.0366183792812202E-2</v>
      </c>
      <c r="H440" s="26">
        <v>0.95186399094474605</v>
      </c>
      <c r="I440" s="26">
        <v>0.99998810849019903</v>
      </c>
      <c r="J440" s="25">
        <v>276.696417681806</v>
      </c>
      <c r="K440" s="26">
        <v>-0.14727769115091899</v>
      </c>
      <c r="L440" s="26">
        <v>0.303032062307594</v>
      </c>
      <c r="M440" s="26">
        <v>-0.48601355919039502</v>
      </c>
      <c r="N440" s="26">
        <v>0.62695755240753503</v>
      </c>
      <c r="O440" s="27">
        <v>0.99998392099349798</v>
      </c>
      <c r="P440" s="2" t="s">
        <v>1036</v>
      </c>
      <c r="Q440" s="2" t="s">
        <v>19</v>
      </c>
      <c r="R440" s="2" t="s">
        <v>89</v>
      </c>
      <c r="S440" s="23">
        <v>94974407</v>
      </c>
      <c r="T440" s="23">
        <v>95072945</v>
      </c>
      <c r="U440" s="9" t="s">
        <v>1035</v>
      </c>
      <c r="V440" s="2" t="s">
        <v>1036</v>
      </c>
      <c r="W440" s="8" t="s">
        <v>19</v>
      </c>
    </row>
    <row r="441" spans="1:23" x14ac:dyDescent="0.2">
      <c r="A441" s="13" t="s">
        <v>1037</v>
      </c>
      <c r="B441" s="12" t="str">
        <f t="shared" si="13"/>
        <v>no</v>
      </c>
      <c r="C441" s="17" t="str">
        <f t="shared" si="12"/>
        <v>no</v>
      </c>
      <c r="D441" s="25">
        <v>343.10397713363</v>
      </c>
      <c r="E441" s="26">
        <v>0.18254367261181501</v>
      </c>
      <c r="F441" s="26">
        <v>0.34628537002000298</v>
      </c>
      <c r="G441" s="26">
        <v>0.52714809349661595</v>
      </c>
      <c r="H441" s="26">
        <v>0.59809075109337095</v>
      </c>
      <c r="I441" s="26">
        <v>0.99998810849019903</v>
      </c>
      <c r="J441" s="25">
        <v>111.27361908454699</v>
      </c>
      <c r="K441" s="26">
        <v>-0.25122713998351198</v>
      </c>
      <c r="L441" s="26">
        <v>0.55243213667830804</v>
      </c>
      <c r="M441" s="26">
        <v>-0.45476561427816897</v>
      </c>
      <c r="N441" s="26">
        <v>0.64927787062976705</v>
      </c>
      <c r="O441" s="27">
        <v>0.99998392099349798</v>
      </c>
      <c r="P441" s="2" t="s">
        <v>1038</v>
      </c>
      <c r="Q441" s="2" t="s">
        <v>215</v>
      </c>
      <c r="R441" s="2" t="s">
        <v>42</v>
      </c>
      <c r="S441" s="23">
        <v>71794363</v>
      </c>
      <c r="T441" s="23">
        <v>71818238</v>
      </c>
      <c r="U441" s="9" t="s">
        <v>1037</v>
      </c>
      <c r="V441" s="2" t="s">
        <v>1038</v>
      </c>
      <c r="W441" s="8" t="s">
        <v>24</v>
      </c>
    </row>
    <row r="442" spans="1:23" x14ac:dyDescent="0.2">
      <c r="A442" s="13" t="s">
        <v>1039</v>
      </c>
      <c r="B442" s="12" t="str">
        <f t="shared" si="13"/>
        <v>no</v>
      </c>
      <c r="C442" s="17" t="str">
        <f t="shared" si="12"/>
        <v>no</v>
      </c>
      <c r="D442" s="25">
        <v>630.30922022688003</v>
      </c>
      <c r="E442" s="26">
        <v>-0.23352226519775801</v>
      </c>
      <c r="F442" s="26">
        <v>0.15037442534276399</v>
      </c>
      <c r="G442" s="26">
        <v>-1.55293870394162</v>
      </c>
      <c r="H442" s="26">
        <v>0.12043777914574801</v>
      </c>
      <c r="I442" s="26">
        <v>0.99998810849019903</v>
      </c>
      <c r="J442" s="25">
        <v>730.73872027738605</v>
      </c>
      <c r="K442" s="26">
        <v>2.8454009695178101E-2</v>
      </c>
      <c r="L442" s="26">
        <v>0.12331296420283699</v>
      </c>
      <c r="M442" s="26">
        <v>0.23074629564799201</v>
      </c>
      <c r="N442" s="26">
        <v>0.81751190515285299</v>
      </c>
      <c r="O442" s="27">
        <v>0.99998392099349798</v>
      </c>
      <c r="P442" s="2" t="s">
        <v>1040</v>
      </c>
      <c r="Q442" s="2" t="s">
        <v>19</v>
      </c>
      <c r="R442" s="2" t="s">
        <v>32</v>
      </c>
      <c r="S442" s="23">
        <v>99216426</v>
      </c>
      <c r="T442" s="23">
        <v>99221956</v>
      </c>
      <c r="U442" s="9" t="s">
        <v>1039</v>
      </c>
      <c r="V442" s="2" t="s">
        <v>1040</v>
      </c>
      <c r="W442" s="8" t="s">
        <v>19</v>
      </c>
    </row>
    <row r="443" spans="1:23" x14ac:dyDescent="0.2">
      <c r="A443" s="13" t="s">
        <v>1041</v>
      </c>
      <c r="B443" s="12" t="str">
        <f t="shared" si="13"/>
        <v>no</v>
      </c>
      <c r="C443" s="17" t="str">
        <f t="shared" si="12"/>
        <v>no</v>
      </c>
      <c r="D443" s="25">
        <v>722.43966859882198</v>
      </c>
      <c r="E443" s="26">
        <v>-9.6230540290803896E-4</v>
      </c>
      <c r="F443" s="26">
        <v>0.16243533039417901</v>
      </c>
      <c r="G443" s="26">
        <v>-5.9242370522030602E-3</v>
      </c>
      <c r="H443" s="26">
        <v>0.99527317037078999</v>
      </c>
      <c r="I443" s="26">
        <v>0.99998810849019903</v>
      </c>
      <c r="J443" s="25">
        <v>1613.54937866314</v>
      </c>
      <c r="K443" s="26">
        <v>0.187201771231193</v>
      </c>
      <c r="L443" s="26">
        <v>0.10419060382454599</v>
      </c>
      <c r="M443" s="26">
        <v>1.7967241225171799</v>
      </c>
      <c r="N443" s="26">
        <v>7.2379427428724899E-2</v>
      </c>
      <c r="O443" s="27">
        <v>0.91303134018240295</v>
      </c>
      <c r="P443" s="2" t="s">
        <v>1042</v>
      </c>
      <c r="Q443" s="2" t="s">
        <v>19</v>
      </c>
      <c r="R443" s="2" t="s">
        <v>106</v>
      </c>
      <c r="S443" s="23">
        <v>184242301</v>
      </c>
      <c r="T443" s="23">
        <v>184249548</v>
      </c>
      <c r="U443" s="9" t="s">
        <v>1041</v>
      </c>
      <c r="V443" s="2" t="s">
        <v>1042</v>
      </c>
      <c r="W443" s="8" t="s">
        <v>19</v>
      </c>
    </row>
    <row r="444" spans="1:23" x14ac:dyDescent="0.2">
      <c r="A444" s="13" t="s">
        <v>1043</v>
      </c>
      <c r="B444" s="12" t="str">
        <f t="shared" si="13"/>
        <v>no</v>
      </c>
      <c r="C444" s="17" t="str">
        <f t="shared" si="12"/>
        <v>no</v>
      </c>
      <c r="D444" s="25">
        <v>402.72482070820797</v>
      </c>
      <c r="E444" s="26">
        <v>0.109416236557367</v>
      </c>
      <c r="F444" s="26">
        <v>0.23269081123708299</v>
      </c>
      <c r="G444" s="26">
        <v>0.47022156128840698</v>
      </c>
      <c r="H444" s="26">
        <v>0.63819673120141296</v>
      </c>
      <c r="I444" s="26">
        <v>0.99998810849019903</v>
      </c>
      <c r="J444" s="25">
        <v>871.01384297334403</v>
      </c>
      <c r="K444" s="26">
        <v>0.152252644936128</v>
      </c>
      <c r="L444" s="26">
        <v>0.207904818384919</v>
      </c>
      <c r="M444" s="26">
        <v>0.73231898192106404</v>
      </c>
      <c r="N444" s="26">
        <v>0.463973896119864</v>
      </c>
      <c r="O444" s="27">
        <v>0.99998392099349798</v>
      </c>
      <c r="P444" s="2" t="s">
        <v>1044</v>
      </c>
      <c r="Q444" s="2" t="s">
        <v>19</v>
      </c>
      <c r="R444" s="2" t="s">
        <v>103</v>
      </c>
      <c r="S444" s="23">
        <v>36949775</v>
      </c>
      <c r="T444" s="23">
        <v>37000261</v>
      </c>
      <c r="U444" s="9" t="s">
        <v>1043</v>
      </c>
      <c r="V444" s="2" t="s">
        <v>1044</v>
      </c>
      <c r="W444" s="8" t="s">
        <v>19</v>
      </c>
    </row>
    <row r="445" spans="1:23" x14ac:dyDescent="0.2">
      <c r="A445" s="13" t="s">
        <v>1045</v>
      </c>
      <c r="B445" s="12" t="str">
        <f t="shared" si="13"/>
        <v>no</v>
      </c>
      <c r="C445" s="17" t="str">
        <f t="shared" si="12"/>
        <v>no</v>
      </c>
      <c r="D445" s="25">
        <v>506.30269377500002</v>
      </c>
      <c r="E445" s="26">
        <v>0.26460435492096102</v>
      </c>
      <c r="F445" s="26">
        <v>0.13746523346338199</v>
      </c>
      <c r="G445" s="26">
        <v>1.9248820101952999</v>
      </c>
      <c r="H445" s="26">
        <v>5.4244121005346903E-2</v>
      </c>
      <c r="I445" s="26">
        <v>0.99998810849019903</v>
      </c>
      <c r="J445" s="25">
        <v>537.66483769309696</v>
      </c>
      <c r="K445" s="26">
        <v>-0.146836023987829</v>
      </c>
      <c r="L445" s="26">
        <v>0.13646655287046799</v>
      </c>
      <c r="M445" s="26">
        <v>-1.0759854403826199</v>
      </c>
      <c r="N445" s="26">
        <v>0.28193376796870201</v>
      </c>
      <c r="O445" s="27">
        <v>0.99998392099349798</v>
      </c>
      <c r="P445" s="2" t="s">
        <v>1046</v>
      </c>
      <c r="Q445" s="2" t="s">
        <v>19</v>
      </c>
      <c r="R445" s="2" t="s">
        <v>89</v>
      </c>
      <c r="S445" s="23">
        <v>63367590</v>
      </c>
      <c r="T445" s="23">
        <v>63438562</v>
      </c>
      <c r="U445" s="9" t="s">
        <v>1045</v>
      </c>
      <c r="V445" s="2" t="s">
        <v>1046</v>
      </c>
      <c r="W445" s="8" t="s">
        <v>19</v>
      </c>
    </row>
    <row r="446" spans="1:23" x14ac:dyDescent="0.2">
      <c r="A446" s="13" t="s">
        <v>1047</v>
      </c>
      <c r="B446" s="12" t="str">
        <f t="shared" si="13"/>
        <v>no</v>
      </c>
      <c r="C446" s="17" t="str">
        <f t="shared" si="12"/>
        <v>no</v>
      </c>
      <c r="D446" s="25">
        <v>313.80476059925701</v>
      </c>
      <c r="E446" s="26">
        <v>-9.8454164243002906E-2</v>
      </c>
      <c r="F446" s="26">
        <v>0.183717928791158</v>
      </c>
      <c r="G446" s="26">
        <v>-0.53589850969265596</v>
      </c>
      <c r="H446" s="26">
        <v>0.59202869450985796</v>
      </c>
      <c r="I446" s="26">
        <v>0.99998810849019903</v>
      </c>
      <c r="J446" s="25">
        <v>741.16431476133096</v>
      </c>
      <c r="K446" s="26">
        <v>0.116462607603801</v>
      </c>
      <c r="L446" s="26">
        <v>0.129330634808172</v>
      </c>
      <c r="M446" s="26">
        <v>0.90050286829986204</v>
      </c>
      <c r="N446" s="26">
        <v>0.367852699579232</v>
      </c>
      <c r="O446" s="27">
        <v>0.99998392099349798</v>
      </c>
      <c r="P446" s="2" t="s">
        <v>1048</v>
      </c>
      <c r="Q446" s="2" t="s">
        <v>19</v>
      </c>
      <c r="R446" s="2" t="s">
        <v>42</v>
      </c>
      <c r="S446" s="23">
        <v>78100936</v>
      </c>
      <c r="T446" s="23">
        <v>78139660</v>
      </c>
      <c r="U446" s="9" t="s">
        <v>1047</v>
      </c>
      <c r="V446" s="2" t="s">
        <v>1048</v>
      </c>
      <c r="W446" s="8" t="s">
        <v>19</v>
      </c>
    </row>
    <row r="447" spans="1:23" x14ac:dyDescent="0.2">
      <c r="A447" s="13" t="s">
        <v>1049</v>
      </c>
      <c r="B447" s="12" t="str">
        <f t="shared" si="13"/>
        <v>no</v>
      </c>
      <c r="C447" s="17" t="str">
        <f t="shared" si="12"/>
        <v>no</v>
      </c>
      <c r="D447" s="25">
        <v>397.81562960654998</v>
      </c>
      <c r="E447" s="26">
        <v>-0.183573493891873</v>
      </c>
      <c r="F447" s="26">
        <v>0.139712324776713</v>
      </c>
      <c r="G447" s="26">
        <v>-1.31393915451094</v>
      </c>
      <c r="H447" s="26">
        <v>0.18886668094265899</v>
      </c>
      <c r="I447" s="26">
        <v>0.99998810849019903</v>
      </c>
      <c r="J447" s="25">
        <v>480.80508367365502</v>
      </c>
      <c r="K447" s="26">
        <v>4.1616498349711104E-3</v>
      </c>
      <c r="L447" s="26">
        <v>0.12560669016960399</v>
      </c>
      <c r="M447" s="26">
        <v>3.3132389917700497E-2</v>
      </c>
      <c r="N447" s="26">
        <v>0.97356901350303204</v>
      </c>
      <c r="O447" s="27">
        <v>0.99998392099349798</v>
      </c>
      <c r="P447" s="2" t="s">
        <v>1050</v>
      </c>
      <c r="Q447" s="2" t="s">
        <v>19</v>
      </c>
      <c r="R447" s="2" t="s">
        <v>42</v>
      </c>
      <c r="S447" s="23">
        <v>111782195</v>
      </c>
      <c r="T447" s="23">
        <v>111871581</v>
      </c>
      <c r="U447" s="9" t="s">
        <v>1049</v>
      </c>
      <c r="V447" s="2" t="s">
        <v>1050</v>
      </c>
      <c r="W447" s="8" t="s">
        <v>19</v>
      </c>
    </row>
    <row r="448" spans="1:23" x14ac:dyDescent="0.2">
      <c r="A448" s="13" t="s">
        <v>1051</v>
      </c>
      <c r="B448" s="12" t="str">
        <f t="shared" si="13"/>
        <v>no</v>
      </c>
      <c r="C448" s="17" t="str">
        <f t="shared" si="12"/>
        <v>no</v>
      </c>
      <c r="D448" s="25">
        <v>208.71033350984899</v>
      </c>
      <c r="E448" s="26">
        <v>-0.53150707150744003</v>
      </c>
      <c r="F448" s="26">
        <v>0.23584713034567301</v>
      </c>
      <c r="G448" s="26">
        <v>-2.2536083891647398</v>
      </c>
      <c r="H448" s="26">
        <v>2.4220815108088802E-2</v>
      </c>
      <c r="I448" s="26">
        <v>0.99998810849019903</v>
      </c>
      <c r="J448" s="25">
        <v>272.76386492841903</v>
      </c>
      <c r="K448" s="26">
        <v>0.18186895296199401</v>
      </c>
      <c r="L448" s="26">
        <v>0.13377134304534599</v>
      </c>
      <c r="M448" s="26">
        <v>1.35955092340176</v>
      </c>
      <c r="N448" s="26">
        <v>0.173972077395918</v>
      </c>
      <c r="O448" s="27">
        <v>0.99998392099349798</v>
      </c>
      <c r="P448" s="2" t="s">
        <v>1052</v>
      </c>
      <c r="Q448" s="2" t="s">
        <v>19</v>
      </c>
      <c r="R448" s="2" t="s">
        <v>113</v>
      </c>
      <c r="S448" s="23">
        <v>77672404</v>
      </c>
      <c r="T448" s="23">
        <v>77708020</v>
      </c>
      <c r="U448" s="9" t="s">
        <v>1051</v>
      </c>
      <c r="V448" s="2" t="s">
        <v>1052</v>
      </c>
      <c r="W448" s="8" t="s">
        <v>19</v>
      </c>
    </row>
    <row r="449" spans="1:23" x14ac:dyDescent="0.2">
      <c r="A449" s="13" t="s">
        <v>1053</v>
      </c>
      <c r="B449" s="12" t="str">
        <f t="shared" si="13"/>
        <v>no</v>
      </c>
      <c r="C449" s="17" t="str">
        <f t="shared" si="12"/>
        <v>no</v>
      </c>
      <c r="D449" s="25">
        <v>263.95601618849003</v>
      </c>
      <c r="E449" s="26">
        <v>5.53558923647069E-2</v>
      </c>
      <c r="F449" s="26">
        <v>0.24303816761706801</v>
      </c>
      <c r="G449" s="26">
        <v>0.227766251315414</v>
      </c>
      <c r="H449" s="26">
        <v>0.81982796466256702</v>
      </c>
      <c r="I449" s="26">
        <v>0.99998810849019903</v>
      </c>
      <c r="J449" s="25">
        <v>665.01737250281406</v>
      </c>
      <c r="K449" s="26">
        <v>0.39505220230640098</v>
      </c>
      <c r="L449" s="26">
        <v>0.15767541284116501</v>
      </c>
      <c r="M449" s="26">
        <v>2.5054775198486898</v>
      </c>
      <c r="N449" s="26">
        <v>1.2228617157145001E-2</v>
      </c>
      <c r="O449" s="27">
        <v>0.39091882568168901</v>
      </c>
      <c r="P449" s="2" t="s">
        <v>1054</v>
      </c>
      <c r="Q449" s="2" t="s">
        <v>19</v>
      </c>
      <c r="R449" s="2" t="s">
        <v>27</v>
      </c>
      <c r="S449" s="23">
        <v>109088188</v>
      </c>
      <c r="T449" s="23">
        <v>109093631</v>
      </c>
      <c r="U449" s="9" t="s">
        <v>1053</v>
      </c>
      <c r="V449" s="2" t="s">
        <v>1054</v>
      </c>
      <c r="W449" s="8" t="s">
        <v>19</v>
      </c>
    </row>
    <row r="450" spans="1:23" x14ac:dyDescent="0.2">
      <c r="A450" s="13" t="s">
        <v>1055</v>
      </c>
      <c r="B450" s="12" t="str">
        <f t="shared" si="13"/>
        <v>no</v>
      </c>
      <c r="C450" s="17" t="str">
        <f t="shared" si="12"/>
        <v>no</v>
      </c>
      <c r="D450" s="25">
        <v>431.31637278975199</v>
      </c>
      <c r="E450" s="26">
        <v>8.2408544114459196E-3</v>
      </c>
      <c r="F450" s="26">
        <v>0.19479400471456801</v>
      </c>
      <c r="G450" s="26">
        <v>4.2305482776645198E-2</v>
      </c>
      <c r="H450" s="26">
        <v>0.96625517457731702</v>
      </c>
      <c r="I450" s="26">
        <v>0.99998810849019903</v>
      </c>
      <c r="J450" s="25">
        <v>683.80020287324805</v>
      </c>
      <c r="K450" s="26">
        <v>0.16687614865410799</v>
      </c>
      <c r="L450" s="26">
        <v>0.12848324143034401</v>
      </c>
      <c r="M450" s="26">
        <v>1.2988164588342701</v>
      </c>
      <c r="N450" s="26">
        <v>0.194006924865231</v>
      </c>
      <c r="O450" s="27">
        <v>0.99998392099349798</v>
      </c>
      <c r="P450" s="2" t="s">
        <v>1056</v>
      </c>
      <c r="Q450" s="2" t="s">
        <v>19</v>
      </c>
      <c r="R450" s="2" t="s">
        <v>42</v>
      </c>
      <c r="S450" s="23">
        <v>43880811</v>
      </c>
      <c r="T450" s="23">
        <v>43920266</v>
      </c>
      <c r="U450" s="9" t="s">
        <v>1055</v>
      </c>
      <c r="V450" s="2" t="s">
        <v>1056</v>
      </c>
      <c r="W450" s="8" t="s">
        <v>19</v>
      </c>
    </row>
    <row r="451" spans="1:23" x14ac:dyDescent="0.2">
      <c r="A451" s="13" t="s">
        <v>1057</v>
      </c>
      <c r="B451" s="12" t="str">
        <f t="shared" si="13"/>
        <v>no</v>
      </c>
      <c r="C451" s="17" t="str">
        <f t="shared" si="12"/>
        <v>no</v>
      </c>
      <c r="D451" s="25">
        <v>429.85355564084398</v>
      </c>
      <c r="E451" s="26">
        <v>0.18182043446145299</v>
      </c>
      <c r="F451" s="26">
        <v>0.16358432911035001</v>
      </c>
      <c r="G451" s="26">
        <v>1.11147831488676</v>
      </c>
      <c r="H451" s="26">
        <v>0.26636251907611502</v>
      </c>
      <c r="I451" s="26">
        <v>0.99998810849019903</v>
      </c>
      <c r="J451" s="25">
        <v>389.19096527309</v>
      </c>
      <c r="K451" s="26">
        <v>-3.3525735435772301E-2</v>
      </c>
      <c r="L451" s="26">
        <v>0.116192889073909</v>
      </c>
      <c r="M451" s="26">
        <v>-0.28853517373552101</v>
      </c>
      <c r="N451" s="26">
        <v>0.77293711003698296</v>
      </c>
      <c r="O451" s="27">
        <v>0.99998392099349798</v>
      </c>
      <c r="P451" s="2" t="s">
        <v>1058</v>
      </c>
      <c r="Q451" s="2" t="s">
        <v>19</v>
      </c>
      <c r="R451" s="2" t="s">
        <v>68</v>
      </c>
      <c r="S451" s="23">
        <v>102456238</v>
      </c>
      <c r="T451" s="23">
        <v>102464876</v>
      </c>
      <c r="U451" s="9" t="s">
        <v>1057</v>
      </c>
      <c r="V451" s="2" t="s">
        <v>1058</v>
      </c>
      <c r="W451" s="8" t="s">
        <v>19</v>
      </c>
    </row>
    <row r="452" spans="1:23" x14ac:dyDescent="0.2">
      <c r="A452" s="13" t="s">
        <v>1059</v>
      </c>
      <c r="B452" s="12" t="str">
        <f t="shared" si="13"/>
        <v>no</v>
      </c>
      <c r="C452" s="17" t="str">
        <f t="shared" si="12"/>
        <v>no</v>
      </c>
      <c r="D452" s="25">
        <v>4460.1271316848597</v>
      </c>
      <c r="E452" s="26">
        <v>8.9285320807302698E-2</v>
      </c>
      <c r="F452" s="26">
        <v>0.101726004821606</v>
      </c>
      <c r="G452" s="26">
        <v>0.87770399480329497</v>
      </c>
      <c r="H452" s="26">
        <v>0.380104376028987</v>
      </c>
      <c r="I452" s="26">
        <v>0.99998810849019903</v>
      </c>
      <c r="J452" s="25">
        <v>4492.8888840434802</v>
      </c>
      <c r="K452" s="26">
        <v>0.20576596566781799</v>
      </c>
      <c r="L452" s="26">
        <v>0.100900796369964</v>
      </c>
      <c r="M452" s="26">
        <v>2.0392898081136401</v>
      </c>
      <c r="N452" s="26">
        <v>4.1421112227743501E-2</v>
      </c>
      <c r="O452" s="27">
        <v>0.73778038939647095</v>
      </c>
      <c r="P452" s="2" t="s">
        <v>1060</v>
      </c>
      <c r="Q452" s="2" t="s">
        <v>19</v>
      </c>
      <c r="R452" s="2" t="s">
        <v>60</v>
      </c>
      <c r="S452" s="23">
        <v>18183078</v>
      </c>
      <c r="T452" s="23">
        <v>18209954</v>
      </c>
      <c r="U452" s="9" t="s">
        <v>1059</v>
      </c>
      <c r="V452" s="2" t="s">
        <v>1060</v>
      </c>
      <c r="W452" s="8" t="s">
        <v>19</v>
      </c>
    </row>
    <row r="453" spans="1:23" x14ac:dyDescent="0.2">
      <c r="A453" s="13" t="s">
        <v>1061</v>
      </c>
      <c r="B453" s="12" t="str">
        <f t="shared" si="13"/>
        <v>no</v>
      </c>
      <c r="C453" s="17" t="str">
        <f t="shared" ref="C453:C516" si="14">IF(O453&lt;0.05, "yes","no")</f>
        <v>no</v>
      </c>
      <c r="D453" s="25">
        <v>340.79489783223801</v>
      </c>
      <c r="E453" s="26">
        <v>3.5866134391898301E-3</v>
      </c>
      <c r="F453" s="26">
        <v>0.19628639983528801</v>
      </c>
      <c r="G453" s="26">
        <v>1.8272348171852401E-2</v>
      </c>
      <c r="H453" s="26">
        <v>0.98542158674554103</v>
      </c>
      <c r="I453" s="26">
        <v>0.99998810849019903</v>
      </c>
      <c r="J453" s="25">
        <v>353.22865633997799</v>
      </c>
      <c r="K453" s="26">
        <v>0.27453077622197303</v>
      </c>
      <c r="L453" s="26">
        <v>0.22986026913281801</v>
      </c>
      <c r="M453" s="26">
        <v>1.1943376611263901</v>
      </c>
      <c r="N453" s="26">
        <v>0.23234591128940099</v>
      </c>
      <c r="O453" s="27">
        <v>0.99998392099349798</v>
      </c>
      <c r="P453" s="2" t="s">
        <v>1062</v>
      </c>
      <c r="Q453" s="2" t="s">
        <v>19</v>
      </c>
      <c r="R453" s="2" t="s">
        <v>20</v>
      </c>
      <c r="S453" s="23">
        <v>36009120</v>
      </c>
      <c r="T453" s="23">
        <v>36014239</v>
      </c>
      <c r="U453" s="9" t="s">
        <v>1061</v>
      </c>
      <c r="V453" s="2" t="s">
        <v>1062</v>
      </c>
      <c r="W453" s="8" t="s">
        <v>19</v>
      </c>
    </row>
    <row r="454" spans="1:23" x14ac:dyDescent="0.2">
      <c r="A454" s="13" t="s">
        <v>1063</v>
      </c>
      <c r="B454" s="12" t="str">
        <f t="shared" ref="B454:B517" si="15">IF(I454&lt;0.05,"yes","no")</f>
        <v>no</v>
      </c>
      <c r="C454" s="17" t="str">
        <f t="shared" si="14"/>
        <v>no</v>
      </c>
      <c r="D454" s="25">
        <v>954.21579324701395</v>
      </c>
      <c r="E454" s="26">
        <v>6.0682560174666597E-2</v>
      </c>
      <c r="F454" s="26">
        <v>0.22399768836950701</v>
      </c>
      <c r="G454" s="26">
        <v>0.27090708219526199</v>
      </c>
      <c r="H454" s="26">
        <v>0.78646249784505395</v>
      </c>
      <c r="I454" s="26">
        <v>0.99998810849019903</v>
      </c>
      <c r="J454" s="25">
        <v>370.99308605334397</v>
      </c>
      <c r="K454" s="26">
        <v>-0.32168646921149902</v>
      </c>
      <c r="L454" s="26">
        <v>0.24708573447118401</v>
      </c>
      <c r="M454" s="26">
        <v>-1.3019224679238399</v>
      </c>
      <c r="N454" s="26">
        <v>0.19294289101383399</v>
      </c>
      <c r="O454" s="27">
        <v>0.99998392099349798</v>
      </c>
      <c r="P454" s="2" t="s">
        <v>1064</v>
      </c>
      <c r="Q454" s="2" t="s">
        <v>19</v>
      </c>
      <c r="R454" s="2" t="s">
        <v>20</v>
      </c>
      <c r="S454" s="23">
        <v>6372433</v>
      </c>
      <c r="T454" s="23">
        <v>6375251</v>
      </c>
      <c r="U454" s="9" t="s">
        <v>1063</v>
      </c>
      <c r="V454" s="2" t="s">
        <v>1064</v>
      </c>
      <c r="W454" s="8" t="s">
        <v>19</v>
      </c>
    </row>
    <row r="455" spans="1:23" x14ac:dyDescent="0.2">
      <c r="A455" s="13" t="s">
        <v>1065</v>
      </c>
      <c r="B455" s="12" t="str">
        <f t="shared" si="15"/>
        <v>no</v>
      </c>
      <c r="C455" s="17" t="str">
        <f t="shared" si="14"/>
        <v>no</v>
      </c>
      <c r="D455" s="25">
        <v>656.27520545820801</v>
      </c>
      <c r="E455" s="26">
        <v>0.154102936723061</v>
      </c>
      <c r="F455" s="26">
        <v>0.15804813002638399</v>
      </c>
      <c r="G455" s="26">
        <v>0.97503802605785705</v>
      </c>
      <c r="H455" s="26">
        <v>0.32954139796154203</v>
      </c>
      <c r="I455" s="26">
        <v>0.99998810849019903</v>
      </c>
      <c r="J455" s="25">
        <v>873.13778541531804</v>
      </c>
      <c r="K455" s="26">
        <v>0.14837207258746299</v>
      </c>
      <c r="L455" s="26">
        <v>0.113839789491504</v>
      </c>
      <c r="M455" s="26">
        <v>1.30334106598586</v>
      </c>
      <c r="N455" s="26">
        <v>0.192458346972255</v>
      </c>
      <c r="O455" s="27">
        <v>0.99998392099349798</v>
      </c>
      <c r="P455" s="2" t="s">
        <v>1066</v>
      </c>
      <c r="Q455" s="2" t="s">
        <v>19</v>
      </c>
      <c r="R455" s="2" t="s">
        <v>42</v>
      </c>
      <c r="S455" s="23">
        <v>107502726</v>
      </c>
      <c r="T455" s="23">
        <v>107565746</v>
      </c>
      <c r="U455" s="9" t="s">
        <v>1065</v>
      </c>
      <c r="V455" s="2" t="s">
        <v>1066</v>
      </c>
      <c r="W455" s="8" t="s">
        <v>19</v>
      </c>
    </row>
    <row r="456" spans="1:23" x14ac:dyDescent="0.2">
      <c r="A456" s="13" t="s">
        <v>1067</v>
      </c>
      <c r="B456" s="12" t="str">
        <f t="shared" si="15"/>
        <v>no</v>
      </c>
      <c r="C456" s="17" t="str">
        <f t="shared" si="14"/>
        <v>no</v>
      </c>
      <c r="D456" s="25">
        <v>1499.71858750416</v>
      </c>
      <c r="E456" s="26">
        <v>4.7759176393251501E-2</v>
      </c>
      <c r="F456" s="26">
        <v>0.15795630721863599</v>
      </c>
      <c r="G456" s="26">
        <v>0.30235688105284297</v>
      </c>
      <c r="H456" s="26">
        <v>0.76238002127377003</v>
      </c>
      <c r="I456" s="26">
        <v>0.99998810849019903</v>
      </c>
      <c r="J456" s="25">
        <v>1054.70234117007</v>
      </c>
      <c r="K456" s="26">
        <v>0.10092833010597101</v>
      </c>
      <c r="L456" s="26">
        <v>0.24461527120330301</v>
      </c>
      <c r="M456" s="26">
        <v>0.412600282923826</v>
      </c>
      <c r="N456" s="26">
        <v>0.67989949393732596</v>
      </c>
      <c r="O456" s="27">
        <v>0.99998392099349798</v>
      </c>
      <c r="P456" s="2" t="s">
        <v>1068</v>
      </c>
      <c r="Q456" s="2" t="s">
        <v>19</v>
      </c>
      <c r="R456" s="2" t="s">
        <v>39</v>
      </c>
      <c r="S456" s="23">
        <v>73385758</v>
      </c>
      <c r="T456" s="23">
        <v>73610793</v>
      </c>
      <c r="U456" s="9" t="s">
        <v>1067</v>
      </c>
      <c r="V456" s="2" t="s">
        <v>1068</v>
      </c>
      <c r="W456" s="8" t="s">
        <v>19</v>
      </c>
    </row>
    <row r="457" spans="1:23" x14ac:dyDescent="0.2">
      <c r="A457" s="13" t="s">
        <v>1069</v>
      </c>
      <c r="B457" s="12" t="str">
        <f t="shared" si="15"/>
        <v>no</v>
      </c>
      <c r="C457" s="17" t="str">
        <f t="shared" si="14"/>
        <v>no</v>
      </c>
      <c r="D457" s="25">
        <v>83.201694729405006</v>
      </c>
      <c r="E457" s="26">
        <v>0.57419980317720098</v>
      </c>
      <c r="F457" s="26">
        <v>0.538196177162652</v>
      </c>
      <c r="G457" s="26">
        <v>1.0668968445750799</v>
      </c>
      <c r="H457" s="26">
        <v>0.286018419888875</v>
      </c>
      <c r="I457" s="26">
        <v>0.99998810849019903</v>
      </c>
      <c r="J457" s="25">
        <v>40.0096822993697</v>
      </c>
      <c r="K457" s="26">
        <v>-5.2505000356286302E-3</v>
      </c>
      <c r="L457" s="26">
        <v>0.43479549782646398</v>
      </c>
      <c r="M457" s="26">
        <v>-1.20757920950787E-2</v>
      </c>
      <c r="N457" s="26">
        <v>0.99036514609514203</v>
      </c>
      <c r="O457" s="27">
        <v>0.99998392099349798</v>
      </c>
      <c r="P457" s="2" t="s">
        <v>1070</v>
      </c>
      <c r="Q457" s="2" t="s">
        <v>524</v>
      </c>
      <c r="R457" s="2" t="s">
        <v>39</v>
      </c>
      <c r="S457" s="23">
        <v>73456764</v>
      </c>
      <c r="T457" s="23">
        <v>73459484</v>
      </c>
      <c r="U457" s="9" t="s">
        <v>1069</v>
      </c>
      <c r="V457" s="2" t="s">
        <v>1070</v>
      </c>
      <c r="W457" s="8" t="s">
        <v>24</v>
      </c>
    </row>
    <row r="458" spans="1:23" x14ac:dyDescent="0.2">
      <c r="A458" s="13" t="s">
        <v>1071</v>
      </c>
      <c r="B458" s="12" t="str">
        <f t="shared" si="15"/>
        <v>no</v>
      </c>
      <c r="C458" s="17" t="str">
        <f t="shared" si="14"/>
        <v>no</v>
      </c>
      <c r="D458" s="25">
        <v>209.68874728483499</v>
      </c>
      <c r="E458" s="26">
        <v>-0.27109990225333502</v>
      </c>
      <c r="F458" s="26">
        <v>0.227557684329493</v>
      </c>
      <c r="G458" s="26">
        <v>-1.1913458473272001</v>
      </c>
      <c r="H458" s="26">
        <v>0.23351784239409901</v>
      </c>
      <c r="I458" s="26">
        <v>0.99998810849019903</v>
      </c>
      <c r="J458" s="25">
        <v>36.587915499204698</v>
      </c>
      <c r="K458" s="26">
        <v>-0.18263552885539699</v>
      </c>
      <c r="L458" s="26">
        <v>0.43141882881631799</v>
      </c>
      <c r="M458" s="26">
        <v>-0.423336944649574</v>
      </c>
      <c r="N458" s="26">
        <v>0.67204944303042702</v>
      </c>
      <c r="O458" s="27">
        <v>0.99998392099349798</v>
      </c>
      <c r="P458" s="2" t="s">
        <v>1072</v>
      </c>
      <c r="Q458" s="2" t="s">
        <v>19</v>
      </c>
      <c r="R458" s="2" t="s">
        <v>60</v>
      </c>
      <c r="S458" s="23">
        <v>6996065</v>
      </c>
      <c r="T458" s="23">
        <v>7010736</v>
      </c>
      <c r="U458" s="9" t="s">
        <v>1071</v>
      </c>
      <c r="V458" s="2" t="s">
        <v>1072</v>
      </c>
      <c r="W458" s="8" t="s">
        <v>19</v>
      </c>
    </row>
    <row r="459" spans="1:23" x14ac:dyDescent="0.2">
      <c r="A459" s="13" t="s">
        <v>1073</v>
      </c>
      <c r="B459" s="12" t="str">
        <f t="shared" si="15"/>
        <v>no</v>
      </c>
      <c r="C459" s="17" t="str">
        <f t="shared" si="14"/>
        <v>no</v>
      </c>
      <c r="D459" s="25">
        <v>306.052601673629</v>
      </c>
      <c r="E459" s="26">
        <v>5.8533467189982001E-2</v>
      </c>
      <c r="F459" s="26">
        <v>0.248842090752182</v>
      </c>
      <c r="G459" s="26">
        <v>0.23522333787283001</v>
      </c>
      <c r="H459" s="26">
        <v>0.81403539310583295</v>
      </c>
      <c r="I459" s="26">
        <v>0.99998810849019903</v>
      </c>
      <c r="J459" s="25">
        <v>76.931037425357701</v>
      </c>
      <c r="K459" s="26">
        <v>-0.20931183104504</v>
      </c>
      <c r="L459" s="26">
        <v>0.35044321245202897</v>
      </c>
      <c r="M459" s="26">
        <v>-0.59727745782404695</v>
      </c>
      <c r="N459" s="26">
        <v>0.550322152097663</v>
      </c>
      <c r="O459" s="27">
        <v>0.99998392099349798</v>
      </c>
      <c r="P459" s="2" t="s">
        <v>1074</v>
      </c>
      <c r="Q459" s="2" t="s">
        <v>23</v>
      </c>
      <c r="R459" s="2" t="s">
        <v>60</v>
      </c>
      <c r="S459" s="23">
        <v>6876635</v>
      </c>
      <c r="T459" s="23">
        <v>7012349</v>
      </c>
      <c r="U459" s="9" t="s">
        <v>1073</v>
      </c>
      <c r="V459" s="2" t="s">
        <v>1074</v>
      </c>
      <c r="W459" s="8" t="s">
        <v>24</v>
      </c>
    </row>
    <row r="460" spans="1:23" x14ac:dyDescent="0.2">
      <c r="A460" s="13" t="s">
        <v>1075</v>
      </c>
      <c r="B460" s="12" t="str">
        <f t="shared" si="15"/>
        <v>no</v>
      </c>
      <c r="C460" s="17" t="str">
        <f t="shared" si="14"/>
        <v>no</v>
      </c>
      <c r="D460" s="25">
        <v>662.85139317853896</v>
      </c>
      <c r="E460" s="26">
        <v>-1.00303130897803E-2</v>
      </c>
      <c r="F460" s="26">
        <v>0.55547188247325097</v>
      </c>
      <c r="G460" s="26">
        <v>-1.8057283196982198E-2</v>
      </c>
      <c r="H460" s="26">
        <v>0.98559315546044202</v>
      </c>
      <c r="I460" s="26">
        <v>0.99998810849019903</v>
      </c>
      <c r="J460" s="25">
        <v>62.654211250605599</v>
      </c>
      <c r="K460" s="26">
        <v>-0.46977582175101701</v>
      </c>
      <c r="L460" s="26">
        <v>0.759977404934985</v>
      </c>
      <c r="M460" s="26">
        <v>-0.61814445890165104</v>
      </c>
      <c r="N460" s="26">
        <v>0.53648011794466899</v>
      </c>
      <c r="O460" s="27">
        <v>0.99998392099349798</v>
      </c>
      <c r="P460" s="2" t="s">
        <v>1076</v>
      </c>
      <c r="Q460" s="2" t="s">
        <v>19</v>
      </c>
      <c r="R460" s="2" t="s">
        <v>100</v>
      </c>
      <c r="S460" s="23">
        <v>45374176</v>
      </c>
      <c r="T460" s="23">
        <v>45446119</v>
      </c>
      <c r="U460" s="9" t="s">
        <v>1075</v>
      </c>
      <c r="V460" s="2" t="s">
        <v>1076</v>
      </c>
      <c r="W460" s="8" t="s">
        <v>19</v>
      </c>
    </row>
    <row r="461" spans="1:23" x14ac:dyDescent="0.2">
      <c r="A461" s="13" t="s">
        <v>1077</v>
      </c>
      <c r="B461" s="12" t="str">
        <f t="shared" si="15"/>
        <v>no</v>
      </c>
      <c r="C461" s="17" t="str">
        <f t="shared" si="14"/>
        <v>no</v>
      </c>
      <c r="D461" s="25">
        <v>1155.45770582557</v>
      </c>
      <c r="E461" s="26">
        <v>-0.160972643382162</v>
      </c>
      <c r="F461" s="26">
        <v>0.290625152943008</v>
      </c>
      <c r="G461" s="26">
        <v>-0.55388407284117103</v>
      </c>
      <c r="H461" s="26">
        <v>0.57965818592460505</v>
      </c>
      <c r="I461" s="26">
        <v>0.99998810849019903</v>
      </c>
      <c r="J461" s="25">
        <v>329.76866308554099</v>
      </c>
      <c r="K461" s="26">
        <v>-0.37928532223682598</v>
      </c>
      <c r="L461" s="26">
        <v>0.26628918958816</v>
      </c>
      <c r="M461" s="26">
        <v>-1.4243361618375301</v>
      </c>
      <c r="N461" s="26">
        <v>0.15434918423046401</v>
      </c>
      <c r="O461" s="27">
        <v>0.99998392099349798</v>
      </c>
      <c r="P461" s="2" t="s">
        <v>1078</v>
      </c>
      <c r="Q461" s="2" t="s">
        <v>19</v>
      </c>
      <c r="R461" s="2" t="s">
        <v>103</v>
      </c>
      <c r="S461" s="23">
        <v>30713478</v>
      </c>
      <c r="T461" s="23">
        <v>30764426</v>
      </c>
      <c r="U461" s="9" t="s">
        <v>1077</v>
      </c>
      <c r="V461" s="2" t="s">
        <v>1078</v>
      </c>
      <c r="W461" s="8" t="s">
        <v>19</v>
      </c>
    </row>
    <row r="462" spans="1:23" x14ac:dyDescent="0.2">
      <c r="A462" s="13" t="s">
        <v>1079</v>
      </c>
      <c r="B462" s="12" t="str">
        <f t="shared" si="15"/>
        <v>no</v>
      </c>
      <c r="C462" s="17" t="str">
        <f t="shared" si="14"/>
        <v>no</v>
      </c>
      <c r="D462" s="25">
        <v>1099.9061200117601</v>
      </c>
      <c r="E462" s="26">
        <v>-0.90944989911441099</v>
      </c>
      <c r="F462" s="26">
        <v>0.52008238136838503</v>
      </c>
      <c r="G462" s="26">
        <v>-1.74866508017742</v>
      </c>
      <c r="H462" s="26">
        <v>8.0348929532489594E-2</v>
      </c>
      <c r="I462" s="26">
        <v>0.99998810849019903</v>
      </c>
      <c r="J462" s="25">
        <v>572.53220758907605</v>
      </c>
      <c r="K462" s="26">
        <v>-0.572894971985768</v>
      </c>
      <c r="L462" s="26">
        <v>0.32000705847697702</v>
      </c>
      <c r="M462" s="26">
        <v>-1.79025729842451</v>
      </c>
      <c r="N462" s="26">
        <v>7.3412557570841003E-2</v>
      </c>
      <c r="O462" s="27">
        <v>0.91650481755798197</v>
      </c>
      <c r="P462" s="2" t="s">
        <v>1080</v>
      </c>
      <c r="Q462" s="2" t="s">
        <v>19</v>
      </c>
      <c r="R462" s="2" t="s">
        <v>63</v>
      </c>
      <c r="S462" s="23">
        <v>112285509</v>
      </c>
      <c r="T462" s="23">
        <v>112442620</v>
      </c>
      <c r="U462" s="9" t="s">
        <v>1079</v>
      </c>
      <c r="V462" s="2" t="s">
        <v>1080</v>
      </c>
      <c r="W462" s="8" t="s">
        <v>19</v>
      </c>
    </row>
    <row r="463" spans="1:23" x14ac:dyDescent="0.2">
      <c r="A463" s="13" t="s">
        <v>1081</v>
      </c>
      <c r="B463" s="12" t="str">
        <f t="shared" si="15"/>
        <v>no</v>
      </c>
      <c r="C463" s="17" t="str">
        <f t="shared" si="14"/>
        <v>no</v>
      </c>
      <c r="D463" s="25">
        <v>568.83094378237001</v>
      </c>
      <c r="E463" s="26">
        <v>0.14908403474387499</v>
      </c>
      <c r="F463" s="26">
        <v>0.25912980997993601</v>
      </c>
      <c r="G463" s="26">
        <v>0.57532568234977899</v>
      </c>
      <c r="H463" s="26">
        <v>0.56507105541840397</v>
      </c>
      <c r="I463" s="26">
        <v>0.99998810849019903</v>
      </c>
      <c r="J463" s="25">
        <v>543.48882874957701</v>
      </c>
      <c r="K463" s="26">
        <v>0.23171529604128599</v>
      </c>
      <c r="L463" s="26">
        <v>0.23015770614755299</v>
      </c>
      <c r="M463" s="26">
        <v>1.00676748964788</v>
      </c>
      <c r="N463" s="26">
        <v>0.31404652102881198</v>
      </c>
      <c r="O463" s="27">
        <v>0.99998392099349798</v>
      </c>
      <c r="P463" s="2" t="s">
        <v>1082</v>
      </c>
      <c r="Q463" s="2" t="s">
        <v>19</v>
      </c>
      <c r="R463" s="2" t="s">
        <v>39</v>
      </c>
      <c r="S463" s="23">
        <v>201700554</v>
      </c>
      <c r="T463" s="23">
        <v>201781189</v>
      </c>
      <c r="U463" s="9" t="s">
        <v>1081</v>
      </c>
      <c r="V463" s="2" t="s">
        <v>1082</v>
      </c>
      <c r="W463" s="8" t="s">
        <v>19</v>
      </c>
    </row>
    <row r="464" spans="1:23" x14ac:dyDescent="0.2">
      <c r="A464" s="13" t="s">
        <v>1083</v>
      </c>
      <c r="B464" s="12" t="str">
        <f t="shared" si="15"/>
        <v>no</v>
      </c>
      <c r="C464" s="17" t="str">
        <f t="shared" si="14"/>
        <v>no</v>
      </c>
      <c r="D464" s="25">
        <v>1339.5285322053301</v>
      </c>
      <c r="E464" s="26">
        <v>9.9495109277695407E-2</v>
      </c>
      <c r="F464" s="26">
        <v>0.25292929146651599</v>
      </c>
      <c r="G464" s="26">
        <v>0.39337124103266302</v>
      </c>
      <c r="H464" s="26">
        <v>0.69404530744912596</v>
      </c>
      <c r="I464" s="26">
        <v>0.99998810849019903</v>
      </c>
      <c r="J464" s="25">
        <v>200.809977946598</v>
      </c>
      <c r="K464" s="26">
        <v>0.45497788679158602</v>
      </c>
      <c r="L464" s="26">
        <v>0.28586105433393899</v>
      </c>
      <c r="M464" s="26">
        <v>1.59160501192334</v>
      </c>
      <c r="N464" s="26">
        <v>0.111473483240541</v>
      </c>
      <c r="O464" s="27">
        <v>0.99998392099349798</v>
      </c>
      <c r="P464" s="2" t="s">
        <v>1084</v>
      </c>
      <c r="Q464" s="2" t="s">
        <v>19</v>
      </c>
      <c r="R464" s="2" t="s">
        <v>106</v>
      </c>
      <c r="S464" s="23">
        <v>46668997</v>
      </c>
      <c r="T464" s="23">
        <v>46693704</v>
      </c>
      <c r="U464" s="9" t="s">
        <v>1083</v>
      </c>
      <c r="V464" s="2" t="s">
        <v>1084</v>
      </c>
      <c r="W464" s="8" t="s">
        <v>19</v>
      </c>
    </row>
    <row r="465" spans="1:23" x14ac:dyDescent="0.2">
      <c r="A465" s="13" t="s">
        <v>1085</v>
      </c>
      <c r="B465" s="12" t="str">
        <f t="shared" si="15"/>
        <v>no</v>
      </c>
      <c r="C465" s="17" t="str">
        <f t="shared" si="14"/>
        <v>no</v>
      </c>
      <c r="D465" s="25">
        <v>150.810530691201</v>
      </c>
      <c r="E465" s="26">
        <v>-0.39026299497689199</v>
      </c>
      <c r="F465" s="26">
        <v>0.36750855840582802</v>
      </c>
      <c r="G465" s="26">
        <v>-1.06191539231023</v>
      </c>
      <c r="H465" s="26">
        <v>0.288274096687407</v>
      </c>
      <c r="I465" s="26">
        <v>0.99998810849019903</v>
      </c>
      <c r="J465" s="25">
        <v>38.1278307636005</v>
      </c>
      <c r="K465" s="26">
        <v>-0.25683410644661803</v>
      </c>
      <c r="L465" s="26">
        <v>0.39919181576954799</v>
      </c>
      <c r="M465" s="26">
        <v>-0.64338520054952097</v>
      </c>
      <c r="N465" s="26">
        <v>0.51997418400135398</v>
      </c>
      <c r="O465" s="27">
        <v>0.99998392099349798</v>
      </c>
      <c r="P465" s="2" t="s">
        <v>1086</v>
      </c>
      <c r="Q465" s="2" t="s">
        <v>19</v>
      </c>
      <c r="R465" s="2" t="s">
        <v>39</v>
      </c>
      <c r="S465" s="23">
        <v>201288271</v>
      </c>
      <c r="T465" s="23">
        <v>201357398</v>
      </c>
      <c r="U465" s="9" t="s">
        <v>1087</v>
      </c>
      <c r="V465" s="2" t="s">
        <v>1086</v>
      </c>
      <c r="W465" s="8" t="s">
        <v>19</v>
      </c>
    </row>
    <row r="466" spans="1:23" x14ac:dyDescent="0.2">
      <c r="A466" s="13" t="s">
        <v>1088</v>
      </c>
      <c r="B466" s="12" t="str">
        <f t="shared" si="15"/>
        <v>no</v>
      </c>
      <c r="C466" s="17" t="str">
        <f t="shared" si="14"/>
        <v>no</v>
      </c>
      <c r="D466" s="25">
        <v>1535.38490058038</v>
      </c>
      <c r="E466" s="26">
        <v>2.3802535313578101E-2</v>
      </c>
      <c r="F466" s="26">
        <v>0.19469375729314201</v>
      </c>
      <c r="G466" s="26">
        <v>0.122256284148544</v>
      </c>
      <c r="H466" s="26">
        <v>0.90269605241102602</v>
      </c>
      <c r="I466" s="26">
        <v>0.99998810849019903</v>
      </c>
      <c r="J466" s="25">
        <v>6311.6231726695396</v>
      </c>
      <c r="K466" s="26">
        <v>0.30278246250605301</v>
      </c>
      <c r="L466" s="26">
        <v>0.148691265859311</v>
      </c>
      <c r="M466" s="26">
        <v>2.0363163952921099</v>
      </c>
      <c r="N466" s="26">
        <v>4.1718594530989001E-2</v>
      </c>
      <c r="O466" s="27">
        <v>0.73875746834160205</v>
      </c>
      <c r="P466" s="2" t="s">
        <v>1089</v>
      </c>
      <c r="Q466" s="2" t="s">
        <v>19</v>
      </c>
      <c r="R466" s="2" t="s">
        <v>60</v>
      </c>
      <c r="S466" s="23">
        <v>81887844</v>
      </c>
      <c r="T466" s="23">
        <v>81891586</v>
      </c>
      <c r="U466" s="9" t="s">
        <v>1088</v>
      </c>
      <c r="V466" s="2" t="s">
        <v>1089</v>
      </c>
      <c r="W466" s="8" t="s">
        <v>19</v>
      </c>
    </row>
    <row r="467" spans="1:23" x14ac:dyDescent="0.2">
      <c r="A467" s="13" t="s">
        <v>1090</v>
      </c>
      <c r="B467" s="12" t="str">
        <f t="shared" si="15"/>
        <v>no</v>
      </c>
      <c r="C467" s="17" t="str">
        <f t="shared" si="14"/>
        <v>no</v>
      </c>
      <c r="D467" s="25">
        <v>208.36937980420899</v>
      </c>
      <c r="E467" s="26">
        <v>-0.18241465180987301</v>
      </c>
      <c r="F467" s="26">
        <v>0.30352989619550402</v>
      </c>
      <c r="G467" s="26">
        <v>-0.60097754486885702</v>
      </c>
      <c r="H467" s="26">
        <v>0.54785494262149803</v>
      </c>
      <c r="I467" s="26">
        <v>0.99998810849019903</v>
      </c>
      <c r="J467" s="25">
        <v>189.94330390618001</v>
      </c>
      <c r="K467" s="26">
        <v>0.23358457413775199</v>
      </c>
      <c r="L467" s="26">
        <v>0.208920674860789</v>
      </c>
      <c r="M467" s="26">
        <v>1.11805389434721</v>
      </c>
      <c r="N467" s="26">
        <v>0.26354397615817299</v>
      </c>
      <c r="O467" s="27">
        <v>0.99998392099349798</v>
      </c>
      <c r="P467" s="2" t="s">
        <v>1091</v>
      </c>
      <c r="Q467" s="2" t="s">
        <v>19</v>
      </c>
      <c r="R467" s="2" t="s">
        <v>288</v>
      </c>
      <c r="S467" s="23">
        <v>33986178</v>
      </c>
      <c r="T467" s="23">
        <v>34008108</v>
      </c>
      <c r="U467" s="9" t="s">
        <v>1090</v>
      </c>
      <c r="V467" s="2" t="s">
        <v>1091</v>
      </c>
      <c r="W467" s="8" t="s">
        <v>19</v>
      </c>
    </row>
    <row r="468" spans="1:23" x14ac:dyDescent="0.2">
      <c r="A468" s="13" t="s">
        <v>1092</v>
      </c>
      <c r="B468" s="12" t="str">
        <f t="shared" si="15"/>
        <v>no</v>
      </c>
      <c r="C468" s="17" t="str">
        <f t="shared" si="14"/>
        <v>no</v>
      </c>
      <c r="D468" s="25">
        <v>995.20442503938705</v>
      </c>
      <c r="E468" s="26">
        <v>-0.114217734516011</v>
      </c>
      <c r="F468" s="26">
        <v>0.10675790631019801</v>
      </c>
      <c r="G468" s="26">
        <v>-1.0698761193774</v>
      </c>
      <c r="H468" s="26">
        <v>0.284675073537343</v>
      </c>
      <c r="I468" s="26">
        <v>0.99998810849019903</v>
      </c>
      <c r="J468" s="25">
        <v>1124.53755216434</v>
      </c>
      <c r="K468" s="26">
        <v>3.8452279932460399E-2</v>
      </c>
      <c r="L468" s="26">
        <v>0.10518349375913701</v>
      </c>
      <c r="M468" s="26">
        <v>0.36557332864901398</v>
      </c>
      <c r="N468" s="26">
        <v>0.71468348012227501</v>
      </c>
      <c r="O468" s="27">
        <v>0.99998392099349798</v>
      </c>
      <c r="P468" s="2" t="s">
        <v>1093</v>
      </c>
      <c r="Q468" s="2" t="s">
        <v>19</v>
      </c>
      <c r="R468" s="2" t="s">
        <v>42</v>
      </c>
      <c r="S468" s="23">
        <v>46396414</v>
      </c>
      <c r="T468" s="23">
        <v>46594125</v>
      </c>
      <c r="U468" s="9" t="s">
        <v>1092</v>
      </c>
      <c r="V468" s="2" t="s">
        <v>1093</v>
      </c>
      <c r="W468" s="8" t="s">
        <v>19</v>
      </c>
    </row>
    <row r="469" spans="1:23" x14ac:dyDescent="0.2">
      <c r="A469" s="13" t="s">
        <v>1094</v>
      </c>
      <c r="B469" s="12" t="str">
        <f t="shared" si="15"/>
        <v>no</v>
      </c>
      <c r="C469" s="17" t="str">
        <f t="shared" si="14"/>
        <v>no</v>
      </c>
      <c r="D469" s="25">
        <v>2141.42869578216</v>
      </c>
      <c r="E469" s="26">
        <v>0.11724678771687</v>
      </c>
      <c r="F469" s="26">
        <v>0.155769490711373</v>
      </c>
      <c r="G469" s="26">
        <v>0.75269417124895899</v>
      </c>
      <c r="H469" s="26">
        <v>0.451633713354536</v>
      </c>
      <c r="I469" s="26">
        <v>0.99998810849019903</v>
      </c>
      <c r="J469" s="25">
        <v>4936.10768965851</v>
      </c>
      <c r="K469" s="26">
        <v>0.23509285877063699</v>
      </c>
      <c r="L469" s="26">
        <v>0.11172129600492101</v>
      </c>
      <c r="M469" s="26">
        <v>2.1042797315946</v>
      </c>
      <c r="N469" s="26">
        <v>3.53540530164832E-2</v>
      </c>
      <c r="O469" s="27">
        <v>0.69561333053659302</v>
      </c>
      <c r="P469" s="2" t="s">
        <v>1095</v>
      </c>
      <c r="Q469" s="2" t="s">
        <v>19</v>
      </c>
      <c r="R469" s="2" t="s">
        <v>57</v>
      </c>
      <c r="S469" s="23">
        <v>110814621</v>
      </c>
      <c r="T469" s="23">
        <v>110895713</v>
      </c>
      <c r="U469" s="9" t="s">
        <v>1094</v>
      </c>
      <c r="V469" s="2" t="s">
        <v>1095</v>
      </c>
      <c r="W469" s="8" t="s">
        <v>19</v>
      </c>
    </row>
    <row r="470" spans="1:23" x14ac:dyDescent="0.2">
      <c r="A470" s="13" t="s">
        <v>1096</v>
      </c>
      <c r="B470" s="12" t="str">
        <f t="shared" si="15"/>
        <v>no</v>
      </c>
      <c r="C470" s="17" t="str">
        <f t="shared" si="14"/>
        <v>no</v>
      </c>
      <c r="D470" s="25">
        <v>47.437899650890202</v>
      </c>
      <c r="E470" s="26">
        <v>-1.2762490024673001</v>
      </c>
      <c r="F470" s="26">
        <v>0.64103138007913996</v>
      </c>
      <c r="G470" s="26">
        <v>-1.99093061919954</v>
      </c>
      <c r="H470" s="26">
        <v>4.6488515413940799E-2</v>
      </c>
      <c r="I470" s="26">
        <v>0.99998810849019903</v>
      </c>
      <c r="J470" s="25">
        <v>41.154868185349997</v>
      </c>
      <c r="K470" s="26">
        <v>-1.25835243408034</v>
      </c>
      <c r="L470" s="26">
        <v>0.44618976557093998</v>
      </c>
      <c r="M470" s="26">
        <v>-2.8202180578260498</v>
      </c>
      <c r="N470" s="26">
        <v>4.7991025537368901E-3</v>
      </c>
      <c r="O470" s="27">
        <v>0.21630541198629699</v>
      </c>
      <c r="P470" s="2" t="s">
        <v>1097</v>
      </c>
      <c r="Q470" s="2" t="s">
        <v>19</v>
      </c>
      <c r="R470" s="2" t="s">
        <v>27</v>
      </c>
      <c r="S470" s="23">
        <v>95943293</v>
      </c>
      <c r="T470" s="23">
        <v>95968716</v>
      </c>
      <c r="U470" s="9" t="s">
        <v>1096</v>
      </c>
      <c r="V470" s="2" t="s">
        <v>1097</v>
      </c>
      <c r="W470" s="8" t="s">
        <v>19</v>
      </c>
    </row>
    <row r="471" spans="1:23" x14ac:dyDescent="0.2">
      <c r="A471" s="13" t="s">
        <v>1098</v>
      </c>
      <c r="B471" s="12" t="str">
        <f t="shared" si="15"/>
        <v>no</v>
      </c>
      <c r="C471" s="17" t="str">
        <f t="shared" si="14"/>
        <v>no</v>
      </c>
      <c r="D471" s="25">
        <v>1388.3852709691701</v>
      </c>
      <c r="E471" s="26">
        <v>3.6067930395223199E-2</v>
      </c>
      <c r="F471" s="26">
        <v>0.12130071326842801</v>
      </c>
      <c r="G471" s="26">
        <v>0.29734310230647998</v>
      </c>
      <c r="H471" s="26">
        <v>0.766204577942454</v>
      </c>
      <c r="I471" s="26">
        <v>0.99998810849019903</v>
      </c>
      <c r="J471" s="25">
        <v>572.16663460911195</v>
      </c>
      <c r="K471" s="26">
        <v>-0.28012170838231698</v>
      </c>
      <c r="L471" s="26">
        <v>0.171649343124541</v>
      </c>
      <c r="M471" s="26">
        <v>-1.63194162752533</v>
      </c>
      <c r="N471" s="26">
        <v>0.102691783600459</v>
      </c>
      <c r="O471" s="27">
        <v>0.99998392099349798</v>
      </c>
      <c r="P471" s="2" t="s">
        <v>1099</v>
      </c>
      <c r="Q471" s="2" t="s">
        <v>19</v>
      </c>
      <c r="R471" s="2" t="s">
        <v>53</v>
      </c>
      <c r="S471" s="23">
        <v>2520357</v>
      </c>
      <c r="T471" s="23">
        <v>2531422</v>
      </c>
      <c r="U471" s="9" t="s">
        <v>1098</v>
      </c>
      <c r="V471" s="2" t="s">
        <v>1099</v>
      </c>
      <c r="W471" s="8" t="s">
        <v>19</v>
      </c>
    </row>
    <row r="472" spans="1:23" x14ac:dyDescent="0.2">
      <c r="A472" s="13" t="s">
        <v>1100</v>
      </c>
      <c r="B472" s="12" t="str">
        <f t="shared" si="15"/>
        <v>no</v>
      </c>
      <c r="C472" s="17" t="str">
        <f t="shared" si="14"/>
        <v>no</v>
      </c>
      <c r="D472" s="25">
        <v>2453.8516519621098</v>
      </c>
      <c r="E472" s="26">
        <v>3.6243969995418297E-2</v>
      </c>
      <c r="F472" s="26">
        <v>0.12945411556672201</v>
      </c>
      <c r="G472" s="26">
        <v>0.27997541705607398</v>
      </c>
      <c r="H472" s="26">
        <v>0.77949636529725297</v>
      </c>
      <c r="I472" s="26">
        <v>0.99998810849019903</v>
      </c>
      <c r="J472" s="25">
        <v>1651.09946942022</v>
      </c>
      <c r="K472" s="26">
        <v>-7.9087308413595698E-3</v>
      </c>
      <c r="L472" s="26">
        <v>0.128209692664284</v>
      </c>
      <c r="M472" s="26">
        <v>-6.1685904372834999E-2</v>
      </c>
      <c r="N472" s="26">
        <v>0.95081296527215697</v>
      </c>
      <c r="O472" s="27">
        <v>0.99998392099349798</v>
      </c>
      <c r="P472" s="2" t="s">
        <v>1101</v>
      </c>
      <c r="Q472" s="2" t="s">
        <v>19</v>
      </c>
      <c r="R472" s="2" t="s">
        <v>53</v>
      </c>
      <c r="S472" s="23">
        <v>56361452</v>
      </c>
      <c r="T472" s="23">
        <v>56425538</v>
      </c>
      <c r="U472" s="9" t="s">
        <v>1100</v>
      </c>
      <c r="V472" s="2" t="s">
        <v>1101</v>
      </c>
      <c r="W472" s="8" t="s">
        <v>19</v>
      </c>
    </row>
    <row r="473" spans="1:23" x14ac:dyDescent="0.2">
      <c r="A473" s="13" t="s">
        <v>1102</v>
      </c>
      <c r="B473" s="12" t="str">
        <f t="shared" si="15"/>
        <v>no</v>
      </c>
      <c r="C473" s="17" t="str">
        <f t="shared" si="14"/>
        <v>no</v>
      </c>
      <c r="D473" s="25">
        <v>1339.8391802280901</v>
      </c>
      <c r="E473" s="26">
        <v>-1.27555731218483E-2</v>
      </c>
      <c r="F473" s="26">
        <v>0.200130710131281</v>
      </c>
      <c r="G473" s="26">
        <v>-6.3736210766858106E-2</v>
      </c>
      <c r="H473" s="26">
        <v>0.94918027132807803</v>
      </c>
      <c r="I473" s="26">
        <v>0.99998810849019903</v>
      </c>
      <c r="J473" s="25">
        <v>242.804391398674</v>
      </c>
      <c r="K473" s="26">
        <v>-4.9365857533874097E-2</v>
      </c>
      <c r="L473" s="26">
        <v>0.209388309469943</v>
      </c>
      <c r="M473" s="26">
        <v>-0.23576224316840499</v>
      </c>
      <c r="N473" s="26">
        <v>0.81361716789879301</v>
      </c>
      <c r="O473" s="27">
        <v>0.99998392099349798</v>
      </c>
      <c r="P473" s="2" t="s">
        <v>1103</v>
      </c>
      <c r="Q473" s="2" t="s">
        <v>19</v>
      </c>
      <c r="R473" s="2" t="s">
        <v>89</v>
      </c>
      <c r="S473" s="23">
        <v>109504175</v>
      </c>
      <c r="T473" s="23">
        <v>109509738</v>
      </c>
      <c r="U473" s="9" t="s">
        <v>1102</v>
      </c>
      <c r="V473" s="2" t="s">
        <v>1103</v>
      </c>
      <c r="W473" s="8" t="s">
        <v>19</v>
      </c>
    </row>
    <row r="474" spans="1:23" x14ac:dyDescent="0.2">
      <c r="A474" s="13" t="s">
        <v>1104</v>
      </c>
      <c r="B474" s="12" t="str">
        <f t="shared" si="15"/>
        <v>no</v>
      </c>
      <c r="C474" s="17" t="str">
        <f t="shared" si="14"/>
        <v>no</v>
      </c>
      <c r="D474" s="25">
        <v>541.22700837504897</v>
      </c>
      <c r="E474" s="26">
        <v>-0.440936268899913</v>
      </c>
      <c r="F474" s="26">
        <v>0.191300281201949</v>
      </c>
      <c r="G474" s="26">
        <v>-2.30494312987669</v>
      </c>
      <c r="H474" s="26">
        <v>2.1169758668235599E-2</v>
      </c>
      <c r="I474" s="26">
        <v>0.99998810849019903</v>
      </c>
      <c r="J474" s="25">
        <v>819.46855719577104</v>
      </c>
      <c r="K474" s="26">
        <v>0.26386604125373397</v>
      </c>
      <c r="L474" s="26">
        <v>0.17338591139380599</v>
      </c>
      <c r="M474" s="26">
        <v>1.52184245612911</v>
      </c>
      <c r="N474" s="26">
        <v>0.12804856054580999</v>
      </c>
      <c r="O474" s="27">
        <v>0.99998392099349798</v>
      </c>
      <c r="P474" s="2" t="s">
        <v>1105</v>
      </c>
      <c r="Q474" s="2" t="s">
        <v>19</v>
      </c>
      <c r="R474" s="2" t="s">
        <v>27</v>
      </c>
      <c r="S474" s="23">
        <v>47075707</v>
      </c>
      <c r="T474" s="23">
        <v>47079951</v>
      </c>
      <c r="U474" s="9" t="s">
        <v>1104</v>
      </c>
      <c r="V474" s="2" t="s">
        <v>1105</v>
      </c>
      <c r="W474" s="8" t="s">
        <v>19</v>
      </c>
    </row>
    <row r="475" spans="1:23" x14ac:dyDescent="0.2">
      <c r="A475" s="13" t="s">
        <v>1106</v>
      </c>
      <c r="B475" s="12" t="str">
        <f t="shared" si="15"/>
        <v>no</v>
      </c>
      <c r="C475" s="17" t="str">
        <f t="shared" si="14"/>
        <v>no</v>
      </c>
      <c r="D475" s="25">
        <v>130.44032748404899</v>
      </c>
      <c r="E475" s="26">
        <v>-0.20533484798784901</v>
      </c>
      <c r="F475" s="26">
        <v>0.77635772565847005</v>
      </c>
      <c r="G475" s="26">
        <v>-0.26448483888492702</v>
      </c>
      <c r="H475" s="26">
        <v>0.79140634581994496</v>
      </c>
      <c r="I475" s="26">
        <v>0.99998810849019903</v>
      </c>
      <c r="J475" s="25">
        <v>56.3743099591793</v>
      </c>
      <c r="K475" s="26">
        <v>-0.293010215191503</v>
      </c>
      <c r="L475" s="26">
        <v>1.10853606802926</v>
      </c>
      <c r="M475" s="26">
        <v>-0.26432176962217802</v>
      </c>
      <c r="N475" s="26">
        <v>0.79153198688203397</v>
      </c>
      <c r="O475" s="27">
        <v>0.99998392099349798</v>
      </c>
      <c r="P475" s="2" t="s">
        <v>1107</v>
      </c>
      <c r="Q475" s="2" t="s">
        <v>19</v>
      </c>
      <c r="R475" s="2" t="s">
        <v>106</v>
      </c>
      <c r="S475" s="23">
        <v>49716834</v>
      </c>
      <c r="T475" s="23">
        <v>49719695</v>
      </c>
      <c r="U475" s="9" t="s">
        <v>1106</v>
      </c>
      <c r="V475" s="2" t="s">
        <v>1107</v>
      </c>
      <c r="W475" s="8" t="s">
        <v>19</v>
      </c>
    </row>
    <row r="476" spans="1:23" x14ac:dyDescent="0.2">
      <c r="A476" s="13" t="s">
        <v>1108</v>
      </c>
      <c r="B476" s="12" t="str">
        <f t="shared" si="15"/>
        <v>no</v>
      </c>
      <c r="C476" s="17" t="str">
        <f t="shared" si="14"/>
        <v>no</v>
      </c>
      <c r="D476" s="25">
        <v>1226.1069058816099</v>
      </c>
      <c r="E476" s="26">
        <v>-0.216403059673029</v>
      </c>
      <c r="F476" s="26">
        <v>0.14325216402758501</v>
      </c>
      <c r="G476" s="26">
        <v>-1.51064426245846</v>
      </c>
      <c r="H476" s="26">
        <v>0.130879110316621</v>
      </c>
      <c r="I476" s="26">
        <v>0.99998810849019903</v>
      </c>
      <c r="J476" s="25">
        <v>1025.5086686044499</v>
      </c>
      <c r="K476" s="26">
        <v>-0.13840001053185</v>
      </c>
      <c r="L476" s="26">
        <v>0.10612239574198901</v>
      </c>
      <c r="M476" s="26">
        <v>-1.3041545996411199</v>
      </c>
      <c r="N476" s="26">
        <v>0.192180875879472</v>
      </c>
      <c r="O476" s="27">
        <v>0.99998392099349798</v>
      </c>
      <c r="P476" s="2" t="s">
        <v>1109</v>
      </c>
      <c r="Q476" s="2" t="s">
        <v>19</v>
      </c>
      <c r="R476" s="2" t="s">
        <v>39</v>
      </c>
      <c r="S476" s="23">
        <v>127861630</v>
      </c>
      <c r="T476" s="23">
        <v>127885922</v>
      </c>
      <c r="U476" s="9" t="s">
        <v>1108</v>
      </c>
      <c r="V476" s="2" t="s">
        <v>1109</v>
      </c>
      <c r="W476" s="8" t="s">
        <v>19</v>
      </c>
    </row>
    <row r="477" spans="1:23" x14ac:dyDescent="0.2">
      <c r="A477" s="13" t="s">
        <v>1110</v>
      </c>
      <c r="B477" s="12" t="str">
        <f t="shared" si="15"/>
        <v>no</v>
      </c>
      <c r="C477" s="17" t="str">
        <f t="shared" si="14"/>
        <v>no</v>
      </c>
      <c r="D477" s="25">
        <v>199.416186083697</v>
      </c>
      <c r="E477" s="26">
        <v>0.59480946673939294</v>
      </c>
      <c r="F477" s="26">
        <v>0.33605927352730602</v>
      </c>
      <c r="G477" s="26">
        <v>1.7699540336924</v>
      </c>
      <c r="H477" s="26">
        <v>7.6734798397673207E-2</v>
      </c>
      <c r="I477" s="26">
        <v>0.99998810849019903</v>
      </c>
      <c r="J477" s="25">
        <v>58.779693111519698</v>
      </c>
      <c r="K477" s="26">
        <v>-0.40076298779594699</v>
      </c>
      <c r="L477" s="26">
        <v>0.38065945067954399</v>
      </c>
      <c r="M477" s="26">
        <v>-1.0528123945971</v>
      </c>
      <c r="N477" s="26">
        <v>0.29242698317455601</v>
      </c>
      <c r="O477" s="27">
        <v>0.99998392099349798</v>
      </c>
      <c r="P477" s="2" t="s">
        <v>1111</v>
      </c>
      <c r="Q477" s="2" t="s">
        <v>19</v>
      </c>
      <c r="R477" s="2" t="s">
        <v>113</v>
      </c>
      <c r="S477" s="23">
        <v>102922656</v>
      </c>
      <c r="T477" s="23">
        <v>102933596</v>
      </c>
      <c r="U477" s="9" t="s">
        <v>1110</v>
      </c>
      <c r="V477" s="2" t="s">
        <v>1111</v>
      </c>
      <c r="W477" s="8" t="s">
        <v>19</v>
      </c>
    </row>
    <row r="478" spans="1:23" x14ac:dyDescent="0.2">
      <c r="A478" s="13" t="s">
        <v>1112</v>
      </c>
      <c r="B478" s="12" t="str">
        <f t="shared" si="15"/>
        <v>no</v>
      </c>
      <c r="C478" s="17" t="str">
        <f t="shared" si="14"/>
        <v>no</v>
      </c>
      <c r="D478" s="25">
        <v>270.37501091765802</v>
      </c>
      <c r="E478" s="26">
        <v>0.32718722142477502</v>
      </c>
      <c r="F478" s="26">
        <v>0.23162430823167801</v>
      </c>
      <c r="G478" s="26">
        <v>1.41257722007965</v>
      </c>
      <c r="H478" s="26">
        <v>0.157780070919468</v>
      </c>
      <c r="I478" s="26">
        <v>0.99998810849019903</v>
      </c>
      <c r="J478" s="25">
        <v>114.50356733805501</v>
      </c>
      <c r="K478" s="26">
        <v>4.8202702604176403E-2</v>
      </c>
      <c r="L478" s="26">
        <v>0.29367191942716903</v>
      </c>
      <c r="M478" s="26">
        <v>0.16413793561944801</v>
      </c>
      <c r="N478" s="26">
        <v>0.86962255847355097</v>
      </c>
      <c r="O478" s="27">
        <v>0.99998392099349798</v>
      </c>
      <c r="P478" s="2" t="s">
        <v>1113</v>
      </c>
      <c r="Q478" s="2" t="s">
        <v>19</v>
      </c>
      <c r="R478" s="2" t="s">
        <v>27</v>
      </c>
      <c r="S478" s="23">
        <v>31671137</v>
      </c>
      <c r="T478" s="23">
        <v>31729174</v>
      </c>
      <c r="U478" s="9" t="s">
        <v>1112</v>
      </c>
      <c r="V478" s="2" t="s">
        <v>1113</v>
      </c>
      <c r="W478" s="8" t="s">
        <v>19</v>
      </c>
    </row>
    <row r="479" spans="1:23" x14ac:dyDescent="0.2">
      <c r="A479" s="13" t="s">
        <v>1114</v>
      </c>
      <c r="B479" s="12" t="str">
        <f t="shared" si="15"/>
        <v>no</v>
      </c>
      <c r="C479" s="17" t="str">
        <f t="shared" si="14"/>
        <v>no</v>
      </c>
      <c r="D479" s="25">
        <v>1550.3142263908401</v>
      </c>
      <c r="E479" s="26">
        <v>0.25638569882330398</v>
      </c>
      <c r="F479" s="26">
        <v>0.122654529341245</v>
      </c>
      <c r="G479" s="26">
        <v>2.0903076323418701</v>
      </c>
      <c r="H479" s="26">
        <v>3.6590174112471202E-2</v>
      </c>
      <c r="I479" s="26">
        <v>0.99998810849019903</v>
      </c>
      <c r="J479" s="25">
        <v>2401.0592496263998</v>
      </c>
      <c r="K479" s="26">
        <v>0.28634738697711698</v>
      </c>
      <c r="L479" s="26">
        <v>0.11037155892069</v>
      </c>
      <c r="M479" s="26">
        <v>2.5943946953116601</v>
      </c>
      <c r="N479" s="26">
        <v>9.4757636137647108E-3</v>
      </c>
      <c r="O479" s="27">
        <v>0.33053777084970198</v>
      </c>
      <c r="P479" s="2" t="s">
        <v>1115</v>
      </c>
      <c r="Q479" s="2" t="s">
        <v>19</v>
      </c>
      <c r="R479" s="2" t="s">
        <v>89</v>
      </c>
      <c r="S479" s="23">
        <v>109616104</v>
      </c>
      <c r="T479" s="23">
        <v>109632051</v>
      </c>
      <c r="U479" s="9" t="s">
        <v>1114</v>
      </c>
      <c r="V479" s="2" t="s">
        <v>1115</v>
      </c>
      <c r="W479" s="8" t="s">
        <v>19</v>
      </c>
    </row>
    <row r="480" spans="1:23" x14ac:dyDescent="0.2">
      <c r="A480" s="13" t="s">
        <v>1116</v>
      </c>
      <c r="B480" s="12" t="str">
        <f t="shared" si="15"/>
        <v>no</v>
      </c>
      <c r="C480" s="17" t="str">
        <f t="shared" si="14"/>
        <v>no</v>
      </c>
      <c r="D480" s="25">
        <v>952.51142857452203</v>
      </c>
      <c r="E480" s="26">
        <v>0.29701267957654798</v>
      </c>
      <c r="F480" s="26">
        <v>0.168130725906523</v>
      </c>
      <c r="G480" s="26">
        <v>1.7665580040478801</v>
      </c>
      <c r="H480" s="26">
        <v>7.7302279399503293E-2</v>
      </c>
      <c r="I480" s="26">
        <v>0.99998810849019903</v>
      </c>
      <c r="J480" s="25">
        <v>427.582779746467</v>
      </c>
      <c r="K480" s="26">
        <v>0.19627946701602</v>
      </c>
      <c r="L480" s="26">
        <v>0.22201347638287899</v>
      </c>
      <c r="M480" s="26">
        <v>0.88408807525504396</v>
      </c>
      <c r="N480" s="26">
        <v>0.37664866989442902</v>
      </c>
      <c r="O480" s="27">
        <v>0.99998392099349798</v>
      </c>
      <c r="P480" s="2" t="s">
        <v>1117</v>
      </c>
      <c r="Q480" s="2" t="s">
        <v>19</v>
      </c>
      <c r="R480" s="2" t="s">
        <v>42</v>
      </c>
      <c r="S480" s="23">
        <v>10308313</v>
      </c>
      <c r="T480" s="23">
        <v>10507579</v>
      </c>
      <c r="U480" s="9" t="s">
        <v>1116</v>
      </c>
      <c r="V480" s="2" t="s">
        <v>1117</v>
      </c>
      <c r="W480" s="8" t="s">
        <v>19</v>
      </c>
    </row>
    <row r="481" spans="1:23" x14ac:dyDescent="0.2">
      <c r="A481" s="13" t="s">
        <v>1118</v>
      </c>
      <c r="B481" s="12" t="str">
        <f t="shared" si="15"/>
        <v>no</v>
      </c>
      <c r="C481" s="17" t="str">
        <f t="shared" si="14"/>
        <v>no</v>
      </c>
      <c r="D481" s="25">
        <v>550.94387834833799</v>
      </c>
      <c r="E481" s="26">
        <v>7.8718119876779902E-2</v>
      </c>
      <c r="F481" s="26">
        <v>0.27240678858221701</v>
      </c>
      <c r="G481" s="26">
        <v>0.28897268047716601</v>
      </c>
      <c r="H481" s="26">
        <v>0.77260228392110497</v>
      </c>
      <c r="I481" s="26">
        <v>0.99998810849019903</v>
      </c>
      <c r="J481" s="25">
        <v>98.106461441222706</v>
      </c>
      <c r="K481" s="26">
        <v>-0.43365871919060001</v>
      </c>
      <c r="L481" s="26">
        <v>0.282429252615437</v>
      </c>
      <c r="M481" s="26">
        <v>-1.53545964228104</v>
      </c>
      <c r="N481" s="26">
        <v>0.124670963096909</v>
      </c>
      <c r="O481" s="27">
        <v>0.99998392099349798</v>
      </c>
      <c r="P481" s="2" t="s">
        <v>1119</v>
      </c>
      <c r="Q481" s="2" t="s">
        <v>19</v>
      </c>
      <c r="R481" s="2" t="s">
        <v>106</v>
      </c>
      <c r="S481" s="23">
        <v>49416778</v>
      </c>
      <c r="T481" s="23">
        <v>49422753</v>
      </c>
      <c r="U481" s="9" t="s">
        <v>1118</v>
      </c>
      <c r="V481" s="2" t="s">
        <v>1119</v>
      </c>
      <c r="W481" s="8" t="s">
        <v>19</v>
      </c>
    </row>
    <row r="482" spans="1:23" x14ac:dyDescent="0.2">
      <c r="A482" s="13" t="s">
        <v>1120</v>
      </c>
      <c r="B482" s="12" t="str">
        <f t="shared" si="15"/>
        <v>no</v>
      </c>
      <c r="C482" s="17" t="str">
        <f t="shared" si="14"/>
        <v>no</v>
      </c>
      <c r="D482" s="25">
        <v>950.75223800057404</v>
      </c>
      <c r="E482" s="26">
        <v>0.24258944386471501</v>
      </c>
      <c r="F482" s="26">
        <v>0.23839280061880899</v>
      </c>
      <c r="G482" s="26">
        <v>1.01760390093582</v>
      </c>
      <c r="H482" s="26">
        <v>0.30886623275708602</v>
      </c>
      <c r="I482" s="26">
        <v>0.99998810849019903</v>
      </c>
      <c r="J482" s="25">
        <v>151.82265557808199</v>
      </c>
      <c r="K482" s="26">
        <v>-0.50316026341279596</v>
      </c>
      <c r="L482" s="26">
        <v>0.30216384909484301</v>
      </c>
      <c r="M482" s="26">
        <v>-1.6651901440892201</v>
      </c>
      <c r="N482" s="26">
        <v>9.5874826671427493E-2</v>
      </c>
      <c r="O482" s="27">
        <v>0.99583029522476396</v>
      </c>
      <c r="P482" s="2" t="s">
        <v>1121</v>
      </c>
      <c r="Q482" s="2" t="s">
        <v>19</v>
      </c>
      <c r="R482" s="2" t="s">
        <v>89</v>
      </c>
      <c r="S482" s="23">
        <v>103553815</v>
      </c>
      <c r="T482" s="23">
        <v>103579534</v>
      </c>
      <c r="U482" s="9" t="s">
        <v>1120</v>
      </c>
      <c r="V482" s="2" t="s">
        <v>1121</v>
      </c>
      <c r="W482" s="8" t="s">
        <v>19</v>
      </c>
    </row>
    <row r="483" spans="1:23" x14ac:dyDescent="0.2">
      <c r="A483" s="13" t="s">
        <v>1122</v>
      </c>
      <c r="B483" s="12" t="str">
        <f t="shared" si="15"/>
        <v>no</v>
      </c>
      <c r="C483" s="17" t="str">
        <f t="shared" si="14"/>
        <v>no</v>
      </c>
      <c r="D483" s="25">
        <v>1546.4379296672601</v>
      </c>
      <c r="E483" s="26">
        <v>0.19982801810998799</v>
      </c>
      <c r="F483" s="26">
        <v>0.164302049598434</v>
      </c>
      <c r="G483" s="26">
        <v>1.21622352611171</v>
      </c>
      <c r="H483" s="26">
        <v>0.22389978405224301</v>
      </c>
      <c r="I483" s="26">
        <v>0.99998810849019903</v>
      </c>
      <c r="J483" s="25">
        <v>1381.80594476687</v>
      </c>
      <c r="K483" s="26">
        <v>0.26510828427533401</v>
      </c>
      <c r="L483" s="26">
        <v>0.14221383028066001</v>
      </c>
      <c r="M483" s="26">
        <v>1.8641526197005001</v>
      </c>
      <c r="N483" s="26">
        <v>6.2300274855891201E-2</v>
      </c>
      <c r="O483" s="27">
        <v>0.87312119395549503</v>
      </c>
      <c r="P483" s="2" t="s">
        <v>1123</v>
      </c>
      <c r="Q483" s="2" t="s">
        <v>19</v>
      </c>
      <c r="R483" s="2" t="s">
        <v>60</v>
      </c>
      <c r="S483" s="23">
        <v>68247574</v>
      </c>
      <c r="T483" s="23">
        <v>68257164</v>
      </c>
      <c r="U483" s="9" t="s">
        <v>1122</v>
      </c>
      <c r="V483" s="2" t="s">
        <v>1123</v>
      </c>
      <c r="W483" s="8" t="s">
        <v>19</v>
      </c>
    </row>
    <row r="484" spans="1:23" x14ac:dyDescent="0.2">
      <c r="A484" s="13" t="s">
        <v>1124</v>
      </c>
      <c r="B484" s="12" t="str">
        <f t="shared" si="15"/>
        <v>no</v>
      </c>
      <c r="C484" s="17" t="str">
        <f t="shared" si="14"/>
        <v>no</v>
      </c>
      <c r="D484" s="25">
        <v>2239.1135609398598</v>
      </c>
      <c r="E484" s="26">
        <v>-9.8193177493483094E-2</v>
      </c>
      <c r="F484" s="26">
        <v>0.13070501041553101</v>
      </c>
      <c r="G484" s="26">
        <v>-0.75125794475140895</v>
      </c>
      <c r="H484" s="26">
        <v>0.45249743373212697</v>
      </c>
      <c r="I484" s="26">
        <v>0.99998810849019903</v>
      </c>
      <c r="J484" s="25">
        <v>4198.1955251653899</v>
      </c>
      <c r="K484" s="26">
        <v>0.14903996308685799</v>
      </c>
      <c r="L484" s="26">
        <v>0.111491817700154</v>
      </c>
      <c r="M484" s="26">
        <v>1.33677938131465</v>
      </c>
      <c r="N484" s="26">
        <v>0.181294661415146</v>
      </c>
      <c r="O484" s="27">
        <v>0.99998392099349798</v>
      </c>
      <c r="P484" s="2" t="s">
        <v>1125</v>
      </c>
      <c r="Q484" s="2" t="s">
        <v>19</v>
      </c>
      <c r="R484" s="2" t="s">
        <v>39</v>
      </c>
      <c r="S484" s="23">
        <v>111766271</v>
      </c>
      <c r="T484" s="23">
        <v>111884690</v>
      </c>
      <c r="U484" s="9" t="s">
        <v>1124</v>
      </c>
      <c r="V484" s="2" t="s">
        <v>1125</v>
      </c>
      <c r="W484" s="8" t="s">
        <v>19</v>
      </c>
    </row>
    <row r="485" spans="1:23" x14ac:dyDescent="0.2">
      <c r="A485" s="13" t="s">
        <v>1126</v>
      </c>
      <c r="B485" s="12" t="str">
        <f t="shared" si="15"/>
        <v>no</v>
      </c>
      <c r="C485" s="17" t="str">
        <f t="shared" si="14"/>
        <v>no</v>
      </c>
      <c r="D485" s="25">
        <v>146.879314860878</v>
      </c>
      <c r="E485" s="26">
        <v>-3.0881687440894999E-2</v>
      </c>
      <c r="F485" s="26">
        <v>0.312135126291961</v>
      </c>
      <c r="G485" s="26">
        <v>-9.8936918147460598E-2</v>
      </c>
      <c r="H485" s="26">
        <v>0.92118835624894801</v>
      </c>
      <c r="I485" s="26">
        <v>0.99998810849019903</v>
      </c>
      <c r="J485" s="25">
        <v>231.186656617311</v>
      </c>
      <c r="K485" s="26">
        <v>-0.16803478509176401</v>
      </c>
      <c r="L485" s="26">
        <v>0.335066834295348</v>
      </c>
      <c r="M485" s="26">
        <v>-0.50149632220432705</v>
      </c>
      <c r="N485" s="26">
        <v>0.61602186554866201</v>
      </c>
      <c r="O485" s="27">
        <v>0.99998392099349798</v>
      </c>
      <c r="P485" s="2" t="s">
        <v>1127</v>
      </c>
      <c r="Q485" s="2" t="s">
        <v>19</v>
      </c>
      <c r="R485" s="2" t="s">
        <v>63</v>
      </c>
      <c r="S485" s="23">
        <v>144967112</v>
      </c>
      <c r="T485" s="23">
        <v>145098541</v>
      </c>
      <c r="U485" s="9" t="s">
        <v>1126</v>
      </c>
      <c r="V485" s="2" t="s">
        <v>1127</v>
      </c>
      <c r="W485" s="8" t="s">
        <v>19</v>
      </c>
    </row>
    <row r="486" spans="1:23" x14ac:dyDescent="0.2">
      <c r="A486" s="13" t="s">
        <v>1128</v>
      </c>
      <c r="B486" s="12" t="str">
        <f t="shared" si="15"/>
        <v>no</v>
      </c>
      <c r="C486" s="17" t="str">
        <f t="shared" si="14"/>
        <v>no</v>
      </c>
      <c r="D486" s="25">
        <v>389.08617393973498</v>
      </c>
      <c r="E486" s="26">
        <v>0.21343127043788299</v>
      </c>
      <c r="F486" s="26">
        <v>0.29091531748434302</v>
      </c>
      <c r="G486" s="26">
        <v>0.73365428910208497</v>
      </c>
      <c r="H486" s="26">
        <v>0.46315946443438699</v>
      </c>
      <c r="I486" s="26">
        <v>0.99998810849019903</v>
      </c>
      <c r="J486" s="25">
        <v>692.87790717951498</v>
      </c>
      <c r="K486" s="26">
        <v>-6.4500638951302397E-2</v>
      </c>
      <c r="L486" s="26">
        <v>0.23164809563682401</v>
      </c>
      <c r="M486" s="26">
        <v>-0.27844234494561099</v>
      </c>
      <c r="N486" s="26">
        <v>0.78067281760977103</v>
      </c>
      <c r="O486" s="27">
        <v>0.99998392099349798</v>
      </c>
      <c r="P486" s="2" t="s">
        <v>1129</v>
      </c>
      <c r="Q486" s="2" t="s">
        <v>19</v>
      </c>
      <c r="R486" s="2" t="s">
        <v>60</v>
      </c>
      <c r="S486" s="23">
        <v>81890790</v>
      </c>
      <c r="T486" s="23">
        <v>81900991</v>
      </c>
      <c r="U486" s="9" t="s">
        <v>1128</v>
      </c>
      <c r="V486" s="2" t="s">
        <v>1129</v>
      </c>
      <c r="W486" s="8" t="s">
        <v>19</v>
      </c>
    </row>
    <row r="487" spans="1:23" x14ac:dyDescent="0.2">
      <c r="A487" s="13" t="s">
        <v>1130</v>
      </c>
      <c r="B487" s="12" t="str">
        <f t="shared" si="15"/>
        <v>no</v>
      </c>
      <c r="C487" s="17" t="str">
        <f t="shared" si="14"/>
        <v>no</v>
      </c>
      <c r="D487" s="25">
        <v>487.98555184607</v>
      </c>
      <c r="E487" s="26">
        <v>5.5849096618437099E-3</v>
      </c>
      <c r="F487" s="26">
        <v>0.25929426958352803</v>
      </c>
      <c r="G487" s="26">
        <v>2.1538885802659901E-2</v>
      </c>
      <c r="H487" s="26">
        <v>0.98281578426531002</v>
      </c>
      <c r="I487" s="26">
        <v>0.99998810849019903</v>
      </c>
      <c r="J487" s="25">
        <v>754.52347321441698</v>
      </c>
      <c r="K487" s="26">
        <v>4.8337948143342399E-2</v>
      </c>
      <c r="L487" s="26">
        <v>0.18097897116878101</v>
      </c>
      <c r="M487" s="26">
        <v>0.26709151804306802</v>
      </c>
      <c r="N487" s="26">
        <v>0.78939869806752805</v>
      </c>
      <c r="O487" s="27">
        <v>0.99998392099349798</v>
      </c>
      <c r="P487" s="2" t="s">
        <v>1131</v>
      </c>
      <c r="Q487" s="2" t="s">
        <v>19</v>
      </c>
      <c r="R487" s="2" t="s">
        <v>106</v>
      </c>
      <c r="S487" s="23">
        <v>134477706</v>
      </c>
      <c r="T487" s="23">
        <v>134486716</v>
      </c>
      <c r="U487" s="9" t="s">
        <v>1130</v>
      </c>
      <c r="V487" s="2" t="s">
        <v>1131</v>
      </c>
      <c r="W487" s="8" t="s">
        <v>19</v>
      </c>
    </row>
    <row r="488" spans="1:23" x14ac:dyDescent="0.2">
      <c r="A488" s="13" t="s">
        <v>1132</v>
      </c>
      <c r="B488" s="12" t="str">
        <f t="shared" si="15"/>
        <v>no</v>
      </c>
      <c r="C488" s="17" t="str">
        <f t="shared" si="14"/>
        <v>no</v>
      </c>
      <c r="D488" s="25">
        <v>1046.7801236533301</v>
      </c>
      <c r="E488" s="26">
        <v>0.142448719279196</v>
      </c>
      <c r="F488" s="26">
        <v>0.22104698822445501</v>
      </c>
      <c r="G488" s="26">
        <v>0.64442732481181997</v>
      </c>
      <c r="H488" s="26">
        <v>0.51929837029742698</v>
      </c>
      <c r="I488" s="26">
        <v>0.99998810849019903</v>
      </c>
      <c r="J488" s="25">
        <v>786.62821336375703</v>
      </c>
      <c r="K488" s="26">
        <v>0.19344142865660199</v>
      </c>
      <c r="L488" s="26">
        <v>0.157909312753444</v>
      </c>
      <c r="M488" s="26">
        <v>1.22501596190617</v>
      </c>
      <c r="N488" s="26">
        <v>0.220569206497854</v>
      </c>
      <c r="O488" s="27">
        <v>0.99998392099349798</v>
      </c>
      <c r="P488" s="2" t="s">
        <v>1133</v>
      </c>
      <c r="Q488" s="2" t="s">
        <v>19</v>
      </c>
      <c r="R488" s="2" t="s">
        <v>42</v>
      </c>
      <c r="S488" s="23">
        <v>72106378</v>
      </c>
      <c r="T488" s="23">
        <v>72112780</v>
      </c>
      <c r="U488" s="9" t="s">
        <v>1132</v>
      </c>
      <c r="V488" s="2" t="s">
        <v>1133</v>
      </c>
      <c r="W488" s="8" t="s">
        <v>19</v>
      </c>
    </row>
    <row r="489" spans="1:23" x14ac:dyDescent="0.2">
      <c r="A489" s="13" t="s">
        <v>1134</v>
      </c>
      <c r="B489" s="12" t="str">
        <f t="shared" si="15"/>
        <v>no</v>
      </c>
      <c r="C489" s="17" t="str">
        <f t="shared" si="14"/>
        <v>no</v>
      </c>
      <c r="D489" s="25">
        <v>3728.28965509718</v>
      </c>
      <c r="E489" s="26">
        <v>4.1818778372839302E-2</v>
      </c>
      <c r="F489" s="26">
        <v>0.155403596368485</v>
      </c>
      <c r="G489" s="26">
        <v>0.26909788029409998</v>
      </c>
      <c r="H489" s="26">
        <v>0.78785436157285604</v>
      </c>
      <c r="I489" s="26">
        <v>0.99998810849019903</v>
      </c>
      <c r="J489" s="25">
        <v>2541.0013649467301</v>
      </c>
      <c r="K489" s="26">
        <v>-0.186779338043944</v>
      </c>
      <c r="L489" s="26">
        <v>0.17319100400190299</v>
      </c>
      <c r="M489" s="26">
        <v>-1.0784586596766399</v>
      </c>
      <c r="N489" s="26">
        <v>0.28082912113584402</v>
      </c>
      <c r="O489" s="27">
        <v>0.99998392099349798</v>
      </c>
      <c r="P489" s="2" t="s">
        <v>1135</v>
      </c>
      <c r="Q489" s="2" t="s">
        <v>19</v>
      </c>
      <c r="R489" s="2" t="s">
        <v>100</v>
      </c>
      <c r="S489" s="23">
        <v>72216000</v>
      </c>
      <c r="T489" s="23">
        <v>72235860</v>
      </c>
      <c r="U489" s="9" t="s">
        <v>1134</v>
      </c>
      <c r="V489" s="2" t="s">
        <v>1135</v>
      </c>
      <c r="W489" s="8" t="s">
        <v>19</v>
      </c>
    </row>
    <row r="490" spans="1:23" x14ac:dyDescent="0.2">
      <c r="A490" s="13" t="s">
        <v>1136</v>
      </c>
      <c r="B490" s="12" t="str">
        <f t="shared" si="15"/>
        <v>no</v>
      </c>
      <c r="C490" s="17" t="str">
        <f t="shared" si="14"/>
        <v>no</v>
      </c>
      <c r="D490" s="25">
        <v>2319.1790986605602</v>
      </c>
      <c r="E490" s="26">
        <v>8.3728617663010804E-3</v>
      </c>
      <c r="F490" s="26">
        <v>0.13790169289113699</v>
      </c>
      <c r="G490" s="26">
        <v>6.0716163745073298E-2</v>
      </c>
      <c r="H490" s="26">
        <v>0.95158525862356302</v>
      </c>
      <c r="I490" s="26">
        <v>0.99998810849019903</v>
      </c>
      <c r="J490" s="25">
        <v>1625.88914894953</v>
      </c>
      <c r="K490" s="26">
        <v>-2.9022214065084598E-2</v>
      </c>
      <c r="L490" s="26">
        <v>8.5566423325283497E-2</v>
      </c>
      <c r="M490" s="26">
        <v>-0.33917759954457499</v>
      </c>
      <c r="N490" s="26">
        <v>0.73447594312009001</v>
      </c>
      <c r="O490" s="27">
        <v>0.99998392099349798</v>
      </c>
      <c r="P490" s="2" t="s">
        <v>1137</v>
      </c>
      <c r="Q490" s="2" t="s">
        <v>19</v>
      </c>
      <c r="R490" s="2" t="s">
        <v>32</v>
      </c>
      <c r="S490" s="23">
        <v>137174784</v>
      </c>
      <c r="T490" s="23">
        <v>137188549</v>
      </c>
      <c r="U490" s="9" t="s">
        <v>1136</v>
      </c>
      <c r="V490" s="2" t="s">
        <v>1137</v>
      </c>
      <c r="W490" s="8" t="s">
        <v>19</v>
      </c>
    </row>
    <row r="491" spans="1:23" x14ac:dyDescent="0.2">
      <c r="A491" s="13" t="s">
        <v>1138</v>
      </c>
      <c r="B491" s="12" t="str">
        <f t="shared" si="15"/>
        <v>no</v>
      </c>
      <c r="C491" s="17" t="str">
        <f t="shared" si="14"/>
        <v>no</v>
      </c>
      <c r="D491" s="25">
        <v>1185.5568951625301</v>
      </c>
      <c r="E491" s="26">
        <v>4.4697971797441498E-2</v>
      </c>
      <c r="F491" s="26">
        <v>0.117041017481266</v>
      </c>
      <c r="G491" s="26">
        <v>0.38190006169927498</v>
      </c>
      <c r="H491" s="26">
        <v>0.70253549451789699</v>
      </c>
      <c r="I491" s="26">
        <v>0.99998810849019903</v>
      </c>
      <c r="J491" s="25">
        <v>963.93170881389597</v>
      </c>
      <c r="K491" s="26">
        <v>3.36674839088347E-2</v>
      </c>
      <c r="L491" s="26">
        <v>9.4516997566366306E-2</v>
      </c>
      <c r="M491" s="26">
        <v>0.35620560085179098</v>
      </c>
      <c r="N491" s="26">
        <v>0.72168659780730804</v>
      </c>
      <c r="O491" s="27">
        <v>0.99998392099349798</v>
      </c>
      <c r="P491" s="2" t="s">
        <v>1139</v>
      </c>
      <c r="Q491" s="2" t="s">
        <v>19</v>
      </c>
      <c r="R491" s="2" t="s">
        <v>63</v>
      </c>
      <c r="S491" s="23">
        <v>25377213</v>
      </c>
      <c r="T491" s="23">
        <v>25418498</v>
      </c>
      <c r="U491" s="9" t="s">
        <v>1138</v>
      </c>
      <c r="V491" s="2" t="s">
        <v>1139</v>
      </c>
      <c r="W491" s="8" t="s">
        <v>19</v>
      </c>
    </row>
    <row r="492" spans="1:23" x14ac:dyDescent="0.2">
      <c r="A492" s="13" t="s">
        <v>1140</v>
      </c>
      <c r="B492" s="12" t="str">
        <f t="shared" si="15"/>
        <v>no</v>
      </c>
      <c r="C492" s="17" t="str">
        <f t="shared" si="14"/>
        <v>no</v>
      </c>
      <c r="D492" s="25">
        <v>3218.91375008555</v>
      </c>
      <c r="E492" s="26">
        <v>1.1294866399356499E-3</v>
      </c>
      <c r="F492" s="26">
        <v>0.103750152844316</v>
      </c>
      <c r="G492" s="26">
        <v>1.08866021781242E-2</v>
      </c>
      <c r="H492" s="26">
        <v>0.99131391977910799</v>
      </c>
      <c r="I492" s="26">
        <v>0.99998810849019903</v>
      </c>
      <c r="J492" s="25">
        <v>3535.0391377299302</v>
      </c>
      <c r="K492" s="26">
        <v>0.162972659487164</v>
      </c>
      <c r="L492" s="26">
        <v>8.6570643918458506E-2</v>
      </c>
      <c r="M492" s="26">
        <v>1.8825395319996601</v>
      </c>
      <c r="N492" s="26">
        <v>5.9762797655736999E-2</v>
      </c>
      <c r="O492" s="27">
        <v>0.86192645251271505</v>
      </c>
      <c r="P492" s="2" t="s">
        <v>1141</v>
      </c>
      <c r="Q492" s="2" t="s">
        <v>19</v>
      </c>
      <c r="R492" s="2" t="s">
        <v>27</v>
      </c>
      <c r="S492" s="23">
        <v>121308245</v>
      </c>
      <c r="T492" s="23">
        <v>121399896</v>
      </c>
      <c r="U492" s="9" t="s">
        <v>1140</v>
      </c>
      <c r="V492" s="2" t="s">
        <v>1141</v>
      </c>
      <c r="W492" s="8" t="s">
        <v>19</v>
      </c>
    </row>
    <row r="493" spans="1:23" x14ac:dyDescent="0.2">
      <c r="A493" s="13" t="s">
        <v>1142</v>
      </c>
      <c r="B493" s="12" t="str">
        <f t="shared" si="15"/>
        <v>no</v>
      </c>
      <c r="C493" s="17" t="str">
        <f t="shared" si="14"/>
        <v>no</v>
      </c>
      <c r="D493" s="25">
        <v>1051.0567832632801</v>
      </c>
      <c r="E493" s="26">
        <v>-9.9370760269746505E-2</v>
      </c>
      <c r="F493" s="26">
        <v>0.117111843530744</v>
      </c>
      <c r="G493" s="26">
        <v>-0.84851162165899896</v>
      </c>
      <c r="H493" s="26">
        <v>0.39615310296753098</v>
      </c>
      <c r="I493" s="26">
        <v>0.99998810849019903</v>
      </c>
      <c r="J493" s="25">
        <v>1459.9417641299401</v>
      </c>
      <c r="K493" s="26">
        <v>8.6460456910575606E-2</v>
      </c>
      <c r="L493" s="26">
        <v>7.9485470542942402E-2</v>
      </c>
      <c r="M493" s="26">
        <v>1.0877517151246501</v>
      </c>
      <c r="N493" s="26">
        <v>0.27670473067418799</v>
      </c>
      <c r="O493" s="27">
        <v>0.99998392099349798</v>
      </c>
      <c r="P493" s="2" t="s">
        <v>1143</v>
      </c>
      <c r="Q493" s="2" t="s">
        <v>19</v>
      </c>
      <c r="R493" s="2" t="s">
        <v>27</v>
      </c>
      <c r="S493" s="23">
        <v>110372900</v>
      </c>
      <c r="T493" s="23">
        <v>110403730</v>
      </c>
      <c r="U493" s="9" t="s">
        <v>1142</v>
      </c>
      <c r="V493" s="2" t="s">
        <v>1143</v>
      </c>
      <c r="W493" s="8" t="s">
        <v>19</v>
      </c>
    </row>
    <row r="494" spans="1:23" x14ac:dyDescent="0.2">
      <c r="A494" s="13" t="s">
        <v>1144</v>
      </c>
      <c r="B494" s="12" t="str">
        <f t="shared" si="15"/>
        <v>no</v>
      </c>
      <c r="C494" s="17" t="str">
        <f t="shared" si="14"/>
        <v>no</v>
      </c>
      <c r="D494" s="25">
        <v>1059.9689070741399</v>
      </c>
      <c r="E494" s="26">
        <v>-1.1946067113618701E-2</v>
      </c>
      <c r="F494" s="26">
        <v>0.134028691960421</v>
      </c>
      <c r="G494" s="26">
        <v>-8.9130669999722495E-2</v>
      </c>
      <c r="H494" s="26">
        <v>0.92897806325336896</v>
      </c>
      <c r="I494" s="26">
        <v>0.99998810849019903</v>
      </c>
      <c r="J494" s="25">
        <v>638.37116127469199</v>
      </c>
      <c r="K494" s="26">
        <v>-5.0449600635066198E-2</v>
      </c>
      <c r="L494" s="26">
        <v>0.113091966197543</v>
      </c>
      <c r="M494" s="26">
        <v>-0.44609358499385798</v>
      </c>
      <c r="N494" s="26">
        <v>0.65552964647770096</v>
      </c>
      <c r="O494" s="27">
        <v>0.99998392099349798</v>
      </c>
      <c r="P494" s="2" t="s">
        <v>1145</v>
      </c>
      <c r="Q494" s="2" t="s">
        <v>19</v>
      </c>
      <c r="R494" s="2" t="s">
        <v>113</v>
      </c>
      <c r="S494" s="23">
        <v>76786178</v>
      </c>
      <c r="T494" s="23">
        <v>76826246</v>
      </c>
      <c r="U494" s="9" t="s">
        <v>1144</v>
      </c>
      <c r="V494" s="2" t="s">
        <v>1145</v>
      </c>
      <c r="W494" s="8" t="s">
        <v>19</v>
      </c>
    </row>
    <row r="495" spans="1:23" x14ac:dyDescent="0.2">
      <c r="A495" s="13" t="s">
        <v>1146</v>
      </c>
      <c r="B495" s="12" t="str">
        <f t="shared" si="15"/>
        <v>no</v>
      </c>
      <c r="C495" s="17" t="str">
        <f t="shared" si="14"/>
        <v>no</v>
      </c>
      <c r="D495" s="25">
        <v>2066.22538244614</v>
      </c>
      <c r="E495" s="26">
        <v>0.119917780193647</v>
      </c>
      <c r="F495" s="26">
        <v>0.17306367812805301</v>
      </c>
      <c r="G495" s="26">
        <v>0.69291131155156105</v>
      </c>
      <c r="H495" s="26">
        <v>0.48836521054689203</v>
      </c>
      <c r="I495" s="26">
        <v>0.99998810849019903</v>
      </c>
      <c r="J495" s="25">
        <v>1251.0921499661999</v>
      </c>
      <c r="K495" s="26">
        <v>1.18040758880322E-3</v>
      </c>
      <c r="L495" s="26">
        <v>0.160125288978826</v>
      </c>
      <c r="M495" s="26">
        <v>7.3717749165736297E-3</v>
      </c>
      <c r="N495" s="26">
        <v>0.99411822788065496</v>
      </c>
      <c r="O495" s="27">
        <v>0.99998392099349798</v>
      </c>
      <c r="P495" s="2" t="s">
        <v>1147</v>
      </c>
      <c r="Q495" s="2" t="s">
        <v>19</v>
      </c>
      <c r="R495" s="2" t="s">
        <v>89</v>
      </c>
      <c r="S495" s="23">
        <v>212992182</v>
      </c>
      <c r="T495" s="23">
        <v>213015826</v>
      </c>
      <c r="U495" s="9" t="s">
        <v>1146</v>
      </c>
      <c r="V495" s="2" t="s">
        <v>1147</v>
      </c>
      <c r="W495" s="8" t="s">
        <v>19</v>
      </c>
    </row>
    <row r="496" spans="1:23" x14ac:dyDescent="0.2">
      <c r="A496" s="13" t="s">
        <v>1148</v>
      </c>
      <c r="B496" s="12" t="str">
        <f t="shared" si="15"/>
        <v>no</v>
      </c>
      <c r="C496" s="17" t="str">
        <f t="shared" si="14"/>
        <v>no</v>
      </c>
      <c r="D496" s="25">
        <v>31.4503283218653</v>
      </c>
      <c r="E496" s="26">
        <v>0.24523398303928301</v>
      </c>
      <c r="F496" s="26">
        <v>0.53262171973182504</v>
      </c>
      <c r="G496" s="26">
        <v>0.46042805607469101</v>
      </c>
      <c r="H496" s="26">
        <v>0.64520900041932805</v>
      </c>
      <c r="I496" s="26">
        <v>0.99998810849019903</v>
      </c>
      <c r="J496" s="25">
        <v>140.22635812560799</v>
      </c>
      <c r="K496" s="26">
        <v>4.7609758069056901E-2</v>
      </c>
      <c r="L496" s="26">
        <v>0.26149060111476002</v>
      </c>
      <c r="M496" s="26">
        <v>0.18207062841299701</v>
      </c>
      <c r="N496" s="26">
        <v>0.85552729857427401</v>
      </c>
      <c r="O496" s="27">
        <v>0.99998392099349798</v>
      </c>
      <c r="P496" s="2" t="s">
        <v>1149</v>
      </c>
      <c r="Q496" s="2" t="s">
        <v>19</v>
      </c>
      <c r="R496" s="2" t="s">
        <v>20</v>
      </c>
      <c r="S496" s="23">
        <v>10092338</v>
      </c>
      <c r="T496" s="23">
        <v>10102796</v>
      </c>
      <c r="U496" s="9" t="s">
        <v>1148</v>
      </c>
      <c r="V496" s="2" t="s">
        <v>1149</v>
      </c>
      <c r="W496" s="8" t="s">
        <v>19</v>
      </c>
    </row>
    <row r="497" spans="1:23" x14ac:dyDescent="0.2">
      <c r="A497" s="13" t="s">
        <v>1150</v>
      </c>
      <c r="B497" s="12" t="str">
        <f t="shared" si="15"/>
        <v>no</v>
      </c>
      <c r="C497" s="17" t="str">
        <f t="shared" si="14"/>
        <v>no</v>
      </c>
      <c r="D497" s="25">
        <v>378.55904883813298</v>
      </c>
      <c r="E497" s="26">
        <v>0.18593361502372099</v>
      </c>
      <c r="F497" s="26">
        <v>0.52816987212046695</v>
      </c>
      <c r="G497" s="26">
        <v>0.35203373921584102</v>
      </c>
      <c r="H497" s="26">
        <v>0.72481295976412397</v>
      </c>
      <c r="I497" s="26">
        <v>0.99998810849019903</v>
      </c>
      <c r="J497" s="25">
        <v>576.37484954811396</v>
      </c>
      <c r="K497" s="26">
        <v>-9.4953757021619997E-2</v>
      </c>
      <c r="L497" s="26">
        <v>0.52144454046602495</v>
      </c>
      <c r="M497" s="26">
        <v>-0.182097518821001</v>
      </c>
      <c r="N497" s="26">
        <v>0.85550619587445897</v>
      </c>
      <c r="O497" s="27">
        <v>0.99998392099349798</v>
      </c>
      <c r="P497" s="2" t="s">
        <v>1151</v>
      </c>
      <c r="Q497" s="2" t="s">
        <v>19</v>
      </c>
      <c r="R497" s="2" t="s">
        <v>50</v>
      </c>
      <c r="S497" s="23">
        <v>41653220</v>
      </c>
      <c r="T497" s="23">
        <v>41896762</v>
      </c>
      <c r="U497" s="9" t="s">
        <v>1150</v>
      </c>
      <c r="V497" s="2" t="s">
        <v>1151</v>
      </c>
      <c r="W497" s="8" t="s">
        <v>19</v>
      </c>
    </row>
    <row r="498" spans="1:23" x14ac:dyDescent="0.2">
      <c r="A498" s="13" t="s">
        <v>1152</v>
      </c>
      <c r="B498" s="12" t="str">
        <f t="shared" si="15"/>
        <v>no</v>
      </c>
      <c r="C498" s="17" t="str">
        <f t="shared" si="14"/>
        <v>no</v>
      </c>
      <c r="D498" s="25">
        <v>2242.8252220742702</v>
      </c>
      <c r="E498" s="26">
        <v>9.6310599957305107E-2</v>
      </c>
      <c r="F498" s="26">
        <v>0.175983071095732</v>
      </c>
      <c r="G498" s="26">
        <v>0.54727195836304898</v>
      </c>
      <c r="H498" s="26">
        <v>0.58419190593010695</v>
      </c>
      <c r="I498" s="26">
        <v>0.99998810849019903</v>
      </c>
      <c r="J498" s="25">
        <v>966.74548758030801</v>
      </c>
      <c r="K498" s="26">
        <v>0.31842817244815003</v>
      </c>
      <c r="L498" s="26">
        <v>0.23179284687880899</v>
      </c>
      <c r="M498" s="26">
        <v>1.37376185993625</v>
      </c>
      <c r="N498" s="26">
        <v>0.16951562532696801</v>
      </c>
      <c r="O498" s="27">
        <v>0.99998392099349798</v>
      </c>
      <c r="P498" s="2" t="s">
        <v>1153</v>
      </c>
      <c r="Q498" s="2" t="s">
        <v>19</v>
      </c>
      <c r="R498" s="2" t="s">
        <v>100</v>
      </c>
      <c r="S498" s="23">
        <v>60026298</v>
      </c>
      <c r="T498" s="23">
        <v>60733490</v>
      </c>
      <c r="U498" s="9" t="s">
        <v>1152</v>
      </c>
      <c r="V498" s="2" t="s">
        <v>1153</v>
      </c>
      <c r="W498" s="8" t="s">
        <v>19</v>
      </c>
    </row>
    <row r="499" spans="1:23" x14ac:dyDescent="0.2">
      <c r="A499" s="13" t="s">
        <v>1154</v>
      </c>
      <c r="B499" s="12" t="str">
        <f t="shared" si="15"/>
        <v>no</v>
      </c>
      <c r="C499" s="17" t="str">
        <f t="shared" si="14"/>
        <v>no</v>
      </c>
      <c r="D499" s="25">
        <v>140.905228414616</v>
      </c>
      <c r="E499" s="26">
        <v>-8.0431916838825807E-2</v>
      </c>
      <c r="F499" s="26">
        <v>0.267185121821856</v>
      </c>
      <c r="G499" s="26">
        <v>-0.30103441497933903</v>
      </c>
      <c r="H499" s="26">
        <v>0.76338825163874202</v>
      </c>
      <c r="I499" s="26">
        <v>0.99998810849019903</v>
      </c>
      <c r="J499" s="25">
        <v>47.294771025018697</v>
      </c>
      <c r="K499" s="26">
        <v>-0.398684188062641</v>
      </c>
      <c r="L499" s="26">
        <v>0.28318709528826003</v>
      </c>
      <c r="M499" s="26">
        <v>-1.40784730199946</v>
      </c>
      <c r="N499" s="26">
        <v>0.15917629030025199</v>
      </c>
      <c r="O499" s="27">
        <v>0.99998392099349798</v>
      </c>
      <c r="P499" s="2" t="s">
        <v>1155</v>
      </c>
      <c r="Q499" s="2" t="s">
        <v>19</v>
      </c>
      <c r="R499" s="2" t="s">
        <v>39</v>
      </c>
      <c r="S499" s="23">
        <v>189674290</v>
      </c>
      <c r="T499" s="23">
        <v>189761193</v>
      </c>
      <c r="U499" s="9" t="s">
        <v>1154</v>
      </c>
      <c r="V499" s="2" t="s">
        <v>1155</v>
      </c>
      <c r="W499" s="8" t="s">
        <v>19</v>
      </c>
    </row>
    <row r="500" spans="1:23" x14ac:dyDescent="0.2">
      <c r="A500" s="13" t="s">
        <v>1156</v>
      </c>
      <c r="B500" s="12" t="str">
        <f t="shared" si="15"/>
        <v>no</v>
      </c>
      <c r="C500" s="17" t="str">
        <f t="shared" si="14"/>
        <v>no</v>
      </c>
      <c r="D500" s="25">
        <v>380.35824128609499</v>
      </c>
      <c r="E500" s="26">
        <v>0.58602225664297003</v>
      </c>
      <c r="F500" s="26">
        <v>0.440974127412259</v>
      </c>
      <c r="G500" s="26">
        <v>1.32892661998537</v>
      </c>
      <c r="H500" s="26">
        <v>0.18387218042824099</v>
      </c>
      <c r="I500" s="26">
        <v>0.99998810849019903</v>
      </c>
      <c r="J500" s="25">
        <v>149.79796201897901</v>
      </c>
      <c r="K500" s="26">
        <v>-0.26055837873068399</v>
      </c>
      <c r="L500" s="26">
        <v>0.34853657718485698</v>
      </c>
      <c r="M500" s="26">
        <v>-0.74757829102249096</v>
      </c>
      <c r="N500" s="26">
        <v>0.45471456312900399</v>
      </c>
      <c r="O500" s="27">
        <v>0.99998392099349798</v>
      </c>
      <c r="P500" s="2" t="s">
        <v>1157</v>
      </c>
      <c r="Q500" s="2" t="s">
        <v>19</v>
      </c>
      <c r="R500" s="2" t="s">
        <v>36</v>
      </c>
      <c r="S500" s="23">
        <v>64911902</v>
      </c>
      <c r="T500" s="23">
        <v>64958700</v>
      </c>
      <c r="U500" s="9" t="s">
        <v>1156</v>
      </c>
      <c r="V500" s="2" t="s">
        <v>1157</v>
      </c>
      <c r="W500" s="8" t="s">
        <v>19</v>
      </c>
    </row>
    <row r="501" spans="1:23" x14ac:dyDescent="0.2">
      <c r="A501" s="13" t="s">
        <v>1158</v>
      </c>
      <c r="B501" s="12" t="str">
        <f t="shared" si="15"/>
        <v>no</v>
      </c>
      <c r="C501" s="17" t="str">
        <f t="shared" si="14"/>
        <v>no</v>
      </c>
      <c r="D501" s="25">
        <v>394.51716676561102</v>
      </c>
      <c r="E501" s="26">
        <v>0.124892299194981</v>
      </c>
      <c r="F501" s="26">
        <v>0.25975976384919502</v>
      </c>
      <c r="G501" s="26">
        <v>0.480799248291154</v>
      </c>
      <c r="H501" s="26">
        <v>0.63065918456171499</v>
      </c>
      <c r="I501" s="26">
        <v>0.99998810849019903</v>
      </c>
      <c r="J501" s="25">
        <v>203.046848527994</v>
      </c>
      <c r="K501" s="26">
        <v>-0.24909646153925399</v>
      </c>
      <c r="L501" s="26">
        <v>0.26691706566560203</v>
      </c>
      <c r="M501" s="26">
        <v>-0.93323542621035005</v>
      </c>
      <c r="N501" s="26">
        <v>0.35069842732828699</v>
      </c>
      <c r="O501" s="27">
        <v>0.99998392099349798</v>
      </c>
      <c r="P501" s="2" t="s">
        <v>1159</v>
      </c>
      <c r="Q501" s="2" t="s">
        <v>19</v>
      </c>
      <c r="R501" s="2" t="s">
        <v>47</v>
      </c>
      <c r="S501" s="23">
        <v>9986126</v>
      </c>
      <c r="T501" s="23">
        <v>10058303</v>
      </c>
      <c r="U501" s="9" t="s">
        <v>1158</v>
      </c>
      <c r="V501" s="2" t="s">
        <v>1159</v>
      </c>
      <c r="W501" s="8" t="s">
        <v>19</v>
      </c>
    </row>
    <row r="502" spans="1:23" x14ac:dyDescent="0.2">
      <c r="A502" s="13" t="s">
        <v>1160</v>
      </c>
      <c r="B502" s="12" t="str">
        <f t="shared" si="15"/>
        <v>no</v>
      </c>
      <c r="C502" s="17" t="str">
        <f t="shared" si="14"/>
        <v>no</v>
      </c>
      <c r="D502" s="25">
        <v>2686.7667629407902</v>
      </c>
      <c r="E502" s="26">
        <v>-0.23897186690237601</v>
      </c>
      <c r="F502" s="26">
        <v>0.119189385643517</v>
      </c>
      <c r="G502" s="26">
        <v>-2.0049760774597498</v>
      </c>
      <c r="H502" s="26">
        <v>4.4965604564534301E-2</v>
      </c>
      <c r="I502" s="26">
        <v>0.99998810849019903</v>
      </c>
      <c r="J502" s="25">
        <v>1639.47866869565</v>
      </c>
      <c r="K502" s="26">
        <v>-0.126410060469447</v>
      </c>
      <c r="L502" s="26">
        <v>0.16364547807186899</v>
      </c>
      <c r="M502" s="26">
        <v>-0.77246289942659196</v>
      </c>
      <c r="N502" s="26">
        <v>0.43984031249273697</v>
      </c>
      <c r="O502" s="27">
        <v>0.99998392099349798</v>
      </c>
      <c r="P502" s="2" t="s">
        <v>1161</v>
      </c>
      <c r="Q502" s="2" t="s">
        <v>19</v>
      </c>
      <c r="R502" s="2" t="s">
        <v>60</v>
      </c>
      <c r="S502" s="23">
        <v>4163907</v>
      </c>
      <c r="T502" s="23">
        <v>4263977</v>
      </c>
      <c r="U502" s="9" t="s">
        <v>1160</v>
      </c>
      <c r="V502" s="2" t="s">
        <v>1161</v>
      </c>
      <c r="W502" s="8" t="s">
        <v>19</v>
      </c>
    </row>
    <row r="503" spans="1:23" x14ac:dyDescent="0.2">
      <c r="A503" s="13" t="s">
        <v>1162</v>
      </c>
      <c r="B503" s="12" t="str">
        <f t="shared" si="15"/>
        <v>no</v>
      </c>
      <c r="C503" s="17" t="str">
        <f t="shared" si="14"/>
        <v>no</v>
      </c>
      <c r="D503" s="25">
        <v>5314.35333318413</v>
      </c>
      <c r="E503" s="26">
        <v>-2.81247799282534E-2</v>
      </c>
      <c r="F503" s="26">
        <v>0.114555654673984</v>
      </c>
      <c r="G503" s="26">
        <v>-0.24551193049609099</v>
      </c>
      <c r="H503" s="26">
        <v>0.80606007160879301</v>
      </c>
      <c r="I503" s="26">
        <v>0.99998810849019903</v>
      </c>
      <c r="J503" s="25">
        <v>2805.8606390070699</v>
      </c>
      <c r="K503" s="26">
        <v>-6.1232522116263802E-2</v>
      </c>
      <c r="L503" s="26">
        <v>0.13618163370699601</v>
      </c>
      <c r="M503" s="26">
        <v>-0.449638621959915</v>
      </c>
      <c r="N503" s="26">
        <v>0.65297103481271102</v>
      </c>
      <c r="O503" s="27">
        <v>0.99998392099349798</v>
      </c>
      <c r="P503" s="2" t="s">
        <v>1163</v>
      </c>
      <c r="Q503" s="2" t="s">
        <v>19</v>
      </c>
      <c r="R503" s="2" t="s">
        <v>288</v>
      </c>
      <c r="S503" s="23">
        <v>14704804</v>
      </c>
      <c r="T503" s="23">
        <v>14871778</v>
      </c>
      <c r="U503" s="9" t="s">
        <v>1162</v>
      </c>
      <c r="V503" s="2" t="s">
        <v>1163</v>
      </c>
      <c r="W503" s="8" t="s">
        <v>19</v>
      </c>
    </row>
    <row r="504" spans="1:23" x14ac:dyDescent="0.2">
      <c r="A504" s="13" t="s">
        <v>1164</v>
      </c>
      <c r="B504" s="12" t="str">
        <f t="shared" si="15"/>
        <v>no</v>
      </c>
      <c r="C504" s="17" t="str">
        <f t="shared" si="14"/>
        <v>no</v>
      </c>
      <c r="D504" s="25">
        <v>6779.3636337912003</v>
      </c>
      <c r="E504" s="26">
        <v>-7.3864712075813799E-2</v>
      </c>
      <c r="F504" s="26">
        <v>0.124384329386228</v>
      </c>
      <c r="G504" s="26">
        <v>-0.59384258805187096</v>
      </c>
      <c r="H504" s="26">
        <v>0.55261740141493298</v>
      </c>
      <c r="I504" s="26">
        <v>0.99998810849019903</v>
      </c>
      <c r="J504" s="25">
        <v>5037.6037356917204</v>
      </c>
      <c r="K504" s="26">
        <v>-8.7953136115816108E-3</v>
      </c>
      <c r="L504" s="26">
        <v>0.110611904531019</v>
      </c>
      <c r="M504" s="26">
        <v>-7.9515072531050598E-2</v>
      </c>
      <c r="N504" s="26">
        <v>0.93662294342591201</v>
      </c>
      <c r="O504" s="27">
        <v>0.99998392099349798</v>
      </c>
      <c r="P504" s="2" t="s">
        <v>1165</v>
      </c>
      <c r="Q504" s="2" t="s">
        <v>19</v>
      </c>
      <c r="R504" s="2" t="s">
        <v>288</v>
      </c>
      <c r="S504" s="23">
        <v>140401814</v>
      </c>
      <c r="T504" s="23">
        <v>140539856</v>
      </c>
      <c r="U504" s="9" t="s">
        <v>1164</v>
      </c>
      <c r="V504" s="2" t="s">
        <v>1165</v>
      </c>
      <c r="W504" s="8" t="s">
        <v>19</v>
      </c>
    </row>
    <row r="505" spans="1:23" x14ac:dyDescent="0.2">
      <c r="A505" s="13" t="s">
        <v>1166</v>
      </c>
      <c r="B505" s="12" t="str">
        <f t="shared" si="15"/>
        <v>no</v>
      </c>
      <c r="C505" s="17" t="str">
        <f t="shared" si="14"/>
        <v>no</v>
      </c>
      <c r="D505" s="25">
        <v>1368.1783780001999</v>
      </c>
      <c r="E505" s="26">
        <v>-0.448640351369469</v>
      </c>
      <c r="F505" s="26">
        <v>0.25639192292387603</v>
      </c>
      <c r="G505" s="26">
        <v>-1.7498224836929499</v>
      </c>
      <c r="H505" s="26">
        <v>8.0148949747860701E-2</v>
      </c>
      <c r="I505" s="26">
        <v>0.99998810849019903</v>
      </c>
      <c r="J505" s="25">
        <v>879.11312687962698</v>
      </c>
      <c r="K505" s="26">
        <v>-5.4234681984325003E-2</v>
      </c>
      <c r="L505" s="26">
        <v>0.14203344453981301</v>
      </c>
      <c r="M505" s="26">
        <v>-0.38184444628548397</v>
      </c>
      <c r="N505" s="26">
        <v>0.70257674883759902</v>
      </c>
      <c r="O505" s="27">
        <v>0.99998392099349798</v>
      </c>
      <c r="P505" s="2" t="s">
        <v>1167</v>
      </c>
      <c r="Q505" s="2" t="s">
        <v>19</v>
      </c>
      <c r="R505" s="2" t="s">
        <v>288</v>
      </c>
      <c r="S505" s="23">
        <v>140401908</v>
      </c>
      <c r="T505" s="23">
        <v>140549569</v>
      </c>
      <c r="U505" s="9" t="s">
        <v>1166</v>
      </c>
      <c r="V505" s="2" t="s">
        <v>1167</v>
      </c>
      <c r="W505" s="8" t="s">
        <v>19</v>
      </c>
    </row>
    <row r="506" spans="1:23" x14ac:dyDescent="0.2">
      <c r="A506" s="13" t="s">
        <v>1168</v>
      </c>
      <c r="B506" s="12" t="str">
        <f t="shared" si="15"/>
        <v>no</v>
      </c>
      <c r="C506" s="17" t="str">
        <f t="shared" si="14"/>
        <v>no</v>
      </c>
      <c r="D506" s="25">
        <v>2028.77679786367</v>
      </c>
      <c r="E506" s="26">
        <v>-0.14380861966257799</v>
      </c>
      <c r="F506" s="26">
        <v>8.9064084656194503E-2</v>
      </c>
      <c r="G506" s="26">
        <v>-1.6146645442740299</v>
      </c>
      <c r="H506" s="26">
        <v>0.10638335966595899</v>
      </c>
      <c r="I506" s="26">
        <v>0.99998810849019903</v>
      </c>
      <c r="J506" s="25">
        <v>1642.9093377429399</v>
      </c>
      <c r="K506" s="26">
        <v>6.2785993349764105E-2</v>
      </c>
      <c r="L506" s="26">
        <v>0.113235530047146</v>
      </c>
      <c r="M506" s="26">
        <v>0.55447255224241598</v>
      </c>
      <c r="N506" s="26">
        <v>0.579255485162531</v>
      </c>
      <c r="O506" s="27">
        <v>0.99998392099349798</v>
      </c>
      <c r="P506" s="2" t="s">
        <v>1169</v>
      </c>
      <c r="Q506" s="2" t="s">
        <v>19</v>
      </c>
      <c r="R506" s="2" t="s">
        <v>68</v>
      </c>
      <c r="S506" s="23">
        <v>92246234</v>
      </c>
      <c r="T506" s="23">
        <v>92401384</v>
      </c>
      <c r="U506" s="9" t="s">
        <v>1168</v>
      </c>
      <c r="V506" s="2" t="s">
        <v>1169</v>
      </c>
      <c r="W506" s="8" t="s">
        <v>19</v>
      </c>
    </row>
    <row r="507" spans="1:23" x14ac:dyDescent="0.2">
      <c r="A507" s="13" t="s">
        <v>1170</v>
      </c>
      <c r="B507" s="12" t="str">
        <f t="shared" si="15"/>
        <v>no</v>
      </c>
      <c r="C507" s="17" t="str">
        <f t="shared" si="14"/>
        <v>no</v>
      </c>
      <c r="D507" s="25">
        <v>288.15522905475001</v>
      </c>
      <c r="E507" s="26">
        <v>7.8143644559943701E-2</v>
      </c>
      <c r="F507" s="26">
        <v>0.35372316805326098</v>
      </c>
      <c r="G507" s="26">
        <v>0.220917518606464</v>
      </c>
      <c r="H507" s="26">
        <v>0.82515665653012704</v>
      </c>
      <c r="I507" s="26">
        <v>0.99998810849019903</v>
      </c>
      <c r="J507" s="25">
        <v>444.91092038199901</v>
      </c>
      <c r="K507" s="26">
        <v>-4.0310401015923203E-2</v>
      </c>
      <c r="L507" s="26">
        <v>0.32732415671461601</v>
      </c>
      <c r="M507" s="26">
        <v>-0.123151317093497</v>
      </c>
      <c r="N507" s="26">
        <v>0.901987275353486</v>
      </c>
      <c r="O507" s="27">
        <v>0.99998392099349798</v>
      </c>
      <c r="P507" s="2" t="s">
        <v>1171</v>
      </c>
      <c r="Q507" s="2" t="s">
        <v>19</v>
      </c>
      <c r="R507" s="2" t="s">
        <v>20</v>
      </c>
      <c r="S507" s="23">
        <v>17281645</v>
      </c>
      <c r="T507" s="23">
        <v>17287646</v>
      </c>
      <c r="U507" s="9" t="s">
        <v>1170</v>
      </c>
      <c r="V507" s="2" t="s">
        <v>1171</v>
      </c>
      <c r="W507" s="8" t="s">
        <v>19</v>
      </c>
    </row>
    <row r="508" spans="1:23" x14ac:dyDescent="0.2">
      <c r="A508" s="13" t="s">
        <v>1172</v>
      </c>
      <c r="B508" s="12" t="str">
        <f t="shared" si="15"/>
        <v>no</v>
      </c>
      <c r="C508" s="17" t="str">
        <f t="shared" si="14"/>
        <v>no</v>
      </c>
      <c r="D508" s="25">
        <v>4038.0298839000302</v>
      </c>
      <c r="E508" s="26">
        <v>-5.6143059966649998E-2</v>
      </c>
      <c r="F508" s="26">
        <v>0.101594206015074</v>
      </c>
      <c r="G508" s="26">
        <v>-0.552620687426994</v>
      </c>
      <c r="H508" s="26">
        <v>0.58052317314840196</v>
      </c>
      <c r="I508" s="26">
        <v>0.99998810849019903</v>
      </c>
      <c r="J508" s="25">
        <v>4931.63422572131</v>
      </c>
      <c r="K508" s="26">
        <v>5.5717239575531603E-2</v>
      </c>
      <c r="L508" s="26">
        <v>9.9679687381351106E-2</v>
      </c>
      <c r="M508" s="26">
        <v>0.55896282421483201</v>
      </c>
      <c r="N508" s="26">
        <v>0.57618709192781903</v>
      </c>
      <c r="O508" s="27">
        <v>0.99998392099349798</v>
      </c>
      <c r="P508" s="2" t="s">
        <v>1173</v>
      </c>
      <c r="Q508" s="2" t="s">
        <v>19</v>
      </c>
      <c r="R508" s="2" t="s">
        <v>27</v>
      </c>
      <c r="S508" s="23">
        <v>132725503</v>
      </c>
      <c r="T508" s="23">
        <v>132761888</v>
      </c>
      <c r="U508" s="9" t="s">
        <v>1172</v>
      </c>
      <c r="V508" s="2" t="s">
        <v>1173</v>
      </c>
      <c r="W508" s="8" t="s">
        <v>19</v>
      </c>
    </row>
    <row r="509" spans="1:23" x14ac:dyDescent="0.2">
      <c r="A509" s="13" t="s">
        <v>1174</v>
      </c>
      <c r="B509" s="12" t="str">
        <f t="shared" si="15"/>
        <v>no</v>
      </c>
      <c r="C509" s="17" t="str">
        <f t="shared" si="14"/>
        <v>no</v>
      </c>
      <c r="D509" s="25">
        <v>1569.6367050071699</v>
      </c>
      <c r="E509" s="26">
        <v>-0.129578076469547</v>
      </c>
      <c r="F509" s="26">
        <v>0.11960225584756801</v>
      </c>
      <c r="G509" s="26">
        <v>-1.08340829820713</v>
      </c>
      <c r="H509" s="26">
        <v>0.27862723401232797</v>
      </c>
      <c r="I509" s="26">
        <v>0.99998810849019903</v>
      </c>
      <c r="J509" s="25">
        <v>410.86813305129601</v>
      </c>
      <c r="K509" s="26">
        <v>1.32219160996019E-2</v>
      </c>
      <c r="L509" s="26">
        <v>0.13856474290395501</v>
      </c>
      <c r="M509" s="26">
        <v>9.5420493139200396E-2</v>
      </c>
      <c r="N509" s="26">
        <v>0.92398083917422602</v>
      </c>
      <c r="O509" s="27">
        <v>0.99998392099349798</v>
      </c>
      <c r="P509" s="2" t="s">
        <v>1175</v>
      </c>
      <c r="Q509" s="2" t="s">
        <v>19</v>
      </c>
      <c r="R509" s="2" t="s">
        <v>39</v>
      </c>
      <c r="S509" s="23">
        <v>240479422</v>
      </c>
      <c r="T509" s="23">
        <v>240569209</v>
      </c>
      <c r="U509" s="9" t="s">
        <v>1174</v>
      </c>
      <c r="V509" s="2" t="s">
        <v>1175</v>
      </c>
      <c r="W509" s="8" t="s">
        <v>19</v>
      </c>
    </row>
    <row r="510" spans="1:23" x14ac:dyDescent="0.2">
      <c r="A510" s="13" t="s">
        <v>1176</v>
      </c>
      <c r="B510" s="12" t="str">
        <f t="shared" si="15"/>
        <v>no</v>
      </c>
      <c r="C510" s="17" t="str">
        <f t="shared" si="14"/>
        <v>no</v>
      </c>
      <c r="D510" s="25">
        <v>338.43031515765801</v>
      </c>
      <c r="E510" s="26">
        <v>-0.191634759846182</v>
      </c>
      <c r="F510" s="26">
        <v>0.260801649178454</v>
      </c>
      <c r="G510" s="26">
        <v>-0.73479121182648399</v>
      </c>
      <c r="H510" s="26">
        <v>0.46246666009148402</v>
      </c>
      <c r="I510" s="26">
        <v>0.99998810849019903</v>
      </c>
      <c r="J510" s="25">
        <v>214.84394415448901</v>
      </c>
      <c r="K510" s="26">
        <v>-0.29697576311970902</v>
      </c>
      <c r="L510" s="26">
        <v>0.24568084839664001</v>
      </c>
      <c r="M510" s="26">
        <v>-1.2087867860186501</v>
      </c>
      <c r="N510" s="26">
        <v>0.22674476948521399</v>
      </c>
      <c r="O510" s="27">
        <v>0.99998392099349798</v>
      </c>
      <c r="P510" s="2" t="s">
        <v>1177</v>
      </c>
      <c r="Q510" s="2" t="s">
        <v>19</v>
      </c>
      <c r="R510" s="2" t="s">
        <v>68</v>
      </c>
      <c r="S510" s="23">
        <v>16599776</v>
      </c>
      <c r="T510" s="23">
        <v>16645817</v>
      </c>
      <c r="U510" s="9" t="s">
        <v>1176</v>
      </c>
      <c r="V510" s="2" t="s">
        <v>1177</v>
      </c>
      <c r="W510" s="8" t="s">
        <v>19</v>
      </c>
    </row>
    <row r="511" spans="1:23" x14ac:dyDescent="0.2">
      <c r="A511" s="13" t="s">
        <v>1178</v>
      </c>
      <c r="B511" s="12" t="str">
        <f t="shared" si="15"/>
        <v>no</v>
      </c>
      <c r="C511" s="17" t="str">
        <f t="shared" si="14"/>
        <v>no</v>
      </c>
      <c r="D511" s="25">
        <v>1035.8104245054701</v>
      </c>
      <c r="E511" s="26">
        <v>-7.6079906265826794E-2</v>
      </c>
      <c r="F511" s="26">
        <v>0.17040404240082599</v>
      </c>
      <c r="G511" s="26">
        <v>-0.44646773159800301</v>
      </c>
      <c r="H511" s="26">
        <v>0.65525941656099396</v>
      </c>
      <c r="I511" s="26">
        <v>0.99998810849019903</v>
      </c>
      <c r="J511" s="25">
        <v>325.96164402701999</v>
      </c>
      <c r="K511" s="26">
        <v>-0.32951549034873501</v>
      </c>
      <c r="L511" s="26">
        <v>0.21704262623324799</v>
      </c>
      <c r="M511" s="26">
        <v>-1.5182063360891001</v>
      </c>
      <c r="N511" s="26">
        <v>0.12896239072622301</v>
      </c>
      <c r="O511" s="27">
        <v>0.99998392099349798</v>
      </c>
      <c r="P511" s="2" t="s">
        <v>1179</v>
      </c>
      <c r="Q511" s="2" t="s">
        <v>19</v>
      </c>
      <c r="R511" s="2" t="s">
        <v>288</v>
      </c>
      <c r="S511" s="23">
        <v>73552335</v>
      </c>
      <c r="T511" s="23">
        <v>73565686</v>
      </c>
      <c r="U511" s="9" t="s">
        <v>1178</v>
      </c>
      <c r="V511" s="2" t="s">
        <v>1179</v>
      </c>
      <c r="W511" s="8" t="s">
        <v>19</v>
      </c>
    </row>
    <row r="512" spans="1:23" x14ac:dyDescent="0.2">
      <c r="A512" s="13" t="s">
        <v>1180</v>
      </c>
      <c r="B512" s="12" t="str">
        <f t="shared" si="15"/>
        <v>no</v>
      </c>
      <c r="C512" s="17" t="str">
        <f t="shared" si="14"/>
        <v>no</v>
      </c>
      <c r="D512" s="25">
        <v>2542.7088031858102</v>
      </c>
      <c r="E512" s="26">
        <v>6.6554427242370706E-2</v>
      </c>
      <c r="F512" s="26">
        <v>9.9827078011866993E-2</v>
      </c>
      <c r="G512" s="26">
        <v>0.66669713837020195</v>
      </c>
      <c r="H512" s="26">
        <v>0.50496560704175297</v>
      </c>
      <c r="I512" s="26">
        <v>0.99998810849019903</v>
      </c>
      <c r="J512" s="25">
        <v>1600.4127412287</v>
      </c>
      <c r="K512" s="26">
        <v>-0.22174465825200401</v>
      </c>
      <c r="L512" s="26">
        <v>0.121878642086543</v>
      </c>
      <c r="M512" s="26">
        <v>-1.81938897952726</v>
      </c>
      <c r="N512" s="26">
        <v>6.8852106841923194E-2</v>
      </c>
      <c r="O512" s="27">
        <v>0.90288433625329201</v>
      </c>
      <c r="P512" s="2" t="s">
        <v>1181</v>
      </c>
      <c r="Q512" s="2" t="s">
        <v>19</v>
      </c>
      <c r="R512" s="2" t="s">
        <v>103</v>
      </c>
      <c r="S512" s="23">
        <v>110878540</v>
      </c>
      <c r="T512" s="23">
        <v>110915069</v>
      </c>
      <c r="U512" s="9" t="s">
        <v>1180</v>
      </c>
      <c r="V512" s="2" t="s">
        <v>1181</v>
      </c>
      <c r="W512" s="8" t="s">
        <v>19</v>
      </c>
    </row>
    <row r="513" spans="1:23" x14ac:dyDescent="0.2">
      <c r="A513" s="13" t="s">
        <v>1182</v>
      </c>
      <c r="B513" s="12" t="str">
        <f t="shared" si="15"/>
        <v>no</v>
      </c>
      <c r="C513" s="17" t="str">
        <f t="shared" si="14"/>
        <v>no</v>
      </c>
      <c r="D513" s="25">
        <v>167.86569785855099</v>
      </c>
      <c r="E513" s="26">
        <v>-0.15226007206754799</v>
      </c>
      <c r="F513" s="26">
        <v>0.27694253773963201</v>
      </c>
      <c r="G513" s="26">
        <v>-0.54978940147755595</v>
      </c>
      <c r="H513" s="26">
        <v>0.58246382887983095</v>
      </c>
      <c r="I513" s="26">
        <v>0.99998810849019903</v>
      </c>
      <c r="J513" s="25">
        <v>98.577675457652902</v>
      </c>
      <c r="K513" s="26">
        <v>-0.66060330735599204</v>
      </c>
      <c r="L513" s="26">
        <v>0.22280387850455</v>
      </c>
      <c r="M513" s="26">
        <v>-2.96495425389331</v>
      </c>
      <c r="N513" s="26">
        <v>3.0272794208814902E-3</v>
      </c>
      <c r="O513" s="27">
        <v>0.150186983874633</v>
      </c>
      <c r="P513" s="2" t="s">
        <v>1183</v>
      </c>
      <c r="Q513" s="2" t="s">
        <v>524</v>
      </c>
      <c r="R513" s="2" t="s">
        <v>103</v>
      </c>
      <c r="S513" s="23">
        <v>110894639</v>
      </c>
      <c r="T513" s="23">
        <v>110899172</v>
      </c>
      <c r="U513" s="9" t="s">
        <v>1182</v>
      </c>
      <c r="V513" s="2" t="s">
        <v>1183</v>
      </c>
      <c r="W513" s="8" t="s">
        <v>24</v>
      </c>
    </row>
    <row r="514" spans="1:23" x14ac:dyDescent="0.2">
      <c r="A514" s="13" t="s">
        <v>1184</v>
      </c>
      <c r="B514" s="12" t="str">
        <f t="shared" si="15"/>
        <v>no</v>
      </c>
      <c r="C514" s="17" t="str">
        <f t="shared" si="14"/>
        <v>no</v>
      </c>
      <c r="D514" s="25">
        <v>11086.596397200799</v>
      </c>
      <c r="E514" s="26">
        <v>-0.15886664830929501</v>
      </c>
      <c r="F514" s="26">
        <v>0.11366417587942</v>
      </c>
      <c r="G514" s="26">
        <v>-1.3976844250190801</v>
      </c>
      <c r="H514" s="26">
        <v>0.162207853359217</v>
      </c>
      <c r="I514" s="26">
        <v>0.99998810849019903</v>
      </c>
      <c r="J514" s="25">
        <v>8044.0702201232298</v>
      </c>
      <c r="K514" s="26">
        <v>1.02980583474224E-2</v>
      </c>
      <c r="L514" s="26">
        <v>0.15146019368007399</v>
      </c>
      <c r="M514" s="26">
        <v>6.7991847212177103E-2</v>
      </c>
      <c r="N514" s="26">
        <v>0.94579212424913495</v>
      </c>
      <c r="O514" s="27">
        <v>0.99998392099349798</v>
      </c>
      <c r="P514" s="2" t="s">
        <v>1185</v>
      </c>
      <c r="Q514" s="2" t="s">
        <v>19</v>
      </c>
      <c r="R514" s="2" t="s">
        <v>53</v>
      </c>
      <c r="S514" s="23">
        <v>89267627</v>
      </c>
      <c r="T514" s="23">
        <v>89490561</v>
      </c>
      <c r="U514" s="9" t="s">
        <v>1184</v>
      </c>
      <c r="V514" s="2" t="s">
        <v>1185</v>
      </c>
      <c r="W514" s="8" t="s">
        <v>19</v>
      </c>
    </row>
    <row r="515" spans="1:23" x14ac:dyDescent="0.2">
      <c r="A515" s="13" t="s">
        <v>1186</v>
      </c>
      <c r="B515" s="12" t="str">
        <f t="shared" si="15"/>
        <v>no</v>
      </c>
      <c r="C515" s="17" t="str">
        <f t="shared" si="14"/>
        <v>no</v>
      </c>
      <c r="D515" s="25">
        <v>17670.946959417601</v>
      </c>
      <c r="E515" s="26">
        <v>0.23374764539512999</v>
      </c>
      <c r="F515" s="26">
        <v>0.12483138374960701</v>
      </c>
      <c r="G515" s="26">
        <v>1.87250704409391</v>
      </c>
      <c r="H515" s="26">
        <v>6.1136488282586901E-2</v>
      </c>
      <c r="I515" s="26">
        <v>0.99998810849019903</v>
      </c>
      <c r="J515" s="25">
        <v>8744.9971599817309</v>
      </c>
      <c r="K515" s="26">
        <v>-0.210548339210058</v>
      </c>
      <c r="L515" s="26">
        <v>0.225725441116367</v>
      </c>
      <c r="M515" s="26">
        <v>-0.93276299813061603</v>
      </c>
      <c r="N515" s="26">
        <v>0.35094234979229599</v>
      </c>
      <c r="O515" s="27">
        <v>0.99998392099349798</v>
      </c>
      <c r="P515" s="2" t="s">
        <v>1187</v>
      </c>
      <c r="Q515" s="2" t="s">
        <v>19</v>
      </c>
      <c r="R515" s="2" t="s">
        <v>155</v>
      </c>
      <c r="S515" s="23">
        <v>9136228</v>
      </c>
      <c r="T515" s="23">
        <v>9285985</v>
      </c>
      <c r="U515" s="9" t="s">
        <v>1186</v>
      </c>
      <c r="V515" s="2" t="s">
        <v>1187</v>
      </c>
      <c r="W515" s="8" t="s">
        <v>19</v>
      </c>
    </row>
    <row r="516" spans="1:23" x14ac:dyDescent="0.2">
      <c r="A516" s="13" t="s">
        <v>1188</v>
      </c>
      <c r="B516" s="12" t="str">
        <f t="shared" si="15"/>
        <v>no</v>
      </c>
      <c r="C516" s="17" t="str">
        <f t="shared" si="14"/>
        <v>no</v>
      </c>
      <c r="D516" s="25">
        <v>3511.1824958904199</v>
      </c>
      <c r="E516" s="26">
        <v>-7.7088609291141502E-2</v>
      </c>
      <c r="F516" s="26">
        <v>9.4308540804813906E-2</v>
      </c>
      <c r="G516" s="26">
        <v>-0.81740856801812101</v>
      </c>
      <c r="H516" s="26">
        <v>0.413694980915849</v>
      </c>
      <c r="I516" s="26">
        <v>0.99998810849019903</v>
      </c>
      <c r="J516" s="25">
        <v>1803.85022134923</v>
      </c>
      <c r="K516" s="26">
        <v>-0.18551188834367699</v>
      </c>
      <c r="L516" s="26">
        <v>0.12038880054656401</v>
      </c>
      <c r="M516" s="26">
        <v>-1.5409397510520499</v>
      </c>
      <c r="N516" s="26">
        <v>0.123331450046371</v>
      </c>
      <c r="O516" s="27">
        <v>0.99998392099349798</v>
      </c>
      <c r="P516" s="2" t="s">
        <v>1189</v>
      </c>
      <c r="Q516" s="2" t="s">
        <v>19</v>
      </c>
      <c r="R516" s="2" t="s">
        <v>27</v>
      </c>
      <c r="S516" s="23">
        <v>109999186</v>
      </c>
      <c r="T516" s="23">
        <v>110039763</v>
      </c>
      <c r="U516" s="9" t="s">
        <v>1188</v>
      </c>
      <c r="V516" s="2" t="s">
        <v>1189</v>
      </c>
      <c r="W516" s="8" t="s">
        <v>19</v>
      </c>
    </row>
    <row r="517" spans="1:23" x14ac:dyDescent="0.2">
      <c r="A517" s="13" t="s">
        <v>1190</v>
      </c>
      <c r="B517" s="12" t="str">
        <f t="shared" si="15"/>
        <v>no</v>
      </c>
      <c r="C517" s="17" t="str">
        <f t="shared" ref="C517:C580" si="16">IF(O517&lt;0.05, "yes","no")</f>
        <v>no</v>
      </c>
      <c r="D517" s="25">
        <v>164.213647954479</v>
      </c>
      <c r="E517" s="26">
        <v>-0.23934641503916201</v>
      </c>
      <c r="F517" s="26">
        <v>0.27868013493993998</v>
      </c>
      <c r="G517" s="26">
        <v>-0.85885710903198997</v>
      </c>
      <c r="H517" s="26">
        <v>0.39041935528914801</v>
      </c>
      <c r="I517" s="26">
        <v>0.99998810849019903</v>
      </c>
      <c r="J517" s="25">
        <v>763.538414423576</v>
      </c>
      <c r="K517" s="26">
        <v>0.48869043691898501</v>
      </c>
      <c r="L517" s="26">
        <v>0.146659793858331</v>
      </c>
      <c r="M517" s="26">
        <v>3.3321363958212502</v>
      </c>
      <c r="N517" s="26">
        <v>8.6182006368568803E-4</v>
      </c>
      <c r="O517" s="27">
        <v>5.16077476428808E-2</v>
      </c>
      <c r="P517" s="2" t="s">
        <v>1191</v>
      </c>
      <c r="Q517" s="2" t="s">
        <v>19</v>
      </c>
      <c r="R517" s="2" t="s">
        <v>60</v>
      </c>
      <c r="S517" s="23">
        <v>29589769</v>
      </c>
      <c r="T517" s="23">
        <v>29614761</v>
      </c>
      <c r="U517" s="9" t="s">
        <v>1190</v>
      </c>
      <c r="V517" s="2" t="s">
        <v>1191</v>
      </c>
      <c r="W517" s="8" t="s">
        <v>19</v>
      </c>
    </row>
    <row r="518" spans="1:23" x14ac:dyDescent="0.2">
      <c r="A518" s="13" t="s">
        <v>1192</v>
      </c>
      <c r="B518" s="12" t="str">
        <f t="shared" ref="B518:B581" si="17">IF(I518&lt;0.05,"yes","no")</f>
        <v>no</v>
      </c>
      <c r="C518" s="17" t="str">
        <f t="shared" si="16"/>
        <v>no</v>
      </c>
      <c r="D518" s="25">
        <v>1242.88443478819</v>
      </c>
      <c r="E518" s="26">
        <v>8.5894031870438606E-2</v>
      </c>
      <c r="F518" s="26">
        <v>9.6849520950249901E-2</v>
      </c>
      <c r="G518" s="26">
        <v>0.88688132917622897</v>
      </c>
      <c r="H518" s="26">
        <v>0.37514279478919899</v>
      </c>
      <c r="I518" s="26">
        <v>0.99998810849019903</v>
      </c>
      <c r="J518" s="25">
        <v>1417.6477874695099</v>
      </c>
      <c r="K518" s="26">
        <v>3.1313815479017203E-2</v>
      </c>
      <c r="L518" s="26">
        <v>9.0657380602260695E-2</v>
      </c>
      <c r="M518" s="26">
        <v>0.34540834150503003</v>
      </c>
      <c r="N518" s="26">
        <v>0.72978740702289802</v>
      </c>
      <c r="O518" s="27">
        <v>0.99998392099349798</v>
      </c>
      <c r="P518" s="2" t="s">
        <v>1193</v>
      </c>
      <c r="Q518" s="2" t="s">
        <v>19</v>
      </c>
      <c r="R518" s="2" t="s">
        <v>89</v>
      </c>
      <c r="S518" s="23">
        <v>70260588</v>
      </c>
      <c r="T518" s="23">
        <v>70354734</v>
      </c>
      <c r="U518" s="9" t="s">
        <v>1192</v>
      </c>
      <c r="V518" s="2" t="s">
        <v>1193</v>
      </c>
      <c r="W518" s="8" t="s">
        <v>19</v>
      </c>
    </row>
    <row r="519" spans="1:23" x14ac:dyDescent="0.2">
      <c r="A519" s="13" t="s">
        <v>1194</v>
      </c>
      <c r="B519" s="12" t="str">
        <f t="shared" si="17"/>
        <v>no</v>
      </c>
      <c r="C519" s="17" t="str">
        <f t="shared" si="16"/>
        <v>no</v>
      </c>
      <c r="D519" s="25">
        <v>3667.9411685269301</v>
      </c>
      <c r="E519" s="26">
        <v>-3.78997377760142E-2</v>
      </c>
      <c r="F519" s="26">
        <v>0.109650449791469</v>
      </c>
      <c r="G519" s="26">
        <v>-0.34564142553077798</v>
      </c>
      <c r="H519" s="26">
        <v>0.72961220951801198</v>
      </c>
      <c r="I519" s="26">
        <v>0.99998810849019903</v>
      </c>
      <c r="J519" s="25">
        <v>1558.9455189338701</v>
      </c>
      <c r="K519" s="26">
        <v>-2.2011338571204298E-3</v>
      </c>
      <c r="L519" s="26">
        <v>0.120299132105206</v>
      </c>
      <c r="M519" s="26">
        <v>-1.82971715473014E-2</v>
      </c>
      <c r="N519" s="26">
        <v>0.98540178386817301</v>
      </c>
      <c r="O519" s="27">
        <v>0.99998392099349798</v>
      </c>
      <c r="P519" s="2" t="s">
        <v>1195</v>
      </c>
      <c r="Q519" s="2" t="s">
        <v>19</v>
      </c>
      <c r="R519" s="2" t="s">
        <v>42</v>
      </c>
      <c r="S519" s="23">
        <v>67288547</v>
      </c>
      <c r="T519" s="23">
        <v>67302485</v>
      </c>
      <c r="U519" s="9" t="s">
        <v>1194</v>
      </c>
      <c r="V519" s="2" t="s">
        <v>1195</v>
      </c>
      <c r="W519" s="8" t="s">
        <v>19</v>
      </c>
    </row>
    <row r="520" spans="1:23" x14ac:dyDescent="0.2">
      <c r="A520" s="13" t="s">
        <v>1196</v>
      </c>
      <c r="B520" s="12" t="str">
        <f t="shared" si="17"/>
        <v>no</v>
      </c>
      <c r="C520" s="17" t="str">
        <f t="shared" si="16"/>
        <v>no</v>
      </c>
      <c r="D520" s="25">
        <v>391.89935802856297</v>
      </c>
      <c r="E520" s="26">
        <v>0.49153073400140701</v>
      </c>
      <c r="F520" s="26">
        <v>0.182707312655393</v>
      </c>
      <c r="G520" s="26">
        <v>2.6902630598507602</v>
      </c>
      <c r="H520" s="26">
        <v>7.1395714714149201E-3</v>
      </c>
      <c r="I520" s="26">
        <v>0.67314116324768003</v>
      </c>
      <c r="J520" s="25">
        <v>340.85122114475502</v>
      </c>
      <c r="K520" s="26">
        <v>-0.14840749831924999</v>
      </c>
      <c r="L520" s="26">
        <v>0.189081484691908</v>
      </c>
      <c r="M520" s="26">
        <v>-0.78488646607079005</v>
      </c>
      <c r="N520" s="26">
        <v>0.43252013782360998</v>
      </c>
      <c r="O520" s="27">
        <v>0.99998392099349798</v>
      </c>
      <c r="P520" s="2" t="s">
        <v>1197</v>
      </c>
      <c r="Q520" s="2" t="s">
        <v>19</v>
      </c>
      <c r="R520" s="2" t="s">
        <v>100</v>
      </c>
      <c r="S520" s="23">
        <v>5861617</v>
      </c>
      <c r="T520" s="23">
        <v>5889906</v>
      </c>
      <c r="U520" s="9" t="s">
        <v>1196</v>
      </c>
      <c r="V520" s="2" t="s">
        <v>1197</v>
      </c>
      <c r="W520" s="8" t="s">
        <v>19</v>
      </c>
    </row>
    <row r="521" spans="1:23" x14ac:dyDescent="0.2">
      <c r="A521" s="13" t="s">
        <v>1198</v>
      </c>
      <c r="B521" s="12" t="str">
        <f t="shared" si="17"/>
        <v>no</v>
      </c>
      <c r="C521" s="17" t="str">
        <f t="shared" si="16"/>
        <v>no</v>
      </c>
      <c r="D521" s="25">
        <v>3955.1328945345299</v>
      </c>
      <c r="E521" s="26">
        <v>-9.5941056454442203E-2</v>
      </c>
      <c r="F521" s="26">
        <v>8.1444660053013707E-2</v>
      </c>
      <c r="G521" s="26">
        <v>-1.1779907533777201</v>
      </c>
      <c r="H521" s="26">
        <v>0.23880029255590701</v>
      </c>
      <c r="I521" s="26">
        <v>0.99998810849019903</v>
      </c>
      <c r="J521" s="25">
        <v>5263.2398992292401</v>
      </c>
      <c r="K521" s="26">
        <v>0.11188350067165501</v>
      </c>
      <c r="L521" s="26">
        <v>0.18444371936162901</v>
      </c>
      <c r="M521" s="26">
        <v>0.60659967744573196</v>
      </c>
      <c r="N521" s="26">
        <v>0.54411661436597003</v>
      </c>
      <c r="O521" s="27">
        <v>0.99998392099349798</v>
      </c>
      <c r="P521" s="2" t="s">
        <v>1199</v>
      </c>
      <c r="Q521" s="2" t="s">
        <v>19</v>
      </c>
      <c r="R521" s="2" t="s">
        <v>63</v>
      </c>
      <c r="S521" s="23">
        <v>73073376</v>
      </c>
      <c r="T521" s="23">
        <v>73258798</v>
      </c>
      <c r="U521" s="9" t="s">
        <v>1198</v>
      </c>
      <c r="V521" s="2" t="s">
        <v>1199</v>
      </c>
      <c r="W521" s="8" t="s">
        <v>19</v>
      </c>
    </row>
    <row r="522" spans="1:23" x14ac:dyDescent="0.2">
      <c r="A522" s="13" t="s">
        <v>1200</v>
      </c>
      <c r="B522" s="12" t="str">
        <f t="shared" si="17"/>
        <v>no</v>
      </c>
      <c r="C522" s="17" t="str">
        <f t="shared" si="16"/>
        <v>no</v>
      </c>
      <c r="D522" s="25">
        <v>81.082959641000002</v>
      </c>
      <c r="E522" s="26">
        <v>1.26270087588702</v>
      </c>
      <c r="F522" s="26">
        <v>0.45393696146328999</v>
      </c>
      <c r="G522" s="26">
        <v>2.7816657004898602</v>
      </c>
      <c r="H522" s="26">
        <v>5.4080715257546E-3</v>
      </c>
      <c r="I522" s="26">
        <v>0.57097281470720096</v>
      </c>
      <c r="J522" s="25">
        <v>71.065070784031093</v>
      </c>
      <c r="K522" s="26">
        <v>0.67965098216005504</v>
      </c>
      <c r="L522" s="26">
        <v>0.50089841580892602</v>
      </c>
      <c r="M522" s="26">
        <v>1.3568639083484699</v>
      </c>
      <c r="N522" s="26">
        <v>0.17482445652929701</v>
      </c>
      <c r="O522" s="27">
        <v>0.99998392099349798</v>
      </c>
      <c r="P522" s="2" t="s">
        <v>1201</v>
      </c>
      <c r="Q522" s="2" t="s">
        <v>19</v>
      </c>
      <c r="R522" s="2" t="s">
        <v>32</v>
      </c>
      <c r="S522" s="23">
        <v>38571358</v>
      </c>
      <c r="T522" s="23">
        <v>38620660</v>
      </c>
      <c r="U522" s="9" t="s">
        <v>1200</v>
      </c>
      <c r="V522" s="2" t="s">
        <v>1201</v>
      </c>
      <c r="W522" s="8" t="s">
        <v>19</v>
      </c>
    </row>
    <row r="523" spans="1:23" x14ac:dyDescent="0.2">
      <c r="A523" s="13" t="s">
        <v>1202</v>
      </c>
      <c r="B523" s="12" t="str">
        <f t="shared" si="17"/>
        <v>no</v>
      </c>
      <c r="C523" s="17" t="str">
        <f t="shared" si="16"/>
        <v>no</v>
      </c>
      <c r="D523" s="25">
        <v>123.287073832354</v>
      </c>
      <c r="E523" s="26">
        <v>0.27309973092950102</v>
      </c>
      <c r="F523" s="26">
        <v>0.39304507662415999</v>
      </c>
      <c r="G523" s="26">
        <v>0.69483056059406101</v>
      </c>
      <c r="H523" s="26">
        <v>0.48716149373200601</v>
      </c>
      <c r="I523" s="26">
        <v>0.99998810849019903</v>
      </c>
      <c r="J523" s="25">
        <v>48.514363889003</v>
      </c>
      <c r="K523" s="26">
        <v>-0.115011583445822</v>
      </c>
      <c r="L523" s="26">
        <v>0.329080933011483</v>
      </c>
      <c r="M523" s="26">
        <v>-0.34949330668698497</v>
      </c>
      <c r="N523" s="26">
        <v>0.72671899490206804</v>
      </c>
      <c r="O523" s="27">
        <v>0.99998392099349798</v>
      </c>
      <c r="P523" s="2" t="s">
        <v>1203</v>
      </c>
      <c r="Q523" s="2" t="s">
        <v>19</v>
      </c>
      <c r="R523" s="2" t="s">
        <v>39</v>
      </c>
      <c r="S523" s="23">
        <v>96824526</v>
      </c>
      <c r="T523" s="23">
        <v>96857934</v>
      </c>
      <c r="U523" s="9" t="s">
        <v>1202</v>
      </c>
      <c r="V523" s="2" t="s">
        <v>1203</v>
      </c>
      <c r="W523" s="8" t="s">
        <v>19</v>
      </c>
    </row>
    <row r="524" spans="1:23" x14ac:dyDescent="0.2">
      <c r="A524" s="13" t="s">
        <v>1204</v>
      </c>
      <c r="B524" s="12" t="str">
        <f t="shared" si="17"/>
        <v>no</v>
      </c>
      <c r="C524" s="17" t="str">
        <f t="shared" si="16"/>
        <v>no</v>
      </c>
      <c r="D524" s="25">
        <v>678.19577670300896</v>
      </c>
      <c r="E524" s="26">
        <v>-0.204146837816158</v>
      </c>
      <c r="F524" s="26">
        <v>0.128077819858224</v>
      </c>
      <c r="G524" s="26">
        <v>-1.5939281137213199</v>
      </c>
      <c r="H524" s="26">
        <v>0.110952136742187</v>
      </c>
      <c r="I524" s="26">
        <v>0.99998810849019903</v>
      </c>
      <c r="J524" s="25">
        <v>404.77509362859797</v>
      </c>
      <c r="K524" s="26">
        <v>-0.268936077364134</v>
      </c>
      <c r="L524" s="26">
        <v>0.178755345675952</v>
      </c>
      <c r="M524" s="26">
        <v>-1.50449250257199</v>
      </c>
      <c r="N524" s="26">
        <v>0.132454602375145</v>
      </c>
      <c r="O524" s="27">
        <v>0.99998392099349798</v>
      </c>
      <c r="P524" s="2" t="s">
        <v>1205</v>
      </c>
      <c r="Q524" s="2" t="s">
        <v>19</v>
      </c>
      <c r="R524" s="2" t="s">
        <v>100</v>
      </c>
      <c r="S524" s="23">
        <v>26991914</v>
      </c>
      <c r="T524" s="23">
        <v>27100498</v>
      </c>
      <c r="U524" s="9" t="s">
        <v>1204</v>
      </c>
      <c r="V524" s="2" t="s">
        <v>1205</v>
      </c>
      <c r="W524" s="8" t="s">
        <v>19</v>
      </c>
    </row>
    <row r="525" spans="1:23" x14ac:dyDescent="0.2">
      <c r="A525" s="13" t="s">
        <v>1206</v>
      </c>
      <c r="B525" s="12" t="str">
        <f t="shared" si="17"/>
        <v>no</v>
      </c>
      <c r="C525" s="17" t="str">
        <f t="shared" si="16"/>
        <v>no</v>
      </c>
      <c r="D525" s="25">
        <v>1026.84138066686</v>
      </c>
      <c r="E525" s="26">
        <v>-0.18328668750072799</v>
      </c>
      <c r="F525" s="26">
        <v>0.124919960545435</v>
      </c>
      <c r="G525" s="26">
        <v>-1.4672329922331599</v>
      </c>
      <c r="H525" s="26">
        <v>0.142312684853278</v>
      </c>
      <c r="I525" s="26">
        <v>0.99998810849019903</v>
      </c>
      <c r="J525" s="25">
        <v>1092.8167755025299</v>
      </c>
      <c r="K525" s="26">
        <v>7.1734249453307794E-2</v>
      </c>
      <c r="L525" s="26">
        <v>0.12042670712564001</v>
      </c>
      <c r="M525" s="26">
        <v>0.59566728315894601</v>
      </c>
      <c r="N525" s="26">
        <v>0.55139751866264197</v>
      </c>
      <c r="O525" s="27">
        <v>0.99998392099349798</v>
      </c>
      <c r="P525" s="2" t="s">
        <v>1207</v>
      </c>
      <c r="Q525" s="2" t="s">
        <v>19</v>
      </c>
      <c r="R525" s="2" t="s">
        <v>20</v>
      </c>
      <c r="S525" s="23">
        <v>32597007</v>
      </c>
      <c r="T525" s="23">
        <v>32676597</v>
      </c>
      <c r="U525" s="9" t="s">
        <v>1206</v>
      </c>
      <c r="V525" s="2" t="s">
        <v>1207</v>
      </c>
      <c r="W525" s="8" t="s">
        <v>19</v>
      </c>
    </row>
    <row r="526" spans="1:23" x14ac:dyDescent="0.2">
      <c r="A526" s="13" t="s">
        <v>1208</v>
      </c>
      <c r="B526" s="12" t="str">
        <f t="shared" si="17"/>
        <v>no</v>
      </c>
      <c r="C526" s="17" t="str">
        <f t="shared" si="16"/>
        <v>no</v>
      </c>
      <c r="D526" s="25">
        <v>1575.4689028579201</v>
      </c>
      <c r="E526" s="26">
        <v>-0.11157873530431001</v>
      </c>
      <c r="F526" s="26">
        <v>0.12414033007346401</v>
      </c>
      <c r="G526" s="26">
        <v>-0.89881133100161403</v>
      </c>
      <c r="H526" s="26">
        <v>0.36875316360489702</v>
      </c>
      <c r="I526" s="26">
        <v>0.99998810849019903</v>
      </c>
      <c r="J526" s="25">
        <v>1395.2857090898999</v>
      </c>
      <c r="K526" s="26">
        <v>0.24252329648286</v>
      </c>
      <c r="L526" s="26">
        <v>0.109408580136463</v>
      </c>
      <c r="M526" s="26">
        <v>2.21667529347667</v>
      </c>
      <c r="N526" s="26">
        <v>2.6645288280500199E-2</v>
      </c>
      <c r="O526" s="27">
        <v>0.607578201584273</v>
      </c>
      <c r="P526" s="2" t="s">
        <v>1209</v>
      </c>
      <c r="Q526" s="2" t="s">
        <v>19</v>
      </c>
      <c r="R526" s="2" t="s">
        <v>106</v>
      </c>
      <c r="S526" s="23">
        <v>15667236</v>
      </c>
      <c r="T526" s="23">
        <v>15859771</v>
      </c>
      <c r="U526" s="9" t="s">
        <v>1208</v>
      </c>
      <c r="V526" s="2" t="s">
        <v>1209</v>
      </c>
      <c r="W526" s="8" t="s">
        <v>19</v>
      </c>
    </row>
    <row r="527" spans="1:23" x14ac:dyDescent="0.2">
      <c r="A527" s="13" t="s">
        <v>1210</v>
      </c>
      <c r="B527" s="12" t="str">
        <f t="shared" si="17"/>
        <v>no</v>
      </c>
      <c r="C527" s="17" t="str">
        <f t="shared" si="16"/>
        <v>no</v>
      </c>
      <c r="D527" s="25">
        <v>191.932469461815</v>
      </c>
      <c r="E527" s="26">
        <v>-1.0086488783685399</v>
      </c>
      <c r="F527" s="26">
        <v>0.44831431863243998</v>
      </c>
      <c r="G527" s="26">
        <v>-2.2498698713112102</v>
      </c>
      <c r="H527" s="26">
        <v>2.4457206998027298E-2</v>
      </c>
      <c r="I527" s="26">
        <v>0.99998810849019903</v>
      </c>
      <c r="J527" s="25">
        <v>831.26515982140995</v>
      </c>
      <c r="K527" s="26">
        <v>-0.46631745512241701</v>
      </c>
      <c r="L527" s="26">
        <v>0.25357159848385902</v>
      </c>
      <c r="M527" s="26">
        <v>-1.83899718229721</v>
      </c>
      <c r="N527" s="26">
        <v>6.5915600510297795E-2</v>
      </c>
      <c r="O527" s="27">
        <v>0.89190679314572396</v>
      </c>
      <c r="P527" s="2" t="s">
        <v>1211</v>
      </c>
      <c r="Q527" s="2" t="s">
        <v>19</v>
      </c>
      <c r="R527" s="2" t="s">
        <v>288</v>
      </c>
      <c r="S527" s="23">
        <v>10564330</v>
      </c>
      <c r="T527" s="23">
        <v>10657816</v>
      </c>
      <c r="U527" s="9" t="s">
        <v>1210</v>
      </c>
      <c r="V527" s="2" t="s">
        <v>1211</v>
      </c>
      <c r="W527" s="8" t="s">
        <v>19</v>
      </c>
    </row>
    <row r="528" spans="1:23" x14ac:dyDescent="0.2">
      <c r="A528" s="13" t="s">
        <v>1212</v>
      </c>
      <c r="B528" s="12" t="str">
        <f t="shared" si="17"/>
        <v>no</v>
      </c>
      <c r="C528" s="17" t="str">
        <f t="shared" si="16"/>
        <v>no</v>
      </c>
      <c r="D528" s="25">
        <v>117.776356869029</v>
      </c>
      <c r="E528" s="26">
        <v>-4.9646389829711902E-2</v>
      </c>
      <c r="F528" s="26">
        <v>0.246923734685078</v>
      </c>
      <c r="G528" s="26">
        <v>-0.20105961013845</v>
      </c>
      <c r="H528" s="26">
        <v>0.84065196347492099</v>
      </c>
      <c r="I528" s="26">
        <v>0.99998810849019903</v>
      </c>
      <c r="J528" s="25">
        <v>331.20085780271501</v>
      </c>
      <c r="K528" s="26">
        <v>0.37067861485105902</v>
      </c>
      <c r="L528" s="26">
        <v>0.23810030709725299</v>
      </c>
      <c r="M528" s="26">
        <v>1.5568170380378901</v>
      </c>
      <c r="N528" s="26">
        <v>0.119513930806856</v>
      </c>
      <c r="O528" s="27">
        <v>0.99998392099349798</v>
      </c>
      <c r="P528" s="2" t="s">
        <v>1213</v>
      </c>
      <c r="Q528" s="2" t="s">
        <v>19</v>
      </c>
      <c r="R528" s="2" t="s">
        <v>89</v>
      </c>
      <c r="S528" s="23">
        <v>145959442</v>
      </c>
      <c r="T528" s="23">
        <v>145964582</v>
      </c>
      <c r="U528" s="9" t="s">
        <v>1212</v>
      </c>
      <c r="V528" s="2" t="s">
        <v>1213</v>
      </c>
      <c r="W528" s="8" t="s">
        <v>19</v>
      </c>
    </row>
    <row r="529" spans="1:23" x14ac:dyDescent="0.2">
      <c r="A529" s="13" t="s">
        <v>1214</v>
      </c>
      <c r="B529" s="12" t="str">
        <f t="shared" si="17"/>
        <v>no</v>
      </c>
      <c r="C529" s="17" t="str">
        <f t="shared" si="16"/>
        <v>no</v>
      </c>
      <c r="D529" s="25">
        <v>1459.26464774838</v>
      </c>
      <c r="E529" s="26">
        <v>0.40192410380254101</v>
      </c>
      <c r="F529" s="26">
        <v>0.21082828132942599</v>
      </c>
      <c r="G529" s="26">
        <v>1.90640506704374</v>
      </c>
      <c r="H529" s="26">
        <v>5.6597671831191701E-2</v>
      </c>
      <c r="I529" s="26">
        <v>0.99998810849019903</v>
      </c>
      <c r="J529" s="25">
        <v>474.47575176050202</v>
      </c>
      <c r="K529" s="26">
        <v>-0.240568615780064</v>
      </c>
      <c r="L529" s="26">
        <v>0.26017287280284601</v>
      </c>
      <c r="M529" s="26">
        <v>-0.92464911190937904</v>
      </c>
      <c r="N529" s="26">
        <v>0.35514845774791898</v>
      </c>
      <c r="O529" s="27">
        <v>0.99998392099349798</v>
      </c>
      <c r="P529" s="2" t="s">
        <v>1215</v>
      </c>
      <c r="Q529" s="2" t="s">
        <v>19</v>
      </c>
      <c r="R529" s="2" t="s">
        <v>39</v>
      </c>
      <c r="S529" s="23">
        <v>97113496</v>
      </c>
      <c r="T529" s="23">
        <v>97264521</v>
      </c>
      <c r="U529" s="9" t="s">
        <v>1214</v>
      </c>
      <c r="V529" s="2" t="s">
        <v>1215</v>
      </c>
      <c r="W529" s="8" t="s">
        <v>19</v>
      </c>
    </row>
    <row r="530" spans="1:23" x14ac:dyDescent="0.2">
      <c r="A530" s="13" t="s">
        <v>1216</v>
      </c>
      <c r="B530" s="12" t="str">
        <f t="shared" si="17"/>
        <v>no</v>
      </c>
      <c r="C530" s="17" t="str">
        <f t="shared" si="16"/>
        <v>no</v>
      </c>
      <c r="D530" s="25">
        <v>748.65013205752996</v>
      </c>
      <c r="E530" s="26">
        <v>-0.39597745151450697</v>
      </c>
      <c r="F530" s="26">
        <v>0.37872774527326902</v>
      </c>
      <c r="G530" s="26">
        <v>-1.0455464550894999</v>
      </c>
      <c r="H530" s="26">
        <v>0.29577048177739201</v>
      </c>
      <c r="I530" s="26">
        <v>0.99998810849019903</v>
      </c>
      <c r="J530" s="25">
        <v>247.362027958308</v>
      </c>
      <c r="K530" s="26">
        <v>-0.54714672873427395</v>
      </c>
      <c r="L530" s="26">
        <v>0.31607591940865598</v>
      </c>
      <c r="M530" s="26">
        <v>-1.73106109999752</v>
      </c>
      <c r="N530" s="26">
        <v>8.3440867471009705E-2</v>
      </c>
      <c r="O530" s="27">
        <v>0.95853275179387898</v>
      </c>
      <c r="P530" s="2" t="s">
        <v>1217</v>
      </c>
      <c r="Q530" s="2" t="s">
        <v>19</v>
      </c>
      <c r="R530" s="2" t="s">
        <v>39</v>
      </c>
      <c r="S530" s="23">
        <v>97492663</v>
      </c>
      <c r="T530" s="23">
        <v>97589965</v>
      </c>
      <c r="U530" s="9" t="s">
        <v>1216</v>
      </c>
      <c r="V530" s="2" t="s">
        <v>1217</v>
      </c>
      <c r="W530" s="8" t="s">
        <v>19</v>
      </c>
    </row>
    <row r="531" spans="1:23" x14ac:dyDescent="0.2">
      <c r="A531" s="13" t="s">
        <v>1218</v>
      </c>
      <c r="B531" s="12" t="str">
        <f t="shared" si="17"/>
        <v>no</v>
      </c>
      <c r="C531" s="17" t="str">
        <f t="shared" si="16"/>
        <v>no</v>
      </c>
      <c r="D531" s="25">
        <v>926.25840366009095</v>
      </c>
      <c r="E531" s="26">
        <v>0.21095126307704001</v>
      </c>
      <c r="F531" s="26">
        <v>0.18217886239571399</v>
      </c>
      <c r="G531" s="26">
        <v>1.15793490146419</v>
      </c>
      <c r="H531" s="26">
        <v>0.24689060332259</v>
      </c>
      <c r="I531" s="26">
        <v>0.99998810849019903</v>
      </c>
      <c r="J531" s="25">
        <v>285.33348608975803</v>
      </c>
      <c r="K531" s="26">
        <v>-6.1445446940320898E-2</v>
      </c>
      <c r="L531" s="26">
        <v>0.30128109184410401</v>
      </c>
      <c r="M531" s="26">
        <v>-0.20394723931801001</v>
      </c>
      <c r="N531" s="26">
        <v>0.83839472916318802</v>
      </c>
      <c r="O531" s="27">
        <v>0.99998392099349798</v>
      </c>
      <c r="P531" s="2" t="s">
        <v>1219</v>
      </c>
      <c r="Q531" s="2" t="s">
        <v>19</v>
      </c>
      <c r="R531" s="2" t="s">
        <v>39</v>
      </c>
      <c r="S531" s="23">
        <v>95836919</v>
      </c>
      <c r="T531" s="23">
        <v>95991831</v>
      </c>
      <c r="U531" s="9" t="s">
        <v>1218</v>
      </c>
      <c r="V531" s="2" t="s">
        <v>1219</v>
      </c>
      <c r="W531" s="8" t="s">
        <v>19</v>
      </c>
    </row>
    <row r="532" spans="1:23" x14ac:dyDescent="0.2">
      <c r="A532" s="13" t="s">
        <v>1220</v>
      </c>
      <c r="B532" s="12" t="str">
        <f t="shared" si="17"/>
        <v>no</v>
      </c>
      <c r="C532" s="17" t="str">
        <f t="shared" si="16"/>
        <v>no</v>
      </c>
      <c r="D532" s="25">
        <v>104.561645014451</v>
      </c>
      <c r="E532" s="26">
        <v>0.115592038104864</v>
      </c>
      <c r="F532" s="26">
        <v>0.26009479712162997</v>
      </c>
      <c r="G532" s="26">
        <v>0.44442272349957301</v>
      </c>
      <c r="H532" s="26">
        <v>0.65673698757372401</v>
      </c>
      <c r="I532" s="26">
        <v>0.99998810849019903</v>
      </c>
      <c r="J532" s="25">
        <v>136.46461316856201</v>
      </c>
      <c r="K532" s="26">
        <v>9.5401530241674706E-2</v>
      </c>
      <c r="L532" s="26">
        <v>0.23739342444841499</v>
      </c>
      <c r="M532" s="26">
        <v>0.401870988900981</v>
      </c>
      <c r="N532" s="26">
        <v>0.68777897443065095</v>
      </c>
      <c r="O532" s="27">
        <v>0.99998392099349798</v>
      </c>
      <c r="P532" s="2" t="s">
        <v>1221</v>
      </c>
      <c r="Q532" s="2" t="s">
        <v>19</v>
      </c>
      <c r="R532" s="2" t="s">
        <v>63</v>
      </c>
      <c r="S532" s="23">
        <v>185396021</v>
      </c>
      <c r="T532" s="23">
        <v>185400628</v>
      </c>
      <c r="U532" s="9" t="s">
        <v>1220</v>
      </c>
      <c r="V532" s="2" t="s">
        <v>1221</v>
      </c>
      <c r="W532" s="8" t="s">
        <v>19</v>
      </c>
    </row>
    <row r="533" spans="1:23" x14ac:dyDescent="0.2">
      <c r="A533" s="13" t="s">
        <v>1222</v>
      </c>
      <c r="B533" s="12" t="str">
        <f t="shared" si="17"/>
        <v>no</v>
      </c>
      <c r="C533" s="17" t="str">
        <f t="shared" si="16"/>
        <v>no</v>
      </c>
      <c r="D533" s="25">
        <v>554.96108269111096</v>
      </c>
      <c r="E533" s="26">
        <v>0.16806584042081099</v>
      </c>
      <c r="F533" s="26">
        <v>0.21772340323706901</v>
      </c>
      <c r="G533" s="26">
        <v>0.771923633022639</v>
      </c>
      <c r="H533" s="26">
        <v>0.44015965912265498</v>
      </c>
      <c r="I533" s="26">
        <v>0.99998810849019903</v>
      </c>
      <c r="J533" s="25">
        <v>540.49051775363796</v>
      </c>
      <c r="K533" s="26">
        <v>0.26189383204863698</v>
      </c>
      <c r="L533" s="26">
        <v>0.170767391896188</v>
      </c>
      <c r="M533" s="26">
        <v>1.53362904440121</v>
      </c>
      <c r="N533" s="26">
        <v>0.12512093879112501</v>
      </c>
      <c r="O533" s="27">
        <v>0.99998392099349798</v>
      </c>
      <c r="P533" s="2" t="s">
        <v>1223</v>
      </c>
      <c r="Q533" s="2" t="s">
        <v>19</v>
      </c>
      <c r="R533" s="2" t="s">
        <v>39</v>
      </c>
      <c r="S533" s="23">
        <v>96836611</v>
      </c>
      <c r="T533" s="23">
        <v>96858095</v>
      </c>
      <c r="U533" s="9" t="s">
        <v>1222</v>
      </c>
      <c r="V533" s="2" t="s">
        <v>1223</v>
      </c>
      <c r="W533" s="8" t="s">
        <v>19</v>
      </c>
    </row>
    <row r="534" spans="1:23" x14ac:dyDescent="0.2">
      <c r="A534" s="13" t="s">
        <v>1224</v>
      </c>
      <c r="B534" s="12" t="str">
        <f t="shared" si="17"/>
        <v>no</v>
      </c>
      <c r="C534" s="17" t="str">
        <f t="shared" si="16"/>
        <v>no</v>
      </c>
      <c r="D534" s="25">
        <v>1307.53722569408</v>
      </c>
      <c r="E534" s="26">
        <v>1.7372462489051801E-2</v>
      </c>
      <c r="F534" s="26">
        <v>0.14582450957728199</v>
      </c>
      <c r="G534" s="26">
        <v>0.119132665279735</v>
      </c>
      <c r="H534" s="26">
        <v>0.90517025186840805</v>
      </c>
      <c r="I534" s="26">
        <v>0.99998810849019903</v>
      </c>
      <c r="J534" s="25">
        <v>2237.7099437440402</v>
      </c>
      <c r="K534" s="26">
        <v>0.27194270945447302</v>
      </c>
      <c r="L534" s="26">
        <v>9.4690649349995007E-2</v>
      </c>
      <c r="M534" s="26">
        <v>2.8719066911171001</v>
      </c>
      <c r="N534" s="26">
        <v>4.0800341738475802E-3</v>
      </c>
      <c r="O534" s="27">
        <v>0.191348228848258</v>
      </c>
      <c r="P534" s="2" t="s">
        <v>1225</v>
      </c>
      <c r="Q534" s="2" t="s">
        <v>19</v>
      </c>
      <c r="R534" s="2" t="s">
        <v>60</v>
      </c>
      <c r="S534" s="23">
        <v>50693190</v>
      </c>
      <c r="T534" s="23">
        <v>50707924</v>
      </c>
      <c r="U534" s="9" t="s">
        <v>1224</v>
      </c>
      <c r="V534" s="2" t="s">
        <v>1225</v>
      </c>
      <c r="W534" s="8" t="s">
        <v>19</v>
      </c>
    </row>
    <row r="535" spans="1:23" x14ac:dyDescent="0.2">
      <c r="A535" s="13" t="s">
        <v>1226</v>
      </c>
      <c r="B535" s="12" t="str">
        <f t="shared" si="17"/>
        <v>no</v>
      </c>
      <c r="C535" s="17" t="str">
        <f t="shared" si="16"/>
        <v>no</v>
      </c>
      <c r="D535" s="25">
        <v>446.40428260296301</v>
      </c>
      <c r="E535" s="26">
        <v>0.20356607025736301</v>
      </c>
      <c r="F535" s="26">
        <v>0.182916929662574</v>
      </c>
      <c r="G535" s="26">
        <v>1.1128880778443</v>
      </c>
      <c r="H535" s="26">
        <v>0.26575650101475001</v>
      </c>
      <c r="I535" s="26">
        <v>0.99998810849019903</v>
      </c>
      <c r="J535" s="25">
        <v>304.99123942470499</v>
      </c>
      <c r="K535" s="26">
        <v>1.43198095479191E-2</v>
      </c>
      <c r="L535" s="26">
        <v>0.21569082566848799</v>
      </c>
      <c r="M535" s="26">
        <v>6.6390443374389402E-2</v>
      </c>
      <c r="N535" s="26">
        <v>0.94706697850015997</v>
      </c>
      <c r="O535" s="27">
        <v>0.99998392099349798</v>
      </c>
      <c r="P535" s="2" t="s">
        <v>1227</v>
      </c>
      <c r="Q535" s="2" t="s">
        <v>19</v>
      </c>
      <c r="R535" s="2" t="s">
        <v>42</v>
      </c>
      <c r="S535" s="23">
        <v>83193739</v>
      </c>
      <c r="T535" s="23">
        <v>83260694</v>
      </c>
      <c r="U535" s="9" t="s">
        <v>1226</v>
      </c>
      <c r="V535" s="2" t="s">
        <v>1227</v>
      </c>
      <c r="W535" s="8" t="s">
        <v>19</v>
      </c>
    </row>
    <row r="536" spans="1:23" x14ac:dyDescent="0.2">
      <c r="A536" s="13" t="s">
        <v>1228</v>
      </c>
      <c r="B536" s="12" t="str">
        <f t="shared" si="17"/>
        <v>no</v>
      </c>
      <c r="C536" s="17" t="str">
        <f t="shared" si="16"/>
        <v>no</v>
      </c>
      <c r="D536" s="25">
        <v>4189.8978364159102</v>
      </c>
      <c r="E536" s="26">
        <v>-0.15216531761712701</v>
      </c>
      <c r="F536" s="26">
        <v>0.123050612100637</v>
      </c>
      <c r="G536" s="26">
        <v>-1.23660756350142</v>
      </c>
      <c r="H536" s="26">
        <v>0.216232810586756</v>
      </c>
      <c r="I536" s="26">
        <v>0.99998810849019903</v>
      </c>
      <c r="J536" s="25">
        <v>2923.5316999872198</v>
      </c>
      <c r="K536" s="26">
        <v>-0.12653912456987801</v>
      </c>
      <c r="L536" s="26">
        <v>0.13279580017932599</v>
      </c>
      <c r="M536" s="26">
        <v>-0.95288498882495298</v>
      </c>
      <c r="N536" s="26">
        <v>0.34064834658031901</v>
      </c>
      <c r="O536" s="27">
        <v>0.99998392099349798</v>
      </c>
      <c r="P536" s="2" t="s">
        <v>1229</v>
      </c>
      <c r="Q536" s="2" t="s">
        <v>19</v>
      </c>
      <c r="R536" s="2" t="s">
        <v>39</v>
      </c>
      <c r="S536" s="23">
        <v>196967017</v>
      </c>
      <c r="T536" s="23">
        <v>197311173</v>
      </c>
      <c r="U536" s="9" t="s">
        <v>1228</v>
      </c>
      <c r="V536" s="2" t="s">
        <v>1229</v>
      </c>
      <c r="W536" s="8" t="s">
        <v>19</v>
      </c>
    </row>
    <row r="537" spans="1:23" x14ac:dyDescent="0.2">
      <c r="A537" s="13" t="s">
        <v>1230</v>
      </c>
      <c r="B537" s="12" t="str">
        <f t="shared" si="17"/>
        <v>no</v>
      </c>
      <c r="C537" s="17" t="str">
        <f t="shared" si="16"/>
        <v>no</v>
      </c>
      <c r="D537" s="25">
        <v>206.744881990831</v>
      </c>
      <c r="E537" s="26">
        <v>0.43117074341501999</v>
      </c>
      <c r="F537" s="26">
        <v>0.36614081084295602</v>
      </c>
      <c r="G537" s="26">
        <v>1.17760908002128</v>
      </c>
      <c r="H537" s="26">
        <v>0.238952488300052</v>
      </c>
      <c r="I537" s="26">
        <v>0.99998810849019903</v>
      </c>
      <c r="J537" s="25">
        <v>79.029676795603294</v>
      </c>
      <c r="K537" s="26">
        <v>-0.63726012271102594</v>
      </c>
      <c r="L537" s="26">
        <v>0.46393893974935002</v>
      </c>
      <c r="M537" s="26">
        <v>-1.37358619445765</v>
      </c>
      <c r="N537" s="26">
        <v>0.16957018527050499</v>
      </c>
      <c r="O537" s="27">
        <v>0.99998392099349798</v>
      </c>
      <c r="P537" s="2" t="s">
        <v>1231</v>
      </c>
      <c r="Q537" s="2" t="s">
        <v>524</v>
      </c>
      <c r="R537" s="2" t="s">
        <v>39</v>
      </c>
      <c r="S537" s="23">
        <v>197250858</v>
      </c>
      <c r="T537" s="23">
        <v>197302519</v>
      </c>
      <c r="U537" s="9" t="s">
        <v>1230</v>
      </c>
      <c r="V537" s="2" t="s">
        <v>1231</v>
      </c>
      <c r="W537" s="8" t="s">
        <v>24</v>
      </c>
    </row>
    <row r="538" spans="1:23" x14ac:dyDescent="0.2">
      <c r="A538" s="13" t="s">
        <v>1232</v>
      </c>
      <c r="B538" s="12" t="str">
        <f t="shared" si="17"/>
        <v>no</v>
      </c>
      <c r="C538" s="17" t="str">
        <f t="shared" si="16"/>
        <v>no</v>
      </c>
      <c r="D538" s="25">
        <v>235.721738558374</v>
      </c>
      <c r="E538" s="26">
        <v>0.26089120844261099</v>
      </c>
      <c r="F538" s="26">
        <v>0.25351488163988201</v>
      </c>
      <c r="G538" s="26">
        <v>1.02909622802028</v>
      </c>
      <c r="H538" s="26">
        <v>0.303434458492851</v>
      </c>
      <c r="I538" s="26">
        <v>0.99998810849019903</v>
      </c>
      <c r="J538" s="25">
        <v>370.58125103583802</v>
      </c>
      <c r="K538" s="26">
        <v>-0.115473240382792</v>
      </c>
      <c r="L538" s="26">
        <v>0.23940181878081301</v>
      </c>
      <c r="M538" s="26">
        <v>-0.48234069804003898</v>
      </c>
      <c r="N538" s="26">
        <v>0.62956394061509702</v>
      </c>
      <c r="O538" s="27">
        <v>0.99998392099349798</v>
      </c>
      <c r="P538" s="2" t="s">
        <v>1233</v>
      </c>
      <c r="Q538" s="2" t="s">
        <v>19</v>
      </c>
      <c r="R538" s="2" t="s">
        <v>50</v>
      </c>
      <c r="S538" s="23">
        <v>100509752</v>
      </c>
      <c r="T538" s="23">
        <v>100559784</v>
      </c>
      <c r="U538" s="9" t="s">
        <v>1232</v>
      </c>
      <c r="V538" s="2" t="s">
        <v>1233</v>
      </c>
      <c r="W538" s="8" t="s">
        <v>19</v>
      </c>
    </row>
    <row r="539" spans="1:23" x14ac:dyDescent="0.2">
      <c r="A539" s="13" t="s">
        <v>1234</v>
      </c>
      <c r="B539" s="12" t="str">
        <f t="shared" si="17"/>
        <v>no</v>
      </c>
      <c r="C539" s="17" t="str">
        <f t="shared" si="16"/>
        <v>no</v>
      </c>
      <c r="D539" s="25">
        <v>1517.86886776354</v>
      </c>
      <c r="E539" s="26">
        <v>0.11964175363259499</v>
      </c>
      <c r="F539" s="26">
        <v>0.16265951159743999</v>
      </c>
      <c r="G539" s="26">
        <v>0.73553493710649098</v>
      </c>
      <c r="H539" s="26">
        <v>0.46201377067449501</v>
      </c>
      <c r="I539" s="26">
        <v>0.99998810849019903</v>
      </c>
      <c r="J539" s="25">
        <v>592.41268177004804</v>
      </c>
      <c r="K539" s="26">
        <v>-0.123268207436376</v>
      </c>
      <c r="L539" s="26">
        <v>0.18392501099946701</v>
      </c>
      <c r="M539" s="26">
        <v>-0.67020905295329103</v>
      </c>
      <c r="N539" s="26">
        <v>0.50272453364388603</v>
      </c>
      <c r="O539" s="27">
        <v>0.99998392099349798</v>
      </c>
      <c r="P539" s="2" t="s">
        <v>1235</v>
      </c>
      <c r="Q539" s="2" t="s">
        <v>19</v>
      </c>
      <c r="R539" s="2" t="s">
        <v>42</v>
      </c>
      <c r="S539" s="23">
        <v>94493629</v>
      </c>
      <c r="T539" s="23">
        <v>94499583</v>
      </c>
      <c r="U539" s="9" t="s">
        <v>1234</v>
      </c>
      <c r="V539" s="2" t="s">
        <v>1235</v>
      </c>
      <c r="W539" s="8" t="s">
        <v>19</v>
      </c>
    </row>
    <row r="540" spans="1:23" x14ac:dyDescent="0.2">
      <c r="A540" s="13" t="s">
        <v>1236</v>
      </c>
      <c r="B540" s="12" t="str">
        <f t="shared" si="17"/>
        <v>no</v>
      </c>
      <c r="C540" s="17" t="str">
        <f t="shared" si="16"/>
        <v>no</v>
      </c>
      <c r="D540" s="25">
        <v>3158.4483955344399</v>
      </c>
      <c r="E540" s="26">
        <v>-5.74767271817355E-2</v>
      </c>
      <c r="F540" s="26">
        <v>0.10751265533148301</v>
      </c>
      <c r="G540" s="26">
        <v>-0.53460429383427599</v>
      </c>
      <c r="H540" s="26">
        <v>0.59292351384881503</v>
      </c>
      <c r="I540" s="26">
        <v>0.99998810849019903</v>
      </c>
      <c r="J540" s="25">
        <v>3534.4650179415898</v>
      </c>
      <c r="K540" s="26">
        <v>0.14774200512034499</v>
      </c>
      <c r="L540" s="26">
        <v>0.17190375224819701</v>
      </c>
      <c r="M540" s="26">
        <v>0.85944607484211999</v>
      </c>
      <c r="N540" s="26">
        <v>0.39009445899084899</v>
      </c>
      <c r="O540" s="27">
        <v>0.99998392099349798</v>
      </c>
      <c r="P540" s="2" t="s">
        <v>1237</v>
      </c>
      <c r="Q540" s="2" t="s">
        <v>19</v>
      </c>
      <c r="R540" s="2" t="s">
        <v>27</v>
      </c>
      <c r="S540" s="23">
        <v>56237807</v>
      </c>
      <c r="T540" s="23">
        <v>56258391</v>
      </c>
      <c r="U540" s="9" t="s">
        <v>1236</v>
      </c>
      <c r="V540" s="2" t="s">
        <v>1237</v>
      </c>
      <c r="W540" s="8" t="s">
        <v>19</v>
      </c>
    </row>
    <row r="541" spans="1:23" x14ac:dyDescent="0.2">
      <c r="A541" s="13" t="s">
        <v>1238</v>
      </c>
      <c r="B541" s="12" t="str">
        <f t="shared" si="17"/>
        <v>no</v>
      </c>
      <c r="C541" s="17" t="str">
        <f t="shared" si="16"/>
        <v>no</v>
      </c>
      <c r="D541" s="25">
        <v>553.50139817529396</v>
      </c>
      <c r="E541" s="26">
        <v>0.29421318075034603</v>
      </c>
      <c r="F541" s="26">
        <v>0.17089994874105199</v>
      </c>
      <c r="G541" s="26">
        <v>1.7215521883867799</v>
      </c>
      <c r="H541" s="26">
        <v>8.5150670567623904E-2</v>
      </c>
      <c r="I541" s="26">
        <v>0.99998810849019903</v>
      </c>
      <c r="J541" s="25">
        <v>622.40521360565299</v>
      </c>
      <c r="K541" s="26">
        <v>0.151109806195806</v>
      </c>
      <c r="L541" s="26">
        <v>0.13398286621776601</v>
      </c>
      <c r="M541" s="26">
        <v>1.1278293296861099</v>
      </c>
      <c r="N541" s="26">
        <v>0.259392004186143</v>
      </c>
      <c r="O541" s="27">
        <v>0.99998392099349798</v>
      </c>
      <c r="P541" s="2" t="s">
        <v>1239</v>
      </c>
      <c r="Q541" s="2" t="s">
        <v>19</v>
      </c>
      <c r="R541" s="2" t="s">
        <v>559</v>
      </c>
      <c r="S541" s="23">
        <v>37830855</v>
      </c>
      <c r="T541" s="23">
        <v>37849327</v>
      </c>
      <c r="U541" s="9" t="s">
        <v>1238</v>
      </c>
      <c r="V541" s="2" t="s">
        <v>1239</v>
      </c>
      <c r="W541" s="8" t="s">
        <v>19</v>
      </c>
    </row>
    <row r="542" spans="1:23" x14ac:dyDescent="0.2">
      <c r="A542" s="13" t="s">
        <v>1240</v>
      </c>
      <c r="B542" s="12" t="str">
        <f t="shared" si="17"/>
        <v>no</v>
      </c>
      <c r="C542" s="17" t="str">
        <f t="shared" si="16"/>
        <v>no</v>
      </c>
      <c r="D542" s="25">
        <v>404.58855243200901</v>
      </c>
      <c r="E542" s="26">
        <v>-0.65760045605279904</v>
      </c>
      <c r="F542" s="26">
        <v>0.35847768681835801</v>
      </c>
      <c r="G542" s="26">
        <v>-1.83442507088595</v>
      </c>
      <c r="H542" s="26">
        <v>6.6590920897661707E-2</v>
      </c>
      <c r="I542" s="26">
        <v>0.99998810849019903</v>
      </c>
      <c r="J542" s="25">
        <v>28.273888631946001</v>
      </c>
      <c r="K542" s="26">
        <v>-1.20905982227474</v>
      </c>
      <c r="L542" s="26">
        <v>0.71337580714853499</v>
      </c>
      <c r="M542" s="26">
        <v>-1.6948427605185099</v>
      </c>
      <c r="N542" s="26">
        <v>9.0105253312085701E-2</v>
      </c>
      <c r="O542" s="27">
        <v>0.97634701611208896</v>
      </c>
      <c r="P542" s="2" t="s">
        <v>1241</v>
      </c>
      <c r="Q542" s="2" t="s">
        <v>19</v>
      </c>
      <c r="R542" s="2" t="s">
        <v>288</v>
      </c>
      <c r="S542" s="23">
        <v>56099678</v>
      </c>
      <c r="T542" s="23">
        <v>56233359</v>
      </c>
      <c r="U542" s="9" t="s">
        <v>1240</v>
      </c>
      <c r="V542" s="2" t="s">
        <v>1241</v>
      </c>
      <c r="W542" s="8" t="s">
        <v>19</v>
      </c>
    </row>
    <row r="543" spans="1:23" x14ac:dyDescent="0.2">
      <c r="A543" s="13" t="s">
        <v>1242</v>
      </c>
      <c r="B543" s="12" t="str">
        <f t="shared" si="17"/>
        <v>no</v>
      </c>
      <c r="C543" s="17" t="str">
        <f t="shared" si="16"/>
        <v>no</v>
      </c>
      <c r="D543" s="25">
        <v>176.19989126907899</v>
      </c>
      <c r="E543" s="26">
        <v>0.117650988333918</v>
      </c>
      <c r="F543" s="26">
        <v>0.33499653509348598</v>
      </c>
      <c r="G543" s="26">
        <v>0.35120061257077201</v>
      </c>
      <c r="H543" s="26">
        <v>0.72543785059777799</v>
      </c>
      <c r="I543" s="26">
        <v>0.99998810849019903</v>
      </c>
      <c r="J543" s="25">
        <v>106.190956328241</v>
      </c>
      <c r="K543" s="26">
        <v>1.04858800309441E-3</v>
      </c>
      <c r="L543" s="26">
        <v>0.205595714764954</v>
      </c>
      <c r="M543" s="26">
        <v>5.1002425040482897E-3</v>
      </c>
      <c r="N543" s="26">
        <v>0.99593061289214802</v>
      </c>
      <c r="O543" s="27">
        <v>0.99998392099349798</v>
      </c>
      <c r="P543" s="2" t="s">
        <v>1243</v>
      </c>
      <c r="Q543" s="2" t="s">
        <v>19</v>
      </c>
      <c r="R543" s="2" t="s">
        <v>57</v>
      </c>
      <c r="S543" s="23">
        <v>89433170</v>
      </c>
      <c r="T543" s="23">
        <v>89633834</v>
      </c>
      <c r="U543" s="9" t="s">
        <v>1242</v>
      </c>
      <c r="V543" s="2" t="s">
        <v>1243</v>
      </c>
      <c r="W543" s="8" t="s">
        <v>19</v>
      </c>
    </row>
    <row r="544" spans="1:23" x14ac:dyDescent="0.2">
      <c r="A544" s="13" t="s">
        <v>1244</v>
      </c>
      <c r="B544" s="12" t="str">
        <f t="shared" si="17"/>
        <v>no</v>
      </c>
      <c r="C544" s="17" t="str">
        <f t="shared" si="16"/>
        <v>no</v>
      </c>
      <c r="D544" s="25">
        <v>44.701384506404203</v>
      </c>
      <c r="E544" s="26">
        <v>0.19480148893594901</v>
      </c>
      <c r="F544" s="26">
        <v>0.36607861269389402</v>
      </c>
      <c r="G544" s="26">
        <v>0.53213020969033498</v>
      </c>
      <c r="H544" s="26">
        <v>0.59463581545993904</v>
      </c>
      <c r="I544" s="26">
        <v>0.99998810849019903</v>
      </c>
      <c r="J544" s="25">
        <v>24.6674185096625</v>
      </c>
      <c r="K544" s="26">
        <v>0.186689847962729</v>
      </c>
      <c r="L544" s="26">
        <v>0.328228759966602</v>
      </c>
      <c r="M544" s="26">
        <v>0.56877967665516205</v>
      </c>
      <c r="N544" s="26">
        <v>0.56950566844780304</v>
      </c>
      <c r="O544" s="27">
        <v>0.99998392099349798</v>
      </c>
      <c r="P544" s="2" t="s">
        <v>1245</v>
      </c>
      <c r="Q544" s="2" t="s">
        <v>19</v>
      </c>
      <c r="R544" s="2" t="s">
        <v>68</v>
      </c>
      <c r="S544" s="23">
        <v>6031376</v>
      </c>
      <c r="T544" s="23">
        <v>6036386</v>
      </c>
      <c r="U544" s="9" t="s">
        <v>1244</v>
      </c>
      <c r="V544" s="2" t="s">
        <v>1245</v>
      </c>
      <c r="W544" s="8" t="s">
        <v>19</v>
      </c>
    </row>
    <row r="545" spans="1:23" x14ac:dyDescent="0.2">
      <c r="A545" s="13" t="s">
        <v>1246</v>
      </c>
      <c r="B545" s="12" t="str">
        <f t="shared" si="17"/>
        <v>no</v>
      </c>
      <c r="C545" s="17" t="str">
        <f t="shared" si="16"/>
        <v>no</v>
      </c>
      <c r="D545" s="25">
        <v>289.565401768718</v>
      </c>
      <c r="E545" s="26">
        <v>7.5416744782123901E-2</v>
      </c>
      <c r="F545" s="26">
        <v>0.287357699428407</v>
      </c>
      <c r="G545" s="26">
        <v>0.26244901365836998</v>
      </c>
      <c r="H545" s="26">
        <v>0.79297528911058102</v>
      </c>
      <c r="I545" s="26">
        <v>0.99998810849019903</v>
      </c>
      <c r="J545" s="25">
        <v>336.55091540015599</v>
      </c>
      <c r="K545" s="26">
        <v>-0.38689644501305398</v>
      </c>
      <c r="L545" s="26">
        <v>0.215341737252319</v>
      </c>
      <c r="M545" s="26">
        <v>-1.7966625975517401</v>
      </c>
      <c r="N545" s="26">
        <v>7.2389200181334101E-2</v>
      </c>
      <c r="O545" s="27">
        <v>0.91303134018240295</v>
      </c>
      <c r="P545" s="2" t="s">
        <v>1247</v>
      </c>
      <c r="Q545" s="2" t="s">
        <v>19</v>
      </c>
      <c r="R545" s="2" t="s">
        <v>113</v>
      </c>
      <c r="S545" s="23">
        <v>102501760</v>
      </c>
      <c r="T545" s="23">
        <v>102509799</v>
      </c>
      <c r="U545" s="9" t="s">
        <v>1246</v>
      </c>
      <c r="V545" s="2" t="s">
        <v>1247</v>
      </c>
      <c r="W545" s="8" t="s">
        <v>19</v>
      </c>
    </row>
    <row r="546" spans="1:23" x14ac:dyDescent="0.2">
      <c r="A546" s="13" t="s">
        <v>1248</v>
      </c>
      <c r="B546" s="12" t="str">
        <f t="shared" si="17"/>
        <v>no</v>
      </c>
      <c r="C546" s="17" t="str">
        <f t="shared" si="16"/>
        <v>no</v>
      </c>
      <c r="D546" s="25">
        <v>645.45704454534598</v>
      </c>
      <c r="E546" s="26">
        <v>-2.1562679473826001E-2</v>
      </c>
      <c r="F546" s="26">
        <v>0.15585936674988299</v>
      </c>
      <c r="G546" s="26">
        <v>-0.13834702349605299</v>
      </c>
      <c r="H546" s="26">
        <v>0.88996616341359402</v>
      </c>
      <c r="I546" s="26">
        <v>0.99998810849019903</v>
      </c>
      <c r="J546" s="25">
        <v>645.72783310677005</v>
      </c>
      <c r="K546" s="26">
        <v>0.106673650705931</v>
      </c>
      <c r="L546" s="26">
        <v>0.14655902132265999</v>
      </c>
      <c r="M546" s="26">
        <v>0.72785455131473198</v>
      </c>
      <c r="N546" s="26">
        <v>0.46670262693597803</v>
      </c>
      <c r="O546" s="27">
        <v>0.99998392099349798</v>
      </c>
      <c r="P546" s="2" t="s">
        <v>1249</v>
      </c>
      <c r="Q546" s="2" t="s">
        <v>19</v>
      </c>
      <c r="R546" s="2" t="s">
        <v>57</v>
      </c>
      <c r="S546" s="23">
        <v>34889265</v>
      </c>
      <c r="T546" s="23">
        <v>35091413</v>
      </c>
      <c r="U546" s="9" t="s">
        <v>1248</v>
      </c>
      <c r="V546" s="2" t="s">
        <v>1249</v>
      </c>
      <c r="W546" s="8" t="s">
        <v>19</v>
      </c>
    </row>
    <row r="547" spans="1:23" x14ac:dyDescent="0.2">
      <c r="A547" s="13" t="s">
        <v>1250</v>
      </c>
      <c r="B547" s="12" t="str">
        <f t="shared" si="17"/>
        <v>no</v>
      </c>
      <c r="C547" s="17" t="str">
        <f t="shared" si="16"/>
        <v>no</v>
      </c>
      <c r="D547" s="25">
        <v>543.97411905861497</v>
      </c>
      <c r="E547" s="26">
        <v>0.22475376516933701</v>
      </c>
      <c r="F547" s="26">
        <v>0.185649989841705</v>
      </c>
      <c r="G547" s="26">
        <v>1.2106317127244299</v>
      </c>
      <c r="H547" s="26">
        <v>0.226036584520696</v>
      </c>
      <c r="I547" s="26">
        <v>0.99998810849019903</v>
      </c>
      <c r="J547" s="25">
        <v>340.856909022119</v>
      </c>
      <c r="K547" s="26">
        <v>3.5762631723326402E-2</v>
      </c>
      <c r="L547" s="26">
        <v>0.13492259086076999</v>
      </c>
      <c r="M547" s="26">
        <v>0.26506036902471602</v>
      </c>
      <c r="N547" s="26">
        <v>0.79096295660786398</v>
      </c>
      <c r="O547" s="27">
        <v>0.99998392099349798</v>
      </c>
      <c r="P547" s="2" t="s">
        <v>1251</v>
      </c>
      <c r="Q547" s="2" t="s">
        <v>19</v>
      </c>
      <c r="R547" s="2" t="s">
        <v>53</v>
      </c>
      <c r="S547" s="23">
        <v>4696510</v>
      </c>
      <c r="T547" s="23">
        <v>4734378</v>
      </c>
      <c r="U547" s="9" t="s">
        <v>1250</v>
      </c>
      <c r="V547" s="2" t="s">
        <v>1251</v>
      </c>
      <c r="W547" s="8" t="s">
        <v>19</v>
      </c>
    </row>
    <row r="548" spans="1:23" x14ac:dyDescent="0.2">
      <c r="A548" s="13" t="s">
        <v>1252</v>
      </c>
      <c r="B548" s="12" t="str">
        <f t="shared" si="17"/>
        <v>no</v>
      </c>
      <c r="C548" s="17" t="str">
        <f t="shared" si="16"/>
        <v>no</v>
      </c>
      <c r="D548" s="25">
        <v>878.42198381276796</v>
      </c>
      <c r="E548" s="26">
        <v>-2.47121547365792E-2</v>
      </c>
      <c r="F548" s="26">
        <v>0.165267638973636</v>
      </c>
      <c r="G548" s="26">
        <v>-0.149528092069624</v>
      </c>
      <c r="H548" s="26">
        <v>0.88113694427266598</v>
      </c>
      <c r="I548" s="26">
        <v>0.99998810849019903</v>
      </c>
      <c r="J548" s="25">
        <v>914.04993134769404</v>
      </c>
      <c r="K548" s="26">
        <v>0.21705170810471799</v>
      </c>
      <c r="L548" s="26">
        <v>0.12679987165141601</v>
      </c>
      <c r="M548" s="26">
        <v>1.71176599217239</v>
      </c>
      <c r="N548" s="26">
        <v>8.6939801596674707E-2</v>
      </c>
      <c r="O548" s="27">
        <v>0.96553442601226502</v>
      </c>
      <c r="P548" s="2" t="s">
        <v>1253</v>
      </c>
      <c r="Q548" s="2" t="s">
        <v>19</v>
      </c>
      <c r="R548" s="2" t="s">
        <v>32</v>
      </c>
      <c r="S548" s="23">
        <v>98731329</v>
      </c>
      <c r="T548" s="23">
        <v>98796965</v>
      </c>
      <c r="U548" s="9" t="s">
        <v>1252</v>
      </c>
      <c r="V548" s="2" t="s">
        <v>1253</v>
      </c>
      <c r="W548" s="8" t="s">
        <v>19</v>
      </c>
    </row>
    <row r="549" spans="1:23" x14ac:dyDescent="0.2">
      <c r="A549" s="13" t="s">
        <v>1254</v>
      </c>
      <c r="B549" s="12" t="str">
        <f t="shared" si="17"/>
        <v>no</v>
      </c>
      <c r="C549" s="17" t="str">
        <f t="shared" si="16"/>
        <v>no</v>
      </c>
      <c r="D549" s="25">
        <v>4264.8833434155104</v>
      </c>
      <c r="E549" s="26">
        <v>-5.6515987533052897E-2</v>
      </c>
      <c r="F549" s="26">
        <v>0.15871979775657399</v>
      </c>
      <c r="G549" s="26">
        <v>-0.356073963877717</v>
      </c>
      <c r="H549" s="26">
        <v>0.72178517489042804</v>
      </c>
      <c r="I549" s="26">
        <v>0.99998810849019903</v>
      </c>
      <c r="J549" s="25">
        <v>1384.4795841973</v>
      </c>
      <c r="K549" s="26">
        <v>-5.4871588640331703E-2</v>
      </c>
      <c r="L549" s="26">
        <v>0.12969149849086301</v>
      </c>
      <c r="M549" s="26">
        <v>-0.42309318096280302</v>
      </c>
      <c r="N549" s="26">
        <v>0.67222727736455801</v>
      </c>
      <c r="O549" s="27">
        <v>0.99998392099349798</v>
      </c>
      <c r="P549" s="2" t="s">
        <v>1255</v>
      </c>
      <c r="Q549" s="2" t="s">
        <v>19</v>
      </c>
      <c r="R549" s="2" t="s">
        <v>39</v>
      </c>
      <c r="S549" s="23">
        <v>219229757</v>
      </c>
      <c r="T549" s="23">
        <v>219236669</v>
      </c>
      <c r="U549" s="9" t="s">
        <v>1254</v>
      </c>
      <c r="V549" s="2" t="s">
        <v>1255</v>
      </c>
      <c r="W549" s="8" t="s">
        <v>19</v>
      </c>
    </row>
    <row r="550" spans="1:23" x14ac:dyDescent="0.2">
      <c r="A550" s="13" t="s">
        <v>1256</v>
      </c>
      <c r="B550" s="12" t="str">
        <f t="shared" si="17"/>
        <v>no</v>
      </c>
      <c r="C550" s="17" t="str">
        <f t="shared" si="16"/>
        <v>no</v>
      </c>
      <c r="D550" s="25">
        <v>188.46605107257901</v>
      </c>
      <c r="E550" s="26">
        <v>0.16958629033241299</v>
      </c>
      <c r="F550" s="26">
        <v>0.27490391909499801</v>
      </c>
      <c r="G550" s="26">
        <v>0.61689295260214005</v>
      </c>
      <c r="H550" s="26">
        <v>0.537305335516858</v>
      </c>
      <c r="I550" s="26">
        <v>0.99998810849019903</v>
      </c>
      <c r="J550" s="25">
        <v>193.884066201964</v>
      </c>
      <c r="K550" s="26">
        <v>0.109688544762209</v>
      </c>
      <c r="L550" s="26">
        <v>0.19569245691276199</v>
      </c>
      <c r="M550" s="26">
        <v>0.56051493497834404</v>
      </c>
      <c r="N550" s="26">
        <v>0.57512825553851699</v>
      </c>
      <c r="O550" s="27">
        <v>0.99998392099349798</v>
      </c>
      <c r="P550" s="2" t="s">
        <v>1257</v>
      </c>
      <c r="Q550" s="2" t="s">
        <v>19</v>
      </c>
      <c r="R550" s="2" t="s">
        <v>106</v>
      </c>
      <c r="S550" s="23">
        <v>43354859</v>
      </c>
      <c r="T550" s="23">
        <v>43691594</v>
      </c>
      <c r="U550" s="9" t="s">
        <v>1256</v>
      </c>
      <c r="V550" s="2" t="s">
        <v>1257</v>
      </c>
      <c r="W550" s="8" t="s">
        <v>19</v>
      </c>
    </row>
    <row r="551" spans="1:23" x14ac:dyDescent="0.2">
      <c r="A551" s="13" t="s">
        <v>1258</v>
      </c>
      <c r="B551" s="12" t="str">
        <f t="shared" si="17"/>
        <v>no</v>
      </c>
      <c r="C551" s="17" t="str">
        <f t="shared" si="16"/>
        <v>no</v>
      </c>
      <c r="D551" s="25">
        <v>1814.0248268011501</v>
      </c>
      <c r="E551" s="26">
        <v>0.10761080061059</v>
      </c>
      <c r="F551" s="26">
        <v>0.13121780785926801</v>
      </c>
      <c r="G551" s="26">
        <v>0.82009296120846498</v>
      </c>
      <c r="H551" s="26">
        <v>0.41216311454281102</v>
      </c>
      <c r="I551" s="26">
        <v>0.99998810849019903</v>
      </c>
      <c r="J551" s="25">
        <v>1292.8086857865901</v>
      </c>
      <c r="K551" s="26">
        <v>3.01504085426978E-2</v>
      </c>
      <c r="L551" s="26">
        <v>0.13648314744922499</v>
      </c>
      <c r="M551" s="26">
        <v>0.220909387760965</v>
      </c>
      <c r="N551" s="26">
        <v>0.82516298761866302</v>
      </c>
      <c r="O551" s="27">
        <v>0.99998392099349798</v>
      </c>
      <c r="P551" s="2" t="s">
        <v>1259</v>
      </c>
      <c r="Q551" s="2" t="s">
        <v>19</v>
      </c>
      <c r="R551" s="2" t="s">
        <v>27</v>
      </c>
      <c r="S551" s="23">
        <v>45215987</v>
      </c>
      <c r="T551" s="23">
        <v>45440404</v>
      </c>
      <c r="U551" s="9" t="s">
        <v>1258</v>
      </c>
      <c r="V551" s="2" t="s">
        <v>1259</v>
      </c>
      <c r="W551" s="8" t="s">
        <v>19</v>
      </c>
    </row>
    <row r="552" spans="1:23" x14ac:dyDescent="0.2">
      <c r="A552" s="13" t="s">
        <v>1260</v>
      </c>
      <c r="B552" s="12" t="str">
        <f t="shared" si="17"/>
        <v>no</v>
      </c>
      <c r="C552" s="17" t="str">
        <f t="shared" si="16"/>
        <v>no</v>
      </c>
      <c r="D552" s="25">
        <v>2479.1765659572202</v>
      </c>
      <c r="E552" s="26">
        <v>0.150217613237695</v>
      </c>
      <c r="F552" s="26">
        <v>0.17476869347993801</v>
      </c>
      <c r="G552" s="26">
        <v>0.85952243646508197</v>
      </c>
      <c r="H552" s="26">
        <v>0.39005234700889602</v>
      </c>
      <c r="I552" s="26">
        <v>0.99998810849019903</v>
      </c>
      <c r="J552" s="25">
        <v>478.34802836045998</v>
      </c>
      <c r="K552" s="26">
        <v>3.4992517175801E-3</v>
      </c>
      <c r="L552" s="26">
        <v>0.22560625366131601</v>
      </c>
      <c r="M552" s="26">
        <v>1.55104375911194E-2</v>
      </c>
      <c r="N552" s="26">
        <v>0.98762495750164603</v>
      </c>
      <c r="O552" s="27">
        <v>0.99998392099349798</v>
      </c>
      <c r="P552" s="2" t="s">
        <v>1261</v>
      </c>
      <c r="Q552" s="2" t="s">
        <v>19</v>
      </c>
      <c r="R552" s="2" t="s">
        <v>20</v>
      </c>
      <c r="S552" s="23">
        <v>17323223</v>
      </c>
      <c r="T552" s="23">
        <v>17334829</v>
      </c>
      <c r="U552" s="9" t="s">
        <v>1260</v>
      </c>
      <c r="V552" s="2" t="s">
        <v>1261</v>
      </c>
      <c r="W552" s="8" t="s">
        <v>19</v>
      </c>
    </row>
    <row r="553" spans="1:23" x14ac:dyDescent="0.2">
      <c r="A553" s="13" t="s">
        <v>1262</v>
      </c>
      <c r="B553" s="12" t="str">
        <f t="shared" si="17"/>
        <v>no</v>
      </c>
      <c r="C553" s="17" t="str">
        <f t="shared" si="16"/>
        <v>no</v>
      </c>
      <c r="D553" s="25">
        <v>3040.8140940630501</v>
      </c>
      <c r="E553" s="26">
        <v>-0.11150147150327699</v>
      </c>
      <c r="F553" s="26">
        <v>0.183637376661825</v>
      </c>
      <c r="G553" s="26">
        <v>-0.60718288144908095</v>
      </c>
      <c r="H553" s="26">
        <v>0.54372955148188995</v>
      </c>
      <c r="I553" s="26">
        <v>0.99998810849019903</v>
      </c>
      <c r="J553" s="25">
        <v>790.96592043542898</v>
      </c>
      <c r="K553" s="26">
        <v>-0.36269457742920302</v>
      </c>
      <c r="L553" s="26">
        <v>0.224702847068946</v>
      </c>
      <c r="M553" s="26">
        <v>-1.6141076188407899</v>
      </c>
      <c r="N553" s="26">
        <v>0.10650408509876599</v>
      </c>
      <c r="O553" s="27">
        <v>0.99998392099349798</v>
      </c>
      <c r="P553" s="2" t="s">
        <v>1263</v>
      </c>
      <c r="Q553" s="2" t="s">
        <v>19</v>
      </c>
      <c r="R553" s="2" t="s">
        <v>42</v>
      </c>
      <c r="S553" s="23">
        <v>417933</v>
      </c>
      <c r="T553" s="23">
        <v>442011</v>
      </c>
      <c r="U553" s="9" t="s">
        <v>1262</v>
      </c>
      <c r="V553" s="2" t="s">
        <v>1263</v>
      </c>
      <c r="W553" s="8" t="s">
        <v>19</v>
      </c>
    </row>
    <row r="554" spans="1:23" x14ac:dyDescent="0.2">
      <c r="A554" s="13" t="s">
        <v>1264</v>
      </c>
      <c r="B554" s="12" t="str">
        <f t="shared" si="17"/>
        <v>no</v>
      </c>
      <c r="C554" s="17" t="str">
        <f t="shared" si="16"/>
        <v>no</v>
      </c>
      <c r="D554" s="25">
        <v>3424.9470215403098</v>
      </c>
      <c r="E554" s="26">
        <v>1.12512882188753E-2</v>
      </c>
      <c r="F554" s="26">
        <v>0.13752111388430599</v>
      </c>
      <c r="G554" s="26">
        <v>8.1814987539592099E-2</v>
      </c>
      <c r="H554" s="26">
        <v>0.93479383769771396</v>
      </c>
      <c r="I554" s="26">
        <v>0.99998810849019903</v>
      </c>
      <c r="J554" s="25">
        <v>7649.2844148306103</v>
      </c>
      <c r="K554" s="26">
        <v>0.39488516633270399</v>
      </c>
      <c r="L554" s="26">
        <v>0.12364029725789399</v>
      </c>
      <c r="M554" s="26">
        <v>3.19382252461781</v>
      </c>
      <c r="N554" s="26">
        <v>1.4040240408837799E-3</v>
      </c>
      <c r="O554" s="27">
        <v>8.0733998544682301E-2</v>
      </c>
      <c r="P554" s="2" t="s">
        <v>1265</v>
      </c>
      <c r="Q554" s="2" t="s">
        <v>19</v>
      </c>
      <c r="R554" s="2" t="s">
        <v>36</v>
      </c>
      <c r="S554" s="23">
        <v>68778535</v>
      </c>
      <c r="T554" s="23">
        <v>68820897</v>
      </c>
      <c r="U554" s="9" t="s">
        <v>1264</v>
      </c>
      <c r="V554" s="2" t="s">
        <v>1265</v>
      </c>
      <c r="W554" s="8" t="s">
        <v>19</v>
      </c>
    </row>
    <row r="555" spans="1:23" x14ac:dyDescent="0.2">
      <c r="A555" s="13" t="s">
        <v>1266</v>
      </c>
      <c r="B555" s="12" t="str">
        <f t="shared" si="17"/>
        <v>no</v>
      </c>
      <c r="C555" s="17" t="str">
        <f t="shared" si="16"/>
        <v>no</v>
      </c>
      <c r="D555" s="25">
        <v>8667.8207039508907</v>
      </c>
      <c r="E555" s="26">
        <v>0.29127526459886899</v>
      </c>
      <c r="F555" s="26">
        <v>0.13619667039191399</v>
      </c>
      <c r="G555" s="26">
        <v>2.13863719106133</v>
      </c>
      <c r="H555" s="26">
        <v>3.2465063018030801E-2</v>
      </c>
      <c r="I555" s="26">
        <v>0.99998810849019903</v>
      </c>
      <c r="J555" s="25">
        <v>11611.662959864199</v>
      </c>
      <c r="K555" s="26">
        <v>0.21233023531460399</v>
      </c>
      <c r="L555" s="26">
        <v>0.12408049103515301</v>
      </c>
      <c r="M555" s="26">
        <v>1.7112298117393001</v>
      </c>
      <c r="N555" s="26">
        <v>8.7038697406466595E-2</v>
      </c>
      <c r="O555" s="27">
        <v>0.96553442601226502</v>
      </c>
      <c r="P555" s="2" t="s">
        <v>1267</v>
      </c>
      <c r="Q555" s="2" t="s">
        <v>19</v>
      </c>
      <c r="R555" s="2" t="s">
        <v>32</v>
      </c>
      <c r="S555" s="23">
        <v>97983361</v>
      </c>
      <c r="T555" s="23">
        <v>98015943</v>
      </c>
      <c r="U555" s="9" t="s">
        <v>1266</v>
      </c>
      <c r="V555" s="2" t="s">
        <v>1267</v>
      </c>
      <c r="W555" s="8" t="s">
        <v>19</v>
      </c>
    </row>
    <row r="556" spans="1:23" x14ac:dyDescent="0.2">
      <c r="A556" s="13" t="s">
        <v>1268</v>
      </c>
      <c r="B556" s="12" t="str">
        <f t="shared" si="17"/>
        <v>no</v>
      </c>
      <c r="C556" s="17" t="str">
        <f t="shared" si="16"/>
        <v>no</v>
      </c>
      <c r="D556" s="25">
        <v>3073.7374263750198</v>
      </c>
      <c r="E556" s="26">
        <v>-0.16358496792093999</v>
      </c>
      <c r="F556" s="26">
        <v>0.102709992324459</v>
      </c>
      <c r="G556" s="26">
        <v>-1.59268795780043</v>
      </c>
      <c r="H556" s="26">
        <v>0.111230210359993</v>
      </c>
      <c r="I556" s="26">
        <v>0.99998810849019903</v>
      </c>
      <c r="J556" s="25">
        <v>6574.5797034136804</v>
      </c>
      <c r="K556" s="26">
        <v>0.16011537584188801</v>
      </c>
      <c r="L556" s="26">
        <v>0.119902530768753</v>
      </c>
      <c r="M556" s="26">
        <v>1.3353794520875399</v>
      </c>
      <c r="N556" s="26">
        <v>0.18175218643428201</v>
      </c>
      <c r="O556" s="27">
        <v>0.99998392099349798</v>
      </c>
      <c r="P556" s="2" t="s">
        <v>1269</v>
      </c>
      <c r="Q556" s="2" t="s">
        <v>19</v>
      </c>
      <c r="R556" s="2" t="s">
        <v>89</v>
      </c>
      <c r="S556" s="23">
        <v>150218417</v>
      </c>
      <c r="T556" s="23">
        <v>150236156</v>
      </c>
      <c r="U556" s="9" t="s">
        <v>1268</v>
      </c>
      <c r="V556" s="2" t="s">
        <v>1269</v>
      </c>
      <c r="W556" s="8" t="s">
        <v>19</v>
      </c>
    </row>
    <row r="557" spans="1:23" x14ac:dyDescent="0.2">
      <c r="A557" s="13" t="s">
        <v>1270</v>
      </c>
      <c r="B557" s="12" t="str">
        <f t="shared" si="17"/>
        <v>no</v>
      </c>
      <c r="C557" s="17" t="str">
        <f t="shared" si="16"/>
        <v>no</v>
      </c>
      <c r="D557" s="25">
        <v>2870.9595905010501</v>
      </c>
      <c r="E557" s="26">
        <v>0.34755041770017803</v>
      </c>
      <c r="F557" s="26">
        <v>0.220978553929044</v>
      </c>
      <c r="G557" s="26">
        <v>1.5727789485479899</v>
      </c>
      <c r="H557" s="26">
        <v>0.115770011759866</v>
      </c>
      <c r="I557" s="26">
        <v>0.99998810849019903</v>
      </c>
      <c r="J557" s="25">
        <v>672.62068826882</v>
      </c>
      <c r="K557" s="26">
        <v>-0.31870640823931701</v>
      </c>
      <c r="L557" s="26">
        <v>0.25227819087734799</v>
      </c>
      <c r="M557" s="26">
        <v>-1.2633133570957999</v>
      </c>
      <c r="N557" s="26">
        <v>0.20647658782780701</v>
      </c>
      <c r="O557" s="27">
        <v>0.99998392099349798</v>
      </c>
      <c r="P557" s="2" t="s">
        <v>1271</v>
      </c>
      <c r="Q557" s="2" t="s">
        <v>19</v>
      </c>
      <c r="R557" s="2" t="s">
        <v>63</v>
      </c>
      <c r="S557" s="23">
        <v>79901149</v>
      </c>
      <c r="T557" s="23">
        <v>80125454</v>
      </c>
      <c r="U557" s="9" t="s">
        <v>1270</v>
      </c>
      <c r="V557" s="2" t="s">
        <v>1271</v>
      </c>
      <c r="W557" s="8" t="s">
        <v>19</v>
      </c>
    </row>
    <row r="558" spans="1:23" x14ac:dyDescent="0.2">
      <c r="A558" s="13" t="s">
        <v>1272</v>
      </c>
      <c r="B558" s="12" t="str">
        <f t="shared" si="17"/>
        <v>no</v>
      </c>
      <c r="C558" s="17" t="str">
        <f t="shared" si="16"/>
        <v>no</v>
      </c>
      <c r="D558" s="25">
        <v>7243.8624238958901</v>
      </c>
      <c r="E558" s="26">
        <v>0.24850343285271201</v>
      </c>
      <c r="F558" s="26">
        <v>0.247949593937211</v>
      </c>
      <c r="G558" s="26">
        <v>1.0022336754285699</v>
      </c>
      <c r="H558" s="26">
        <v>0.31623074700429599</v>
      </c>
      <c r="I558" s="26">
        <v>0.99998810849019903</v>
      </c>
      <c r="J558" s="25">
        <v>1814.0433751262999</v>
      </c>
      <c r="K558" s="26">
        <v>-0.13885782578880099</v>
      </c>
      <c r="L558" s="26">
        <v>0.42178558261372401</v>
      </c>
      <c r="M558" s="26">
        <v>-0.329214253669662</v>
      </c>
      <c r="N558" s="26">
        <v>0.74199375002813694</v>
      </c>
      <c r="O558" s="27">
        <v>0.99998392099349798</v>
      </c>
      <c r="P558" s="2" t="s">
        <v>1273</v>
      </c>
      <c r="Q558" s="2" t="s">
        <v>19</v>
      </c>
      <c r="R558" s="2" t="s">
        <v>32</v>
      </c>
      <c r="S558" s="23">
        <v>73151757</v>
      </c>
      <c r="T558" s="23">
        <v>73170393</v>
      </c>
      <c r="U558" s="9" t="s">
        <v>1272</v>
      </c>
      <c r="V558" s="2" t="s">
        <v>1273</v>
      </c>
      <c r="W558" s="8" t="s">
        <v>19</v>
      </c>
    </row>
    <row r="559" spans="1:23" x14ac:dyDescent="0.2">
      <c r="A559" s="13" t="s">
        <v>1274</v>
      </c>
      <c r="B559" s="12" t="str">
        <f t="shared" si="17"/>
        <v>no</v>
      </c>
      <c r="C559" s="17" t="str">
        <f t="shared" si="16"/>
        <v>no</v>
      </c>
      <c r="D559" s="25">
        <v>6153.2409278268096</v>
      </c>
      <c r="E559" s="26">
        <v>-2.2048272512552598E-2</v>
      </c>
      <c r="F559" s="26">
        <v>8.1646849545715702E-2</v>
      </c>
      <c r="G559" s="26">
        <v>-0.27004437568907402</v>
      </c>
      <c r="H559" s="26">
        <v>0.78712611446713798</v>
      </c>
      <c r="I559" s="26">
        <v>0.99998810849019903</v>
      </c>
      <c r="J559" s="25">
        <v>5186.4666047925402</v>
      </c>
      <c r="K559" s="26">
        <v>6.9246568634510494E-2</v>
      </c>
      <c r="L559" s="26">
        <v>9.1937675743226005E-2</v>
      </c>
      <c r="M559" s="26">
        <v>0.75319033328523699</v>
      </c>
      <c r="N559" s="26">
        <v>0.45133554741228599</v>
      </c>
      <c r="O559" s="27">
        <v>0.99998392099349798</v>
      </c>
      <c r="P559" s="2" t="s">
        <v>1275</v>
      </c>
      <c r="Q559" s="2" t="s">
        <v>19</v>
      </c>
      <c r="R559" s="2" t="s">
        <v>100</v>
      </c>
      <c r="S559" s="23">
        <v>80150889</v>
      </c>
      <c r="T559" s="23">
        <v>80205572</v>
      </c>
      <c r="U559" s="9" t="s">
        <v>1274</v>
      </c>
      <c r="V559" s="2" t="s">
        <v>1275</v>
      </c>
      <c r="W559" s="8" t="s">
        <v>19</v>
      </c>
    </row>
    <row r="560" spans="1:23" x14ac:dyDescent="0.2">
      <c r="A560" s="13" t="s">
        <v>1276</v>
      </c>
      <c r="B560" s="12" t="str">
        <f t="shared" si="17"/>
        <v>no</v>
      </c>
      <c r="C560" s="17" t="str">
        <f t="shared" si="16"/>
        <v>no</v>
      </c>
      <c r="D560" s="25">
        <v>3426.6613987718301</v>
      </c>
      <c r="E560" s="26">
        <v>0.12869539876874</v>
      </c>
      <c r="F560" s="26">
        <v>0.310567817719752</v>
      </c>
      <c r="G560" s="26">
        <v>0.41438742659701799</v>
      </c>
      <c r="H560" s="26">
        <v>0.67859039563010903</v>
      </c>
      <c r="I560" s="26">
        <v>0.99998810849019903</v>
      </c>
      <c r="J560" s="25">
        <v>1455.28973747091</v>
      </c>
      <c r="K560" s="26">
        <v>-0.13172723610008799</v>
      </c>
      <c r="L560" s="26">
        <v>0.31878039033801597</v>
      </c>
      <c r="M560" s="26">
        <v>-0.41322251961738399</v>
      </c>
      <c r="N560" s="26">
        <v>0.67944359038552105</v>
      </c>
      <c r="O560" s="27">
        <v>0.99998392099349798</v>
      </c>
      <c r="P560" s="2" t="s">
        <v>1277</v>
      </c>
      <c r="Q560" s="2" t="s">
        <v>19</v>
      </c>
      <c r="R560" s="2" t="s">
        <v>36</v>
      </c>
      <c r="S560" s="23">
        <v>60347134</v>
      </c>
      <c r="T560" s="23">
        <v>60402883</v>
      </c>
      <c r="U560" s="9" t="s">
        <v>1276</v>
      </c>
      <c r="V560" s="2" t="s">
        <v>1277</v>
      </c>
      <c r="W560" s="8" t="s">
        <v>19</v>
      </c>
    </row>
    <row r="561" spans="1:23" x14ac:dyDescent="0.2">
      <c r="A561" s="13" t="s">
        <v>1278</v>
      </c>
      <c r="B561" s="12" t="str">
        <f t="shared" si="17"/>
        <v>no</v>
      </c>
      <c r="C561" s="17" t="str">
        <f t="shared" si="16"/>
        <v>no</v>
      </c>
      <c r="D561" s="25">
        <v>892.41391854014103</v>
      </c>
      <c r="E561" s="26">
        <v>-0.20241526766770099</v>
      </c>
      <c r="F561" s="26">
        <v>0.224662135096521</v>
      </c>
      <c r="G561" s="26">
        <v>-0.90097633756012097</v>
      </c>
      <c r="H561" s="26">
        <v>0.36760090093942599</v>
      </c>
      <c r="I561" s="26">
        <v>0.99998810849019903</v>
      </c>
      <c r="J561" s="25">
        <v>151.26948608703199</v>
      </c>
      <c r="K561" s="26">
        <v>-0.63559760988011904</v>
      </c>
      <c r="L561" s="26">
        <v>0.35064587831160798</v>
      </c>
      <c r="M561" s="26">
        <v>-1.81264817068599</v>
      </c>
      <c r="N561" s="26">
        <v>6.9886103133102104E-2</v>
      </c>
      <c r="O561" s="27">
        <v>0.90584611244674795</v>
      </c>
      <c r="P561" s="2" t="s">
        <v>1279</v>
      </c>
      <c r="Q561" s="2" t="s">
        <v>19</v>
      </c>
      <c r="R561" s="2" t="s">
        <v>288</v>
      </c>
      <c r="S561" s="23">
        <v>43039081</v>
      </c>
      <c r="T561" s="23">
        <v>43043170</v>
      </c>
      <c r="U561" s="9" t="s">
        <v>1278</v>
      </c>
      <c r="V561" s="2" t="s">
        <v>1279</v>
      </c>
      <c r="W561" s="8" t="s">
        <v>19</v>
      </c>
    </row>
    <row r="562" spans="1:23" x14ac:dyDescent="0.2">
      <c r="A562" s="13" t="s">
        <v>1280</v>
      </c>
      <c r="B562" s="12" t="str">
        <f t="shared" si="17"/>
        <v>no</v>
      </c>
      <c r="C562" s="17" t="str">
        <f t="shared" si="16"/>
        <v>no</v>
      </c>
      <c r="D562" s="25">
        <v>458.19135657357998</v>
      </c>
      <c r="E562" s="26">
        <v>-2.1860834019081202E-3</v>
      </c>
      <c r="F562" s="26">
        <v>0.27256887354040399</v>
      </c>
      <c r="G562" s="26">
        <v>-8.0202973050922007E-3</v>
      </c>
      <c r="H562" s="26">
        <v>0.99360079721225802</v>
      </c>
      <c r="I562" s="26">
        <v>0.99998810849019903</v>
      </c>
      <c r="J562" s="25">
        <v>387.35526180900303</v>
      </c>
      <c r="K562" s="26">
        <v>8.4142612359945801E-2</v>
      </c>
      <c r="L562" s="26">
        <v>0.16100919317509699</v>
      </c>
      <c r="M562" s="26">
        <v>0.522595081067458</v>
      </c>
      <c r="N562" s="26">
        <v>0.60125606431926404</v>
      </c>
      <c r="O562" s="27">
        <v>0.99998392099349798</v>
      </c>
      <c r="P562" s="2" t="s">
        <v>1281</v>
      </c>
      <c r="Q562" s="2" t="s">
        <v>19</v>
      </c>
      <c r="R562" s="2" t="s">
        <v>39</v>
      </c>
      <c r="S562" s="23">
        <v>69644425</v>
      </c>
      <c r="T562" s="23">
        <v>69827100</v>
      </c>
      <c r="U562" s="9" t="s">
        <v>1280</v>
      </c>
      <c r="V562" s="2" t="s">
        <v>1281</v>
      </c>
      <c r="W562" s="8" t="s">
        <v>19</v>
      </c>
    </row>
    <row r="563" spans="1:23" x14ac:dyDescent="0.2">
      <c r="A563" s="13" t="s">
        <v>1282</v>
      </c>
      <c r="B563" s="12" t="str">
        <f t="shared" si="17"/>
        <v>no</v>
      </c>
      <c r="C563" s="17" t="str">
        <f t="shared" si="16"/>
        <v>no</v>
      </c>
      <c r="D563" s="25">
        <v>1935.8466845929199</v>
      </c>
      <c r="E563" s="26">
        <v>-0.38199275502212898</v>
      </c>
      <c r="F563" s="26">
        <v>0.24964314532780599</v>
      </c>
      <c r="G563" s="26">
        <v>-1.5301551922065999</v>
      </c>
      <c r="H563" s="26">
        <v>0.12597831944754201</v>
      </c>
      <c r="I563" s="26">
        <v>0.99998810849019903</v>
      </c>
      <c r="J563" s="25">
        <v>1275.0281096589899</v>
      </c>
      <c r="K563" s="26">
        <v>-0.37053168168346401</v>
      </c>
      <c r="L563" s="26">
        <v>0.262389524887848</v>
      </c>
      <c r="M563" s="26">
        <v>-1.4121435748696101</v>
      </c>
      <c r="N563" s="26">
        <v>0.15790769057769199</v>
      </c>
      <c r="O563" s="27">
        <v>0.99998392099349798</v>
      </c>
      <c r="P563" s="2" t="s">
        <v>1283</v>
      </c>
      <c r="Q563" s="2" t="s">
        <v>19</v>
      </c>
      <c r="R563" s="2" t="s">
        <v>63</v>
      </c>
      <c r="S563" s="23">
        <v>121667955</v>
      </c>
      <c r="T563" s="23">
        <v>121697113</v>
      </c>
      <c r="U563" s="9" t="s">
        <v>1282</v>
      </c>
      <c r="V563" s="2" t="s">
        <v>1283</v>
      </c>
      <c r="W563" s="8" t="s">
        <v>19</v>
      </c>
    </row>
    <row r="564" spans="1:23" x14ac:dyDescent="0.2">
      <c r="A564" s="13" t="s">
        <v>1284</v>
      </c>
      <c r="B564" s="12" t="str">
        <f t="shared" si="17"/>
        <v>no</v>
      </c>
      <c r="C564" s="17" t="str">
        <f t="shared" si="16"/>
        <v>no</v>
      </c>
      <c r="D564" s="25">
        <v>10814.579495988301</v>
      </c>
      <c r="E564" s="26">
        <v>4.7790853121333403E-2</v>
      </c>
      <c r="F564" s="26">
        <v>0.18207096500432701</v>
      </c>
      <c r="G564" s="26">
        <v>0.26248475763391299</v>
      </c>
      <c r="H564" s="26">
        <v>0.79294773515915096</v>
      </c>
      <c r="I564" s="26">
        <v>0.99998810849019903</v>
      </c>
      <c r="J564" s="25">
        <v>7055.0163542031996</v>
      </c>
      <c r="K564" s="26">
        <v>0.10974623033879501</v>
      </c>
      <c r="L564" s="26">
        <v>0.188347264487916</v>
      </c>
      <c r="M564" s="26">
        <v>0.58268024564718601</v>
      </c>
      <c r="N564" s="26">
        <v>0.56010857395646296</v>
      </c>
      <c r="O564" s="27">
        <v>0.99998392099349798</v>
      </c>
      <c r="P564" s="2" t="s">
        <v>1285</v>
      </c>
      <c r="Q564" s="2" t="s">
        <v>19</v>
      </c>
      <c r="R564" s="2" t="s">
        <v>288</v>
      </c>
      <c r="S564" s="23">
        <v>151100712</v>
      </c>
      <c r="T564" s="23">
        <v>151157882</v>
      </c>
      <c r="U564" s="9" t="s">
        <v>1284</v>
      </c>
      <c r="V564" s="2" t="s">
        <v>1285</v>
      </c>
      <c r="W564" s="8" t="s">
        <v>19</v>
      </c>
    </row>
    <row r="565" spans="1:23" x14ac:dyDescent="0.2">
      <c r="A565" s="13" t="s">
        <v>1286</v>
      </c>
      <c r="B565" s="12" t="str">
        <f t="shared" si="17"/>
        <v>no</v>
      </c>
      <c r="C565" s="17" t="str">
        <f t="shared" si="16"/>
        <v>no</v>
      </c>
      <c r="D565" s="25">
        <v>2313.0028026988298</v>
      </c>
      <c r="E565" s="26">
        <v>-0.119474428838361</v>
      </c>
      <c r="F565" s="26">
        <v>0.119395194820508</v>
      </c>
      <c r="G565" s="26">
        <v>-1.0006636281968599</v>
      </c>
      <c r="H565" s="26">
        <v>0.31698945723617999</v>
      </c>
      <c r="I565" s="26">
        <v>0.99998810849019903</v>
      </c>
      <c r="J565" s="25">
        <v>4410.2083295201501</v>
      </c>
      <c r="K565" s="26">
        <v>0.16932168637488301</v>
      </c>
      <c r="L565" s="26">
        <v>9.6364690677516504E-2</v>
      </c>
      <c r="M565" s="26">
        <v>1.7570926154011799</v>
      </c>
      <c r="N565" s="26">
        <v>7.8902024230754195E-2</v>
      </c>
      <c r="O565" s="27">
        <v>0.940500744357328</v>
      </c>
      <c r="P565" s="2" t="s">
        <v>1287</v>
      </c>
      <c r="Q565" s="2" t="s">
        <v>19</v>
      </c>
      <c r="R565" s="2" t="s">
        <v>100</v>
      </c>
      <c r="S565" s="23">
        <v>73375101</v>
      </c>
      <c r="T565" s="23">
        <v>73414076</v>
      </c>
      <c r="U565" s="9" t="s">
        <v>1286</v>
      </c>
      <c r="V565" s="2" t="s">
        <v>1287</v>
      </c>
      <c r="W565" s="8" t="s">
        <v>19</v>
      </c>
    </row>
    <row r="566" spans="1:23" x14ac:dyDescent="0.2">
      <c r="A566" s="13" t="s">
        <v>1288</v>
      </c>
      <c r="B566" s="12" t="str">
        <f t="shared" si="17"/>
        <v>no</v>
      </c>
      <c r="C566" s="17" t="str">
        <f t="shared" si="16"/>
        <v>no</v>
      </c>
      <c r="D566" s="25">
        <v>160.88389895824301</v>
      </c>
      <c r="E566" s="26">
        <v>-0.11010533665697</v>
      </c>
      <c r="F566" s="26">
        <v>0.238629608940961</v>
      </c>
      <c r="G566" s="26">
        <v>-0.46140685200641002</v>
      </c>
      <c r="H566" s="26">
        <v>0.64450673646170598</v>
      </c>
      <c r="I566" s="26">
        <v>0.99998810849019903</v>
      </c>
      <c r="J566" s="25">
        <v>47.829967692525997</v>
      </c>
      <c r="K566" s="26">
        <v>-0.11650834548417099</v>
      </c>
      <c r="L566" s="26">
        <v>0.34576022209790302</v>
      </c>
      <c r="M566" s="26">
        <v>-0.33696283735953197</v>
      </c>
      <c r="N566" s="26">
        <v>0.73614491494329204</v>
      </c>
      <c r="O566" s="27">
        <v>0.99998392099349798</v>
      </c>
      <c r="P566" s="2" t="s">
        <v>1289</v>
      </c>
      <c r="Q566" s="2" t="s">
        <v>19</v>
      </c>
      <c r="R566" s="2" t="s">
        <v>89</v>
      </c>
      <c r="S566" s="23">
        <v>150982017</v>
      </c>
      <c r="T566" s="23">
        <v>150995634</v>
      </c>
      <c r="U566" s="9" t="s">
        <v>1288</v>
      </c>
      <c r="V566" s="2" t="s">
        <v>1289</v>
      </c>
      <c r="W566" s="8" t="s">
        <v>19</v>
      </c>
    </row>
    <row r="567" spans="1:23" x14ac:dyDescent="0.2">
      <c r="A567" s="13" t="s">
        <v>1290</v>
      </c>
      <c r="B567" s="12" t="str">
        <f t="shared" si="17"/>
        <v>no</v>
      </c>
      <c r="C567" s="17" t="str">
        <f t="shared" si="16"/>
        <v>no</v>
      </c>
      <c r="D567" s="25">
        <v>106.056147350643</v>
      </c>
      <c r="E567" s="26">
        <v>1.0358551285310101E-2</v>
      </c>
      <c r="F567" s="26">
        <v>0.56310466114593005</v>
      </c>
      <c r="G567" s="26">
        <v>1.8395428061686099E-2</v>
      </c>
      <c r="H567" s="26">
        <v>0.98532339970502303</v>
      </c>
      <c r="I567" s="26">
        <v>0.99998810849019903</v>
      </c>
      <c r="J567" s="25">
        <v>53.669293162861102</v>
      </c>
      <c r="K567" s="26">
        <v>0.23143085358187501</v>
      </c>
      <c r="L567" s="26">
        <v>0.633385914899671</v>
      </c>
      <c r="M567" s="26">
        <v>0.365386801533996</v>
      </c>
      <c r="N567" s="26">
        <v>0.71482269204896298</v>
      </c>
      <c r="O567" s="27">
        <v>0.99998392099349798</v>
      </c>
      <c r="P567" s="2" t="s">
        <v>1291</v>
      </c>
      <c r="Q567" s="2" t="s">
        <v>19</v>
      </c>
      <c r="R567" s="2" t="s">
        <v>68</v>
      </c>
      <c r="S567" s="23">
        <v>36512949</v>
      </c>
      <c r="T567" s="23">
        <v>36724549</v>
      </c>
      <c r="U567" s="9" t="s">
        <v>1290</v>
      </c>
      <c r="V567" s="2" t="s">
        <v>1291</v>
      </c>
      <c r="W567" s="8" t="s">
        <v>19</v>
      </c>
    </row>
    <row r="568" spans="1:23" x14ac:dyDescent="0.2">
      <c r="A568" s="13" t="s">
        <v>1292</v>
      </c>
      <c r="B568" s="12" t="str">
        <f t="shared" si="17"/>
        <v>no</v>
      </c>
      <c r="C568" s="17" t="str">
        <f t="shared" si="16"/>
        <v>no</v>
      </c>
      <c r="D568" s="25">
        <v>63.874524756003403</v>
      </c>
      <c r="E568" s="26">
        <v>0.114611515114575</v>
      </c>
      <c r="F568" s="26">
        <v>0.47170978690698201</v>
      </c>
      <c r="G568" s="26">
        <v>0.242970398952471</v>
      </c>
      <c r="H568" s="26">
        <v>0.80802832862986895</v>
      </c>
      <c r="I568" s="26">
        <v>0.99998810849019903</v>
      </c>
      <c r="J568" s="25">
        <v>70.313293231850295</v>
      </c>
      <c r="K568" s="26">
        <v>0.166447684638663</v>
      </c>
      <c r="L568" s="26">
        <v>0.35874244970170499</v>
      </c>
      <c r="M568" s="26">
        <v>0.46397543635291699</v>
      </c>
      <c r="N568" s="26">
        <v>0.64266534448800505</v>
      </c>
      <c r="O568" s="27">
        <v>0.99998392099349798</v>
      </c>
      <c r="P568" s="2" t="s">
        <v>1293</v>
      </c>
      <c r="Q568" s="2" t="s">
        <v>19</v>
      </c>
      <c r="R568" s="2" t="s">
        <v>60</v>
      </c>
      <c r="S568" s="23">
        <v>42851184</v>
      </c>
      <c r="T568" s="23">
        <v>42858130</v>
      </c>
      <c r="U568" s="9" t="s">
        <v>1292</v>
      </c>
      <c r="V568" s="2" t="s">
        <v>1293</v>
      </c>
      <c r="W568" s="8" t="s">
        <v>19</v>
      </c>
    </row>
    <row r="569" spans="1:23" x14ac:dyDescent="0.2">
      <c r="A569" s="13" t="s">
        <v>1294</v>
      </c>
      <c r="B569" s="12" t="str">
        <f t="shared" si="17"/>
        <v>no</v>
      </c>
      <c r="C569" s="17" t="str">
        <f t="shared" si="16"/>
        <v>no</v>
      </c>
      <c r="D569" s="25">
        <v>212.00996035167501</v>
      </c>
      <c r="E569" s="26">
        <v>0.353251263414329</v>
      </c>
      <c r="F569" s="26">
        <v>0.39865367161441001</v>
      </c>
      <c r="G569" s="26">
        <v>0.88611064833238296</v>
      </c>
      <c r="H569" s="26">
        <v>0.375557905563221</v>
      </c>
      <c r="I569" s="26">
        <v>0.99998810849019903</v>
      </c>
      <c r="J569" s="25">
        <v>97.119272088734903</v>
      </c>
      <c r="K569" s="26">
        <v>-8.5146103832477907E-2</v>
      </c>
      <c r="L569" s="26">
        <v>0.48143392630521598</v>
      </c>
      <c r="M569" s="26">
        <v>-0.17685937608496999</v>
      </c>
      <c r="N569" s="26">
        <v>0.85961884871466498</v>
      </c>
      <c r="O569" s="27">
        <v>0.99998392099349798</v>
      </c>
      <c r="P569" s="2" t="s">
        <v>1295</v>
      </c>
      <c r="Q569" s="2" t="s">
        <v>202</v>
      </c>
      <c r="R569" s="2" t="s">
        <v>124</v>
      </c>
      <c r="S569" s="23">
        <v>26170871</v>
      </c>
      <c r="T569" s="23">
        <v>26217381</v>
      </c>
      <c r="U569" s="9" t="s">
        <v>1296</v>
      </c>
      <c r="V569" s="2" t="s">
        <v>1295</v>
      </c>
      <c r="W569" s="8" t="s">
        <v>24</v>
      </c>
    </row>
    <row r="570" spans="1:23" x14ac:dyDescent="0.2">
      <c r="A570" s="13" t="s">
        <v>1297</v>
      </c>
      <c r="B570" s="12" t="str">
        <f t="shared" si="17"/>
        <v>no</v>
      </c>
      <c r="C570" s="17" t="str">
        <f t="shared" si="16"/>
        <v>no</v>
      </c>
      <c r="D570" s="25">
        <v>8.0194498984890892</v>
      </c>
      <c r="E570" s="26">
        <v>-0.27891372357122002</v>
      </c>
      <c r="F570" s="26">
        <v>1.4987031915817901</v>
      </c>
      <c r="G570" s="26">
        <v>-0.186103375997246</v>
      </c>
      <c r="H570" s="26">
        <v>0.852363694502147</v>
      </c>
      <c r="I570" s="26">
        <v>0.99998810849019903</v>
      </c>
      <c r="J570" s="25">
        <v>10.4564585161844</v>
      </c>
      <c r="K570" s="26">
        <v>-0.44762610964644101</v>
      </c>
      <c r="L570" s="26">
        <v>0.677349123327183</v>
      </c>
      <c r="M570" s="26">
        <v>-0.660849913627514</v>
      </c>
      <c r="N570" s="26">
        <v>0.508708569313718</v>
      </c>
      <c r="O570" s="27">
        <v>0.99998392099349798</v>
      </c>
      <c r="P570" s="2" t="s">
        <v>1298</v>
      </c>
      <c r="Q570" s="2" t="s">
        <v>23</v>
      </c>
      <c r="R570" s="2" t="s">
        <v>124</v>
      </c>
      <c r="S570" s="23">
        <v>32306464</v>
      </c>
      <c r="T570" s="23">
        <v>32308737</v>
      </c>
      <c r="U570" s="9" t="s">
        <v>1299</v>
      </c>
      <c r="V570" s="2" t="s">
        <v>1298</v>
      </c>
      <c r="W570" s="8" t="s">
        <v>24</v>
      </c>
    </row>
    <row r="571" spans="1:23" x14ac:dyDescent="0.2">
      <c r="A571" s="13" t="s">
        <v>1300</v>
      </c>
      <c r="B571" s="12" t="str">
        <f t="shared" si="17"/>
        <v>no</v>
      </c>
      <c r="C571" s="17" t="str">
        <f t="shared" si="16"/>
        <v>no</v>
      </c>
      <c r="D571" s="25">
        <v>31.797909438276601</v>
      </c>
      <c r="E571" s="26">
        <v>-1.3421905498751501</v>
      </c>
      <c r="F571" s="26">
        <v>3.0392906507300599</v>
      </c>
      <c r="G571" s="26">
        <v>-0.44161309467152998</v>
      </c>
      <c r="H571" s="26">
        <v>0.65876920664396799</v>
      </c>
      <c r="I571" s="26">
        <v>0.99998810849019903</v>
      </c>
      <c r="J571" s="25">
        <v>52.021987582858102</v>
      </c>
      <c r="K571" s="26">
        <v>0.988433023362146</v>
      </c>
      <c r="L571" s="26">
        <v>0.45120019327602701</v>
      </c>
      <c r="M571" s="26">
        <v>2.1906750885575499</v>
      </c>
      <c r="N571" s="26">
        <v>2.8475313053944001E-2</v>
      </c>
      <c r="O571" s="27">
        <v>0.62279715786146095</v>
      </c>
      <c r="P571" s="2" t="s">
        <v>1301</v>
      </c>
      <c r="Q571" s="2" t="s">
        <v>19</v>
      </c>
      <c r="R571" s="2" t="s">
        <v>124</v>
      </c>
      <c r="S571" s="23">
        <v>32578822</v>
      </c>
      <c r="T571" s="23">
        <v>32612281</v>
      </c>
      <c r="U571" s="9" t="s">
        <v>1302</v>
      </c>
      <c r="V571" s="2" t="s">
        <v>1301</v>
      </c>
      <c r="W571" s="8" t="s">
        <v>19</v>
      </c>
    </row>
    <row r="572" spans="1:23" x14ac:dyDescent="0.2">
      <c r="A572" s="13" t="s">
        <v>1303</v>
      </c>
      <c r="B572" s="12" t="str">
        <f t="shared" si="17"/>
        <v>no</v>
      </c>
      <c r="C572" s="17" t="str">
        <f t="shared" si="16"/>
        <v>no</v>
      </c>
      <c r="D572" s="25">
        <v>8.8344752494230505</v>
      </c>
      <c r="E572" s="26">
        <v>-0.63379709473775203</v>
      </c>
      <c r="F572" s="26">
        <v>1.17936214360827</v>
      </c>
      <c r="G572" s="26">
        <v>-0.53740668052871599</v>
      </c>
      <c r="H572" s="26">
        <v>0.59098672974729904</v>
      </c>
      <c r="I572" s="26">
        <v>0.99998810849019903</v>
      </c>
      <c r="J572" s="25">
        <v>6.6957356840839397</v>
      </c>
      <c r="K572" s="26">
        <v>-1.4912564802794901</v>
      </c>
      <c r="L572" s="26">
        <v>0.72641429713224503</v>
      </c>
      <c r="M572" s="26">
        <v>-2.05290078425866</v>
      </c>
      <c r="N572" s="26">
        <v>4.00822009557254E-2</v>
      </c>
      <c r="O572" s="27">
        <v>0.73053118275499596</v>
      </c>
      <c r="P572" s="2" t="s">
        <v>1304</v>
      </c>
      <c r="Q572" s="2" t="s">
        <v>215</v>
      </c>
      <c r="R572" s="2" t="s">
        <v>124</v>
      </c>
      <c r="S572" s="23">
        <v>17611744</v>
      </c>
      <c r="T572" s="23">
        <v>17633199</v>
      </c>
      <c r="U572" s="9" t="s">
        <v>1305</v>
      </c>
      <c r="V572" s="2" t="s">
        <v>1304</v>
      </c>
      <c r="W572" s="8" t="s">
        <v>24</v>
      </c>
    </row>
    <row r="573" spans="1:23" x14ac:dyDescent="0.2">
      <c r="A573" s="13" t="s">
        <v>1306</v>
      </c>
      <c r="B573" s="12" t="str">
        <f t="shared" si="17"/>
        <v>no</v>
      </c>
      <c r="C573" s="17" t="str">
        <f t="shared" si="16"/>
        <v>no</v>
      </c>
      <c r="D573" s="25">
        <v>538.10431022613898</v>
      </c>
      <c r="E573" s="26">
        <v>0.48468192072152499</v>
      </c>
      <c r="F573" s="26">
        <v>0.37238168101659402</v>
      </c>
      <c r="G573" s="26">
        <v>1.30157294364845</v>
      </c>
      <c r="H573" s="26">
        <v>0.19306241393033799</v>
      </c>
      <c r="I573" s="26">
        <v>0.99998810849019903</v>
      </c>
      <c r="J573" s="25">
        <v>244.640261828116</v>
      </c>
      <c r="K573" s="26">
        <v>-0.228368214186184</v>
      </c>
      <c r="L573" s="26">
        <v>0.39847509904107398</v>
      </c>
      <c r="M573" s="26">
        <v>-0.57310535773941595</v>
      </c>
      <c r="N573" s="26">
        <v>0.56657335980052403</v>
      </c>
      <c r="O573" s="27">
        <v>0.99998392099349798</v>
      </c>
      <c r="P573" s="2" t="s">
        <v>1307</v>
      </c>
      <c r="Q573" s="2" t="s">
        <v>202</v>
      </c>
      <c r="R573" s="2" t="s">
        <v>124</v>
      </c>
      <c r="S573" s="23">
        <v>24428740</v>
      </c>
      <c r="T573" s="23">
        <v>24547942</v>
      </c>
      <c r="U573" s="9" t="s">
        <v>1308</v>
      </c>
      <c r="V573" s="2" t="s">
        <v>1307</v>
      </c>
      <c r="W573" s="8" t="s">
        <v>24</v>
      </c>
    </row>
    <row r="574" spans="1:23" x14ac:dyDescent="0.2">
      <c r="A574" s="13" t="s">
        <v>1309</v>
      </c>
      <c r="B574" s="12" t="str">
        <f t="shared" si="17"/>
        <v>no</v>
      </c>
      <c r="C574" s="17" t="str">
        <f t="shared" si="16"/>
        <v>no</v>
      </c>
      <c r="D574" s="25">
        <v>101.450214536936</v>
      </c>
      <c r="E574" s="26">
        <v>0.38862920778850002</v>
      </c>
      <c r="F574" s="26">
        <v>0.46519755750382003</v>
      </c>
      <c r="G574" s="26">
        <v>0.83540681054695498</v>
      </c>
      <c r="H574" s="26">
        <v>0.40348869650418501</v>
      </c>
      <c r="I574" s="26">
        <v>0.99998810849019903</v>
      </c>
      <c r="J574" s="25">
        <v>35.274705069557498</v>
      </c>
      <c r="K574" s="26">
        <v>-0.13252846650032099</v>
      </c>
      <c r="L574" s="26">
        <v>0.34306537738724802</v>
      </c>
      <c r="M574" s="26">
        <v>-0.38630673695388701</v>
      </c>
      <c r="N574" s="26">
        <v>0.69926951167420304</v>
      </c>
      <c r="O574" s="27">
        <v>0.99998392099349798</v>
      </c>
      <c r="P574" s="2" t="s">
        <v>1310</v>
      </c>
      <c r="Q574" s="2" t="s">
        <v>215</v>
      </c>
      <c r="R574" s="2" t="s">
        <v>42</v>
      </c>
      <c r="S574" s="23">
        <v>59669312</v>
      </c>
      <c r="T574" s="23">
        <v>59676041</v>
      </c>
      <c r="U574" s="9" t="s">
        <v>1311</v>
      </c>
      <c r="V574" s="2" t="s">
        <v>1310</v>
      </c>
      <c r="W574" s="8" t="s">
        <v>24</v>
      </c>
    </row>
    <row r="575" spans="1:23" x14ac:dyDescent="0.2">
      <c r="A575" s="13" t="s">
        <v>1312</v>
      </c>
      <c r="B575" s="12" t="str">
        <f t="shared" si="17"/>
        <v>no</v>
      </c>
      <c r="C575" s="17" t="str">
        <f t="shared" si="16"/>
        <v>no</v>
      </c>
      <c r="D575" s="25">
        <v>155.12832581848701</v>
      </c>
      <c r="E575" s="26">
        <v>0.46669394592435498</v>
      </c>
      <c r="F575" s="26">
        <v>0.33873806519847999</v>
      </c>
      <c r="G575" s="26">
        <v>1.37774284579119</v>
      </c>
      <c r="H575" s="26">
        <v>0.168282697781686</v>
      </c>
      <c r="I575" s="26">
        <v>0.99998810849019903</v>
      </c>
      <c r="J575" s="25">
        <v>53.914639916514403</v>
      </c>
      <c r="K575" s="26">
        <v>-0.21951708288164801</v>
      </c>
      <c r="L575" s="26">
        <v>0.47453449130677799</v>
      </c>
      <c r="M575" s="26">
        <v>-0.462594578272149</v>
      </c>
      <c r="N575" s="26">
        <v>0.64365499559964501</v>
      </c>
      <c r="O575" s="27">
        <v>0.99998392099349798</v>
      </c>
      <c r="P575" s="2" t="s">
        <v>1313</v>
      </c>
      <c r="Q575" s="2" t="s">
        <v>1314</v>
      </c>
      <c r="R575" s="2" t="s">
        <v>42</v>
      </c>
      <c r="S575" s="23">
        <v>57638024</v>
      </c>
      <c r="T575" s="23">
        <v>57652790</v>
      </c>
      <c r="U575" s="9" t="s">
        <v>1315</v>
      </c>
      <c r="V575" s="2" t="s">
        <v>1313</v>
      </c>
      <c r="W575" s="8" t="s">
        <v>24</v>
      </c>
    </row>
    <row r="576" spans="1:23" x14ac:dyDescent="0.2">
      <c r="A576" s="13" t="s">
        <v>1316</v>
      </c>
      <c r="B576" s="12" t="str">
        <f t="shared" si="17"/>
        <v>no</v>
      </c>
      <c r="C576" s="17" t="str">
        <f t="shared" si="16"/>
        <v>no</v>
      </c>
      <c r="D576" s="25">
        <v>69.464405233728201</v>
      </c>
      <c r="E576" s="26">
        <v>-2.5585803797404799E-2</v>
      </c>
      <c r="F576" s="26">
        <v>0.463166694508577</v>
      </c>
      <c r="G576" s="26">
        <v>-5.52410268284758E-2</v>
      </c>
      <c r="H576" s="26">
        <v>0.95594644413519902</v>
      </c>
      <c r="I576" s="26">
        <v>0.99998810849019903</v>
      </c>
      <c r="J576" s="25">
        <v>26.4953951636525</v>
      </c>
      <c r="K576" s="26">
        <v>-0.33724286100593398</v>
      </c>
      <c r="L576" s="26">
        <v>0.44288968520250099</v>
      </c>
      <c r="M576" s="26">
        <v>-0.76146018359343204</v>
      </c>
      <c r="N576" s="26">
        <v>0.44638225213897198</v>
      </c>
      <c r="O576" s="27">
        <v>0.99998392099349798</v>
      </c>
      <c r="P576" s="2" t="s">
        <v>1317</v>
      </c>
      <c r="Q576" s="2" t="s">
        <v>524</v>
      </c>
      <c r="R576" s="2" t="s">
        <v>124</v>
      </c>
      <c r="S576" s="23">
        <v>36069642</v>
      </c>
      <c r="T576" s="23">
        <v>36126640</v>
      </c>
      <c r="U576" s="9" t="s">
        <v>1318</v>
      </c>
      <c r="V576" s="2" t="s">
        <v>1317</v>
      </c>
      <c r="W576" s="8" t="s">
        <v>24</v>
      </c>
    </row>
    <row r="577" spans="1:23" x14ac:dyDescent="0.2">
      <c r="A577" s="13" t="s">
        <v>1319</v>
      </c>
      <c r="B577" s="12" t="str">
        <f t="shared" si="17"/>
        <v>no</v>
      </c>
      <c r="C577" s="17" t="str">
        <f t="shared" si="16"/>
        <v>no</v>
      </c>
      <c r="D577" s="25">
        <v>19.764585987250701</v>
      </c>
      <c r="E577" s="26">
        <v>-3.11368506059026E-2</v>
      </c>
      <c r="F577" s="26">
        <v>0.70362324781285301</v>
      </c>
      <c r="G577" s="26">
        <v>-4.4252162933343303E-2</v>
      </c>
      <c r="H577" s="26">
        <v>0.964703402739159</v>
      </c>
      <c r="I577" s="26">
        <v>0.99998810849019903</v>
      </c>
      <c r="J577" s="25">
        <v>14.488453179531501</v>
      </c>
      <c r="K577" s="26">
        <v>-0.53767604891006204</v>
      </c>
      <c r="L577" s="26">
        <v>0.44606540613456303</v>
      </c>
      <c r="M577" s="26">
        <v>-1.2053749103060101</v>
      </c>
      <c r="N577" s="26">
        <v>0.22805860270242001</v>
      </c>
      <c r="O577" s="27">
        <v>0.99998392099349798</v>
      </c>
      <c r="P577" s="2" t="s">
        <v>1320</v>
      </c>
      <c r="Q577" s="2" t="s">
        <v>202</v>
      </c>
      <c r="R577" s="2" t="s">
        <v>124</v>
      </c>
      <c r="S577" s="23">
        <v>36966512</v>
      </c>
      <c r="T577" s="23">
        <v>36971828</v>
      </c>
      <c r="U577" s="9" t="s">
        <v>1321</v>
      </c>
      <c r="V577" s="2" t="s">
        <v>1320</v>
      </c>
      <c r="W577" s="8" t="s">
        <v>24</v>
      </c>
    </row>
    <row r="578" spans="1:23" x14ac:dyDescent="0.2">
      <c r="A578" s="13" t="s">
        <v>1322</v>
      </c>
      <c r="B578" s="12" t="str">
        <f t="shared" si="17"/>
        <v>no</v>
      </c>
      <c r="C578" s="17" t="str">
        <f t="shared" si="16"/>
        <v>no</v>
      </c>
      <c r="D578" s="25">
        <v>92.430241471442997</v>
      </c>
      <c r="E578" s="26">
        <v>-0.56809211627952205</v>
      </c>
      <c r="F578" s="26">
        <v>0.455353125158868</v>
      </c>
      <c r="G578" s="26">
        <v>-1.24758585126943</v>
      </c>
      <c r="H578" s="26">
        <v>0.212182762554528</v>
      </c>
      <c r="I578" s="26">
        <v>0.99998810849019903</v>
      </c>
      <c r="J578" s="25">
        <v>27.522346599558201</v>
      </c>
      <c r="K578" s="26">
        <v>-0.71948803853875098</v>
      </c>
      <c r="L578" s="26">
        <v>0.418573722755963</v>
      </c>
      <c r="M578" s="26">
        <v>-1.7189039813620299</v>
      </c>
      <c r="N578" s="26">
        <v>8.56318570938773E-2</v>
      </c>
      <c r="O578" s="27">
        <v>0.96327570014077102</v>
      </c>
      <c r="P578" s="2" t="s">
        <v>1323</v>
      </c>
      <c r="Q578" s="2" t="s">
        <v>202</v>
      </c>
      <c r="R578" s="2" t="s">
        <v>124</v>
      </c>
      <c r="S578" s="23">
        <v>44158740</v>
      </c>
      <c r="T578" s="23">
        <v>44160076</v>
      </c>
      <c r="U578" s="9" t="s">
        <v>1324</v>
      </c>
      <c r="V578" s="2" t="s">
        <v>1323</v>
      </c>
      <c r="W578" s="8" t="s">
        <v>24</v>
      </c>
    </row>
    <row r="579" spans="1:23" x14ac:dyDescent="0.2">
      <c r="A579" s="13" t="s">
        <v>1325</v>
      </c>
      <c r="B579" s="12" t="str">
        <f t="shared" si="17"/>
        <v>no</v>
      </c>
      <c r="C579" s="17" t="str">
        <f t="shared" si="16"/>
        <v>no</v>
      </c>
      <c r="D579" s="25">
        <v>28.134903295169899</v>
      </c>
      <c r="E579" s="26">
        <v>1.4587310979418899</v>
      </c>
      <c r="F579" s="26">
        <v>0.85170241153308002</v>
      </c>
      <c r="G579" s="26">
        <v>1.7127239258559199</v>
      </c>
      <c r="H579" s="26">
        <v>8.6763341305289093E-2</v>
      </c>
      <c r="I579" s="26">
        <v>0.99998810849019903</v>
      </c>
      <c r="J579" s="25">
        <v>13.2638438961467</v>
      </c>
      <c r="K579" s="26">
        <v>1.9975488882339001</v>
      </c>
      <c r="L579" s="26">
        <v>0.86486543767617097</v>
      </c>
      <c r="M579" s="26">
        <v>2.3096643722995398</v>
      </c>
      <c r="N579" s="26">
        <v>2.0906742729949499E-2</v>
      </c>
      <c r="O579" s="27">
        <v>0.53313504107172105</v>
      </c>
      <c r="P579" s="2" t="s">
        <v>1326</v>
      </c>
      <c r="Q579" s="2" t="s">
        <v>202</v>
      </c>
      <c r="R579" s="2" t="s">
        <v>124</v>
      </c>
      <c r="S579" s="23">
        <v>44485577</v>
      </c>
      <c r="T579" s="23">
        <v>44490288</v>
      </c>
      <c r="U579" s="9" t="s">
        <v>1327</v>
      </c>
      <c r="V579" s="2" t="s">
        <v>1326</v>
      </c>
      <c r="W579" s="8" t="s">
        <v>24</v>
      </c>
    </row>
    <row r="580" spans="1:23" x14ac:dyDescent="0.2">
      <c r="A580" s="13" t="s">
        <v>1328</v>
      </c>
      <c r="B580" s="12" t="str">
        <f t="shared" si="17"/>
        <v>no</v>
      </c>
      <c r="C580" s="17" t="str">
        <f t="shared" si="16"/>
        <v>no</v>
      </c>
      <c r="D580" s="25">
        <v>203.93489493406901</v>
      </c>
      <c r="E580" s="26">
        <v>-7.2804138757005102E-2</v>
      </c>
      <c r="F580" s="26">
        <v>0.292443954716882</v>
      </c>
      <c r="G580" s="26">
        <v>-0.24895073939034701</v>
      </c>
      <c r="H580" s="26">
        <v>0.80339888616783495</v>
      </c>
      <c r="I580" s="26">
        <v>0.99998810849019903</v>
      </c>
      <c r="J580" s="25">
        <v>70.089367811630396</v>
      </c>
      <c r="K580" s="26">
        <v>-0.59571264728520201</v>
      </c>
      <c r="L580" s="26">
        <v>0.40452429990593902</v>
      </c>
      <c r="M580" s="26">
        <v>-1.47262512393871</v>
      </c>
      <c r="N580" s="26">
        <v>0.140852146453086</v>
      </c>
      <c r="O580" s="27">
        <v>0.99998392099349798</v>
      </c>
      <c r="P580" s="2" t="s">
        <v>1329</v>
      </c>
      <c r="Q580" s="2" t="s">
        <v>202</v>
      </c>
      <c r="R580" s="2" t="s">
        <v>42</v>
      </c>
      <c r="S580" s="23">
        <v>59130133</v>
      </c>
      <c r="T580" s="23">
        <v>59143015</v>
      </c>
      <c r="U580" s="9" t="s">
        <v>1330</v>
      </c>
      <c r="V580" s="2" t="s">
        <v>1329</v>
      </c>
      <c r="W580" s="8" t="s">
        <v>24</v>
      </c>
    </row>
    <row r="581" spans="1:23" x14ac:dyDescent="0.2">
      <c r="A581" s="13" t="s">
        <v>1331</v>
      </c>
      <c r="B581" s="12" t="str">
        <f t="shared" si="17"/>
        <v>no</v>
      </c>
      <c r="C581" s="17" t="str">
        <f t="shared" ref="C581:C644" si="18">IF(O581&lt;0.05, "yes","no")</f>
        <v>no</v>
      </c>
      <c r="D581" s="25">
        <v>246.52619801558799</v>
      </c>
      <c r="E581" s="26">
        <v>0.14839461265239201</v>
      </c>
      <c r="F581" s="26">
        <v>0.26112291094269402</v>
      </c>
      <c r="G581" s="26">
        <v>0.568294111446081</v>
      </c>
      <c r="H581" s="26">
        <v>0.56983527679821999</v>
      </c>
      <c r="I581" s="26">
        <v>0.99998810849019903</v>
      </c>
      <c r="J581" s="25">
        <v>71.558827965210497</v>
      </c>
      <c r="K581" s="26">
        <v>-8.5839702981311994E-2</v>
      </c>
      <c r="L581" s="26">
        <v>0.241951957248425</v>
      </c>
      <c r="M581" s="26">
        <v>-0.35477994870351798</v>
      </c>
      <c r="N581" s="26">
        <v>0.72275445110976499</v>
      </c>
      <c r="O581" s="27">
        <v>0.99998392099349798</v>
      </c>
      <c r="P581" s="2" t="s">
        <v>1332</v>
      </c>
      <c r="Q581" s="2" t="s">
        <v>202</v>
      </c>
      <c r="R581" s="2" t="s">
        <v>42</v>
      </c>
      <c r="S581" s="23">
        <v>74493366</v>
      </c>
      <c r="T581" s="23">
        <v>74498533</v>
      </c>
      <c r="U581" s="9" t="s">
        <v>1333</v>
      </c>
      <c r="V581" s="2" t="s">
        <v>1332</v>
      </c>
      <c r="W581" s="8" t="s">
        <v>24</v>
      </c>
    </row>
    <row r="582" spans="1:23" x14ac:dyDescent="0.2">
      <c r="A582" s="13" t="s">
        <v>1334</v>
      </c>
      <c r="B582" s="12" t="str">
        <f t="shared" ref="B582:B645" si="19">IF(I582&lt;0.05,"yes","no")</f>
        <v>no</v>
      </c>
      <c r="C582" s="17" t="str">
        <f t="shared" si="18"/>
        <v>no</v>
      </c>
      <c r="D582" s="25">
        <v>24.5817033741498</v>
      </c>
      <c r="E582" s="26">
        <v>-0.428456510874826</v>
      </c>
      <c r="F582" s="26">
        <v>0.62847895111955399</v>
      </c>
      <c r="G582" s="26">
        <v>-0.68173565735429298</v>
      </c>
      <c r="H582" s="26">
        <v>0.49540611612815799</v>
      </c>
      <c r="I582" s="26">
        <v>0.99998810849019903</v>
      </c>
      <c r="J582" s="25">
        <v>16.330178553260001</v>
      </c>
      <c r="K582" s="26">
        <v>-0.67860277833107396</v>
      </c>
      <c r="L582" s="26">
        <v>0.56526994629806304</v>
      </c>
      <c r="M582" s="26">
        <v>-1.2004932913473001</v>
      </c>
      <c r="N582" s="26">
        <v>0.229947816541649</v>
      </c>
      <c r="O582" s="27">
        <v>0.99998392099349798</v>
      </c>
      <c r="P582" s="2" t="s">
        <v>1335</v>
      </c>
      <c r="Q582" s="2" t="s">
        <v>202</v>
      </c>
      <c r="R582" s="2" t="s">
        <v>42</v>
      </c>
      <c r="S582" s="23">
        <v>64778954</v>
      </c>
      <c r="T582" s="23">
        <v>64779405</v>
      </c>
      <c r="U582" s="9" t="s">
        <v>1336</v>
      </c>
      <c r="V582" s="2" t="s">
        <v>1335</v>
      </c>
      <c r="W582" s="8" t="s">
        <v>24</v>
      </c>
    </row>
    <row r="583" spans="1:23" x14ac:dyDescent="0.2">
      <c r="A583" s="13" t="s">
        <v>1337</v>
      </c>
      <c r="B583" s="12" t="str">
        <f t="shared" si="19"/>
        <v>no</v>
      </c>
      <c r="C583" s="17" t="str">
        <f t="shared" si="18"/>
        <v>no</v>
      </c>
      <c r="D583" s="25">
        <v>84.517177130967795</v>
      </c>
      <c r="E583" s="26">
        <v>-9.1101145504842093E-2</v>
      </c>
      <c r="F583" s="26">
        <v>0.33366661921010898</v>
      </c>
      <c r="G583" s="26">
        <v>-0.27303044494084</v>
      </c>
      <c r="H583" s="26">
        <v>0.784829812676757</v>
      </c>
      <c r="I583" s="26">
        <v>0.99998810849019903</v>
      </c>
      <c r="J583" s="25">
        <v>28.6399298160797</v>
      </c>
      <c r="K583" s="26">
        <v>-0.30993521199250701</v>
      </c>
      <c r="L583" s="26">
        <v>0.434378887703188</v>
      </c>
      <c r="M583" s="26">
        <v>-0.71351352647757404</v>
      </c>
      <c r="N583" s="26">
        <v>0.47552804598913201</v>
      </c>
      <c r="O583" s="27">
        <v>0.99998392099349798</v>
      </c>
      <c r="P583" s="2" t="s">
        <v>1338</v>
      </c>
      <c r="Q583" s="2" t="s">
        <v>23</v>
      </c>
      <c r="R583" s="2" t="s">
        <v>42</v>
      </c>
      <c r="S583" s="23">
        <v>65177606</v>
      </c>
      <c r="T583" s="23">
        <v>65181834</v>
      </c>
      <c r="U583" s="9" t="s">
        <v>1339</v>
      </c>
      <c r="V583" s="2" t="s">
        <v>1338</v>
      </c>
      <c r="W583" s="8" t="s">
        <v>24</v>
      </c>
    </row>
    <row r="584" spans="1:23" x14ac:dyDescent="0.2">
      <c r="A584" s="13" t="s">
        <v>1340</v>
      </c>
      <c r="B584" s="12" t="str">
        <f t="shared" si="19"/>
        <v>no</v>
      </c>
      <c r="C584" s="17" t="str">
        <f t="shared" si="18"/>
        <v>no</v>
      </c>
      <c r="D584" s="25">
        <v>69.083011677222402</v>
      </c>
      <c r="E584" s="26">
        <v>0.768354565108742</v>
      </c>
      <c r="F584" s="26">
        <v>0.52688454115801298</v>
      </c>
      <c r="G584" s="26">
        <v>1.45829779598394</v>
      </c>
      <c r="H584" s="26">
        <v>0.14475847747715201</v>
      </c>
      <c r="I584" s="26">
        <v>0.99998810849019903</v>
      </c>
      <c r="J584" s="25">
        <v>25.064316621746801</v>
      </c>
      <c r="K584" s="26">
        <v>-0.73933259176824695</v>
      </c>
      <c r="L584" s="26">
        <v>0.55823887488217505</v>
      </c>
      <c r="M584" s="26">
        <v>-1.3244018376977</v>
      </c>
      <c r="N584" s="26">
        <v>0.185369624601643</v>
      </c>
      <c r="O584" s="27">
        <v>0.99998392099349798</v>
      </c>
      <c r="P584" s="2" t="s">
        <v>1341</v>
      </c>
      <c r="Q584" s="2" t="s">
        <v>202</v>
      </c>
      <c r="R584" s="2" t="s">
        <v>42</v>
      </c>
      <c r="S584" s="23">
        <v>64394342</v>
      </c>
      <c r="T584" s="23">
        <v>64395831</v>
      </c>
      <c r="U584" s="9" t="s">
        <v>1342</v>
      </c>
      <c r="V584" s="2" t="s">
        <v>1341</v>
      </c>
      <c r="W584" s="8" t="s">
        <v>24</v>
      </c>
    </row>
    <row r="585" spans="1:23" x14ac:dyDescent="0.2">
      <c r="A585" s="13" t="s">
        <v>1343</v>
      </c>
      <c r="B585" s="12" t="str">
        <f t="shared" si="19"/>
        <v>no</v>
      </c>
      <c r="C585" s="17" t="str">
        <f t="shared" si="18"/>
        <v>no</v>
      </c>
      <c r="D585" s="25">
        <v>107.735226204691</v>
      </c>
      <c r="E585" s="26">
        <v>-0.16232768990419599</v>
      </c>
      <c r="F585" s="26">
        <v>0.35660527648764501</v>
      </c>
      <c r="G585" s="26">
        <v>-0.45520271461777001</v>
      </c>
      <c r="H585" s="26">
        <v>0.64896340772324401</v>
      </c>
      <c r="I585" s="26">
        <v>0.99998810849019903</v>
      </c>
      <c r="J585" s="25">
        <v>27.083699363732901</v>
      </c>
      <c r="K585" s="26">
        <v>-0.20457158323378899</v>
      </c>
      <c r="L585" s="26">
        <v>0.43612179290249498</v>
      </c>
      <c r="M585" s="26">
        <v>-0.46906984829241499</v>
      </c>
      <c r="N585" s="26">
        <v>0.63901971024347404</v>
      </c>
      <c r="O585" s="27">
        <v>0.99998392099349798</v>
      </c>
      <c r="P585" s="2" t="s">
        <v>1344</v>
      </c>
      <c r="Q585" s="2" t="s">
        <v>202</v>
      </c>
      <c r="R585" s="2" t="s">
        <v>42</v>
      </c>
      <c r="S585" s="23">
        <v>777578</v>
      </c>
      <c r="T585" s="23">
        <v>784297</v>
      </c>
      <c r="U585" s="9" t="s">
        <v>1345</v>
      </c>
      <c r="V585" s="2" t="s">
        <v>1344</v>
      </c>
      <c r="W585" s="8" t="s">
        <v>24</v>
      </c>
    </row>
    <row r="586" spans="1:23" x14ac:dyDescent="0.2">
      <c r="A586" s="13" t="s">
        <v>1346</v>
      </c>
      <c r="B586" s="12" t="str">
        <f t="shared" si="19"/>
        <v>no</v>
      </c>
      <c r="C586" s="17" t="str">
        <f t="shared" si="18"/>
        <v>no</v>
      </c>
      <c r="D586" s="25">
        <v>1121.37192742701</v>
      </c>
      <c r="E586" s="26">
        <v>1.97621574179376E-2</v>
      </c>
      <c r="F586" s="26">
        <v>0.14499322179318799</v>
      </c>
      <c r="G586" s="26">
        <v>0.13629711219277099</v>
      </c>
      <c r="H586" s="26">
        <v>0.89158640671809697</v>
      </c>
      <c r="I586" s="26">
        <v>0.99998810849019903</v>
      </c>
      <c r="J586" s="25">
        <v>1223.1097810133101</v>
      </c>
      <c r="K586" s="26">
        <v>-0.1919173791206</v>
      </c>
      <c r="L586" s="26">
        <v>0.15754461887606699</v>
      </c>
      <c r="M586" s="26">
        <v>-1.2181779389848399</v>
      </c>
      <c r="N586" s="26">
        <v>0.22315636118405599</v>
      </c>
      <c r="O586" s="27">
        <v>0.99998392099349798</v>
      </c>
      <c r="P586" s="2" t="s">
        <v>1347</v>
      </c>
      <c r="Q586" s="2" t="s">
        <v>19</v>
      </c>
      <c r="R586" s="2" t="s">
        <v>63</v>
      </c>
      <c r="S586" s="23">
        <v>112231737</v>
      </c>
      <c r="T586" s="23">
        <v>112270047</v>
      </c>
      <c r="U586" s="9" t="s">
        <v>1346</v>
      </c>
      <c r="V586" s="2" t="s">
        <v>1347</v>
      </c>
      <c r="W586" s="8" t="s">
        <v>19</v>
      </c>
    </row>
    <row r="587" spans="1:23" x14ac:dyDescent="0.2">
      <c r="A587" s="13" t="s">
        <v>1348</v>
      </c>
      <c r="B587" s="12" t="str">
        <f t="shared" si="19"/>
        <v>no</v>
      </c>
      <c r="C587" s="17" t="str">
        <f t="shared" si="18"/>
        <v>no</v>
      </c>
      <c r="D587" s="25">
        <v>2280.5930443822099</v>
      </c>
      <c r="E587" s="26">
        <v>-0.170658594357677</v>
      </c>
      <c r="F587" s="26">
        <v>0.116162740218456</v>
      </c>
      <c r="G587" s="26">
        <v>-1.4691336829411601</v>
      </c>
      <c r="H587" s="26">
        <v>0.14179653337005599</v>
      </c>
      <c r="I587" s="26">
        <v>0.99998810849019903</v>
      </c>
      <c r="J587" s="25">
        <v>4552.9784506734504</v>
      </c>
      <c r="K587" s="26">
        <v>0.14007772464565901</v>
      </c>
      <c r="L587" s="26">
        <v>0.104688783778787</v>
      </c>
      <c r="M587" s="26">
        <v>1.33803946888571</v>
      </c>
      <c r="N587" s="26">
        <v>0.180883570985925</v>
      </c>
      <c r="O587" s="27">
        <v>0.99998392099349798</v>
      </c>
      <c r="P587" s="2" t="s">
        <v>1349</v>
      </c>
      <c r="Q587" s="2" t="s">
        <v>19</v>
      </c>
      <c r="R587" s="2" t="s">
        <v>559</v>
      </c>
      <c r="S587" s="23">
        <v>29327680</v>
      </c>
      <c r="T587" s="23">
        <v>29423179</v>
      </c>
      <c r="U587" s="9" t="s">
        <v>1348</v>
      </c>
      <c r="V587" s="2" t="s">
        <v>1349</v>
      </c>
      <c r="W587" s="8" t="s">
        <v>19</v>
      </c>
    </row>
    <row r="588" spans="1:23" x14ac:dyDescent="0.2">
      <c r="A588" s="13" t="s">
        <v>1350</v>
      </c>
      <c r="B588" s="12" t="str">
        <f t="shared" si="19"/>
        <v>no</v>
      </c>
      <c r="C588" s="17" t="str">
        <f t="shared" si="18"/>
        <v>no</v>
      </c>
      <c r="D588" s="25">
        <v>2219.49087509418</v>
      </c>
      <c r="E588" s="26">
        <v>-0.15334982756568999</v>
      </c>
      <c r="F588" s="26">
        <v>0.16931702398007001</v>
      </c>
      <c r="G588" s="26">
        <v>-0.90569645013215605</v>
      </c>
      <c r="H588" s="26">
        <v>0.36509654195923602</v>
      </c>
      <c r="I588" s="26">
        <v>0.99998810849019903</v>
      </c>
      <c r="J588" s="25">
        <v>2560.17694527084</v>
      </c>
      <c r="K588" s="26">
        <v>-5.1820247294531302E-2</v>
      </c>
      <c r="L588" s="26">
        <v>0.139275022272249</v>
      </c>
      <c r="M588" s="26">
        <v>-0.37207136246753097</v>
      </c>
      <c r="N588" s="26">
        <v>0.70983971755950204</v>
      </c>
      <c r="O588" s="27">
        <v>0.99998392099349798</v>
      </c>
      <c r="P588" s="2" t="s">
        <v>1351</v>
      </c>
      <c r="Q588" s="2" t="s">
        <v>19</v>
      </c>
      <c r="R588" s="2" t="s">
        <v>53</v>
      </c>
      <c r="S588" s="23">
        <v>71729000</v>
      </c>
      <c r="T588" s="23">
        <v>71809201</v>
      </c>
      <c r="U588" s="9" t="s">
        <v>1350</v>
      </c>
      <c r="V588" s="2" t="s">
        <v>1351</v>
      </c>
      <c r="W588" s="8" t="s">
        <v>19</v>
      </c>
    </row>
    <row r="589" spans="1:23" x14ac:dyDescent="0.2">
      <c r="A589" s="13" t="s">
        <v>1352</v>
      </c>
      <c r="B589" s="12" t="str">
        <f t="shared" si="19"/>
        <v>no</v>
      </c>
      <c r="C589" s="17" t="str">
        <f t="shared" si="18"/>
        <v>no</v>
      </c>
      <c r="D589" s="25">
        <v>7269.24800010341</v>
      </c>
      <c r="E589" s="26">
        <v>-5.9018549748246898E-2</v>
      </c>
      <c r="F589" s="26">
        <v>0.12545341448675501</v>
      </c>
      <c r="G589" s="26">
        <v>-0.47044195640030301</v>
      </c>
      <c r="H589" s="26">
        <v>0.638039294329795</v>
      </c>
      <c r="I589" s="26">
        <v>0.99998810849019903</v>
      </c>
      <c r="J589" s="25">
        <v>2164.65176992336</v>
      </c>
      <c r="K589" s="26">
        <v>-0.149070040074367</v>
      </c>
      <c r="L589" s="26">
        <v>0.11171282945611601</v>
      </c>
      <c r="M589" s="26">
        <v>-1.3344039426816701</v>
      </c>
      <c r="N589" s="26">
        <v>0.18207150861327401</v>
      </c>
      <c r="O589" s="27">
        <v>0.99998392099349798</v>
      </c>
      <c r="P589" s="2" t="s">
        <v>1353</v>
      </c>
      <c r="Q589" s="2" t="s">
        <v>19</v>
      </c>
      <c r="R589" s="2" t="s">
        <v>113</v>
      </c>
      <c r="S589" s="23">
        <v>23559565</v>
      </c>
      <c r="T589" s="23">
        <v>23568070</v>
      </c>
      <c r="U589" s="9" t="s">
        <v>1352</v>
      </c>
      <c r="V589" s="2" t="s">
        <v>1353</v>
      </c>
      <c r="W589" s="8" t="s">
        <v>19</v>
      </c>
    </row>
    <row r="590" spans="1:23" x14ac:dyDescent="0.2">
      <c r="A590" s="13" t="s">
        <v>1354</v>
      </c>
      <c r="B590" s="12" t="str">
        <f t="shared" si="19"/>
        <v>no</v>
      </c>
      <c r="C590" s="17" t="str">
        <f t="shared" si="18"/>
        <v>no</v>
      </c>
      <c r="D590" s="25">
        <v>3729.3802556159499</v>
      </c>
      <c r="E590" s="26">
        <v>2.97514232736533E-2</v>
      </c>
      <c r="F590" s="26">
        <v>0.17081573798564401</v>
      </c>
      <c r="G590" s="26">
        <v>0.174172612105295</v>
      </c>
      <c r="H590" s="26">
        <v>0.86172980890749395</v>
      </c>
      <c r="I590" s="26">
        <v>0.99998810849019903</v>
      </c>
      <c r="J590" s="25">
        <v>2403.57537816699</v>
      </c>
      <c r="K590" s="26">
        <v>0.19405998146498199</v>
      </c>
      <c r="L590" s="26">
        <v>0.11782864261519201</v>
      </c>
      <c r="M590" s="26">
        <v>1.64696780984526</v>
      </c>
      <c r="N590" s="26">
        <v>9.95646624978066E-2</v>
      </c>
      <c r="O590" s="27">
        <v>0.99998392099349798</v>
      </c>
      <c r="P590" s="2" t="s">
        <v>1355</v>
      </c>
      <c r="Q590" s="2" t="s">
        <v>19</v>
      </c>
      <c r="R590" s="2" t="s">
        <v>20</v>
      </c>
      <c r="S590" s="23">
        <v>16197578</v>
      </c>
      <c r="T590" s="23">
        <v>16245907</v>
      </c>
      <c r="U590" s="9" t="s">
        <v>1354</v>
      </c>
      <c r="V590" s="2" t="s">
        <v>1355</v>
      </c>
      <c r="W590" s="8" t="s">
        <v>19</v>
      </c>
    </row>
    <row r="591" spans="1:23" x14ac:dyDescent="0.2">
      <c r="A591" s="13" t="s">
        <v>1356</v>
      </c>
      <c r="B591" s="12" t="str">
        <f t="shared" si="19"/>
        <v>no</v>
      </c>
      <c r="C591" s="17" t="str">
        <f t="shared" si="18"/>
        <v>no</v>
      </c>
      <c r="D591" s="25">
        <v>391.88116832131698</v>
      </c>
      <c r="E591" s="26">
        <v>0.20892405574429099</v>
      </c>
      <c r="F591" s="26">
        <v>0.23921885516790001</v>
      </c>
      <c r="G591" s="26">
        <v>0.87335948329680702</v>
      </c>
      <c r="H591" s="26">
        <v>0.38246716780665202</v>
      </c>
      <c r="I591" s="26">
        <v>0.99998810849019903</v>
      </c>
      <c r="J591" s="25">
        <v>646.26035113396097</v>
      </c>
      <c r="K591" s="26">
        <v>-4.5153401438691098E-3</v>
      </c>
      <c r="L591" s="26">
        <v>0.199924560647113</v>
      </c>
      <c r="M591" s="26">
        <v>-2.25852197911749E-2</v>
      </c>
      <c r="N591" s="26">
        <v>0.98198113371968698</v>
      </c>
      <c r="O591" s="27">
        <v>0.99998392099349798</v>
      </c>
      <c r="P591" s="2" t="s">
        <v>1357</v>
      </c>
      <c r="Q591" s="2" t="s">
        <v>19</v>
      </c>
      <c r="R591" s="2" t="s">
        <v>68</v>
      </c>
      <c r="S591" s="23">
        <v>101154397</v>
      </c>
      <c r="T591" s="23">
        <v>101161596</v>
      </c>
      <c r="U591" s="9" t="s">
        <v>1356</v>
      </c>
      <c r="V591" s="2" t="s">
        <v>1357</v>
      </c>
      <c r="W591" s="8" t="s">
        <v>19</v>
      </c>
    </row>
    <row r="592" spans="1:23" x14ac:dyDescent="0.2">
      <c r="A592" s="13" t="s">
        <v>1358</v>
      </c>
      <c r="B592" s="12" t="str">
        <f t="shared" si="19"/>
        <v>no</v>
      </c>
      <c r="C592" s="17" t="str">
        <f t="shared" si="18"/>
        <v>no</v>
      </c>
      <c r="D592" s="25">
        <v>174.45963891071401</v>
      </c>
      <c r="E592" s="26">
        <v>0.47455311386742799</v>
      </c>
      <c r="F592" s="26">
        <v>0.38197194952689401</v>
      </c>
      <c r="G592" s="26">
        <v>1.2423768668228199</v>
      </c>
      <c r="H592" s="26">
        <v>0.214097546683403</v>
      </c>
      <c r="I592" s="26">
        <v>0.99998810849019903</v>
      </c>
      <c r="J592" s="25">
        <v>238.23932852530001</v>
      </c>
      <c r="K592" s="26">
        <v>0.121731298832697</v>
      </c>
      <c r="L592" s="26">
        <v>0.19832900320347299</v>
      </c>
      <c r="M592" s="26">
        <v>0.61378465512584901</v>
      </c>
      <c r="N592" s="26">
        <v>0.53935763859739005</v>
      </c>
      <c r="O592" s="27">
        <v>0.99998392099349798</v>
      </c>
      <c r="P592" s="2" t="s">
        <v>1359</v>
      </c>
      <c r="Q592" s="2" t="s">
        <v>19</v>
      </c>
      <c r="R592" s="2" t="s">
        <v>39</v>
      </c>
      <c r="S592" s="23">
        <v>223751686</v>
      </c>
      <c r="T592" s="23">
        <v>223838027</v>
      </c>
      <c r="U592" s="9" t="s">
        <v>1358</v>
      </c>
      <c r="V592" s="2" t="s">
        <v>1359</v>
      </c>
      <c r="W592" s="8" t="s">
        <v>19</v>
      </c>
    </row>
    <row r="593" spans="1:23" x14ac:dyDescent="0.2">
      <c r="A593" s="13" t="s">
        <v>1360</v>
      </c>
      <c r="B593" s="12" t="str">
        <f t="shared" si="19"/>
        <v>no</v>
      </c>
      <c r="C593" s="17" t="str">
        <f t="shared" si="18"/>
        <v>no</v>
      </c>
      <c r="D593" s="25">
        <v>1688.1784140669699</v>
      </c>
      <c r="E593" s="26">
        <v>-0.125606174291537</v>
      </c>
      <c r="F593" s="26">
        <v>9.8086554429856004E-2</v>
      </c>
      <c r="G593" s="26">
        <v>-1.2805646504930599</v>
      </c>
      <c r="H593" s="26">
        <v>0.20034662298950101</v>
      </c>
      <c r="I593" s="26">
        <v>0.99998810849019903</v>
      </c>
      <c r="J593" s="25">
        <v>2362.36443546388</v>
      </c>
      <c r="K593" s="26">
        <v>0.126608335793847</v>
      </c>
      <c r="L593" s="26">
        <v>9.9918974783310299E-2</v>
      </c>
      <c r="M593" s="26">
        <v>1.2671100365913099</v>
      </c>
      <c r="N593" s="26">
        <v>0.20511594731112301</v>
      </c>
      <c r="O593" s="27">
        <v>0.99998392099349798</v>
      </c>
      <c r="P593" s="2" t="s">
        <v>1361</v>
      </c>
      <c r="Q593" s="2" t="s">
        <v>19</v>
      </c>
      <c r="R593" s="2" t="s">
        <v>20</v>
      </c>
      <c r="S593" s="23">
        <v>49766968</v>
      </c>
      <c r="T593" s="23">
        <v>49807113</v>
      </c>
      <c r="U593" s="9" t="s">
        <v>1360</v>
      </c>
      <c r="V593" s="2" t="s">
        <v>1361</v>
      </c>
      <c r="W593" s="8" t="s">
        <v>19</v>
      </c>
    </row>
    <row r="594" spans="1:23" x14ac:dyDescent="0.2">
      <c r="A594" s="13" t="s">
        <v>1362</v>
      </c>
      <c r="B594" s="12" t="str">
        <f t="shared" si="19"/>
        <v>no</v>
      </c>
      <c r="C594" s="17" t="str">
        <f t="shared" si="18"/>
        <v>no</v>
      </c>
      <c r="D594" s="25">
        <v>2098.8806649897401</v>
      </c>
      <c r="E594" s="26">
        <v>-0.18187943364725301</v>
      </c>
      <c r="F594" s="26">
        <v>0.13448677375996199</v>
      </c>
      <c r="G594" s="26">
        <v>-1.3523964369305199</v>
      </c>
      <c r="H594" s="26">
        <v>0.17624852865204099</v>
      </c>
      <c r="I594" s="26">
        <v>0.99998810849019903</v>
      </c>
      <c r="J594" s="25">
        <v>1402.02968611441</v>
      </c>
      <c r="K594" s="26">
        <v>-0.129644591522033</v>
      </c>
      <c r="L594" s="26">
        <v>0.12806711438033899</v>
      </c>
      <c r="M594" s="26">
        <v>-1.01231758167838</v>
      </c>
      <c r="N594" s="26">
        <v>0.311386231091073</v>
      </c>
      <c r="O594" s="27">
        <v>0.99998392099349798</v>
      </c>
      <c r="P594" s="2" t="s">
        <v>1363</v>
      </c>
      <c r="Q594" s="2" t="s">
        <v>19</v>
      </c>
      <c r="R594" s="2" t="s">
        <v>42</v>
      </c>
      <c r="S594" s="23">
        <v>924894</v>
      </c>
      <c r="T594" s="23">
        <v>1012245</v>
      </c>
      <c r="U594" s="9" t="s">
        <v>1362</v>
      </c>
      <c r="V594" s="2" t="s">
        <v>1363</v>
      </c>
      <c r="W594" s="8" t="s">
        <v>19</v>
      </c>
    </row>
    <row r="595" spans="1:23" x14ac:dyDescent="0.2">
      <c r="A595" s="13" t="s">
        <v>1364</v>
      </c>
      <c r="B595" s="12" t="str">
        <f t="shared" si="19"/>
        <v>no</v>
      </c>
      <c r="C595" s="17" t="str">
        <f t="shared" si="18"/>
        <v>no</v>
      </c>
      <c r="D595" s="25">
        <v>5241.6958919233402</v>
      </c>
      <c r="E595" s="26">
        <v>-0.25445173428426698</v>
      </c>
      <c r="F595" s="26">
        <v>0.15614848222870101</v>
      </c>
      <c r="G595" s="26">
        <v>-1.6295498403345801</v>
      </c>
      <c r="H595" s="26">
        <v>0.103196672983875</v>
      </c>
      <c r="I595" s="26">
        <v>0.99998810849019903</v>
      </c>
      <c r="J595" s="25">
        <v>6092.1000359927402</v>
      </c>
      <c r="K595" s="26">
        <v>1.70636322817442E-2</v>
      </c>
      <c r="L595" s="26">
        <v>0.108758027641086</v>
      </c>
      <c r="M595" s="26">
        <v>0.156895381902806</v>
      </c>
      <c r="N595" s="26">
        <v>0.87532729949169796</v>
      </c>
      <c r="O595" s="27">
        <v>0.99998392099349798</v>
      </c>
      <c r="P595" s="2" t="s">
        <v>1365</v>
      </c>
      <c r="Q595" s="2" t="s">
        <v>19</v>
      </c>
      <c r="R595" s="2" t="s">
        <v>60</v>
      </c>
      <c r="S595" s="23">
        <v>35578046</v>
      </c>
      <c r="T595" s="23">
        <v>35726409</v>
      </c>
      <c r="U595" s="9" t="s">
        <v>1364</v>
      </c>
      <c r="V595" s="2" t="s">
        <v>1365</v>
      </c>
      <c r="W595" s="8" t="s">
        <v>19</v>
      </c>
    </row>
    <row r="596" spans="1:23" x14ac:dyDescent="0.2">
      <c r="A596" s="13" t="s">
        <v>1366</v>
      </c>
      <c r="B596" s="12" t="str">
        <f t="shared" si="19"/>
        <v>no</v>
      </c>
      <c r="C596" s="17" t="str">
        <f t="shared" si="18"/>
        <v>no</v>
      </c>
      <c r="D596" s="25">
        <v>5379.9744316137003</v>
      </c>
      <c r="E596" s="26">
        <v>-4.7939587336177501E-2</v>
      </c>
      <c r="F596" s="26">
        <v>0.113755308787722</v>
      </c>
      <c r="G596" s="26">
        <v>-0.42142725334812497</v>
      </c>
      <c r="H596" s="26">
        <v>0.67344312174782495</v>
      </c>
      <c r="I596" s="26">
        <v>0.99998810849019903</v>
      </c>
      <c r="J596" s="25">
        <v>6915.9327098464701</v>
      </c>
      <c r="K596" s="26">
        <v>0.139468475896453</v>
      </c>
      <c r="L596" s="26">
        <v>9.0124937559276003E-2</v>
      </c>
      <c r="M596" s="26">
        <v>1.54750149818105</v>
      </c>
      <c r="N596" s="26">
        <v>0.121742363486071</v>
      </c>
      <c r="O596" s="27">
        <v>0.99998392099349798</v>
      </c>
      <c r="P596" s="2" t="s">
        <v>1367</v>
      </c>
      <c r="Q596" s="2" t="s">
        <v>19</v>
      </c>
      <c r="R596" s="2" t="s">
        <v>106</v>
      </c>
      <c r="S596" s="23">
        <v>184174689</v>
      </c>
      <c r="T596" s="23">
        <v>184184091</v>
      </c>
      <c r="U596" s="9" t="s">
        <v>1366</v>
      </c>
      <c r="V596" s="2" t="s">
        <v>1367</v>
      </c>
      <c r="W596" s="8" t="s">
        <v>19</v>
      </c>
    </row>
    <row r="597" spans="1:23" x14ac:dyDescent="0.2">
      <c r="A597" s="13" t="s">
        <v>1368</v>
      </c>
      <c r="B597" s="12" t="str">
        <f t="shared" si="19"/>
        <v>no</v>
      </c>
      <c r="C597" s="17" t="str">
        <f t="shared" si="18"/>
        <v>no</v>
      </c>
      <c r="D597" s="25">
        <v>407.76807664105598</v>
      </c>
      <c r="E597" s="26">
        <v>2.15392875997556E-2</v>
      </c>
      <c r="F597" s="26">
        <v>0.16425430139745401</v>
      </c>
      <c r="G597" s="26">
        <v>0.13113378107302001</v>
      </c>
      <c r="H597" s="26">
        <v>0.89566947846014699</v>
      </c>
      <c r="I597" s="26">
        <v>0.99998810849019903</v>
      </c>
      <c r="J597" s="25">
        <v>702.92844601487002</v>
      </c>
      <c r="K597" s="26">
        <v>0.18570365305587699</v>
      </c>
      <c r="L597" s="26">
        <v>0.14618025630129</v>
      </c>
      <c r="M597" s="26">
        <v>1.27037438402848</v>
      </c>
      <c r="N597" s="26">
        <v>0.20395130338603201</v>
      </c>
      <c r="O597" s="27">
        <v>0.99998392099349798</v>
      </c>
      <c r="P597" s="2" t="s">
        <v>1369</v>
      </c>
      <c r="Q597" s="2" t="s">
        <v>19</v>
      </c>
      <c r="R597" s="2" t="s">
        <v>20</v>
      </c>
      <c r="S597" s="23">
        <v>46838136</v>
      </c>
      <c r="T597" s="23">
        <v>46850992</v>
      </c>
      <c r="U597" s="9" t="s">
        <v>1368</v>
      </c>
      <c r="V597" s="2" t="s">
        <v>1369</v>
      </c>
      <c r="W597" s="8" t="s">
        <v>19</v>
      </c>
    </row>
    <row r="598" spans="1:23" x14ac:dyDescent="0.2">
      <c r="A598" s="13" t="s">
        <v>1370</v>
      </c>
      <c r="B598" s="12" t="str">
        <f t="shared" si="19"/>
        <v>no</v>
      </c>
      <c r="C598" s="17" t="str">
        <f t="shared" si="18"/>
        <v>no</v>
      </c>
      <c r="D598" s="25">
        <v>1079.6694511457599</v>
      </c>
      <c r="E598" s="26">
        <v>-0.17935295759630501</v>
      </c>
      <c r="F598" s="26">
        <v>0.12658843722715901</v>
      </c>
      <c r="G598" s="26">
        <v>-1.4168194309442399</v>
      </c>
      <c r="H598" s="26">
        <v>0.15653572716537301</v>
      </c>
      <c r="I598" s="26">
        <v>0.99998810849019903</v>
      </c>
      <c r="J598" s="25">
        <v>1946.5699134517899</v>
      </c>
      <c r="K598" s="26">
        <v>2.5010130784705199E-2</v>
      </c>
      <c r="L598" s="26">
        <v>0.120137202620484</v>
      </c>
      <c r="M598" s="26">
        <v>0.20817973316486099</v>
      </c>
      <c r="N598" s="26">
        <v>0.83508863251320797</v>
      </c>
      <c r="O598" s="27">
        <v>0.99998392099349798</v>
      </c>
      <c r="P598" s="2" t="s">
        <v>1371</v>
      </c>
      <c r="Q598" s="2" t="s">
        <v>19</v>
      </c>
      <c r="R598" s="2" t="s">
        <v>288</v>
      </c>
      <c r="S598" s="23">
        <v>78000525</v>
      </c>
      <c r="T598" s="23">
        <v>78294755</v>
      </c>
      <c r="U598" s="9" t="s">
        <v>1370</v>
      </c>
      <c r="V598" s="2" t="s">
        <v>1371</v>
      </c>
      <c r="W598" s="8" t="s">
        <v>19</v>
      </c>
    </row>
    <row r="599" spans="1:23" x14ac:dyDescent="0.2">
      <c r="A599" s="13" t="s">
        <v>1372</v>
      </c>
      <c r="B599" s="12" t="str">
        <f t="shared" si="19"/>
        <v>no</v>
      </c>
      <c r="C599" s="17" t="str">
        <f t="shared" si="18"/>
        <v>no</v>
      </c>
      <c r="D599" s="25">
        <v>221.40365378566901</v>
      </c>
      <c r="E599" s="26">
        <v>0.147581604409324</v>
      </c>
      <c r="F599" s="26">
        <v>0.37422745395731299</v>
      </c>
      <c r="G599" s="26">
        <v>0.394363382078745</v>
      </c>
      <c r="H599" s="26">
        <v>0.69331277461555396</v>
      </c>
      <c r="I599" s="26">
        <v>0.99998810849019903</v>
      </c>
      <c r="J599" s="25">
        <v>78.729046617411299</v>
      </c>
      <c r="K599" s="26">
        <v>-0.56060634878524496</v>
      </c>
      <c r="L599" s="26">
        <v>0.48103518635750597</v>
      </c>
      <c r="M599" s="26">
        <v>-1.1654165114827999</v>
      </c>
      <c r="N599" s="26">
        <v>0.243850436922153</v>
      </c>
      <c r="O599" s="27">
        <v>0.99998392099349798</v>
      </c>
      <c r="P599" s="2" t="s">
        <v>1373</v>
      </c>
      <c r="Q599" s="2" t="s">
        <v>19</v>
      </c>
      <c r="R599" s="2" t="s">
        <v>36</v>
      </c>
      <c r="S599" s="23">
        <v>82659281</v>
      </c>
      <c r="T599" s="23">
        <v>82709914</v>
      </c>
      <c r="U599" s="9" t="s">
        <v>1372</v>
      </c>
      <c r="V599" s="2" t="s">
        <v>1373</v>
      </c>
      <c r="W599" s="8" t="s">
        <v>19</v>
      </c>
    </row>
    <row r="600" spans="1:23" x14ac:dyDescent="0.2">
      <c r="A600" s="13" t="s">
        <v>1374</v>
      </c>
      <c r="B600" s="12" t="str">
        <f t="shared" si="19"/>
        <v>no</v>
      </c>
      <c r="C600" s="17" t="str">
        <f t="shared" si="18"/>
        <v>no</v>
      </c>
      <c r="D600" s="25">
        <v>4915.1517019081602</v>
      </c>
      <c r="E600" s="26">
        <v>-0.15268507110916499</v>
      </c>
      <c r="F600" s="26">
        <v>7.9277977783112394E-2</v>
      </c>
      <c r="G600" s="26">
        <v>-1.9259455826040199</v>
      </c>
      <c r="H600" s="26">
        <v>5.4111168980342003E-2</v>
      </c>
      <c r="I600" s="26">
        <v>0.99998810849019903</v>
      </c>
      <c r="J600" s="25">
        <v>6420.77834362253</v>
      </c>
      <c r="K600" s="26">
        <v>5.6309067068691002E-2</v>
      </c>
      <c r="L600" s="26">
        <v>0.101906108943254</v>
      </c>
      <c r="M600" s="26">
        <v>0.55255830737337197</v>
      </c>
      <c r="N600" s="26">
        <v>0.58056589782423496</v>
      </c>
      <c r="O600" s="27">
        <v>0.99998392099349798</v>
      </c>
      <c r="P600" s="2" t="s">
        <v>1375</v>
      </c>
      <c r="Q600" s="2" t="s">
        <v>19</v>
      </c>
      <c r="R600" s="2" t="s">
        <v>20</v>
      </c>
      <c r="S600" s="23">
        <v>2100988</v>
      </c>
      <c r="T600" s="23">
        <v>2164465</v>
      </c>
      <c r="U600" s="9" t="s">
        <v>1374</v>
      </c>
      <c r="V600" s="2" t="s">
        <v>1375</v>
      </c>
      <c r="W600" s="8" t="s">
        <v>19</v>
      </c>
    </row>
    <row r="601" spans="1:23" x14ac:dyDescent="0.2">
      <c r="A601" s="13" t="s">
        <v>1376</v>
      </c>
      <c r="B601" s="12" t="str">
        <f t="shared" si="19"/>
        <v>no</v>
      </c>
      <c r="C601" s="17" t="str">
        <f t="shared" si="18"/>
        <v>no</v>
      </c>
      <c r="D601" s="25">
        <v>1126.8087463899899</v>
      </c>
      <c r="E601" s="26">
        <v>-7.0796181329499094E-2</v>
      </c>
      <c r="F601" s="26">
        <v>0.1524840997743</v>
      </c>
      <c r="G601" s="26">
        <v>-0.46428566279558697</v>
      </c>
      <c r="H601" s="26">
        <v>0.64244309455971604</v>
      </c>
      <c r="I601" s="26">
        <v>0.99998810849019903</v>
      </c>
      <c r="J601" s="25">
        <v>2344.40808974521</v>
      </c>
      <c r="K601" s="26">
        <v>0.108104870546882</v>
      </c>
      <c r="L601" s="26">
        <v>9.5807407041972201E-2</v>
      </c>
      <c r="M601" s="26">
        <v>1.1283560831525501</v>
      </c>
      <c r="N601" s="26">
        <v>0.25916956701010502</v>
      </c>
      <c r="O601" s="27">
        <v>0.99998392099349798</v>
      </c>
      <c r="P601" s="2" t="s">
        <v>1377</v>
      </c>
      <c r="Q601" s="2" t="s">
        <v>19</v>
      </c>
      <c r="R601" s="2" t="s">
        <v>100</v>
      </c>
      <c r="S601" s="23">
        <v>74120255</v>
      </c>
      <c r="T601" s="23">
        <v>74151063</v>
      </c>
      <c r="U601" s="9" t="s">
        <v>1376</v>
      </c>
      <c r="V601" s="2" t="s">
        <v>1377</v>
      </c>
      <c r="W601" s="8" t="s">
        <v>19</v>
      </c>
    </row>
    <row r="602" spans="1:23" x14ac:dyDescent="0.2">
      <c r="A602" s="13" t="s">
        <v>1378</v>
      </c>
      <c r="B602" s="12" t="str">
        <f t="shared" si="19"/>
        <v>no</v>
      </c>
      <c r="C602" s="17" t="str">
        <f t="shared" si="18"/>
        <v>no</v>
      </c>
      <c r="D602" s="25">
        <v>1336.2893299657901</v>
      </c>
      <c r="E602" s="26">
        <v>0.145389279720467</v>
      </c>
      <c r="F602" s="26">
        <v>0.156001263479529</v>
      </c>
      <c r="G602" s="26">
        <v>0.93197501403279503</v>
      </c>
      <c r="H602" s="26">
        <v>0.35134943827801701</v>
      </c>
      <c r="I602" s="26">
        <v>0.99998810849019903</v>
      </c>
      <c r="J602" s="25">
        <v>1149.86553078819</v>
      </c>
      <c r="K602" s="26">
        <v>0.23467596190588599</v>
      </c>
      <c r="L602" s="26">
        <v>0.163741859312103</v>
      </c>
      <c r="M602" s="26">
        <v>1.43320689585293</v>
      </c>
      <c r="N602" s="26">
        <v>0.15179871955959101</v>
      </c>
      <c r="O602" s="27">
        <v>0.99998392099349798</v>
      </c>
      <c r="P602" s="2" t="s">
        <v>1379</v>
      </c>
      <c r="Q602" s="2" t="s">
        <v>19</v>
      </c>
      <c r="R602" s="2" t="s">
        <v>50</v>
      </c>
      <c r="S602" s="23">
        <v>42152946</v>
      </c>
      <c r="T602" s="23">
        <v>42171673</v>
      </c>
      <c r="U602" s="9" t="s">
        <v>1378</v>
      </c>
      <c r="V602" s="2" t="s">
        <v>1379</v>
      </c>
      <c r="W602" s="8" t="s">
        <v>19</v>
      </c>
    </row>
    <row r="603" spans="1:23" x14ac:dyDescent="0.2">
      <c r="A603" s="13" t="s">
        <v>1380</v>
      </c>
      <c r="B603" s="12" t="str">
        <f t="shared" si="19"/>
        <v>no</v>
      </c>
      <c r="C603" s="17" t="str">
        <f t="shared" si="18"/>
        <v>no</v>
      </c>
      <c r="D603" s="25">
        <v>888.55612635361501</v>
      </c>
      <c r="E603" s="26">
        <v>-4.8334191794525597E-2</v>
      </c>
      <c r="F603" s="26">
        <v>0.17237342114787699</v>
      </c>
      <c r="G603" s="26">
        <v>-0.28040397105688603</v>
      </c>
      <c r="H603" s="26">
        <v>0.77916759074611497</v>
      </c>
      <c r="I603" s="26">
        <v>0.99998810849019903</v>
      </c>
      <c r="J603" s="25">
        <v>951.74593637688497</v>
      </c>
      <c r="K603" s="26">
        <v>3.49865586683972E-2</v>
      </c>
      <c r="L603" s="26">
        <v>0.17097066520679799</v>
      </c>
      <c r="M603" s="26">
        <v>0.204634863098176</v>
      </c>
      <c r="N603" s="26">
        <v>0.83785741494004995</v>
      </c>
      <c r="O603" s="27">
        <v>0.99998392099349798</v>
      </c>
      <c r="P603" s="2" t="s">
        <v>1381</v>
      </c>
      <c r="Q603" s="2" t="s">
        <v>19</v>
      </c>
      <c r="R603" s="2" t="s">
        <v>288</v>
      </c>
      <c r="S603" s="23">
        <v>115841481</v>
      </c>
      <c r="T603" s="23">
        <v>115914081</v>
      </c>
      <c r="U603" s="9" t="s">
        <v>1380</v>
      </c>
      <c r="V603" s="2" t="s">
        <v>1381</v>
      </c>
      <c r="W603" s="8" t="s">
        <v>19</v>
      </c>
    </row>
    <row r="604" spans="1:23" x14ac:dyDescent="0.2">
      <c r="A604" s="13" t="s">
        <v>1382</v>
      </c>
      <c r="B604" s="12" t="str">
        <f t="shared" si="19"/>
        <v>no</v>
      </c>
      <c r="C604" s="17" t="str">
        <f t="shared" si="18"/>
        <v>no</v>
      </c>
      <c r="D604" s="25">
        <v>825.75658014400699</v>
      </c>
      <c r="E604" s="26">
        <v>-0.284297587872544</v>
      </c>
      <c r="F604" s="26">
        <v>0.191317362656583</v>
      </c>
      <c r="G604" s="26">
        <v>-1.4859999318664201</v>
      </c>
      <c r="H604" s="26">
        <v>0.137279139020269</v>
      </c>
      <c r="I604" s="26">
        <v>0.99998810849019903</v>
      </c>
      <c r="J604" s="25">
        <v>458.59875797710498</v>
      </c>
      <c r="K604" s="26">
        <v>-3.6756792722848097E-2</v>
      </c>
      <c r="L604" s="26">
        <v>0.18009434177691599</v>
      </c>
      <c r="M604" s="26">
        <v>-0.204097432269021</v>
      </c>
      <c r="N604" s="26">
        <v>0.83827736085810001</v>
      </c>
      <c r="O604" s="27">
        <v>0.99998392099349798</v>
      </c>
      <c r="P604" s="2" t="s">
        <v>1383</v>
      </c>
      <c r="Q604" s="2" t="s">
        <v>19</v>
      </c>
      <c r="R604" s="2" t="s">
        <v>36</v>
      </c>
      <c r="S604" s="23">
        <v>89830599</v>
      </c>
      <c r="T604" s="23">
        <v>89894638</v>
      </c>
      <c r="U604" s="9" t="s">
        <v>1382</v>
      </c>
      <c r="V604" s="2" t="s">
        <v>1383</v>
      </c>
      <c r="W604" s="8" t="s">
        <v>19</v>
      </c>
    </row>
    <row r="605" spans="1:23" x14ac:dyDescent="0.2">
      <c r="A605" s="13" t="s">
        <v>1384</v>
      </c>
      <c r="B605" s="12" t="str">
        <f t="shared" si="19"/>
        <v>no</v>
      </c>
      <c r="C605" s="17" t="str">
        <f t="shared" si="18"/>
        <v>no</v>
      </c>
      <c r="D605" s="25">
        <v>962.89697539798703</v>
      </c>
      <c r="E605" s="26">
        <v>-7.1573344586122597E-3</v>
      </c>
      <c r="F605" s="26">
        <v>0.17342354500044699</v>
      </c>
      <c r="G605" s="26">
        <v>-4.1270834698908999E-2</v>
      </c>
      <c r="H605" s="26">
        <v>0.96707998379153004</v>
      </c>
      <c r="I605" s="26">
        <v>0.99998810849019903</v>
      </c>
      <c r="J605" s="25">
        <v>651.79933472627999</v>
      </c>
      <c r="K605" s="26">
        <v>8.5793380647260303E-2</v>
      </c>
      <c r="L605" s="26">
        <v>0.122280899139939</v>
      </c>
      <c r="M605" s="26">
        <v>0.70160901048885604</v>
      </c>
      <c r="N605" s="26">
        <v>0.482923030838186</v>
      </c>
      <c r="O605" s="27">
        <v>0.99998392099349798</v>
      </c>
      <c r="P605" s="2" t="s">
        <v>1385</v>
      </c>
      <c r="Q605" s="2" t="s">
        <v>19</v>
      </c>
      <c r="R605" s="2" t="s">
        <v>89</v>
      </c>
      <c r="S605" s="23">
        <v>113894748</v>
      </c>
      <c r="T605" s="23">
        <v>113905201</v>
      </c>
      <c r="U605" s="9" t="s">
        <v>1384</v>
      </c>
      <c r="V605" s="2" t="s">
        <v>1385</v>
      </c>
      <c r="W605" s="8" t="s">
        <v>19</v>
      </c>
    </row>
    <row r="606" spans="1:23" x14ac:dyDescent="0.2">
      <c r="A606" s="13" t="s">
        <v>1386</v>
      </c>
      <c r="B606" s="12" t="str">
        <f t="shared" si="19"/>
        <v>no</v>
      </c>
      <c r="C606" s="17" t="str">
        <f t="shared" si="18"/>
        <v>no</v>
      </c>
      <c r="D606" s="25">
        <v>107.15757154717301</v>
      </c>
      <c r="E606" s="26">
        <v>0.13407207002902499</v>
      </c>
      <c r="F606" s="26">
        <v>0.26419251635915902</v>
      </c>
      <c r="G606" s="26">
        <v>0.50747868212421099</v>
      </c>
      <c r="H606" s="26">
        <v>0.61181899043774801</v>
      </c>
      <c r="I606" s="26">
        <v>0.99998810849019903</v>
      </c>
      <c r="J606" s="25">
        <v>44.337564614632697</v>
      </c>
      <c r="K606" s="26">
        <v>-0.54248473680800002</v>
      </c>
      <c r="L606" s="26">
        <v>0.42311369056348902</v>
      </c>
      <c r="M606" s="26">
        <v>-1.2821252275849</v>
      </c>
      <c r="N606" s="26">
        <v>0.199798720545838</v>
      </c>
      <c r="O606" s="27">
        <v>0.99998392099349798</v>
      </c>
      <c r="P606" s="2" t="s">
        <v>1387</v>
      </c>
      <c r="Q606" s="2" t="s">
        <v>23</v>
      </c>
      <c r="R606" s="2" t="s">
        <v>89</v>
      </c>
      <c r="S606" s="23">
        <v>113856635</v>
      </c>
      <c r="T606" s="23">
        <v>113901237</v>
      </c>
      <c r="U606" s="9" t="s">
        <v>1386</v>
      </c>
      <c r="V606" s="2" t="s">
        <v>1387</v>
      </c>
      <c r="W606" s="8" t="s">
        <v>24</v>
      </c>
    </row>
    <row r="607" spans="1:23" x14ac:dyDescent="0.2">
      <c r="A607" s="13" t="s">
        <v>1388</v>
      </c>
      <c r="B607" s="12" t="str">
        <f t="shared" si="19"/>
        <v>no</v>
      </c>
      <c r="C607" s="17" t="str">
        <f t="shared" si="18"/>
        <v>no</v>
      </c>
      <c r="D607" s="25">
        <v>652.42693051181095</v>
      </c>
      <c r="E607" s="26">
        <v>7.7082746046020102E-3</v>
      </c>
      <c r="F607" s="26">
        <v>0.146981706571951</v>
      </c>
      <c r="G607" s="26">
        <v>5.2443768577612897E-2</v>
      </c>
      <c r="H607" s="26">
        <v>0.95817509979759097</v>
      </c>
      <c r="I607" s="26">
        <v>0.99998810849019903</v>
      </c>
      <c r="J607" s="25">
        <v>853.56894003486502</v>
      </c>
      <c r="K607" s="26">
        <v>0.13651341679161799</v>
      </c>
      <c r="L607" s="26">
        <v>0.119403465450086</v>
      </c>
      <c r="M607" s="26">
        <v>1.14329526598778</v>
      </c>
      <c r="N607" s="26">
        <v>0.25291601986974399</v>
      </c>
      <c r="O607" s="27">
        <v>0.99998392099349798</v>
      </c>
      <c r="P607" s="2" t="s">
        <v>1389</v>
      </c>
      <c r="Q607" s="2" t="s">
        <v>19</v>
      </c>
      <c r="R607" s="2" t="s">
        <v>36</v>
      </c>
      <c r="S607" s="23">
        <v>50908672</v>
      </c>
      <c r="T607" s="23">
        <v>51005900</v>
      </c>
      <c r="U607" s="9" t="s">
        <v>1388</v>
      </c>
      <c r="V607" s="2" t="s">
        <v>1389</v>
      </c>
      <c r="W607" s="8" t="s">
        <v>19</v>
      </c>
    </row>
    <row r="608" spans="1:23" x14ac:dyDescent="0.2">
      <c r="A608" s="13" t="s">
        <v>1390</v>
      </c>
      <c r="B608" s="12" t="str">
        <f t="shared" si="19"/>
        <v>no</v>
      </c>
      <c r="C608" s="17" t="str">
        <f t="shared" si="18"/>
        <v>no</v>
      </c>
      <c r="D608" s="25">
        <v>212.496962793156</v>
      </c>
      <c r="E608" s="26">
        <v>0.117787138638752</v>
      </c>
      <c r="F608" s="26">
        <v>0.14668059231698799</v>
      </c>
      <c r="G608" s="26">
        <v>0.80301788244899697</v>
      </c>
      <c r="H608" s="26">
        <v>0.42196439873227898</v>
      </c>
      <c r="I608" s="26">
        <v>0.99998810849019903</v>
      </c>
      <c r="J608" s="25">
        <v>216.881909262921</v>
      </c>
      <c r="K608" s="26">
        <v>7.0781982613692299E-2</v>
      </c>
      <c r="L608" s="26">
        <v>0.13127420694793401</v>
      </c>
      <c r="M608" s="26">
        <v>0.53919185085434196</v>
      </c>
      <c r="N608" s="26">
        <v>0.58975448274422704</v>
      </c>
      <c r="O608" s="27">
        <v>0.99998392099349798</v>
      </c>
      <c r="P608" s="2" t="s">
        <v>1391</v>
      </c>
      <c r="Q608" s="2" t="s">
        <v>19</v>
      </c>
      <c r="R608" s="2" t="s">
        <v>68</v>
      </c>
      <c r="S608" s="23">
        <v>100101549</v>
      </c>
      <c r="T608" s="23">
        <v>100110345</v>
      </c>
      <c r="U608" s="9" t="s">
        <v>1390</v>
      </c>
      <c r="V608" s="2" t="s">
        <v>1391</v>
      </c>
      <c r="W608" s="8" t="s">
        <v>19</v>
      </c>
    </row>
    <row r="609" spans="1:23" x14ac:dyDescent="0.2">
      <c r="A609" s="13" t="s">
        <v>1392</v>
      </c>
      <c r="B609" s="12" t="str">
        <f t="shared" si="19"/>
        <v>no</v>
      </c>
      <c r="C609" s="17" t="str">
        <f t="shared" si="18"/>
        <v>no</v>
      </c>
      <c r="D609" s="25">
        <v>805.06957758659496</v>
      </c>
      <c r="E609" s="26">
        <v>9.1966232562510505E-2</v>
      </c>
      <c r="F609" s="26">
        <v>0.255702714782989</v>
      </c>
      <c r="G609" s="26">
        <v>0.35966075933359098</v>
      </c>
      <c r="H609" s="26">
        <v>0.71910084041690703</v>
      </c>
      <c r="I609" s="26">
        <v>0.99998810849019903</v>
      </c>
      <c r="J609" s="25">
        <v>483.618982683257</v>
      </c>
      <c r="K609" s="26">
        <v>4.8247512007143799E-2</v>
      </c>
      <c r="L609" s="26">
        <v>0.216231728035021</v>
      </c>
      <c r="M609" s="26">
        <v>0.22312873529517099</v>
      </c>
      <c r="N609" s="26">
        <v>0.82343531452672802</v>
      </c>
      <c r="O609" s="27">
        <v>0.99998392099349798</v>
      </c>
      <c r="P609" s="2" t="s">
        <v>1393</v>
      </c>
      <c r="Q609" s="2" t="s">
        <v>19</v>
      </c>
      <c r="R609" s="2" t="s">
        <v>113</v>
      </c>
      <c r="S609" s="23">
        <v>31025106</v>
      </c>
      <c r="T609" s="23">
        <v>31096450</v>
      </c>
      <c r="U609" s="9" t="s">
        <v>1392</v>
      </c>
      <c r="V609" s="2" t="s">
        <v>1393</v>
      </c>
      <c r="W609" s="8" t="s">
        <v>19</v>
      </c>
    </row>
    <row r="610" spans="1:23" x14ac:dyDescent="0.2">
      <c r="A610" s="13" t="s">
        <v>1394</v>
      </c>
      <c r="B610" s="12" t="str">
        <f t="shared" si="19"/>
        <v>no</v>
      </c>
      <c r="C610" s="17" t="str">
        <f t="shared" si="18"/>
        <v>no</v>
      </c>
      <c r="D610" s="25">
        <v>1929.81793881416</v>
      </c>
      <c r="E610" s="26">
        <v>1.9262945167027201E-2</v>
      </c>
      <c r="F610" s="26">
        <v>0.124291231768213</v>
      </c>
      <c r="G610" s="26">
        <v>0.154982333773553</v>
      </c>
      <c r="H610" s="26">
        <v>0.87683524462333595</v>
      </c>
      <c r="I610" s="26">
        <v>0.99998810849019903</v>
      </c>
      <c r="J610" s="25">
        <v>1402.9931083066999</v>
      </c>
      <c r="K610" s="26">
        <v>3.5053711596794997E-2</v>
      </c>
      <c r="L610" s="26">
        <v>0.109899240297492</v>
      </c>
      <c r="M610" s="26">
        <v>0.31896227400577298</v>
      </c>
      <c r="N610" s="26">
        <v>0.74975512069973205</v>
      </c>
      <c r="O610" s="27">
        <v>0.99998392099349798</v>
      </c>
      <c r="P610" s="2" t="s">
        <v>1395</v>
      </c>
      <c r="Q610" s="2" t="s">
        <v>19</v>
      </c>
      <c r="R610" s="2" t="s">
        <v>42</v>
      </c>
      <c r="S610" s="23">
        <v>65775893</v>
      </c>
      <c r="T610" s="23">
        <v>65780802</v>
      </c>
      <c r="U610" s="9" t="s">
        <v>1394</v>
      </c>
      <c r="V610" s="2" t="s">
        <v>1395</v>
      </c>
      <c r="W610" s="8" t="s">
        <v>19</v>
      </c>
    </row>
    <row r="611" spans="1:23" x14ac:dyDescent="0.2">
      <c r="A611" s="13" t="s">
        <v>1396</v>
      </c>
      <c r="B611" s="12" t="str">
        <f t="shared" si="19"/>
        <v>no</v>
      </c>
      <c r="C611" s="17" t="str">
        <f t="shared" si="18"/>
        <v>no</v>
      </c>
      <c r="D611" s="25">
        <v>1456.09754367902</v>
      </c>
      <c r="E611" s="26">
        <v>-0.135188073605155</v>
      </c>
      <c r="F611" s="26">
        <v>0.12909536604958699</v>
      </c>
      <c r="G611" s="26">
        <v>-1.04719540090407</v>
      </c>
      <c r="H611" s="26">
        <v>0.295009466022084</v>
      </c>
      <c r="I611" s="26">
        <v>0.99998810849019903</v>
      </c>
      <c r="J611" s="25">
        <v>1166.8505859147999</v>
      </c>
      <c r="K611" s="26">
        <v>-1.01802717883385E-3</v>
      </c>
      <c r="L611" s="26">
        <v>0.138202956887928</v>
      </c>
      <c r="M611" s="26">
        <v>-7.3661750931956899E-3</v>
      </c>
      <c r="N611" s="26">
        <v>0.99412269577196199</v>
      </c>
      <c r="O611" s="27">
        <v>0.99998392099349798</v>
      </c>
      <c r="P611" s="2" t="s">
        <v>1397</v>
      </c>
      <c r="Q611" s="2" t="s">
        <v>19</v>
      </c>
      <c r="R611" s="2" t="s">
        <v>113</v>
      </c>
      <c r="S611" s="23">
        <v>57268909</v>
      </c>
      <c r="T611" s="23">
        <v>57298742</v>
      </c>
      <c r="U611" s="9" t="s">
        <v>1396</v>
      </c>
      <c r="V611" s="2" t="s">
        <v>1397</v>
      </c>
      <c r="W611" s="8" t="s">
        <v>19</v>
      </c>
    </row>
    <row r="612" spans="1:23" x14ac:dyDescent="0.2">
      <c r="A612" s="13" t="s">
        <v>1398</v>
      </c>
      <c r="B612" s="12" t="str">
        <f t="shared" si="19"/>
        <v>no</v>
      </c>
      <c r="C612" s="17" t="str">
        <f t="shared" si="18"/>
        <v>no</v>
      </c>
      <c r="D612" s="25">
        <v>514.213243054278</v>
      </c>
      <c r="E612" s="26">
        <v>-6.2166893982710303E-2</v>
      </c>
      <c r="F612" s="26">
        <v>0.20084192325139599</v>
      </c>
      <c r="G612" s="26">
        <v>-0.30953146124226</v>
      </c>
      <c r="H612" s="26">
        <v>0.75691728378787604</v>
      </c>
      <c r="I612" s="26">
        <v>0.99998810849019903</v>
      </c>
      <c r="J612" s="25">
        <v>332.133238933077</v>
      </c>
      <c r="K612" s="26">
        <v>3.2947513067360802E-2</v>
      </c>
      <c r="L612" s="26">
        <v>0.14034744789772799</v>
      </c>
      <c r="M612" s="26">
        <v>0.234756766588089</v>
      </c>
      <c r="N612" s="26">
        <v>0.81439752528922504</v>
      </c>
      <c r="O612" s="27">
        <v>0.99998392099349798</v>
      </c>
      <c r="P612" s="2" t="s">
        <v>1399</v>
      </c>
      <c r="Q612" s="2" t="s">
        <v>19</v>
      </c>
      <c r="R612" s="2" t="s">
        <v>47</v>
      </c>
      <c r="S612" s="23">
        <v>3820524</v>
      </c>
      <c r="T612" s="23">
        <v>3828837</v>
      </c>
      <c r="U612" s="9" t="s">
        <v>1398</v>
      </c>
      <c r="V612" s="2" t="s">
        <v>1399</v>
      </c>
      <c r="W612" s="8" t="s">
        <v>19</v>
      </c>
    </row>
    <row r="613" spans="1:23" x14ac:dyDescent="0.2">
      <c r="A613" s="13" t="s">
        <v>1400</v>
      </c>
      <c r="B613" s="12" t="str">
        <f t="shared" si="19"/>
        <v>no</v>
      </c>
      <c r="C613" s="17" t="str">
        <f t="shared" si="18"/>
        <v>no</v>
      </c>
      <c r="D613" s="25">
        <v>2210.8268392864502</v>
      </c>
      <c r="E613" s="26">
        <v>-8.0875747869450607E-2</v>
      </c>
      <c r="F613" s="26">
        <v>0.108848012225861</v>
      </c>
      <c r="G613" s="26">
        <v>-0.74301538646045995</v>
      </c>
      <c r="H613" s="26">
        <v>0.45747236505528499</v>
      </c>
      <c r="I613" s="26">
        <v>0.99998810849019903</v>
      </c>
      <c r="J613" s="25">
        <v>1987.31494046743</v>
      </c>
      <c r="K613" s="26">
        <v>-0.16975541448248399</v>
      </c>
      <c r="L613" s="26">
        <v>7.0288098997139795E-2</v>
      </c>
      <c r="M613" s="26">
        <v>-2.4151373689789501</v>
      </c>
      <c r="N613" s="26">
        <v>1.5729276268845099E-2</v>
      </c>
      <c r="O613" s="27">
        <v>0.45028683325053098</v>
      </c>
      <c r="P613" s="2" t="s">
        <v>1401</v>
      </c>
      <c r="Q613" s="2" t="s">
        <v>19</v>
      </c>
      <c r="R613" s="2" t="s">
        <v>68</v>
      </c>
      <c r="S613" s="23">
        <v>4775622</v>
      </c>
      <c r="T613" s="23">
        <v>4794312</v>
      </c>
      <c r="U613" s="9" t="s">
        <v>1400</v>
      </c>
      <c r="V613" s="2" t="s">
        <v>1401</v>
      </c>
      <c r="W613" s="8" t="s">
        <v>19</v>
      </c>
    </row>
    <row r="614" spans="1:23" x14ac:dyDescent="0.2">
      <c r="A614" s="13" t="s">
        <v>1402</v>
      </c>
      <c r="B614" s="12" t="str">
        <f t="shared" si="19"/>
        <v>no</v>
      </c>
      <c r="C614" s="17" t="str">
        <f t="shared" si="18"/>
        <v>no</v>
      </c>
      <c r="D614" s="25">
        <v>1659.73631814546</v>
      </c>
      <c r="E614" s="26">
        <v>5.9018127910439297E-2</v>
      </c>
      <c r="F614" s="26">
        <v>0.16604317259488899</v>
      </c>
      <c r="G614" s="26">
        <v>0.35543845006160701</v>
      </c>
      <c r="H614" s="26">
        <v>0.72226114793528895</v>
      </c>
      <c r="I614" s="26">
        <v>0.99998810849019903</v>
      </c>
      <c r="J614" s="25">
        <v>671.68221811221201</v>
      </c>
      <c r="K614" s="26">
        <v>-0.516234222726627</v>
      </c>
      <c r="L614" s="26">
        <v>0.17635028811772499</v>
      </c>
      <c r="M614" s="26">
        <v>-2.9273228200342198</v>
      </c>
      <c r="N614" s="26">
        <v>3.4189380294348199E-3</v>
      </c>
      <c r="O614" s="27">
        <v>0.16537013839551501</v>
      </c>
      <c r="P614" s="2" t="s">
        <v>1403</v>
      </c>
      <c r="Q614" s="2" t="s">
        <v>19</v>
      </c>
      <c r="R614" s="2" t="s">
        <v>27</v>
      </c>
      <c r="S614" s="23">
        <v>98645141</v>
      </c>
      <c r="T614" s="23">
        <v>98735433</v>
      </c>
      <c r="U614" s="9" t="s">
        <v>1402</v>
      </c>
      <c r="V614" s="2" t="s">
        <v>1403</v>
      </c>
      <c r="W614" s="8" t="s">
        <v>19</v>
      </c>
    </row>
    <row r="615" spans="1:23" x14ac:dyDescent="0.2">
      <c r="A615" s="13" t="s">
        <v>1404</v>
      </c>
      <c r="B615" s="12" t="str">
        <f t="shared" si="19"/>
        <v>no</v>
      </c>
      <c r="C615" s="17" t="str">
        <f t="shared" si="18"/>
        <v>no</v>
      </c>
      <c r="D615" s="25">
        <v>3168.9521213772</v>
      </c>
      <c r="E615" s="26">
        <v>0.36343723767727798</v>
      </c>
      <c r="F615" s="26">
        <v>0.212131817076222</v>
      </c>
      <c r="G615" s="26">
        <v>1.7132613234849701</v>
      </c>
      <c r="H615" s="26">
        <v>8.6664474347183801E-2</v>
      </c>
      <c r="I615" s="26">
        <v>0.99998810849019903</v>
      </c>
      <c r="J615" s="25">
        <v>820.38285765623402</v>
      </c>
      <c r="K615" s="26">
        <v>0.26534833073390302</v>
      </c>
      <c r="L615" s="26">
        <v>0.21991180672758301</v>
      </c>
      <c r="M615" s="26">
        <v>1.2066124810779399</v>
      </c>
      <c r="N615" s="26">
        <v>0.227581417843089</v>
      </c>
      <c r="O615" s="27">
        <v>0.99998392099349798</v>
      </c>
      <c r="P615" s="2" t="s">
        <v>1405</v>
      </c>
      <c r="Q615" s="2" t="s">
        <v>19</v>
      </c>
      <c r="R615" s="2" t="s">
        <v>36</v>
      </c>
      <c r="S615" s="23">
        <v>28884483</v>
      </c>
      <c r="T615" s="23">
        <v>29118315</v>
      </c>
      <c r="U615" s="9" t="s">
        <v>1404</v>
      </c>
      <c r="V615" s="2" t="s">
        <v>1405</v>
      </c>
      <c r="W615" s="8" t="s">
        <v>19</v>
      </c>
    </row>
    <row r="616" spans="1:23" x14ac:dyDescent="0.2">
      <c r="A616" s="13" t="s">
        <v>1406</v>
      </c>
      <c r="B616" s="12" t="str">
        <f t="shared" si="19"/>
        <v>no</v>
      </c>
      <c r="C616" s="17" t="str">
        <f t="shared" si="18"/>
        <v>no</v>
      </c>
      <c r="D616" s="25">
        <v>1499.87001477483</v>
      </c>
      <c r="E616" s="26">
        <v>-2.4860435199273299E-2</v>
      </c>
      <c r="F616" s="26">
        <v>0.160532561931338</v>
      </c>
      <c r="G616" s="26">
        <v>-0.15486225909673401</v>
      </c>
      <c r="H616" s="26">
        <v>0.87692990751234501</v>
      </c>
      <c r="I616" s="26">
        <v>0.99998810849019903</v>
      </c>
      <c r="J616" s="25">
        <v>1378.7304017480999</v>
      </c>
      <c r="K616" s="26">
        <v>-0.10125335801582</v>
      </c>
      <c r="L616" s="26">
        <v>0.14148277790807401</v>
      </c>
      <c r="M616" s="26">
        <v>-0.71565853818340797</v>
      </c>
      <c r="N616" s="26">
        <v>0.47420221826166797</v>
      </c>
      <c r="O616" s="27">
        <v>0.99998392099349798</v>
      </c>
      <c r="P616" s="2" t="s">
        <v>1407</v>
      </c>
      <c r="Q616" s="2" t="s">
        <v>19</v>
      </c>
      <c r="R616" s="2" t="s">
        <v>20</v>
      </c>
      <c r="S616" s="23">
        <v>3750819</v>
      </c>
      <c r="T616" s="23">
        <v>3761699</v>
      </c>
      <c r="U616" s="9" t="s">
        <v>1406</v>
      </c>
      <c r="V616" s="2" t="s">
        <v>1407</v>
      </c>
      <c r="W616" s="8" t="s">
        <v>19</v>
      </c>
    </row>
    <row r="617" spans="1:23" x14ac:dyDescent="0.2">
      <c r="A617" s="13" t="s">
        <v>1408</v>
      </c>
      <c r="B617" s="12" t="str">
        <f t="shared" si="19"/>
        <v>no</v>
      </c>
      <c r="C617" s="17" t="str">
        <f t="shared" si="18"/>
        <v>no</v>
      </c>
      <c r="D617" s="25">
        <v>2499.12947833506</v>
      </c>
      <c r="E617" s="26">
        <v>0.114595804473827</v>
      </c>
      <c r="F617" s="26">
        <v>0.14879520893525799</v>
      </c>
      <c r="G617" s="26">
        <v>0.77015789213810104</v>
      </c>
      <c r="H617" s="26">
        <v>0.44120623841887202</v>
      </c>
      <c r="I617" s="26">
        <v>0.99998810849019903</v>
      </c>
      <c r="J617" s="25">
        <v>1111.75139740708</v>
      </c>
      <c r="K617" s="26">
        <v>0.153972735359306</v>
      </c>
      <c r="L617" s="26">
        <v>0.15595693626541701</v>
      </c>
      <c r="M617" s="26">
        <v>0.98727725131292599</v>
      </c>
      <c r="N617" s="26">
        <v>0.32350673963704701</v>
      </c>
      <c r="O617" s="27">
        <v>0.99998392099349798</v>
      </c>
      <c r="P617" s="2" t="s">
        <v>1409</v>
      </c>
      <c r="Q617" s="2" t="s">
        <v>19</v>
      </c>
      <c r="R617" s="2" t="s">
        <v>42</v>
      </c>
      <c r="S617" s="23">
        <v>6395124</v>
      </c>
      <c r="T617" s="23">
        <v>6419414</v>
      </c>
      <c r="U617" s="9" t="s">
        <v>1408</v>
      </c>
      <c r="V617" s="2" t="s">
        <v>1409</v>
      </c>
      <c r="W617" s="8" t="s">
        <v>19</v>
      </c>
    </row>
    <row r="618" spans="1:23" x14ac:dyDescent="0.2">
      <c r="A618" s="13" t="s">
        <v>1410</v>
      </c>
      <c r="B618" s="12" t="str">
        <f t="shared" si="19"/>
        <v>no</v>
      </c>
      <c r="C618" s="17" t="str">
        <f t="shared" si="18"/>
        <v>no</v>
      </c>
      <c r="D618" s="25">
        <v>2981.8298644908</v>
      </c>
      <c r="E618" s="26">
        <v>0.120707877439327</v>
      </c>
      <c r="F618" s="26">
        <v>0.10458114572913001</v>
      </c>
      <c r="G618" s="26">
        <v>1.15420305063368</v>
      </c>
      <c r="H618" s="26">
        <v>0.24841693218486599</v>
      </c>
      <c r="I618" s="26">
        <v>0.99998810849019903</v>
      </c>
      <c r="J618" s="25">
        <v>2282.9446725238799</v>
      </c>
      <c r="K618" s="26">
        <v>0.111941409787001</v>
      </c>
      <c r="L618" s="26">
        <v>0.12386365918598199</v>
      </c>
      <c r="M618" s="26">
        <v>0.903746995064304</v>
      </c>
      <c r="N618" s="26">
        <v>0.36612957358186199</v>
      </c>
      <c r="O618" s="27">
        <v>0.99998392099349798</v>
      </c>
      <c r="P618" s="2" t="s">
        <v>1411</v>
      </c>
      <c r="Q618" s="2" t="s">
        <v>19</v>
      </c>
      <c r="R618" s="2" t="s">
        <v>100</v>
      </c>
      <c r="S618" s="23">
        <v>26438203</v>
      </c>
      <c r="T618" s="23">
        <v>26567803</v>
      </c>
      <c r="U618" s="9" t="s">
        <v>1410</v>
      </c>
      <c r="V618" s="2" t="s">
        <v>1411</v>
      </c>
      <c r="W618" s="8" t="s">
        <v>19</v>
      </c>
    </row>
    <row r="619" spans="1:23" x14ac:dyDescent="0.2">
      <c r="A619" s="13" t="s">
        <v>1412</v>
      </c>
      <c r="B619" s="12" t="str">
        <f t="shared" si="19"/>
        <v>no</v>
      </c>
      <c r="C619" s="17" t="str">
        <f t="shared" si="18"/>
        <v>no</v>
      </c>
      <c r="D619" s="25">
        <v>787.57424116223399</v>
      </c>
      <c r="E619" s="26">
        <v>8.51169991805166E-2</v>
      </c>
      <c r="F619" s="26">
        <v>0.152383377970328</v>
      </c>
      <c r="G619" s="26">
        <v>0.55857141582129</v>
      </c>
      <c r="H619" s="26">
        <v>0.57645425247965298</v>
      </c>
      <c r="I619" s="26">
        <v>0.99998810849019903</v>
      </c>
      <c r="J619" s="25">
        <v>214.23478605252399</v>
      </c>
      <c r="K619" s="26">
        <v>-0.29082678296710901</v>
      </c>
      <c r="L619" s="26">
        <v>0.19681530296949401</v>
      </c>
      <c r="M619" s="26">
        <v>-1.4776634671145801</v>
      </c>
      <c r="N619" s="26">
        <v>0.13949787743590999</v>
      </c>
      <c r="O619" s="27">
        <v>0.99998392099349798</v>
      </c>
      <c r="P619" s="2" t="s">
        <v>1413</v>
      </c>
      <c r="Q619" s="2" t="s">
        <v>19</v>
      </c>
      <c r="R619" s="2" t="s">
        <v>288</v>
      </c>
      <c r="S619" s="23">
        <v>140558268</v>
      </c>
      <c r="T619" s="23">
        <v>140593752</v>
      </c>
      <c r="U619" s="9" t="s">
        <v>1412</v>
      </c>
      <c r="V619" s="2" t="s">
        <v>1413</v>
      </c>
      <c r="W619" s="8" t="s">
        <v>19</v>
      </c>
    </row>
    <row r="620" spans="1:23" x14ac:dyDescent="0.2">
      <c r="A620" s="13" t="s">
        <v>1414</v>
      </c>
      <c r="B620" s="12" t="str">
        <f t="shared" si="19"/>
        <v>no</v>
      </c>
      <c r="C620" s="17" t="str">
        <f t="shared" si="18"/>
        <v>no</v>
      </c>
      <c r="D620" s="25">
        <v>1663.30486427554</v>
      </c>
      <c r="E620" s="26">
        <v>1.8061558805977801E-3</v>
      </c>
      <c r="F620" s="26">
        <v>0.15460498761453501</v>
      </c>
      <c r="G620" s="26">
        <v>1.1682390771900201E-2</v>
      </c>
      <c r="H620" s="26">
        <v>0.99067901278899395</v>
      </c>
      <c r="I620" s="26">
        <v>0.99998810849019903</v>
      </c>
      <c r="J620" s="25">
        <v>899.45527046060704</v>
      </c>
      <c r="K620" s="26">
        <v>-5.9327474844313999E-2</v>
      </c>
      <c r="L620" s="26">
        <v>0.17239587578401599</v>
      </c>
      <c r="M620" s="26">
        <v>-0.34413511677414799</v>
      </c>
      <c r="N620" s="26">
        <v>0.73074467458312697</v>
      </c>
      <c r="O620" s="27">
        <v>0.99998392099349798</v>
      </c>
      <c r="P620" s="2" t="s">
        <v>1415</v>
      </c>
      <c r="Q620" s="2" t="s">
        <v>19</v>
      </c>
      <c r="R620" s="2" t="s">
        <v>288</v>
      </c>
      <c r="S620" s="23">
        <v>112707498</v>
      </c>
      <c r="T620" s="23">
        <v>112846239</v>
      </c>
      <c r="U620" s="9" t="s">
        <v>1414</v>
      </c>
      <c r="V620" s="2" t="s">
        <v>1415</v>
      </c>
      <c r="W620" s="8" t="s">
        <v>19</v>
      </c>
    </row>
    <row r="621" spans="1:23" x14ac:dyDescent="0.2">
      <c r="A621" s="13" t="s">
        <v>1416</v>
      </c>
      <c r="B621" s="12" t="str">
        <f t="shared" si="19"/>
        <v>no</v>
      </c>
      <c r="C621" s="17" t="str">
        <f t="shared" si="18"/>
        <v>no</v>
      </c>
      <c r="D621" s="25">
        <v>2355.2531955944901</v>
      </c>
      <c r="E621" s="26">
        <v>-7.9341088719799197E-2</v>
      </c>
      <c r="F621" s="26">
        <v>0.12558938883853399</v>
      </c>
      <c r="G621" s="26">
        <v>-0.63174993885673802</v>
      </c>
      <c r="H621" s="26">
        <v>0.527550290285836</v>
      </c>
      <c r="I621" s="26">
        <v>0.99998810849019903</v>
      </c>
      <c r="J621" s="25">
        <v>3539.4158601025902</v>
      </c>
      <c r="K621" s="26">
        <v>0.15350667163620199</v>
      </c>
      <c r="L621" s="26">
        <v>0.14309493835762599</v>
      </c>
      <c r="M621" s="26">
        <v>1.07276101725244</v>
      </c>
      <c r="N621" s="26">
        <v>0.28337835553080798</v>
      </c>
      <c r="O621" s="27">
        <v>0.99998392099349798</v>
      </c>
      <c r="P621" s="2" t="s">
        <v>1417</v>
      </c>
      <c r="Q621" s="2" t="s">
        <v>19</v>
      </c>
      <c r="R621" s="2" t="s">
        <v>106</v>
      </c>
      <c r="S621" s="23">
        <v>49674002</v>
      </c>
      <c r="T621" s="23">
        <v>49683963</v>
      </c>
      <c r="U621" s="9" t="s">
        <v>1416</v>
      </c>
      <c r="V621" s="2" t="s">
        <v>1417</v>
      </c>
      <c r="W621" s="8" t="s">
        <v>19</v>
      </c>
    </row>
    <row r="622" spans="1:23" x14ac:dyDescent="0.2">
      <c r="A622" s="13" t="s">
        <v>1418</v>
      </c>
      <c r="B622" s="12" t="str">
        <f t="shared" si="19"/>
        <v>no</v>
      </c>
      <c r="C622" s="17" t="str">
        <f t="shared" si="18"/>
        <v>no</v>
      </c>
      <c r="D622" s="25">
        <v>45.527817928028298</v>
      </c>
      <c r="E622" s="26">
        <v>-0.50303754910337695</v>
      </c>
      <c r="F622" s="26">
        <v>0.58784658353505703</v>
      </c>
      <c r="G622" s="26">
        <v>-0.85572930623892596</v>
      </c>
      <c r="H622" s="26">
        <v>0.39214752606200598</v>
      </c>
      <c r="I622" s="26">
        <v>0.99998810849019903</v>
      </c>
      <c r="J622" s="25">
        <v>19.4989651218783</v>
      </c>
      <c r="K622" s="26">
        <v>-1.85008594117549</v>
      </c>
      <c r="L622" s="26">
        <v>0.62873949408326701</v>
      </c>
      <c r="M622" s="26">
        <v>-2.9425317776052902</v>
      </c>
      <c r="N622" s="26">
        <v>3.2554037301737102E-3</v>
      </c>
      <c r="O622" s="27">
        <v>0.15962858396823201</v>
      </c>
      <c r="P622" s="2" t="s">
        <v>1419</v>
      </c>
      <c r="Q622" s="2" t="s">
        <v>19</v>
      </c>
      <c r="R622" s="2" t="s">
        <v>63</v>
      </c>
      <c r="S622" s="23">
        <v>164877004</v>
      </c>
      <c r="T622" s="23">
        <v>164898965</v>
      </c>
      <c r="U622" s="9" t="s">
        <v>1418</v>
      </c>
      <c r="V622" s="2" t="s">
        <v>1419</v>
      </c>
      <c r="W622" s="8" t="s">
        <v>19</v>
      </c>
    </row>
    <row r="623" spans="1:23" x14ac:dyDescent="0.2">
      <c r="A623" s="13" t="s">
        <v>1420</v>
      </c>
      <c r="B623" s="12" t="str">
        <f t="shared" si="19"/>
        <v>no</v>
      </c>
      <c r="C623" s="17" t="str">
        <f t="shared" si="18"/>
        <v>no</v>
      </c>
      <c r="D623" s="25">
        <v>3505.8960008471099</v>
      </c>
      <c r="E623" s="26">
        <v>-1.6452444196358901E-2</v>
      </c>
      <c r="F623" s="26">
        <v>0.129994747549803</v>
      </c>
      <c r="G623" s="26">
        <v>-0.126562376607221</v>
      </c>
      <c r="H623" s="26">
        <v>0.89928677653137101</v>
      </c>
      <c r="I623" s="26">
        <v>0.99998810849019903</v>
      </c>
      <c r="J623" s="25">
        <v>6267.1838050659699</v>
      </c>
      <c r="K623" s="26">
        <v>0.26329087940389101</v>
      </c>
      <c r="L623" s="26">
        <v>0.12498416669022699</v>
      </c>
      <c r="M623" s="26">
        <v>2.1065938700575999</v>
      </c>
      <c r="N623" s="26">
        <v>3.5152798552919098E-2</v>
      </c>
      <c r="O623" s="27">
        <v>0.69403371484796395</v>
      </c>
      <c r="P623" s="2" t="s">
        <v>1421</v>
      </c>
      <c r="Q623" s="2" t="s">
        <v>19</v>
      </c>
      <c r="R623" s="2" t="s">
        <v>113</v>
      </c>
      <c r="S623" s="23">
        <v>20455191</v>
      </c>
      <c r="T623" s="23">
        <v>20457772</v>
      </c>
      <c r="U623" s="9" t="s">
        <v>1420</v>
      </c>
      <c r="V623" s="2" t="s">
        <v>1421</v>
      </c>
      <c r="W623" s="8" t="s">
        <v>19</v>
      </c>
    </row>
    <row r="624" spans="1:23" x14ac:dyDescent="0.2">
      <c r="A624" s="13" t="s">
        <v>1422</v>
      </c>
      <c r="B624" s="12" t="str">
        <f t="shared" si="19"/>
        <v>no</v>
      </c>
      <c r="C624" s="17" t="str">
        <f t="shared" si="18"/>
        <v>no</v>
      </c>
      <c r="D624" s="25">
        <v>2754.3498846952598</v>
      </c>
      <c r="E624" s="26">
        <v>-0.103778868790862</v>
      </c>
      <c r="F624" s="26">
        <v>0.152036451975467</v>
      </c>
      <c r="G624" s="26">
        <v>-0.68259201949548198</v>
      </c>
      <c r="H624" s="26">
        <v>0.494864678309277</v>
      </c>
      <c r="I624" s="26">
        <v>0.99998810849019903</v>
      </c>
      <c r="J624" s="25">
        <v>3032.6113952136898</v>
      </c>
      <c r="K624" s="26">
        <v>-0.14428269254527001</v>
      </c>
      <c r="L624" s="26">
        <v>0.176208990796135</v>
      </c>
      <c r="M624" s="26">
        <v>-0.81881572497170296</v>
      </c>
      <c r="N624" s="26">
        <v>0.41289155781064901</v>
      </c>
      <c r="O624" s="27">
        <v>0.99998392099349798</v>
      </c>
      <c r="P624" s="2" t="s">
        <v>1423</v>
      </c>
      <c r="Q624" s="2" t="s">
        <v>19</v>
      </c>
      <c r="R624" s="2" t="s">
        <v>89</v>
      </c>
      <c r="S624" s="23">
        <v>150265399</v>
      </c>
      <c r="T624" s="23">
        <v>150269580</v>
      </c>
      <c r="U624" s="9" t="s">
        <v>1422</v>
      </c>
      <c r="V624" s="2" t="s">
        <v>1423</v>
      </c>
      <c r="W624" s="8" t="s">
        <v>19</v>
      </c>
    </row>
    <row r="625" spans="1:23" x14ac:dyDescent="0.2">
      <c r="A625" s="13" t="s">
        <v>1424</v>
      </c>
      <c r="B625" s="12" t="str">
        <f t="shared" si="19"/>
        <v>no</v>
      </c>
      <c r="C625" s="17" t="str">
        <f t="shared" si="18"/>
        <v>no</v>
      </c>
      <c r="D625" s="25">
        <v>535.56907450722804</v>
      </c>
      <c r="E625" s="26">
        <v>4.4654063489495801E-3</v>
      </c>
      <c r="F625" s="26">
        <v>0.28837167734011598</v>
      </c>
      <c r="G625" s="26">
        <v>1.54848991764296E-2</v>
      </c>
      <c r="H625" s="26">
        <v>0.98764533176156499</v>
      </c>
      <c r="I625" s="26">
        <v>0.99998810849019903</v>
      </c>
      <c r="J625" s="25">
        <v>203.47767543305</v>
      </c>
      <c r="K625" s="26">
        <v>0.15357422497415499</v>
      </c>
      <c r="L625" s="26">
        <v>0.23677433331928799</v>
      </c>
      <c r="M625" s="26">
        <v>0.64861010406504604</v>
      </c>
      <c r="N625" s="26">
        <v>0.51659042293318902</v>
      </c>
      <c r="O625" s="27">
        <v>0.99998392099349798</v>
      </c>
      <c r="P625" s="2" t="s">
        <v>1425</v>
      </c>
      <c r="Q625" s="2" t="s">
        <v>19</v>
      </c>
      <c r="R625" s="2" t="s">
        <v>36</v>
      </c>
      <c r="S625" s="23">
        <v>63276018</v>
      </c>
      <c r="T625" s="23">
        <v>63309126</v>
      </c>
      <c r="U625" s="9" t="s">
        <v>1424</v>
      </c>
      <c r="V625" s="2" t="s">
        <v>1425</v>
      </c>
      <c r="W625" s="8" t="s">
        <v>19</v>
      </c>
    </row>
    <row r="626" spans="1:23" x14ac:dyDescent="0.2">
      <c r="A626" s="13" t="s">
        <v>1426</v>
      </c>
      <c r="B626" s="12" t="str">
        <f t="shared" si="19"/>
        <v>no</v>
      </c>
      <c r="C626" s="17" t="str">
        <f t="shared" si="18"/>
        <v>no</v>
      </c>
      <c r="D626" s="25">
        <v>3562.2865013769301</v>
      </c>
      <c r="E626" s="26">
        <v>-6.07459311578522E-2</v>
      </c>
      <c r="F626" s="26">
        <v>0.10055378609332</v>
      </c>
      <c r="G626" s="26">
        <v>-0.60411381329267899</v>
      </c>
      <c r="H626" s="26">
        <v>0.54576797642293695</v>
      </c>
      <c r="I626" s="26">
        <v>0.99998810849019903</v>
      </c>
      <c r="J626" s="25">
        <v>7305.9793235542702</v>
      </c>
      <c r="K626" s="26">
        <v>0.22099125793817301</v>
      </c>
      <c r="L626" s="26">
        <v>9.8517263021141402E-2</v>
      </c>
      <c r="M626" s="26">
        <v>2.2431729339734998</v>
      </c>
      <c r="N626" s="26">
        <v>2.4885664943891599E-2</v>
      </c>
      <c r="O626" s="27">
        <v>0.58913032664859399</v>
      </c>
      <c r="P626" s="2" t="s">
        <v>1427</v>
      </c>
      <c r="Q626" s="2" t="s">
        <v>19</v>
      </c>
      <c r="R626" s="2" t="s">
        <v>42</v>
      </c>
      <c r="S626" s="23">
        <v>43311963</v>
      </c>
      <c r="T626" s="23">
        <v>43344529</v>
      </c>
      <c r="U626" s="9" t="s">
        <v>1426</v>
      </c>
      <c r="V626" s="2" t="s">
        <v>1427</v>
      </c>
      <c r="W626" s="8" t="s">
        <v>19</v>
      </c>
    </row>
    <row r="627" spans="1:23" x14ac:dyDescent="0.2">
      <c r="A627" s="13" t="s">
        <v>1428</v>
      </c>
      <c r="B627" s="12" t="str">
        <f t="shared" si="19"/>
        <v>no</v>
      </c>
      <c r="C627" s="17" t="str">
        <f t="shared" si="18"/>
        <v>no</v>
      </c>
      <c r="D627" s="25">
        <v>553.77484929166701</v>
      </c>
      <c r="E627" s="26">
        <v>0.17099464112548601</v>
      </c>
      <c r="F627" s="26">
        <v>0.202776952254061</v>
      </c>
      <c r="G627" s="26">
        <v>0.84326467690097995</v>
      </c>
      <c r="H627" s="26">
        <v>0.39908043341266702</v>
      </c>
      <c r="I627" s="26">
        <v>0.99998810849019903</v>
      </c>
      <c r="J627" s="25">
        <v>835.04284134092597</v>
      </c>
      <c r="K627" s="26">
        <v>9.1743010781667897E-2</v>
      </c>
      <c r="L627" s="26">
        <v>0.230952822294264</v>
      </c>
      <c r="M627" s="26">
        <v>0.39723701953628998</v>
      </c>
      <c r="N627" s="26">
        <v>0.69119268556707203</v>
      </c>
      <c r="O627" s="27">
        <v>0.99998392099349798</v>
      </c>
      <c r="P627" s="2" t="s">
        <v>1429</v>
      </c>
      <c r="Q627" s="2" t="s">
        <v>19</v>
      </c>
      <c r="R627" s="2" t="s">
        <v>42</v>
      </c>
      <c r="S627" s="23">
        <v>34853094</v>
      </c>
      <c r="T627" s="23">
        <v>34916499</v>
      </c>
      <c r="U627" s="9" t="s">
        <v>1428</v>
      </c>
      <c r="V627" s="2" t="s">
        <v>1429</v>
      </c>
      <c r="W627" s="8" t="s">
        <v>19</v>
      </c>
    </row>
    <row r="628" spans="1:23" x14ac:dyDescent="0.2">
      <c r="A628" s="13" t="s">
        <v>1430</v>
      </c>
      <c r="B628" s="12" t="str">
        <f t="shared" si="19"/>
        <v>no</v>
      </c>
      <c r="C628" s="17" t="str">
        <f t="shared" si="18"/>
        <v>no</v>
      </c>
      <c r="D628" s="25">
        <v>24.984356258743301</v>
      </c>
      <c r="E628" s="26">
        <v>0.35506198533030098</v>
      </c>
      <c r="F628" s="26">
        <v>0.61221937242327495</v>
      </c>
      <c r="G628" s="26">
        <v>0.57995875551095699</v>
      </c>
      <c r="H628" s="26">
        <v>0.56194243175879699</v>
      </c>
      <c r="I628" s="26">
        <v>0.99998810849019903</v>
      </c>
      <c r="J628" s="25">
        <v>96.710982339868906</v>
      </c>
      <c r="K628" s="26">
        <v>0.354968042074573</v>
      </c>
      <c r="L628" s="26">
        <v>0.29134516877917699</v>
      </c>
      <c r="M628" s="26">
        <v>1.2183762770530699</v>
      </c>
      <c r="N628" s="26">
        <v>0.22308101584377099</v>
      </c>
      <c r="O628" s="27">
        <v>0.99998392099349798</v>
      </c>
      <c r="P628" s="2" t="s">
        <v>1431</v>
      </c>
      <c r="Q628" s="2" t="s">
        <v>19</v>
      </c>
      <c r="R628" s="2" t="s">
        <v>89</v>
      </c>
      <c r="S628" s="23">
        <v>10430443</v>
      </c>
      <c r="T628" s="23">
        <v>10442809</v>
      </c>
      <c r="U628" s="9" t="s">
        <v>1432</v>
      </c>
      <c r="V628" s="2" t="s">
        <v>1431</v>
      </c>
      <c r="W628" s="8" t="s">
        <v>19</v>
      </c>
    </row>
    <row r="629" spans="1:23" x14ac:dyDescent="0.2">
      <c r="A629" s="13" t="s">
        <v>1433</v>
      </c>
      <c r="B629" s="12" t="str">
        <f t="shared" si="19"/>
        <v>no</v>
      </c>
      <c r="C629" s="17" t="str">
        <f t="shared" si="18"/>
        <v>no</v>
      </c>
      <c r="D629" s="25">
        <v>54.580705291139999</v>
      </c>
      <c r="E629" s="26">
        <v>1.29387970150848</v>
      </c>
      <c r="F629" s="26">
        <v>0.46605713277556299</v>
      </c>
      <c r="G629" s="26">
        <v>2.7762255108142799</v>
      </c>
      <c r="H629" s="26">
        <v>5.4994049491439599E-3</v>
      </c>
      <c r="I629" s="26">
        <v>0.57508588101816605</v>
      </c>
      <c r="J629" s="25">
        <v>105.666472899098</v>
      </c>
      <c r="K629" s="26">
        <v>-0.18559887307557699</v>
      </c>
      <c r="L629" s="26">
        <v>0.33229677675425001</v>
      </c>
      <c r="M629" s="26">
        <v>-0.55853347386765795</v>
      </c>
      <c r="N629" s="26">
        <v>0.57648015332705305</v>
      </c>
      <c r="O629" s="27">
        <v>0.99998392099349798</v>
      </c>
      <c r="P629" s="2" t="s">
        <v>1434</v>
      </c>
      <c r="Q629" s="2" t="s">
        <v>19</v>
      </c>
      <c r="R629" s="2" t="s">
        <v>89</v>
      </c>
      <c r="S629" s="23">
        <v>10430102</v>
      </c>
      <c r="T629" s="23">
        <v>10452153</v>
      </c>
      <c r="U629" s="9" t="s">
        <v>1435</v>
      </c>
      <c r="V629" s="2" t="s">
        <v>1434</v>
      </c>
      <c r="W629" s="8" t="s">
        <v>19</v>
      </c>
    </row>
    <row r="630" spans="1:23" x14ac:dyDescent="0.2">
      <c r="A630" s="13" t="s">
        <v>1436</v>
      </c>
      <c r="B630" s="12" t="str">
        <f t="shared" si="19"/>
        <v>no</v>
      </c>
      <c r="C630" s="17" t="str">
        <f t="shared" si="18"/>
        <v>no</v>
      </c>
      <c r="D630" s="25">
        <v>141.32100022956701</v>
      </c>
      <c r="E630" s="26">
        <v>-6.8635429152751198E-2</v>
      </c>
      <c r="F630" s="26">
        <v>0.22943202008709801</v>
      </c>
      <c r="G630" s="26">
        <v>-0.29915366271323102</v>
      </c>
      <c r="H630" s="26">
        <v>0.76482280296475302</v>
      </c>
      <c r="I630" s="26">
        <v>0.99998810849019903</v>
      </c>
      <c r="J630" s="25">
        <v>120.492713328869</v>
      </c>
      <c r="K630" s="26">
        <v>0.205518113372294</v>
      </c>
      <c r="L630" s="26">
        <v>0.23565554003286199</v>
      </c>
      <c r="M630" s="26">
        <v>0.87211237785300799</v>
      </c>
      <c r="N630" s="26">
        <v>0.38314707419855998</v>
      </c>
      <c r="O630" s="27">
        <v>0.99998392099349798</v>
      </c>
      <c r="P630" s="2" t="s">
        <v>1437</v>
      </c>
      <c r="Q630" s="2" t="s">
        <v>19</v>
      </c>
      <c r="R630" s="2" t="s">
        <v>39</v>
      </c>
      <c r="S630" s="23">
        <v>68467561</v>
      </c>
      <c r="T630" s="23">
        <v>68655862</v>
      </c>
      <c r="U630" s="9" t="s">
        <v>1436</v>
      </c>
      <c r="V630" s="2" t="s">
        <v>1437</v>
      </c>
      <c r="W630" s="8" t="s">
        <v>19</v>
      </c>
    </row>
    <row r="631" spans="1:23" x14ac:dyDescent="0.2">
      <c r="A631" s="13" t="s">
        <v>1438</v>
      </c>
      <c r="B631" s="12" t="str">
        <f t="shared" si="19"/>
        <v>no</v>
      </c>
      <c r="C631" s="17" t="str">
        <f t="shared" si="18"/>
        <v>no</v>
      </c>
      <c r="D631" s="25">
        <v>3343.5094657116601</v>
      </c>
      <c r="E631" s="26">
        <v>-0.14276828141227299</v>
      </c>
      <c r="F631" s="26">
        <v>9.9478650096987198E-2</v>
      </c>
      <c r="G631" s="26">
        <v>-1.4351650456965399</v>
      </c>
      <c r="H631" s="26">
        <v>0.15124007162273401</v>
      </c>
      <c r="I631" s="26">
        <v>0.99998810849019903</v>
      </c>
      <c r="J631" s="25">
        <v>3492.58761242534</v>
      </c>
      <c r="K631" s="26">
        <v>6.4308028649047499E-2</v>
      </c>
      <c r="L631" s="26">
        <v>8.59338404942801E-2</v>
      </c>
      <c r="M631" s="26">
        <v>0.74834347306202398</v>
      </c>
      <c r="N631" s="26">
        <v>0.45425300884980102</v>
      </c>
      <c r="O631" s="27">
        <v>0.99998392099349798</v>
      </c>
      <c r="P631" s="2" t="s">
        <v>1439</v>
      </c>
      <c r="Q631" s="2" t="s">
        <v>19</v>
      </c>
      <c r="R631" s="2" t="s">
        <v>42</v>
      </c>
      <c r="S631" s="23">
        <v>130069837</v>
      </c>
      <c r="T631" s="23">
        <v>130144811</v>
      </c>
      <c r="U631" s="9" t="s">
        <v>1438</v>
      </c>
      <c r="V631" s="2" t="s">
        <v>1439</v>
      </c>
      <c r="W631" s="8" t="s">
        <v>19</v>
      </c>
    </row>
    <row r="632" spans="1:23" x14ac:dyDescent="0.2">
      <c r="A632" s="13" t="s">
        <v>1440</v>
      </c>
      <c r="B632" s="12" t="str">
        <f t="shared" si="19"/>
        <v>no</v>
      </c>
      <c r="C632" s="17" t="str">
        <f t="shared" si="18"/>
        <v>no</v>
      </c>
      <c r="D632" s="25">
        <v>1842.8936860252099</v>
      </c>
      <c r="E632" s="26">
        <v>-0.217436001604291</v>
      </c>
      <c r="F632" s="26">
        <v>0.14228340010063301</v>
      </c>
      <c r="G632" s="26">
        <v>-1.52818952492353</v>
      </c>
      <c r="H632" s="26">
        <v>0.12646548882615599</v>
      </c>
      <c r="I632" s="26">
        <v>0.99998810849019903</v>
      </c>
      <c r="J632" s="25">
        <v>2257.1010977630199</v>
      </c>
      <c r="K632" s="26">
        <v>7.0934681060926194E-2</v>
      </c>
      <c r="L632" s="26">
        <v>8.59227489663697E-2</v>
      </c>
      <c r="M632" s="26">
        <v>0.82556344989253205</v>
      </c>
      <c r="N632" s="26">
        <v>0.40905177589137598</v>
      </c>
      <c r="O632" s="27">
        <v>0.99998392099349798</v>
      </c>
      <c r="P632" s="2" t="s">
        <v>1441</v>
      </c>
      <c r="Q632" s="2" t="s">
        <v>19</v>
      </c>
      <c r="R632" s="2" t="s">
        <v>47</v>
      </c>
      <c r="S632" s="23">
        <v>24962925</v>
      </c>
      <c r="T632" s="23">
        <v>24992979</v>
      </c>
      <c r="U632" s="9" t="s">
        <v>1440</v>
      </c>
      <c r="V632" s="2" t="s">
        <v>1441</v>
      </c>
      <c r="W632" s="8" t="s">
        <v>19</v>
      </c>
    </row>
    <row r="633" spans="1:23" x14ac:dyDescent="0.2">
      <c r="A633" s="13" t="s">
        <v>1442</v>
      </c>
      <c r="B633" s="12" t="str">
        <f t="shared" si="19"/>
        <v>no</v>
      </c>
      <c r="C633" s="17" t="str">
        <f t="shared" si="18"/>
        <v>no</v>
      </c>
      <c r="D633" s="25">
        <v>678.68674064715105</v>
      </c>
      <c r="E633" s="26">
        <v>0.29580631820958803</v>
      </c>
      <c r="F633" s="26">
        <v>0.19763137175572501</v>
      </c>
      <c r="G633" s="26">
        <v>1.4967579063065399</v>
      </c>
      <c r="H633" s="26">
        <v>0.13445626280811801</v>
      </c>
      <c r="I633" s="26">
        <v>0.99998810849019903</v>
      </c>
      <c r="J633" s="25">
        <v>1309.0505672377999</v>
      </c>
      <c r="K633" s="26">
        <v>0.12789322624965399</v>
      </c>
      <c r="L633" s="26">
        <v>0.17579742975093901</v>
      </c>
      <c r="M633" s="26">
        <v>0.72750339086781601</v>
      </c>
      <c r="N633" s="26">
        <v>0.466917638870329</v>
      </c>
      <c r="O633" s="27">
        <v>0.99998392099349798</v>
      </c>
      <c r="P633" s="2" t="s">
        <v>1443</v>
      </c>
      <c r="Q633" s="2" t="s">
        <v>19</v>
      </c>
      <c r="R633" s="2" t="s">
        <v>89</v>
      </c>
      <c r="S633" s="23">
        <v>156591762</v>
      </c>
      <c r="T633" s="23">
        <v>156594299</v>
      </c>
      <c r="U633" s="9" t="s">
        <v>1444</v>
      </c>
      <c r="V633" s="2" t="s">
        <v>1443</v>
      </c>
      <c r="W633" s="8" t="s">
        <v>19</v>
      </c>
    </row>
    <row r="634" spans="1:23" x14ac:dyDescent="0.2">
      <c r="A634" s="13" t="s">
        <v>1445</v>
      </c>
      <c r="B634" s="12" t="str">
        <f t="shared" si="19"/>
        <v>no</v>
      </c>
      <c r="C634" s="17" t="str">
        <f t="shared" si="18"/>
        <v>no</v>
      </c>
      <c r="D634" s="25">
        <v>45.675457318976903</v>
      </c>
      <c r="E634" s="26">
        <v>0.363893044066953</v>
      </c>
      <c r="F634" s="26">
        <v>0.35513736285064701</v>
      </c>
      <c r="G634" s="26">
        <v>1.02465435105455</v>
      </c>
      <c r="H634" s="26">
        <v>0.30552630942841003</v>
      </c>
      <c r="I634" s="26">
        <v>0.99998810849019903</v>
      </c>
      <c r="J634" s="25">
        <v>10.302323509453201</v>
      </c>
      <c r="K634" s="26">
        <v>-0.87321400246795999</v>
      </c>
      <c r="L634" s="26">
        <v>0.594885778129988</v>
      </c>
      <c r="M634" s="26">
        <v>-1.46786834476509</v>
      </c>
      <c r="N634" s="26">
        <v>0.142139988270538</v>
      </c>
      <c r="O634" s="27">
        <v>0.99998392099349798</v>
      </c>
      <c r="P634" s="2" t="s">
        <v>1446</v>
      </c>
      <c r="Q634" s="2" t="s">
        <v>19</v>
      </c>
      <c r="R634" s="2" t="s">
        <v>57</v>
      </c>
      <c r="S634" s="23">
        <v>41053304</v>
      </c>
      <c r="T634" s="23">
        <v>41064511</v>
      </c>
      <c r="U634" s="9" t="s">
        <v>1445</v>
      </c>
      <c r="V634" s="2" t="s">
        <v>1446</v>
      </c>
      <c r="W634" s="8" t="s">
        <v>19</v>
      </c>
    </row>
    <row r="635" spans="1:23" x14ac:dyDescent="0.2">
      <c r="A635" s="13" t="s">
        <v>1447</v>
      </c>
      <c r="B635" s="12" t="str">
        <f t="shared" si="19"/>
        <v>no</v>
      </c>
      <c r="C635" s="17" t="str">
        <f t="shared" si="18"/>
        <v>no</v>
      </c>
      <c r="D635" s="25">
        <v>8.5869042729110205</v>
      </c>
      <c r="E635" s="26">
        <v>1.3104750122566</v>
      </c>
      <c r="F635" s="26">
        <v>1.2956022513250001</v>
      </c>
      <c r="G635" s="26">
        <v>1.01147941886979</v>
      </c>
      <c r="H635" s="26">
        <v>0.31178702675235598</v>
      </c>
      <c r="I635" s="26">
        <v>0.99998810849019903</v>
      </c>
      <c r="J635" s="25">
        <v>70.930467888833206</v>
      </c>
      <c r="K635" s="26">
        <v>2.6285291863370499E-2</v>
      </c>
      <c r="L635" s="26">
        <v>0.34117739226715099</v>
      </c>
      <c r="M635" s="26">
        <v>7.7042888711654101E-2</v>
      </c>
      <c r="N635" s="26">
        <v>0.93858942608027196</v>
      </c>
      <c r="O635" s="27">
        <v>0.99998392099349798</v>
      </c>
      <c r="P635" s="2" t="s">
        <v>1448</v>
      </c>
      <c r="Q635" s="2" t="s">
        <v>19</v>
      </c>
      <c r="R635" s="2" t="s">
        <v>559</v>
      </c>
      <c r="S635" s="23">
        <v>38982347</v>
      </c>
      <c r="T635" s="23">
        <v>38992804</v>
      </c>
      <c r="U635" s="9" t="s">
        <v>1447</v>
      </c>
      <c r="V635" s="2" t="s">
        <v>1448</v>
      </c>
      <c r="W635" s="8" t="s">
        <v>19</v>
      </c>
    </row>
    <row r="636" spans="1:23" x14ac:dyDescent="0.2">
      <c r="A636" s="13" t="s">
        <v>1449</v>
      </c>
      <c r="B636" s="12" t="str">
        <f t="shared" si="19"/>
        <v>no</v>
      </c>
      <c r="C636" s="17" t="str">
        <f t="shared" si="18"/>
        <v>no</v>
      </c>
      <c r="D636" s="25">
        <v>45.646544845503101</v>
      </c>
      <c r="E636" s="26">
        <v>0.24858019087903299</v>
      </c>
      <c r="F636" s="26">
        <v>0.336842154124883</v>
      </c>
      <c r="G636" s="26">
        <v>0.73797233462315504</v>
      </c>
      <c r="H636" s="26">
        <v>0.46053126088866803</v>
      </c>
      <c r="I636" s="26">
        <v>0.99998810849019903</v>
      </c>
      <c r="J636" s="25">
        <v>18.409649574722501</v>
      </c>
      <c r="K636" s="26">
        <v>-0.376681488129127</v>
      </c>
      <c r="L636" s="26">
        <v>0.58600779324560104</v>
      </c>
      <c r="M636" s="26">
        <v>-0.64279262574799201</v>
      </c>
      <c r="N636" s="26">
        <v>0.52035866873203496</v>
      </c>
      <c r="O636" s="27">
        <v>0.99998392099349798</v>
      </c>
      <c r="P636" s="2" t="s">
        <v>1450</v>
      </c>
      <c r="Q636" s="2" t="s">
        <v>23</v>
      </c>
      <c r="R636" s="2" t="s">
        <v>559</v>
      </c>
      <c r="S636" s="23">
        <v>38991559</v>
      </c>
      <c r="T636" s="23">
        <v>38998209</v>
      </c>
      <c r="U636" s="9" t="s">
        <v>1449</v>
      </c>
      <c r="V636" s="2" t="s">
        <v>1450</v>
      </c>
      <c r="W636" s="8" t="s">
        <v>24</v>
      </c>
    </row>
    <row r="637" spans="1:23" x14ac:dyDescent="0.2">
      <c r="A637" s="13" t="s">
        <v>1451</v>
      </c>
      <c r="B637" s="12" t="str">
        <f t="shared" si="19"/>
        <v>no</v>
      </c>
      <c r="C637" s="17" t="str">
        <f t="shared" si="18"/>
        <v>no</v>
      </c>
      <c r="D637" s="25">
        <v>1407.1759752801199</v>
      </c>
      <c r="E637" s="26">
        <v>-0.30865541272913599</v>
      </c>
      <c r="F637" s="26">
        <v>0.26673124098353501</v>
      </c>
      <c r="G637" s="26">
        <v>-1.1571775829145901</v>
      </c>
      <c r="H637" s="26">
        <v>0.24719981447936301</v>
      </c>
      <c r="I637" s="26">
        <v>0.99998810849019903</v>
      </c>
      <c r="J637" s="25">
        <v>1682.6453706463501</v>
      </c>
      <c r="K637" s="26">
        <v>4.7119757437646702E-2</v>
      </c>
      <c r="L637" s="26">
        <v>0.15698486660199201</v>
      </c>
      <c r="M637" s="26">
        <v>0.30015477579192801</v>
      </c>
      <c r="N637" s="26">
        <v>0.76405909916109105</v>
      </c>
      <c r="O637" s="27">
        <v>0.99998392099349798</v>
      </c>
      <c r="P637" s="2" t="s">
        <v>1452</v>
      </c>
      <c r="Q637" s="2" t="s">
        <v>19</v>
      </c>
      <c r="R637" s="2" t="s">
        <v>559</v>
      </c>
      <c r="S637" s="23">
        <v>39014083</v>
      </c>
      <c r="T637" s="23">
        <v>39020352</v>
      </c>
      <c r="U637" s="9" t="s">
        <v>1451</v>
      </c>
      <c r="V637" s="2" t="s">
        <v>1452</v>
      </c>
      <c r="W637" s="8" t="s">
        <v>19</v>
      </c>
    </row>
    <row r="638" spans="1:23" x14ac:dyDescent="0.2">
      <c r="A638" s="13" t="s">
        <v>1453</v>
      </c>
      <c r="B638" s="12" t="str">
        <f t="shared" si="19"/>
        <v>no</v>
      </c>
      <c r="C638" s="17" t="str">
        <f t="shared" si="18"/>
        <v>no</v>
      </c>
      <c r="D638" s="25">
        <v>610.53592715863795</v>
      </c>
      <c r="E638" s="26">
        <v>-0.118090434237485</v>
      </c>
      <c r="F638" s="26">
        <v>0.29194665225081401</v>
      </c>
      <c r="G638" s="26">
        <v>-0.404493195339102</v>
      </c>
      <c r="H638" s="26">
        <v>0.68585008073661202</v>
      </c>
      <c r="I638" s="26">
        <v>0.99998810849019903</v>
      </c>
      <c r="J638" s="25">
        <v>520.48889412186702</v>
      </c>
      <c r="K638" s="26">
        <v>-0.24161274933448601</v>
      </c>
      <c r="L638" s="26">
        <v>0.20061917597304799</v>
      </c>
      <c r="M638" s="26">
        <v>-1.2043352693610201</v>
      </c>
      <c r="N638" s="26">
        <v>0.22846001997299201</v>
      </c>
      <c r="O638" s="27">
        <v>0.99998392099349798</v>
      </c>
      <c r="P638" s="2" t="s">
        <v>1454</v>
      </c>
      <c r="Q638" s="2" t="s">
        <v>19</v>
      </c>
      <c r="R638" s="2" t="s">
        <v>559</v>
      </c>
      <c r="S638" s="23">
        <v>39014363</v>
      </c>
      <c r="T638" s="23">
        <v>39033276</v>
      </c>
      <c r="U638" s="9" t="s">
        <v>1453</v>
      </c>
      <c r="V638" s="2" t="s">
        <v>1454</v>
      </c>
      <c r="W638" s="8" t="s">
        <v>19</v>
      </c>
    </row>
    <row r="639" spans="1:23" x14ac:dyDescent="0.2">
      <c r="A639" s="13" t="s">
        <v>1455</v>
      </c>
      <c r="B639" s="12" t="str">
        <f t="shared" si="19"/>
        <v>no</v>
      </c>
      <c r="C639" s="17" t="str">
        <f t="shared" si="18"/>
        <v>no</v>
      </c>
      <c r="D639" s="25">
        <v>395.20921551356997</v>
      </c>
      <c r="E639" s="26">
        <v>-0.54511451003733402</v>
      </c>
      <c r="F639" s="26">
        <v>0.231815274921995</v>
      </c>
      <c r="G639" s="26">
        <v>-2.3515038438289402</v>
      </c>
      <c r="H639" s="26">
        <v>1.8697696437255499E-2</v>
      </c>
      <c r="I639" s="26">
        <v>0.99238677423761801</v>
      </c>
      <c r="J639" s="25">
        <v>260.57990753648897</v>
      </c>
      <c r="K639" s="26">
        <v>-0.330564158795359</v>
      </c>
      <c r="L639" s="26">
        <v>0.25055773284309202</v>
      </c>
      <c r="M639" s="26">
        <v>-1.3193133376664501</v>
      </c>
      <c r="N639" s="26">
        <v>0.18706438065700301</v>
      </c>
      <c r="O639" s="27">
        <v>0.99998392099349798</v>
      </c>
      <c r="P639" s="2" t="s">
        <v>1456</v>
      </c>
      <c r="Q639" s="2" t="s">
        <v>19</v>
      </c>
      <c r="R639" s="2" t="s">
        <v>559</v>
      </c>
      <c r="S639" s="23">
        <v>39040604</v>
      </c>
      <c r="T639" s="23">
        <v>39053910</v>
      </c>
      <c r="U639" s="9" t="s">
        <v>1455</v>
      </c>
      <c r="V639" s="2" t="s">
        <v>1456</v>
      </c>
      <c r="W639" s="8" t="s">
        <v>19</v>
      </c>
    </row>
    <row r="640" spans="1:23" x14ac:dyDescent="0.2">
      <c r="A640" s="13" t="s">
        <v>1457</v>
      </c>
      <c r="B640" s="12" t="str">
        <f t="shared" si="19"/>
        <v>no</v>
      </c>
      <c r="C640" s="17" t="str">
        <f t="shared" si="18"/>
        <v>no</v>
      </c>
      <c r="D640" s="25">
        <v>895.35520857708798</v>
      </c>
      <c r="E640" s="26">
        <v>-0.57059494017434698</v>
      </c>
      <c r="F640" s="26">
        <v>0.32200030919675199</v>
      </c>
      <c r="G640" s="26">
        <v>-1.7720322741233701</v>
      </c>
      <c r="H640" s="26">
        <v>7.6389199957247106E-2</v>
      </c>
      <c r="I640" s="26">
        <v>0.99998810849019903</v>
      </c>
      <c r="J640" s="25">
        <v>863.63115485343701</v>
      </c>
      <c r="K640" s="26">
        <v>-0.18101766619211401</v>
      </c>
      <c r="L640" s="26">
        <v>0.25750317388469701</v>
      </c>
      <c r="M640" s="26">
        <v>-0.70297256325535196</v>
      </c>
      <c r="N640" s="26">
        <v>0.48207284808147399</v>
      </c>
      <c r="O640" s="27">
        <v>0.99998392099349798</v>
      </c>
      <c r="P640" s="2" t="s">
        <v>1458</v>
      </c>
      <c r="Q640" s="2" t="s">
        <v>19</v>
      </c>
      <c r="R640" s="2" t="s">
        <v>559</v>
      </c>
      <c r="S640" s="23">
        <v>39040961</v>
      </c>
      <c r="T640" s="23">
        <v>39087743</v>
      </c>
      <c r="U640" s="9" t="s">
        <v>1457</v>
      </c>
      <c r="V640" s="2" t="s">
        <v>1458</v>
      </c>
      <c r="W640" s="8" t="s">
        <v>19</v>
      </c>
    </row>
    <row r="641" spans="1:23" x14ac:dyDescent="0.2">
      <c r="A641" s="13" t="s">
        <v>1459</v>
      </c>
      <c r="B641" s="12" t="str">
        <f t="shared" si="19"/>
        <v>no</v>
      </c>
      <c r="C641" s="17" t="str">
        <f t="shared" si="18"/>
        <v>no</v>
      </c>
      <c r="D641" s="25">
        <v>27.910335128968601</v>
      </c>
      <c r="E641" s="26">
        <v>-0.52931432691616598</v>
      </c>
      <c r="F641" s="26">
        <v>0.61683039225491498</v>
      </c>
      <c r="G641" s="26">
        <v>-0.85811972555564198</v>
      </c>
      <c r="H641" s="26">
        <v>0.39082635624649498</v>
      </c>
      <c r="I641" s="26">
        <v>0.99998810849019903</v>
      </c>
      <c r="J641" s="25">
        <v>7.8098785931560801</v>
      </c>
      <c r="K641" s="26">
        <v>-0.16430005269589101</v>
      </c>
      <c r="L641" s="26">
        <v>1.03135724952626</v>
      </c>
      <c r="M641" s="26">
        <v>-0.159304695605097</v>
      </c>
      <c r="N641" s="26">
        <v>0.87342882144614498</v>
      </c>
      <c r="O641" s="27">
        <v>0.99998392099349798</v>
      </c>
      <c r="P641" s="2" t="s">
        <v>1460</v>
      </c>
      <c r="Q641" s="2" t="s">
        <v>19</v>
      </c>
      <c r="R641" s="2" t="s">
        <v>559</v>
      </c>
      <c r="S641" s="23">
        <v>39097224</v>
      </c>
      <c r="T641" s="23">
        <v>39104067</v>
      </c>
      <c r="U641" s="9" t="s">
        <v>1459</v>
      </c>
      <c r="V641" s="2" t="s">
        <v>1460</v>
      </c>
      <c r="W641" s="8" t="s">
        <v>19</v>
      </c>
    </row>
    <row r="642" spans="1:23" x14ac:dyDescent="0.2">
      <c r="A642" s="13" t="s">
        <v>1461</v>
      </c>
      <c r="B642" s="12" t="str">
        <f t="shared" si="19"/>
        <v>no</v>
      </c>
      <c r="C642" s="17" t="str">
        <f t="shared" si="18"/>
        <v>no</v>
      </c>
      <c r="D642" s="25">
        <v>1048.7502846160801</v>
      </c>
      <c r="E642" s="26">
        <v>5.0971930053228698E-2</v>
      </c>
      <c r="F642" s="26">
        <v>0.25966715773127602</v>
      </c>
      <c r="G642" s="26">
        <v>0.19629717711924999</v>
      </c>
      <c r="H642" s="26">
        <v>0.844377570743713</v>
      </c>
      <c r="I642" s="26">
        <v>0.99998810849019903</v>
      </c>
      <c r="J642" s="25">
        <v>288.49142783524297</v>
      </c>
      <c r="K642" s="26">
        <v>0.26255447915601099</v>
      </c>
      <c r="L642" s="26">
        <v>0.275107236848046</v>
      </c>
      <c r="M642" s="26">
        <v>0.954371401363868</v>
      </c>
      <c r="N642" s="26">
        <v>0.33989567718935598</v>
      </c>
      <c r="O642" s="27">
        <v>0.99998392099349798</v>
      </c>
      <c r="P642" s="2" t="s">
        <v>1462</v>
      </c>
      <c r="Q642" s="2" t="s">
        <v>19</v>
      </c>
      <c r="R642" s="2" t="s">
        <v>53</v>
      </c>
      <c r="S642" s="23">
        <v>28494649</v>
      </c>
      <c r="T642" s="23">
        <v>28498970</v>
      </c>
      <c r="U642" s="9" t="s">
        <v>1461</v>
      </c>
      <c r="V642" s="2" t="s">
        <v>1462</v>
      </c>
      <c r="W642" s="8" t="s">
        <v>19</v>
      </c>
    </row>
    <row r="643" spans="1:23" x14ac:dyDescent="0.2">
      <c r="A643" s="13" t="s">
        <v>1463</v>
      </c>
      <c r="B643" s="12" t="str">
        <f t="shared" si="19"/>
        <v>no</v>
      </c>
      <c r="C643" s="17" t="str">
        <f t="shared" si="18"/>
        <v>no</v>
      </c>
      <c r="D643" s="25">
        <v>37.117326508077397</v>
      </c>
      <c r="E643" s="26">
        <v>0.77210378913448097</v>
      </c>
      <c r="F643" s="26">
        <v>0.77286686164579199</v>
      </c>
      <c r="G643" s="26">
        <v>0.99901267275234595</v>
      </c>
      <c r="H643" s="26">
        <v>0.31778855231849501</v>
      </c>
      <c r="I643" s="26">
        <v>0.99998810849019903</v>
      </c>
      <c r="J643" s="25">
        <v>12.2450561034667</v>
      </c>
      <c r="K643" s="26">
        <v>0.395571757079201</v>
      </c>
      <c r="L643" s="26">
        <v>0.61012188411162704</v>
      </c>
      <c r="M643" s="26">
        <v>0.64834874371893203</v>
      </c>
      <c r="N643" s="26">
        <v>0.51675941401711101</v>
      </c>
      <c r="O643" s="27">
        <v>0.99998392099349798</v>
      </c>
      <c r="P643" s="2" t="s">
        <v>1464</v>
      </c>
      <c r="Q643" s="2" t="s">
        <v>19</v>
      </c>
      <c r="R643" s="2" t="s">
        <v>20</v>
      </c>
      <c r="S643" s="23">
        <v>44946035</v>
      </c>
      <c r="T643" s="23">
        <v>44949565</v>
      </c>
      <c r="U643" s="9" t="s">
        <v>1463</v>
      </c>
      <c r="V643" s="2" t="s">
        <v>1464</v>
      </c>
      <c r="W643" s="8" t="s">
        <v>19</v>
      </c>
    </row>
    <row r="644" spans="1:23" x14ac:dyDescent="0.2">
      <c r="A644" s="13" t="s">
        <v>1465</v>
      </c>
      <c r="B644" s="12" t="str">
        <f t="shared" si="19"/>
        <v>no</v>
      </c>
      <c r="C644" s="17" t="str">
        <f t="shared" si="18"/>
        <v>no</v>
      </c>
      <c r="D644" s="25">
        <v>30.153510353605501</v>
      </c>
      <c r="E644" s="26">
        <v>0.89058673032157099</v>
      </c>
      <c r="F644" s="26">
        <v>0.58463087127949598</v>
      </c>
      <c r="G644" s="26">
        <v>1.5233316851237699</v>
      </c>
      <c r="H644" s="26">
        <v>0.12767574384239</v>
      </c>
      <c r="I644" s="26">
        <v>0.99998810849019903</v>
      </c>
      <c r="J644" s="25">
        <v>8.7403600731887305</v>
      </c>
      <c r="K644" s="26">
        <v>-0.77594124396673303</v>
      </c>
      <c r="L644" s="26">
        <v>0.673699894746282</v>
      </c>
      <c r="M644" s="26">
        <v>-1.15176096956191</v>
      </c>
      <c r="N644" s="26">
        <v>0.249419310554166</v>
      </c>
      <c r="O644" s="27">
        <v>0.99998392099349798</v>
      </c>
      <c r="P644" s="2" t="s">
        <v>1466</v>
      </c>
      <c r="Q644" s="2" t="s">
        <v>19</v>
      </c>
      <c r="R644" s="2" t="s">
        <v>20</v>
      </c>
      <c r="S644" s="23">
        <v>44942238</v>
      </c>
      <c r="T644" s="23">
        <v>44945496</v>
      </c>
      <c r="U644" s="9" t="s">
        <v>1465</v>
      </c>
      <c r="V644" s="2" t="s">
        <v>1466</v>
      </c>
      <c r="W644" s="8" t="s">
        <v>19</v>
      </c>
    </row>
    <row r="645" spans="1:23" x14ac:dyDescent="0.2">
      <c r="A645" s="13" t="s">
        <v>1467</v>
      </c>
      <c r="B645" s="12" t="str">
        <f t="shared" si="19"/>
        <v>no</v>
      </c>
      <c r="C645" s="17" t="str">
        <f t="shared" ref="C645:C708" si="20">IF(O645&lt;0.05, "yes","no")</f>
        <v>no</v>
      </c>
      <c r="D645" s="25">
        <v>61.4082433046554</v>
      </c>
      <c r="E645" s="26">
        <v>0.48874440881897502</v>
      </c>
      <c r="F645" s="26">
        <v>0.45068930415486103</v>
      </c>
      <c r="G645" s="26">
        <v>1.08443755889764</v>
      </c>
      <c r="H645" s="26">
        <v>0.278170838290205</v>
      </c>
      <c r="I645" s="26">
        <v>0.99998810849019903</v>
      </c>
      <c r="J645" s="25">
        <v>27.464869307028501</v>
      </c>
      <c r="K645" s="26">
        <v>-2.8922948973771401E-2</v>
      </c>
      <c r="L645" s="26">
        <v>0.51474792074513898</v>
      </c>
      <c r="M645" s="26">
        <v>-5.6188568827831499E-2</v>
      </c>
      <c r="N645" s="26">
        <v>0.95519158753085898</v>
      </c>
      <c r="O645" s="27">
        <v>0.99998392099349798</v>
      </c>
      <c r="P645" s="2" t="s">
        <v>1468</v>
      </c>
      <c r="Q645" s="2" t="s">
        <v>19</v>
      </c>
      <c r="R645" s="2" t="s">
        <v>20</v>
      </c>
      <c r="S645" s="23">
        <v>44905754</v>
      </c>
      <c r="T645" s="23">
        <v>44909393</v>
      </c>
      <c r="U645" s="9" t="s">
        <v>1467</v>
      </c>
      <c r="V645" s="2" t="s">
        <v>1468</v>
      </c>
      <c r="W645" s="8" t="s">
        <v>19</v>
      </c>
    </row>
    <row r="646" spans="1:23" x14ac:dyDescent="0.2">
      <c r="A646" s="13" t="s">
        <v>1469</v>
      </c>
      <c r="B646" s="12" t="str">
        <f t="shared" ref="B646:B709" si="21">IF(I646&lt;0.05,"yes","no")</f>
        <v>no</v>
      </c>
      <c r="C646" s="17" t="str">
        <f t="shared" si="20"/>
        <v>no</v>
      </c>
      <c r="D646" s="25">
        <v>880.67037816694005</v>
      </c>
      <c r="E646" s="26">
        <v>-0.73160209221915695</v>
      </c>
      <c r="F646" s="26">
        <v>0.36832623149549099</v>
      </c>
      <c r="G646" s="26">
        <v>-1.9862883217648699</v>
      </c>
      <c r="H646" s="26">
        <v>4.7001318614453398E-2</v>
      </c>
      <c r="I646" s="26">
        <v>0.99998810849019903</v>
      </c>
      <c r="J646" s="25">
        <v>2255.4135800874001</v>
      </c>
      <c r="K646" s="26">
        <v>7.3151310209812498E-2</v>
      </c>
      <c r="L646" s="26">
        <v>0.14677410606375599</v>
      </c>
      <c r="M646" s="26">
        <v>0.49839383915604901</v>
      </c>
      <c r="N646" s="26">
        <v>0.618206478292464</v>
      </c>
      <c r="O646" s="27">
        <v>0.99998392099349798</v>
      </c>
      <c r="P646" s="2" t="s">
        <v>1470</v>
      </c>
      <c r="Q646" s="2" t="s">
        <v>19</v>
      </c>
      <c r="R646" s="2" t="s">
        <v>559</v>
      </c>
      <c r="S646" s="23">
        <v>36253010</v>
      </c>
      <c r="T646" s="23">
        <v>36267530</v>
      </c>
      <c r="U646" s="9" t="s">
        <v>1469</v>
      </c>
      <c r="V646" s="2" t="s">
        <v>1470</v>
      </c>
      <c r="W646" s="8" t="s">
        <v>19</v>
      </c>
    </row>
    <row r="647" spans="1:23" x14ac:dyDescent="0.2">
      <c r="A647" s="13" t="s">
        <v>1471</v>
      </c>
      <c r="B647" s="12" t="str">
        <f t="shared" si="21"/>
        <v>no</v>
      </c>
      <c r="C647" s="17" t="str">
        <f t="shared" si="20"/>
        <v>no</v>
      </c>
      <c r="D647" s="25">
        <v>2058.5287317043799</v>
      </c>
      <c r="E647" s="26">
        <v>-0.73034046050339196</v>
      </c>
      <c r="F647" s="26">
        <v>0.44433135997636802</v>
      </c>
      <c r="G647" s="26">
        <v>-1.64368425524193</v>
      </c>
      <c r="H647" s="26">
        <v>0.10024143986895501</v>
      </c>
      <c r="I647" s="26">
        <v>0.99998810849019903</v>
      </c>
      <c r="J647" s="25">
        <v>4083.8334105267299</v>
      </c>
      <c r="K647" s="26">
        <v>-2.77601167173465E-2</v>
      </c>
      <c r="L647" s="26">
        <v>0.14675599938768799</v>
      </c>
      <c r="M647" s="26">
        <v>-0.18915830925597801</v>
      </c>
      <c r="N647" s="26">
        <v>0.84996874211286799</v>
      </c>
      <c r="O647" s="27">
        <v>0.99998392099349798</v>
      </c>
      <c r="P647" s="2" t="s">
        <v>1472</v>
      </c>
      <c r="Q647" s="2" t="s">
        <v>19</v>
      </c>
      <c r="R647" s="2" t="s">
        <v>559</v>
      </c>
      <c r="S647" s="23">
        <v>36226203</v>
      </c>
      <c r="T647" s="23">
        <v>36239954</v>
      </c>
      <c r="U647" s="9" t="s">
        <v>1471</v>
      </c>
      <c r="V647" s="2" t="s">
        <v>1472</v>
      </c>
      <c r="W647" s="8" t="s">
        <v>19</v>
      </c>
    </row>
    <row r="648" spans="1:23" x14ac:dyDescent="0.2">
      <c r="A648" s="13" t="s">
        <v>1473</v>
      </c>
      <c r="B648" s="12" t="str">
        <f t="shared" si="21"/>
        <v>no</v>
      </c>
      <c r="C648" s="17" t="str">
        <f t="shared" si="20"/>
        <v>no</v>
      </c>
      <c r="D648" s="25">
        <v>3159.5030306518502</v>
      </c>
      <c r="E648" s="26">
        <v>-0.43360182507196399</v>
      </c>
      <c r="F648" s="26">
        <v>0.295807076516789</v>
      </c>
      <c r="G648" s="26">
        <v>-1.4658264101648499</v>
      </c>
      <c r="H648" s="26">
        <v>0.14269558415526201</v>
      </c>
      <c r="I648" s="26">
        <v>0.99998810849019903</v>
      </c>
      <c r="J648" s="25">
        <v>1516.0021072024499</v>
      </c>
      <c r="K648" s="26">
        <v>-0.20749198720491899</v>
      </c>
      <c r="L648" s="26">
        <v>0.144556462774174</v>
      </c>
      <c r="M648" s="26">
        <v>-1.4353698425027399</v>
      </c>
      <c r="N648" s="26">
        <v>0.15118173496756199</v>
      </c>
      <c r="O648" s="27">
        <v>0.99998392099349798</v>
      </c>
      <c r="P648" s="2" t="s">
        <v>1474</v>
      </c>
      <c r="Q648" s="2" t="s">
        <v>19</v>
      </c>
      <c r="R648" s="2" t="s">
        <v>559</v>
      </c>
      <c r="S648" s="23">
        <v>36140330</v>
      </c>
      <c r="T648" s="23">
        <v>36166177</v>
      </c>
      <c r="U648" s="9" t="s">
        <v>1473</v>
      </c>
      <c r="V648" s="2" t="s">
        <v>1474</v>
      </c>
      <c r="W648" s="8" t="s">
        <v>19</v>
      </c>
    </row>
    <row r="649" spans="1:23" x14ac:dyDescent="0.2">
      <c r="A649" s="13" t="s">
        <v>1475</v>
      </c>
      <c r="B649" s="12" t="str">
        <f t="shared" si="21"/>
        <v>no</v>
      </c>
      <c r="C649" s="17" t="str">
        <f t="shared" si="20"/>
        <v>no</v>
      </c>
      <c r="D649" s="25">
        <v>116.764129579403</v>
      </c>
      <c r="E649" s="26">
        <v>-0.35881297028547798</v>
      </c>
      <c r="F649" s="26">
        <v>0.370066428052236</v>
      </c>
      <c r="G649" s="26">
        <v>-0.96959070881952603</v>
      </c>
      <c r="H649" s="26">
        <v>0.33225054598482601</v>
      </c>
      <c r="I649" s="26">
        <v>0.99998810849019903</v>
      </c>
      <c r="J649" s="25">
        <v>48.725352184991401</v>
      </c>
      <c r="K649" s="26">
        <v>-0.65039922825296603</v>
      </c>
      <c r="L649" s="26">
        <v>0.34754432188647</v>
      </c>
      <c r="M649" s="26">
        <v>-1.87141376594099</v>
      </c>
      <c r="N649" s="26">
        <v>6.1287752309819601E-2</v>
      </c>
      <c r="O649" s="27">
        <v>0.86918966255972496</v>
      </c>
      <c r="P649" s="2" t="s">
        <v>1476</v>
      </c>
      <c r="Q649" s="2" t="s">
        <v>19</v>
      </c>
      <c r="R649" s="2" t="s">
        <v>559</v>
      </c>
      <c r="S649" s="23">
        <v>36189124</v>
      </c>
      <c r="T649" s="23">
        <v>36204840</v>
      </c>
      <c r="U649" s="9" t="s">
        <v>1475</v>
      </c>
      <c r="V649" s="2" t="s">
        <v>1476</v>
      </c>
      <c r="W649" s="8" t="s">
        <v>19</v>
      </c>
    </row>
    <row r="650" spans="1:23" x14ac:dyDescent="0.2">
      <c r="A650" s="13" t="s">
        <v>1477</v>
      </c>
      <c r="B650" s="12" t="str">
        <f t="shared" si="21"/>
        <v>no</v>
      </c>
      <c r="C650" s="17" t="str">
        <f t="shared" si="20"/>
        <v>no</v>
      </c>
      <c r="D650" s="25">
        <v>6531.5530252941599</v>
      </c>
      <c r="E650" s="26">
        <v>-0.49242258154632002</v>
      </c>
      <c r="F650" s="26">
        <v>0.282485842234665</v>
      </c>
      <c r="G650" s="26">
        <v>-1.7431761452216701</v>
      </c>
      <c r="H650" s="26">
        <v>8.1302850995560505E-2</v>
      </c>
      <c r="I650" s="26">
        <v>0.99998810849019903</v>
      </c>
      <c r="J650" s="25">
        <v>6014.0052105496297</v>
      </c>
      <c r="K650" s="26">
        <v>-0.47438366690733202</v>
      </c>
      <c r="L650" s="26">
        <v>0.16134242186074399</v>
      </c>
      <c r="M650" s="26">
        <v>-2.9402289951788201</v>
      </c>
      <c r="N650" s="26">
        <v>3.2796976102684901E-3</v>
      </c>
      <c r="O650" s="27">
        <v>0.16047983370160501</v>
      </c>
      <c r="P650" s="2" t="s">
        <v>1478</v>
      </c>
      <c r="Q650" s="2" t="s">
        <v>19</v>
      </c>
      <c r="R650" s="2" t="s">
        <v>559</v>
      </c>
      <c r="S650" s="23">
        <v>35648395</v>
      </c>
      <c r="T650" s="23">
        <v>35668409</v>
      </c>
      <c r="U650" s="9" t="s">
        <v>1477</v>
      </c>
      <c r="V650" s="2" t="s">
        <v>1478</v>
      </c>
      <c r="W650" s="8" t="s">
        <v>19</v>
      </c>
    </row>
    <row r="651" spans="1:23" x14ac:dyDescent="0.2">
      <c r="A651" s="13" t="s">
        <v>1479</v>
      </c>
      <c r="B651" s="12" t="str">
        <f t="shared" si="21"/>
        <v>no</v>
      </c>
      <c r="C651" s="17" t="str">
        <f t="shared" si="20"/>
        <v>no</v>
      </c>
      <c r="D651" s="25">
        <v>38.020502242423703</v>
      </c>
      <c r="E651" s="26">
        <v>-0.27737264145853302</v>
      </c>
      <c r="F651" s="26">
        <v>0.47590025458291602</v>
      </c>
      <c r="G651" s="26">
        <v>-0.58283776650135499</v>
      </c>
      <c r="H651" s="26">
        <v>0.56000251846367199</v>
      </c>
      <c r="I651" s="26">
        <v>0.99998810849019903</v>
      </c>
      <c r="J651" s="25">
        <v>21.815186673423099</v>
      </c>
      <c r="K651" s="26">
        <v>-0.67289266721625896</v>
      </c>
      <c r="L651" s="26">
        <v>0.47973246329997898</v>
      </c>
      <c r="M651" s="26">
        <v>-1.40264151103632</v>
      </c>
      <c r="N651" s="26">
        <v>0.16072376670736099</v>
      </c>
      <c r="O651" s="27">
        <v>0.99998392099349798</v>
      </c>
      <c r="P651" s="2" t="s">
        <v>1480</v>
      </c>
      <c r="Q651" s="2" t="s">
        <v>19</v>
      </c>
      <c r="R651" s="2" t="s">
        <v>57</v>
      </c>
      <c r="S651" s="23">
        <v>31652416</v>
      </c>
      <c r="T651" s="23">
        <v>31658210</v>
      </c>
      <c r="U651" s="9" t="s">
        <v>1479</v>
      </c>
      <c r="V651" s="2" t="s">
        <v>1480</v>
      </c>
      <c r="W651" s="8" t="s">
        <v>19</v>
      </c>
    </row>
    <row r="652" spans="1:23" x14ac:dyDescent="0.2">
      <c r="A652" s="13" t="s">
        <v>1481</v>
      </c>
      <c r="B652" s="12" t="str">
        <f t="shared" si="21"/>
        <v>no</v>
      </c>
      <c r="C652" s="17" t="str">
        <f t="shared" si="20"/>
        <v>no</v>
      </c>
      <c r="D652" s="25">
        <v>537.36602943197602</v>
      </c>
      <c r="E652" s="26">
        <v>0.16659537251178899</v>
      </c>
      <c r="F652" s="26">
        <v>0.21552686737757201</v>
      </c>
      <c r="G652" s="26">
        <v>0.77296800412329802</v>
      </c>
      <c r="H652" s="26">
        <v>0.43954131661502999</v>
      </c>
      <c r="I652" s="26">
        <v>0.99998810849019903</v>
      </c>
      <c r="J652" s="25">
        <v>635.29379239692605</v>
      </c>
      <c r="K652" s="26">
        <v>7.2505170208237602E-2</v>
      </c>
      <c r="L652" s="26">
        <v>0.21253322141741701</v>
      </c>
      <c r="M652" s="26">
        <v>0.34114746732153001</v>
      </c>
      <c r="N652" s="26">
        <v>0.73299256848351302</v>
      </c>
      <c r="O652" s="27">
        <v>0.99998392099349798</v>
      </c>
      <c r="P652" s="2" t="s">
        <v>1482</v>
      </c>
      <c r="Q652" s="2" t="s">
        <v>19</v>
      </c>
      <c r="R652" s="2" t="s">
        <v>113</v>
      </c>
      <c r="S652" s="23">
        <v>103562962</v>
      </c>
      <c r="T652" s="23">
        <v>103607523</v>
      </c>
      <c r="U652" s="9" t="s">
        <v>1483</v>
      </c>
      <c r="V652" s="2" t="s">
        <v>1482</v>
      </c>
      <c r="W652" s="8" t="s">
        <v>19</v>
      </c>
    </row>
    <row r="653" spans="1:23" x14ac:dyDescent="0.2">
      <c r="A653" s="13" t="s">
        <v>1484</v>
      </c>
      <c r="B653" s="12" t="str">
        <f t="shared" si="21"/>
        <v>no</v>
      </c>
      <c r="C653" s="17" t="str">
        <f t="shared" si="20"/>
        <v>no</v>
      </c>
      <c r="D653" s="25">
        <v>2453.8305461466998</v>
      </c>
      <c r="E653" s="26">
        <v>-6.1020915270354303E-2</v>
      </c>
      <c r="F653" s="26">
        <v>0.13577758987271299</v>
      </c>
      <c r="G653" s="26">
        <v>-0.449418164864756</v>
      </c>
      <c r="H653" s="26">
        <v>0.65313002998736502</v>
      </c>
      <c r="I653" s="26">
        <v>0.99998810849019903</v>
      </c>
      <c r="J653" s="25">
        <v>3072.33232753826</v>
      </c>
      <c r="K653" s="26">
        <v>-5.8450106728766299E-2</v>
      </c>
      <c r="L653" s="26">
        <v>0.12238294962488901</v>
      </c>
      <c r="M653" s="26">
        <v>-0.477600081612018</v>
      </c>
      <c r="N653" s="26">
        <v>0.63293487278529503</v>
      </c>
      <c r="O653" s="27">
        <v>0.99998392099349798</v>
      </c>
      <c r="P653" s="2" t="s">
        <v>1485</v>
      </c>
      <c r="Q653" s="2" t="s">
        <v>19</v>
      </c>
      <c r="R653" s="2" t="s">
        <v>124</v>
      </c>
      <c r="S653" s="23">
        <v>25880550</v>
      </c>
      <c r="T653" s="23">
        <v>26171128</v>
      </c>
      <c r="U653" s="9" t="s">
        <v>1484</v>
      </c>
      <c r="V653" s="2" t="s">
        <v>1485</v>
      </c>
      <c r="W653" s="8" t="s">
        <v>19</v>
      </c>
    </row>
    <row r="654" spans="1:23" x14ac:dyDescent="0.2">
      <c r="A654" s="13" t="s">
        <v>1486</v>
      </c>
      <c r="B654" s="12" t="str">
        <f t="shared" si="21"/>
        <v>no</v>
      </c>
      <c r="C654" s="17" t="str">
        <f t="shared" si="20"/>
        <v>no</v>
      </c>
      <c r="D654" s="25">
        <v>1505.46709847582</v>
      </c>
      <c r="E654" s="26">
        <v>-0.118542209684907</v>
      </c>
      <c r="F654" s="26">
        <v>0.1235626751228</v>
      </c>
      <c r="G654" s="26">
        <v>-0.95936907781493097</v>
      </c>
      <c r="H654" s="26">
        <v>0.33737284709055099</v>
      </c>
      <c r="I654" s="26">
        <v>0.99998810849019903</v>
      </c>
      <c r="J654" s="25">
        <v>1048.4317096042701</v>
      </c>
      <c r="K654" s="26">
        <v>1.1339375156318001E-3</v>
      </c>
      <c r="L654" s="26">
        <v>8.7282651451083798E-2</v>
      </c>
      <c r="M654" s="26">
        <v>1.29915567043388E-2</v>
      </c>
      <c r="N654" s="26">
        <v>0.98963452906727301</v>
      </c>
      <c r="O654" s="27">
        <v>0.99998392099349798</v>
      </c>
      <c r="P654" s="2" t="s">
        <v>1487</v>
      </c>
      <c r="Q654" s="2" t="s">
        <v>19</v>
      </c>
      <c r="R654" s="2" t="s">
        <v>60</v>
      </c>
      <c r="S654" s="23">
        <v>60443149</v>
      </c>
      <c r="T654" s="23">
        <v>60526219</v>
      </c>
      <c r="U654" s="9" t="s">
        <v>1486</v>
      </c>
      <c r="V654" s="2" t="s">
        <v>1487</v>
      </c>
      <c r="W654" s="8" t="s">
        <v>19</v>
      </c>
    </row>
    <row r="655" spans="1:23" x14ac:dyDescent="0.2">
      <c r="A655" s="13" t="s">
        <v>1488</v>
      </c>
      <c r="B655" s="12" t="str">
        <f t="shared" si="21"/>
        <v>no</v>
      </c>
      <c r="C655" s="17" t="str">
        <f t="shared" si="20"/>
        <v>no</v>
      </c>
      <c r="D655" s="25">
        <v>1946.7700605974501</v>
      </c>
      <c r="E655" s="26">
        <v>5.7274334856383002E-2</v>
      </c>
      <c r="F655" s="26">
        <v>9.8481229066468001E-2</v>
      </c>
      <c r="G655" s="26">
        <v>0.58157615821109199</v>
      </c>
      <c r="H655" s="26">
        <v>0.560852206050372</v>
      </c>
      <c r="I655" s="26">
        <v>0.99998810849019903</v>
      </c>
      <c r="J655" s="25">
        <v>1923.74829835791</v>
      </c>
      <c r="K655" s="26">
        <v>0.239628703132372</v>
      </c>
      <c r="L655" s="26">
        <v>9.3105827124152593E-2</v>
      </c>
      <c r="M655" s="26">
        <v>2.5737240142106002</v>
      </c>
      <c r="N655" s="26">
        <v>1.00610492218875E-2</v>
      </c>
      <c r="O655" s="27">
        <v>0.34548657821361201</v>
      </c>
      <c r="P655" s="2" t="s">
        <v>1489</v>
      </c>
      <c r="Q655" s="2" t="s">
        <v>19</v>
      </c>
      <c r="R655" s="2" t="s">
        <v>106</v>
      </c>
      <c r="S655" s="23">
        <v>57227737</v>
      </c>
      <c r="T655" s="23">
        <v>57273468</v>
      </c>
      <c r="U655" s="9" t="s">
        <v>1488</v>
      </c>
      <c r="V655" s="2" t="s">
        <v>1489</v>
      </c>
      <c r="W655" s="8" t="s">
        <v>19</v>
      </c>
    </row>
    <row r="656" spans="1:23" x14ac:dyDescent="0.2">
      <c r="A656" s="13" t="s">
        <v>1490</v>
      </c>
      <c r="B656" s="12" t="str">
        <f t="shared" si="21"/>
        <v>no</v>
      </c>
      <c r="C656" s="17" t="str">
        <f t="shared" si="20"/>
        <v>no</v>
      </c>
      <c r="D656" s="25">
        <v>1611.2643985924799</v>
      </c>
      <c r="E656" s="26">
        <v>-0.186855795478058</v>
      </c>
      <c r="F656" s="26">
        <v>0.16538157112653601</v>
      </c>
      <c r="G656" s="26">
        <v>-1.1298465373454001</v>
      </c>
      <c r="H656" s="26">
        <v>0.25854089481506398</v>
      </c>
      <c r="I656" s="26">
        <v>0.99998810849019903</v>
      </c>
      <c r="J656" s="25">
        <v>532.12920365339596</v>
      </c>
      <c r="K656" s="26">
        <v>-6.4978949038186296E-2</v>
      </c>
      <c r="L656" s="26">
        <v>0.18967773306126201</v>
      </c>
      <c r="M656" s="26">
        <v>-0.34257552528424401</v>
      </c>
      <c r="N656" s="26">
        <v>0.73191781707793102</v>
      </c>
      <c r="O656" s="27">
        <v>0.99998392099349798</v>
      </c>
      <c r="P656" s="2" t="s">
        <v>1491</v>
      </c>
      <c r="Q656" s="2" t="s">
        <v>19</v>
      </c>
      <c r="R656" s="2" t="s">
        <v>27</v>
      </c>
      <c r="S656" s="23">
        <v>105173296</v>
      </c>
      <c r="T656" s="23">
        <v>105236238</v>
      </c>
      <c r="U656" s="9" t="s">
        <v>1490</v>
      </c>
      <c r="V656" s="2" t="s">
        <v>1491</v>
      </c>
      <c r="W656" s="8" t="s">
        <v>19</v>
      </c>
    </row>
    <row r="657" spans="1:23" x14ac:dyDescent="0.2">
      <c r="A657" s="13" t="s">
        <v>1492</v>
      </c>
      <c r="B657" s="12" t="str">
        <f t="shared" si="21"/>
        <v>no</v>
      </c>
      <c r="C657" s="17" t="str">
        <f t="shared" si="20"/>
        <v>no</v>
      </c>
      <c r="D657" s="25">
        <v>2696.85863795665</v>
      </c>
      <c r="E657" s="26">
        <v>0.13980356232466501</v>
      </c>
      <c r="F657" s="26">
        <v>0.16651966270223501</v>
      </c>
      <c r="G657" s="26">
        <v>0.83956188750308602</v>
      </c>
      <c r="H657" s="26">
        <v>0.40115407597282998</v>
      </c>
      <c r="I657" s="26">
        <v>0.99998810849019903</v>
      </c>
      <c r="J657" s="25">
        <v>5233.4459155091899</v>
      </c>
      <c r="K657" s="26">
        <v>0.13837217137597499</v>
      </c>
      <c r="L657" s="26">
        <v>0.13387935401252599</v>
      </c>
      <c r="M657" s="26">
        <v>1.0335587021358701</v>
      </c>
      <c r="N657" s="26">
        <v>0.30134251428469899</v>
      </c>
      <c r="O657" s="27">
        <v>0.99998392099349798</v>
      </c>
      <c r="P657" s="2" t="s">
        <v>1493</v>
      </c>
      <c r="Q657" s="2" t="s">
        <v>19</v>
      </c>
      <c r="R657" s="2" t="s">
        <v>53</v>
      </c>
      <c r="S657" s="23">
        <v>88809339</v>
      </c>
      <c r="T657" s="23">
        <v>88811944</v>
      </c>
      <c r="U657" s="9" t="s">
        <v>1492</v>
      </c>
      <c r="V657" s="2" t="s">
        <v>1493</v>
      </c>
      <c r="W657" s="8" t="s">
        <v>19</v>
      </c>
    </row>
    <row r="658" spans="1:23" x14ac:dyDescent="0.2">
      <c r="A658" s="13" t="s">
        <v>1494</v>
      </c>
      <c r="B658" s="12" t="str">
        <f t="shared" si="21"/>
        <v>no</v>
      </c>
      <c r="C658" s="17" t="str">
        <f t="shared" si="20"/>
        <v>no</v>
      </c>
      <c r="D658" s="25">
        <v>177.07075237030099</v>
      </c>
      <c r="E658" s="26">
        <v>0.26370198546759199</v>
      </c>
      <c r="F658" s="26">
        <v>0.37405051711603698</v>
      </c>
      <c r="G658" s="26">
        <v>0.70499029783666201</v>
      </c>
      <c r="H658" s="26">
        <v>0.48081627401593202</v>
      </c>
      <c r="I658" s="26">
        <v>0.99998810849019903</v>
      </c>
      <c r="J658" s="25">
        <v>89.757881712033907</v>
      </c>
      <c r="K658" s="26">
        <v>-9.5649321971615103E-2</v>
      </c>
      <c r="L658" s="26">
        <v>0.32616545623736798</v>
      </c>
      <c r="M658" s="26">
        <v>-0.29325399162444099</v>
      </c>
      <c r="N658" s="26">
        <v>0.76932801777440796</v>
      </c>
      <c r="O658" s="27">
        <v>0.99998392099349798</v>
      </c>
      <c r="P658" s="2" t="s">
        <v>1495</v>
      </c>
      <c r="Q658" s="2" t="s">
        <v>202</v>
      </c>
      <c r="R658" s="2" t="s">
        <v>68</v>
      </c>
      <c r="S658" s="23">
        <v>77657660</v>
      </c>
      <c r="T658" s="23">
        <v>77696265</v>
      </c>
      <c r="U658" s="9" t="s">
        <v>1494</v>
      </c>
      <c r="V658" s="2" t="s">
        <v>1495</v>
      </c>
      <c r="W658" s="8" t="s">
        <v>24</v>
      </c>
    </row>
    <row r="659" spans="1:23" x14ac:dyDescent="0.2">
      <c r="A659" s="13" t="s">
        <v>1496</v>
      </c>
      <c r="B659" s="12" t="str">
        <f t="shared" si="21"/>
        <v>no</v>
      </c>
      <c r="C659" s="17" t="str">
        <f t="shared" si="20"/>
        <v>no</v>
      </c>
      <c r="D659" s="25">
        <v>430.703828140204</v>
      </c>
      <c r="E659" s="26">
        <v>0.16406891944694499</v>
      </c>
      <c r="F659" s="26">
        <v>0.13030173461075401</v>
      </c>
      <c r="G659" s="26">
        <v>1.25914608840061</v>
      </c>
      <c r="H659" s="26">
        <v>0.20797757003716599</v>
      </c>
      <c r="I659" s="26">
        <v>0.99998810849019903</v>
      </c>
      <c r="J659" s="25">
        <v>1042.89511084268</v>
      </c>
      <c r="K659" s="26">
        <v>0.224595260836776</v>
      </c>
      <c r="L659" s="26">
        <v>0.145745287530929</v>
      </c>
      <c r="M659" s="26">
        <v>1.5410121633545999</v>
      </c>
      <c r="N659" s="26">
        <v>0.123313825697455</v>
      </c>
      <c r="O659" s="27">
        <v>0.99998392099349798</v>
      </c>
      <c r="P659" s="2" t="s">
        <v>1497</v>
      </c>
      <c r="Q659" s="2" t="s">
        <v>19</v>
      </c>
      <c r="R659" s="2" t="s">
        <v>32</v>
      </c>
      <c r="S659" s="23">
        <v>32972606</v>
      </c>
      <c r="T659" s="23">
        <v>33025168</v>
      </c>
      <c r="U659" s="9" t="s">
        <v>1496</v>
      </c>
      <c r="V659" s="2" t="s">
        <v>1497</v>
      </c>
      <c r="W659" s="8" t="s">
        <v>19</v>
      </c>
    </row>
    <row r="660" spans="1:23" x14ac:dyDescent="0.2">
      <c r="A660" s="13" t="s">
        <v>1498</v>
      </c>
      <c r="B660" s="12" t="str">
        <f t="shared" si="21"/>
        <v>no</v>
      </c>
      <c r="C660" s="17" t="str">
        <f t="shared" si="20"/>
        <v>no</v>
      </c>
      <c r="D660" s="25">
        <v>50.477667415684103</v>
      </c>
      <c r="E660" s="26">
        <v>0.10800233012221699</v>
      </c>
      <c r="F660" s="26">
        <v>0.39612631833527701</v>
      </c>
      <c r="G660" s="26">
        <v>0.272646186640912</v>
      </c>
      <c r="H660" s="26">
        <v>0.785125204665854</v>
      </c>
      <c r="I660" s="26">
        <v>0.99998810849019903</v>
      </c>
      <c r="J660" s="25">
        <v>29.701236726769</v>
      </c>
      <c r="K660" s="26">
        <v>-0.60126161743214501</v>
      </c>
      <c r="L660" s="26">
        <v>0.365021480209201</v>
      </c>
      <c r="M660" s="26">
        <v>-1.6471951653024599</v>
      </c>
      <c r="N660" s="26">
        <v>9.9517937251664204E-2</v>
      </c>
      <c r="O660" s="27">
        <v>0.99998392099349798</v>
      </c>
      <c r="P660" s="2" t="s">
        <v>1499</v>
      </c>
      <c r="Q660" s="2" t="s">
        <v>19</v>
      </c>
      <c r="R660" s="2" t="s">
        <v>42</v>
      </c>
      <c r="S660" s="23">
        <v>77589391</v>
      </c>
      <c r="T660" s="23">
        <v>77610355</v>
      </c>
      <c r="U660" s="9" t="s">
        <v>1498</v>
      </c>
      <c r="V660" s="2" t="s">
        <v>1499</v>
      </c>
      <c r="W660" s="8" t="s">
        <v>19</v>
      </c>
    </row>
    <row r="661" spans="1:23" x14ac:dyDescent="0.2">
      <c r="A661" s="13" t="s">
        <v>1500</v>
      </c>
      <c r="B661" s="12" t="str">
        <f t="shared" si="21"/>
        <v>no</v>
      </c>
      <c r="C661" s="17" t="str">
        <f t="shared" si="20"/>
        <v>no</v>
      </c>
      <c r="D661" s="25">
        <v>4663.3667751861904</v>
      </c>
      <c r="E661" s="26">
        <v>-8.2546719920496101E-2</v>
      </c>
      <c r="F661" s="26">
        <v>0.19283716774644399</v>
      </c>
      <c r="G661" s="26">
        <v>-0.42806436583342999</v>
      </c>
      <c r="H661" s="26">
        <v>0.66860425938607504</v>
      </c>
      <c r="I661" s="26">
        <v>0.99998810849019903</v>
      </c>
      <c r="J661" s="25">
        <v>282.89378818633401</v>
      </c>
      <c r="K661" s="26">
        <v>-0.54618222916542203</v>
      </c>
      <c r="L661" s="26">
        <v>0.21437143366258199</v>
      </c>
      <c r="M661" s="26">
        <v>-2.5478312097548699</v>
      </c>
      <c r="N661" s="26">
        <v>1.08394902884389E-2</v>
      </c>
      <c r="O661" s="27">
        <v>0.36019322753880101</v>
      </c>
      <c r="P661" s="2" t="s">
        <v>1501</v>
      </c>
      <c r="Q661" s="2" t="s">
        <v>19</v>
      </c>
      <c r="R661" s="2" t="s">
        <v>32</v>
      </c>
      <c r="S661" s="23">
        <v>33441154</v>
      </c>
      <c r="T661" s="23">
        <v>33447611</v>
      </c>
      <c r="U661" s="9" t="s">
        <v>1500</v>
      </c>
      <c r="V661" s="2" t="s">
        <v>1501</v>
      </c>
      <c r="W661" s="8" t="s">
        <v>19</v>
      </c>
    </row>
    <row r="662" spans="1:23" x14ac:dyDescent="0.2">
      <c r="A662" s="13" t="s">
        <v>1502</v>
      </c>
      <c r="B662" s="12" t="str">
        <f t="shared" si="21"/>
        <v>no</v>
      </c>
      <c r="C662" s="17" t="str">
        <f t="shared" si="20"/>
        <v>no</v>
      </c>
      <c r="D662" s="25">
        <v>1784.9320852703399</v>
      </c>
      <c r="E662" s="26">
        <v>-3.0732137675401599E-2</v>
      </c>
      <c r="F662" s="26">
        <v>8.5141082948833796E-2</v>
      </c>
      <c r="G662" s="26">
        <v>-0.36095544725300699</v>
      </c>
      <c r="H662" s="26">
        <v>0.718132752817775</v>
      </c>
      <c r="I662" s="26">
        <v>0.99998810849019903</v>
      </c>
      <c r="J662" s="25">
        <v>2885.8757765427899</v>
      </c>
      <c r="K662" s="26">
        <v>0.20701818393132801</v>
      </c>
      <c r="L662" s="26">
        <v>0.12284873352079299</v>
      </c>
      <c r="M662" s="26">
        <v>1.6851470747664601</v>
      </c>
      <c r="N662" s="26">
        <v>9.1960199201227499E-2</v>
      </c>
      <c r="O662" s="27">
        <v>0.98210558939674997</v>
      </c>
      <c r="P662" s="2" t="s">
        <v>1503</v>
      </c>
      <c r="Q662" s="2" t="s">
        <v>19</v>
      </c>
      <c r="R662" s="2" t="s">
        <v>36</v>
      </c>
      <c r="S662" s="23">
        <v>34851782</v>
      </c>
      <c r="T662" s="23">
        <v>34969839</v>
      </c>
      <c r="U662" s="9" t="s">
        <v>1502</v>
      </c>
      <c r="V662" s="2" t="s">
        <v>1503</v>
      </c>
      <c r="W662" s="8" t="s">
        <v>19</v>
      </c>
    </row>
    <row r="663" spans="1:23" x14ac:dyDescent="0.2">
      <c r="A663" s="13" t="s">
        <v>1504</v>
      </c>
      <c r="B663" s="12" t="str">
        <f t="shared" si="21"/>
        <v>no</v>
      </c>
      <c r="C663" s="17" t="str">
        <f t="shared" si="20"/>
        <v>no</v>
      </c>
      <c r="D663" s="25">
        <v>5339.7699893200297</v>
      </c>
      <c r="E663" s="26">
        <v>-0.19370297738412601</v>
      </c>
      <c r="F663" s="26">
        <v>0.101365374639934</v>
      </c>
      <c r="G663" s="26">
        <v>-1.9109383068152199</v>
      </c>
      <c r="H663" s="26">
        <v>5.60125095278112E-2</v>
      </c>
      <c r="I663" s="26">
        <v>0.99998810849019903</v>
      </c>
      <c r="J663" s="25">
        <v>3321.9646855195701</v>
      </c>
      <c r="K663" s="26">
        <v>-2.1502284755262599E-2</v>
      </c>
      <c r="L663" s="26">
        <v>8.7968363565535598E-2</v>
      </c>
      <c r="M663" s="26">
        <v>-0.24443201946394799</v>
      </c>
      <c r="N663" s="26">
        <v>0.80689624576022201</v>
      </c>
      <c r="O663" s="27">
        <v>0.99998392099349798</v>
      </c>
      <c r="P663" s="2" t="s">
        <v>1505</v>
      </c>
      <c r="Q663" s="2" t="s">
        <v>19</v>
      </c>
      <c r="R663" s="2" t="s">
        <v>42</v>
      </c>
      <c r="S663" s="23">
        <v>72685069</v>
      </c>
      <c r="T663" s="23">
        <v>72793599</v>
      </c>
      <c r="U663" s="9" t="s">
        <v>1504</v>
      </c>
      <c r="V663" s="2" t="s">
        <v>1505</v>
      </c>
      <c r="W663" s="8" t="s">
        <v>19</v>
      </c>
    </row>
    <row r="664" spans="1:23" x14ac:dyDescent="0.2">
      <c r="A664" s="13" t="s">
        <v>1506</v>
      </c>
      <c r="B664" s="12" t="str">
        <f t="shared" si="21"/>
        <v>no</v>
      </c>
      <c r="C664" s="17" t="str">
        <f t="shared" si="20"/>
        <v>no</v>
      </c>
      <c r="D664" s="25">
        <v>2869.6068905637999</v>
      </c>
      <c r="E664" s="26">
        <v>-0.298788258189225</v>
      </c>
      <c r="F664" s="26">
        <v>0.249240534005368</v>
      </c>
      <c r="G664" s="26">
        <v>-1.19879480832275</v>
      </c>
      <c r="H664" s="26">
        <v>0.23060774179107499</v>
      </c>
      <c r="I664" s="26">
        <v>0.99998810849019903</v>
      </c>
      <c r="J664" s="25">
        <v>2336.6144108998001</v>
      </c>
      <c r="K664" s="26">
        <v>-0.12813295337452801</v>
      </c>
      <c r="L664" s="26">
        <v>0.22773890867973401</v>
      </c>
      <c r="M664" s="26">
        <v>-0.56263092730772601</v>
      </c>
      <c r="N664" s="26">
        <v>0.57368622772033095</v>
      </c>
      <c r="O664" s="27">
        <v>0.99998392099349798</v>
      </c>
      <c r="P664" s="2" t="s">
        <v>1507</v>
      </c>
      <c r="Q664" s="2" t="s">
        <v>19</v>
      </c>
      <c r="R664" s="2" t="s">
        <v>63</v>
      </c>
      <c r="S664" s="23">
        <v>35948221</v>
      </c>
      <c r="T664" s="23">
        <v>36244509</v>
      </c>
      <c r="U664" s="9" t="s">
        <v>1506</v>
      </c>
      <c r="V664" s="2" t="s">
        <v>1507</v>
      </c>
      <c r="W664" s="8" t="s">
        <v>19</v>
      </c>
    </row>
    <row r="665" spans="1:23" x14ac:dyDescent="0.2">
      <c r="A665" s="13" t="s">
        <v>1508</v>
      </c>
      <c r="B665" s="12" t="str">
        <f t="shared" si="21"/>
        <v>no</v>
      </c>
      <c r="C665" s="17" t="str">
        <f t="shared" si="20"/>
        <v>no</v>
      </c>
      <c r="D665" s="25">
        <v>516.24812204924797</v>
      </c>
      <c r="E665" s="26">
        <v>0.60070046575897895</v>
      </c>
      <c r="F665" s="26">
        <v>0.32009666771551998</v>
      </c>
      <c r="G665" s="26">
        <v>1.8766220531006601</v>
      </c>
      <c r="H665" s="26">
        <v>6.0569912638976597E-2</v>
      </c>
      <c r="I665" s="26">
        <v>0.99998810849019903</v>
      </c>
      <c r="J665" s="25">
        <v>69.213012828839595</v>
      </c>
      <c r="K665" s="26">
        <v>0.231596302940134</v>
      </c>
      <c r="L665" s="26">
        <v>0.43303233038203898</v>
      </c>
      <c r="M665" s="26">
        <v>0.53482450775860002</v>
      </c>
      <c r="N665" s="26">
        <v>0.59277121444309</v>
      </c>
      <c r="O665" s="27">
        <v>0.99998392099349798</v>
      </c>
      <c r="P665" s="2" t="s">
        <v>1509</v>
      </c>
      <c r="Q665" s="2" t="s">
        <v>19</v>
      </c>
      <c r="R665" s="2" t="s">
        <v>288</v>
      </c>
      <c r="S665" s="23">
        <v>141653401</v>
      </c>
      <c r="T665" s="23">
        <v>141682221</v>
      </c>
      <c r="U665" s="9" t="s">
        <v>1508</v>
      </c>
      <c r="V665" s="2" t="s">
        <v>1509</v>
      </c>
      <c r="W665" s="8" t="s">
        <v>19</v>
      </c>
    </row>
    <row r="666" spans="1:23" x14ac:dyDescent="0.2">
      <c r="A666" s="13" t="s">
        <v>1510</v>
      </c>
      <c r="B666" s="12" t="str">
        <f t="shared" si="21"/>
        <v>no</v>
      </c>
      <c r="C666" s="17" t="str">
        <f t="shared" si="20"/>
        <v>no</v>
      </c>
      <c r="D666" s="25">
        <v>4152.6552840368504</v>
      </c>
      <c r="E666" s="26">
        <v>-4.1164972512124698E-2</v>
      </c>
      <c r="F666" s="26">
        <v>0.124899877701921</v>
      </c>
      <c r="G666" s="26">
        <v>-0.32958376957235003</v>
      </c>
      <c r="H666" s="26">
        <v>0.74171448798444795</v>
      </c>
      <c r="I666" s="26">
        <v>0.99998810849019903</v>
      </c>
      <c r="J666" s="25">
        <v>6648.6378525565397</v>
      </c>
      <c r="K666" s="26">
        <v>9.9925507655350396E-2</v>
      </c>
      <c r="L666" s="26">
        <v>0.10129449818651701</v>
      </c>
      <c r="M666" s="26">
        <v>0.98648504552887295</v>
      </c>
      <c r="N666" s="26">
        <v>0.32389515008363901</v>
      </c>
      <c r="O666" s="27">
        <v>0.99998392099349798</v>
      </c>
      <c r="P666" s="2" t="s">
        <v>1511</v>
      </c>
      <c r="Q666" s="2" t="s">
        <v>19</v>
      </c>
      <c r="R666" s="2" t="s">
        <v>42</v>
      </c>
      <c r="S666" s="23">
        <v>118572390</v>
      </c>
      <c r="T666" s="23">
        <v>118603033</v>
      </c>
      <c r="U666" s="9" t="s">
        <v>1510</v>
      </c>
      <c r="V666" s="2" t="s">
        <v>1511</v>
      </c>
      <c r="W666" s="8" t="s">
        <v>19</v>
      </c>
    </row>
    <row r="667" spans="1:23" x14ac:dyDescent="0.2">
      <c r="A667" s="13" t="s">
        <v>1512</v>
      </c>
      <c r="B667" s="12" t="str">
        <f t="shared" si="21"/>
        <v>no</v>
      </c>
      <c r="C667" s="17" t="str">
        <f t="shared" si="20"/>
        <v>no</v>
      </c>
      <c r="D667" s="25">
        <v>1418.48328745203</v>
      </c>
      <c r="E667" s="26">
        <v>-0.123411691868204</v>
      </c>
      <c r="F667" s="26">
        <v>0.10274755850273901</v>
      </c>
      <c r="G667" s="26">
        <v>-1.20111556582548</v>
      </c>
      <c r="H667" s="26">
        <v>0.22970637574483399</v>
      </c>
      <c r="I667" s="26">
        <v>0.99998810849019903</v>
      </c>
      <c r="J667" s="25">
        <v>1788.3991613239</v>
      </c>
      <c r="K667" s="26">
        <v>7.8942498137106895E-2</v>
      </c>
      <c r="L667" s="26">
        <v>0.105200673722348</v>
      </c>
      <c r="M667" s="26">
        <v>0.75039916897734804</v>
      </c>
      <c r="N667" s="26">
        <v>0.45301433130135599</v>
      </c>
      <c r="O667" s="27">
        <v>0.99998392099349798</v>
      </c>
      <c r="P667" s="2" t="s">
        <v>1513</v>
      </c>
      <c r="Q667" s="2" t="s">
        <v>19</v>
      </c>
      <c r="R667" s="2" t="s">
        <v>113</v>
      </c>
      <c r="S667" s="23">
        <v>74653437</v>
      </c>
      <c r="T667" s="23">
        <v>74713115</v>
      </c>
      <c r="U667" s="9" t="s">
        <v>1512</v>
      </c>
      <c r="V667" s="2" t="s">
        <v>1513</v>
      </c>
      <c r="W667" s="8" t="s">
        <v>19</v>
      </c>
    </row>
    <row r="668" spans="1:23" x14ac:dyDescent="0.2">
      <c r="A668" s="13" t="s">
        <v>1514</v>
      </c>
      <c r="B668" s="12" t="str">
        <f t="shared" si="21"/>
        <v>no</v>
      </c>
      <c r="C668" s="17" t="str">
        <f t="shared" si="20"/>
        <v>no</v>
      </c>
      <c r="D668" s="25">
        <v>7075.9307535345097</v>
      </c>
      <c r="E668" s="26">
        <v>0.124181035946497</v>
      </c>
      <c r="F668" s="26">
        <v>0.15078137319823001</v>
      </c>
      <c r="G668" s="26">
        <v>0.82358339967654803</v>
      </c>
      <c r="H668" s="26">
        <v>0.410176311473607</v>
      </c>
      <c r="I668" s="26">
        <v>0.99998810849019903</v>
      </c>
      <c r="J668" s="25">
        <v>11249.6447130216</v>
      </c>
      <c r="K668" s="26">
        <v>0.24194134565030001</v>
      </c>
      <c r="L668" s="26">
        <v>9.4378764056088693E-2</v>
      </c>
      <c r="M668" s="26">
        <v>2.5635146642364899</v>
      </c>
      <c r="N668" s="26">
        <v>1.03618323639101E-2</v>
      </c>
      <c r="O668" s="27">
        <v>0.35112654340631999</v>
      </c>
      <c r="P668" s="2" t="s">
        <v>1515</v>
      </c>
      <c r="Q668" s="2" t="s">
        <v>19</v>
      </c>
      <c r="R668" s="2" t="s">
        <v>89</v>
      </c>
      <c r="S668" s="23">
        <v>228082660</v>
      </c>
      <c r="T668" s="23">
        <v>228099212</v>
      </c>
      <c r="U668" s="9" t="s">
        <v>1514</v>
      </c>
      <c r="V668" s="2" t="s">
        <v>1515</v>
      </c>
      <c r="W668" s="8" t="s">
        <v>19</v>
      </c>
    </row>
    <row r="669" spans="1:23" x14ac:dyDescent="0.2">
      <c r="A669" s="13" t="s">
        <v>1516</v>
      </c>
      <c r="B669" s="12" t="str">
        <f t="shared" si="21"/>
        <v>no</v>
      </c>
      <c r="C669" s="17" t="str">
        <f t="shared" si="20"/>
        <v>no</v>
      </c>
      <c r="D669" s="25">
        <v>2636.1192481408202</v>
      </c>
      <c r="E669" s="26">
        <v>-0.220527630511025</v>
      </c>
      <c r="F669" s="26">
        <v>0.17981103642297</v>
      </c>
      <c r="G669" s="26">
        <v>-1.22644101773751</v>
      </c>
      <c r="H669" s="26">
        <v>0.220032758410171</v>
      </c>
      <c r="I669" s="26">
        <v>0.99998810849019903</v>
      </c>
      <c r="J669" s="25">
        <v>3959.8660527581601</v>
      </c>
      <c r="K669" s="26">
        <v>-3.72066925027301E-2</v>
      </c>
      <c r="L669" s="26">
        <v>0.112860547855864</v>
      </c>
      <c r="M669" s="26">
        <v>-0.32966960740122803</v>
      </c>
      <c r="N669" s="26">
        <v>0.74164962081866603</v>
      </c>
      <c r="O669" s="27">
        <v>0.99998392099349798</v>
      </c>
      <c r="P669" s="2" t="s">
        <v>1517</v>
      </c>
      <c r="Q669" s="2" t="s">
        <v>19</v>
      </c>
      <c r="R669" s="2" t="s">
        <v>27</v>
      </c>
      <c r="S669" s="23">
        <v>48935723</v>
      </c>
      <c r="T669" s="23">
        <v>48957551</v>
      </c>
      <c r="U669" s="9" t="s">
        <v>1516</v>
      </c>
      <c r="V669" s="2" t="s">
        <v>1517</v>
      </c>
      <c r="W669" s="8" t="s">
        <v>19</v>
      </c>
    </row>
    <row r="670" spans="1:23" x14ac:dyDescent="0.2">
      <c r="A670" s="13" t="s">
        <v>1518</v>
      </c>
      <c r="B670" s="12" t="str">
        <f t="shared" si="21"/>
        <v>no</v>
      </c>
      <c r="C670" s="17" t="str">
        <f t="shared" si="20"/>
        <v>no</v>
      </c>
      <c r="D670" s="25">
        <v>1359.20689263791</v>
      </c>
      <c r="E670" s="26">
        <v>3.7972635850815097E-2</v>
      </c>
      <c r="F670" s="26">
        <v>0.118022218471452</v>
      </c>
      <c r="G670" s="26">
        <v>0.32174141735863299</v>
      </c>
      <c r="H670" s="26">
        <v>0.74764859829198504</v>
      </c>
      <c r="I670" s="26">
        <v>0.99998810849019903</v>
      </c>
      <c r="J670" s="25">
        <v>3058.4061467183301</v>
      </c>
      <c r="K670" s="26">
        <v>0.23432874786565</v>
      </c>
      <c r="L670" s="26">
        <v>0.120736545968898</v>
      </c>
      <c r="M670" s="26">
        <v>1.94082699637617</v>
      </c>
      <c r="N670" s="26">
        <v>5.2279265324074502E-2</v>
      </c>
      <c r="O670" s="27">
        <v>0.81157018590322605</v>
      </c>
      <c r="P670" s="2" t="s">
        <v>1519</v>
      </c>
      <c r="Q670" s="2" t="s">
        <v>19</v>
      </c>
      <c r="R670" s="2" t="s">
        <v>106</v>
      </c>
      <c r="S670" s="23">
        <v>57571363</v>
      </c>
      <c r="T670" s="23">
        <v>57598220</v>
      </c>
      <c r="U670" s="9" t="s">
        <v>1518</v>
      </c>
      <c r="V670" s="2" t="s">
        <v>1519</v>
      </c>
      <c r="W670" s="8" t="s">
        <v>19</v>
      </c>
    </row>
    <row r="671" spans="1:23" x14ac:dyDescent="0.2">
      <c r="A671" s="13" t="s">
        <v>1520</v>
      </c>
      <c r="B671" s="12" t="str">
        <f t="shared" si="21"/>
        <v>no</v>
      </c>
      <c r="C671" s="17" t="str">
        <f t="shared" si="20"/>
        <v>no</v>
      </c>
      <c r="D671" s="25">
        <v>77.601774693534097</v>
      </c>
      <c r="E671" s="26">
        <v>0.72403228284374999</v>
      </c>
      <c r="F671" s="26">
        <v>0.414132207664278</v>
      </c>
      <c r="G671" s="26">
        <v>1.7483119386616199</v>
      </c>
      <c r="H671" s="26">
        <v>8.0410027065889497E-2</v>
      </c>
      <c r="I671" s="26">
        <v>0.99998810849019903</v>
      </c>
      <c r="J671" s="25">
        <v>24.1238041257213</v>
      </c>
      <c r="K671" s="26">
        <v>-0.59707851882578</v>
      </c>
      <c r="L671" s="26">
        <v>0.62578083157338604</v>
      </c>
      <c r="M671" s="26">
        <v>-0.95413360189470797</v>
      </c>
      <c r="N671" s="26">
        <v>0.340016019164257</v>
      </c>
      <c r="O671" s="27">
        <v>0.99998392099349798</v>
      </c>
      <c r="P671" s="2" t="s">
        <v>1521</v>
      </c>
      <c r="Q671" s="2" t="s">
        <v>23</v>
      </c>
      <c r="R671" s="2" t="s">
        <v>106</v>
      </c>
      <c r="S671" s="23">
        <v>57597715</v>
      </c>
      <c r="T671" s="23">
        <v>57600927</v>
      </c>
      <c r="U671" s="9" t="s">
        <v>1520</v>
      </c>
      <c r="V671" s="2" t="s">
        <v>1521</v>
      </c>
      <c r="W671" s="8" t="s">
        <v>24</v>
      </c>
    </row>
    <row r="672" spans="1:23" x14ac:dyDescent="0.2">
      <c r="A672" s="13" t="s">
        <v>1522</v>
      </c>
      <c r="B672" s="12" t="str">
        <f t="shared" si="21"/>
        <v>no</v>
      </c>
      <c r="C672" s="17" t="str">
        <f t="shared" si="20"/>
        <v>no</v>
      </c>
      <c r="D672" s="25">
        <v>1573.32579597637</v>
      </c>
      <c r="E672" s="26">
        <v>0.14698960200205799</v>
      </c>
      <c r="F672" s="26">
        <v>0.224235972237111</v>
      </c>
      <c r="G672" s="26">
        <v>0.65551303181020903</v>
      </c>
      <c r="H672" s="26">
        <v>0.512137498775734</v>
      </c>
      <c r="I672" s="26">
        <v>0.99998810849019903</v>
      </c>
      <c r="J672" s="25">
        <v>1812.5452802467701</v>
      </c>
      <c r="K672" s="26">
        <v>5.1753410457861401E-2</v>
      </c>
      <c r="L672" s="26">
        <v>0.17131026085814299</v>
      </c>
      <c r="M672" s="26">
        <v>0.302103389479494</v>
      </c>
      <c r="N672" s="26">
        <v>0.76257324866704101</v>
      </c>
      <c r="O672" s="27">
        <v>0.99998392099349798</v>
      </c>
      <c r="P672" s="2" t="s">
        <v>1523</v>
      </c>
      <c r="Q672" s="2" t="s">
        <v>19</v>
      </c>
      <c r="R672" s="2" t="s">
        <v>68</v>
      </c>
      <c r="S672" s="23">
        <v>127588345</v>
      </c>
      <c r="T672" s="23">
        <v>127591705</v>
      </c>
      <c r="U672" s="9" t="s">
        <v>1522</v>
      </c>
      <c r="V672" s="2" t="s">
        <v>1523</v>
      </c>
      <c r="W672" s="8" t="s">
        <v>19</v>
      </c>
    </row>
    <row r="673" spans="1:23" x14ac:dyDescent="0.2">
      <c r="A673" s="13" t="s">
        <v>1524</v>
      </c>
      <c r="B673" s="12" t="str">
        <f t="shared" si="21"/>
        <v>no</v>
      </c>
      <c r="C673" s="17" t="str">
        <f t="shared" si="20"/>
        <v>no</v>
      </c>
      <c r="D673" s="25">
        <v>8953.4289190247891</v>
      </c>
      <c r="E673" s="26">
        <v>-4.5865430118027802E-2</v>
      </c>
      <c r="F673" s="26">
        <v>0.140930533587273</v>
      </c>
      <c r="G673" s="26">
        <v>-0.325447076304618</v>
      </c>
      <c r="H673" s="26">
        <v>0.74484273120559097</v>
      </c>
      <c r="I673" s="26">
        <v>0.99998810849019903</v>
      </c>
      <c r="J673" s="25">
        <v>14226.494433575999</v>
      </c>
      <c r="K673" s="26">
        <v>8.61511678244095E-2</v>
      </c>
      <c r="L673" s="26">
        <v>8.2205935783781797E-2</v>
      </c>
      <c r="M673" s="26">
        <v>1.047992058031</v>
      </c>
      <c r="N673" s="26">
        <v>0.29464226599939197</v>
      </c>
      <c r="O673" s="27">
        <v>0.99998392099349798</v>
      </c>
      <c r="P673" s="2" t="s">
        <v>1525</v>
      </c>
      <c r="Q673" s="2" t="s">
        <v>19</v>
      </c>
      <c r="R673" s="2" t="s">
        <v>113</v>
      </c>
      <c r="S673" s="23">
        <v>49893092</v>
      </c>
      <c r="T673" s="23">
        <v>49897054</v>
      </c>
      <c r="U673" s="9" t="s">
        <v>1524</v>
      </c>
      <c r="V673" s="2" t="s">
        <v>1525</v>
      </c>
      <c r="W673" s="8" t="s">
        <v>19</v>
      </c>
    </row>
    <row r="674" spans="1:23" x14ac:dyDescent="0.2">
      <c r="A674" s="13" t="s">
        <v>1526</v>
      </c>
      <c r="B674" s="12" t="str">
        <f t="shared" si="21"/>
        <v>no</v>
      </c>
      <c r="C674" s="17" t="str">
        <f t="shared" si="20"/>
        <v>no</v>
      </c>
      <c r="D674" s="25">
        <v>2046.6090353403699</v>
      </c>
      <c r="E674" s="26">
        <v>-4.5872773028216698E-2</v>
      </c>
      <c r="F674" s="26">
        <v>0.11919425911287899</v>
      </c>
      <c r="G674" s="26">
        <v>-0.38485723532015298</v>
      </c>
      <c r="H674" s="26">
        <v>0.70034319128250699</v>
      </c>
      <c r="I674" s="26">
        <v>0.99998810849019903</v>
      </c>
      <c r="J674" s="25">
        <v>2213.7926383265499</v>
      </c>
      <c r="K674" s="26">
        <v>-4.0855060064705899E-2</v>
      </c>
      <c r="L674" s="26">
        <v>6.7952025900928595E-2</v>
      </c>
      <c r="M674" s="26">
        <v>-0.60123387821094598</v>
      </c>
      <c r="N674" s="26">
        <v>0.54768422287163299</v>
      </c>
      <c r="O674" s="27">
        <v>0.99998392099349798</v>
      </c>
      <c r="P674" s="2" t="s">
        <v>1527</v>
      </c>
      <c r="Q674" s="2" t="s">
        <v>19</v>
      </c>
      <c r="R674" s="2" t="s">
        <v>47</v>
      </c>
      <c r="S674" s="23">
        <v>63272785</v>
      </c>
      <c r="T674" s="23">
        <v>63289793</v>
      </c>
      <c r="U674" s="9" t="s">
        <v>1526</v>
      </c>
      <c r="V674" s="2" t="s">
        <v>1527</v>
      </c>
      <c r="W674" s="8" t="s">
        <v>19</v>
      </c>
    </row>
    <row r="675" spans="1:23" x14ac:dyDescent="0.2">
      <c r="A675" s="13" t="s">
        <v>1528</v>
      </c>
      <c r="B675" s="12" t="str">
        <f t="shared" si="21"/>
        <v>no</v>
      </c>
      <c r="C675" s="17" t="str">
        <f t="shared" si="20"/>
        <v>no</v>
      </c>
      <c r="D675" s="25">
        <v>2524.81686151739</v>
      </c>
      <c r="E675" s="26">
        <v>-1.87925586869605E-2</v>
      </c>
      <c r="F675" s="26">
        <v>0.13044956268366201</v>
      </c>
      <c r="G675" s="26">
        <v>-0.14405995926971499</v>
      </c>
      <c r="H675" s="26">
        <v>0.88545312271393595</v>
      </c>
      <c r="I675" s="26">
        <v>0.99998810849019903</v>
      </c>
      <c r="J675" s="25">
        <v>2269.2293944092298</v>
      </c>
      <c r="K675" s="26">
        <v>-5.9663918943033099E-2</v>
      </c>
      <c r="L675" s="26">
        <v>8.2454972078972205E-2</v>
      </c>
      <c r="M675" s="26">
        <v>-0.72359394999114501</v>
      </c>
      <c r="N675" s="26">
        <v>0.46931505674990798</v>
      </c>
      <c r="O675" s="27">
        <v>0.99998392099349798</v>
      </c>
      <c r="P675" s="2" t="s">
        <v>1529</v>
      </c>
      <c r="Q675" s="2" t="s">
        <v>19</v>
      </c>
      <c r="R675" s="2" t="s">
        <v>42</v>
      </c>
      <c r="S675" s="23">
        <v>47164299</v>
      </c>
      <c r="T675" s="23">
        <v>47177125</v>
      </c>
      <c r="U675" s="9" t="s">
        <v>1528</v>
      </c>
      <c r="V675" s="2" t="s">
        <v>1529</v>
      </c>
      <c r="W675" s="8" t="s">
        <v>19</v>
      </c>
    </row>
    <row r="676" spans="1:23" x14ac:dyDescent="0.2">
      <c r="A676" s="13" t="s">
        <v>1530</v>
      </c>
      <c r="B676" s="12" t="str">
        <f t="shared" si="21"/>
        <v>no</v>
      </c>
      <c r="C676" s="17" t="str">
        <f t="shared" si="20"/>
        <v>no</v>
      </c>
      <c r="D676" s="25">
        <v>1510.1223211875999</v>
      </c>
      <c r="E676" s="26">
        <v>0.12693074471672899</v>
      </c>
      <c r="F676" s="26">
        <v>0.17828951508833099</v>
      </c>
      <c r="G676" s="26">
        <v>0.71193611499724496</v>
      </c>
      <c r="H676" s="26">
        <v>0.47650433703065398</v>
      </c>
      <c r="I676" s="26">
        <v>0.99998810849019903</v>
      </c>
      <c r="J676" s="25">
        <v>1131.8294145290499</v>
      </c>
      <c r="K676" s="26">
        <v>-7.2930858267650694E-2</v>
      </c>
      <c r="L676" s="26">
        <v>0.17813718907027901</v>
      </c>
      <c r="M676" s="26">
        <v>-0.40940838153047199</v>
      </c>
      <c r="N676" s="26">
        <v>0.68223998977017997</v>
      </c>
      <c r="O676" s="27">
        <v>0.99998392099349798</v>
      </c>
      <c r="P676" s="2" t="s">
        <v>1531</v>
      </c>
      <c r="Q676" s="2" t="s">
        <v>19</v>
      </c>
      <c r="R676" s="2" t="s">
        <v>559</v>
      </c>
      <c r="S676" s="23">
        <v>42796502</v>
      </c>
      <c r="T676" s="23">
        <v>42858106</v>
      </c>
      <c r="U676" s="9" t="s">
        <v>1530</v>
      </c>
      <c r="V676" s="2" t="s">
        <v>1531</v>
      </c>
      <c r="W676" s="8" t="s">
        <v>19</v>
      </c>
    </row>
    <row r="677" spans="1:23" x14ac:dyDescent="0.2">
      <c r="A677" s="13" t="s">
        <v>1532</v>
      </c>
      <c r="B677" s="12" t="str">
        <f t="shared" si="21"/>
        <v>no</v>
      </c>
      <c r="C677" s="17" t="str">
        <f t="shared" si="20"/>
        <v>no</v>
      </c>
      <c r="D677" s="25">
        <v>3283.1138032445301</v>
      </c>
      <c r="E677" s="26">
        <v>-3.7594555226543501E-2</v>
      </c>
      <c r="F677" s="26">
        <v>8.3119658471360006E-2</v>
      </c>
      <c r="G677" s="26">
        <v>-0.45229439001481497</v>
      </c>
      <c r="H677" s="26">
        <v>0.65105691685973799</v>
      </c>
      <c r="I677" s="26">
        <v>0.99998810849019903</v>
      </c>
      <c r="J677" s="25">
        <v>3005.9410516401199</v>
      </c>
      <c r="K677" s="26">
        <v>-7.3747524301923606E-2</v>
      </c>
      <c r="L677" s="26">
        <v>0.12146758714367099</v>
      </c>
      <c r="M677" s="26">
        <v>-0.607137476228085</v>
      </c>
      <c r="N677" s="26">
        <v>0.54375968126047003</v>
      </c>
      <c r="O677" s="27">
        <v>0.99998392099349798</v>
      </c>
      <c r="P677" s="2" t="s">
        <v>1533</v>
      </c>
      <c r="Q677" s="2" t="s">
        <v>19</v>
      </c>
      <c r="R677" s="2" t="s">
        <v>50</v>
      </c>
      <c r="S677" s="23">
        <v>67173511</v>
      </c>
      <c r="T677" s="23">
        <v>67343677</v>
      </c>
      <c r="U677" s="9" t="s">
        <v>1532</v>
      </c>
      <c r="V677" s="2" t="s">
        <v>1533</v>
      </c>
      <c r="W677" s="8" t="s">
        <v>19</v>
      </c>
    </row>
    <row r="678" spans="1:23" x14ac:dyDescent="0.2">
      <c r="A678" s="13" t="s">
        <v>1534</v>
      </c>
      <c r="B678" s="12" t="str">
        <f t="shared" si="21"/>
        <v>no</v>
      </c>
      <c r="C678" s="17" t="str">
        <f t="shared" si="20"/>
        <v>no</v>
      </c>
      <c r="D678" s="25">
        <v>2765.6831533402201</v>
      </c>
      <c r="E678" s="26">
        <v>-3.62379317299166E-2</v>
      </c>
      <c r="F678" s="26">
        <v>0.112067090597611</v>
      </c>
      <c r="G678" s="26">
        <v>-0.32335926217655397</v>
      </c>
      <c r="H678" s="26">
        <v>0.74642317773975497</v>
      </c>
      <c r="I678" s="26">
        <v>0.99998810849019903</v>
      </c>
      <c r="J678" s="25">
        <v>2837.81258990889</v>
      </c>
      <c r="K678" s="26">
        <v>-4.7456132569737297E-2</v>
      </c>
      <c r="L678" s="26">
        <v>0.13707144293603801</v>
      </c>
      <c r="M678" s="26">
        <v>-0.34621458382021802</v>
      </c>
      <c r="N678" s="26">
        <v>0.72918145538576695</v>
      </c>
      <c r="O678" s="27">
        <v>0.99998392099349798</v>
      </c>
      <c r="P678" s="2" t="s">
        <v>1535</v>
      </c>
      <c r="Q678" s="2" t="s">
        <v>19</v>
      </c>
      <c r="R678" s="2" t="s">
        <v>47</v>
      </c>
      <c r="S678" s="23">
        <v>48921890</v>
      </c>
      <c r="T678" s="23">
        <v>49036693</v>
      </c>
      <c r="U678" s="9" t="s">
        <v>1534</v>
      </c>
      <c r="V678" s="2" t="s">
        <v>1535</v>
      </c>
      <c r="W678" s="8" t="s">
        <v>19</v>
      </c>
    </row>
    <row r="679" spans="1:23" x14ac:dyDescent="0.2">
      <c r="A679" s="13" t="s">
        <v>1536</v>
      </c>
      <c r="B679" s="12" t="str">
        <f t="shared" si="21"/>
        <v>no</v>
      </c>
      <c r="C679" s="17" t="str">
        <f t="shared" si="20"/>
        <v>no</v>
      </c>
      <c r="D679" s="25">
        <v>348.53601575628102</v>
      </c>
      <c r="E679" s="26">
        <v>-8.3030463827583598E-2</v>
      </c>
      <c r="F679" s="26">
        <v>0.21740687698163999</v>
      </c>
      <c r="G679" s="26">
        <v>-0.38191277562298698</v>
      </c>
      <c r="H679" s="26">
        <v>0.70252606372534199</v>
      </c>
      <c r="I679" s="26">
        <v>0.99998810849019903</v>
      </c>
      <c r="J679" s="25">
        <v>403.14831901698</v>
      </c>
      <c r="K679" s="26">
        <v>4.9121865452461597E-2</v>
      </c>
      <c r="L679" s="26">
        <v>0.157373807469014</v>
      </c>
      <c r="M679" s="26">
        <v>0.31213494953493698</v>
      </c>
      <c r="N679" s="26">
        <v>0.75493796656504897</v>
      </c>
      <c r="O679" s="27">
        <v>0.99998392099349798</v>
      </c>
      <c r="P679" s="2" t="s">
        <v>1537</v>
      </c>
      <c r="Q679" s="2" t="s">
        <v>19</v>
      </c>
      <c r="R679" s="2" t="s">
        <v>63</v>
      </c>
      <c r="S679" s="23">
        <v>152687727</v>
      </c>
      <c r="T679" s="23">
        <v>152918463</v>
      </c>
      <c r="U679" s="9" t="s">
        <v>1536</v>
      </c>
      <c r="V679" s="2" t="s">
        <v>1537</v>
      </c>
      <c r="W679" s="8" t="s">
        <v>19</v>
      </c>
    </row>
    <row r="680" spans="1:23" x14ac:dyDescent="0.2">
      <c r="A680" s="13" t="s">
        <v>1538</v>
      </c>
      <c r="B680" s="12" t="str">
        <f t="shared" si="21"/>
        <v>no</v>
      </c>
      <c r="C680" s="17" t="str">
        <f t="shared" si="20"/>
        <v>no</v>
      </c>
      <c r="D680" s="25">
        <v>1345.2731004989</v>
      </c>
      <c r="E680" s="26">
        <v>-8.1587768525307303E-2</v>
      </c>
      <c r="F680" s="26">
        <v>0.15970722890715</v>
      </c>
      <c r="G680" s="26">
        <v>-0.51085833173362905</v>
      </c>
      <c r="H680" s="26">
        <v>0.60945026019537096</v>
      </c>
      <c r="I680" s="26">
        <v>0.99998810849019903</v>
      </c>
      <c r="J680" s="25">
        <v>1604.13439797202</v>
      </c>
      <c r="K680" s="26">
        <v>0.11987693375117001</v>
      </c>
      <c r="L680" s="26">
        <v>0.116277793017766</v>
      </c>
      <c r="M680" s="26">
        <v>1.03095295017213</v>
      </c>
      <c r="N680" s="26">
        <v>0.30256288407038801</v>
      </c>
      <c r="O680" s="27">
        <v>0.99998392099349798</v>
      </c>
      <c r="P680" s="2" t="s">
        <v>1539</v>
      </c>
      <c r="Q680" s="2" t="s">
        <v>19</v>
      </c>
      <c r="R680" s="2" t="s">
        <v>42</v>
      </c>
      <c r="S680" s="23">
        <v>6474683</v>
      </c>
      <c r="T680" s="23">
        <v>6481479</v>
      </c>
      <c r="U680" s="9" t="s">
        <v>1538</v>
      </c>
      <c r="V680" s="2" t="s">
        <v>1539</v>
      </c>
      <c r="W680" s="8" t="s">
        <v>19</v>
      </c>
    </row>
    <row r="681" spans="1:23" x14ac:dyDescent="0.2">
      <c r="A681" s="13" t="s">
        <v>1540</v>
      </c>
      <c r="B681" s="12" t="str">
        <f t="shared" si="21"/>
        <v>no</v>
      </c>
      <c r="C681" s="17" t="str">
        <f t="shared" si="20"/>
        <v>no</v>
      </c>
      <c r="D681" s="25">
        <v>1435.6052535131701</v>
      </c>
      <c r="E681" s="26">
        <v>-0.16108639161723601</v>
      </c>
      <c r="F681" s="26">
        <v>0.13629144276420899</v>
      </c>
      <c r="G681" s="26">
        <v>-1.18192594010413</v>
      </c>
      <c r="H681" s="26">
        <v>0.23723508821629299</v>
      </c>
      <c r="I681" s="26">
        <v>0.99998810849019903</v>
      </c>
      <c r="J681" s="25">
        <v>1403.87684357135</v>
      </c>
      <c r="K681" s="26">
        <v>2.61984721678758E-2</v>
      </c>
      <c r="L681" s="26">
        <v>9.6757038633251802E-2</v>
      </c>
      <c r="M681" s="26">
        <v>0.27076554365392003</v>
      </c>
      <c r="N681" s="26">
        <v>0.78657136240598602</v>
      </c>
      <c r="O681" s="27">
        <v>0.99998392099349798</v>
      </c>
      <c r="P681" s="2" t="s">
        <v>1541</v>
      </c>
      <c r="Q681" s="2" t="s">
        <v>19</v>
      </c>
      <c r="R681" s="2" t="s">
        <v>47</v>
      </c>
      <c r="S681" s="23">
        <v>63698642</v>
      </c>
      <c r="T681" s="23">
        <v>63708025</v>
      </c>
      <c r="U681" s="9" t="s">
        <v>1540</v>
      </c>
      <c r="V681" s="2" t="s">
        <v>1541</v>
      </c>
      <c r="W681" s="8" t="s">
        <v>19</v>
      </c>
    </row>
    <row r="682" spans="1:23" x14ac:dyDescent="0.2">
      <c r="A682" s="13" t="s">
        <v>1542</v>
      </c>
      <c r="B682" s="12" t="str">
        <f t="shared" si="21"/>
        <v>no</v>
      </c>
      <c r="C682" s="17" t="str">
        <f t="shared" si="20"/>
        <v>no</v>
      </c>
      <c r="D682" s="25">
        <v>122.038346213593</v>
      </c>
      <c r="E682" s="26">
        <v>0.14124777875966801</v>
      </c>
      <c r="F682" s="26">
        <v>0.460845603640677</v>
      </c>
      <c r="G682" s="26">
        <v>0.30649696480515598</v>
      </c>
      <c r="H682" s="26">
        <v>0.75922629044741297</v>
      </c>
      <c r="I682" s="26">
        <v>0.99998810849019903</v>
      </c>
      <c r="J682" s="25">
        <v>168.031487292924</v>
      </c>
      <c r="K682" s="26">
        <v>0.36390008312231598</v>
      </c>
      <c r="L682" s="26">
        <v>0.31751034721063598</v>
      </c>
      <c r="M682" s="26">
        <v>1.14610464294855</v>
      </c>
      <c r="N682" s="26">
        <v>0.25175185673088302</v>
      </c>
      <c r="O682" s="27">
        <v>0.99998392099349798</v>
      </c>
      <c r="P682" s="2" t="s">
        <v>1543</v>
      </c>
      <c r="Q682" s="2" t="s">
        <v>19</v>
      </c>
      <c r="R682" s="2" t="s">
        <v>113</v>
      </c>
      <c r="S682" s="23">
        <v>67619798</v>
      </c>
      <c r="T682" s="23">
        <v>67651720</v>
      </c>
      <c r="U682" s="9" t="s">
        <v>1542</v>
      </c>
      <c r="V682" s="2" t="s">
        <v>1543</v>
      </c>
      <c r="W682" s="8" t="s">
        <v>19</v>
      </c>
    </row>
    <row r="683" spans="1:23" x14ac:dyDescent="0.2">
      <c r="A683" s="13" t="s">
        <v>1544</v>
      </c>
      <c r="B683" s="12" t="str">
        <f t="shared" si="21"/>
        <v>no</v>
      </c>
      <c r="C683" s="17" t="str">
        <f t="shared" si="20"/>
        <v>no</v>
      </c>
      <c r="D683" s="25">
        <v>12368.460482422701</v>
      </c>
      <c r="E683" s="26">
        <v>-3.67155657942164E-2</v>
      </c>
      <c r="F683" s="26">
        <v>0.123083870872192</v>
      </c>
      <c r="G683" s="26">
        <v>-0.29829713295531002</v>
      </c>
      <c r="H683" s="26">
        <v>0.76547639231449704</v>
      </c>
      <c r="I683" s="26">
        <v>0.99998810849019903</v>
      </c>
      <c r="J683" s="25">
        <v>5208.3844120520398</v>
      </c>
      <c r="K683" s="26">
        <v>-4.1323984179907097E-2</v>
      </c>
      <c r="L683" s="26">
        <v>9.8735678071495497E-2</v>
      </c>
      <c r="M683" s="26">
        <v>-0.41853142640073798</v>
      </c>
      <c r="N683" s="26">
        <v>0.675558614475677</v>
      </c>
      <c r="O683" s="27">
        <v>0.99998392099349798</v>
      </c>
      <c r="P683" s="2" t="s">
        <v>1545</v>
      </c>
      <c r="Q683" s="2" t="s">
        <v>19</v>
      </c>
      <c r="R683" s="2" t="s">
        <v>103</v>
      </c>
      <c r="S683" s="23">
        <v>106541673</v>
      </c>
      <c r="T683" s="23">
        <v>106568164</v>
      </c>
      <c r="U683" s="9" t="s">
        <v>1544</v>
      </c>
      <c r="V683" s="2" t="s">
        <v>1545</v>
      </c>
      <c r="W683" s="8" t="s">
        <v>19</v>
      </c>
    </row>
    <row r="684" spans="1:23" x14ac:dyDescent="0.2">
      <c r="A684" s="13" t="s">
        <v>1546</v>
      </c>
      <c r="B684" s="12" t="str">
        <f t="shared" si="21"/>
        <v>no</v>
      </c>
      <c r="C684" s="17" t="str">
        <f t="shared" si="20"/>
        <v>no</v>
      </c>
      <c r="D684" s="25">
        <v>1336.29139893813</v>
      </c>
      <c r="E684" s="26">
        <v>7.5650723098295803E-3</v>
      </c>
      <c r="F684" s="26">
        <v>8.6205892985045399E-2</v>
      </c>
      <c r="G684" s="26">
        <v>8.7755860392768406E-2</v>
      </c>
      <c r="H684" s="26">
        <v>0.930070720660648</v>
      </c>
      <c r="I684" s="26">
        <v>0.99998810849019903</v>
      </c>
      <c r="J684" s="25">
        <v>1370.7043980588101</v>
      </c>
      <c r="K684" s="26">
        <v>0.127473947356739</v>
      </c>
      <c r="L684" s="26">
        <v>0.11542209419699601</v>
      </c>
      <c r="M684" s="26">
        <v>1.1044154781941</v>
      </c>
      <c r="N684" s="26">
        <v>0.26941294956989298</v>
      </c>
      <c r="O684" s="27">
        <v>0.99998392099349798</v>
      </c>
      <c r="P684" s="2" t="s">
        <v>1547</v>
      </c>
      <c r="Q684" s="2" t="s">
        <v>19</v>
      </c>
      <c r="R684" s="2" t="s">
        <v>42</v>
      </c>
      <c r="S684" s="23">
        <v>46677080</v>
      </c>
      <c r="T684" s="23">
        <v>46700615</v>
      </c>
      <c r="U684" s="9" t="s">
        <v>1546</v>
      </c>
      <c r="V684" s="2" t="s">
        <v>1547</v>
      </c>
      <c r="W684" s="8" t="s">
        <v>19</v>
      </c>
    </row>
    <row r="685" spans="1:23" x14ac:dyDescent="0.2">
      <c r="A685" s="13" t="s">
        <v>1548</v>
      </c>
      <c r="B685" s="12" t="str">
        <f t="shared" si="21"/>
        <v>no</v>
      </c>
      <c r="C685" s="17" t="str">
        <f t="shared" si="20"/>
        <v>no</v>
      </c>
      <c r="D685" s="25">
        <v>178.19369508436299</v>
      </c>
      <c r="E685" s="26">
        <v>-0.21636610051701599</v>
      </c>
      <c r="F685" s="26">
        <v>0.283777399965086</v>
      </c>
      <c r="G685" s="26">
        <v>-0.76245007722121805</v>
      </c>
      <c r="H685" s="26">
        <v>0.44579142805754901</v>
      </c>
      <c r="I685" s="26">
        <v>0.99998810849019903</v>
      </c>
      <c r="J685" s="25">
        <v>195.232454085239</v>
      </c>
      <c r="K685" s="26">
        <v>-0.27738334736716602</v>
      </c>
      <c r="L685" s="26">
        <v>0.195499641746325</v>
      </c>
      <c r="M685" s="26">
        <v>-1.41884325152417</v>
      </c>
      <c r="N685" s="26">
        <v>0.15594471988038999</v>
      </c>
      <c r="O685" s="27">
        <v>0.99998392099349798</v>
      </c>
      <c r="P685" s="2" t="s">
        <v>1549</v>
      </c>
      <c r="Q685" s="2" t="s">
        <v>19</v>
      </c>
      <c r="R685" s="2" t="s">
        <v>63</v>
      </c>
      <c r="S685" s="23">
        <v>147732063</v>
      </c>
      <c r="T685" s="23">
        <v>148072780</v>
      </c>
      <c r="U685" s="9" t="s">
        <v>1548</v>
      </c>
      <c r="V685" s="2" t="s">
        <v>1549</v>
      </c>
      <c r="W685" s="8" t="s">
        <v>19</v>
      </c>
    </row>
    <row r="686" spans="1:23" x14ac:dyDescent="0.2">
      <c r="A686" s="13" t="s">
        <v>1550</v>
      </c>
      <c r="B686" s="12" t="str">
        <f t="shared" si="21"/>
        <v>no</v>
      </c>
      <c r="C686" s="17" t="str">
        <f t="shared" si="20"/>
        <v>no</v>
      </c>
      <c r="D686" s="25">
        <v>375.28928790099701</v>
      </c>
      <c r="E686" s="26">
        <v>-0.21430654851483699</v>
      </c>
      <c r="F686" s="26">
        <v>0.40165927106087701</v>
      </c>
      <c r="G686" s="26">
        <v>-0.53355309824867903</v>
      </c>
      <c r="H686" s="26">
        <v>0.59365076511322401</v>
      </c>
      <c r="I686" s="26">
        <v>0.99998810849019903</v>
      </c>
      <c r="J686" s="25">
        <v>1046.3755612642201</v>
      </c>
      <c r="K686" s="26">
        <v>0.13567615693169599</v>
      </c>
      <c r="L686" s="26">
        <v>0.20713649349664801</v>
      </c>
      <c r="M686" s="26">
        <v>0.65500846635646603</v>
      </c>
      <c r="N686" s="26">
        <v>0.51246230308896901</v>
      </c>
      <c r="O686" s="27">
        <v>0.99998392099349798</v>
      </c>
      <c r="P686" s="2" t="s">
        <v>1551</v>
      </c>
      <c r="Q686" s="2" t="s">
        <v>19</v>
      </c>
      <c r="R686" s="2" t="s">
        <v>36</v>
      </c>
      <c r="S686" s="23">
        <v>32615144</v>
      </c>
      <c r="T686" s="23">
        <v>32639949</v>
      </c>
      <c r="U686" s="9" t="s">
        <v>1550</v>
      </c>
      <c r="V686" s="2" t="s">
        <v>1551</v>
      </c>
      <c r="W686" s="8" t="s">
        <v>19</v>
      </c>
    </row>
    <row r="687" spans="1:23" x14ac:dyDescent="0.2">
      <c r="A687" s="13" t="s">
        <v>1552</v>
      </c>
      <c r="B687" s="12" t="str">
        <f t="shared" si="21"/>
        <v>no</v>
      </c>
      <c r="C687" s="17" t="str">
        <f t="shared" si="20"/>
        <v>no</v>
      </c>
      <c r="D687" s="25">
        <v>1228.82102629823</v>
      </c>
      <c r="E687" s="26">
        <v>2.38809966891084E-2</v>
      </c>
      <c r="F687" s="26">
        <v>0.147709756832197</v>
      </c>
      <c r="G687" s="26">
        <v>0.16167514727031901</v>
      </c>
      <c r="H687" s="26">
        <v>0.87156167663546602</v>
      </c>
      <c r="I687" s="26">
        <v>0.99998810849019903</v>
      </c>
      <c r="J687" s="25">
        <v>325.87520181095198</v>
      </c>
      <c r="K687" s="26">
        <v>-7.5098334142067499E-2</v>
      </c>
      <c r="L687" s="26">
        <v>0.18087616727446601</v>
      </c>
      <c r="M687" s="26">
        <v>-0.41519198064447899</v>
      </c>
      <c r="N687" s="26">
        <v>0.678001368925502</v>
      </c>
      <c r="O687" s="27">
        <v>0.99998392099349798</v>
      </c>
      <c r="P687" s="2" t="s">
        <v>1553</v>
      </c>
      <c r="Q687" s="2" t="s">
        <v>19</v>
      </c>
      <c r="R687" s="2" t="s">
        <v>100</v>
      </c>
      <c r="S687" s="23">
        <v>31805404</v>
      </c>
      <c r="T687" s="23">
        <v>31928876</v>
      </c>
      <c r="U687" s="9" t="s">
        <v>1552</v>
      </c>
      <c r="V687" s="2" t="s">
        <v>1553</v>
      </c>
      <c r="W687" s="8" t="s">
        <v>19</v>
      </c>
    </row>
    <row r="688" spans="1:23" x14ac:dyDescent="0.2">
      <c r="A688" s="13" t="s">
        <v>1554</v>
      </c>
      <c r="B688" s="12" t="str">
        <f t="shared" si="21"/>
        <v>no</v>
      </c>
      <c r="C688" s="17" t="str">
        <f t="shared" si="20"/>
        <v>no</v>
      </c>
      <c r="D688" s="25">
        <v>2538.1739885971601</v>
      </c>
      <c r="E688" s="26">
        <v>0.12970670240840401</v>
      </c>
      <c r="F688" s="26">
        <v>0.17050245370004799</v>
      </c>
      <c r="G688" s="26">
        <v>0.76073217477906696</v>
      </c>
      <c r="H688" s="26">
        <v>0.44681705298317997</v>
      </c>
      <c r="I688" s="26">
        <v>0.99998810849019903</v>
      </c>
      <c r="J688" s="25">
        <v>767.77255845264995</v>
      </c>
      <c r="K688" s="26">
        <v>-0.15018676731852601</v>
      </c>
      <c r="L688" s="26">
        <v>0.21711248836262401</v>
      </c>
      <c r="M688" s="26">
        <v>-0.69174633136571495</v>
      </c>
      <c r="N688" s="26">
        <v>0.48909664556107901</v>
      </c>
      <c r="O688" s="27">
        <v>0.99998392099349798</v>
      </c>
      <c r="P688" s="2" t="s">
        <v>1555</v>
      </c>
      <c r="Q688" s="2" t="s">
        <v>19</v>
      </c>
      <c r="R688" s="2" t="s">
        <v>39</v>
      </c>
      <c r="S688" s="23">
        <v>143091362</v>
      </c>
      <c r="T688" s="23">
        <v>143768352</v>
      </c>
      <c r="U688" s="9" t="s">
        <v>1554</v>
      </c>
      <c r="V688" s="2" t="s">
        <v>1555</v>
      </c>
      <c r="W688" s="8" t="s">
        <v>19</v>
      </c>
    </row>
    <row r="689" spans="1:23" x14ac:dyDescent="0.2">
      <c r="A689" s="13" t="s">
        <v>1556</v>
      </c>
      <c r="B689" s="12" t="str">
        <f t="shared" si="21"/>
        <v>no</v>
      </c>
      <c r="C689" s="17" t="str">
        <f t="shared" si="20"/>
        <v>no</v>
      </c>
      <c r="D689" s="25">
        <v>1376.76645798201</v>
      </c>
      <c r="E689" s="26">
        <v>-0.10885175358612199</v>
      </c>
      <c r="F689" s="26">
        <v>0.114140727187182</v>
      </c>
      <c r="G689" s="26">
        <v>-0.953662695766891</v>
      </c>
      <c r="H689" s="26">
        <v>0.340254408828009</v>
      </c>
      <c r="I689" s="26">
        <v>0.99998810849019903</v>
      </c>
      <c r="J689" s="25">
        <v>1566.0662684516101</v>
      </c>
      <c r="K689" s="26">
        <v>0.22239384401630599</v>
      </c>
      <c r="L689" s="26">
        <v>0.127142566971439</v>
      </c>
      <c r="M689" s="26">
        <v>1.74916905733281</v>
      </c>
      <c r="N689" s="26">
        <v>8.0261801022692605E-2</v>
      </c>
      <c r="O689" s="27">
        <v>0.94439209647672095</v>
      </c>
      <c r="P689" s="2" t="s">
        <v>1557</v>
      </c>
      <c r="Q689" s="2" t="s">
        <v>19</v>
      </c>
      <c r="R689" s="2" t="s">
        <v>53</v>
      </c>
      <c r="S689" s="23">
        <v>24919385</v>
      </c>
      <c r="T689" s="23">
        <v>25015666</v>
      </c>
      <c r="U689" s="9" t="s">
        <v>1556</v>
      </c>
      <c r="V689" s="2" t="s">
        <v>1557</v>
      </c>
      <c r="W689" s="8" t="s">
        <v>19</v>
      </c>
    </row>
    <row r="690" spans="1:23" x14ac:dyDescent="0.2">
      <c r="A690" s="13" t="s">
        <v>1558</v>
      </c>
      <c r="B690" s="12" t="str">
        <f t="shared" si="21"/>
        <v>no</v>
      </c>
      <c r="C690" s="17" t="str">
        <f t="shared" si="20"/>
        <v>no</v>
      </c>
      <c r="D690" s="25">
        <v>202.35633717189501</v>
      </c>
      <c r="E690" s="26">
        <v>9.2953374406936507E-3</v>
      </c>
      <c r="F690" s="26">
        <v>0.38681220192776899</v>
      </c>
      <c r="G690" s="26">
        <v>2.4030621046513399E-2</v>
      </c>
      <c r="H690" s="26">
        <v>0.98082818369208902</v>
      </c>
      <c r="I690" s="26">
        <v>0.99998810849019903</v>
      </c>
      <c r="J690" s="25">
        <v>145.15348350696499</v>
      </c>
      <c r="K690" s="26">
        <v>8.9046414999264398E-2</v>
      </c>
      <c r="L690" s="26">
        <v>0.23095591897120701</v>
      </c>
      <c r="M690" s="26">
        <v>0.38555589047434502</v>
      </c>
      <c r="N690" s="26">
        <v>0.69982560623179202</v>
      </c>
      <c r="O690" s="27">
        <v>0.99998392099349798</v>
      </c>
      <c r="P690" s="2" t="s">
        <v>1559</v>
      </c>
      <c r="Q690" s="2" t="s">
        <v>19</v>
      </c>
      <c r="R690" s="2" t="s">
        <v>57</v>
      </c>
      <c r="S690" s="23">
        <v>129576132</v>
      </c>
      <c r="T690" s="23">
        <v>129710225</v>
      </c>
      <c r="U690" s="9" t="s">
        <v>1558</v>
      </c>
      <c r="V690" s="2" t="s">
        <v>1559</v>
      </c>
      <c r="W690" s="8" t="s">
        <v>19</v>
      </c>
    </row>
    <row r="691" spans="1:23" x14ac:dyDescent="0.2">
      <c r="A691" s="13" t="s">
        <v>1560</v>
      </c>
      <c r="B691" s="12" t="str">
        <f t="shared" si="21"/>
        <v>no</v>
      </c>
      <c r="C691" s="17" t="str">
        <f t="shared" si="20"/>
        <v>no</v>
      </c>
      <c r="D691" s="25">
        <v>819.46470295816096</v>
      </c>
      <c r="E691" s="26">
        <v>-0.19101005181235001</v>
      </c>
      <c r="F691" s="26">
        <v>0.16425045836053001</v>
      </c>
      <c r="G691" s="26">
        <v>-1.1629194446026001</v>
      </c>
      <c r="H691" s="26">
        <v>0.24486218741740501</v>
      </c>
      <c r="I691" s="26">
        <v>0.99998810849019903</v>
      </c>
      <c r="J691" s="25">
        <v>610.61520865247996</v>
      </c>
      <c r="K691" s="26">
        <v>-4.4284111130008803E-2</v>
      </c>
      <c r="L691" s="26">
        <v>0.15239929298948399</v>
      </c>
      <c r="M691" s="26">
        <v>-0.29057950507070102</v>
      </c>
      <c r="N691" s="26">
        <v>0.77137293661127004</v>
      </c>
      <c r="O691" s="27">
        <v>0.99998392099349798</v>
      </c>
      <c r="P691" s="2" t="s">
        <v>1561</v>
      </c>
      <c r="Q691" s="2" t="s">
        <v>19</v>
      </c>
      <c r="R691" s="2" t="s">
        <v>100</v>
      </c>
      <c r="S691" s="23">
        <v>97222173</v>
      </c>
      <c r="T691" s="23">
        <v>97292673</v>
      </c>
      <c r="U691" s="9" t="s">
        <v>1560</v>
      </c>
      <c r="V691" s="2" t="s">
        <v>1561</v>
      </c>
      <c r="W691" s="8" t="s">
        <v>19</v>
      </c>
    </row>
    <row r="692" spans="1:23" x14ac:dyDescent="0.2">
      <c r="A692" s="13" t="s">
        <v>1562</v>
      </c>
      <c r="B692" s="12" t="str">
        <f t="shared" si="21"/>
        <v>no</v>
      </c>
      <c r="C692" s="17" t="str">
        <f t="shared" si="20"/>
        <v>no</v>
      </c>
      <c r="D692" s="25">
        <v>1028.5738961100401</v>
      </c>
      <c r="E692" s="26">
        <v>0.43821949001911198</v>
      </c>
      <c r="F692" s="26">
        <v>0.216282293735165</v>
      </c>
      <c r="G692" s="26">
        <v>2.02614593386782</v>
      </c>
      <c r="H692" s="26">
        <v>4.2749832175808702E-2</v>
      </c>
      <c r="I692" s="26">
        <v>0.99998810849019903</v>
      </c>
      <c r="J692" s="25">
        <v>545.73621358299999</v>
      </c>
      <c r="K692" s="26">
        <v>0.42939164864470197</v>
      </c>
      <c r="L692" s="26">
        <v>0.23581533049650399</v>
      </c>
      <c r="M692" s="26">
        <v>1.8208809738562199</v>
      </c>
      <c r="N692" s="26">
        <v>6.8624951939341899E-2</v>
      </c>
      <c r="O692" s="27">
        <v>0.90176680456486802</v>
      </c>
      <c r="P692" s="2" t="s">
        <v>1563</v>
      </c>
      <c r="Q692" s="2" t="s">
        <v>19</v>
      </c>
      <c r="R692" s="2" t="s">
        <v>100</v>
      </c>
      <c r="S692" s="23">
        <v>24583609</v>
      </c>
      <c r="T692" s="23">
        <v>24723668</v>
      </c>
      <c r="U692" s="9" t="s">
        <v>1562</v>
      </c>
      <c r="V692" s="2" t="s">
        <v>1563</v>
      </c>
      <c r="W692" s="8" t="s">
        <v>19</v>
      </c>
    </row>
    <row r="693" spans="1:23" x14ac:dyDescent="0.2">
      <c r="A693" s="13" t="s">
        <v>1564</v>
      </c>
      <c r="B693" s="12" t="str">
        <f t="shared" si="21"/>
        <v>no</v>
      </c>
      <c r="C693" s="17" t="str">
        <f t="shared" si="20"/>
        <v>no</v>
      </c>
      <c r="D693" s="25">
        <v>2444.09409438587</v>
      </c>
      <c r="E693" s="26">
        <v>-0.13568594330824901</v>
      </c>
      <c r="F693" s="26">
        <v>0.12863167416385099</v>
      </c>
      <c r="G693" s="26">
        <v>-1.05484084064251</v>
      </c>
      <c r="H693" s="26">
        <v>0.29149812256843</v>
      </c>
      <c r="I693" s="26">
        <v>0.99998810849019903</v>
      </c>
      <c r="J693" s="25">
        <v>2229.7580933118402</v>
      </c>
      <c r="K693" s="26">
        <v>0.191701924531094</v>
      </c>
      <c r="L693" s="26">
        <v>0.157303436717947</v>
      </c>
      <c r="M693" s="26">
        <v>1.21867600944298</v>
      </c>
      <c r="N693" s="26">
        <v>0.22296718702715601</v>
      </c>
      <c r="O693" s="27">
        <v>0.99998392099349798</v>
      </c>
      <c r="P693" s="2" t="s">
        <v>1565</v>
      </c>
      <c r="Q693" s="2" t="s">
        <v>19</v>
      </c>
      <c r="R693" s="2" t="s">
        <v>39</v>
      </c>
      <c r="S693" s="23">
        <v>68679601</v>
      </c>
      <c r="T693" s="23">
        <v>68826833</v>
      </c>
      <c r="U693" s="9" t="s">
        <v>1564</v>
      </c>
      <c r="V693" s="2" t="s">
        <v>1565</v>
      </c>
      <c r="W693" s="8" t="s">
        <v>19</v>
      </c>
    </row>
    <row r="694" spans="1:23" x14ac:dyDescent="0.2">
      <c r="A694" s="13" t="s">
        <v>1566</v>
      </c>
      <c r="B694" s="12" t="str">
        <f t="shared" si="21"/>
        <v>no</v>
      </c>
      <c r="C694" s="17" t="str">
        <f t="shared" si="20"/>
        <v>no</v>
      </c>
      <c r="D694" s="25">
        <v>800.90912129076105</v>
      </c>
      <c r="E694" s="26">
        <v>-9.1691113423187406E-2</v>
      </c>
      <c r="F694" s="26">
        <v>0.17638684057023399</v>
      </c>
      <c r="G694" s="26">
        <v>-0.51982967168504501</v>
      </c>
      <c r="H694" s="26">
        <v>0.60318229663585199</v>
      </c>
      <c r="I694" s="26">
        <v>0.99998810849019903</v>
      </c>
      <c r="J694" s="25">
        <v>547.01731010516301</v>
      </c>
      <c r="K694" s="26">
        <v>-0.21967919693733701</v>
      </c>
      <c r="L694" s="26">
        <v>0.24798587771542799</v>
      </c>
      <c r="M694" s="26">
        <v>-0.88585365812413697</v>
      </c>
      <c r="N694" s="26">
        <v>0.37569639089922602</v>
      </c>
      <c r="O694" s="27">
        <v>0.99998392099349798</v>
      </c>
      <c r="P694" s="2" t="s">
        <v>1567</v>
      </c>
      <c r="Q694" s="2" t="s">
        <v>19</v>
      </c>
      <c r="R694" s="2" t="s">
        <v>288</v>
      </c>
      <c r="S694" s="23">
        <v>142770384</v>
      </c>
      <c r="T694" s="23">
        <v>143229011</v>
      </c>
      <c r="U694" s="9" t="s">
        <v>1566</v>
      </c>
      <c r="V694" s="2" t="s">
        <v>1567</v>
      </c>
      <c r="W694" s="8" t="s">
        <v>19</v>
      </c>
    </row>
    <row r="695" spans="1:23" x14ac:dyDescent="0.2">
      <c r="A695" s="13" t="s">
        <v>1568</v>
      </c>
      <c r="B695" s="12" t="str">
        <f t="shared" si="21"/>
        <v>no</v>
      </c>
      <c r="C695" s="17" t="str">
        <f t="shared" si="20"/>
        <v>no</v>
      </c>
      <c r="D695" s="25">
        <v>3161.9821997550998</v>
      </c>
      <c r="E695" s="26">
        <v>-0.149969759324976</v>
      </c>
      <c r="F695" s="26">
        <v>0.11607228902130499</v>
      </c>
      <c r="G695" s="26">
        <v>-1.29203757924898</v>
      </c>
      <c r="H695" s="26">
        <v>0.19634413086865901</v>
      </c>
      <c r="I695" s="26">
        <v>0.99998810849019903</v>
      </c>
      <c r="J695" s="25">
        <v>1633.4305037050999</v>
      </c>
      <c r="K695" s="26">
        <v>-0.134137463808601</v>
      </c>
      <c r="L695" s="26">
        <v>0.10797000588319899</v>
      </c>
      <c r="M695" s="26">
        <v>-1.2423585857141599</v>
      </c>
      <c r="N695" s="26">
        <v>0.21410428855840799</v>
      </c>
      <c r="O695" s="27">
        <v>0.99998392099349798</v>
      </c>
      <c r="P695" s="2" t="s">
        <v>1569</v>
      </c>
      <c r="Q695" s="2" t="s">
        <v>19</v>
      </c>
      <c r="R695" s="2" t="s">
        <v>60</v>
      </c>
      <c r="S695" s="23">
        <v>45393902</v>
      </c>
      <c r="T695" s="23">
        <v>45434421</v>
      </c>
      <c r="U695" s="9" t="s">
        <v>1568</v>
      </c>
      <c r="V695" s="2" t="s">
        <v>1569</v>
      </c>
      <c r="W695" s="8" t="s">
        <v>19</v>
      </c>
    </row>
    <row r="696" spans="1:23" x14ac:dyDescent="0.2">
      <c r="A696" s="13" t="s">
        <v>1570</v>
      </c>
      <c r="B696" s="12" t="str">
        <f t="shared" si="21"/>
        <v>no</v>
      </c>
      <c r="C696" s="17" t="str">
        <f t="shared" si="20"/>
        <v>no</v>
      </c>
      <c r="D696" s="25">
        <v>333.89588831512401</v>
      </c>
      <c r="E696" s="26">
        <v>0.23124947131229601</v>
      </c>
      <c r="F696" s="26">
        <v>0.34101595686627401</v>
      </c>
      <c r="G696" s="26">
        <v>0.67811921013120802</v>
      </c>
      <c r="H696" s="26">
        <v>0.49769611153219601</v>
      </c>
      <c r="I696" s="26">
        <v>0.99998810849019903</v>
      </c>
      <c r="J696" s="25">
        <v>123.119644611431</v>
      </c>
      <c r="K696" s="26">
        <v>-0.41397428514142498</v>
      </c>
      <c r="L696" s="26">
        <v>0.40038619851407897</v>
      </c>
      <c r="M696" s="26">
        <v>-1.03393745008638</v>
      </c>
      <c r="N696" s="26">
        <v>0.30116540587115798</v>
      </c>
      <c r="O696" s="27">
        <v>0.99998392099349798</v>
      </c>
      <c r="P696" s="2" t="s">
        <v>1571</v>
      </c>
      <c r="Q696" s="2" t="s">
        <v>19</v>
      </c>
      <c r="R696" s="2" t="s">
        <v>155</v>
      </c>
      <c r="S696" s="23">
        <v>6729718</v>
      </c>
      <c r="T696" s="23">
        <v>6915716</v>
      </c>
      <c r="U696" s="9" t="s">
        <v>1570</v>
      </c>
      <c r="V696" s="2" t="s">
        <v>1571</v>
      </c>
      <c r="W696" s="8" t="s">
        <v>19</v>
      </c>
    </row>
    <row r="697" spans="1:23" x14ac:dyDescent="0.2">
      <c r="A697" s="13" t="s">
        <v>1572</v>
      </c>
      <c r="B697" s="12" t="str">
        <f t="shared" si="21"/>
        <v>no</v>
      </c>
      <c r="C697" s="17" t="str">
        <f t="shared" si="20"/>
        <v>no</v>
      </c>
      <c r="D697" s="25">
        <v>13985.2049435423</v>
      </c>
      <c r="E697" s="26">
        <v>3.9709579553800197E-3</v>
      </c>
      <c r="F697" s="26">
        <v>0.102206781043311</v>
      </c>
      <c r="G697" s="26">
        <v>3.8852196643364298E-2</v>
      </c>
      <c r="H697" s="26">
        <v>0.96900822931883102</v>
      </c>
      <c r="I697" s="26">
        <v>0.99998810849019903</v>
      </c>
      <c r="J697" s="25">
        <v>7438.05157601886</v>
      </c>
      <c r="K697" s="26">
        <v>2.1035763581110402E-3</v>
      </c>
      <c r="L697" s="26">
        <v>9.7903762061291102E-2</v>
      </c>
      <c r="M697" s="26">
        <v>2.1486164717491901E-2</v>
      </c>
      <c r="N697" s="26">
        <v>0.98285783987263198</v>
      </c>
      <c r="O697" s="27">
        <v>0.99998392099349798</v>
      </c>
      <c r="P697" s="2" t="s">
        <v>1573</v>
      </c>
      <c r="Q697" s="2" t="s">
        <v>19</v>
      </c>
      <c r="R697" s="2" t="s">
        <v>89</v>
      </c>
      <c r="S697" s="23">
        <v>161046946</v>
      </c>
      <c r="T697" s="23">
        <v>161069970</v>
      </c>
      <c r="U697" s="9" t="s">
        <v>1572</v>
      </c>
      <c r="V697" s="2" t="s">
        <v>1573</v>
      </c>
      <c r="W697" s="8" t="s">
        <v>19</v>
      </c>
    </row>
    <row r="698" spans="1:23" x14ac:dyDescent="0.2">
      <c r="A698" s="13" t="s">
        <v>1574</v>
      </c>
      <c r="B698" s="12" t="str">
        <f t="shared" si="21"/>
        <v>no</v>
      </c>
      <c r="C698" s="17" t="str">
        <f t="shared" si="20"/>
        <v>no</v>
      </c>
      <c r="D698" s="25">
        <v>253.588081341454</v>
      </c>
      <c r="E698" s="26">
        <v>-0.27682900237796398</v>
      </c>
      <c r="F698" s="26">
        <v>0.31830611596966002</v>
      </c>
      <c r="G698" s="26">
        <v>-0.86969426124488902</v>
      </c>
      <c r="H698" s="26">
        <v>0.384467509252438</v>
      </c>
      <c r="I698" s="26">
        <v>0.99998810849019903</v>
      </c>
      <c r="J698" s="25">
        <v>910.63852911944298</v>
      </c>
      <c r="K698" s="26">
        <v>-0.249656780182961</v>
      </c>
      <c r="L698" s="26">
        <v>0.21595235381342101</v>
      </c>
      <c r="M698" s="26">
        <v>-1.15607343830417</v>
      </c>
      <c r="N698" s="26">
        <v>0.24765111956903699</v>
      </c>
      <c r="O698" s="27">
        <v>0.99998392099349798</v>
      </c>
      <c r="P698" s="2" t="s">
        <v>1575</v>
      </c>
      <c r="Q698" s="2" t="s">
        <v>19</v>
      </c>
      <c r="R698" s="2" t="s">
        <v>106</v>
      </c>
      <c r="S698" s="23">
        <v>119294373</v>
      </c>
      <c r="T698" s="23">
        <v>119420714</v>
      </c>
      <c r="U698" s="9" t="s">
        <v>1574</v>
      </c>
      <c r="V698" s="2" t="s">
        <v>1575</v>
      </c>
      <c r="W698" s="8" t="s">
        <v>19</v>
      </c>
    </row>
    <row r="699" spans="1:23" x14ac:dyDescent="0.2">
      <c r="A699" s="13" t="s">
        <v>1576</v>
      </c>
      <c r="B699" s="12" t="str">
        <f t="shared" si="21"/>
        <v>no</v>
      </c>
      <c r="C699" s="17" t="str">
        <f t="shared" si="20"/>
        <v>no</v>
      </c>
      <c r="D699" s="25">
        <v>414.17121144099798</v>
      </c>
      <c r="E699" s="26">
        <v>0.13093598297745401</v>
      </c>
      <c r="F699" s="26">
        <v>0.30597390295954202</v>
      </c>
      <c r="G699" s="26">
        <v>0.42793186513938702</v>
      </c>
      <c r="H699" s="26">
        <v>0.66870072680627202</v>
      </c>
      <c r="I699" s="26">
        <v>0.99998810849019903</v>
      </c>
      <c r="J699" s="25">
        <v>223.82841430705699</v>
      </c>
      <c r="K699" s="26">
        <v>0.19971709054452999</v>
      </c>
      <c r="L699" s="26">
        <v>0.21804128236676401</v>
      </c>
      <c r="M699" s="26">
        <v>0.91595998875382501</v>
      </c>
      <c r="N699" s="26">
        <v>0.35968788098964799</v>
      </c>
      <c r="O699" s="27">
        <v>0.99998392099349798</v>
      </c>
      <c r="P699" s="2" t="s">
        <v>1577</v>
      </c>
      <c r="Q699" s="2" t="s">
        <v>19</v>
      </c>
      <c r="R699" s="2" t="s">
        <v>42</v>
      </c>
      <c r="S699" s="23">
        <v>128965060</v>
      </c>
      <c r="T699" s="23">
        <v>129279324</v>
      </c>
      <c r="U699" s="9" t="s">
        <v>1576</v>
      </c>
      <c r="V699" s="2" t="s">
        <v>1577</v>
      </c>
      <c r="W699" s="8" t="s">
        <v>19</v>
      </c>
    </row>
    <row r="700" spans="1:23" x14ac:dyDescent="0.2">
      <c r="A700" s="13" t="s">
        <v>1578</v>
      </c>
      <c r="B700" s="12" t="str">
        <f t="shared" si="21"/>
        <v>no</v>
      </c>
      <c r="C700" s="17" t="str">
        <f t="shared" si="20"/>
        <v>no</v>
      </c>
      <c r="D700" s="25">
        <v>523.55904277862896</v>
      </c>
      <c r="E700" s="26">
        <v>0.25978612552448999</v>
      </c>
      <c r="F700" s="26">
        <v>0.16219294156068401</v>
      </c>
      <c r="G700" s="26">
        <v>1.60171042601933</v>
      </c>
      <c r="H700" s="26">
        <v>0.109219658555385</v>
      </c>
      <c r="I700" s="26">
        <v>0.99998810849019903</v>
      </c>
      <c r="J700" s="25">
        <v>132.02227884211899</v>
      </c>
      <c r="K700" s="26">
        <v>-0.16480984508775001</v>
      </c>
      <c r="L700" s="26">
        <v>0.27582781725720401</v>
      </c>
      <c r="M700" s="26">
        <v>-0.597509876728887</v>
      </c>
      <c r="N700" s="26">
        <v>0.55016701481541397</v>
      </c>
      <c r="O700" s="27">
        <v>0.99998392099349798</v>
      </c>
      <c r="P700" s="2" t="s">
        <v>1579</v>
      </c>
      <c r="Q700" s="2" t="s">
        <v>19</v>
      </c>
      <c r="R700" s="2" t="s">
        <v>20</v>
      </c>
      <c r="S700" s="23">
        <v>35774532</v>
      </c>
      <c r="T700" s="23">
        <v>35788822</v>
      </c>
      <c r="U700" s="9" t="s">
        <v>1578</v>
      </c>
      <c r="V700" s="2" t="s">
        <v>1579</v>
      </c>
      <c r="W700" s="8" t="s">
        <v>19</v>
      </c>
    </row>
    <row r="701" spans="1:23" x14ac:dyDescent="0.2">
      <c r="A701" s="13" t="s">
        <v>1580</v>
      </c>
      <c r="B701" s="12" t="str">
        <f t="shared" si="21"/>
        <v>no</v>
      </c>
      <c r="C701" s="17" t="str">
        <f t="shared" si="20"/>
        <v>no</v>
      </c>
      <c r="D701" s="25">
        <v>1756.6509250576801</v>
      </c>
      <c r="E701" s="26">
        <v>-6.6296222548384298E-2</v>
      </c>
      <c r="F701" s="26">
        <v>0.14711558989252499</v>
      </c>
      <c r="G701" s="26">
        <v>-0.45064036107129701</v>
      </c>
      <c r="H701" s="26">
        <v>0.65224877226450595</v>
      </c>
      <c r="I701" s="26">
        <v>0.99998810849019903</v>
      </c>
      <c r="J701" s="25">
        <v>1383.48026636543</v>
      </c>
      <c r="K701" s="26">
        <v>7.8119521637120201E-2</v>
      </c>
      <c r="L701" s="26">
        <v>0.155559304375776</v>
      </c>
      <c r="M701" s="26">
        <v>0.50218482237752404</v>
      </c>
      <c r="N701" s="26">
        <v>0.615537518243368</v>
      </c>
      <c r="O701" s="27">
        <v>0.99998392099349798</v>
      </c>
      <c r="P701" s="2" t="s">
        <v>1581</v>
      </c>
      <c r="Q701" s="2" t="s">
        <v>19</v>
      </c>
      <c r="R701" s="2" t="s">
        <v>20</v>
      </c>
      <c r="S701" s="23">
        <v>46918676</v>
      </c>
      <c r="T701" s="23">
        <v>47005077</v>
      </c>
      <c r="U701" s="9" t="s">
        <v>1580</v>
      </c>
      <c r="V701" s="2" t="s">
        <v>1581</v>
      </c>
      <c r="W701" s="8" t="s">
        <v>19</v>
      </c>
    </row>
    <row r="702" spans="1:23" x14ac:dyDescent="0.2">
      <c r="A702" s="13" t="s">
        <v>1582</v>
      </c>
      <c r="B702" s="12" t="str">
        <f t="shared" si="21"/>
        <v>no</v>
      </c>
      <c r="C702" s="17" t="str">
        <f t="shared" si="20"/>
        <v>no</v>
      </c>
      <c r="D702" s="25">
        <v>2930.2339552885401</v>
      </c>
      <c r="E702" s="26">
        <v>2.1393639550978099E-2</v>
      </c>
      <c r="F702" s="26">
        <v>0.122556923080385</v>
      </c>
      <c r="G702" s="26">
        <v>0.17456084089958701</v>
      </c>
      <c r="H702" s="26">
        <v>0.86142472049688401</v>
      </c>
      <c r="I702" s="26">
        <v>0.99998810849019903</v>
      </c>
      <c r="J702" s="25">
        <v>2128.2045064174199</v>
      </c>
      <c r="K702" s="26">
        <v>7.8618931572388501E-2</v>
      </c>
      <c r="L702" s="26">
        <v>0.133821222495145</v>
      </c>
      <c r="M702" s="26">
        <v>0.58749225351935896</v>
      </c>
      <c r="N702" s="26">
        <v>0.55687315156986505</v>
      </c>
      <c r="O702" s="27">
        <v>0.99998392099349798</v>
      </c>
      <c r="P702" s="2" t="s">
        <v>1583</v>
      </c>
      <c r="Q702" s="2" t="s">
        <v>19</v>
      </c>
      <c r="R702" s="2" t="s">
        <v>113</v>
      </c>
      <c r="S702" s="23">
        <v>32076114</v>
      </c>
      <c r="T702" s="23">
        <v>32159728</v>
      </c>
      <c r="U702" s="9" t="s">
        <v>1582</v>
      </c>
      <c r="V702" s="2" t="s">
        <v>1583</v>
      </c>
      <c r="W702" s="8" t="s">
        <v>19</v>
      </c>
    </row>
    <row r="703" spans="1:23" x14ac:dyDescent="0.2">
      <c r="A703" s="13" t="s">
        <v>1584</v>
      </c>
      <c r="B703" s="12" t="str">
        <f t="shared" si="21"/>
        <v>no</v>
      </c>
      <c r="C703" s="17" t="str">
        <f t="shared" si="20"/>
        <v>no</v>
      </c>
      <c r="D703" s="25">
        <v>5047.5135858125705</v>
      </c>
      <c r="E703" s="26">
        <v>-4.0079322666791199E-2</v>
      </c>
      <c r="F703" s="26">
        <v>0.122249065653185</v>
      </c>
      <c r="G703" s="26">
        <v>-0.32784972590706302</v>
      </c>
      <c r="H703" s="26">
        <v>0.74302528746997099</v>
      </c>
      <c r="I703" s="26">
        <v>0.99998810849019903</v>
      </c>
      <c r="J703" s="25">
        <v>1835.23741339308</v>
      </c>
      <c r="K703" s="26">
        <v>6.7900580477444294E-2</v>
      </c>
      <c r="L703" s="26">
        <v>0.11852740422307501</v>
      </c>
      <c r="M703" s="26">
        <v>0.57286819805529299</v>
      </c>
      <c r="N703" s="26">
        <v>0.56673393870025401</v>
      </c>
      <c r="O703" s="27">
        <v>0.99998392099349798</v>
      </c>
      <c r="P703" s="2" t="s">
        <v>1585</v>
      </c>
      <c r="Q703" s="2" t="s">
        <v>19</v>
      </c>
      <c r="R703" s="2" t="s">
        <v>27</v>
      </c>
      <c r="S703" s="23">
        <v>57472255</v>
      </c>
      <c r="T703" s="23">
        <v>57488814</v>
      </c>
      <c r="U703" s="9" t="s">
        <v>1584</v>
      </c>
      <c r="V703" s="2" t="s">
        <v>1585</v>
      </c>
      <c r="W703" s="8" t="s">
        <v>19</v>
      </c>
    </row>
    <row r="704" spans="1:23" x14ac:dyDescent="0.2">
      <c r="A704" s="13" t="s">
        <v>1586</v>
      </c>
      <c r="B704" s="12" t="str">
        <f t="shared" si="21"/>
        <v>no</v>
      </c>
      <c r="C704" s="17" t="str">
        <f t="shared" si="20"/>
        <v>no</v>
      </c>
      <c r="D704" s="25">
        <v>7248.9042582913298</v>
      </c>
      <c r="E704" s="26">
        <v>5.1325554459884702E-2</v>
      </c>
      <c r="F704" s="26">
        <v>0.14138972514848799</v>
      </c>
      <c r="G704" s="26">
        <v>0.36300766838596299</v>
      </c>
      <c r="H704" s="26">
        <v>0.71659915597067503</v>
      </c>
      <c r="I704" s="26">
        <v>0.99998810849019903</v>
      </c>
      <c r="J704" s="25">
        <v>11776.071622043</v>
      </c>
      <c r="K704" s="26">
        <v>0.18095184430821601</v>
      </c>
      <c r="L704" s="26">
        <v>9.0611182718833103E-2</v>
      </c>
      <c r="M704" s="26">
        <v>1.99701448406993</v>
      </c>
      <c r="N704" s="26">
        <v>4.5823609590969802E-2</v>
      </c>
      <c r="O704" s="27">
        <v>0.76991980557401096</v>
      </c>
      <c r="P704" s="2" t="s">
        <v>1587</v>
      </c>
      <c r="Q704" s="2" t="s">
        <v>19</v>
      </c>
      <c r="R704" s="2" t="s">
        <v>60</v>
      </c>
      <c r="S704" s="23">
        <v>81867721</v>
      </c>
      <c r="T704" s="23">
        <v>81871406</v>
      </c>
      <c r="U704" s="9" t="s">
        <v>1586</v>
      </c>
      <c r="V704" s="2" t="s">
        <v>1587</v>
      </c>
      <c r="W704" s="8" t="s">
        <v>19</v>
      </c>
    </row>
    <row r="705" spans="1:23" x14ac:dyDescent="0.2">
      <c r="A705" s="13" t="s">
        <v>1588</v>
      </c>
      <c r="B705" s="12" t="str">
        <f t="shared" si="21"/>
        <v>no</v>
      </c>
      <c r="C705" s="17" t="str">
        <f t="shared" si="20"/>
        <v>no</v>
      </c>
      <c r="D705" s="25">
        <v>13919.292305213499</v>
      </c>
      <c r="E705" s="26">
        <v>-6.2594064875588898E-2</v>
      </c>
      <c r="F705" s="26">
        <v>0.111566820356437</v>
      </c>
      <c r="G705" s="26">
        <v>-0.56104552120076301</v>
      </c>
      <c r="H705" s="26">
        <v>0.57476650535148399</v>
      </c>
      <c r="I705" s="26">
        <v>0.99998810849019903</v>
      </c>
      <c r="J705" s="25">
        <v>5824.7876350701299</v>
      </c>
      <c r="K705" s="26">
        <v>9.4433435775769306E-2</v>
      </c>
      <c r="L705" s="26">
        <v>0.15972336967183301</v>
      </c>
      <c r="M705" s="26">
        <v>0.59123117656352997</v>
      </c>
      <c r="N705" s="26">
        <v>0.55436553616047402</v>
      </c>
      <c r="O705" s="27">
        <v>0.99998392099349798</v>
      </c>
      <c r="P705" s="2" t="s">
        <v>1589</v>
      </c>
      <c r="Q705" s="2" t="s">
        <v>19</v>
      </c>
      <c r="R705" s="2" t="s">
        <v>27</v>
      </c>
      <c r="S705" s="23">
        <v>14942017</v>
      </c>
      <c r="T705" s="23">
        <v>14961728</v>
      </c>
      <c r="U705" s="9" t="s">
        <v>1588</v>
      </c>
      <c r="V705" s="2" t="s">
        <v>1589</v>
      </c>
      <c r="W705" s="8" t="s">
        <v>19</v>
      </c>
    </row>
    <row r="706" spans="1:23" x14ac:dyDescent="0.2">
      <c r="A706" s="13" t="s">
        <v>1590</v>
      </c>
      <c r="B706" s="12" t="str">
        <f t="shared" si="21"/>
        <v>no</v>
      </c>
      <c r="C706" s="17" t="str">
        <f t="shared" si="20"/>
        <v>no</v>
      </c>
      <c r="D706" s="25">
        <v>24344.8231842604</v>
      </c>
      <c r="E706" s="26">
        <v>-1.00666854089424E-2</v>
      </c>
      <c r="F706" s="26">
        <v>0.14948584206391199</v>
      </c>
      <c r="G706" s="26">
        <v>-6.7342065776626894E-2</v>
      </c>
      <c r="H706" s="26">
        <v>0.94630938922790897</v>
      </c>
      <c r="I706" s="26">
        <v>0.99998810849019903</v>
      </c>
      <c r="J706" s="25">
        <v>7681.9159165888796</v>
      </c>
      <c r="K706" s="26">
        <v>8.8371819528734307E-3</v>
      </c>
      <c r="L706" s="26">
        <v>9.8053236841169303E-2</v>
      </c>
      <c r="M706" s="26">
        <v>9.0126366426722504E-2</v>
      </c>
      <c r="N706" s="26">
        <v>0.92818679709885499</v>
      </c>
      <c r="O706" s="27">
        <v>0.99998392099349798</v>
      </c>
      <c r="P706" s="2" t="s">
        <v>1591</v>
      </c>
      <c r="Q706" s="2" t="s">
        <v>19</v>
      </c>
      <c r="R706" s="2" t="s">
        <v>20</v>
      </c>
      <c r="S706" s="23">
        <v>41883161</v>
      </c>
      <c r="T706" s="23">
        <v>41930150</v>
      </c>
      <c r="U706" s="9" t="s">
        <v>1590</v>
      </c>
      <c r="V706" s="2" t="s">
        <v>1591</v>
      </c>
      <c r="W706" s="8" t="s">
        <v>19</v>
      </c>
    </row>
    <row r="707" spans="1:23" x14ac:dyDescent="0.2">
      <c r="A707" s="13" t="s">
        <v>1592</v>
      </c>
      <c r="B707" s="12" t="str">
        <f t="shared" si="21"/>
        <v>no</v>
      </c>
      <c r="C707" s="17" t="str">
        <f t="shared" si="20"/>
        <v>no</v>
      </c>
      <c r="D707" s="25">
        <v>347.92541535875398</v>
      </c>
      <c r="E707" s="26">
        <v>-0.39724147309879698</v>
      </c>
      <c r="F707" s="26">
        <v>0.39675053030221702</v>
      </c>
      <c r="G707" s="26">
        <v>-1.0012374093015199</v>
      </c>
      <c r="H707" s="26">
        <v>0.31671204471355202</v>
      </c>
      <c r="I707" s="26">
        <v>0.99998810849019903</v>
      </c>
      <c r="J707" s="25">
        <v>449.418529627716</v>
      </c>
      <c r="K707" s="26">
        <v>-0.26784247210905199</v>
      </c>
      <c r="L707" s="26">
        <v>0.31269601418682902</v>
      </c>
      <c r="M707" s="26">
        <v>-0.85655863828511003</v>
      </c>
      <c r="N707" s="26">
        <v>0.39168885284901001</v>
      </c>
      <c r="O707" s="27">
        <v>0.99998392099349798</v>
      </c>
      <c r="P707" s="2" t="s">
        <v>1593</v>
      </c>
      <c r="Q707" s="2" t="s">
        <v>19</v>
      </c>
      <c r="R707" s="2" t="s">
        <v>50</v>
      </c>
      <c r="S707" s="23">
        <v>1823976</v>
      </c>
      <c r="T707" s="23">
        <v>1958641</v>
      </c>
      <c r="U707" s="9" t="s">
        <v>1592</v>
      </c>
      <c r="V707" s="2" t="s">
        <v>1593</v>
      </c>
      <c r="W707" s="8" t="s">
        <v>19</v>
      </c>
    </row>
    <row r="708" spans="1:23" x14ac:dyDescent="0.2">
      <c r="A708" s="13" t="s">
        <v>1594</v>
      </c>
      <c r="B708" s="12" t="str">
        <f t="shared" si="21"/>
        <v>no</v>
      </c>
      <c r="C708" s="17" t="str">
        <f t="shared" si="20"/>
        <v>no</v>
      </c>
      <c r="D708" s="25">
        <v>872.33470814598695</v>
      </c>
      <c r="E708" s="26">
        <v>-0.16888829400363101</v>
      </c>
      <c r="F708" s="26">
        <v>0.15686179977956</v>
      </c>
      <c r="G708" s="26">
        <v>-1.0766693627191</v>
      </c>
      <c r="H708" s="26">
        <v>0.28162800423831202</v>
      </c>
      <c r="I708" s="26">
        <v>0.99998810849019903</v>
      </c>
      <c r="J708" s="25">
        <v>112.60644818372199</v>
      </c>
      <c r="K708" s="26">
        <v>-0.17137984374003301</v>
      </c>
      <c r="L708" s="26">
        <v>0.32001662897920302</v>
      </c>
      <c r="M708" s="26">
        <v>-0.53553418235391304</v>
      </c>
      <c r="N708" s="26">
        <v>0.592280527312946</v>
      </c>
      <c r="O708" s="27">
        <v>0.99998392099349798</v>
      </c>
      <c r="P708" s="2" t="s">
        <v>1595</v>
      </c>
      <c r="Q708" s="2" t="s">
        <v>19</v>
      </c>
      <c r="R708" s="2" t="s">
        <v>89</v>
      </c>
      <c r="S708" s="23">
        <v>156934840</v>
      </c>
      <c r="T708" s="23">
        <v>157045370</v>
      </c>
      <c r="U708" s="9" t="s">
        <v>1594</v>
      </c>
      <c r="V708" s="2" t="s">
        <v>1595</v>
      </c>
      <c r="W708" s="8" t="s">
        <v>19</v>
      </c>
    </row>
    <row r="709" spans="1:23" x14ac:dyDescent="0.2">
      <c r="A709" s="13" t="s">
        <v>1596</v>
      </c>
      <c r="B709" s="12" t="str">
        <f t="shared" si="21"/>
        <v>no</v>
      </c>
      <c r="C709" s="17" t="str">
        <f t="shared" ref="C709:C772" si="22">IF(O709&lt;0.05, "yes","no")</f>
        <v>no</v>
      </c>
      <c r="D709" s="25">
        <v>330.33116090806101</v>
      </c>
      <c r="E709" s="26">
        <v>-0.78891699133998605</v>
      </c>
      <c r="F709" s="26">
        <v>0.33494898799384498</v>
      </c>
      <c r="G709" s="26">
        <v>-2.35533475131587</v>
      </c>
      <c r="H709" s="26">
        <v>1.85060260385514E-2</v>
      </c>
      <c r="I709" s="26">
        <v>0.989650843494424</v>
      </c>
      <c r="J709" s="25">
        <v>1312.73459096695</v>
      </c>
      <c r="K709" s="26">
        <v>-2.2537233936412299E-2</v>
      </c>
      <c r="L709" s="26">
        <v>0.179162525013776</v>
      </c>
      <c r="M709" s="26">
        <v>-0.125792120504438</v>
      </c>
      <c r="N709" s="26">
        <v>0.89989647915409499</v>
      </c>
      <c r="O709" s="27">
        <v>0.99998392099349798</v>
      </c>
      <c r="P709" s="2" t="s">
        <v>1597</v>
      </c>
      <c r="Q709" s="2" t="s">
        <v>19</v>
      </c>
      <c r="R709" s="2" t="s">
        <v>42</v>
      </c>
      <c r="S709" s="23">
        <v>120336914</v>
      </c>
      <c r="T709" s="23">
        <v>120489936</v>
      </c>
      <c r="U709" s="9" t="s">
        <v>1596</v>
      </c>
      <c r="V709" s="2" t="s">
        <v>1597</v>
      </c>
      <c r="W709" s="8" t="s">
        <v>19</v>
      </c>
    </row>
    <row r="710" spans="1:23" x14ac:dyDescent="0.2">
      <c r="A710" s="13" t="s">
        <v>1598</v>
      </c>
      <c r="B710" s="12" t="str">
        <f t="shared" ref="B710:B773" si="23">IF(I710&lt;0.05,"yes","no")</f>
        <v>no</v>
      </c>
      <c r="C710" s="17" t="str">
        <f t="shared" si="22"/>
        <v>no</v>
      </c>
      <c r="D710" s="25">
        <v>5329.7637023339403</v>
      </c>
      <c r="E710" s="26">
        <v>0.164148581433021</v>
      </c>
      <c r="F710" s="26">
        <v>0.17843191810180001</v>
      </c>
      <c r="G710" s="26">
        <v>0.91995077550738402</v>
      </c>
      <c r="H710" s="26">
        <v>0.35759848318241599</v>
      </c>
      <c r="I710" s="26">
        <v>0.99998810849019903</v>
      </c>
      <c r="J710" s="25">
        <v>1941.6446746726799</v>
      </c>
      <c r="K710" s="26">
        <v>-4.5076577744623897E-2</v>
      </c>
      <c r="L710" s="26">
        <v>0.118886614181265</v>
      </c>
      <c r="M710" s="26">
        <v>-0.379156039181132</v>
      </c>
      <c r="N710" s="26">
        <v>0.70457199420938199</v>
      </c>
      <c r="O710" s="27">
        <v>0.99998392099349798</v>
      </c>
      <c r="P710" s="2" t="s">
        <v>1599</v>
      </c>
      <c r="Q710" s="2" t="s">
        <v>19</v>
      </c>
      <c r="R710" s="2" t="s">
        <v>20</v>
      </c>
      <c r="S710" s="23">
        <v>7395113</v>
      </c>
      <c r="T710" s="23">
        <v>7472477</v>
      </c>
      <c r="U710" s="9" t="s">
        <v>1598</v>
      </c>
      <c r="V710" s="2" t="s">
        <v>1599</v>
      </c>
      <c r="W710" s="8" t="s">
        <v>19</v>
      </c>
    </row>
    <row r="711" spans="1:23" x14ac:dyDescent="0.2">
      <c r="A711" s="13" t="s">
        <v>1600</v>
      </c>
      <c r="B711" s="12" t="str">
        <f t="shared" si="23"/>
        <v>no</v>
      </c>
      <c r="C711" s="17" t="str">
        <f t="shared" si="22"/>
        <v>no</v>
      </c>
      <c r="D711" s="25">
        <v>214.31179172022399</v>
      </c>
      <c r="E711" s="26">
        <v>-5.6860071504783302E-3</v>
      </c>
      <c r="F711" s="26">
        <v>0.23631861265155901</v>
      </c>
      <c r="G711" s="26">
        <v>-2.4060767311892099E-2</v>
      </c>
      <c r="H711" s="26">
        <v>0.98080413740510997</v>
      </c>
      <c r="I711" s="26">
        <v>0.99998810849019903</v>
      </c>
      <c r="J711" s="25">
        <v>214.34955466092501</v>
      </c>
      <c r="K711" s="26">
        <v>0.27450209141403398</v>
      </c>
      <c r="L711" s="26">
        <v>0.21670689089262701</v>
      </c>
      <c r="M711" s="26">
        <v>1.2666975668533</v>
      </c>
      <c r="N711" s="26">
        <v>0.20526345036368601</v>
      </c>
      <c r="O711" s="27">
        <v>0.99998392099349798</v>
      </c>
      <c r="P711" s="2" t="s">
        <v>1601</v>
      </c>
      <c r="Q711" s="2" t="s">
        <v>19</v>
      </c>
      <c r="R711" s="2" t="s">
        <v>89</v>
      </c>
      <c r="S711" s="23">
        <v>16197854</v>
      </c>
      <c r="T711" s="23">
        <v>16212609</v>
      </c>
      <c r="U711" s="9" t="s">
        <v>1600</v>
      </c>
      <c r="V711" s="2" t="s">
        <v>1601</v>
      </c>
      <c r="W711" s="8" t="s">
        <v>19</v>
      </c>
    </row>
    <row r="712" spans="1:23" x14ac:dyDescent="0.2">
      <c r="A712" s="13" t="s">
        <v>1602</v>
      </c>
      <c r="B712" s="12" t="str">
        <f t="shared" si="23"/>
        <v>no</v>
      </c>
      <c r="C712" s="17" t="str">
        <f t="shared" si="22"/>
        <v>no</v>
      </c>
      <c r="D712" s="25">
        <v>3209.2318778869899</v>
      </c>
      <c r="E712" s="26">
        <v>-0.124492072925815</v>
      </c>
      <c r="F712" s="26">
        <v>0.12109825399810301</v>
      </c>
      <c r="G712" s="26">
        <v>-1.0280253332782601</v>
      </c>
      <c r="H712" s="26">
        <v>0.30393791120824099</v>
      </c>
      <c r="I712" s="26">
        <v>0.99998810849019903</v>
      </c>
      <c r="J712" s="25">
        <v>4138.4758352322697</v>
      </c>
      <c r="K712" s="26">
        <v>7.0540561571005203E-2</v>
      </c>
      <c r="L712" s="26">
        <v>0.131134926872918</v>
      </c>
      <c r="M712" s="26">
        <v>0.53792352085852602</v>
      </c>
      <c r="N712" s="26">
        <v>0.59062984933497698</v>
      </c>
      <c r="O712" s="27">
        <v>0.99998392099349798</v>
      </c>
      <c r="P712" s="2" t="s">
        <v>1603</v>
      </c>
      <c r="Q712" s="2" t="s">
        <v>19</v>
      </c>
      <c r="R712" s="2" t="s">
        <v>89</v>
      </c>
      <c r="S712" s="23">
        <v>155946851</v>
      </c>
      <c r="T712" s="23">
        <v>156007070</v>
      </c>
      <c r="U712" s="9" t="s">
        <v>1602</v>
      </c>
      <c r="V712" s="2" t="s">
        <v>1603</v>
      </c>
      <c r="W712" s="8" t="s">
        <v>19</v>
      </c>
    </row>
    <row r="713" spans="1:23" x14ac:dyDescent="0.2">
      <c r="A713" s="13" t="s">
        <v>1604</v>
      </c>
      <c r="B713" s="12" t="str">
        <f t="shared" si="23"/>
        <v>no</v>
      </c>
      <c r="C713" s="17" t="str">
        <f t="shared" si="22"/>
        <v>no</v>
      </c>
      <c r="D713" s="25">
        <v>28.461911780859101</v>
      </c>
      <c r="E713" s="26">
        <v>-0.20477721648056199</v>
      </c>
      <c r="F713" s="26">
        <v>0.66817959311142905</v>
      </c>
      <c r="G713" s="26">
        <v>-0.30647032413396702</v>
      </c>
      <c r="H713" s="26">
        <v>0.75924657138835705</v>
      </c>
      <c r="I713" s="26">
        <v>0.99998810849019903</v>
      </c>
      <c r="J713" s="25">
        <v>53.958622872766497</v>
      </c>
      <c r="K713" s="26">
        <v>0.37994063044043402</v>
      </c>
      <c r="L713" s="26">
        <v>0.42387460509937702</v>
      </c>
      <c r="M713" s="26">
        <v>0.89635148194678305</v>
      </c>
      <c r="N713" s="26">
        <v>0.37006507138168598</v>
      </c>
      <c r="O713" s="27">
        <v>0.99998392099349798</v>
      </c>
      <c r="P713" s="2" t="s">
        <v>1605</v>
      </c>
      <c r="Q713" s="2" t="s">
        <v>19</v>
      </c>
      <c r="R713" s="2" t="s">
        <v>27</v>
      </c>
      <c r="S713" s="23">
        <v>57610180</v>
      </c>
      <c r="T713" s="23">
        <v>57619379</v>
      </c>
      <c r="U713" s="9" t="s">
        <v>1604</v>
      </c>
      <c r="V713" s="2" t="s">
        <v>1605</v>
      </c>
      <c r="W713" s="8" t="s">
        <v>19</v>
      </c>
    </row>
    <row r="714" spans="1:23" x14ac:dyDescent="0.2">
      <c r="A714" s="13" t="s">
        <v>1606</v>
      </c>
      <c r="B714" s="12" t="str">
        <f t="shared" si="23"/>
        <v>no</v>
      </c>
      <c r="C714" s="17" t="str">
        <f t="shared" si="22"/>
        <v>no</v>
      </c>
      <c r="D714" s="25">
        <v>225.57577392311299</v>
      </c>
      <c r="E714" s="26">
        <v>0.15096035552437001</v>
      </c>
      <c r="F714" s="26">
        <v>0.56893547479986695</v>
      </c>
      <c r="G714" s="26">
        <v>0.26533827158075002</v>
      </c>
      <c r="H714" s="26">
        <v>0.79074888430131896</v>
      </c>
      <c r="I714" s="26">
        <v>0.99998810849019903</v>
      </c>
      <c r="J714" s="25">
        <v>87.066928616647203</v>
      </c>
      <c r="K714" s="26">
        <v>-0.46865416643151198</v>
      </c>
      <c r="L714" s="26">
        <v>0.58507456227353505</v>
      </c>
      <c r="M714" s="26">
        <v>-0.80101613820018702</v>
      </c>
      <c r="N714" s="26">
        <v>0.42312230319091398</v>
      </c>
      <c r="O714" s="27">
        <v>0.99998392099349798</v>
      </c>
      <c r="P714" s="2" t="s">
        <v>1607</v>
      </c>
      <c r="Q714" s="2" t="s">
        <v>215</v>
      </c>
      <c r="R714" s="2" t="s">
        <v>106</v>
      </c>
      <c r="S714" s="23">
        <v>154024401</v>
      </c>
      <c r="T714" s="23">
        <v>154121332</v>
      </c>
      <c r="U714" s="9" t="s">
        <v>1606</v>
      </c>
      <c r="V714" s="2" t="s">
        <v>1607</v>
      </c>
      <c r="W714" s="8" t="s">
        <v>24</v>
      </c>
    </row>
    <row r="715" spans="1:23" x14ac:dyDescent="0.2">
      <c r="A715" s="13" t="s">
        <v>1608</v>
      </c>
      <c r="B715" s="12" t="str">
        <f t="shared" si="23"/>
        <v>no</v>
      </c>
      <c r="C715" s="17" t="str">
        <f t="shared" si="22"/>
        <v>no</v>
      </c>
      <c r="D715" s="25">
        <v>3107.9906343183802</v>
      </c>
      <c r="E715" s="26">
        <v>-0.120671146935667</v>
      </c>
      <c r="F715" s="26">
        <v>0.13734274609757099</v>
      </c>
      <c r="G715" s="26">
        <v>-0.87861318026901403</v>
      </c>
      <c r="H715" s="26">
        <v>0.37961104693089698</v>
      </c>
      <c r="I715" s="26">
        <v>0.99998810849019903</v>
      </c>
      <c r="J715" s="25">
        <v>1795.9474282081701</v>
      </c>
      <c r="K715" s="26">
        <v>-8.9825509480073701E-2</v>
      </c>
      <c r="L715" s="26">
        <v>0.150018210161565</v>
      </c>
      <c r="M715" s="26">
        <v>-0.59876403926786104</v>
      </c>
      <c r="N715" s="26">
        <v>0.54933024583426904</v>
      </c>
      <c r="O715" s="27">
        <v>0.99998392099349798</v>
      </c>
      <c r="P715" s="2" t="s">
        <v>1609</v>
      </c>
      <c r="Q715" s="2" t="s">
        <v>19</v>
      </c>
      <c r="R715" s="2" t="s">
        <v>106</v>
      </c>
      <c r="S715" s="23">
        <v>56727418</v>
      </c>
      <c r="T715" s="23">
        <v>57079329</v>
      </c>
      <c r="U715" s="9" t="s">
        <v>1608</v>
      </c>
      <c r="V715" s="2" t="s">
        <v>1609</v>
      </c>
      <c r="W715" s="8" t="s">
        <v>19</v>
      </c>
    </row>
    <row r="716" spans="1:23" x14ac:dyDescent="0.2">
      <c r="A716" s="13" t="s">
        <v>1610</v>
      </c>
      <c r="B716" s="12" t="str">
        <f t="shared" si="23"/>
        <v>no</v>
      </c>
      <c r="C716" s="17" t="str">
        <f t="shared" si="22"/>
        <v>no</v>
      </c>
      <c r="D716" s="25">
        <v>113.583892443504</v>
      </c>
      <c r="E716" s="26">
        <v>-6.7903303224950307E-2</v>
      </c>
      <c r="F716" s="26">
        <v>0.31450771370260999</v>
      </c>
      <c r="G716" s="26">
        <v>-0.21590345885493201</v>
      </c>
      <c r="H716" s="26">
        <v>0.82906300091056695</v>
      </c>
      <c r="I716" s="26">
        <v>0.99998810849019903</v>
      </c>
      <c r="J716" s="25">
        <v>154.239241027151</v>
      </c>
      <c r="K716" s="26">
        <v>0.31614822456987002</v>
      </c>
      <c r="L716" s="26">
        <v>0.308241705465301</v>
      </c>
      <c r="M716" s="26">
        <v>1.0256503872265901</v>
      </c>
      <c r="N716" s="26">
        <v>0.305056407723792</v>
      </c>
      <c r="O716" s="27">
        <v>0.99998392099349798</v>
      </c>
      <c r="P716" s="2" t="s">
        <v>1611</v>
      </c>
      <c r="Q716" s="2" t="s">
        <v>19</v>
      </c>
      <c r="R716" s="2" t="s">
        <v>68</v>
      </c>
      <c r="S716" s="23">
        <v>144186083</v>
      </c>
      <c r="T716" s="23">
        <v>144195655</v>
      </c>
      <c r="U716" s="9" t="s">
        <v>1610</v>
      </c>
      <c r="V716" s="2" t="s">
        <v>1611</v>
      </c>
      <c r="W716" s="8" t="s">
        <v>19</v>
      </c>
    </row>
    <row r="717" spans="1:23" x14ac:dyDescent="0.2">
      <c r="A717" s="13" t="s">
        <v>1612</v>
      </c>
      <c r="B717" s="12" t="str">
        <f t="shared" si="23"/>
        <v>no</v>
      </c>
      <c r="C717" s="17" t="str">
        <f t="shared" si="22"/>
        <v>no</v>
      </c>
      <c r="D717" s="25">
        <v>376.454479044469</v>
      </c>
      <c r="E717" s="26">
        <v>-2.08119939913089E-2</v>
      </c>
      <c r="F717" s="26">
        <v>0.34289747124659797</v>
      </c>
      <c r="G717" s="26">
        <v>-6.0694509981795201E-2</v>
      </c>
      <c r="H717" s="26">
        <v>0.95160250402183699</v>
      </c>
      <c r="I717" s="26">
        <v>0.99998810849019903</v>
      </c>
      <c r="J717" s="25">
        <v>384.88433721541298</v>
      </c>
      <c r="K717" s="26">
        <v>0.28107160392351799</v>
      </c>
      <c r="L717" s="26">
        <v>0.281798731715388</v>
      </c>
      <c r="M717" s="26">
        <v>0.99741969104174499</v>
      </c>
      <c r="N717" s="26">
        <v>0.31856083735705898</v>
      </c>
      <c r="O717" s="27">
        <v>0.99998392099349798</v>
      </c>
      <c r="P717" s="2" t="s">
        <v>1613</v>
      </c>
      <c r="Q717" s="2" t="s">
        <v>19</v>
      </c>
      <c r="R717" s="2" t="s">
        <v>68</v>
      </c>
      <c r="S717" s="23">
        <v>144355288</v>
      </c>
      <c r="T717" s="23">
        <v>144380632</v>
      </c>
      <c r="U717" s="9" t="s">
        <v>1612</v>
      </c>
      <c r="V717" s="2" t="s">
        <v>1613</v>
      </c>
      <c r="W717" s="8" t="s">
        <v>19</v>
      </c>
    </row>
    <row r="718" spans="1:23" x14ac:dyDescent="0.2">
      <c r="A718" s="13" t="s">
        <v>1614</v>
      </c>
      <c r="B718" s="12" t="str">
        <f t="shared" si="23"/>
        <v>no</v>
      </c>
      <c r="C718" s="17" t="str">
        <f t="shared" si="22"/>
        <v>no</v>
      </c>
      <c r="D718" s="25">
        <v>2166.6506929397401</v>
      </c>
      <c r="E718" s="26">
        <v>-6.0521448796898102E-2</v>
      </c>
      <c r="F718" s="26">
        <v>0.13375965405738999</v>
      </c>
      <c r="G718" s="26">
        <v>-0.45246415463164402</v>
      </c>
      <c r="H718" s="26">
        <v>0.65093463875297597</v>
      </c>
      <c r="I718" s="26">
        <v>0.99998810849019903</v>
      </c>
      <c r="J718" s="25">
        <v>1633.9031635640699</v>
      </c>
      <c r="K718" s="26">
        <v>7.3446566791423307E-2</v>
      </c>
      <c r="L718" s="26">
        <v>0.132905990839817</v>
      </c>
      <c r="M718" s="26">
        <v>0.552620437403335</v>
      </c>
      <c r="N718" s="26">
        <v>0.58052334438897901</v>
      </c>
      <c r="O718" s="27">
        <v>0.99998392099349798</v>
      </c>
      <c r="P718" s="2" t="s">
        <v>1615</v>
      </c>
      <c r="Q718" s="2" t="s">
        <v>19</v>
      </c>
      <c r="R718" s="2" t="s">
        <v>103</v>
      </c>
      <c r="S718" s="23">
        <v>111114559</v>
      </c>
      <c r="T718" s="23">
        <v>111305737</v>
      </c>
      <c r="U718" s="9" t="s">
        <v>1614</v>
      </c>
      <c r="V718" s="2" t="s">
        <v>1615</v>
      </c>
      <c r="W718" s="8" t="s">
        <v>19</v>
      </c>
    </row>
    <row r="719" spans="1:23" x14ac:dyDescent="0.2">
      <c r="A719" s="13" t="s">
        <v>1616</v>
      </c>
      <c r="B719" s="12" t="str">
        <f t="shared" si="23"/>
        <v>no</v>
      </c>
      <c r="C719" s="17" t="str">
        <f t="shared" si="22"/>
        <v>no</v>
      </c>
      <c r="D719" s="25">
        <v>7320.9553486258801</v>
      </c>
      <c r="E719" s="26">
        <v>-0.112119704227074</v>
      </c>
      <c r="F719" s="26">
        <v>0.118305432366182</v>
      </c>
      <c r="G719" s="26">
        <v>-0.94771391291684604</v>
      </c>
      <c r="H719" s="26">
        <v>0.34327511614572298</v>
      </c>
      <c r="I719" s="26">
        <v>0.99998810849019903</v>
      </c>
      <c r="J719" s="25">
        <v>6642.3302546795103</v>
      </c>
      <c r="K719" s="26">
        <v>5.8312257849712897E-2</v>
      </c>
      <c r="L719" s="26">
        <v>0.19232916324517901</v>
      </c>
      <c r="M719" s="26">
        <v>0.30318989000839702</v>
      </c>
      <c r="N719" s="26">
        <v>0.76174515324240399</v>
      </c>
      <c r="O719" s="27">
        <v>0.99998392099349798</v>
      </c>
      <c r="P719" s="2" t="s">
        <v>1617</v>
      </c>
      <c r="Q719" s="2" t="s">
        <v>19</v>
      </c>
      <c r="R719" s="2" t="s">
        <v>89</v>
      </c>
      <c r="S719" s="23">
        <v>26696033</v>
      </c>
      <c r="T719" s="23">
        <v>26782104</v>
      </c>
      <c r="U719" s="9" t="s">
        <v>1616</v>
      </c>
      <c r="V719" s="2" t="s">
        <v>1617</v>
      </c>
      <c r="W719" s="8" t="s">
        <v>19</v>
      </c>
    </row>
    <row r="720" spans="1:23" x14ac:dyDescent="0.2">
      <c r="A720" s="13" t="s">
        <v>1618</v>
      </c>
      <c r="B720" s="12" t="str">
        <f t="shared" si="23"/>
        <v>no</v>
      </c>
      <c r="C720" s="17" t="str">
        <f t="shared" si="22"/>
        <v>no</v>
      </c>
      <c r="D720" s="25">
        <v>4308.7651368634997</v>
      </c>
      <c r="E720" s="26">
        <v>-0.14987842660595899</v>
      </c>
      <c r="F720" s="26">
        <v>0.101120809656035</v>
      </c>
      <c r="G720" s="26">
        <v>-1.48217193983883</v>
      </c>
      <c r="H720" s="26">
        <v>0.138294550815696</v>
      </c>
      <c r="I720" s="26">
        <v>0.99998810849019903</v>
      </c>
      <c r="J720" s="25">
        <v>2777.8668713349198</v>
      </c>
      <c r="K720" s="26">
        <v>-3.2067024981879903E-2</v>
      </c>
      <c r="L720" s="26">
        <v>0.15811028722334899</v>
      </c>
      <c r="M720" s="26">
        <v>-0.20281428580659999</v>
      </c>
      <c r="N720" s="26">
        <v>0.83928019153054401</v>
      </c>
      <c r="O720" s="27">
        <v>0.99998392099349798</v>
      </c>
      <c r="P720" s="2" t="s">
        <v>1619</v>
      </c>
      <c r="Q720" s="2" t="s">
        <v>19</v>
      </c>
      <c r="R720" s="2" t="s">
        <v>57</v>
      </c>
      <c r="S720" s="23">
        <v>156777374</v>
      </c>
      <c r="T720" s="23">
        <v>157210779</v>
      </c>
      <c r="U720" s="9" t="s">
        <v>1618</v>
      </c>
      <c r="V720" s="2" t="s">
        <v>1619</v>
      </c>
      <c r="W720" s="8" t="s">
        <v>19</v>
      </c>
    </row>
    <row r="721" spans="1:23" x14ac:dyDescent="0.2">
      <c r="A721" s="13" t="s">
        <v>1620</v>
      </c>
      <c r="B721" s="12" t="str">
        <f t="shared" si="23"/>
        <v>no</v>
      </c>
      <c r="C721" s="17" t="str">
        <f t="shared" si="22"/>
        <v>no</v>
      </c>
      <c r="D721" s="25">
        <v>1813.28683868653</v>
      </c>
      <c r="E721" s="26">
        <v>-0.23453123226133599</v>
      </c>
      <c r="F721" s="26">
        <v>0.14287985313286899</v>
      </c>
      <c r="G721" s="26">
        <v>-1.6414576801337899</v>
      </c>
      <c r="H721" s="26">
        <v>0.10070244499580799</v>
      </c>
      <c r="I721" s="26">
        <v>0.99998810849019903</v>
      </c>
      <c r="J721" s="25">
        <v>1309.6303392739201</v>
      </c>
      <c r="K721" s="26">
        <v>-3.1242127434063902E-3</v>
      </c>
      <c r="L721" s="26">
        <v>0.17588563518323999</v>
      </c>
      <c r="M721" s="26">
        <v>-1.7762751006650101E-2</v>
      </c>
      <c r="N721" s="26">
        <v>0.985828120459186</v>
      </c>
      <c r="O721" s="27">
        <v>0.99998392099349798</v>
      </c>
      <c r="P721" s="2" t="s">
        <v>1621</v>
      </c>
      <c r="Q721" s="2" t="s">
        <v>19</v>
      </c>
      <c r="R721" s="2" t="s">
        <v>27</v>
      </c>
      <c r="S721" s="23">
        <v>45729665</v>
      </c>
      <c r="T721" s="23">
        <v>45908040</v>
      </c>
      <c r="U721" s="9" t="s">
        <v>1620</v>
      </c>
      <c r="V721" s="2" t="s">
        <v>1621</v>
      </c>
      <c r="W721" s="8" t="s">
        <v>19</v>
      </c>
    </row>
    <row r="722" spans="1:23" x14ac:dyDescent="0.2">
      <c r="A722" s="13" t="s">
        <v>1622</v>
      </c>
      <c r="B722" s="12" t="str">
        <f t="shared" si="23"/>
        <v>no</v>
      </c>
      <c r="C722" s="17" t="str">
        <f t="shared" si="22"/>
        <v>no</v>
      </c>
      <c r="D722" s="25">
        <v>938.25115842410798</v>
      </c>
      <c r="E722" s="26">
        <v>-6.9199091627149698E-2</v>
      </c>
      <c r="F722" s="26">
        <v>0.240586887286276</v>
      </c>
      <c r="G722" s="26">
        <v>-0.28762619778529003</v>
      </c>
      <c r="H722" s="26">
        <v>0.77363288898848104</v>
      </c>
      <c r="I722" s="26">
        <v>0.99998810849019903</v>
      </c>
      <c r="J722" s="25">
        <v>546.50835196493301</v>
      </c>
      <c r="K722" s="26">
        <v>-0.14231609329264899</v>
      </c>
      <c r="L722" s="26">
        <v>0.20312473407746701</v>
      </c>
      <c r="M722" s="26">
        <v>-0.70063399191145903</v>
      </c>
      <c r="N722" s="26">
        <v>0.48353145937991199</v>
      </c>
      <c r="O722" s="27">
        <v>0.99998392099349798</v>
      </c>
      <c r="P722" s="2" t="s">
        <v>1623</v>
      </c>
      <c r="Q722" s="2" t="s">
        <v>19</v>
      </c>
      <c r="R722" s="2" t="s">
        <v>20</v>
      </c>
      <c r="S722" s="23">
        <v>925781</v>
      </c>
      <c r="T722" s="23">
        <v>975934</v>
      </c>
      <c r="U722" s="9" t="s">
        <v>1622</v>
      </c>
      <c r="V722" s="2" t="s">
        <v>1623</v>
      </c>
      <c r="W722" s="8" t="s">
        <v>19</v>
      </c>
    </row>
    <row r="723" spans="1:23" x14ac:dyDescent="0.2">
      <c r="A723" s="13" t="s">
        <v>1624</v>
      </c>
      <c r="B723" s="12" t="str">
        <f t="shared" si="23"/>
        <v>no</v>
      </c>
      <c r="C723" s="17" t="str">
        <f t="shared" si="22"/>
        <v>no</v>
      </c>
      <c r="D723" s="25">
        <v>2221.17210446427</v>
      </c>
      <c r="E723" s="26">
        <v>7.4029891547877105E-2</v>
      </c>
      <c r="F723" s="26">
        <v>0.15071298825875501</v>
      </c>
      <c r="G723" s="26">
        <v>0.491197821788107</v>
      </c>
      <c r="H723" s="26">
        <v>0.62328653940066703</v>
      </c>
      <c r="I723" s="26">
        <v>0.99998810849019903</v>
      </c>
      <c r="J723" s="25">
        <v>1160.39200325107</v>
      </c>
      <c r="K723" s="26">
        <v>0.104691899675003</v>
      </c>
      <c r="L723" s="26">
        <v>0.155064280650373</v>
      </c>
      <c r="M723" s="26">
        <v>0.67515161606465701</v>
      </c>
      <c r="N723" s="26">
        <v>0.49957944297600798</v>
      </c>
      <c r="O723" s="27">
        <v>0.99998392099349798</v>
      </c>
      <c r="P723" s="2" t="s">
        <v>1625</v>
      </c>
      <c r="Q723" s="2" t="s">
        <v>19</v>
      </c>
      <c r="R723" s="2" t="s">
        <v>36</v>
      </c>
      <c r="S723" s="23">
        <v>74541177</v>
      </c>
      <c r="T723" s="23">
        <v>74598131</v>
      </c>
      <c r="U723" s="9" t="s">
        <v>1624</v>
      </c>
      <c r="V723" s="2" t="s">
        <v>1625</v>
      </c>
      <c r="W723" s="8" t="s">
        <v>19</v>
      </c>
    </row>
    <row r="724" spans="1:23" x14ac:dyDescent="0.2">
      <c r="A724" s="13" t="s">
        <v>1626</v>
      </c>
      <c r="B724" s="12" t="str">
        <f t="shared" si="23"/>
        <v>no</v>
      </c>
      <c r="C724" s="17" t="str">
        <f t="shared" si="22"/>
        <v>no</v>
      </c>
      <c r="D724" s="25">
        <v>2244.4820418323502</v>
      </c>
      <c r="E724" s="26">
        <v>7.5067166849517794E-2</v>
      </c>
      <c r="F724" s="26">
        <v>0.104101719999452</v>
      </c>
      <c r="G724" s="26">
        <v>0.72109439546160203</v>
      </c>
      <c r="H724" s="26">
        <v>0.47085143905260501</v>
      </c>
      <c r="I724" s="26">
        <v>0.99998810849019903</v>
      </c>
      <c r="J724" s="25">
        <v>1046.90137232348</v>
      </c>
      <c r="K724" s="26">
        <v>-6.9091139441760504E-3</v>
      </c>
      <c r="L724" s="26">
        <v>0.118300023614791</v>
      </c>
      <c r="M724" s="26">
        <v>-5.8403318385408798E-2</v>
      </c>
      <c r="N724" s="26">
        <v>0.95342737159692903</v>
      </c>
      <c r="O724" s="27">
        <v>0.99998392099349798</v>
      </c>
      <c r="P724" s="2" t="s">
        <v>1627</v>
      </c>
      <c r="Q724" s="2" t="s">
        <v>19</v>
      </c>
      <c r="R724" s="2" t="s">
        <v>113</v>
      </c>
      <c r="S724" s="23">
        <v>58298385</v>
      </c>
      <c r="T724" s="23">
        <v>58373887</v>
      </c>
      <c r="U724" s="9" t="s">
        <v>1626</v>
      </c>
      <c r="V724" s="2" t="s">
        <v>1627</v>
      </c>
      <c r="W724" s="8" t="s">
        <v>19</v>
      </c>
    </row>
    <row r="725" spans="1:23" x14ac:dyDescent="0.2">
      <c r="A725" s="13" t="s">
        <v>1628</v>
      </c>
      <c r="B725" s="12" t="str">
        <f t="shared" si="23"/>
        <v>no</v>
      </c>
      <c r="C725" s="17" t="str">
        <f t="shared" si="22"/>
        <v>no</v>
      </c>
      <c r="D725" s="25">
        <v>4519.8437490965598</v>
      </c>
      <c r="E725" s="26">
        <v>-3.6052865868760199E-2</v>
      </c>
      <c r="F725" s="26">
        <v>0.12310436886423801</v>
      </c>
      <c r="G725" s="26">
        <v>-0.29286422733314998</v>
      </c>
      <c r="H725" s="26">
        <v>0.76962593300825199</v>
      </c>
      <c r="I725" s="26">
        <v>0.99998810849019903</v>
      </c>
      <c r="J725" s="25">
        <v>3073.3515010617498</v>
      </c>
      <c r="K725" s="26">
        <v>-0.108094319511917</v>
      </c>
      <c r="L725" s="26">
        <v>0.101940282719979</v>
      </c>
      <c r="M725" s="26">
        <v>-1.0603690379086299</v>
      </c>
      <c r="N725" s="26">
        <v>0.28897674233005899</v>
      </c>
      <c r="O725" s="27">
        <v>0.99998392099349798</v>
      </c>
      <c r="P725" s="2" t="s">
        <v>1629</v>
      </c>
      <c r="Q725" s="2" t="s">
        <v>19</v>
      </c>
      <c r="R725" s="2" t="s">
        <v>89</v>
      </c>
      <c r="S725" s="23">
        <v>235131634</v>
      </c>
      <c r="T725" s="23">
        <v>235328219</v>
      </c>
      <c r="U725" s="9" t="s">
        <v>1628</v>
      </c>
      <c r="V725" s="2" t="s">
        <v>1629</v>
      </c>
      <c r="W725" s="8" t="s">
        <v>19</v>
      </c>
    </row>
    <row r="726" spans="1:23" x14ac:dyDescent="0.2">
      <c r="A726" s="13" t="s">
        <v>1630</v>
      </c>
      <c r="B726" s="12" t="str">
        <f t="shared" si="23"/>
        <v>no</v>
      </c>
      <c r="C726" s="17" t="str">
        <f t="shared" si="22"/>
        <v>no</v>
      </c>
      <c r="D726" s="25">
        <v>3167.4449127633402</v>
      </c>
      <c r="E726" s="26">
        <v>-2.2924658894779501E-2</v>
      </c>
      <c r="F726" s="26">
        <v>0.20379346358324099</v>
      </c>
      <c r="G726" s="26">
        <v>-0.112489667193942</v>
      </c>
      <c r="H726" s="26">
        <v>0.91043516212789399</v>
      </c>
      <c r="I726" s="26">
        <v>0.99998810849019903</v>
      </c>
      <c r="J726" s="25">
        <v>6588.0324987710601</v>
      </c>
      <c r="K726" s="26">
        <v>6.8606256248293099E-2</v>
      </c>
      <c r="L726" s="26">
        <v>0.21117421387805299</v>
      </c>
      <c r="M726" s="26">
        <v>0.324879894132867</v>
      </c>
      <c r="N726" s="26">
        <v>0.74527197435147696</v>
      </c>
      <c r="O726" s="27">
        <v>0.99998392099349798</v>
      </c>
      <c r="P726" s="2" t="s">
        <v>1631</v>
      </c>
      <c r="Q726" s="2" t="s">
        <v>19</v>
      </c>
      <c r="R726" s="2" t="s">
        <v>39</v>
      </c>
      <c r="S726" s="23">
        <v>96536743</v>
      </c>
      <c r="T726" s="23">
        <v>96552638</v>
      </c>
      <c r="U726" s="9" t="s">
        <v>1630</v>
      </c>
      <c r="V726" s="2" t="s">
        <v>1631</v>
      </c>
      <c r="W726" s="8" t="s">
        <v>19</v>
      </c>
    </row>
    <row r="727" spans="1:23" x14ac:dyDescent="0.2">
      <c r="A727" s="13" t="s">
        <v>1632</v>
      </c>
      <c r="B727" s="12" t="str">
        <f t="shared" si="23"/>
        <v>no</v>
      </c>
      <c r="C727" s="17" t="str">
        <f t="shared" si="22"/>
        <v>no</v>
      </c>
      <c r="D727" s="25">
        <v>3987.4358720759001</v>
      </c>
      <c r="E727" s="26">
        <v>0.238010091706295</v>
      </c>
      <c r="F727" s="26">
        <v>0.19780484647031299</v>
      </c>
      <c r="G727" s="26">
        <v>1.2032571292029299</v>
      </c>
      <c r="H727" s="26">
        <v>0.22887683343324899</v>
      </c>
      <c r="I727" s="26">
        <v>0.99998810849019903</v>
      </c>
      <c r="J727" s="25">
        <v>4871.3469927026999</v>
      </c>
      <c r="K727" s="26">
        <v>0.193488487042766</v>
      </c>
      <c r="L727" s="26">
        <v>0.207545217083733</v>
      </c>
      <c r="M727" s="26">
        <v>0.93227148166322105</v>
      </c>
      <c r="N727" s="26">
        <v>0.351196242022915</v>
      </c>
      <c r="O727" s="27">
        <v>0.99998392099349798</v>
      </c>
      <c r="P727" s="2" t="s">
        <v>1633</v>
      </c>
      <c r="Q727" s="2" t="s">
        <v>19</v>
      </c>
      <c r="R727" s="2" t="s">
        <v>100</v>
      </c>
      <c r="S727" s="23">
        <v>61901300</v>
      </c>
      <c r="T727" s="23">
        <v>62096944</v>
      </c>
      <c r="U727" s="9" t="s">
        <v>1632</v>
      </c>
      <c r="V727" s="2" t="s">
        <v>1633</v>
      </c>
      <c r="W727" s="8" t="s">
        <v>19</v>
      </c>
    </row>
    <row r="728" spans="1:23" x14ac:dyDescent="0.2">
      <c r="A728" s="13" t="s">
        <v>1634</v>
      </c>
      <c r="B728" s="12" t="str">
        <f t="shared" si="23"/>
        <v>no</v>
      </c>
      <c r="C728" s="17" t="str">
        <f t="shared" si="22"/>
        <v>no</v>
      </c>
      <c r="D728" s="25">
        <v>3685.7723495878499</v>
      </c>
      <c r="E728" s="26">
        <v>2.9682929422387899E-2</v>
      </c>
      <c r="F728" s="26">
        <v>0.13834196971944299</v>
      </c>
      <c r="G728" s="26">
        <v>0.21456199794310199</v>
      </c>
      <c r="H728" s="26">
        <v>0.83010882509203299</v>
      </c>
      <c r="I728" s="26">
        <v>0.99998810849019903</v>
      </c>
      <c r="J728" s="25">
        <v>2756.5395301815602</v>
      </c>
      <c r="K728" s="26">
        <v>-1.7763348703610099E-2</v>
      </c>
      <c r="L728" s="26">
        <v>0.14431923340098199</v>
      </c>
      <c r="M728" s="26">
        <v>-0.12308372408170801</v>
      </c>
      <c r="N728" s="26">
        <v>0.90204079957483996</v>
      </c>
      <c r="O728" s="27">
        <v>0.99998392099349798</v>
      </c>
      <c r="P728" s="2" t="s">
        <v>1635</v>
      </c>
      <c r="Q728" s="2" t="s">
        <v>19</v>
      </c>
      <c r="R728" s="2" t="s">
        <v>36</v>
      </c>
      <c r="S728" s="23">
        <v>72474326</v>
      </c>
      <c r="T728" s="23">
        <v>72602985</v>
      </c>
      <c r="U728" s="9" t="s">
        <v>1634</v>
      </c>
      <c r="V728" s="2" t="s">
        <v>1635</v>
      </c>
      <c r="W728" s="8" t="s">
        <v>19</v>
      </c>
    </row>
    <row r="729" spans="1:23" x14ac:dyDescent="0.2">
      <c r="A729" s="13" t="s">
        <v>1636</v>
      </c>
      <c r="B729" s="12" t="str">
        <f t="shared" si="23"/>
        <v>no</v>
      </c>
      <c r="C729" s="17" t="str">
        <f t="shared" si="22"/>
        <v>no</v>
      </c>
      <c r="D729" s="25">
        <v>4601.4163539433002</v>
      </c>
      <c r="E729" s="26">
        <v>-0.10874791549252399</v>
      </c>
      <c r="F729" s="26">
        <v>8.95730555164478E-2</v>
      </c>
      <c r="G729" s="26">
        <v>-1.2140695085762201</v>
      </c>
      <c r="H729" s="26">
        <v>0.22472118241539099</v>
      </c>
      <c r="I729" s="26">
        <v>0.99998810849019903</v>
      </c>
      <c r="J729" s="25">
        <v>4353.1006538705496</v>
      </c>
      <c r="K729" s="26">
        <v>0.14887203150450101</v>
      </c>
      <c r="L729" s="26">
        <v>8.5576002611936E-2</v>
      </c>
      <c r="M729" s="26">
        <v>1.7396469449454901</v>
      </c>
      <c r="N729" s="26">
        <v>8.1921030695069702E-2</v>
      </c>
      <c r="O729" s="27">
        <v>0.952295979368177</v>
      </c>
      <c r="P729" s="2" t="s">
        <v>1637</v>
      </c>
      <c r="Q729" s="2" t="s">
        <v>19</v>
      </c>
      <c r="R729" s="2" t="s">
        <v>106</v>
      </c>
      <c r="S729" s="23">
        <v>48918821</v>
      </c>
      <c r="T729" s="23">
        <v>48986382</v>
      </c>
      <c r="U729" s="9" t="s">
        <v>1636</v>
      </c>
      <c r="V729" s="2" t="s">
        <v>1637</v>
      </c>
      <c r="W729" s="8" t="s">
        <v>19</v>
      </c>
    </row>
    <row r="730" spans="1:23" x14ac:dyDescent="0.2">
      <c r="A730" s="13" t="s">
        <v>1638</v>
      </c>
      <c r="B730" s="12" t="str">
        <f t="shared" si="23"/>
        <v>no</v>
      </c>
      <c r="C730" s="17" t="str">
        <f t="shared" si="22"/>
        <v>no</v>
      </c>
      <c r="D730" s="25">
        <v>242.29632284853199</v>
      </c>
      <c r="E730" s="26">
        <v>9.1962581118024994E-2</v>
      </c>
      <c r="F730" s="26">
        <v>0.26924451832482699</v>
      </c>
      <c r="G730" s="26">
        <v>0.341557858597061</v>
      </c>
      <c r="H730" s="26">
        <v>0.732683655739224</v>
      </c>
      <c r="I730" s="26">
        <v>0.99998810849019903</v>
      </c>
      <c r="J730" s="25">
        <v>126.59321098562199</v>
      </c>
      <c r="K730" s="26">
        <v>-5.2646701268010798E-2</v>
      </c>
      <c r="L730" s="26">
        <v>0.28999423082363002</v>
      </c>
      <c r="M730" s="26">
        <v>-0.18154396078324</v>
      </c>
      <c r="N730" s="26">
        <v>0.855940630661851</v>
      </c>
      <c r="O730" s="27">
        <v>0.99998392099349798</v>
      </c>
      <c r="P730" s="2" t="s">
        <v>1639</v>
      </c>
      <c r="Q730" s="2" t="s">
        <v>19</v>
      </c>
      <c r="R730" s="2" t="s">
        <v>106</v>
      </c>
      <c r="S730" s="23">
        <v>48917788</v>
      </c>
      <c r="T730" s="23">
        <v>48919385</v>
      </c>
      <c r="U730" s="9" t="s">
        <v>1638</v>
      </c>
      <c r="V730" s="2" t="s">
        <v>1639</v>
      </c>
      <c r="W730" s="8" t="s">
        <v>24</v>
      </c>
    </row>
    <row r="731" spans="1:23" x14ac:dyDescent="0.2">
      <c r="A731" s="13" t="s">
        <v>1640</v>
      </c>
      <c r="B731" s="12" t="str">
        <f t="shared" si="23"/>
        <v>no</v>
      </c>
      <c r="C731" s="17" t="str">
        <f t="shared" si="22"/>
        <v>no</v>
      </c>
      <c r="D731" s="25">
        <v>708.95373114203198</v>
      </c>
      <c r="E731" s="26">
        <v>-0.22759743121967499</v>
      </c>
      <c r="F731" s="26">
        <v>0.16484920682199899</v>
      </c>
      <c r="G731" s="26">
        <v>-1.3806401353536999</v>
      </c>
      <c r="H731" s="26">
        <v>0.16738963639162799</v>
      </c>
      <c r="I731" s="26">
        <v>0.99998810849019903</v>
      </c>
      <c r="J731" s="25">
        <v>1719.8139904690499</v>
      </c>
      <c r="K731" s="26">
        <v>-8.7464522374963299E-2</v>
      </c>
      <c r="L731" s="26">
        <v>0.195750571700193</v>
      </c>
      <c r="M731" s="26">
        <v>-0.44681617844223798</v>
      </c>
      <c r="N731" s="26">
        <v>0.655007789061687</v>
      </c>
      <c r="O731" s="27">
        <v>0.99998392099349798</v>
      </c>
      <c r="P731" s="2" t="s">
        <v>1641</v>
      </c>
      <c r="Q731" s="2" t="s">
        <v>19</v>
      </c>
      <c r="R731" s="2" t="s">
        <v>27</v>
      </c>
      <c r="S731" s="23">
        <v>101393120</v>
      </c>
      <c r="T731" s="23">
        <v>101407820</v>
      </c>
      <c r="U731" s="9" t="s">
        <v>1640</v>
      </c>
      <c r="V731" s="2" t="s">
        <v>1641</v>
      </c>
      <c r="W731" s="8" t="s">
        <v>19</v>
      </c>
    </row>
    <row r="732" spans="1:23" x14ac:dyDescent="0.2">
      <c r="A732" s="13" t="s">
        <v>1642</v>
      </c>
      <c r="B732" s="12" t="str">
        <f t="shared" si="23"/>
        <v>no</v>
      </c>
      <c r="C732" s="17" t="str">
        <f t="shared" si="22"/>
        <v>no</v>
      </c>
      <c r="D732" s="25">
        <v>1256.7366380548999</v>
      </c>
      <c r="E732" s="26">
        <v>0.11450645543238901</v>
      </c>
      <c r="F732" s="26">
        <v>0.16501000649259101</v>
      </c>
      <c r="G732" s="26">
        <v>0.69393643371276903</v>
      </c>
      <c r="H732" s="26">
        <v>0.487722073809366</v>
      </c>
      <c r="I732" s="26">
        <v>0.99998810849019903</v>
      </c>
      <c r="J732" s="25">
        <v>711.89775665258401</v>
      </c>
      <c r="K732" s="26">
        <v>-0.100695062922461</v>
      </c>
      <c r="L732" s="26">
        <v>0.226102183876535</v>
      </c>
      <c r="M732" s="26">
        <v>-0.44535201383745399</v>
      </c>
      <c r="N732" s="26">
        <v>0.65606538453459295</v>
      </c>
      <c r="O732" s="27">
        <v>0.99998392099349798</v>
      </c>
      <c r="P732" s="2" t="s">
        <v>1643</v>
      </c>
      <c r="Q732" s="2" t="s">
        <v>19</v>
      </c>
      <c r="R732" s="2" t="s">
        <v>288</v>
      </c>
      <c r="S732" s="23">
        <v>176365468</v>
      </c>
      <c r="T732" s="23">
        <v>176401865</v>
      </c>
      <c r="U732" s="9" t="s">
        <v>1642</v>
      </c>
      <c r="V732" s="2" t="s">
        <v>1643</v>
      </c>
      <c r="W732" s="8" t="s">
        <v>19</v>
      </c>
    </row>
    <row r="733" spans="1:23" x14ac:dyDescent="0.2">
      <c r="A733" s="13" t="s">
        <v>1644</v>
      </c>
      <c r="B733" s="12" t="str">
        <f t="shared" si="23"/>
        <v>no</v>
      </c>
      <c r="C733" s="17" t="str">
        <f t="shared" si="22"/>
        <v>no</v>
      </c>
      <c r="D733" s="25">
        <v>267.69191492948102</v>
      </c>
      <c r="E733" s="26">
        <v>8.1916903272750405E-2</v>
      </c>
      <c r="F733" s="26">
        <v>0.18854014069080099</v>
      </c>
      <c r="G733" s="26">
        <v>0.43447990954399102</v>
      </c>
      <c r="H733" s="26">
        <v>0.66393998082246397</v>
      </c>
      <c r="I733" s="26">
        <v>0.99998810849019903</v>
      </c>
      <c r="J733" s="25">
        <v>536.76111629450099</v>
      </c>
      <c r="K733" s="26">
        <v>0.122227161199617</v>
      </c>
      <c r="L733" s="26">
        <v>0.14118730435461099</v>
      </c>
      <c r="M733" s="26">
        <v>0.865709291344118</v>
      </c>
      <c r="N733" s="26">
        <v>0.38664960344975402</v>
      </c>
      <c r="O733" s="27">
        <v>0.99998392099349798</v>
      </c>
      <c r="P733" s="2" t="s">
        <v>1645</v>
      </c>
      <c r="Q733" s="2" t="s">
        <v>19</v>
      </c>
      <c r="R733" s="2" t="s">
        <v>106</v>
      </c>
      <c r="S733" s="23">
        <v>93980139</v>
      </c>
      <c r="T733" s="23">
        <v>94055668</v>
      </c>
      <c r="U733" s="9" t="s">
        <v>1644</v>
      </c>
      <c r="V733" s="2" t="s">
        <v>1645</v>
      </c>
      <c r="W733" s="8" t="s">
        <v>19</v>
      </c>
    </row>
    <row r="734" spans="1:23" x14ac:dyDescent="0.2">
      <c r="A734" s="13" t="s">
        <v>1646</v>
      </c>
      <c r="B734" s="12" t="str">
        <f t="shared" si="23"/>
        <v>no</v>
      </c>
      <c r="C734" s="17" t="str">
        <f t="shared" si="22"/>
        <v>no</v>
      </c>
      <c r="D734" s="25">
        <v>1098.22222374278</v>
      </c>
      <c r="E734" s="26">
        <v>0.33368090010534701</v>
      </c>
      <c r="F734" s="26">
        <v>0.16252684970696099</v>
      </c>
      <c r="G734" s="26">
        <v>2.0530816951597899</v>
      </c>
      <c r="H734" s="26">
        <v>4.0064654941969598E-2</v>
      </c>
      <c r="I734" s="26">
        <v>0.99998810849019903</v>
      </c>
      <c r="J734" s="25">
        <v>974.54482840877097</v>
      </c>
      <c r="K734" s="26">
        <v>0.151779682838903</v>
      </c>
      <c r="L734" s="26">
        <v>0.182334571755358</v>
      </c>
      <c r="M734" s="26">
        <v>0.83242405089556304</v>
      </c>
      <c r="N734" s="26">
        <v>0.40516963117629001</v>
      </c>
      <c r="O734" s="27">
        <v>0.99998392099349798</v>
      </c>
      <c r="P734" s="2" t="s">
        <v>1647</v>
      </c>
      <c r="Q734" s="2" t="s">
        <v>19</v>
      </c>
      <c r="R734" s="2" t="s">
        <v>42</v>
      </c>
      <c r="S734" s="23">
        <v>30323051</v>
      </c>
      <c r="T734" s="23">
        <v>30338227</v>
      </c>
      <c r="U734" s="9" t="s">
        <v>1646</v>
      </c>
      <c r="V734" s="2" t="s">
        <v>1647</v>
      </c>
      <c r="W734" s="8" t="s">
        <v>19</v>
      </c>
    </row>
    <row r="735" spans="1:23" x14ac:dyDescent="0.2">
      <c r="A735" s="13" t="s">
        <v>1648</v>
      </c>
      <c r="B735" s="12" t="str">
        <f t="shared" si="23"/>
        <v>no</v>
      </c>
      <c r="C735" s="17" t="str">
        <f t="shared" si="22"/>
        <v>no</v>
      </c>
      <c r="D735" s="25">
        <v>203.60072299016301</v>
      </c>
      <c r="E735" s="26">
        <v>0.155338075543379</v>
      </c>
      <c r="F735" s="26">
        <v>0.31325347518630198</v>
      </c>
      <c r="G735" s="26">
        <v>0.49588620030789698</v>
      </c>
      <c r="H735" s="26">
        <v>0.61997470284049006</v>
      </c>
      <c r="I735" s="26">
        <v>0.99998810849019903</v>
      </c>
      <c r="J735" s="25">
        <v>140.97598727738699</v>
      </c>
      <c r="K735" s="26">
        <v>-0.41495940557538102</v>
      </c>
      <c r="L735" s="26">
        <v>0.32510663675156698</v>
      </c>
      <c r="M735" s="26">
        <v>-1.2763793742312199</v>
      </c>
      <c r="N735" s="26">
        <v>0.20182144377550401</v>
      </c>
      <c r="O735" s="27">
        <v>0.99998392099349798</v>
      </c>
      <c r="P735" s="2" t="s">
        <v>1649</v>
      </c>
      <c r="Q735" s="2" t="s">
        <v>19</v>
      </c>
      <c r="R735" s="2" t="s">
        <v>288</v>
      </c>
      <c r="S735" s="23">
        <v>53883945</v>
      </c>
      <c r="T735" s="23">
        <v>54310582</v>
      </c>
      <c r="U735" s="9" t="s">
        <v>1648</v>
      </c>
      <c r="V735" s="2" t="s">
        <v>1649</v>
      </c>
      <c r="W735" s="8" t="s">
        <v>19</v>
      </c>
    </row>
    <row r="736" spans="1:23" x14ac:dyDescent="0.2">
      <c r="A736" s="13" t="s">
        <v>1650</v>
      </c>
      <c r="B736" s="12" t="str">
        <f t="shared" si="23"/>
        <v>no</v>
      </c>
      <c r="C736" s="17" t="str">
        <f t="shared" si="22"/>
        <v>no</v>
      </c>
      <c r="D736" s="25">
        <v>400.79709771084799</v>
      </c>
      <c r="E736" s="26">
        <v>-0.426656719796288</v>
      </c>
      <c r="F736" s="26">
        <v>0.27262111038346298</v>
      </c>
      <c r="G736" s="26">
        <v>-1.56501717418787</v>
      </c>
      <c r="H736" s="26">
        <v>0.11757888243669901</v>
      </c>
      <c r="I736" s="26">
        <v>0.99998810849019903</v>
      </c>
      <c r="J736" s="25">
        <v>319.682626526528</v>
      </c>
      <c r="K736" s="26">
        <v>-0.167037241519843</v>
      </c>
      <c r="L736" s="26">
        <v>0.21061019525297101</v>
      </c>
      <c r="M736" s="26">
        <v>-0.79311090006449603</v>
      </c>
      <c r="N736" s="26">
        <v>0.42771321275194002</v>
      </c>
      <c r="O736" s="27">
        <v>0.99998392099349798</v>
      </c>
      <c r="P736" s="2" t="s">
        <v>1651</v>
      </c>
      <c r="Q736" s="2" t="s">
        <v>19</v>
      </c>
      <c r="R736" s="2" t="s">
        <v>60</v>
      </c>
      <c r="S736" s="23">
        <v>81681174</v>
      </c>
      <c r="T736" s="23">
        <v>81683924</v>
      </c>
      <c r="U736" s="9" t="s">
        <v>1650</v>
      </c>
      <c r="V736" s="2" t="s">
        <v>1651</v>
      </c>
      <c r="W736" s="8" t="s">
        <v>19</v>
      </c>
    </row>
    <row r="737" spans="1:23" x14ac:dyDescent="0.2">
      <c r="A737" s="13" t="s">
        <v>1652</v>
      </c>
      <c r="B737" s="12" t="str">
        <f t="shared" si="23"/>
        <v>no</v>
      </c>
      <c r="C737" s="17" t="str">
        <f t="shared" si="22"/>
        <v>no</v>
      </c>
      <c r="D737" s="25">
        <v>2411.48924460543</v>
      </c>
      <c r="E737" s="26">
        <v>0.35973847491072197</v>
      </c>
      <c r="F737" s="26">
        <v>0.219918343008428</v>
      </c>
      <c r="G737" s="26">
        <v>1.63578203613937</v>
      </c>
      <c r="H737" s="26">
        <v>0.101885212961823</v>
      </c>
      <c r="I737" s="26">
        <v>0.99998810849019903</v>
      </c>
      <c r="J737" s="25">
        <v>757.632087439457</v>
      </c>
      <c r="K737" s="26">
        <v>-5.7717518165177999E-2</v>
      </c>
      <c r="L737" s="26">
        <v>0.21831323583645601</v>
      </c>
      <c r="M737" s="26">
        <v>-0.26437938104868502</v>
      </c>
      <c r="N737" s="26">
        <v>0.79148759800331403</v>
      </c>
      <c r="O737" s="27">
        <v>0.99998392099349798</v>
      </c>
      <c r="P737" s="2" t="s">
        <v>1653</v>
      </c>
      <c r="Q737" s="2" t="s">
        <v>19</v>
      </c>
      <c r="R737" s="2" t="s">
        <v>60</v>
      </c>
      <c r="S737" s="23">
        <v>46516702</v>
      </c>
      <c r="T737" s="23">
        <v>46579722</v>
      </c>
      <c r="U737" s="9" t="s">
        <v>1652</v>
      </c>
      <c r="V737" s="2" t="s">
        <v>1653</v>
      </c>
      <c r="W737" s="8" t="s">
        <v>19</v>
      </c>
    </row>
    <row r="738" spans="1:23" x14ac:dyDescent="0.2">
      <c r="A738" s="13" t="s">
        <v>1654</v>
      </c>
      <c r="B738" s="12" t="str">
        <f t="shared" si="23"/>
        <v>no</v>
      </c>
      <c r="C738" s="17" t="str">
        <f t="shared" si="22"/>
        <v>no</v>
      </c>
      <c r="D738" s="25">
        <v>176.692811623034</v>
      </c>
      <c r="E738" s="26">
        <v>-8.6719845180926902E-2</v>
      </c>
      <c r="F738" s="26">
        <v>0.38943757262879702</v>
      </c>
      <c r="G738" s="26">
        <v>-0.22267970857446401</v>
      </c>
      <c r="H738" s="26">
        <v>0.82378479507032198</v>
      </c>
      <c r="I738" s="26">
        <v>0.99998810849019903</v>
      </c>
      <c r="J738" s="25">
        <v>81.858695902991599</v>
      </c>
      <c r="K738" s="26">
        <v>-0.25245386581703</v>
      </c>
      <c r="L738" s="26">
        <v>0.44932279145018</v>
      </c>
      <c r="M738" s="26">
        <v>-0.56185412941604795</v>
      </c>
      <c r="N738" s="26">
        <v>0.57421540870674503</v>
      </c>
      <c r="O738" s="27">
        <v>0.99998392099349798</v>
      </c>
      <c r="P738" s="2" t="s">
        <v>1655</v>
      </c>
      <c r="Q738" s="2" t="s">
        <v>19</v>
      </c>
      <c r="R738" s="2" t="s">
        <v>60</v>
      </c>
      <c r="S738" s="23">
        <v>46274784</v>
      </c>
      <c r="T738" s="23">
        <v>46361797</v>
      </c>
      <c r="U738" s="9" t="s">
        <v>1654</v>
      </c>
      <c r="V738" s="2" t="s">
        <v>1655</v>
      </c>
      <c r="W738" s="8" t="s">
        <v>19</v>
      </c>
    </row>
    <row r="739" spans="1:23" x14ac:dyDescent="0.2">
      <c r="A739" s="13" t="s">
        <v>1656</v>
      </c>
      <c r="B739" s="12" t="str">
        <f t="shared" si="23"/>
        <v>no</v>
      </c>
      <c r="C739" s="17" t="str">
        <f t="shared" si="22"/>
        <v>no</v>
      </c>
      <c r="D739" s="25">
        <v>865.59280843934096</v>
      </c>
      <c r="E739" s="26">
        <v>-3.2939791463824801E-2</v>
      </c>
      <c r="F739" s="26">
        <v>0.19958528303727299</v>
      </c>
      <c r="G739" s="26">
        <v>-0.16504118421233199</v>
      </c>
      <c r="H739" s="26">
        <v>0.86891156619848797</v>
      </c>
      <c r="I739" s="26">
        <v>0.99998810849019903</v>
      </c>
      <c r="J739" s="25">
        <v>1710.54301564654</v>
      </c>
      <c r="K739" s="26">
        <v>0.17228622277094299</v>
      </c>
      <c r="L739" s="26">
        <v>0.17686111765759899</v>
      </c>
      <c r="M739" s="26">
        <v>0.97413283966963504</v>
      </c>
      <c r="N739" s="26">
        <v>0.32999058579563401</v>
      </c>
      <c r="O739" s="27">
        <v>0.99998392099349798</v>
      </c>
      <c r="P739" s="2" t="s">
        <v>1657</v>
      </c>
      <c r="Q739" s="2" t="s">
        <v>19</v>
      </c>
      <c r="R739" s="2" t="s">
        <v>42</v>
      </c>
      <c r="S739" s="23">
        <v>65014113</v>
      </c>
      <c r="T739" s="23">
        <v>65022184</v>
      </c>
      <c r="U739" s="9" t="s">
        <v>1656</v>
      </c>
      <c r="V739" s="2" t="s">
        <v>1657</v>
      </c>
      <c r="W739" s="8" t="s">
        <v>19</v>
      </c>
    </row>
    <row r="740" spans="1:23" x14ac:dyDescent="0.2">
      <c r="A740" s="13" t="s">
        <v>1658</v>
      </c>
      <c r="B740" s="12" t="str">
        <f t="shared" si="23"/>
        <v>no</v>
      </c>
      <c r="C740" s="17" t="str">
        <f t="shared" si="22"/>
        <v>no</v>
      </c>
      <c r="D740" s="25">
        <v>2287.9358947093201</v>
      </c>
      <c r="E740" s="26">
        <v>6.4192773492758898E-2</v>
      </c>
      <c r="F740" s="26">
        <v>0.143361901389256</v>
      </c>
      <c r="G740" s="26">
        <v>0.44776731384486002</v>
      </c>
      <c r="H740" s="26">
        <v>0.65432113535736802</v>
      </c>
      <c r="I740" s="26">
        <v>0.99998810849019903</v>
      </c>
      <c r="J740" s="25">
        <v>1131.75566151968</v>
      </c>
      <c r="K740" s="26">
        <v>-8.3588607130620496E-2</v>
      </c>
      <c r="L740" s="26">
        <v>0.134466728494155</v>
      </c>
      <c r="M740" s="26">
        <v>-0.62163040676827497</v>
      </c>
      <c r="N740" s="26">
        <v>0.53418492224328196</v>
      </c>
      <c r="O740" s="27">
        <v>0.99998392099349798</v>
      </c>
      <c r="P740" s="2" t="s">
        <v>1659</v>
      </c>
      <c r="Q740" s="2" t="s">
        <v>19</v>
      </c>
      <c r="R740" s="2" t="s">
        <v>53</v>
      </c>
      <c r="S740" s="23">
        <v>57245098</v>
      </c>
      <c r="T740" s="23">
        <v>57253635</v>
      </c>
      <c r="U740" s="9" t="s">
        <v>1658</v>
      </c>
      <c r="V740" s="2" t="s">
        <v>1659</v>
      </c>
      <c r="W740" s="8" t="s">
        <v>19</v>
      </c>
    </row>
    <row r="741" spans="1:23" x14ac:dyDescent="0.2">
      <c r="A741" s="13" t="s">
        <v>1660</v>
      </c>
      <c r="B741" s="12" t="str">
        <f t="shared" si="23"/>
        <v>no</v>
      </c>
      <c r="C741" s="17" t="str">
        <f t="shared" si="22"/>
        <v>no</v>
      </c>
      <c r="D741" s="25">
        <v>354.72427295941401</v>
      </c>
      <c r="E741" s="26">
        <v>0.52765280072546294</v>
      </c>
      <c r="F741" s="26">
        <v>0.196512030541559</v>
      </c>
      <c r="G741" s="26">
        <v>2.6850915909388702</v>
      </c>
      <c r="H741" s="26">
        <v>7.2509932635745197E-3</v>
      </c>
      <c r="I741" s="26">
        <v>0.67576917009257997</v>
      </c>
      <c r="J741" s="25">
        <v>281.85586193794501</v>
      </c>
      <c r="K741" s="26">
        <v>0.140823567122807</v>
      </c>
      <c r="L741" s="26">
        <v>0.208947250843945</v>
      </c>
      <c r="M741" s="26">
        <v>0.67396707328771099</v>
      </c>
      <c r="N741" s="26">
        <v>0.50033224749986205</v>
      </c>
      <c r="O741" s="27">
        <v>0.99998392099349798</v>
      </c>
      <c r="P741" s="2" t="s">
        <v>1661</v>
      </c>
      <c r="Q741" s="2" t="s">
        <v>19</v>
      </c>
      <c r="R741" s="2" t="s">
        <v>100</v>
      </c>
      <c r="S741" s="23">
        <v>102673731</v>
      </c>
      <c r="T741" s="23">
        <v>102714407</v>
      </c>
      <c r="U741" s="9" t="s">
        <v>1660</v>
      </c>
      <c r="V741" s="2" t="s">
        <v>1661</v>
      </c>
      <c r="W741" s="8" t="s">
        <v>19</v>
      </c>
    </row>
    <row r="742" spans="1:23" x14ac:dyDescent="0.2">
      <c r="A742" s="13" t="s">
        <v>1662</v>
      </c>
      <c r="B742" s="12" t="str">
        <f t="shared" si="23"/>
        <v>no</v>
      </c>
      <c r="C742" s="17" t="str">
        <f t="shared" si="22"/>
        <v>no</v>
      </c>
      <c r="D742" s="25">
        <v>401.42526811411102</v>
      </c>
      <c r="E742" s="26">
        <v>0.120674960488445</v>
      </c>
      <c r="F742" s="26">
        <v>0.22016143784398401</v>
      </c>
      <c r="G742" s="26">
        <v>0.54812033238064495</v>
      </c>
      <c r="H742" s="26">
        <v>0.58360928038542104</v>
      </c>
      <c r="I742" s="26">
        <v>0.99998810849019903</v>
      </c>
      <c r="J742" s="25">
        <v>358.57793677335701</v>
      </c>
      <c r="K742" s="26">
        <v>-2.16008925789083E-2</v>
      </c>
      <c r="L742" s="26">
        <v>0.16117165905591099</v>
      </c>
      <c r="M742" s="26">
        <v>-0.13402413740380301</v>
      </c>
      <c r="N742" s="26">
        <v>0.89338348773633403</v>
      </c>
      <c r="O742" s="27">
        <v>0.99998392099349798</v>
      </c>
      <c r="P742" s="2" t="s">
        <v>1663</v>
      </c>
      <c r="Q742" s="2" t="s">
        <v>19</v>
      </c>
      <c r="R742" s="2" t="s">
        <v>68</v>
      </c>
      <c r="S742" s="23">
        <v>12686856</v>
      </c>
      <c r="T742" s="23">
        <v>12690934</v>
      </c>
      <c r="U742" s="9" t="s">
        <v>1662</v>
      </c>
      <c r="V742" s="2" t="s">
        <v>1663</v>
      </c>
      <c r="W742" s="8" t="s">
        <v>19</v>
      </c>
    </row>
    <row r="743" spans="1:23" x14ac:dyDescent="0.2">
      <c r="A743" s="13" t="s">
        <v>1664</v>
      </c>
      <c r="B743" s="12" t="str">
        <f t="shared" si="23"/>
        <v>no</v>
      </c>
      <c r="C743" s="17" t="str">
        <f t="shared" si="22"/>
        <v>no</v>
      </c>
      <c r="D743" s="25">
        <v>21556.605818949502</v>
      </c>
      <c r="E743" s="26">
        <v>6.2374104477401403E-2</v>
      </c>
      <c r="F743" s="26">
        <v>0.157609915107988</v>
      </c>
      <c r="G743" s="26">
        <v>0.39574987674262302</v>
      </c>
      <c r="H743" s="26">
        <v>0.69228955673426895</v>
      </c>
      <c r="I743" s="26">
        <v>0.99998810849019903</v>
      </c>
      <c r="J743" s="25">
        <v>4526.7411285360404</v>
      </c>
      <c r="K743" s="26">
        <v>-0.36038943386662697</v>
      </c>
      <c r="L743" s="26">
        <v>0.29250720075709202</v>
      </c>
      <c r="M743" s="26">
        <v>-1.2320702975305799</v>
      </c>
      <c r="N743" s="26">
        <v>0.21792282561335799</v>
      </c>
      <c r="O743" s="27">
        <v>0.99998392099349798</v>
      </c>
      <c r="P743" s="2" t="s">
        <v>1665</v>
      </c>
      <c r="Q743" s="2" t="s">
        <v>19</v>
      </c>
      <c r="R743" s="2" t="s">
        <v>39</v>
      </c>
      <c r="S743" s="23">
        <v>234493041</v>
      </c>
      <c r="T743" s="23">
        <v>234497053</v>
      </c>
      <c r="U743" s="9" t="s">
        <v>1664</v>
      </c>
      <c r="V743" s="2" t="s">
        <v>1665</v>
      </c>
      <c r="W743" s="8" t="s">
        <v>19</v>
      </c>
    </row>
    <row r="744" spans="1:23" x14ac:dyDescent="0.2">
      <c r="A744" s="13" t="s">
        <v>1666</v>
      </c>
      <c r="B744" s="12" t="str">
        <f t="shared" si="23"/>
        <v>no</v>
      </c>
      <c r="C744" s="17" t="str">
        <f t="shared" si="22"/>
        <v>no</v>
      </c>
      <c r="D744" s="25">
        <v>37.803486181917101</v>
      </c>
      <c r="E744" s="26">
        <v>-0.27409839563788402</v>
      </c>
      <c r="F744" s="26">
        <v>0.51650822833005805</v>
      </c>
      <c r="G744" s="26">
        <v>-0.53067575810763301</v>
      </c>
      <c r="H744" s="26">
        <v>0.59564348767059405</v>
      </c>
      <c r="I744" s="26">
        <v>0.99998810849019903</v>
      </c>
      <c r="J744" s="25">
        <v>50.911856819720299</v>
      </c>
      <c r="K744" s="26">
        <v>0.61783820749527796</v>
      </c>
      <c r="L744" s="26">
        <v>0.392079388202348</v>
      </c>
      <c r="M744" s="26">
        <v>1.5757987440452199</v>
      </c>
      <c r="N744" s="26">
        <v>0.11507219195150099</v>
      </c>
      <c r="O744" s="27">
        <v>0.99998392099349798</v>
      </c>
      <c r="P744" s="2" t="s">
        <v>1667</v>
      </c>
      <c r="Q744" s="2" t="s">
        <v>19</v>
      </c>
      <c r="R744" s="2" t="s">
        <v>60</v>
      </c>
      <c r="S744" s="23">
        <v>43398959</v>
      </c>
      <c r="T744" s="23">
        <v>43401137</v>
      </c>
      <c r="U744" s="9" t="s">
        <v>1666</v>
      </c>
      <c r="V744" s="2" t="s">
        <v>1667</v>
      </c>
      <c r="W744" s="8" t="s">
        <v>19</v>
      </c>
    </row>
    <row r="745" spans="1:23" x14ac:dyDescent="0.2">
      <c r="A745" s="13" t="s">
        <v>1668</v>
      </c>
      <c r="B745" s="12" t="str">
        <f t="shared" si="23"/>
        <v>no</v>
      </c>
      <c r="C745" s="17" t="str">
        <f t="shared" si="22"/>
        <v>no</v>
      </c>
      <c r="D745" s="25">
        <v>1789.7853827914701</v>
      </c>
      <c r="E745" s="26">
        <v>-0.19395397392158101</v>
      </c>
      <c r="F745" s="26">
        <v>0.14736718854554301</v>
      </c>
      <c r="G745" s="26">
        <v>-1.3161272589633499</v>
      </c>
      <c r="H745" s="26">
        <v>0.18813133318528799</v>
      </c>
      <c r="I745" s="26">
        <v>0.99998810849019903</v>
      </c>
      <c r="J745" s="25">
        <v>3656.7185935396001</v>
      </c>
      <c r="K745" s="26">
        <v>-5.2573879601744603E-2</v>
      </c>
      <c r="L745" s="26">
        <v>0.19492898320716601</v>
      </c>
      <c r="M745" s="26">
        <v>-0.26970786353443599</v>
      </c>
      <c r="N745" s="26">
        <v>0.78738501044527498</v>
      </c>
      <c r="O745" s="27">
        <v>0.99998392099349798</v>
      </c>
      <c r="P745" s="2" t="s">
        <v>1669</v>
      </c>
      <c r="Q745" s="2" t="s">
        <v>19</v>
      </c>
      <c r="R745" s="2" t="s">
        <v>39</v>
      </c>
      <c r="S745" s="23">
        <v>151788984</v>
      </c>
      <c r="T745" s="23">
        <v>151828492</v>
      </c>
      <c r="U745" s="9" t="s">
        <v>1668</v>
      </c>
      <c r="V745" s="2" t="s">
        <v>1669</v>
      </c>
      <c r="W745" s="8" t="s">
        <v>19</v>
      </c>
    </row>
    <row r="746" spans="1:23" x14ac:dyDescent="0.2">
      <c r="A746" s="13" t="s">
        <v>1670</v>
      </c>
      <c r="B746" s="12" t="str">
        <f t="shared" si="23"/>
        <v>no</v>
      </c>
      <c r="C746" s="17" t="str">
        <f t="shared" si="22"/>
        <v>no</v>
      </c>
      <c r="D746" s="25">
        <v>910.26585419953699</v>
      </c>
      <c r="E746" s="26">
        <v>-0.224016519545993</v>
      </c>
      <c r="F746" s="26">
        <v>0.14711526251870599</v>
      </c>
      <c r="G746" s="26">
        <v>-1.52272793257945</v>
      </c>
      <c r="H746" s="26">
        <v>0.12782678663436201</v>
      </c>
      <c r="I746" s="26">
        <v>0.99998810849019903</v>
      </c>
      <c r="J746" s="25">
        <v>687.28396157915699</v>
      </c>
      <c r="K746" s="26">
        <v>-0.180610254257806</v>
      </c>
      <c r="L746" s="26">
        <v>0.13539552110177699</v>
      </c>
      <c r="M746" s="26">
        <v>-1.3339455602969399</v>
      </c>
      <c r="N746" s="26">
        <v>0.18222169862801699</v>
      </c>
      <c r="O746" s="27">
        <v>0.99998392099349798</v>
      </c>
      <c r="P746" s="2" t="s">
        <v>1671</v>
      </c>
      <c r="Q746" s="2" t="s">
        <v>19</v>
      </c>
      <c r="R746" s="2" t="s">
        <v>100</v>
      </c>
      <c r="S746" s="23">
        <v>18659405</v>
      </c>
      <c r="T746" s="23">
        <v>18681639</v>
      </c>
      <c r="U746" s="9" t="s">
        <v>1670</v>
      </c>
      <c r="V746" s="2" t="s">
        <v>1671</v>
      </c>
      <c r="W746" s="8" t="s">
        <v>19</v>
      </c>
    </row>
    <row r="747" spans="1:23" x14ac:dyDescent="0.2">
      <c r="A747" s="13" t="s">
        <v>1672</v>
      </c>
      <c r="B747" s="12" t="str">
        <f t="shared" si="23"/>
        <v>no</v>
      </c>
      <c r="C747" s="17" t="str">
        <f t="shared" si="22"/>
        <v>no</v>
      </c>
      <c r="D747" s="25">
        <v>177.32609993930001</v>
      </c>
      <c r="E747" s="26">
        <v>0.39344076006300999</v>
      </c>
      <c r="F747" s="26">
        <v>0.262969405126186</v>
      </c>
      <c r="G747" s="26">
        <v>1.4961465189238199</v>
      </c>
      <c r="H747" s="26">
        <v>0.13461547770252699</v>
      </c>
      <c r="I747" s="26">
        <v>0.99998810849019903</v>
      </c>
      <c r="J747" s="25">
        <v>266.16884183046602</v>
      </c>
      <c r="K747" s="26">
        <v>6.5306017867611102E-2</v>
      </c>
      <c r="L747" s="26">
        <v>0.19485597963626999</v>
      </c>
      <c r="M747" s="26">
        <v>0.33515018625302201</v>
      </c>
      <c r="N747" s="26">
        <v>0.73751179663727795</v>
      </c>
      <c r="O747" s="27">
        <v>0.99998392099349798</v>
      </c>
      <c r="P747" s="2" t="s">
        <v>1673</v>
      </c>
      <c r="Q747" s="2" t="s">
        <v>19</v>
      </c>
      <c r="R747" s="2" t="s">
        <v>106</v>
      </c>
      <c r="S747" s="23">
        <v>97764521</v>
      </c>
      <c r="T747" s="23">
        <v>97801242</v>
      </c>
      <c r="U747" s="9" t="s">
        <v>1672</v>
      </c>
      <c r="V747" s="2" t="s">
        <v>1673</v>
      </c>
      <c r="W747" s="8" t="s">
        <v>19</v>
      </c>
    </row>
    <row r="748" spans="1:23" x14ac:dyDescent="0.2">
      <c r="A748" s="13" t="s">
        <v>1674</v>
      </c>
      <c r="B748" s="12" t="str">
        <f t="shared" si="23"/>
        <v>no</v>
      </c>
      <c r="C748" s="17" t="str">
        <f t="shared" si="22"/>
        <v>no</v>
      </c>
      <c r="D748" s="25">
        <v>2929.4271937807398</v>
      </c>
      <c r="E748" s="26">
        <v>-2.7144967670287299E-3</v>
      </c>
      <c r="F748" s="26">
        <v>0.138128207098589</v>
      </c>
      <c r="G748" s="26">
        <v>-1.9652008985328099E-2</v>
      </c>
      <c r="H748" s="26">
        <v>0.98432097465874802</v>
      </c>
      <c r="I748" s="26">
        <v>0.99998810849019903</v>
      </c>
      <c r="J748" s="25">
        <v>2529.5591943598401</v>
      </c>
      <c r="K748" s="26">
        <v>-9.52368384096339E-2</v>
      </c>
      <c r="L748" s="26">
        <v>0.14597844896481099</v>
      </c>
      <c r="M748" s="26">
        <v>-0.65240341355175802</v>
      </c>
      <c r="N748" s="26">
        <v>0.514140962831935</v>
      </c>
      <c r="O748" s="27">
        <v>0.99998392099349798</v>
      </c>
      <c r="P748" s="2" t="s">
        <v>1675</v>
      </c>
      <c r="Q748" s="2" t="s">
        <v>19</v>
      </c>
      <c r="R748" s="2" t="s">
        <v>53</v>
      </c>
      <c r="S748" s="23">
        <v>18791667</v>
      </c>
      <c r="T748" s="23">
        <v>18801678</v>
      </c>
      <c r="U748" s="9" t="s">
        <v>1674</v>
      </c>
      <c r="V748" s="2" t="s">
        <v>1675</v>
      </c>
      <c r="W748" s="8" t="s">
        <v>19</v>
      </c>
    </row>
    <row r="749" spans="1:23" x14ac:dyDescent="0.2">
      <c r="A749" s="13" t="s">
        <v>1676</v>
      </c>
      <c r="B749" s="12" t="str">
        <f t="shared" si="23"/>
        <v>no</v>
      </c>
      <c r="C749" s="17" t="str">
        <f t="shared" si="22"/>
        <v>no</v>
      </c>
      <c r="D749" s="25">
        <v>3792.5051451681702</v>
      </c>
      <c r="E749" s="26">
        <v>0.10448559913052299</v>
      </c>
      <c r="F749" s="26">
        <v>0.17219872991427601</v>
      </c>
      <c r="G749" s="26">
        <v>0.60677334369735303</v>
      </c>
      <c r="H749" s="26">
        <v>0.54400134061432304</v>
      </c>
      <c r="I749" s="26">
        <v>0.99998810849019903</v>
      </c>
      <c r="J749" s="25">
        <v>2881.9344801304401</v>
      </c>
      <c r="K749" s="26">
        <v>-0.10135427714727301</v>
      </c>
      <c r="L749" s="26">
        <v>0.17373564098456401</v>
      </c>
      <c r="M749" s="26">
        <v>-0.58338218095548</v>
      </c>
      <c r="N749" s="26">
        <v>0.55963605059766797</v>
      </c>
      <c r="O749" s="27">
        <v>0.99998392099349798</v>
      </c>
      <c r="P749" s="2" t="s">
        <v>1677</v>
      </c>
      <c r="Q749" s="2" t="s">
        <v>19</v>
      </c>
      <c r="R749" s="2" t="s">
        <v>27</v>
      </c>
      <c r="S749" s="23">
        <v>122980060</v>
      </c>
      <c r="T749" s="23">
        <v>122982913</v>
      </c>
      <c r="U749" s="9" t="s">
        <v>1676</v>
      </c>
      <c r="V749" s="2" t="s">
        <v>1677</v>
      </c>
      <c r="W749" s="8" t="s">
        <v>19</v>
      </c>
    </row>
    <row r="750" spans="1:23" x14ac:dyDescent="0.2">
      <c r="A750" s="13" t="s">
        <v>1678</v>
      </c>
      <c r="B750" s="12" t="str">
        <f t="shared" si="23"/>
        <v>no</v>
      </c>
      <c r="C750" s="17" t="str">
        <f t="shared" si="22"/>
        <v>no</v>
      </c>
      <c r="D750" s="25">
        <v>6591.3827066589301</v>
      </c>
      <c r="E750" s="26">
        <v>-8.0942234789097206E-2</v>
      </c>
      <c r="F750" s="26">
        <v>0.170638831458475</v>
      </c>
      <c r="G750" s="26">
        <v>-0.47434827171091298</v>
      </c>
      <c r="H750" s="26">
        <v>0.63525157411239797</v>
      </c>
      <c r="I750" s="26">
        <v>0.99998810849019903</v>
      </c>
      <c r="J750" s="25">
        <v>3225.98689790659</v>
      </c>
      <c r="K750" s="26">
        <v>-0.160811335669862</v>
      </c>
      <c r="L750" s="26">
        <v>0.16510453636474601</v>
      </c>
      <c r="M750" s="26">
        <v>-0.97399707609851005</v>
      </c>
      <c r="N750" s="26">
        <v>0.33005799100474897</v>
      </c>
      <c r="O750" s="27">
        <v>0.99998392099349798</v>
      </c>
      <c r="P750" s="2" t="s">
        <v>1679</v>
      </c>
      <c r="Q750" s="2" t="s">
        <v>19</v>
      </c>
      <c r="R750" s="2" t="s">
        <v>106</v>
      </c>
      <c r="S750" s="23">
        <v>69084944</v>
      </c>
      <c r="T750" s="23">
        <v>69106066</v>
      </c>
      <c r="U750" s="9" t="s">
        <v>1678</v>
      </c>
      <c r="V750" s="2" t="s">
        <v>1679</v>
      </c>
      <c r="W750" s="8" t="s">
        <v>19</v>
      </c>
    </row>
    <row r="751" spans="1:23" x14ac:dyDescent="0.2">
      <c r="A751" s="13" t="s">
        <v>1680</v>
      </c>
      <c r="B751" s="12" t="str">
        <f t="shared" si="23"/>
        <v>no</v>
      </c>
      <c r="C751" s="17" t="str">
        <f t="shared" si="22"/>
        <v>no</v>
      </c>
      <c r="D751" s="25">
        <v>644.53631516495398</v>
      </c>
      <c r="E751" s="26">
        <v>-4.5285625703864199E-2</v>
      </c>
      <c r="F751" s="26">
        <v>0.179863228533479</v>
      </c>
      <c r="G751" s="26">
        <v>-0.25177812092611701</v>
      </c>
      <c r="H751" s="26">
        <v>0.80121256960683596</v>
      </c>
      <c r="I751" s="26">
        <v>0.99998810849019903</v>
      </c>
      <c r="J751" s="25">
        <v>599.47074605681405</v>
      </c>
      <c r="K751" s="26">
        <v>-0.16373996189778001</v>
      </c>
      <c r="L751" s="26">
        <v>0.18945440362688701</v>
      </c>
      <c r="M751" s="26">
        <v>-0.864271079284335</v>
      </c>
      <c r="N751" s="26">
        <v>0.38743899354130301</v>
      </c>
      <c r="O751" s="27">
        <v>0.99998392099349798</v>
      </c>
      <c r="P751" s="2" t="s">
        <v>1681</v>
      </c>
      <c r="Q751" s="2" t="s">
        <v>19</v>
      </c>
      <c r="R751" s="2" t="s">
        <v>39</v>
      </c>
      <c r="S751" s="23">
        <v>152717893</v>
      </c>
      <c r="T751" s="23">
        <v>152761253</v>
      </c>
      <c r="U751" s="9" t="s">
        <v>1680</v>
      </c>
      <c r="V751" s="2" t="s">
        <v>1681</v>
      </c>
      <c r="W751" s="8" t="s">
        <v>19</v>
      </c>
    </row>
    <row r="752" spans="1:23" x14ac:dyDescent="0.2">
      <c r="A752" s="13" t="s">
        <v>1682</v>
      </c>
      <c r="B752" s="12" t="str">
        <f t="shared" si="23"/>
        <v>no</v>
      </c>
      <c r="C752" s="17" t="str">
        <f t="shared" si="22"/>
        <v>no</v>
      </c>
      <c r="D752" s="25">
        <v>1335.54643859873</v>
      </c>
      <c r="E752" s="26">
        <v>0.10977888833602301</v>
      </c>
      <c r="F752" s="26">
        <v>0.133377834295661</v>
      </c>
      <c r="G752" s="26">
        <v>0.82306695798249296</v>
      </c>
      <c r="H752" s="26">
        <v>0.410469917512301</v>
      </c>
      <c r="I752" s="26">
        <v>0.99998810849019903</v>
      </c>
      <c r="J752" s="25">
        <v>1353.94534538584</v>
      </c>
      <c r="K752" s="26">
        <v>0.24061757134386</v>
      </c>
      <c r="L752" s="26">
        <v>0.10502376834572801</v>
      </c>
      <c r="M752" s="26">
        <v>2.2910772973958702</v>
      </c>
      <c r="N752" s="26">
        <v>2.1958943431432901E-2</v>
      </c>
      <c r="O752" s="27">
        <v>0.550831219550172</v>
      </c>
      <c r="P752" s="2" t="s">
        <v>1683</v>
      </c>
      <c r="Q752" s="2" t="s">
        <v>19</v>
      </c>
      <c r="R752" s="2" t="s">
        <v>89</v>
      </c>
      <c r="S752" s="23">
        <v>202133404</v>
      </c>
      <c r="T752" s="23">
        <v>202144743</v>
      </c>
      <c r="U752" s="9" t="s">
        <v>1682</v>
      </c>
      <c r="V752" s="2" t="s">
        <v>1683</v>
      </c>
      <c r="W752" s="8" t="s">
        <v>19</v>
      </c>
    </row>
    <row r="753" spans="1:23" x14ac:dyDescent="0.2">
      <c r="A753" s="13" t="s">
        <v>1684</v>
      </c>
      <c r="B753" s="12" t="str">
        <f t="shared" si="23"/>
        <v>no</v>
      </c>
      <c r="C753" s="17" t="str">
        <f t="shared" si="22"/>
        <v>no</v>
      </c>
      <c r="D753" s="25">
        <v>1817.9697162735999</v>
      </c>
      <c r="E753" s="26">
        <v>-0.111681666284086</v>
      </c>
      <c r="F753" s="26">
        <v>0.121442283880821</v>
      </c>
      <c r="G753" s="26">
        <v>-0.91962751946996102</v>
      </c>
      <c r="H753" s="26">
        <v>0.357767440699226</v>
      </c>
      <c r="I753" s="26">
        <v>0.99998810849019903</v>
      </c>
      <c r="J753" s="25">
        <v>3117.7089310618599</v>
      </c>
      <c r="K753" s="26">
        <v>9.2042629050944194E-2</v>
      </c>
      <c r="L753" s="26">
        <v>9.5895562150978705E-2</v>
      </c>
      <c r="M753" s="26">
        <v>0.95982157032492899</v>
      </c>
      <c r="N753" s="26">
        <v>0.33714502426084197</v>
      </c>
      <c r="O753" s="27">
        <v>0.99998392099349798</v>
      </c>
      <c r="P753" s="2" t="s">
        <v>1685</v>
      </c>
      <c r="Q753" s="2" t="s">
        <v>19</v>
      </c>
      <c r="R753" s="2" t="s">
        <v>106</v>
      </c>
      <c r="S753" s="23">
        <v>5122220</v>
      </c>
      <c r="T753" s="23">
        <v>5180912</v>
      </c>
      <c r="U753" s="9" t="s">
        <v>1684</v>
      </c>
      <c r="V753" s="2" t="s">
        <v>1685</v>
      </c>
      <c r="W753" s="8" t="s">
        <v>19</v>
      </c>
    </row>
    <row r="754" spans="1:23" x14ac:dyDescent="0.2">
      <c r="A754" s="13" t="s">
        <v>1686</v>
      </c>
      <c r="B754" s="12" t="str">
        <f t="shared" si="23"/>
        <v>no</v>
      </c>
      <c r="C754" s="17" t="str">
        <f t="shared" si="22"/>
        <v>no</v>
      </c>
      <c r="D754" s="25">
        <v>843.13275100671399</v>
      </c>
      <c r="E754" s="26">
        <v>-5.9380465866711002E-2</v>
      </c>
      <c r="F754" s="26">
        <v>0.16565003308189899</v>
      </c>
      <c r="G754" s="26">
        <v>-0.35846938730976602</v>
      </c>
      <c r="H754" s="26">
        <v>0.71999207316588298</v>
      </c>
      <c r="I754" s="26">
        <v>0.99998810849019903</v>
      </c>
      <c r="J754" s="25">
        <v>1487.2125058424899</v>
      </c>
      <c r="K754" s="26">
        <v>-2.4629716805874599E-2</v>
      </c>
      <c r="L754" s="26">
        <v>0.13059692663498099</v>
      </c>
      <c r="M754" s="26">
        <v>-0.18859338761251801</v>
      </c>
      <c r="N754" s="26">
        <v>0.85041151573518303</v>
      </c>
      <c r="O754" s="27">
        <v>0.99998392099349798</v>
      </c>
      <c r="P754" s="2" t="s">
        <v>1687</v>
      </c>
      <c r="Q754" s="2" t="s">
        <v>19</v>
      </c>
      <c r="R754" s="2" t="s">
        <v>50</v>
      </c>
      <c r="S754" s="23">
        <v>65602456</v>
      </c>
      <c r="T754" s="23">
        <v>65634217</v>
      </c>
      <c r="U754" s="9" t="s">
        <v>1686</v>
      </c>
      <c r="V754" s="2" t="s">
        <v>1687</v>
      </c>
      <c r="W754" s="8" t="s">
        <v>19</v>
      </c>
    </row>
    <row r="755" spans="1:23" x14ac:dyDescent="0.2">
      <c r="A755" s="13" t="s">
        <v>1688</v>
      </c>
      <c r="B755" s="12" t="str">
        <f t="shared" si="23"/>
        <v>no</v>
      </c>
      <c r="C755" s="17" t="str">
        <f t="shared" si="22"/>
        <v>no</v>
      </c>
      <c r="D755" s="25">
        <v>937.93935991787305</v>
      </c>
      <c r="E755" s="26">
        <v>3.0135215611050901E-2</v>
      </c>
      <c r="F755" s="26">
        <v>0.13251214444613599</v>
      </c>
      <c r="G755" s="26">
        <v>0.22741474554659</v>
      </c>
      <c r="H755" s="26">
        <v>0.82010125535827705</v>
      </c>
      <c r="I755" s="26">
        <v>0.99998810849019903</v>
      </c>
      <c r="J755" s="25">
        <v>1652.5515336298299</v>
      </c>
      <c r="K755" s="26">
        <v>0.13332419367783799</v>
      </c>
      <c r="L755" s="26">
        <v>0.134339993084372</v>
      </c>
      <c r="M755" s="26">
        <v>0.992438592684043</v>
      </c>
      <c r="N755" s="26">
        <v>0.32098362079141901</v>
      </c>
      <c r="O755" s="27">
        <v>0.99998392099349798</v>
      </c>
      <c r="P755" s="2" t="s">
        <v>1689</v>
      </c>
      <c r="Q755" s="2" t="s">
        <v>19</v>
      </c>
      <c r="R755" s="2" t="s">
        <v>68</v>
      </c>
      <c r="S755" s="23">
        <v>103074881</v>
      </c>
      <c r="T755" s="23">
        <v>103099764</v>
      </c>
      <c r="U755" s="9" t="s">
        <v>1688</v>
      </c>
      <c r="V755" s="2" t="s">
        <v>1689</v>
      </c>
      <c r="W755" s="8" t="s">
        <v>19</v>
      </c>
    </row>
    <row r="756" spans="1:23" x14ac:dyDescent="0.2">
      <c r="A756" s="13" t="s">
        <v>1690</v>
      </c>
      <c r="B756" s="12" t="str">
        <f t="shared" si="23"/>
        <v>no</v>
      </c>
      <c r="C756" s="17" t="str">
        <f t="shared" si="22"/>
        <v>no</v>
      </c>
      <c r="D756" s="25">
        <v>112.372156319095</v>
      </c>
      <c r="E756" s="26">
        <v>0.21055274835010701</v>
      </c>
      <c r="F756" s="26">
        <v>0.29512568312335202</v>
      </c>
      <c r="G756" s="26">
        <v>0.71343417530389197</v>
      </c>
      <c r="H756" s="26">
        <v>0.47557713177097399</v>
      </c>
      <c r="I756" s="26">
        <v>0.99998810849019903</v>
      </c>
      <c r="J756" s="25">
        <v>50.664579298197197</v>
      </c>
      <c r="K756" s="26">
        <v>0.63070909476094705</v>
      </c>
      <c r="L756" s="26">
        <v>0.30505246124927898</v>
      </c>
      <c r="M756" s="26">
        <v>2.0675430454749</v>
      </c>
      <c r="N756" s="26">
        <v>3.8683012474050198E-2</v>
      </c>
      <c r="O756" s="27">
        <v>0.72552591750863504</v>
      </c>
      <c r="P756" s="2" t="s">
        <v>1691</v>
      </c>
      <c r="Q756" s="2" t="s">
        <v>19</v>
      </c>
      <c r="R756" s="2" t="s">
        <v>57</v>
      </c>
      <c r="S756" s="23">
        <v>108848416</v>
      </c>
      <c r="T756" s="23">
        <v>108974472</v>
      </c>
      <c r="U756" s="9" t="s">
        <v>1690</v>
      </c>
      <c r="V756" s="2" t="s">
        <v>1691</v>
      </c>
      <c r="W756" s="8" t="s">
        <v>19</v>
      </c>
    </row>
    <row r="757" spans="1:23" x14ac:dyDescent="0.2">
      <c r="A757" s="13" t="s">
        <v>1692</v>
      </c>
      <c r="B757" s="12" t="str">
        <f t="shared" si="23"/>
        <v>no</v>
      </c>
      <c r="C757" s="17" t="str">
        <f t="shared" si="22"/>
        <v>no</v>
      </c>
      <c r="D757" s="25">
        <v>504.80507832603598</v>
      </c>
      <c r="E757" s="26">
        <v>3.5720472391532497E-2</v>
      </c>
      <c r="F757" s="26">
        <v>0.22225806343773999</v>
      </c>
      <c r="G757" s="26">
        <v>0.16071620457333299</v>
      </c>
      <c r="H757" s="26">
        <v>0.87231692594593602</v>
      </c>
      <c r="I757" s="26">
        <v>0.99998810849019903</v>
      </c>
      <c r="J757" s="25">
        <v>802.54039060146897</v>
      </c>
      <c r="K757" s="26">
        <v>-0.18493019987531301</v>
      </c>
      <c r="L757" s="26">
        <v>0.12542214173440999</v>
      </c>
      <c r="M757" s="26">
        <v>-1.47446214295172</v>
      </c>
      <c r="N757" s="26">
        <v>0.14035720334271601</v>
      </c>
      <c r="O757" s="27">
        <v>0.99998392099349798</v>
      </c>
      <c r="P757" s="2" t="s">
        <v>1693</v>
      </c>
      <c r="Q757" s="2" t="s">
        <v>19</v>
      </c>
      <c r="R757" s="2" t="s">
        <v>53</v>
      </c>
      <c r="S757" s="23">
        <v>31458080</v>
      </c>
      <c r="T757" s="23">
        <v>31467166</v>
      </c>
      <c r="U757" s="9" t="s">
        <v>1692</v>
      </c>
      <c r="V757" s="2" t="s">
        <v>1693</v>
      </c>
      <c r="W757" s="8" t="s">
        <v>19</v>
      </c>
    </row>
    <row r="758" spans="1:23" x14ac:dyDescent="0.2">
      <c r="A758" s="13" t="s">
        <v>1694</v>
      </c>
      <c r="B758" s="12" t="str">
        <f t="shared" si="23"/>
        <v>no</v>
      </c>
      <c r="C758" s="17" t="str">
        <f t="shared" si="22"/>
        <v>no</v>
      </c>
      <c r="D758" s="25">
        <v>862.47529017915394</v>
      </c>
      <c r="E758" s="26">
        <v>-6.6781328109965205E-2</v>
      </c>
      <c r="F758" s="26">
        <v>0.18456956899559401</v>
      </c>
      <c r="G758" s="26">
        <v>-0.361821986546219</v>
      </c>
      <c r="H758" s="26">
        <v>0.71748506088367203</v>
      </c>
      <c r="I758" s="26">
        <v>0.99998810849019903</v>
      </c>
      <c r="J758" s="25">
        <v>2133.9114308073599</v>
      </c>
      <c r="K758" s="26">
        <v>0.20223727056145699</v>
      </c>
      <c r="L758" s="26">
        <v>0.13920176215608099</v>
      </c>
      <c r="M758" s="26">
        <v>1.4528355634945</v>
      </c>
      <c r="N758" s="26">
        <v>0.14626941516814199</v>
      </c>
      <c r="O758" s="27">
        <v>0.99998392099349798</v>
      </c>
      <c r="P758" s="2" t="s">
        <v>1695</v>
      </c>
      <c r="Q758" s="2" t="s">
        <v>19</v>
      </c>
      <c r="R758" s="2" t="s">
        <v>20</v>
      </c>
      <c r="S758" s="23">
        <v>19033575</v>
      </c>
      <c r="T758" s="23">
        <v>19060311</v>
      </c>
      <c r="U758" s="9" t="s">
        <v>1694</v>
      </c>
      <c r="V758" s="2" t="s">
        <v>1695</v>
      </c>
      <c r="W758" s="8" t="s">
        <v>19</v>
      </c>
    </row>
    <row r="759" spans="1:23" x14ac:dyDescent="0.2">
      <c r="A759" s="13" t="s">
        <v>1696</v>
      </c>
      <c r="B759" s="12" t="str">
        <f t="shared" si="23"/>
        <v>no</v>
      </c>
      <c r="C759" s="17" t="str">
        <f t="shared" si="22"/>
        <v>no</v>
      </c>
      <c r="D759" s="25">
        <v>305.58506241171</v>
      </c>
      <c r="E759" s="26">
        <v>0.11559043780423101</v>
      </c>
      <c r="F759" s="26">
        <v>0.193227978176435</v>
      </c>
      <c r="G759" s="26">
        <v>0.59820756235769701</v>
      </c>
      <c r="H759" s="26">
        <v>0.54970144609038196</v>
      </c>
      <c r="I759" s="26">
        <v>0.99998810849019903</v>
      </c>
      <c r="J759" s="25">
        <v>293.08274732620902</v>
      </c>
      <c r="K759" s="26">
        <v>0.18205140875836401</v>
      </c>
      <c r="L759" s="26">
        <v>0.15013241164076199</v>
      </c>
      <c r="M759" s="26">
        <v>1.2126056377085199</v>
      </c>
      <c r="N759" s="26">
        <v>0.225280632406199</v>
      </c>
      <c r="O759" s="27">
        <v>0.99998392099349798</v>
      </c>
      <c r="P759" s="2" t="s">
        <v>1697</v>
      </c>
      <c r="Q759" s="2" t="s">
        <v>19</v>
      </c>
      <c r="R759" s="2" t="s">
        <v>60</v>
      </c>
      <c r="S759" s="23">
        <v>75109952</v>
      </c>
      <c r="T759" s="23">
        <v>75130265</v>
      </c>
      <c r="U759" s="9" t="s">
        <v>1696</v>
      </c>
      <c r="V759" s="2" t="s">
        <v>1697</v>
      </c>
      <c r="W759" s="8" t="s">
        <v>19</v>
      </c>
    </row>
    <row r="760" spans="1:23" x14ac:dyDescent="0.2">
      <c r="A760" s="13" t="s">
        <v>1698</v>
      </c>
      <c r="B760" s="12" t="str">
        <f t="shared" si="23"/>
        <v>no</v>
      </c>
      <c r="C760" s="17" t="str">
        <f t="shared" si="22"/>
        <v>no</v>
      </c>
      <c r="D760" s="25">
        <v>1179.8908276741699</v>
      </c>
      <c r="E760" s="26">
        <v>2.8504667807839501E-2</v>
      </c>
      <c r="F760" s="26">
        <v>0.117732668586529</v>
      </c>
      <c r="G760" s="26">
        <v>0.24211349449613101</v>
      </c>
      <c r="H760" s="26">
        <v>0.80869222213103198</v>
      </c>
      <c r="I760" s="26">
        <v>0.99998810849019903</v>
      </c>
      <c r="J760" s="25">
        <v>1303.2471786008</v>
      </c>
      <c r="K760" s="26">
        <v>0.103366218676286</v>
      </c>
      <c r="L760" s="26">
        <v>9.5944723770020598E-2</v>
      </c>
      <c r="M760" s="26">
        <v>1.077351777301</v>
      </c>
      <c r="N760" s="26">
        <v>0.28132313891048</v>
      </c>
      <c r="O760" s="27">
        <v>0.99998392099349798</v>
      </c>
      <c r="P760" s="2" t="s">
        <v>1699</v>
      </c>
      <c r="Q760" s="2" t="s">
        <v>19</v>
      </c>
      <c r="R760" s="2" t="s">
        <v>106</v>
      </c>
      <c r="S760" s="23">
        <v>138187248</v>
      </c>
      <c r="T760" s="23">
        <v>138298389</v>
      </c>
      <c r="U760" s="9" t="s">
        <v>1698</v>
      </c>
      <c r="V760" s="2" t="s">
        <v>1699</v>
      </c>
      <c r="W760" s="8" t="s">
        <v>19</v>
      </c>
    </row>
    <row r="761" spans="1:23" x14ac:dyDescent="0.2">
      <c r="A761" s="13" t="s">
        <v>1700</v>
      </c>
      <c r="B761" s="12" t="str">
        <f t="shared" si="23"/>
        <v>no</v>
      </c>
      <c r="C761" s="17" t="str">
        <f t="shared" si="22"/>
        <v>no</v>
      </c>
      <c r="D761" s="25">
        <v>100.366381256362</v>
      </c>
      <c r="E761" s="26">
        <v>-0.62454790023620899</v>
      </c>
      <c r="F761" s="26">
        <v>0.48887723040466102</v>
      </c>
      <c r="G761" s="26">
        <v>-1.2775148061595101</v>
      </c>
      <c r="H761" s="26">
        <v>0.20142055654914301</v>
      </c>
      <c r="I761" s="26">
        <v>0.99998810849019903</v>
      </c>
      <c r="J761" s="25">
        <v>100.055022371728</v>
      </c>
      <c r="K761" s="26">
        <v>0.158841479064459</v>
      </c>
      <c r="L761" s="26">
        <v>0.29306173072913799</v>
      </c>
      <c r="M761" s="26">
        <v>0.54200689618962195</v>
      </c>
      <c r="N761" s="26">
        <v>0.58781375517452406</v>
      </c>
      <c r="O761" s="27">
        <v>0.99998392099349798</v>
      </c>
      <c r="P761" s="2" t="s">
        <v>1701</v>
      </c>
      <c r="Q761" s="2" t="s">
        <v>19</v>
      </c>
      <c r="R761" s="2" t="s">
        <v>39</v>
      </c>
      <c r="S761" s="23">
        <v>231198546</v>
      </c>
      <c r="T761" s="23">
        <v>231374837</v>
      </c>
      <c r="U761" s="9" t="s">
        <v>1700</v>
      </c>
      <c r="V761" s="2" t="s">
        <v>1701</v>
      </c>
      <c r="W761" s="8" t="s">
        <v>19</v>
      </c>
    </row>
    <row r="762" spans="1:23" x14ac:dyDescent="0.2">
      <c r="A762" s="13" t="s">
        <v>1702</v>
      </c>
      <c r="B762" s="12" t="str">
        <f t="shared" si="23"/>
        <v>no</v>
      </c>
      <c r="C762" s="17" t="str">
        <f t="shared" si="22"/>
        <v>no</v>
      </c>
      <c r="D762" s="25">
        <v>490.65846966520502</v>
      </c>
      <c r="E762" s="26">
        <v>0.17658360814346299</v>
      </c>
      <c r="F762" s="26">
        <v>0.120465394716172</v>
      </c>
      <c r="G762" s="26">
        <v>1.4658450965068599</v>
      </c>
      <c r="H762" s="26">
        <v>0.14269049218773899</v>
      </c>
      <c r="I762" s="26">
        <v>0.99998810849019903</v>
      </c>
      <c r="J762" s="25">
        <v>818.78579663610401</v>
      </c>
      <c r="K762" s="26">
        <v>8.3234473359996893E-3</v>
      </c>
      <c r="L762" s="26">
        <v>0.20319712222161701</v>
      </c>
      <c r="M762" s="26">
        <v>4.0962427247969301E-2</v>
      </c>
      <c r="N762" s="26">
        <v>0.96732584941880695</v>
      </c>
      <c r="O762" s="27">
        <v>0.99998392099349798</v>
      </c>
      <c r="P762" s="2" t="s">
        <v>1703</v>
      </c>
      <c r="Q762" s="2" t="s">
        <v>19</v>
      </c>
      <c r="R762" s="2" t="s">
        <v>57</v>
      </c>
      <c r="S762" s="23">
        <v>151452258</v>
      </c>
      <c r="T762" s="23">
        <v>151470101</v>
      </c>
      <c r="U762" s="9" t="s">
        <v>1702</v>
      </c>
      <c r="V762" s="2" t="s">
        <v>1703</v>
      </c>
      <c r="W762" s="8" t="s">
        <v>19</v>
      </c>
    </row>
    <row r="763" spans="1:23" x14ac:dyDescent="0.2">
      <c r="A763" s="13" t="s">
        <v>1704</v>
      </c>
      <c r="B763" s="12" t="str">
        <f t="shared" si="23"/>
        <v>no</v>
      </c>
      <c r="C763" s="17" t="str">
        <f t="shared" si="22"/>
        <v>no</v>
      </c>
      <c r="D763" s="25">
        <v>1699.3580263972999</v>
      </c>
      <c r="E763" s="26">
        <v>-5.1405862759664502E-2</v>
      </c>
      <c r="F763" s="26">
        <v>0.137478978735188</v>
      </c>
      <c r="G763" s="26">
        <v>-0.37391798537202198</v>
      </c>
      <c r="H763" s="26">
        <v>0.70846533507847398</v>
      </c>
      <c r="I763" s="26">
        <v>0.99998810849019903</v>
      </c>
      <c r="J763" s="25">
        <v>1407.5446103500899</v>
      </c>
      <c r="K763" s="26">
        <v>4.4012494896282402E-2</v>
      </c>
      <c r="L763" s="26">
        <v>0.14513606083116801</v>
      </c>
      <c r="M763" s="26">
        <v>0.30324989285385601</v>
      </c>
      <c r="N763" s="26">
        <v>0.76169942896087095</v>
      </c>
      <c r="O763" s="27">
        <v>0.99998392099349798</v>
      </c>
      <c r="P763" s="2" t="s">
        <v>1705</v>
      </c>
      <c r="Q763" s="2" t="s">
        <v>19</v>
      </c>
      <c r="R763" s="2" t="s">
        <v>89</v>
      </c>
      <c r="S763" s="23">
        <v>150809705</v>
      </c>
      <c r="T763" s="23">
        <v>150876768</v>
      </c>
      <c r="U763" s="9" t="s">
        <v>1704</v>
      </c>
      <c r="V763" s="2" t="s">
        <v>1705</v>
      </c>
      <c r="W763" s="8" t="s">
        <v>19</v>
      </c>
    </row>
    <row r="764" spans="1:23" x14ac:dyDescent="0.2">
      <c r="A764" s="13" t="s">
        <v>1706</v>
      </c>
      <c r="B764" s="12" t="str">
        <f t="shared" si="23"/>
        <v>no</v>
      </c>
      <c r="C764" s="17" t="str">
        <f t="shared" si="22"/>
        <v>no</v>
      </c>
      <c r="D764" s="25">
        <v>883.04426963044205</v>
      </c>
      <c r="E764" s="26">
        <v>-0.31350615234859103</v>
      </c>
      <c r="F764" s="26">
        <v>0.16099808556471901</v>
      </c>
      <c r="G764" s="26">
        <v>-1.9472663370432799</v>
      </c>
      <c r="H764" s="26">
        <v>5.1502812286606699E-2</v>
      </c>
      <c r="I764" s="26">
        <v>0.99998810849019903</v>
      </c>
      <c r="J764" s="25">
        <v>379.08538165112901</v>
      </c>
      <c r="K764" s="26">
        <v>-0.37683061687736802</v>
      </c>
      <c r="L764" s="26">
        <v>0.18996209334325001</v>
      </c>
      <c r="M764" s="26">
        <v>-1.98371480459766</v>
      </c>
      <c r="N764" s="26">
        <v>4.7287642216151497E-2</v>
      </c>
      <c r="O764" s="27">
        <v>0.77811953735961803</v>
      </c>
      <c r="P764" s="2" t="s">
        <v>1707</v>
      </c>
      <c r="Q764" s="2" t="s">
        <v>19</v>
      </c>
      <c r="R764" s="2" t="s">
        <v>42</v>
      </c>
      <c r="S764" s="23">
        <v>13276652</v>
      </c>
      <c r="T764" s="23">
        <v>13387266</v>
      </c>
      <c r="U764" s="9" t="s">
        <v>1706</v>
      </c>
      <c r="V764" s="2" t="s">
        <v>1707</v>
      </c>
      <c r="W764" s="8" t="s">
        <v>19</v>
      </c>
    </row>
    <row r="765" spans="1:23" x14ac:dyDescent="0.2">
      <c r="A765" s="13" t="s">
        <v>1708</v>
      </c>
      <c r="B765" s="12" t="str">
        <f t="shared" si="23"/>
        <v>no</v>
      </c>
      <c r="C765" s="17" t="str">
        <f t="shared" si="22"/>
        <v>no</v>
      </c>
      <c r="D765" s="25">
        <v>189.73253378053201</v>
      </c>
      <c r="E765" s="26">
        <v>-0.83129726606988497</v>
      </c>
      <c r="F765" s="26">
        <v>0.50533154483646303</v>
      </c>
      <c r="G765" s="26">
        <v>-1.64505318253764</v>
      </c>
      <c r="H765" s="26">
        <v>9.9958844168792499E-2</v>
      </c>
      <c r="I765" s="26">
        <v>0.99998810849019903</v>
      </c>
      <c r="J765" s="25">
        <v>326.13865713833599</v>
      </c>
      <c r="K765" s="26">
        <v>-0.59859913135905096</v>
      </c>
      <c r="L765" s="26">
        <v>0.19125839043812701</v>
      </c>
      <c r="M765" s="26">
        <v>-3.1297927896800002</v>
      </c>
      <c r="N765" s="26">
        <v>1.74929648389886E-3</v>
      </c>
      <c r="O765" s="27">
        <v>9.6742156443481997E-2</v>
      </c>
      <c r="P765" s="2" t="s">
        <v>1709</v>
      </c>
      <c r="Q765" s="2" t="s">
        <v>19</v>
      </c>
      <c r="R765" s="2" t="s">
        <v>27</v>
      </c>
      <c r="S765" s="23">
        <v>27332854</v>
      </c>
      <c r="T765" s="23">
        <v>27425289</v>
      </c>
      <c r="U765" s="9" t="s">
        <v>1708</v>
      </c>
      <c r="V765" s="2" t="s">
        <v>1709</v>
      </c>
      <c r="W765" s="8" t="s">
        <v>19</v>
      </c>
    </row>
    <row r="766" spans="1:23" x14ac:dyDescent="0.2">
      <c r="A766" s="13" t="s">
        <v>1710</v>
      </c>
      <c r="B766" s="12" t="str">
        <f t="shared" si="23"/>
        <v>no</v>
      </c>
      <c r="C766" s="17" t="str">
        <f t="shared" si="22"/>
        <v>no</v>
      </c>
      <c r="D766" s="25">
        <v>701.06623184228602</v>
      </c>
      <c r="E766" s="26">
        <v>-6.2677098749782903E-2</v>
      </c>
      <c r="F766" s="26">
        <v>0.15452153487477999</v>
      </c>
      <c r="G766" s="26">
        <v>-0.405620477434261</v>
      </c>
      <c r="H766" s="26">
        <v>0.68502148045316402</v>
      </c>
      <c r="I766" s="26">
        <v>0.99998810849019903</v>
      </c>
      <c r="J766" s="25">
        <v>1042.88757832287</v>
      </c>
      <c r="K766" s="26">
        <v>0.301682183355097</v>
      </c>
      <c r="L766" s="26">
        <v>0.122885531692663</v>
      </c>
      <c r="M766" s="26">
        <v>2.4549853770385601</v>
      </c>
      <c r="N766" s="26">
        <v>1.4089031938561499E-2</v>
      </c>
      <c r="O766" s="27">
        <v>0.42462499214267702</v>
      </c>
      <c r="P766" s="2" t="s">
        <v>1711</v>
      </c>
      <c r="Q766" s="2" t="s">
        <v>19</v>
      </c>
      <c r="R766" s="2" t="s">
        <v>68</v>
      </c>
      <c r="S766" s="23">
        <v>99325898</v>
      </c>
      <c r="T766" s="23">
        <v>99388164</v>
      </c>
      <c r="U766" s="9" t="s">
        <v>1710</v>
      </c>
      <c r="V766" s="2" t="s">
        <v>1711</v>
      </c>
      <c r="W766" s="8" t="s">
        <v>19</v>
      </c>
    </row>
    <row r="767" spans="1:23" x14ac:dyDescent="0.2">
      <c r="A767" s="13" t="s">
        <v>1712</v>
      </c>
      <c r="B767" s="12" t="str">
        <f t="shared" si="23"/>
        <v>no</v>
      </c>
      <c r="C767" s="17" t="str">
        <f t="shared" si="22"/>
        <v>no</v>
      </c>
      <c r="D767" s="25">
        <v>3978.6629593026</v>
      </c>
      <c r="E767" s="26">
        <v>1.51266287071323E-2</v>
      </c>
      <c r="F767" s="26">
        <v>0.14004491527517701</v>
      </c>
      <c r="G767" s="26">
        <v>0.108012694908699</v>
      </c>
      <c r="H767" s="26">
        <v>0.91398562204664302</v>
      </c>
      <c r="I767" s="26">
        <v>0.99998810849019903</v>
      </c>
      <c r="J767" s="25">
        <v>6758.7628459304797</v>
      </c>
      <c r="K767" s="26">
        <v>0.13178268390001999</v>
      </c>
      <c r="L767" s="26">
        <v>0.147067218416257</v>
      </c>
      <c r="M767" s="26">
        <v>0.89607109809491203</v>
      </c>
      <c r="N767" s="26">
        <v>0.370214791978976</v>
      </c>
      <c r="O767" s="27">
        <v>0.99998392099349798</v>
      </c>
      <c r="P767" s="2" t="s">
        <v>1713</v>
      </c>
      <c r="Q767" s="2" t="s">
        <v>19</v>
      </c>
      <c r="R767" s="2" t="s">
        <v>68</v>
      </c>
      <c r="S767" s="23">
        <v>99374249</v>
      </c>
      <c r="T767" s="23">
        <v>99394801</v>
      </c>
      <c r="U767" s="9" t="s">
        <v>1712</v>
      </c>
      <c r="V767" s="2" t="s">
        <v>1713</v>
      </c>
      <c r="W767" s="8" t="s">
        <v>19</v>
      </c>
    </row>
    <row r="768" spans="1:23" x14ac:dyDescent="0.2">
      <c r="A768" s="13" t="s">
        <v>1714</v>
      </c>
      <c r="B768" s="12" t="str">
        <f t="shared" si="23"/>
        <v>no</v>
      </c>
      <c r="C768" s="17" t="str">
        <f t="shared" si="22"/>
        <v>no</v>
      </c>
      <c r="D768" s="25">
        <v>8715.6360314656395</v>
      </c>
      <c r="E768" s="26">
        <v>-3.1327200114966001E-2</v>
      </c>
      <c r="F768" s="26">
        <v>0.11981403826663201</v>
      </c>
      <c r="G768" s="26">
        <v>-0.26146518862214702</v>
      </c>
      <c r="H768" s="26">
        <v>0.79373379147870604</v>
      </c>
      <c r="I768" s="26">
        <v>0.99998810849019903</v>
      </c>
      <c r="J768" s="25">
        <v>11574.949894700299</v>
      </c>
      <c r="K768" s="26">
        <v>0.14573946434739099</v>
      </c>
      <c r="L768" s="26">
        <v>0.11547435363712701</v>
      </c>
      <c r="M768" s="26">
        <v>1.2620937875553899</v>
      </c>
      <c r="N768" s="26">
        <v>0.20691504045322001</v>
      </c>
      <c r="O768" s="27">
        <v>0.99998392099349798</v>
      </c>
      <c r="P768" s="2" t="s">
        <v>1715</v>
      </c>
      <c r="Q768" s="2" t="s">
        <v>19</v>
      </c>
      <c r="R768" s="2" t="s">
        <v>39</v>
      </c>
      <c r="S768" s="23">
        <v>218217094</v>
      </c>
      <c r="T768" s="23">
        <v>218254356</v>
      </c>
      <c r="U768" s="9" t="s">
        <v>1714</v>
      </c>
      <c r="V768" s="2" t="s">
        <v>1715</v>
      </c>
      <c r="W768" s="8" t="s">
        <v>19</v>
      </c>
    </row>
    <row r="769" spans="1:23" x14ac:dyDescent="0.2">
      <c r="A769" s="13" t="s">
        <v>1716</v>
      </c>
      <c r="B769" s="12" t="str">
        <f t="shared" si="23"/>
        <v>no</v>
      </c>
      <c r="C769" s="17" t="str">
        <f t="shared" si="22"/>
        <v>no</v>
      </c>
      <c r="D769" s="25">
        <v>2866.9182390620199</v>
      </c>
      <c r="E769" s="26">
        <v>-2.1550670551882999E-2</v>
      </c>
      <c r="F769" s="26">
        <v>0.18147164314717701</v>
      </c>
      <c r="G769" s="26">
        <v>-0.11875503069317001</v>
      </c>
      <c r="H769" s="26">
        <v>0.90546943678963498</v>
      </c>
      <c r="I769" s="26">
        <v>0.99998810849019903</v>
      </c>
      <c r="J769" s="25">
        <v>3827.5321675104501</v>
      </c>
      <c r="K769" s="26">
        <v>0.232955639714825</v>
      </c>
      <c r="L769" s="26">
        <v>0.173154693420008</v>
      </c>
      <c r="M769" s="26">
        <v>1.34536139398638</v>
      </c>
      <c r="N769" s="26">
        <v>0.17850855612153499</v>
      </c>
      <c r="O769" s="27">
        <v>0.99998392099349798</v>
      </c>
      <c r="P769" s="2" t="s">
        <v>1717</v>
      </c>
      <c r="Q769" s="2" t="s">
        <v>19</v>
      </c>
      <c r="R769" s="2" t="s">
        <v>27</v>
      </c>
      <c r="S769" s="23">
        <v>110434825</v>
      </c>
      <c r="T769" s="23">
        <v>110450422</v>
      </c>
      <c r="U769" s="9" t="s">
        <v>1716</v>
      </c>
      <c r="V769" s="2" t="s">
        <v>1717</v>
      </c>
      <c r="W769" s="8" t="s">
        <v>19</v>
      </c>
    </row>
    <row r="770" spans="1:23" x14ac:dyDescent="0.2">
      <c r="A770" s="13" t="s">
        <v>1718</v>
      </c>
      <c r="B770" s="12" t="str">
        <f t="shared" si="23"/>
        <v>no</v>
      </c>
      <c r="C770" s="17" t="str">
        <f t="shared" si="22"/>
        <v>no</v>
      </c>
      <c r="D770" s="25">
        <v>2587.2861427387202</v>
      </c>
      <c r="E770" s="26">
        <v>-0.153688226873328</v>
      </c>
      <c r="F770" s="26">
        <v>0.18669198259815201</v>
      </c>
      <c r="G770" s="26">
        <v>-0.82321814110323599</v>
      </c>
      <c r="H770" s="26">
        <v>0.41038395436876701</v>
      </c>
      <c r="I770" s="26">
        <v>0.99998810849019903</v>
      </c>
      <c r="J770" s="25">
        <v>4716.9388894848198</v>
      </c>
      <c r="K770" s="26">
        <v>4.1161698085042102E-2</v>
      </c>
      <c r="L770" s="26">
        <v>0.12383656108879899</v>
      </c>
      <c r="M770" s="26">
        <v>0.33238728307003301</v>
      </c>
      <c r="N770" s="26">
        <v>0.73959683986006597</v>
      </c>
      <c r="O770" s="27">
        <v>0.99998392099349798</v>
      </c>
      <c r="P770" s="2" t="s">
        <v>1719</v>
      </c>
      <c r="Q770" s="2" t="s">
        <v>19</v>
      </c>
      <c r="R770" s="2" t="s">
        <v>106</v>
      </c>
      <c r="S770" s="23">
        <v>9792495</v>
      </c>
      <c r="T770" s="23">
        <v>9807726</v>
      </c>
      <c r="U770" s="9" t="s">
        <v>1718</v>
      </c>
      <c r="V770" s="2" t="s">
        <v>1719</v>
      </c>
      <c r="W770" s="8" t="s">
        <v>19</v>
      </c>
    </row>
    <row r="771" spans="1:23" x14ac:dyDescent="0.2">
      <c r="A771" s="13" t="s">
        <v>1720</v>
      </c>
      <c r="B771" s="12" t="str">
        <f t="shared" si="23"/>
        <v>no</v>
      </c>
      <c r="C771" s="17" t="str">
        <f t="shared" si="22"/>
        <v>no</v>
      </c>
      <c r="D771" s="25">
        <v>205.78706526781301</v>
      </c>
      <c r="E771" s="26">
        <v>-0.29110841780084401</v>
      </c>
      <c r="F771" s="26">
        <v>0.346110233179238</v>
      </c>
      <c r="G771" s="26">
        <v>-0.84108584460746105</v>
      </c>
      <c r="H771" s="26">
        <v>0.40029984458066298</v>
      </c>
      <c r="I771" s="26">
        <v>0.99998810849019903</v>
      </c>
      <c r="J771" s="25">
        <v>49.8172563774691</v>
      </c>
      <c r="K771" s="26">
        <v>0.64244121962705703</v>
      </c>
      <c r="L771" s="26">
        <v>0.72970716183345496</v>
      </c>
      <c r="M771" s="26">
        <v>0.88040963996141397</v>
      </c>
      <c r="N771" s="26">
        <v>0.37863743613893702</v>
      </c>
      <c r="O771" s="27">
        <v>0.99998392099349798</v>
      </c>
      <c r="P771" s="2" t="s">
        <v>1721</v>
      </c>
      <c r="Q771" s="2" t="s">
        <v>19</v>
      </c>
      <c r="R771" s="2" t="s">
        <v>106</v>
      </c>
      <c r="S771" s="23">
        <v>9793082</v>
      </c>
      <c r="T771" s="23">
        <v>9835401</v>
      </c>
      <c r="U771" s="9" t="s">
        <v>1720</v>
      </c>
      <c r="V771" s="2" t="s">
        <v>1721</v>
      </c>
      <c r="W771" s="8" t="s">
        <v>19</v>
      </c>
    </row>
    <row r="772" spans="1:23" x14ac:dyDescent="0.2">
      <c r="A772" s="13" t="s">
        <v>1722</v>
      </c>
      <c r="B772" s="12" t="str">
        <f t="shared" si="23"/>
        <v>no</v>
      </c>
      <c r="C772" s="17" t="str">
        <f t="shared" si="22"/>
        <v>no</v>
      </c>
      <c r="D772" s="25">
        <v>3681.21526060924</v>
      </c>
      <c r="E772" s="26">
        <v>3.5989423081627399E-2</v>
      </c>
      <c r="F772" s="26">
        <v>0.17418336176742599</v>
      </c>
      <c r="G772" s="26">
        <v>0.206618030083042</v>
      </c>
      <c r="H772" s="26">
        <v>0.83630817813344105</v>
      </c>
      <c r="I772" s="26">
        <v>0.99998810849019903</v>
      </c>
      <c r="J772" s="25">
        <v>3649.66222619769</v>
      </c>
      <c r="K772" s="26">
        <v>0.31498204513019201</v>
      </c>
      <c r="L772" s="26">
        <v>0.14902423742523899</v>
      </c>
      <c r="M772" s="26">
        <v>2.1136296388579701</v>
      </c>
      <c r="N772" s="26">
        <v>3.4546912336843698E-2</v>
      </c>
      <c r="O772" s="27">
        <v>0.687242838033433</v>
      </c>
      <c r="P772" s="2" t="s">
        <v>1723</v>
      </c>
      <c r="Q772" s="2" t="s">
        <v>19</v>
      </c>
      <c r="R772" s="2" t="s">
        <v>89</v>
      </c>
      <c r="S772" s="23">
        <v>183620846</v>
      </c>
      <c r="T772" s="23">
        <v>183635757</v>
      </c>
      <c r="U772" s="9" t="s">
        <v>1722</v>
      </c>
      <c r="V772" s="2" t="s">
        <v>1723</v>
      </c>
      <c r="W772" s="8" t="s">
        <v>19</v>
      </c>
    </row>
    <row r="773" spans="1:23" x14ac:dyDescent="0.2">
      <c r="A773" s="13" t="s">
        <v>1724</v>
      </c>
      <c r="B773" s="12" t="str">
        <f t="shared" si="23"/>
        <v>no</v>
      </c>
      <c r="C773" s="17" t="str">
        <f t="shared" ref="C773:C836" si="24">IF(O773&lt;0.05, "yes","no")</f>
        <v>no</v>
      </c>
      <c r="D773" s="25">
        <v>1134.7999078242599</v>
      </c>
      <c r="E773" s="26">
        <v>-0.35057554520845602</v>
      </c>
      <c r="F773" s="26">
        <v>0.147576304544556</v>
      </c>
      <c r="G773" s="26">
        <v>-2.3755544380270699</v>
      </c>
      <c r="H773" s="26">
        <v>1.7522607448975401E-2</v>
      </c>
      <c r="I773" s="26">
        <v>0.97596558428439295</v>
      </c>
      <c r="J773" s="25">
        <v>2769.5417199958601</v>
      </c>
      <c r="K773" s="26">
        <v>0.46924389282407403</v>
      </c>
      <c r="L773" s="26">
        <v>0.14689715227221201</v>
      </c>
      <c r="M773" s="26">
        <v>3.1943702486112802</v>
      </c>
      <c r="N773" s="26">
        <v>1.40136263530207E-3</v>
      </c>
      <c r="O773" s="27">
        <v>8.0681187842658805E-2</v>
      </c>
      <c r="P773" s="2" t="s">
        <v>1725</v>
      </c>
      <c r="Q773" s="2" t="s">
        <v>19</v>
      </c>
      <c r="R773" s="2" t="s">
        <v>32</v>
      </c>
      <c r="S773" s="23">
        <v>124862130</v>
      </c>
      <c r="T773" s="23">
        <v>124877733</v>
      </c>
      <c r="U773" s="9" t="s">
        <v>1724</v>
      </c>
      <c r="V773" s="2" t="s">
        <v>1725</v>
      </c>
      <c r="W773" s="8" t="s">
        <v>19</v>
      </c>
    </row>
    <row r="774" spans="1:23" x14ac:dyDescent="0.2">
      <c r="A774" s="13" t="s">
        <v>1726</v>
      </c>
      <c r="B774" s="12" t="str">
        <f t="shared" ref="B774:B837" si="25">IF(I774&lt;0.05,"yes","no")</f>
        <v>no</v>
      </c>
      <c r="C774" s="17" t="str">
        <f t="shared" si="24"/>
        <v>no</v>
      </c>
      <c r="D774" s="25">
        <v>323.62299333650799</v>
      </c>
      <c r="E774" s="26">
        <v>0.34561024314462901</v>
      </c>
      <c r="F774" s="26">
        <v>0.37239301611250902</v>
      </c>
      <c r="G774" s="26">
        <v>0.92807928234672199</v>
      </c>
      <c r="H774" s="26">
        <v>0.353366445476962</v>
      </c>
      <c r="I774" s="26">
        <v>0.99998810849019903</v>
      </c>
      <c r="J774" s="25">
        <v>125.410255522366</v>
      </c>
      <c r="K774" s="26">
        <v>4.8462977620005801E-2</v>
      </c>
      <c r="L774" s="26">
        <v>0.488227475000582</v>
      </c>
      <c r="M774" s="26">
        <v>9.9263110131088003E-2</v>
      </c>
      <c r="N774" s="26">
        <v>0.92092936756966104</v>
      </c>
      <c r="O774" s="27">
        <v>0.99998392099349798</v>
      </c>
      <c r="P774" s="2" t="s">
        <v>1727</v>
      </c>
      <c r="Q774" s="2" t="s">
        <v>19</v>
      </c>
      <c r="R774" s="2" t="s">
        <v>36</v>
      </c>
      <c r="S774" s="23">
        <v>89895006</v>
      </c>
      <c r="T774" s="23">
        <v>89912956</v>
      </c>
      <c r="U774" s="9" t="s">
        <v>1726</v>
      </c>
      <c r="V774" s="2" t="s">
        <v>1727</v>
      </c>
      <c r="W774" s="8" t="s">
        <v>19</v>
      </c>
    </row>
    <row r="775" spans="1:23" x14ac:dyDescent="0.2">
      <c r="A775" s="13" t="s">
        <v>1728</v>
      </c>
      <c r="B775" s="12" t="str">
        <f t="shared" si="25"/>
        <v>no</v>
      </c>
      <c r="C775" s="17" t="str">
        <f t="shared" si="24"/>
        <v>no</v>
      </c>
      <c r="D775" s="25">
        <v>3720.17896945445</v>
      </c>
      <c r="E775" s="26">
        <v>-1.13369306776847E-2</v>
      </c>
      <c r="F775" s="26">
        <v>0.106078996686865</v>
      </c>
      <c r="G775" s="26">
        <v>-0.106872529263736</v>
      </c>
      <c r="H775" s="26">
        <v>0.91489010681948202</v>
      </c>
      <c r="I775" s="26">
        <v>0.99998810849019903</v>
      </c>
      <c r="J775" s="25">
        <v>6345.1539704320103</v>
      </c>
      <c r="K775" s="26">
        <v>0.12878169129199199</v>
      </c>
      <c r="L775" s="26">
        <v>9.5464987570064302E-2</v>
      </c>
      <c r="M775" s="26">
        <v>1.34899395652753</v>
      </c>
      <c r="N775" s="26">
        <v>0.177338907261122</v>
      </c>
      <c r="O775" s="27">
        <v>0.99998392099349798</v>
      </c>
      <c r="P775" s="2" t="s">
        <v>1729</v>
      </c>
      <c r="Q775" s="2" t="s">
        <v>19</v>
      </c>
      <c r="R775" s="2" t="s">
        <v>36</v>
      </c>
      <c r="S775" s="23">
        <v>52547045</v>
      </c>
      <c r="T775" s="23">
        <v>52569883</v>
      </c>
      <c r="U775" s="9" t="s">
        <v>1728</v>
      </c>
      <c r="V775" s="2" t="s">
        <v>1729</v>
      </c>
      <c r="W775" s="8" t="s">
        <v>19</v>
      </c>
    </row>
    <row r="776" spans="1:23" x14ac:dyDescent="0.2">
      <c r="A776" s="13" t="s">
        <v>1730</v>
      </c>
      <c r="B776" s="12" t="str">
        <f t="shared" si="25"/>
        <v>no</v>
      </c>
      <c r="C776" s="17" t="str">
        <f t="shared" si="24"/>
        <v>no</v>
      </c>
      <c r="D776" s="25">
        <v>784.66774355255802</v>
      </c>
      <c r="E776" s="26">
        <v>0.18106322740925501</v>
      </c>
      <c r="F776" s="26">
        <v>0.14949011344740501</v>
      </c>
      <c r="G776" s="26">
        <v>1.2112053649150401</v>
      </c>
      <c r="H776" s="26">
        <v>0.225816707130682</v>
      </c>
      <c r="I776" s="26">
        <v>0.99998810849019903</v>
      </c>
      <c r="J776" s="25">
        <v>539.563042829182</v>
      </c>
      <c r="K776" s="26">
        <v>0.25461604980348801</v>
      </c>
      <c r="L776" s="26">
        <v>0.20220429914726001</v>
      </c>
      <c r="M776" s="26">
        <v>1.25920195998433</v>
      </c>
      <c r="N776" s="26">
        <v>0.207957393811874</v>
      </c>
      <c r="O776" s="27">
        <v>0.99998392099349798</v>
      </c>
      <c r="P776" s="2" t="s">
        <v>1731</v>
      </c>
      <c r="Q776" s="2" t="s">
        <v>19</v>
      </c>
      <c r="R776" s="2" t="s">
        <v>42</v>
      </c>
      <c r="S776" s="23">
        <v>75264182</v>
      </c>
      <c r="T776" s="23">
        <v>75351705</v>
      </c>
      <c r="U776" s="9" t="s">
        <v>1730</v>
      </c>
      <c r="V776" s="2" t="s">
        <v>1731</v>
      </c>
      <c r="W776" s="8" t="s">
        <v>19</v>
      </c>
    </row>
    <row r="777" spans="1:23" x14ac:dyDescent="0.2">
      <c r="A777" s="13" t="s">
        <v>1732</v>
      </c>
      <c r="B777" s="12" t="str">
        <f t="shared" si="25"/>
        <v>no</v>
      </c>
      <c r="C777" s="17" t="str">
        <f t="shared" si="24"/>
        <v>no</v>
      </c>
      <c r="D777" s="25">
        <v>6182.6000776065302</v>
      </c>
      <c r="E777" s="26">
        <v>8.2549414389666495E-2</v>
      </c>
      <c r="F777" s="26">
        <v>0.118957327670675</v>
      </c>
      <c r="G777" s="26">
        <v>0.69394139903847496</v>
      </c>
      <c r="H777" s="26">
        <v>0.48771895979734597</v>
      </c>
      <c r="I777" s="26">
        <v>0.99998810849019903</v>
      </c>
      <c r="J777" s="25">
        <v>2348.06336455371</v>
      </c>
      <c r="K777" s="26">
        <v>0.200167208760622</v>
      </c>
      <c r="L777" s="26">
        <v>0.13421839475571001</v>
      </c>
      <c r="M777" s="26">
        <v>1.49135451310489</v>
      </c>
      <c r="N777" s="26">
        <v>0.135868443775018</v>
      </c>
      <c r="O777" s="27">
        <v>0.99998392099349798</v>
      </c>
      <c r="P777" s="2" t="s">
        <v>1733</v>
      </c>
      <c r="Q777" s="2" t="s">
        <v>19</v>
      </c>
      <c r="R777" s="2" t="s">
        <v>60</v>
      </c>
      <c r="S777" s="23">
        <v>4710489</v>
      </c>
      <c r="T777" s="23">
        <v>4721499</v>
      </c>
      <c r="U777" s="9" t="s">
        <v>1732</v>
      </c>
      <c r="V777" s="2" t="s">
        <v>1733</v>
      </c>
      <c r="W777" s="8" t="s">
        <v>19</v>
      </c>
    </row>
    <row r="778" spans="1:23" x14ac:dyDescent="0.2">
      <c r="A778" s="13" t="s">
        <v>1734</v>
      </c>
      <c r="B778" s="12" t="str">
        <f t="shared" si="25"/>
        <v>no</v>
      </c>
      <c r="C778" s="17" t="str">
        <f t="shared" si="24"/>
        <v>no</v>
      </c>
      <c r="D778" s="25">
        <v>1682.6355444165299</v>
      </c>
      <c r="E778" s="26">
        <v>-5.5120733575099098E-2</v>
      </c>
      <c r="F778" s="26">
        <v>0.12787571924539601</v>
      </c>
      <c r="G778" s="26">
        <v>-0.43104925548314199</v>
      </c>
      <c r="H778" s="26">
        <v>0.66643255650914202</v>
      </c>
      <c r="I778" s="26">
        <v>0.99998810849019903</v>
      </c>
      <c r="J778" s="25">
        <v>886.99308441947403</v>
      </c>
      <c r="K778" s="26">
        <v>-7.8011957109296398E-2</v>
      </c>
      <c r="L778" s="26">
        <v>0.13455053770932701</v>
      </c>
      <c r="M778" s="26">
        <v>-0.57979669525979705</v>
      </c>
      <c r="N778" s="26">
        <v>0.56205172644148904</v>
      </c>
      <c r="O778" s="27">
        <v>0.99998392099349798</v>
      </c>
      <c r="P778" s="2" t="s">
        <v>1735</v>
      </c>
      <c r="Q778" s="2" t="s">
        <v>19</v>
      </c>
      <c r="R778" s="2" t="s">
        <v>32</v>
      </c>
      <c r="S778" s="23">
        <v>137605654</v>
      </c>
      <c r="T778" s="23">
        <v>137615360</v>
      </c>
      <c r="U778" s="9" t="s">
        <v>1734</v>
      </c>
      <c r="V778" s="2" t="s">
        <v>1735</v>
      </c>
      <c r="W778" s="8" t="s">
        <v>19</v>
      </c>
    </row>
    <row r="779" spans="1:23" x14ac:dyDescent="0.2">
      <c r="A779" s="13" t="s">
        <v>1736</v>
      </c>
      <c r="B779" s="12" t="str">
        <f t="shared" si="25"/>
        <v>no</v>
      </c>
      <c r="C779" s="17" t="str">
        <f t="shared" si="24"/>
        <v>no</v>
      </c>
      <c r="D779" s="25">
        <v>479.72887896250802</v>
      </c>
      <c r="E779" s="26">
        <v>-0.18359363528459599</v>
      </c>
      <c r="F779" s="26">
        <v>0.142441130633709</v>
      </c>
      <c r="G779" s="26">
        <v>-1.28890885987638</v>
      </c>
      <c r="H779" s="26">
        <v>0.197429773532136</v>
      </c>
      <c r="I779" s="26">
        <v>0.99998810849019903</v>
      </c>
      <c r="J779" s="25">
        <v>237.183113151622</v>
      </c>
      <c r="K779" s="26">
        <v>-0.110880924111199</v>
      </c>
      <c r="L779" s="26">
        <v>0.18899008898524999</v>
      </c>
      <c r="M779" s="26">
        <v>-0.58670232236279996</v>
      </c>
      <c r="N779" s="26">
        <v>0.55740364778082296</v>
      </c>
      <c r="O779" s="27">
        <v>0.99998392099349798</v>
      </c>
      <c r="P779" s="2" t="s">
        <v>1737</v>
      </c>
      <c r="Q779" s="2" t="s">
        <v>23</v>
      </c>
      <c r="R779" s="2" t="s">
        <v>32</v>
      </c>
      <c r="S779" s="23">
        <v>137615332</v>
      </c>
      <c r="T779" s="23">
        <v>137618906</v>
      </c>
      <c r="U779" s="9" t="s">
        <v>1736</v>
      </c>
      <c r="V779" s="2" t="s">
        <v>1737</v>
      </c>
      <c r="W779" s="8" t="s">
        <v>24</v>
      </c>
    </row>
    <row r="780" spans="1:23" x14ac:dyDescent="0.2">
      <c r="A780" s="13" t="s">
        <v>1738</v>
      </c>
      <c r="B780" s="12" t="str">
        <f t="shared" si="25"/>
        <v>no</v>
      </c>
      <c r="C780" s="17" t="str">
        <f t="shared" si="24"/>
        <v>no</v>
      </c>
      <c r="D780" s="25">
        <v>5678.16221593317</v>
      </c>
      <c r="E780" s="26">
        <v>0.19779026384061599</v>
      </c>
      <c r="F780" s="26">
        <v>0.155915264584193</v>
      </c>
      <c r="G780" s="26">
        <v>1.26857536603679</v>
      </c>
      <c r="H780" s="26">
        <v>0.20459255488592501</v>
      </c>
      <c r="I780" s="26">
        <v>0.99998810849019903</v>
      </c>
      <c r="J780" s="25">
        <v>1260.1138828227399</v>
      </c>
      <c r="K780" s="26">
        <v>-0.12222983589089199</v>
      </c>
      <c r="L780" s="26">
        <v>0.13460911925713501</v>
      </c>
      <c r="M780" s="26">
        <v>-0.90803532899880501</v>
      </c>
      <c r="N780" s="26">
        <v>0.36385955638210599</v>
      </c>
      <c r="O780" s="27">
        <v>0.99998392099349798</v>
      </c>
      <c r="P780" s="2" t="s">
        <v>1739</v>
      </c>
      <c r="Q780" s="2" t="s">
        <v>19</v>
      </c>
      <c r="R780" s="2" t="s">
        <v>20</v>
      </c>
      <c r="S780" s="23">
        <v>18001132</v>
      </c>
      <c r="T780" s="23">
        <v>18014102</v>
      </c>
      <c r="U780" s="9" t="s">
        <v>1738</v>
      </c>
      <c r="V780" s="2" t="s">
        <v>1739</v>
      </c>
      <c r="W780" s="8" t="s">
        <v>19</v>
      </c>
    </row>
    <row r="781" spans="1:23" x14ac:dyDescent="0.2">
      <c r="A781" s="13" t="s">
        <v>1740</v>
      </c>
      <c r="B781" s="12" t="str">
        <f t="shared" si="25"/>
        <v>no</v>
      </c>
      <c r="C781" s="17" t="str">
        <f t="shared" si="24"/>
        <v>no</v>
      </c>
      <c r="D781" s="25">
        <v>4394.41777455172</v>
      </c>
      <c r="E781" s="26">
        <v>-0.20573039187964301</v>
      </c>
      <c r="F781" s="26">
        <v>0.26110928453367399</v>
      </c>
      <c r="G781" s="26">
        <v>-0.78790914021715097</v>
      </c>
      <c r="H781" s="26">
        <v>0.43074985438565</v>
      </c>
      <c r="I781" s="26">
        <v>0.99998810849019903</v>
      </c>
      <c r="J781" s="25">
        <v>1104.06535511687</v>
      </c>
      <c r="K781" s="26">
        <v>-0.52158432461995796</v>
      </c>
      <c r="L781" s="26">
        <v>0.24319587914382301</v>
      </c>
      <c r="M781" s="26">
        <v>-2.1447087280270098</v>
      </c>
      <c r="N781" s="26">
        <v>3.1976142624118797E-2</v>
      </c>
      <c r="O781" s="27">
        <v>0.66001979331459604</v>
      </c>
      <c r="P781" s="2" t="s">
        <v>1741</v>
      </c>
      <c r="Q781" s="2" t="s">
        <v>19</v>
      </c>
      <c r="R781" s="2" t="s">
        <v>288</v>
      </c>
      <c r="S781" s="23">
        <v>91368724</v>
      </c>
      <c r="T781" s="23">
        <v>91383359</v>
      </c>
      <c r="U781" s="9" t="s">
        <v>1740</v>
      </c>
      <c r="V781" s="2" t="s">
        <v>1741</v>
      </c>
      <c r="W781" s="8" t="s">
        <v>19</v>
      </c>
    </row>
    <row r="782" spans="1:23" x14ac:dyDescent="0.2">
      <c r="A782" s="13" t="s">
        <v>1742</v>
      </c>
      <c r="B782" s="12" t="str">
        <f t="shared" si="25"/>
        <v>no</v>
      </c>
      <c r="C782" s="17" t="str">
        <f t="shared" si="24"/>
        <v>no</v>
      </c>
      <c r="D782" s="25">
        <v>350.665626102521</v>
      </c>
      <c r="E782" s="26">
        <v>0.23026000683908099</v>
      </c>
      <c r="F782" s="26">
        <v>0.28607308369030499</v>
      </c>
      <c r="G782" s="26">
        <v>0.80489923717658896</v>
      </c>
      <c r="H782" s="26">
        <v>0.42087782864136603</v>
      </c>
      <c r="I782" s="26">
        <v>0.99998810849019903</v>
      </c>
      <c r="J782" s="25">
        <v>134.16524221554999</v>
      </c>
      <c r="K782" s="26">
        <v>-0.59436848462550695</v>
      </c>
      <c r="L782" s="26">
        <v>0.373273725818001</v>
      </c>
      <c r="M782" s="26">
        <v>-1.5923126743598</v>
      </c>
      <c r="N782" s="26">
        <v>0.11131446651391699</v>
      </c>
      <c r="O782" s="27">
        <v>0.99998392099349798</v>
      </c>
      <c r="P782" s="2" t="s">
        <v>1743</v>
      </c>
      <c r="Q782" s="2" t="s">
        <v>202</v>
      </c>
      <c r="R782" s="2" t="s">
        <v>288</v>
      </c>
      <c r="S782" s="23">
        <v>91380349</v>
      </c>
      <c r="T782" s="23">
        <v>91439085</v>
      </c>
      <c r="U782" s="9" t="s">
        <v>1742</v>
      </c>
      <c r="V782" s="2" t="s">
        <v>1743</v>
      </c>
      <c r="W782" s="8" t="s">
        <v>24</v>
      </c>
    </row>
    <row r="783" spans="1:23" x14ac:dyDescent="0.2">
      <c r="A783" s="13" t="s">
        <v>1744</v>
      </c>
      <c r="B783" s="12" t="str">
        <f t="shared" si="25"/>
        <v>no</v>
      </c>
      <c r="C783" s="17" t="str">
        <f t="shared" si="24"/>
        <v>no</v>
      </c>
      <c r="D783" s="25">
        <v>255.60356923268799</v>
      </c>
      <c r="E783" s="26">
        <v>0.16471786156555401</v>
      </c>
      <c r="F783" s="26">
        <v>0.31933340329016002</v>
      </c>
      <c r="G783" s="26">
        <v>0.51581782509574903</v>
      </c>
      <c r="H783" s="26">
        <v>0.60598165174016005</v>
      </c>
      <c r="I783" s="26">
        <v>0.99998810849019903</v>
      </c>
      <c r="J783" s="25">
        <v>32.5432489434871</v>
      </c>
      <c r="K783" s="26">
        <v>-0.63890343883139999</v>
      </c>
      <c r="L783" s="26">
        <v>0.46906826141539498</v>
      </c>
      <c r="M783" s="26">
        <v>-1.3620692154773699</v>
      </c>
      <c r="N783" s="26">
        <v>0.17317604247701701</v>
      </c>
      <c r="O783" s="27">
        <v>0.99998392099349798</v>
      </c>
      <c r="P783" s="2" t="s">
        <v>1745</v>
      </c>
      <c r="Q783" s="2" t="s">
        <v>19</v>
      </c>
      <c r="R783" s="2" t="s">
        <v>20</v>
      </c>
      <c r="S783" s="23">
        <v>4890437</v>
      </c>
      <c r="T783" s="23">
        <v>4902867</v>
      </c>
      <c r="U783" s="9" t="s">
        <v>1744</v>
      </c>
      <c r="V783" s="2" t="s">
        <v>1745</v>
      </c>
      <c r="W783" s="8" t="s">
        <v>19</v>
      </c>
    </row>
    <row r="784" spans="1:23" x14ac:dyDescent="0.2">
      <c r="A784" s="13" t="s">
        <v>1746</v>
      </c>
      <c r="B784" s="12" t="str">
        <f t="shared" si="25"/>
        <v>no</v>
      </c>
      <c r="C784" s="17" t="str">
        <f t="shared" si="24"/>
        <v>no</v>
      </c>
      <c r="D784" s="25">
        <v>1245.34451883984</v>
      </c>
      <c r="E784" s="26">
        <v>-0.37587984375649702</v>
      </c>
      <c r="F784" s="26">
        <v>0.20300894108791401</v>
      </c>
      <c r="G784" s="26">
        <v>-1.8515432952961399</v>
      </c>
      <c r="H784" s="26">
        <v>6.4091432150526997E-2</v>
      </c>
      <c r="I784" s="26">
        <v>0.99998810849019903</v>
      </c>
      <c r="J784" s="25">
        <v>388.93568589077603</v>
      </c>
      <c r="K784" s="26">
        <v>-0.42693990212354699</v>
      </c>
      <c r="L784" s="26">
        <v>0.208606765674624</v>
      </c>
      <c r="M784" s="26">
        <v>-2.0466253850532898</v>
      </c>
      <c r="N784" s="26">
        <v>4.0694880436512898E-2</v>
      </c>
      <c r="O784" s="27">
        <v>0.735041697753956</v>
      </c>
      <c r="P784" s="2" t="s">
        <v>1747</v>
      </c>
      <c r="Q784" s="2" t="s">
        <v>19</v>
      </c>
      <c r="R784" s="2" t="s">
        <v>559</v>
      </c>
      <c r="S784" s="23">
        <v>50622754</v>
      </c>
      <c r="T784" s="23">
        <v>50628173</v>
      </c>
      <c r="U784" s="9" t="s">
        <v>1746</v>
      </c>
      <c r="V784" s="2" t="s">
        <v>1747</v>
      </c>
      <c r="W784" s="8" t="s">
        <v>19</v>
      </c>
    </row>
    <row r="785" spans="1:23" x14ac:dyDescent="0.2">
      <c r="A785" s="13" t="s">
        <v>1748</v>
      </c>
      <c r="B785" s="12" t="str">
        <f t="shared" si="25"/>
        <v>no</v>
      </c>
      <c r="C785" s="17" t="str">
        <f t="shared" si="24"/>
        <v>no</v>
      </c>
      <c r="D785" s="25">
        <v>542.05696320114203</v>
      </c>
      <c r="E785" s="26">
        <v>-0.19461448587736499</v>
      </c>
      <c r="F785" s="26">
        <v>0.241682715136982</v>
      </c>
      <c r="G785" s="26">
        <v>-0.80524784640498803</v>
      </c>
      <c r="H785" s="26">
        <v>0.42067667106816498</v>
      </c>
      <c r="I785" s="26">
        <v>0.99998810849019903</v>
      </c>
      <c r="J785" s="25">
        <v>605.49583616144901</v>
      </c>
      <c r="K785" s="26">
        <v>-0.120491535670811</v>
      </c>
      <c r="L785" s="26">
        <v>0.175040472777446</v>
      </c>
      <c r="M785" s="26">
        <v>-0.68836386099121905</v>
      </c>
      <c r="N785" s="26">
        <v>0.49122367569259401</v>
      </c>
      <c r="O785" s="27">
        <v>0.99998392099349798</v>
      </c>
      <c r="P785" s="2" t="s">
        <v>1749</v>
      </c>
      <c r="Q785" s="2" t="s">
        <v>19</v>
      </c>
      <c r="R785" s="2" t="s">
        <v>288</v>
      </c>
      <c r="S785" s="23">
        <v>78777209</v>
      </c>
      <c r="T785" s="23">
        <v>78986087</v>
      </c>
      <c r="U785" s="9" t="s">
        <v>1748</v>
      </c>
      <c r="V785" s="2" t="s">
        <v>1749</v>
      </c>
      <c r="W785" s="8" t="s">
        <v>19</v>
      </c>
    </row>
    <row r="786" spans="1:23" x14ac:dyDescent="0.2">
      <c r="A786" s="13" t="s">
        <v>1750</v>
      </c>
      <c r="B786" s="12" t="str">
        <f t="shared" si="25"/>
        <v>no</v>
      </c>
      <c r="C786" s="17" t="str">
        <f t="shared" si="24"/>
        <v>no</v>
      </c>
      <c r="D786" s="25">
        <v>287.29196537612501</v>
      </c>
      <c r="E786" s="26">
        <v>7.7241501197734694E-2</v>
      </c>
      <c r="F786" s="26">
        <v>0.21258226568612601</v>
      </c>
      <c r="G786" s="26">
        <v>0.363348753238807</v>
      </c>
      <c r="H786" s="26">
        <v>0.71634437844439602</v>
      </c>
      <c r="I786" s="26">
        <v>0.99998810849019903</v>
      </c>
      <c r="J786" s="25">
        <v>170.244530281175</v>
      </c>
      <c r="K786" s="26">
        <v>-2.0384170345037499E-2</v>
      </c>
      <c r="L786" s="26">
        <v>0.22973576725709</v>
      </c>
      <c r="M786" s="26">
        <v>-8.8728762562366698E-2</v>
      </c>
      <c r="N786" s="26">
        <v>0.92929747346297698</v>
      </c>
      <c r="O786" s="27">
        <v>0.99998392099349798</v>
      </c>
      <c r="P786" s="2" t="s">
        <v>1751</v>
      </c>
      <c r="Q786" s="2" t="s">
        <v>19</v>
      </c>
      <c r="R786" s="2" t="s">
        <v>60</v>
      </c>
      <c r="S786" s="23">
        <v>68259182</v>
      </c>
      <c r="T786" s="23">
        <v>68422731</v>
      </c>
      <c r="U786" s="9" t="s">
        <v>1750</v>
      </c>
      <c r="V786" s="2" t="s">
        <v>1751</v>
      </c>
      <c r="W786" s="8" t="s">
        <v>19</v>
      </c>
    </row>
    <row r="787" spans="1:23" x14ac:dyDescent="0.2">
      <c r="A787" s="13" t="s">
        <v>1752</v>
      </c>
      <c r="B787" s="12" t="str">
        <f t="shared" si="25"/>
        <v>no</v>
      </c>
      <c r="C787" s="17" t="str">
        <f t="shared" si="24"/>
        <v>no</v>
      </c>
      <c r="D787" s="25">
        <v>430.64377837890601</v>
      </c>
      <c r="E787" s="26">
        <v>0.14238749122884101</v>
      </c>
      <c r="F787" s="26">
        <v>0.22572524645296599</v>
      </c>
      <c r="G787" s="26">
        <v>0.63080002554570203</v>
      </c>
      <c r="H787" s="26">
        <v>0.52817128669654201</v>
      </c>
      <c r="I787" s="26">
        <v>0.99998810849019903</v>
      </c>
      <c r="J787" s="25">
        <v>209.07669426915999</v>
      </c>
      <c r="K787" s="26">
        <v>-6.4787309125419107E-2</v>
      </c>
      <c r="L787" s="26">
        <v>0.214353341923392</v>
      </c>
      <c r="M787" s="26">
        <v>-0.30224538859101802</v>
      </c>
      <c r="N787" s="26">
        <v>0.76246500609276602</v>
      </c>
      <c r="O787" s="27">
        <v>0.99998392099349798</v>
      </c>
      <c r="P787" s="2" t="s">
        <v>1753</v>
      </c>
      <c r="Q787" s="2" t="s">
        <v>19</v>
      </c>
      <c r="R787" s="2" t="s">
        <v>288</v>
      </c>
      <c r="S787" s="23">
        <v>95555074</v>
      </c>
      <c r="T787" s="23">
        <v>95605064</v>
      </c>
      <c r="U787" s="9" t="s">
        <v>1752</v>
      </c>
      <c r="V787" s="2" t="s">
        <v>1753</v>
      </c>
      <c r="W787" s="8" t="s">
        <v>19</v>
      </c>
    </row>
    <row r="788" spans="1:23" x14ac:dyDescent="0.2">
      <c r="A788" s="13" t="s">
        <v>1754</v>
      </c>
      <c r="B788" s="12" t="str">
        <f t="shared" si="25"/>
        <v>no</v>
      </c>
      <c r="C788" s="17" t="str">
        <f t="shared" si="24"/>
        <v>no</v>
      </c>
      <c r="D788" s="25">
        <v>227.37718503955</v>
      </c>
      <c r="E788" s="26">
        <v>0.119100079670616</v>
      </c>
      <c r="F788" s="26">
        <v>0.23783483167039399</v>
      </c>
      <c r="G788" s="26">
        <v>0.50076802810646304</v>
      </c>
      <c r="H788" s="26">
        <v>0.61653438919519199</v>
      </c>
      <c r="I788" s="26">
        <v>0.99998810849019903</v>
      </c>
      <c r="J788" s="25">
        <v>346.91981300036599</v>
      </c>
      <c r="K788" s="26">
        <v>-0.12680466465667201</v>
      </c>
      <c r="L788" s="26">
        <v>0.158715550998491</v>
      </c>
      <c r="M788" s="26">
        <v>-0.79894291302228704</v>
      </c>
      <c r="N788" s="26">
        <v>0.42432351443032101</v>
      </c>
      <c r="O788" s="27">
        <v>0.99998392099349798</v>
      </c>
      <c r="P788" s="2" t="s">
        <v>1755</v>
      </c>
      <c r="Q788" s="2" t="s">
        <v>19</v>
      </c>
      <c r="R788" s="2" t="s">
        <v>89</v>
      </c>
      <c r="S788" s="23">
        <v>230978981</v>
      </c>
      <c r="T788" s="23">
        <v>231000595</v>
      </c>
      <c r="U788" s="9" t="s">
        <v>1754</v>
      </c>
      <c r="V788" s="2" t="s">
        <v>1755</v>
      </c>
      <c r="W788" s="8" t="s">
        <v>19</v>
      </c>
    </row>
    <row r="789" spans="1:23" x14ac:dyDescent="0.2">
      <c r="A789" s="13" t="s">
        <v>1756</v>
      </c>
      <c r="B789" s="12" t="str">
        <f t="shared" si="25"/>
        <v>no</v>
      </c>
      <c r="C789" s="17" t="str">
        <f t="shared" si="24"/>
        <v>no</v>
      </c>
      <c r="D789" s="25">
        <v>161.02768510143801</v>
      </c>
      <c r="E789" s="26">
        <v>0.34503165754915099</v>
      </c>
      <c r="F789" s="26">
        <v>0.24446477621291399</v>
      </c>
      <c r="G789" s="26">
        <v>1.41137575275323</v>
      </c>
      <c r="H789" s="26">
        <v>0.15813384862621099</v>
      </c>
      <c r="I789" s="26">
        <v>0.99998810849019903</v>
      </c>
      <c r="J789" s="25">
        <v>102.728722641858</v>
      </c>
      <c r="K789" s="26">
        <v>0.437776366064341</v>
      </c>
      <c r="L789" s="26">
        <v>0.27566633369369498</v>
      </c>
      <c r="M789" s="26">
        <v>1.58806612399312</v>
      </c>
      <c r="N789" s="26">
        <v>0.112271387560668</v>
      </c>
      <c r="O789" s="27">
        <v>0.99998392099349798</v>
      </c>
      <c r="P789" s="2" t="s">
        <v>1757</v>
      </c>
      <c r="Q789" s="2" t="s">
        <v>19</v>
      </c>
      <c r="R789" s="2" t="s">
        <v>559</v>
      </c>
      <c r="S789" s="23">
        <v>19969896</v>
      </c>
      <c r="T789" s="23">
        <v>20016808</v>
      </c>
      <c r="U789" s="9" t="s">
        <v>1756</v>
      </c>
      <c r="V789" s="2" t="s">
        <v>1757</v>
      </c>
      <c r="W789" s="8" t="s">
        <v>19</v>
      </c>
    </row>
    <row r="790" spans="1:23" x14ac:dyDescent="0.2">
      <c r="A790" s="13" t="s">
        <v>1758</v>
      </c>
      <c r="B790" s="12" t="str">
        <f t="shared" si="25"/>
        <v>no</v>
      </c>
      <c r="C790" s="17" t="str">
        <f t="shared" si="24"/>
        <v>no</v>
      </c>
      <c r="D790" s="25">
        <v>391.516704832247</v>
      </c>
      <c r="E790" s="26">
        <v>0.27311147926256302</v>
      </c>
      <c r="F790" s="26">
        <v>0.21834990022147599</v>
      </c>
      <c r="G790" s="26">
        <v>1.25079736233239</v>
      </c>
      <c r="H790" s="26">
        <v>0.21100841747218901</v>
      </c>
      <c r="I790" s="26">
        <v>0.99998810849019903</v>
      </c>
      <c r="J790" s="25">
        <v>77.277138853918402</v>
      </c>
      <c r="K790" s="26">
        <v>-0.132845549253826</v>
      </c>
      <c r="L790" s="26">
        <v>0.55729643818082197</v>
      </c>
      <c r="M790" s="26">
        <v>-0.238375019383709</v>
      </c>
      <c r="N790" s="26">
        <v>0.81159024070021002</v>
      </c>
      <c r="O790" s="27">
        <v>0.99998392099349798</v>
      </c>
      <c r="P790" s="2" t="s">
        <v>1759</v>
      </c>
      <c r="Q790" s="2" t="s">
        <v>19</v>
      </c>
      <c r="R790" s="2" t="s">
        <v>100</v>
      </c>
      <c r="S790" s="23">
        <v>102869516</v>
      </c>
      <c r="T790" s="23">
        <v>102901899</v>
      </c>
      <c r="U790" s="9" t="s">
        <v>1758</v>
      </c>
      <c r="V790" s="2" t="s">
        <v>1759</v>
      </c>
      <c r="W790" s="8" t="s">
        <v>19</v>
      </c>
    </row>
    <row r="791" spans="1:23" x14ac:dyDescent="0.2">
      <c r="A791" s="13" t="s">
        <v>1760</v>
      </c>
      <c r="B791" s="12" t="str">
        <f t="shared" si="25"/>
        <v>no</v>
      </c>
      <c r="C791" s="17" t="str">
        <f t="shared" si="24"/>
        <v>no</v>
      </c>
      <c r="D791" s="25">
        <v>1150.8020102512201</v>
      </c>
      <c r="E791" s="26">
        <v>4.97090579514382E-3</v>
      </c>
      <c r="F791" s="26">
        <v>0.14817075421415499</v>
      </c>
      <c r="G791" s="26">
        <v>3.35484949206592E-2</v>
      </c>
      <c r="H791" s="26">
        <v>0.97323719422183597</v>
      </c>
      <c r="I791" s="26">
        <v>0.99998810849019903</v>
      </c>
      <c r="J791" s="25">
        <v>639.99711791034395</v>
      </c>
      <c r="K791" s="26">
        <v>8.1956060523147398E-2</v>
      </c>
      <c r="L791" s="26">
        <v>0.106075167040559</v>
      </c>
      <c r="M791" s="26">
        <v>0.77262249789161597</v>
      </c>
      <c r="N791" s="26">
        <v>0.439745825838112</v>
      </c>
      <c r="O791" s="27">
        <v>0.99998392099349798</v>
      </c>
      <c r="P791" s="2" t="s">
        <v>1761</v>
      </c>
      <c r="Q791" s="2" t="s">
        <v>19</v>
      </c>
      <c r="R791" s="2" t="s">
        <v>50</v>
      </c>
      <c r="S791" s="23">
        <v>18056425</v>
      </c>
      <c r="T791" s="23">
        <v>18084985</v>
      </c>
      <c r="U791" s="9" t="s">
        <v>1760</v>
      </c>
      <c r="V791" s="2" t="s">
        <v>1761</v>
      </c>
      <c r="W791" s="8" t="s">
        <v>19</v>
      </c>
    </row>
    <row r="792" spans="1:23" x14ac:dyDescent="0.2">
      <c r="A792" s="13" t="s">
        <v>1762</v>
      </c>
      <c r="B792" s="12" t="str">
        <f t="shared" si="25"/>
        <v>no</v>
      </c>
      <c r="C792" s="17" t="str">
        <f t="shared" si="24"/>
        <v>no</v>
      </c>
      <c r="D792" s="25">
        <v>189.23185474774101</v>
      </c>
      <c r="E792" s="26">
        <v>-0.222194071801536</v>
      </c>
      <c r="F792" s="26">
        <v>0.34044482245645702</v>
      </c>
      <c r="G792" s="26">
        <v>-0.652658102415275</v>
      </c>
      <c r="H792" s="26">
        <v>0.513976718835082</v>
      </c>
      <c r="I792" s="26">
        <v>0.99998810849019903</v>
      </c>
      <c r="J792" s="25">
        <v>241.641485097821</v>
      </c>
      <c r="K792" s="26">
        <v>0.15405083708279699</v>
      </c>
      <c r="L792" s="26">
        <v>0.24749807762241899</v>
      </c>
      <c r="M792" s="26">
        <v>0.62243245912324097</v>
      </c>
      <c r="N792" s="26">
        <v>0.53365754244681995</v>
      </c>
      <c r="O792" s="27">
        <v>0.99998392099349798</v>
      </c>
      <c r="P792" s="2" t="s">
        <v>1763</v>
      </c>
      <c r="Q792" s="2" t="s">
        <v>19</v>
      </c>
      <c r="R792" s="2" t="s">
        <v>100</v>
      </c>
      <c r="S792" s="23">
        <v>50739318</v>
      </c>
      <c r="T792" s="23">
        <v>50816495</v>
      </c>
      <c r="U792" s="9" t="s">
        <v>1762</v>
      </c>
      <c r="V792" s="2" t="s">
        <v>1763</v>
      </c>
      <c r="W792" s="8" t="s">
        <v>19</v>
      </c>
    </row>
    <row r="793" spans="1:23" x14ac:dyDescent="0.2">
      <c r="A793" s="13" t="s">
        <v>1764</v>
      </c>
      <c r="B793" s="12" t="str">
        <f t="shared" si="25"/>
        <v>no</v>
      </c>
      <c r="C793" s="17" t="str">
        <f t="shared" si="24"/>
        <v>no</v>
      </c>
      <c r="D793" s="25">
        <v>1681.69029061688</v>
      </c>
      <c r="E793" s="26">
        <v>-0.18826038625365299</v>
      </c>
      <c r="F793" s="26">
        <v>0.16688128109658401</v>
      </c>
      <c r="G793" s="26">
        <v>-1.1281096658450001</v>
      </c>
      <c r="H793" s="26">
        <v>0.25927360752705902</v>
      </c>
      <c r="I793" s="26">
        <v>0.99998810849019903</v>
      </c>
      <c r="J793" s="25">
        <v>1846.4563866813101</v>
      </c>
      <c r="K793" s="26">
        <v>1.7016344681141399E-3</v>
      </c>
      <c r="L793" s="26">
        <v>0.20735940356263599</v>
      </c>
      <c r="M793" s="26">
        <v>8.2062083458884008E-3</v>
      </c>
      <c r="N793" s="26">
        <v>0.99345246654534203</v>
      </c>
      <c r="O793" s="27">
        <v>0.99998392099349798</v>
      </c>
      <c r="P793" s="2" t="s">
        <v>1765</v>
      </c>
      <c r="Q793" s="2" t="s">
        <v>19</v>
      </c>
      <c r="R793" s="2" t="s">
        <v>50</v>
      </c>
      <c r="S793" s="23">
        <v>130052104</v>
      </c>
      <c r="T793" s="23">
        <v>130443660</v>
      </c>
      <c r="U793" s="9" t="s">
        <v>1764</v>
      </c>
      <c r="V793" s="2" t="s">
        <v>1765</v>
      </c>
      <c r="W793" s="8" t="s">
        <v>19</v>
      </c>
    </row>
    <row r="794" spans="1:23" x14ac:dyDescent="0.2">
      <c r="A794" s="13" t="s">
        <v>1766</v>
      </c>
      <c r="B794" s="12" t="str">
        <f t="shared" si="25"/>
        <v>no</v>
      </c>
      <c r="C794" s="17" t="str">
        <f t="shared" si="24"/>
        <v>no</v>
      </c>
      <c r="D794" s="25">
        <v>1971.2953826784201</v>
      </c>
      <c r="E794" s="26">
        <v>-0.12908975017713201</v>
      </c>
      <c r="F794" s="26">
        <v>0.113049768485412</v>
      </c>
      <c r="G794" s="26">
        <v>-1.1418842506854801</v>
      </c>
      <c r="H794" s="26">
        <v>0.253502135910398</v>
      </c>
      <c r="I794" s="26">
        <v>0.99998810849019903</v>
      </c>
      <c r="J794" s="25">
        <v>1267.9553832121601</v>
      </c>
      <c r="K794" s="26">
        <v>0.18321486138392701</v>
      </c>
      <c r="L794" s="26">
        <v>0.12556556347292699</v>
      </c>
      <c r="M794" s="26">
        <v>1.45911710437575</v>
      </c>
      <c r="N794" s="26">
        <v>0.14453287928049499</v>
      </c>
      <c r="O794" s="27">
        <v>0.99998392099349798</v>
      </c>
      <c r="P794" s="2" t="s">
        <v>1767</v>
      </c>
      <c r="Q794" s="2" t="s">
        <v>19</v>
      </c>
      <c r="R794" s="2" t="s">
        <v>39</v>
      </c>
      <c r="S794" s="23">
        <v>238426742</v>
      </c>
      <c r="T794" s="23">
        <v>238452250</v>
      </c>
      <c r="U794" s="9" t="s">
        <v>1766</v>
      </c>
      <c r="V794" s="2" t="s">
        <v>1767</v>
      </c>
      <c r="W794" s="8" t="s">
        <v>19</v>
      </c>
    </row>
    <row r="795" spans="1:23" x14ac:dyDescent="0.2">
      <c r="A795" s="13" t="s">
        <v>1768</v>
      </c>
      <c r="B795" s="12" t="str">
        <f t="shared" si="25"/>
        <v>no</v>
      </c>
      <c r="C795" s="17" t="str">
        <f t="shared" si="24"/>
        <v>no</v>
      </c>
      <c r="D795" s="25">
        <v>374.19341083219302</v>
      </c>
      <c r="E795" s="26">
        <v>2.5514012620746301E-2</v>
      </c>
      <c r="F795" s="26">
        <v>0.241817061359826</v>
      </c>
      <c r="G795" s="26">
        <v>0.105509563623309</v>
      </c>
      <c r="H795" s="26">
        <v>0.91597148167430398</v>
      </c>
      <c r="I795" s="26">
        <v>0.99998810849019903</v>
      </c>
      <c r="J795" s="25">
        <v>323.33562591515698</v>
      </c>
      <c r="K795" s="26">
        <v>-1.64407431181884E-3</v>
      </c>
      <c r="L795" s="26">
        <v>0.22446879070162101</v>
      </c>
      <c r="M795" s="26">
        <v>-7.3242890768020104E-3</v>
      </c>
      <c r="N795" s="26">
        <v>0.99415611507621504</v>
      </c>
      <c r="O795" s="27">
        <v>0.99998392099349798</v>
      </c>
      <c r="P795" s="2" t="s">
        <v>1769</v>
      </c>
      <c r="Q795" s="2" t="s">
        <v>19</v>
      </c>
      <c r="R795" s="2" t="s">
        <v>100</v>
      </c>
      <c r="S795" s="23">
        <v>5638867</v>
      </c>
      <c r="T795" s="23">
        <v>5666595</v>
      </c>
      <c r="U795" s="9" t="s">
        <v>1768</v>
      </c>
      <c r="V795" s="2" t="s">
        <v>1769</v>
      </c>
      <c r="W795" s="8" t="s">
        <v>19</v>
      </c>
    </row>
    <row r="796" spans="1:23" x14ac:dyDescent="0.2">
      <c r="A796" s="13" t="s">
        <v>1770</v>
      </c>
      <c r="B796" s="12" t="str">
        <f t="shared" si="25"/>
        <v>no</v>
      </c>
      <c r="C796" s="17" t="str">
        <f t="shared" si="24"/>
        <v>no</v>
      </c>
      <c r="D796" s="25">
        <v>106.979225518725</v>
      </c>
      <c r="E796" s="26">
        <v>0.205159236508721</v>
      </c>
      <c r="F796" s="26">
        <v>0.299056597973341</v>
      </c>
      <c r="G796" s="26">
        <v>0.68602143506965696</v>
      </c>
      <c r="H796" s="26">
        <v>0.49269959162753102</v>
      </c>
      <c r="I796" s="26">
        <v>0.99998810849019903</v>
      </c>
      <c r="J796" s="25">
        <v>44.4972804350774</v>
      </c>
      <c r="K796" s="26">
        <v>-0.26573876238150301</v>
      </c>
      <c r="L796" s="26">
        <v>0.37185826509189102</v>
      </c>
      <c r="M796" s="26">
        <v>-0.71462378902842405</v>
      </c>
      <c r="N796" s="26">
        <v>0.47484154106580001</v>
      </c>
      <c r="O796" s="27">
        <v>0.99998392099349798</v>
      </c>
      <c r="P796" s="2" t="s">
        <v>1771</v>
      </c>
      <c r="Q796" s="2" t="s">
        <v>19</v>
      </c>
      <c r="R796" s="2" t="s">
        <v>106</v>
      </c>
      <c r="S796" s="23">
        <v>57268347</v>
      </c>
      <c r="T796" s="23">
        <v>57292682</v>
      </c>
      <c r="U796" s="9" t="s">
        <v>1770</v>
      </c>
      <c r="V796" s="2" t="s">
        <v>1771</v>
      </c>
      <c r="W796" s="8" t="s">
        <v>19</v>
      </c>
    </row>
    <row r="797" spans="1:23" x14ac:dyDescent="0.2">
      <c r="A797" s="13" t="s">
        <v>1772</v>
      </c>
      <c r="B797" s="12" t="str">
        <f t="shared" si="25"/>
        <v>no</v>
      </c>
      <c r="C797" s="17" t="str">
        <f t="shared" si="24"/>
        <v>no</v>
      </c>
      <c r="D797" s="25">
        <v>140.35774077853199</v>
      </c>
      <c r="E797" s="26">
        <v>-0.33752410076940798</v>
      </c>
      <c r="F797" s="26">
        <v>0.29773523526733497</v>
      </c>
      <c r="G797" s="26">
        <v>-1.1336384169188001</v>
      </c>
      <c r="H797" s="26">
        <v>0.25694625143646199</v>
      </c>
      <c r="I797" s="26">
        <v>0.99998810849019903</v>
      </c>
      <c r="J797" s="25">
        <v>56.517638132947297</v>
      </c>
      <c r="K797" s="26">
        <v>-9.1122475536606101E-2</v>
      </c>
      <c r="L797" s="26">
        <v>0.45771771248455301</v>
      </c>
      <c r="M797" s="26">
        <v>-0.19908007282912701</v>
      </c>
      <c r="N797" s="26">
        <v>0.84220010880790996</v>
      </c>
      <c r="O797" s="27">
        <v>0.99998392099349798</v>
      </c>
      <c r="P797" s="2" t="s">
        <v>1773</v>
      </c>
      <c r="Q797" s="2" t="s">
        <v>19</v>
      </c>
      <c r="R797" s="2" t="s">
        <v>60</v>
      </c>
      <c r="S797" s="23">
        <v>44170447</v>
      </c>
      <c r="T797" s="23">
        <v>44179083</v>
      </c>
      <c r="U797" s="9" t="s">
        <v>1772</v>
      </c>
      <c r="V797" s="2" t="s">
        <v>1773</v>
      </c>
      <c r="W797" s="8" t="s">
        <v>19</v>
      </c>
    </row>
    <row r="798" spans="1:23" x14ac:dyDescent="0.2">
      <c r="A798" s="13" t="s">
        <v>1774</v>
      </c>
      <c r="B798" s="12" t="str">
        <f t="shared" si="25"/>
        <v>no</v>
      </c>
      <c r="C798" s="17" t="str">
        <f t="shared" si="24"/>
        <v>no</v>
      </c>
      <c r="D798" s="25">
        <v>462.53479321811199</v>
      </c>
      <c r="E798" s="26">
        <v>0.20317233344375599</v>
      </c>
      <c r="F798" s="26">
        <v>0.198575469908184</v>
      </c>
      <c r="G798" s="26">
        <v>1.0231492013474699</v>
      </c>
      <c r="H798" s="26">
        <v>0.30623730689998802</v>
      </c>
      <c r="I798" s="26">
        <v>0.99998810849019903</v>
      </c>
      <c r="J798" s="25">
        <v>170.170937119493</v>
      </c>
      <c r="K798" s="26">
        <v>-0.33432200856448502</v>
      </c>
      <c r="L798" s="26">
        <v>0.20250205874806701</v>
      </c>
      <c r="M798" s="26">
        <v>-1.6509560970953701</v>
      </c>
      <c r="N798" s="26">
        <v>9.8747539867568401E-2</v>
      </c>
      <c r="O798" s="27">
        <v>0.99998392099349798</v>
      </c>
      <c r="P798" s="2" t="s">
        <v>1775</v>
      </c>
      <c r="Q798" s="2" t="s">
        <v>23</v>
      </c>
      <c r="R798" s="2" t="s">
        <v>60</v>
      </c>
      <c r="S798" s="23">
        <v>44175973</v>
      </c>
      <c r="T798" s="23">
        <v>44186717</v>
      </c>
      <c r="U798" s="9" t="s">
        <v>1774</v>
      </c>
      <c r="V798" s="2" t="s">
        <v>1775</v>
      </c>
      <c r="W798" s="8" t="s">
        <v>24</v>
      </c>
    </row>
    <row r="799" spans="1:23" x14ac:dyDescent="0.2">
      <c r="A799" s="13" t="s">
        <v>1776</v>
      </c>
      <c r="B799" s="12" t="str">
        <f t="shared" si="25"/>
        <v>no</v>
      </c>
      <c r="C799" s="17" t="str">
        <f t="shared" si="24"/>
        <v>no</v>
      </c>
      <c r="D799" s="25">
        <v>210.254881385581</v>
      </c>
      <c r="E799" s="26">
        <v>0.99794846395879699</v>
      </c>
      <c r="F799" s="26">
        <v>0.61909498594134804</v>
      </c>
      <c r="G799" s="26">
        <v>1.6119472562702</v>
      </c>
      <c r="H799" s="26">
        <v>0.106973417632826</v>
      </c>
      <c r="I799" s="26">
        <v>0.99998810849019903</v>
      </c>
      <c r="J799" s="25">
        <v>892.06914755669595</v>
      </c>
      <c r="K799" s="26">
        <v>0.141376271965901</v>
      </c>
      <c r="L799" s="26">
        <v>0.224830659820904</v>
      </c>
      <c r="M799" s="26">
        <v>0.62881224508489597</v>
      </c>
      <c r="N799" s="26">
        <v>0.52947198247297</v>
      </c>
      <c r="O799" s="27">
        <v>0.99998392099349798</v>
      </c>
      <c r="P799" s="2" t="s">
        <v>1777</v>
      </c>
      <c r="Q799" s="2" t="s">
        <v>19</v>
      </c>
      <c r="R799" s="2" t="s">
        <v>113</v>
      </c>
      <c r="S799" s="23">
        <v>93934153</v>
      </c>
      <c r="T799" s="23">
        <v>93976791</v>
      </c>
      <c r="U799" s="9" t="s">
        <v>1776</v>
      </c>
      <c r="V799" s="2" t="s">
        <v>1777</v>
      </c>
      <c r="W799" s="8" t="s">
        <v>19</v>
      </c>
    </row>
    <row r="800" spans="1:23" x14ac:dyDescent="0.2">
      <c r="A800" s="13" t="s">
        <v>1778</v>
      </c>
      <c r="B800" s="12" t="str">
        <f t="shared" si="25"/>
        <v>no</v>
      </c>
      <c r="C800" s="17" t="str">
        <f t="shared" si="24"/>
        <v>no</v>
      </c>
      <c r="D800" s="25">
        <v>546.46895007969397</v>
      </c>
      <c r="E800" s="26">
        <v>0.197559461626475</v>
      </c>
      <c r="F800" s="26">
        <v>0.14991095828178699</v>
      </c>
      <c r="G800" s="26">
        <v>1.31784536561445</v>
      </c>
      <c r="H800" s="26">
        <v>0.187555417976112</v>
      </c>
      <c r="I800" s="26">
        <v>0.99998810849019903</v>
      </c>
      <c r="J800" s="25">
        <v>357.59345116483502</v>
      </c>
      <c r="K800" s="26">
        <v>1.9919322318535701E-2</v>
      </c>
      <c r="L800" s="26">
        <v>0.14763787346524601</v>
      </c>
      <c r="M800" s="26">
        <v>0.134920138383223</v>
      </c>
      <c r="N800" s="26">
        <v>0.89267501700845497</v>
      </c>
      <c r="O800" s="27">
        <v>0.99998392099349798</v>
      </c>
      <c r="P800" s="2" t="s">
        <v>1779</v>
      </c>
      <c r="Q800" s="2" t="s">
        <v>19</v>
      </c>
      <c r="R800" s="2" t="s">
        <v>39</v>
      </c>
      <c r="S800" s="23">
        <v>53532672</v>
      </c>
      <c r="T800" s="23">
        <v>53787610</v>
      </c>
      <c r="U800" s="9" t="s">
        <v>1778</v>
      </c>
      <c r="V800" s="2" t="s">
        <v>1779</v>
      </c>
      <c r="W800" s="8" t="s">
        <v>19</v>
      </c>
    </row>
    <row r="801" spans="1:23" x14ac:dyDescent="0.2">
      <c r="A801" s="13" t="s">
        <v>1780</v>
      </c>
      <c r="B801" s="12" t="str">
        <f t="shared" si="25"/>
        <v>no</v>
      </c>
      <c r="C801" s="17" t="str">
        <f t="shared" si="24"/>
        <v>no</v>
      </c>
      <c r="D801" s="25">
        <v>1548.7705408345901</v>
      </c>
      <c r="E801" s="26">
        <v>-7.3658936702527794E-2</v>
      </c>
      <c r="F801" s="26">
        <v>0.123999975622751</v>
      </c>
      <c r="G801" s="26">
        <v>-0.59402379986446796</v>
      </c>
      <c r="H801" s="26">
        <v>0.55249619476865097</v>
      </c>
      <c r="I801" s="26">
        <v>0.99998810849019903</v>
      </c>
      <c r="J801" s="25">
        <v>1259.35418704066</v>
      </c>
      <c r="K801" s="26">
        <v>3.4397484777635899E-2</v>
      </c>
      <c r="L801" s="26">
        <v>9.7249939993328899E-2</v>
      </c>
      <c r="M801" s="26">
        <v>0.35370186120418701</v>
      </c>
      <c r="N801" s="26">
        <v>0.72356232761922901</v>
      </c>
      <c r="O801" s="27">
        <v>0.99998392099349798</v>
      </c>
      <c r="P801" s="2" t="s">
        <v>1781</v>
      </c>
      <c r="Q801" s="2" t="s">
        <v>19</v>
      </c>
      <c r="R801" s="2" t="s">
        <v>32</v>
      </c>
      <c r="S801" s="23">
        <v>129634604</v>
      </c>
      <c r="T801" s="23">
        <v>129642169</v>
      </c>
      <c r="U801" s="9" t="s">
        <v>1780</v>
      </c>
      <c r="V801" s="2" t="s">
        <v>1781</v>
      </c>
      <c r="W801" s="8" t="s">
        <v>19</v>
      </c>
    </row>
    <row r="802" spans="1:23" x14ac:dyDescent="0.2">
      <c r="A802" s="13" t="s">
        <v>1782</v>
      </c>
      <c r="B802" s="12" t="str">
        <f t="shared" si="25"/>
        <v>no</v>
      </c>
      <c r="C802" s="17" t="str">
        <f t="shared" si="24"/>
        <v>no</v>
      </c>
      <c r="D802" s="25">
        <v>1124.1850525629</v>
      </c>
      <c r="E802" s="26">
        <v>-0.18739883988547701</v>
      </c>
      <c r="F802" s="26">
        <v>0.137248572365329</v>
      </c>
      <c r="G802" s="26">
        <v>-1.36539737103172</v>
      </c>
      <c r="H802" s="26">
        <v>0.17212818973828101</v>
      </c>
      <c r="I802" s="26">
        <v>0.99998810849019903</v>
      </c>
      <c r="J802" s="25">
        <v>801.81803446106403</v>
      </c>
      <c r="K802" s="26">
        <v>-0.16675798954982399</v>
      </c>
      <c r="L802" s="26">
        <v>0.115756896065997</v>
      </c>
      <c r="M802" s="26">
        <v>-1.4405879495486</v>
      </c>
      <c r="N802" s="26">
        <v>0.14970112682974501</v>
      </c>
      <c r="O802" s="27">
        <v>0.99998392099349798</v>
      </c>
      <c r="P802" s="2" t="s">
        <v>1783</v>
      </c>
      <c r="Q802" s="2" t="s">
        <v>19</v>
      </c>
      <c r="R802" s="2" t="s">
        <v>36</v>
      </c>
      <c r="S802" s="23">
        <v>100602534</v>
      </c>
      <c r="T802" s="23">
        <v>100651705</v>
      </c>
      <c r="U802" s="9" t="s">
        <v>1782</v>
      </c>
      <c r="V802" s="2" t="s">
        <v>1783</v>
      </c>
      <c r="W802" s="8" t="s">
        <v>19</v>
      </c>
    </row>
    <row r="803" spans="1:23" x14ac:dyDescent="0.2">
      <c r="A803" s="13" t="s">
        <v>1784</v>
      </c>
      <c r="B803" s="12" t="str">
        <f t="shared" si="25"/>
        <v>no</v>
      </c>
      <c r="C803" s="17" t="str">
        <f t="shared" si="24"/>
        <v>no</v>
      </c>
      <c r="D803" s="25">
        <v>986.02573041695098</v>
      </c>
      <c r="E803" s="26">
        <v>-9.4697933931213799E-2</v>
      </c>
      <c r="F803" s="26">
        <v>0.18110507605565199</v>
      </c>
      <c r="G803" s="26">
        <v>-0.52288945176839696</v>
      </c>
      <c r="H803" s="26">
        <v>0.60105118548197001</v>
      </c>
      <c r="I803" s="26">
        <v>0.99998810849019903</v>
      </c>
      <c r="J803" s="25">
        <v>646.86476530460595</v>
      </c>
      <c r="K803" s="26">
        <v>0.1530757969647</v>
      </c>
      <c r="L803" s="26">
        <v>0.12521290390016501</v>
      </c>
      <c r="M803" s="26">
        <v>1.22252413446741</v>
      </c>
      <c r="N803" s="26">
        <v>0.22150948286730199</v>
      </c>
      <c r="O803" s="27">
        <v>0.99998392099349798</v>
      </c>
      <c r="P803" s="2" t="s">
        <v>1785</v>
      </c>
      <c r="Q803" s="2" t="s">
        <v>19</v>
      </c>
      <c r="R803" s="2" t="s">
        <v>27</v>
      </c>
      <c r="S803" s="23">
        <v>48147788</v>
      </c>
      <c r="T803" s="23">
        <v>48181213</v>
      </c>
      <c r="U803" s="9" t="s">
        <v>1784</v>
      </c>
      <c r="V803" s="2" t="s">
        <v>1785</v>
      </c>
      <c r="W803" s="8" t="s">
        <v>19</v>
      </c>
    </row>
    <row r="804" spans="1:23" x14ac:dyDescent="0.2">
      <c r="A804" s="13" t="s">
        <v>1786</v>
      </c>
      <c r="B804" s="12" t="str">
        <f t="shared" si="25"/>
        <v>no</v>
      </c>
      <c r="C804" s="17" t="str">
        <f t="shared" si="24"/>
        <v>no</v>
      </c>
      <c r="D804" s="25">
        <v>557.70427611286505</v>
      </c>
      <c r="E804" s="26">
        <v>-5.4151754267937099E-2</v>
      </c>
      <c r="F804" s="26">
        <v>0.139876739851159</v>
      </c>
      <c r="G804" s="26">
        <v>-0.38713909350160203</v>
      </c>
      <c r="H804" s="26">
        <v>0.69865323734243701</v>
      </c>
      <c r="I804" s="26">
        <v>0.99998810849019903</v>
      </c>
      <c r="J804" s="25">
        <v>903.84612017885695</v>
      </c>
      <c r="K804" s="26">
        <v>0.105490555780024</v>
      </c>
      <c r="L804" s="26">
        <v>0.109740942725357</v>
      </c>
      <c r="M804" s="26">
        <v>0.96126890438721102</v>
      </c>
      <c r="N804" s="26">
        <v>0.33641697870021298</v>
      </c>
      <c r="O804" s="27">
        <v>0.99998392099349798</v>
      </c>
      <c r="P804" s="2" t="s">
        <v>1787</v>
      </c>
      <c r="Q804" s="2" t="s">
        <v>19</v>
      </c>
      <c r="R804" s="2" t="s">
        <v>100</v>
      </c>
      <c r="S804" s="23">
        <v>72096032</v>
      </c>
      <c r="T804" s="23">
        <v>72217134</v>
      </c>
      <c r="U804" s="9" t="s">
        <v>1786</v>
      </c>
      <c r="V804" s="2" t="s">
        <v>1787</v>
      </c>
      <c r="W804" s="8" t="s">
        <v>19</v>
      </c>
    </row>
    <row r="805" spans="1:23" x14ac:dyDescent="0.2">
      <c r="A805" s="13" t="s">
        <v>1788</v>
      </c>
      <c r="B805" s="12" t="str">
        <f t="shared" si="25"/>
        <v>no</v>
      </c>
      <c r="C805" s="17" t="str">
        <f t="shared" si="24"/>
        <v>no</v>
      </c>
      <c r="D805" s="25">
        <v>1876.17524726191</v>
      </c>
      <c r="E805" s="26">
        <v>-7.3582369522091795E-2</v>
      </c>
      <c r="F805" s="26">
        <v>0.105596802552595</v>
      </c>
      <c r="G805" s="26">
        <v>-0.69682384071659698</v>
      </c>
      <c r="H805" s="26">
        <v>0.48591304420884401</v>
      </c>
      <c r="I805" s="26">
        <v>0.99998810849019903</v>
      </c>
      <c r="J805" s="25">
        <v>2189.3606142850699</v>
      </c>
      <c r="K805" s="26">
        <v>0.14094092314505299</v>
      </c>
      <c r="L805" s="26">
        <v>8.5629595063964101E-2</v>
      </c>
      <c r="M805" s="26">
        <v>1.64593705061635</v>
      </c>
      <c r="N805" s="26">
        <v>9.9776719866629102E-2</v>
      </c>
      <c r="O805" s="27">
        <v>0.99998392099349798</v>
      </c>
      <c r="P805" s="2" t="s">
        <v>1789</v>
      </c>
      <c r="Q805" s="2" t="s">
        <v>19</v>
      </c>
      <c r="R805" s="2" t="s">
        <v>559</v>
      </c>
      <c r="S805" s="23">
        <v>29788608</v>
      </c>
      <c r="T805" s="23">
        <v>29838304</v>
      </c>
      <c r="U805" s="9" t="s">
        <v>1788</v>
      </c>
      <c r="V805" s="2" t="s">
        <v>1789</v>
      </c>
      <c r="W805" s="8" t="s">
        <v>19</v>
      </c>
    </row>
    <row r="806" spans="1:23" x14ac:dyDescent="0.2">
      <c r="A806" s="13" t="s">
        <v>1790</v>
      </c>
      <c r="B806" s="12" t="str">
        <f t="shared" si="25"/>
        <v>no</v>
      </c>
      <c r="C806" s="17" t="str">
        <f t="shared" si="24"/>
        <v>no</v>
      </c>
      <c r="D806" s="25">
        <v>1961.2630615051501</v>
      </c>
      <c r="E806" s="26">
        <v>-0.252197061888767</v>
      </c>
      <c r="F806" s="26">
        <v>0.15300213501141299</v>
      </c>
      <c r="G806" s="26">
        <v>-1.6483238084877301</v>
      </c>
      <c r="H806" s="26">
        <v>9.9286241627767696E-2</v>
      </c>
      <c r="I806" s="26">
        <v>0.99998810849019903</v>
      </c>
      <c r="J806" s="25">
        <v>4250.4030696814898</v>
      </c>
      <c r="K806" s="26">
        <v>9.4076558545529501E-2</v>
      </c>
      <c r="L806" s="26">
        <v>0.105264324952412</v>
      </c>
      <c r="M806" s="26">
        <v>0.89371739749492196</v>
      </c>
      <c r="N806" s="26">
        <v>0.371473114569914</v>
      </c>
      <c r="O806" s="27">
        <v>0.99998392099349798</v>
      </c>
      <c r="P806" s="2" t="s">
        <v>1791</v>
      </c>
      <c r="Q806" s="2" t="s">
        <v>19</v>
      </c>
      <c r="R806" s="2" t="s">
        <v>57</v>
      </c>
      <c r="S806" s="23">
        <v>100508194</v>
      </c>
      <c r="T806" s="23">
        <v>100881372</v>
      </c>
      <c r="U806" s="9" t="s">
        <v>1790</v>
      </c>
      <c r="V806" s="2" t="s">
        <v>1791</v>
      </c>
      <c r="W806" s="8" t="s">
        <v>19</v>
      </c>
    </row>
    <row r="807" spans="1:23" x14ac:dyDescent="0.2">
      <c r="A807" s="13" t="s">
        <v>1792</v>
      </c>
      <c r="B807" s="12" t="str">
        <f t="shared" si="25"/>
        <v>no</v>
      </c>
      <c r="C807" s="17" t="str">
        <f t="shared" si="24"/>
        <v>no</v>
      </c>
      <c r="D807" s="25">
        <v>14.8464056166045</v>
      </c>
      <c r="E807" s="26">
        <v>-2.9665268491275198</v>
      </c>
      <c r="F807" s="26">
        <v>1.06814369790948</v>
      </c>
      <c r="G807" s="26">
        <v>-2.7772731842480201</v>
      </c>
      <c r="H807" s="26">
        <v>5.4817084347722703E-3</v>
      </c>
      <c r="I807" s="26">
        <v>0.57451485745058595</v>
      </c>
      <c r="J807" s="25">
        <v>63.276354460790003</v>
      </c>
      <c r="K807" s="26">
        <v>-0.76185792999197999</v>
      </c>
      <c r="L807" s="26">
        <v>0.41136979921181499</v>
      </c>
      <c r="M807" s="26">
        <v>-1.8520025812582701</v>
      </c>
      <c r="N807" s="26">
        <v>6.4025452248000006E-2</v>
      </c>
      <c r="O807" s="27">
        <v>0.88362378029447497</v>
      </c>
      <c r="P807" s="2" t="s">
        <v>1793</v>
      </c>
      <c r="Q807" s="2" t="s">
        <v>19</v>
      </c>
      <c r="R807" s="2" t="s">
        <v>42</v>
      </c>
      <c r="S807" s="23">
        <v>2268495</v>
      </c>
      <c r="T807" s="23">
        <v>2270952</v>
      </c>
      <c r="U807" s="9" t="s">
        <v>1792</v>
      </c>
      <c r="V807" s="2" t="s">
        <v>1793</v>
      </c>
      <c r="W807" s="8" t="s">
        <v>19</v>
      </c>
    </row>
    <row r="808" spans="1:23" x14ac:dyDescent="0.2">
      <c r="A808" s="13" t="s">
        <v>1794</v>
      </c>
      <c r="B808" s="12" t="str">
        <f t="shared" si="25"/>
        <v>no</v>
      </c>
      <c r="C808" s="17" t="str">
        <f t="shared" si="24"/>
        <v>no</v>
      </c>
      <c r="D808" s="25">
        <v>1089.41936663453</v>
      </c>
      <c r="E808" s="26">
        <v>5.0266780501157397E-2</v>
      </c>
      <c r="F808" s="26">
        <v>0.141894493490131</v>
      </c>
      <c r="G808" s="26">
        <v>0.35425462443793498</v>
      </c>
      <c r="H808" s="26">
        <v>0.72314806997922099</v>
      </c>
      <c r="I808" s="26">
        <v>0.99998810849019903</v>
      </c>
      <c r="J808" s="25">
        <v>1027.1456026010801</v>
      </c>
      <c r="K808" s="26">
        <v>0.21751202385121701</v>
      </c>
      <c r="L808" s="26">
        <v>0.131442620012786</v>
      </c>
      <c r="M808" s="26">
        <v>1.6548059056496101</v>
      </c>
      <c r="N808" s="26">
        <v>9.7963875665840999E-2</v>
      </c>
      <c r="O808" s="27">
        <v>0.99950079669198399</v>
      </c>
      <c r="P808" s="2" t="s">
        <v>1795</v>
      </c>
      <c r="Q808" s="2" t="s">
        <v>19</v>
      </c>
      <c r="R808" s="2" t="s">
        <v>57</v>
      </c>
      <c r="S808" s="23">
        <v>118894220</v>
      </c>
      <c r="T808" s="23">
        <v>118909167</v>
      </c>
      <c r="U808" s="9" t="s">
        <v>1794</v>
      </c>
      <c r="V808" s="2" t="s">
        <v>1795</v>
      </c>
      <c r="W808" s="8" t="s">
        <v>19</v>
      </c>
    </row>
    <row r="809" spans="1:23" x14ac:dyDescent="0.2">
      <c r="A809" s="13" t="s">
        <v>1796</v>
      </c>
      <c r="B809" s="12" t="str">
        <f t="shared" si="25"/>
        <v>no</v>
      </c>
      <c r="C809" s="17" t="str">
        <f t="shared" si="24"/>
        <v>no</v>
      </c>
      <c r="D809" s="25">
        <v>53.448374386545403</v>
      </c>
      <c r="E809" s="26">
        <v>0.2909924367865</v>
      </c>
      <c r="F809" s="26">
        <v>0.44356255694833502</v>
      </c>
      <c r="G809" s="26">
        <v>0.65603471760217702</v>
      </c>
      <c r="H809" s="26">
        <v>0.51180178651403796</v>
      </c>
      <c r="I809" s="26">
        <v>0.99998810849019903</v>
      </c>
      <c r="J809" s="25">
        <v>278.688793967202</v>
      </c>
      <c r="K809" s="26">
        <v>8.0338219804327995E-2</v>
      </c>
      <c r="L809" s="26">
        <v>0.38812699404204198</v>
      </c>
      <c r="M809" s="26">
        <v>0.206989518991368</v>
      </c>
      <c r="N809" s="26">
        <v>0.83601804388296896</v>
      </c>
      <c r="O809" s="27">
        <v>0.99998392099349798</v>
      </c>
      <c r="P809" s="2" t="s">
        <v>1797</v>
      </c>
      <c r="Q809" s="2" t="s">
        <v>19</v>
      </c>
      <c r="R809" s="2" t="s">
        <v>20</v>
      </c>
      <c r="S809" s="23">
        <v>14119509</v>
      </c>
      <c r="T809" s="23">
        <v>14136956</v>
      </c>
      <c r="U809" s="9" t="s">
        <v>1796</v>
      </c>
      <c r="V809" s="2" t="s">
        <v>1797</v>
      </c>
      <c r="W809" s="8" t="s">
        <v>19</v>
      </c>
    </row>
    <row r="810" spans="1:23" x14ac:dyDescent="0.2">
      <c r="A810" s="13" t="s">
        <v>1798</v>
      </c>
      <c r="B810" s="12" t="str">
        <f t="shared" si="25"/>
        <v>no</v>
      </c>
      <c r="C810" s="17" t="str">
        <f t="shared" si="24"/>
        <v>no</v>
      </c>
      <c r="D810" s="25">
        <v>258.26986628061701</v>
      </c>
      <c r="E810" s="26">
        <v>0.30526652138325</v>
      </c>
      <c r="F810" s="26">
        <v>0.41486530744692102</v>
      </c>
      <c r="G810" s="26">
        <v>0.73582079750620299</v>
      </c>
      <c r="H810" s="26">
        <v>0.46183976267672899</v>
      </c>
      <c r="I810" s="26">
        <v>0.99998810849019903</v>
      </c>
      <c r="J810" s="25">
        <v>86.307613007469001</v>
      </c>
      <c r="K810" s="26">
        <v>0.246968162174169</v>
      </c>
      <c r="L810" s="26">
        <v>0.49596987619607003</v>
      </c>
      <c r="M810" s="26">
        <v>0.497949924032354</v>
      </c>
      <c r="N810" s="26">
        <v>0.61851933785588498</v>
      </c>
      <c r="O810" s="27">
        <v>0.99998392099349798</v>
      </c>
      <c r="P810" s="2" t="s">
        <v>1799</v>
      </c>
      <c r="Q810" s="2" t="s">
        <v>19</v>
      </c>
      <c r="R810" s="2" t="s">
        <v>60</v>
      </c>
      <c r="S810" s="23">
        <v>7173431</v>
      </c>
      <c r="T810" s="23">
        <v>7179564</v>
      </c>
      <c r="U810" s="9" t="s">
        <v>1798</v>
      </c>
      <c r="V810" s="2" t="s">
        <v>1799</v>
      </c>
      <c r="W810" s="8" t="s">
        <v>19</v>
      </c>
    </row>
    <row r="811" spans="1:23" x14ac:dyDescent="0.2">
      <c r="A811" s="13" t="s">
        <v>1800</v>
      </c>
      <c r="B811" s="12" t="str">
        <f t="shared" si="25"/>
        <v>no</v>
      </c>
      <c r="C811" s="17" t="str">
        <f t="shared" si="24"/>
        <v>no</v>
      </c>
      <c r="D811" s="25">
        <v>3579.2275229926099</v>
      </c>
      <c r="E811" s="26">
        <v>-7.6127900521931899E-2</v>
      </c>
      <c r="F811" s="26">
        <v>0.13899334213380601</v>
      </c>
      <c r="G811" s="26">
        <v>-0.54770897190633006</v>
      </c>
      <c r="H811" s="26">
        <v>0.58389175065537902</v>
      </c>
      <c r="I811" s="26">
        <v>0.99998810849019903</v>
      </c>
      <c r="J811" s="25">
        <v>1787.9998000968301</v>
      </c>
      <c r="K811" s="26">
        <v>-5.83514593323399E-2</v>
      </c>
      <c r="L811" s="26">
        <v>0.240830983177616</v>
      </c>
      <c r="M811" s="26">
        <v>-0.242292160927254</v>
      </c>
      <c r="N811" s="26">
        <v>0.80855378751949303</v>
      </c>
      <c r="O811" s="27">
        <v>0.99998392099349798</v>
      </c>
      <c r="P811" s="2" t="s">
        <v>1801</v>
      </c>
      <c r="Q811" s="2" t="s">
        <v>19</v>
      </c>
      <c r="R811" s="2" t="s">
        <v>89</v>
      </c>
      <c r="S811" s="23">
        <v>155335268</v>
      </c>
      <c r="T811" s="23">
        <v>155562807</v>
      </c>
      <c r="U811" s="9" t="s">
        <v>1800</v>
      </c>
      <c r="V811" s="2" t="s">
        <v>1801</v>
      </c>
      <c r="W811" s="8" t="s">
        <v>19</v>
      </c>
    </row>
    <row r="812" spans="1:23" x14ac:dyDescent="0.2">
      <c r="A812" s="13" t="s">
        <v>1802</v>
      </c>
      <c r="B812" s="12" t="str">
        <f t="shared" si="25"/>
        <v>no</v>
      </c>
      <c r="C812" s="17" t="str">
        <f t="shared" si="24"/>
        <v>no</v>
      </c>
      <c r="D812" s="25">
        <v>63.320816841766003</v>
      </c>
      <c r="E812" s="26">
        <v>-0.108252838332134</v>
      </c>
      <c r="F812" s="26">
        <v>0.424545610562026</v>
      </c>
      <c r="G812" s="26">
        <v>-0.254985178597951</v>
      </c>
      <c r="H812" s="26">
        <v>0.79873454671855204</v>
      </c>
      <c r="I812" s="26">
        <v>0.99998810849019903</v>
      </c>
      <c r="J812" s="25">
        <v>37.311288636590298</v>
      </c>
      <c r="K812" s="26">
        <v>-1.12717012878561E-2</v>
      </c>
      <c r="L812" s="26">
        <v>0.37533092223486297</v>
      </c>
      <c r="M812" s="26">
        <v>-3.0031368640612E-2</v>
      </c>
      <c r="N812" s="26">
        <v>0.97604203588982796</v>
      </c>
      <c r="O812" s="27">
        <v>0.99998392099349798</v>
      </c>
      <c r="P812" s="2" t="s">
        <v>1803</v>
      </c>
      <c r="Q812" s="2" t="s">
        <v>23</v>
      </c>
      <c r="R812" s="2" t="s">
        <v>89</v>
      </c>
      <c r="S812" s="23">
        <v>155562042</v>
      </c>
      <c r="T812" s="23">
        <v>155563944</v>
      </c>
      <c r="U812" s="9" t="s">
        <v>1802</v>
      </c>
      <c r="V812" s="2" t="s">
        <v>1803</v>
      </c>
      <c r="W812" s="8" t="s">
        <v>24</v>
      </c>
    </row>
    <row r="813" spans="1:23" x14ac:dyDescent="0.2">
      <c r="A813" s="13" t="s">
        <v>1804</v>
      </c>
      <c r="B813" s="12" t="str">
        <f t="shared" si="25"/>
        <v>no</v>
      </c>
      <c r="C813" s="17" t="str">
        <f t="shared" si="24"/>
        <v>no</v>
      </c>
      <c r="D813" s="25">
        <v>18.274300884085999</v>
      </c>
      <c r="E813" s="26">
        <v>1.60551953155072</v>
      </c>
      <c r="F813" s="26">
        <v>0.94170294231185503</v>
      </c>
      <c r="G813" s="26">
        <v>1.7049108157283801</v>
      </c>
      <c r="H813" s="26">
        <v>8.82110588889439E-2</v>
      </c>
      <c r="I813" s="26">
        <v>0.99998810849019903</v>
      </c>
      <c r="J813" s="25">
        <v>9.5961835634571599</v>
      </c>
      <c r="K813" s="26">
        <v>-4.5841613205942502E-2</v>
      </c>
      <c r="L813" s="26">
        <v>0.93794671419645004</v>
      </c>
      <c r="M813" s="26">
        <v>-4.8874432323392301E-2</v>
      </c>
      <c r="N813" s="26">
        <v>0.96101936455510295</v>
      </c>
      <c r="O813" s="27">
        <v>0.99998392099349798</v>
      </c>
      <c r="P813" s="2" t="s">
        <v>1805</v>
      </c>
      <c r="Q813" s="2" t="s">
        <v>524</v>
      </c>
      <c r="R813" s="2" t="s">
        <v>89</v>
      </c>
      <c r="S813" s="23">
        <v>155396010</v>
      </c>
      <c r="T813" s="23">
        <v>155396978</v>
      </c>
      <c r="U813" s="9" t="s">
        <v>1804</v>
      </c>
      <c r="V813" s="2" t="s">
        <v>1805</v>
      </c>
      <c r="W813" s="8" t="s">
        <v>24</v>
      </c>
    </row>
    <row r="814" spans="1:23" x14ac:dyDescent="0.2">
      <c r="A814" s="13" t="s">
        <v>1806</v>
      </c>
      <c r="B814" s="12" t="str">
        <f t="shared" si="25"/>
        <v>no</v>
      </c>
      <c r="C814" s="17" t="str">
        <f t="shared" si="24"/>
        <v>no</v>
      </c>
      <c r="D814" s="25">
        <v>1164.9279568244001</v>
      </c>
      <c r="E814" s="26">
        <v>4.3832293400963798E-2</v>
      </c>
      <c r="F814" s="26">
        <v>0.12288964867886</v>
      </c>
      <c r="G814" s="26">
        <v>0.35668010993756</v>
      </c>
      <c r="H814" s="26">
        <v>0.72133129739959601</v>
      </c>
      <c r="I814" s="26">
        <v>0.99998810849019903</v>
      </c>
      <c r="J814" s="25">
        <v>1398.60492893124</v>
      </c>
      <c r="K814" s="26">
        <v>8.4221757690954496E-2</v>
      </c>
      <c r="L814" s="26">
        <v>0.11307832524479799</v>
      </c>
      <c r="M814" s="26">
        <v>0.74480902956978301</v>
      </c>
      <c r="N814" s="26">
        <v>0.45638717546534202</v>
      </c>
      <c r="O814" s="27">
        <v>0.99998392099349798</v>
      </c>
      <c r="P814" s="2" t="s">
        <v>1807</v>
      </c>
      <c r="Q814" s="2" t="s">
        <v>19</v>
      </c>
      <c r="R814" s="2" t="s">
        <v>50</v>
      </c>
      <c r="S814" s="23">
        <v>38105242</v>
      </c>
      <c r="T814" s="23">
        <v>38144076</v>
      </c>
      <c r="U814" s="9" t="s">
        <v>1806</v>
      </c>
      <c r="V814" s="2" t="s">
        <v>1807</v>
      </c>
      <c r="W814" s="8" t="s">
        <v>19</v>
      </c>
    </row>
    <row r="815" spans="1:23" x14ac:dyDescent="0.2">
      <c r="A815" s="13" t="s">
        <v>1808</v>
      </c>
      <c r="B815" s="12" t="str">
        <f t="shared" si="25"/>
        <v>no</v>
      </c>
      <c r="C815" s="17" t="str">
        <f t="shared" si="24"/>
        <v>no</v>
      </c>
      <c r="D815" s="25">
        <v>316.10259258227899</v>
      </c>
      <c r="E815" s="26">
        <v>0.71488908777686599</v>
      </c>
      <c r="F815" s="26">
        <v>0.362103165049034</v>
      </c>
      <c r="G815" s="26">
        <v>1.97426909449979</v>
      </c>
      <c r="H815" s="26">
        <v>4.8351153112712701E-2</v>
      </c>
      <c r="I815" s="26">
        <v>0.99998810849019903</v>
      </c>
      <c r="J815" s="25">
        <v>169.18679421318501</v>
      </c>
      <c r="K815" s="26">
        <v>0.52822240267975196</v>
      </c>
      <c r="L815" s="26">
        <v>0.29200150106552603</v>
      </c>
      <c r="M815" s="26">
        <v>1.8089715318320101</v>
      </c>
      <c r="N815" s="26">
        <v>7.0455426187500406E-2</v>
      </c>
      <c r="O815" s="27">
        <v>0.90753436552526601</v>
      </c>
      <c r="P815" s="2" t="s">
        <v>1809</v>
      </c>
      <c r="Q815" s="2" t="s">
        <v>19</v>
      </c>
      <c r="R815" s="2" t="s">
        <v>27</v>
      </c>
      <c r="S815" s="23">
        <v>50057548</v>
      </c>
      <c r="T815" s="23">
        <v>50083611</v>
      </c>
      <c r="U815" s="9" t="s">
        <v>1808</v>
      </c>
      <c r="V815" s="2" t="s">
        <v>1809</v>
      </c>
      <c r="W815" s="8" t="s">
        <v>19</v>
      </c>
    </row>
    <row r="816" spans="1:23" x14ac:dyDescent="0.2">
      <c r="A816" s="13" t="s">
        <v>1810</v>
      </c>
      <c r="B816" s="12" t="str">
        <f t="shared" si="25"/>
        <v>no</v>
      </c>
      <c r="C816" s="17" t="str">
        <f t="shared" si="24"/>
        <v>no</v>
      </c>
      <c r="D816" s="25">
        <v>254.81204570859899</v>
      </c>
      <c r="E816" s="26">
        <v>2.8822103659290201E-2</v>
      </c>
      <c r="F816" s="26">
        <v>0.27001976887415502</v>
      </c>
      <c r="G816" s="26">
        <v>0.106740716724052</v>
      </c>
      <c r="H816" s="26">
        <v>0.91499467983898197</v>
      </c>
      <c r="I816" s="26">
        <v>0.99998810849019903</v>
      </c>
      <c r="J816" s="25">
        <v>77.678337793528996</v>
      </c>
      <c r="K816" s="26">
        <v>-0.44201269158864998</v>
      </c>
      <c r="L816" s="26">
        <v>0.25772562013963801</v>
      </c>
      <c r="M816" s="26">
        <v>-1.7150514230954701</v>
      </c>
      <c r="N816" s="26">
        <v>8.6335799348779801E-2</v>
      </c>
      <c r="O816" s="27">
        <v>0.96488201754288605</v>
      </c>
      <c r="P816" s="2" t="s">
        <v>1811</v>
      </c>
      <c r="Q816" s="2" t="s">
        <v>19</v>
      </c>
      <c r="R816" s="2" t="s">
        <v>68</v>
      </c>
      <c r="S816" s="23">
        <v>151048292</v>
      </c>
      <c r="T816" s="23">
        <v>151052756</v>
      </c>
      <c r="U816" s="9" t="s">
        <v>1810</v>
      </c>
      <c r="V816" s="2" t="s">
        <v>1811</v>
      </c>
      <c r="W816" s="8" t="s">
        <v>19</v>
      </c>
    </row>
    <row r="817" spans="1:23" x14ac:dyDescent="0.2">
      <c r="A817" s="13" t="s">
        <v>1812</v>
      </c>
      <c r="B817" s="12" t="str">
        <f t="shared" si="25"/>
        <v>no</v>
      </c>
      <c r="C817" s="17" t="str">
        <f t="shared" si="24"/>
        <v>no</v>
      </c>
      <c r="D817" s="25">
        <v>402.68147757421502</v>
      </c>
      <c r="E817" s="26">
        <v>-0.128917617887752</v>
      </c>
      <c r="F817" s="26">
        <v>0.196999177269058</v>
      </c>
      <c r="G817" s="26">
        <v>-0.65440688471342201</v>
      </c>
      <c r="H817" s="26">
        <v>0.51284970001929198</v>
      </c>
      <c r="I817" s="26">
        <v>0.99998810849019903</v>
      </c>
      <c r="J817" s="25">
        <v>391.40638377000499</v>
      </c>
      <c r="K817" s="26">
        <v>-2.9740455998769899E-2</v>
      </c>
      <c r="L817" s="26">
        <v>0.16419303837663601</v>
      </c>
      <c r="M817" s="26">
        <v>-0.18113104119889301</v>
      </c>
      <c r="N817" s="26">
        <v>0.85626472020936695</v>
      </c>
      <c r="O817" s="27">
        <v>0.99998392099349798</v>
      </c>
      <c r="P817" s="2" t="s">
        <v>1813</v>
      </c>
      <c r="Q817" s="2" t="s">
        <v>19</v>
      </c>
      <c r="R817" s="2" t="s">
        <v>68</v>
      </c>
      <c r="S817" s="23">
        <v>66075798</v>
      </c>
      <c r="T817" s="23">
        <v>66093558</v>
      </c>
      <c r="U817" s="9" t="s">
        <v>1812</v>
      </c>
      <c r="V817" s="2" t="s">
        <v>1813</v>
      </c>
      <c r="W817" s="8" t="s">
        <v>19</v>
      </c>
    </row>
    <row r="818" spans="1:23" x14ac:dyDescent="0.2">
      <c r="A818" s="13" t="s">
        <v>1814</v>
      </c>
      <c r="B818" s="12" t="str">
        <f t="shared" si="25"/>
        <v>no</v>
      </c>
      <c r="C818" s="17" t="str">
        <f t="shared" si="24"/>
        <v>no</v>
      </c>
      <c r="D818" s="25">
        <v>759.61245364281899</v>
      </c>
      <c r="E818" s="26">
        <v>2.1015918060613901E-2</v>
      </c>
      <c r="F818" s="26">
        <v>0.22697547804944901</v>
      </c>
      <c r="G818" s="26">
        <v>9.2591139101094094E-2</v>
      </c>
      <c r="H818" s="26">
        <v>0.92622838348001302</v>
      </c>
      <c r="I818" s="26">
        <v>0.99998810849019903</v>
      </c>
      <c r="J818" s="25">
        <v>1676.9047871487301</v>
      </c>
      <c r="K818" s="26">
        <v>-2.00604021761654E-2</v>
      </c>
      <c r="L818" s="26">
        <v>0.182619656299079</v>
      </c>
      <c r="M818" s="26">
        <v>-0.109847989984781</v>
      </c>
      <c r="N818" s="26">
        <v>0.91252993079928002</v>
      </c>
      <c r="O818" s="27">
        <v>0.99998392099349798</v>
      </c>
      <c r="P818" s="2" t="s">
        <v>1815</v>
      </c>
      <c r="Q818" s="2" t="s">
        <v>19</v>
      </c>
      <c r="R818" s="2" t="s">
        <v>20</v>
      </c>
      <c r="S818" s="23">
        <v>12737139</v>
      </c>
      <c r="T818" s="23">
        <v>12748323</v>
      </c>
      <c r="U818" s="9" t="s">
        <v>1816</v>
      </c>
      <c r="V818" s="2" t="s">
        <v>1815</v>
      </c>
      <c r="W818" s="8" t="s">
        <v>19</v>
      </c>
    </row>
    <row r="819" spans="1:23" x14ac:dyDescent="0.2">
      <c r="A819" s="13" t="s">
        <v>1817</v>
      </c>
      <c r="B819" s="12" t="str">
        <f t="shared" si="25"/>
        <v>no</v>
      </c>
      <c r="C819" s="17" t="str">
        <f t="shared" si="24"/>
        <v>no</v>
      </c>
      <c r="D819" s="25">
        <v>1400.5025579272201</v>
      </c>
      <c r="E819" s="26">
        <v>-5.66922688639259E-2</v>
      </c>
      <c r="F819" s="26">
        <v>0.17839543760556101</v>
      </c>
      <c r="G819" s="26">
        <v>-0.317789903289313</v>
      </c>
      <c r="H819" s="26">
        <v>0.75064431000981902</v>
      </c>
      <c r="I819" s="26">
        <v>0.99998810849019903</v>
      </c>
      <c r="J819" s="25">
        <v>3328.9793941033199</v>
      </c>
      <c r="K819" s="26">
        <v>0.216327790054959</v>
      </c>
      <c r="L819" s="26">
        <v>0.140539231993624</v>
      </c>
      <c r="M819" s="26">
        <v>1.5392697610925801</v>
      </c>
      <c r="N819" s="26">
        <v>0.123738452970512</v>
      </c>
      <c r="O819" s="27">
        <v>0.99998392099349798</v>
      </c>
      <c r="P819" s="2" t="s">
        <v>1818</v>
      </c>
      <c r="Q819" s="2" t="s">
        <v>19</v>
      </c>
      <c r="R819" s="2" t="s">
        <v>68</v>
      </c>
      <c r="S819" s="23">
        <v>97852118</v>
      </c>
      <c r="T819" s="23">
        <v>97872542</v>
      </c>
      <c r="U819" s="9" t="s">
        <v>1817</v>
      </c>
      <c r="V819" s="2" t="s">
        <v>1818</v>
      </c>
      <c r="W819" s="8" t="s">
        <v>19</v>
      </c>
    </row>
    <row r="820" spans="1:23" x14ac:dyDescent="0.2">
      <c r="A820" s="13" t="s">
        <v>1819</v>
      </c>
      <c r="B820" s="12" t="str">
        <f t="shared" si="25"/>
        <v>no</v>
      </c>
      <c r="C820" s="17" t="str">
        <f t="shared" si="24"/>
        <v>no</v>
      </c>
      <c r="D820" s="25">
        <v>1694.71344013731</v>
      </c>
      <c r="E820" s="26">
        <v>0.16836355090427399</v>
      </c>
      <c r="F820" s="26">
        <v>0.17260266356193299</v>
      </c>
      <c r="G820" s="26">
        <v>0.97544005074905105</v>
      </c>
      <c r="H820" s="26">
        <v>0.32934202513669403</v>
      </c>
      <c r="I820" s="26">
        <v>0.99998810849019903</v>
      </c>
      <c r="J820" s="25">
        <v>2644.44620288547</v>
      </c>
      <c r="K820" s="26">
        <v>-6.80056219338116E-2</v>
      </c>
      <c r="L820" s="26">
        <v>0.16731225472113201</v>
      </c>
      <c r="M820" s="26">
        <v>-0.40645929999066799</v>
      </c>
      <c r="N820" s="26">
        <v>0.68440515594905804</v>
      </c>
      <c r="O820" s="27">
        <v>0.99998392099349798</v>
      </c>
      <c r="P820" s="2" t="s">
        <v>1820</v>
      </c>
      <c r="Q820" s="2" t="s">
        <v>19</v>
      </c>
      <c r="R820" s="2" t="s">
        <v>39</v>
      </c>
      <c r="S820" s="23">
        <v>189661385</v>
      </c>
      <c r="T820" s="23">
        <v>189670831</v>
      </c>
      <c r="U820" s="9" t="s">
        <v>1819</v>
      </c>
      <c r="V820" s="2" t="s">
        <v>1820</v>
      </c>
      <c r="W820" s="8" t="s">
        <v>19</v>
      </c>
    </row>
    <row r="821" spans="1:23" x14ac:dyDescent="0.2">
      <c r="A821" s="13" t="s">
        <v>1821</v>
      </c>
      <c r="B821" s="12" t="str">
        <f t="shared" si="25"/>
        <v>no</v>
      </c>
      <c r="C821" s="17" t="str">
        <f t="shared" si="24"/>
        <v>no</v>
      </c>
      <c r="D821" s="25">
        <v>353.46949216248697</v>
      </c>
      <c r="E821" s="26">
        <v>-4.47035049552209E-2</v>
      </c>
      <c r="F821" s="26">
        <v>0.289189291582024</v>
      </c>
      <c r="G821" s="26">
        <v>-0.15458215866385799</v>
      </c>
      <c r="H821" s="26">
        <v>0.87715073623510398</v>
      </c>
      <c r="I821" s="26">
        <v>0.99998810849019903</v>
      </c>
      <c r="J821" s="25">
        <v>155.37526380339801</v>
      </c>
      <c r="K821" s="26">
        <v>-0.63980835313298701</v>
      </c>
      <c r="L821" s="26">
        <v>0.28397634073446598</v>
      </c>
      <c r="M821" s="26">
        <v>-2.2530340079677398</v>
      </c>
      <c r="N821" s="26">
        <v>2.4257004780066101E-2</v>
      </c>
      <c r="O821" s="27">
        <v>0.57907813010029896</v>
      </c>
      <c r="P821" s="2" t="s">
        <v>1822</v>
      </c>
      <c r="Q821" s="2" t="s">
        <v>19</v>
      </c>
      <c r="R821" s="2" t="s">
        <v>60</v>
      </c>
      <c r="S821" s="23">
        <v>3472374</v>
      </c>
      <c r="T821" s="23">
        <v>3503419</v>
      </c>
      <c r="U821" s="9" t="s">
        <v>1821</v>
      </c>
      <c r="V821" s="2" t="s">
        <v>1822</v>
      </c>
      <c r="W821" s="8" t="s">
        <v>19</v>
      </c>
    </row>
    <row r="822" spans="1:23" x14ac:dyDescent="0.2">
      <c r="A822" s="13" t="s">
        <v>1823</v>
      </c>
      <c r="B822" s="12" t="str">
        <f t="shared" si="25"/>
        <v>no</v>
      </c>
      <c r="C822" s="17" t="str">
        <f t="shared" si="24"/>
        <v>no</v>
      </c>
      <c r="D822" s="25">
        <v>107.803502988498</v>
      </c>
      <c r="E822" s="26">
        <v>0.44829597081907202</v>
      </c>
      <c r="F822" s="26">
        <v>0.36605468559156401</v>
      </c>
      <c r="G822" s="26">
        <v>1.2246693963078299</v>
      </c>
      <c r="H822" s="26">
        <v>0.22069980933927699</v>
      </c>
      <c r="I822" s="26">
        <v>0.99998810849019903</v>
      </c>
      <c r="J822" s="25">
        <v>18.344974315111799</v>
      </c>
      <c r="K822" s="26">
        <v>-8.1802017982196495E-2</v>
      </c>
      <c r="L822" s="26">
        <v>0.53773436774900296</v>
      </c>
      <c r="M822" s="26">
        <v>-0.15212347004084201</v>
      </c>
      <c r="N822" s="26">
        <v>0.87908955322159699</v>
      </c>
      <c r="O822" s="27">
        <v>0.99998392099349798</v>
      </c>
      <c r="P822" s="2" t="s">
        <v>1824</v>
      </c>
      <c r="Q822" s="2" t="s">
        <v>19</v>
      </c>
      <c r="R822" s="2" t="s">
        <v>20</v>
      </c>
      <c r="S822" s="23">
        <v>50511600</v>
      </c>
      <c r="T822" s="23">
        <v>50514690</v>
      </c>
      <c r="U822" s="9" t="s">
        <v>1823</v>
      </c>
      <c r="V822" s="2" t="s">
        <v>1824</v>
      </c>
      <c r="W822" s="8" t="s">
        <v>19</v>
      </c>
    </row>
    <row r="823" spans="1:23" x14ac:dyDescent="0.2">
      <c r="A823" s="13" t="s">
        <v>1825</v>
      </c>
      <c r="B823" s="12" t="str">
        <f t="shared" si="25"/>
        <v>no</v>
      </c>
      <c r="C823" s="17" t="str">
        <f t="shared" si="24"/>
        <v>no</v>
      </c>
      <c r="D823" s="25">
        <v>578.40559615996597</v>
      </c>
      <c r="E823" s="26">
        <v>6.8460761153019606E-2</v>
      </c>
      <c r="F823" s="26">
        <v>0.170352815315715</v>
      </c>
      <c r="G823" s="26">
        <v>0.40187631197137202</v>
      </c>
      <c r="H823" s="26">
        <v>0.68777505671904304</v>
      </c>
      <c r="I823" s="26">
        <v>0.99998810849019903</v>
      </c>
      <c r="J823" s="25">
        <v>288.16514814280401</v>
      </c>
      <c r="K823" s="26">
        <v>6.40757999988288E-2</v>
      </c>
      <c r="L823" s="26">
        <v>0.17729676484342499</v>
      </c>
      <c r="M823" s="26">
        <v>0.36140422559551899</v>
      </c>
      <c r="N823" s="26">
        <v>0.71779728960563505</v>
      </c>
      <c r="O823" s="27">
        <v>0.99998392099349798</v>
      </c>
      <c r="P823" s="2" t="s">
        <v>1826</v>
      </c>
      <c r="Q823" s="2" t="s">
        <v>19</v>
      </c>
      <c r="R823" s="2" t="s">
        <v>50</v>
      </c>
      <c r="S823" s="23">
        <v>61500556</v>
      </c>
      <c r="T823" s="23">
        <v>61714640</v>
      </c>
      <c r="U823" s="9" t="s">
        <v>1825</v>
      </c>
      <c r="V823" s="2" t="s">
        <v>1826</v>
      </c>
      <c r="W823" s="8" t="s">
        <v>19</v>
      </c>
    </row>
    <row r="824" spans="1:23" x14ac:dyDescent="0.2">
      <c r="A824" s="13" t="s">
        <v>1827</v>
      </c>
      <c r="B824" s="12" t="str">
        <f t="shared" si="25"/>
        <v>no</v>
      </c>
      <c r="C824" s="17" t="str">
        <f t="shared" si="24"/>
        <v>no</v>
      </c>
      <c r="D824" s="25">
        <v>397.54965319191098</v>
      </c>
      <c r="E824" s="26">
        <v>-0.41944855454009899</v>
      </c>
      <c r="F824" s="26">
        <v>0.28726492662375702</v>
      </c>
      <c r="G824" s="26">
        <v>-1.4601453768474499</v>
      </c>
      <c r="H824" s="26">
        <v>0.14425012380525301</v>
      </c>
      <c r="I824" s="26">
        <v>0.99998810849019903</v>
      </c>
      <c r="J824" s="25">
        <v>895.150667449313</v>
      </c>
      <c r="K824" s="26">
        <v>0.107240078732074</v>
      </c>
      <c r="L824" s="26">
        <v>0.14515408593517201</v>
      </c>
      <c r="M824" s="26">
        <v>0.73880165371279405</v>
      </c>
      <c r="N824" s="26">
        <v>0.46002744749547198</v>
      </c>
      <c r="O824" s="27">
        <v>0.99998392099349798</v>
      </c>
      <c r="P824" s="2" t="s">
        <v>1828</v>
      </c>
      <c r="Q824" s="2" t="s">
        <v>19</v>
      </c>
      <c r="R824" s="2" t="s">
        <v>559</v>
      </c>
      <c r="S824" s="23">
        <v>26429273</v>
      </c>
      <c r="T824" s="23">
        <v>26445015</v>
      </c>
      <c r="U824" s="9" t="s">
        <v>1827</v>
      </c>
      <c r="V824" s="2" t="s">
        <v>1828</v>
      </c>
      <c r="W824" s="8" t="s">
        <v>19</v>
      </c>
    </row>
    <row r="825" spans="1:23" x14ac:dyDescent="0.2">
      <c r="A825" s="13" t="s">
        <v>1829</v>
      </c>
      <c r="B825" s="12" t="str">
        <f t="shared" si="25"/>
        <v>no</v>
      </c>
      <c r="C825" s="17" t="str">
        <f t="shared" si="24"/>
        <v>no</v>
      </c>
      <c r="D825" s="25">
        <v>681.899897697911</v>
      </c>
      <c r="E825" s="26">
        <v>0.17513695152311301</v>
      </c>
      <c r="F825" s="26">
        <v>0.19520141678098399</v>
      </c>
      <c r="G825" s="26">
        <v>0.897211477310212</v>
      </c>
      <c r="H825" s="26">
        <v>0.369606081976187</v>
      </c>
      <c r="I825" s="26">
        <v>0.99998810849019903</v>
      </c>
      <c r="J825" s="25">
        <v>640.22346240340801</v>
      </c>
      <c r="K825" s="26">
        <v>0.104071902325186</v>
      </c>
      <c r="L825" s="26">
        <v>0.13137706123432999</v>
      </c>
      <c r="M825" s="26">
        <v>0.79216189909712897</v>
      </c>
      <c r="N825" s="26">
        <v>0.428266281449246</v>
      </c>
      <c r="O825" s="27">
        <v>0.99998392099349798</v>
      </c>
      <c r="P825" s="2" t="s">
        <v>1830</v>
      </c>
      <c r="Q825" s="2" t="s">
        <v>19</v>
      </c>
      <c r="R825" s="2" t="s">
        <v>60</v>
      </c>
      <c r="S825" s="23">
        <v>81976807</v>
      </c>
      <c r="T825" s="23">
        <v>82017406</v>
      </c>
      <c r="U825" s="9" t="s">
        <v>1829</v>
      </c>
      <c r="V825" s="2" t="s">
        <v>1830</v>
      </c>
      <c r="W825" s="8" t="s">
        <v>19</v>
      </c>
    </row>
    <row r="826" spans="1:23" x14ac:dyDescent="0.2">
      <c r="A826" s="13" t="s">
        <v>1831</v>
      </c>
      <c r="B826" s="12" t="str">
        <f t="shared" si="25"/>
        <v>no</v>
      </c>
      <c r="C826" s="17" t="str">
        <f t="shared" si="24"/>
        <v>no</v>
      </c>
      <c r="D826" s="25">
        <v>62.972771834223202</v>
      </c>
      <c r="E826" s="26">
        <v>-0.52205730495197</v>
      </c>
      <c r="F826" s="26">
        <v>0.548557172815757</v>
      </c>
      <c r="G826" s="26">
        <v>-0.95169169381604701</v>
      </c>
      <c r="H826" s="26">
        <v>0.34125336310676102</v>
      </c>
      <c r="I826" s="26">
        <v>0.99998810849019903</v>
      </c>
      <c r="J826" s="25">
        <v>105.74996497839901</v>
      </c>
      <c r="K826" s="26">
        <v>0.19456383626549001</v>
      </c>
      <c r="L826" s="26">
        <v>0.39332953815854499</v>
      </c>
      <c r="M826" s="26">
        <v>0.49465859385080002</v>
      </c>
      <c r="N826" s="26">
        <v>0.62084113412961095</v>
      </c>
      <c r="O826" s="27">
        <v>0.99998392099349798</v>
      </c>
      <c r="P826" s="2" t="s">
        <v>1832</v>
      </c>
      <c r="Q826" s="2" t="s">
        <v>19</v>
      </c>
      <c r="R826" s="2" t="s">
        <v>42</v>
      </c>
      <c r="S826" s="23">
        <v>62337448</v>
      </c>
      <c r="T826" s="23">
        <v>62393412</v>
      </c>
      <c r="U826" s="9" t="s">
        <v>1831</v>
      </c>
      <c r="V826" s="2" t="s">
        <v>1832</v>
      </c>
      <c r="W826" s="8" t="s">
        <v>19</v>
      </c>
    </row>
    <row r="827" spans="1:23" x14ac:dyDescent="0.2">
      <c r="A827" s="13" t="s">
        <v>1833</v>
      </c>
      <c r="B827" s="12" t="str">
        <f t="shared" si="25"/>
        <v>no</v>
      </c>
      <c r="C827" s="17" t="str">
        <f t="shared" si="24"/>
        <v>no</v>
      </c>
      <c r="D827" s="25">
        <v>330.20036265075902</v>
      </c>
      <c r="E827" s="26">
        <v>-8.6479669008055496E-2</v>
      </c>
      <c r="F827" s="26">
        <v>0.19305707277516701</v>
      </c>
      <c r="G827" s="26">
        <v>-0.44794872192415802</v>
      </c>
      <c r="H827" s="26">
        <v>0.65419020450760401</v>
      </c>
      <c r="I827" s="26">
        <v>0.99998810849019903</v>
      </c>
      <c r="J827" s="25">
        <v>239.91822978795801</v>
      </c>
      <c r="K827" s="26">
        <v>7.4664899625799405E-2</v>
      </c>
      <c r="L827" s="26">
        <v>0.13213677989179401</v>
      </c>
      <c r="M827" s="26">
        <v>0.56505765985021195</v>
      </c>
      <c r="N827" s="26">
        <v>0.57203454597887504</v>
      </c>
      <c r="O827" s="27">
        <v>0.99998392099349798</v>
      </c>
      <c r="P827" s="2" t="s">
        <v>1834</v>
      </c>
      <c r="Q827" s="2" t="s">
        <v>19</v>
      </c>
      <c r="R827" s="2" t="s">
        <v>106</v>
      </c>
      <c r="S827" s="23">
        <v>131013875</v>
      </c>
      <c r="T827" s="23">
        <v>131027649</v>
      </c>
      <c r="U827" s="9" t="s">
        <v>1833</v>
      </c>
      <c r="V827" s="2" t="s">
        <v>1834</v>
      </c>
      <c r="W827" s="8" t="s">
        <v>19</v>
      </c>
    </row>
    <row r="828" spans="1:23" x14ac:dyDescent="0.2">
      <c r="A828" s="13" t="s">
        <v>1835</v>
      </c>
      <c r="B828" s="12" t="str">
        <f t="shared" si="25"/>
        <v>no</v>
      </c>
      <c r="C828" s="17" t="str">
        <f t="shared" si="24"/>
        <v>no</v>
      </c>
      <c r="D828" s="25">
        <v>412.95340469701802</v>
      </c>
      <c r="E828" s="26">
        <v>0.45153218741523599</v>
      </c>
      <c r="F828" s="26">
        <v>0.37078768140734297</v>
      </c>
      <c r="G828" s="26">
        <v>1.21776480195195</v>
      </c>
      <c r="H828" s="26">
        <v>0.22331336354731601</v>
      </c>
      <c r="I828" s="26">
        <v>0.99998810849019903</v>
      </c>
      <c r="J828" s="25">
        <v>184.61521411147299</v>
      </c>
      <c r="K828" s="26">
        <v>1.67870648352763E-2</v>
      </c>
      <c r="L828" s="26">
        <v>0.34606789569285601</v>
      </c>
      <c r="M828" s="26">
        <v>4.8508009683091997E-2</v>
      </c>
      <c r="N828" s="26">
        <v>0.96131138115405401</v>
      </c>
      <c r="O828" s="27">
        <v>0.99998392099349798</v>
      </c>
      <c r="P828" s="2" t="s">
        <v>1836</v>
      </c>
      <c r="Q828" s="2" t="s">
        <v>19</v>
      </c>
      <c r="R828" s="2" t="s">
        <v>32</v>
      </c>
      <c r="S828" s="23">
        <v>116425225</v>
      </c>
      <c r="T828" s="23">
        <v>117415070</v>
      </c>
      <c r="U828" s="9" t="s">
        <v>1835</v>
      </c>
      <c r="V828" s="2" t="s">
        <v>1836</v>
      </c>
      <c r="W828" s="8" t="s">
        <v>19</v>
      </c>
    </row>
    <row r="829" spans="1:23" x14ac:dyDescent="0.2">
      <c r="A829" s="13" t="s">
        <v>1837</v>
      </c>
      <c r="B829" s="12" t="str">
        <f t="shared" si="25"/>
        <v>no</v>
      </c>
      <c r="C829" s="17" t="str">
        <f t="shared" si="24"/>
        <v>no</v>
      </c>
      <c r="D829" s="25">
        <v>850.78431455633597</v>
      </c>
      <c r="E829" s="26">
        <v>-0.100644844786653</v>
      </c>
      <c r="F829" s="26">
        <v>0.122669590599864</v>
      </c>
      <c r="G829" s="26">
        <v>-0.82045472145535403</v>
      </c>
      <c r="H829" s="26">
        <v>0.41195693120771698</v>
      </c>
      <c r="I829" s="26">
        <v>0.99998810849019903</v>
      </c>
      <c r="J829" s="25">
        <v>1937.9041054279701</v>
      </c>
      <c r="K829" s="26">
        <v>0.251427372633655</v>
      </c>
      <c r="L829" s="26">
        <v>0.114426161349215</v>
      </c>
      <c r="M829" s="26">
        <v>2.1972892358621401</v>
      </c>
      <c r="N829" s="26">
        <v>2.7999795927297799E-2</v>
      </c>
      <c r="O829" s="27">
        <v>0.61865515688720196</v>
      </c>
      <c r="P829" s="2" t="s">
        <v>1838</v>
      </c>
      <c r="Q829" s="2" t="s">
        <v>19</v>
      </c>
      <c r="R829" s="2" t="s">
        <v>27</v>
      </c>
      <c r="S829" s="23">
        <v>26905181</v>
      </c>
      <c r="T829" s="23">
        <v>26938326</v>
      </c>
      <c r="U829" s="9" t="s">
        <v>1839</v>
      </c>
      <c r="V829" s="2" t="s">
        <v>1838</v>
      </c>
      <c r="W829" s="8" t="s">
        <v>19</v>
      </c>
    </row>
    <row r="830" spans="1:23" x14ac:dyDescent="0.2">
      <c r="A830" s="13" t="s">
        <v>1840</v>
      </c>
      <c r="B830" s="12" t="str">
        <f t="shared" si="25"/>
        <v>no</v>
      </c>
      <c r="C830" s="17" t="str">
        <f t="shared" si="24"/>
        <v>no</v>
      </c>
      <c r="D830" s="25">
        <v>6280.4257163942302</v>
      </c>
      <c r="E830" s="26">
        <v>4.2654865735761098E-2</v>
      </c>
      <c r="F830" s="26">
        <v>0.13016571604499</v>
      </c>
      <c r="G830" s="26">
        <v>0.32769662420954299</v>
      </c>
      <c r="H830" s="26">
        <v>0.74314105607441605</v>
      </c>
      <c r="I830" s="26">
        <v>0.99998810849019903</v>
      </c>
      <c r="J830" s="25">
        <v>4264.2798770667296</v>
      </c>
      <c r="K830" s="26">
        <v>-0.13084391109457999</v>
      </c>
      <c r="L830" s="26">
        <v>0.13572293931727</v>
      </c>
      <c r="M830" s="26">
        <v>-0.96405155792209496</v>
      </c>
      <c r="N830" s="26">
        <v>0.33502007765388497</v>
      </c>
      <c r="O830" s="27">
        <v>0.99998392099349798</v>
      </c>
      <c r="P830" s="2" t="s">
        <v>1841</v>
      </c>
      <c r="Q830" s="2" t="s">
        <v>19</v>
      </c>
      <c r="R830" s="2" t="s">
        <v>47</v>
      </c>
      <c r="S830" s="23">
        <v>32358344</v>
      </c>
      <c r="T830" s="23">
        <v>32439319</v>
      </c>
      <c r="U830" s="9" t="s">
        <v>1840</v>
      </c>
      <c r="V830" s="2" t="s">
        <v>1841</v>
      </c>
      <c r="W830" s="8" t="s">
        <v>19</v>
      </c>
    </row>
    <row r="831" spans="1:23" x14ac:dyDescent="0.2">
      <c r="A831" s="13" t="s">
        <v>1842</v>
      </c>
      <c r="B831" s="12" t="str">
        <f t="shared" si="25"/>
        <v>no</v>
      </c>
      <c r="C831" s="17" t="str">
        <f t="shared" si="24"/>
        <v>no</v>
      </c>
      <c r="D831" s="25">
        <v>2861.1800111095899</v>
      </c>
      <c r="E831" s="26">
        <v>-0.21380379421678899</v>
      </c>
      <c r="F831" s="26">
        <v>0.118353727023342</v>
      </c>
      <c r="G831" s="26">
        <v>-1.80648129631458</v>
      </c>
      <c r="H831" s="26">
        <v>7.0843193096683701E-2</v>
      </c>
      <c r="I831" s="26">
        <v>0.99998810849019903</v>
      </c>
      <c r="J831" s="25">
        <v>2210.5125292979701</v>
      </c>
      <c r="K831" s="26">
        <v>0.13796408784540401</v>
      </c>
      <c r="L831" s="26">
        <v>0.16991860622320001</v>
      </c>
      <c r="M831" s="26">
        <v>0.81194220522370997</v>
      </c>
      <c r="N831" s="26">
        <v>0.41682479527959698</v>
      </c>
      <c r="O831" s="27">
        <v>0.99998392099349798</v>
      </c>
      <c r="P831" s="2" t="s">
        <v>1843</v>
      </c>
      <c r="Q831" s="2" t="s">
        <v>19</v>
      </c>
      <c r="R831" s="2" t="s">
        <v>39</v>
      </c>
      <c r="S831" s="23">
        <v>25733753</v>
      </c>
      <c r="T831" s="23">
        <v>25878516</v>
      </c>
      <c r="U831" s="9" t="s">
        <v>1842</v>
      </c>
      <c r="V831" s="2" t="s">
        <v>1843</v>
      </c>
      <c r="W831" s="8" t="s">
        <v>19</v>
      </c>
    </row>
    <row r="832" spans="1:23" x14ac:dyDescent="0.2">
      <c r="A832" s="13" t="s">
        <v>1844</v>
      </c>
      <c r="B832" s="12" t="str">
        <f t="shared" si="25"/>
        <v>no</v>
      </c>
      <c r="C832" s="17" t="str">
        <f t="shared" si="24"/>
        <v>no</v>
      </c>
      <c r="D832" s="25">
        <v>1395.8620861245299</v>
      </c>
      <c r="E832" s="26">
        <v>5.2910909165670199E-2</v>
      </c>
      <c r="F832" s="26">
        <v>0.14189254723377501</v>
      </c>
      <c r="G832" s="26">
        <v>0.372894209013648</v>
      </c>
      <c r="H832" s="26">
        <v>0.70922718222068004</v>
      </c>
      <c r="I832" s="26">
        <v>0.99998810849019903</v>
      </c>
      <c r="J832" s="25">
        <v>1991.53924037464</v>
      </c>
      <c r="K832" s="26">
        <v>7.8676716475127195E-2</v>
      </c>
      <c r="L832" s="26">
        <v>0.130847089494634</v>
      </c>
      <c r="M832" s="26">
        <v>0.60128747822360895</v>
      </c>
      <c r="N832" s="26">
        <v>0.54764852822404497</v>
      </c>
      <c r="O832" s="27">
        <v>0.99998392099349798</v>
      </c>
      <c r="P832" s="2" t="s">
        <v>1845</v>
      </c>
      <c r="Q832" s="2" t="s">
        <v>19</v>
      </c>
      <c r="R832" s="2" t="s">
        <v>100</v>
      </c>
      <c r="S832" s="23">
        <v>87751512</v>
      </c>
      <c r="T832" s="23">
        <v>87841343</v>
      </c>
      <c r="U832" s="9" t="s">
        <v>1844</v>
      </c>
      <c r="V832" s="2" t="s">
        <v>1845</v>
      </c>
      <c r="W832" s="8" t="s">
        <v>19</v>
      </c>
    </row>
    <row r="833" spans="1:23" x14ac:dyDescent="0.2">
      <c r="A833" s="13" t="s">
        <v>1846</v>
      </c>
      <c r="B833" s="12" t="str">
        <f t="shared" si="25"/>
        <v>no</v>
      </c>
      <c r="C833" s="17" t="str">
        <f t="shared" si="24"/>
        <v>no</v>
      </c>
      <c r="D833" s="25">
        <v>718.70421439842301</v>
      </c>
      <c r="E833" s="26">
        <v>1.51626881406318E-2</v>
      </c>
      <c r="F833" s="26">
        <v>0.148765222683923</v>
      </c>
      <c r="G833" s="26">
        <v>0.10192360732620601</v>
      </c>
      <c r="H833" s="26">
        <v>0.91881731160420699</v>
      </c>
      <c r="I833" s="26">
        <v>0.99998810849019903</v>
      </c>
      <c r="J833" s="25">
        <v>1804.4236303457501</v>
      </c>
      <c r="K833" s="26">
        <v>-1.4099094821041E-2</v>
      </c>
      <c r="L833" s="26">
        <v>0.217317053201072</v>
      </c>
      <c r="M833" s="26">
        <v>-6.4877995598421098E-2</v>
      </c>
      <c r="N833" s="26">
        <v>0.94827114064439599</v>
      </c>
      <c r="O833" s="27">
        <v>0.99998392099349798</v>
      </c>
      <c r="P833" s="2" t="s">
        <v>1847</v>
      </c>
      <c r="Q833" s="2" t="s">
        <v>19</v>
      </c>
      <c r="R833" s="2" t="s">
        <v>50</v>
      </c>
      <c r="S833" s="23">
        <v>123319850</v>
      </c>
      <c r="T833" s="23">
        <v>123416350</v>
      </c>
      <c r="U833" s="9" t="s">
        <v>1846</v>
      </c>
      <c r="V833" s="2" t="s">
        <v>1847</v>
      </c>
      <c r="W833" s="8" t="s">
        <v>19</v>
      </c>
    </row>
    <row r="834" spans="1:23" x14ac:dyDescent="0.2">
      <c r="A834" s="13" t="s">
        <v>1848</v>
      </c>
      <c r="B834" s="12" t="str">
        <f t="shared" si="25"/>
        <v>no</v>
      </c>
      <c r="C834" s="17" t="str">
        <f t="shared" si="24"/>
        <v>no</v>
      </c>
      <c r="D834" s="25">
        <v>935.72615069048595</v>
      </c>
      <c r="E834" s="26">
        <v>-0.19245537036646099</v>
      </c>
      <c r="F834" s="26">
        <v>0.15619007768780299</v>
      </c>
      <c r="G834" s="26">
        <v>-1.2321869174759399</v>
      </c>
      <c r="H834" s="26">
        <v>0.21787926913224701</v>
      </c>
      <c r="I834" s="26">
        <v>0.99998810849019903</v>
      </c>
      <c r="J834" s="25">
        <v>563.31856589176698</v>
      </c>
      <c r="K834" s="26">
        <v>-0.24252037856229799</v>
      </c>
      <c r="L834" s="26">
        <v>0.11788804562717101</v>
      </c>
      <c r="M834" s="26">
        <v>-2.0572092553751</v>
      </c>
      <c r="N834" s="26">
        <v>3.9666101643135998E-2</v>
      </c>
      <c r="O834" s="27">
        <v>0.73038312281757201</v>
      </c>
      <c r="P834" s="2" t="s">
        <v>1849</v>
      </c>
      <c r="Q834" s="2" t="s">
        <v>19</v>
      </c>
      <c r="R834" s="2" t="s">
        <v>39</v>
      </c>
      <c r="S834" s="23">
        <v>23748664</v>
      </c>
      <c r="T834" s="23">
        <v>23927114</v>
      </c>
      <c r="U834" s="9" t="s">
        <v>1848</v>
      </c>
      <c r="V834" s="2" t="s">
        <v>1849</v>
      </c>
      <c r="W834" s="8" t="s">
        <v>19</v>
      </c>
    </row>
    <row r="835" spans="1:23" x14ac:dyDescent="0.2">
      <c r="A835" s="13" t="s">
        <v>1850</v>
      </c>
      <c r="B835" s="12" t="str">
        <f t="shared" si="25"/>
        <v>no</v>
      </c>
      <c r="C835" s="17" t="str">
        <f t="shared" si="24"/>
        <v>no</v>
      </c>
      <c r="D835" s="25">
        <v>1447.9303802709501</v>
      </c>
      <c r="E835" s="26">
        <v>8.0016098314165604E-2</v>
      </c>
      <c r="F835" s="26">
        <v>0.143255578915677</v>
      </c>
      <c r="G835" s="26">
        <v>0.55855484945032796</v>
      </c>
      <c r="H835" s="26">
        <v>0.57646556134605698</v>
      </c>
      <c r="I835" s="26">
        <v>0.99998810849019903</v>
      </c>
      <c r="J835" s="25">
        <v>5355.3042857026503</v>
      </c>
      <c r="K835" s="26">
        <v>0.17162577935117501</v>
      </c>
      <c r="L835" s="26">
        <v>0.112901268650384</v>
      </c>
      <c r="M835" s="26">
        <v>1.52014039702814</v>
      </c>
      <c r="N835" s="26">
        <v>0.12847569351968999</v>
      </c>
      <c r="O835" s="27">
        <v>0.99998392099349798</v>
      </c>
      <c r="P835" s="2" t="s">
        <v>1851</v>
      </c>
      <c r="Q835" s="2" t="s">
        <v>19</v>
      </c>
      <c r="R835" s="2" t="s">
        <v>89</v>
      </c>
      <c r="S835" s="23">
        <v>1512151</v>
      </c>
      <c r="T835" s="23">
        <v>1534687</v>
      </c>
      <c r="U835" s="9" t="s">
        <v>1850</v>
      </c>
      <c r="V835" s="2" t="s">
        <v>1851</v>
      </c>
      <c r="W835" s="8" t="s">
        <v>19</v>
      </c>
    </row>
    <row r="836" spans="1:23" x14ac:dyDescent="0.2">
      <c r="A836" s="13" t="s">
        <v>1852</v>
      </c>
      <c r="B836" s="12" t="str">
        <f t="shared" si="25"/>
        <v>no</v>
      </c>
      <c r="C836" s="17" t="str">
        <f t="shared" si="24"/>
        <v>no</v>
      </c>
      <c r="D836" s="25">
        <v>1659.9599415893999</v>
      </c>
      <c r="E836" s="26">
        <v>-0.102114773593232</v>
      </c>
      <c r="F836" s="26">
        <v>0.181048011429706</v>
      </c>
      <c r="G836" s="26">
        <v>-0.56402040976229695</v>
      </c>
      <c r="H836" s="26">
        <v>0.57274024215530905</v>
      </c>
      <c r="I836" s="26">
        <v>0.99998810849019903</v>
      </c>
      <c r="J836" s="25">
        <v>5302.93452286097</v>
      </c>
      <c r="K836" s="26">
        <v>0.126784850569653</v>
      </c>
      <c r="L836" s="26">
        <v>0.124480750528769</v>
      </c>
      <c r="M836" s="26">
        <v>1.01850968949896</v>
      </c>
      <c r="N836" s="26">
        <v>0.30843579844190799</v>
      </c>
      <c r="O836" s="27">
        <v>0.99998392099349798</v>
      </c>
      <c r="P836" s="2" t="s">
        <v>1853</v>
      </c>
      <c r="Q836" s="2" t="s">
        <v>19</v>
      </c>
      <c r="R836" s="2" t="s">
        <v>89</v>
      </c>
      <c r="S836" s="23">
        <v>1471769</v>
      </c>
      <c r="T836" s="23">
        <v>1497848</v>
      </c>
      <c r="U836" s="9" t="s">
        <v>1852</v>
      </c>
      <c r="V836" s="2" t="s">
        <v>1853</v>
      </c>
      <c r="W836" s="8" t="s">
        <v>19</v>
      </c>
    </row>
    <row r="837" spans="1:23" x14ac:dyDescent="0.2">
      <c r="A837" s="13" t="s">
        <v>1854</v>
      </c>
      <c r="B837" s="12" t="str">
        <f t="shared" si="25"/>
        <v>no</v>
      </c>
      <c r="C837" s="17" t="str">
        <f t="shared" ref="C837:C900" si="26">IF(O837&lt;0.05, "yes","no")</f>
        <v>no</v>
      </c>
      <c r="D837" s="25">
        <v>483.44903140890898</v>
      </c>
      <c r="E837" s="26">
        <v>4.1419450272370602E-2</v>
      </c>
      <c r="F837" s="26">
        <v>0.13745337792083201</v>
      </c>
      <c r="G837" s="26">
        <v>0.30133453901894502</v>
      </c>
      <c r="H837" s="26">
        <v>0.76315940582967701</v>
      </c>
      <c r="I837" s="26">
        <v>0.99998810849019903</v>
      </c>
      <c r="J837" s="25">
        <v>938.36352192395702</v>
      </c>
      <c r="K837" s="26">
        <v>6.1485703660147599E-2</v>
      </c>
      <c r="L837" s="26">
        <v>0.20274267218963499</v>
      </c>
      <c r="M837" s="26">
        <v>0.30326967182634901</v>
      </c>
      <c r="N837" s="26">
        <v>0.76168435686953795</v>
      </c>
      <c r="O837" s="27">
        <v>0.99998392099349798</v>
      </c>
      <c r="P837" s="2" t="s">
        <v>1855</v>
      </c>
      <c r="Q837" s="2" t="s">
        <v>19</v>
      </c>
      <c r="R837" s="2" t="s">
        <v>60</v>
      </c>
      <c r="S837" s="23">
        <v>30831970</v>
      </c>
      <c r="T837" s="23">
        <v>30895869</v>
      </c>
      <c r="U837" s="9" t="s">
        <v>1854</v>
      </c>
      <c r="V837" s="2" t="s">
        <v>1855</v>
      </c>
      <c r="W837" s="8" t="s">
        <v>19</v>
      </c>
    </row>
    <row r="838" spans="1:23" x14ac:dyDescent="0.2">
      <c r="A838" s="13" t="s">
        <v>1856</v>
      </c>
      <c r="B838" s="12" t="str">
        <f t="shared" ref="B838:B901" si="27">IF(I838&lt;0.05,"yes","no")</f>
        <v>no</v>
      </c>
      <c r="C838" s="17" t="str">
        <f t="shared" si="26"/>
        <v>no</v>
      </c>
      <c r="D838" s="25">
        <v>309.38642441927999</v>
      </c>
      <c r="E838" s="26">
        <v>-0.24425625347094701</v>
      </c>
      <c r="F838" s="26">
        <v>0.18902967812961</v>
      </c>
      <c r="G838" s="26">
        <v>-1.2921582255643</v>
      </c>
      <c r="H838" s="26">
        <v>0.19630235522824699</v>
      </c>
      <c r="I838" s="26">
        <v>0.99998810849019903</v>
      </c>
      <c r="J838" s="25">
        <v>211.56987753841099</v>
      </c>
      <c r="K838" s="26">
        <v>0.32005261062240198</v>
      </c>
      <c r="L838" s="26">
        <v>0.170005918876105</v>
      </c>
      <c r="M838" s="26">
        <v>1.88259686920457</v>
      </c>
      <c r="N838" s="26">
        <v>5.9755020996467602E-2</v>
      </c>
      <c r="O838" s="27">
        <v>0.86192645251271505</v>
      </c>
      <c r="P838" s="2" t="s">
        <v>1857</v>
      </c>
      <c r="Q838" s="2" t="s">
        <v>19</v>
      </c>
      <c r="R838" s="2" t="s">
        <v>57</v>
      </c>
      <c r="S838" s="23">
        <v>30626842</v>
      </c>
      <c r="T838" s="23">
        <v>30646823</v>
      </c>
      <c r="U838" s="9" t="s">
        <v>1856</v>
      </c>
      <c r="V838" s="2" t="s">
        <v>1857</v>
      </c>
      <c r="W838" s="8" t="s">
        <v>19</v>
      </c>
    </row>
    <row r="839" spans="1:23" x14ac:dyDescent="0.2">
      <c r="A839" s="13" t="s">
        <v>1858</v>
      </c>
      <c r="B839" s="12" t="str">
        <f t="shared" si="27"/>
        <v>no</v>
      </c>
      <c r="C839" s="17" t="str">
        <f t="shared" si="26"/>
        <v>no</v>
      </c>
      <c r="D839" s="25">
        <v>974.14772073451797</v>
      </c>
      <c r="E839" s="26">
        <v>9.4207552877359803E-3</v>
      </c>
      <c r="F839" s="26">
        <v>9.1989008727143301E-2</v>
      </c>
      <c r="G839" s="26">
        <v>0.102411749165378</v>
      </c>
      <c r="H839" s="26">
        <v>0.91842985822185297</v>
      </c>
      <c r="I839" s="26">
        <v>0.99998810849019903</v>
      </c>
      <c r="J839" s="25">
        <v>1450.5886798986801</v>
      </c>
      <c r="K839" s="26">
        <v>0.25492100193045802</v>
      </c>
      <c r="L839" s="26">
        <v>9.0227025955638696E-2</v>
      </c>
      <c r="M839" s="26">
        <v>2.8253286554717398</v>
      </c>
      <c r="N839" s="26">
        <v>4.7232142060022698E-3</v>
      </c>
      <c r="O839" s="27">
        <v>0.213842723013735</v>
      </c>
      <c r="P839" s="2" t="s">
        <v>1859</v>
      </c>
      <c r="Q839" s="2" t="s">
        <v>19</v>
      </c>
      <c r="R839" s="2" t="s">
        <v>100</v>
      </c>
      <c r="S839" s="23">
        <v>121740421</v>
      </c>
      <c r="T839" s="23">
        <v>121928801</v>
      </c>
      <c r="U839" s="9" t="s">
        <v>1858</v>
      </c>
      <c r="V839" s="2" t="s">
        <v>1859</v>
      </c>
      <c r="W839" s="8" t="s">
        <v>19</v>
      </c>
    </row>
    <row r="840" spans="1:23" x14ac:dyDescent="0.2">
      <c r="A840" s="13" t="s">
        <v>1860</v>
      </c>
      <c r="B840" s="12" t="str">
        <f t="shared" si="27"/>
        <v>no</v>
      </c>
      <c r="C840" s="17" t="str">
        <f t="shared" si="26"/>
        <v>no</v>
      </c>
      <c r="D840" s="25">
        <v>1251.99351428411</v>
      </c>
      <c r="E840" s="26">
        <v>6.2501617789780695E-2</v>
      </c>
      <c r="F840" s="26">
        <v>0.13095817628654</v>
      </c>
      <c r="G840" s="26">
        <v>0.477263959854064</v>
      </c>
      <c r="H840" s="26">
        <v>0.63317417121807196</v>
      </c>
      <c r="I840" s="26">
        <v>0.99998810849019903</v>
      </c>
      <c r="J840" s="25">
        <v>1556.59681430202</v>
      </c>
      <c r="K840" s="26">
        <v>9.0600820941100793E-2</v>
      </c>
      <c r="L840" s="26">
        <v>0.126654219437289</v>
      </c>
      <c r="M840" s="26">
        <v>0.715339933747415</v>
      </c>
      <c r="N840" s="26">
        <v>0.47439901853779998</v>
      </c>
      <c r="O840" s="27">
        <v>0.99998392099349798</v>
      </c>
      <c r="P840" s="2" t="s">
        <v>1861</v>
      </c>
      <c r="Q840" s="2" t="s">
        <v>19</v>
      </c>
      <c r="R840" s="2" t="s">
        <v>27</v>
      </c>
      <c r="S840" s="23">
        <v>50763710</v>
      </c>
      <c r="T840" s="23">
        <v>50821122</v>
      </c>
      <c r="U840" s="9" t="s">
        <v>1860</v>
      </c>
      <c r="V840" s="2" t="s">
        <v>1861</v>
      </c>
      <c r="W840" s="8" t="s">
        <v>19</v>
      </c>
    </row>
    <row r="841" spans="1:23" x14ac:dyDescent="0.2">
      <c r="A841" s="13" t="s">
        <v>1862</v>
      </c>
      <c r="B841" s="12" t="str">
        <f t="shared" si="27"/>
        <v>no</v>
      </c>
      <c r="C841" s="17" t="str">
        <f t="shared" si="26"/>
        <v>no</v>
      </c>
      <c r="D841" s="25">
        <v>1501.1869958393299</v>
      </c>
      <c r="E841" s="26">
        <v>3.9427658707185398E-3</v>
      </c>
      <c r="F841" s="26">
        <v>0.127882388267159</v>
      </c>
      <c r="G841" s="26">
        <v>3.08311873444349E-2</v>
      </c>
      <c r="H841" s="26">
        <v>0.97540416833265997</v>
      </c>
      <c r="I841" s="26">
        <v>0.99998810849019903</v>
      </c>
      <c r="J841" s="25">
        <v>1615.42717262581</v>
      </c>
      <c r="K841" s="26">
        <v>4.21583200824759E-2</v>
      </c>
      <c r="L841" s="26">
        <v>9.4508519304329602E-2</v>
      </c>
      <c r="M841" s="26">
        <v>0.44607957454841402</v>
      </c>
      <c r="N841" s="26">
        <v>0.65553976649307999</v>
      </c>
      <c r="O841" s="27">
        <v>0.99998392099349798</v>
      </c>
      <c r="P841" s="2" t="s">
        <v>1863</v>
      </c>
      <c r="Q841" s="2" t="s">
        <v>19</v>
      </c>
      <c r="R841" s="2" t="s">
        <v>39</v>
      </c>
      <c r="S841" s="23">
        <v>175072250</v>
      </c>
      <c r="T841" s="23">
        <v>175168382</v>
      </c>
      <c r="U841" s="9" t="s">
        <v>1862</v>
      </c>
      <c r="V841" s="2" t="s">
        <v>1863</v>
      </c>
      <c r="W841" s="8" t="s">
        <v>19</v>
      </c>
    </row>
    <row r="842" spans="1:23" x14ac:dyDescent="0.2">
      <c r="A842" s="13" t="s">
        <v>1864</v>
      </c>
      <c r="B842" s="12" t="str">
        <f t="shared" si="27"/>
        <v>no</v>
      </c>
      <c r="C842" s="17" t="str">
        <f t="shared" si="26"/>
        <v>no</v>
      </c>
      <c r="D842" s="25">
        <v>70.018191753015302</v>
      </c>
      <c r="E842" s="26">
        <v>-0.84549512706683805</v>
      </c>
      <c r="F842" s="26">
        <v>0.54030078958646699</v>
      </c>
      <c r="G842" s="26">
        <v>-1.5648600619554101</v>
      </c>
      <c r="H842" s="26">
        <v>0.11761572495681399</v>
      </c>
      <c r="I842" s="26">
        <v>0.99998810849019903</v>
      </c>
      <c r="J842" s="25">
        <v>453.54932061033202</v>
      </c>
      <c r="K842" s="26">
        <v>-0.29012852087579799</v>
      </c>
      <c r="L842" s="26">
        <v>0.15401279913354901</v>
      </c>
      <c r="M842" s="26">
        <v>-1.8837948696992299</v>
      </c>
      <c r="N842" s="26">
        <v>5.95927277844698E-2</v>
      </c>
      <c r="O842" s="27">
        <v>0.86192645251271505</v>
      </c>
      <c r="P842" s="2" t="s">
        <v>1865</v>
      </c>
      <c r="Q842" s="2" t="s">
        <v>19</v>
      </c>
      <c r="R842" s="2" t="s">
        <v>89</v>
      </c>
      <c r="S842" s="23">
        <v>212565334</v>
      </c>
      <c r="T842" s="23">
        <v>212620777</v>
      </c>
      <c r="U842" s="9" t="s">
        <v>1864</v>
      </c>
      <c r="V842" s="2" t="s">
        <v>1865</v>
      </c>
      <c r="W842" s="8" t="s">
        <v>19</v>
      </c>
    </row>
    <row r="843" spans="1:23" x14ac:dyDescent="0.2">
      <c r="A843" s="13" t="s">
        <v>1866</v>
      </c>
      <c r="B843" s="12" t="str">
        <f t="shared" si="27"/>
        <v>no</v>
      </c>
      <c r="C843" s="17" t="str">
        <f t="shared" si="26"/>
        <v>no</v>
      </c>
      <c r="D843" s="25">
        <v>11752.1302055715</v>
      </c>
      <c r="E843" s="26">
        <v>0.172763594073162</v>
      </c>
      <c r="F843" s="26">
        <v>0.169468128395557</v>
      </c>
      <c r="G843" s="26">
        <v>1.01944593186226</v>
      </c>
      <c r="H843" s="26">
        <v>0.30799130951756098</v>
      </c>
      <c r="I843" s="26">
        <v>0.99998810849019903</v>
      </c>
      <c r="J843" s="25">
        <v>12875.9540031081</v>
      </c>
      <c r="K843" s="26">
        <v>8.2470590855174705E-2</v>
      </c>
      <c r="L843" s="26">
        <v>0.14455044223150801</v>
      </c>
      <c r="M843" s="26">
        <v>0.57053157072388805</v>
      </c>
      <c r="N843" s="26">
        <v>0.56831721561131998</v>
      </c>
      <c r="O843" s="27">
        <v>0.99998392099349798</v>
      </c>
      <c r="P843" s="2" t="s">
        <v>1867</v>
      </c>
      <c r="Q843" s="2" t="s">
        <v>19</v>
      </c>
      <c r="R843" s="2" t="s">
        <v>559</v>
      </c>
      <c r="S843" s="23">
        <v>39519695</v>
      </c>
      <c r="T843" s="23">
        <v>39522685</v>
      </c>
      <c r="U843" s="9" t="s">
        <v>1866</v>
      </c>
      <c r="V843" s="2" t="s">
        <v>1867</v>
      </c>
      <c r="W843" s="8" t="s">
        <v>19</v>
      </c>
    </row>
    <row r="844" spans="1:23" x14ac:dyDescent="0.2">
      <c r="A844" s="13" t="s">
        <v>1868</v>
      </c>
      <c r="B844" s="12" t="str">
        <f t="shared" si="27"/>
        <v>no</v>
      </c>
      <c r="C844" s="17" t="str">
        <f t="shared" si="26"/>
        <v>no</v>
      </c>
      <c r="D844" s="25">
        <v>367.71294622134201</v>
      </c>
      <c r="E844" s="26">
        <v>0.13070679156086201</v>
      </c>
      <c r="F844" s="26">
        <v>0.30749803745694099</v>
      </c>
      <c r="G844" s="26">
        <v>0.42506544965889298</v>
      </c>
      <c r="H844" s="26">
        <v>0.67078896366686602</v>
      </c>
      <c r="I844" s="26">
        <v>0.99998810849019903</v>
      </c>
      <c r="J844" s="25">
        <v>980.64816298520395</v>
      </c>
      <c r="K844" s="26">
        <v>0.35929140133577497</v>
      </c>
      <c r="L844" s="26">
        <v>0.194745671448109</v>
      </c>
      <c r="M844" s="26">
        <v>1.8449262500374</v>
      </c>
      <c r="N844" s="26">
        <v>6.5048267550983502E-2</v>
      </c>
      <c r="O844" s="27">
        <v>0.887726744335113</v>
      </c>
      <c r="P844" s="2" t="s">
        <v>1869</v>
      </c>
      <c r="Q844" s="2" t="s">
        <v>19</v>
      </c>
      <c r="R844" s="2" t="s">
        <v>20</v>
      </c>
      <c r="S844" s="23">
        <v>49928702</v>
      </c>
      <c r="T844" s="23">
        <v>49933935</v>
      </c>
      <c r="U844" s="9" t="s">
        <v>1868</v>
      </c>
      <c r="V844" s="2" t="s">
        <v>1869</v>
      </c>
      <c r="W844" s="8" t="s">
        <v>19</v>
      </c>
    </row>
    <row r="845" spans="1:23" x14ac:dyDescent="0.2">
      <c r="A845" s="13" t="s">
        <v>1870</v>
      </c>
      <c r="B845" s="12" t="str">
        <f t="shared" si="27"/>
        <v>no</v>
      </c>
      <c r="C845" s="17" t="str">
        <f t="shared" si="26"/>
        <v>no</v>
      </c>
      <c r="D845" s="25">
        <v>1450.2024253161801</v>
      </c>
      <c r="E845" s="26">
        <v>-3.1449029015337603E-2</v>
      </c>
      <c r="F845" s="26">
        <v>0.12292644362987</v>
      </c>
      <c r="G845" s="26">
        <v>-0.25583615767841</v>
      </c>
      <c r="H845" s="26">
        <v>0.79807735297884197</v>
      </c>
      <c r="I845" s="26">
        <v>0.99998810849019903</v>
      </c>
      <c r="J845" s="25">
        <v>2402.20488963759</v>
      </c>
      <c r="K845" s="26">
        <v>9.9087064070501593E-2</v>
      </c>
      <c r="L845" s="26">
        <v>9.2702941195417707E-2</v>
      </c>
      <c r="M845" s="26">
        <v>1.0688664544270099</v>
      </c>
      <c r="N845" s="26">
        <v>0.28512984954248399</v>
      </c>
      <c r="O845" s="27">
        <v>0.99998392099349798</v>
      </c>
      <c r="P845" s="2" t="s">
        <v>1871</v>
      </c>
      <c r="Q845" s="2" t="s">
        <v>19</v>
      </c>
      <c r="R845" s="2" t="s">
        <v>89</v>
      </c>
      <c r="S845" s="23">
        <v>161766294</v>
      </c>
      <c r="T845" s="23">
        <v>161964070</v>
      </c>
      <c r="U845" s="9" t="s">
        <v>1870</v>
      </c>
      <c r="V845" s="2" t="s">
        <v>1871</v>
      </c>
      <c r="W845" s="8" t="s">
        <v>19</v>
      </c>
    </row>
    <row r="846" spans="1:23" x14ac:dyDescent="0.2">
      <c r="A846" s="13" t="s">
        <v>1872</v>
      </c>
      <c r="B846" s="12" t="str">
        <f t="shared" si="27"/>
        <v>no</v>
      </c>
      <c r="C846" s="17" t="str">
        <f t="shared" si="26"/>
        <v>no</v>
      </c>
      <c r="D846" s="25">
        <v>3142.1769135002601</v>
      </c>
      <c r="E846" s="26">
        <v>-4.5180356058067798E-2</v>
      </c>
      <c r="F846" s="26">
        <v>0.103484582876596</v>
      </c>
      <c r="G846" s="26">
        <v>-0.43659021278507498</v>
      </c>
      <c r="H846" s="26">
        <v>0.66240856182400698</v>
      </c>
      <c r="I846" s="26">
        <v>0.99998810849019903</v>
      </c>
      <c r="J846" s="25">
        <v>2132.9377556109698</v>
      </c>
      <c r="K846" s="26">
        <v>3.2921520004150197E-2</v>
      </c>
      <c r="L846" s="26">
        <v>8.6395290811738107E-2</v>
      </c>
      <c r="M846" s="26">
        <v>0.38105688047151498</v>
      </c>
      <c r="N846" s="26">
        <v>0.70316104224201004</v>
      </c>
      <c r="O846" s="27">
        <v>0.99998392099349798</v>
      </c>
      <c r="P846" s="2" t="s">
        <v>1873</v>
      </c>
      <c r="Q846" s="2" t="s">
        <v>19</v>
      </c>
      <c r="R846" s="2" t="s">
        <v>57</v>
      </c>
      <c r="S846" s="23">
        <v>32098176</v>
      </c>
      <c r="T846" s="23">
        <v>32128253</v>
      </c>
      <c r="U846" s="9" t="s">
        <v>1872</v>
      </c>
      <c r="V846" s="2" t="s">
        <v>1873</v>
      </c>
      <c r="W846" s="8" t="s">
        <v>19</v>
      </c>
    </row>
    <row r="847" spans="1:23" x14ac:dyDescent="0.2">
      <c r="A847" s="13" t="s">
        <v>1874</v>
      </c>
      <c r="B847" s="12" t="str">
        <f t="shared" si="27"/>
        <v>no</v>
      </c>
      <c r="C847" s="17" t="str">
        <f t="shared" si="26"/>
        <v>no</v>
      </c>
      <c r="D847" s="25">
        <v>1441.01722773406</v>
      </c>
      <c r="E847" s="26">
        <v>-0.342693940022887</v>
      </c>
      <c r="F847" s="26">
        <v>0.182803614838249</v>
      </c>
      <c r="G847" s="26">
        <v>-1.8746562551627599</v>
      </c>
      <c r="H847" s="26">
        <v>6.0840028626907801E-2</v>
      </c>
      <c r="I847" s="26">
        <v>0.99998810849019903</v>
      </c>
      <c r="J847" s="25">
        <v>904.03676507466196</v>
      </c>
      <c r="K847" s="26">
        <v>3.7022658293518998E-3</v>
      </c>
      <c r="L847" s="26">
        <v>0.15233594063731501</v>
      </c>
      <c r="M847" s="26">
        <v>2.4303298445941601E-2</v>
      </c>
      <c r="N847" s="26">
        <v>0.98061068212997105</v>
      </c>
      <c r="O847" s="27">
        <v>0.99998392099349798</v>
      </c>
      <c r="P847" s="2" t="s">
        <v>1875</v>
      </c>
      <c r="Q847" s="2" t="s">
        <v>19</v>
      </c>
      <c r="R847" s="2" t="s">
        <v>27</v>
      </c>
      <c r="S847" s="23">
        <v>53507856</v>
      </c>
      <c r="T847" s="23">
        <v>53626410</v>
      </c>
      <c r="U847" s="9" t="s">
        <v>1874</v>
      </c>
      <c r="V847" s="2" t="s">
        <v>1875</v>
      </c>
      <c r="W847" s="8" t="s">
        <v>19</v>
      </c>
    </row>
    <row r="848" spans="1:23" x14ac:dyDescent="0.2">
      <c r="A848" s="13" t="s">
        <v>1876</v>
      </c>
      <c r="B848" s="12" t="str">
        <f t="shared" si="27"/>
        <v>no</v>
      </c>
      <c r="C848" s="17" t="str">
        <f t="shared" si="26"/>
        <v>no</v>
      </c>
      <c r="D848" s="25">
        <v>3505.7269701401801</v>
      </c>
      <c r="E848" s="26">
        <v>0.19482488299933801</v>
      </c>
      <c r="F848" s="26">
        <v>0.11761331070801199</v>
      </c>
      <c r="G848" s="26">
        <v>1.6564866835779499</v>
      </c>
      <c r="H848" s="26">
        <v>9.7623299583484993E-2</v>
      </c>
      <c r="I848" s="26">
        <v>0.99998810849019903</v>
      </c>
      <c r="J848" s="25">
        <v>1836.03026702594</v>
      </c>
      <c r="K848" s="26">
        <v>-0.103735946755641</v>
      </c>
      <c r="L848" s="26">
        <v>0.18208529474292701</v>
      </c>
      <c r="M848" s="26">
        <v>-0.56971073310504605</v>
      </c>
      <c r="N848" s="26">
        <v>0.56887390913948299</v>
      </c>
      <c r="O848" s="27">
        <v>0.99998392099349798</v>
      </c>
      <c r="P848" s="2" t="s">
        <v>1877</v>
      </c>
      <c r="Q848" s="2" t="s">
        <v>19</v>
      </c>
      <c r="R848" s="2" t="s">
        <v>27</v>
      </c>
      <c r="S848" s="23">
        <v>14365632</v>
      </c>
      <c r="T848" s="23">
        <v>14502935</v>
      </c>
      <c r="U848" s="9" t="s">
        <v>1876</v>
      </c>
      <c r="V848" s="2" t="s">
        <v>1877</v>
      </c>
      <c r="W848" s="8" t="s">
        <v>19</v>
      </c>
    </row>
    <row r="849" spans="1:23" x14ac:dyDescent="0.2">
      <c r="A849" s="13" t="s">
        <v>1878</v>
      </c>
      <c r="B849" s="12" t="str">
        <f t="shared" si="27"/>
        <v>no</v>
      </c>
      <c r="C849" s="17" t="str">
        <f t="shared" si="26"/>
        <v>no</v>
      </c>
      <c r="D849" s="25">
        <v>476.91826994781002</v>
      </c>
      <c r="E849" s="26">
        <v>1.7753677492949E-2</v>
      </c>
      <c r="F849" s="26">
        <v>0.24481337450690899</v>
      </c>
      <c r="G849" s="26">
        <v>7.25192303268056E-2</v>
      </c>
      <c r="H849" s="26">
        <v>0.94218870217232598</v>
      </c>
      <c r="I849" s="26">
        <v>0.99998810849019903</v>
      </c>
      <c r="J849" s="25">
        <v>244.254519158666</v>
      </c>
      <c r="K849" s="26">
        <v>0.114169879301348</v>
      </c>
      <c r="L849" s="26">
        <v>0.224887120343293</v>
      </c>
      <c r="M849" s="26">
        <v>0.50767638060848497</v>
      </c>
      <c r="N849" s="26">
        <v>0.61168031527572297</v>
      </c>
      <c r="O849" s="27">
        <v>0.99998392099349798</v>
      </c>
      <c r="P849" s="2" t="s">
        <v>1879</v>
      </c>
      <c r="Q849" s="2" t="s">
        <v>19</v>
      </c>
      <c r="R849" s="2" t="s">
        <v>53</v>
      </c>
      <c r="S849" s="23">
        <v>10326434</v>
      </c>
      <c r="T849" s="23">
        <v>10483638</v>
      </c>
      <c r="U849" s="9" t="s">
        <v>1878</v>
      </c>
      <c r="V849" s="2" t="s">
        <v>1879</v>
      </c>
      <c r="W849" s="8" t="s">
        <v>19</v>
      </c>
    </row>
    <row r="850" spans="1:23" x14ac:dyDescent="0.2">
      <c r="A850" s="13" t="s">
        <v>1880</v>
      </c>
      <c r="B850" s="12" t="str">
        <f t="shared" si="27"/>
        <v>no</v>
      </c>
      <c r="C850" s="17" t="str">
        <f t="shared" si="26"/>
        <v>no</v>
      </c>
      <c r="D850" s="25">
        <v>201.156881620359</v>
      </c>
      <c r="E850" s="26">
        <v>0.244840538295097</v>
      </c>
      <c r="F850" s="26">
        <v>0.31940655136914597</v>
      </c>
      <c r="G850" s="26">
        <v>0.76654826660749498</v>
      </c>
      <c r="H850" s="26">
        <v>0.44335014406415102</v>
      </c>
      <c r="I850" s="26">
        <v>0.99998810849019903</v>
      </c>
      <c r="J850" s="25">
        <v>148.73327536545401</v>
      </c>
      <c r="K850" s="26">
        <v>-0.28351988098800501</v>
      </c>
      <c r="L850" s="26">
        <v>0.29149008946780097</v>
      </c>
      <c r="M850" s="26">
        <v>-0.97265701727853604</v>
      </c>
      <c r="N850" s="26">
        <v>0.330723794557369</v>
      </c>
      <c r="O850" s="27">
        <v>0.99998392099349798</v>
      </c>
      <c r="P850" s="2" t="s">
        <v>1881</v>
      </c>
      <c r="Q850" s="2" t="s">
        <v>19</v>
      </c>
      <c r="R850" s="2" t="s">
        <v>288</v>
      </c>
      <c r="S850" s="23">
        <v>81972025</v>
      </c>
      <c r="T850" s="23">
        <v>82276857</v>
      </c>
      <c r="U850" s="9" t="s">
        <v>1880</v>
      </c>
      <c r="V850" s="2" t="s">
        <v>1881</v>
      </c>
      <c r="W850" s="8" t="s">
        <v>19</v>
      </c>
    </row>
    <row r="851" spans="1:23" x14ac:dyDescent="0.2">
      <c r="A851" s="13" t="s">
        <v>1882</v>
      </c>
      <c r="B851" s="12" t="str">
        <f t="shared" si="27"/>
        <v>no</v>
      </c>
      <c r="C851" s="17" t="str">
        <f t="shared" si="26"/>
        <v>no</v>
      </c>
      <c r="D851" s="25">
        <v>79.781116383742997</v>
      </c>
      <c r="E851" s="26">
        <v>0.43676773922440398</v>
      </c>
      <c r="F851" s="26">
        <v>0.68272041589791499</v>
      </c>
      <c r="G851" s="26">
        <v>0.63974612308900503</v>
      </c>
      <c r="H851" s="26">
        <v>0.52233766440054297</v>
      </c>
      <c r="I851" s="26">
        <v>0.99998810849019903</v>
      </c>
      <c r="J851" s="25">
        <v>30.152926257293402</v>
      </c>
      <c r="K851" s="26">
        <v>-0.255046777092511</v>
      </c>
      <c r="L851" s="26">
        <v>0.62966651453162303</v>
      </c>
      <c r="M851" s="26">
        <v>-0.40505056439634202</v>
      </c>
      <c r="N851" s="26">
        <v>0.68544034348685701</v>
      </c>
      <c r="O851" s="27">
        <v>0.99998392099349798</v>
      </c>
      <c r="P851" s="2" t="s">
        <v>1883</v>
      </c>
      <c r="Q851" s="2" t="s">
        <v>524</v>
      </c>
      <c r="R851" s="2" t="s">
        <v>288</v>
      </c>
      <c r="S851" s="23">
        <v>81991995</v>
      </c>
      <c r="T851" s="23">
        <v>81992481</v>
      </c>
      <c r="U851" s="9" t="s">
        <v>1882</v>
      </c>
      <c r="V851" s="2" t="s">
        <v>1883</v>
      </c>
      <c r="W851" s="8" t="s">
        <v>24</v>
      </c>
    </row>
    <row r="852" spans="1:23" x14ac:dyDescent="0.2">
      <c r="A852" s="13" t="s">
        <v>1884</v>
      </c>
      <c r="B852" s="12" t="str">
        <f t="shared" si="27"/>
        <v>no</v>
      </c>
      <c r="C852" s="17" t="str">
        <f t="shared" si="26"/>
        <v>no</v>
      </c>
      <c r="D852" s="25">
        <v>688.33758326303496</v>
      </c>
      <c r="E852" s="26">
        <v>-1.95425259157074E-2</v>
      </c>
      <c r="F852" s="26">
        <v>0.19896262691772801</v>
      </c>
      <c r="G852" s="26">
        <v>-9.8222094362416801E-2</v>
      </c>
      <c r="H852" s="26">
        <v>0.92175593852835203</v>
      </c>
      <c r="I852" s="26">
        <v>0.99998810849019903</v>
      </c>
      <c r="J852" s="25">
        <v>1627.48811878178</v>
      </c>
      <c r="K852" s="26">
        <v>-0.124342848327581</v>
      </c>
      <c r="L852" s="26">
        <v>0.16595052239737901</v>
      </c>
      <c r="M852" s="26">
        <v>-0.74927663095771802</v>
      </c>
      <c r="N852" s="26">
        <v>0.45369048990939298</v>
      </c>
      <c r="O852" s="27">
        <v>0.99998392099349798</v>
      </c>
      <c r="P852" s="2" t="s">
        <v>1885</v>
      </c>
      <c r="Q852" s="2" t="s">
        <v>19</v>
      </c>
      <c r="R852" s="2" t="s">
        <v>27</v>
      </c>
      <c r="S852" s="23">
        <v>52069246</v>
      </c>
      <c r="T852" s="23">
        <v>52077494</v>
      </c>
      <c r="U852" s="9" t="s">
        <v>1884</v>
      </c>
      <c r="V852" s="2" t="s">
        <v>1885</v>
      </c>
      <c r="W852" s="8" t="s">
        <v>19</v>
      </c>
    </row>
    <row r="853" spans="1:23" x14ac:dyDescent="0.2">
      <c r="A853" s="13" t="s">
        <v>1886</v>
      </c>
      <c r="B853" s="12" t="str">
        <f t="shared" si="27"/>
        <v>no</v>
      </c>
      <c r="C853" s="17" t="str">
        <f t="shared" si="26"/>
        <v>no</v>
      </c>
      <c r="D853" s="25">
        <v>1462.9538264410701</v>
      </c>
      <c r="E853" s="26">
        <v>-0.114998880849912</v>
      </c>
      <c r="F853" s="26">
        <v>0.14337623134521901</v>
      </c>
      <c r="G853" s="26">
        <v>-0.80207772076962502</v>
      </c>
      <c r="H853" s="26">
        <v>0.42250800162687102</v>
      </c>
      <c r="I853" s="26">
        <v>0.99998810849019903</v>
      </c>
      <c r="J853" s="25">
        <v>1039.7560006548699</v>
      </c>
      <c r="K853" s="26">
        <v>8.3939397774029895E-2</v>
      </c>
      <c r="L853" s="26">
        <v>0.147926001251624</v>
      </c>
      <c r="M853" s="26">
        <v>0.56744180917354703</v>
      </c>
      <c r="N853" s="26">
        <v>0.57041405125390598</v>
      </c>
      <c r="O853" s="27">
        <v>0.99998392099349798</v>
      </c>
      <c r="P853" s="2" t="s">
        <v>1887</v>
      </c>
      <c r="Q853" s="2" t="s">
        <v>19</v>
      </c>
      <c r="R853" s="2" t="s">
        <v>288</v>
      </c>
      <c r="S853" s="23">
        <v>115828200</v>
      </c>
      <c r="T853" s="23">
        <v>115841858</v>
      </c>
      <c r="U853" s="9" t="s">
        <v>1886</v>
      </c>
      <c r="V853" s="2" t="s">
        <v>1887</v>
      </c>
      <c r="W853" s="8" t="s">
        <v>19</v>
      </c>
    </row>
    <row r="854" spans="1:23" x14ac:dyDescent="0.2">
      <c r="A854" s="13" t="s">
        <v>1888</v>
      </c>
      <c r="B854" s="12" t="str">
        <f t="shared" si="27"/>
        <v>no</v>
      </c>
      <c r="C854" s="17" t="str">
        <f t="shared" si="26"/>
        <v>no</v>
      </c>
      <c r="D854" s="25">
        <v>2112.7599843131502</v>
      </c>
      <c r="E854" s="26">
        <v>-2.1732626355166901E-2</v>
      </c>
      <c r="F854" s="26">
        <v>9.75093333652364E-2</v>
      </c>
      <c r="G854" s="26">
        <v>-0.22287739650279401</v>
      </c>
      <c r="H854" s="26">
        <v>0.82363092890444201</v>
      </c>
      <c r="I854" s="26">
        <v>0.99998810849019903</v>
      </c>
      <c r="J854" s="25">
        <v>1479.7092374327599</v>
      </c>
      <c r="K854" s="26">
        <v>-2.5811982550450901E-2</v>
      </c>
      <c r="L854" s="26">
        <v>0.116130005565209</v>
      </c>
      <c r="M854" s="26">
        <v>-0.22226798685510299</v>
      </c>
      <c r="N854" s="26">
        <v>0.82410527159151603</v>
      </c>
      <c r="O854" s="27">
        <v>0.99998392099349798</v>
      </c>
      <c r="P854" s="2" t="s">
        <v>1889</v>
      </c>
      <c r="Q854" s="2" t="s">
        <v>19</v>
      </c>
      <c r="R854" s="2" t="s">
        <v>42</v>
      </c>
      <c r="S854" s="23">
        <v>46617527</v>
      </c>
      <c r="T854" s="23">
        <v>46674818</v>
      </c>
      <c r="U854" s="9" t="s">
        <v>1888</v>
      </c>
      <c r="V854" s="2" t="s">
        <v>1889</v>
      </c>
      <c r="W854" s="8" t="s">
        <v>19</v>
      </c>
    </row>
    <row r="855" spans="1:23" x14ac:dyDescent="0.2">
      <c r="A855" s="13" t="s">
        <v>1890</v>
      </c>
      <c r="B855" s="12" t="str">
        <f t="shared" si="27"/>
        <v>no</v>
      </c>
      <c r="C855" s="17" t="str">
        <f t="shared" si="26"/>
        <v>no</v>
      </c>
      <c r="D855" s="25">
        <v>1606.1007176164901</v>
      </c>
      <c r="E855" s="26">
        <v>-2.63538183761046E-2</v>
      </c>
      <c r="F855" s="26">
        <v>0.13375894214790501</v>
      </c>
      <c r="G855" s="26">
        <v>-0.19702472188337</v>
      </c>
      <c r="H855" s="26">
        <v>0.84380819168849697</v>
      </c>
      <c r="I855" s="26">
        <v>0.99998810849019903</v>
      </c>
      <c r="J855" s="25">
        <v>649.18894546871104</v>
      </c>
      <c r="K855" s="26">
        <v>-0.25805595382887397</v>
      </c>
      <c r="L855" s="26">
        <v>0.11624046286140099</v>
      </c>
      <c r="M855" s="26">
        <v>-2.2200182920517602</v>
      </c>
      <c r="N855" s="26">
        <v>2.6417525947330101E-2</v>
      </c>
      <c r="O855" s="27">
        <v>0.60506722344184205</v>
      </c>
      <c r="P855" s="2" t="s">
        <v>1891</v>
      </c>
      <c r="Q855" s="2" t="s">
        <v>19</v>
      </c>
      <c r="R855" s="2" t="s">
        <v>113</v>
      </c>
      <c r="S855" s="23">
        <v>55366392</v>
      </c>
      <c r="T855" s="23">
        <v>55411858</v>
      </c>
      <c r="U855" s="9" t="s">
        <v>1890</v>
      </c>
      <c r="V855" s="2" t="s">
        <v>1891</v>
      </c>
      <c r="W855" s="8" t="s">
        <v>19</v>
      </c>
    </row>
    <row r="856" spans="1:23" x14ac:dyDescent="0.2">
      <c r="A856" s="13" t="s">
        <v>1892</v>
      </c>
      <c r="B856" s="12" t="str">
        <f t="shared" si="27"/>
        <v>no</v>
      </c>
      <c r="C856" s="17" t="str">
        <f t="shared" si="26"/>
        <v>no</v>
      </c>
      <c r="D856" s="25">
        <v>1493.90551541434</v>
      </c>
      <c r="E856" s="26">
        <v>-5.1801507611489397E-2</v>
      </c>
      <c r="F856" s="26">
        <v>9.8005926543992206E-2</v>
      </c>
      <c r="G856" s="26">
        <v>-0.528554848040104</v>
      </c>
      <c r="H856" s="26">
        <v>0.59711428933427102</v>
      </c>
      <c r="I856" s="26">
        <v>0.99998810849019903</v>
      </c>
      <c r="J856" s="25">
        <v>733.27934135448902</v>
      </c>
      <c r="K856" s="26">
        <v>-0.105662054110102</v>
      </c>
      <c r="L856" s="26">
        <v>0.11251436202073201</v>
      </c>
      <c r="M856" s="26">
        <v>-0.93909837119844397</v>
      </c>
      <c r="N856" s="26">
        <v>0.34768024046628099</v>
      </c>
      <c r="O856" s="27">
        <v>0.99998392099349798</v>
      </c>
      <c r="P856" s="2" t="s">
        <v>1893</v>
      </c>
      <c r="Q856" s="2" t="s">
        <v>19</v>
      </c>
      <c r="R856" s="2" t="s">
        <v>39</v>
      </c>
      <c r="S856" s="23">
        <v>233210051</v>
      </c>
      <c r="T856" s="23">
        <v>233295674</v>
      </c>
      <c r="U856" s="9" t="s">
        <v>1892</v>
      </c>
      <c r="V856" s="2" t="s">
        <v>1893</v>
      </c>
      <c r="W856" s="8" t="s">
        <v>19</v>
      </c>
    </row>
    <row r="857" spans="1:23" x14ac:dyDescent="0.2">
      <c r="A857" s="13" t="s">
        <v>1894</v>
      </c>
      <c r="B857" s="12" t="str">
        <f t="shared" si="27"/>
        <v>no</v>
      </c>
      <c r="C857" s="17" t="str">
        <f t="shared" si="26"/>
        <v>no</v>
      </c>
      <c r="D857" s="25">
        <v>3381.4201240195298</v>
      </c>
      <c r="E857" s="26">
        <v>6.0233736551251402E-3</v>
      </c>
      <c r="F857" s="26">
        <v>0.151156153836144</v>
      </c>
      <c r="G857" s="26">
        <v>3.9848682982861497E-2</v>
      </c>
      <c r="H857" s="26">
        <v>0.96821376362254397</v>
      </c>
      <c r="I857" s="26">
        <v>0.99998810849019903</v>
      </c>
      <c r="J857" s="25">
        <v>972.27810012106499</v>
      </c>
      <c r="K857" s="26">
        <v>-0.21669025042822501</v>
      </c>
      <c r="L857" s="26">
        <v>0.14905826313905701</v>
      </c>
      <c r="M857" s="26">
        <v>-1.4537285344997899</v>
      </c>
      <c r="N857" s="26">
        <v>0.14602158382699201</v>
      </c>
      <c r="O857" s="27">
        <v>0.99998392099349798</v>
      </c>
      <c r="P857" s="2" t="s">
        <v>1895</v>
      </c>
      <c r="Q857" s="2" t="s">
        <v>19</v>
      </c>
      <c r="R857" s="2" t="s">
        <v>42</v>
      </c>
      <c r="S857" s="23">
        <v>72814308</v>
      </c>
      <c r="T857" s="23">
        <v>72843674</v>
      </c>
      <c r="U857" s="9" t="s">
        <v>1894</v>
      </c>
      <c r="V857" s="2" t="s">
        <v>1895</v>
      </c>
      <c r="W857" s="8" t="s">
        <v>19</v>
      </c>
    </row>
    <row r="858" spans="1:23" x14ac:dyDescent="0.2">
      <c r="A858" s="13" t="s">
        <v>1896</v>
      </c>
      <c r="B858" s="12" t="str">
        <f t="shared" si="27"/>
        <v>no</v>
      </c>
      <c r="C858" s="17" t="str">
        <f t="shared" si="26"/>
        <v>no</v>
      </c>
      <c r="D858" s="25">
        <v>2060.5650524091002</v>
      </c>
      <c r="E858" s="26">
        <v>-0.15441961777726099</v>
      </c>
      <c r="F858" s="26">
        <v>0.10916276116651499</v>
      </c>
      <c r="G858" s="26">
        <v>-1.4145814573315201</v>
      </c>
      <c r="H858" s="26">
        <v>0.15719124865183101</v>
      </c>
      <c r="I858" s="26">
        <v>0.99998810849019903</v>
      </c>
      <c r="J858" s="25">
        <v>1323.7518981124799</v>
      </c>
      <c r="K858" s="26">
        <v>-1.57284157694816E-3</v>
      </c>
      <c r="L858" s="26">
        <v>0.102135125821375</v>
      </c>
      <c r="M858" s="26">
        <v>-1.5399614621309799E-2</v>
      </c>
      <c r="N858" s="26">
        <v>0.98771337087845001</v>
      </c>
      <c r="O858" s="27">
        <v>0.99998392099349798</v>
      </c>
      <c r="P858" s="2" t="s">
        <v>1897</v>
      </c>
      <c r="Q858" s="2" t="s">
        <v>19</v>
      </c>
      <c r="R858" s="2" t="s">
        <v>42</v>
      </c>
      <c r="S858" s="23">
        <v>64894546</v>
      </c>
      <c r="T858" s="23">
        <v>64917248</v>
      </c>
      <c r="U858" s="9" t="s">
        <v>1896</v>
      </c>
      <c r="V858" s="2" t="s">
        <v>1897</v>
      </c>
      <c r="W858" s="8" t="s">
        <v>19</v>
      </c>
    </row>
    <row r="859" spans="1:23" x14ac:dyDescent="0.2">
      <c r="A859" s="13" t="s">
        <v>1898</v>
      </c>
      <c r="B859" s="12" t="str">
        <f t="shared" si="27"/>
        <v>no</v>
      </c>
      <c r="C859" s="17" t="str">
        <f t="shared" si="26"/>
        <v>no</v>
      </c>
      <c r="D859" s="25">
        <v>2874.8613910459198</v>
      </c>
      <c r="E859" s="26">
        <v>-9.4111828643919801E-2</v>
      </c>
      <c r="F859" s="26">
        <v>0.13198884536049699</v>
      </c>
      <c r="G859" s="26">
        <v>-0.71302865319319297</v>
      </c>
      <c r="H859" s="26">
        <v>0.47582802676921998</v>
      </c>
      <c r="I859" s="26">
        <v>0.99998810849019903</v>
      </c>
      <c r="J859" s="25">
        <v>2323.0992489844102</v>
      </c>
      <c r="K859" s="26">
        <v>2.9053585011556499E-2</v>
      </c>
      <c r="L859" s="26">
        <v>0.15341566067506099</v>
      </c>
      <c r="M859" s="26">
        <v>0.18937822177810701</v>
      </c>
      <c r="N859" s="26">
        <v>0.84979639212064495</v>
      </c>
      <c r="O859" s="27">
        <v>0.99998392099349798</v>
      </c>
      <c r="P859" s="2" t="s">
        <v>1899</v>
      </c>
      <c r="Q859" s="2" t="s">
        <v>19</v>
      </c>
      <c r="R859" s="2" t="s">
        <v>113</v>
      </c>
      <c r="S859" s="23">
        <v>96279202</v>
      </c>
      <c r="T859" s="23">
        <v>96363870</v>
      </c>
      <c r="U859" s="9" t="s">
        <v>1898</v>
      </c>
      <c r="V859" s="2" t="s">
        <v>1899</v>
      </c>
      <c r="W859" s="8" t="s">
        <v>19</v>
      </c>
    </row>
    <row r="860" spans="1:23" x14ac:dyDescent="0.2">
      <c r="A860" s="13" t="s">
        <v>1900</v>
      </c>
      <c r="B860" s="12" t="str">
        <f t="shared" si="27"/>
        <v>no</v>
      </c>
      <c r="C860" s="17" t="str">
        <f t="shared" si="26"/>
        <v>no</v>
      </c>
      <c r="D860" s="25">
        <v>1442.8474079330199</v>
      </c>
      <c r="E860" s="26">
        <v>0.11232938413949201</v>
      </c>
      <c r="F860" s="26">
        <v>0.15629735316163801</v>
      </c>
      <c r="G860" s="26">
        <v>0.71869025205643899</v>
      </c>
      <c r="H860" s="26">
        <v>0.47233179079016802</v>
      </c>
      <c r="I860" s="26">
        <v>0.99998810849019903</v>
      </c>
      <c r="J860" s="25">
        <v>2291.9141351807698</v>
      </c>
      <c r="K860" s="26">
        <v>-9.6746418505111193E-3</v>
      </c>
      <c r="L860" s="26">
        <v>0.14697299682800999</v>
      </c>
      <c r="M860" s="26">
        <v>-6.5825982046433695E-2</v>
      </c>
      <c r="N860" s="26">
        <v>0.94751637041148895</v>
      </c>
      <c r="O860" s="27">
        <v>0.99998392099349798</v>
      </c>
      <c r="P860" s="2" t="s">
        <v>1901</v>
      </c>
      <c r="Q860" s="2" t="s">
        <v>19</v>
      </c>
      <c r="R860" s="2" t="s">
        <v>106</v>
      </c>
      <c r="S860" s="23">
        <v>112532509</v>
      </c>
      <c r="T860" s="23">
        <v>112562046</v>
      </c>
      <c r="U860" s="9" t="s">
        <v>1900</v>
      </c>
      <c r="V860" s="2" t="s">
        <v>1901</v>
      </c>
      <c r="W860" s="8" t="s">
        <v>19</v>
      </c>
    </row>
    <row r="861" spans="1:23" x14ac:dyDescent="0.2">
      <c r="A861" s="13" t="s">
        <v>1902</v>
      </c>
      <c r="B861" s="12" t="str">
        <f t="shared" si="27"/>
        <v>no</v>
      </c>
      <c r="C861" s="17" t="str">
        <f t="shared" si="26"/>
        <v>no</v>
      </c>
      <c r="D861" s="25">
        <v>1889.98266701649</v>
      </c>
      <c r="E861" s="26">
        <v>-1.09113426357853E-2</v>
      </c>
      <c r="F861" s="26">
        <v>0.16732924541623001</v>
      </c>
      <c r="G861" s="26">
        <v>-6.5208819944436294E-2</v>
      </c>
      <c r="H861" s="26">
        <v>0.94800773877717703</v>
      </c>
      <c r="I861" s="26">
        <v>0.99998810849019903</v>
      </c>
      <c r="J861" s="25">
        <v>1655.37557976575</v>
      </c>
      <c r="K861" s="26">
        <v>0.11527992995735301</v>
      </c>
      <c r="L861" s="26">
        <v>0.131568927960559</v>
      </c>
      <c r="M861" s="26">
        <v>0.87619418767257495</v>
      </c>
      <c r="N861" s="26">
        <v>0.380924475767142</v>
      </c>
      <c r="O861" s="27">
        <v>0.99998392099349798</v>
      </c>
      <c r="P861" s="2" t="s">
        <v>1903</v>
      </c>
      <c r="Q861" s="2" t="s">
        <v>19</v>
      </c>
      <c r="R861" s="2" t="s">
        <v>39</v>
      </c>
      <c r="S861" s="23">
        <v>241637213</v>
      </c>
      <c r="T861" s="23">
        <v>241673857</v>
      </c>
      <c r="U861" s="9" t="s">
        <v>1902</v>
      </c>
      <c r="V861" s="2" t="s">
        <v>1903</v>
      </c>
      <c r="W861" s="8" t="s">
        <v>19</v>
      </c>
    </row>
    <row r="862" spans="1:23" x14ac:dyDescent="0.2">
      <c r="A862" s="13" t="s">
        <v>1904</v>
      </c>
      <c r="B862" s="12" t="str">
        <f t="shared" si="27"/>
        <v>no</v>
      </c>
      <c r="C862" s="17" t="str">
        <f t="shared" si="26"/>
        <v>no</v>
      </c>
      <c r="D862" s="25">
        <v>261.71486473784603</v>
      </c>
      <c r="E862" s="26">
        <v>-7.4874240165663603E-2</v>
      </c>
      <c r="F862" s="26">
        <v>0.174654884323653</v>
      </c>
      <c r="G862" s="26">
        <v>-0.42869823226308401</v>
      </c>
      <c r="H862" s="26">
        <v>0.668142847263682</v>
      </c>
      <c r="I862" s="26">
        <v>0.99998810849019903</v>
      </c>
      <c r="J862" s="25">
        <v>308.25057595321499</v>
      </c>
      <c r="K862" s="26">
        <v>4.1201030963563E-2</v>
      </c>
      <c r="L862" s="26">
        <v>0.18504330978789901</v>
      </c>
      <c r="M862" s="26">
        <v>0.222656150123928</v>
      </c>
      <c r="N862" s="26">
        <v>0.82380313173764097</v>
      </c>
      <c r="O862" s="27">
        <v>0.99998392099349798</v>
      </c>
      <c r="P862" s="2" t="s">
        <v>1905</v>
      </c>
      <c r="Q862" s="2" t="s">
        <v>19</v>
      </c>
      <c r="R862" s="2" t="s">
        <v>89</v>
      </c>
      <c r="S862" s="23">
        <v>62784135</v>
      </c>
      <c r="T862" s="23">
        <v>62865513</v>
      </c>
      <c r="U862" s="9" t="s">
        <v>1904</v>
      </c>
      <c r="V862" s="2" t="s">
        <v>1905</v>
      </c>
      <c r="W862" s="8" t="s">
        <v>19</v>
      </c>
    </row>
    <row r="863" spans="1:23" x14ac:dyDescent="0.2">
      <c r="A863" s="13" t="s">
        <v>1906</v>
      </c>
      <c r="B863" s="12" t="str">
        <f t="shared" si="27"/>
        <v>no</v>
      </c>
      <c r="C863" s="17" t="str">
        <f t="shared" si="26"/>
        <v>no</v>
      </c>
      <c r="D863" s="25">
        <v>632.08280355379304</v>
      </c>
      <c r="E863" s="26">
        <v>-0.10127292526361099</v>
      </c>
      <c r="F863" s="26">
        <v>0.130744048385946</v>
      </c>
      <c r="G863" s="26">
        <v>-0.77458918026357304</v>
      </c>
      <c r="H863" s="26">
        <v>0.43858245273447499</v>
      </c>
      <c r="I863" s="26">
        <v>0.99998810849019903</v>
      </c>
      <c r="J863" s="25">
        <v>515.47943055777898</v>
      </c>
      <c r="K863" s="26">
        <v>-3.8818582985017301E-2</v>
      </c>
      <c r="L863" s="26">
        <v>0.111765467110975</v>
      </c>
      <c r="M863" s="26">
        <v>-0.34732179794384299</v>
      </c>
      <c r="N863" s="26">
        <v>0.72834957650497001</v>
      </c>
      <c r="O863" s="27">
        <v>0.99998392099349798</v>
      </c>
      <c r="P863" s="2" t="s">
        <v>1907</v>
      </c>
      <c r="Q863" s="2" t="s">
        <v>19</v>
      </c>
      <c r="R863" s="2" t="s">
        <v>20</v>
      </c>
      <c r="S863" s="23">
        <v>10543895</v>
      </c>
      <c r="T863" s="23">
        <v>10553418</v>
      </c>
      <c r="U863" s="9" t="s">
        <v>1906</v>
      </c>
      <c r="V863" s="2" t="s">
        <v>1907</v>
      </c>
      <c r="W863" s="8" t="s">
        <v>19</v>
      </c>
    </row>
    <row r="864" spans="1:23" x14ac:dyDescent="0.2">
      <c r="A864" s="13" t="s">
        <v>1908</v>
      </c>
      <c r="B864" s="12" t="str">
        <f t="shared" si="27"/>
        <v>no</v>
      </c>
      <c r="C864" s="17" t="str">
        <f t="shared" si="26"/>
        <v>no</v>
      </c>
      <c r="D864" s="25">
        <v>661.93343436742396</v>
      </c>
      <c r="E864" s="26">
        <v>4.8513753974395203E-3</v>
      </c>
      <c r="F864" s="26">
        <v>0.20899574886421099</v>
      </c>
      <c r="G864" s="26">
        <v>2.32127946324476E-2</v>
      </c>
      <c r="H864" s="26">
        <v>0.98148053271721203</v>
      </c>
      <c r="I864" s="26">
        <v>0.99998810849019903</v>
      </c>
      <c r="J864" s="25">
        <v>916.22790993035801</v>
      </c>
      <c r="K864" s="26">
        <v>-0.311058925024782</v>
      </c>
      <c r="L864" s="26">
        <v>0.20740776660378701</v>
      </c>
      <c r="M864" s="26">
        <v>-1.4997457911930601</v>
      </c>
      <c r="N864" s="26">
        <v>0.13368026412009901</v>
      </c>
      <c r="O864" s="27">
        <v>0.99998392099349798</v>
      </c>
      <c r="P864" s="2" t="s">
        <v>1909</v>
      </c>
      <c r="Q864" s="2" t="s">
        <v>19</v>
      </c>
      <c r="R864" s="2" t="s">
        <v>57</v>
      </c>
      <c r="S864" s="23">
        <v>106184476</v>
      </c>
      <c r="T864" s="23">
        <v>106325820</v>
      </c>
      <c r="U864" s="9" t="s">
        <v>1908</v>
      </c>
      <c r="V864" s="2" t="s">
        <v>1909</v>
      </c>
      <c r="W864" s="8" t="s">
        <v>19</v>
      </c>
    </row>
    <row r="865" spans="1:23" x14ac:dyDescent="0.2">
      <c r="A865" s="13" t="s">
        <v>1910</v>
      </c>
      <c r="B865" s="12" t="str">
        <f t="shared" si="27"/>
        <v>no</v>
      </c>
      <c r="C865" s="17" t="str">
        <f t="shared" si="26"/>
        <v>no</v>
      </c>
      <c r="D865" s="25">
        <v>254.507729820235</v>
      </c>
      <c r="E865" s="26">
        <v>-6.8897279247496696E-2</v>
      </c>
      <c r="F865" s="26">
        <v>0.25564417785813798</v>
      </c>
      <c r="G865" s="26">
        <v>-0.26950458963993701</v>
      </c>
      <c r="H865" s="26">
        <v>0.78754141081478202</v>
      </c>
      <c r="I865" s="26">
        <v>0.99998810849019903</v>
      </c>
      <c r="J865" s="25">
        <v>430.225433964822</v>
      </c>
      <c r="K865" s="26">
        <v>0.193576510678278</v>
      </c>
      <c r="L865" s="26">
        <v>0.13587510419818</v>
      </c>
      <c r="M865" s="26">
        <v>1.42466503941692</v>
      </c>
      <c r="N865" s="26">
        <v>0.154254049580721</v>
      </c>
      <c r="O865" s="27">
        <v>0.99998392099349798</v>
      </c>
      <c r="P865" s="2" t="s">
        <v>1911</v>
      </c>
      <c r="Q865" s="2" t="s">
        <v>19</v>
      </c>
      <c r="R865" s="2" t="s">
        <v>106</v>
      </c>
      <c r="S865" s="23">
        <v>11272309</v>
      </c>
      <c r="T865" s="23">
        <v>11557665</v>
      </c>
      <c r="U865" s="9" t="s">
        <v>1910</v>
      </c>
      <c r="V865" s="2" t="s">
        <v>1911</v>
      </c>
      <c r="W865" s="8" t="s">
        <v>19</v>
      </c>
    </row>
    <row r="866" spans="1:23" x14ac:dyDescent="0.2">
      <c r="A866" s="13" t="s">
        <v>1912</v>
      </c>
      <c r="B866" s="12" t="str">
        <f t="shared" si="27"/>
        <v>no</v>
      </c>
      <c r="C866" s="17" t="str">
        <f t="shared" si="26"/>
        <v>no</v>
      </c>
      <c r="D866" s="25">
        <v>1682.32606392659</v>
      </c>
      <c r="E866" s="26">
        <v>2.52771690447236E-3</v>
      </c>
      <c r="F866" s="26">
        <v>0.114387294710018</v>
      </c>
      <c r="G866" s="26">
        <v>2.20978816824049E-2</v>
      </c>
      <c r="H866" s="26">
        <v>0.98236987623719096</v>
      </c>
      <c r="I866" s="26">
        <v>0.99998810849019903</v>
      </c>
      <c r="J866" s="25">
        <v>1023.62504770777</v>
      </c>
      <c r="K866" s="26">
        <v>5.2827682041515098E-2</v>
      </c>
      <c r="L866" s="26">
        <v>0.114405439511617</v>
      </c>
      <c r="M866" s="26">
        <v>0.46175848165113498</v>
      </c>
      <c r="N866" s="26">
        <v>0.64425452752946999</v>
      </c>
      <c r="O866" s="27">
        <v>0.99998392099349798</v>
      </c>
      <c r="P866" s="2" t="s">
        <v>1913</v>
      </c>
      <c r="Q866" s="2" t="s">
        <v>19</v>
      </c>
      <c r="R866" s="2" t="s">
        <v>39</v>
      </c>
      <c r="S866" s="23">
        <v>219209772</v>
      </c>
      <c r="T866" s="23">
        <v>219229717</v>
      </c>
      <c r="U866" s="9" t="s">
        <v>1912</v>
      </c>
      <c r="V866" s="2" t="s">
        <v>1913</v>
      </c>
      <c r="W866" s="8" t="s">
        <v>19</v>
      </c>
    </row>
    <row r="867" spans="1:23" x14ac:dyDescent="0.2">
      <c r="A867" s="13" t="s">
        <v>1914</v>
      </c>
      <c r="B867" s="12" t="str">
        <f t="shared" si="27"/>
        <v>no</v>
      </c>
      <c r="C867" s="17" t="str">
        <f t="shared" si="26"/>
        <v>no</v>
      </c>
      <c r="D867" s="25">
        <v>131.337235220249</v>
      </c>
      <c r="E867" s="26">
        <v>6.7969128645270993E-2</v>
      </c>
      <c r="F867" s="26">
        <v>0.41738998738912902</v>
      </c>
      <c r="G867" s="26">
        <v>0.16284321785108899</v>
      </c>
      <c r="H867" s="26">
        <v>0.87064187948128802</v>
      </c>
      <c r="I867" s="26">
        <v>0.99998810849019903</v>
      </c>
      <c r="J867" s="25">
        <v>63.176951909537301</v>
      </c>
      <c r="K867" s="26">
        <v>0.26181479437487798</v>
      </c>
      <c r="L867" s="26">
        <v>0.34060986405027299</v>
      </c>
      <c r="M867" s="26">
        <v>0.76866474523543105</v>
      </c>
      <c r="N867" s="26">
        <v>0.442092358885116</v>
      </c>
      <c r="O867" s="27">
        <v>0.99998392099349798</v>
      </c>
      <c r="P867" s="2" t="s">
        <v>1915</v>
      </c>
      <c r="Q867" s="2" t="s">
        <v>19</v>
      </c>
      <c r="R867" s="2" t="s">
        <v>68</v>
      </c>
      <c r="S867" s="23">
        <v>151012209</v>
      </c>
      <c r="T867" s="23">
        <v>151024499</v>
      </c>
      <c r="U867" s="9" t="s">
        <v>1914</v>
      </c>
      <c r="V867" s="2" t="s">
        <v>1915</v>
      </c>
      <c r="W867" s="8" t="s">
        <v>19</v>
      </c>
    </row>
    <row r="868" spans="1:23" x14ac:dyDescent="0.2">
      <c r="A868" s="13" t="s">
        <v>1916</v>
      </c>
      <c r="B868" s="12" t="str">
        <f t="shared" si="27"/>
        <v>no</v>
      </c>
      <c r="C868" s="17" t="str">
        <f t="shared" si="26"/>
        <v>no</v>
      </c>
      <c r="D868" s="25">
        <v>23153.595804331799</v>
      </c>
      <c r="E868" s="26">
        <v>-0.10959944542918799</v>
      </c>
      <c r="F868" s="26">
        <v>0.21330056076661499</v>
      </c>
      <c r="G868" s="26">
        <v>-0.51382633517362197</v>
      </c>
      <c r="H868" s="26">
        <v>0.607373413923463</v>
      </c>
      <c r="I868" s="26">
        <v>0.99998810849019903</v>
      </c>
      <c r="J868" s="25">
        <v>5606.9614498046003</v>
      </c>
      <c r="K868" s="26">
        <v>-0.441577076220388</v>
      </c>
      <c r="L868" s="26">
        <v>0.28069670689753901</v>
      </c>
      <c r="M868" s="26">
        <v>-1.57314662185037</v>
      </c>
      <c r="N868" s="26">
        <v>0.115684871716269</v>
      </c>
      <c r="O868" s="27">
        <v>0.99998392099349798</v>
      </c>
      <c r="P868" s="2" t="s">
        <v>1917</v>
      </c>
      <c r="Q868" s="2" t="s">
        <v>19</v>
      </c>
      <c r="R868" s="2" t="s">
        <v>42</v>
      </c>
      <c r="S868" s="23">
        <v>289135</v>
      </c>
      <c r="T868" s="23">
        <v>296107</v>
      </c>
      <c r="U868" s="9" t="s">
        <v>1918</v>
      </c>
      <c r="V868" s="2" t="s">
        <v>1917</v>
      </c>
      <c r="W868" s="8" t="s">
        <v>19</v>
      </c>
    </row>
    <row r="869" spans="1:23" x14ac:dyDescent="0.2">
      <c r="A869" s="13" t="s">
        <v>1919</v>
      </c>
      <c r="B869" s="12" t="str">
        <f t="shared" si="27"/>
        <v>no</v>
      </c>
      <c r="C869" s="17" t="str">
        <f t="shared" si="26"/>
        <v>no</v>
      </c>
      <c r="D869" s="25">
        <v>1536.84384432723</v>
      </c>
      <c r="E869" s="26">
        <v>-3.8230807202377502E-2</v>
      </c>
      <c r="F869" s="26">
        <v>0.135272194825686</v>
      </c>
      <c r="G869" s="26">
        <v>-0.28262132695963499</v>
      </c>
      <c r="H869" s="26">
        <v>0.77746713002937295</v>
      </c>
      <c r="I869" s="26">
        <v>0.99998810849019903</v>
      </c>
      <c r="J869" s="25">
        <v>4789.8981228148696</v>
      </c>
      <c r="K869" s="26">
        <v>0.26164727228540202</v>
      </c>
      <c r="L869" s="26">
        <v>0.106966495827651</v>
      </c>
      <c r="M869" s="26">
        <v>2.4460675304067001</v>
      </c>
      <c r="N869" s="26">
        <v>1.44423946602752E-2</v>
      </c>
      <c r="O869" s="27">
        <v>0.42991897519580602</v>
      </c>
      <c r="P869" s="2" t="s">
        <v>1920</v>
      </c>
      <c r="Q869" s="2" t="s">
        <v>19</v>
      </c>
      <c r="R869" s="2" t="s">
        <v>39</v>
      </c>
      <c r="S869" s="23">
        <v>215311817</v>
      </c>
      <c r="T869" s="23">
        <v>215349773</v>
      </c>
      <c r="U869" s="9" t="s">
        <v>1919</v>
      </c>
      <c r="V869" s="2" t="s">
        <v>1920</v>
      </c>
      <c r="W869" s="8" t="s">
        <v>19</v>
      </c>
    </row>
    <row r="870" spans="1:23" x14ac:dyDescent="0.2">
      <c r="A870" s="13" t="s">
        <v>1921</v>
      </c>
      <c r="B870" s="12" t="str">
        <f t="shared" si="27"/>
        <v>no</v>
      </c>
      <c r="C870" s="17" t="str">
        <f t="shared" si="26"/>
        <v>no</v>
      </c>
      <c r="D870" s="25">
        <v>1150.1895914863901</v>
      </c>
      <c r="E870" s="26">
        <v>-0.17758631687878501</v>
      </c>
      <c r="F870" s="26">
        <v>0.17376658346203899</v>
      </c>
      <c r="G870" s="26">
        <v>-1.02198197916219</v>
      </c>
      <c r="H870" s="26">
        <v>0.306789429686598</v>
      </c>
      <c r="I870" s="26">
        <v>0.99998810849019903</v>
      </c>
      <c r="J870" s="25">
        <v>1310.66216326171</v>
      </c>
      <c r="K870" s="26">
        <v>0.121951637108833</v>
      </c>
      <c r="L870" s="26">
        <v>9.50602642452133E-2</v>
      </c>
      <c r="M870" s="26">
        <v>1.2828876300433201</v>
      </c>
      <c r="N870" s="26">
        <v>0.19953144720854801</v>
      </c>
      <c r="O870" s="27">
        <v>0.99998392099349798</v>
      </c>
      <c r="P870" s="2" t="s">
        <v>1922</v>
      </c>
      <c r="Q870" s="2" t="s">
        <v>19</v>
      </c>
      <c r="R870" s="2" t="s">
        <v>39</v>
      </c>
      <c r="S870" s="23">
        <v>38294880</v>
      </c>
      <c r="T870" s="23">
        <v>38377285</v>
      </c>
      <c r="U870" s="9" t="s">
        <v>1921</v>
      </c>
      <c r="V870" s="2" t="s">
        <v>1922</v>
      </c>
      <c r="W870" s="8" t="s">
        <v>19</v>
      </c>
    </row>
    <row r="871" spans="1:23" x14ac:dyDescent="0.2">
      <c r="A871" s="13" t="s">
        <v>1923</v>
      </c>
      <c r="B871" s="12" t="str">
        <f t="shared" si="27"/>
        <v>no</v>
      </c>
      <c r="C871" s="17" t="str">
        <f t="shared" si="26"/>
        <v>no</v>
      </c>
      <c r="D871" s="25">
        <v>2047.6075437138099</v>
      </c>
      <c r="E871" s="26">
        <v>5.1669972779950397E-2</v>
      </c>
      <c r="F871" s="26">
        <v>0.14384557649337701</v>
      </c>
      <c r="G871" s="26">
        <v>0.35920446105848303</v>
      </c>
      <c r="H871" s="26">
        <v>0.71944213959471903</v>
      </c>
      <c r="I871" s="26">
        <v>0.99998810849019903</v>
      </c>
      <c r="J871" s="25">
        <v>2757.9112514762901</v>
      </c>
      <c r="K871" s="26">
        <v>7.0306920231917105E-2</v>
      </c>
      <c r="L871" s="26">
        <v>0.100287085178784</v>
      </c>
      <c r="M871" s="26">
        <v>0.70105657280376299</v>
      </c>
      <c r="N871" s="26">
        <v>0.48326771048939399</v>
      </c>
      <c r="O871" s="27">
        <v>0.99998392099349798</v>
      </c>
      <c r="P871" s="2" t="s">
        <v>1924</v>
      </c>
      <c r="Q871" s="2" t="s">
        <v>19</v>
      </c>
      <c r="R871" s="2" t="s">
        <v>42</v>
      </c>
      <c r="S871" s="23">
        <v>63624087</v>
      </c>
      <c r="T871" s="23">
        <v>63671921</v>
      </c>
      <c r="U871" s="9" t="s">
        <v>1923</v>
      </c>
      <c r="V871" s="2" t="s">
        <v>1924</v>
      </c>
      <c r="W871" s="8" t="s">
        <v>19</v>
      </c>
    </row>
    <row r="872" spans="1:23" x14ac:dyDescent="0.2">
      <c r="A872" s="13" t="s">
        <v>1925</v>
      </c>
      <c r="B872" s="12" t="str">
        <f t="shared" si="27"/>
        <v>no</v>
      </c>
      <c r="C872" s="17" t="str">
        <f t="shared" si="26"/>
        <v>no</v>
      </c>
      <c r="D872" s="25">
        <v>17525.641434192101</v>
      </c>
      <c r="E872" s="26">
        <v>-3.7913174044983601E-2</v>
      </c>
      <c r="F872" s="26">
        <v>0.186815304543517</v>
      </c>
      <c r="G872" s="26">
        <v>-0.20294468987765399</v>
      </c>
      <c r="H872" s="26">
        <v>0.83917826355190395</v>
      </c>
      <c r="I872" s="26">
        <v>0.99998810849019903</v>
      </c>
      <c r="J872" s="25">
        <v>2330.1126605463801</v>
      </c>
      <c r="K872" s="26">
        <v>-0.42294258530587597</v>
      </c>
      <c r="L872" s="26">
        <v>0.278878395560197</v>
      </c>
      <c r="M872" s="26">
        <v>-1.51658426052076</v>
      </c>
      <c r="N872" s="26">
        <v>0.12937168171524999</v>
      </c>
      <c r="O872" s="27">
        <v>0.99998392099349798</v>
      </c>
      <c r="P872" s="2" t="s">
        <v>1926</v>
      </c>
      <c r="Q872" s="2" t="s">
        <v>19</v>
      </c>
      <c r="R872" s="2" t="s">
        <v>42</v>
      </c>
      <c r="S872" s="23">
        <v>108222484</v>
      </c>
      <c r="T872" s="23">
        <v>108369102</v>
      </c>
      <c r="U872" s="9" t="s">
        <v>1925</v>
      </c>
      <c r="V872" s="2" t="s">
        <v>1926</v>
      </c>
      <c r="W872" s="8" t="s">
        <v>19</v>
      </c>
    </row>
    <row r="873" spans="1:23" x14ac:dyDescent="0.2">
      <c r="A873" s="13" t="s">
        <v>1927</v>
      </c>
      <c r="B873" s="12" t="str">
        <f t="shared" si="27"/>
        <v>no</v>
      </c>
      <c r="C873" s="17" t="str">
        <f t="shared" si="26"/>
        <v>no</v>
      </c>
      <c r="D873" s="25">
        <v>2346.7295119518499</v>
      </c>
      <c r="E873" s="26">
        <v>-2.4905511034363999E-2</v>
      </c>
      <c r="F873" s="26">
        <v>0.10543017181601699</v>
      </c>
      <c r="G873" s="26">
        <v>-0.236227548579033</v>
      </c>
      <c r="H873" s="26">
        <v>0.81325610368125201</v>
      </c>
      <c r="I873" s="26">
        <v>0.99998810849019903</v>
      </c>
      <c r="J873" s="25">
        <v>2063.78850057409</v>
      </c>
      <c r="K873" s="26">
        <v>0.10358581991338101</v>
      </c>
      <c r="L873" s="26">
        <v>7.2612177456068294E-2</v>
      </c>
      <c r="M873" s="26">
        <v>1.4265626447582</v>
      </c>
      <c r="N873" s="26">
        <v>0.15370599799752899</v>
      </c>
      <c r="O873" s="27">
        <v>0.99998392099349798</v>
      </c>
      <c r="P873" s="2" t="s">
        <v>1928</v>
      </c>
      <c r="Q873" s="2" t="s">
        <v>19</v>
      </c>
      <c r="R873" s="2" t="s">
        <v>53</v>
      </c>
      <c r="S873" s="23">
        <v>81035847</v>
      </c>
      <c r="T873" s="23">
        <v>81047358</v>
      </c>
      <c r="U873" s="9" t="s">
        <v>1927</v>
      </c>
      <c r="V873" s="2" t="s">
        <v>1928</v>
      </c>
      <c r="W873" s="8" t="s">
        <v>19</v>
      </c>
    </row>
    <row r="874" spans="1:23" x14ac:dyDescent="0.2">
      <c r="A874" s="13" t="s">
        <v>1929</v>
      </c>
      <c r="B874" s="12" t="str">
        <f t="shared" si="27"/>
        <v>no</v>
      </c>
      <c r="C874" s="17" t="str">
        <f t="shared" si="26"/>
        <v>no</v>
      </c>
      <c r="D874" s="25">
        <v>2723.70669474539</v>
      </c>
      <c r="E874" s="26">
        <v>0.119254591433269</v>
      </c>
      <c r="F874" s="26">
        <v>0.13181325592288601</v>
      </c>
      <c r="G874" s="26">
        <v>0.90472381247478895</v>
      </c>
      <c r="H874" s="26">
        <v>0.36561172258293101</v>
      </c>
      <c r="I874" s="26">
        <v>0.99998810849019903</v>
      </c>
      <c r="J874" s="25">
        <v>3693.4656347239702</v>
      </c>
      <c r="K874" s="26">
        <v>7.1823693688101306E-2</v>
      </c>
      <c r="L874" s="26">
        <v>0.174554736576221</v>
      </c>
      <c r="M874" s="26">
        <v>0.41146803058385401</v>
      </c>
      <c r="N874" s="26">
        <v>0.68072937855720395</v>
      </c>
      <c r="O874" s="27">
        <v>0.99998392099349798</v>
      </c>
      <c r="P874" s="2" t="s">
        <v>1930</v>
      </c>
      <c r="Q874" s="2" t="s">
        <v>19</v>
      </c>
      <c r="R874" s="2" t="s">
        <v>27</v>
      </c>
      <c r="S874" s="23">
        <v>6924463</v>
      </c>
      <c r="T874" s="23">
        <v>6942321</v>
      </c>
      <c r="U874" s="9" t="s">
        <v>1929</v>
      </c>
      <c r="V874" s="2" t="s">
        <v>1930</v>
      </c>
      <c r="W874" s="8" t="s">
        <v>19</v>
      </c>
    </row>
    <row r="875" spans="1:23" x14ac:dyDescent="0.2">
      <c r="A875" s="13" t="s">
        <v>1931</v>
      </c>
      <c r="B875" s="12" t="str">
        <f t="shared" si="27"/>
        <v>no</v>
      </c>
      <c r="C875" s="17" t="str">
        <f t="shared" si="26"/>
        <v>no</v>
      </c>
      <c r="D875" s="25">
        <v>365.32088295428002</v>
      </c>
      <c r="E875" s="26">
        <v>-0.10082257921954001</v>
      </c>
      <c r="F875" s="26">
        <v>0.23443919395170401</v>
      </c>
      <c r="G875" s="26">
        <v>-0.43005854746416899</v>
      </c>
      <c r="H875" s="26">
        <v>0.667153052709062</v>
      </c>
      <c r="I875" s="26">
        <v>0.99998810849019903</v>
      </c>
      <c r="J875" s="25">
        <v>407.836418488898</v>
      </c>
      <c r="K875" s="26">
        <v>-4.8688164792520201E-2</v>
      </c>
      <c r="L875" s="26">
        <v>0.194391039738914</v>
      </c>
      <c r="M875" s="26">
        <v>-0.25046506700058302</v>
      </c>
      <c r="N875" s="26">
        <v>0.80222771639155299</v>
      </c>
      <c r="O875" s="27">
        <v>0.99998392099349798</v>
      </c>
      <c r="P875" s="2" t="s">
        <v>1932</v>
      </c>
      <c r="Q875" s="2" t="s">
        <v>19</v>
      </c>
      <c r="R875" s="2" t="s">
        <v>288</v>
      </c>
      <c r="S875" s="23">
        <v>151742316</v>
      </c>
      <c r="T875" s="23">
        <v>151772532</v>
      </c>
      <c r="U875" s="9" t="s">
        <v>1931</v>
      </c>
      <c r="V875" s="2" t="s">
        <v>1932</v>
      </c>
      <c r="W875" s="8" t="s">
        <v>19</v>
      </c>
    </row>
    <row r="876" spans="1:23" x14ac:dyDescent="0.2">
      <c r="A876" s="13" t="s">
        <v>1933</v>
      </c>
      <c r="B876" s="12" t="str">
        <f t="shared" si="27"/>
        <v>no</v>
      </c>
      <c r="C876" s="17" t="str">
        <f t="shared" si="26"/>
        <v>no</v>
      </c>
      <c r="D876" s="25">
        <v>2217.44241571768</v>
      </c>
      <c r="E876" s="26">
        <v>-0.219587078242059</v>
      </c>
      <c r="F876" s="26">
        <v>0.16939041032288399</v>
      </c>
      <c r="G876" s="26">
        <v>-1.29633712925952</v>
      </c>
      <c r="H876" s="26">
        <v>0.19485936205102999</v>
      </c>
      <c r="I876" s="26">
        <v>0.99998810849019903</v>
      </c>
      <c r="J876" s="25">
        <v>1168.7401304857799</v>
      </c>
      <c r="K876" s="26">
        <v>7.95253283503706E-2</v>
      </c>
      <c r="L876" s="26">
        <v>0.15357265923212199</v>
      </c>
      <c r="M876" s="26">
        <v>0.51783519767128305</v>
      </c>
      <c r="N876" s="26">
        <v>0.60457325828508801</v>
      </c>
      <c r="O876" s="27">
        <v>0.99998392099349798</v>
      </c>
      <c r="P876" s="2" t="s">
        <v>1934</v>
      </c>
      <c r="Q876" s="2" t="s">
        <v>19</v>
      </c>
      <c r="R876" s="2" t="s">
        <v>36</v>
      </c>
      <c r="S876" s="23">
        <v>25677273</v>
      </c>
      <c r="T876" s="23">
        <v>25865172</v>
      </c>
      <c r="U876" s="9" t="s">
        <v>1933</v>
      </c>
      <c r="V876" s="2" t="s">
        <v>1934</v>
      </c>
      <c r="W876" s="8" t="s">
        <v>19</v>
      </c>
    </row>
    <row r="877" spans="1:23" x14ac:dyDescent="0.2">
      <c r="A877" s="13" t="s">
        <v>1935</v>
      </c>
      <c r="B877" s="12" t="str">
        <f t="shared" si="27"/>
        <v>no</v>
      </c>
      <c r="C877" s="17" t="str">
        <f t="shared" si="26"/>
        <v>no</v>
      </c>
      <c r="D877" s="25">
        <v>2205.7422928942301</v>
      </c>
      <c r="E877" s="26">
        <v>-0.21988882558388001</v>
      </c>
      <c r="F877" s="26">
        <v>0.15975800562057299</v>
      </c>
      <c r="G877" s="26">
        <v>-1.3763868967300401</v>
      </c>
      <c r="H877" s="26">
        <v>0.16870188254633001</v>
      </c>
      <c r="I877" s="26">
        <v>0.99998810849019903</v>
      </c>
      <c r="J877" s="25">
        <v>2093.9576521078302</v>
      </c>
      <c r="K877" s="26">
        <v>-4.66788148996609E-2</v>
      </c>
      <c r="L877" s="26">
        <v>0.187849691570838</v>
      </c>
      <c r="M877" s="26">
        <v>-0.24849023977267701</v>
      </c>
      <c r="N877" s="26">
        <v>0.80375512084654999</v>
      </c>
      <c r="O877" s="27">
        <v>0.99998392099349798</v>
      </c>
      <c r="P877" s="2" t="s">
        <v>1936</v>
      </c>
      <c r="Q877" s="2" t="s">
        <v>19</v>
      </c>
      <c r="R877" s="2" t="s">
        <v>103</v>
      </c>
      <c r="S877" s="23">
        <v>112690329</v>
      </c>
      <c r="T877" s="23">
        <v>112887168</v>
      </c>
      <c r="U877" s="9" t="s">
        <v>1935</v>
      </c>
      <c r="V877" s="2" t="s">
        <v>1936</v>
      </c>
      <c r="W877" s="8" t="s">
        <v>19</v>
      </c>
    </row>
    <row r="878" spans="1:23" x14ac:dyDescent="0.2">
      <c r="A878" s="13" t="s">
        <v>1937</v>
      </c>
      <c r="B878" s="12" t="str">
        <f t="shared" si="27"/>
        <v>no</v>
      </c>
      <c r="C878" s="17" t="str">
        <f t="shared" si="26"/>
        <v>no</v>
      </c>
      <c r="D878" s="25">
        <v>5989.1069481487903</v>
      </c>
      <c r="E878" s="26">
        <v>-4.73413869175974E-2</v>
      </c>
      <c r="F878" s="26">
        <v>0.143407846727785</v>
      </c>
      <c r="G878" s="26">
        <v>-0.33011713095072298</v>
      </c>
      <c r="H878" s="26">
        <v>0.74131145952451005</v>
      </c>
      <c r="I878" s="26">
        <v>0.99998810849019903</v>
      </c>
      <c r="J878" s="25">
        <v>3462.63755545302</v>
      </c>
      <c r="K878" s="26">
        <v>-2.61666030446564E-2</v>
      </c>
      <c r="L878" s="26">
        <v>0.15574281779762</v>
      </c>
      <c r="M878" s="26">
        <v>-0.16801161950632401</v>
      </c>
      <c r="N878" s="26">
        <v>0.86657413797692595</v>
      </c>
      <c r="O878" s="27">
        <v>0.99998392099349798</v>
      </c>
      <c r="P878" s="2" t="s">
        <v>1938</v>
      </c>
      <c r="Q878" s="2" t="s">
        <v>19</v>
      </c>
      <c r="R878" s="2" t="s">
        <v>106</v>
      </c>
      <c r="S878" s="23">
        <v>182793500</v>
      </c>
      <c r="T878" s="23">
        <v>182921635</v>
      </c>
      <c r="U878" s="9" t="s">
        <v>1937</v>
      </c>
      <c r="V878" s="2" t="s">
        <v>1938</v>
      </c>
      <c r="W878" s="8" t="s">
        <v>19</v>
      </c>
    </row>
    <row r="879" spans="1:23" x14ac:dyDescent="0.2">
      <c r="A879" s="13" t="s">
        <v>1939</v>
      </c>
      <c r="B879" s="12" t="str">
        <f t="shared" si="27"/>
        <v>no</v>
      </c>
      <c r="C879" s="17" t="str">
        <f t="shared" si="26"/>
        <v>no</v>
      </c>
      <c r="D879" s="25">
        <v>3545.3063670195102</v>
      </c>
      <c r="E879" s="26">
        <v>-7.4592477141739097E-2</v>
      </c>
      <c r="F879" s="26">
        <v>0.111450548475196</v>
      </c>
      <c r="G879" s="26">
        <v>-0.669287663114016</v>
      </c>
      <c r="H879" s="26">
        <v>0.50331199497311396</v>
      </c>
      <c r="I879" s="26">
        <v>0.99998810849019903</v>
      </c>
      <c r="J879" s="25">
        <v>3230.6544961905502</v>
      </c>
      <c r="K879" s="26">
        <v>8.2783378139511102E-2</v>
      </c>
      <c r="L879" s="26">
        <v>0.11023944478851801</v>
      </c>
      <c r="M879" s="26">
        <v>0.75094153729022906</v>
      </c>
      <c r="N879" s="26">
        <v>0.45268784076368901</v>
      </c>
      <c r="O879" s="27">
        <v>0.99998392099349798</v>
      </c>
      <c r="P879" s="2" t="s">
        <v>1940</v>
      </c>
      <c r="Q879" s="2" t="s">
        <v>19</v>
      </c>
      <c r="R879" s="2" t="s">
        <v>20</v>
      </c>
      <c r="S879" s="23">
        <v>19645198</v>
      </c>
      <c r="T879" s="23">
        <v>19663693</v>
      </c>
      <c r="U879" s="9" t="s">
        <v>1939</v>
      </c>
      <c r="V879" s="2" t="s">
        <v>1940</v>
      </c>
      <c r="W879" s="8" t="s">
        <v>19</v>
      </c>
    </row>
    <row r="880" spans="1:23" x14ac:dyDescent="0.2">
      <c r="A880" s="13" t="s">
        <v>1941</v>
      </c>
      <c r="B880" s="12" t="str">
        <f t="shared" si="27"/>
        <v>no</v>
      </c>
      <c r="C880" s="17" t="str">
        <f t="shared" si="26"/>
        <v>no</v>
      </c>
      <c r="D880" s="25">
        <v>2166.4283880369599</v>
      </c>
      <c r="E880" s="26">
        <v>2.9785665304272901E-2</v>
      </c>
      <c r="F880" s="26">
        <v>9.4079516838262503E-2</v>
      </c>
      <c r="G880" s="26">
        <v>0.31660095954233203</v>
      </c>
      <c r="H880" s="26">
        <v>0.75154640760052405</v>
      </c>
      <c r="I880" s="26">
        <v>0.99998810849019903</v>
      </c>
      <c r="J880" s="25">
        <v>1913.0332092889701</v>
      </c>
      <c r="K880" s="26">
        <v>6.4185958329761997E-2</v>
      </c>
      <c r="L880" s="26">
        <v>8.9274927772574106E-2</v>
      </c>
      <c r="M880" s="26">
        <v>0.71896959125270099</v>
      </c>
      <c r="N880" s="26">
        <v>0.47215965610593602</v>
      </c>
      <c r="O880" s="27">
        <v>0.99998392099349798</v>
      </c>
      <c r="P880" s="2" t="s">
        <v>1942</v>
      </c>
      <c r="Q880" s="2" t="s">
        <v>19</v>
      </c>
      <c r="R880" s="2" t="s">
        <v>89</v>
      </c>
      <c r="S880" s="23">
        <v>16985958</v>
      </c>
      <c r="T880" s="23">
        <v>17011928</v>
      </c>
      <c r="U880" s="9" t="s">
        <v>1941</v>
      </c>
      <c r="V880" s="2" t="s">
        <v>1942</v>
      </c>
      <c r="W880" s="8" t="s">
        <v>19</v>
      </c>
    </row>
    <row r="881" spans="1:23" x14ac:dyDescent="0.2">
      <c r="A881" s="13" t="s">
        <v>1943</v>
      </c>
      <c r="B881" s="12" t="str">
        <f t="shared" si="27"/>
        <v>no</v>
      </c>
      <c r="C881" s="17" t="str">
        <f t="shared" si="26"/>
        <v>no</v>
      </c>
      <c r="D881" s="25">
        <v>2561.9121365352798</v>
      </c>
      <c r="E881" s="26">
        <v>-0.17449336476032301</v>
      </c>
      <c r="F881" s="26">
        <v>0.107854579671136</v>
      </c>
      <c r="G881" s="26">
        <v>-1.6178577237274301</v>
      </c>
      <c r="H881" s="26">
        <v>0.10569326298923799</v>
      </c>
      <c r="I881" s="26">
        <v>0.99998810849019903</v>
      </c>
      <c r="J881" s="25">
        <v>7052.8488985185904</v>
      </c>
      <c r="K881" s="26">
        <v>8.9161792937676093E-2</v>
      </c>
      <c r="L881" s="26">
        <v>0.138379939755196</v>
      </c>
      <c r="M881" s="26">
        <v>0.64432599909647004</v>
      </c>
      <c r="N881" s="26">
        <v>0.51936405974112798</v>
      </c>
      <c r="O881" s="27">
        <v>0.99998392099349798</v>
      </c>
      <c r="P881" s="2" t="s">
        <v>1944</v>
      </c>
      <c r="Q881" s="2" t="s">
        <v>19</v>
      </c>
      <c r="R881" s="2" t="s">
        <v>106</v>
      </c>
      <c r="S881" s="23">
        <v>194402672</v>
      </c>
      <c r="T881" s="23">
        <v>194498364</v>
      </c>
      <c r="U881" s="9" t="s">
        <v>1943</v>
      </c>
      <c r="V881" s="2" t="s">
        <v>1944</v>
      </c>
      <c r="W881" s="8" t="s">
        <v>19</v>
      </c>
    </row>
    <row r="882" spans="1:23" x14ac:dyDescent="0.2">
      <c r="A882" s="13" t="s">
        <v>1945</v>
      </c>
      <c r="B882" s="12" t="str">
        <f t="shared" si="27"/>
        <v>no</v>
      </c>
      <c r="C882" s="17" t="str">
        <f t="shared" si="26"/>
        <v>no</v>
      </c>
      <c r="D882" s="25">
        <v>13356.569931149899</v>
      </c>
      <c r="E882" s="26">
        <v>-7.0951656046926007E-2</v>
      </c>
      <c r="F882" s="26">
        <v>0.103385522467906</v>
      </c>
      <c r="G882" s="26">
        <v>-0.68628231838700005</v>
      </c>
      <c r="H882" s="26">
        <v>0.49253509670654599</v>
      </c>
      <c r="I882" s="26">
        <v>0.99998810849019903</v>
      </c>
      <c r="J882" s="25">
        <v>13910.8036485339</v>
      </c>
      <c r="K882" s="26">
        <v>0.13378549463616099</v>
      </c>
      <c r="L882" s="26">
        <v>8.8428934776293905E-2</v>
      </c>
      <c r="M882" s="26">
        <v>1.51291537068279</v>
      </c>
      <c r="N882" s="26">
        <v>0.13030115704953099</v>
      </c>
      <c r="O882" s="27">
        <v>0.99998392099349798</v>
      </c>
      <c r="P882" s="2" t="s">
        <v>1946</v>
      </c>
      <c r="Q882" s="2" t="s">
        <v>19</v>
      </c>
      <c r="R882" s="2" t="s">
        <v>89</v>
      </c>
      <c r="S882" s="23">
        <v>116372668</v>
      </c>
      <c r="T882" s="23">
        <v>116410261</v>
      </c>
      <c r="U882" s="9" t="s">
        <v>1945</v>
      </c>
      <c r="V882" s="2" t="s">
        <v>1946</v>
      </c>
      <c r="W882" s="8" t="s">
        <v>19</v>
      </c>
    </row>
    <row r="883" spans="1:23" x14ac:dyDescent="0.2">
      <c r="A883" s="13" t="s">
        <v>1947</v>
      </c>
      <c r="B883" s="12" t="str">
        <f t="shared" si="27"/>
        <v>no</v>
      </c>
      <c r="C883" s="17" t="str">
        <f t="shared" si="26"/>
        <v>no</v>
      </c>
      <c r="D883" s="25">
        <v>19.085267194177899</v>
      </c>
      <c r="E883" s="26">
        <v>1.0907594356716801</v>
      </c>
      <c r="F883" s="26">
        <v>0.61506318396505799</v>
      </c>
      <c r="G883" s="26">
        <v>1.77341038141806</v>
      </c>
      <c r="H883" s="26">
        <v>7.61607300110725E-2</v>
      </c>
      <c r="I883" s="26">
        <v>0.99998810849019903</v>
      </c>
      <c r="J883" s="25">
        <v>9.5481025496367202</v>
      </c>
      <c r="K883" s="26">
        <v>-0.56132832692832901</v>
      </c>
      <c r="L883" s="26">
        <v>0.56975936954988704</v>
      </c>
      <c r="M883" s="26">
        <v>-0.98520245024102304</v>
      </c>
      <c r="N883" s="26">
        <v>0.32452463731569903</v>
      </c>
      <c r="O883" s="27">
        <v>0.99998392099349798</v>
      </c>
      <c r="P883" s="2" t="s">
        <v>1948</v>
      </c>
      <c r="Q883" s="2" t="s">
        <v>215</v>
      </c>
      <c r="R883" s="2" t="s">
        <v>89</v>
      </c>
      <c r="S883" s="23">
        <v>116392247</v>
      </c>
      <c r="T883" s="23">
        <v>116418622</v>
      </c>
      <c r="U883" s="9" t="s">
        <v>1947</v>
      </c>
      <c r="V883" s="2" t="s">
        <v>1948</v>
      </c>
      <c r="W883" s="8" t="s">
        <v>24</v>
      </c>
    </row>
    <row r="884" spans="1:23" x14ac:dyDescent="0.2">
      <c r="A884" s="13" t="s">
        <v>1949</v>
      </c>
      <c r="B884" s="12" t="str">
        <f t="shared" si="27"/>
        <v>no</v>
      </c>
      <c r="C884" s="17" t="str">
        <f t="shared" si="26"/>
        <v>no</v>
      </c>
      <c r="D884" s="25">
        <v>214.31182043931801</v>
      </c>
      <c r="E884" s="26">
        <v>0.31176238033042197</v>
      </c>
      <c r="F884" s="26">
        <v>0.30242714729078102</v>
      </c>
      <c r="G884" s="26">
        <v>1.0308677085482201</v>
      </c>
      <c r="H884" s="26">
        <v>0.30260286131677</v>
      </c>
      <c r="I884" s="26">
        <v>0.99998810849019903</v>
      </c>
      <c r="J884" s="25">
        <v>145.02560029468199</v>
      </c>
      <c r="K884" s="26">
        <v>1.9550200502428899E-4</v>
      </c>
      <c r="L884" s="26">
        <v>0.25240218073698301</v>
      </c>
      <c r="M884" s="26">
        <v>7.7456543542313099E-4</v>
      </c>
      <c r="N884" s="26">
        <v>0.999381986259541</v>
      </c>
      <c r="O884" s="27">
        <v>0.99998392099349798</v>
      </c>
      <c r="P884" s="2" t="s">
        <v>1950</v>
      </c>
      <c r="Q884" s="2" t="s">
        <v>19</v>
      </c>
      <c r="R884" s="2" t="s">
        <v>20</v>
      </c>
      <c r="S884" s="23">
        <v>41966582</v>
      </c>
      <c r="T884" s="23">
        <v>41997497</v>
      </c>
      <c r="U884" s="9" t="s">
        <v>1949</v>
      </c>
      <c r="V884" s="2" t="s">
        <v>1950</v>
      </c>
      <c r="W884" s="8" t="s">
        <v>19</v>
      </c>
    </row>
    <row r="885" spans="1:23" x14ac:dyDescent="0.2">
      <c r="A885" s="13" t="s">
        <v>1951</v>
      </c>
      <c r="B885" s="12" t="str">
        <f t="shared" si="27"/>
        <v>no</v>
      </c>
      <c r="C885" s="17" t="str">
        <f t="shared" si="26"/>
        <v>no</v>
      </c>
      <c r="D885" s="25">
        <v>221.217015074996</v>
      </c>
      <c r="E885" s="26">
        <v>-0.177045060513952</v>
      </c>
      <c r="F885" s="26">
        <v>0.42843266300293398</v>
      </c>
      <c r="G885" s="26">
        <v>-0.41323894231831598</v>
      </c>
      <c r="H885" s="26">
        <v>0.67943155930421895</v>
      </c>
      <c r="I885" s="26">
        <v>0.99998810849019903</v>
      </c>
      <c r="J885" s="25">
        <v>232.87442997665099</v>
      </c>
      <c r="K885" s="26">
        <v>-0.29091305642309301</v>
      </c>
      <c r="L885" s="26">
        <v>0.34885282483435998</v>
      </c>
      <c r="M885" s="26">
        <v>-0.83391343200738799</v>
      </c>
      <c r="N885" s="26">
        <v>0.404329767578823</v>
      </c>
      <c r="O885" s="27">
        <v>0.99998392099349798</v>
      </c>
      <c r="P885" s="2" t="s">
        <v>1952</v>
      </c>
      <c r="Q885" s="2" t="s">
        <v>19</v>
      </c>
      <c r="R885" s="2" t="s">
        <v>89</v>
      </c>
      <c r="S885" s="23">
        <v>169105697</v>
      </c>
      <c r="T885" s="23">
        <v>169132722</v>
      </c>
      <c r="U885" s="9" t="s">
        <v>1951</v>
      </c>
      <c r="V885" s="2" t="s">
        <v>1952</v>
      </c>
      <c r="W885" s="8" t="s">
        <v>19</v>
      </c>
    </row>
    <row r="886" spans="1:23" x14ac:dyDescent="0.2">
      <c r="A886" s="13" t="s">
        <v>1953</v>
      </c>
      <c r="B886" s="12" t="str">
        <f t="shared" si="27"/>
        <v>no</v>
      </c>
      <c r="C886" s="17" t="str">
        <f t="shared" si="26"/>
        <v>no</v>
      </c>
      <c r="D886" s="25">
        <v>1239.04829640706</v>
      </c>
      <c r="E886" s="26">
        <v>-0.13580975047406299</v>
      </c>
      <c r="F886" s="26">
        <v>0.13288460103424399</v>
      </c>
      <c r="G886" s="26">
        <v>-1.0220127043845</v>
      </c>
      <c r="H886" s="26">
        <v>0.30677488750859</v>
      </c>
      <c r="I886" s="26">
        <v>0.99998810849019903</v>
      </c>
      <c r="J886" s="25">
        <v>4753.1304228015297</v>
      </c>
      <c r="K886" s="26">
        <v>0.22164699661411</v>
      </c>
      <c r="L886" s="26">
        <v>0.121020241782929</v>
      </c>
      <c r="M886" s="26">
        <v>1.83148697563894</v>
      </c>
      <c r="N886" s="26">
        <v>6.7027889952432695E-2</v>
      </c>
      <c r="O886" s="27">
        <v>0.89514407200563695</v>
      </c>
      <c r="P886" s="2" t="s">
        <v>1954</v>
      </c>
      <c r="Q886" s="2" t="s">
        <v>19</v>
      </c>
      <c r="R886" s="2" t="s">
        <v>106</v>
      </c>
      <c r="S886" s="23">
        <v>141876124</v>
      </c>
      <c r="T886" s="23">
        <v>141926514</v>
      </c>
      <c r="U886" s="9" t="s">
        <v>1953</v>
      </c>
      <c r="V886" s="2" t="s">
        <v>1954</v>
      </c>
      <c r="W886" s="8" t="s">
        <v>19</v>
      </c>
    </row>
    <row r="887" spans="1:23" x14ac:dyDescent="0.2">
      <c r="A887" s="13" t="s">
        <v>1955</v>
      </c>
      <c r="B887" s="12" t="str">
        <f t="shared" si="27"/>
        <v>no</v>
      </c>
      <c r="C887" s="17" t="str">
        <f t="shared" si="26"/>
        <v>no</v>
      </c>
      <c r="D887" s="25">
        <v>7.2401208458024797</v>
      </c>
      <c r="E887" s="26">
        <v>-0.43655242642867698</v>
      </c>
      <c r="F887" s="26">
        <v>1.0540354521542099</v>
      </c>
      <c r="G887" s="26">
        <v>-0.41417243180622099</v>
      </c>
      <c r="H887" s="26">
        <v>0.67874782997521299</v>
      </c>
      <c r="I887" s="26">
        <v>0.99998810849019903</v>
      </c>
      <c r="J887" s="25">
        <v>7.1578625404163798</v>
      </c>
      <c r="K887" s="26">
        <v>-0.118296573122935</v>
      </c>
      <c r="L887" s="26">
        <v>0.95115593714222602</v>
      </c>
      <c r="M887" s="26">
        <v>-0.124371376452068</v>
      </c>
      <c r="N887" s="26">
        <v>0.90102123564262904</v>
      </c>
      <c r="O887" s="27">
        <v>0.99998392099349798</v>
      </c>
      <c r="P887" s="2" t="s">
        <v>1956</v>
      </c>
      <c r="Q887" s="2" t="s">
        <v>23</v>
      </c>
      <c r="R887" s="2" t="s">
        <v>106</v>
      </c>
      <c r="S887" s="23">
        <v>141918252</v>
      </c>
      <c r="T887" s="23">
        <v>141919021</v>
      </c>
      <c r="U887" s="9" t="s">
        <v>1955</v>
      </c>
      <c r="V887" s="2" t="s">
        <v>1956</v>
      </c>
      <c r="W887" s="8" t="s">
        <v>24</v>
      </c>
    </row>
    <row r="888" spans="1:23" x14ac:dyDescent="0.2">
      <c r="A888" s="13" t="s">
        <v>1957</v>
      </c>
      <c r="B888" s="12" t="str">
        <f t="shared" si="27"/>
        <v>no</v>
      </c>
      <c r="C888" s="17" t="str">
        <f t="shared" si="26"/>
        <v>no</v>
      </c>
      <c r="D888" s="25">
        <v>9.0146895173257402</v>
      </c>
      <c r="E888" s="26">
        <v>1.3778336186727</v>
      </c>
      <c r="F888" s="26">
        <v>1.0856419939908299</v>
      </c>
      <c r="G888" s="26">
        <v>1.26914178550497</v>
      </c>
      <c r="H888" s="26">
        <v>0.20439049936282999</v>
      </c>
      <c r="I888" s="26">
        <v>0.99998810849019903</v>
      </c>
      <c r="J888" s="25">
        <v>42.044596772108399</v>
      </c>
      <c r="K888" s="26">
        <v>0.63346548613300802</v>
      </c>
      <c r="L888" s="26">
        <v>0.51620778417526303</v>
      </c>
      <c r="M888" s="26">
        <v>1.2271521382520101</v>
      </c>
      <c r="N888" s="26">
        <v>0.219765414561783</v>
      </c>
      <c r="O888" s="27">
        <v>0.99998392099349798</v>
      </c>
      <c r="P888" s="2" t="s">
        <v>1958</v>
      </c>
      <c r="Q888" s="2" t="s">
        <v>23</v>
      </c>
      <c r="R888" s="2" t="s">
        <v>53</v>
      </c>
      <c r="S888" s="23">
        <v>28878957</v>
      </c>
      <c r="T888" s="23">
        <v>28879920</v>
      </c>
      <c r="U888" s="9" t="s">
        <v>1957</v>
      </c>
      <c r="V888" s="2" t="s">
        <v>1958</v>
      </c>
      <c r="W888" s="8" t="s">
        <v>24</v>
      </c>
    </row>
    <row r="889" spans="1:23" x14ac:dyDescent="0.2">
      <c r="A889" s="13" t="s">
        <v>1959</v>
      </c>
      <c r="B889" s="12" t="str">
        <f t="shared" si="27"/>
        <v>no</v>
      </c>
      <c r="C889" s="17" t="str">
        <f t="shared" si="26"/>
        <v>no</v>
      </c>
      <c r="D889" s="25">
        <v>3388.4408290972501</v>
      </c>
      <c r="E889" s="26">
        <v>-0.26527279818315203</v>
      </c>
      <c r="F889" s="26">
        <v>0.114236230963185</v>
      </c>
      <c r="G889" s="26">
        <v>-2.32214242317432</v>
      </c>
      <c r="H889" s="26">
        <v>2.0225268026936801E-2</v>
      </c>
      <c r="I889" s="26">
        <v>0.99998810849019903</v>
      </c>
      <c r="J889" s="25">
        <v>11118.6375180465</v>
      </c>
      <c r="K889" s="26">
        <v>0.18636773640899801</v>
      </c>
      <c r="L889" s="26">
        <v>0.12475909617141701</v>
      </c>
      <c r="M889" s="26">
        <v>1.49382082852645</v>
      </c>
      <c r="N889" s="26">
        <v>0.135222456009532</v>
      </c>
      <c r="O889" s="27">
        <v>0.99998392099349798</v>
      </c>
      <c r="P889" s="2" t="s">
        <v>1960</v>
      </c>
      <c r="Q889" s="2" t="s">
        <v>19</v>
      </c>
      <c r="R889" s="2" t="s">
        <v>27</v>
      </c>
      <c r="S889" s="23">
        <v>110280756</v>
      </c>
      <c r="T889" s="23">
        <v>110351093</v>
      </c>
      <c r="U889" s="9" t="s">
        <v>1959</v>
      </c>
      <c r="V889" s="2" t="s">
        <v>1960</v>
      </c>
      <c r="W889" s="8" t="s">
        <v>19</v>
      </c>
    </row>
    <row r="890" spans="1:23" x14ac:dyDescent="0.2">
      <c r="A890" s="13" t="s">
        <v>1961</v>
      </c>
      <c r="B890" s="12" t="str">
        <f t="shared" si="27"/>
        <v>no</v>
      </c>
      <c r="C890" s="17" t="str">
        <f t="shared" si="26"/>
        <v>no</v>
      </c>
      <c r="D890" s="25">
        <v>7409.1913417186697</v>
      </c>
      <c r="E890" s="26">
        <v>-0.11769575811176</v>
      </c>
      <c r="F890" s="26">
        <v>0.13174461672326301</v>
      </c>
      <c r="G890" s="26">
        <v>-0.89336293989899396</v>
      </c>
      <c r="H890" s="26">
        <v>0.37166284235827102</v>
      </c>
      <c r="I890" s="26">
        <v>0.99998810849019903</v>
      </c>
      <c r="J890" s="25">
        <v>3968.5364421337099</v>
      </c>
      <c r="K890" s="26">
        <v>-0.117902709564196</v>
      </c>
      <c r="L890" s="26">
        <v>0.13476888981018001</v>
      </c>
      <c r="M890" s="26">
        <v>-0.874851085664207</v>
      </c>
      <c r="N890" s="26">
        <v>0.38165493676254802</v>
      </c>
      <c r="O890" s="27">
        <v>0.99998392099349798</v>
      </c>
      <c r="P890" s="2" t="s">
        <v>1962</v>
      </c>
      <c r="Q890" s="2" t="s">
        <v>19</v>
      </c>
      <c r="R890" s="2" t="s">
        <v>60</v>
      </c>
      <c r="S890" s="23">
        <v>3923870</v>
      </c>
      <c r="T890" s="23">
        <v>3964464</v>
      </c>
      <c r="U890" s="9" t="s">
        <v>1961</v>
      </c>
      <c r="V890" s="2" t="s">
        <v>1962</v>
      </c>
      <c r="W890" s="8" t="s">
        <v>19</v>
      </c>
    </row>
    <row r="891" spans="1:23" x14ac:dyDescent="0.2">
      <c r="A891" s="13" t="s">
        <v>1963</v>
      </c>
      <c r="B891" s="12" t="str">
        <f t="shared" si="27"/>
        <v>no</v>
      </c>
      <c r="C891" s="17" t="str">
        <f t="shared" si="26"/>
        <v>no</v>
      </c>
      <c r="D891" s="25">
        <v>1057.3106746047899</v>
      </c>
      <c r="E891" s="26">
        <v>-0.13568532601220001</v>
      </c>
      <c r="F891" s="26">
        <v>0.196021208525815</v>
      </c>
      <c r="G891" s="26">
        <v>-0.69219717107463197</v>
      </c>
      <c r="H891" s="26">
        <v>0.48881351502361298</v>
      </c>
      <c r="I891" s="26">
        <v>0.99998810849019903</v>
      </c>
      <c r="J891" s="25">
        <v>1049.4706162827899</v>
      </c>
      <c r="K891" s="26">
        <v>1.6684067522507499E-2</v>
      </c>
      <c r="L891" s="26">
        <v>0.14643112580819401</v>
      </c>
      <c r="M891" s="26">
        <v>0.113937985728263</v>
      </c>
      <c r="N891" s="26">
        <v>0.90928695336811705</v>
      </c>
      <c r="O891" s="27">
        <v>0.99998392099349798</v>
      </c>
      <c r="P891" s="2" t="s">
        <v>1964</v>
      </c>
      <c r="Q891" s="2" t="s">
        <v>19</v>
      </c>
      <c r="R891" s="2" t="s">
        <v>27</v>
      </c>
      <c r="S891" s="23">
        <v>89588049</v>
      </c>
      <c r="T891" s="23">
        <v>89709300</v>
      </c>
      <c r="U891" s="9" t="s">
        <v>1963</v>
      </c>
      <c r="V891" s="2" t="s">
        <v>1964</v>
      </c>
      <c r="W891" s="8" t="s">
        <v>19</v>
      </c>
    </row>
    <row r="892" spans="1:23" x14ac:dyDescent="0.2">
      <c r="A892" s="13" t="s">
        <v>1965</v>
      </c>
      <c r="B892" s="12" t="str">
        <f t="shared" si="27"/>
        <v>no</v>
      </c>
      <c r="C892" s="17" t="str">
        <f t="shared" si="26"/>
        <v>no</v>
      </c>
      <c r="D892" s="25">
        <v>5597.5125564536002</v>
      </c>
      <c r="E892" s="26">
        <v>-8.67544550883282E-2</v>
      </c>
      <c r="F892" s="26">
        <v>0.17878953786156701</v>
      </c>
      <c r="G892" s="26">
        <v>-0.48523227995309498</v>
      </c>
      <c r="H892" s="26">
        <v>0.62751158662100504</v>
      </c>
      <c r="I892" s="26">
        <v>0.99998810849019903</v>
      </c>
      <c r="J892" s="25">
        <v>2071.6150942494201</v>
      </c>
      <c r="K892" s="26">
        <v>-0.32757126125185498</v>
      </c>
      <c r="L892" s="26">
        <v>0.420494846797969</v>
      </c>
      <c r="M892" s="26">
        <v>-0.77901373523666695</v>
      </c>
      <c r="N892" s="26">
        <v>0.43597162379083798</v>
      </c>
      <c r="O892" s="27">
        <v>0.99998392099349798</v>
      </c>
      <c r="P892" s="2" t="s">
        <v>1966</v>
      </c>
      <c r="Q892" s="2" t="s">
        <v>19</v>
      </c>
      <c r="R892" s="2" t="s">
        <v>89</v>
      </c>
      <c r="S892" s="23">
        <v>203626561</v>
      </c>
      <c r="T892" s="23">
        <v>203744081</v>
      </c>
      <c r="U892" s="9" t="s">
        <v>1965</v>
      </c>
      <c r="V892" s="2" t="s">
        <v>1966</v>
      </c>
      <c r="W892" s="8" t="s">
        <v>19</v>
      </c>
    </row>
    <row r="893" spans="1:23" x14ac:dyDescent="0.2">
      <c r="A893" s="13" t="s">
        <v>1967</v>
      </c>
      <c r="B893" s="12" t="str">
        <f t="shared" si="27"/>
        <v>no</v>
      </c>
      <c r="C893" s="17" t="str">
        <f t="shared" si="26"/>
        <v>no</v>
      </c>
      <c r="D893" s="25">
        <v>1298.76910810709</v>
      </c>
      <c r="E893" s="26">
        <v>-0.13248409141427001</v>
      </c>
      <c r="F893" s="26">
        <v>0.12219116439451801</v>
      </c>
      <c r="G893" s="26">
        <v>-1.08423626266887</v>
      </c>
      <c r="H893" s="26">
        <v>0.27826005719708902</v>
      </c>
      <c r="I893" s="26">
        <v>0.99998810849019903</v>
      </c>
      <c r="J893" s="25">
        <v>1939.98970467954</v>
      </c>
      <c r="K893" s="26">
        <v>2.5144126948077002E-2</v>
      </c>
      <c r="L893" s="26">
        <v>8.6391038264520006E-2</v>
      </c>
      <c r="M893" s="26">
        <v>0.29105017665244898</v>
      </c>
      <c r="N893" s="26">
        <v>0.77101294433543299</v>
      </c>
      <c r="O893" s="27">
        <v>0.99998392099349798</v>
      </c>
      <c r="P893" s="2" t="s">
        <v>1968</v>
      </c>
      <c r="Q893" s="2" t="s">
        <v>19</v>
      </c>
      <c r="R893" s="2" t="s">
        <v>106</v>
      </c>
      <c r="S893" s="23">
        <v>130850595</v>
      </c>
      <c r="T893" s="23">
        <v>131016712</v>
      </c>
      <c r="U893" s="9" t="s">
        <v>1967</v>
      </c>
      <c r="V893" s="2" t="s">
        <v>1968</v>
      </c>
      <c r="W893" s="8" t="s">
        <v>19</v>
      </c>
    </row>
    <row r="894" spans="1:23" x14ac:dyDescent="0.2">
      <c r="A894" s="13" t="s">
        <v>1969</v>
      </c>
      <c r="B894" s="12" t="str">
        <f t="shared" si="27"/>
        <v>no</v>
      </c>
      <c r="C894" s="17" t="str">
        <f t="shared" si="26"/>
        <v>no</v>
      </c>
      <c r="D894" s="25">
        <v>7513.3439295433</v>
      </c>
      <c r="E894" s="26">
        <v>4.8795202051957601E-2</v>
      </c>
      <c r="F894" s="26">
        <v>0.12219541773265701</v>
      </c>
      <c r="G894" s="26">
        <v>0.39932104621724201</v>
      </c>
      <c r="H894" s="26">
        <v>0.689656661462551</v>
      </c>
      <c r="I894" s="26">
        <v>0.99998810849019903</v>
      </c>
      <c r="J894" s="25">
        <v>11050.7466903486</v>
      </c>
      <c r="K894" s="26">
        <v>0.18206650534171501</v>
      </c>
      <c r="L894" s="26">
        <v>0.11044449990968599</v>
      </c>
      <c r="M894" s="26">
        <v>1.64848865711373</v>
      </c>
      <c r="N894" s="26">
        <v>9.9252436424625695E-2</v>
      </c>
      <c r="O894" s="27">
        <v>0.99998392099349798</v>
      </c>
      <c r="P894" s="2" t="s">
        <v>1970</v>
      </c>
      <c r="Q894" s="2" t="s">
        <v>19</v>
      </c>
      <c r="R894" s="2" t="s">
        <v>155</v>
      </c>
      <c r="S894" s="23">
        <v>46080248</v>
      </c>
      <c r="T894" s="23">
        <v>46104334</v>
      </c>
      <c r="U894" s="9" t="s">
        <v>1971</v>
      </c>
      <c r="V894" s="2" t="s">
        <v>1970</v>
      </c>
      <c r="W894" s="8" t="s">
        <v>19</v>
      </c>
    </row>
    <row r="895" spans="1:23" x14ac:dyDescent="0.2">
      <c r="A895" s="13" t="s">
        <v>1972</v>
      </c>
      <c r="B895" s="12" t="str">
        <f t="shared" si="27"/>
        <v>no</v>
      </c>
      <c r="C895" s="17" t="str">
        <f t="shared" si="26"/>
        <v>no</v>
      </c>
      <c r="D895" s="25">
        <v>6596.91947220154</v>
      </c>
      <c r="E895" s="26">
        <v>-3.4642691448309899E-3</v>
      </c>
      <c r="F895" s="26">
        <v>0.107443940258377</v>
      </c>
      <c r="G895" s="26">
        <v>-3.2242573536490099E-2</v>
      </c>
      <c r="H895" s="26">
        <v>0.97427860504171904</v>
      </c>
      <c r="I895" s="26">
        <v>0.99998810849019903</v>
      </c>
      <c r="J895" s="25">
        <v>18108.687296017699</v>
      </c>
      <c r="K895" s="26">
        <v>0.21190499784820199</v>
      </c>
      <c r="L895" s="26">
        <v>0.112180529255289</v>
      </c>
      <c r="M895" s="26">
        <v>1.8889641478332699</v>
      </c>
      <c r="N895" s="26">
        <v>5.8896632884075498E-2</v>
      </c>
      <c r="O895" s="27">
        <v>0.85866653214833799</v>
      </c>
      <c r="P895" s="2" t="s">
        <v>1973</v>
      </c>
      <c r="Q895" s="2" t="s">
        <v>19</v>
      </c>
      <c r="R895" s="2" t="s">
        <v>27</v>
      </c>
      <c r="S895" s="23">
        <v>56638175</v>
      </c>
      <c r="T895" s="23">
        <v>56646068</v>
      </c>
      <c r="U895" s="9" t="s">
        <v>1974</v>
      </c>
      <c r="V895" s="2" t="s">
        <v>1973</v>
      </c>
      <c r="W895" s="8" t="s">
        <v>19</v>
      </c>
    </row>
    <row r="896" spans="1:23" x14ac:dyDescent="0.2">
      <c r="A896" s="13" t="s">
        <v>1975</v>
      </c>
      <c r="B896" s="12" t="str">
        <f t="shared" si="27"/>
        <v>no</v>
      </c>
      <c r="C896" s="17" t="str">
        <f t="shared" si="26"/>
        <v>no</v>
      </c>
      <c r="D896" s="25">
        <v>1756.61184611513</v>
      </c>
      <c r="E896" s="26">
        <v>-0.112690485925552</v>
      </c>
      <c r="F896" s="26">
        <v>0.17544818134701301</v>
      </c>
      <c r="G896" s="26">
        <v>-0.64230067852721395</v>
      </c>
      <c r="H896" s="26">
        <v>0.52067797380176895</v>
      </c>
      <c r="I896" s="26">
        <v>0.99998810849019903</v>
      </c>
      <c r="J896" s="25">
        <v>3609.4603487110699</v>
      </c>
      <c r="K896" s="26">
        <v>1.9007392475827101E-2</v>
      </c>
      <c r="L896" s="26">
        <v>0.24900348736626399</v>
      </c>
      <c r="M896" s="26">
        <v>7.6333840448863904E-2</v>
      </c>
      <c r="N896" s="26">
        <v>0.93915350358949201</v>
      </c>
      <c r="O896" s="27">
        <v>0.99998392099349798</v>
      </c>
      <c r="P896" s="2" t="s">
        <v>1976</v>
      </c>
      <c r="Q896" s="2" t="s">
        <v>19</v>
      </c>
      <c r="R896" s="2" t="s">
        <v>100</v>
      </c>
      <c r="S896" s="23">
        <v>7788129</v>
      </c>
      <c r="T896" s="23">
        <v>7807815</v>
      </c>
      <c r="U896" s="9" t="s">
        <v>1977</v>
      </c>
      <c r="V896" s="2" t="s">
        <v>1976</v>
      </c>
      <c r="W896" s="8" t="s">
        <v>19</v>
      </c>
    </row>
    <row r="897" spans="1:23" x14ac:dyDescent="0.2">
      <c r="A897" s="13" t="s">
        <v>1978</v>
      </c>
      <c r="B897" s="12" t="str">
        <f t="shared" si="27"/>
        <v>no</v>
      </c>
      <c r="C897" s="17" t="str">
        <f t="shared" si="26"/>
        <v>no</v>
      </c>
      <c r="D897" s="25">
        <v>1670.3566164660199</v>
      </c>
      <c r="E897" s="26">
        <v>9.1063327947734599E-2</v>
      </c>
      <c r="F897" s="26">
        <v>0.16270394110683001</v>
      </c>
      <c r="G897" s="26">
        <v>0.55968729047530197</v>
      </c>
      <c r="H897" s="26">
        <v>0.57569275290455302</v>
      </c>
      <c r="I897" s="26">
        <v>0.99998810849019903</v>
      </c>
      <c r="J897" s="25">
        <v>2281.47755090483</v>
      </c>
      <c r="K897" s="26">
        <v>4.69615424455382E-3</v>
      </c>
      <c r="L897" s="26">
        <v>0.160811764381873</v>
      </c>
      <c r="M897" s="26">
        <v>2.92028028086431E-2</v>
      </c>
      <c r="N897" s="26">
        <v>0.97670284587037604</v>
      </c>
      <c r="O897" s="27">
        <v>0.99998392099349798</v>
      </c>
      <c r="P897" s="2" t="s">
        <v>1979</v>
      </c>
      <c r="Q897" s="2" t="s">
        <v>19</v>
      </c>
      <c r="R897" s="2" t="s">
        <v>20</v>
      </c>
      <c r="S897" s="23">
        <v>1241746</v>
      </c>
      <c r="T897" s="23">
        <v>1244826</v>
      </c>
      <c r="U897" s="9" t="s">
        <v>1980</v>
      </c>
      <c r="V897" s="2" t="s">
        <v>1979</v>
      </c>
      <c r="W897" s="8" t="s">
        <v>19</v>
      </c>
    </row>
    <row r="898" spans="1:23" x14ac:dyDescent="0.2">
      <c r="A898" s="13" t="s">
        <v>1981</v>
      </c>
      <c r="B898" s="12" t="str">
        <f t="shared" si="27"/>
        <v>no</v>
      </c>
      <c r="C898" s="17" t="str">
        <f t="shared" si="26"/>
        <v>no</v>
      </c>
      <c r="D898" s="25">
        <v>2612.5607320575</v>
      </c>
      <c r="E898" s="26">
        <v>7.4551315567427903E-2</v>
      </c>
      <c r="F898" s="26">
        <v>0.24270594730074799</v>
      </c>
      <c r="G898" s="26">
        <v>0.30716723836621901</v>
      </c>
      <c r="H898" s="26">
        <v>0.758716080863443</v>
      </c>
      <c r="I898" s="26">
        <v>0.99998810849019903</v>
      </c>
      <c r="J898" s="25">
        <v>3284.6187110628498</v>
      </c>
      <c r="K898" s="26">
        <v>-0.10282649453627001</v>
      </c>
      <c r="L898" s="26">
        <v>0.27019973035536599</v>
      </c>
      <c r="M898" s="26">
        <v>-0.38055735437275501</v>
      </c>
      <c r="N898" s="26">
        <v>0.70353173050748796</v>
      </c>
      <c r="O898" s="27">
        <v>0.99998392099349798</v>
      </c>
      <c r="P898" s="2" t="s">
        <v>1982</v>
      </c>
      <c r="Q898" s="2" t="s">
        <v>19</v>
      </c>
      <c r="R898" s="2" t="s">
        <v>47</v>
      </c>
      <c r="S898" s="23">
        <v>59025467</v>
      </c>
      <c r="T898" s="23">
        <v>59032382</v>
      </c>
      <c r="U898" s="9" t="s">
        <v>1983</v>
      </c>
      <c r="V898" s="2" t="s">
        <v>1982</v>
      </c>
      <c r="W898" s="8" t="s">
        <v>19</v>
      </c>
    </row>
    <row r="899" spans="1:23" x14ac:dyDescent="0.2">
      <c r="A899" s="13" t="s">
        <v>1984</v>
      </c>
      <c r="B899" s="12" t="str">
        <f t="shared" si="27"/>
        <v>no</v>
      </c>
      <c r="C899" s="17" t="str">
        <f t="shared" si="26"/>
        <v>no</v>
      </c>
      <c r="D899" s="25">
        <v>2159.68712295259</v>
      </c>
      <c r="E899" s="26">
        <v>7.4165175224593302E-2</v>
      </c>
      <c r="F899" s="26">
        <v>0.20326878280642499</v>
      </c>
      <c r="G899" s="26">
        <v>0.36486259326510401</v>
      </c>
      <c r="H899" s="26">
        <v>0.71521397841277201</v>
      </c>
      <c r="I899" s="26">
        <v>0.99998810849019903</v>
      </c>
      <c r="J899" s="25">
        <v>4433.0487575289399</v>
      </c>
      <c r="K899" s="26">
        <v>4.8937473138516797E-2</v>
      </c>
      <c r="L899" s="26">
        <v>0.232715929239695</v>
      </c>
      <c r="M899" s="26">
        <v>0.21028845467691101</v>
      </c>
      <c r="N899" s="26">
        <v>0.83344254566748299</v>
      </c>
      <c r="O899" s="27">
        <v>0.99998392099349798</v>
      </c>
      <c r="P899" s="2" t="s">
        <v>1985</v>
      </c>
      <c r="Q899" s="2" t="s">
        <v>19</v>
      </c>
      <c r="R899" s="2" t="s">
        <v>89</v>
      </c>
      <c r="S899" s="23">
        <v>111448864</v>
      </c>
      <c r="T899" s="23">
        <v>111462773</v>
      </c>
      <c r="U899" s="9" t="s">
        <v>1986</v>
      </c>
      <c r="V899" s="2" t="s">
        <v>1985</v>
      </c>
      <c r="W899" s="8" t="s">
        <v>19</v>
      </c>
    </row>
    <row r="900" spans="1:23" x14ac:dyDescent="0.2">
      <c r="A900" s="13" t="s">
        <v>1987</v>
      </c>
      <c r="B900" s="12" t="str">
        <f t="shared" si="27"/>
        <v>no</v>
      </c>
      <c r="C900" s="17" t="str">
        <f t="shared" si="26"/>
        <v>no</v>
      </c>
      <c r="D900" s="25">
        <v>277.18787331044501</v>
      </c>
      <c r="E900" s="26">
        <v>-0.409230650263812</v>
      </c>
      <c r="F900" s="26">
        <v>0.24926029272081501</v>
      </c>
      <c r="G900" s="26">
        <v>-1.64178034855384</v>
      </c>
      <c r="H900" s="26">
        <v>0.100635533058038</v>
      </c>
      <c r="I900" s="26">
        <v>0.99998810849019903</v>
      </c>
      <c r="J900" s="25">
        <v>948.50565948464805</v>
      </c>
      <c r="K900" s="26">
        <v>0.28589548821772498</v>
      </c>
      <c r="L900" s="26">
        <v>0.19751205533539701</v>
      </c>
      <c r="M900" s="26">
        <v>1.4474837383077399</v>
      </c>
      <c r="N900" s="26">
        <v>0.14776148770266001</v>
      </c>
      <c r="O900" s="27">
        <v>0.99998392099349798</v>
      </c>
      <c r="P900" s="2" t="s">
        <v>1988</v>
      </c>
      <c r="Q900" s="2" t="s">
        <v>19</v>
      </c>
      <c r="R900" s="2" t="s">
        <v>60</v>
      </c>
      <c r="S900" s="23">
        <v>48892765</v>
      </c>
      <c r="T900" s="23">
        <v>48895871</v>
      </c>
      <c r="U900" s="9" t="s">
        <v>1989</v>
      </c>
      <c r="V900" s="2" t="s">
        <v>1988</v>
      </c>
      <c r="W900" s="8" t="s">
        <v>19</v>
      </c>
    </row>
    <row r="901" spans="1:23" x14ac:dyDescent="0.2">
      <c r="A901" s="13" t="s">
        <v>1990</v>
      </c>
      <c r="B901" s="12" t="str">
        <f t="shared" si="27"/>
        <v>no</v>
      </c>
      <c r="C901" s="17" t="str">
        <f t="shared" ref="C901:C964" si="28">IF(O901&lt;0.05, "yes","no")</f>
        <v>no</v>
      </c>
      <c r="D901" s="25">
        <v>2236.82168039302</v>
      </c>
      <c r="E901" s="26">
        <v>0.114928047518254</v>
      </c>
      <c r="F901" s="26">
        <v>0.19597999443557801</v>
      </c>
      <c r="G901" s="26">
        <v>0.58642744556272697</v>
      </c>
      <c r="H901" s="26">
        <v>0.55758830522605896</v>
      </c>
      <c r="I901" s="26">
        <v>0.99998810849019903</v>
      </c>
      <c r="J901" s="25">
        <v>2708.3198779177701</v>
      </c>
      <c r="K901" s="26">
        <v>8.2427950540781794E-2</v>
      </c>
      <c r="L901" s="26">
        <v>0.198154305026466</v>
      </c>
      <c r="M901" s="26">
        <v>0.415978600766572</v>
      </c>
      <c r="N901" s="26">
        <v>0.677425662127487</v>
      </c>
      <c r="O901" s="27">
        <v>0.99998392099349798</v>
      </c>
      <c r="P901" s="2" t="s">
        <v>1991</v>
      </c>
      <c r="Q901" s="2" t="s">
        <v>19</v>
      </c>
      <c r="R901" s="2" t="s">
        <v>27</v>
      </c>
      <c r="S901" s="23">
        <v>53632726</v>
      </c>
      <c r="T901" s="23">
        <v>53677408</v>
      </c>
      <c r="U901" s="9" t="s">
        <v>1992</v>
      </c>
      <c r="V901" s="2" t="s">
        <v>1991</v>
      </c>
      <c r="W901" s="8" t="s">
        <v>19</v>
      </c>
    </row>
    <row r="902" spans="1:23" x14ac:dyDescent="0.2">
      <c r="A902" s="13" t="s">
        <v>1993</v>
      </c>
      <c r="B902" s="12" t="str">
        <f t="shared" ref="B902:B965" si="29">IF(I902&lt;0.05,"yes","no")</f>
        <v>no</v>
      </c>
      <c r="C902" s="17" t="str">
        <f t="shared" si="28"/>
        <v>no</v>
      </c>
      <c r="D902" s="25">
        <v>1263.2368874297899</v>
      </c>
      <c r="E902" s="26">
        <v>8.3209319559868794E-2</v>
      </c>
      <c r="F902" s="26">
        <v>0.22590963347304999</v>
      </c>
      <c r="G902" s="26">
        <v>0.368330107400202</v>
      </c>
      <c r="H902" s="26">
        <v>0.71262710564320098</v>
      </c>
      <c r="I902" s="26">
        <v>0.99998810849019903</v>
      </c>
      <c r="J902" s="25">
        <v>3704.6883692709298</v>
      </c>
      <c r="K902" s="26">
        <v>8.87350552789887E-2</v>
      </c>
      <c r="L902" s="26">
        <v>0.208957127041487</v>
      </c>
      <c r="M902" s="26">
        <v>0.42465675392527302</v>
      </c>
      <c r="N902" s="26">
        <v>0.67108691379443697</v>
      </c>
      <c r="O902" s="27">
        <v>0.99998392099349798</v>
      </c>
      <c r="P902" s="2" t="s">
        <v>1994</v>
      </c>
      <c r="Q902" s="2" t="s">
        <v>19</v>
      </c>
      <c r="R902" s="2" t="s">
        <v>39</v>
      </c>
      <c r="S902" s="23">
        <v>175176258</v>
      </c>
      <c r="T902" s="23">
        <v>175184607</v>
      </c>
      <c r="U902" s="9" t="s">
        <v>1995</v>
      </c>
      <c r="V902" s="2" t="s">
        <v>1994</v>
      </c>
      <c r="W902" s="8" t="s">
        <v>19</v>
      </c>
    </row>
    <row r="903" spans="1:23" x14ac:dyDescent="0.2">
      <c r="A903" s="13" t="s">
        <v>1996</v>
      </c>
      <c r="B903" s="12" t="str">
        <f t="shared" si="29"/>
        <v>no</v>
      </c>
      <c r="C903" s="17" t="str">
        <f t="shared" si="28"/>
        <v>no</v>
      </c>
      <c r="D903" s="25">
        <v>841.84482790922095</v>
      </c>
      <c r="E903" s="26">
        <v>0.249508241321238</v>
      </c>
      <c r="F903" s="26">
        <v>0.21987738019413899</v>
      </c>
      <c r="G903" s="26">
        <v>1.1347608430705201</v>
      </c>
      <c r="H903" s="26">
        <v>0.25647553677770502</v>
      </c>
      <c r="I903" s="26">
        <v>0.99998810849019903</v>
      </c>
      <c r="J903" s="25">
        <v>968.26561299737</v>
      </c>
      <c r="K903" s="26">
        <v>6.1234917463414001E-2</v>
      </c>
      <c r="L903" s="26">
        <v>0.20679828885296</v>
      </c>
      <c r="M903" s="26">
        <v>0.29610940111285999</v>
      </c>
      <c r="N903" s="26">
        <v>0.76714653471629801</v>
      </c>
      <c r="O903" s="27">
        <v>0.99998392099349798</v>
      </c>
      <c r="P903" s="2" t="s">
        <v>1997</v>
      </c>
      <c r="Q903" s="2" t="s">
        <v>19</v>
      </c>
      <c r="R903" s="2" t="s">
        <v>60</v>
      </c>
      <c r="S903" s="23">
        <v>75038863</v>
      </c>
      <c r="T903" s="23">
        <v>75046985</v>
      </c>
      <c r="U903" s="9" t="s">
        <v>1998</v>
      </c>
      <c r="V903" s="2" t="s">
        <v>1997</v>
      </c>
      <c r="W903" s="8" t="s">
        <v>19</v>
      </c>
    </row>
    <row r="904" spans="1:23" x14ac:dyDescent="0.2">
      <c r="A904" s="13" t="s">
        <v>1999</v>
      </c>
      <c r="B904" s="12" t="str">
        <f t="shared" si="29"/>
        <v>no</v>
      </c>
      <c r="C904" s="17" t="str">
        <f t="shared" si="28"/>
        <v>no</v>
      </c>
      <c r="D904" s="25">
        <v>331.19864944282699</v>
      </c>
      <c r="E904" s="26">
        <v>3.2166024005787497E-2</v>
      </c>
      <c r="F904" s="26">
        <v>0.30213643314195998</v>
      </c>
      <c r="G904" s="26">
        <v>0.10646191745658901</v>
      </c>
      <c r="H904" s="26">
        <v>0.91521586911226405</v>
      </c>
      <c r="I904" s="26">
        <v>0.99998810849019903</v>
      </c>
      <c r="J904" s="25">
        <v>584.50712959411999</v>
      </c>
      <c r="K904" s="26">
        <v>-0.16800847574443201</v>
      </c>
      <c r="L904" s="26">
        <v>0.32249447733561598</v>
      </c>
      <c r="M904" s="26">
        <v>-0.52096543523003702</v>
      </c>
      <c r="N904" s="26">
        <v>0.60239085017694205</v>
      </c>
      <c r="O904" s="27">
        <v>0.99998392099349798</v>
      </c>
      <c r="P904" s="2" t="s">
        <v>2000</v>
      </c>
      <c r="Q904" s="2" t="s">
        <v>19</v>
      </c>
      <c r="R904" s="2" t="s">
        <v>63</v>
      </c>
      <c r="S904" s="23">
        <v>672436</v>
      </c>
      <c r="T904" s="23">
        <v>674338</v>
      </c>
      <c r="U904" s="9" t="s">
        <v>2001</v>
      </c>
      <c r="V904" s="2" t="s">
        <v>2000</v>
      </c>
      <c r="W904" s="8" t="s">
        <v>19</v>
      </c>
    </row>
    <row r="905" spans="1:23" x14ac:dyDescent="0.2">
      <c r="A905" s="13" t="s">
        <v>2002</v>
      </c>
      <c r="B905" s="12" t="str">
        <f t="shared" si="29"/>
        <v>no</v>
      </c>
      <c r="C905" s="17" t="str">
        <f t="shared" si="28"/>
        <v>no</v>
      </c>
      <c r="D905" s="25">
        <v>739.29572407953299</v>
      </c>
      <c r="E905" s="26">
        <v>-1.3106488075403501E-2</v>
      </c>
      <c r="F905" s="26">
        <v>0.212285887745848</v>
      </c>
      <c r="G905" s="26">
        <v>-6.1739799166936497E-2</v>
      </c>
      <c r="H905" s="26">
        <v>0.95077004525583497</v>
      </c>
      <c r="I905" s="26">
        <v>0.99998810849019903</v>
      </c>
      <c r="J905" s="25">
        <v>2047.3357535503301</v>
      </c>
      <c r="K905" s="26">
        <v>0.23040742260640501</v>
      </c>
      <c r="L905" s="26">
        <v>0.202913355277338</v>
      </c>
      <c r="M905" s="26">
        <v>1.1354965881446699</v>
      </c>
      <c r="N905" s="26">
        <v>0.256167310634279</v>
      </c>
      <c r="O905" s="27">
        <v>0.99998392099349798</v>
      </c>
      <c r="P905" s="2" t="s">
        <v>2003</v>
      </c>
      <c r="Q905" s="2" t="s">
        <v>19</v>
      </c>
      <c r="R905" s="2" t="s">
        <v>124</v>
      </c>
      <c r="S905" s="23">
        <v>25716503</v>
      </c>
      <c r="T905" s="23">
        <v>25735673</v>
      </c>
      <c r="U905" s="9" t="s">
        <v>2004</v>
      </c>
      <c r="V905" s="2" t="s">
        <v>2003</v>
      </c>
      <c r="W905" s="8" t="s">
        <v>19</v>
      </c>
    </row>
    <row r="906" spans="1:23" x14ac:dyDescent="0.2">
      <c r="A906" s="13" t="s">
        <v>2005</v>
      </c>
      <c r="B906" s="12" t="str">
        <f t="shared" si="29"/>
        <v>no</v>
      </c>
      <c r="C906" s="17" t="str">
        <f t="shared" si="28"/>
        <v>no</v>
      </c>
      <c r="D906" s="25">
        <v>436.25811777908098</v>
      </c>
      <c r="E906" s="26">
        <v>6.0701671719878402E-3</v>
      </c>
      <c r="F906" s="26">
        <v>0.23363251075345701</v>
      </c>
      <c r="G906" s="26">
        <v>2.5981688731640001E-2</v>
      </c>
      <c r="H906" s="26">
        <v>0.97927194379633498</v>
      </c>
      <c r="I906" s="26">
        <v>0.99998810849019903</v>
      </c>
      <c r="J906" s="25">
        <v>921.47539074596898</v>
      </c>
      <c r="K906" s="26">
        <v>0.220322070431861</v>
      </c>
      <c r="L906" s="26">
        <v>0.230587827230363</v>
      </c>
      <c r="M906" s="26">
        <v>0.95548005754767695</v>
      </c>
      <c r="N906" s="26">
        <v>0.339334985610451</v>
      </c>
      <c r="O906" s="27">
        <v>0.99998392099349798</v>
      </c>
      <c r="P906" s="2" t="s">
        <v>2006</v>
      </c>
      <c r="Q906" s="2" t="s">
        <v>19</v>
      </c>
      <c r="R906" s="2" t="s">
        <v>68</v>
      </c>
      <c r="S906" s="23">
        <v>99448475</v>
      </c>
      <c r="T906" s="23">
        <v>99466331</v>
      </c>
      <c r="U906" s="9" t="s">
        <v>2007</v>
      </c>
      <c r="V906" s="2" t="s">
        <v>2006</v>
      </c>
      <c r="W906" s="8" t="s">
        <v>19</v>
      </c>
    </row>
    <row r="907" spans="1:23" x14ac:dyDescent="0.2">
      <c r="A907" s="13" t="s">
        <v>2008</v>
      </c>
      <c r="B907" s="12" t="str">
        <f t="shared" si="29"/>
        <v>no</v>
      </c>
      <c r="C907" s="17" t="str">
        <f t="shared" si="28"/>
        <v>no</v>
      </c>
      <c r="D907" s="25">
        <v>41.318324553716103</v>
      </c>
      <c r="E907" s="26">
        <v>-0.78847102210582498</v>
      </c>
      <c r="F907" s="26">
        <v>1.7534416108336599</v>
      </c>
      <c r="G907" s="26">
        <v>-0.44967053207489099</v>
      </c>
      <c r="H907" s="26">
        <v>0.65294802232364502</v>
      </c>
      <c r="I907" s="26">
        <v>0.99998810849019903</v>
      </c>
      <c r="J907" s="25">
        <v>170.40154981286699</v>
      </c>
      <c r="K907" s="26">
        <v>0.65872466656614304</v>
      </c>
      <c r="L907" s="26">
        <v>0.98181832006694103</v>
      </c>
      <c r="M907" s="26">
        <v>0.67092317703058402</v>
      </c>
      <c r="N907" s="26">
        <v>0.50226947062912697</v>
      </c>
      <c r="O907" s="27">
        <v>0.99998392099349798</v>
      </c>
      <c r="P907" s="2" t="s">
        <v>2009</v>
      </c>
      <c r="Q907" s="2" t="s">
        <v>19</v>
      </c>
      <c r="R907" s="2" t="s">
        <v>68</v>
      </c>
      <c r="S907" s="23">
        <v>99419749</v>
      </c>
      <c r="T907" s="23">
        <v>99466197</v>
      </c>
      <c r="U907" s="9" t="s">
        <v>2010</v>
      </c>
      <c r="V907" s="2" t="s">
        <v>2009</v>
      </c>
      <c r="W907" s="8" t="s">
        <v>19</v>
      </c>
    </row>
    <row r="908" spans="1:23" x14ac:dyDescent="0.2">
      <c r="A908" s="13" t="s">
        <v>2011</v>
      </c>
      <c r="B908" s="12" t="str">
        <f t="shared" si="29"/>
        <v>no</v>
      </c>
      <c r="C908" s="17" t="str">
        <f t="shared" si="28"/>
        <v>no</v>
      </c>
      <c r="D908" s="25">
        <v>2322.7027555328</v>
      </c>
      <c r="E908" s="26">
        <v>0.121515624805471</v>
      </c>
      <c r="F908" s="26">
        <v>0.21852760183221401</v>
      </c>
      <c r="G908" s="26">
        <v>0.55606533813870795</v>
      </c>
      <c r="H908" s="26">
        <v>0.578166189405943</v>
      </c>
      <c r="I908" s="26">
        <v>0.99998810849019903</v>
      </c>
      <c r="J908" s="25">
        <v>2965.4534451100299</v>
      </c>
      <c r="K908" s="26">
        <v>8.6289694895052102E-2</v>
      </c>
      <c r="L908" s="26">
        <v>0.24436818249841</v>
      </c>
      <c r="M908" s="26">
        <v>0.35311346187883402</v>
      </c>
      <c r="N908" s="26">
        <v>0.72400338103365602</v>
      </c>
      <c r="O908" s="27">
        <v>0.99998392099349798</v>
      </c>
      <c r="P908" s="2" t="s">
        <v>2012</v>
      </c>
      <c r="Q908" s="2" t="s">
        <v>19</v>
      </c>
      <c r="R908" s="2" t="s">
        <v>42</v>
      </c>
      <c r="S908" s="23">
        <v>118401154</v>
      </c>
      <c r="T908" s="23">
        <v>118431496</v>
      </c>
      <c r="U908" s="9" t="s">
        <v>2013</v>
      </c>
      <c r="V908" s="2" t="s">
        <v>2012</v>
      </c>
      <c r="W908" s="8" t="s">
        <v>19</v>
      </c>
    </row>
    <row r="909" spans="1:23" x14ac:dyDescent="0.2">
      <c r="A909" s="13" t="s">
        <v>2014</v>
      </c>
      <c r="B909" s="12" t="str">
        <f t="shared" si="29"/>
        <v>no</v>
      </c>
      <c r="C909" s="17" t="str">
        <f t="shared" si="28"/>
        <v>no</v>
      </c>
      <c r="D909" s="25">
        <v>165.156893083098</v>
      </c>
      <c r="E909" s="26">
        <v>-0.43429724815493498</v>
      </c>
      <c r="F909" s="26">
        <v>0.46431945680863701</v>
      </c>
      <c r="G909" s="26">
        <v>-0.93534148049696098</v>
      </c>
      <c r="H909" s="26">
        <v>0.34961234464164298</v>
      </c>
      <c r="I909" s="26">
        <v>0.99998810849019903</v>
      </c>
      <c r="J909" s="25">
        <v>52.116100721897197</v>
      </c>
      <c r="K909" s="26">
        <v>-0.54780748007500502</v>
      </c>
      <c r="L909" s="26">
        <v>0.639463488346389</v>
      </c>
      <c r="M909" s="26">
        <v>-0.856667331377434</v>
      </c>
      <c r="N909" s="26">
        <v>0.39162876281595999</v>
      </c>
      <c r="O909" s="27">
        <v>0.99998392099349798</v>
      </c>
      <c r="P909" s="2" t="s">
        <v>2015</v>
      </c>
      <c r="Q909" s="2" t="s">
        <v>19</v>
      </c>
      <c r="R909" s="2" t="s">
        <v>559</v>
      </c>
      <c r="S909" s="23">
        <v>42639803</v>
      </c>
      <c r="T909" s="23">
        <v>42640601</v>
      </c>
      <c r="U909" s="9" t="s">
        <v>2016</v>
      </c>
      <c r="V909" s="2" t="s">
        <v>2015</v>
      </c>
      <c r="W909" s="8" t="s">
        <v>19</v>
      </c>
    </row>
    <row r="910" spans="1:23" x14ac:dyDescent="0.2">
      <c r="A910" s="13" t="s">
        <v>2017</v>
      </c>
      <c r="B910" s="12" t="str">
        <f t="shared" si="29"/>
        <v>no</v>
      </c>
      <c r="C910" s="17" t="str">
        <f t="shared" si="28"/>
        <v>no</v>
      </c>
      <c r="D910" s="25">
        <v>1333.5268150469601</v>
      </c>
      <c r="E910" s="26">
        <v>-4.5942721319828801E-2</v>
      </c>
      <c r="F910" s="26">
        <v>0.19462664427261001</v>
      </c>
      <c r="G910" s="26">
        <v>-0.236055661811019</v>
      </c>
      <c r="H910" s="26">
        <v>0.81338947847348697</v>
      </c>
      <c r="I910" s="26">
        <v>0.99998810849019903</v>
      </c>
      <c r="J910" s="25">
        <v>1630.68294249683</v>
      </c>
      <c r="K910" s="26">
        <v>-0.119790901696972</v>
      </c>
      <c r="L910" s="26">
        <v>0.242920450888304</v>
      </c>
      <c r="M910" s="26">
        <v>-0.49312810534858098</v>
      </c>
      <c r="N910" s="26">
        <v>0.62192207325098103</v>
      </c>
      <c r="O910" s="27">
        <v>0.99998392099349798</v>
      </c>
      <c r="P910" s="2" t="s">
        <v>2018</v>
      </c>
      <c r="Q910" s="2" t="s">
        <v>19</v>
      </c>
      <c r="R910" s="2" t="s">
        <v>124</v>
      </c>
      <c r="S910" s="23">
        <v>33903453</v>
      </c>
      <c r="T910" s="23">
        <v>33915980</v>
      </c>
      <c r="U910" s="9" t="s">
        <v>2019</v>
      </c>
      <c r="V910" s="2" t="s">
        <v>2018</v>
      </c>
      <c r="W910" s="8" t="s">
        <v>19</v>
      </c>
    </row>
    <row r="911" spans="1:23" x14ac:dyDescent="0.2">
      <c r="A911" s="13" t="s">
        <v>2020</v>
      </c>
      <c r="B911" s="12" t="str">
        <f t="shared" si="29"/>
        <v>no</v>
      </c>
      <c r="C911" s="17" t="str">
        <f t="shared" si="28"/>
        <v>no</v>
      </c>
      <c r="D911" s="25">
        <v>1385.2104379550999</v>
      </c>
      <c r="E911" s="26">
        <v>0.32675614491071803</v>
      </c>
      <c r="F911" s="26">
        <v>0.194795108400099</v>
      </c>
      <c r="G911" s="26">
        <v>1.6774350628948</v>
      </c>
      <c r="H911" s="26">
        <v>9.3457437746842106E-2</v>
      </c>
      <c r="I911" s="26">
        <v>0.99998810849019903</v>
      </c>
      <c r="J911" s="25">
        <v>620.81617539512104</v>
      </c>
      <c r="K911" s="26">
        <v>-0.37098735706702202</v>
      </c>
      <c r="L911" s="26">
        <v>0.21693421273449401</v>
      </c>
      <c r="M911" s="26">
        <v>-1.7101376144899501</v>
      </c>
      <c r="N911" s="26">
        <v>8.7240428609097406E-2</v>
      </c>
      <c r="O911" s="27">
        <v>0.96611607106917496</v>
      </c>
      <c r="P911" s="2" t="s">
        <v>2021</v>
      </c>
      <c r="Q911" s="2" t="s">
        <v>19</v>
      </c>
      <c r="R911" s="2" t="s">
        <v>113</v>
      </c>
      <c r="S911" s="23">
        <v>50312326</v>
      </c>
      <c r="T911" s="23">
        <v>50335558</v>
      </c>
      <c r="U911" s="9" t="s">
        <v>2022</v>
      </c>
      <c r="V911" s="2" t="s">
        <v>2021</v>
      </c>
      <c r="W911" s="8" t="s">
        <v>19</v>
      </c>
    </row>
    <row r="912" spans="1:23" x14ac:dyDescent="0.2">
      <c r="A912" s="13" t="s">
        <v>2023</v>
      </c>
      <c r="B912" s="12" t="str">
        <f t="shared" si="29"/>
        <v>no</v>
      </c>
      <c r="C912" s="17" t="str">
        <f t="shared" si="28"/>
        <v>no</v>
      </c>
      <c r="D912" s="25">
        <v>777.06449095304595</v>
      </c>
      <c r="E912" s="26">
        <v>-0.11147641008831601</v>
      </c>
      <c r="F912" s="26">
        <v>0.18228254395430099</v>
      </c>
      <c r="G912" s="26">
        <v>-0.61155834053019897</v>
      </c>
      <c r="H912" s="26">
        <v>0.54083000794876201</v>
      </c>
      <c r="I912" s="26">
        <v>0.99998810849019903</v>
      </c>
      <c r="J912" s="25">
        <v>1118.82684169034</v>
      </c>
      <c r="K912" s="26">
        <v>0.163559510702769</v>
      </c>
      <c r="L912" s="26">
        <v>0.120485893130671</v>
      </c>
      <c r="M912" s="26">
        <v>1.3574992594808</v>
      </c>
      <c r="N912" s="26">
        <v>0.174622628590552</v>
      </c>
      <c r="O912" s="27">
        <v>0.99998392099349798</v>
      </c>
      <c r="P912" s="2" t="s">
        <v>2024</v>
      </c>
      <c r="Q912" s="2" t="s">
        <v>19</v>
      </c>
      <c r="R912" s="2" t="s">
        <v>20</v>
      </c>
      <c r="S912" s="23">
        <v>41431318</v>
      </c>
      <c r="T912" s="23">
        <v>41440717</v>
      </c>
      <c r="U912" s="9" t="s">
        <v>2025</v>
      </c>
      <c r="V912" s="2" t="s">
        <v>2024</v>
      </c>
      <c r="W912" s="8" t="s">
        <v>19</v>
      </c>
    </row>
    <row r="913" spans="1:23" x14ac:dyDescent="0.2">
      <c r="A913" s="13" t="s">
        <v>2026</v>
      </c>
      <c r="B913" s="12" t="str">
        <f t="shared" si="29"/>
        <v>no</v>
      </c>
      <c r="C913" s="17" t="str">
        <f t="shared" si="28"/>
        <v>no</v>
      </c>
      <c r="D913" s="25">
        <v>247.57233444548399</v>
      </c>
      <c r="E913" s="26">
        <v>-0.45024902662523397</v>
      </c>
      <c r="F913" s="26">
        <v>0.32271217968847898</v>
      </c>
      <c r="G913" s="26">
        <v>-1.39520307866864</v>
      </c>
      <c r="H913" s="26">
        <v>0.16295460890986899</v>
      </c>
      <c r="I913" s="26">
        <v>0.99998810849019903</v>
      </c>
      <c r="J913" s="25">
        <v>329.29741516787601</v>
      </c>
      <c r="K913" s="26">
        <v>0.16824192493880599</v>
      </c>
      <c r="L913" s="26">
        <v>0.210097901097615</v>
      </c>
      <c r="M913" s="26">
        <v>0.80077870392735895</v>
      </c>
      <c r="N913" s="26">
        <v>0.42325976981396202</v>
      </c>
      <c r="O913" s="27">
        <v>0.99998392099349798</v>
      </c>
      <c r="P913" s="2" t="s">
        <v>2027</v>
      </c>
      <c r="Q913" s="2" t="s">
        <v>19</v>
      </c>
      <c r="R913" s="2" t="s">
        <v>60</v>
      </c>
      <c r="S913" s="23">
        <v>42458844</v>
      </c>
      <c r="T913" s="23">
        <v>42522611</v>
      </c>
      <c r="U913" s="9" t="s">
        <v>2026</v>
      </c>
      <c r="V913" s="2" t="s">
        <v>2027</v>
      </c>
      <c r="W913" s="8" t="s">
        <v>19</v>
      </c>
    </row>
    <row r="914" spans="1:23" x14ac:dyDescent="0.2">
      <c r="A914" s="13" t="s">
        <v>2028</v>
      </c>
      <c r="B914" s="12" t="str">
        <f t="shared" si="29"/>
        <v>no</v>
      </c>
      <c r="C914" s="17" t="str">
        <f t="shared" si="28"/>
        <v>no</v>
      </c>
      <c r="D914" s="25">
        <v>1832.4958765710701</v>
      </c>
      <c r="E914" s="26">
        <v>-1.3226543531386701E-2</v>
      </c>
      <c r="F914" s="26">
        <v>0.115257281829327</v>
      </c>
      <c r="G914" s="26">
        <v>-0.11475668453618899</v>
      </c>
      <c r="H914" s="26">
        <v>0.90863798289247599</v>
      </c>
      <c r="I914" s="26">
        <v>0.99998810849019903</v>
      </c>
      <c r="J914" s="25">
        <v>3417.39538943972</v>
      </c>
      <c r="K914" s="26">
        <v>0.12843414572532999</v>
      </c>
      <c r="L914" s="26">
        <v>0.114805856639495</v>
      </c>
      <c r="M914" s="26">
        <v>1.11870726359048</v>
      </c>
      <c r="N914" s="26">
        <v>0.263265045415085</v>
      </c>
      <c r="O914" s="27">
        <v>0.99998392099349798</v>
      </c>
      <c r="P914" s="2" t="s">
        <v>2029</v>
      </c>
      <c r="Q914" s="2" t="s">
        <v>19</v>
      </c>
      <c r="R914" s="2" t="s">
        <v>27</v>
      </c>
      <c r="S914" s="23">
        <v>123712318</v>
      </c>
      <c r="T914" s="23">
        <v>123761755</v>
      </c>
      <c r="U914" s="9" t="s">
        <v>2028</v>
      </c>
      <c r="V914" s="2" t="s">
        <v>2029</v>
      </c>
      <c r="W914" s="8" t="s">
        <v>19</v>
      </c>
    </row>
    <row r="915" spans="1:23" x14ac:dyDescent="0.2">
      <c r="A915" s="13" t="s">
        <v>2030</v>
      </c>
      <c r="B915" s="12" t="str">
        <f t="shared" si="29"/>
        <v>no</v>
      </c>
      <c r="C915" s="17" t="str">
        <f t="shared" si="28"/>
        <v>no</v>
      </c>
      <c r="D915" s="25">
        <v>824.93091447531401</v>
      </c>
      <c r="E915" s="26">
        <v>-0.147530030205415</v>
      </c>
      <c r="F915" s="26">
        <v>0.17332938836084499</v>
      </c>
      <c r="G915" s="26">
        <v>-0.85115416145287603</v>
      </c>
      <c r="H915" s="26">
        <v>0.39468372216016701</v>
      </c>
      <c r="I915" s="26">
        <v>0.99998810849019903</v>
      </c>
      <c r="J915" s="25">
        <v>1983.0847130288701</v>
      </c>
      <c r="K915" s="26">
        <v>-1.0108121518805999E-2</v>
      </c>
      <c r="L915" s="26">
        <v>0.209387839919947</v>
      </c>
      <c r="M915" s="26">
        <v>-4.82746348721615E-2</v>
      </c>
      <c r="N915" s="26">
        <v>0.96149736941839203</v>
      </c>
      <c r="O915" s="27">
        <v>0.99998392099349798</v>
      </c>
      <c r="P915" s="2" t="s">
        <v>2031</v>
      </c>
      <c r="Q915" s="2" t="s">
        <v>19</v>
      </c>
      <c r="R915" s="2" t="s">
        <v>89</v>
      </c>
      <c r="S915" s="23">
        <v>43974487</v>
      </c>
      <c r="T915" s="23">
        <v>43978295</v>
      </c>
      <c r="U915" s="9" t="s">
        <v>2030</v>
      </c>
      <c r="V915" s="2" t="s">
        <v>2031</v>
      </c>
      <c r="W915" s="8" t="s">
        <v>19</v>
      </c>
    </row>
    <row r="916" spans="1:23" x14ac:dyDescent="0.2">
      <c r="A916" s="13" t="s">
        <v>2032</v>
      </c>
      <c r="B916" s="12" t="str">
        <f t="shared" si="29"/>
        <v>no</v>
      </c>
      <c r="C916" s="17" t="str">
        <f t="shared" si="28"/>
        <v>no</v>
      </c>
      <c r="D916" s="25">
        <v>3042.49422010732</v>
      </c>
      <c r="E916" s="26">
        <v>4.6360817580366198E-2</v>
      </c>
      <c r="F916" s="26">
        <v>0.134204542903056</v>
      </c>
      <c r="G916" s="26">
        <v>0.345448943660985</v>
      </c>
      <c r="H916" s="26">
        <v>0.72975688741554001</v>
      </c>
      <c r="I916" s="26">
        <v>0.99998810849019903</v>
      </c>
      <c r="J916" s="25">
        <v>3960.6197046413499</v>
      </c>
      <c r="K916" s="26">
        <v>0.16404801686034501</v>
      </c>
      <c r="L916" s="26">
        <v>0.127249323306069</v>
      </c>
      <c r="M916" s="26">
        <v>1.2891857700945599</v>
      </c>
      <c r="N916" s="26">
        <v>0.19733351087272499</v>
      </c>
      <c r="O916" s="27">
        <v>0.99998392099349798</v>
      </c>
      <c r="P916" s="2" t="s">
        <v>2033</v>
      </c>
      <c r="Q916" s="2" t="s">
        <v>19</v>
      </c>
      <c r="R916" s="2" t="s">
        <v>53</v>
      </c>
      <c r="S916" s="23">
        <v>2513870</v>
      </c>
      <c r="T916" s="23">
        <v>2520218</v>
      </c>
      <c r="U916" s="9" t="s">
        <v>2032</v>
      </c>
      <c r="V916" s="2" t="s">
        <v>2033</v>
      </c>
      <c r="W916" s="8" t="s">
        <v>19</v>
      </c>
    </row>
    <row r="917" spans="1:23" x14ac:dyDescent="0.2">
      <c r="A917" s="13" t="s">
        <v>2034</v>
      </c>
      <c r="B917" s="12" t="str">
        <f t="shared" si="29"/>
        <v>no</v>
      </c>
      <c r="C917" s="17" t="str">
        <f t="shared" si="28"/>
        <v>no</v>
      </c>
      <c r="D917" s="25">
        <v>675.35874773827402</v>
      </c>
      <c r="E917" s="26">
        <v>-0.26144927405454499</v>
      </c>
      <c r="F917" s="26">
        <v>0.152470994835541</v>
      </c>
      <c r="G917" s="26">
        <v>-1.7147476104327299</v>
      </c>
      <c r="H917" s="26">
        <v>8.63915104677246E-2</v>
      </c>
      <c r="I917" s="26">
        <v>0.99998810849019903</v>
      </c>
      <c r="J917" s="25">
        <v>1007.06601432125</v>
      </c>
      <c r="K917" s="26">
        <v>-1.9247942545176099E-2</v>
      </c>
      <c r="L917" s="26">
        <v>9.4724090592045701E-2</v>
      </c>
      <c r="M917" s="26">
        <v>-0.203200077455189</v>
      </c>
      <c r="N917" s="26">
        <v>0.83897865229663404</v>
      </c>
      <c r="O917" s="27">
        <v>0.99998392099349798</v>
      </c>
      <c r="P917" s="2" t="s">
        <v>2035</v>
      </c>
      <c r="Q917" s="2" t="s">
        <v>19</v>
      </c>
      <c r="R917" s="2" t="s">
        <v>53</v>
      </c>
      <c r="S917" s="23">
        <v>67438014</v>
      </c>
      <c r="T917" s="23">
        <v>67481237</v>
      </c>
      <c r="U917" s="9" t="s">
        <v>2034</v>
      </c>
      <c r="V917" s="2" t="s">
        <v>2035</v>
      </c>
      <c r="W917" s="8" t="s">
        <v>19</v>
      </c>
    </row>
    <row r="918" spans="1:23" x14ac:dyDescent="0.2">
      <c r="A918" s="13" t="s">
        <v>2036</v>
      </c>
      <c r="B918" s="12" t="str">
        <f t="shared" si="29"/>
        <v>no</v>
      </c>
      <c r="C918" s="17" t="str">
        <f t="shared" si="28"/>
        <v>no</v>
      </c>
      <c r="D918" s="25">
        <v>2124.3578790760398</v>
      </c>
      <c r="E918" s="26">
        <v>4.4777600799119398E-3</v>
      </c>
      <c r="F918" s="26">
        <v>0.21187287046416001</v>
      </c>
      <c r="G918" s="26">
        <v>2.1134183296343201E-2</v>
      </c>
      <c r="H918" s="26">
        <v>0.98313861665189906</v>
      </c>
      <c r="I918" s="26">
        <v>0.99998810849019903</v>
      </c>
      <c r="J918" s="25">
        <v>3170.93209047452</v>
      </c>
      <c r="K918" s="26">
        <v>6.3523342504186203E-2</v>
      </c>
      <c r="L918" s="26">
        <v>0.183202943040573</v>
      </c>
      <c r="M918" s="26">
        <v>0.346737565728505</v>
      </c>
      <c r="N918" s="26">
        <v>0.72878848562141696</v>
      </c>
      <c r="O918" s="27">
        <v>0.99998392099349798</v>
      </c>
      <c r="P918" s="2" t="s">
        <v>2037</v>
      </c>
      <c r="Q918" s="2" t="s">
        <v>19</v>
      </c>
      <c r="R918" s="2" t="s">
        <v>288</v>
      </c>
      <c r="S918" s="23">
        <v>172983757</v>
      </c>
      <c r="T918" s="23">
        <v>173035445</v>
      </c>
      <c r="U918" s="9" t="s">
        <v>2036</v>
      </c>
      <c r="V918" s="2" t="s">
        <v>2037</v>
      </c>
      <c r="W918" s="8" t="s">
        <v>19</v>
      </c>
    </row>
    <row r="919" spans="1:23" x14ac:dyDescent="0.2">
      <c r="A919" s="13" t="s">
        <v>2038</v>
      </c>
      <c r="B919" s="12" t="str">
        <f t="shared" si="29"/>
        <v>no</v>
      </c>
      <c r="C919" s="17" t="str">
        <f t="shared" si="28"/>
        <v>no</v>
      </c>
      <c r="D919" s="25">
        <v>1508.4197378035699</v>
      </c>
      <c r="E919" s="26">
        <v>9.0826034148342893E-2</v>
      </c>
      <c r="F919" s="26">
        <v>0.22779795354333399</v>
      </c>
      <c r="G919" s="26">
        <v>0.398713125976635</v>
      </c>
      <c r="H919" s="26">
        <v>0.69010459506251198</v>
      </c>
      <c r="I919" s="26">
        <v>0.99998810849019903</v>
      </c>
      <c r="J919" s="25">
        <v>1049.9760868237599</v>
      </c>
      <c r="K919" s="26">
        <v>0.30483385667810697</v>
      </c>
      <c r="L919" s="26">
        <v>0.177864963077556</v>
      </c>
      <c r="M919" s="26">
        <v>1.71384994213384</v>
      </c>
      <c r="N919" s="26">
        <v>8.6556288479964702E-2</v>
      </c>
      <c r="O919" s="27">
        <v>0.96488201754288605</v>
      </c>
      <c r="P919" s="2" t="s">
        <v>2039</v>
      </c>
      <c r="Q919" s="2" t="s">
        <v>19</v>
      </c>
      <c r="R919" s="2" t="s">
        <v>68</v>
      </c>
      <c r="S919" s="23">
        <v>149872968</v>
      </c>
      <c r="T919" s="23">
        <v>149880698</v>
      </c>
      <c r="U919" s="9" t="s">
        <v>2038</v>
      </c>
      <c r="V919" s="2" t="s">
        <v>2039</v>
      </c>
      <c r="W919" s="8" t="s">
        <v>19</v>
      </c>
    </row>
    <row r="920" spans="1:23" x14ac:dyDescent="0.2">
      <c r="A920" s="13" t="s">
        <v>2040</v>
      </c>
      <c r="B920" s="12" t="str">
        <f t="shared" si="29"/>
        <v>no</v>
      </c>
      <c r="C920" s="17" t="str">
        <f t="shared" si="28"/>
        <v>no</v>
      </c>
      <c r="D920" s="25">
        <v>183.53975529465299</v>
      </c>
      <c r="E920" s="26">
        <v>2.6962386473289902E-2</v>
      </c>
      <c r="F920" s="26">
        <v>0.236224277837354</v>
      </c>
      <c r="G920" s="26">
        <v>0.114138930681182</v>
      </c>
      <c r="H920" s="26">
        <v>0.90912766164381098</v>
      </c>
      <c r="I920" s="26">
        <v>0.99998810849019903</v>
      </c>
      <c r="J920" s="25">
        <v>37.319045701942301</v>
      </c>
      <c r="K920" s="26">
        <v>-0.36913012196650702</v>
      </c>
      <c r="L920" s="26">
        <v>0.37997767349480599</v>
      </c>
      <c r="M920" s="26">
        <v>-0.97145213446745304</v>
      </c>
      <c r="N920" s="26">
        <v>0.33132317779171599</v>
      </c>
      <c r="O920" s="27">
        <v>0.99998392099349798</v>
      </c>
      <c r="P920" s="2" t="s">
        <v>2041</v>
      </c>
      <c r="Q920" s="2" t="s">
        <v>23</v>
      </c>
      <c r="R920" s="2" t="s">
        <v>68</v>
      </c>
      <c r="S920" s="23">
        <v>149867697</v>
      </c>
      <c r="T920" s="23">
        <v>149880610</v>
      </c>
      <c r="U920" s="9" t="s">
        <v>2040</v>
      </c>
      <c r="V920" s="2" t="s">
        <v>2041</v>
      </c>
      <c r="W920" s="8" t="s">
        <v>24</v>
      </c>
    </row>
    <row r="921" spans="1:23" x14ac:dyDescent="0.2">
      <c r="A921" s="13" t="s">
        <v>2042</v>
      </c>
      <c r="B921" s="12" t="str">
        <f t="shared" si="29"/>
        <v>no</v>
      </c>
      <c r="C921" s="17" t="str">
        <f t="shared" si="28"/>
        <v>no</v>
      </c>
      <c r="D921" s="25">
        <v>564.93630690329303</v>
      </c>
      <c r="E921" s="26">
        <v>-0.28649882889837902</v>
      </c>
      <c r="F921" s="26">
        <v>0.149273876872829</v>
      </c>
      <c r="G921" s="26">
        <v>-1.9192830982909099</v>
      </c>
      <c r="H921" s="26">
        <v>5.4948515843828601E-2</v>
      </c>
      <c r="I921" s="26">
        <v>0.99998810849019903</v>
      </c>
      <c r="J921" s="25">
        <v>1468.9936184861201</v>
      </c>
      <c r="K921" s="26">
        <v>0.16613515256609099</v>
      </c>
      <c r="L921" s="26">
        <v>0.103894538084712</v>
      </c>
      <c r="M921" s="26">
        <v>1.5990749430025899</v>
      </c>
      <c r="N921" s="26">
        <v>0.109803951502665</v>
      </c>
      <c r="O921" s="27">
        <v>0.99998392099349798</v>
      </c>
      <c r="P921" s="2" t="s">
        <v>2043</v>
      </c>
      <c r="Q921" s="2" t="s">
        <v>19</v>
      </c>
      <c r="R921" s="2" t="s">
        <v>106</v>
      </c>
      <c r="S921" s="23">
        <v>113747019</v>
      </c>
      <c r="T921" s="23">
        <v>113812056</v>
      </c>
      <c r="U921" s="9" t="s">
        <v>2042</v>
      </c>
      <c r="V921" s="2" t="s">
        <v>2043</v>
      </c>
      <c r="W921" s="8" t="s">
        <v>19</v>
      </c>
    </row>
    <row r="922" spans="1:23" x14ac:dyDescent="0.2">
      <c r="A922" s="13" t="s">
        <v>2044</v>
      </c>
      <c r="B922" s="12" t="str">
        <f t="shared" si="29"/>
        <v>no</v>
      </c>
      <c r="C922" s="17" t="str">
        <f t="shared" si="28"/>
        <v>no</v>
      </c>
      <c r="D922" s="25">
        <v>1157.3225123274201</v>
      </c>
      <c r="E922" s="26">
        <v>-0.36034364710794098</v>
      </c>
      <c r="F922" s="26">
        <v>0.18266719043877</v>
      </c>
      <c r="G922" s="26">
        <v>-1.97267854310558</v>
      </c>
      <c r="H922" s="26">
        <v>4.8532198094696499E-2</v>
      </c>
      <c r="I922" s="26">
        <v>0.99998810849019903</v>
      </c>
      <c r="J922" s="25">
        <v>3256.4746952437399</v>
      </c>
      <c r="K922" s="26">
        <v>0.23300154351305699</v>
      </c>
      <c r="L922" s="26">
        <v>8.9460739334855696E-2</v>
      </c>
      <c r="M922" s="26">
        <v>2.6045117136906399</v>
      </c>
      <c r="N922" s="26">
        <v>9.2005275917064703E-3</v>
      </c>
      <c r="O922" s="27">
        <v>0.324853716012586</v>
      </c>
      <c r="P922" s="2" t="s">
        <v>2045</v>
      </c>
      <c r="Q922" s="2" t="s">
        <v>19</v>
      </c>
      <c r="R922" s="2" t="s">
        <v>50</v>
      </c>
      <c r="S922" s="23">
        <v>20197367</v>
      </c>
      <c r="T922" s="23">
        <v>20226819</v>
      </c>
      <c r="U922" s="9" t="s">
        <v>2044</v>
      </c>
      <c r="V922" s="2" t="s">
        <v>2045</v>
      </c>
      <c r="W922" s="8" t="s">
        <v>19</v>
      </c>
    </row>
    <row r="923" spans="1:23" x14ac:dyDescent="0.2">
      <c r="A923" s="13" t="s">
        <v>2046</v>
      </c>
      <c r="B923" s="12" t="str">
        <f t="shared" si="29"/>
        <v>no</v>
      </c>
      <c r="C923" s="17" t="str">
        <f t="shared" si="28"/>
        <v>no</v>
      </c>
      <c r="D923" s="25">
        <v>987.80071880942603</v>
      </c>
      <c r="E923" s="26">
        <v>-0.100123394249244</v>
      </c>
      <c r="F923" s="26">
        <v>0.13731719339172299</v>
      </c>
      <c r="G923" s="26">
        <v>-0.72913953290338096</v>
      </c>
      <c r="H923" s="26">
        <v>0.46591631442174303</v>
      </c>
      <c r="I923" s="26">
        <v>0.99998810849019903</v>
      </c>
      <c r="J923" s="25">
        <v>1177.92573018141</v>
      </c>
      <c r="K923" s="26">
        <v>-8.1619529276553096E-2</v>
      </c>
      <c r="L923" s="26">
        <v>0.13116057628473499</v>
      </c>
      <c r="M923" s="26">
        <v>-0.62228705902729597</v>
      </c>
      <c r="N923" s="26">
        <v>0.53375312898889904</v>
      </c>
      <c r="O923" s="27">
        <v>0.99998392099349798</v>
      </c>
      <c r="P923" s="2" t="s">
        <v>2047</v>
      </c>
      <c r="Q923" s="2" t="s">
        <v>19</v>
      </c>
      <c r="R923" s="2" t="s">
        <v>50</v>
      </c>
      <c r="S923" s="23">
        <v>103021063</v>
      </c>
      <c r="T923" s="23">
        <v>103073051</v>
      </c>
      <c r="U923" s="9" t="s">
        <v>2046</v>
      </c>
      <c r="V923" s="2" t="s">
        <v>2047</v>
      </c>
      <c r="W923" s="8" t="s">
        <v>19</v>
      </c>
    </row>
    <row r="924" spans="1:23" x14ac:dyDescent="0.2">
      <c r="A924" s="13" t="s">
        <v>2048</v>
      </c>
      <c r="B924" s="12" t="str">
        <f t="shared" si="29"/>
        <v>no</v>
      </c>
      <c r="C924" s="17" t="str">
        <f t="shared" si="28"/>
        <v>no</v>
      </c>
      <c r="D924" s="25">
        <v>56.9743258283372</v>
      </c>
      <c r="E924" s="26">
        <v>-0.61061364317284506</v>
      </c>
      <c r="F924" s="26">
        <v>0.48804553167180897</v>
      </c>
      <c r="G924" s="26">
        <v>-1.25114073082726</v>
      </c>
      <c r="H924" s="26">
        <v>0.210883137492274</v>
      </c>
      <c r="I924" s="26">
        <v>0.99998810849019903</v>
      </c>
      <c r="J924" s="25">
        <v>56.831995043190801</v>
      </c>
      <c r="K924" s="26">
        <v>-0.22560041327381899</v>
      </c>
      <c r="L924" s="26">
        <v>0.29898133153344097</v>
      </c>
      <c r="M924" s="26">
        <v>-0.75456354454219798</v>
      </c>
      <c r="N924" s="26">
        <v>0.45051090433998198</v>
      </c>
      <c r="O924" s="27">
        <v>0.99998392099349798</v>
      </c>
      <c r="P924" s="2" t="s">
        <v>2049</v>
      </c>
      <c r="Q924" s="2" t="s">
        <v>19</v>
      </c>
      <c r="R924" s="2" t="s">
        <v>39</v>
      </c>
      <c r="S924" s="23">
        <v>10721649</v>
      </c>
      <c r="T924" s="23">
        <v>10785110</v>
      </c>
      <c r="U924" s="9" t="s">
        <v>2048</v>
      </c>
      <c r="V924" s="2" t="s">
        <v>2049</v>
      </c>
      <c r="W924" s="8" t="s">
        <v>19</v>
      </c>
    </row>
    <row r="925" spans="1:23" x14ac:dyDescent="0.2">
      <c r="A925" s="13" t="s">
        <v>2050</v>
      </c>
      <c r="B925" s="12" t="str">
        <f t="shared" si="29"/>
        <v>no</v>
      </c>
      <c r="C925" s="17" t="str">
        <f t="shared" si="28"/>
        <v>no</v>
      </c>
      <c r="D925" s="25">
        <v>415.77824315792901</v>
      </c>
      <c r="E925" s="26">
        <v>0.186016357065386</v>
      </c>
      <c r="F925" s="26">
        <v>0.25442471463216099</v>
      </c>
      <c r="G925" s="26">
        <v>0.73112534422735898</v>
      </c>
      <c r="H925" s="26">
        <v>0.46470259513023798</v>
      </c>
      <c r="I925" s="26">
        <v>0.99998810849019903</v>
      </c>
      <c r="J925" s="25">
        <v>690.61275192041603</v>
      </c>
      <c r="K925" s="26">
        <v>-7.4787388223842496E-3</v>
      </c>
      <c r="L925" s="26">
        <v>0.184471621875372</v>
      </c>
      <c r="M925" s="26">
        <v>-4.0541405482068402E-2</v>
      </c>
      <c r="N925" s="26">
        <v>0.96766149735895501</v>
      </c>
      <c r="O925" s="27">
        <v>0.99998392099349798</v>
      </c>
      <c r="P925" s="2" t="s">
        <v>2051</v>
      </c>
      <c r="Q925" s="2" t="s">
        <v>19</v>
      </c>
      <c r="R925" s="2" t="s">
        <v>113</v>
      </c>
      <c r="S925" s="23">
        <v>67294371</v>
      </c>
      <c r="T925" s="23">
        <v>67360265</v>
      </c>
      <c r="U925" s="9" t="s">
        <v>2050</v>
      </c>
      <c r="V925" s="2" t="s">
        <v>2051</v>
      </c>
      <c r="W925" s="8" t="s">
        <v>19</v>
      </c>
    </row>
    <row r="926" spans="1:23" x14ac:dyDescent="0.2">
      <c r="A926" s="13" t="s">
        <v>2052</v>
      </c>
      <c r="B926" s="12" t="str">
        <f t="shared" si="29"/>
        <v>no</v>
      </c>
      <c r="C926" s="17" t="str">
        <f t="shared" si="28"/>
        <v>no</v>
      </c>
      <c r="D926" s="25">
        <v>1038.9347206574</v>
      </c>
      <c r="E926" s="26">
        <v>3.7239785540169199E-2</v>
      </c>
      <c r="F926" s="26">
        <v>0.19967165056654201</v>
      </c>
      <c r="G926" s="26">
        <v>0.18650512195650401</v>
      </c>
      <c r="H926" s="26">
        <v>0.85204866258720002</v>
      </c>
      <c r="I926" s="26">
        <v>0.99998810849019903</v>
      </c>
      <c r="J926" s="25">
        <v>1911.39135534661</v>
      </c>
      <c r="K926" s="26">
        <v>0.12249596874510001</v>
      </c>
      <c r="L926" s="26">
        <v>0.15456097353967199</v>
      </c>
      <c r="M926" s="26">
        <v>0.79254138958731501</v>
      </c>
      <c r="N926" s="26">
        <v>0.428045068099633</v>
      </c>
      <c r="O926" s="27">
        <v>0.99998392099349798</v>
      </c>
      <c r="P926" s="2" t="s">
        <v>2053</v>
      </c>
      <c r="Q926" s="2" t="s">
        <v>19</v>
      </c>
      <c r="R926" s="2" t="s">
        <v>559</v>
      </c>
      <c r="S926" s="23">
        <v>17592136</v>
      </c>
      <c r="T926" s="23">
        <v>17628818</v>
      </c>
      <c r="U926" s="9" t="s">
        <v>2052</v>
      </c>
      <c r="V926" s="2" t="s">
        <v>2053</v>
      </c>
      <c r="W926" s="8" t="s">
        <v>19</v>
      </c>
    </row>
    <row r="927" spans="1:23" x14ac:dyDescent="0.2">
      <c r="A927" s="13" t="s">
        <v>2054</v>
      </c>
      <c r="B927" s="12" t="str">
        <f t="shared" si="29"/>
        <v>no</v>
      </c>
      <c r="C927" s="17" t="str">
        <f t="shared" si="28"/>
        <v>no</v>
      </c>
      <c r="D927" s="25">
        <v>253.85860741449301</v>
      </c>
      <c r="E927" s="26">
        <v>0.71682923595826398</v>
      </c>
      <c r="F927" s="26">
        <v>0.29155438853207799</v>
      </c>
      <c r="G927" s="26">
        <v>2.4586467024810199</v>
      </c>
      <c r="H927" s="26">
        <v>1.39461784660502E-2</v>
      </c>
      <c r="I927" s="26">
        <v>0.87776798594698802</v>
      </c>
      <c r="J927" s="25">
        <v>93.736066526263599</v>
      </c>
      <c r="K927" s="26">
        <v>-7.6112342195991403E-2</v>
      </c>
      <c r="L927" s="26">
        <v>0.23593809094913301</v>
      </c>
      <c r="M927" s="26">
        <v>-0.32259454965413298</v>
      </c>
      <c r="N927" s="26">
        <v>0.74700232197654104</v>
      </c>
      <c r="O927" s="27">
        <v>0.99998392099349798</v>
      </c>
      <c r="P927" s="2" t="s">
        <v>2055</v>
      </c>
      <c r="Q927" s="2" t="s">
        <v>19</v>
      </c>
      <c r="R927" s="2" t="s">
        <v>39</v>
      </c>
      <c r="S927" s="23">
        <v>46490750</v>
      </c>
      <c r="T927" s="23">
        <v>46542557</v>
      </c>
      <c r="U927" s="9" t="s">
        <v>2054</v>
      </c>
      <c r="V927" s="2" t="s">
        <v>2055</v>
      </c>
      <c r="W927" s="8" t="s">
        <v>19</v>
      </c>
    </row>
    <row r="928" spans="1:23" x14ac:dyDescent="0.2">
      <c r="A928" s="13" t="s">
        <v>2056</v>
      </c>
      <c r="B928" s="12" t="str">
        <f t="shared" si="29"/>
        <v>no</v>
      </c>
      <c r="C928" s="17" t="str">
        <f t="shared" si="28"/>
        <v>no</v>
      </c>
      <c r="D928" s="25">
        <v>719.30637794851805</v>
      </c>
      <c r="E928" s="26">
        <v>3.5003914749674202E-2</v>
      </c>
      <c r="F928" s="26">
        <v>0.18309131808395701</v>
      </c>
      <c r="G928" s="26">
        <v>0.191182821315553</v>
      </c>
      <c r="H928" s="26">
        <v>0.84838236198102501</v>
      </c>
      <c r="I928" s="26">
        <v>0.99998810849019903</v>
      </c>
      <c r="J928" s="25">
        <v>959.92692503048102</v>
      </c>
      <c r="K928" s="26">
        <v>0.20502665264362399</v>
      </c>
      <c r="L928" s="26">
        <v>0.185488997418819</v>
      </c>
      <c r="M928" s="26">
        <v>1.1053305344073301</v>
      </c>
      <c r="N928" s="26">
        <v>0.26901639170340602</v>
      </c>
      <c r="O928" s="27">
        <v>0.99998392099349798</v>
      </c>
      <c r="P928" s="2" t="s">
        <v>2057</v>
      </c>
      <c r="Q928" s="2" t="s">
        <v>19</v>
      </c>
      <c r="R928" s="2" t="s">
        <v>68</v>
      </c>
      <c r="S928" s="23">
        <v>128862826</v>
      </c>
      <c r="T928" s="23">
        <v>128865844</v>
      </c>
      <c r="U928" s="9" t="s">
        <v>2056</v>
      </c>
      <c r="V928" s="2" t="s">
        <v>2057</v>
      </c>
      <c r="W928" s="8" t="s">
        <v>19</v>
      </c>
    </row>
    <row r="929" spans="1:23" x14ac:dyDescent="0.2">
      <c r="A929" s="13" t="s">
        <v>2058</v>
      </c>
      <c r="B929" s="12" t="str">
        <f t="shared" si="29"/>
        <v>no</v>
      </c>
      <c r="C929" s="17" t="str">
        <f t="shared" si="28"/>
        <v>no</v>
      </c>
      <c r="D929" s="25">
        <v>4466.5666804296798</v>
      </c>
      <c r="E929" s="26">
        <v>7.8320713598584002E-2</v>
      </c>
      <c r="F929" s="26">
        <v>0.19908059881152801</v>
      </c>
      <c r="G929" s="26">
        <v>0.39341208568862801</v>
      </c>
      <c r="H929" s="26">
        <v>0.69401514474680304</v>
      </c>
      <c r="I929" s="26">
        <v>0.99998810849019903</v>
      </c>
      <c r="J929" s="25">
        <v>2787.4383830020902</v>
      </c>
      <c r="K929" s="26">
        <v>-5.44992251820254E-2</v>
      </c>
      <c r="L929" s="26">
        <v>0.202120206562693</v>
      </c>
      <c r="M929" s="26">
        <v>-0.26963768793260701</v>
      </c>
      <c r="N929" s="26">
        <v>0.78743900307995895</v>
      </c>
      <c r="O929" s="27">
        <v>0.99998392099349798</v>
      </c>
      <c r="P929" s="2" t="s">
        <v>2059</v>
      </c>
      <c r="Q929" s="2" t="s">
        <v>19</v>
      </c>
      <c r="R929" s="2" t="s">
        <v>32</v>
      </c>
      <c r="S929" s="23">
        <v>114587746</v>
      </c>
      <c r="T929" s="23">
        <v>114598373</v>
      </c>
      <c r="U929" s="9" t="s">
        <v>2058</v>
      </c>
      <c r="V929" s="2" t="s">
        <v>2059</v>
      </c>
      <c r="W929" s="8" t="s">
        <v>19</v>
      </c>
    </row>
    <row r="930" spans="1:23" x14ac:dyDescent="0.2">
      <c r="A930" s="13" t="s">
        <v>2060</v>
      </c>
      <c r="B930" s="12" t="str">
        <f t="shared" si="29"/>
        <v>no</v>
      </c>
      <c r="C930" s="17" t="str">
        <f t="shared" si="28"/>
        <v>no</v>
      </c>
      <c r="D930" s="25">
        <v>107.076498772663</v>
      </c>
      <c r="E930" s="26">
        <v>0.41677661924229897</v>
      </c>
      <c r="F930" s="26">
        <v>0.31769926525745901</v>
      </c>
      <c r="G930" s="26">
        <v>1.31185893333606</v>
      </c>
      <c r="H930" s="26">
        <v>0.18956773593277201</v>
      </c>
      <c r="I930" s="26">
        <v>0.99998810849019903</v>
      </c>
      <c r="J930" s="25">
        <v>13.7186399809621</v>
      </c>
      <c r="K930" s="26">
        <v>-5.1246164436652301E-2</v>
      </c>
      <c r="L930" s="26">
        <v>0.55216350119475499</v>
      </c>
      <c r="M930" s="26">
        <v>-9.2809764364662498E-2</v>
      </c>
      <c r="N930" s="26">
        <v>0.92605469365433701</v>
      </c>
      <c r="O930" s="27">
        <v>0.99998392099349798</v>
      </c>
      <c r="P930" s="2" t="s">
        <v>2061</v>
      </c>
      <c r="Q930" s="2" t="s">
        <v>19</v>
      </c>
      <c r="R930" s="2" t="s">
        <v>57</v>
      </c>
      <c r="S930" s="23">
        <v>31544462</v>
      </c>
      <c r="T930" s="23">
        <v>31548427</v>
      </c>
      <c r="U930" s="9" t="s">
        <v>2060</v>
      </c>
      <c r="V930" s="2" t="s">
        <v>2061</v>
      </c>
      <c r="W930" s="8" t="s">
        <v>19</v>
      </c>
    </row>
    <row r="931" spans="1:23" x14ac:dyDescent="0.2">
      <c r="A931" s="13" t="s">
        <v>2062</v>
      </c>
      <c r="B931" s="12" t="str">
        <f t="shared" si="29"/>
        <v>no</v>
      </c>
      <c r="C931" s="17" t="str">
        <f t="shared" si="28"/>
        <v>no</v>
      </c>
      <c r="D931" s="25">
        <v>3729.38653930998</v>
      </c>
      <c r="E931" s="26">
        <v>1.54687040055038E-2</v>
      </c>
      <c r="F931" s="26">
        <v>0.18802470969558099</v>
      </c>
      <c r="G931" s="26">
        <v>8.2269527396416103E-2</v>
      </c>
      <c r="H931" s="26">
        <v>0.93443238586988997</v>
      </c>
      <c r="I931" s="26">
        <v>0.99998810849019903</v>
      </c>
      <c r="J931" s="25">
        <v>3436.9404240353601</v>
      </c>
      <c r="K931" s="26">
        <v>0.15433839274029801</v>
      </c>
      <c r="L931" s="26">
        <v>0.16553233494943001</v>
      </c>
      <c r="M931" s="26">
        <v>0.932376099131622</v>
      </c>
      <c r="N931" s="26">
        <v>0.35114219224896498</v>
      </c>
      <c r="O931" s="27">
        <v>0.99998392099349798</v>
      </c>
      <c r="P931" s="2" t="s">
        <v>2063</v>
      </c>
      <c r="Q931" s="2" t="s">
        <v>19</v>
      </c>
      <c r="R931" s="2" t="s">
        <v>57</v>
      </c>
      <c r="S931" s="23">
        <v>31530219</v>
      </c>
      <c r="T931" s="23">
        <v>31546608</v>
      </c>
      <c r="U931" s="9" t="s">
        <v>2062</v>
      </c>
      <c r="V931" s="2" t="s">
        <v>2063</v>
      </c>
      <c r="W931" s="8" t="s">
        <v>19</v>
      </c>
    </row>
    <row r="932" spans="1:23" x14ac:dyDescent="0.2">
      <c r="A932" s="13" t="s">
        <v>2064</v>
      </c>
      <c r="B932" s="12" t="str">
        <f t="shared" si="29"/>
        <v>no</v>
      </c>
      <c r="C932" s="17" t="str">
        <f t="shared" si="28"/>
        <v>no</v>
      </c>
      <c r="D932" s="25">
        <v>394.06189140441802</v>
      </c>
      <c r="E932" s="26">
        <v>-8.3716669477047395E-2</v>
      </c>
      <c r="F932" s="26">
        <v>0.15327887458591699</v>
      </c>
      <c r="G932" s="26">
        <v>-0.54617226087553306</v>
      </c>
      <c r="H932" s="26">
        <v>0.58494753188801396</v>
      </c>
      <c r="I932" s="26">
        <v>0.99998810849019903</v>
      </c>
      <c r="J932" s="25">
        <v>630.83864659275696</v>
      </c>
      <c r="K932" s="26">
        <v>0.18227284965818399</v>
      </c>
      <c r="L932" s="26">
        <v>0.10984751980025401</v>
      </c>
      <c r="M932" s="26">
        <v>1.6593260365789499</v>
      </c>
      <c r="N932" s="26">
        <v>9.7050111461179506E-2</v>
      </c>
      <c r="O932" s="27">
        <v>0.99851156851023404</v>
      </c>
      <c r="P932" s="2" t="s">
        <v>2065</v>
      </c>
      <c r="Q932" s="2" t="s">
        <v>19</v>
      </c>
      <c r="R932" s="2" t="s">
        <v>50</v>
      </c>
      <c r="S932" s="23">
        <v>53715557</v>
      </c>
      <c r="T932" s="23">
        <v>53843558</v>
      </c>
      <c r="U932" s="9" t="s">
        <v>2064</v>
      </c>
      <c r="V932" s="2" t="s">
        <v>2065</v>
      </c>
      <c r="W932" s="8" t="s">
        <v>19</v>
      </c>
    </row>
    <row r="933" spans="1:23" x14ac:dyDescent="0.2">
      <c r="A933" s="13" t="s">
        <v>2066</v>
      </c>
      <c r="B933" s="12" t="str">
        <f t="shared" si="29"/>
        <v>no</v>
      </c>
      <c r="C933" s="17" t="str">
        <f t="shared" si="28"/>
        <v>no</v>
      </c>
      <c r="D933" s="25">
        <v>2457.3972977261001</v>
      </c>
      <c r="E933" s="26">
        <v>-7.9089439636917697E-2</v>
      </c>
      <c r="F933" s="26">
        <v>0.19812388675876599</v>
      </c>
      <c r="G933" s="26">
        <v>-0.39919184370340999</v>
      </c>
      <c r="H933" s="26">
        <v>0.68975185259971095</v>
      </c>
      <c r="I933" s="26">
        <v>0.99998810849019903</v>
      </c>
      <c r="J933" s="25">
        <v>866.01512426179397</v>
      </c>
      <c r="K933" s="26">
        <v>-6.9016830369009394E-2</v>
      </c>
      <c r="L933" s="26">
        <v>0.21686207509785299</v>
      </c>
      <c r="M933" s="26">
        <v>-0.31825219018985901</v>
      </c>
      <c r="N933" s="26">
        <v>0.75029364701221701</v>
      </c>
      <c r="O933" s="27">
        <v>0.99998392099349798</v>
      </c>
      <c r="P933" s="2" t="s">
        <v>2067</v>
      </c>
      <c r="Q933" s="2" t="s">
        <v>19</v>
      </c>
      <c r="R933" s="2" t="s">
        <v>63</v>
      </c>
      <c r="S933" s="23">
        <v>42408373</v>
      </c>
      <c r="T933" s="23">
        <v>42657105</v>
      </c>
      <c r="U933" s="9" t="s">
        <v>2066</v>
      </c>
      <c r="V933" s="2" t="s">
        <v>2067</v>
      </c>
      <c r="W933" s="8" t="s">
        <v>19</v>
      </c>
    </row>
    <row r="934" spans="1:23" x14ac:dyDescent="0.2">
      <c r="A934" s="13" t="s">
        <v>2068</v>
      </c>
      <c r="B934" s="12" t="str">
        <f t="shared" si="29"/>
        <v>no</v>
      </c>
      <c r="C934" s="17" t="str">
        <f t="shared" si="28"/>
        <v>no</v>
      </c>
      <c r="D934" s="25">
        <v>8784.8144654269709</v>
      </c>
      <c r="E934" s="26">
        <v>4.7493685485973901E-3</v>
      </c>
      <c r="F934" s="26">
        <v>0.15542601884138799</v>
      </c>
      <c r="G934" s="26">
        <v>3.0557100953889301E-2</v>
      </c>
      <c r="H934" s="26">
        <v>0.975622754638651</v>
      </c>
      <c r="I934" s="26">
        <v>0.99998810849019903</v>
      </c>
      <c r="J934" s="25">
        <v>4427.7166360013498</v>
      </c>
      <c r="K934" s="26">
        <v>-6.2288713530566798E-3</v>
      </c>
      <c r="L934" s="26">
        <v>0.12746101431304799</v>
      </c>
      <c r="M934" s="26">
        <v>-4.8868835593590898E-2</v>
      </c>
      <c r="N934" s="26">
        <v>0.96102382476975001</v>
      </c>
      <c r="O934" s="27">
        <v>0.99998392099349798</v>
      </c>
      <c r="P934" s="2" t="s">
        <v>2069</v>
      </c>
      <c r="Q934" s="2" t="s">
        <v>19</v>
      </c>
      <c r="R934" s="2" t="s">
        <v>89</v>
      </c>
      <c r="S934" s="23">
        <v>154325553</v>
      </c>
      <c r="T934" s="23">
        <v>154351307</v>
      </c>
      <c r="U934" s="9" t="s">
        <v>2068</v>
      </c>
      <c r="V934" s="2" t="s">
        <v>2069</v>
      </c>
      <c r="W934" s="8" t="s">
        <v>19</v>
      </c>
    </row>
    <row r="935" spans="1:23" x14ac:dyDescent="0.2">
      <c r="A935" s="13" t="s">
        <v>2070</v>
      </c>
      <c r="B935" s="12" t="str">
        <f t="shared" si="29"/>
        <v>no</v>
      </c>
      <c r="C935" s="17" t="str">
        <f t="shared" si="28"/>
        <v>no</v>
      </c>
      <c r="D935" s="25">
        <v>235.338813219907</v>
      </c>
      <c r="E935" s="26">
        <v>0.32489330615116602</v>
      </c>
      <c r="F935" s="26">
        <v>0.37897246736969098</v>
      </c>
      <c r="G935" s="26">
        <v>0.85730055380046799</v>
      </c>
      <c r="H935" s="26">
        <v>0.39127880254250802</v>
      </c>
      <c r="I935" s="26">
        <v>0.99998810849019903</v>
      </c>
      <c r="J935" s="25">
        <v>75.435671600851293</v>
      </c>
      <c r="K935" s="26">
        <v>-0.76305056806436</v>
      </c>
      <c r="L935" s="26">
        <v>0.45973915426891498</v>
      </c>
      <c r="M935" s="26">
        <v>-1.6597467519984801</v>
      </c>
      <c r="N935" s="26">
        <v>9.6965409836732602E-2</v>
      </c>
      <c r="O935" s="27">
        <v>0.99851156851023404</v>
      </c>
      <c r="P935" s="2" t="s">
        <v>2071</v>
      </c>
      <c r="Q935" s="2" t="s">
        <v>19</v>
      </c>
      <c r="R935" s="2" t="s">
        <v>20</v>
      </c>
      <c r="S935" s="23">
        <v>1782075</v>
      </c>
      <c r="T935" s="23">
        <v>1812276</v>
      </c>
      <c r="U935" s="9" t="s">
        <v>2070</v>
      </c>
      <c r="V935" s="2" t="s">
        <v>2071</v>
      </c>
      <c r="W935" s="8" t="s">
        <v>19</v>
      </c>
    </row>
    <row r="936" spans="1:23" x14ac:dyDescent="0.2">
      <c r="A936" s="13" t="s">
        <v>2072</v>
      </c>
      <c r="B936" s="12" t="str">
        <f t="shared" si="29"/>
        <v>no</v>
      </c>
      <c r="C936" s="17" t="str">
        <f t="shared" si="28"/>
        <v>no</v>
      </c>
      <c r="D936" s="25">
        <v>982.72403533633405</v>
      </c>
      <c r="E936" s="26">
        <v>0.24134281529851001</v>
      </c>
      <c r="F936" s="26">
        <v>0.14207224724751399</v>
      </c>
      <c r="G936" s="26">
        <v>1.69873300362491</v>
      </c>
      <c r="H936" s="26">
        <v>8.9369501975471694E-2</v>
      </c>
      <c r="I936" s="26">
        <v>0.99998810849019903</v>
      </c>
      <c r="J936" s="25">
        <v>614.44378585190896</v>
      </c>
      <c r="K936" s="26">
        <v>-8.3799473060204896E-2</v>
      </c>
      <c r="L936" s="26">
        <v>0.16340472056875799</v>
      </c>
      <c r="M936" s="26">
        <v>-0.51283385674860904</v>
      </c>
      <c r="N936" s="26">
        <v>0.60806754443356104</v>
      </c>
      <c r="O936" s="27">
        <v>0.99998392099349798</v>
      </c>
      <c r="P936" s="2" t="s">
        <v>2073</v>
      </c>
      <c r="Q936" s="2" t="s">
        <v>19</v>
      </c>
      <c r="R936" s="2" t="s">
        <v>155</v>
      </c>
      <c r="S936" s="23">
        <v>79069285</v>
      </c>
      <c r="T936" s="23">
        <v>79378283</v>
      </c>
      <c r="U936" s="9" t="s">
        <v>2072</v>
      </c>
      <c r="V936" s="2" t="s">
        <v>2073</v>
      </c>
      <c r="W936" s="8" t="s">
        <v>19</v>
      </c>
    </row>
    <row r="937" spans="1:23" x14ac:dyDescent="0.2">
      <c r="A937" s="13" t="s">
        <v>2074</v>
      </c>
      <c r="B937" s="12" t="str">
        <f t="shared" si="29"/>
        <v>no</v>
      </c>
      <c r="C937" s="17" t="str">
        <f t="shared" si="28"/>
        <v>no</v>
      </c>
      <c r="D937" s="25">
        <v>881.30845350443201</v>
      </c>
      <c r="E937" s="26">
        <v>-0.14049391536324499</v>
      </c>
      <c r="F937" s="26">
        <v>0.214376681226912</v>
      </c>
      <c r="G937" s="26">
        <v>-0.65536006322691298</v>
      </c>
      <c r="H937" s="26">
        <v>0.51223595801768596</v>
      </c>
      <c r="I937" s="26">
        <v>0.99998810849019903</v>
      </c>
      <c r="J937" s="25">
        <v>1376.9121281463799</v>
      </c>
      <c r="K937" s="26">
        <v>-5.4862287731088401E-2</v>
      </c>
      <c r="L937" s="26">
        <v>0.16619815538737301</v>
      </c>
      <c r="M937" s="26">
        <v>-0.33010166450533601</v>
      </c>
      <c r="N937" s="26">
        <v>0.74132314556961199</v>
      </c>
      <c r="O937" s="27">
        <v>0.99998392099349798</v>
      </c>
      <c r="P937" s="2" t="s">
        <v>2075</v>
      </c>
      <c r="Q937" s="2" t="s">
        <v>19</v>
      </c>
      <c r="R937" s="2" t="s">
        <v>89</v>
      </c>
      <c r="S937" s="23">
        <v>46632737</v>
      </c>
      <c r="T937" s="23">
        <v>46673867</v>
      </c>
      <c r="U937" s="9" t="s">
        <v>2074</v>
      </c>
      <c r="V937" s="2" t="s">
        <v>2075</v>
      </c>
      <c r="W937" s="8" t="s">
        <v>19</v>
      </c>
    </row>
    <row r="938" spans="1:23" x14ac:dyDescent="0.2">
      <c r="A938" s="13" t="s">
        <v>2076</v>
      </c>
      <c r="B938" s="12" t="str">
        <f t="shared" si="29"/>
        <v>no</v>
      </c>
      <c r="C938" s="17" t="str">
        <f t="shared" si="28"/>
        <v>no</v>
      </c>
      <c r="D938" s="25">
        <v>304.75964673299598</v>
      </c>
      <c r="E938" s="26">
        <v>-4.4543373520630598E-2</v>
      </c>
      <c r="F938" s="26">
        <v>0.23105504148631301</v>
      </c>
      <c r="G938" s="26">
        <v>-0.192782521576224</v>
      </c>
      <c r="H938" s="26">
        <v>0.84712929247482105</v>
      </c>
      <c r="I938" s="26">
        <v>0.99998810849019903</v>
      </c>
      <c r="J938" s="25">
        <v>382.79745017631302</v>
      </c>
      <c r="K938" s="26">
        <v>-0.31514115130626702</v>
      </c>
      <c r="L938" s="26">
        <v>0.14076240588112501</v>
      </c>
      <c r="M938" s="26">
        <v>-2.2388161763333798</v>
      </c>
      <c r="N938" s="26">
        <v>2.51678793054112E-2</v>
      </c>
      <c r="O938" s="27">
        <v>0.59136851023765402</v>
      </c>
      <c r="P938" s="2" t="s">
        <v>2077</v>
      </c>
      <c r="Q938" s="2" t="s">
        <v>19</v>
      </c>
      <c r="R938" s="2" t="s">
        <v>60</v>
      </c>
      <c r="S938" s="23">
        <v>17977409</v>
      </c>
      <c r="T938" s="23">
        <v>18039209</v>
      </c>
      <c r="U938" s="9" t="s">
        <v>2076</v>
      </c>
      <c r="V938" s="2" t="s">
        <v>2077</v>
      </c>
      <c r="W938" s="8" t="s">
        <v>19</v>
      </c>
    </row>
    <row r="939" spans="1:23" x14ac:dyDescent="0.2">
      <c r="A939" s="13" t="s">
        <v>2078</v>
      </c>
      <c r="B939" s="12" t="str">
        <f t="shared" si="29"/>
        <v>no</v>
      </c>
      <c r="C939" s="17" t="str">
        <f t="shared" si="28"/>
        <v>no</v>
      </c>
      <c r="D939" s="25">
        <v>1425.67267338433</v>
      </c>
      <c r="E939" s="26">
        <v>2.98827989956366E-3</v>
      </c>
      <c r="F939" s="26">
        <v>0.21148584682851601</v>
      </c>
      <c r="G939" s="26">
        <v>1.4129928524184999E-2</v>
      </c>
      <c r="H939" s="26">
        <v>0.98872632332731403</v>
      </c>
      <c r="I939" s="26">
        <v>0.99998810849019903</v>
      </c>
      <c r="J939" s="25">
        <v>1583.4511660130099</v>
      </c>
      <c r="K939" s="26">
        <v>9.8384231237463496E-2</v>
      </c>
      <c r="L939" s="26">
        <v>0.22690886352387299</v>
      </c>
      <c r="M939" s="26">
        <v>0.43358478690327901</v>
      </c>
      <c r="N939" s="26">
        <v>0.66458998404343905</v>
      </c>
      <c r="O939" s="27">
        <v>0.99998392099349798</v>
      </c>
      <c r="P939" s="2" t="s">
        <v>2079</v>
      </c>
      <c r="Q939" s="2" t="s">
        <v>19</v>
      </c>
      <c r="R939" s="2" t="s">
        <v>89</v>
      </c>
      <c r="S939" s="23">
        <v>28236109</v>
      </c>
      <c r="T939" s="23">
        <v>28246906</v>
      </c>
      <c r="U939" s="9" t="s">
        <v>2080</v>
      </c>
      <c r="V939" s="2" t="s">
        <v>2079</v>
      </c>
      <c r="W939" s="8" t="s">
        <v>19</v>
      </c>
    </row>
    <row r="940" spans="1:23" x14ac:dyDescent="0.2">
      <c r="A940" s="13" t="s">
        <v>2081</v>
      </c>
      <c r="B940" s="12" t="str">
        <f t="shared" si="29"/>
        <v>no</v>
      </c>
      <c r="C940" s="17" t="str">
        <f t="shared" si="28"/>
        <v>no</v>
      </c>
      <c r="D940" s="25">
        <v>1826.5544626590799</v>
      </c>
      <c r="E940" s="26">
        <v>-0.22474351661678599</v>
      </c>
      <c r="F940" s="26">
        <v>0.16366270693971999</v>
      </c>
      <c r="G940" s="26">
        <v>-1.3732115325427401</v>
      </c>
      <c r="H940" s="26">
        <v>0.169686595509173</v>
      </c>
      <c r="I940" s="26">
        <v>0.99998810849019903</v>
      </c>
      <c r="J940" s="25">
        <v>1574.8652785638401</v>
      </c>
      <c r="K940" s="26">
        <v>-1.6216046479290799E-2</v>
      </c>
      <c r="L940" s="26">
        <v>0.15791491836287999</v>
      </c>
      <c r="M940" s="26">
        <v>-0.10268850243792101</v>
      </c>
      <c r="N940" s="26">
        <v>0.918210199126825</v>
      </c>
      <c r="O940" s="27">
        <v>0.99998392099349798</v>
      </c>
      <c r="P940" s="2" t="s">
        <v>2082</v>
      </c>
      <c r="Q940" s="2" t="s">
        <v>19</v>
      </c>
      <c r="R940" s="2" t="s">
        <v>106</v>
      </c>
      <c r="S940" s="23">
        <v>142449235</v>
      </c>
      <c r="T940" s="23">
        <v>142578826</v>
      </c>
      <c r="U940" s="9" t="s">
        <v>2081</v>
      </c>
      <c r="V940" s="2" t="s">
        <v>2082</v>
      </c>
      <c r="W940" s="8" t="s">
        <v>19</v>
      </c>
    </row>
    <row r="941" spans="1:23" x14ac:dyDescent="0.2">
      <c r="A941" s="13" t="s">
        <v>2083</v>
      </c>
      <c r="B941" s="12" t="str">
        <f t="shared" si="29"/>
        <v>no</v>
      </c>
      <c r="C941" s="17" t="str">
        <f t="shared" si="28"/>
        <v>no</v>
      </c>
      <c r="D941" s="25">
        <v>1392.7687150918</v>
      </c>
      <c r="E941" s="26">
        <v>0.109548567112072</v>
      </c>
      <c r="F941" s="26">
        <v>0.15537727409704999</v>
      </c>
      <c r="G941" s="26">
        <v>0.70504884159344605</v>
      </c>
      <c r="H941" s="26">
        <v>0.48077984167729598</v>
      </c>
      <c r="I941" s="26">
        <v>0.99998810849019903</v>
      </c>
      <c r="J941" s="25">
        <v>1503.6110445110301</v>
      </c>
      <c r="K941" s="26">
        <v>-0.11222389589333</v>
      </c>
      <c r="L941" s="26">
        <v>0.164773997845998</v>
      </c>
      <c r="M941" s="26">
        <v>-0.68107770255242095</v>
      </c>
      <c r="N941" s="26">
        <v>0.49582232504774998</v>
      </c>
      <c r="O941" s="27">
        <v>0.99998392099349798</v>
      </c>
      <c r="P941" s="2" t="s">
        <v>2084</v>
      </c>
      <c r="Q941" s="2" t="s">
        <v>19</v>
      </c>
      <c r="R941" s="2" t="s">
        <v>39</v>
      </c>
      <c r="S941" s="23">
        <v>27212027</v>
      </c>
      <c r="T941" s="23">
        <v>27217178</v>
      </c>
      <c r="U941" s="9" t="s">
        <v>2083</v>
      </c>
      <c r="V941" s="2" t="s">
        <v>2084</v>
      </c>
      <c r="W941" s="8" t="s">
        <v>19</v>
      </c>
    </row>
    <row r="942" spans="1:23" x14ac:dyDescent="0.2">
      <c r="A942" s="13" t="s">
        <v>2085</v>
      </c>
      <c r="B942" s="12" t="str">
        <f t="shared" si="29"/>
        <v>no</v>
      </c>
      <c r="C942" s="17" t="str">
        <f t="shared" si="28"/>
        <v>no</v>
      </c>
      <c r="D942" s="25">
        <v>469.80185509506498</v>
      </c>
      <c r="E942" s="26">
        <v>-2.1076118436630101E-2</v>
      </c>
      <c r="F942" s="26">
        <v>0.156204055710611</v>
      </c>
      <c r="G942" s="26">
        <v>-0.13492683234599501</v>
      </c>
      <c r="H942" s="26">
        <v>0.89266972439312298</v>
      </c>
      <c r="I942" s="26">
        <v>0.99998810849019903</v>
      </c>
      <c r="J942" s="25">
        <v>524.54039825182997</v>
      </c>
      <c r="K942" s="26">
        <v>-8.8531730245728808E-3</v>
      </c>
      <c r="L942" s="26">
        <v>0.15934268286658501</v>
      </c>
      <c r="M942" s="26">
        <v>-5.5560587190473402E-2</v>
      </c>
      <c r="N942" s="26">
        <v>0.95569186284386998</v>
      </c>
      <c r="O942" s="27">
        <v>0.99998392099349798</v>
      </c>
      <c r="P942" s="2" t="s">
        <v>2086</v>
      </c>
      <c r="Q942" s="2" t="s">
        <v>19</v>
      </c>
      <c r="R942" s="2" t="s">
        <v>106</v>
      </c>
      <c r="S942" s="23">
        <v>48446710</v>
      </c>
      <c r="T942" s="23">
        <v>48465716</v>
      </c>
      <c r="U942" s="9" t="s">
        <v>2085</v>
      </c>
      <c r="V942" s="2" t="s">
        <v>2086</v>
      </c>
      <c r="W942" s="8" t="s">
        <v>19</v>
      </c>
    </row>
    <row r="943" spans="1:23" x14ac:dyDescent="0.2">
      <c r="A943" s="13" t="s">
        <v>2087</v>
      </c>
      <c r="B943" s="12" t="str">
        <f t="shared" si="29"/>
        <v>no</v>
      </c>
      <c r="C943" s="17" t="str">
        <f t="shared" si="28"/>
        <v>no</v>
      </c>
      <c r="D943" s="25">
        <v>1021.66320448823</v>
      </c>
      <c r="E943" s="26">
        <v>0.123056393918226</v>
      </c>
      <c r="F943" s="26">
        <v>0.13966845643846099</v>
      </c>
      <c r="G943" s="26">
        <v>0.88106074239064702</v>
      </c>
      <c r="H943" s="26">
        <v>0.37828494398061502</v>
      </c>
      <c r="I943" s="26">
        <v>0.99998810849019903</v>
      </c>
      <c r="J943" s="25">
        <v>948.51341501189302</v>
      </c>
      <c r="K943" s="26">
        <v>0.12051069600025199</v>
      </c>
      <c r="L943" s="26">
        <v>0.11331033149856</v>
      </c>
      <c r="M943" s="26">
        <v>1.06354552498845</v>
      </c>
      <c r="N943" s="26">
        <v>0.287534631403283</v>
      </c>
      <c r="O943" s="27">
        <v>0.99998392099349798</v>
      </c>
      <c r="P943" s="2" t="s">
        <v>2088</v>
      </c>
      <c r="Q943" s="2" t="s">
        <v>19</v>
      </c>
      <c r="R943" s="2" t="s">
        <v>47</v>
      </c>
      <c r="S943" s="23">
        <v>3471040</v>
      </c>
      <c r="T943" s="23">
        <v>3651122</v>
      </c>
      <c r="U943" s="9" t="s">
        <v>2087</v>
      </c>
      <c r="V943" s="2" t="s">
        <v>2088</v>
      </c>
      <c r="W943" s="8" t="s">
        <v>19</v>
      </c>
    </row>
    <row r="944" spans="1:23" x14ac:dyDescent="0.2">
      <c r="A944" s="13" t="s">
        <v>2089</v>
      </c>
      <c r="B944" s="12" t="str">
        <f t="shared" si="29"/>
        <v>no</v>
      </c>
      <c r="C944" s="17" t="str">
        <f t="shared" si="28"/>
        <v>no</v>
      </c>
      <c r="D944" s="25">
        <v>2202.7901917980098</v>
      </c>
      <c r="E944" s="26">
        <v>0.103271245705291</v>
      </c>
      <c r="F944" s="26">
        <v>0.17894110003845201</v>
      </c>
      <c r="G944" s="26">
        <v>0.57712423631630405</v>
      </c>
      <c r="H944" s="26">
        <v>0.563855533015581</v>
      </c>
      <c r="I944" s="26">
        <v>0.99998810849019903</v>
      </c>
      <c r="J944" s="25">
        <v>1844.68984979469</v>
      </c>
      <c r="K944" s="26">
        <v>-0.48380470063318298</v>
      </c>
      <c r="L944" s="26">
        <v>0.25209000129584602</v>
      </c>
      <c r="M944" s="26">
        <v>-1.91917449381661</v>
      </c>
      <c r="N944" s="26">
        <v>5.4962254337767802E-2</v>
      </c>
      <c r="O944" s="27">
        <v>0.83087778936673196</v>
      </c>
      <c r="P944" s="2" t="s">
        <v>2090</v>
      </c>
      <c r="Q944" s="2" t="s">
        <v>19</v>
      </c>
      <c r="R944" s="2" t="s">
        <v>57</v>
      </c>
      <c r="S944" s="23">
        <v>16299112</v>
      </c>
      <c r="T944" s="23">
        <v>16761491</v>
      </c>
      <c r="U944" s="9" t="s">
        <v>2089</v>
      </c>
      <c r="V944" s="2" t="s">
        <v>2090</v>
      </c>
      <c r="W944" s="8" t="s">
        <v>19</v>
      </c>
    </row>
    <row r="945" spans="1:23" x14ac:dyDescent="0.2">
      <c r="A945" s="13" t="s">
        <v>2091</v>
      </c>
      <c r="B945" s="12" t="str">
        <f t="shared" si="29"/>
        <v>no</v>
      </c>
      <c r="C945" s="17" t="str">
        <f t="shared" si="28"/>
        <v>no</v>
      </c>
      <c r="D945" s="25">
        <v>998.94077579415102</v>
      </c>
      <c r="E945" s="26">
        <v>0.25459208279752898</v>
      </c>
      <c r="F945" s="26">
        <v>0.16077017835659499</v>
      </c>
      <c r="G945" s="26">
        <v>1.5835777841387499</v>
      </c>
      <c r="H945" s="26">
        <v>0.113289832784843</v>
      </c>
      <c r="I945" s="26">
        <v>0.99998810849019903</v>
      </c>
      <c r="J945" s="25">
        <v>1887.79996807783</v>
      </c>
      <c r="K945" s="26">
        <v>0.10878438620233501</v>
      </c>
      <c r="L945" s="26">
        <v>0.10226262149024599</v>
      </c>
      <c r="M945" s="26">
        <v>1.0637746677823099</v>
      </c>
      <c r="N945" s="26">
        <v>0.28743078970470098</v>
      </c>
      <c r="O945" s="27">
        <v>0.99998392099349798</v>
      </c>
      <c r="P945" s="2" t="s">
        <v>2092</v>
      </c>
      <c r="Q945" s="2" t="s">
        <v>19</v>
      </c>
      <c r="R945" s="2" t="s">
        <v>559</v>
      </c>
      <c r="S945" s="23">
        <v>45671798</v>
      </c>
      <c r="T945" s="23">
        <v>45845307</v>
      </c>
      <c r="U945" s="9" t="s">
        <v>2091</v>
      </c>
      <c r="V945" s="2" t="s">
        <v>2092</v>
      </c>
      <c r="W945" s="8" t="s">
        <v>19</v>
      </c>
    </row>
    <row r="946" spans="1:23" x14ac:dyDescent="0.2">
      <c r="A946" s="13" t="s">
        <v>2093</v>
      </c>
      <c r="B946" s="12" t="str">
        <f t="shared" si="29"/>
        <v>no</v>
      </c>
      <c r="C946" s="17" t="str">
        <f t="shared" si="28"/>
        <v>no</v>
      </c>
      <c r="D946" s="25">
        <v>2342.0092677388702</v>
      </c>
      <c r="E946" s="26">
        <v>-8.2715732545070406E-2</v>
      </c>
      <c r="F946" s="26">
        <v>0.103588815335835</v>
      </c>
      <c r="G946" s="26">
        <v>-0.79850061299480601</v>
      </c>
      <c r="H946" s="26">
        <v>0.42458003756752299</v>
      </c>
      <c r="I946" s="26">
        <v>0.99998810849019903</v>
      </c>
      <c r="J946" s="25">
        <v>1303.62664570113</v>
      </c>
      <c r="K946" s="26">
        <v>-4.1734931911901897E-2</v>
      </c>
      <c r="L946" s="26">
        <v>0.164476348456674</v>
      </c>
      <c r="M946" s="26">
        <v>-0.25374427571813202</v>
      </c>
      <c r="N946" s="26">
        <v>0.799693126124152</v>
      </c>
      <c r="O946" s="27">
        <v>0.99998392099349798</v>
      </c>
      <c r="P946" s="2" t="s">
        <v>2094</v>
      </c>
      <c r="Q946" s="2" t="s">
        <v>19</v>
      </c>
      <c r="R946" s="2" t="s">
        <v>53</v>
      </c>
      <c r="S946" s="23">
        <v>71845991</v>
      </c>
      <c r="T946" s="23">
        <v>71885268</v>
      </c>
      <c r="U946" s="9" t="s">
        <v>2093</v>
      </c>
      <c r="V946" s="2" t="s">
        <v>2094</v>
      </c>
      <c r="W946" s="8" t="s">
        <v>19</v>
      </c>
    </row>
    <row r="947" spans="1:23" x14ac:dyDescent="0.2">
      <c r="A947" s="13" t="s">
        <v>2095</v>
      </c>
      <c r="B947" s="12" t="str">
        <f t="shared" si="29"/>
        <v>no</v>
      </c>
      <c r="C947" s="17" t="str">
        <f t="shared" si="28"/>
        <v>no</v>
      </c>
      <c r="D947" s="25">
        <v>1382.52777517615</v>
      </c>
      <c r="E947" s="26">
        <v>6.7763856076444598E-2</v>
      </c>
      <c r="F947" s="26">
        <v>0.11348154267516</v>
      </c>
      <c r="G947" s="26">
        <v>0.59713548546320105</v>
      </c>
      <c r="H947" s="26">
        <v>0.55041692781769502</v>
      </c>
      <c r="I947" s="26">
        <v>0.99998810849019903</v>
      </c>
      <c r="J947" s="25">
        <v>1091.0750920220501</v>
      </c>
      <c r="K947" s="26">
        <v>8.6727935098996498E-2</v>
      </c>
      <c r="L947" s="26">
        <v>0.13511682077194601</v>
      </c>
      <c r="M947" s="26">
        <v>0.64187371049366604</v>
      </c>
      <c r="N947" s="26">
        <v>0.52095518503980698</v>
      </c>
      <c r="O947" s="27">
        <v>0.99998392099349798</v>
      </c>
      <c r="P947" s="2" t="s">
        <v>2096</v>
      </c>
      <c r="Q947" s="2" t="s">
        <v>19</v>
      </c>
      <c r="R947" s="2" t="s">
        <v>27</v>
      </c>
      <c r="S947" s="23">
        <v>111452214</v>
      </c>
      <c r="T947" s="23">
        <v>111599676</v>
      </c>
      <c r="U947" s="9" t="s">
        <v>2095</v>
      </c>
      <c r="V947" s="2" t="s">
        <v>2096</v>
      </c>
      <c r="W947" s="8" t="s">
        <v>19</v>
      </c>
    </row>
    <row r="948" spans="1:23" x14ac:dyDescent="0.2">
      <c r="A948" s="13" t="s">
        <v>2097</v>
      </c>
      <c r="B948" s="12" t="str">
        <f t="shared" si="29"/>
        <v>no</v>
      </c>
      <c r="C948" s="17" t="str">
        <f t="shared" si="28"/>
        <v>no</v>
      </c>
      <c r="D948" s="25">
        <v>9043.0441679906507</v>
      </c>
      <c r="E948" s="26">
        <v>-3.7277878711341E-2</v>
      </c>
      <c r="F948" s="26">
        <v>0.109817049521595</v>
      </c>
      <c r="G948" s="26">
        <v>-0.33945438229981401</v>
      </c>
      <c r="H948" s="26">
        <v>0.73426745670262805</v>
      </c>
      <c r="I948" s="26">
        <v>0.99998810849019903</v>
      </c>
      <c r="J948" s="25">
        <v>8243.2305371813</v>
      </c>
      <c r="K948" s="26">
        <v>7.5811411974278597E-2</v>
      </c>
      <c r="L948" s="26">
        <v>0.14178510622108401</v>
      </c>
      <c r="M948" s="26">
        <v>0.53469235235516799</v>
      </c>
      <c r="N948" s="26">
        <v>0.59286261064165702</v>
      </c>
      <c r="O948" s="27">
        <v>0.99998392099349798</v>
      </c>
      <c r="P948" s="2" t="s">
        <v>2098</v>
      </c>
      <c r="Q948" s="2" t="s">
        <v>19</v>
      </c>
      <c r="R948" s="2" t="s">
        <v>53</v>
      </c>
      <c r="S948" s="23">
        <v>28823035</v>
      </c>
      <c r="T948" s="23">
        <v>28837237</v>
      </c>
      <c r="U948" s="9" t="s">
        <v>2097</v>
      </c>
      <c r="V948" s="2" t="s">
        <v>2098</v>
      </c>
      <c r="W948" s="8" t="s">
        <v>19</v>
      </c>
    </row>
    <row r="949" spans="1:23" x14ac:dyDescent="0.2">
      <c r="A949" s="13" t="s">
        <v>2099</v>
      </c>
      <c r="B949" s="12" t="str">
        <f t="shared" si="29"/>
        <v>no</v>
      </c>
      <c r="C949" s="17" t="str">
        <f t="shared" si="28"/>
        <v>no</v>
      </c>
      <c r="D949" s="25">
        <v>4009.7057018881601</v>
      </c>
      <c r="E949" s="26">
        <v>6.2697482400886198E-2</v>
      </c>
      <c r="F949" s="26">
        <v>0.167351138455826</v>
      </c>
      <c r="G949" s="26">
        <v>0.37464628552518497</v>
      </c>
      <c r="H949" s="26">
        <v>0.70792354515490397</v>
      </c>
      <c r="I949" s="26">
        <v>0.99998810849019903</v>
      </c>
      <c r="J949" s="25">
        <v>1646.08372817862</v>
      </c>
      <c r="K949" s="26">
        <v>0.11041573289097301</v>
      </c>
      <c r="L949" s="26">
        <v>0.13441992122542501</v>
      </c>
      <c r="M949" s="26">
        <v>0.82142387738647604</v>
      </c>
      <c r="N949" s="26">
        <v>0.411404867481034</v>
      </c>
      <c r="O949" s="27">
        <v>0.99998392099349798</v>
      </c>
      <c r="P949" s="2" t="s">
        <v>2100</v>
      </c>
      <c r="Q949" s="2" t="s">
        <v>19</v>
      </c>
      <c r="R949" s="2" t="s">
        <v>113</v>
      </c>
      <c r="S949" s="23">
        <v>92038652</v>
      </c>
      <c r="T949" s="23">
        <v>92106621</v>
      </c>
      <c r="U949" s="9" t="s">
        <v>2099</v>
      </c>
      <c r="V949" s="2" t="s">
        <v>2100</v>
      </c>
      <c r="W949" s="8" t="s">
        <v>19</v>
      </c>
    </row>
    <row r="950" spans="1:23" x14ac:dyDescent="0.2">
      <c r="A950" s="13" t="s">
        <v>2101</v>
      </c>
      <c r="B950" s="12" t="str">
        <f t="shared" si="29"/>
        <v>no</v>
      </c>
      <c r="C950" s="17" t="str">
        <f t="shared" si="28"/>
        <v>no</v>
      </c>
      <c r="D950" s="25">
        <v>2910.2827897802899</v>
      </c>
      <c r="E950" s="26">
        <v>-3.7642669433513199E-3</v>
      </c>
      <c r="F950" s="26">
        <v>0.14458899423196001</v>
      </c>
      <c r="G950" s="26">
        <v>-2.60342563647162E-2</v>
      </c>
      <c r="H950" s="26">
        <v>0.97923001507650898</v>
      </c>
      <c r="I950" s="26">
        <v>0.99998810849019903</v>
      </c>
      <c r="J950" s="25">
        <v>1383.3385466836801</v>
      </c>
      <c r="K950" s="26">
        <v>-0.15084599410435101</v>
      </c>
      <c r="L950" s="26">
        <v>0.18939639727011401</v>
      </c>
      <c r="M950" s="26">
        <v>-0.79645651278792395</v>
      </c>
      <c r="N950" s="26">
        <v>0.42576674220181798</v>
      </c>
      <c r="O950" s="27">
        <v>0.99998392099349798</v>
      </c>
      <c r="P950" s="2" t="s">
        <v>2102</v>
      </c>
      <c r="Q950" s="2" t="s">
        <v>19</v>
      </c>
      <c r="R950" s="2" t="s">
        <v>106</v>
      </c>
      <c r="S950" s="23">
        <v>63864557</v>
      </c>
      <c r="T950" s="23">
        <v>64003462</v>
      </c>
      <c r="U950" s="9" t="s">
        <v>2101</v>
      </c>
      <c r="V950" s="2" t="s">
        <v>2102</v>
      </c>
      <c r="W950" s="8" t="s">
        <v>19</v>
      </c>
    </row>
    <row r="951" spans="1:23" x14ac:dyDescent="0.2">
      <c r="A951" s="13" t="s">
        <v>2103</v>
      </c>
      <c r="B951" s="12" t="str">
        <f t="shared" si="29"/>
        <v>no</v>
      </c>
      <c r="C951" s="17" t="str">
        <f t="shared" si="28"/>
        <v>no</v>
      </c>
      <c r="D951" s="25">
        <v>913.33243088702102</v>
      </c>
      <c r="E951" s="26">
        <v>0.123406108445778</v>
      </c>
      <c r="F951" s="26">
        <v>0.187550556338101</v>
      </c>
      <c r="G951" s="26">
        <v>0.65798849577023399</v>
      </c>
      <c r="H951" s="26">
        <v>0.51054552350103499</v>
      </c>
      <c r="I951" s="26">
        <v>0.99998810849019903</v>
      </c>
      <c r="J951" s="25">
        <v>173.52677289944901</v>
      </c>
      <c r="K951" s="26">
        <v>0.17617694296751199</v>
      </c>
      <c r="L951" s="26">
        <v>0.249265714553706</v>
      </c>
      <c r="M951" s="26">
        <v>0.70678369579605205</v>
      </c>
      <c r="N951" s="26">
        <v>0.47970090815702399</v>
      </c>
      <c r="O951" s="27">
        <v>0.99998392099349798</v>
      </c>
      <c r="P951" s="2" t="s">
        <v>2104</v>
      </c>
      <c r="Q951" s="2" t="s">
        <v>19</v>
      </c>
      <c r="R951" s="2" t="s">
        <v>68</v>
      </c>
      <c r="S951" s="23">
        <v>105605067</v>
      </c>
      <c r="T951" s="23">
        <v>105876604</v>
      </c>
      <c r="U951" s="9" t="s">
        <v>2103</v>
      </c>
      <c r="V951" s="2" t="s">
        <v>2104</v>
      </c>
      <c r="W951" s="8" t="s">
        <v>19</v>
      </c>
    </row>
    <row r="952" spans="1:23" x14ac:dyDescent="0.2">
      <c r="A952" s="13" t="s">
        <v>2105</v>
      </c>
      <c r="B952" s="12" t="str">
        <f t="shared" si="29"/>
        <v>no</v>
      </c>
      <c r="C952" s="17" t="str">
        <f t="shared" si="28"/>
        <v>no</v>
      </c>
      <c r="D952" s="25">
        <v>414.22227659848801</v>
      </c>
      <c r="E952" s="26">
        <v>-3.4008815135442703E-2</v>
      </c>
      <c r="F952" s="26">
        <v>0.20700072213610399</v>
      </c>
      <c r="G952" s="26">
        <v>-0.16429321977476899</v>
      </c>
      <c r="H952" s="26">
        <v>0.86950031900631297</v>
      </c>
      <c r="I952" s="26">
        <v>0.99998810849019903</v>
      </c>
      <c r="J952" s="25">
        <v>431.98327053141003</v>
      </c>
      <c r="K952" s="26">
        <v>-6.1429850918599302E-2</v>
      </c>
      <c r="L952" s="26">
        <v>0.110246988197771</v>
      </c>
      <c r="M952" s="26">
        <v>-0.557202078014149</v>
      </c>
      <c r="N952" s="26">
        <v>0.57738937011246305</v>
      </c>
      <c r="O952" s="27">
        <v>0.99998392099349798</v>
      </c>
      <c r="P952" s="2" t="s">
        <v>2106</v>
      </c>
      <c r="Q952" s="2" t="s">
        <v>19</v>
      </c>
      <c r="R952" s="2" t="s">
        <v>89</v>
      </c>
      <c r="S952" s="23">
        <v>109483479</v>
      </c>
      <c r="T952" s="23">
        <v>109492804</v>
      </c>
      <c r="U952" s="9" t="s">
        <v>2105</v>
      </c>
      <c r="V952" s="2" t="s">
        <v>2106</v>
      </c>
      <c r="W952" s="8" t="s">
        <v>19</v>
      </c>
    </row>
    <row r="953" spans="1:23" x14ac:dyDescent="0.2">
      <c r="A953" s="13" t="s">
        <v>2107</v>
      </c>
      <c r="B953" s="12" t="str">
        <f t="shared" si="29"/>
        <v>no</v>
      </c>
      <c r="C953" s="17" t="str">
        <f t="shared" si="28"/>
        <v>no</v>
      </c>
      <c r="D953" s="25">
        <v>3068.9808882186499</v>
      </c>
      <c r="E953" s="26">
        <v>-4.5372572793776503E-2</v>
      </c>
      <c r="F953" s="26">
        <v>0.102729919165754</v>
      </c>
      <c r="G953" s="26">
        <v>-0.44166853397955302</v>
      </c>
      <c r="H953" s="26">
        <v>0.65872908266174102</v>
      </c>
      <c r="I953" s="26">
        <v>0.99998810849019903</v>
      </c>
      <c r="J953" s="25">
        <v>2815.3834970358298</v>
      </c>
      <c r="K953" s="26">
        <v>1.83886211761378E-2</v>
      </c>
      <c r="L953" s="26">
        <v>7.8224284081160597E-2</v>
      </c>
      <c r="M953" s="26">
        <v>0.235075608452471</v>
      </c>
      <c r="N953" s="26">
        <v>0.814150049911602</v>
      </c>
      <c r="O953" s="27">
        <v>0.99998392099349798</v>
      </c>
      <c r="P953" s="2" t="s">
        <v>2108</v>
      </c>
      <c r="Q953" s="2" t="s">
        <v>19</v>
      </c>
      <c r="R953" s="2" t="s">
        <v>60</v>
      </c>
      <c r="S953" s="23">
        <v>44191805</v>
      </c>
      <c r="T953" s="23">
        <v>44200113</v>
      </c>
      <c r="U953" s="9" t="s">
        <v>2107</v>
      </c>
      <c r="V953" s="2" t="s">
        <v>2108</v>
      </c>
      <c r="W953" s="8" t="s">
        <v>19</v>
      </c>
    </row>
    <row r="954" spans="1:23" x14ac:dyDescent="0.2">
      <c r="A954" s="13" t="s">
        <v>2109</v>
      </c>
      <c r="B954" s="12" t="str">
        <f t="shared" si="29"/>
        <v>no</v>
      </c>
      <c r="C954" s="17" t="str">
        <f t="shared" si="28"/>
        <v>no</v>
      </c>
      <c r="D954" s="25">
        <v>2993.5001617764701</v>
      </c>
      <c r="E954" s="26">
        <v>-3.1118202422422001E-2</v>
      </c>
      <c r="F954" s="26">
        <v>8.3390134477953001E-2</v>
      </c>
      <c r="G954" s="26">
        <v>-0.37316407530976098</v>
      </c>
      <c r="H954" s="26">
        <v>0.70902633190931197</v>
      </c>
      <c r="I954" s="26">
        <v>0.99998810849019903</v>
      </c>
      <c r="J954" s="25">
        <v>1836.6723927093401</v>
      </c>
      <c r="K954" s="26">
        <v>1.38137727170151E-2</v>
      </c>
      <c r="L954" s="26">
        <v>7.3271972183552206E-2</v>
      </c>
      <c r="M954" s="26">
        <v>0.188527376913106</v>
      </c>
      <c r="N954" s="26">
        <v>0.85046325660456401</v>
      </c>
      <c r="O954" s="27">
        <v>0.99998392099349798</v>
      </c>
      <c r="P954" s="2" t="s">
        <v>2110</v>
      </c>
      <c r="Q954" s="2" t="s">
        <v>19</v>
      </c>
      <c r="R954" s="2" t="s">
        <v>27</v>
      </c>
      <c r="S954" s="23">
        <v>74537827</v>
      </c>
      <c r="T954" s="23">
        <v>74545430</v>
      </c>
      <c r="U954" s="9" t="s">
        <v>2109</v>
      </c>
      <c r="V954" s="2" t="s">
        <v>2110</v>
      </c>
      <c r="W954" s="8" t="s">
        <v>19</v>
      </c>
    </row>
    <row r="955" spans="1:23" x14ac:dyDescent="0.2">
      <c r="A955" s="13" t="s">
        <v>2111</v>
      </c>
      <c r="B955" s="12" t="str">
        <f t="shared" si="29"/>
        <v>no</v>
      </c>
      <c r="C955" s="17" t="str">
        <f t="shared" si="28"/>
        <v>no</v>
      </c>
      <c r="D955" s="25">
        <v>554.35193042936999</v>
      </c>
      <c r="E955" s="26">
        <v>-6.1875600276964503E-2</v>
      </c>
      <c r="F955" s="26">
        <v>0.13813715599968701</v>
      </c>
      <c r="G955" s="26">
        <v>-0.44792872583177101</v>
      </c>
      <c r="H955" s="26">
        <v>0.65420463611805602</v>
      </c>
      <c r="I955" s="26">
        <v>0.99998810849019903</v>
      </c>
      <c r="J955" s="25">
        <v>864.13113769706899</v>
      </c>
      <c r="K955" s="26">
        <v>8.2845931296087805E-2</v>
      </c>
      <c r="L955" s="26">
        <v>0.20619175471089601</v>
      </c>
      <c r="M955" s="26">
        <v>0.40179070890709101</v>
      </c>
      <c r="N955" s="26">
        <v>0.68783806049385299</v>
      </c>
      <c r="O955" s="27">
        <v>0.99998392099349798</v>
      </c>
      <c r="P955" s="2" t="s">
        <v>2112</v>
      </c>
      <c r="Q955" s="2" t="s">
        <v>19</v>
      </c>
      <c r="R955" s="2" t="s">
        <v>32</v>
      </c>
      <c r="S955" s="23">
        <v>91213815</v>
      </c>
      <c r="T955" s="23">
        <v>91361913</v>
      </c>
      <c r="U955" s="9" t="s">
        <v>2111</v>
      </c>
      <c r="V955" s="2" t="s">
        <v>2112</v>
      </c>
      <c r="W955" s="8" t="s">
        <v>19</v>
      </c>
    </row>
    <row r="956" spans="1:23" x14ac:dyDescent="0.2">
      <c r="A956" s="13" t="s">
        <v>2113</v>
      </c>
      <c r="B956" s="12" t="str">
        <f t="shared" si="29"/>
        <v>no</v>
      </c>
      <c r="C956" s="17" t="str">
        <f t="shared" si="28"/>
        <v>no</v>
      </c>
      <c r="D956" s="25">
        <v>57.150016942197297</v>
      </c>
      <c r="E956" s="26">
        <v>0.67731074681902703</v>
      </c>
      <c r="F956" s="26">
        <v>0.60711950290384897</v>
      </c>
      <c r="G956" s="26">
        <v>1.1156135547935</v>
      </c>
      <c r="H956" s="26">
        <v>0.26458758747216699</v>
      </c>
      <c r="I956" s="26">
        <v>0.99998810849019903</v>
      </c>
      <c r="J956" s="25">
        <v>96.667948207605406</v>
      </c>
      <c r="K956" s="26">
        <v>0.13399112539832</v>
      </c>
      <c r="L956" s="26">
        <v>0.30926474653480801</v>
      </c>
      <c r="M956" s="26">
        <v>0.43325702945336902</v>
      </c>
      <c r="N956" s="26">
        <v>0.66482805187859995</v>
      </c>
      <c r="O956" s="27">
        <v>0.99998392099349798</v>
      </c>
      <c r="P956" s="2" t="s">
        <v>2114</v>
      </c>
      <c r="Q956" s="2" t="s">
        <v>19</v>
      </c>
      <c r="R956" s="2" t="s">
        <v>89</v>
      </c>
      <c r="S956" s="23">
        <v>25831913</v>
      </c>
      <c r="T956" s="23">
        <v>25859458</v>
      </c>
      <c r="U956" s="9" t="s">
        <v>2113</v>
      </c>
      <c r="V956" s="2" t="s">
        <v>2114</v>
      </c>
      <c r="W956" s="8" t="s">
        <v>19</v>
      </c>
    </row>
    <row r="957" spans="1:23" x14ac:dyDescent="0.2">
      <c r="A957" s="13" t="s">
        <v>2115</v>
      </c>
      <c r="B957" s="12" t="str">
        <f t="shared" si="29"/>
        <v>no</v>
      </c>
      <c r="C957" s="17" t="str">
        <f t="shared" si="28"/>
        <v>no</v>
      </c>
      <c r="D957" s="25">
        <v>3845.0669368368299</v>
      </c>
      <c r="E957" s="26">
        <v>3.24842339771221E-2</v>
      </c>
      <c r="F957" s="26">
        <v>0.114638303067575</v>
      </c>
      <c r="G957" s="26">
        <v>0.283362829943269</v>
      </c>
      <c r="H957" s="26">
        <v>0.77689871857191795</v>
      </c>
      <c r="I957" s="26">
        <v>0.99998810849019903</v>
      </c>
      <c r="J957" s="25">
        <v>4868.9953049080896</v>
      </c>
      <c r="K957" s="26">
        <v>9.9078241874963696E-2</v>
      </c>
      <c r="L957" s="26">
        <v>0.105740245860774</v>
      </c>
      <c r="M957" s="26">
        <v>0.93699651507731696</v>
      </c>
      <c r="N957" s="26">
        <v>0.348760350527</v>
      </c>
      <c r="O957" s="27">
        <v>0.99998392099349798</v>
      </c>
      <c r="P957" s="2" t="s">
        <v>2116</v>
      </c>
      <c r="Q957" s="2" t="s">
        <v>19</v>
      </c>
      <c r="R957" s="2" t="s">
        <v>39</v>
      </c>
      <c r="S957" s="23">
        <v>74526645</v>
      </c>
      <c r="T957" s="23">
        <v>74529939</v>
      </c>
      <c r="U957" s="9" t="s">
        <v>2115</v>
      </c>
      <c r="V957" s="2" t="s">
        <v>2116</v>
      </c>
      <c r="W957" s="8" t="s">
        <v>19</v>
      </c>
    </row>
    <row r="958" spans="1:23" x14ac:dyDescent="0.2">
      <c r="A958" s="13" t="s">
        <v>2117</v>
      </c>
      <c r="B958" s="12" t="str">
        <f t="shared" si="29"/>
        <v>no</v>
      </c>
      <c r="C958" s="17" t="str">
        <f t="shared" si="28"/>
        <v>no</v>
      </c>
      <c r="D958" s="25">
        <v>60.4077354696431</v>
      </c>
      <c r="E958" s="26">
        <v>-0.35686663303632798</v>
      </c>
      <c r="F958" s="26">
        <v>0.30122361740400699</v>
      </c>
      <c r="G958" s="26">
        <v>-1.18472328335959</v>
      </c>
      <c r="H958" s="26">
        <v>0.23612687351985001</v>
      </c>
      <c r="I958" s="26">
        <v>0.99998810849019903</v>
      </c>
      <c r="J958" s="25">
        <v>165.03093889015599</v>
      </c>
      <c r="K958" s="26">
        <v>0.31619813843244898</v>
      </c>
      <c r="L958" s="26">
        <v>0.23474572593099099</v>
      </c>
      <c r="M958" s="26">
        <v>1.3469814505819899</v>
      </c>
      <c r="N958" s="26">
        <v>0.17798620691081399</v>
      </c>
      <c r="O958" s="27">
        <v>0.99998392099349798</v>
      </c>
      <c r="P958" s="2" t="s">
        <v>2118</v>
      </c>
      <c r="Q958" s="2" t="s">
        <v>19</v>
      </c>
      <c r="R958" s="2" t="s">
        <v>47</v>
      </c>
      <c r="S958" s="23">
        <v>56369389</v>
      </c>
      <c r="T958" s="23">
        <v>56392337</v>
      </c>
      <c r="U958" s="9" t="s">
        <v>2117</v>
      </c>
      <c r="V958" s="2" t="s">
        <v>2118</v>
      </c>
      <c r="W958" s="8" t="s">
        <v>19</v>
      </c>
    </row>
    <row r="959" spans="1:23" x14ac:dyDescent="0.2">
      <c r="A959" s="13" t="s">
        <v>2119</v>
      </c>
      <c r="B959" s="12" t="str">
        <f t="shared" si="29"/>
        <v>no</v>
      </c>
      <c r="C959" s="17" t="str">
        <f t="shared" si="28"/>
        <v>no</v>
      </c>
      <c r="D959" s="25">
        <v>1571.4128424753901</v>
      </c>
      <c r="E959" s="26">
        <v>0.111914063381784</v>
      </c>
      <c r="F959" s="26">
        <v>0.21504640047969101</v>
      </c>
      <c r="G959" s="26">
        <v>0.52041821268407196</v>
      </c>
      <c r="H959" s="26">
        <v>0.60277211881688297</v>
      </c>
      <c r="I959" s="26">
        <v>0.99998810849019903</v>
      </c>
      <c r="J959" s="25">
        <v>3049.9225146356498</v>
      </c>
      <c r="K959" s="26">
        <v>3.9821263216325398E-2</v>
      </c>
      <c r="L959" s="26">
        <v>0.20195940483643701</v>
      </c>
      <c r="M959" s="26">
        <v>0.197174591837284</v>
      </c>
      <c r="N959" s="26">
        <v>0.84369091307062105</v>
      </c>
      <c r="O959" s="27">
        <v>0.99998392099349798</v>
      </c>
      <c r="P959" s="2" t="s">
        <v>2120</v>
      </c>
      <c r="Q959" s="2" t="s">
        <v>19</v>
      </c>
      <c r="R959" s="2" t="s">
        <v>89</v>
      </c>
      <c r="S959" s="23">
        <v>1373730</v>
      </c>
      <c r="T959" s="23">
        <v>1375495</v>
      </c>
      <c r="U959" s="9" t="s">
        <v>2119</v>
      </c>
      <c r="V959" s="2" t="s">
        <v>2120</v>
      </c>
      <c r="W959" s="8" t="s">
        <v>19</v>
      </c>
    </row>
    <row r="960" spans="1:23" x14ac:dyDescent="0.2">
      <c r="A960" s="13" t="s">
        <v>2121</v>
      </c>
      <c r="B960" s="12" t="str">
        <f t="shared" si="29"/>
        <v>no</v>
      </c>
      <c r="C960" s="17" t="str">
        <f t="shared" si="28"/>
        <v>no</v>
      </c>
      <c r="D960" s="25">
        <v>425.51258337717701</v>
      </c>
      <c r="E960" s="26">
        <v>8.3007227664782093E-2</v>
      </c>
      <c r="F960" s="26">
        <v>0.48450248498318699</v>
      </c>
      <c r="G960" s="26">
        <v>0.17132466857762901</v>
      </c>
      <c r="H960" s="26">
        <v>0.863968484500096</v>
      </c>
      <c r="I960" s="26">
        <v>0.99998810849019903</v>
      </c>
      <c r="J960" s="25">
        <v>118.28605775796601</v>
      </c>
      <c r="K960" s="26">
        <v>-0.59821664153307097</v>
      </c>
      <c r="L960" s="26">
        <v>0.52339801705297695</v>
      </c>
      <c r="M960" s="26">
        <v>-1.14294785620581</v>
      </c>
      <c r="N960" s="26">
        <v>0.25306024135474797</v>
      </c>
      <c r="O960" s="27">
        <v>0.99998392099349798</v>
      </c>
      <c r="P960" s="2" t="s">
        <v>2122</v>
      </c>
      <c r="Q960" s="2" t="s">
        <v>19</v>
      </c>
      <c r="R960" s="2" t="s">
        <v>68</v>
      </c>
      <c r="S960" s="23">
        <v>69598919</v>
      </c>
      <c r="T960" s="23">
        <v>70793068</v>
      </c>
      <c r="U960" s="9" t="s">
        <v>2121</v>
      </c>
      <c r="V960" s="2" t="s">
        <v>2122</v>
      </c>
      <c r="W960" s="8" t="s">
        <v>19</v>
      </c>
    </row>
    <row r="961" spans="1:23" x14ac:dyDescent="0.2">
      <c r="A961" s="13" t="s">
        <v>2123</v>
      </c>
      <c r="B961" s="12" t="str">
        <f t="shared" si="29"/>
        <v>no</v>
      </c>
      <c r="C961" s="17" t="str">
        <f t="shared" si="28"/>
        <v>no</v>
      </c>
      <c r="D961" s="25">
        <v>500.74321491841499</v>
      </c>
      <c r="E961" s="26">
        <v>-0.16330911859473399</v>
      </c>
      <c r="F961" s="26">
        <v>0.14571908760129801</v>
      </c>
      <c r="G961" s="26">
        <v>-1.12071192101864</v>
      </c>
      <c r="H961" s="26">
        <v>0.26241050621989098</v>
      </c>
      <c r="I961" s="26">
        <v>0.99998810849019903</v>
      </c>
      <c r="J961" s="25">
        <v>842.97829767764199</v>
      </c>
      <c r="K961" s="26">
        <v>0.11526985139029</v>
      </c>
      <c r="L961" s="26">
        <v>0.13456380438246501</v>
      </c>
      <c r="M961" s="26">
        <v>0.85661855295547495</v>
      </c>
      <c r="N961" s="26">
        <v>0.391655728851313</v>
      </c>
      <c r="O961" s="27">
        <v>0.99998392099349798</v>
      </c>
      <c r="P961" s="2" t="s">
        <v>2124</v>
      </c>
      <c r="Q961" s="2" t="s">
        <v>19</v>
      </c>
      <c r="R961" s="2" t="s">
        <v>36</v>
      </c>
      <c r="S961" s="23">
        <v>33866227</v>
      </c>
      <c r="T961" s="23">
        <v>34039176</v>
      </c>
      <c r="U961" s="9" t="s">
        <v>2123</v>
      </c>
      <c r="V961" s="2" t="s">
        <v>2124</v>
      </c>
      <c r="W961" s="8" t="s">
        <v>19</v>
      </c>
    </row>
    <row r="962" spans="1:23" x14ac:dyDescent="0.2">
      <c r="A962" s="13" t="s">
        <v>2125</v>
      </c>
      <c r="B962" s="12" t="str">
        <f t="shared" si="29"/>
        <v>no</v>
      </c>
      <c r="C962" s="17" t="str">
        <f t="shared" si="28"/>
        <v>no</v>
      </c>
      <c r="D962" s="25">
        <v>281.13890087048799</v>
      </c>
      <c r="E962" s="26">
        <v>-0.15632334619156699</v>
      </c>
      <c r="F962" s="26">
        <v>0.30213687849127502</v>
      </c>
      <c r="G962" s="26">
        <v>-0.51739247116131604</v>
      </c>
      <c r="H962" s="26">
        <v>0.60488221426934996</v>
      </c>
      <c r="I962" s="26">
        <v>0.99998810849019903</v>
      </c>
      <c r="J962" s="25">
        <v>73.283840940290503</v>
      </c>
      <c r="K962" s="26">
        <v>-0.40591049665943402</v>
      </c>
      <c r="L962" s="26">
        <v>0.29756130535550102</v>
      </c>
      <c r="M962" s="26">
        <v>-1.36412392792297</v>
      </c>
      <c r="N962" s="26">
        <v>0.17252856509974099</v>
      </c>
      <c r="O962" s="27">
        <v>0.99998392099349798</v>
      </c>
      <c r="P962" s="2" t="s">
        <v>2126</v>
      </c>
      <c r="Q962" s="2" t="s">
        <v>19</v>
      </c>
      <c r="R962" s="2" t="s">
        <v>27</v>
      </c>
      <c r="S962" s="23">
        <v>57797376</v>
      </c>
      <c r="T962" s="23">
        <v>57818704</v>
      </c>
      <c r="U962" s="9" t="s">
        <v>2125</v>
      </c>
      <c r="V962" s="2" t="s">
        <v>2126</v>
      </c>
      <c r="W962" s="8" t="s">
        <v>19</v>
      </c>
    </row>
    <row r="963" spans="1:23" x14ac:dyDescent="0.2">
      <c r="A963" s="13" t="s">
        <v>2127</v>
      </c>
      <c r="B963" s="12" t="str">
        <f t="shared" si="29"/>
        <v>no</v>
      </c>
      <c r="C963" s="17" t="str">
        <f t="shared" si="28"/>
        <v>no</v>
      </c>
      <c r="D963" s="25">
        <v>1835.5081810408301</v>
      </c>
      <c r="E963" s="26">
        <v>-0.115017645499963</v>
      </c>
      <c r="F963" s="26">
        <v>0.115182945828141</v>
      </c>
      <c r="G963" s="26">
        <v>-0.99856488886449601</v>
      </c>
      <c r="H963" s="26">
        <v>0.31800551597453702</v>
      </c>
      <c r="I963" s="26">
        <v>0.99998810849019903</v>
      </c>
      <c r="J963" s="25">
        <v>2206.168446013</v>
      </c>
      <c r="K963" s="26">
        <v>3.3022135709704199E-2</v>
      </c>
      <c r="L963" s="26">
        <v>0.112799525322865</v>
      </c>
      <c r="M963" s="26">
        <v>0.29275066198359601</v>
      </c>
      <c r="N963" s="26">
        <v>0.76971274276196</v>
      </c>
      <c r="O963" s="27">
        <v>0.99998392099349798</v>
      </c>
      <c r="P963" s="2" t="s">
        <v>2128</v>
      </c>
      <c r="Q963" s="2" t="s">
        <v>19</v>
      </c>
      <c r="R963" s="2" t="s">
        <v>68</v>
      </c>
      <c r="S963" s="23">
        <v>32495426</v>
      </c>
      <c r="T963" s="23">
        <v>32588721</v>
      </c>
      <c r="U963" s="9" t="s">
        <v>2127</v>
      </c>
      <c r="V963" s="2" t="s">
        <v>2128</v>
      </c>
      <c r="W963" s="8" t="s">
        <v>19</v>
      </c>
    </row>
    <row r="964" spans="1:23" x14ac:dyDescent="0.2">
      <c r="A964" s="13" t="s">
        <v>2129</v>
      </c>
      <c r="B964" s="12" t="str">
        <f t="shared" si="29"/>
        <v>no</v>
      </c>
      <c r="C964" s="17" t="str">
        <f t="shared" si="28"/>
        <v>no</v>
      </c>
      <c r="D964" s="25">
        <v>3042.9871593481498</v>
      </c>
      <c r="E964" s="26">
        <v>4.8613713851208398E-2</v>
      </c>
      <c r="F964" s="26">
        <v>0.111694935206249</v>
      </c>
      <c r="G964" s="26">
        <v>0.43523651060311103</v>
      </c>
      <c r="H964" s="26">
        <v>0.66339076366808503</v>
      </c>
      <c r="I964" s="26">
        <v>0.99998810849019903</v>
      </c>
      <c r="J964" s="25">
        <v>1940.70324913484</v>
      </c>
      <c r="K964" s="26">
        <v>0.130825508063552</v>
      </c>
      <c r="L964" s="26">
        <v>9.3830603311294003E-2</v>
      </c>
      <c r="M964" s="26">
        <v>1.3942733335042401</v>
      </c>
      <c r="N964" s="26">
        <v>0.16323508034422399</v>
      </c>
      <c r="O964" s="27">
        <v>0.99998392099349798</v>
      </c>
      <c r="P964" s="2" t="s">
        <v>2130</v>
      </c>
      <c r="Q964" s="2" t="s">
        <v>19</v>
      </c>
      <c r="R964" s="2" t="s">
        <v>53</v>
      </c>
      <c r="S964" s="23">
        <v>287440</v>
      </c>
      <c r="T964" s="23">
        <v>352673</v>
      </c>
      <c r="U964" s="9" t="s">
        <v>2129</v>
      </c>
      <c r="V964" s="2" t="s">
        <v>2130</v>
      </c>
      <c r="W964" s="8" t="s">
        <v>19</v>
      </c>
    </row>
    <row r="965" spans="1:23" x14ac:dyDescent="0.2">
      <c r="A965" s="13" t="s">
        <v>2131</v>
      </c>
      <c r="B965" s="12" t="str">
        <f t="shared" si="29"/>
        <v>no</v>
      </c>
      <c r="C965" s="17" t="str">
        <f t="shared" ref="C965:C1028" si="30">IF(O965&lt;0.05, "yes","no")</f>
        <v>no</v>
      </c>
      <c r="D965" s="25">
        <v>1268.71821334385</v>
      </c>
      <c r="E965" s="26">
        <v>2.8171249049476901E-2</v>
      </c>
      <c r="F965" s="26">
        <v>0.18392404625514799</v>
      </c>
      <c r="G965" s="26">
        <v>0.153167840872729</v>
      </c>
      <c r="H965" s="26">
        <v>0.87826591765112705</v>
      </c>
      <c r="I965" s="26">
        <v>0.99998810849019903</v>
      </c>
      <c r="J965" s="25">
        <v>341.67679396490598</v>
      </c>
      <c r="K965" s="26">
        <v>-4.5848477117212502E-2</v>
      </c>
      <c r="L965" s="26">
        <v>0.20217210725875601</v>
      </c>
      <c r="M965" s="26">
        <v>-0.22677943925534699</v>
      </c>
      <c r="N965" s="26">
        <v>0.82059525229575603</v>
      </c>
      <c r="O965" s="27">
        <v>0.99998392099349798</v>
      </c>
      <c r="P965" s="2" t="s">
        <v>2132</v>
      </c>
      <c r="Q965" s="2" t="s">
        <v>19</v>
      </c>
      <c r="R965" s="2" t="s">
        <v>60</v>
      </c>
      <c r="S965" s="23">
        <v>65528563</v>
      </c>
      <c r="T965" s="23">
        <v>65561647</v>
      </c>
      <c r="U965" s="9" t="s">
        <v>2131</v>
      </c>
      <c r="V965" s="2" t="s">
        <v>2132</v>
      </c>
      <c r="W965" s="8" t="s">
        <v>19</v>
      </c>
    </row>
    <row r="966" spans="1:23" x14ac:dyDescent="0.2">
      <c r="A966" s="13" t="s">
        <v>2133</v>
      </c>
      <c r="B966" s="12" t="str">
        <f t="shared" ref="B966:B1029" si="31">IF(I966&lt;0.05,"yes","no")</f>
        <v>no</v>
      </c>
      <c r="C966" s="17" t="str">
        <f t="shared" si="30"/>
        <v>no</v>
      </c>
      <c r="D966" s="25">
        <v>894.14871979137604</v>
      </c>
      <c r="E966" s="26">
        <v>3.0312900075940501E-2</v>
      </c>
      <c r="F966" s="26">
        <v>0.18748503622993501</v>
      </c>
      <c r="G966" s="26">
        <v>0.161681703700152</v>
      </c>
      <c r="H966" s="26">
        <v>0.87155651328898198</v>
      </c>
      <c r="I966" s="26">
        <v>0.99998810849019903</v>
      </c>
      <c r="J966" s="25">
        <v>665.73188855024398</v>
      </c>
      <c r="K966" s="26">
        <v>-5.9010946745210603E-2</v>
      </c>
      <c r="L966" s="26">
        <v>0.101919288599577</v>
      </c>
      <c r="M966" s="26">
        <v>-0.57899684697618303</v>
      </c>
      <c r="N966" s="26">
        <v>0.56259130068177399</v>
      </c>
      <c r="O966" s="27">
        <v>0.99998392099349798</v>
      </c>
      <c r="P966" s="2" t="s">
        <v>2134</v>
      </c>
      <c r="Q966" s="2" t="s">
        <v>19</v>
      </c>
      <c r="R966" s="2" t="s">
        <v>106</v>
      </c>
      <c r="S966" s="23">
        <v>28315003</v>
      </c>
      <c r="T966" s="23">
        <v>28349127</v>
      </c>
      <c r="U966" s="9" t="s">
        <v>2133</v>
      </c>
      <c r="V966" s="2" t="s">
        <v>2134</v>
      </c>
      <c r="W966" s="8" t="s">
        <v>19</v>
      </c>
    </row>
    <row r="967" spans="1:23" x14ac:dyDescent="0.2">
      <c r="A967" s="13" t="s">
        <v>2135</v>
      </c>
      <c r="B967" s="12" t="str">
        <f t="shared" si="31"/>
        <v>no</v>
      </c>
      <c r="C967" s="17" t="str">
        <f t="shared" si="30"/>
        <v>no</v>
      </c>
      <c r="D967" s="25">
        <v>3298.4533330273898</v>
      </c>
      <c r="E967" s="26">
        <v>4.6924181602232197E-2</v>
      </c>
      <c r="F967" s="26">
        <v>0.124551396813599</v>
      </c>
      <c r="G967" s="26">
        <v>0.37674552676802098</v>
      </c>
      <c r="H967" s="26">
        <v>0.70636272605233297</v>
      </c>
      <c r="I967" s="26">
        <v>0.99998810849019903</v>
      </c>
      <c r="J967" s="25">
        <v>5990.4890469520997</v>
      </c>
      <c r="K967" s="26">
        <v>0.140008248730533</v>
      </c>
      <c r="L967" s="26">
        <v>9.1520543200278304E-2</v>
      </c>
      <c r="M967" s="26">
        <v>1.5298013302231701</v>
      </c>
      <c r="N967" s="26">
        <v>0.12606591225380101</v>
      </c>
      <c r="O967" s="27">
        <v>0.99998392099349798</v>
      </c>
      <c r="P967" s="2" t="s">
        <v>2136</v>
      </c>
      <c r="Q967" s="2" t="s">
        <v>19</v>
      </c>
      <c r="R967" s="2" t="s">
        <v>50</v>
      </c>
      <c r="S967" s="23">
        <v>102826357</v>
      </c>
      <c r="T967" s="23">
        <v>102893864</v>
      </c>
      <c r="U967" s="9" t="s">
        <v>2135</v>
      </c>
      <c r="V967" s="2" t="s">
        <v>2136</v>
      </c>
      <c r="W967" s="8" t="s">
        <v>19</v>
      </c>
    </row>
    <row r="968" spans="1:23" x14ac:dyDescent="0.2">
      <c r="A968" s="13" t="s">
        <v>2137</v>
      </c>
      <c r="B968" s="12" t="str">
        <f t="shared" si="31"/>
        <v>no</v>
      </c>
      <c r="C968" s="17" t="str">
        <f t="shared" si="30"/>
        <v>no</v>
      </c>
      <c r="D968" s="25">
        <v>31.5735288140149</v>
      </c>
      <c r="E968" s="26">
        <v>0.40693266273951301</v>
      </c>
      <c r="F968" s="26">
        <v>0.63761101799262898</v>
      </c>
      <c r="G968" s="26">
        <v>0.63821460303594801</v>
      </c>
      <c r="H968" s="26">
        <v>0.52333399253666102</v>
      </c>
      <c r="I968" s="26">
        <v>0.99998810849019903</v>
      </c>
      <c r="J968" s="25">
        <v>12.305152805271501</v>
      </c>
      <c r="K968" s="26">
        <v>-0.83908145252225796</v>
      </c>
      <c r="L968" s="26">
        <v>0.56471239913305804</v>
      </c>
      <c r="M968" s="26">
        <v>-1.48585625853161</v>
      </c>
      <c r="N968" s="26">
        <v>0.13731714561577599</v>
      </c>
      <c r="O968" s="27">
        <v>0.99998392099349798</v>
      </c>
      <c r="P968" s="2" t="s">
        <v>2138</v>
      </c>
      <c r="Q968" s="2" t="s">
        <v>23</v>
      </c>
      <c r="R968" s="2" t="s">
        <v>50</v>
      </c>
      <c r="S968" s="23">
        <v>102864300</v>
      </c>
      <c r="T968" s="23">
        <v>102977876</v>
      </c>
      <c r="U968" s="9" t="s">
        <v>2139</v>
      </c>
      <c r="V968" s="2" t="s">
        <v>2138</v>
      </c>
      <c r="W968" s="8" t="s">
        <v>24</v>
      </c>
    </row>
    <row r="969" spans="1:23" x14ac:dyDescent="0.2">
      <c r="A969" s="13" t="s">
        <v>2140</v>
      </c>
      <c r="B969" s="12" t="str">
        <f t="shared" si="31"/>
        <v>no</v>
      </c>
      <c r="C969" s="17" t="str">
        <f t="shared" si="30"/>
        <v>no</v>
      </c>
      <c r="D969" s="25">
        <v>162.43906220964499</v>
      </c>
      <c r="E969" s="26">
        <v>0.60159282678263903</v>
      </c>
      <c r="F969" s="26">
        <v>0.34258076919434099</v>
      </c>
      <c r="G969" s="26">
        <v>1.7560612879626201</v>
      </c>
      <c r="H969" s="26">
        <v>7.9077944253046206E-2</v>
      </c>
      <c r="I969" s="26">
        <v>0.99998810849019903</v>
      </c>
      <c r="J969" s="25">
        <v>18.093964251822001</v>
      </c>
      <c r="K969" s="26">
        <v>-0.26825498188468999</v>
      </c>
      <c r="L969" s="26">
        <v>0.56200473501892501</v>
      </c>
      <c r="M969" s="26">
        <v>-0.47731801027558401</v>
      </c>
      <c r="N969" s="26">
        <v>0.63313568798476905</v>
      </c>
      <c r="O969" s="27">
        <v>0.99998392099349798</v>
      </c>
      <c r="P969" s="2" t="s">
        <v>2141</v>
      </c>
      <c r="Q969" s="2" t="s">
        <v>19</v>
      </c>
      <c r="R969" s="2" t="s">
        <v>89</v>
      </c>
      <c r="S969" s="23">
        <v>33081104</v>
      </c>
      <c r="T969" s="23">
        <v>33120530</v>
      </c>
      <c r="U969" s="9" t="s">
        <v>2140</v>
      </c>
      <c r="V969" s="2" t="s">
        <v>2141</v>
      </c>
      <c r="W969" s="8" t="s">
        <v>19</v>
      </c>
    </row>
    <row r="970" spans="1:23" x14ac:dyDescent="0.2">
      <c r="A970" s="13" t="s">
        <v>2142</v>
      </c>
      <c r="B970" s="12" t="str">
        <f t="shared" si="31"/>
        <v>no</v>
      </c>
      <c r="C970" s="17" t="str">
        <f t="shared" si="30"/>
        <v>no</v>
      </c>
      <c r="D970" s="25">
        <v>152782.74718263501</v>
      </c>
      <c r="E970" s="26">
        <v>5.4466950449289897E-2</v>
      </c>
      <c r="F970" s="26">
        <v>0.27555832744120201</v>
      </c>
      <c r="G970" s="26">
        <v>0.19766033186172499</v>
      </c>
      <c r="H970" s="26">
        <v>0.84331082789939005</v>
      </c>
      <c r="I970" s="26">
        <v>0.99998810849019903</v>
      </c>
      <c r="J970" s="25">
        <v>156113.24834593901</v>
      </c>
      <c r="K970" s="26">
        <v>-0.23619052552036299</v>
      </c>
      <c r="L970" s="26">
        <v>0.26416227196194098</v>
      </c>
      <c r="M970" s="26">
        <v>-0.89411150110940596</v>
      </c>
      <c r="N970" s="26">
        <v>0.371262236314084</v>
      </c>
      <c r="O970" s="27">
        <v>0.99998392099349798</v>
      </c>
      <c r="P970" s="2" t="s">
        <v>2143</v>
      </c>
      <c r="Q970" s="2" t="s">
        <v>19</v>
      </c>
      <c r="R970" s="2" t="s">
        <v>36</v>
      </c>
      <c r="S970" s="23">
        <v>44711477</v>
      </c>
      <c r="T970" s="23">
        <v>44718877</v>
      </c>
      <c r="U970" s="9" t="s">
        <v>2142</v>
      </c>
      <c r="V970" s="2" t="s">
        <v>2143</v>
      </c>
      <c r="W970" s="8" t="s">
        <v>19</v>
      </c>
    </row>
    <row r="971" spans="1:23" x14ac:dyDescent="0.2">
      <c r="A971" s="13" t="s">
        <v>2144</v>
      </c>
      <c r="B971" s="12" t="str">
        <f t="shared" si="31"/>
        <v>no</v>
      </c>
      <c r="C971" s="17" t="str">
        <f t="shared" si="30"/>
        <v>no</v>
      </c>
      <c r="D971" s="25">
        <v>275.99169746357398</v>
      </c>
      <c r="E971" s="26">
        <v>-4.932936839009E-2</v>
      </c>
      <c r="F971" s="26">
        <v>0.262719891953622</v>
      </c>
      <c r="G971" s="26">
        <v>-0.18776411646362201</v>
      </c>
      <c r="H971" s="26">
        <v>0.85106156631794905</v>
      </c>
      <c r="I971" s="26">
        <v>0.99998810849019903</v>
      </c>
      <c r="J971" s="25">
        <v>298.32353506916002</v>
      </c>
      <c r="K971" s="26">
        <v>-9.7343523239622906E-2</v>
      </c>
      <c r="L971" s="26">
        <v>0.19108296053534499</v>
      </c>
      <c r="M971" s="26">
        <v>-0.50943068375590295</v>
      </c>
      <c r="N971" s="26">
        <v>0.61045037339624997</v>
      </c>
      <c r="O971" s="27">
        <v>0.99998392099349798</v>
      </c>
      <c r="P971" s="2" t="s">
        <v>2145</v>
      </c>
      <c r="Q971" s="2" t="s">
        <v>19</v>
      </c>
      <c r="R971" s="2" t="s">
        <v>89</v>
      </c>
      <c r="S971" s="23">
        <v>235449923</v>
      </c>
      <c r="T971" s="23">
        <v>235504481</v>
      </c>
      <c r="U971" s="9" t="s">
        <v>2144</v>
      </c>
      <c r="V971" s="2" t="s">
        <v>2145</v>
      </c>
      <c r="W971" s="8" t="s">
        <v>19</v>
      </c>
    </row>
    <row r="972" spans="1:23" x14ac:dyDescent="0.2">
      <c r="A972" s="13" t="s">
        <v>2146</v>
      </c>
      <c r="B972" s="12" t="str">
        <f t="shared" si="31"/>
        <v>no</v>
      </c>
      <c r="C972" s="17" t="str">
        <f t="shared" si="30"/>
        <v>yes</v>
      </c>
      <c r="D972" s="25">
        <v>227.556425707286</v>
      </c>
      <c r="E972" s="26">
        <v>-0.23693683195429299</v>
      </c>
      <c r="F972" s="26">
        <v>0.20004019222208999</v>
      </c>
      <c r="G972" s="26">
        <v>-1.1844461321614801</v>
      </c>
      <c r="H972" s="26">
        <v>0.236236507940534</v>
      </c>
      <c r="I972" s="26">
        <v>0.99998810849019903</v>
      </c>
      <c r="J972" s="25">
        <v>48.2156572199357</v>
      </c>
      <c r="K972" s="26">
        <v>-1.16438354737554</v>
      </c>
      <c r="L972" s="26">
        <v>0.28983620295108398</v>
      </c>
      <c r="M972" s="26">
        <v>-4.0173847694660099</v>
      </c>
      <c r="N972" s="28" t="s">
        <v>2148</v>
      </c>
      <c r="O972" s="27">
        <v>4.0058769562359197E-3</v>
      </c>
      <c r="P972" s="2" t="s">
        <v>2147</v>
      </c>
      <c r="Q972" s="2" t="s">
        <v>19</v>
      </c>
      <c r="R972" s="2" t="s">
        <v>57</v>
      </c>
      <c r="S972" s="23">
        <v>33277132</v>
      </c>
      <c r="T972" s="23">
        <v>33284832</v>
      </c>
      <c r="U972" s="9" t="s">
        <v>2146</v>
      </c>
      <c r="V972" s="2" t="s">
        <v>2147</v>
      </c>
      <c r="W972" s="8" t="s">
        <v>19</v>
      </c>
    </row>
    <row r="973" spans="1:23" x14ac:dyDescent="0.2">
      <c r="A973" s="13" t="s">
        <v>2149</v>
      </c>
      <c r="B973" s="12" t="str">
        <f t="shared" si="31"/>
        <v>no</v>
      </c>
      <c r="C973" s="17" t="str">
        <f t="shared" si="30"/>
        <v>no</v>
      </c>
      <c r="D973" s="25">
        <v>1299.7804781821701</v>
      </c>
      <c r="E973" s="26">
        <v>6.1547263252232302E-2</v>
      </c>
      <c r="F973" s="26">
        <v>0.15723435922776199</v>
      </c>
      <c r="G973" s="26">
        <v>0.39143647453720998</v>
      </c>
      <c r="H973" s="26">
        <v>0.69547463596777703</v>
      </c>
      <c r="I973" s="26">
        <v>0.99998810849019903</v>
      </c>
      <c r="J973" s="25">
        <v>2525.1624326368601</v>
      </c>
      <c r="K973" s="26">
        <v>4.5447417067085702E-2</v>
      </c>
      <c r="L973" s="26">
        <v>0.136836560257377</v>
      </c>
      <c r="M973" s="26">
        <v>0.33212919837800198</v>
      </c>
      <c r="N973" s="26">
        <v>0.73979170323475096</v>
      </c>
      <c r="O973" s="27">
        <v>0.99998392099349798</v>
      </c>
      <c r="P973" s="2" t="s">
        <v>2150</v>
      </c>
      <c r="Q973" s="2" t="s">
        <v>19</v>
      </c>
      <c r="R973" s="2" t="s">
        <v>89</v>
      </c>
      <c r="S973" s="23">
        <v>1232265</v>
      </c>
      <c r="T973" s="23">
        <v>1235041</v>
      </c>
      <c r="U973" s="9" t="s">
        <v>2149</v>
      </c>
      <c r="V973" s="2" t="s">
        <v>2150</v>
      </c>
      <c r="W973" s="8" t="s">
        <v>19</v>
      </c>
    </row>
    <row r="974" spans="1:23" x14ac:dyDescent="0.2">
      <c r="A974" s="13" t="s">
        <v>2151</v>
      </c>
      <c r="B974" s="12" t="str">
        <f t="shared" si="31"/>
        <v>no</v>
      </c>
      <c r="C974" s="17" t="str">
        <f t="shared" si="30"/>
        <v>no</v>
      </c>
      <c r="D974" s="25">
        <v>1375.5836410127599</v>
      </c>
      <c r="E974" s="26">
        <v>8.8197694473868105E-2</v>
      </c>
      <c r="F974" s="26">
        <v>0.13258851633914701</v>
      </c>
      <c r="G974" s="26">
        <v>0.66519859267651904</v>
      </c>
      <c r="H974" s="26">
        <v>0.50592348051435998</v>
      </c>
      <c r="I974" s="26">
        <v>0.99998810849019903</v>
      </c>
      <c r="J974" s="25">
        <v>1112.13364336121</v>
      </c>
      <c r="K974" s="26">
        <v>-5.7647233106585503E-2</v>
      </c>
      <c r="L974" s="26">
        <v>0.11223672048617001</v>
      </c>
      <c r="M974" s="26">
        <v>-0.51362185973429997</v>
      </c>
      <c r="N974" s="26">
        <v>0.60751639328416396</v>
      </c>
      <c r="O974" s="27">
        <v>0.99998392099349798</v>
      </c>
      <c r="P974" s="2" t="s">
        <v>2152</v>
      </c>
      <c r="Q974" s="2" t="s">
        <v>19</v>
      </c>
      <c r="R974" s="2" t="s">
        <v>42</v>
      </c>
      <c r="S974" s="23">
        <v>62615296</v>
      </c>
      <c r="T974" s="23">
        <v>62622175</v>
      </c>
      <c r="U974" s="9" t="s">
        <v>2151</v>
      </c>
      <c r="V974" s="2" t="s">
        <v>2152</v>
      </c>
      <c r="W974" s="8" t="s">
        <v>19</v>
      </c>
    </row>
    <row r="975" spans="1:23" x14ac:dyDescent="0.2">
      <c r="A975" s="13" t="s">
        <v>2153</v>
      </c>
      <c r="B975" s="12" t="str">
        <f t="shared" si="31"/>
        <v>no</v>
      </c>
      <c r="C975" s="17" t="str">
        <f t="shared" si="30"/>
        <v>no</v>
      </c>
      <c r="D975" s="25">
        <v>520.26837564083201</v>
      </c>
      <c r="E975" s="26">
        <v>-8.7900578996213397E-2</v>
      </c>
      <c r="F975" s="26">
        <v>0.14575529989224001</v>
      </c>
      <c r="G975" s="26">
        <v>-0.60306952173403106</v>
      </c>
      <c r="H975" s="26">
        <v>0.54646244100845098</v>
      </c>
      <c r="I975" s="26">
        <v>0.99998810849019903</v>
      </c>
      <c r="J975" s="25">
        <v>367.224102331567</v>
      </c>
      <c r="K975" s="26">
        <v>-0.139504410450835</v>
      </c>
      <c r="L975" s="26">
        <v>0.14701995767682899</v>
      </c>
      <c r="M975" s="26">
        <v>-0.94888076867417603</v>
      </c>
      <c r="N975" s="26">
        <v>0.34268125665620502</v>
      </c>
      <c r="O975" s="27">
        <v>0.99998392099349798</v>
      </c>
      <c r="P975" s="2" t="s">
        <v>2154</v>
      </c>
      <c r="Q975" s="2" t="s">
        <v>19</v>
      </c>
      <c r="R975" s="2" t="s">
        <v>103</v>
      </c>
      <c r="S975" s="23">
        <v>31199936</v>
      </c>
      <c r="T975" s="23">
        <v>31332276</v>
      </c>
      <c r="U975" s="9" t="s">
        <v>2153</v>
      </c>
      <c r="V975" s="2" t="s">
        <v>2154</v>
      </c>
      <c r="W975" s="8" t="s">
        <v>19</v>
      </c>
    </row>
    <row r="976" spans="1:23" x14ac:dyDescent="0.2">
      <c r="A976" s="13" t="s">
        <v>2155</v>
      </c>
      <c r="B976" s="12" t="str">
        <f t="shared" si="31"/>
        <v>no</v>
      </c>
      <c r="C976" s="17" t="str">
        <f t="shared" si="30"/>
        <v>no</v>
      </c>
      <c r="D976" s="25">
        <v>772.154076103683</v>
      </c>
      <c r="E976" s="26">
        <v>1.48830141610066E-2</v>
      </c>
      <c r="F976" s="26">
        <v>0.151458027674857</v>
      </c>
      <c r="G976" s="26">
        <v>9.8264941049916898E-2</v>
      </c>
      <c r="H976" s="26">
        <v>0.92172191640191803</v>
      </c>
      <c r="I976" s="26">
        <v>0.99998810849019903</v>
      </c>
      <c r="J976" s="25">
        <v>1296.68903125866</v>
      </c>
      <c r="K976" s="26">
        <v>-1.9861789375769399E-2</v>
      </c>
      <c r="L976" s="26">
        <v>0.13354793074618801</v>
      </c>
      <c r="M976" s="26">
        <v>-0.14872405184261001</v>
      </c>
      <c r="N976" s="26">
        <v>0.88177138167770996</v>
      </c>
      <c r="O976" s="27">
        <v>0.99998392099349798</v>
      </c>
      <c r="P976" s="2" t="s">
        <v>2156</v>
      </c>
      <c r="Q976" s="2" t="s">
        <v>19</v>
      </c>
      <c r="R976" s="2" t="s">
        <v>39</v>
      </c>
      <c r="S976" s="23">
        <v>62196113</v>
      </c>
      <c r="T976" s="23">
        <v>62224731</v>
      </c>
      <c r="U976" s="9" t="s">
        <v>2155</v>
      </c>
      <c r="V976" s="2" t="s">
        <v>2156</v>
      </c>
      <c r="W976" s="8" t="s">
        <v>19</v>
      </c>
    </row>
    <row r="977" spans="1:23" x14ac:dyDescent="0.2">
      <c r="A977" s="13" t="s">
        <v>2157</v>
      </c>
      <c r="B977" s="12" t="str">
        <f t="shared" si="31"/>
        <v>no</v>
      </c>
      <c r="C977" s="17" t="str">
        <f t="shared" si="30"/>
        <v>yes</v>
      </c>
      <c r="D977" s="25">
        <v>18.559543309073199</v>
      </c>
      <c r="E977" s="26">
        <v>-0.83659684546034097</v>
      </c>
      <c r="F977" s="26">
        <v>1.40820671145015</v>
      </c>
      <c r="G977" s="26">
        <v>-0.59408667680530203</v>
      </c>
      <c r="H977" s="26">
        <v>0.55245414149098504</v>
      </c>
      <c r="I977" s="26">
        <v>0.99998810849019903</v>
      </c>
      <c r="J977" s="25">
        <v>722.46882047806696</v>
      </c>
      <c r="K977" s="26">
        <v>0.90321415667189797</v>
      </c>
      <c r="L977" s="26">
        <v>0.21132130846782199</v>
      </c>
      <c r="M977" s="26">
        <v>4.2741272199222298</v>
      </c>
      <c r="N977" s="28" t="s">
        <v>2159</v>
      </c>
      <c r="O977" s="27">
        <v>1.3623126349576499E-3</v>
      </c>
      <c r="P977" s="2" t="s">
        <v>2158</v>
      </c>
      <c r="Q977" s="2" t="s">
        <v>19</v>
      </c>
      <c r="R977" s="2" t="s">
        <v>106</v>
      </c>
      <c r="S977" s="23">
        <v>183253244</v>
      </c>
      <c r="T977" s="23">
        <v>183298504</v>
      </c>
      <c r="U977" s="9" t="s">
        <v>2157</v>
      </c>
      <c r="V977" s="2" t="s">
        <v>2158</v>
      </c>
      <c r="W977" s="8" t="s">
        <v>19</v>
      </c>
    </row>
    <row r="978" spans="1:23" x14ac:dyDescent="0.2">
      <c r="A978" s="13" t="s">
        <v>2160</v>
      </c>
      <c r="B978" s="12" t="str">
        <f t="shared" si="31"/>
        <v>no</v>
      </c>
      <c r="C978" s="17" t="str">
        <f t="shared" si="30"/>
        <v>no</v>
      </c>
      <c r="D978" s="25">
        <v>293.25157978267703</v>
      </c>
      <c r="E978" s="26">
        <v>-8.9595061869997106E-2</v>
      </c>
      <c r="F978" s="26">
        <v>0.29123697536204102</v>
      </c>
      <c r="G978" s="26">
        <v>-0.307636287454984</v>
      </c>
      <c r="H978" s="26">
        <v>0.75835910500824899</v>
      </c>
      <c r="I978" s="26">
        <v>0.99998810849019903</v>
      </c>
      <c r="J978" s="25">
        <v>101.904725249492</v>
      </c>
      <c r="K978" s="26">
        <v>-0.17353933850693901</v>
      </c>
      <c r="L978" s="26">
        <v>0.300694828220054</v>
      </c>
      <c r="M978" s="26">
        <v>-0.57712777946396798</v>
      </c>
      <c r="N978" s="26">
        <v>0.56385313968262696</v>
      </c>
      <c r="O978" s="27">
        <v>0.99998392099349798</v>
      </c>
      <c r="P978" s="2" t="s">
        <v>2161</v>
      </c>
      <c r="Q978" s="2" t="s">
        <v>19</v>
      </c>
      <c r="R978" s="2" t="s">
        <v>53</v>
      </c>
      <c r="S978" s="23">
        <v>67148105</v>
      </c>
      <c r="T978" s="23">
        <v>67151214</v>
      </c>
      <c r="U978" s="9" t="s">
        <v>2160</v>
      </c>
      <c r="V978" s="2" t="s">
        <v>2161</v>
      </c>
      <c r="W978" s="8" t="s">
        <v>19</v>
      </c>
    </row>
    <row r="979" spans="1:23" x14ac:dyDescent="0.2">
      <c r="A979" s="13" t="s">
        <v>2162</v>
      </c>
      <c r="B979" s="12" t="str">
        <f t="shared" si="31"/>
        <v>no</v>
      </c>
      <c r="C979" s="17" t="str">
        <f t="shared" si="30"/>
        <v>no</v>
      </c>
      <c r="D979" s="25">
        <v>173.470698289426</v>
      </c>
      <c r="E979" s="26">
        <v>0.29356481613389501</v>
      </c>
      <c r="F979" s="26">
        <v>0.276335686338958</v>
      </c>
      <c r="G979" s="26">
        <v>1.06234855158665</v>
      </c>
      <c r="H979" s="26">
        <v>0.28807748080502099</v>
      </c>
      <c r="I979" s="26">
        <v>0.99998810849019903</v>
      </c>
      <c r="J979" s="25">
        <v>198.563631767103</v>
      </c>
      <c r="K979" s="26">
        <v>0.24298239806625899</v>
      </c>
      <c r="L979" s="26">
        <v>0.16548130205504799</v>
      </c>
      <c r="M979" s="26">
        <v>1.46833748011863</v>
      </c>
      <c r="N979" s="26">
        <v>0.14201257487230301</v>
      </c>
      <c r="O979" s="27">
        <v>0.99998392099349798</v>
      </c>
      <c r="P979" s="2" t="s">
        <v>2163</v>
      </c>
      <c r="Q979" s="2" t="s">
        <v>19</v>
      </c>
      <c r="R979" s="2" t="s">
        <v>60</v>
      </c>
      <c r="S979" s="23">
        <v>82942155</v>
      </c>
      <c r="T979" s="23">
        <v>83051810</v>
      </c>
      <c r="U979" s="9" t="s">
        <v>2162</v>
      </c>
      <c r="V979" s="2" t="s">
        <v>2163</v>
      </c>
      <c r="W979" s="8" t="s">
        <v>19</v>
      </c>
    </row>
    <row r="980" spans="1:23" x14ac:dyDescent="0.2">
      <c r="A980" s="13" t="s">
        <v>2164</v>
      </c>
      <c r="B980" s="12" t="str">
        <f t="shared" si="31"/>
        <v>no</v>
      </c>
      <c r="C980" s="17" t="str">
        <f t="shared" si="30"/>
        <v>no</v>
      </c>
      <c r="D980" s="25">
        <v>3.6477206854333901</v>
      </c>
      <c r="E980" s="26">
        <v>1.13311354271895</v>
      </c>
      <c r="F980" s="26">
        <v>2.02597313478649</v>
      </c>
      <c r="G980" s="26">
        <v>0.55929346903129895</v>
      </c>
      <c r="H980" s="26">
        <v>0.57596145183070802</v>
      </c>
      <c r="I980" s="26">
        <v>0.99998810849019903</v>
      </c>
      <c r="J980" s="25">
        <v>110.23841528141701</v>
      </c>
      <c r="K980" s="26">
        <v>-0.21773643305007601</v>
      </c>
      <c r="L980" s="26">
        <v>0.30332679560081499</v>
      </c>
      <c r="M980" s="26">
        <v>-0.71782788796747798</v>
      </c>
      <c r="N980" s="26">
        <v>0.47286341567928503</v>
      </c>
      <c r="O980" s="27">
        <v>0.99998392099349798</v>
      </c>
      <c r="P980" s="2" t="s">
        <v>2165</v>
      </c>
      <c r="Q980" s="2" t="s">
        <v>19</v>
      </c>
      <c r="R980" s="2" t="s">
        <v>27</v>
      </c>
      <c r="S980" s="23">
        <v>57623410</v>
      </c>
      <c r="T980" s="23">
        <v>57633355</v>
      </c>
      <c r="U980" s="9" t="s">
        <v>2164</v>
      </c>
      <c r="V980" s="2" t="s">
        <v>2165</v>
      </c>
      <c r="W980" s="8" t="s">
        <v>19</v>
      </c>
    </row>
    <row r="981" spans="1:23" x14ac:dyDescent="0.2">
      <c r="A981" s="13" t="s">
        <v>2166</v>
      </c>
      <c r="B981" s="12" t="str">
        <f t="shared" si="31"/>
        <v>no</v>
      </c>
      <c r="C981" s="17" t="str">
        <f t="shared" si="30"/>
        <v>no</v>
      </c>
      <c r="D981" s="25">
        <v>507.34742997252999</v>
      </c>
      <c r="E981" s="26">
        <v>2.4270598133478701E-2</v>
      </c>
      <c r="F981" s="26">
        <v>0.263780737580805</v>
      </c>
      <c r="G981" s="26">
        <v>9.2010502192351198E-2</v>
      </c>
      <c r="H981" s="26">
        <v>0.92668969544706903</v>
      </c>
      <c r="I981" s="26">
        <v>0.99998810849019903</v>
      </c>
      <c r="J981" s="25">
        <v>188.115624799654</v>
      </c>
      <c r="K981" s="26">
        <v>-0.48747668334371203</v>
      </c>
      <c r="L981" s="26">
        <v>0.29826449027506502</v>
      </c>
      <c r="M981" s="26">
        <v>-1.6343772029119299</v>
      </c>
      <c r="N981" s="26">
        <v>0.102179672022152</v>
      </c>
      <c r="O981" s="27">
        <v>0.99998392099349798</v>
      </c>
      <c r="P981" s="2" t="s">
        <v>2167</v>
      </c>
      <c r="Q981" s="2" t="s">
        <v>19</v>
      </c>
      <c r="R981" s="2" t="s">
        <v>60</v>
      </c>
      <c r="S981" s="23">
        <v>49132460</v>
      </c>
      <c r="T981" s="23">
        <v>49176840</v>
      </c>
      <c r="U981" s="9" t="s">
        <v>2166</v>
      </c>
      <c r="V981" s="2" t="s">
        <v>2167</v>
      </c>
      <c r="W981" s="8" t="s">
        <v>19</v>
      </c>
    </row>
    <row r="982" spans="1:23" x14ac:dyDescent="0.2">
      <c r="A982" s="13" t="s">
        <v>2168</v>
      </c>
      <c r="B982" s="12" t="str">
        <f t="shared" si="31"/>
        <v>no</v>
      </c>
      <c r="C982" s="17" t="str">
        <f t="shared" si="30"/>
        <v>no</v>
      </c>
      <c r="D982" s="25">
        <v>283.27152008540799</v>
      </c>
      <c r="E982" s="26">
        <v>-0.88003747461658299</v>
      </c>
      <c r="F982" s="26">
        <v>0.50485061715222801</v>
      </c>
      <c r="G982" s="26">
        <v>-1.7431641058115701</v>
      </c>
      <c r="H982" s="26">
        <v>8.1304953381891601E-2</v>
      </c>
      <c r="I982" s="26">
        <v>0.99998810849019903</v>
      </c>
      <c r="J982" s="25">
        <v>303.77089873549198</v>
      </c>
      <c r="K982" s="26">
        <v>-0.37734543599736298</v>
      </c>
      <c r="L982" s="26">
        <v>0.32010886282269302</v>
      </c>
      <c r="M982" s="26">
        <v>-1.1788034628905999</v>
      </c>
      <c r="N982" s="26">
        <v>0.23847644511976601</v>
      </c>
      <c r="O982" s="27">
        <v>0.99998392099349798</v>
      </c>
      <c r="P982" s="2" t="s">
        <v>2169</v>
      </c>
      <c r="Q982" s="2" t="s">
        <v>19</v>
      </c>
      <c r="R982" s="2" t="s">
        <v>42</v>
      </c>
      <c r="S982" s="23">
        <v>369796</v>
      </c>
      <c r="T982" s="23">
        <v>382116</v>
      </c>
      <c r="U982" s="9" t="s">
        <v>2168</v>
      </c>
      <c r="V982" s="2" t="s">
        <v>2169</v>
      </c>
      <c r="W982" s="8" t="s">
        <v>19</v>
      </c>
    </row>
    <row r="983" spans="1:23" x14ac:dyDescent="0.2">
      <c r="A983" s="13" t="s">
        <v>2170</v>
      </c>
      <c r="B983" s="12" t="str">
        <f t="shared" si="31"/>
        <v>no</v>
      </c>
      <c r="C983" s="17" t="str">
        <f t="shared" si="30"/>
        <v>no</v>
      </c>
      <c r="D983" s="25">
        <v>1565.89839096285</v>
      </c>
      <c r="E983" s="26">
        <v>0.16337960885726499</v>
      </c>
      <c r="F983" s="26">
        <v>0.22132081538999601</v>
      </c>
      <c r="G983" s="26">
        <v>0.73820263389762397</v>
      </c>
      <c r="H983" s="26">
        <v>0.46039132257125798</v>
      </c>
      <c r="I983" s="26">
        <v>0.99998810849019903</v>
      </c>
      <c r="J983" s="25">
        <v>1860.9179870144301</v>
      </c>
      <c r="K983" s="26">
        <v>8.7294988019232495E-2</v>
      </c>
      <c r="L983" s="26">
        <v>0.15482807272778201</v>
      </c>
      <c r="M983" s="26">
        <v>0.56381886360307698</v>
      </c>
      <c r="N983" s="26">
        <v>0.57287741261737501</v>
      </c>
      <c r="O983" s="27">
        <v>0.99998392099349798</v>
      </c>
      <c r="P983" s="2" t="s">
        <v>2171</v>
      </c>
      <c r="Q983" s="2" t="s">
        <v>19</v>
      </c>
      <c r="R983" s="2" t="s">
        <v>32</v>
      </c>
      <c r="S983" s="23">
        <v>33104082</v>
      </c>
      <c r="T983" s="23">
        <v>33167356</v>
      </c>
      <c r="U983" s="9" t="s">
        <v>2170</v>
      </c>
      <c r="V983" s="2" t="s">
        <v>2171</v>
      </c>
      <c r="W983" s="8" t="s">
        <v>19</v>
      </c>
    </row>
    <row r="984" spans="1:23" x14ac:dyDescent="0.2">
      <c r="A984" s="13" t="s">
        <v>2172</v>
      </c>
      <c r="B984" s="12" t="str">
        <f t="shared" si="31"/>
        <v>no</v>
      </c>
      <c r="C984" s="17" t="str">
        <f t="shared" si="30"/>
        <v>no</v>
      </c>
      <c r="D984" s="25">
        <v>116.865003649971</v>
      </c>
      <c r="E984" s="26">
        <v>1.0934855314094999E-3</v>
      </c>
      <c r="F984" s="26">
        <v>0.39155207405603698</v>
      </c>
      <c r="G984" s="26">
        <v>2.7926950305287002E-3</v>
      </c>
      <c r="H984" s="26">
        <v>0.99777175464851198</v>
      </c>
      <c r="I984" s="26">
        <v>0.99998810849019903</v>
      </c>
      <c r="J984" s="25">
        <v>566.09736083753705</v>
      </c>
      <c r="K984" s="26">
        <v>0.114705396128203</v>
      </c>
      <c r="L984" s="26">
        <v>0.16705086971241101</v>
      </c>
      <c r="M984" s="26">
        <v>0.68664949979414203</v>
      </c>
      <c r="N984" s="26">
        <v>0.49230362747733097</v>
      </c>
      <c r="O984" s="27">
        <v>0.99998392099349798</v>
      </c>
      <c r="P984" s="2" t="s">
        <v>2173</v>
      </c>
      <c r="Q984" s="2" t="s">
        <v>19</v>
      </c>
      <c r="R984" s="2" t="s">
        <v>89</v>
      </c>
      <c r="S984" s="23">
        <v>43978943</v>
      </c>
      <c r="T984" s="23">
        <v>43991170</v>
      </c>
      <c r="U984" s="9" t="s">
        <v>2172</v>
      </c>
      <c r="V984" s="2" t="s">
        <v>2173</v>
      </c>
      <c r="W984" s="8" t="s">
        <v>19</v>
      </c>
    </row>
    <row r="985" spans="1:23" x14ac:dyDescent="0.2">
      <c r="A985" s="13" t="s">
        <v>2174</v>
      </c>
      <c r="B985" s="12" t="str">
        <f t="shared" si="31"/>
        <v>no</v>
      </c>
      <c r="C985" s="17" t="str">
        <f t="shared" si="30"/>
        <v>no</v>
      </c>
      <c r="D985" s="25">
        <v>1680.6527932342001</v>
      </c>
      <c r="E985" s="26">
        <v>0.11208602619933999</v>
      </c>
      <c r="F985" s="26">
        <v>0.138285051131953</v>
      </c>
      <c r="G985" s="26">
        <v>0.81054333264400202</v>
      </c>
      <c r="H985" s="26">
        <v>0.41762797065903101</v>
      </c>
      <c r="I985" s="26">
        <v>0.99998810849019903</v>
      </c>
      <c r="J985" s="25">
        <v>1686.5506832814999</v>
      </c>
      <c r="K985" s="26">
        <v>0.18047906145307299</v>
      </c>
      <c r="L985" s="26">
        <v>9.6601837118014303E-2</v>
      </c>
      <c r="M985" s="26">
        <v>1.8682777350558</v>
      </c>
      <c r="N985" s="26">
        <v>6.1723368402889299E-2</v>
      </c>
      <c r="O985" s="27">
        <v>0.87133668801504804</v>
      </c>
      <c r="P985" s="2" t="s">
        <v>2175</v>
      </c>
      <c r="Q985" s="2" t="s">
        <v>19</v>
      </c>
      <c r="R985" s="2" t="s">
        <v>89</v>
      </c>
      <c r="S985" s="23">
        <v>161171310</v>
      </c>
      <c r="T985" s="23">
        <v>161177968</v>
      </c>
      <c r="U985" s="9" t="s">
        <v>2174</v>
      </c>
      <c r="V985" s="2" t="s">
        <v>2175</v>
      </c>
      <c r="W985" s="8" t="s">
        <v>19</v>
      </c>
    </row>
    <row r="986" spans="1:23" x14ac:dyDescent="0.2">
      <c r="A986" s="13" t="s">
        <v>2176</v>
      </c>
      <c r="B986" s="12" t="str">
        <f t="shared" si="31"/>
        <v>no</v>
      </c>
      <c r="C986" s="17" t="str">
        <f t="shared" si="30"/>
        <v>no</v>
      </c>
      <c r="D986" s="25">
        <v>663.63000455002998</v>
      </c>
      <c r="E986" s="26">
        <v>-0.13670279533296401</v>
      </c>
      <c r="F986" s="26">
        <v>0.25470025076477398</v>
      </c>
      <c r="G986" s="26">
        <v>-0.53672030130513904</v>
      </c>
      <c r="H986" s="26">
        <v>0.59146083071724997</v>
      </c>
      <c r="I986" s="26">
        <v>0.99998810849019903</v>
      </c>
      <c r="J986" s="25">
        <v>580.443941334295</v>
      </c>
      <c r="K986" s="26">
        <v>4.4307416197412203E-3</v>
      </c>
      <c r="L986" s="26">
        <v>0.19050067897623599</v>
      </c>
      <c r="M986" s="26">
        <v>2.32584032957379E-2</v>
      </c>
      <c r="N986" s="26">
        <v>0.98144415209108604</v>
      </c>
      <c r="O986" s="27">
        <v>0.99998392099349798</v>
      </c>
      <c r="P986" s="2" t="s">
        <v>2177</v>
      </c>
      <c r="Q986" s="2" t="s">
        <v>19</v>
      </c>
      <c r="R986" s="2" t="s">
        <v>106</v>
      </c>
      <c r="S986" s="23">
        <v>119211732</v>
      </c>
      <c r="T986" s="23">
        <v>119241103</v>
      </c>
      <c r="U986" s="9" t="s">
        <v>2176</v>
      </c>
      <c r="V986" s="2" t="s">
        <v>2177</v>
      </c>
      <c r="W986" s="8" t="s">
        <v>19</v>
      </c>
    </row>
    <row r="987" spans="1:23" x14ac:dyDescent="0.2">
      <c r="A987" s="13" t="s">
        <v>2178</v>
      </c>
      <c r="B987" s="12" t="str">
        <f t="shared" si="31"/>
        <v>no</v>
      </c>
      <c r="C987" s="17" t="str">
        <f t="shared" si="30"/>
        <v>no</v>
      </c>
      <c r="D987" s="25">
        <v>449.68611585361998</v>
      </c>
      <c r="E987" s="26">
        <v>-0.24614991385708099</v>
      </c>
      <c r="F987" s="26">
        <v>0.282265232597599</v>
      </c>
      <c r="G987" s="26">
        <v>-0.87205183433978295</v>
      </c>
      <c r="H987" s="26">
        <v>0.38318010060315599</v>
      </c>
      <c r="I987" s="26">
        <v>0.99998810849019903</v>
      </c>
      <c r="J987" s="25">
        <v>1783.23577836203</v>
      </c>
      <c r="K987" s="26">
        <v>0.103730710005087</v>
      </c>
      <c r="L987" s="26">
        <v>0.14870636568665899</v>
      </c>
      <c r="M987" s="26">
        <v>0.69755393137412403</v>
      </c>
      <c r="N987" s="26">
        <v>0.48545620057276301</v>
      </c>
      <c r="O987" s="27">
        <v>0.99998392099349798</v>
      </c>
      <c r="P987" s="2" t="s">
        <v>2179</v>
      </c>
      <c r="Q987" s="2" t="s">
        <v>19</v>
      </c>
      <c r="R987" s="2" t="s">
        <v>47</v>
      </c>
      <c r="S987" s="23">
        <v>49632945</v>
      </c>
      <c r="T987" s="23">
        <v>49713878</v>
      </c>
      <c r="U987" s="9" t="s">
        <v>2178</v>
      </c>
      <c r="V987" s="2" t="s">
        <v>2179</v>
      </c>
      <c r="W987" s="8" t="s">
        <v>19</v>
      </c>
    </row>
    <row r="988" spans="1:23" x14ac:dyDescent="0.2">
      <c r="A988" s="13" t="s">
        <v>2180</v>
      </c>
      <c r="B988" s="12" t="str">
        <f t="shared" si="31"/>
        <v>no</v>
      </c>
      <c r="C988" s="17" t="str">
        <f t="shared" si="30"/>
        <v>no</v>
      </c>
      <c r="D988" s="25">
        <v>36.884558755222201</v>
      </c>
      <c r="E988" s="26">
        <v>-0.68717946920846895</v>
      </c>
      <c r="F988" s="26">
        <v>0.88028912081802502</v>
      </c>
      <c r="G988" s="26">
        <v>-0.78062928753441196</v>
      </c>
      <c r="H988" s="26">
        <v>0.43502056111349202</v>
      </c>
      <c r="I988" s="26">
        <v>0.99998810849019903</v>
      </c>
      <c r="J988" s="25">
        <v>111.45117514680599</v>
      </c>
      <c r="K988" s="26">
        <v>-0.10217607924421999</v>
      </c>
      <c r="L988" s="26">
        <v>0.41353557635530203</v>
      </c>
      <c r="M988" s="26">
        <v>-0.24707929640479701</v>
      </c>
      <c r="N988" s="26">
        <v>0.80484685615865303</v>
      </c>
      <c r="O988" s="27">
        <v>0.99998392099349798</v>
      </c>
      <c r="P988" s="2" t="s">
        <v>2181</v>
      </c>
      <c r="Q988" s="2" t="s">
        <v>19</v>
      </c>
      <c r="R988" s="2" t="s">
        <v>155</v>
      </c>
      <c r="S988" s="23">
        <v>31622247</v>
      </c>
      <c r="T988" s="23">
        <v>31685836</v>
      </c>
      <c r="U988" s="9" t="s">
        <v>2180</v>
      </c>
      <c r="V988" s="2" t="s">
        <v>2181</v>
      </c>
      <c r="W988" s="8" t="s">
        <v>19</v>
      </c>
    </row>
    <row r="989" spans="1:23" x14ac:dyDescent="0.2">
      <c r="A989" s="13" t="s">
        <v>2182</v>
      </c>
      <c r="B989" s="12" t="str">
        <f t="shared" si="31"/>
        <v>no</v>
      </c>
      <c r="C989" s="17" t="str">
        <f t="shared" si="30"/>
        <v>no</v>
      </c>
      <c r="D989" s="25">
        <v>458.59265351369203</v>
      </c>
      <c r="E989" s="26">
        <v>-0.19323378989468301</v>
      </c>
      <c r="F989" s="26">
        <v>0.192719018951133</v>
      </c>
      <c r="G989" s="26">
        <v>-1.0026710957037399</v>
      </c>
      <c r="H989" s="26">
        <v>0.31601958033664601</v>
      </c>
      <c r="I989" s="26">
        <v>0.99998810849019903</v>
      </c>
      <c r="J989" s="25">
        <v>509.01146152698198</v>
      </c>
      <c r="K989" s="26">
        <v>-1.11841598237294E-2</v>
      </c>
      <c r="L989" s="26">
        <v>0.120850668195534</v>
      </c>
      <c r="M989" s="26">
        <v>-9.2545287425582407E-2</v>
      </c>
      <c r="N989" s="26">
        <v>0.92626481141596795</v>
      </c>
      <c r="O989" s="27">
        <v>0.99998392099349798</v>
      </c>
      <c r="P989" s="2" t="s">
        <v>2183</v>
      </c>
      <c r="Q989" s="2" t="s">
        <v>19</v>
      </c>
      <c r="R989" s="2" t="s">
        <v>288</v>
      </c>
      <c r="S989" s="23">
        <v>177600100</v>
      </c>
      <c r="T989" s="23">
        <v>177610347</v>
      </c>
      <c r="U989" s="9" t="s">
        <v>2182</v>
      </c>
      <c r="V989" s="2" t="s">
        <v>2183</v>
      </c>
      <c r="W989" s="8" t="s">
        <v>19</v>
      </c>
    </row>
    <row r="990" spans="1:23" x14ac:dyDescent="0.2">
      <c r="A990" s="13" t="s">
        <v>2184</v>
      </c>
      <c r="B990" s="12" t="str">
        <f t="shared" si="31"/>
        <v>no</v>
      </c>
      <c r="C990" s="17" t="str">
        <f t="shared" si="30"/>
        <v>no</v>
      </c>
      <c r="D990" s="25">
        <v>250.63672940800399</v>
      </c>
      <c r="E990" s="26">
        <v>4.8064282969214202E-2</v>
      </c>
      <c r="F990" s="26">
        <v>0.19086153138343501</v>
      </c>
      <c r="G990" s="26">
        <v>0.251828027475345</v>
      </c>
      <c r="H990" s="26">
        <v>0.80117399252002097</v>
      </c>
      <c r="I990" s="26">
        <v>0.99998810849019903</v>
      </c>
      <c r="J990" s="25">
        <v>259.43428624183298</v>
      </c>
      <c r="K990" s="26">
        <v>0.15019423973625301</v>
      </c>
      <c r="L990" s="26">
        <v>0.15685248465013599</v>
      </c>
      <c r="M990" s="26">
        <v>0.95755091206406795</v>
      </c>
      <c r="N990" s="26">
        <v>0.33828926207133397</v>
      </c>
      <c r="O990" s="27">
        <v>0.99998392099349798</v>
      </c>
      <c r="P990" s="2" t="s">
        <v>2185</v>
      </c>
      <c r="Q990" s="2" t="s">
        <v>19</v>
      </c>
      <c r="R990" s="2" t="s">
        <v>42</v>
      </c>
      <c r="S990" s="23">
        <v>66345372</v>
      </c>
      <c r="T990" s="23">
        <v>66347692</v>
      </c>
      <c r="U990" s="9" t="s">
        <v>2184</v>
      </c>
      <c r="V990" s="2" t="s">
        <v>2185</v>
      </c>
      <c r="W990" s="8" t="s">
        <v>19</v>
      </c>
    </row>
    <row r="991" spans="1:23" x14ac:dyDescent="0.2">
      <c r="A991" s="13" t="s">
        <v>2186</v>
      </c>
      <c r="B991" s="12" t="str">
        <f t="shared" si="31"/>
        <v>no</v>
      </c>
      <c r="C991" s="17" t="str">
        <f t="shared" si="30"/>
        <v>no</v>
      </c>
      <c r="D991" s="25">
        <v>8.09741291890413</v>
      </c>
      <c r="E991" s="26">
        <v>-0.26202833248484803</v>
      </c>
      <c r="F991" s="26">
        <v>1.0309732048291</v>
      </c>
      <c r="G991" s="26">
        <v>-0.25415629742606499</v>
      </c>
      <c r="H991" s="26">
        <v>0.79937481181002401</v>
      </c>
      <c r="I991" s="26">
        <v>0.99998810849019903</v>
      </c>
      <c r="J991" s="25">
        <v>41.4819882887628</v>
      </c>
      <c r="K991" s="26">
        <v>6.4825203177510601E-2</v>
      </c>
      <c r="L991" s="26">
        <v>0.42455858955463299</v>
      </c>
      <c r="M991" s="26">
        <v>0.15268847403491001</v>
      </c>
      <c r="N991" s="26">
        <v>0.87864395056765698</v>
      </c>
      <c r="O991" s="27">
        <v>0.99998392099349798</v>
      </c>
      <c r="P991" s="2" t="s">
        <v>2187</v>
      </c>
      <c r="Q991" s="2" t="s">
        <v>19</v>
      </c>
      <c r="R991" s="2" t="s">
        <v>60</v>
      </c>
      <c r="S991" s="23">
        <v>19337554</v>
      </c>
      <c r="T991" s="23">
        <v>19378182</v>
      </c>
      <c r="U991" s="9" t="s">
        <v>2186</v>
      </c>
      <c r="V991" s="2" t="s">
        <v>2187</v>
      </c>
      <c r="W991" s="8" t="s">
        <v>19</v>
      </c>
    </row>
    <row r="992" spans="1:23" x14ac:dyDescent="0.2">
      <c r="A992" s="13" t="s">
        <v>2188</v>
      </c>
      <c r="B992" s="12" t="str">
        <f t="shared" si="31"/>
        <v>no</v>
      </c>
      <c r="C992" s="17" t="str">
        <f t="shared" si="30"/>
        <v>no</v>
      </c>
      <c r="D992" s="25">
        <v>193.90266415732299</v>
      </c>
      <c r="E992" s="26">
        <v>-9.6565299485192296E-2</v>
      </c>
      <c r="F992" s="26">
        <v>0.22115720908382</v>
      </c>
      <c r="G992" s="26">
        <v>-0.43663645370291199</v>
      </c>
      <c r="H992" s="26">
        <v>0.66237502117456304</v>
      </c>
      <c r="I992" s="26">
        <v>0.99998810849019903</v>
      </c>
      <c r="J992" s="25">
        <v>86.759345802287896</v>
      </c>
      <c r="K992" s="26">
        <v>6.2118474166453497E-2</v>
      </c>
      <c r="L992" s="26">
        <v>0.21883329506396201</v>
      </c>
      <c r="M992" s="26">
        <v>0.28386207934353502</v>
      </c>
      <c r="N992" s="26">
        <v>0.77651607788421995</v>
      </c>
      <c r="O992" s="27">
        <v>0.99998392099349798</v>
      </c>
      <c r="P992" s="2" t="s">
        <v>2189</v>
      </c>
      <c r="Q992" s="2" t="s">
        <v>19</v>
      </c>
      <c r="R992" s="2" t="s">
        <v>20</v>
      </c>
      <c r="S992" s="23">
        <v>41354421</v>
      </c>
      <c r="T992" s="23">
        <v>41364173</v>
      </c>
      <c r="U992" s="9" t="s">
        <v>2188</v>
      </c>
      <c r="V992" s="2" t="s">
        <v>2189</v>
      </c>
      <c r="W992" s="8" t="s">
        <v>19</v>
      </c>
    </row>
    <row r="993" spans="1:23" x14ac:dyDescent="0.2">
      <c r="A993" s="13" t="s">
        <v>2190</v>
      </c>
      <c r="B993" s="12" t="str">
        <f t="shared" si="31"/>
        <v>no</v>
      </c>
      <c r="C993" s="17" t="str">
        <f t="shared" si="30"/>
        <v>no</v>
      </c>
      <c r="D993" s="25">
        <v>72.9448770921028</v>
      </c>
      <c r="E993" s="26">
        <v>0.70164894611300499</v>
      </c>
      <c r="F993" s="26">
        <v>0.49423210702641202</v>
      </c>
      <c r="G993" s="26">
        <v>1.4196749586637201</v>
      </c>
      <c r="H993" s="26">
        <v>0.15570233161182401</v>
      </c>
      <c r="I993" s="26">
        <v>0.99998810849019903</v>
      </c>
      <c r="J993" s="25">
        <v>28.160641761951201</v>
      </c>
      <c r="K993" s="26">
        <v>0.137804645440712</v>
      </c>
      <c r="L993" s="26">
        <v>0.69024028564876405</v>
      </c>
      <c r="M993" s="26">
        <v>0.199647352242253</v>
      </c>
      <c r="N993" s="26">
        <v>0.84175639150078196</v>
      </c>
      <c r="O993" s="27">
        <v>0.99998392099349798</v>
      </c>
      <c r="P993" s="2" t="s">
        <v>2191</v>
      </c>
      <c r="Q993" s="2" t="s">
        <v>23</v>
      </c>
      <c r="R993" s="2" t="s">
        <v>50</v>
      </c>
      <c r="S993" s="23">
        <v>103156990</v>
      </c>
      <c r="T993" s="23">
        <v>103298772</v>
      </c>
      <c r="U993" s="9" t="s">
        <v>2190</v>
      </c>
      <c r="V993" s="2" t="s">
        <v>2191</v>
      </c>
      <c r="W993" s="8" t="s">
        <v>24</v>
      </c>
    </row>
    <row r="994" spans="1:23" x14ac:dyDescent="0.2">
      <c r="A994" s="13" t="s">
        <v>2192</v>
      </c>
      <c r="B994" s="12" t="str">
        <f t="shared" si="31"/>
        <v>no</v>
      </c>
      <c r="C994" s="17" t="str">
        <f t="shared" si="30"/>
        <v>no</v>
      </c>
      <c r="D994" s="25">
        <v>1665.37171156515</v>
      </c>
      <c r="E994" s="26">
        <v>2.6851862000889098E-2</v>
      </c>
      <c r="F994" s="26">
        <v>0.104736606440384</v>
      </c>
      <c r="G994" s="26">
        <v>0.25637513867869299</v>
      </c>
      <c r="H994" s="26">
        <v>0.79766118294794197</v>
      </c>
      <c r="I994" s="26">
        <v>0.99998810849019903</v>
      </c>
      <c r="J994" s="25">
        <v>2041.0967259278</v>
      </c>
      <c r="K994" s="26">
        <v>9.5131054525871506E-2</v>
      </c>
      <c r="L994" s="26">
        <v>0.122318274252909</v>
      </c>
      <c r="M994" s="26">
        <v>0.777733785952339</v>
      </c>
      <c r="N994" s="26">
        <v>0.43672597005536901</v>
      </c>
      <c r="O994" s="27">
        <v>0.99998392099349798</v>
      </c>
      <c r="P994" s="2" t="s">
        <v>2193</v>
      </c>
      <c r="Q994" s="2" t="s">
        <v>19</v>
      </c>
      <c r="R994" s="2" t="s">
        <v>20</v>
      </c>
      <c r="S994" s="23">
        <v>17267350</v>
      </c>
      <c r="T994" s="23">
        <v>17281249</v>
      </c>
      <c r="U994" s="9" t="s">
        <v>2192</v>
      </c>
      <c r="V994" s="2" t="s">
        <v>2193</v>
      </c>
      <c r="W994" s="8" t="s">
        <v>19</v>
      </c>
    </row>
    <row r="995" spans="1:23" x14ac:dyDescent="0.2">
      <c r="A995" s="13" t="s">
        <v>2194</v>
      </c>
      <c r="B995" s="12" t="str">
        <f t="shared" si="31"/>
        <v>no</v>
      </c>
      <c r="C995" s="17" t="str">
        <f t="shared" si="30"/>
        <v>no</v>
      </c>
      <c r="D995" s="25">
        <v>275.18856296054702</v>
      </c>
      <c r="E995" s="26">
        <v>-0.24508496007210001</v>
      </c>
      <c r="F995" s="26">
        <v>0.229308131112682</v>
      </c>
      <c r="G995" s="26">
        <v>-1.0688018731950999</v>
      </c>
      <c r="H995" s="26">
        <v>0.28515895510342198</v>
      </c>
      <c r="I995" s="26">
        <v>0.99998810849019903</v>
      </c>
      <c r="J995" s="25">
        <v>134.167130290925</v>
      </c>
      <c r="K995" s="26">
        <v>-0.113618221035346</v>
      </c>
      <c r="L995" s="26">
        <v>0.26997475424509898</v>
      </c>
      <c r="M995" s="26">
        <v>-0.42084757648189802</v>
      </c>
      <c r="N995" s="26">
        <v>0.67386638786328901</v>
      </c>
      <c r="O995" s="27">
        <v>0.99998392099349798</v>
      </c>
      <c r="P995" s="2" t="s">
        <v>2195</v>
      </c>
      <c r="Q995" s="2" t="s">
        <v>19</v>
      </c>
      <c r="R995" s="2" t="s">
        <v>42</v>
      </c>
      <c r="S995" s="23">
        <v>117285207</v>
      </c>
      <c r="T995" s="23">
        <v>117316259</v>
      </c>
      <c r="U995" s="9" t="s">
        <v>2194</v>
      </c>
      <c r="V995" s="2" t="s">
        <v>2195</v>
      </c>
      <c r="W995" s="8" t="s">
        <v>19</v>
      </c>
    </row>
    <row r="996" spans="1:23" x14ac:dyDescent="0.2">
      <c r="A996" s="13" t="s">
        <v>2196</v>
      </c>
      <c r="B996" s="12" t="str">
        <f t="shared" si="31"/>
        <v>no</v>
      </c>
      <c r="C996" s="17" t="str">
        <f t="shared" si="30"/>
        <v>no</v>
      </c>
      <c r="D996" s="25">
        <v>72.855385190217206</v>
      </c>
      <c r="E996" s="26">
        <v>0.23466574252428901</v>
      </c>
      <c r="F996" s="26">
        <v>0.44288532067155501</v>
      </c>
      <c r="G996" s="26">
        <v>0.52985667298356398</v>
      </c>
      <c r="H996" s="26">
        <v>0.59621130826427404</v>
      </c>
      <c r="I996" s="26">
        <v>0.99998810849019903</v>
      </c>
      <c r="J996" s="25">
        <v>31.105630956950801</v>
      </c>
      <c r="K996" s="26">
        <v>-4.6934601002533499E-3</v>
      </c>
      <c r="L996" s="26">
        <v>0.39880081890806002</v>
      </c>
      <c r="M996" s="26">
        <v>-1.17689329553142E-2</v>
      </c>
      <c r="N996" s="26">
        <v>0.990609966863776</v>
      </c>
      <c r="O996" s="27">
        <v>0.99998392099349798</v>
      </c>
      <c r="P996" s="2" t="s">
        <v>2197</v>
      </c>
      <c r="Q996" s="2" t="s">
        <v>23</v>
      </c>
      <c r="R996" s="2" t="s">
        <v>42</v>
      </c>
      <c r="S996" s="23">
        <v>117290874</v>
      </c>
      <c r="T996" s="23">
        <v>117293571</v>
      </c>
      <c r="U996" s="9" t="s">
        <v>2196</v>
      </c>
      <c r="V996" s="2" t="s">
        <v>2197</v>
      </c>
      <c r="W996" s="8" t="s">
        <v>24</v>
      </c>
    </row>
    <row r="997" spans="1:23" x14ac:dyDescent="0.2">
      <c r="A997" s="13" t="s">
        <v>2198</v>
      </c>
      <c r="B997" s="12" t="str">
        <f t="shared" si="31"/>
        <v>no</v>
      </c>
      <c r="C997" s="17" t="str">
        <f t="shared" si="30"/>
        <v>no</v>
      </c>
      <c r="D997" s="25">
        <v>1244.5959165583499</v>
      </c>
      <c r="E997" s="26">
        <v>-4.3923472494744202E-2</v>
      </c>
      <c r="F997" s="26">
        <v>0.17876887678596901</v>
      </c>
      <c r="G997" s="26">
        <v>-0.24569977327391099</v>
      </c>
      <c r="H997" s="26">
        <v>0.80591464771929899</v>
      </c>
      <c r="I997" s="26">
        <v>0.99998810849019903</v>
      </c>
      <c r="J997" s="25">
        <v>694.56746641696895</v>
      </c>
      <c r="K997" s="26">
        <v>-0.203488218482376</v>
      </c>
      <c r="L997" s="26">
        <v>0.173268911230786</v>
      </c>
      <c r="M997" s="26">
        <v>-1.1744069783605799</v>
      </c>
      <c r="N997" s="26">
        <v>0.24023205145158499</v>
      </c>
      <c r="O997" s="27">
        <v>0.99998392099349798</v>
      </c>
      <c r="P997" s="2" t="s">
        <v>2199</v>
      </c>
      <c r="Q997" s="2" t="s">
        <v>19</v>
      </c>
      <c r="R997" s="2" t="s">
        <v>124</v>
      </c>
      <c r="S997" s="23">
        <v>29194071</v>
      </c>
      <c r="T997" s="23">
        <v>29630751</v>
      </c>
      <c r="U997" s="9" t="s">
        <v>2198</v>
      </c>
      <c r="V997" s="2" t="s">
        <v>2199</v>
      </c>
      <c r="W997" s="8" t="s">
        <v>19</v>
      </c>
    </row>
    <row r="998" spans="1:23" x14ac:dyDescent="0.2">
      <c r="A998" s="13" t="s">
        <v>2200</v>
      </c>
      <c r="B998" s="12" t="str">
        <f t="shared" si="31"/>
        <v>no</v>
      </c>
      <c r="C998" s="17" t="str">
        <f t="shared" si="30"/>
        <v>no</v>
      </c>
      <c r="D998" s="25">
        <v>15.2821003068655</v>
      </c>
      <c r="E998" s="26">
        <v>5.0201541509796999E-2</v>
      </c>
      <c r="F998" s="26">
        <v>0.86956014922042102</v>
      </c>
      <c r="G998" s="26">
        <v>5.7732109221890801E-2</v>
      </c>
      <c r="H998" s="26">
        <v>0.95396201688093696</v>
      </c>
      <c r="I998" s="26">
        <v>0.99998810849019903</v>
      </c>
      <c r="J998" s="25">
        <v>11.5082826129632</v>
      </c>
      <c r="K998" s="26">
        <v>-7.0118954359526503E-2</v>
      </c>
      <c r="L998" s="26">
        <v>0.518046885291648</v>
      </c>
      <c r="M998" s="26">
        <v>-0.135352525708269</v>
      </c>
      <c r="N998" s="26">
        <v>0.89233315762333498</v>
      </c>
      <c r="O998" s="27">
        <v>0.99998392099349798</v>
      </c>
      <c r="P998" s="2" t="s">
        <v>2201</v>
      </c>
      <c r="Q998" s="2" t="s">
        <v>524</v>
      </c>
      <c r="R998" s="2" t="s">
        <v>124</v>
      </c>
      <c r="S998" s="23">
        <v>29351634</v>
      </c>
      <c r="T998" s="23">
        <v>29361894</v>
      </c>
      <c r="U998" s="9" t="s">
        <v>2200</v>
      </c>
      <c r="V998" s="2" t="s">
        <v>2201</v>
      </c>
      <c r="W998" s="8" t="s">
        <v>24</v>
      </c>
    </row>
    <row r="999" spans="1:23" x14ac:dyDescent="0.2">
      <c r="A999" s="13" t="s">
        <v>2202</v>
      </c>
      <c r="B999" s="12" t="str">
        <f t="shared" si="31"/>
        <v>no</v>
      </c>
      <c r="C999" s="17" t="str">
        <f t="shared" si="30"/>
        <v>no</v>
      </c>
      <c r="D999" s="25">
        <v>2975.0218537083001</v>
      </c>
      <c r="E999" s="26">
        <v>-9.2223169563478105E-2</v>
      </c>
      <c r="F999" s="26">
        <v>0.19706293641343001</v>
      </c>
      <c r="G999" s="26">
        <v>-0.46798840635358202</v>
      </c>
      <c r="H999" s="26">
        <v>0.63979288059073203</v>
      </c>
      <c r="I999" s="26">
        <v>0.99998810849019903</v>
      </c>
      <c r="J999" s="25">
        <v>3665.33141832711</v>
      </c>
      <c r="K999" s="26">
        <v>0.16170744976363499</v>
      </c>
      <c r="L999" s="26">
        <v>0.18647660637640301</v>
      </c>
      <c r="M999" s="26">
        <v>0.86717284760764102</v>
      </c>
      <c r="N999" s="26">
        <v>0.38584731106450698</v>
      </c>
      <c r="O999" s="27">
        <v>0.99998392099349798</v>
      </c>
      <c r="P999" s="2" t="s">
        <v>2203</v>
      </c>
      <c r="Q999" s="2" t="s">
        <v>19</v>
      </c>
      <c r="R999" s="2" t="s">
        <v>57</v>
      </c>
      <c r="S999" s="23">
        <v>89926529</v>
      </c>
      <c r="T999" s="23">
        <v>90296908</v>
      </c>
      <c r="U999" s="9" t="s">
        <v>2202</v>
      </c>
      <c r="V999" s="2" t="s">
        <v>2203</v>
      </c>
      <c r="W999" s="8" t="s">
        <v>19</v>
      </c>
    </row>
    <row r="1000" spans="1:23" x14ac:dyDescent="0.2">
      <c r="A1000" s="13" t="s">
        <v>2204</v>
      </c>
      <c r="B1000" s="12" t="str">
        <f t="shared" si="31"/>
        <v>no</v>
      </c>
      <c r="C1000" s="17" t="str">
        <f t="shared" si="30"/>
        <v>no</v>
      </c>
      <c r="D1000" s="25">
        <v>423.21721746477499</v>
      </c>
      <c r="E1000" s="26">
        <v>0.212496083392748</v>
      </c>
      <c r="F1000" s="26">
        <v>0.216169600325617</v>
      </c>
      <c r="G1000" s="26">
        <v>0.98300632037374602</v>
      </c>
      <c r="H1000" s="26">
        <v>0.32560432798244399</v>
      </c>
      <c r="I1000" s="26">
        <v>0.99998810849019903</v>
      </c>
      <c r="J1000" s="25">
        <v>477.597124098427</v>
      </c>
      <c r="K1000" s="26">
        <v>8.0030087889491702E-2</v>
      </c>
      <c r="L1000" s="26">
        <v>0.21040436030603499</v>
      </c>
      <c r="M1000" s="26">
        <v>0.38036325755363198</v>
      </c>
      <c r="N1000" s="26">
        <v>0.70367578486715299</v>
      </c>
      <c r="O1000" s="27">
        <v>0.99998392099349798</v>
      </c>
      <c r="P1000" s="2" t="s">
        <v>2205</v>
      </c>
      <c r="Q1000" s="2" t="s">
        <v>19</v>
      </c>
      <c r="R1000" s="2" t="s">
        <v>42</v>
      </c>
      <c r="S1000" s="23">
        <v>64269830</v>
      </c>
      <c r="T1000" s="23">
        <v>64284704</v>
      </c>
      <c r="U1000" s="9" t="s">
        <v>2204</v>
      </c>
      <c r="V1000" s="2" t="s">
        <v>2205</v>
      </c>
      <c r="W1000" s="8" t="s">
        <v>19</v>
      </c>
    </row>
    <row r="1001" spans="1:23" x14ac:dyDescent="0.2">
      <c r="A1001" s="13" t="s">
        <v>2206</v>
      </c>
      <c r="B1001" s="12" t="str">
        <f t="shared" si="31"/>
        <v>no</v>
      </c>
      <c r="C1001" s="17" t="str">
        <f t="shared" si="30"/>
        <v>no</v>
      </c>
      <c r="D1001" s="25">
        <v>1529.74639888754</v>
      </c>
      <c r="E1001" s="26">
        <v>3.00923763634162E-2</v>
      </c>
      <c r="F1001" s="26">
        <v>0.147804753158708</v>
      </c>
      <c r="G1001" s="26">
        <v>0.20359545765827899</v>
      </c>
      <c r="H1001" s="26">
        <v>0.83866964306366498</v>
      </c>
      <c r="I1001" s="26">
        <v>0.99998810849019903</v>
      </c>
      <c r="J1001" s="25">
        <v>2339.6100503999201</v>
      </c>
      <c r="K1001" s="26">
        <v>0.13835858336708401</v>
      </c>
      <c r="L1001" s="26">
        <v>0.15756034501826</v>
      </c>
      <c r="M1001" s="26">
        <v>0.87813074635657695</v>
      </c>
      <c r="N1001" s="26">
        <v>0.37987276920905599</v>
      </c>
      <c r="O1001" s="27">
        <v>0.99998392099349798</v>
      </c>
      <c r="P1001" s="2" t="s">
        <v>2207</v>
      </c>
      <c r="Q1001" s="2" t="s">
        <v>19</v>
      </c>
      <c r="R1001" s="2" t="s">
        <v>32</v>
      </c>
      <c r="S1001" s="23">
        <v>33247820</v>
      </c>
      <c r="T1001" s="23">
        <v>33264761</v>
      </c>
      <c r="U1001" s="9" t="s">
        <v>2206</v>
      </c>
      <c r="V1001" s="2" t="s">
        <v>2207</v>
      </c>
      <c r="W1001" s="8" t="s">
        <v>19</v>
      </c>
    </row>
    <row r="1002" spans="1:23" x14ac:dyDescent="0.2">
      <c r="A1002" s="13" t="s">
        <v>2208</v>
      </c>
      <c r="B1002" s="12" t="str">
        <f t="shared" si="31"/>
        <v>no</v>
      </c>
      <c r="C1002" s="17" t="str">
        <f t="shared" si="30"/>
        <v>no</v>
      </c>
      <c r="D1002" s="25">
        <v>407.37155311256998</v>
      </c>
      <c r="E1002" s="26">
        <v>-0.14629520407548199</v>
      </c>
      <c r="F1002" s="26">
        <v>0.21876695585481401</v>
      </c>
      <c r="G1002" s="26">
        <v>-0.66872624114480805</v>
      </c>
      <c r="H1002" s="26">
        <v>0.50367012505769804</v>
      </c>
      <c r="I1002" s="26">
        <v>0.99998810849019903</v>
      </c>
      <c r="J1002" s="25">
        <v>914.91468838256003</v>
      </c>
      <c r="K1002" s="26">
        <v>-0.16123602884327301</v>
      </c>
      <c r="L1002" s="26">
        <v>0.228933708114302</v>
      </c>
      <c r="M1002" s="26">
        <v>-0.70429134342580502</v>
      </c>
      <c r="N1002" s="26">
        <v>0.48125135614409598</v>
      </c>
      <c r="O1002" s="27">
        <v>0.99998392099349798</v>
      </c>
      <c r="P1002" s="2" t="s">
        <v>2209</v>
      </c>
      <c r="Q1002" s="2" t="s">
        <v>19</v>
      </c>
      <c r="R1002" s="2" t="s">
        <v>57</v>
      </c>
      <c r="S1002" s="23">
        <v>57172326</v>
      </c>
      <c r="T1002" s="23">
        <v>57189833</v>
      </c>
      <c r="U1002" s="9" t="s">
        <v>2208</v>
      </c>
      <c r="V1002" s="2" t="s">
        <v>2209</v>
      </c>
      <c r="W1002" s="8" t="s">
        <v>19</v>
      </c>
    </row>
    <row r="1003" spans="1:23" x14ac:dyDescent="0.2">
      <c r="A1003" s="13" t="s">
        <v>2210</v>
      </c>
      <c r="B1003" s="12" t="str">
        <f t="shared" si="31"/>
        <v>no</v>
      </c>
      <c r="C1003" s="17" t="str">
        <f t="shared" si="30"/>
        <v>no</v>
      </c>
      <c r="D1003" s="25">
        <v>817.26665020260702</v>
      </c>
      <c r="E1003" s="26">
        <v>-0.29646638432177802</v>
      </c>
      <c r="F1003" s="26">
        <v>0.181209122433477</v>
      </c>
      <c r="G1003" s="26">
        <v>-1.6360455828078599</v>
      </c>
      <c r="H1003" s="26">
        <v>0.10183004777292</v>
      </c>
      <c r="I1003" s="26">
        <v>0.99998810849019903</v>
      </c>
      <c r="J1003" s="25">
        <v>1006.5609174259801</v>
      </c>
      <c r="K1003" s="26">
        <v>0.22737498045718499</v>
      </c>
      <c r="L1003" s="26">
        <v>0.14027661382255199</v>
      </c>
      <c r="M1003" s="26">
        <v>1.62090439925226</v>
      </c>
      <c r="N1003" s="26">
        <v>0.105038143236885</v>
      </c>
      <c r="O1003" s="27">
        <v>0.99998392099349798</v>
      </c>
      <c r="P1003" s="2" t="s">
        <v>2211</v>
      </c>
      <c r="Q1003" s="2" t="s">
        <v>19</v>
      </c>
      <c r="R1003" s="2" t="s">
        <v>100</v>
      </c>
      <c r="S1003" s="23">
        <v>119651370</v>
      </c>
      <c r="T1003" s="23">
        <v>119677819</v>
      </c>
      <c r="U1003" s="9" t="s">
        <v>2210</v>
      </c>
      <c r="V1003" s="2" t="s">
        <v>2211</v>
      </c>
      <c r="W1003" s="8" t="s">
        <v>19</v>
      </c>
    </row>
    <row r="1004" spans="1:23" x14ac:dyDescent="0.2">
      <c r="A1004" s="13" t="s">
        <v>2212</v>
      </c>
      <c r="B1004" s="12" t="str">
        <f t="shared" si="31"/>
        <v>no</v>
      </c>
      <c r="C1004" s="17" t="str">
        <f t="shared" si="30"/>
        <v>no</v>
      </c>
      <c r="D1004" s="25">
        <v>455.94660123832398</v>
      </c>
      <c r="E1004" s="26">
        <v>-3.32644316249463E-2</v>
      </c>
      <c r="F1004" s="26">
        <v>0.18293406603587101</v>
      </c>
      <c r="G1004" s="26">
        <v>-0.18183836584282601</v>
      </c>
      <c r="H1004" s="26">
        <v>0.85570957483009102</v>
      </c>
      <c r="I1004" s="26">
        <v>0.99998810849019903</v>
      </c>
      <c r="J1004" s="25">
        <v>686.78279574463102</v>
      </c>
      <c r="K1004" s="26">
        <v>7.48888696382186E-2</v>
      </c>
      <c r="L1004" s="26">
        <v>0.11415017624179701</v>
      </c>
      <c r="M1004" s="26">
        <v>0.65605566372132795</v>
      </c>
      <c r="N1004" s="26">
        <v>0.51178830978548595</v>
      </c>
      <c r="O1004" s="27">
        <v>0.99998392099349798</v>
      </c>
      <c r="P1004" s="2" t="s">
        <v>2213</v>
      </c>
      <c r="Q1004" s="2" t="s">
        <v>19</v>
      </c>
      <c r="R1004" s="2" t="s">
        <v>50</v>
      </c>
      <c r="S1004" s="23">
        <v>38176533</v>
      </c>
      <c r="T1004" s="23">
        <v>38213301</v>
      </c>
      <c r="U1004" s="9" t="s">
        <v>2212</v>
      </c>
      <c r="V1004" s="2" t="s">
        <v>2213</v>
      </c>
      <c r="W1004" s="8" t="s">
        <v>19</v>
      </c>
    </row>
    <row r="1005" spans="1:23" x14ac:dyDescent="0.2">
      <c r="A1005" s="13" t="s">
        <v>2214</v>
      </c>
      <c r="B1005" s="12" t="str">
        <f t="shared" si="31"/>
        <v>no</v>
      </c>
      <c r="C1005" s="17" t="str">
        <f t="shared" si="30"/>
        <v>no</v>
      </c>
      <c r="D1005" s="25">
        <v>1969.9033584643901</v>
      </c>
      <c r="E1005" s="26">
        <v>-2.9372975300708599E-2</v>
      </c>
      <c r="F1005" s="26">
        <v>0.10434507715656099</v>
      </c>
      <c r="G1005" s="26">
        <v>-0.28149842906950701</v>
      </c>
      <c r="H1005" s="26">
        <v>0.77832813281196001</v>
      </c>
      <c r="I1005" s="26">
        <v>0.99998810849019903</v>
      </c>
      <c r="J1005" s="25">
        <v>1910.2817613929899</v>
      </c>
      <c r="K1005" s="26">
        <v>0.12019691859107499</v>
      </c>
      <c r="L1005" s="26">
        <v>0.133260403231338</v>
      </c>
      <c r="M1005" s="26">
        <v>0.90197024529796099</v>
      </c>
      <c r="N1005" s="26">
        <v>0.36707267401349403</v>
      </c>
      <c r="O1005" s="27">
        <v>0.99998392099349798</v>
      </c>
      <c r="P1005" s="2" t="s">
        <v>2215</v>
      </c>
      <c r="Q1005" s="2" t="s">
        <v>19</v>
      </c>
      <c r="R1005" s="2" t="s">
        <v>113</v>
      </c>
      <c r="S1005" s="23">
        <v>103556544</v>
      </c>
      <c r="T1005" s="23">
        <v>103562831</v>
      </c>
      <c r="U1005" s="9" t="s">
        <v>2214</v>
      </c>
      <c r="V1005" s="2" t="s">
        <v>2215</v>
      </c>
      <c r="W1005" s="8" t="s">
        <v>19</v>
      </c>
    </row>
    <row r="1006" spans="1:23" x14ac:dyDescent="0.2">
      <c r="A1006" s="13" t="s">
        <v>2216</v>
      </c>
      <c r="B1006" s="12" t="str">
        <f t="shared" si="31"/>
        <v>no</v>
      </c>
      <c r="C1006" s="17" t="str">
        <f t="shared" si="30"/>
        <v>no</v>
      </c>
      <c r="D1006" s="25">
        <v>6111.9578351482796</v>
      </c>
      <c r="E1006" s="26">
        <v>-2.8271822937504399E-2</v>
      </c>
      <c r="F1006" s="26">
        <v>9.3898268378899197E-2</v>
      </c>
      <c r="G1006" s="26">
        <v>-0.301089928766542</v>
      </c>
      <c r="H1006" s="26">
        <v>0.76334592058957895</v>
      </c>
      <c r="I1006" s="26">
        <v>0.99998810849019903</v>
      </c>
      <c r="J1006" s="25">
        <v>8613.1345759429096</v>
      </c>
      <c r="K1006" s="26">
        <v>0.111239659349693</v>
      </c>
      <c r="L1006" s="26">
        <v>0.108048939680237</v>
      </c>
      <c r="M1006" s="26">
        <v>1.02953031912111</v>
      </c>
      <c r="N1006" s="26">
        <v>0.30323054004222999</v>
      </c>
      <c r="O1006" s="27">
        <v>0.99998392099349798</v>
      </c>
      <c r="P1006" s="2" t="s">
        <v>2217</v>
      </c>
      <c r="Q1006" s="2" t="s">
        <v>19</v>
      </c>
      <c r="R1006" s="2" t="s">
        <v>57</v>
      </c>
      <c r="S1006" s="23">
        <v>31639028</v>
      </c>
      <c r="T1006" s="23">
        <v>31652705</v>
      </c>
      <c r="U1006" s="9" t="s">
        <v>2216</v>
      </c>
      <c r="V1006" s="2" t="s">
        <v>2217</v>
      </c>
      <c r="W1006" s="8" t="s">
        <v>19</v>
      </c>
    </row>
    <row r="1007" spans="1:23" x14ac:dyDescent="0.2">
      <c r="A1007" s="13" t="s">
        <v>2218</v>
      </c>
      <c r="B1007" s="12" t="str">
        <f t="shared" si="31"/>
        <v>no</v>
      </c>
      <c r="C1007" s="17" t="str">
        <f t="shared" si="30"/>
        <v>no</v>
      </c>
      <c r="D1007" s="25">
        <v>1874.3494911185301</v>
      </c>
      <c r="E1007" s="26">
        <v>-8.4941781133792901E-2</v>
      </c>
      <c r="F1007" s="26">
        <v>0.120605027370352</v>
      </c>
      <c r="G1007" s="26">
        <v>-0.70429718383923601</v>
      </c>
      <c r="H1007" s="26">
        <v>0.48124771974100999</v>
      </c>
      <c r="I1007" s="26">
        <v>0.99998810849019903</v>
      </c>
      <c r="J1007" s="25">
        <v>1681.20156309701</v>
      </c>
      <c r="K1007" s="26">
        <v>0.15942613851972601</v>
      </c>
      <c r="L1007" s="26">
        <v>0.114379620032524</v>
      </c>
      <c r="M1007" s="26">
        <v>1.39383343356442</v>
      </c>
      <c r="N1007" s="26">
        <v>0.16336790946931601</v>
      </c>
      <c r="O1007" s="27">
        <v>0.99998392099349798</v>
      </c>
      <c r="P1007" s="2" t="s">
        <v>2219</v>
      </c>
      <c r="Q1007" s="2" t="s">
        <v>19</v>
      </c>
      <c r="R1007" s="2" t="s">
        <v>36</v>
      </c>
      <c r="S1007" s="23">
        <v>40439721</v>
      </c>
      <c r="T1007" s="23">
        <v>40468242</v>
      </c>
      <c r="U1007" s="9" t="s">
        <v>2218</v>
      </c>
      <c r="V1007" s="2" t="s">
        <v>2219</v>
      </c>
      <c r="W1007" s="8" t="s">
        <v>19</v>
      </c>
    </row>
    <row r="1008" spans="1:23" x14ac:dyDescent="0.2">
      <c r="A1008" s="13" t="s">
        <v>2220</v>
      </c>
      <c r="B1008" s="12" t="str">
        <f t="shared" si="31"/>
        <v>no</v>
      </c>
      <c r="C1008" s="17" t="str">
        <f t="shared" si="30"/>
        <v>no</v>
      </c>
      <c r="D1008" s="25">
        <v>224.764030244016</v>
      </c>
      <c r="E1008" s="26">
        <v>0.37785010485897103</v>
      </c>
      <c r="F1008" s="26">
        <v>0.21100107298818499</v>
      </c>
      <c r="G1008" s="26">
        <v>1.7907496843872801</v>
      </c>
      <c r="H1008" s="26">
        <v>7.33334728115769E-2</v>
      </c>
      <c r="I1008" s="26">
        <v>0.99998810849019903</v>
      </c>
      <c r="J1008" s="25">
        <v>151.181650042873</v>
      </c>
      <c r="K1008" s="26">
        <v>2.6372847254284199E-2</v>
      </c>
      <c r="L1008" s="26">
        <v>0.189037614400207</v>
      </c>
      <c r="M1008" s="26">
        <v>0.139511109140697</v>
      </c>
      <c r="N1008" s="26">
        <v>0.88904627796241298</v>
      </c>
      <c r="O1008" s="27">
        <v>0.99998392099349798</v>
      </c>
      <c r="P1008" s="2" t="s">
        <v>2221</v>
      </c>
      <c r="Q1008" s="2" t="s">
        <v>19</v>
      </c>
      <c r="R1008" s="2" t="s">
        <v>60</v>
      </c>
      <c r="S1008" s="23">
        <v>81035122</v>
      </c>
      <c r="T1008" s="23">
        <v>81117432</v>
      </c>
      <c r="U1008" s="9" t="s">
        <v>2220</v>
      </c>
      <c r="V1008" s="2" t="s">
        <v>2221</v>
      </c>
      <c r="W1008" s="8" t="s">
        <v>19</v>
      </c>
    </row>
    <row r="1009" spans="1:23" x14ac:dyDescent="0.2">
      <c r="A1009" s="13" t="s">
        <v>2222</v>
      </c>
      <c r="B1009" s="12" t="str">
        <f t="shared" si="31"/>
        <v>no</v>
      </c>
      <c r="C1009" s="17" t="str">
        <f t="shared" si="30"/>
        <v>no</v>
      </c>
      <c r="D1009" s="25">
        <v>456.76813161281501</v>
      </c>
      <c r="E1009" s="26">
        <v>0.29732631989134001</v>
      </c>
      <c r="F1009" s="26">
        <v>0.19605142784090801</v>
      </c>
      <c r="G1009" s="26">
        <v>1.516573090876</v>
      </c>
      <c r="H1009" s="26">
        <v>0.129374503594367</v>
      </c>
      <c r="I1009" s="26">
        <v>0.99998810849019903</v>
      </c>
      <c r="J1009" s="25">
        <v>88.741041652615607</v>
      </c>
      <c r="K1009" s="26">
        <v>-6.1400792084254099E-2</v>
      </c>
      <c r="L1009" s="26">
        <v>0.26933850501802298</v>
      </c>
      <c r="M1009" s="26">
        <v>-0.227968860524214</v>
      </c>
      <c r="N1009" s="26">
        <v>0.81967044884564799</v>
      </c>
      <c r="O1009" s="27">
        <v>0.99998392099349798</v>
      </c>
      <c r="P1009" s="2" t="s">
        <v>2223</v>
      </c>
      <c r="Q1009" s="2" t="s">
        <v>202</v>
      </c>
      <c r="R1009" s="2" t="s">
        <v>60</v>
      </c>
      <c r="S1009" s="23">
        <v>81029130</v>
      </c>
      <c r="T1009" s="23">
        <v>81034881</v>
      </c>
      <c r="U1009" s="9" t="s">
        <v>2224</v>
      </c>
      <c r="V1009" s="2" t="s">
        <v>2223</v>
      </c>
      <c r="W1009" s="8" t="s">
        <v>24</v>
      </c>
    </row>
    <row r="1010" spans="1:23" x14ac:dyDescent="0.2">
      <c r="A1010" s="13" t="s">
        <v>2225</v>
      </c>
      <c r="B1010" s="12" t="str">
        <f t="shared" si="31"/>
        <v>no</v>
      </c>
      <c r="C1010" s="17" t="str">
        <f t="shared" si="30"/>
        <v>no</v>
      </c>
      <c r="D1010" s="25">
        <v>176.565979668182</v>
      </c>
      <c r="E1010" s="26">
        <v>-0.26090570679438602</v>
      </c>
      <c r="F1010" s="26">
        <v>0.35672782268810299</v>
      </c>
      <c r="G1010" s="26">
        <v>-0.73138592002256897</v>
      </c>
      <c r="H1010" s="26">
        <v>0.46454346297442101</v>
      </c>
      <c r="I1010" s="26">
        <v>0.99998810849019903</v>
      </c>
      <c r="J1010" s="25">
        <v>102.55802493363799</v>
      </c>
      <c r="K1010" s="26">
        <v>-0.667028107485658</v>
      </c>
      <c r="L1010" s="26">
        <v>0.248067286228284</v>
      </c>
      <c r="M1010" s="26">
        <v>-2.6888999256106101</v>
      </c>
      <c r="N1010" s="26">
        <v>7.1687906923101003E-3</v>
      </c>
      <c r="O1010" s="27">
        <v>0.27334114691626199</v>
      </c>
      <c r="P1010" s="2" t="s">
        <v>2226</v>
      </c>
      <c r="Q1010" s="2" t="s">
        <v>19</v>
      </c>
      <c r="R1010" s="2" t="s">
        <v>68</v>
      </c>
      <c r="S1010" s="23">
        <v>98291651</v>
      </c>
      <c r="T1010" s="23">
        <v>98401068</v>
      </c>
      <c r="U1010" s="9" t="s">
        <v>2225</v>
      </c>
      <c r="V1010" s="2" t="s">
        <v>2226</v>
      </c>
      <c r="W1010" s="8" t="s">
        <v>19</v>
      </c>
    </row>
    <row r="1011" spans="1:23" x14ac:dyDescent="0.2">
      <c r="A1011" s="13" t="s">
        <v>2227</v>
      </c>
      <c r="B1011" s="12" t="str">
        <f t="shared" si="31"/>
        <v>no</v>
      </c>
      <c r="C1011" s="17" t="str">
        <f t="shared" si="30"/>
        <v>no</v>
      </c>
      <c r="D1011" s="25">
        <v>131.88295525819001</v>
      </c>
      <c r="E1011" s="26">
        <v>-0.18278701410773701</v>
      </c>
      <c r="F1011" s="26">
        <v>0.31011816871859299</v>
      </c>
      <c r="G1011" s="26">
        <v>-0.58941085220196099</v>
      </c>
      <c r="H1011" s="26">
        <v>0.55558569837574401</v>
      </c>
      <c r="I1011" s="26">
        <v>0.99998810849019903</v>
      </c>
      <c r="J1011" s="25">
        <v>28.827581485391899</v>
      </c>
      <c r="K1011" s="26">
        <v>-0.50759702665499595</v>
      </c>
      <c r="L1011" s="26">
        <v>0.431547421757078</v>
      </c>
      <c r="M1011" s="26">
        <v>-1.1762253719145801</v>
      </c>
      <c r="N1011" s="26">
        <v>0.23950482830522801</v>
      </c>
      <c r="O1011" s="27">
        <v>0.99998392099349798</v>
      </c>
      <c r="P1011" s="2" t="s">
        <v>2228</v>
      </c>
      <c r="Q1011" s="2" t="s">
        <v>19</v>
      </c>
      <c r="R1011" s="2" t="s">
        <v>559</v>
      </c>
      <c r="S1011" s="23">
        <v>38084889</v>
      </c>
      <c r="T1011" s="23">
        <v>38110670</v>
      </c>
      <c r="U1011" s="9" t="s">
        <v>2227</v>
      </c>
      <c r="V1011" s="2" t="s">
        <v>2228</v>
      </c>
      <c r="W1011" s="8" t="s">
        <v>19</v>
      </c>
    </row>
    <row r="1012" spans="1:23" x14ac:dyDescent="0.2">
      <c r="A1012" s="13" t="s">
        <v>2229</v>
      </c>
      <c r="B1012" s="12" t="str">
        <f t="shared" si="31"/>
        <v>no</v>
      </c>
      <c r="C1012" s="17" t="str">
        <f t="shared" si="30"/>
        <v>no</v>
      </c>
      <c r="D1012" s="25">
        <v>766.04609376610495</v>
      </c>
      <c r="E1012" s="26">
        <v>-0.22545066301470301</v>
      </c>
      <c r="F1012" s="26">
        <v>0.21321975996159001</v>
      </c>
      <c r="G1012" s="26">
        <v>-1.0573628966438899</v>
      </c>
      <c r="H1012" s="26">
        <v>0.29034599816918799</v>
      </c>
      <c r="I1012" s="26">
        <v>0.99998810849019903</v>
      </c>
      <c r="J1012" s="25">
        <v>1367.2818190447999</v>
      </c>
      <c r="K1012" s="26">
        <v>-6.6864353535436502E-2</v>
      </c>
      <c r="L1012" s="26">
        <v>0.15087962944588701</v>
      </c>
      <c r="M1012" s="26">
        <v>-0.44316355879848701</v>
      </c>
      <c r="N1012" s="26">
        <v>0.657647435097231</v>
      </c>
      <c r="O1012" s="27">
        <v>0.99998392099349798</v>
      </c>
      <c r="P1012" s="2" t="s">
        <v>2230</v>
      </c>
      <c r="Q1012" s="2" t="s">
        <v>19</v>
      </c>
      <c r="R1012" s="2" t="s">
        <v>57</v>
      </c>
      <c r="S1012" s="23">
        <v>33572547</v>
      </c>
      <c r="T1012" s="23">
        <v>33580293</v>
      </c>
      <c r="U1012" s="9" t="s">
        <v>2229</v>
      </c>
      <c r="V1012" s="2" t="s">
        <v>2230</v>
      </c>
      <c r="W1012" s="8" t="s">
        <v>19</v>
      </c>
    </row>
    <row r="1013" spans="1:23" x14ac:dyDescent="0.2">
      <c r="A1013" s="13" t="s">
        <v>2231</v>
      </c>
      <c r="B1013" s="12" t="str">
        <f t="shared" si="31"/>
        <v>no</v>
      </c>
      <c r="C1013" s="17" t="str">
        <f t="shared" si="30"/>
        <v>no</v>
      </c>
      <c r="D1013" s="25">
        <v>23.3420756995902</v>
      </c>
      <c r="E1013" s="26">
        <v>0.96141115955784195</v>
      </c>
      <c r="F1013" s="26">
        <v>0.74529988102620603</v>
      </c>
      <c r="G1013" s="26">
        <v>1.2899655347241901</v>
      </c>
      <c r="H1013" s="26">
        <v>0.19706262486416501</v>
      </c>
      <c r="I1013" s="26">
        <v>0.99998810849019903</v>
      </c>
      <c r="J1013" s="25">
        <v>9.5951775064770199</v>
      </c>
      <c r="K1013" s="26">
        <v>-1.2246981105871799</v>
      </c>
      <c r="L1013" s="26">
        <v>0.74455474724388904</v>
      </c>
      <c r="M1013" s="26">
        <v>-1.64487314750276</v>
      </c>
      <c r="N1013" s="26">
        <v>9.9995973535527097E-2</v>
      </c>
      <c r="O1013" s="27">
        <v>0.99998392099349798</v>
      </c>
      <c r="P1013" s="2" t="s">
        <v>2232</v>
      </c>
      <c r="Q1013" s="2" t="s">
        <v>202</v>
      </c>
      <c r="R1013" s="2" t="s">
        <v>32</v>
      </c>
      <c r="S1013" s="23">
        <v>69296682</v>
      </c>
      <c r="T1013" s="23">
        <v>69306977</v>
      </c>
      <c r="U1013" s="9" t="s">
        <v>2231</v>
      </c>
      <c r="V1013" s="2" t="s">
        <v>2232</v>
      </c>
      <c r="W1013" s="8" t="s">
        <v>24</v>
      </c>
    </row>
    <row r="1014" spans="1:23" x14ac:dyDescent="0.2">
      <c r="A1014" s="13" t="s">
        <v>2233</v>
      </c>
      <c r="B1014" s="12" t="str">
        <f t="shared" si="31"/>
        <v>no</v>
      </c>
      <c r="C1014" s="17" t="str">
        <f t="shared" si="30"/>
        <v>no</v>
      </c>
      <c r="D1014" s="25">
        <v>1007.42296178861</v>
      </c>
      <c r="E1014" s="26">
        <v>-0.13664997889841701</v>
      </c>
      <c r="F1014" s="26">
        <v>0.247238575521943</v>
      </c>
      <c r="G1014" s="26">
        <v>-0.55270492725472398</v>
      </c>
      <c r="H1014" s="26">
        <v>0.580465478848467</v>
      </c>
      <c r="I1014" s="26">
        <v>0.99998810849019903</v>
      </c>
      <c r="J1014" s="25">
        <v>2728.83492946972</v>
      </c>
      <c r="K1014" s="26">
        <v>0.25722610574071902</v>
      </c>
      <c r="L1014" s="26">
        <v>0.173049303739296</v>
      </c>
      <c r="M1014" s="26">
        <v>1.48643248012276</v>
      </c>
      <c r="N1014" s="26">
        <v>0.137164763937551</v>
      </c>
      <c r="O1014" s="27">
        <v>0.99998392099349798</v>
      </c>
      <c r="P1014" s="2" t="s">
        <v>2234</v>
      </c>
      <c r="Q1014" s="2" t="s">
        <v>19</v>
      </c>
      <c r="R1014" s="2" t="s">
        <v>42</v>
      </c>
      <c r="S1014" s="23">
        <v>66002079</v>
      </c>
      <c r="T1014" s="23">
        <v>66004149</v>
      </c>
      <c r="U1014" s="9" t="s">
        <v>2233</v>
      </c>
      <c r="V1014" s="2" t="s">
        <v>2234</v>
      </c>
      <c r="W1014" s="8" t="s">
        <v>19</v>
      </c>
    </row>
    <row r="1015" spans="1:23" x14ac:dyDescent="0.2">
      <c r="A1015" s="13" t="s">
        <v>2235</v>
      </c>
      <c r="B1015" s="12" t="str">
        <f t="shared" si="31"/>
        <v>no</v>
      </c>
      <c r="C1015" s="17" t="str">
        <f t="shared" si="30"/>
        <v>no</v>
      </c>
      <c r="D1015" s="25">
        <v>723.92161837152798</v>
      </c>
      <c r="E1015" s="26">
        <v>-3.1593176393283198E-2</v>
      </c>
      <c r="F1015" s="26">
        <v>0.14312445449034</v>
      </c>
      <c r="G1015" s="26">
        <v>-0.22073919167611999</v>
      </c>
      <c r="H1015" s="26">
        <v>0.82529551352891195</v>
      </c>
      <c r="I1015" s="26">
        <v>0.99998810849019903</v>
      </c>
      <c r="J1015" s="25">
        <v>428.54397894273001</v>
      </c>
      <c r="K1015" s="26">
        <v>-0.12859404276654601</v>
      </c>
      <c r="L1015" s="26">
        <v>0.11877552532678</v>
      </c>
      <c r="M1015" s="26">
        <v>-1.08266448338371</v>
      </c>
      <c r="N1015" s="26">
        <v>0.27895737402656701</v>
      </c>
      <c r="O1015" s="27">
        <v>0.99998392099349798</v>
      </c>
      <c r="P1015" s="2" t="s">
        <v>2236</v>
      </c>
      <c r="Q1015" s="2" t="s">
        <v>19</v>
      </c>
      <c r="R1015" s="2" t="s">
        <v>53</v>
      </c>
      <c r="S1015" s="23">
        <v>87949244</v>
      </c>
      <c r="T1015" s="23">
        <v>88118422</v>
      </c>
      <c r="U1015" s="9" t="s">
        <v>2235</v>
      </c>
      <c r="V1015" s="2" t="s">
        <v>2236</v>
      </c>
      <c r="W1015" s="8" t="s">
        <v>19</v>
      </c>
    </row>
    <row r="1016" spans="1:23" x14ac:dyDescent="0.2">
      <c r="A1016" s="13" t="s">
        <v>2237</v>
      </c>
      <c r="B1016" s="12" t="str">
        <f t="shared" si="31"/>
        <v>no</v>
      </c>
      <c r="C1016" s="17" t="str">
        <f t="shared" si="30"/>
        <v>no</v>
      </c>
      <c r="D1016" s="25">
        <v>2915.3310977758001</v>
      </c>
      <c r="E1016" s="26">
        <v>4.1148940275950903E-2</v>
      </c>
      <c r="F1016" s="26">
        <v>0.13127047470466799</v>
      </c>
      <c r="G1016" s="26">
        <v>0.31346683531485497</v>
      </c>
      <c r="H1016" s="26">
        <v>0.75392601349213495</v>
      </c>
      <c r="I1016" s="26">
        <v>0.99998810849019903</v>
      </c>
      <c r="J1016" s="25">
        <v>3347.94043784321</v>
      </c>
      <c r="K1016" s="26">
        <v>9.5082984135479495E-3</v>
      </c>
      <c r="L1016" s="26">
        <v>8.0007491795103802E-2</v>
      </c>
      <c r="M1016" s="26">
        <v>0.118842600864159</v>
      </c>
      <c r="N1016" s="26">
        <v>0.90540005721616101</v>
      </c>
      <c r="O1016" s="27">
        <v>0.99998392099349798</v>
      </c>
      <c r="P1016" s="2" t="s">
        <v>2238</v>
      </c>
      <c r="Q1016" s="2" t="s">
        <v>19</v>
      </c>
      <c r="R1016" s="2" t="s">
        <v>106</v>
      </c>
      <c r="S1016" s="23">
        <v>52401013</v>
      </c>
      <c r="T1016" s="23">
        <v>52410350</v>
      </c>
      <c r="U1016" s="9" t="s">
        <v>2237</v>
      </c>
      <c r="V1016" s="2" t="s">
        <v>2238</v>
      </c>
      <c r="W1016" s="8" t="s">
        <v>19</v>
      </c>
    </row>
    <row r="1017" spans="1:23" x14ac:dyDescent="0.2">
      <c r="A1017" s="13" t="s">
        <v>2239</v>
      </c>
      <c r="B1017" s="12" t="str">
        <f t="shared" si="31"/>
        <v>no</v>
      </c>
      <c r="C1017" s="17" t="str">
        <f t="shared" si="30"/>
        <v>no</v>
      </c>
      <c r="D1017" s="25">
        <v>229.695988011324</v>
      </c>
      <c r="E1017" s="26">
        <v>0.37868245311474602</v>
      </c>
      <c r="F1017" s="26">
        <v>0.26786894453757498</v>
      </c>
      <c r="G1017" s="26">
        <v>1.41368553853254</v>
      </c>
      <c r="H1017" s="26">
        <v>0.15745425329549301</v>
      </c>
      <c r="I1017" s="26">
        <v>0.99998810849019903</v>
      </c>
      <c r="J1017" s="25">
        <v>246.10530330788299</v>
      </c>
      <c r="K1017" s="26">
        <v>-0.132276443378058</v>
      </c>
      <c r="L1017" s="26">
        <v>0.211209267581045</v>
      </c>
      <c r="M1017" s="26">
        <v>-0.626281435909533</v>
      </c>
      <c r="N1017" s="26">
        <v>0.53113036053031804</v>
      </c>
      <c r="O1017" s="27">
        <v>0.99998392099349798</v>
      </c>
      <c r="P1017" s="2" t="s">
        <v>2240</v>
      </c>
      <c r="Q1017" s="2" t="s">
        <v>19</v>
      </c>
      <c r="R1017" s="2" t="s">
        <v>39</v>
      </c>
      <c r="S1017" s="23">
        <v>214725646</v>
      </c>
      <c r="T1017" s="23">
        <v>214809711</v>
      </c>
      <c r="U1017" s="9" t="s">
        <v>2239</v>
      </c>
      <c r="V1017" s="2" t="s">
        <v>2240</v>
      </c>
      <c r="W1017" s="8" t="s">
        <v>19</v>
      </c>
    </row>
    <row r="1018" spans="1:23" x14ac:dyDescent="0.2">
      <c r="A1018" s="13" t="s">
        <v>2241</v>
      </c>
      <c r="B1018" s="12" t="str">
        <f t="shared" si="31"/>
        <v>no</v>
      </c>
      <c r="C1018" s="17" t="str">
        <f t="shared" si="30"/>
        <v>no</v>
      </c>
      <c r="D1018" s="25">
        <v>130.651093863624</v>
      </c>
      <c r="E1018" s="26">
        <v>-1.5942792267258299</v>
      </c>
      <c r="F1018" s="26">
        <v>0.57031532515599703</v>
      </c>
      <c r="G1018" s="26">
        <v>-2.7954346593961001</v>
      </c>
      <c r="H1018" s="26">
        <v>5.1829977811782999E-3</v>
      </c>
      <c r="I1018" s="26">
        <v>0.56156444596300004</v>
      </c>
      <c r="J1018" s="25">
        <v>218.23208329524499</v>
      </c>
      <c r="K1018" s="26">
        <v>-0.90991973136053705</v>
      </c>
      <c r="L1018" s="26">
        <v>0.58739765011769496</v>
      </c>
      <c r="M1018" s="26">
        <v>-1.5490694100976099</v>
      </c>
      <c r="N1018" s="26">
        <v>0.121365035465444</v>
      </c>
      <c r="O1018" s="27">
        <v>0.99998392099349798</v>
      </c>
      <c r="P1018" s="2" t="s">
        <v>2242</v>
      </c>
      <c r="Q1018" s="2" t="s">
        <v>19</v>
      </c>
      <c r="R1018" s="2" t="s">
        <v>288</v>
      </c>
      <c r="S1018" s="23">
        <v>17065598</v>
      </c>
      <c r="T1018" s="23">
        <v>17276843</v>
      </c>
      <c r="U1018" s="9" t="s">
        <v>2241</v>
      </c>
      <c r="V1018" s="2" t="s">
        <v>2242</v>
      </c>
      <c r="W1018" s="8" t="s">
        <v>19</v>
      </c>
    </row>
    <row r="1019" spans="1:23" x14ac:dyDescent="0.2">
      <c r="A1019" s="13" t="s">
        <v>2243</v>
      </c>
      <c r="B1019" s="12" t="str">
        <f t="shared" si="31"/>
        <v>no</v>
      </c>
      <c r="C1019" s="17" t="str">
        <f t="shared" si="30"/>
        <v>no</v>
      </c>
      <c r="D1019" s="25">
        <v>439.68563839451201</v>
      </c>
      <c r="E1019" s="26">
        <v>0.199076961846753</v>
      </c>
      <c r="F1019" s="26">
        <v>0.32383286087419899</v>
      </c>
      <c r="G1019" s="26">
        <v>0.61475219441701101</v>
      </c>
      <c r="H1019" s="26">
        <v>0.53871838463712196</v>
      </c>
      <c r="I1019" s="26">
        <v>0.99998810849019903</v>
      </c>
      <c r="J1019" s="25">
        <v>2735.24484468638</v>
      </c>
      <c r="K1019" s="26">
        <v>0.23098462562910499</v>
      </c>
      <c r="L1019" s="26">
        <v>0.233292640528481</v>
      </c>
      <c r="M1019" s="26">
        <v>0.99010678221932802</v>
      </c>
      <c r="N1019" s="26">
        <v>0.32212192869234002</v>
      </c>
      <c r="O1019" s="27">
        <v>0.99998392099349798</v>
      </c>
      <c r="P1019" s="2" t="s">
        <v>2244</v>
      </c>
      <c r="Q1019" s="2" t="s">
        <v>19</v>
      </c>
      <c r="R1019" s="2" t="s">
        <v>113</v>
      </c>
      <c r="S1019" s="23">
        <v>75522425</v>
      </c>
      <c r="T1019" s="23">
        <v>75547015</v>
      </c>
      <c r="U1019" s="9" t="s">
        <v>2243</v>
      </c>
      <c r="V1019" s="2" t="s">
        <v>2244</v>
      </c>
      <c r="W1019" s="8" t="s">
        <v>19</v>
      </c>
    </row>
    <row r="1020" spans="1:23" x14ac:dyDescent="0.2">
      <c r="A1020" s="13" t="s">
        <v>2245</v>
      </c>
      <c r="B1020" s="12" t="str">
        <f t="shared" si="31"/>
        <v>no</v>
      </c>
      <c r="C1020" s="17" t="str">
        <f t="shared" si="30"/>
        <v>no</v>
      </c>
      <c r="D1020" s="25">
        <v>173.56600821888301</v>
      </c>
      <c r="E1020" s="26">
        <v>-0.34991735972982502</v>
      </c>
      <c r="F1020" s="26">
        <v>0.59862344208199103</v>
      </c>
      <c r="G1020" s="26">
        <v>-0.58453668054298802</v>
      </c>
      <c r="H1020" s="26">
        <v>0.55885929436375203</v>
      </c>
      <c r="I1020" s="26">
        <v>0.99998810849019903</v>
      </c>
      <c r="J1020" s="25">
        <v>1317.7121056415699</v>
      </c>
      <c r="K1020" s="26">
        <v>0.22539723573859499</v>
      </c>
      <c r="L1020" s="26">
        <v>0.369189422337735</v>
      </c>
      <c r="M1020" s="26">
        <v>0.61051921344702498</v>
      </c>
      <c r="N1020" s="26">
        <v>0.54151791981082298</v>
      </c>
      <c r="O1020" s="27">
        <v>0.99998392099349798</v>
      </c>
      <c r="P1020" s="2" t="s">
        <v>2246</v>
      </c>
      <c r="Q1020" s="2" t="s">
        <v>19</v>
      </c>
      <c r="R1020" s="2" t="s">
        <v>89</v>
      </c>
      <c r="S1020" s="23">
        <v>212686418</v>
      </c>
      <c r="T1020" s="23">
        <v>212699985</v>
      </c>
      <c r="U1020" s="9" t="s">
        <v>2245</v>
      </c>
      <c r="V1020" s="2" t="s">
        <v>2246</v>
      </c>
      <c r="W1020" s="8" t="s">
        <v>19</v>
      </c>
    </row>
    <row r="1021" spans="1:23" x14ac:dyDescent="0.2">
      <c r="A1021" s="13" t="s">
        <v>2247</v>
      </c>
      <c r="B1021" s="12" t="str">
        <f t="shared" si="31"/>
        <v>no</v>
      </c>
      <c r="C1021" s="17" t="str">
        <f t="shared" si="30"/>
        <v>no</v>
      </c>
      <c r="D1021" s="25">
        <v>2708.73248504712</v>
      </c>
      <c r="E1021" s="26">
        <v>-0.184433067886494</v>
      </c>
      <c r="F1021" s="26">
        <v>0.172146436638934</v>
      </c>
      <c r="G1021" s="26">
        <v>-1.0713731372397299</v>
      </c>
      <c r="H1021" s="26">
        <v>0.28400168638343898</v>
      </c>
      <c r="I1021" s="26">
        <v>0.99998810849019903</v>
      </c>
      <c r="J1021" s="25">
        <v>2559.4656799170102</v>
      </c>
      <c r="K1021" s="26">
        <v>-2.1224253563111299E-2</v>
      </c>
      <c r="L1021" s="26">
        <v>0.141261700480592</v>
      </c>
      <c r="M1021" s="26">
        <v>-0.15024775640462701</v>
      </c>
      <c r="N1021" s="26">
        <v>0.880569149332182</v>
      </c>
      <c r="O1021" s="27">
        <v>0.99998392099349798</v>
      </c>
      <c r="P1021" s="2" t="s">
        <v>2248</v>
      </c>
      <c r="Q1021" s="2" t="s">
        <v>19</v>
      </c>
      <c r="R1021" s="2" t="s">
        <v>20</v>
      </c>
      <c r="S1021" s="23">
        <v>48954815</v>
      </c>
      <c r="T1021" s="23">
        <v>48961798</v>
      </c>
      <c r="U1021" s="9" t="s">
        <v>2247</v>
      </c>
      <c r="V1021" s="2" t="s">
        <v>2248</v>
      </c>
      <c r="W1021" s="8" t="s">
        <v>19</v>
      </c>
    </row>
    <row r="1022" spans="1:23" x14ac:dyDescent="0.2">
      <c r="A1022" s="13" t="s">
        <v>2249</v>
      </c>
      <c r="B1022" s="12" t="str">
        <f t="shared" si="31"/>
        <v>no</v>
      </c>
      <c r="C1022" s="17" t="str">
        <f t="shared" si="30"/>
        <v>no</v>
      </c>
      <c r="D1022" s="25">
        <v>3626.5272328783599</v>
      </c>
      <c r="E1022" s="26">
        <v>-0.14473662042962501</v>
      </c>
      <c r="F1022" s="26">
        <v>0.16844415702889001</v>
      </c>
      <c r="G1022" s="26">
        <v>-0.85925580906199694</v>
      </c>
      <c r="H1022" s="26">
        <v>0.39019939897043099</v>
      </c>
      <c r="I1022" s="26">
        <v>0.99998810849019903</v>
      </c>
      <c r="J1022" s="25">
        <v>8123.6701982538998</v>
      </c>
      <c r="K1022" s="26">
        <v>0.101404904275241</v>
      </c>
      <c r="L1022" s="26">
        <v>9.4687662936620801E-2</v>
      </c>
      <c r="M1022" s="26">
        <v>1.07094104057798</v>
      </c>
      <c r="N1022" s="26">
        <v>0.28419594089435801</v>
      </c>
      <c r="O1022" s="27">
        <v>0.99998392099349798</v>
      </c>
      <c r="P1022" s="2" t="s">
        <v>2250</v>
      </c>
      <c r="Q1022" s="2" t="s">
        <v>19</v>
      </c>
      <c r="R1022" s="2" t="s">
        <v>113</v>
      </c>
      <c r="S1022" s="23">
        <v>34752731</v>
      </c>
      <c r="T1022" s="23">
        <v>34875647</v>
      </c>
      <c r="U1022" s="9" t="s">
        <v>2249</v>
      </c>
      <c r="V1022" s="2" t="s">
        <v>2250</v>
      </c>
      <c r="W1022" s="8" t="s">
        <v>19</v>
      </c>
    </row>
    <row r="1023" spans="1:23" x14ac:dyDescent="0.2">
      <c r="A1023" s="13" t="s">
        <v>2251</v>
      </c>
      <c r="B1023" s="12" t="str">
        <f t="shared" si="31"/>
        <v>no</v>
      </c>
      <c r="C1023" s="17" t="str">
        <f t="shared" si="30"/>
        <v>no</v>
      </c>
      <c r="D1023" s="25">
        <v>5124.9600800571898</v>
      </c>
      <c r="E1023" s="26">
        <v>-4.2943139324032202E-2</v>
      </c>
      <c r="F1023" s="26">
        <v>7.16779463698234E-2</v>
      </c>
      <c r="G1023" s="26">
        <v>-0.59911230021109196</v>
      </c>
      <c r="H1023" s="26">
        <v>0.54909799982045904</v>
      </c>
      <c r="I1023" s="26">
        <v>0.99998810849019903</v>
      </c>
      <c r="J1023" s="25">
        <v>7175.1341633861502</v>
      </c>
      <c r="K1023" s="26">
        <v>0.14489229117747701</v>
      </c>
      <c r="L1023" s="26">
        <v>0.13010531476742701</v>
      </c>
      <c r="M1023" s="26">
        <v>1.1136538998155601</v>
      </c>
      <c r="N1023" s="26">
        <v>0.265427693593002</v>
      </c>
      <c r="O1023" s="27">
        <v>0.99998392099349798</v>
      </c>
      <c r="P1023" s="2" t="s">
        <v>2252</v>
      </c>
      <c r="Q1023" s="2" t="s">
        <v>19</v>
      </c>
      <c r="R1023" s="2" t="s">
        <v>68</v>
      </c>
      <c r="S1023" s="23">
        <v>73440398</v>
      </c>
      <c r="T1023" s="23">
        <v>73522278</v>
      </c>
      <c r="U1023" s="9" t="s">
        <v>2251</v>
      </c>
      <c r="V1023" s="2" t="s">
        <v>2252</v>
      </c>
      <c r="W1023" s="8" t="s">
        <v>19</v>
      </c>
    </row>
    <row r="1024" spans="1:23" x14ac:dyDescent="0.2">
      <c r="A1024" s="13" t="s">
        <v>2253</v>
      </c>
      <c r="B1024" s="12" t="str">
        <f t="shared" si="31"/>
        <v>no</v>
      </c>
      <c r="C1024" s="17" t="str">
        <f t="shared" si="30"/>
        <v>no</v>
      </c>
      <c r="D1024" s="25">
        <v>8831.5144415657905</v>
      </c>
      <c r="E1024" s="26">
        <v>-0.13865205765628</v>
      </c>
      <c r="F1024" s="26">
        <v>9.4016745173784305E-2</v>
      </c>
      <c r="G1024" s="26">
        <v>-1.47475917614453</v>
      </c>
      <c r="H1024" s="26">
        <v>0.14027730027504601</v>
      </c>
      <c r="I1024" s="26">
        <v>0.99998810849019903</v>
      </c>
      <c r="J1024" s="25">
        <v>4658.2944220462196</v>
      </c>
      <c r="K1024" s="26">
        <v>-2.7009071763442302E-2</v>
      </c>
      <c r="L1024" s="26">
        <v>0.16096824736475801</v>
      </c>
      <c r="M1024" s="26">
        <v>-0.167791301735672</v>
      </c>
      <c r="N1024" s="26">
        <v>0.86674746569235495</v>
      </c>
      <c r="O1024" s="27">
        <v>0.99998392099349798</v>
      </c>
      <c r="P1024" s="2" t="s">
        <v>2254</v>
      </c>
      <c r="Q1024" s="2" t="s">
        <v>19</v>
      </c>
      <c r="R1024" s="2" t="s">
        <v>27</v>
      </c>
      <c r="S1024" s="23">
        <v>56595596</v>
      </c>
      <c r="T1024" s="23">
        <v>56636816</v>
      </c>
      <c r="U1024" s="9" t="s">
        <v>2253</v>
      </c>
      <c r="V1024" s="2" t="s">
        <v>2254</v>
      </c>
      <c r="W1024" s="8" t="s">
        <v>19</v>
      </c>
    </row>
    <row r="1025" spans="1:23" x14ac:dyDescent="0.2">
      <c r="A1025" s="13" t="s">
        <v>2255</v>
      </c>
      <c r="B1025" s="12" t="str">
        <f t="shared" si="31"/>
        <v>no</v>
      </c>
      <c r="C1025" s="17" t="str">
        <f t="shared" si="30"/>
        <v>no</v>
      </c>
      <c r="D1025" s="25">
        <v>385.40312458367799</v>
      </c>
      <c r="E1025" s="26">
        <v>3.9613060180581902E-2</v>
      </c>
      <c r="F1025" s="26">
        <v>0.29601763003950099</v>
      </c>
      <c r="G1025" s="26">
        <v>0.13381993557375599</v>
      </c>
      <c r="H1025" s="26">
        <v>0.89354496267586603</v>
      </c>
      <c r="I1025" s="26">
        <v>0.99998810849019903</v>
      </c>
      <c r="J1025" s="25">
        <v>158.74611072686801</v>
      </c>
      <c r="K1025" s="26">
        <v>1.06378663094814E-2</v>
      </c>
      <c r="L1025" s="26">
        <v>0.26653642645526798</v>
      </c>
      <c r="M1025" s="26">
        <v>3.9911491464625998E-2</v>
      </c>
      <c r="N1025" s="26">
        <v>0.96816368953994703</v>
      </c>
      <c r="O1025" s="27">
        <v>0.99998392099349798</v>
      </c>
      <c r="P1025" s="2" t="s">
        <v>2256</v>
      </c>
      <c r="Q1025" s="2" t="s">
        <v>19</v>
      </c>
      <c r="R1025" s="2" t="s">
        <v>39</v>
      </c>
      <c r="S1025" s="23">
        <v>159318979</v>
      </c>
      <c r="T1025" s="23">
        <v>159616692</v>
      </c>
      <c r="U1025" s="9" t="s">
        <v>2255</v>
      </c>
      <c r="V1025" s="2" t="s">
        <v>2256</v>
      </c>
      <c r="W1025" s="8" t="s">
        <v>19</v>
      </c>
    </row>
    <row r="1026" spans="1:23" x14ac:dyDescent="0.2">
      <c r="A1026" s="13" t="s">
        <v>2257</v>
      </c>
      <c r="B1026" s="12" t="str">
        <f t="shared" si="31"/>
        <v>no</v>
      </c>
      <c r="C1026" s="17" t="str">
        <f t="shared" si="30"/>
        <v>no</v>
      </c>
      <c r="D1026" s="25">
        <v>1195.36802978642</v>
      </c>
      <c r="E1026" s="26">
        <v>0.13456393919149201</v>
      </c>
      <c r="F1026" s="26">
        <v>0.26504656955758599</v>
      </c>
      <c r="G1026" s="26">
        <v>0.50769922967162096</v>
      </c>
      <c r="H1026" s="26">
        <v>0.61166428874836098</v>
      </c>
      <c r="I1026" s="26">
        <v>0.99998810849019903</v>
      </c>
      <c r="J1026" s="25">
        <v>320.079809120665</v>
      </c>
      <c r="K1026" s="26">
        <v>5.9489827629791103E-2</v>
      </c>
      <c r="L1026" s="26">
        <v>0.24967399911570001</v>
      </c>
      <c r="M1026" s="26">
        <v>0.238270015462135</v>
      </c>
      <c r="N1026" s="26">
        <v>0.81167167589382405</v>
      </c>
      <c r="O1026" s="27">
        <v>0.99998392099349798</v>
      </c>
      <c r="P1026" s="2" t="s">
        <v>2258</v>
      </c>
      <c r="Q1026" s="2" t="s">
        <v>19</v>
      </c>
      <c r="R1026" s="2" t="s">
        <v>20</v>
      </c>
      <c r="S1026" s="23">
        <v>47220822</v>
      </c>
      <c r="T1026" s="23">
        <v>47232766</v>
      </c>
      <c r="U1026" s="9" t="s">
        <v>2257</v>
      </c>
      <c r="V1026" s="2" t="s">
        <v>2258</v>
      </c>
      <c r="W1026" s="8" t="s">
        <v>19</v>
      </c>
    </row>
    <row r="1027" spans="1:23" x14ac:dyDescent="0.2">
      <c r="A1027" s="13" t="s">
        <v>2259</v>
      </c>
      <c r="B1027" s="12" t="str">
        <f t="shared" si="31"/>
        <v>no</v>
      </c>
      <c r="C1027" s="17" t="str">
        <f t="shared" si="30"/>
        <v>no</v>
      </c>
      <c r="D1027" s="25">
        <v>415.81077495996101</v>
      </c>
      <c r="E1027" s="26">
        <v>0.15130141911665099</v>
      </c>
      <c r="F1027" s="26">
        <v>0.24792199684937899</v>
      </c>
      <c r="G1027" s="26">
        <v>0.61027831753296202</v>
      </c>
      <c r="H1027" s="26">
        <v>0.54167745751238605</v>
      </c>
      <c r="I1027" s="26">
        <v>0.99998810849019903</v>
      </c>
      <c r="J1027" s="25">
        <v>337.35596331151697</v>
      </c>
      <c r="K1027" s="26">
        <v>-9.6850387951874103E-2</v>
      </c>
      <c r="L1027" s="26">
        <v>0.22312618543427001</v>
      </c>
      <c r="M1027" s="26">
        <v>-0.43406105725948002</v>
      </c>
      <c r="N1027" s="26">
        <v>0.66424410361110997</v>
      </c>
      <c r="O1027" s="27">
        <v>0.99998392099349798</v>
      </c>
      <c r="P1027" s="2" t="s">
        <v>2260</v>
      </c>
      <c r="Q1027" s="2" t="s">
        <v>19</v>
      </c>
      <c r="R1027" s="2" t="s">
        <v>100</v>
      </c>
      <c r="S1027" s="23">
        <v>110898730</v>
      </c>
      <c r="T1027" s="23">
        <v>110919274</v>
      </c>
      <c r="U1027" s="9" t="s">
        <v>2259</v>
      </c>
      <c r="V1027" s="2" t="s">
        <v>2260</v>
      </c>
      <c r="W1027" s="8" t="s">
        <v>19</v>
      </c>
    </row>
    <row r="1028" spans="1:23" x14ac:dyDescent="0.2">
      <c r="A1028" s="13" t="s">
        <v>2261</v>
      </c>
      <c r="B1028" s="12" t="str">
        <f t="shared" si="31"/>
        <v>no</v>
      </c>
      <c r="C1028" s="17" t="str">
        <f t="shared" si="30"/>
        <v>no</v>
      </c>
      <c r="D1028" s="25">
        <v>108.125693322508</v>
      </c>
      <c r="E1028" s="26">
        <v>0.181646347841146</v>
      </c>
      <c r="F1028" s="26">
        <v>0.48346896058391398</v>
      </c>
      <c r="G1028" s="26">
        <v>0.37571460145396202</v>
      </c>
      <c r="H1028" s="26">
        <v>0.70712908152058696</v>
      </c>
      <c r="I1028" s="26">
        <v>0.99998810849019903</v>
      </c>
      <c r="J1028" s="25">
        <v>41.911458731188603</v>
      </c>
      <c r="K1028" s="26">
        <v>0.46170990373905402</v>
      </c>
      <c r="L1028" s="26">
        <v>0.36029949802261702</v>
      </c>
      <c r="M1028" s="26">
        <v>1.2814614127219</v>
      </c>
      <c r="N1028" s="26">
        <v>0.20003164516799801</v>
      </c>
      <c r="O1028" s="27">
        <v>0.99998392099349798</v>
      </c>
      <c r="P1028" s="2" t="s">
        <v>2262</v>
      </c>
      <c r="Q1028" s="2" t="s">
        <v>19</v>
      </c>
      <c r="R1028" s="2" t="s">
        <v>113</v>
      </c>
      <c r="S1028" s="23">
        <v>74019353</v>
      </c>
      <c r="T1028" s="23">
        <v>74082863</v>
      </c>
      <c r="U1028" s="9" t="s">
        <v>2261</v>
      </c>
      <c r="V1028" s="2" t="s">
        <v>2262</v>
      </c>
      <c r="W1028" s="8" t="s">
        <v>19</v>
      </c>
    </row>
    <row r="1029" spans="1:23" x14ac:dyDescent="0.2">
      <c r="A1029" s="13" t="s">
        <v>2263</v>
      </c>
      <c r="B1029" s="12" t="str">
        <f t="shared" si="31"/>
        <v>no</v>
      </c>
      <c r="C1029" s="17" t="str">
        <f t="shared" ref="C1029:C1092" si="32">IF(O1029&lt;0.05, "yes","no")</f>
        <v>no</v>
      </c>
      <c r="D1029" s="25">
        <v>138.60806382420401</v>
      </c>
      <c r="E1029" s="26">
        <v>0.17520323465246099</v>
      </c>
      <c r="F1029" s="26">
        <v>0.28879537229429297</v>
      </c>
      <c r="G1029" s="26">
        <v>0.60666912097858094</v>
      </c>
      <c r="H1029" s="26">
        <v>0.54407051865328304</v>
      </c>
      <c r="I1029" s="26">
        <v>0.99998810849019903</v>
      </c>
      <c r="J1029" s="25">
        <v>49.958298930384998</v>
      </c>
      <c r="K1029" s="26">
        <v>-7.1799496633423707E-2</v>
      </c>
      <c r="L1029" s="26">
        <v>0.32926212893691997</v>
      </c>
      <c r="M1029" s="26">
        <v>-0.21806181252985499</v>
      </c>
      <c r="N1029" s="26">
        <v>0.82738095059734096</v>
      </c>
      <c r="O1029" s="27">
        <v>0.99998392099349798</v>
      </c>
      <c r="P1029" s="2" t="s">
        <v>2264</v>
      </c>
      <c r="Q1029" s="2" t="s">
        <v>23</v>
      </c>
      <c r="R1029" s="2" t="s">
        <v>42</v>
      </c>
      <c r="S1029" s="23">
        <v>27047186</v>
      </c>
      <c r="T1029" s="23">
        <v>27220113</v>
      </c>
      <c r="U1029" s="9" t="s">
        <v>2263</v>
      </c>
      <c r="V1029" s="2" t="s">
        <v>2264</v>
      </c>
      <c r="W1029" s="8" t="s">
        <v>24</v>
      </c>
    </row>
    <row r="1030" spans="1:23" x14ac:dyDescent="0.2">
      <c r="A1030" s="13" t="s">
        <v>2265</v>
      </c>
      <c r="B1030" s="12" t="str">
        <f t="shared" ref="B1030:B1093" si="33">IF(I1030&lt;0.05,"yes","no")</f>
        <v>no</v>
      </c>
      <c r="C1030" s="17" t="str">
        <f t="shared" si="32"/>
        <v>no</v>
      </c>
      <c r="D1030" s="25">
        <v>513.44976870142705</v>
      </c>
      <c r="E1030" s="26">
        <v>0.408293318897261</v>
      </c>
      <c r="F1030" s="26">
        <v>0.21603385943516901</v>
      </c>
      <c r="G1030" s="26">
        <v>1.8899505844350699</v>
      </c>
      <c r="H1030" s="26">
        <v>5.8764569334891201E-2</v>
      </c>
      <c r="I1030" s="26">
        <v>0.99998810849019903</v>
      </c>
      <c r="J1030" s="25">
        <v>223.49518126783701</v>
      </c>
      <c r="K1030" s="26">
        <v>-0.20285783546171399</v>
      </c>
      <c r="L1030" s="26">
        <v>0.17127433359022601</v>
      </c>
      <c r="M1030" s="26">
        <v>-1.1844030054558701</v>
      </c>
      <c r="N1030" s="26">
        <v>0.23625357107561001</v>
      </c>
      <c r="O1030" s="27">
        <v>0.99998392099349798</v>
      </c>
      <c r="P1030" s="2" t="s">
        <v>2266</v>
      </c>
      <c r="Q1030" s="2" t="s">
        <v>19</v>
      </c>
      <c r="R1030" s="2" t="s">
        <v>42</v>
      </c>
      <c r="S1030" s="23">
        <v>66510606</v>
      </c>
      <c r="T1030" s="23">
        <v>66533627</v>
      </c>
      <c r="U1030" s="9" t="s">
        <v>2265</v>
      </c>
      <c r="V1030" s="2" t="s">
        <v>2266</v>
      </c>
      <c r="W1030" s="8" t="s">
        <v>19</v>
      </c>
    </row>
    <row r="1031" spans="1:23" x14ac:dyDescent="0.2">
      <c r="A1031" s="13" t="s">
        <v>2267</v>
      </c>
      <c r="B1031" s="12" t="str">
        <f t="shared" si="33"/>
        <v>no</v>
      </c>
      <c r="C1031" s="17" t="str">
        <f t="shared" si="32"/>
        <v>no</v>
      </c>
      <c r="D1031" s="25">
        <v>263.91331644945598</v>
      </c>
      <c r="E1031" s="26">
        <v>-0.33821396707631102</v>
      </c>
      <c r="F1031" s="26">
        <v>0.185933461538385</v>
      </c>
      <c r="G1031" s="26">
        <v>-1.8190053811615201</v>
      </c>
      <c r="H1031" s="26">
        <v>6.8910609111736104E-2</v>
      </c>
      <c r="I1031" s="26">
        <v>0.99998810849019903</v>
      </c>
      <c r="J1031" s="25">
        <v>181.73788248947801</v>
      </c>
      <c r="K1031" s="26">
        <v>-0.179423611765233</v>
      </c>
      <c r="L1031" s="26">
        <v>0.192227659101816</v>
      </c>
      <c r="M1031" s="26">
        <v>-0.93339123310136096</v>
      </c>
      <c r="N1031" s="26">
        <v>0.35061800521945302</v>
      </c>
      <c r="O1031" s="27">
        <v>0.99998392099349798</v>
      </c>
      <c r="P1031" s="2" t="s">
        <v>2268</v>
      </c>
      <c r="Q1031" s="2" t="s">
        <v>19</v>
      </c>
      <c r="R1031" s="2" t="s">
        <v>27</v>
      </c>
      <c r="S1031" s="23">
        <v>76344474</v>
      </c>
      <c r="T1031" s="23">
        <v>76348442</v>
      </c>
      <c r="U1031" s="9" t="s">
        <v>2267</v>
      </c>
      <c r="V1031" s="2" t="s">
        <v>2268</v>
      </c>
      <c r="W1031" s="8" t="s">
        <v>19</v>
      </c>
    </row>
    <row r="1032" spans="1:23" x14ac:dyDescent="0.2">
      <c r="A1032" s="13" t="s">
        <v>2269</v>
      </c>
      <c r="B1032" s="12" t="str">
        <f t="shared" si="33"/>
        <v>no</v>
      </c>
      <c r="C1032" s="17" t="str">
        <f t="shared" si="32"/>
        <v>no</v>
      </c>
      <c r="D1032" s="25">
        <v>68.807285561504102</v>
      </c>
      <c r="E1032" s="26">
        <v>-0.59745581764980804</v>
      </c>
      <c r="F1032" s="26">
        <v>0.43226563530172701</v>
      </c>
      <c r="G1032" s="26">
        <v>-1.38214969883687</v>
      </c>
      <c r="H1032" s="26">
        <v>0.16692574123130099</v>
      </c>
      <c r="I1032" s="26">
        <v>0.99998810849019903</v>
      </c>
      <c r="J1032" s="25">
        <v>58.727296217240699</v>
      </c>
      <c r="K1032" s="26">
        <v>-0.15715491361457001</v>
      </c>
      <c r="L1032" s="26">
        <v>0.28959443533830798</v>
      </c>
      <c r="M1032" s="26">
        <v>-0.54267242197171195</v>
      </c>
      <c r="N1032" s="26">
        <v>0.58735536539946298</v>
      </c>
      <c r="O1032" s="27">
        <v>0.99998392099349798</v>
      </c>
      <c r="P1032" s="2" t="s">
        <v>2270</v>
      </c>
      <c r="Q1032" s="2" t="s">
        <v>19</v>
      </c>
      <c r="R1032" s="2" t="s">
        <v>63</v>
      </c>
      <c r="S1032" s="23">
        <v>122732702</v>
      </c>
      <c r="T1032" s="23">
        <v>122744943</v>
      </c>
      <c r="U1032" s="9" t="s">
        <v>2269</v>
      </c>
      <c r="V1032" s="2" t="s">
        <v>2270</v>
      </c>
      <c r="W1032" s="8" t="s">
        <v>19</v>
      </c>
    </row>
    <row r="1033" spans="1:23" x14ac:dyDescent="0.2">
      <c r="A1033" s="13" t="s">
        <v>2271</v>
      </c>
      <c r="B1033" s="12" t="str">
        <f t="shared" si="33"/>
        <v>no</v>
      </c>
      <c r="C1033" s="17" t="str">
        <f t="shared" si="32"/>
        <v>no</v>
      </c>
      <c r="D1033" s="25">
        <v>1679.17521951347</v>
      </c>
      <c r="E1033" s="26">
        <v>0.217804041973962</v>
      </c>
      <c r="F1033" s="26">
        <v>0.15561199002277801</v>
      </c>
      <c r="G1033" s="26">
        <v>1.39966105402341</v>
      </c>
      <c r="H1033" s="26">
        <v>0.161614841595417</v>
      </c>
      <c r="I1033" s="26">
        <v>0.99998810849019903</v>
      </c>
      <c r="J1033" s="25">
        <v>356.36446971660303</v>
      </c>
      <c r="K1033" s="26">
        <v>8.8519649791820504E-2</v>
      </c>
      <c r="L1033" s="26">
        <v>0.198724943102499</v>
      </c>
      <c r="M1033" s="26">
        <v>0.44543804320609998</v>
      </c>
      <c r="N1033" s="26">
        <v>0.65600322470185501</v>
      </c>
      <c r="O1033" s="27">
        <v>0.99998392099349798</v>
      </c>
      <c r="P1033" s="2" t="s">
        <v>2272</v>
      </c>
      <c r="Q1033" s="2" t="s">
        <v>19</v>
      </c>
      <c r="R1033" s="2" t="s">
        <v>53</v>
      </c>
      <c r="S1033" s="23">
        <v>56466836</v>
      </c>
      <c r="T1033" s="23">
        <v>56520283</v>
      </c>
      <c r="U1033" s="9" t="s">
        <v>2271</v>
      </c>
      <c r="V1033" s="2" t="s">
        <v>2272</v>
      </c>
      <c r="W1033" s="8" t="s">
        <v>19</v>
      </c>
    </row>
    <row r="1034" spans="1:23" x14ac:dyDescent="0.2">
      <c r="A1034" s="13" t="s">
        <v>2273</v>
      </c>
      <c r="B1034" s="12" t="str">
        <f t="shared" si="33"/>
        <v>no</v>
      </c>
      <c r="C1034" s="17" t="str">
        <f t="shared" si="32"/>
        <v>no</v>
      </c>
      <c r="D1034" s="25">
        <v>274.49786095975998</v>
      </c>
      <c r="E1034" s="26">
        <v>-7.6017086824983093E-2</v>
      </c>
      <c r="F1034" s="26">
        <v>0.20368273693327499</v>
      </c>
      <c r="G1034" s="26">
        <v>-0.373213203875427</v>
      </c>
      <c r="H1034" s="26">
        <v>0.70898976972766004</v>
      </c>
      <c r="I1034" s="26">
        <v>0.99998810849019903</v>
      </c>
      <c r="J1034" s="25">
        <v>265.69593155040798</v>
      </c>
      <c r="K1034" s="26">
        <v>6.1601629637993002E-3</v>
      </c>
      <c r="L1034" s="26">
        <v>0.16778194626786999</v>
      </c>
      <c r="M1034" s="26">
        <v>3.6715290892885402E-2</v>
      </c>
      <c r="N1034" s="26">
        <v>0.97071201649402405</v>
      </c>
      <c r="O1034" s="27">
        <v>0.99998392099349798</v>
      </c>
      <c r="P1034" s="2" t="s">
        <v>2274</v>
      </c>
      <c r="Q1034" s="2" t="s">
        <v>19</v>
      </c>
      <c r="R1034" s="2" t="s">
        <v>36</v>
      </c>
      <c r="S1034" s="23">
        <v>72686179</v>
      </c>
      <c r="T1034" s="23">
        <v>72738476</v>
      </c>
      <c r="U1034" s="9" t="s">
        <v>2273</v>
      </c>
      <c r="V1034" s="2" t="s">
        <v>2274</v>
      </c>
      <c r="W1034" s="8" t="s">
        <v>19</v>
      </c>
    </row>
    <row r="1035" spans="1:23" x14ac:dyDescent="0.2">
      <c r="A1035" s="13" t="s">
        <v>2275</v>
      </c>
      <c r="B1035" s="12" t="str">
        <f t="shared" si="33"/>
        <v>no</v>
      </c>
      <c r="C1035" s="17" t="str">
        <f t="shared" si="32"/>
        <v>no</v>
      </c>
      <c r="D1035" s="25">
        <v>755.63395595478596</v>
      </c>
      <c r="E1035" s="26">
        <v>8.1380441178995804E-4</v>
      </c>
      <c r="F1035" s="26">
        <v>0.27522699023179997</v>
      </c>
      <c r="G1035" s="26">
        <v>2.9568481314443799E-3</v>
      </c>
      <c r="H1035" s="26">
        <v>0.99764077996503997</v>
      </c>
      <c r="I1035" s="26">
        <v>0.99998810849019903</v>
      </c>
      <c r="J1035" s="25">
        <v>347.67541703423501</v>
      </c>
      <c r="K1035" s="26">
        <v>0.121847670943733</v>
      </c>
      <c r="L1035" s="26">
        <v>0.27297962185216101</v>
      </c>
      <c r="M1035" s="26">
        <v>0.44636178377345098</v>
      </c>
      <c r="N1035" s="26">
        <v>0.65533593351450203</v>
      </c>
      <c r="O1035" s="27">
        <v>0.99998392099349798</v>
      </c>
      <c r="P1035" s="2" t="s">
        <v>2276</v>
      </c>
      <c r="Q1035" s="2" t="s">
        <v>19</v>
      </c>
      <c r="R1035" s="2" t="s">
        <v>39</v>
      </c>
      <c r="S1035" s="23">
        <v>169479178</v>
      </c>
      <c r="T1035" s="23">
        <v>169506655</v>
      </c>
      <c r="U1035" s="9" t="s">
        <v>2275</v>
      </c>
      <c r="V1035" s="2" t="s">
        <v>2276</v>
      </c>
      <c r="W1035" s="8" t="s">
        <v>19</v>
      </c>
    </row>
    <row r="1036" spans="1:23" x14ac:dyDescent="0.2">
      <c r="A1036" s="13" t="s">
        <v>2277</v>
      </c>
      <c r="B1036" s="12" t="str">
        <f t="shared" si="33"/>
        <v>no</v>
      </c>
      <c r="C1036" s="17" t="str">
        <f t="shared" si="32"/>
        <v>no</v>
      </c>
      <c r="D1036" s="25">
        <v>452.42237045203899</v>
      </c>
      <c r="E1036" s="26">
        <v>-0.18958509052550501</v>
      </c>
      <c r="F1036" s="26">
        <v>0.166408135517714</v>
      </c>
      <c r="G1036" s="26">
        <v>-1.1392777759073101</v>
      </c>
      <c r="H1036" s="26">
        <v>0.25458731480938201</v>
      </c>
      <c r="I1036" s="26">
        <v>0.99998810849019903</v>
      </c>
      <c r="J1036" s="25">
        <v>563.20265861885002</v>
      </c>
      <c r="K1036" s="26">
        <v>5.1365102525811598E-2</v>
      </c>
      <c r="L1036" s="26">
        <v>0.15237838248477401</v>
      </c>
      <c r="M1036" s="26">
        <v>0.337089170315508</v>
      </c>
      <c r="N1036" s="26">
        <v>0.73604968101074997</v>
      </c>
      <c r="O1036" s="27">
        <v>0.99998392099349798</v>
      </c>
      <c r="P1036" s="2" t="s">
        <v>2278</v>
      </c>
      <c r="Q1036" s="2" t="s">
        <v>19</v>
      </c>
      <c r="R1036" s="2" t="s">
        <v>63</v>
      </c>
      <c r="S1036" s="23">
        <v>121824440</v>
      </c>
      <c r="T1036" s="23">
        <v>121870497</v>
      </c>
      <c r="U1036" s="9" t="s">
        <v>2277</v>
      </c>
      <c r="V1036" s="2" t="s">
        <v>2278</v>
      </c>
      <c r="W1036" s="8" t="s">
        <v>19</v>
      </c>
    </row>
    <row r="1037" spans="1:23" x14ac:dyDescent="0.2">
      <c r="A1037" s="13" t="s">
        <v>2279</v>
      </c>
      <c r="B1037" s="12" t="str">
        <f t="shared" si="33"/>
        <v>no</v>
      </c>
      <c r="C1037" s="17" t="str">
        <f t="shared" si="32"/>
        <v>no</v>
      </c>
      <c r="D1037" s="25">
        <v>369.26813448688802</v>
      </c>
      <c r="E1037" s="26">
        <v>0.33892042401891398</v>
      </c>
      <c r="F1037" s="26">
        <v>0.15711389128241199</v>
      </c>
      <c r="G1037" s="26">
        <v>2.15716396082194</v>
      </c>
      <c r="H1037" s="26">
        <v>3.0992891427858601E-2</v>
      </c>
      <c r="I1037" s="26">
        <v>0.99998810849019903</v>
      </c>
      <c r="J1037" s="25">
        <v>174.84496881574199</v>
      </c>
      <c r="K1037" s="26">
        <v>-0.27608094096293101</v>
      </c>
      <c r="L1037" s="26">
        <v>0.20441371192581301</v>
      </c>
      <c r="M1037" s="26">
        <v>-1.3505989317542799</v>
      </c>
      <c r="N1037" s="26">
        <v>0.17682394319913999</v>
      </c>
      <c r="O1037" s="27">
        <v>0.99998392099349798</v>
      </c>
      <c r="P1037" s="2" t="s">
        <v>2280</v>
      </c>
      <c r="Q1037" s="2" t="s">
        <v>19</v>
      </c>
      <c r="R1037" s="2" t="s">
        <v>68</v>
      </c>
      <c r="S1037" s="23">
        <v>33129244</v>
      </c>
      <c r="T1037" s="23">
        <v>33606068</v>
      </c>
      <c r="U1037" s="9" t="s">
        <v>2279</v>
      </c>
      <c r="V1037" s="2" t="s">
        <v>2280</v>
      </c>
      <c r="W1037" s="8" t="s">
        <v>19</v>
      </c>
    </row>
    <row r="1038" spans="1:23" x14ac:dyDescent="0.2">
      <c r="A1038" s="13" t="s">
        <v>2281</v>
      </c>
      <c r="B1038" s="12" t="str">
        <f t="shared" si="33"/>
        <v>no</v>
      </c>
      <c r="C1038" s="17" t="str">
        <f t="shared" si="32"/>
        <v>no</v>
      </c>
      <c r="D1038" s="25">
        <v>3287.9731540037401</v>
      </c>
      <c r="E1038" s="26">
        <v>-9.8932233880238293E-2</v>
      </c>
      <c r="F1038" s="26">
        <v>9.6952273959937094E-2</v>
      </c>
      <c r="G1038" s="26">
        <v>-1.02042200599771</v>
      </c>
      <c r="H1038" s="26">
        <v>0.30752836160844699</v>
      </c>
      <c r="I1038" s="26">
        <v>0.99998810849019903</v>
      </c>
      <c r="J1038" s="25">
        <v>2663.3531389105801</v>
      </c>
      <c r="K1038" s="26">
        <v>1.6273840484716301E-3</v>
      </c>
      <c r="L1038" s="26">
        <v>0.12567329434693</v>
      </c>
      <c r="M1038" s="26">
        <v>1.29493227413862E-2</v>
      </c>
      <c r="N1038" s="26">
        <v>0.98966822405984001</v>
      </c>
      <c r="O1038" s="27">
        <v>0.99998392099349798</v>
      </c>
      <c r="P1038" s="2" t="s">
        <v>2282</v>
      </c>
      <c r="Q1038" s="2" t="s">
        <v>19</v>
      </c>
      <c r="R1038" s="2" t="s">
        <v>106</v>
      </c>
      <c r="S1038" s="23">
        <v>107522936</v>
      </c>
      <c r="T1038" s="23">
        <v>107811324</v>
      </c>
      <c r="U1038" s="9" t="s">
        <v>2281</v>
      </c>
      <c r="V1038" s="2" t="s">
        <v>2282</v>
      </c>
      <c r="W1038" s="8" t="s">
        <v>19</v>
      </c>
    </row>
    <row r="1039" spans="1:23" x14ac:dyDescent="0.2">
      <c r="A1039" s="13" t="s">
        <v>2283</v>
      </c>
      <c r="B1039" s="12" t="str">
        <f t="shared" si="33"/>
        <v>no</v>
      </c>
      <c r="C1039" s="17" t="str">
        <f t="shared" si="32"/>
        <v>no</v>
      </c>
      <c r="D1039" s="25">
        <v>590.34763643197698</v>
      </c>
      <c r="E1039" s="26">
        <v>-0.27631578274658702</v>
      </c>
      <c r="F1039" s="26">
        <v>0.17462738960614799</v>
      </c>
      <c r="G1039" s="26">
        <v>-1.5823164016239699</v>
      </c>
      <c r="H1039" s="26">
        <v>0.11357735830731799</v>
      </c>
      <c r="I1039" s="26">
        <v>0.99998810849019903</v>
      </c>
      <c r="J1039" s="25">
        <v>865.45516126394898</v>
      </c>
      <c r="K1039" s="26">
        <v>0.22238765225725399</v>
      </c>
      <c r="L1039" s="26">
        <v>0.208237796427276</v>
      </c>
      <c r="M1039" s="26">
        <v>1.0679504685160199</v>
      </c>
      <c r="N1039" s="26">
        <v>0.28554285520995798</v>
      </c>
      <c r="O1039" s="27">
        <v>0.99998392099349798</v>
      </c>
      <c r="P1039" s="2" t="s">
        <v>2284</v>
      </c>
      <c r="Q1039" s="2" t="s">
        <v>19</v>
      </c>
      <c r="R1039" s="2" t="s">
        <v>68</v>
      </c>
      <c r="S1039" s="23">
        <v>107579977</v>
      </c>
      <c r="T1039" s="23">
        <v>107629170</v>
      </c>
      <c r="U1039" s="9" t="s">
        <v>2283</v>
      </c>
      <c r="V1039" s="2" t="s">
        <v>2284</v>
      </c>
      <c r="W1039" s="8" t="s">
        <v>19</v>
      </c>
    </row>
    <row r="1040" spans="1:23" x14ac:dyDescent="0.2">
      <c r="A1040" s="13" t="s">
        <v>2285</v>
      </c>
      <c r="B1040" s="12" t="str">
        <f t="shared" si="33"/>
        <v>no</v>
      </c>
      <c r="C1040" s="17" t="str">
        <f t="shared" si="32"/>
        <v>no</v>
      </c>
      <c r="D1040" s="25">
        <v>632.57139438302295</v>
      </c>
      <c r="E1040" s="26">
        <v>-1.7434378005452899E-2</v>
      </c>
      <c r="F1040" s="26">
        <v>0.16764339361862701</v>
      </c>
      <c r="G1040" s="26">
        <v>-0.103996809114438</v>
      </c>
      <c r="H1040" s="26">
        <v>0.91717188079865397</v>
      </c>
      <c r="I1040" s="26">
        <v>0.99998810849019903</v>
      </c>
      <c r="J1040" s="25">
        <v>1095.3176812193699</v>
      </c>
      <c r="K1040" s="26">
        <v>0.16661709485824799</v>
      </c>
      <c r="L1040" s="26">
        <v>0.133309812041152</v>
      </c>
      <c r="M1040" s="26">
        <v>1.24984869685972</v>
      </c>
      <c r="N1040" s="26">
        <v>0.211354823320858</v>
      </c>
      <c r="O1040" s="27">
        <v>0.99998392099349798</v>
      </c>
      <c r="P1040" s="2" t="s">
        <v>2286</v>
      </c>
      <c r="Q1040" s="2" t="s">
        <v>19</v>
      </c>
      <c r="R1040" s="2" t="s">
        <v>89</v>
      </c>
      <c r="S1040" s="23">
        <v>114567557</v>
      </c>
      <c r="T1040" s="23">
        <v>114581639</v>
      </c>
      <c r="U1040" s="9" t="s">
        <v>2285</v>
      </c>
      <c r="V1040" s="2" t="s">
        <v>2286</v>
      </c>
      <c r="W1040" s="8" t="s">
        <v>19</v>
      </c>
    </row>
    <row r="1041" spans="1:23" x14ac:dyDescent="0.2">
      <c r="A1041" s="13" t="s">
        <v>2287</v>
      </c>
      <c r="B1041" s="12" t="str">
        <f t="shared" si="33"/>
        <v>no</v>
      </c>
      <c r="C1041" s="17" t="str">
        <f t="shared" si="32"/>
        <v>no</v>
      </c>
      <c r="D1041" s="25">
        <v>500.84014690333601</v>
      </c>
      <c r="E1041" s="26">
        <v>-0.18477024994285399</v>
      </c>
      <c r="F1041" s="26">
        <v>0.28152963280605803</v>
      </c>
      <c r="G1041" s="26">
        <v>-0.65630835411965205</v>
      </c>
      <c r="H1041" s="26">
        <v>0.511625743431807</v>
      </c>
      <c r="I1041" s="26">
        <v>0.99998810849019903</v>
      </c>
      <c r="J1041" s="25">
        <v>227.51473649017399</v>
      </c>
      <c r="K1041" s="26">
        <v>-0.584923020678487</v>
      </c>
      <c r="L1041" s="26">
        <v>0.43948941091772398</v>
      </c>
      <c r="M1041" s="26">
        <v>-1.3309149348037199</v>
      </c>
      <c r="N1041" s="26">
        <v>0.18321700248296599</v>
      </c>
      <c r="O1041" s="27">
        <v>0.99998392099349798</v>
      </c>
      <c r="P1041" s="2" t="s">
        <v>2288</v>
      </c>
      <c r="Q1041" s="2" t="s">
        <v>19</v>
      </c>
      <c r="R1041" s="2" t="s">
        <v>60</v>
      </c>
      <c r="S1041" s="23">
        <v>60677453</v>
      </c>
      <c r="T1041" s="23">
        <v>61392838</v>
      </c>
      <c r="U1041" s="9" t="s">
        <v>2287</v>
      </c>
      <c r="V1041" s="2" t="s">
        <v>2288</v>
      </c>
      <c r="W1041" s="8" t="s">
        <v>19</v>
      </c>
    </row>
    <row r="1042" spans="1:23" x14ac:dyDescent="0.2">
      <c r="A1042" s="13" t="s">
        <v>2289</v>
      </c>
      <c r="B1042" s="12" t="str">
        <f t="shared" si="33"/>
        <v>no</v>
      </c>
      <c r="C1042" s="17" t="str">
        <f t="shared" si="32"/>
        <v>no</v>
      </c>
      <c r="D1042" s="25">
        <v>1136.18681334093</v>
      </c>
      <c r="E1042" s="26">
        <v>0.28517306929581698</v>
      </c>
      <c r="F1042" s="26">
        <v>0.27720126918425397</v>
      </c>
      <c r="G1042" s="26">
        <v>1.0287581659889999</v>
      </c>
      <c r="H1042" s="26">
        <v>0.30359332947859102</v>
      </c>
      <c r="I1042" s="26">
        <v>0.99998810849019903</v>
      </c>
      <c r="J1042" s="25">
        <v>483.23360313011602</v>
      </c>
      <c r="K1042" s="26">
        <v>0.40822730287390402</v>
      </c>
      <c r="L1042" s="26">
        <v>0.25547332837542802</v>
      </c>
      <c r="M1042" s="26">
        <v>1.5979253312658901</v>
      </c>
      <c r="N1042" s="26">
        <v>0.110059595779071</v>
      </c>
      <c r="O1042" s="27">
        <v>0.99998392099349798</v>
      </c>
      <c r="P1042" s="2" t="s">
        <v>2290</v>
      </c>
      <c r="Q1042" s="2" t="s">
        <v>19</v>
      </c>
      <c r="R1042" s="2" t="s">
        <v>47</v>
      </c>
      <c r="S1042" s="23">
        <v>50794894</v>
      </c>
      <c r="T1042" s="23">
        <v>50882676</v>
      </c>
      <c r="U1042" s="9" t="s">
        <v>2289</v>
      </c>
      <c r="V1042" s="2" t="s">
        <v>2290</v>
      </c>
      <c r="W1042" s="8" t="s">
        <v>19</v>
      </c>
    </row>
    <row r="1043" spans="1:23" x14ac:dyDescent="0.2">
      <c r="A1043" s="13" t="s">
        <v>2291</v>
      </c>
      <c r="B1043" s="12" t="str">
        <f t="shared" si="33"/>
        <v>no</v>
      </c>
      <c r="C1043" s="17" t="str">
        <f t="shared" si="32"/>
        <v>no</v>
      </c>
      <c r="D1043" s="25">
        <v>188.24204477303101</v>
      </c>
      <c r="E1043" s="26">
        <v>-0.100362820376647</v>
      </c>
      <c r="F1043" s="26">
        <v>0.286756319384528</v>
      </c>
      <c r="G1043" s="26">
        <v>-0.34999340412813901</v>
      </c>
      <c r="H1043" s="26">
        <v>0.72634364772896598</v>
      </c>
      <c r="I1043" s="26">
        <v>0.99998810849019903</v>
      </c>
      <c r="J1043" s="25">
        <v>519.77111917384502</v>
      </c>
      <c r="K1043" s="26">
        <v>-7.9352507686987594E-2</v>
      </c>
      <c r="L1043" s="26">
        <v>0.30025783751565499</v>
      </c>
      <c r="M1043" s="26">
        <v>-0.26428122024575101</v>
      </c>
      <c r="N1043" s="26">
        <v>0.79156323007132501</v>
      </c>
      <c r="O1043" s="27">
        <v>0.99998392099349798</v>
      </c>
      <c r="P1043" s="2" t="s">
        <v>2292</v>
      </c>
      <c r="Q1043" s="2" t="s">
        <v>19</v>
      </c>
      <c r="R1043" s="2" t="s">
        <v>27</v>
      </c>
      <c r="S1043" s="23">
        <v>24810022</v>
      </c>
      <c r="T1043" s="23">
        <v>24949459</v>
      </c>
      <c r="U1043" s="9" t="s">
        <v>2291</v>
      </c>
      <c r="V1043" s="2" t="s">
        <v>2292</v>
      </c>
      <c r="W1043" s="8" t="s">
        <v>19</v>
      </c>
    </row>
    <row r="1044" spans="1:23" x14ac:dyDescent="0.2">
      <c r="A1044" s="13" t="s">
        <v>2293</v>
      </c>
      <c r="B1044" s="12" t="str">
        <f t="shared" si="33"/>
        <v>no</v>
      </c>
      <c r="C1044" s="17" t="str">
        <f t="shared" si="32"/>
        <v>no</v>
      </c>
      <c r="D1044" s="25">
        <v>503.27970839151698</v>
      </c>
      <c r="E1044" s="26">
        <v>-0.190386834958713</v>
      </c>
      <c r="F1044" s="26">
        <v>0.182198667783565</v>
      </c>
      <c r="G1044" s="26">
        <v>-1.0449408729205101</v>
      </c>
      <c r="H1044" s="26">
        <v>0.29605029763861501</v>
      </c>
      <c r="I1044" s="26">
        <v>0.99998810849019903</v>
      </c>
      <c r="J1044" s="25">
        <v>948.524364637698</v>
      </c>
      <c r="K1044" s="26">
        <v>0.12879412744961199</v>
      </c>
      <c r="L1044" s="26">
        <v>0.12051844616549701</v>
      </c>
      <c r="M1044" s="26">
        <v>1.0686673413690599</v>
      </c>
      <c r="N1044" s="26">
        <v>0.28521959254880702</v>
      </c>
      <c r="O1044" s="27">
        <v>0.99998392099349798</v>
      </c>
      <c r="P1044" s="2" t="s">
        <v>2294</v>
      </c>
      <c r="Q1044" s="2" t="s">
        <v>19</v>
      </c>
      <c r="R1044" s="2" t="s">
        <v>20</v>
      </c>
      <c r="S1044" s="23">
        <v>48795062</v>
      </c>
      <c r="T1044" s="23">
        <v>48811029</v>
      </c>
      <c r="U1044" s="9" t="s">
        <v>2293</v>
      </c>
      <c r="V1044" s="2" t="s">
        <v>2294</v>
      </c>
      <c r="W1044" s="8" t="s">
        <v>19</v>
      </c>
    </row>
    <row r="1045" spans="1:23" x14ac:dyDescent="0.2">
      <c r="A1045" s="13" t="s">
        <v>2295</v>
      </c>
      <c r="B1045" s="12" t="str">
        <f t="shared" si="33"/>
        <v>no</v>
      </c>
      <c r="C1045" s="17" t="str">
        <f t="shared" si="32"/>
        <v>no</v>
      </c>
      <c r="D1045" s="25">
        <v>1047.83434048153</v>
      </c>
      <c r="E1045" s="26">
        <v>-0.176375423202624</v>
      </c>
      <c r="F1045" s="26">
        <v>0.16451877794309799</v>
      </c>
      <c r="G1045" s="26">
        <v>-1.0720686441253899</v>
      </c>
      <c r="H1045" s="26">
        <v>0.28368920130213598</v>
      </c>
      <c r="I1045" s="26">
        <v>0.99998810849019903</v>
      </c>
      <c r="J1045" s="25">
        <v>3307.6181083935999</v>
      </c>
      <c r="K1045" s="26">
        <v>4.42382403757349E-2</v>
      </c>
      <c r="L1045" s="26">
        <v>0.17991065371776299</v>
      </c>
      <c r="M1045" s="26">
        <v>0.245890054099487</v>
      </c>
      <c r="N1045" s="26">
        <v>0.80576734318784404</v>
      </c>
      <c r="O1045" s="27">
        <v>0.99998392099349798</v>
      </c>
      <c r="P1045" s="2" t="s">
        <v>2296</v>
      </c>
      <c r="Q1045" s="2" t="s">
        <v>19</v>
      </c>
      <c r="R1045" s="2" t="s">
        <v>100</v>
      </c>
      <c r="S1045" s="23">
        <v>125823546</v>
      </c>
      <c r="T1045" s="23">
        <v>125853695</v>
      </c>
      <c r="U1045" s="9" t="s">
        <v>2295</v>
      </c>
      <c r="V1045" s="2" t="s">
        <v>2296</v>
      </c>
      <c r="W1045" s="8" t="s">
        <v>19</v>
      </c>
    </row>
    <row r="1046" spans="1:23" x14ac:dyDescent="0.2">
      <c r="A1046" s="13" t="s">
        <v>2297</v>
      </c>
      <c r="B1046" s="12" t="str">
        <f t="shared" si="33"/>
        <v>no</v>
      </c>
      <c r="C1046" s="17" t="str">
        <f t="shared" si="32"/>
        <v>no</v>
      </c>
      <c r="D1046" s="25">
        <v>706.91426380639905</v>
      </c>
      <c r="E1046" s="26">
        <v>0.26674583576396299</v>
      </c>
      <c r="F1046" s="26">
        <v>0.26400405901349999</v>
      </c>
      <c r="G1046" s="26">
        <v>1.0103853583187601</v>
      </c>
      <c r="H1046" s="26">
        <v>0.31231069995518201</v>
      </c>
      <c r="I1046" s="26">
        <v>0.99998810849019903</v>
      </c>
      <c r="J1046" s="25">
        <v>280.76670245173398</v>
      </c>
      <c r="K1046" s="26">
        <v>-6.2453341712338399E-2</v>
      </c>
      <c r="L1046" s="26">
        <v>0.293364521027077</v>
      </c>
      <c r="M1046" s="26">
        <v>-0.212886485024459</v>
      </c>
      <c r="N1046" s="26">
        <v>0.83141550415037402</v>
      </c>
      <c r="O1046" s="27">
        <v>0.99998392099349798</v>
      </c>
      <c r="P1046" s="2" t="s">
        <v>2298</v>
      </c>
      <c r="Q1046" s="2" t="s">
        <v>19</v>
      </c>
      <c r="R1046" s="2" t="s">
        <v>27</v>
      </c>
      <c r="S1046" s="23">
        <v>49836039</v>
      </c>
      <c r="T1046" s="23">
        <v>49843129</v>
      </c>
      <c r="U1046" s="9" t="s">
        <v>2297</v>
      </c>
      <c r="V1046" s="2" t="s">
        <v>2298</v>
      </c>
      <c r="W1046" s="8" t="s">
        <v>19</v>
      </c>
    </row>
    <row r="1047" spans="1:23" x14ac:dyDescent="0.2">
      <c r="A1047" s="13" t="s">
        <v>2299</v>
      </c>
      <c r="B1047" s="12" t="str">
        <f t="shared" si="33"/>
        <v>no</v>
      </c>
      <c r="C1047" s="17" t="str">
        <f t="shared" si="32"/>
        <v>no</v>
      </c>
      <c r="D1047" s="25">
        <v>84.4961598461298</v>
      </c>
      <c r="E1047" s="26">
        <v>-0.51913813412503396</v>
      </c>
      <c r="F1047" s="26">
        <v>0.40516802683078501</v>
      </c>
      <c r="G1047" s="26">
        <v>-1.28129097003463</v>
      </c>
      <c r="H1047" s="26">
        <v>0.20009148342893601</v>
      </c>
      <c r="I1047" s="26">
        <v>0.99998810849019903</v>
      </c>
      <c r="J1047" s="25">
        <v>34.252749773423702</v>
      </c>
      <c r="K1047" s="26">
        <v>-0.52040796176306903</v>
      </c>
      <c r="L1047" s="26">
        <v>0.53620416162690199</v>
      </c>
      <c r="M1047" s="26">
        <v>-0.97054069887129302</v>
      </c>
      <c r="N1047" s="26">
        <v>0.33177704858417401</v>
      </c>
      <c r="O1047" s="27">
        <v>0.99998392099349798</v>
      </c>
      <c r="P1047" s="2" t="s">
        <v>2300</v>
      </c>
      <c r="Q1047" s="2" t="s">
        <v>23</v>
      </c>
      <c r="R1047" s="2" t="s">
        <v>27</v>
      </c>
      <c r="S1047" s="23">
        <v>49828542</v>
      </c>
      <c r="T1047" s="23">
        <v>49841143</v>
      </c>
      <c r="U1047" s="9" t="s">
        <v>2299</v>
      </c>
      <c r="V1047" s="2" t="s">
        <v>2300</v>
      </c>
      <c r="W1047" s="8" t="s">
        <v>24</v>
      </c>
    </row>
    <row r="1048" spans="1:23" x14ac:dyDescent="0.2">
      <c r="A1048" s="13" t="s">
        <v>2301</v>
      </c>
      <c r="B1048" s="12" t="str">
        <f t="shared" si="33"/>
        <v>no</v>
      </c>
      <c r="C1048" s="17" t="str">
        <f t="shared" si="32"/>
        <v>no</v>
      </c>
      <c r="D1048" s="25">
        <v>971.37252710135897</v>
      </c>
      <c r="E1048" s="26">
        <v>-0.14727190660803699</v>
      </c>
      <c r="F1048" s="26">
        <v>0.15296876069712001</v>
      </c>
      <c r="G1048" s="26">
        <v>-0.96275805554597405</v>
      </c>
      <c r="H1048" s="26">
        <v>0.33566895458492302</v>
      </c>
      <c r="I1048" s="26">
        <v>0.99998810849019903</v>
      </c>
      <c r="J1048" s="25">
        <v>872.34487017925301</v>
      </c>
      <c r="K1048" s="26">
        <v>-8.9777059262696503E-3</v>
      </c>
      <c r="L1048" s="26">
        <v>0.13676776472393901</v>
      </c>
      <c r="M1048" s="26">
        <v>-6.5641973051111996E-2</v>
      </c>
      <c r="N1048" s="26">
        <v>0.94766287149319395</v>
      </c>
      <c r="O1048" s="27">
        <v>0.99998392099349798</v>
      </c>
      <c r="P1048" s="2" t="s">
        <v>2302</v>
      </c>
      <c r="Q1048" s="2" t="s">
        <v>19</v>
      </c>
      <c r="R1048" s="2" t="s">
        <v>20</v>
      </c>
      <c r="S1048" s="23">
        <v>41397460</v>
      </c>
      <c r="T1048" s="23">
        <v>41431345</v>
      </c>
      <c r="U1048" s="9" t="s">
        <v>2301</v>
      </c>
      <c r="V1048" s="2" t="s">
        <v>2302</v>
      </c>
      <c r="W1048" s="8" t="s">
        <v>19</v>
      </c>
    </row>
    <row r="1049" spans="1:23" x14ac:dyDescent="0.2">
      <c r="A1049" s="13" t="s">
        <v>2303</v>
      </c>
      <c r="B1049" s="12" t="str">
        <f t="shared" si="33"/>
        <v>no</v>
      </c>
      <c r="C1049" s="17" t="str">
        <f t="shared" si="32"/>
        <v>no</v>
      </c>
      <c r="D1049" s="25">
        <v>490.75649876980702</v>
      </c>
      <c r="E1049" s="26">
        <v>0.19614540499276001</v>
      </c>
      <c r="F1049" s="26">
        <v>0.16827961614421699</v>
      </c>
      <c r="G1049" s="26">
        <v>1.1655921821491499</v>
      </c>
      <c r="H1049" s="26">
        <v>0.24377937017865201</v>
      </c>
      <c r="I1049" s="26">
        <v>0.99998810849019903</v>
      </c>
      <c r="J1049" s="25">
        <v>323.98007557640699</v>
      </c>
      <c r="K1049" s="26">
        <v>-0.14012221320266299</v>
      </c>
      <c r="L1049" s="26">
        <v>0.20882354712290399</v>
      </c>
      <c r="M1049" s="26">
        <v>-0.67100772462309499</v>
      </c>
      <c r="N1049" s="26">
        <v>0.50221560859089198</v>
      </c>
      <c r="O1049" s="27">
        <v>0.99998392099349798</v>
      </c>
      <c r="P1049" s="2" t="s">
        <v>2304</v>
      </c>
      <c r="Q1049" s="2" t="s">
        <v>19</v>
      </c>
      <c r="R1049" s="2" t="s">
        <v>57</v>
      </c>
      <c r="S1049" s="23">
        <v>80106647</v>
      </c>
      <c r="T1049" s="23">
        <v>80346270</v>
      </c>
      <c r="U1049" s="9" t="s">
        <v>2303</v>
      </c>
      <c r="V1049" s="2" t="s">
        <v>2304</v>
      </c>
      <c r="W1049" s="8" t="s">
        <v>19</v>
      </c>
    </row>
    <row r="1050" spans="1:23" x14ac:dyDescent="0.2">
      <c r="A1050" s="13" t="s">
        <v>2305</v>
      </c>
      <c r="B1050" s="12" t="str">
        <f t="shared" si="33"/>
        <v>no</v>
      </c>
      <c r="C1050" s="17" t="str">
        <f t="shared" si="32"/>
        <v>no</v>
      </c>
      <c r="D1050" s="25">
        <v>556.02473873016504</v>
      </c>
      <c r="E1050" s="26">
        <v>-0.113501872674869</v>
      </c>
      <c r="F1050" s="26">
        <v>0.15729761426348399</v>
      </c>
      <c r="G1050" s="26">
        <v>-0.72157402517718106</v>
      </c>
      <c r="H1050" s="26">
        <v>0.47055641363866102</v>
      </c>
      <c r="I1050" s="26">
        <v>0.99998810849019903</v>
      </c>
      <c r="J1050" s="25">
        <v>1006.4092128582899</v>
      </c>
      <c r="K1050" s="26">
        <v>0.24685319540289399</v>
      </c>
      <c r="L1050" s="26">
        <v>0.100348380820208</v>
      </c>
      <c r="M1050" s="26">
        <v>2.4599619185204098</v>
      </c>
      <c r="N1050" s="26">
        <v>1.38951758776185E-2</v>
      </c>
      <c r="O1050" s="27">
        <v>0.42276509395571898</v>
      </c>
      <c r="P1050" s="2" t="s">
        <v>2306</v>
      </c>
      <c r="Q1050" s="2" t="s">
        <v>19</v>
      </c>
      <c r="R1050" s="2" t="s">
        <v>53</v>
      </c>
      <c r="S1050" s="23">
        <v>31106107</v>
      </c>
      <c r="T1050" s="23">
        <v>31112791</v>
      </c>
      <c r="U1050" s="9" t="s">
        <v>2305</v>
      </c>
      <c r="V1050" s="2" t="s">
        <v>2306</v>
      </c>
      <c r="W1050" s="8" t="s">
        <v>19</v>
      </c>
    </row>
    <row r="1051" spans="1:23" x14ac:dyDescent="0.2">
      <c r="A1051" s="13" t="s">
        <v>2307</v>
      </c>
      <c r="B1051" s="12" t="str">
        <f t="shared" si="33"/>
        <v>no</v>
      </c>
      <c r="C1051" s="17" t="str">
        <f t="shared" si="32"/>
        <v>no</v>
      </c>
      <c r="D1051" s="25">
        <v>477.121381895441</v>
      </c>
      <c r="E1051" s="26">
        <v>6.6329886088476606E-2</v>
      </c>
      <c r="F1051" s="26">
        <v>0.1920911610562</v>
      </c>
      <c r="G1051" s="26">
        <v>0.34530420725121402</v>
      </c>
      <c r="H1051" s="26">
        <v>0.72986568404792496</v>
      </c>
      <c r="I1051" s="26">
        <v>0.99998810849019903</v>
      </c>
      <c r="J1051" s="25">
        <v>581.34046737871495</v>
      </c>
      <c r="K1051" s="26">
        <v>6.4577682985141605E-2</v>
      </c>
      <c r="L1051" s="26">
        <v>0.109607850365253</v>
      </c>
      <c r="M1051" s="26">
        <v>0.589170235251813</v>
      </c>
      <c r="N1051" s="26">
        <v>0.55574708182793298</v>
      </c>
      <c r="O1051" s="27">
        <v>0.99998392099349798</v>
      </c>
      <c r="P1051" s="2" t="s">
        <v>2308</v>
      </c>
      <c r="Q1051" s="2" t="s">
        <v>19</v>
      </c>
      <c r="R1051" s="2" t="s">
        <v>89</v>
      </c>
      <c r="S1051" s="23">
        <v>85266248</v>
      </c>
      <c r="T1051" s="23">
        <v>85277090</v>
      </c>
      <c r="U1051" s="9" t="s">
        <v>2307</v>
      </c>
      <c r="V1051" s="2" t="s">
        <v>2308</v>
      </c>
      <c r="W1051" s="8" t="s">
        <v>19</v>
      </c>
    </row>
    <row r="1052" spans="1:23" x14ac:dyDescent="0.2">
      <c r="A1052" s="13" t="s">
        <v>2309</v>
      </c>
      <c r="B1052" s="12" t="str">
        <f t="shared" si="33"/>
        <v>no</v>
      </c>
      <c r="C1052" s="17" t="str">
        <f t="shared" si="32"/>
        <v>no</v>
      </c>
      <c r="D1052" s="25">
        <v>11028.4601870437</v>
      </c>
      <c r="E1052" s="26">
        <v>1.5636158879634699E-2</v>
      </c>
      <c r="F1052" s="26">
        <v>0.15181332713234599</v>
      </c>
      <c r="G1052" s="26">
        <v>0.102995956777916</v>
      </c>
      <c r="H1052" s="26">
        <v>0.91796617991241802</v>
      </c>
      <c r="I1052" s="26">
        <v>0.99998810849019903</v>
      </c>
      <c r="J1052" s="25">
        <v>4199.7228607759298</v>
      </c>
      <c r="K1052" s="26">
        <v>-0.23449655574752601</v>
      </c>
      <c r="L1052" s="26">
        <v>0.17863192691228599</v>
      </c>
      <c r="M1052" s="26">
        <v>-1.3127359694365901</v>
      </c>
      <c r="N1052" s="26">
        <v>0.189271932686362</v>
      </c>
      <c r="O1052" s="27">
        <v>0.99998392099349798</v>
      </c>
      <c r="P1052" s="2" t="s">
        <v>2310</v>
      </c>
      <c r="Q1052" s="2" t="s">
        <v>19</v>
      </c>
      <c r="R1052" s="2" t="s">
        <v>113</v>
      </c>
      <c r="S1052" s="23">
        <v>99169287</v>
      </c>
      <c r="T1052" s="23">
        <v>99271524</v>
      </c>
      <c r="U1052" s="9" t="s">
        <v>2309</v>
      </c>
      <c r="V1052" s="2" t="s">
        <v>2310</v>
      </c>
      <c r="W1052" s="8" t="s">
        <v>19</v>
      </c>
    </row>
    <row r="1053" spans="1:23" x14ac:dyDescent="0.2">
      <c r="A1053" s="13" t="s">
        <v>2311</v>
      </c>
      <c r="B1053" s="12" t="str">
        <f t="shared" si="33"/>
        <v>no</v>
      </c>
      <c r="C1053" s="17" t="str">
        <f t="shared" si="32"/>
        <v>no</v>
      </c>
      <c r="D1053" s="25">
        <v>12505.5230183776</v>
      </c>
      <c r="E1053" s="26">
        <v>-7.0050581716818994E-2</v>
      </c>
      <c r="F1053" s="26">
        <v>0.158841492123657</v>
      </c>
      <c r="G1053" s="26">
        <v>-0.44100934069723502</v>
      </c>
      <c r="H1053" s="26">
        <v>0.65920623480175999</v>
      </c>
      <c r="I1053" s="26">
        <v>0.99998810849019903</v>
      </c>
      <c r="J1053" s="25">
        <v>5952.7302050540102</v>
      </c>
      <c r="K1053" s="26">
        <v>-0.17990408583189499</v>
      </c>
      <c r="L1053" s="26">
        <v>0.127120511694155</v>
      </c>
      <c r="M1053" s="26">
        <v>-1.4152246827383399</v>
      </c>
      <c r="N1053" s="26">
        <v>0.15700262976007401</v>
      </c>
      <c r="O1053" s="27">
        <v>0.99998392099349798</v>
      </c>
      <c r="P1053" s="2" t="s">
        <v>2312</v>
      </c>
      <c r="Q1053" s="2" t="s">
        <v>19</v>
      </c>
      <c r="R1053" s="2" t="s">
        <v>155</v>
      </c>
      <c r="S1053" s="23">
        <v>63123346</v>
      </c>
      <c r="T1053" s="23">
        <v>63320128</v>
      </c>
      <c r="U1053" s="9" t="s">
        <v>2311</v>
      </c>
      <c r="V1053" s="2" t="s">
        <v>2312</v>
      </c>
      <c r="W1053" s="8" t="s">
        <v>19</v>
      </c>
    </row>
    <row r="1054" spans="1:23" x14ac:dyDescent="0.2">
      <c r="A1054" s="13" t="s">
        <v>2313</v>
      </c>
      <c r="B1054" s="12" t="str">
        <f t="shared" si="33"/>
        <v>no</v>
      </c>
      <c r="C1054" s="17" t="str">
        <f t="shared" si="32"/>
        <v>no</v>
      </c>
      <c r="D1054" s="25">
        <v>134.975346988105</v>
      </c>
      <c r="E1054" s="26">
        <v>-0.33687595693471301</v>
      </c>
      <c r="F1054" s="26">
        <v>0.410722965201477</v>
      </c>
      <c r="G1054" s="26">
        <v>-0.82020238817048197</v>
      </c>
      <c r="H1054" s="26">
        <v>0.41210074077145398</v>
      </c>
      <c r="I1054" s="26">
        <v>0.99998810849019903</v>
      </c>
      <c r="J1054" s="25">
        <v>2587.29355111838</v>
      </c>
      <c r="K1054" s="26">
        <v>0.26263446974934301</v>
      </c>
      <c r="L1054" s="26">
        <v>0.322043418683717</v>
      </c>
      <c r="M1054" s="26">
        <v>0.81552503331011905</v>
      </c>
      <c r="N1054" s="26">
        <v>0.414771841299371</v>
      </c>
      <c r="O1054" s="27">
        <v>0.99998392099349798</v>
      </c>
      <c r="P1054" s="2" t="s">
        <v>2314</v>
      </c>
      <c r="Q1054" s="2" t="s">
        <v>19</v>
      </c>
      <c r="R1054" s="2" t="s">
        <v>36</v>
      </c>
      <c r="S1054" s="23">
        <v>79960889</v>
      </c>
      <c r="T1054" s="23">
        <v>79971446</v>
      </c>
      <c r="U1054" s="9" t="s">
        <v>2313</v>
      </c>
      <c r="V1054" s="2" t="s">
        <v>2314</v>
      </c>
      <c r="W1054" s="8" t="s">
        <v>19</v>
      </c>
    </row>
    <row r="1055" spans="1:23" x14ac:dyDescent="0.2">
      <c r="A1055" s="13" t="s">
        <v>2315</v>
      </c>
      <c r="B1055" s="12" t="str">
        <f t="shared" si="33"/>
        <v>no</v>
      </c>
      <c r="C1055" s="17" t="str">
        <f t="shared" si="32"/>
        <v>no</v>
      </c>
      <c r="D1055" s="25">
        <v>468.72884975219802</v>
      </c>
      <c r="E1055" s="26">
        <v>-0.21663342116034501</v>
      </c>
      <c r="F1055" s="26">
        <v>0.355377710584242</v>
      </c>
      <c r="G1055" s="26">
        <v>-0.60958640541692799</v>
      </c>
      <c r="H1055" s="26">
        <v>0.54213581931745003</v>
      </c>
      <c r="I1055" s="26">
        <v>0.99998810849019903</v>
      </c>
      <c r="J1055" s="25">
        <v>3917.27031380881</v>
      </c>
      <c r="K1055" s="26">
        <v>0.14528081296635201</v>
      </c>
      <c r="L1055" s="26">
        <v>0.20418418796457299</v>
      </c>
      <c r="M1055" s="26">
        <v>0.71151843056309205</v>
      </c>
      <c r="N1055" s="26">
        <v>0.47676303390153102</v>
      </c>
      <c r="O1055" s="27">
        <v>0.99998392099349798</v>
      </c>
      <c r="P1055" s="2" t="s">
        <v>2316</v>
      </c>
      <c r="Q1055" s="2" t="s">
        <v>19</v>
      </c>
      <c r="R1055" s="2" t="s">
        <v>47</v>
      </c>
      <c r="S1055" s="23">
        <v>31664452</v>
      </c>
      <c r="T1055" s="23">
        <v>31723989</v>
      </c>
      <c r="U1055" s="9" t="s">
        <v>2315</v>
      </c>
      <c r="V1055" s="2" t="s">
        <v>2316</v>
      </c>
      <c r="W1055" s="8" t="s">
        <v>19</v>
      </c>
    </row>
    <row r="1056" spans="1:23" x14ac:dyDescent="0.2">
      <c r="A1056" s="13" t="s">
        <v>2317</v>
      </c>
      <c r="B1056" s="12" t="str">
        <f t="shared" si="33"/>
        <v>no</v>
      </c>
      <c r="C1056" s="17" t="str">
        <f t="shared" si="32"/>
        <v>no</v>
      </c>
      <c r="D1056" s="25">
        <v>1280.34813873248</v>
      </c>
      <c r="E1056" s="26">
        <v>0.31685593003625101</v>
      </c>
      <c r="F1056" s="26">
        <v>0.187330336228518</v>
      </c>
      <c r="G1056" s="26">
        <v>1.69142882255723</v>
      </c>
      <c r="H1056" s="26">
        <v>9.0754931328575802E-2</v>
      </c>
      <c r="I1056" s="26">
        <v>0.99998810849019903</v>
      </c>
      <c r="J1056" s="25">
        <v>2660.9172728951398</v>
      </c>
      <c r="K1056" s="26">
        <v>-4.4196003359496097E-2</v>
      </c>
      <c r="L1056" s="26">
        <v>0.25168077601886901</v>
      </c>
      <c r="M1056" s="26">
        <v>-0.175603413413596</v>
      </c>
      <c r="N1056" s="26">
        <v>0.86060552051113803</v>
      </c>
      <c r="O1056" s="27">
        <v>0.99998392099349798</v>
      </c>
      <c r="P1056" s="2" t="s">
        <v>2318</v>
      </c>
      <c r="Q1056" s="2" t="s">
        <v>19</v>
      </c>
      <c r="R1056" s="2" t="s">
        <v>39</v>
      </c>
      <c r="S1056" s="23">
        <v>111119378</v>
      </c>
      <c r="T1056" s="23">
        <v>111168447</v>
      </c>
      <c r="U1056" s="9" t="s">
        <v>2317</v>
      </c>
      <c r="V1056" s="2" t="s">
        <v>2318</v>
      </c>
      <c r="W1056" s="8" t="s">
        <v>19</v>
      </c>
    </row>
    <row r="1057" spans="1:23" x14ac:dyDescent="0.2">
      <c r="A1057" s="13" t="s">
        <v>2319</v>
      </c>
      <c r="B1057" s="12" t="str">
        <f t="shared" si="33"/>
        <v>no</v>
      </c>
      <c r="C1057" s="17" t="str">
        <f t="shared" si="32"/>
        <v>no</v>
      </c>
      <c r="D1057" s="25">
        <v>1462.17108596252</v>
      </c>
      <c r="E1057" s="26">
        <v>-0.20854332602919301</v>
      </c>
      <c r="F1057" s="26">
        <v>0.17956403154803499</v>
      </c>
      <c r="G1057" s="26">
        <v>-1.1613869672635799</v>
      </c>
      <c r="H1057" s="26">
        <v>0.24548456660005</v>
      </c>
      <c r="I1057" s="26">
        <v>0.99998810849019903</v>
      </c>
      <c r="J1057" s="25">
        <v>714.154362795726</v>
      </c>
      <c r="K1057" s="26">
        <v>-3.2950540637514798E-2</v>
      </c>
      <c r="L1057" s="26">
        <v>0.12016899152489</v>
      </c>
      <c r="M1057" s="26">
        <v>-0.27420169063073002</v>
      </c>
      <c r="N1057" s="26">
        <v>0.783929628960359</v>
      </c>
      <c r="O1057" s="27">
        <v>0.99998392099349798</v>
      </c>
      <c r="P1057" s="2" t="s">
        <v>2320</v>
      </c>
      <c r="Q1057" s="2" t="s">
        <v>19</v>
      </c>
      <c r="R1057" s="2" t="s">
        <v>20</v>
      </c>
      <c r="S1057" s="23">
        <v>49665142</v>
      </c>
      <c r="T1057" s="23">
        <v>49673916</v>
      </c>
      <c r="U1057" s="9" t="s">
        <v>2319</v>
      </c>
      <c r="V1057" s="2" t="s">
        <v>2320</v>
      </c>
      <c r="W1057" s="8" t="s">
        <v>19</v>
      </c>
    </row>
    <row r="1058" spans="1:23" x14ac:dyDescent="0.2">
      <c r="A1058" s="13" t="s">
        <v>2321</v>
      </c>
      <c r="B1058" s="12" t="str">
        <f t="shared" si="33"/>
        <v>no</v>
      </c>
      <c r="C1058" s="17" t="str">
        <f t="shared" si="32"/>
        <v>no</v>
      </c>
      <c r="D1058" s="25">
        <v>1356.3632315731199</v>
      </c>
      <c r="E1058" s="26">
        <v>-2.39895646123943E-2</v>
      </c>
      <c r="F1058" s="26">
        <v>0.124564223844727</v>
      </c>
      <c r="G1058" s="26">
        <v>-0.19258791868119399</v>
      </c>
      <c r="H1058" s="26">
        <v>0.84728170729675001</v>
      </c>
      <c r="I1058" s="26">
        <v>0.99998810849019903</v>
      </c>
      <c r="J1058" s="25">
        <v>1613.3305662161199</v>
      </c>
      <c r="K1058" s="26">
        <v>6.5234307004617895E-2</v>
      </c>
      <c r="L1058" s="26">
        <v>0.121195467548725</v>
      </c>
      <c r="M1058" s="26">
        <v>0.53825698538100397</v>
      </c>
      <c r="N1058" s="26">
        <v>0.59039964333408101</v>
      </c>
      <c r="O1058" s="27">
        <v>0.99998392099349798</v>
      </c>
      <c r="P1058" s="2" t="s">
        <v>2322</v>
      </c>
      <c r="Q1058" s="2" t="s">
        <v>19</v>
      </c>
      <c r="R1058" s="2" t="s">
        <v>559</v>
      </c>
      <c r="S1058" s="23">
        <v>17628855</v>
      </c>
      <c r="T1058" s="23">
        <v>17730855</v>
      </c>
      <c r="U1058" s="9" t="s">
        <v>2321</v>
      </c>
      <c r="V1058" s="2" t="s">
        <v>2322</v>
      </c>
      <c r="W1058" s="8" t="s">
        <v>19</v>
      </c>
    </row>
    <row r="1059" spans="1:23" x14ac:dyDescent="0.2">
      <c r="A1059" s="13" t="s">
        <v>2323</v>
      </c>
      <c r="B1059" s="12" t="str">
        <f t="shared" si="33"/>
        <v>no</v>
      </c>
      <c r="C1059" s="17" t="str">
        <f t="shared" si="32"/>
        <v>no</v>
      </c>
      <c r="D1059" s="25">
        <v>50.249056841862597</v>
      </c>
      <c r="E1059" s="26">
        <v>-2.0273097850319202</v>
      </c>
      <c r="F1059" s="26">
        <v>0.99566588993786898</v>
      </c>
      <c r="G1059" s="26">
        <v>-2.03613461656141</v>
      </c>
      <c r="H1059" s="26">
        <v>4.1736839542087498E-2</v>
      </c>
      <c r="I1059" s="26">
        <v>0.99998810849019903</v>
      </c>
      <c r="J1059" s="25">
        <v>162.230321348324</v>
      </c>
      <c r="K1059" s="26">
        <v>-7.1745864817378505E-2</v>
      </c>
      <c r="L1059" s="26">
        <v>0.42066019946583499</v>
      </c>
      <c r="M1059" s="26">
        <v>-0.17055539104598699</v>
      </c>
      <c r="N1059" s="26">
        <v>0.86457337665169698</v>
      </c>
      <c r="O1059" s="27">
        <v>0.99998392099349798</v>
      </c>
      <c r="P1059" s="2" t="s">
        <v>2324</v>
      </c>
      <c r="Q1059" s="2" t="s">
        <v>19</v>
      </c>
      <c r="R1059" s="2" t="s">
        <v>27</v>
      </c>
      <c r="S1059" s="23">
        <v>12049844</v>
      </c>
      <c r="T1059" s="23">
        <v>12211084</v>
      </c>
      <c r="U1059" s="9" t="s">
        <v>2323</v>
      </c>
      <c r="V1059" s="2" t="s">
        <v>2324</v>
      </c>
      <c r="W1059" s="8" t="s">
        <v>19</v>
      </c>
    </row>
    <row r="1060" spans="1:23" x14ac:dyDescent="0.2">
      <c r="A1060" s="13" t="s">
        <v>2325</v>
      </c>
      <c r="B1060" s="12" t="str">
        <f t="shared" si="33"/>
        <v>no</v>
      </c>
      <c r="C1060" s="17" t="str">
        <f t="shared" si="32"/>
        <v>no</v>
      </c>
      <c r="D1060" s="25">
        <v>32.297178954074496</v>
      </c>
      <c r="E1060" s="26">
        <v>-0.48737596871703898</v>
      </c>
      <c r="F1060" s="26">
        <v>0.89155286628721997</v>
      </c>
      <c r="G1060" s="26">
        <v>-0.54665963976613796</v>
      </c>
      <c r="H1060" s="26">
        <v>0.58461258724445098</v>
      </c>
      <c r="I1060" s="26">
        <v>0.99998810849019903</v>
      </c>
      <c r="J1060" s="25">
        <v>10.509225492418601</v>
      </c>
      <c r="K1060" s="26">
        <v>-1.1428488957216001</v>
      </c>
      <c r="L1060" s="26">
        <v>0.68035544830107897</v>
      </c>
      <c r="M1060" s="26">
        <v>-1.67978208828256</v>
      </c>
      <c r="N1060" s="26">
        <v>9.2999721381582898E-2</v>
      </c>
      <c r="O1060" s="27">
        <v>0.98712774662510705</v>
      </c>
      <c r="P1060" s="2" t="s">
        <v>2326</v>
      </c>
      <c r="Q1060" s="2" t="s">
        <v>19</v>
      </c>
      <c r="R1060" s="2" t="s">
        <v>89</v>
      </c>
      <c r="S1060" s="23">
        <v>113878168</v>
      </c>
      <c r="T1060" s="23">
        <v>113887547</v>
      </c>
      <c r="U1060" s="9" t="s">
        <v>2325</v>
      </c>
      <c r="V1060" s="2" t="s">
        <v>2326</v>
      </c>
      <c r="W1060" s="8" t="s">
        <v>19</v>
      </c>
    </row>
    <row r="1061" spans="1:23" x14ac:dyDescent="0.2">
      <c r="A1061" s="13" t="s">
        <v>2327</v>
      </c>
      <c r="B1061" s="12" t="str">
        <f t="shared" si="33"/>
        <v>no</v>
      </c>
      <c r="C1061" s="17" t="str">
        <f t="shared" si="32"/>
        <v>no</v>
      </c>
      <c r="D1061" s="25">
        <v>535.36258863746002</v>
      </c>
      <c r="E1061" s="26">
        <v>1.50920462715337E-2</v>
      </c>
      <c r="F1061" s="26">
        <v>0.37777406855444401</v>
      </c>
      <c r="G1061" s="26">
        <v>3.9949926497823397E-2</v>
      </c>
      <c r="H1061" s="26">
        <v>0.96813304725907601</v>
      </c>
      <c r="I1061" s="26">
        <v>0.99998810849019903</v>
      </c>
      <c r="J1061" s="25">
        <v>1338.2351763255399</v>
      </c>
      <c r="K1061" s="26">
        <v>-6.9714915915842302E-3</v>
      </c>
      <c r="L1061" s="26">
        <v>0.21986740267646501</v>
      </c>
      <c r="M1061" s="26">
        <v>-3.1707708858701403E-2</v>
      </c>
      <c r="N1061" s="26">
        <v>0.97470514719901002</v>
      </c>
      <c r="O1061" s="27">
        <v>0.99998392099349798</v>
      </c>
      <c r="P1061" s="2" t="s">
        <v>2328</v>
      </c>
      <c r="Q1061" s="2" t="s">
        <v>19</v>
      </c>
      <c r="R1061" s="2" t="s">
        <v>20</v>
      </c>
      <c r="S1061" s="23">
        <v>44747705</v>
      </c>
      <c r="T1061" s="23">
        <v>44760044</v>
      </c>
      <c r="U1061" s="9" t="s">
        <v>2327</v>
      </c>
      <c r="V1061" s="2" t="s">
        <v>2328</v>
      </c>
      <c r="W1061" s="8" t="s">
        <v>19</v>
      </c>
    </row>
    <row r="1062" spans="1:23" x14ac:dyDescent="0.2">
      <c r="A1062" s="13" t="s">
        <v>2329</v>
      </c>
      <c r="B1062" s="12" t="str">
        <f t="shared" si="33"/>
        <v>no</v>
      </c>
      <c r="C1062" s="17" t="str">
        <f t="shared" si="32"/>
        <v>no</v>
      </c>
      <c r="D1062" s="25">
        <v>685.54186100652498</v>
      </c>
      <c r="E1062" s="26">
        <v>-0.40405465951117803</v>
      </c>
      <c r="F1062" s="26">
        <v>0.19579185844598901</v>
      </c>
      <c r="G1062" s="26">
        <v>-2.0636948988491199</v>
      </c>
      <c r="H1062" s="26">
        <v>3.9046653325742697E-2</v>
      </c>
      <c r="I1062" s="26">
        <v>0.99998810849019903</v>
      </c>
      <c r="J1062" s="25">
        <v>576.059947472148</v>
      </c>
      <c r="K1062" s="26">
        <v>-0.12096230727102</v>
      </c>
      <c r="L1062" s="26">
        <v>0.243576124451651</v>
      </c>
      <c r="M1062" s="26">
        <v>-0.496609869063872</v>
      </c>
      <c r="N1062" s="26">
        <v>0.61946419227014204</v>
      </c>
      <c r="O1062" s="27">
        <v>0.99998392099349798</v>
      </c>
      <c r="P1062" s="2" t="s">
        <v>2330</v>
      </c>
      <c r="Q1062" s="2" t="s">
        <v>19</v>
      </c>
      <c r="R1062" s="2" t="s">
        <v>106</v>
      </c>
      <c r="S1062" s="23">
        <v>187721377</v>
      </c>
      <c r="T1062" s="23">
        <v>187745727</v>
      </c>
      <c r="U1062" s="9" t="s">
        <v>2329</v>
      </c>
      <c r="V1062" s="2" t="s">
        <v>2330</v>
      </c>
      <c r="W1062" s="8" t="s">
        <v>19</v>
      </c>
    </row>
    <row r="1063" spans="1:23" x14ac:dyDescent="0.2">
      <c r="A1063" s="13" t="s">
        <v>2331</v>
      </c>
      <c r="B1063" s="12" t="str">
        <f t="shared" si="33"/>
        <v>no</v>
      </c>
      <c r="C1063" s="17" t="str">
        <f t="shared" si="32"/>
        <v>no</v>
      </c>
      <c r="D1063" s="25">
        <v>500.64909733045198</v>
      </c>
      <c r="E1063" s="26">
        <v>9.6941725437367302E-2</v>
      </c>
      <c r="F1063" s="26">
        <v>0.32403686549639399</v>
      </c>
      <c r="G1063" s="26">
        <v>0.29916881614337898</v>
      </c>
      <c r="H1063" s="26">
        <v>0.76481124139272705</v>
      </c>
      <c r="I1063" s="26">
        <v>0.99998810849019903</v>
      </c>
      <c r="J1063" s="25">
        <v>403.304009123556</v>
      </c>
      <c r="K1063" s="26">
        <v>4.5210480452722197E-2</v>
      </c>
      <c r="L1063" s="26">
        <v>0.245719535554906</v>
      </c>
      <c r="M1063" s="26">
        <v>0.18399221026779</v>
      </c>
      <c r="N1063" s="26">
        <v>0.85401956590634298</v>
      </c>
      <c r="O1063" s="27">
        <v>0.99998392099349798</v>
      </c>
      <c r="P1063" s="2" t="s">
        <v>2332</v>
      </c>
      <c r="Q1063" s="2" t="s">
        <v>19</v>
      </c>
      <c r="R1063" s="2" t="s">
        <v>27</v>
      </c>
      <c r="S1063" s="23">
        <v>122019422</v>
      </c>
      <c r="T1063" s="23">
        <v>122062044</v>
      </c>
      <c r="U1063" s="9" t="s">
        <v>2331</v>
      </c>
      <c r="V1063" s="2" t="s">
        <v>2332</v>
      </c>
      <c r="W1063" s="8" t="s">
        <v>19</v>
      </c>
    </row>
    <row r="1064" spans="1:23" x14ac:dyDescent="0.2">
      <c r="A1064" s="13" t="s">
        <v>2333</v>
      </c>
      <c r="B1064" s="12" t="str">
        <f t="shared" si="33"/>
        <v>no</v>
      </c>
      <c r="C1064" s="17" t="str">
        <f t="shared" si="32"/>
        <v>no</v>
      </c>
      <c r="D1064" s="25">
        <v>1641.3509843342299</v>
      </c>
      <c r="E1064" s="26">
        <v>-0.13248754448761499</v>
      </c>
      <c r="F1064" s="26">
        <v>0.15159405237881801</v>
      </c>
      <c r="G1064" s="26">
        <v>-0.87396268130983301</v>
      </c>
      <c r="H1064" s="26">
        <v>0.38213857729732698</v>
      </c>
      <c r="I1064" s="26">
        <v>0.99998810849019903</v>
      </c>
      <c r="J1064" s="25">
        <v>1873.2249542439599</v>
      </c>
      <c r="K1064" s="26">
        <v>5.5767477799753603E-3</v>
      </c>
      <c r="L1064" s="26">
        <v>0.129435248054101</v>
      </c>
      <c r="M1064" s="26">
        <v>4.3085232684410599E-2</v>
      </c>
      <c r="N1064" s="26">
        <v>0.96563359097899304</v>
      </c>
      <c r="O1064" s="27">
        <v>0.99998392099349798</v>
      </c>
      <c r="P1064" s="2" t="s">
        <v>2334</v>
      </c>
      <c r="Q1064" s="2" t="s">
        <v>19</v>
      </c>
      <c r="R1064" s="2" t="s">
        <v>68</v>
      </c>
      <c r="S1064" s="23">
        <v>73536356</v>
      </c>
      <c r="T1064" s="23">
        <v>73558002</v>
      </c>
      <c r="U1064" s="9" t="s">
        <v>2333</v>
      </c>
      <c r="V1064" s="2" t="s">
        <v>2334</v>
      </c>
      <c r="W1064" s="8" t="s">
        <v>19</v>
      </c>
    </row>
    <row r="1065" spans="1:23" x14ac:dyDescent="0.2">
      <c r="A1065" s="13" t="s">
        <v>2335</v>
      </c>
      <c r="B1065" s="12" t="str">
        <f t="shared" si="33"/>
        <v>no</v>
      </c>
      <c r="C1065" s="17" t="str">
        <f t="shared" si="32"/>
        <v>no</v>
      </c>
      <c r="D1065" s="25">
        <v>971.35580905319603</v>
      </c>
      <c r="E1065" s="26">
        <v>0.12363033832138499</v>
      </c>
      <c r="F1065" s="26">
        <v>0.181209070721458</v>
      </c>
      <c r="G1065" s="26">
        <v>0.68225248233528402</v>
      </c>
      <c r="H1065" s="26">
        <v>0.49507931396738403</v>
      </c>
      <c r="I1065" s="26">
        <v>0.99998810849019903</v>
      </c>
      <c r="J1065" s="25">
        <v>830.99999909135704</v>
      </c>
      <c r="K1065" s="26">
        <v>-6.18710451487028E-2</v>
      </c>
      <c r="L1065" s="26">
        <v>0.259064079700356</v>
      </c>
      <c r="M1065" s="26">
        <v>-0.238825255976303</v>
      </c>
      <c r="N1065" s="26">
        <v>0.81124108539198403</v>
      </c>
      <c r="O1065" s="27">
        <v>0.99998392099349798</v>
      </c>
      <c r="P1065" s="2" t="s">
        <v>2336</v>
      </c>
      <c r="Q1065" s="2" t="s">
        <v>19</v>
      </c>
      <c r="R1065" s="2" t="s">
        <v>53</v>
      </c>
      <c r="S1065" s="23">
        <v>30833626</v>
      </c>
      <c r="T1065" s="23">
        <v>30894960</v>
      </c>
      <c r="U1065" s="9" t="s">
        <v>2335</v>
      </c>
      <c r="V1065" s="2" t="s">
        <v>2336</v>
      </c>
      <c r="W1065" s="8" t="s">
        <v>19</v>
      </c>
    </row>
    <row r="1066" spans="1:23" x14ac:dyDescent="0.2">
      <c r="A1066" s="13" t="s">
        <v>2337</v>
      </c>
      <c r="B1066" s="12" t="str">
        <f t="shared" si="33"/>
        <v>no</v>
      </c>
      <c r="C1066" s="17" t="str">
        <f t="shared" si="32"/>
        <v>no</v>
      </c>
      <c r="D1066" s="25">
        <v>839.25426956362696</v>
      </c>
      <c r="E1066" s="26">
        <v>-0.23597601930557499</v>
      </c>
      <c r="F1066" s="26">
        <v>0.134493622443629</v>
      </c>
      <c r="G1066" s="26">
        <v>-1.7545517402097</v>
      </c>
      <c r="H1066" s="26">
        <v>7.9336012416464902E-2</v>
      </c>
      <c r="I1066" s="26">
        <v>0.99998810849019903</v>
      </c>
      <c r="J1066" s="25">
        <v>1543.03309005239</v>
      </c>
      <c r="K1066" s="26">
        <v>0.33377619704851902</v>
      </c>
      <c r="L1066" s="26">
        <v>0.15593252247946901</v>
      </c>
      <c r="M1066" s="26">
        <v>2.1405168834645498</v>
      </c>
      <c r="N1066" s="26">
        <v>3.2313017847383801E-2</v>
      </c>
      <c r="O1066" s="27">
        <v>0.66231653508987998</v>
      </c>
      <c r="P1066" s="2" t="s">
        <v>2338</v>
      </c>
      <c r="Q1066" s="2" t="s">
        <v>19</v>
      </c>
      <c r="R1066" s="2" t="s">
        <v>89</v>
      </c>
      <c r="S1066" s="23">
        <v>147541412</v>
      </c>
      <c r="T1066" s="23">
        <v>147626216</v>
      </c>
      <c r="U1066" s="9" t="s">
        <v>2337</v>
      </c>
      <c r="V1066" s="2" t="s">
        <v>2338</v>
      </c>
      <c r="W1066" s="8" t="s">
        <v>19</v>
      </c>
    </row>
    <row r="1067" spans="1:23" x14ac:dyDescent="0.2">
      <c r="A1067" s="13" t="s">
        <v>2339</v>
      </c>
      <c r="B1067" s="12" t="str">
        <f t="shared" si="33"/>
        <v>no</v>
      </c>
      <c r="C1067" s="17" t="str">
        <f t="shared" si="32"/>
        <v>no</v>
      </c>
      <c r="D1067" s="25">
        <v>12405.217440553201</v>
      </c>
      <c r="E1067" s="26">
        <v>-0.233396329918545</v>
      </c>
      <c r="F1067" s="26">
        <v>0.195128089068455</v>
      </c>
      <c r="G1067" s="26">
        <v>-1.1961185651577999</v>
      </c>
      <c r="H1067" s="26">
        <v>0.231650293761825</v>
      </c>
      <c r="I1067" s="26">
        <v>0.99998810849019903</v>
      </c>
      <c r="J1067" s="25">
        <v>2162.9098862542801</v>
      </c>
      <c r="K1067" s="26">
        <v>-6.2738817095213201E-2</v>
      </c>
      <c r="L1067" s="26">
        <v>0.213893117376978</v>
      </c>
      <c r="M1067" s="26">
        <v>-0.29331854088899301</v>
      </c>
      <c r="N1067" s="26">
        <v>0.76927868301192304</v>
      </c>
      <c r="O1067" s="27">
        <v>0.99998392099349798</v>
      </c>
      <c r="P1067" s="2" t="s">
        <v>2340</v>
      </c>
      <c r="Q1067" s="2" t="s">
        <v>19</v>
      </c>
      <c r="R1067" s="2" t="s">
        <v>42</v>
      </c>
      <c r="S1067" s="23">
        <v>118893875</v>
      </c>
      <c r="T1067" s="23">
        <v>118925608</v>
      </c>
      <c r="U1067" s="9" t="s">
        <v>2339</v>
      </c>
      <c r="V1067" s="2" t="s">
        <v>2340</v>
      </c>
      <c r="W1067" s="8" t="s">
        <v>19</v>
      </c>
    </row>
    <row r="1068" spans="1:23" x14ac:dyDescent="0.2">
      <c r="A1068" s="13" t="s">
        <v>2341</v>
      </c>
      <c r="B1068" s="12" t="str">
        <f t="shared" si="33"/>
        <v>no</v>
      </c>
      <c r="C1068" s="17" t="str">
        <f t="shared" si="32"/>
        <v>no</v>
      </c>
      <c r="D1068" s="25">
        <v>9193.1633174500494</v>
      </c>
      <c r="E1068" s="26">
        <v>-8.9015768239318893E-2</v>
      </c>
      <c r="F1068" s="26">
        <v>0.109957740607164</v>
      </c>
      <c r="G1068" s="26">
        <v>-0.80954526482440003</v>
      </c>
      <c r="H1068" s="26">
        <v>0.41820157736466002</v>
      </c>
      <c r="I1068" s="26">
        <v>0.99998810849019903</v>
      </c>
      <c r="J1068" s="25">
        <v>11473.2950441715</v>
      </c>
      <c r="K1068" s="26">
        <v>0.227405386201677</v>
      </c>
      <c r="L1068" s="26">
        <v>0.121863219156526</v>
      </c>
      <c r="M1068" s="26">
        <v>1.8660707289341101</v>
      </c>
      <c r="N1068" s="26">
        <v>6.2031470596588402E-2</v>
      </c>
      <c r="O1068" s="27">
        <v>0.87148514827753298</v>
      </c>
      <c r="P1068" s="2" t="s">
        <v>2342</v>
      </c>
      <c r="Q1068" s="2" t="s">
        <v>19</v>
      </c>
      <c r="R1068" s="2" t="s">
        <v>57</v>
      </c>
      <c r="S1068" s="23">
        <v>136256863</v>
      </c>
      <c r="T1068" s="23">
        <v>136289851</v>
      </c>
      <c r="U1068" s="9" t="s">
        <v>2341</v>
      </c>
      <c r="V1068" s="2" t="s">
        <v>2342</v>
      </c>
      <c r="W1068" s="8" t="s">
        <v>19</v>
      </c>
    </row>
    <row r="1069" spans="1:23" x14ac:dyDescent="0.2">
      <c r="A1069" s="13" t="s">
        <v>2343</v>
      </c>
      <c r="B1069" s="12" t="str">
        <f t="shared" si="33"/>
        <v>no</v>
      </c>
      <c r="C1069" s="17" t="str">
        <f t="shared" si="32"/>
        <v>no</v>
      </c>
      <c r="D1069" s="25">
        <v>94.416176887660697</v>
      </c>
      <c r="E1069" s="26">
        <v>-1.01848139902876</v>
      </c>
      <c r="F1069" s="26">
        <v>0.378705299358152</v>
      </c>
      <c r="G1069" s="26">
        <v>-2.68937720373847</v>
      </c>
      <c r="H1069" s="26">
        <v>7.1585478925663701E-3</v>
      </c>
      <c r="I1069" s="26">
        <v>0.67357775390715102</v>
      </c>
      <c r="J1069" s="25">
        <v>32.0180510140816</v>
      </c>
      <c r="K1069" s="26">
        <v>-0.39567336178379803</v>
      </c>
      <c r="L1069" s="26">
        <v>0.53308368164987396</v>
      </c>
      <c r="M1069" s="26">
        <v>-0.74223499124791104</v>
      </c>
      <c r="N1069" s="26">
        <v>0.45794497151094099</v>
      </c>
      <c r="O1069" s="27">
        <v>0.99998392099349798</v>
      </c>
      <c r="P1069" s="2" t="s">
        <v>2344</v>
      </c>
      <c r="Q1069" s="2" t="s">
        <v>19</v>
      </c>
      <c r="R1069" s="2" t="s">
        <v>42</v>
      </c>
      <c r="S1069" s="23">
        <v>112175467</v>
      </c>
      <c r="T1069" s="23">
        <v>112224699</v>
      </c>
      <c r="U1069" s="9" t="s">
        <v>2343</v>
      </c>
      <c r="V1069" s="2" t="s">
        <v>2344</v>
      </c>
      <c r="W1069" s="8" t="s">
        <v>19</v>
      </c>
    </row>
    <row r="1070" spans="1:23" x14ac:dyDescent="0.2">
      <c r="A1070" s="13" t="s">
        <v>2345</v>
      </c>
      <c r="B1070" s="12" t="str">
        <f t="shared" si="33"/>
        <v>no</v>
      </c>
      <c r="C1070" s="17" t="str">
        <f t="shared" si="32"/>
        <v>no</v>
      </c>
      <c r="D1070" s="25">
        <v>4379.3808821285602</v>
      </c>
      <c r="E1070" s="26">
        <v>-8.5299633152554396E-4</v>
      </c>
      <c r="F1070" s="26">
        <v>0.14435863251134101</v>
      </c>
      <c r="G1070" s="26">
        <v>-5.9088695749354098E-3</v>
      </c>
      <c r="H1070" s="26">
        <v>0.99528543162903205</v>
      </c>
      <c r="I1070" s="26">
        <v>0.99998810849019903</v>
      </c>
      <c r="J1070" s="25">
        <v>3276.1916183837202</v>
      </c>
      <c r="K1070" s="26">
        <v>0.327726749000467</v>
      </c>
      <c r="L1070" s="26">
        <v>0.145153381189633</v>
      </c>
      <c r="M1070" s="26">
        <v>2.2577961761174099</v>
      </c>
      <c r="N1070" s="26">
        <v>2.3958369739538701E-2</v>
      </c>
      <c r="O1070" s="27">
        <v>0.57621312660781898</v>
      </c>
      <c r="P1070" s="2" t="s">
        <v>2346</v>
      </c>
      <c r="Q1070" s="2" t="s">
        <v>19</v>
      </c>
      <c r="R1070" s="2" t="s">
        <v>559</v>
      </c>
      <c r="S1070" s="23">
        <v>23179704</v>
      </c>
      <c r="T1070" s="23">
        <v>23318037</v>
      </c>
      <c r="U1070" s="9" t="s">
        <v>2345</v>
      </c>
      <c r="V1070" s="2" t="s">
        <v>2346</v>
      </c>
      <c r="W1070" s="8" t="s">
        <v>19</v>
      </c>
    </row>
    <row r="1071" spans="1:23" x14ac:dyDescent="0.2">
      <c r="A1071" s="13" t="s">
        <v>2347</v>
      </c>
      <c r="B1071" s="12" t="str">
        <f t="shared" si="33"/>
        <v>no</v>
      </c>
      <c r="C1071" s="17" t="str">
        <f t="shared" si="32"/>
        <v>no</v>
      </c>
      <c r="D1071" s="25">
        <v>56.214876500254299</v>
      </c>
      <c r="E1071" s="26">
        <v>6.4282534748934805E-2</v>
      </c>
      <c r="F1071" s="26">
        <v>0.44693638019127502</v>
      </c>
      <c r="G1071" s="26">
        <v>0.143829273243373</v>
      </c>
      <c r="H1071" s="26">
        <v>0.88563528650104695</v>
      </c>
      <c r="I1071" s="26">
        <v>0.99998810849019903</v>
      </c>
      <c r="J1071" s="25">
        <v>13.618716133343399</v>
      </c>
      <c r="K1071" s="26">
        <v>-0.185674721707769</v>
      </c>
      <c r="L1071" s="26">
        <v>0.70040727162322802</v>
      </c>
      <c r="M1071" s="26">
        <v>-0.265095365554185</v>
      </c>
      <c r="N1071" s="26">
        <v>0.79093599741336396</v>
      </c>
      <c r="O1071" s="27">
        <v>0.99998392099349798</v>
      </c>
      <c r="P1071" s="2" t="s">
        <v>2348</v>
      </c>
      <c r="Q1071" s="2" t="s">
        <v>2349</v>
      </c>
      <c r="R1071" s="2" t="s">
        <v>559</v>
      </c>
      <c r="S1071" s="23">
        <v>24632915</v>
      </c>
      <c r="T1071" s="23">
        <v>24653356</v>
      </c>
      <c r="U1071" s="9" t="s">
        <v>2347</v>
      </c>
      <c r="V1071" s="2" t="s">
        <v>2348</v>
      </c>
      <c r="W1071" s="8" t="s">
        <v>24</v>
      </c>
    </row>
    <row r="1072" spans="1:23" x14ac:dyDescent="0.2">
      <c r="A1072" s="13" t="s">
        <v>2350</v>
      </c>
      <c r="B1072" s="12" t="str">
        <f t="shared" si="33"/>
        <v>no</v>
      </c>
      <c r="C1072" s="17" t="str">
        <f t="shared" si="32"/>
        <v>no</v>
      </c>
      <c r="D1072" s="25">
        <v>514.77950730867599</v>
      </c>
      <c r="E1072" s="26">
        <v>-0.130153276760476</v>
      </c>
      <c r="F1072" s="26">
        <v>0.215780423178623</v>
      </c>
      <c r="G1072" s="26">
        <v>-0.60317462929774301</v>
      </c>
      <c r="H1072" s="26">
        <v>0.54639252359272805</v>
      </c>
      <c r="I1072" s="26">
        <v>0.99998810849019903</v>
      </c>
      <c r="J1072" s="25">
        <v>753.56425071259002</v>
      </c>
      <c r="K1072" s="26">
        <v>0.25044955937254298</v>
      </c>
      <c r="L1072" s="26">
        <v>0.12952505985302101</v>
      </c>
      <c r="M1072" s="26">
        <v>1.9335992560570201</v>
      </c>
      <c r="N1072" s="26">
        <v>5.31624188155949E-2</v>
      </c>
      <c r="O1072" s="27">
        <v>0.82000506649619198</v>
      </c>
      <c r="P1072" s="2" t="s">
        <v>2351</v>
      </c>
      <c r="Q1072" s="2" t="s">
        <v>19</v>
      </c>
      <c r="R1072" s="2" t="s">
        <v>39</v>
      </c>
      <c r="S1072" s="23">
        <v>218658764</v>
      </c>
      <c r="T1072" s="23">
        <v>218663443</v>
      </c>
      <c r="U1072" s="9" t="s">
        <v>2350</v>
      </c>
      <c r="V1072" s="2" t="s">
        <v>2351</v>
      </c>
      <c r="W1072" s="8" t="s">
        <v>19</v>
      </c>
    </row>
    <row r="1073" spans="1:23" x14ac:dyDescent="0.2">
      <c r="A1073" s="13" t="s">
        <v>2352</v>
      </c>
      <c r="B1073" s="12" t="str">
        <f t="shared" si="33"/>
        <v>no</v>
      </c>
      <c r="C1073" s="17" t="str">
        <f t="shared" si="32"/>
        <v>no</v>
      </c>
      <c r="D1073" s="25">
        <v>1568.04614236974</v>
      </c>
      <c r="E1073" s="26">
        <v>-0.206774504343194</v>
      </c>
      <c r="F1073" s="26">
        <v>0.25006078517017799</v>
      </c>
      <c r="G1073" s="26">
        <v>-0.82689696508180799</v>
      </c>
      <c r="H1073" s="26">
        <v>0.40829546374722703</v>
      </c>
      <c r="I1073" s="26">
        <v>0.99998810849019903</v>
      </c>
      <c r="J1073" s="25">
        <v>1688.98579973134</v>
      </c>
      <c r="K1073" s="26">
        <v>0.27067434913731298</v>
      </c>
      <c r="L1073" s="26">
        <v>0.196261228898756</v>
      </c>
      <c r="M1073" s="26">
        <v>1.3791534408303501</v>
      </c>
      <c r="N1073" s="26">
        <v>0.16784744977975199</v>
      </c>
      <c r="O1073" s="27">
        <v>0.99998392099349798</v>
      </c>
      <c r="P1073" s="2" t="s">
        <v>2353</v>
      </c>
      <c r="Q1073" s="2" t="s">
        <v>19</v>
      </c>
      <c r="R1073" s="2" t="s">
        <v>106</v>
      </c>
      <c r="S1073" s="23">
        <v>197509783</v>
      </c>
      <c r="T1073" s="23">
        <v>197573323</v>
      </c>
      <c r="U1073" s="9" t="s">
        <v>2352</v>
      </c>
      <c r="V1073" s="2" t="s">
        <v>2353</v>
      </c>
      <c r="W1073" s="8" t="s">
        <v>19</v>
      </c>
    </row>
    <row r="1074" spans="1:23" x14ac:dyDescent="0.2">
      <c r="A1074" s="13" t="s">
        <v>2354</v>
      </c>
      <c r="B1074" s="12" t="str">
        <f t="shared" si="33"/>
        <v>no</v>
      </c>
      <c r="C1074" s="17" t="str">
        <f t="shared" si="32"/>
        <v>no</v>
      </c>
      <c r="D1074" s="25">
        <v>380.52666518409302</v>
      </c>
      <c r="E1074" s="26">
        <v>6.1209102131135902E-2</v>
      </c>
      <c r="F1074" s="26">
        <v>0.27330322090043102</v>
      </c>
      <c r="G1074" s="26">
        <v>0.22396041264890701</v>
      </c>
      <c r="H1074" s="26">
        <v>0.82278810693142101</v>
      </c>
      <c r="I1074" s="26">
        <v>0.99998810849019903</v>
      </c>
      <c r="J1074" s="25">
        <v>200.509731813576</v>
      </c>
      <c r="K1074" s="26">
        <v>-0.33870522657823898</v>
      </c>
      <c r="L1074" s="26">
        <v>0.227684168728678</v>
      </c>
      <c r="M1074" s="26">
        <v>-1.48760991363374</v>
      </c>
      <c r="N1074" s="26">
        <v>0.13685379747920801</v>
      </c>
      <c r="O1074" s="27">
        <v>0.99998392099349798</v>
      </c>
      <c r="P1074" s="2" t="s">
        <v>2355</v>
      </c>
      <c r="Q1074" s="2" t="s">
        <v>19</v>
      </c>
      <c r="R1074" s="2" t="s">
        <v>63</v>
      </c>
      <c r="S1074" s="23">
        <v>103079435</v>
      </c>
      <c r="T1074" s="23">
        <v>103099883</v>
      </c>
      <c r="U1074" s="9" t="s">
        <v>2354</v>
      </c>
      <c r="V1074" s="2" t="s">
        <v>2355</v>
      </c>
      <c r="W1074" s="8" t="s">
        <v>19</v>
      </c>
    </row>
    <row r="1075" spans="1:23" x14ac:dyDescent="0.2">
      <c r="A1075" s="13" t="s">
        <v>2356</v>
      </c>
      <c r="B1075" s="12" t="str">
        <f t="shared" si="33"/>
        <v>no</v>
      </c>
      <c r="C1075" s="17" t="str">
        <f t="shared" si="32"/>
        <v>no</v>
      </c>
      <c r="D1075" s="25">
        <v>4533.0621541717501</v>
      </c>
      <c r="E1075" s="26">
        <v>-8.1731728773293794E-2</v>
      </c>
      <c r="F1075" s="26">
        <v>0.110597712015555</v>
      </c>
      <c r="G1075" s="26">
        <v>-0.73900017716278898</v>
      </c>
      <c r="H1075" s="26">
        <v>0.45990688978126598</v>
      </c>
      <c r="I1075" s="26">
        <v>0.99998810849019903</v>
      </c>
      <c r="J1075" s="25">
        <v>3967.8576681914901</v>
      </c>
      <c r="K1075" s="26">
        <v>-3.7930141794285901E-2</v>
      </c>
      <c r="L1075" s="26">
        <v>0.183758511997273</v>
      </c>
      <c r="M1075" s="26">
        <v>-0.20641297854462901</v>
      </c>
      <c r="N1075" s="26">
        <v>0.83646833370632601</v>
      </c>
      <c r="O1075" s="27">
        <v>0.99998392099349798</v>
      </c>
      <c r="P1075" s="2" t="s">
        <v>2357</v>
      </c>
      <c r="Q1075" s="2" t="s">
        <v>19</v>
      </c>
      <c r="R1075" s="2" t="s">
        <v>288</v>
      </c>
      <c r="S1075" s="23">
        <v>71455615</v>
      </c>
      <c r="T1075" s="23">
        <v>71567820</v>
      </c>
      <c r="U1075" s="9" t="s">
        <v>2356</v>
      </c>
      <c r="V1075" s="2" t="s">
        <v>2357</v>
      </c>
      <c r="W1075" s="8" t="s">
        <v>19</v>
      </c>
    </row>
    <row r="1076" spans="1:23" x14ac:dyDescent="0.2">
      <c r="A1076" s="13" t="s">
        <v>2358</v>
      </c>
      <c r="B1076" s="12" t="str">
        <f t="shared" si="33"/>
        <v>no</v>
      </c>
      <c r="C1076" s="17" t="str">
        <f t="shared" si="32"/>
        <v>no</v>
      </c>
      <c r="D1076" s="25">
        <v>2385.0152880658502</v>
      </c>
      <c r="E1076" s="26">
        <v>-6.7446660552327606E-2</v>
      </c>
      <c r="F1076" s="26">
        <v>0.12881921593658799</v>
      </c>
      <c r="G1076" s="26">
        <v>-0.52357608344339301</v>
      </c>
      <c r="H1076" s="26">
        <v>0.600573419812232</v>
      </c>
      <c r="I1076" s="26">
        <v>0.99998810849019903</v>
      </c>
      <c r="J1076" s="25">
        <v>2688.8370206546001</v>
      </c>
      <c r="K1076" s="26">
        <v>0.10689316981440899</v>
      </c>
      <c r="L1076" s="26">
        <v>8.8588538160264504E-2</v>
      </c>
      <c r="M1076" s="26">
        <v>1.20662528171567</v>
      </c>
      <c r="N1076" s="26">
        <v>0.227576485870255</v>
      </c>
      <c r="O1076" s="27">
        <v>0.99998392099349798</v>
      </c>
      <c r="P1076" s="2" t="s">
        <v>2359</v>
      </c>
      <c r="Q1076" s="2" t="s">
        <v>19</v>
      </c>
      <c r="R1076" s="2" t="s">
        <v>60</v>
      </c>
      <c r="S1076" s="23">
        <v>42810134</v>
      </c>
      <c r="T1076" s="23">
        <v>42833350</v>
      </c>
      <c r="U1076" s="9" t="s">
        <v>2358</v>
      </c>
      <c r="V1076" s="2" t="s">
        <v>2359</v>
      </c>
      <c r="W1076" s="8" t="s">
        <v>19</v>
      </c>
    </row>
    <row r="1077" spans="1:23" x14ac:dyDescent="0.2">
      <c r="A1077" s="13" t="s">
        <v>2360</v>
      </c>
      <c r="B1077" s="12" t="str">
        <f t="shared" si="33"/>
        <v>no</v>
      </c>
      <c r="C1077" s="17" t="str">
        <f t="shared" si="32"/>
        <v>no</v>
      </c>
      <c r="D1077" s="25">
        <v>220.55464776100999</v>
      </c>
      <c r="E1077" s="26">
        <v>-0.227666804327911</v>
      </c>
      <c r="F1077" s="26">
        <v>0.21757737041117001</v>
      </c>
      <c r="G1077" s="26">
        <v>-1.0463717062931399</v>
      </c>
      <c r="H1077" s="26">
        <v>0.29538945057034499</v>
      </c>
      <c r="I1077" s="26">
        <v>0.99998810849019903</v>
      </c>
      <c r="J1077" s="25">
        <v>451.06347525591298</v>
      </c>
      <c r="K1077" s="26">
        <v>9.1988125595732897E-2</v>
      </c>
      <c r="L1077" s="26">
        <v>0.15526392204368999</v>
      </c>
      <c r="M1077" s="26">
        <v>0.59246297777952694</v>
      </c>
      <c r="N1077" s="26">
        <v>0.55354060502943303</v>
      </c>
      <c r="O1077" s="27">
        <v>0.99998392099349798</v>
      </c>
      <c r="P1077" s="2" t="s">
        <v>2361</v>
      </c>
      <c r="Q1077" s="2" t="s">
        <v>19</v>
      </c>
      <c r="R1077" s="2" t="s">
        <v>57</v>
      </c>
      <c r="S1077" s="23">
        <v>107065182</v>
      </c>
      <c r="T1077" s="23">
        <v>107115269</v>
      </c>
      <c r="U1077" s="9" t="s">
        <v>2360</v>
      </c>
      <c r="V1077" s="2" t="s">
        <v>2361</v>
      </c>
      <c r="W1077" s="8" t="s">
        <v>19</v>
      </c>
    </row>
    <row r="1078" spans="1:23" x14ac:dyDescent="0.2">
      <c r="A1078" s="13" t="s">
        <v>2362</v>
      </c>
      <c r="B1078" s="12" t="str">
        <f t="shared" si="33"/>
        <v>no</v>
      </c>
      <c r="C1078" s="17" t="str">
        <f t="shared" si="32"/>
        <v>no</v>
      </c>
      <c r="D1078" s="25">
        <v>219.452093306009</v>
      </c>
      <c r="E1078" s="26">
        <v>-0.10034291141553101</v>
      </c>
      <c r="F1078" s="26">
        <v>0.250002524855924</v>
      </c>
      <c r="G1078" s="26">
        <v>-0.40136759208075401</v>
      </c>
      <c r="H1078" s="26">
        <v>0.68814950589951696</v>
      </c>
      <c r="I1078" s="26">
        <v>0.99998810849019903</v>
      </c>
      <c r="J1078" s="25">
        <v>276.47376735701101</v>
      </c>
      <c r="K1078" s="26">
        <v>-0.22900759251199099</v>
      </c>
      <c r="L1078" s="26">
        <v>0.229259782688817</v>
      </c>
      <c r="M1078" s="26">
        <v>-0.99889998073858399</v>
      </c>
      <c r="N1078" s="26">
        <v>0.31784314557302501</v>
      </c>
      <c r="O1078" s="27">
        <v>0.99998392099349798</v>
      </c>
      <c r="P1078" s="2" t="s">
        <v>2363</v>
      </c>
      <c r="Q1078" s="2" t="s">
        <v>19</v>
      </c>
      <c r="R1078" s="2" t="s">
        <v>68</v>
      </c>
      <c r="S1078" s="23">
        <v>93962762</v>
      </c>
      <c r="T1078" s="23">
        <v>94004382</v>
      </c>
      <c r="U1078" s="9" t="s">
        <v>2362</v>
      </c>
      <c r="V1078" s="2" t="s">
        <v>2363</v>
      </c>
      <c r="W1078" s="8" t="s">
        <v>19</v>
      </c>
    </row>
    <row r="1079" spans="1:23" x14ac:dyDescent="0.2">
      <c r="A1079" s="13" t="s">
        <v>2364</v>
      </c>
      <c r="B1079" s="12" t="str">
        <f t="shared" si="33"/>
        <v>no</v>
      </c>
      <c r="C1079" s="17" t="str">
        <f t="shared" si="32"/>
        <v>no</v>
      </c>
      <c r="D1079" s="25">
        <v>2212.50107824511</v>
      </c>
      <c r="E1079" s="26">
        <v>-1.8763044904428101E-2</v>
      </c>
      <c r="F1079" s="26">
        <v>0.13803992731433501</v>
      </c>
      <c r="G1079" s="26">
        <v>-0.135924766619894</v>
      </c>
      <c r="H1079" s="26">
        <v>0.89188075624557905</v>
      </c>
      <c r="I1079" s="26">
        <v>0.99998810849019903</v>
      </c>
      <c r="J1079" s="25">
        <v>1297.2259416541499</v>
      </c>
      <c r="K1079" s="26">
        <v>0.101670779331615</v>
      </c>
      <c r="L1079" s="26">
        <v>0.113151280953322</v>
      </c>
      <c r="M1079" s="26">
        <v>0.89853847411198595</v>
      </c>
      <c r="N1079" s="26">
        <v>0.36889854313915599</v>
      </c>
      <c r="O1079" s="27">
        <v>0.99998392099349798</v>
      </c>
      <c r="P1079" s="2" t="s">
        <v>2365</v>
      </c>
      <c r="Q1079" s="2" t="s">
        <v>19</v>
      </c>
      <c r="R1079" s="2" t="s">
        <v>42</v>
      </c>
      <c r="S1079" s="23">
        <v>167784</v>
      </c>
      <c r="T1079" s="23">
        <v>207428</v>
      </c>
      <c r="U1079" s="9" t="s">
        <v>2364</v>
      </c>
      <c r="V1079" s="2" t="s">
        <v>2365</v>
      </c>
      <c r="W1079" s="8" t="s">
        <v>19</v>
      </c>
    </row>
    <row r="1080" spans="1:23" x14ac:dyDescent="0.2">
      <c r="A1080" s="13" t="s">
        <v>2366</v>
      </c>
      <c r="B1080" s="12" t="str">
        <f t="shared" si="33"/>
        <v>no</v>
      </c>
      <c r="C1080" s="17" t="str">
        <f t="shared" si="32"/>
        <v>no</v>
      </c>
      <c r="D1080" s="25">
        <v>1231.0267185243399</v>
      </c>
      <c r="E1080" s="26">
        <v>-8.0911878490936093E-3</v>
      </c>
      <c r="F1080" s="26">
        <v>0.110250235693319</v>
      </c>
      <c r="G1080" s="26">
        <v>-7.3389302056466599E-2</v>
      </c>
      <c r="H1080" s="26">
        <v>0.94149633036189195</v>
      </c>
      <c r="I1080" s="26">
        <v>0.99998810849019903</v>
      </c>
      <c r="J1080" s="25">
        <v>1304.90402709148</v>
      </c>
      <c r="K1080" s="26">
        <v>0.106052810203265</v>
      </c>
      <c r="L1080" s="26">
        <v>0.10382679319483901</v>
      </c>
      <c r="M1080" s="26">
        <v>1.02143971647327</v>
      </c>
      <c r="N1080" s="26">
        <v>0.30704615653411499</v>
      </c>
      <c r="O1080" s="27">
        <v>0.99998392099349798</v>
      </c>
      <c r="P1080" s="2" t="s">
        <v>2367</v>
      </c>
      <c r="Q1080" s="2" t="s">
        <v>19</v>
      </c>
      <c r="R1080" s="2" t="s">
        <v>53</v>
      </c>
      <c r="S1080" s="23">
        <v>14632815</v>
      </c>
      <c r="T1080" s="23">
        <v>14669236</v>
      </c>
      <c r="U1080" s="9" t="s">
        <v>2366</v>
      </c>
      <c r="V1080" s="2" t="s">
        <v>2367</v>
      </c>
      <c r="W1080" s="8" t="s">
        <v>19</v>
      </c>
    </row>
    <row r="1081" spans="1:23" x14ac:dyDescent="0.2">
      <c r="A1081" s="13" t="s">
        <v>2368</v>
      </c>
      <c r="B1081" s="12" t="str">
        <f t="shared" si="33"/>
        <v>no</v>
      </c>
      <c r="C1081" s="17" t="str">
        <f t="shared" si="32"/>
        <v>no</v>
      </c>
      <c r="D1081" s="25">
        <v>38.313073549228399</v>
      </c>
      <c r="E1081" s="26">
        <v>0.13072130893346501</v>
      </c>
      <c r="F1081" s="26">
        <v>0.55698864170994999</v>
      </c>
      <c r="G1081" s="26">
        <v>0.23469295268239501</v>
      </c>
      <c r="H1081" s="26">
        <v>0.81444705793146899</v>
      </c>
      <c r="I1081" s="26">
        <v>0.99998810849019903</v>
      </c>
      <c r="J1081" s="25">
        <v>10.2422530134571</v>
      </c>
      <c r="K1081" s="26">
        <v>-1.1599945461941901</v>
      </c>
      <c r="L1081" s="26">
        <v>0.74463741161754704</v>
      </c>
      <c r="M1081" s="26">
        <v>-1.5577978330075799</v>
      </c>
      <c r="N1081" s="26">
        <v>0.119281179875775</v>
      </c>
      <c r="O1081" s="27">
        <v>0.99998392099349798</v>
      </c>
      <c r="P1081" s="2" t="s">
        <v>2369</v>
      </c>
      <c r="Q1081" s="2" t="s">
        <v>19</v>
      </c>
      <c r="R1081" s="2" t="s">
        <v>89</v>
      </c>
      <c r="S1081" s="23">
        <v>156241962</v>
      </c>
      <c r="T1081" s="23">
        <v>156243321</v>
      </c>
      <c r="U1081" s="9" t="s">
        <v>2368</v>
      </c>
      <c r="V1081" s="2" t="s">
        <v>2369</v>
      </c>
      <c r="W1081" s="8" t="s">
        <v>19</v>
      </c>
    </row>
    <row r="1082" spans="1:23" x14ac:dyDescent="0.2">
      <c r="A1082" s="13" t="s">
        <v>2370</v>
      </c>
      <c r="B1082" s="12" t="str">
        <f t="shared" si="33"/>
        <v>no</v>
      </c>
      <c r="C1082" s="17" t="str">
        <f t="shared" si="32"/>
        <v>no</v>
      </c>
      <c r="D1082" s="25">
        <v>2959.1339866072899</v>
      </c>
      <c r="E1082" s="26">
        <v>-5.8676668413470197E-2</v>
      </c>
      <c r="F1082" s="26">
        <v>0.261298396983418</v>
      </c>
      <c r="G1082" s="26">
        <v>-0.22455808795946799</v>
      </c>
      <c r="H1082" s="26">
        <v>0.82232307309235997</v>
      </c>
      <c r="I1082" s="26">
        <v>0.99998810849019903</v>
      </c>
      <c r="J1082" s="25">
        <v>4108.5394595097996</v>
      </c>
      <c r="K1082" s="26">
        <v>-0.15271295654359501</v>
      </c>
      <c r="L1082" s="26">
        <v>0.110296901085033</v>
      </c>
      <c r="M1082" s="26">
        <v>-1.38456253114367</v>
      </c>
      <c r="N1082" s="26">
        <v>0.166186275185495</v>
      </c>
      <c r="O1082" s="27">
        <v>0.99998392099349798</v>
      </c>
      <c r="P1082" s="2" t="s">
        <v>2371</v>
      </c>
      <c r="Q1082" s="2" t="s">
        <v>19</v>
      </c>
      <c r="R1082" s="2" t="s">
        <v>106</v>
      </c>
      <c r="S1082" s="23">
        <v>4979116</v>
      </c>
      <c r="T1082" s="23">
        <v>4985323</v>
      </c>
      <c r="U1082" s="9" t="s">
        <v>2370</v>
      </c>
      <c r="V1082" s="2" t="s">
        <v>2371</v>
      </c>
      <c r="W1082" s="8" t="s">
        <v>19</v>
      </c>
    </row>
    <row r="1083" spans="1:23" x14ac:dyDescent="0.2">
      <c r="A1083" s="13" t="s">
        <v>2372</v>
      </c>
      <c r="B1083" s="12" t="str">
        <f t="shared" si="33"/>
        <v>no</v>
      </c>
      <c r="C1083" s="17" t="str">
        <f t="shared" si="32"/>
        <v>no</v>
      </c>
      <c r="D1083" s="25">
        <v>109.746846153718</v>
      </c>
      <c r="E1083" s="26">
        <v>0.21656323468760699</v>
      </c>
      <c r="F1083" s="26">
        <v>0.34824869802601399</v>
      </c>
      <c r="G1083" s="26">
        <v>0.62186373104955495</v>
      </c>
      <c r="H1083" s="26">
        <v>0.53403147555666797</v>
      </c>
      <c r="I1083" s="26">
        <v>0.99998810849019903</v>
      </c>
      <c r="J1083" s="25">
        <v>50.8458883064311</v>
      </c>
      <c r="K1083" s="26">
        <v>-0.27324996782751498</v>
      </c>
      <c r="L1083" s="26">
        <v>0.39746372640184802</v>
      </c>
      <c r="M1083" s="26">
        <v>-0.68748403860947904</v>
      </c>
      <c r="N1083" s="26">
        <v>0.49177775564689702</v>
      </c>
      <c r="O1083" s="27">
        <v>0.99998392099349798</v>
      </c>
      <c r="P1083" s="2" t="s">
        <v>2373</v>
      </c>
      <c r="Q1083" s="2" t="s">
        <v>23</v>
      </c>
      <c r="R1083" s="2" t="s">
        <v>106</v>
      </c>
      <c r="S1083" s="23">
        <v>4896809</v>
      </c>
      <c r="T1083" s="23">
        <v>4979961</v>
      </c>
      <c r="U1083" s="9" t="s">
        <v>2372</v>
      </c>
      <c r="V1083" s="2" t="s">
        <v>2373</v>
      </c>
      <c r="W1083" s="8" t="s">
        <v>24</v>
      </c>
    </row>
    <row r="1084" spans="1:23" x14ac:dyDescent="0.2">
      <c r="A1084" s="13" t="s">
        <v>2374</v>
      </c>
      <c r="B1084" s="12" t="str">
        <f t="shared" si="33"/>
        <v>no</v>
      </c>
      <c r="C1084" s="17" t="str">
        <f t="shared" si="32"/>
        <v>no</v>
      </c>
      <c r="D1084" s="25">
        <v>391.11783767304797</v>
      </c>
      <c r="E1084" s="26">
        <v>-0.45906620055814601</v>
      </c>
      <c r="F1084" s="26">
        <v>0.17758769201819299</v>
      </c>
      <c r="G1084" s="26">
        <v>-2.58501135602978</v>
      </c>
      <c r="H1084" s="26">
        <v>9.7375790151796697E-3</v>
      </c>
      <c r="I1084" s="26">
        <v>0.74973159962289004</v>
      </c>
      <c r="J1084" s="25">
        <v>474.37944320232498</v>
      </c>
      <c r="K1084" s="26">
        <v>0.19224200561729601</v>
      </c>
      <c r="L1084" s="26">
        <v>0.177948546081766</v>
      </c>
      <c r="M1084" s="26">
        <v>1.08032355335436</v>
      </c>
      <c r="N1084" s="26">
        <v>0.279998124777942</v>
      </c>
      <c r="O1084" s="27">
        <v>0.99998392099349798</v>
      </c>
      <c r="P1084" s="2" t="s">
        <v>2375</v>
      </c>
      <c r="Q1084" s="2" t="s">
        <v>19</v>
      </c>
      <c r="R1084" s="2" t="s">
        <v>27</v>
      </c>
      <c r="S1084" s="23">
        <v>32106835</v>
      </c>
      <c r="T1084" s="23">
        <v>32383633</v>
      </c>
      <c r="U1084" s="9" t="s">
        <v>2374</v>
      </c>
      <c r="V1084" s="2" t="s">
        <v>2375</v>
      </c>
      <c r="W1084" s="8" t="s">
        <v>19</v>
      </c>
    </row>
    <row r="1085" spans="1:23" x14ac:dyDescent="0.2">
      <c r="A1085" s="13" t="s">
        <v>2376</v>
      </c>
      <c r="B1085" s="12" t="str">
        <f t="shared" si="33"/>
        <v>no</v>
      </c>
      <c r="C1085" s="17" t="str">
        <f t="shared" si="32"/>
        <v>no</v>
      </c>
      <c r="D1085" s="25">
        <v>2379.33076544899</v>
      </c>
      <c r="E1085" s="26">
        <v>-9.7803171356917906E-2</v>
      </c>
      <c r="F1085" s="26">
        <v>9.3926611604222401E-2</v>
      </c>
      <c r="G1085" s="26">
        <v>-1.04127221973076</v>
      </c>
      <c r="H1085" s="26">
        <v>0.29774922600519699</v>
      </c>
      <c r="I1085" s="26">
        <v>0.99998810849019903</v>
      </c>
      <c r="J1085" s="25">
        <v>2620.64954141199</v>
      </c>
      <c r="K1085" s="26">
        <v>0.14292422028038601</v>
      </c>
      <c r="L1085" s="26">
        <v>0.101431084465712</v>
      </c>
      <c r="M1085" s="26">
        <v>1.40907711904333</v>
      </c>
      <c r="N1085" s="26">
        <v>0.15881236577329999</v>
      </c>
      <c r="O1085" s="27">
        <v>0.99998392099349798</v>
      </c>
      <c r="P1085" s="2" t="s">
        <v>2377</v>
      </c>
      <c r="Q1085" s="2" t="s">
        <v>19</v>
      </c>
      <c r="R1085" s="2" t="s">
        <v>32</v>
      </c>
      <c r="S1085" s="23">
        <v>92711363</v>
      </c>
      <c r="T1085" s="23">
        <v>92764812</v>
      </c>
      <c r="U1085" s="9" t="s">
        <v>2376</v>
      </c>
      <c r="V1085" s="2" t="s">
        <v>2377</v>
      </c>
      <c r="W1085" s="8" t="s">
        <v>19</v>
      </c>
    </row>
    <row r="1086" spans="1:23" x14ac:dyDescent="0.2">
      <c r="A1086" s="13" t="s">
        <v>2378</v>
      </c>
      <c r="B1086" s="12" t="str">
        <f t="shared" si="33"/>
        <v>no</v>
      </c>
      <c r="C1086" s="17" t="str">
        <f t="shared" si="32"/>
        <v>no</v>
      </c>
      <c r="D1086" s="25">
        <v>577.21636282941597</v>
      </c>
      <c r="E1086" s="26">
        <v>2.06480138502095E-2</v>
      </c>
      <c r="F1086" s="26">
        <v>0.248399380011849</v>
      </c>
      <c r="G1086" s="26">
        <v>8.3124256788501397E-2</v>
      </c>
      <c r="H1086" s="26">
        <v>0.93375273846090301</v>
      </c>
      <c r="I1086" s="26">
        <v>0.99998810849019903</v>
      </c>
      <c r="J1086" s="25">
        <v>857.613252081567</v>
      </c>
      <c r="K1086" s="26">
        <v>9.8018634281737099E-2</v>
      </c>
      <c r="L1086" s="26">
        <v>0.31301109295926999</v>
      </c>
      <c r="M1086" s="26">
        <v>0.31314747779399499</v>
      </c>
      <c r="N1086" s="26">
        <v>0.75416861960332804</v>
      </c>
      <c r="O1086" s="27">
        <v>0.99998392099349798</v>
      </c>
      <c r="P1086" s="2" t="s">
        <v>2379</v>
      </c>
      <c r="Q1086" s="2" t="s">
        <v>19</v>
      </c>
      <c r="R1086" s="2" t="s">
        <v>559</v>
      </c>
      <c r="S1086" s="23">
        <v>17734138</v>
      </c>
      <c r="T1086" s="23">
        <v>17774770</v>
      </c>
      <c r="U1086" s="9" t="s">
        <v>2378</v>
      </c>
      <c r="V1086" s="2" t="s">
        <v>2379</v>
      </c>
      <c r="W1086" s="8" t="s">
        <v>19</v>
      </c>
    </row>
    <row r="1087" spans="1:23" x14ac:dyDescent="0.2">
      <c r="A1087" s="13" t="s">
        <v>2380</v>
      </c>
      <c r="B1087" s="12" t="str">
        <f t="shared" si="33"/>
        <v>no</v>
      </c>
      <c r="C1087" s="17" t="str">
        <f t="shared" si="32"/>
        <v>no</v>
      </c>
      <c r="D1087" s="25">
        <v>51.950806862853</v>
      </c>
      <c r="E1087" s="26">
        <v>-0.29381192275177898</v>
      </c>
      <c r="F1087" s="26">
        <v>0.35616096304144801</v>
      </c>
      <c r="G1087" s="26">
        <v>-0.82494139796445498</v>
      </c>
      <c r="H1087" s="26">
        <v>0.409404861814473</v>
      </c>
      <c r="I1087" s="26">
        <v>0.99998810849019903</v>
      </c>
      <c r="J1087" s="25">
        <v>141.84862190088</v>
      </c>
      <c r="K1087" s="26">
        <v>8.2057994346668106E-2</v>
      </c>
      <c r="L1087" s="26">
        <v>0.36829925520043</v>
      </c>
      <c r="M1087" s="26">
        <v>0.22280249875067501</v>
      </c>
      <c r="N1087" s="26">
        <v>0.82368922316864301</v>
      </c>
      <c r="O1087" s="27">
        <v>0.99998392099349798</v>
      </c>
      <c r="P1087" s="2" t="s">
        <v>2381</v>
      </c>
      <c r="Q1087" s="2" t="s">
        <v>19</v>
      </c>
      <c r="R1087" s="2" t="s">
        <v>559</v>
      </c>
      <c r="S1087" s="23">
        <v>43110748</v>
      </c>
      <c r="T1087" s="23">
        <v>43129712</v>
      </c>
      <c r="U1087" s="9" t="s">
        <v>2380</v>
      </c>
      <c r="V1087" s="2" t="s">
        <v>2381</v>
      </c>
      <c r="W1087" s="8" t="s">
        <v>19</v>
      </c>
    </row>
    <row r="1088" spans="1:23" x14ac:dyDescent="0.2">
      <c r="A1088" s="13" t="s">
        <v>2382</v>
      </c>
      <c r="B1088" s="12" t="str">
        <f t="shared" si="33"/>
        <v>no</v>
      </c>
      <c r="C1088" s="17" t="str">
        <f t="shared" si="32"/>
        <v>no</v>
      </c>
      <c r="D1088" s="25">
        <v>4305.20042162969</v>
      </c>
      <c r="E1088" s="26">
        <v>0.27768726553727002</v>
      </c>
      <c r="F1088" s="26">
        <v>0.133554511775023</v>
      </c>
      <c r="G1088" s="26">
        <v>2.0792054259091199</v>
      </c>
      <c r="H1088" s="26">
        <v>3.75984731662991E-2</v>
      </c>
      <c r="I1088" s="26">
        <v>0.99998810849019903</v>
      </c>
      <c r="J1088" s="25">
        <v>1495.5939615488801</v>
      </c>
      <c r="K1088" s="26">
        <v>4.6724909045789402E-2</v>
      </c>
      <c r="L1088" s="26">
        <v>0.181972617196657</v>
      </c>
      <c r="M1088" s="26">
        <v>0.25676890163806299</v>
      </c>
      <c r="N1088" s="26">
        <v>0.79735717825371</v>
      </c>
      <c r="O1088" s="27">
        <v>0.99998392099349798</v>
      </c>
      <c r="P1088" s="2" t="s">
        <v>2383</v>
      </c>
      <c r="Q1088" s="2" t="s">
        <v>19</v>
      </c>
      <c r="R1088" s="2" t="s">
        <v>39</v>
      </c>
      <c r="S1088" s="23">
        <v>127048027</v>
      </c>
      <c r="T1088" s="23">
        <v>127107355</v>
      </c>
      <c r="U1088" s="9" t="s">
        <v>2382</v>
      </c>
      <c r="V1088" s="2" t="s">
        <v>2383</v>
      </c>
      <c r="W1088" s="8" t="s">
        <v>19</v>
      </c>
    </row>
    <row r="1089" spans="1:23" x14ac:dyDescent="0.2">
      <c r="A1089" s="13" t="s">
        <v>2384</v>
      </c>
      <c r="B1089" s="12" t="str">
        <f t="shared" si="33"/>
        <v>no</v>
      </c>
      <c r="C1089" s="17" t="str">
        <f t="shared" si="32"/>
        <v>no</v>
      </c>
      <c r="D1089" s="25">
        <v>6102.6857581013501</v>
      </c>
      <c r="E1089" s="26">
        <v>-6.21407616681703E-2</v>
      </c>
      <c r="F1089" s="26">
        <v>0.15900832134237899</v>
      </c>
      <c r="G1089" s="26">
        <v>-0.39080194761862602</v>
      </c>
      <c r="H1089" s="26">
        <v>0.695943635244201</v>
      </c>
      <c r="I1089" s="26">
        <v>0.99998810849019903</v>
      </c>
      <c r="J1089" s="25">
        <v>1298.40118773682</v>
      </c>
      <c r="K1089" s="26">
        <v>-3.8999300168792599E-2</v>
      </c>
      <c r="L1089" s="26">
        <v>0.19167972730438099</v>
      </c>
      <c r="M1089" s="26">
        <v>-0.20346074526109401</v>
      </c>
      <c r="N1089" s="26">
        <v>0.83877492469022397</v>
      </c>
      <c r="O1089" s="27">
        <v>0.99998392099349798</v>
      </c>
      <c r="P1089" s="2" t="s">
        <v>2385</v>
      </c>
      <c r="Q1089" s="2" t="s">
        <v>19</v>
      </c>
      <c r="R1089" s="2" t="s">
        <v>27</v>
      </c>
      <c r="S1089" s="23">
        <v>51281038</v>
      </c>
      <c r="T1089" s="23">
        <v>51324668</v>
      </c>
      <c r="U1089" s="9" t="s">
        <v>2384</v>
      </c>
      <c r="V1089" s="2" t="s">
        <v>2385</v>
      </c>
      <c r="W1089" s="8" t="s">
        <v>19</v>
      </c>
    </row>
    <row r="1090" spans="1:23" x14ac:dyDescent="0.2">
      <c r="A1090" s="13" t="s">
        <v>2386</v>
      </c>
      <c r="B1090" s="12" t="str">
        <f t="shared" si="33"/>
        <v>no</v>
      </c>
      <c r="C1090" s="17" t="str">
        <f t="shared" si="32"/>
        <v>no</v>
      </c>
      <c r="D1090" s="25">
        <v>686.387461954885</v>
      </c>
      <c r="E1090" s="26">
        <v>0.30161291220138597</v>
      </c>
      <c r="F1090" s="26">
        <v>0.21481681118326801</v>
      </c>
      <c r="G1090" s="26">
        <v>1.4040470600974899</v>
      </c>
      <c r="H1090" s="26">
        <v>0.16030483646019</v>
      </c>
      <c r="I1090" s="26">
        <v>0.99998810849019903</v>
      </c>
      <c r="J1090" s="25">
        <v>518.80145486477204</v>
      </c>
      <c r="K1090" s="26">
        <v>3.8490452242127299E-2</v>
      </c>
      <c r="L1090" s="26">
        <v>0.15792049723955501</v>
      </c>
      <c r="M1090" s="26">
        <v>0.243733099343904</v>
      </c>
      <c r="N1090" s="26">
        <v>0.80743753671232399</v>
      </c>
      <c r="O1090" s="27">
        <v>0.99998392099349798</v>
      </c>
      <c r="P1090" s="2" t="s">
        <v>2387</v>
      </c>
      <c r="Q1090" s="2" t="s">
        <v>19</v>
      </c>
      <c r="R1090" s="2" t="s">
        <v>50</v>
      </c>
      <c r="S1090" s="23">
        <v>22620418</v>
      </c>
      <c r="T1090" s="23">
        <v>22669148</v>
      </c>
      <c r="U1090" s="9" t="s">
        <v>2386</v>
      </c>
      <c r="V1090" s="2" t="s">
        <v>2387</v>
      </c>
      <c r="W1090" s="8" t="s">
        <v>19</v>
      </c>
    </row>
    <row r="1091" spans="1:23" x14ac:dyDescent="0.2">
      <c r="A1091" s="13" t="s">
        <v>2388</v>
      </c>
      <c r="B1091" s="12" t="str">
        <f t="shared" si="33"/>
        <v>no</v>
      </c>
      <c r="C1091" s="17" t="str">
        <f t="shared" si="32"/>
        <v>no</v>
      </c>
      <c r="D1091" s="25">
        <v>1723.05734255067</v>
      </c>
      <c r="E1091" s="26">
        <v>-0.29181288732783001</v>
      </c>
      <c r="F1091" s="26">
        <v>0.21127877248218799</v>
      </c>
      <c r="G1091" s="26">
        <v>-1.38117466274295</v>
      </c>
      <c r="H1091" s="26">
        <v>0.16722526326471199</v>
      </c>
      <c r="I1091" s="26">
        <v>0.99998810849019903</v>
      </c>
      <c r="J1091" s="25">
        <v>1225.3384189588401</v>
      </c>
      <c r="K1091" s="26">
        <v>-1.00737694120481E-2</v>
      </c>
      <c r="L1091" s="26">
        <v>0.13078336356244</v>
      </c>
      <c r="M1091" s="26">
        <v>-7.7026382696134196E-2</v>
      </c>
      <c r="N1091" s="26">
        <v>0.93860255695584804</v>
      </c>
      <c r="O1091" s="27">
        <v>0.99998392099349798</v>
      </c>
      <c r="P1091" s="2" t="s">
        <v>2389</v>
      </c>
      <c r="Q1091" s="2" t="s">
        <v>19</v>
      </c>
      <c r="R1091" s="2" t="s">
        <v>42</v>
      </c>
      <c r="S1091" s="23">
        <v>102347211</v>
      </c>
      <c r="T1091" s="23">
        <v>102378670</v>
      </c>
      <c r="U1091" s="9" t="s">
        <v>2388</v>
      </c>
      <c r="V1091" s="2" t="s">
        <v>2389</v>
      </c>
      <c r="W1091" s="8" t="s">
        <v>19</v>
      </c>
    </row>
    <row r="1092" spans="1:23" x14ac:dyDescent="0.2">
      <c r="A1092" s="13" t="s">
        <v>2390</v>
      </c>
      <c r="B1092" s="12" t="str">
        <f t="shared" si="33"/>
        <v>no</v>
      </c>
      <c r="C1092" s="17" t="str">
        <f t="shared" si="32"/>
        <v>no</v>
      </c>
      <c r="D1092" s="25">
        <v>5708.3299748235604</v>
      </c>
      <c r="E1092" s="26">
        <v>-0.137111449808413</v>
      </c>
      <c r="F1092" s="26">
        <v>0.25543928825297901</v>
      </c>
      <c r="G1092" s="26">
        <v>-0.53676727157422499</v>
      </c>
      <c r="H1092" s="26">
        <v>0.59142838149321997</v>
      </c>
      <c r="I1092" s="26">
        <v>0.99998810849019903</v>
      </c>
      <c r="J1092" s="25">
        <v>7211.2231701237997</v>
      </c>
      <c r="K1092" s="26">
        <v>-0.32770885372054998</v>
      </c>
      <c r="L1092" s="26">
        <v>0.14046983314724601</v>
      </c>
      <c r="M1092" s="26">
        <v>-2.3329482663870902</v>
      </c>
      <c r="N1092" s="26">
        <v>1.96508606972382E-2</v>
      </c>
      <c r="O1092" s="27">
        <v>0.51594934249260205</v>
      </c>
      <c r="P1092" s="2" t="s">
        <v>2391</v>
      </c>
      <c r="Q1092" s="2" t="s">
        <v>19</v>
      </c>
      <c r="R1092" s="2" t="s">
        <v>42</v>
      </c>
      <c r="S1092" s="23">
        <v>102317450</v>
      </c>
      <c r="T1092" s="23">
        <v>102339403</v>
      </c>
      <c r="U1092" s="9" t="s">
        <v>2390</v>
      </c>
      <c r="V1092" s="2" t="s">
        <v>2391</v>
      </c>
      <c r="W1092" s="8" t="s">
        <v>19</v>
      </c>
    </row>
    <row r="1093" spans="1:23" x14ac:dyDescent="0.2">
      <c r="A1093" s="13" t="s">
        <v>2392</v>
      </c>
      <c r="B1093" s="12" t="str">
        <f t="shared" si="33"/>
        <v>no</v>
      </c>
      <c r="C1093" s="17" t="str">
        <f t="shared" ref="C1093:C1156" si="34">IF(O1093&lt;0.05, "yes","no")</f>
        <v>no</v>
      </c>
      <c r="D1093" s="25">
        <v>38.4986787903267</v>
      </c>
      <c r="E1093" s="26">
        <v>-0.37374063407250002</v>
      </c>
      <c r="F1093" s="26">
        <v>0.79735333467132996</v>
      </c>
      <c r="G1093" s="26">
        <v>-0.46872649529528398</v>
      </c>
      <c r="H1093" s="26">
        <v>0.63926514593400297</v>
      </c>
      <c r="I1093" s="26">
        <v>0.99998810849019903</v>
      </c>
      <c r="J1093" s="25">
        <v>104.71551939513</v>
      </c>
      <c r="K1093" s="26">
        <v>-4.5232579892930197E-2</v>
      </c>
      <c r="L1093" s="26">
        <v>0.41628328994418401</v>
      </c>
      <c r="M1093" s="26">
        <v>-0.10865816857312501</v>
      </c>
      <c r="N1093" s="26">
        <v>0.91347362197854298</v>
      </c>
      <c r="O1093" s="27">
        <v>0.99998392099349798</v>
      </c>
      <c r="P1093" s="2" t="s">
        <v>2393</v>
      </c>
      <c r="Q1093" s="2" t="s">
        <v>19</v>
      </c>
      <c r="R1093" s="2" t="s">
        <v>60</v>
      </c>
      <c r="S1093" s="23">
        <v>78214186</v>
      </c>
      <c r="T1093" s="23">
        <v>78225636</v>
      </c>
      <c r="U1093" s="9" t="s">
        <v>2392</v>
      </c>
      <c r="V1093" s="2" t="s">
        <v>2393</v>
      </c>
      <c r="W1093" s="8" t="s">
        <v>19</v>
      </c>
    </row>
    <row r="1094" spans="1:23" x14ac:dyDescent="0.2">
      <c r="A1094" s="13" t="s">
        <v>2394</v>
      </c>
      <c r="B1094" s="12" t="str">
        <f t="shared" ref="B1094:B1157" si="35">IF(I1094&lt;0.05,"yes","no")</f>
        <v>no</v>
      </c>
      <c r="C1094" s="17" t="str">
        <f t="shared" si="34"/>
        <v>no</v>
      </c>
      <c r="D1094" s="25">
        <v>5990.6212631333001</v>
      </c>
      <c r="E1094" s="26">
        <v>-0.16095718631790501</v>
      </c>
      <c r="F1094" s="26">
        <v>0.10931448157842601</v>
      </c>
      <c r="G1094" s="26">
        <v>-1.4724232690289001</v>
      </c>
      <c r="H1094" s="26">
        <v>0.14090661340145599</v>
      </c>
      <c r="I1094" s="26">
        <v>0.99998810849019903</v>
      </c>
      <c r="J1094" s="25">
        <v>5013.0262753242396</v>
      </c>
      <c r="K1094" s="26">
        <v>-1.3697411041717099E-3</v>
      </c>
      <c r="L1094" s="26">
        <v>0.19759956978221599</v>
      </c>
      <c r="M1094" s="26">
        <v>-6.93190327125392E-3</v>
      </c>
      <c r="N1094" s="26">
        <v>0.99446918569670995</v>
      </c>
      <c r="O1094" s="27">
        <v>0.99998392099349798</v>
      </c>
      <c r="P1094" s="2" t="s">
        <v>2395</v>
      </c>
      <c r="Q1094" s="2" t="s">
        <v>19</v>
      </c>
      <c r="R1094" s="2" t="s">
        <v>39</v>
      </c>
      <c r="S1094" s="23">
        <v>32357028</v>
      </c>
      <c r="T1094" s="23">
        <v>32618899</v>
      </c>
      <c r="U1094" s="9" t="s">
        <v>2394</v>
      </c>
      <c r="V1094" s="2" t="s">
        <v>2395</v>
      </c>
      <c r="W1094" s="8" t="s">
        <v>19</v>
      </c>
    </row>
    <row r="1095" spans="1:23" x14ac:dyDescent="0.2">
      <c r="A1095" s="13" t="s">
        <v>2396</v>
      </c>
      <c r="B1095" s="12" t="str">
        <f t="shared" si="35"/>
        <v>no</v>
      </c>
      <c r="C1095" s="17" t="str">
        <f t="shared" si="34"/>
        <v>no</v>
      </c>
      <c r="D1095" s="25">
        <v>476.65566145952403</v>
      </c>
      <c r="E1095" s="26">
        <v>-0.57215614007792703</v>
      </c>
      <c r="F1095" s="26">
        <v>0.41059962030208502</v>
      </c>
      <c r="G1095" s="26">
        <v>-1.3934648542952399</v>
      </c>
      <c r="H1095" s="26">
        <v>0.163479265826735</v>
      </c>
      <c r="I1095" s="26">
        <v>0.99998810849019903</v>
      </c>
      <c r="J1095" s="25">
        <v>244.13747522675601</v>
      </c>
      <c r="K1095" s="26">
        <v>-0.227888014247495</v>
      </c>
      <c r="L1095" s="26">
        <v>0.23209459081529199</v>
      </c>
      <c r="M1095" s="26">
        <v>-0.98187559411436798</v>
      </c>
      <c r="N1095" s="26">
        <v>0.32616114069540197</v>
      </c>
      <c r="O1095" s="27">
        <v>0.99998392099349798</v>
      </c>
      <c r="P1095" s="2" t="s">
        <v>2397</v>
      </c>
      <c r="Q1095" s="2" t="s">
        <v>202</v>
      </c>
      <c r="R1095" s="2" t="s">
        <v>20</v>
      </c>
      <c r="S1095" s="23">
        <v>17405694</v>
      </c>
      <c r="T1095" s="23">
        <v>17418904</v>
      </c>
      <c r="U1095" s="9" t="s">
        <v>2396</v>
      </c>
      <c r="V1095" s="2" t="s">
        <v>2397</v>
      </c>
      <c r="W1095" s="8" t="s">
        <v>24</v>
      </c>
    </row>
    <row r="1096" spans="1:23" x14ac:dyDescent="0.2">
      <c r="A1096" s="13" t="s">
        <v>2398</v>
      </c>
      <c r="B1096" s="12" t="str">
        <f t="shared" si="35"/>
        <v>no</v>
      </c>
      <c r="C1096" s="17" t="str">
        <f t="shared" si="34"/>
        <v>no</v>
      </c>
      <c r="D1096" s="25">
        <v>201.98740011250999</v>
      </c>
      <c r="E1096" s="26">
        <v>2.6570077774577799E-2</v>
      </c>
      <c r="F1096" s="26">
        <v>0.343432044648394</v>
      </c>
      <c r="G1096" s="26">
        <v>7.7366332549952593E-2</v>
      </c>
      <c r="H1096" s="26">
        <v>0.93833212321389403</v>
      </c>
      <c r="I1096" s="26">
        <v>0.99998810849019903</v>
      </c>
      <c r="J1096" s="25">
        <v>206.13334535603801</v>
      </c>
      <c r="K1096" s="26">
        <v>0.36328947624535601</v>
      </c>
      <c r="L1096" s="26">
        <v>0.240242188127888</v>
      </c>
      <c r="M1096" s="26">
        <v>1.5121801839898601</v>
      </c>
      <c r="N1096" s="26">
        <v>0.130488030706613</v>
      </c>
      <c r="O1096" s="27">
        <v>0.99998392099349798</v>
      </c>
      <c r="P1096" s="2" t="s">
        <v>2399</v>
      </c>
      <c r="Q1096" s="2" t="s">
        <v>19</v>
      </c>
      <c r="R1096" s="2" t="s">
        <v>103</v>
      </c>
      <c r="S1096" s="23">
        <v>102799049</v>
      </c>
      <c r="T1096" s="23">
        <v>102841535</v>
      </c>
      <c r="U1096" s="9" t="s">
        <v>2398</v>
      </c>
      <c r="V1096" s="2" t="s">
        <v>2399</v>
      </c>
      <c r="W1096" s="8" t="s">
        <v>19</v>
      </c>
    </row>
    <row r="1097" spans="1:23" x14ac:dyDescent="0.2">
      <c r="A1097" s="13" t="s">
        <v>2400</v>
      </c>
      <c r="B1097" s="12" t="str">
        <f t="shared" si="35"/>
        <v>no</v>
      </c>
      <c r="C1097" s="17" t="str">
        <f t="shared" si="34"/>
        <v>no</v>
      </c>
      <c r="D1097" s="25">
        <v>205.651931553206</v>
      </c>
      <c r="E1097" s="26">
        <v>0.33268025768836401</v>
      </c>
      <c r="F1097" s="26">
        <v>0.96375294645507104</v>
      </c>
      <c r="G1097" s="26">
        <v>0.34519246754269001</v>
      </c>
      <c r="H1097" s="26">
        <v>0.72994968117318604</v>
      </c>
      <c r="I1097" s="26">
        <v>0.99998810849019903</v>
      </c>
      <c r="J1097" s="25">
        <v>207.97859325822299</v>
      </c>
      <c r="K1097" s="26">
        <v>0.29262447782706202</v>
      </c>
      <c r="L1097" s="26">
        <v>0.74921029338909695</v>
      </c>
      <c r="M1097" s="26">
        <v>0.39057722565897801</v>
      </c>
      <c r="N1097" s="26">
        <v>0.69610976237977595</v>
      </c>
      <c r="O1097" s="27">
        <v>0.99998392099349798</v>
      </c>
      <c r="P1097" s="2" t="s">
        <v>2401</v>
      </c>
      <c r="Q1097" s="2" t="s">
        <v>19</v>
      </c>
      <c r="R1097" s="2" t="s">
        <v>103</v>
      </c>
      <c r="S1097" s="23">
        <v>102807354</v>
      </c>
      <c r="T1097" s="23">
        <v>102872398</v>
      </c>
      <c r="U1097" s="9" t="s">
        <v>2400</v>
      </c>
      <c r="V1097" s="2" t="s">
        <v>2401</v>
      </c>
      <c r="W1097" s="8" t="s">
        <v>19</v>
      </c>
    </row>
    <row r="1098" spans="1:23" x14ac:dyDescent="0.2">
      <c r="A1098" s="13" t="s">
        <v>2402</v>
      </c>
      <c r="B1098" s="12" t="str">
        <f t="shared" si="35"/>
        <v>no</v>
      </c>
      <c r="C1098" s="17" t="str">
        <f t="shared" si="34"/>
        <v>no</v>
      </c>
      <c r="D1098" s="25">
        <v>1366.9039294823599</v>
      </c>
      <c r="E1098" s="26">
        <v>-0.10478676464324101</v>
      </c>
      <c r="F1098" s="26">
        <v>0.116010968603233</v>
      </c>
      <c r="G1098" s="26">
        <v>-0.90324876953334399</v>
      </c>
      <c r="H1098" s="26">
        <v>0.36639387951813501</v>
      </c>
      <c r="I1098" s="26">
        <v>0.99998810849019903</v>
      </c>
      <c r="J1098" s="25">
        <v>763.67417485852502</v>
      </c>
      <c r="K1098" s="26">
        <v>-3.2973609815618102E-2</v>
      </c>
      <c r="L1098" s="26">
        <v>8.9759374547824899E-2</v>
      </c>
      <c r="M1098" s="26">
        <v>-0.36735561028279401</v>
      </c>
      <c r="N1098" s="26">
        <v>0.71335377821227597</v>
      </c>
      <c r="O1098" s="27">
        <v>0.99998392099349798</v>
      </c>
      <c r="P1098" s="2" t="s">
        <v>2403</v>
      </c>
      <c r="Q1098" s="2" t="s">
        <v>19</v>
      </c>
      <c r="R1098" s="2" t="s">
        <v>47</v>
      </c>
      <c r="S1098" s="23">
        <v>37492472</v>
      </c>
      <c r="T1098" s="23">
        <v>37527931</v>
      </c>
      <c r="U1098" s="9" t="s">
        <v>2402</v>
      </c>
      <c r="V1098" s="2" t="s">
        <v>2403</v>
      </c>
      <c r="W1098" s="8" t="s">
        <v>19</v>
      </c>
    </row>
    <row r="1099" spans="1:23" x14ac:dyDescent="0.2">
      <c r="A1099" s="13" t="s">
        <v>2404</v>
      </c>
      <c r="B1099" s="12" t="str">
        <f t="shared" si="35"/>
        <v>no</v>
      </c>
      <c r="C1099" s="17" t="str">
        <f t="shared" si="34"/>
        <v>no</v>
      </c>
      <c r="D1099" s="25">
        <v>110.34564396894901</v>
      </c>
      <c r="E1099" s="26">
        <v>-0.12421426018210401</v>
      </c>
      <c r="F1099" s="26">
        <v>0.57654864597966404</v>
      </c>
      <c r="G1099" s="26">
        <v>-0.21544454409573899</v>
      </c>
      <c r="H1099" s="26">
        <v>0.82942074413702604</v>
      </c>
      <c r="I1099" s="26">
        <v>0.99998810849019903</v>
      </c>
      <c r="J1099" s="25">
        <v>33.379218177884901</v>
      </c>
      <c r="K1099" s="26">
        <v>-0.13774075470859601</v>
      </c>
      <c r="L1099" s="26">
        <v>0.55892613812545999</v>
      </c>
      <c r="M1099" s="26">
        <v>-0.246438205897033</v>
      </c>
      <c r="N1099" s="26">
        <v>0.805343033961192</v>
      </c>
      <c r="O1099" s="27">
        <v>0.99998392099349798</v>
      </c>
      <c r="P1099" s="2" t="s">
        <v>2405</v>
      </c>
      <c r="Q1099" s="2" t="s">
        <v>19</v>
      </c>
      <c r="R1099" s="2" t="s">
        <v>50</v>
      </c>
      <c r="S1099" s="23">
        <v>11494001</v>
      </c>
      <c r="T1099" s="23">
        <v>11564604</v>
      </c>
      <c r="U1099" s="9" t="s">
        <v>2404</v>
      </c>
      <c r="V1099" s="2" t="s">
        <v>2405</v>
      </c>
      <c r="W1099" s="8" t="s">
        <v>19</v>
      </c>
    </row>
    <row r="1100" spans="1:23" x14ac:dyDescent="0.2">
      <c r="A1100" s="13" t="s">
        <v>2406</v>
      </c>
      <c r="B1100" s="12" t="str">
        <f t="shared" si="35"/>
        <v>no</v>
      </c>
      <c r="C1100" s="17" t="str">
        <f t="shared" si="34"/>
        <v>no</v>
      </c>
      <c r="D1100" s="25">
        <v>203.06638949338199</v>
      </c>
      <c r="E1100" s="26">
        <v>9.6530393573544496E-2</v>
      </c>
      <c r="F1100" s="26">
        <v>0.21748449130341599</v>
      </c>
      <c r="G1100" s="26">
        <v>0.44384954989215097</v>
      </c>
      <c r="H1100" s="26">
        <v>0.657151361526221</v>
      </c>
      <c r="I1100" s="26">
        <v>0.99998810849019903</v>
      </c>
      <c r="J1100" s="25">
        <v>818.53153537349999</v>
      </c>
      <c r="K1100" s="26">
        <v>0.27173654806912301</v>
      </c>
      <c r="L1100" s="26">
        <v>0.20362552464803399</v>
      </c>
      <c r="M1100" s="26">
        <v>1.33449157977036</v>
      </c>
      <c r="N1100" s="26">
        <v>0.182042804583331</v>
      </c>
      <c r="O1100" s="27">
        <v>0.99998392099349798</v>
      </c>
      <c r="P1100" s="2" t="s">
        <v>2407</v>
      </c>
      <c r="Q1100" s="2" t="s">
        <v>19</v>
      </c>
      <c r="R1100" s="2" t="s">
        <v>36</v>
      </c>
      <c r="S1100" s="23">
        <v>90717327</v>
      </c>
      <c r="T1100" s="23">
        <v>90816165</v>
      </c>
      <c r="U1100" s="9" t="s">
        <v>2406</v>
      </c>
      <c r="V1100" s="2" t="s">
        <v>2407</v>
      </c>
      <c r="W1100" s="8" t="s">
        <v>19</v>
      </c>
    </row>
    <row r="1101" spans="1:23" x14ac:dyDescent="0.2">
      <c r="A1101" s="13" t="s">
        <v>2408</v>
      </c>
      <c r="B1101" s="12" t="str">
        <f t="shared" si="35"/>
        <v>no</v>
      </c>
      <c r="C1101" s="17" t="str">
        <f t="shared" si="34"/>
        <v>no</v>
      </c>
      <c r="D1101" s="25">
        <v>1165.9006967667699</v>
      </c>
      <c r="E1101" s="26">
        <v>-2.35183135129781E-2</v>
      </c>
      <c r="F1101" s="26">
        <v>0.142408635838736</v>
      </c>
      <c r="G1101" s="26">
        <v>-0.165146680708396</v>
      </c>
      <c r="H1101" s="26">
        <v>0.86882853151587303</v>
      </c>
      <c r="I1101" s="26">
        <v>0.99998810849019903</v>
      </c>
      <c r="J1101" s="25">
        <v>1816.2253345072199</v>
      </c>
      <c r="K1101" s="26">
        <v>0.27459072053268402</v>
      </c>
      <c r="L1101" s="26">
        <v>9.9099864743720206E-2</v>
      </c>
      <c r="M1101" s="26">
        <v>2.7708485903870401</v>
      </c>
      <c r="N1101" s="26">
        <v>5.5910418374898402E-3</v>
      </c>
      <c r="O1101" s="27">
        <v>0.24300820245593199</v>
      </c>
      <c r="P1101" s="2" t="s">
        <v>2409</v>
      </c>
      <c r="Q1101" s="2" t="s">
        <v>19</v>
      </c>
      <c r="R1101" s="2" t="s">
        <v>60</v>
      </c>
      <c r="S1101" s="23">
        <v>30248195</v>
      </c>
      <c r="T1101" s="23">
        <v>30292056</v>
      </c>
      <c r="U1101" s="9" t="s">
        <v>2408</v>
      </c>
      <c r="V1101" s="2" t="s">
        <v>2409</v>
      </c>
      <c r="W1101" s="8" t="s">
        <v>19</v>
      </c>
    </row>
    <row r="1102" spans="1:23" x14ac:dyDescent="0.2">
      <c r="A1102" s="13" t="s">
        <v>2410</v>
      </c>
      <c r="B1102" s="12" t="str">
        <f t="shared" si="35"/>
        <v>no</v>
      </c>
      <c r="C1102" s="17" t="str">
        <f t="shared" si="34"/>
        <v>no</v>
      </c>
      <c r="D1102" s="25">
        <v>89.9088959600858</v>
      </c>
      <c r="E1102" s="26">
        <v>-6.9936504582088596E-2</v>
      </c>
      <c r="F1102" s="26">
        <v>0.38807866914865202</v>
      </c>
      <c r="G1102" s="26">
        <v>-0.18021218413140799</v>
      </c>
      <c r="H1102" s="26">
        <v>0.85698599347688298</v>
      </c>
      <c r="I1102" s="26">
        <v>0.99998810849019903</v>
      </c>
      <c r="J1102" s="25">
        <v>33.184393528316598</v>
      </c>
      <c r="K1102" s="26">
        <v>1.5127754926361999E-2</v>
      </c>
      <c r="L1102" s="26">
        <v>0.52442398612875696</v>
      </c>
      <c r="M1102" s="26">
        <v>2.8846420694891298E-2</v>
      </c>
      <c r="N1102" s="26">
        <v>0.976987077907438</v>
      </c>
      <c r="O1102" s="27">
        <v>0.99998392099349798</v>
      </c>
      <c r="P1102" s="2" t="s">
        <v>2411</v>
      </c>
      <c r="Q1102" s="2" t="s">
        <v>19</v>
      </c>
      <c r="R1102" s="2" t="s">
        <v>100</v>
      </c>
      <c r="S1102" s="23">
        <v>96191702</v>
      </c>
      <c r="T1102" s="23">
        <v>96271587</v>
      </c>
      <c r="U1102" s="9" t="s">
        <v>2410</v>
      </c>
      <c r="V1102" s="2" t="s">
        <v>2411</v>
      </c>
      <c r="W1102" s="8" t="s">
        <v>19</v>
      </c>
    </row>
    <row r="1103" spans="1:23" x14ac:dyDescent="0.2">
      <c r="A1103" s="13" t="s">
        <v>2412</v>
      </c>
      <c r="B1103" s="12" t="str">
        <f t="shared" si="35"/>
        <v>no</v>
      </c>
      <c r="C1103" s="17" t="str">
        <f t="shared" si="34"/>
        <v>no</v>
      </c>
      <c r="D1103" s="25">
        <v>549.10630721237203</v>
      </c>
      <c r="E1103" s="26">
        <v>1.6421135196725299E-2</v>
      </c>
      <c r="F1103" s="26">
        <v>0.267667570077679</v>
      </c>
      <c r="G1103" s="26">
        <v>6.1348990436008902E-2</v>
      </c>
      <c r="H1103" s="26">
        <v>0.95108127552260502</v>
      </c>
      <c r="I1103" s="26">
        <v>0.99998810849019903</v>
      </c>
      <c r="J1103" s="25">
        <v>492.89903562176801</v>
      </c>
      <c r="K1103" s="26">
        <v>-0.21624970227097401</v>
      </c>
      <c r="L1103" s="26">
        <v>0.25932689400530301</v>
      </c>
      <c r="M1103" s="26">
        <v>-0.83388845225806996</v>
      </c>
      <c r="N1103" s="26">
        <v>0.40434384509216698</v>
      </c>
      <c r="O1103" s="27">
        <v>0.99998392099349798</v>
      </c>
      <c r="P1103" s="2" t="s">
        <v>2413</v>
      </c>
      <c r="Q1103" s="2" t="s">
        <v>19</v>
      </c>
      <c r="R1103" s="2" t="s">
        <v>27</v>
      </c>
      <c r="S1103" s="23">
        <v>55716037</v>
      </c>
      <c r="T1103" s="23">
        <v>55720087</v>
      </c>
      <c r="U1103" s="9" t="s">
        <v>2412</v>
      </c>
      <c r="V1103" s="2" t="s">
        <v>2413</v>
      </c>
      <c r="W1103" s="8" t="s">
        <v>19</v>
      </c>
    </row>
    <row r="1104" spans="1:23" x14ac:dyDescent="0.2">
      <c r="A1104" s="13" t="s">
        <v>2414</v>
      </c>
      <c r="B1104" s="12" t="str">
        <f t="shared" si="35"/>
        <v>no</v>
      </c>
      <c r="C1104" s="17" t="str">
        <f t="shared" si="34"/>
        <v>no</v>
      </c>
      <c r="D1104" s="25">
        <v>653.16217454166497</v>
      </c>
      <c r="E1104" s="26">
        <v>-0.25533483005095198</v>
      </c>
      <c r="F1104" s="26">
        <v>0.19707445778284599</v>
      </c>
      <c r="G1104" s="26">
        <v>-1.2956261959238899</v>
      </c>
      <c r="H1104" s="26">
        <v>0.195104299554658</v>
      </c>
      <c r="I1104" s="26">
        <v>0.99998810849019903</v>
      </c>
      <c r="J1104" s="25">
        <v>1152.46687849668</v>
      </c>
      <c r="K1104" s="26">
        <v>-2.8821279452479701E-2</v>
      </c>
      <c r="L1104" s="26">
        <v>0.18401796106052601</v>
      </c>
      <c r="M1104" s="26">
        <v>-0.15662209974710001</v>
      </c>
      <c r="N1104" s="26">
        <v>0.87554268442004601</v>
      </c>
      <c r="O1104" s="27">
        <v>0.99998392099349798</v>
      </c>
      <c r="P1104" s="2" t="s">
        <v>2415</v>
      </c>
      <c r="Q1104" s="2" t="s">
        <v>19</v>
      </c>
      <c r="R1104" s="2" t="s">
        <v>100</v>
      </c>
      <c r="S1104" s="23">
        <v>100273280</v>
      </c>
      <c r="T1104" s="23">
        <v>100286712</v>
      </c>
      <c r="U1104" s="9" t="s">
        <v>2414</v>
      </c>
      <c r="V1104" s="2" t="s">
        <v>2415</v>
      </c>
      <c r="W1104" s="8" t="s">
        <v>19</v>
      </c>
    </row>
    <row r="1105" spans="1:23" x14ac:dyDescent="0.2">
      <c r="A1105" s="13" t="s">
        <v>2416</v>
      </c>
      <c r="B1105" s="12" t="str">
        <f t="shared" si="35"/>
        <v>no</v>
      </c>
      <c r="C1105" s="17" t="str">
        <f t="shared" si="34"/>
        <v>no</v>
      </c>
      <c r="D1105" s="25">
        <v>522.21281485937095</v>
      </c>
      <c r="E1105" s="26">
        <v>-6.5585247177881598E-2</v>
      </c>
      <c r="F1105" s="26">
        <v>0.21840298067092401</v>
      </c>
      <c r="G1105" s="26">
        <v>-0.30029465246493697</v>
      </c>
      <c r="H1105" s="26">
        <v>0.76395241183884499</v>
      </c>
      <c r="I1105" s="26">
        <v>0.99998810849019903</v>
      </c>
      <c r="J1105" s="25">
        <v>276.04478394165102</v>
      </c>
      <c r="K1105" s="26">
        <v>-0.22436693118987699</v>
      </c>
      <c r="L1105" s="26">
        <v>0.189910721046091</v>
      </c>
      <c r="M1105" s="26">
        <v>-1.1814337281960201</v>
      </c>
      <c r="N1105" s="26">
        <v>0.23743046586925101</v>
      </c>
      <c r="O1105" s="27">
        <v>0.99998392099349798</v>
      </c>
      <c r="P1105" s="2" t="s">
        <v>2417</v>
      </c>
      <c r="Q1105" s="2" t="s">
        <v>19</v>
      </c>
      <c r="R1105" s="2" t="s">
        <v>20</v>
      </c>
      <c r="S1105" s="23">
        <v>45178745</v>
      </c>
      <c r="T1105" s="23">
        <v>45181801</v>
      </c>
      <c r="U1105" s="9" t="s">
        <v>2416</v>
      </c>
      <c r="V1105" s="2" t="s">
        <v>2417</v>
      </c>
      <c r="W1105" s="8" t="s">
        <v>19</v>
      </c>
    </row>
    <row r="1106" spans="1:23" x14ac:dyDescent="0.2">
      <c r="A1106" s="13" t="s">
        <v>2418</v>
      </c>
      <c r="B1106" s="12" t="str">
        <f t="shared" si="35"/>
        <v>no</v>
      </c>
      <c r="C1106" s="17" t="str">
        <f t="shared" si="34"/>
        <v>no</v>
      </c>
      <c r="D1106" s="25">
        <v>919.66163071432595</v>
      </c>
      <c r="E1106" s="26">
        <v>0.17987199471170501</v>
      </c>
      <c r="F1106" s="26">
        <v>0.15007857350179499</v>
      </c>
      <c r="G1106" s="26">
        <v>1.1985188192740499</v>
      </c>
      <c r="H1106" s="26">
        <v>0.23071510104849</v>
      </c>
      <c r="I1106" s="26">
        <v>0.99998810849019903</v>
      </c>
      <c r="J1106" s="25">
        <v>641.26169253679598</v>
      </c>
      <c r="K1106" s="26">
        <v>0.10467384449052</v>
      </c>
      <c r="L1106" s="26">
        <v>0.14057223306948499</v>
      </c>
      <c r="M1106" s="26">
        <v>0.74462674601448198</v>
      </c>
      <c r="N1106" s="26">
        <v>0.45649739451556998</v>
      </c>
      <c r="O1106" s="27">
        <v>0.99998392099349798</v>
      </c>
      <c r="P1106" s="2" t="s">
        <v>2419</v>
      </c>
      <c r="Q1106" s="2" t="s">
        <v>19</v>
      </c>
      <c r="R1106" s="2" t="s">
        <v>63</v>
      </c>
      <c r="S1106" s="23">
        <v>6716055</v>
      </c>
      <c r="T1106" s="23">
        <v>6717671</v>
      </c>
      <c r="U1106" s="9" t="s">
        <v>2418</v>
      </c>
      <c r="V1106" s="2" t="s">
        <v>2419</v>
      </c>
      <c r="W1106" s="8" t="s">
        <v>19</v>
      </c>
    </row>
    <row r="1107" spans="1:23" x14ac:dyDescent="0.2">
      <c r="A1107" s="13" t="s">
        <v>2420</v>
      </c>
      <c r="B1107" s="12" t="str">
        <f t="shared" si="35"/>
        <v>no</v>
      </c>
      <c r="C1107" s="17" t="str">
        <f t="shared" si="34"/>
        <v>no</v>
      </c>
      <c r="D1107" s="25">
        <v>670.72834312954001</v>
      </c>
      <c r="E1107" s="26">
        <v>-0.22229486515789099</v>
      </c>
      <c r="F1107" s="26">
        <v>0.199112506891474</v>
      </c>
      <c r="G1107" s="26">
        <v>-1.11642843851618</v>
      </c>
      <c r="H1107" s="26">
        <v>0.26423878609052098</v>
      </c>
      <c r="I1107" s="26">
        <v>0.99998810849019903</v>
      </c>
      <c r="J1107" s="25">
        <v>507.50219572087798</v>
      </c>
      <c r="K1107" s="26">
        <v>0.602474478701993</v>
      </c>
      <c r="L1107" s="26">
        <v>0.23950081212670901</v>
      </c>
      <c r="M1107" s="26">
        <v>2.5155425292806499</v>
      </c>
      <c r="N1107" s="26">
        <v>1.18849337129966E-2</v>
      </c>
      <c r="O1107" s="27">
        <v>0.383381981453987</v>
      </c>
      <c r="P1107" s="2" t="s">
        <v>2421</v>
      </c>
      <c r="Q1107" s="2" t="s">
        <v>19</v>
      </c>
      <c r="R1107" s="2" t="s">
        <v>57</v>
      </c>
      <c r="S1107" s="23">
        <v>8013567</v>
      </c>
      <c r="T1107" s="23">
        <v>8064414</v>
      </c>
      <c r="U1107" s="9" t="s">
        <v>2420</v>
      </c>
      <c r="V1107" s="2" t="s">
        <v>2421</v>
      </c>
      <c r="W1107" s="8" t="s">
        <v>19</v>
      </c>
    </row>
    <row r="1108" spans="1:23" x14ac:dyDescent="0.2">
      <c r="A1108" s="13" t="s">
        <v>2422</v>
      </c>
      <c r="B1108" s="12" t="str">
        <f t="shared" si="35"/>
        <v>no</v>
      </c>
      <c r="C1108" s="17" t="str">
        <f t="shared" si="34"/>
        <v>no</v>
      </c>
      <c r="D1108" s="25">
        <v>2785.20063242367</v>
      </c>
      <c r="E1108" s="26">
        <v>1.9201555868644599E-2</v>
      </c>
      <c r="F1108" s="26">
        <v>0.13252036654270899</v>
      </c>
      <c r="G1108" s="26">
        <v>0.144895130986952</v>
      </c>
      <c r="H1108" s="26">
        <v>0.884793670776998</v>
      </c>
      <c r="I1108" s="26">
        <v>0.99998810849019903</v>
      </c>
      <c r="J1108" s="25">
        <v>2810.3975401028902</v>
      </c>
      <c r="K1108" s="26">
        <v>-0.12070411788969899</v>
      </c>
      <c r="L1108" s="26">
        <v>0.106832674972939</v>
      </c>
      <c r="M1108" s="26">
        <v>-1.12984269953245</v>
      </c>
      <c r="N1108" s="26">
        <v>0.25854251224248398</v>
      </c>
      <c r="O1108" s="27">
        <v>0.99998392099349798</v>
      </c>
      <c r="P1108" s="2" t="s">
        <v>2423</v>
      </c>
      <c r="Q1108" s="2" t="s">
        <v>19</v>
      </c>
      <c r="R1108" s="2" t="s">
        <v>36</v>
      </c>
      <c r="S1108" s="23">
        <v>45587123</v>
      </c>
      <c r="T1108" s="23">
        <v>45615999</v>
      </c>
      <c r="U1108" s="9" t="s">
        <v>2422</v>
      </c>
      <c r="V1108" s="2" t="s">
        <v>2423</v>
      </c>
      <c r="W1108" s="8" t="s">
        <v>19</v>
      </c>
    </row>
    <row r="1109" spans="1:23" x14ac:dyDescent="0.2">
      <c r="A1109" s="13" t="s">
        <v>2424</v>
      </c>
      <c r="B1109" s="12" t="str">
        <f t="shared" si="35"/>
        <v>no</v>
      </c>
      <c r="C1109" s="17" t="str">
        <f t="shared" si="34"/>
        <v>no</v>
      </c>
      <c r="D1109" s="25">
        <v>425.499018037192</v>
      </c>
      <c r="E1109" s="26">
        <v>-0.238917341660627</v>
      </c>
      <c r="F1109" s="26">
        <v>0.27217424241834398</v>
      </c>
      <c r="G1109" s="26">
        <v>-0.87781025690667902</v>
      </c>
      <c r="H1109" s="26">
        <v>0.38004669729309998</v>
      </c>
      <c r="I1109" s="26">
        <v>0.99998810849019903</v>
      </c>
      <c r="J1109" s="25">
        <v>809.78542998474802</v>
      </c>
      <c r="K1109" s="26">
        <v>0.186605284876695</v>
      </c>
      <c r="L1109" s="26">
        <v>0.154878278476756</v>
      </c>
      <c r="M1109" s="26">
        <v>1.2048512335750201</v>
      </c>
      <c r="N1109" s="26">
        <v>0.22826073743394201</v>
      </c>
      <c r="O1109" s="27">
        <v>0.99998392099349798</v>
      </c>
      <c r="P1109" s="2" t="s">
        <v>2425</v>
      </c>
      <c r="Q1109" s="2" t="s">
        <v>19</v>
      </c>
      <c r="R1109" s="2" t="s">
        <v>68</v>
      </c>
      <c r="S1109" s="23">
        <v>43758680</v>
      </c>
      <c r="T1109" s="23">
        <v>43807342</v>
      </c>
      <c r="U1109" s="9" t="s">
        <v>2424</v>
      </c>
      <c r="V1109" s="2" t="s">
        <v>2425</v>
      </c>
      <c r="W1109" s="8" t="s">
        <v>19</v>
      </c>
    </row>
    <row r="1110" spans="1:23" x14ac:dyDescent="0.2">
      <c r="A1110" s="13" t="s">
        <v>2426</v>
      </c>
      <c r="B1110" s="12" t="str">
        <f t="shared" si="35"/>
        <v>no</v>
      </c>
      <c r="C1110" s="17" t="str">
        <f t="shared" si="34"/>
        <v>no</v>
      </c>
      <c r="D1110" s="25">
        <v>189.80153091372401</v>
      </c>
      <c r="E1110" s="26">
        <v>7.4185153782447194E-2</v>
      </c>
      <c r="F1110" s="26">
        <v>0.215452397701619</v>
      </c>
      <c r="G1110" s="26">
        <v>0.34432271153086202</v>
      </c>
      <c r="H1110" s="26">
        <v>0.73060360603061003</v>
      </c>
      <c r="I1110" s="26">
        <v>0.99998810849019903</v>
      </c>
      <c r="J1110" s="25">
        <v>275.98602464471099</v>
      </c>
      <c r="K1110" s="26">
        <v>-0.34453404036075302</v>
      </c>
      <c r="L1110" s="26">
        <v>0.23962408677462099</v>
      </c>
      <c r="M1110" s="26">
        <v>-1.43781055151106</v>
      </c>
      <c r="N1110" s="26">
        <v>0.15048781469866401</v>
      </c>
      <c r="O1110" s="27">
        <v>0.99998392099349798</v>
      </c>
      <c r="P1110" s="2" t="s">
        <v>2427</v>
      </c>
      <c r="Q1110" s="2" t="s">
        <v>19</v>
      </c>
      <c r="R1110" s="2" t="s">
        <v>20</v>
      </c>
      <c r="S1110" s="23">
        <v>40447789</v>
      </c>
      <c r="T1110" s="23">
        <v>40465840</v>
      </c>
      <c r="U1110" s="9" t="s">
        <v>2426</v>
      </c>
      <c r="V1110" s="2" t="s">
        <v>2427</v>
      </c>
      <c r="W1110" s="8" t="s">
        <v>19</v>
      </c>
    </row>
    <row r="1111" spans="1:23" x14ac:dyDescent="0.2">
      <c r="A1111" s="13" t="s">
        <v>2428</v>
      </c>
      <c r="B1111" s="12" t="str">
        <f t="shared" si="35"/>
        <v>no</v>
      </c>
      <c r="C1111" s="17" t="str">
        <f t="shared" si="34"/>
        <v>no</v>
      </c>
      <c r="D1111" s="25">
        <v>492.61208342237501</v>
      </c>
      <c r="E1111" s="26">
        <v>0.10172617952245799</v>
      </c>
      <c r="F1111" s="26">
        <v>0.159673535768182</v>
      </c>
      <c r="G1111" s="26">
        <v>0.63708853839214896</v>
      </c>
      <c r="H1111" s="26">
        <v>0.52406717388018198</v>
      </c>
      <c r="I1111" s="26">
        <v>0.99998810849019903</v>
      </c>
      <c r="J1111" s="25">
        <v>339.19195111307403</v>
      </c>
      <c r="K1111" s="26">
        <v>-0.18262692231169</v>
      </c>
      <c r="L1111" s="26">
        <v>0.177007252137617</v>
      </c>
      <c r="M1111" s="26">
        <v>-1.03174824820005</v>
      </c>
      <c r="N1111" s="26">
        <v>0.30219006861404202</v>
      </c>
      <c r="O1111" s="27">
        <v>0.99998392099349798</v>
      </c>
      <c r="P1111" s="2" t="s">
        <v>2429</v>
      </c>
      <c r="Q1111" s="2" t="s">
        <v>19</v>
      </c>
      <c r="R1111" s="2" t="s">
        <v>89</v>
      </c>
      <c r="S1111" s="23">
        <v>169367970</v>
      </c>
      <c r="T1111" s="23">
        <v>169396540</v>
      </c>
      <c r="U1111" s="9" t="s">
        <v>2428</v>
      </c>
      <c r="V1111" s="2" t="s">
        <v>2429</v>
      </c>
      <c r="W1111" s="8" t="s">
        <v>19</v>
      </c>
    </row>
    <row r="1112" spans="1:23" x14ac:dyDescent="0.2">
      <c r="A1112" s="13" t="s">
        <v>2430</v>
      </c>
      <c r="B1112" s="12" t="str">
        <f t="shared" si="35"/>
        <v>no</v>
      </c>
      <c r="C1112" s="17" t="str">
        <f t="shared" si="34"/>
        <v>no</v>
      </c>
      <c r="D1112" s="25">
        <v>1551.6423645058301</v>
      </c>
      <c r="E1112" s="26">
        <v>0.50419001999847302</v>
      </c>
      <c r="F1112" s="26">
        <v>0.27248758389578498</v>
      </c>
      <c r="G1112" s="26">
        <v>1.8503229130297001</v>
      </c>
      <c r="H1112" s="26">
        <v>6.4267022117109399E-2</v>
      </c>
      <c r="I1112" s="26">
        <v>0.99998810849019903</v>
      </c>
      <c r="J1112" s="25">
        <v>405.64388910362902</v>
      </c>
      <c r="K1112" s="26">
        <v>-0.43457582292471297</v>
      </c>
      <c r="L1112" s="26">
        <v>0.35220592229207898</v>
      </c>
      <c r="M1112" s="26">
        <v>-1.2338685848795199</v>
      </c>
      <c r="N1112" s="26">
        <v>0.21725187742789501</v>
      </c>
      <c r="O1112" s="27">
        <v>0.99998392099349798</v>
      </c>
      <c r="P1112" s="2" t="s">
        <v>2431</v>
      </c>
      <c r="Q1112" s="2" t="s">
        <v>19</v>
      </c>
      <c r="R1112" s="2" t="s">
        <v>36</v>
      </c>
      <c r="S1112" s="23">
        <v>40087890</v>
      </c>
      <c r="T1112" s="23">
        <v>40108892</v>
      </c>
      <c r="U1112" s="9" t="s">
        <v>2430</v>
      </c>
      <c r="V1112" s="2" t="s">
        <v>2431</v>
      </c>
      <c r="W1112" s="8" t="s">
        <v>19</v>
      </c>
    </row>
    <row r="1113" spans="1:23" x14ac:dyDescent="0.2">
      <c r="A1113" s="13" t="s">
        <v>2432</v>
      </c>
      <c r="B1113" s="12" t="str">
        <f t="shared" si="35"/>
        <v>no</v>
      </c>
      <c r="C1113" s="17" t="str">
        <f t="shared" si="34"/>
        <v>no</v>
      </c>
      <c r="D1113" s="25">
        <v>2200.0393493414699</v>
      </c>
      <c r="E1113" s="26">
        <v>1.3324164005529901E-2</v>
      </c>
      <c r="F1113" s="26">
        <v>0.13773750618921199</v>
      </c>
      <c r="G1113" s="26">
        <v>9.6735917283316306E-2</v>
      </c>
      <c r="H1113" s="26">
        <v>0.92293611571106504</v>
      </c>
      <c r="I1113" s="26">
        <v>0.99998810849019903</v>
      </c>
      <c r="J1113" s="25">
        <v>3030.91412400429</v>
      </c>
      <c r="K1113" s="26">
        <v>-2.28684684049769E-3</v>
      </c>
      <c r="L1113" s="26">
        <v>0.120580280293468</v>
      </c>
      <c r="M1113" s="26">
        <v>-1.8965346862123401E-2</v>
      </c>
      <c r="N1113" s="26">
        <v>0.98486874963295001</v>
      </c>
      <c r="O1113" s="27">
        <v>0.99998392099349798</v>
      </c>
      <c r="P1113" s="2" t="s">
        <v>2433</v>
      </c>
      <c r="Q1113" s="2" t="s">
        <v>19</v>
      </c>
      <c r="R1113" s="2" t="s">
        <v>100</v>
      </c>
      <c r="S1113" s="23">
        <v>22321211</v>
      </c>
      <c r="T1113" s="23">
        <v>22331484</v>
      </c>
      <c r="U1113" s="9" t="s">
        <v>2432</v>
      </c>
      <c r="V1113" s="2" t="s">
        <v>2433</v>
      </c>
      <c r="W1113" s="8" t="s">
        <v>19</v>
      </c>
    </row>
    <row r="1114" spans="1:23" x14ac:dyDescent="0.2">
      <c r="A1114" s="13" t="s">
        <v>2434</v>
      </c>
      <c r="B1114" s="12" t="str">
        <f t="shared" si="35"/>
        <v>no</v>
      </c>
      <c r="C1114" s="17" t="str">
        <f t="shared" si="34"/>
        <v>no</v>
      </c>
      <c r="D1114" s="25">
        <v>238.07804728182501</v>
      </c>
      <c r="E1114" s="26">
        <v>0.60505061892950596</v>
      </c>
      <c r="F1114" s="26">
        <v>0.35879013578927299</v>
      </c>
      <c r="G1114" s="26">
        <v>1.68636358298565</v>
      </c>
      <c r="H1114" s="26">
        <v>9.1725791206310595E-2</v>
      </c>
      <c r="I1114" s="26">
        <v>0.99998810849019903</v>
      </c>
      <c r="J1114" s="25">
        <v>153.972073722754</v>
      </c>
      <c r="K1114" s="26">
        <v>-0.21276001678138401</v>
      </c>
      <c r="L1114" s="26">
        <v>0.23456983722201499</v>
      </c>
      <c r="M1114" s="26">
        <v>-0.90702205919174494</v>
      </c>
      <c r="N1114" s="26">
        <v>0.36439513210607899</v>
      </c>
      <c r="O1114" s="27">
        <v>0.99998392099349798</v>
      </c>
      <c r="P1114" s="2" t="s">
        <v>2435</v>
      </c>
      <c r="Q1114" s="2" t="s">
        <v>19</v>
      </c>
      <c r="R1114" s="2" t="s">
        <v>50</v>
      </c>
      <c r="S1114" s="23">
        <v>22164736</v>
      </c>
      <c r="T1114" s="23">
        <v>22212326</v>
      </c>
      <c r="U1114" s="9" t="s">
        <v>2434</v>
      </c>
      <c r="V1114" s="2" t="s">
        <v>2435</v>
      </c>
      <c r="W1114" s="8" t="s">
        <v>19</v>
      </c>
    </row>
    <row r="1115" spans="1:23" x14ac:dyDescent="0.2">
      <c r="A1115" s="13" t="s">
        <v>2436</v>
      </c>
      <c r="B1115" s="12" t="str">
        <f t="shared" si="35"/>
        <v>no</v>
      </c>
      <c r="C1115" s="17" t="str">
        <f t="shared" si="34"/>
        <v>no</v>
      </c>
      <c r="D1115" s="25">
        <v>456.35185751033902</v>
      </c>
      <c r="E1115" s="26">
        <v>-0.215622503714134</v>
      </c>
      <c r="F1115" s="26">
        <v>0.238364501157006</v>
      </c>
      <c r="G1115" s="26">
        <v>-0.90459150866641802</v>
      </c>
      <c r="H1115" s="26">
        <v>0.36568183548029898</v>
      </c>
      <c r="I1115" s="26">
        <v>0.99998810849019903</v>
      </c>
      <c r="J1115" s="25">
        <v>295.34038335878802</v>
      </c>
      <c r="K1115" s="26">
        <v>-0.21711030256042599</v>
      </c>
      <c r="L1115" s="26">
        <v>0.175270508286966</v>
      </c>
      <c r="M1115" s="26">
        <v>-1.23871554137879</v>
      </c>
      <c r="N1115" s="26">
        <v>0.21545086113275699</v>
      </c>
      <c r="O1115" s="27">
        <v>0.99998392099349798</v>
      </c>
      <c r="P1115" s="2" t="s">
        <v>2437</v>
      </c>
      <c r="Q1115" s="2" t="s">
        <v>19</v>
      </c>
      <c r="R1115" s="2" t="s">
        <v>63</v>
      </c>
      <c r="S1115" s="23">
        <v>78776342</v>
      </c>
      <c r="T1115" s="23">
        <v>78916372</v>
      </c>
      <c r="U1115" s="9" t="s">
        <v>2436</v>
      </c>
      <c r="V1115" s="2" t="s">
        <v>2437</v>
      </c>
      <c r="W1115" s="8" t="s">
        <v>19</v>
      </c>
    </row>
    <row r="1116" spans="1:23" x14ac:dyDescent="0.2">
      <c r="A1116" s="13" t="s">
        <v>2438</v>
      </c>
      <c r="B1116" s="12" t="str">
        <f t="shared" si="35"/>
        <v>no</v>
      </c>
      <c r="C1116" s="17" t="str">
        <f t="shared" si="34"/>
        <v>no</v>
      </c>
      <c r="D1116" s="25">
        <v>276.06383272691698</v>
      </c>
      <c r="E1116" s="26">
        <v>-0.28962324586396199</v>
      </c>
      <c r="F1116" s="26">
        <v>0.210080621237519</v>
      </c>
      <c r="G1116" s="26">
        <v>-1.3786290432591199</v>
      </c>
      <c r="H1116" s="26">
        <v>0.168009157134484</v>
      </c>
      <c r="I1116" s="26">
        <v>0.99998810849019903</v>
      </c>
      <c r="J1116" s="25">
        <v>120.651882749569</v>
      </c>
      <c r="K1116" s="26">
        <v>-0.37961974306673502</v>
      </c>
      <c r="L1116" s="26">
        <v>0.33968285159869799</v>
      </c>
      <c r="M1116" s="26">
        <v>-1.1175711145854901</v>
      </c>
      <c r="N1116" s="26">
        <v>0.26375021126679499</v>
      </c>
      <c r="O1116" s="27">
        <v>0.99998392099349798</v>
      </c>
      <c r="P1116" s="2" t="s">
        <v>2439</v>
      </c>
      <c r="Q1116" s="2" t="s">
        <v>19</v>
      </c>
      <c r="R1116" s="2" t="s">
        <v>89</v>
      </c>
      <c r="S1116" s="23">
        <v>39757182</v>
      </c>
      <c r="T1116" s="23">
        <v>39788861</v>
      </c>
      <c r="U1116" s="9" t="s">
        <v>2438</v>
      </c>
      <c r="V1116" s="2" t="s">
        <v>2439</v>
      </c>
      <c r="W1116" s="8" t="s">
        <v>19</v>
      </c>
    </row>
    <row r="1117" spans="1:23" x14ac:dyDescent="0.2">
      <c r="A1117" s="13" t="s">
        <v>2440</v>
      </c>
      <c r="B1117" s="12" t="str">
        <f t="shared" si="35"/>
        <v>no</v>
      </c>
      <c r="C1117" s="17" t="str">
        <f t="shared" si="34"/>
        <v>no</v>
      </c>
      <c r="D1117" s="25">
        <v>885.68419526065395</v>
      </c>
      <c r="E1117" s="26">
        <v>0.34371151878332901</v>
      </c>
      <c r="F1117" s="26">
        <v>0.25562286271839701</v>
      </c>
      <c r="G1117" s="26">
        <v>1.34460398075572</v>
      </c>
      <c r="H1117" s="26">
        <v>0.17875315715194201</v>
      </c>
      <c r="I1117" s="26">
        <v>0.99998810849019903</v>
      </c>
      <c r="J1117" s="25">
        <v>445.56452005553098</v>
      </c>
      <c r="K1117" s="26">
        <v>0.18074910745845299</v>
      </c>
      <c r="L1117" s="26">
        <v>0.24902397281255201</v>
      </c>
      <c r="M1117" s="26">
        <v>0.72583014967200998</v>
      </c>
      <c r="N1117" s="26">
        <v>0.46794290157402801</v>
      </c>
      <c r="O1117" s="27">
        <v>0.99998392099349798</v>
      </c>
      <c r="P1117" s="2" t="s">
        <v>2441</v>
      </c>
      <c r="Q1117" s="2" t="s">
        <v>19</v>
      </c>
      <c r="R1117" s="2" t="s">
        <v>100</v>
      </c>
      <c r="S1117" s="23">
        <v>86756650</v>
      </c>
      <c r="T1117" s="23">
        <v>86932838</v>
      </c>
      <c r="U1117" s="9" t="s">
        <v>2440</v>
      </c>
      <c r="V1117" s="2" t="s">
        <v>2441</v>
      </c>
      <c r="W1117" s="8" t="s">
        <v>19</v>
      </c>
    </row>
    <row r="1118" spans="1:23" x14ac:dyDescent="0.2">
      <c r="A1118" s="13" t="s">
        <v>2442</v>
      </c>
      <c r="B1118" s="12" t="str">
        <f t="shared" si="35"/>
        <v>no</v>
      </c>
      <c r="C1118" s="17" t="str">
        <f t="shared" si="34"/>
        <v>no</v>
      </c>
      <c r="D1118" s="25">
        <v>1476.2942041403701</v>
      </c>
      <c r="E1118" s="26">
        <v>-5.4566646426866497E-2</v>
      </c>
      <c r="F1118" s="26">
        <v>0.112496639528647</v>
      </c>
      <c r="G1118" s="26">
        <v>-0.48505134602683903</v>
      </c>
      <c r="H1118" s="26">
        <v>0.62763992357693799</v>
      </c>
      <c r="I1118" s="26">
        <v>0.99998810849019903</v>
      </c>
      <c r="J1118" s="25">
        <v>646.91357896843704</v>
      </c>
      <c r="K1118" s="26">
        <v>-0.142519639085952</v>
      </c>
      <c r="L1118" s="26">
        <v>0.16308003682355801</v>
      </c>
      <c r="M1118" s="26">
        <v>-0.87392449659641003</v>
      </c>
      <c r="N1118" s="26">
        <v>0.38215937318402698</v>
      </c>
      <c r="O1118" s="27">
        <v>0.99998392099349798</v>
      </c>
      <c r="P1118" s="2" t="s">
        <v>2443</v>
      </c>
      <c r="Q1118" s="2" t="s">
        <v>19</v>
      </c>
      <c r="R1118" s="2" t="s">
        <v>39</v>
      </c>
      <c r="S1118" s="23">
        <v>202376936</v>
      </c>
      <c r="T1118" s="23">
        <v>202567751</v>
      </c>
      <c r="U1118" s="9" t="s">
        <v>2442</v>
      </c>
      <c r="V1118" s="2" t="s">
        <v>2443</v>
      </c>
      <c r="W1118" s="8" t="s">
        <v>19</v>
      </c>
    </row>
    <row r="1119" spans="1:23" x14ac:dyDescent="0.2">
      <c r="A1119" s="13" t="s">
        <v>2444</v>
      </c>
      <c r="B1119" s="12" t="str">
        <f t="shared" si="35"/>
        <v>no</v>
      </c>
      <c r="C1119" s="17" t="str">
        <f t="shared" si="34"/>
        <v>no</v>
      </c>
      <c r="D1119" s="25">
        <v>2175.0780304725199</v>
      </c>
      <c r="E1119" s="26">
        <v>-0.10418452867792601</v>
      </c>
      <c r="F1119" s="26">
        <v>9.7077970521398493E-2</v>
      </c>
      <c r="G1119" s="26">
        <v>-1.0732046428078299</v>
      </c>
      <c r="H1119" s="26">
        <v>0.28317930804175001</v>
      </c>
      <c r="I1119" s="26">
        <v>0.99998810849019903</v>
      </c>
      <c r="J1119" s="25">
        <v>5981.6621390323999</v>
      </c>
      <c r="K1119" s="26">
        <v>0.28809043874559398</v>
      </c>
      <c r="L1119" s="26">
        <v>0.122591821607233</v>
      </c>
      <c r="M1119" s="26">
        <v>2.3499972099981901</v>
      </c>
      <c r="N1119" s="26">
        <v>1.8773551787896799E-2</v>
      </c>
      <c r="O1119" s="27">
        <v>0.50163441749979898</v>
      </c>
      <c r="P1119" s="2" t="s">
        <v>2445</v>
      </c>
      <c r="Q1119" s="2" t="s">
        <v>19</v>
      </c>
      <c r="R1119" s="2" t="s">
        <v>100</v>
      </c>
      <c r="S1119" s="23">
        <v>42782801</v>
      </c>
      <c r="T1119" s="23">
        <v>42834937</v>
      </c>
      <c r="U1119" s="9" t="s">
        <v>2444</v>
      </c>
      <c r="V1119" s="2" t="s">
        <v>2445</v>
      </c>
      <c r="W1119" s="8" t="s">
        <v>19</v>
      </c>
    </row>
    <row r="1120" spans="1:23" x14ac:dyDescent="0.2">
      <c r="A1120" s="13" t="s">
        <v>2446</v>
      </c>
      <c r="B1120" s="12" t="str">
        <f t="shared" si="35"/>
        <v>no</v>
      </c>
      <c r="C1120" s="17" t="str">
        <f t="shared" si="34"/>
        <v>no</v>
      </c>
      <c r="D1120" s="25">
        <v>304.393173920685</v>
      </c>
      <c r="E1120" s="26">
        <v>-3.09011541902878E-3</v>
      </c>
      <c r="F1120" s="26">
        <v>0.24310534033676801</v>
      </c>
      <c r="G1120" s="26">
        <v>-1.2711014142051001E-2</v>
      </c>
      <c r="H1120" s="26">
        <v>0.98985835116214405</v>
      </c>
      <c r="I1120" s="26">
        <v>0.99998810849019903</v>
      </c>
      <c r="J1120" s="25">
        <v>176.69283314333299</v>
      </c>
      <c r="K1120" s="26">
        <v>-0.32666706611205398</v>
      </c>
      <c r="L1120" s="26">
        <v>0.21367076428767101</v>
      </c>
      <c r="M1120" s="26">
        <v>-1.52883370451305</v>
      </c>
      <c r="N1120" s="26">
        <v>0.12630567455347499</v>
      </c>
      <c r="O1120" s="27">
        <v>0.99998392099349798</v>
      </c>
      <c r="P1120" s="2" t="s">
        <v>2447</v>
      </c>
      <c r="Q1120" s="2" t="s">
        <v>215</v>
      </c>
      <c r="R1120" s="2" t="s">
        <v>100</v>
      </c>
      <c r="S1120" s="23">
        <v>73699151</v>
      </c>
      <c r="T1120" s="23">
        <v>73730487</v>
      </c>
      <c r="U1120" s="9" t="s">
        <v>2446</v>
      </c>
      <c r="V1120" s="2" t="s">
        <v>2447</v>
      </c>
      <c r="W1120" s="8" t="s">
        <v>24</v>
      </c>
    </row>
    <row r="1121" spans="1:23" x14ac:dyDescent="0.2">
      <c r="A1121" s="13" t="s">
        <v>2448</v>
      </c>
      <c r="B1121" s="12" t="str">
        <f t="shared" si="35"/>
        <v>no</v>
      </c>
      <c r="C1121" s="17" t="str">
        <f t="shared" si="34"/>
        <v>no</v>
      </c>
      <c r="D1121" s="25">
        <v>108.671646195489</v>
      </c>
      <c r="E1121" s="26">
        <v>0.124068571714205</v>
      </c>
      <c r="F1121" s="26">
        <v>0.38589897534349699</v>
      </c>
      <c r="G1121" s="26">
        <v>0.32150531522859999</v>
      </c>
      <c r="H1121" s="26">
        <v>0.74782748493324802</v>
      </c>
      <c r="I1121" s="26">
        <v>0.99998810849019903</v>
      </c>
      <c r="J1121" s="25">
        <v>305.07453025696702</v>
      </c>
      <c r="K1121" s="26">
        <v>0.14340763821983901</v>
      </c>
      <c r="L1121" s="26">
        <v>0.20368753728441899</v>
      </c>
      <c r="M1121" s="26">
        <v>0.70405700874861099</v>
      </c>
      <c r="N1121" s="26">
        <v>0.48139727174069002</v>
      </c>
      <c r="O1121" s="27">
        <v>0.99998392099349798</v>
      </c>
      <c r="P1121" s="2" t="s">
        <v>2449</v>
      </c>
      <c r="Q1121" s="2" t="s">
        <v>19</v>
      </c>
      <c r="R1121" s="2" t="s">
        <v>288</v>
      </c>
      <c r="S1121" s="23">
        <v>173144442</v>
      </c>
      <c r="T1121" s="23">
        <v>173164387</v>
      </c>
      <c r="U1121" s="9" t="s">
        <v>2448</v>
      </c>
      <c r="V1121" s="2" t="s">
        <v>2449</v>
      </c>
      <c r="W1121" s="8" t="s">
        <v>19</v>
      </c>
    </row>
    <row r="1122" spans="1:23" x14ac:dyDescent="0.2">
      <c r="A1122" s="13" t="s">
        <v>2450</v>
      </c>
      <c r="B1122" s="12" t="str">
        <f t="shared" si="35"/>
        <v>no</v>
      </c>
      <c r="C1122" s="17" t="str">
        <f t="shared" si="34"/>
        <v>no</v>
      </c>
      <c r="D1122" s="25">
        <v>4171.6444575612304</v>
      </c>
      <c r="E1122" s="26">
        <v>-9.5909597839114E-2</v>
      </c>
      <c r="F1122" s="26">
        <v>0.100269210899028</v>
      </c>
      <c r="G1122" s="26">
        <v>-0.95652091982348797</v>
      </c>
      <c r="H1122" s="26">
        <v>0.33880912039460898</v>
      </c>
      <c r="I1122" s="26">
        <v>0.99998810849019903</v>
      </c>
      <c r="J1122" s="25">
        <v>3762.57662825646</v>
      </c>
      <c r="K1122" s="26">
        <v>2.5546572750359101E-2</v>
      </c>
      <c r="L1122" s="26">
        <v>9.0222902230924301E-2</v>
      </c>
      <c r="M1122" s="26">
        <v>0.28314953430530299</v>
      </c>
      <c r="N1122" s="26">
        <v>0.77706221167202905</v>
      </c>
      <c r="O1122" s="27">
        <v>0.99998392099349798</v>
      </c>
      <c r="P1122" s="2" t="s">
        <v>2451</v>
      </c>
      <c r="Q1122" s="2" t="s">
        <v>19</v>
      </c>
      <c r="R1122" s="2" t="s">
        <v>36</v>
      </c>
      <c r="S1122" s="23">
        <v>59659146</v>
      </c>
      <c r="T1122" s="23">
        <v>59689534</v>
      </c>
      <c r="U1122" s="9" t="s">
        <v>2450</v>
      </c>
      <c r="V1122" s="2" t="s">
        <v>2451</v>
      </c>
      <c r="W1122" s="8" t="s">
        <v>19</v>
      </c>
    </row>
    <row r="1123" spans="1:23" x14ac:dyDescent="0.2">
      <c r="A1123" s="13" t="s">
        <v>2452</v>
      </c>
      <c r="B1123" s="12" t="str">
        <f t="shared" si="35"/>
        <v>no</v>
      </c>
      <c r="C1123" s="17" t="str">
        <f t="shared" si="34"/>
        <v>no</v>
      </c>
      <c r="D1123" s="25">
        <v>801.42455624653701</v>
      </c>
      <c r="E1123" s="26">
        <v>8.1744089396207004E-2</v>
      </c>
      <c r="F1123" s="26">
        <v>0.108279344225142</v>
      </c>
      <c r="G1123" s="26">
        <v>0.75493705638112596</v>
      </c>
      <c r="H1123" s="26">
        <v>0.45028675011077801</v>
      </c>
      <c r="I1123" s="26">
        <v>0.99998810849019903</v>
      </c>
      <c r="J1123" s="25">
        <v>1017.2450210632099</v>
      </c>
      <c r="K1123" s="26">
        <v>0.19575322822839999</v>
      </c>
      <c r="L1123" s="26">
        <v>0.17970177911576901</v>
      </c>
      <c r="M1123" s="26">
        <v>1.08932270560488</v>
      </c>
      <c r="N1123" s="26">
        <v>0.27601160341623299</v>
      </c>
      <c r="O1123" s="27">
        <v>0.99998392099349798</v>
      </c>
      <c r="P1123" s="2" t="s">
        <v>2453</v>
      </c>
      <c r="Q1123" s="2" t="s">
        <v>19</v>
      </c>
      <c r="R1123" s="2" t="s">
        <v>100</v>
      </c>
      <c r="S1123" s="23">
        <v>131966455</v>
      </c>
      <c r="T1123" s="23">
        <v>131982013</v>
      </c>
      <c r="U1123" s="9" t="s">
        <v>2452</v>
      </c>
      <c r="V1123" s="2" t="s">
        <v>2453</v>
      </c>
      <c r="W1123" s="8" t="s">
        <v>19</v>
      </c>
    </row>
    <row r="1124" spans="1:23" x14ac:dyDescent="0.2">
      <c r="A1124" s="13" t="s">
        <v>2454</v>
      </c>
      <c r="B1124" s="12" t="str">
        <f t="shared" si="35"/>
        <v>no</v>
      </c>
      <c r="C1124" s="17" t="str">
        <f t="shared" si="34"/>
        <v>no</v>
      </c>
      <c r="D1124" s="25">
        <v>1982.51941160876</v>
      </c>
      <c r="E1124" s="26">
        <v>5.2153413052838403E-2</v>
      </c>
      <c r="F1124" s="26">
        <v>0.13292985305219901</v>
      </c>
      <c r="G1124" s="26">
        <v>0.39233785229837498</v>
      </c>
      <c r="H1124" s="26">
        <v>0.69480859892899005</v>
      </c>
      <c r="I1124" s="26">
        <v>0.99998810849019903</v>
      </c>
      <c r="J1124" s="25">
        <v>430.38077132654502</v>
      </c>
      <c r="K1124" s="26">
        <v>-7.34505071585278E-2</v>
      </c>
      <c r="L1124" s="26">
        <v>0.194128709048908</v>
      </c>
      <c r="M1124" s="26">
        <v>-0.37835983929622202</v>
      </c>
      <c r="N1124" s="26">
        <v>0.70516329811176903</v>
      </c>
      <c r="O1124" s="27">
        <v>0.99998392099349798</v>
      </c>
      <c r="P1124" s="2" t="s">
        <v>2455</v>
      </c>
      <c r="Q1124" s="2" t="s">
        <v>19</v>
      </c>
      <c r="R1124" s="2" t="s">
        <v>50</v>
      </c>
      <c r="S1124" s="23">
        <v>26382898</v>
      </c>
      <c r="T1124" s="23">
        <v>26505636</v>
      </c>
      <c r="U1124" s="9" t="s">
        <v>2454</v>
      </c>
      <c r="V1124" s="2" t="s">
        <v>2455</v>
      </c>
      <c r="W1124" s="8" t="s">
        <v>19</v>
      </c>
    </row>
    <row r="1125" spans="1:23" x14ac:dyDescent="0.2">
      <c r="A1125" s="13" t="s">
        <v>2456</v>
      </c>
      <c r="B1125" s="12" t="str">
        <f t="shared" si="35"/>
        <v>no</v>
      </c>
      <c r="C1125" s="17" t="str">
        <f t="shared" si="34"/>
        <v>no</v>
      </c>
      <c r="D1125" s="25">
        <v>182.96594078955201</v>
      </c>
      <c r="E1125" s="26">
        <v>0.34236911877364701</v>
      </c>
      <c r="F1125" s="26">
        <v>0.35912917345360301</v>
      </c>
      <c r="G1125" s="26">
        <v>0.95333140296350305</v>
      </c>
      <c r="H1125" s="26">
        <v>0.34042218535913898</v>
      </c>
      <c r="I1125" s="26">
        <v>0.99998810849019903</v>
      </c>
      <c r="J1125" s="25">
        <v>50.151049263196498</v>
      </c>
      <c r="K1125" s="26">
        <v>0.133417507271818</v>
      </c>
      <c r="L1125" s="26">
        <v>0.50788984987015295</v>
      </c>
      <c r="M1125" s="26">
        <v>0.26268984762331299</v>
      </c>
      <c r="N1125" s="26">
        <v>0.79278964247723105</v>
      </c>
      <c r="O1125" s="27">
        <v>0.99998392099349798</v>
      </c>
      <c r="P1125" s="2" t="s">
        <v>2457</v>
      </c>
      <c r="Q1125" s="2" t="s">
        <v>19</v>
      </c>
      <c r="R1125" s="2" t="s">
        <v>89</v>
      </c>
      <c r="S1125" s="23">
        <v>151036570</v>
      </c>
      <c r="T1125" s="23">
        <v>151047600</v>
      </c>
      <c r="U1125" s="9" t="s">
        <v>2456</v>
      </c>
      <c r="V1125" s="2" t="s">
        <v>2457</v>
      </c>
      <c r="W1125" s="8" t="s">
        <v>19</v>
      </c>
    </row>
    <row r="1126" spans="1:23" x14ac:dyDescent="0.2">
      <c r="A1126" s="13" t="s">
        <v>2458</v>
      </c>
      <c r="B1126" s="12" t="str">
        <f t="shared" si="35"/>
        <v>no</v>
      </c>
      <c r="C1126" s="17" t="str">
        <f t="shared" si="34"/>
        <v>no</v>
      </c>
      <c r="D1126" s="25">
        <v>579.42168584516196</v>
      </c>
      <c r="E1126" s="26">
        <v>0.28473236617476</v>
      </c>
      <c r="F1126" s="26">
        <v>0.21335395378574001</v>
      </c>
      <c r="G1126" s="26">
        <v>1.3345539706318299</v>
      </c>
      <c r="H1126" s="26">
        <v>0.18202237156899401</v>
      </c>
      <c r="I1126" s="26">
        <v>0.99998810849019903</v>
      </c>
      <c r="J1126" s="25">
        <v>525.13082973876601</v>
      </c>
      <c r="K1126" s="26">
        <v>-6.8226951729744606E-2</v>
      </c>
      <c r="L1126" s="26">
        <v>0.184625149448645</v>
      </c>
      <c r="M1126" s="26">
        <v>-0.36954310901572301</v>
      </c>
      <c r="N1126" s="26">
        <v>0.711722947099932</v>
      </c>
      <c r="O1126" s="27">
        <v>0.99998392099349798</v>
      </c>
      <c r="P1126" s="2" t="s">
        <v>2459</v>
      </c>
      <c r="Q1126" s="2" t="s">
        <v>19</v>
      </c>
      <c r="R1126" s="2" t="s">
        <v>288</v>
      </c>
      <c r="S1126" s="23">
        <v>173607514</v>
      </c>
      <c r="T1126" s="23">
        <v>173616660</v>
      </c>
      <c r="U1126" s="9" t="s">
        <v>2458</v>
      </c>
      <c r="V1126" s="2" t="s">
        <v>2459</v>
      </c>
      <c r="W1126" s="8" t="s">
        <v>19</v>
      </c>
    </row>
    <row r="1127" spans="1:23" x14ac:dyDescent="0.2">
      <c r="A1127" s="13" t="s">
        <v>2460</v>
      </c>
      <c r="B1127" s="12" t="str">
        <f t="shared" si="35"/>
        <v>no</v>
      </c>
      <c r="C1127" s="17" t="str">
        <f t="shared" si="34"/>
        <v>no</v>
      </c>
      <c r="D1127" s="25">
        <v>6150.6973597203296</v>
      </c>
      <c r="E1127" s="26">
        <v>2.8605390610073299E-2</v>
      </c>
      <c r="F1127" s="26">
        <v>0.120405587187516</v>
      </c>
      <c r="G1127" s="26">
        <v>0.237575276017085</v>
      </c>
      <c r="H1127" s="26">
        <v>0.81221052841172803</v>
      </c>
      <c r="I1127" s="26">
        <v>0.99998810849019903</v>
      </c>
      <c r="J1127" s="25">
        <v>4228.9350552405404</v>
      </c>
      <c r="K1127" s="26">
        <v>-1.3561018001425401E-2</v>
      </c>
      <c r="L1127" s="26">
        <v>0.159533948160652</v>
      </c>
      <c r="M1127" s="26">
        <v>-8.5003964095274498E-2</v>
      </c>
      <c r="N1127" s="26">
        <v>0.932258239226184</v>
      </c>
      <c r="O1127" s="27">
        <v>0.99998392099349798</v>
      </c>
      <c r="P1127" s="2" t="s">
        <v>2461</v>
      </c>
      <c r="Q1127" s="2" t="s">
        <v>19</v>
      </c>
      <c r="R1127" s="2" t="s">
        <v>63</v>
      </c>
      <c r="S1127" s="23">
        <v>13568738</v>
      </c>
      <c r="T1127" s="23">
        <v>13627723</v>
      </c>
      <c r="U1127" s="9" t="s">
        <v>2460</v>
      </c>
      <c r="V1127" s="2" t="s">
        <v>2461</v>
      </c>
      <c r="W1127" s="8" t="s">
        <v>19</v>
      </c>
    </row>
    <row r="1128" spans="1:23" x14ac:dyDescent="0.2">
      <c r="A1128" s="13" t="s">
        <v>2462</v>
      </c>
      <c r="B1128" s="12" t="str">
        <f t="shared" si="35"/>
        <v>no</v>
      </c>
      <c r="C1128" s="17" t="str">
        <f t="shared" si="34"/>
        <v>no</v>
      </c>
      <c r="D1128" s="25">
        <v>176.644392481681</v>
      </c>
      <c r="E1128" s="26">
        <v>-0.29972722572237298</v>
      </c>
      <c r="F1128" s="26">
        <v>0.27311809148940203</v>
      </c>
      <c r="G1128" s="26">
        <v>-1.0974272121186199</v>
      </c>
      <c r="H1128" s="26">
        <v>0.27245468324972599</v>
      </c>
      <c r="I1128" s="26">
        <v>0.99998810849019903</v>
      </c>
      <c r="J1128" s="25">
        <v>159.294635070205</v>
      </c>
      <c r="K1128" s="26">
        <v>-0.24398052183618299</v>
      </c>
      <c r="L1128" s="26">
        <v>0.25710141343759602</v>
      </c>
      <c r="M1128" s="26">
        <v>-0.94896608530470605</v>
      </c>
      <c r="N1128" s="26">
        <v>0.34263786139645203</v>
      </c>
      <c r="O1128" s="27">
        <v>0.99998392099349798</v>
      </c>
      <c r="P1128" s="2" t="s">
        <v>2463</v>
      </c>
      <c r="Q1128" s="2" t="s">
        <v>19</v>
      </c>
      <c r="R1128" s="2" t="s">
        <v>89</v>
      </c>
      <c r="S1128" s="23">
        <v>149887890</v>
      </c>
      <c r="T1128" s="23">
        <v>149900798</v>
      </c>
      <c r="U1128" s="9" t="s">
        <v>2462</v>
      </c>
      <c r="V1128" s="2" t="s">
        <v>2463</v>
      </c>
      <c r="W1128" s="8" t="s">
        <v>19</v>
      </c>
    </row>
    <row r="1129" spans="1:23" x14ac:dyDescent="0.2">
      <c r="A1129" s="13" t="s">
        <v>2464</v>
      </c>
      <c r="B1129" s="12" t="str">
        <f t="shared" si="35"/>
        <v>no</v>
      </c>
      <c r="C1129" s="17" t="str">
        <f t="shared" si="34"/>
        <v>no</v>
      </c>
      <c r="D1129" s="25">
        <v>693.71717564718801</v>
      </c>
      <c r="E1129" s="26">
        <v>1.5963458393692301E-2</v>
      </c>
      <c r="F1129" s="26">
        <v>0.20532403185481399</v>
      </c>
      <c r="G1129" s="26">
        <v>7.7747637475676604E-2</v>
      </c>
      <c r="H1129" s="26">
        <v>0.93802879953473395</v>
      </c>
      <c r="I1129" s="26">
        <v>0.99998810849019903</v>
      </c>
      <c r="J1129" s="25">
        <v>1293.6235283822</v>
      </c>
      <c r="K1129" s="26">
        <v>-3.8919145295519798E-2</v>
      </c>
      <c r="L1129" s="26">
        <v>0.19447681108870599</v>
      </c>
      <c r="M1129" s="26">
        <v>-0.200122292614968</v>
      </c>
      <c r="N1129" s="26">
        <v>0.841384939024449</v>
      </c>
      <c r="O1129" s="27">
        <v>0.99998392099349798</v>
      </c>
      <c r="P1129" s="2" t="s">
        <v>2465</v>
      </c>
      <c r="Q1129" s="2" t="s">
        <v>19</v>
      </c>
      <c r="R1129" s="2" t="s">
        <v>53</v>
      </c>
      <c r="S1129" s="23">
        <v>29443056</v>
      </c>
      <c r="T1129" s="23">
        <v>29454964</v>
      </c>
      <c r="U1129" s="9" t="s">
        <v>2464</v>
      </c>
      <c r="V1129" s="2" t="s">
        <v>2465</v>
      </c>
      <c r="W1129" s="8" t="s">
        <v>19</v>
      </c>
    </row>
    <row r="1130" spans="1:23" x14ac:dyDescent="0.2">
      <c r="A1130" s="13" t="s">
        <v>2466</v>
      </c>
      <c r="B1130" s="12" t="str">
        <f t="shared" si="35"/>
        <v>no</v>
      </c>
      <c r="C1130" s="17" t="str">
        <f t="shared" si="34"/>
        <v>no</v>
      </c>
      <c r="D1130" s="25">
        <v>562.05981691396698</v>
      </c>
      <c r="E1130" s="26">
        <v>1.01794979788327E-2</v>
      </c>
      <c r="F1130" s="26">
        <v>0.21746004972397101</v>
      </c>
      <c r="G1130" s="26">
        <v>4.6810887755033198E-2</v>
      </c>
      <c r="H1130" s="26">
        <v>0.96266395137389704</v>
      </c>
      <c r="I1130" s="26">
        <v>0.99998810849019903</v>
      </c>
      <c r="J1130" s="25">
        <v>986.34032693490599</v>
      </c>
      <c r="K1130" s="26">
        <v>-3.1459638636496597E-2</v>
      </c>
      <c r="L1130" s="26">
        <v>0.20222358979682301</v>
      </c>
      <c r="M1130" s="26">
        <v>-0.155568589540442</v>
      </c>
      <c r="N1130" s="26">
        <v>0.87637308536092695</v>
      </c>
      <c r="O1130" s="27">
        <v>0.99998392099349798</v>
      </c>
      <c r="P1130" s="2" t="s">
        <v>2467</v>
      </c>
      <c r="Q1130" s="2" t="s">
        <v>19</v>
      </c>
      <c r="R1130" s="2" t="s">
        <v>53</v>
      </c>
      <c r="S1130" s="23">
        <v>30192934</v>
      </c>
      <c r="T1130" s="23">
        <v>30194306</v>
      </c>
      <c r="U1130" s="9" t="s">
        <v>2466</v>
      </c>
      <c r="V1130" s="2" t="s">
        <v>2467</v>
      </c>
      <c r="W1130" s="8" t="s">
        <v>19</v>
      </c>
    </row>
    <row r="1131" spans="1:23" x14ac:dyDescent="0.2">
      <c r="A1131" s="13" t="s">
        <v>2468</v>
      </c>
      <c r="B1131" s="12" t="str">
        <f t="shared" si="35"/>
        <v>no</v>
      </c>
      <c r="C1131" s="17" t="str">
        <f t="shared" si="34"/>
        <v>no</v>
      </c>
      <c r="D1131" s="25">
        <v>130.465841795036</v>
      </c>
      <c r="E1131" s="26">
        <v>-5.7974318428246498E-2</v>
      </c>
      <c r="F1131" s="26">
        <v>0.317193613574005</v>
      </c>
      <c r="G1131" s="26">
        <v>-0.18277265350653299</v>
      </c>
      <c r="H1131" s="26">
        <v>0.854976406482583</v>
      </c>
      <c r="I1131" s="26">
        <v>0.99998810849019903</v>
      </c>
      <c r="J1131" s="25">
        <v>692.79320251443301</v>
      </c>
      <c r="K1131" s="26">
        <v>0.16131243122261699</v>
      </c>
      <c r="L1131" s="26">
        <v>0.23357070019565801</v>
      </c>
      <c r="M1131" s="26">
        <v>0.69063641581537605</v>
      </c>
      <c r="N1131" s="26">
        <v>0.48979405667736098</v>
      </c>
      <c r="O1131" s="27">
        <v>0.99998392099349798</v>
      </c>
      <c r="P1131" s="2" t="s">
        <v>2469</v>
      </c>
      <c r="Q1131" s="2" t="s">
        <v>19</v>
      </c>
      <c r="R1131" s="2" t="s">
        <v>39</v>
      </c>
      <c r="S1131" s="23">
        <v>74135398</v>
      </c>
      <c r="T1131" s="23">
        <v>74147994</v>
      </c>
      <c r="U1131" s="9" t="s">
        <v>2468</v>
      </c>
      <c r="V1131" s="2" t="s">
        <v>2469</v>
      </c>
      <c r="W1131" s="8" t="s">
        <v>19</v>
      </c>
    </row>
    <row r="1132" spans="1:23" x14ac:dyDescent="0.2">
      <c r="A1132" s="13" t="s">
        <v>2470</v>
      </c>
      <c r="B1132" s="12" t="str">
        <f t="shared" si="35"/>
        <v>no</v>
      </c>
      <c r="C1132" s="17" t="str">
        <f t="shared" si="34"/>
        <v>no</v>
      </c>
      <c r="D1132" s="25">
        <v>55.875835629627304</v>
      </c>
      <c r="E1132" s="26">
        <v>0.59234208449436698</v>
      </c>
      <c r="F1132" s="26">
        <v>0.41536225348044797</v>
      </c>
      <c r="G1132" s="26">
        <v>1.4260854941221801</v>
      </c>
      <c r="H1132" s="26">
        <v>0.153843665409961</v>
      </c>
      <c r="I1132" s="26">
        <v>0.99998810849019903</v>
      </c>
      <c r="J1132" s="25">
        <v>33.720200772502103</v>
      </c>
      <c r="K1132" s="26">
        <v>-0.33417061155918099</v>
      </c>
      <c r="L1132" s="26">
        <v>0.48533969447026898</v>
      </c>
      <c r="M1132" s="26">
        <v>-0.68852932361923602</v>
      </c>
      <c r="N1132" s="26">
        <v>0.49111951085218702</v>
      </c>
      <c r="O1132" s="27">
        <v>0.99998392099349798</v>
      </c>
      <c r="P1132" s="2" t="s">
        <v>2471</v>
      </c>
      <c r="Q1132" s="2" t="s">
        <v>23</v>
      </c>
      <c r="R1132" s="2" t="s">
        <v>39</v>
      </c>
      <c r="S1132" s="23">
        <v>74148009</v>
      </c>
      <c r="T1132" s="23">
        <v>74150061</v>
      </c>
      <c r="U1132" s="9" t="s">
        <v>2472</v>
      </c>
      <c r="V1132" s="2" t="s">
        <v>2471</v>
      </c>
      <c r="W1132" s="8" t="s">
        <v>24</v>
      </c>
    </row>
    <row r="1133" spans="1:23" x14ac:dyDescent="0.2">
      <c r="A1133" s="13" t="s">
        <v>2473</v>
      </c>
      <c r="B1133" s="12" t="str">
        <f t="shared" si="35"/>
        <v>no</v>
      </c>
      <c r="C1133" s="17" t="str">
        <f t="shared" si="34"/>
        <v>no</v>
      </c>
      <c r="D1133" s="25">
        <v>1159.85066053583</v>
      </c>
      <c r="E1133" s="26">
        <v>0.26989791342427599</v>
      </c>
      <c r="F1133" s="26">
        <v>0.18752038128894599</v>
      </c>
      <c r="G1133" s="26">
        <v>1.43929908615318</v>
      </c>
      <c r="H1133" s="26">
        <v>0.150065801657811</v>
      </c>
      <c r="I1133" s="26">
        <v>0.99998810849019903</v>
      </c>
      <c r="J1133" s="25">
        <v>5922.6604459498203</v>
      </c>
      <c r="K1133" s="26">
        <v>0.183659398812343</v>
      </c>
      <c r="L1133" s="26">
        <v>0.15633976753506301</v>
      </c>
      <c r="M1133" s="26">
        <v>1.1747452468941</v>
      </c>
      <c r="N1133" s="26">
        <v>0.240096651339959</v>
      </c>
      <c r="O1133" s="27">
        <v>0.99998392099349798</v>
      </c>
      <c r="P1133" s="2" t="s">
        <v>2474</v>
      </c>
      <c r="Q1133" s="2" t="s">
        <v>19</v>
      </c>
      <c r="R1133" s="2" t="s">
        <v>50</v>
      </c>
      <c r="S1133" s="23">
        <v>144262102</v>
      </c>
      <c r="T1133" s="23">
        <v>144291370</v>
      </c>
      <c r="U1133" s="9" t="s">
        <v>2473</v>
      </c>
      <c r="V1133" s="2" t="s">
        <v>2474</v>
      </c>
      <c r="W1133" s="8" t="s">
        <v>19</v>
      </c>
    </row>
    <row r="1134" spans="1:23" x14ac:dyDescent="0.2">
      <c r="A1134" s="13" t="s">
        <v>2475</v>
      </c>
      <c r="B1134" s="12" t="str">
        <f t="shared" si="35"/>
        <v>no</v>
      </c>
      <c r="C1134" s="17" t="str">
        <f t="shared" si="34"/>
        <v>no</v>
      </c>
      <c r="D1134" s="25">
        <v>345.49004666846997</v>
      </c>
      <c r="E1134" s="26">
        <v>1.48564518491133E-2</v>
      </c>
      <c r="F1134" s="26">
        <v>0.186344678458186</v>
      </c>
      <c r="G1134" s="26">
        <v>7.9725656627468097E-2</v>
      </c>
      <c r="H1134" s="26">
        <v>0.936455453362674</v>
      </c>
      <c r="I1134" s="26">
        <v>0.99998810849019903</v>
      </c>
      <c r="J1134" s="25">
        <v>401.749985839678</v>
      </c>
      <c r="K1134" s="26">
        <v>-1.14491330190077E-2</v>
      </c>
      <c r="L1134" s="26">
        <v>0.171820305379351</v>
      </c>
      <c r="M1134" s="26">
        <v>-6.6634342161887405E-2</v>
      </c>
      <c r="N1134" s="26">
        <v>0.94687280540009799</v>
      </c>
      <c r="O1134" s="27">
        <v>0.99998392099349798</v>
      </c>
      <c r="P1134" s="2" t="s">
        <v>2476</v>
      </c>
      <c r="Q1134" s="2" t="s">
        <v>19</v>
      </c>
      <c r="R1134" s="2" t="s">
        <v>103</v>
      </c>
      <c r="S1134" s="23">
        <v>72727749</v>
      </c>
      <c r="T1134" s="23">
        <v>72756198</v>
      </c>
      <c r="U1134" s="9" t="s">
        <v>2475</v>
      </c>
      <c r="V1134" s="2" t="s">
        <v>2476</v>
      </c>
      <c r="W1134" s="8" t="s">
        <v>19</v>
      </c>
    </row>
    <row r="1135" spans="1:23" x14ac:dyDescent="0.2">
      <c r="A1135" s="13" t="s">
        <v>2477</v>
      </c>
      <c r="B1135" s="12" t="str">
        <f t="shared" si="35"/>
        <v>no</v>
      </c>
      <c r="C1135" s="17" t="str">
        <f t="shared" si="34"/>
        <v>no</v>
      </c>
      <c r="D1135" s="25">
        <v>368.75935435101701</v>
      </c>
      <c r="E1135" s="26">
        <v>6.1544702487896501E-2</v>
      </c>
      <c r="F1135" s="26">
        <v>0.30855280682346298</v>
      </c>
      <c r="G1135" s="26">
        <v>0.19946246194126799</v>
      </c>
      <c r="H1135" s="26">
        <v>0.84190100436169402</v>
      </c>
      <c r="I1135" s="26">
        <v>0.99998810849019903</v>
      </c>
      <c r="J1135" s="25">
        <v>390.211168380294</v>
      </c>
      <c r="K1135" s="26">
        <v>5.5994937081870602E-2</v>
      </c>
      <c r="L1135" s="26">
        <v>0.27502275794063302</v>
      </c>
      <c r="M1135" s="26">
        <v>0.20360110378195601</v>
      </c>
      <c r="N1135" s="26">
        <v>0.83866523051808395</v>
      </c>
      <c r="O1135" s="27">
        <v>0.99998392099349798</v>
      </c>
      <c r="P1135" s="2" t="s">
        <v>2478</v>
      </c>
      <c r="Q1135" s="2" t="s">
        <v>19</v>
      </c>
      <c r="R1135" s="2" t="s">
        <v>27</v>
      </c>
      <c r="S1135" s="23">
        <v>12357079</v>
      </c>
      <c r="T1135" s="23">
        <v>12469694</v>
      </c>
      <c r="U1135" s="9" t="s">
        <v>2477</v>
      </c>
      <c r="V1135" s="2" t="s">
        <v>2478</v>
      </c>
      <c r="W1135" s="8" t="s">
        <v>19</v>
      </c>
    </row>
    <row r="1136" spans="1:23" x14ac:dyDescent="0.2">
      <c r="A1136" s="13" t="s">
        <v>2479</v>
      </c>
      <c r="B1136" s="12" t="str">
        <f t="shared" si="35"/>
        <v>no</v>
      </c>
      <c r="C1136" s="17" t="str">
        <f t="shared" si="34"/>
        <v>no</v>
      </c>
      <c r="D1136" s="25">
        <v>680.92884022800399</v>
      </c>
      <c r="E1136" s="26">
        <v>7.51691004850015E-2</v>
      </c>
      <c r="F1136" s="26">
        <v>0.177763365901043</v>
      </c>
      <c r="G1136" s="26">
        <v>0.42286047017610201</v>
      </c>
      <c r="H1136" s="26">
        <v>0.67239706532581101</v>
      </c>
      <c r="I1136" s="26">
        <v>0.99998810849019903</v>
      </c>
      <c r="J1136" s="25">
        <v>329.749554372246</v>
      </c>
      <c r="K1136" s="26">
        <v>-0.243311801827827</v>
      </c>
      <c r="L1136" s="26">
        <v>0.19705374164887299</v>
      </c>
      <c r="M1136" s="26">
        <v>-1.2347484487829701</v>
      </c>
      <c r="N1136" s="26">
        <v>0.21692413856314999</v>
      </c>
      <c r="O1136" s="27">
        <v>0.99998392099349798</v>
      </c>
      <c r="P1136" s="2" t="s">
        <v>2480</v>
      </c>
      <c r="Q1136" s="2" t="s">
        <v>19</v>
      </c>
      <c r="R1136" s="2" t="s">
        <v>60</v>
      </c>
      <c r="S1136" s="23">
        <v>8188333</v>
      </c>
      <c r="T1136" s="23">
        <v>8190907</v>
      </c>
      <c r="U1136" s="9" t="s">
        <v>2479</v>
      </c>
      <c r="V1136" s="2" t="s">
        <v>2480</v>
      </c>
      <c r="W1136" s="8" t="s">
        <v>19</v>
      </c>
    </row>
    <row r="1137" spans="1:23" x14ac:dyDescent="0.2">
      <c r="A1137" s="13" t="s">
        <v>2481</v>
      </c>
      <c r="B1137" s="12" t="str">
        <f t="shared" si="35"/>
        <v>no</v>
      </c>
      <c r="C1137" s="17" t="str">
        <f t="shared" si="34"/>
        <v>no</v>
      </c>
      <c r="D1137" s="25">
        <v>767.21111259371298</v>
      </c>
      <c r="E1137" s="26">
        <v>8.3672730384212607E-2</v>
      </c>
      <c r="F1137" s="26">
        <v>0.22673499496541699</v>
      </c>
      <c r="G1137" s="26">
        <v>0.36903315430851302</v>
      </c>
      <c r="H1137" s="26">
        <v>0.71210301263109699</v>
      </c>
      <c r="I1137" s="26">
        <v>0.99998810849019903</v>
      </c>
      <c r="J1137" s="25">
        <v>397.56714234270203</v>
      </c>
      <c r="K1137" s="26">
        <v>-0.53760530648092597</v>
      </c>
      <c r="L1137" s="26">
        <v>0.23533582559984501</v>
      </c>
      <c r="M1137" s="26">
        <v>-2.2844176194195298</v>
      </c>
      <c r="N1137" s="26">
        <v>2.2346999045658001E-2</v>
      </c>
      <c r="O1137" s="27">
        <v>0.55481310485381397</v>
      </c>
      <c r="P1137" s="2" t="s">
        <v>2482</v>
      </c>
      <c r="Q1137" s="2" t="s">
        <v>19</v>
      </c>
      <c r="R1137" s="2" t="s">
        <v>100</v>
      </c>
      <c r="S1137" s="23">
        <v>102854223</v>
      </c>
      <c r="T1137" s="23">
        <v>102864961</v>
      </c>
      <c r="U1137" s="9" t="s">
        <v>2481</v>
      </c>
      <c r="V1137" s="2" t="s">
        <v>2482</v>
      </c>
      <c r="W1137" s="8" t="s">
        <v>19</v>
      </c>
    </row>
    <row r="1138" spans="1:23" x14ac:dyDescent="0.2">
      <c r="A1138" s="13" t="s">
        <v>2483</v>
      </c>
      <c r="B1138" s="12" t="str">
        <f t="shared" si="35"/>
        <v>no</v>
      </c>
      <c r="C1138" s="17" t="str">
        <f t="shared" si="34"/>
        <v>no</v>
      </c>
      <c r="D1138" s="25">
        <v>320.71571047241702</v>
      </c>
      <c r="E1138" s="26">
        <v>-0.114677052654362</v>
      </c>
      <c r="F1138" s="26">
        <v>0.28257826453328599</v>
      </c>
      <c r="G1138" s="26">
        <v>-0.40582403902779102</v>
      </c>
      <c r="H1138" s="26">
        <v>0.68487189437504603</v>
      </c>
      <c r="I1138" s="26">
        <v>0.99998810849019903</v>
      </c>
      <c r="J1138" s="25">
        <v>316.32920247234102</v>
      </c>
      <c r="K1138" s="26">
        <v>-0.164948926440631</v>
      </c>
      <c r="L1138" s="26">
        <v>0.20201431505576201</v>
      </c>
      <c r="M1138" s="26">
        <v>-0.816520979689488</v>
      </c>
      <c r="N1138" s="26">
        <v>0.41420222938319101</v>
      </c>
      <c r="O1138" s="27">
        <v>0.99998392099349798</v>
      </c>
      <c r="P1138" s="2" t="s">
        <v>2484</v>
      </c>
      <c r="Q1138" s="2" t="s">
        <v>19</v>
      </c>
      <c r="R1138" s="2" t="s">
        <v>20</v>
      </c>
      <c r="S1138" s="23">
        <v>19176903</v>
      </c>
      <c r="T1138" s="23">
        <v>19192591</v>
      </c>
      <c r="U1138" s="9" t="s">
        <v>2483</v>
      </c>
      <c r="V1138" s="2" t="s">
        <v>2484</v>
      </c>
      <c r="W1138" s="8" t="s">
        <v>19</v>
      </c>
    </row>
    <row r="1139" spans="1:23" x14ac:dyDescent="0.2">
      <c r="A1139" s="13" t="s">
        <v>2485</v>
      </c>
      <c r="B1139" s="12" t="str">
        <f t="shared" si="35"/>
        <v>no</v>
      </c>
      <c r="C1139" s="17" t="str">
        <f t="shared" si="34"/>
        <v>no</v>
      </c>
      <c r="D1139" s="25">
        <v>258.61146752947502</v>
      </c>
      <c r="E1139" s="26">
        <v>0.43028417134681801</v>
      </c>
      <c r="F1139" s="26">
        <v>0.25639463642326099</v>
      </c>
      <c r="G1139" s="26">
        <v>1.6782105013948001</v>
      </c>
      <c r="H1139" s="26">
        <v>9.3306012402861405E-2</v>
      </c>
      <c r="I1139" s="26">
        <v>0.99998810849019903</v>
      </c>
      <c r="J1139" s="25">
        <v>140.51633057440199</v>
      </c>
      <c r="K1139" s="26">
        <v>-0.15905842199728601</v>
      </c>
      <c r="L1139" s="26">
        <v>0.29365055607422602</v>
      </c>
      <c r="M1139" s="26">
        <v>-0.54165884827094002</v>
      </c>
      <c r="N1139" s="26">
        <v>0.58805354369752405</v>
      </c>
      <c r="O1139" s="27">
        <v>0.99998392099349798</v>
      </c>
      <c r="P1139" s="2" t="s">
        <v>2486</v>
      </c>
      <c r="Q1139" s="2" t="s">
        <v>19</v>
      </c>
      <c r="R1139" s="2" t="s">
        <v>20</v>
      </c>
      <c r="S1139" s="23">
        <v>19145567</v>
      </c>
      <c r="T1139" s="23">
        <v>19192158</v>
      </c>
      <c r="U1139" s="9" t="s">
        <v>2485</v>
      </c>
      <c r="V1139" s="2" t="s">
        <v>2486</v>
      </c>
      <c r="W1139" s="8" t="s">
        <v>19</v>
      </c>
    </row>
    <row r="1140" spans="1:23" x14ac:dyDescent="0.2">
      <c r="A1140" s="13" t="s">
        <v>2487</v>
      </c>
      <c r="B1140" s="12" t="str">
        <f t="shared" si="35"/>
        <v>no</v>
      </c>
      <c r="C1140" s="17" t="str">
        <f t="shared" si="34"/>
        <v>no</v>
      </c>
      <c r="D1140" s="25">
        <v>613.34771810874997</v>
      </c>
      <c r="E1140" s="26">
        <v>-0.30957770214229502</v>
      </c>
      <c r="F1140" s="26">
        <v>0.18655177186934699</v>
      </c>
      <c r="G1140" s="26">
        <v>-1.6594733946515901</v>
      </c>
      <c r="H1140" s="26">
        <v>9.7020437485142705E-2</v>
      </c>
      <c r="I1140" s="26">
        <v>0.99998810849019903</v>
      </c>
      <c r="J1140" s="25">
        <v>545.16218316660604</v>
      </c>
      <c r="K1140" s="26">
        <v>-0.15835828019733</v>
      </c>
      <c r="L1140" s="26">
        <v>0.11651922128488899</v>
      </c>
      <c r="M1140" s="26">
        <v>-1.3590743093806399</v>
      </c>
      <c r="N1140" s="26">
        <v>0.174123042731403</v>
      </c>
      <c r="O1140" s="27">
        <v>0.99998392099349798</v>
      </c>
      <c r="P1140" s="2" t="s">
        <v>2488</v>
      </c>
      <c r="Q1140" s="2" t="s">
        <v>19</v>
      </c>
      <c r="R1140" s="2" t="s">
        <v>68</v>
      </c>
      <c r="S1140" s="23">
        <v>134646808</v>
      </c>
      <c r="T1140" s="23">
        <v>134679813</v>
      </c>
      <c r="U1140" s="9" t="s">
        <v>2487</v>
      </c>
      <c r="V1140" s="2" t="s">
        <v>2488</v>
      </c>
      <c r="W1140" s="8" t="s">
        <v>19</v>
      </c>
    </row>
    <row r="1141" spans="1:23" x14ac:dyDescent="0.2">
      <c r="A1141" s="13" t="s">
        <v>2489</v>
      </c>
      <c r="B1141" s="12" t="str">
        <f t="shared" si="35"/>
        <v>no</v>
      </c>
      <c r="C1141" s="17" t="str">
        <f t="shared" si="34"/>
        <v>no</v>
      </c>
      <c r="D1141" s="25">
        <v>163.59215233986299</v>
      </c>
      <c r="E1141" s="26">
        <v>-0.27412629279833001</v>
      </c>
      <c r="F1141" s="26">
        <v>0.26184590544814501</v>
      </c>
      <c r="G1141" s="26">
        <v>-1.04689929112761</v>
      </c>
      <c r="H1141" s="26">
        <v>0.29514602885557001</v>
      </c>
      <c r="I1141" s="26">
        <v>0.99998810849019903</v>
      </c>
      <c r="J1141" s="25">
        <v>106.54481250356901</v>
      </c>
      <c r="K1141" s="26">
        <v>-3.05848186605749E-2</v>
      </c>
      <c r="L1141" s="26">
        <v>0.23962352525299199</v>
      </c>
      <c r="M1141" s="26">
        <v>-0.12763696147230899</v>
      </c>
      <c r="N1141" s="26">
        <v>0.89843627932167502</v>
      </c>
      <c r="O1141" s="27">
        <v>0.99998392099349798</v>
      </c>
      <c r="P1141" s="2" t="s">
        <v>2490</v>
      </c>
      <c r="Q1141" s="2" t="s">
        <v>19</v>
      </c>
      <c r="R1141" s="2" t="s">
        <v>57</v>
      </c>
      <c r="S1141" s="23">
        <v>3118374</v>
      </c>
      <c r="T1141" s="23">
        <v>3153578</v>
      </c>
      <c r="U1141" s="9" t="s">
        <v>2489</v>
      </c>
      <c r="V1141" s="2" t="s">
        <v>2490</v>
      </c>
      <c r="W1141" s="8" t="s">
        <v>19</v>
      </c>
    </row>
    <row r="1142" spans="1:23" x14ac:dyDescent="0.2">
      <c r="A1142" s="13" t="s">
        <v>2491</v>
      </c>
      <c r="B1142" s="12" t="str">
        <f t="shared" si="35"/>
        <v>no</v>
      </c>
      <c r="C1142" s="17" t="str">
        <f t="shared" si="34"/>
        <v>no</v>
      </c>
      <c r="D1142" s="25">
        <v>525.85397883228097</v>
      </c>
      <c r="E1142" s="26">
        <v>2.7468446405768E-2</v>
      </c>
      <c r="F1142" s="26">
        <v>0.190786989631688</v>
      </c>
      <c r="G1142" s="26">
        <v>0.143974421205531</v>
      </c>
      <c r="H1142" s="26">
        <v>0.88552066809226304</v>
      </c>
      <c r="I1142" s="26">
        <v>0.99998810849019903</v>
      </c>
      <c r="J1142" s="25">
        <v>797.30634662160401</v>
      </c>
      <c r="K1142" s="26">
        <v>5.9315858950357903E-2</v>
      </c>
      <c r="L1142" s="26">
        <v>0.21362766971094399</v>
      </c>
      <c r="M1142" s="26">
        <v>0.277660000835178</v>
      </c>
      <c r="N1142" s="26">
        <v>0.78127336831669403</v>
      </c>
      <c r="O1142" s="27">
        <v>0.99998392099349798</v>
      </c>
      <c r="P1142" s="2" t="s">
        <v>2492</v>
      </c>
      <c r="Q1142" s="2" t="s">
        <v>19</v>
      </c>
      <c r="R1142" s="2" t="s">
        <v>89</v>
      </c>
      <c r="S1142" s="23">
        <v>220057482</v>
      </c>
      <c r="T1142" s="23">
        <v>220090462</v>
      </c>
      <c r="U1142" s="9" t="s">
        <v>2491</v>
      </c>
      <c r="V1142" s="2" t="s">
        <v>2492</v>
      </c>
      <c r="W1142" s="8" t="s">
        <v>19</v>
      </c>
    </row>
    <row r="1143" spans="1:23" x14ac:dyDescent="0.2">
      <c r="A1143" s="13" t="s">
        <v>2493</v>
      </c>
      <c r="B1143" s="12" t="str">
        <f t="shared" si="35"/>
        <v>no</v>
      </c>
      <c r="C1143" s="17" t="str">
        <f t="shared" si="34"/>
        <v>no</v>
      </c>
      <c r="D1143" s="25">
        <v>5791.6559522938296</v>
      </c>
      <c r="E1143" s="26">
        <v>-0.183022889688854</v>
      </c>
      <c r="F1143" s="26">
        <v>0.130823815580662</v>
      </c>
      <c r="G1143" s="26">
        <v>-1.3990028411608799</v>
      </c>
      <c r="H1143" s="26">
        <v>0.16181213107568901</v>
      </c>
      <c r="I1143" s="26">
        <v>0.99998810849019903</v>
      </c>
      <c r="J1143" s="25">
        <v>3818.6624011767699</v>
      </c>
      <c r="K1143" s="26">
        <v>-2.0718610226616901E-2</v>
      </c>
      <c r="L1143" s="26">
        <v>0.18534477742725899</v>
      </c>
      <c r="M1143" s="26">
        <v>-0.111784159846361</v>
      </c>
      <c r="N1143" s="26">
        <v>0.91099454740936403</v>
      </c>
      <c r="O1143" s="27">
        <v>0.99998392099349798</v>
      </c>
      <c r="P1143" s="2" t="s">
        <v>2494</v>
      </c>
      <c r="Q1143" s="2" t="s">
        <v>19</v>
      </c>
      <c r="R1143" s="2" t="s">
        <v>60</v>
      </c>
      <c r="S1143" s="23">
        <v>67825524</v>
      </c>
      <c r="T1143" s="23">
        <v>67984378</v>
      </c>
      <c r="U1143" s="9" t="s">
        <v>2493</v>
      </c>
      <c r="V1143" s="2" t="s">
        <v>2494</v>
      </c>
      <c r="W1143" s="8" t="s">
        <v>19</v>
      </c>
    </row>
    <row r="1144" spans="1:23" x14ac:dyDescent="0.2">
      <c r="A1144" s="13" t="s">
        <v>2495</v>
      </c>
      <c r="B1144" s="12" t="str">
        <f t="shared" si="35"/>
        <v>no</v>
      </c>
      <c r="C1144" s="17" t="str">
        <f t="shared" si="34"/>
        <v>no</v>
      </c>
      <c r="D1144" s="25">
        <v>552.53930229784703</v>
      </c>
      <c r="E1144" s="26">
        <v>-0.37843345149003199</v>
      </c>
      <c r="F1144" s="26">
        <v>0.132239079452936</v>
      </c>
      <c r="G1144" s="26">
        <v>-2.86173688636964</v>
      </c>
      <c r="H1144" s="26">
        <v>4.2132651734383998E-3</v>
      </c>
      <c r="I1144" s="26">
        <v>0.495584042529924</v>
      </c>
      <c r="J1144" s="25">
        <v>557.56255715070301</v>
      </c>
      <c r="K1144" s="26">
        <v>-2.5931685708558298E-2</v>
      </c>
      <c r="L1144" s="26">
        <v>0.158355687450565</v>
      </c>
      <c r="M1144" s="26">
        <v>-0.1637559479299</v>
      </c>
      <c r="N1144" s="26">
        <v>0.86992327189510199</v>
      </c>
      <c r="O1144" s="27">
        <v>0.99998392099349798</v>
      </c>
      <c r="P1144" s="2" t="s">
        <v>2496</v>
      </c>
      <c r="Q1144" s="2" t="s">
        <v>19</v>
      </c>
      <c r="R1144" s="2" t="s">
        <v>68</v>
      </c>
      <c r="S1144" s="23">
        <v>140719327</v>
      </c>
      <c r="T1144" s="23">
        <v>140924764</v>
      </c>
      <c r="U1144" s="9" t="s">
        <v>2495</v>
      </c>
      <c r="V1144" s="2" t="s">
        <v>2496</v>
      </c>
      <c r="W1144" s="8" t="s">
        <v>19</v>
      </c>
    </row>
    <row r="1145" spans="1:23" x14ac:dyDescent="0.2">
      <c r="A1145" s="13" t="s">
        <v>2497</v>
      </c>
      <c r="B1145" s="12" t="str">
        <f t="shared" si="35"/>
        <v>no</v>
      </c>
      <c r="C1145" s="17" t="str">
        <f t="shared" si="34"/>
        <v>no</v>
      </c>
      <c r="D1145" s="25">
        <v>919.81852969696001</v>
      </c>
      <c r="E1145" s="26">
        <v>1.8081602591084701E-2</v>
      </c>
      <c r="F1145" s="26">
        <v>0.154269706851134</v>
      </c>
      <c r="G1145" s="26">
        <v>0.117207732873526</v>
      </c>
      <c r="H1145" s="26">
        <v>0.90669543921175699</v>
      </c>
      <c r="I1145" s="26">
        <v>0.99998810849019903</v>
      </c>
      <c r="J1145" s="25">
        <v>987.12670021818894</v>
      </c>
      <c r="K1145" s="26">
        <v>0.124897083507616</v>
      </c>
      <c r="L1145" s="26">
        <v>0.107837597061403</v>
      </c>
      <c r="M1145" s="26">
        <v>1.1581960921894301</v>
      </c>
      <c r="N1145" s="26">
        <v>0.24678402270309099</v>
      </c>
      <c r="O1145" s="27">
        <v>0.99998392099349798</v>
      </c>
      <c r="P1145" s="2" t="s">
        <v>2498</v>
      </c>
      <c r="Q1145" s="2" t="s">
        <v>19</v>
      </c>
      <c r="R1145" s="2" t="s">
        <v>27</v>
      </c>
      <c r="S1145" s="23">
        <v>111642146</v>
      </c>
      <c r="T1145" s="23">
        <v>111685986</v>
      </c>
      <c r="U1145" s="9" t="s">
        <v>2497</v>
      </c>
      <c r="V1145" s="2" t="s">
        <v>2498</v>
      </c>
      <c r="W1145" s="8" t="s">
        <v>19</v>
      </c>
    </row>
    <row r="1146" spans="1:23" x14ac:dyDescent="0.2">
      <c r="A1146" s="13" t="s">
        <v>2499</v>
      </c>
      <c r="B1146" s="12" t="str">
        <f t="shared" si="35"/>
        <v>no</v>
      </c>
      <c r="C1146" s="17" t="str">
        <f t="shared" si="34"/>
        <v>no</v>
      </c>
      <c r="D1146" s="25">
        <v>1585.0339498215201</v>
      </c>
      <c r="E1146" s="26">
        <v>8.0585732539823401E-2</v>
      </c>
      <c r="F1146" s="26">
        <v>9.92932276576977E-2</v>
      </c>
      <c r="G1146" s="26">
        <v>0.81159344338803896</v>
      </c>
      <c r="H1146" s="26">
        <v>0.41702495475289503</v>
      </c>
      <c r="I1146" s="26">
        <v>0.99998810849019903</v>
      </c>
      <c r="J1146" s="25">
        <v>1687.6695926887501</v>
      </c>
      <c r="K1146" s="26">
        <v>8.5322228720610793E-2</v>
      </c>
      <c r="L1146" s="26">
        <v>0.10264701566572899</v>
      </c>
      <c r="M1146" s="26">
        <v>0.83121976968588696</v>
      </c>
      <c r="N1146" s="26">
        <v>0.40584948849108599</v>
      </c>
      <c r="O1146" s="27">
        <v>0.99998392099349798</v>
      </c>
      <c r="P1146" s="2" t="s">
        <v>2500</v>
      </c>
      <c r="Q1146" s="2" t="s">
        <v>19</v>
      </c>
      <c r="R1146" s="2" t="s">
        <v>68</v>
      </c>
      <c r="S1146" s="23">
        <v>2537877</v>
      </c>
      <c r="T1146" s="23">
        <v>2555727</v>
      </c>
      <c r="U1146" s="9" t="s">
        <v>2499</v>
      </c>
      <c r="V1146" s="2" t="s">
        <v>2500</v>
      </c>
      <c r="W1146" s="8" t="s">
        <v>19</v>
      </c>
    </row>
    <row r="1147" spans="1:23" x14ac:dyDescent="0.2">
      <c r="A1147" s="13" t="s">
        <v>2501</v>
      </c>
      <c r="B1147" s="12" t="str">
        <f t="shared" si="35"/>
        <v>no</v>
      </c>
      <c r="C1147" s="17" t="str">
        <f t="shared" si="34"/>
        <v>no</v>
      </c>
      <c r="D1147" s="25">
        <v>126.270938650285</v>
      </c>
      <c r="E1147" s="26">
        <v>-0.15253143260808999</v>
      </c>
      <c r="F1147" s="26">
        <v>0.37316936081334401</v>
      </c>
      <c r="G1147" s="26">
        <v>-0.40874586347507103</v>
      </c>
      <c r="H1147" s="26">
        <v>0.68272617243021005</v>
      </c>
      <c r="I1147" s="26">
        <v>0.99998810849019903</v>
      </c>
      <c r="J1147" s="25">
        <v>949.16549670013899</v>
      </c>
      <c r="K1147" s="26">
        <v>-9.8473496068015406E-2</v>
      </c>
      <c r="L1147" s="26">
        <v>0.30299890524548301</v>
      </c>
      <c r="M1147" s="26">
        <v>-0.324996210756057</v>
      </c>
      <c r="N1147" s="26">
        <v>0.74518393954531004</v>
      </c>
      <c r="O1147" s="27">
        <v>0.99998392099349798</v>
      </c>
      <c r="P1147" s="2" t="s">
        <v>2502</v>
      </c>
      <c r="Q1147" s="2" t="s">
        <v>19</v>
      </c>
      <c r="R1147" s="2" t="s">
        <v>60</v>
      </c>
      <c r="S1147" s="23">
        <v>43044295</v>
      </c>
      <c r="T1147" s="23">
        <v>43170245</v>
      </c>
      <c r="U1147" s="9" t="s">
        <v>2501</v>
      </c>
      <c r="V1147" s="2" t="s">
        <v>2502</v>
      </c>
      <c r="W1147" s="8" t="s">
        <v>19</v>
      </c>
    </row>
    <row r="1148" spans="1:23" x14ac:dyDescent="0.2">
      <c r="A1148" s="13" t="s">
        <v>2503</v>
      </c>
      <c r="B1148" s="12" t="str">
        <f t="shared" si="35"/>
        <v>no</v>
      </c>
      <c r="C1148" s="17" t="str">
        <f t="shared" si="34"/>
        <v>no</v>
      </c>
      <c r="D1148" s="25">
        <v>312.72861015488598</v>
      </c>
      <c r="E1148" s="26">
        <v>-0.12148953596155</v>
      </c>
      <c r="F1148" s="26">
        <v>0.26364657003161202</v>
      </c>
      <c r="G1148" s="26">
        <v>-0.46080453823838202</v>
      </c>
      <c r="H1148" s="26">
        <v>0.64493884548420199</v>
      </c>
      <c r="I1148" s="26">
        <v>0.99998810849019903</v>
      </c>
      <c r="J1148" s="25">
        <v>622.15858645769401</v>
      </c>
      <c r="K1148" s="26">
        <v>-0.149386489558826</v>
      </c>
      <c r="L1148" s="26">
        <v>0.22025692633119301</v>
      </c>
      <c r="M1148" s="26">
        <v>-0.67823742048501601</v>
      </c>
      <c r="N1148" s="26">
        <v>0.49762116976083298</v>
      </c>
      <c r="O1148" s="27">
        <v>0.99998392099349798</v>
      </c>
      <c r="P1148" s="2" t="s">
        <v>2504</v>
      </c>
      <c r="Q1148" s="2" t="s">
        <v>19</v>
      </c>
      <c r="R1148" s="2" t="s">
        <v>103</v>
      </c>
      <c r="S1148" s="23">
        <v>32315474</v>
      </c>
      <c r="T1148" s="23">
        <v>32400266</v>
      </c>
      <c r="U1148" s="9" t="s">
        <v>2503</v>
      </c>
      <c r="V1148" s="2" t="s">
        <v>2504</v>
      </c>
      <c r="W1148" s="8" t="s">
        <v>19</v>
      </c>
    </row>
    <row r="1149" spans="1:23" x14ac:dyDescent="0.2">
      <c r="A1149" s="13" t="s">
        <v>2505</v>
      </c>
      <c r="B1149" s="12" t="str">
        <f t="shared" si="35"/>
        <v>no</v>
      </c>
      <c r="C1149" s="17" t="str">
        <f t="shared" si="34"/>
        <v>no</v>
      </c>
      <c r="D1149" s="25">
        <v>4551.8669934004802</v>
      </c>
      <c r="E1149" s="26">
        <v>1.0814943547583101E-2</v>
      </c>
      <c r="F1149" s="26">
        <v>9.8523548983230305E-2</v>
      </c>
      <c r="G1149" s="26">
        <v>0.10977013779136099</v>
      </c>
      <c r="H1149" s="26">
        <v>0.91259167448437895</v>
      </c>
      <c r="I1149" s="26">
        <v>0.99998810849019903</v>
      </c>
      <c r="J1149" s="25">
        <v>1985.26386307697</v>
      </c>
      <c r="K1149" s="26">
        <v>7.7862391431953695E-4</v>
      </c>
      <c r="L1149" s="26">
        <v>0.11838637936214901</v>
      </c>
      <c r="M1149" s="26">
        <v>6.5769721019822399E-3</v>
      </c>
      <c r="N1149" s="26">
        <v>0.994752373335406</v>
      </c>
      <c r="O1149" s="27">
        <v>0.99998392099349798</v>
      </c>
      <c r="P1149" s="2" t="s">
        <v>2506</v>
      </c>
      <c r="Q1149" s="2" t="s">
        <v>19</v>
      </c>
      <c r="R1149" s="2" t="s">
        <v>559</v>
      </c>
      <c r="S1149" s="23">
        <v>49773283</v>
      </c>
      <c r="T1149" s="23">
        <v>49827512</v>
      </c>
      <c r="U1149" s="9" t="s">
        <v>2505</v>
      </c>
      <c r="V1149" s="2" t="s">
        <v>2506</v>
      </c>
      <c r="W1149" s="8" t="s">
        <v>19</v>
      </c>
    </row>
    <row r="1150" spans="1:23" x14ac:dyDescent="0.2">
      <c r="A1150" s="13" t="s">
        <v>2507</v>
      </c>
      <c r="B1150" s="12" t="str">
        <f t="shared" si="35"/>
        <v>no</v>
      </c>
      <c r="C1150" s="17" t="str">
        <f t="shared" si="34"/>
        <v>no</v>
      </c>
      <c r="D1150" s="25">
        <v>14660.932271317201</v>
      </c>
      <c r="E1150" s="26">
        <v>-0.108872653933044</v>
      </c>
      <c r="F1150" s="26">
        <v>9.4717743215905398E-2</v>
      </c>
      <c r="G1150" s="26">
        <v>-1.1494430740909101</v>
      </c>
      <c r="H1150" s="26">
        <v>0.25037332722116901</v>
      </c>
      <c r="I1150" s="26">
        <v>0.99998810849019903</v>
      </c>
      <c r="J1150" s="25">
        <v>10039.8942979721</v>
      </c>
      <c r="K1150" s="26">
        <v>-2.8615157726074598E-2</v>
      </c>
      <c r="L1150" s="26">
        <v>0.105248083637553</v>
      </c>
      <c r="M1150" s="26">
        <v>-0.27188293351371401</v>
      </c>
      <c r="N1150" s="26">
        <v>0.78571203418973501</v>
      </c>
      <c r="O1150" s="27">
        <v>0.99998392099349798</v>
      </c>
      <c r="P1150" s="2" t="s">
        <v>2508</v>
      </c>
      <c r="Q1150" s="2" t="s">
        <v>19</v>
      </c>
      <c r="R1150" s="2" t="s">
        <v>57</v>
      </c>
      <c r="S1150" s="23">
        <v>32968660</v>
      </c>
      <c r="T1150" s="23">
        <v>32981505</v>
      </c>
      <c r="U1150" s="9" t="s">
        <v>2507</v>
      </c>
      <c r="V1150" s="2" t="s">
        <v>2508</v>
      </c>
      <c r="W1150" s="8" t="s">
        <v>19</v>
      </c>
    </row>
    <row r="1151" spans="1:23" x14ac:dyDescent="0.2">
      <c r="A1151" s="13" t="s">
        <v>2509</v>
      </c>
      <c r="B1151" s="12" t="str">
        <f t="shared" si="35"/>
        <v>no</v>
      </c>
      <c r="C1151" s="17" t="str">
        <f t="shared" si="34"/>
        <v>no</v>
      </c>
      <c r="D1151" s="25">
        <v>2342.1706992176801</v>
      </c>
      <c r="E1151" s="26">
        <v>-0.116937967042839</v>
      </c>
      <c r="F1151" s="26">
        <v>0.117216080060178</v>
      </c>
      <c r="G1151" s="26">
        <v>-0.99762734756872895</v>
      </c>
      <c r="H1151" s="26">
        <v>0.31846009488653698</v>
      </c>
      <c r="I1151" s="26">
        <v>0.99998810849019903</v>
      </c>
      <c r="J1151" s="25">
        <v>1428.0328485298201</v>
      </c>
      <c r="K1151" s="26">
        <v>-8.8146318932240994E-2</v>
      </c>
      <c r="L1151" s="26">
        <v>0.121806711671421</v>
      </c>
      <c r="M1151" s="26">
        <v>-0.72365732333386801</v>
      </c>
      <c r="N1151" s="26">
        <v>0.46927613960379999</v>
      </c>
      <c r="O1151" s="27">
        <v>0.99998392099349798</v>
      </c>
      <c r="P1151" s="2" t="s">
        <v>2510</v>
      </c>
      <c r="Q1151" s="2" t="s">
        <v>19</v>
      </c>
      <c r="R1151" s="2" t="s">
        <v>32</v>
      </c>
      <c r="S1151" s="23">
        <v>134030305</v>
      </c>
      <c r="T1151" s="23">
        <v>134068535</v>
      </c>
      <c r="U1151" s="9" t="s">
        <v>2509</v>
      </c>
      <c r="V1151" s="2" t="s">
        <v>2510</v>
      </c>
      <c r="W1151" s="8" t="s">
        <v>19</v>
      </c>
    </row>
    <row r="1152" spans="1:23" x14ac:dyDescent="0.2">
      <c r="A1152" s="13" t="s">
        <v>2511</v>
      </c>
      <c r="B1152" s="12" t="str">
        <f t="shared" si="35"/>
        <v>no</v>
      </c>
      <c r="C1152" s="17" t="str">
        <f t="shared" si="34"/>
        <v>no</v>
      </c>
      <c r="D1152" s="25">
        <v>5158.1488308738499</v>
      </c>
      <c r="E1152" s="26">
        <v>-8.3782268058914297E-2</v>
      </c>
      <c r="F1152" s="26">
        <v>0.12762856905261799</v>
      </c>
      <c r="G1152" s="26">
        <v>-0.65645386985709098</v>
      </c>
      <c r="H1152" s="26">
        <v>0.511532139273709</v>
      </c>
      <c r="I1152" s="26">
        <v>0.99998810849019903</v>
      </c>
      <c r="J1152" s="25">
        <v>4023.8101007369401</v>
      </c>
      <c r="K1152" s="26">
        <v>-9.5121822357254901E-2</v>
      </c>
      <c r="L1152" s="26">
        <v>0.177186721781811</v>
      </c>
      <c r="M1152" s="26">
        <v>-0.53684509426382798</v>
      </c>
      <c r="N1152" s="26">
        <v>0.59137461979756201</v>
      </c>
      <c r="O1152" s="27">
        <v>0.99998392099349798</v>
      </c>
      <c r="P1152" s="2" t="s">
        <v>2512</v>
      </c>
      <c r="Q1152" s="2" t="s">
        <v>19</v>
      </c>
      <c r="R1152" s="2" t="s">
        <v>20</v>
      </c>
      <c r="S1152" s="23">
        <v>15235519</v>
      </c>
      <c r="T1152" s="23">
        <v>15332545</v>
      </c>
      <c r="U1152" s="9" t="s">
        <v>2511</v>
      </c>
      <c r="V1152" s="2" t="s">
        <v>2512</v>
      </c>
      <c r="W1152" s="8" t="s">
        <v>19</v>
      </c>
    </row>
    <row r="1153" spans="1:23" x14ac:dyDescent="0.2">
      <c r="A1153" s="13" t="s">
        <v>2513</v>
      </c>
      <c r="B1153" s="12" t="str">
        <f t="shared" si="35"/>
        <v>no</v>
      </c>
      <c r="C1153" s="17" t="str">
        <f t="shared" si="34"/>
        <v>no</v>
      </c>
      <c r="D1153" s="25">
        <v>4206.0300217320801</v>
      </c>
      <c r="E1153" s="26">
        <v>-0.17635059907119699</v>
      </c>
      <c r="F1153" s="26">
        <v>0.14332293531022799</v>
      </c>
      <c r="G1153" s="26">
        <v>-1.2304422784077</v>
      </c>
      <c r="H1153" s="26">
        <v>0.21853152953232699</v>
      </c>
      <c r="I1153" s="26">
        <v>0.99998810849019903</v>
      </c>
      <c r="J1153" s="25">
        <v>3955.1835202378102</v>
      </c>
      <c r="K1153" s="26">
        <v>0.20133563944147301</v>
      </c>
      <c r="L1153" s="26">
        <v>8.44321966689425E-2</v>
      </c>
      <c r="M1153" s="26">
        <v>2.3845836941908201</v>
      </c>
      <c r="N1153" s="26">
        <v>1.7098458205505401E-2</v>
      </c>
      <c r="O1153" s="27">
        <v>0.47223778751470102</v>
      </c>
      <c r="P1153" s="2" t="s">
        <v>2514</v>
      </c>
      <c r="Q1153" s="2" t="s">
        <v>19</v>
      </c>
      <c r="R1153" s="2" t="s">
        <v>53</v>
      </c>
      <c r="S1153" s="23">
        <v>50313487</v>
      </c>
      <c r="T1153" s="23">
        <v>50368934</v>
      </c>
      <c r="U1153" s="9" t="s">
        <v>2513</v>
      </c>
      <c r="V1153" s="2" t="s">
        <v>2514</v>
      </c>
      <c r="W1153" s="8" t="s">
        <v>19</v>
      </c>
    </row>
    <row r="1154" spans="1:23" x14ac:dyDescent="0.2">
      <c r="A1154" s="13" t="s">
        <v>2515</v>
      </c>
      <c r="B1154" s="12" t="str">
        <f t="shared" si="35"/>
        <v>no</v>
      </c>
      <c r="C1154" s="17" t="str">
        <f t="shared" si="34"/>
        <v>no</v>
      </c>
      <c r="D1154" s="25">
        <v>1598.2145535837301</v>
      </c>
      <c r="E1154" s="26">
        <v>-0.110477381230194</v>
      </c>
      <c r="F1154" s="26">
        <v>0.11712809956444201</v>
      </c>
      <c r="G1154" s="26">
        <v>-0.94321842189039795</v>
      </c>
      <c r="H1154" s="26">
        <v>0.34556919254357299</v>
      </c>
      <c r="I1154" s="26">
        <v>0.99998810849019903</v>
      </c>
      <c r="J1154" s="25">
        <v>1029.12433262135</v>
      </c>
      <c r="K1154" s="26">
        <v>-6.4837490290532598E-4</v>
      </c>
      <c r="L1154" s="26">
        <v>8.6021978872851207E-2</v>
      </c>
      <c r="M1154" s="26">
        <v>-7.5373167578914498E-3</v>
      </c>
      <c r="N1154" s="26">
        <v>0.99398614827135101</v>
      </c>
      <c r="O1154" s="27">
        <v>0.99998392099349798</v>
      </c>
      <c r="P1154" s="2" t="s">
        <v>2516</v>
      </c>
      <c r="Q1154" s="2" t="s">
        <v>19</v>
      </c>
      <c r="R1154" s="2" t="s">
        <v>288</v>
      </c>
      <c r="S1154" s="23">
        <v>138139766</v>
      </c>
      <c r="T1154" s="23">
        <v>138178986</v>
      </c>
      <c r="U1154" s="9" t="s">
        <v>2515</v>
      </c>
      <c r="V1154" s="2" t="s">
        <v>2516</v>
      </c>
      <c r="W1154" s="8" t="s">
        <v>19</v>
      </c>
    </row>
    <row r="1155" spans="1:23" x14ac:dyDescent="0.2">
      <c r="A1155" s="13" t="s">
        <v>2517</v>
      </c>
      <c r="B1155" s="12" t="str">
        <f t="shared" si="35"/>
        <v>no</v>
      </c>
      <c r="C1155" s="17" t="str">
        <f t="shared" si="34"/>
        <v>no</v>
      </c>
      <c r="D1155" s="25">
        <v>1998.12476298143</v>
      </c>
      <c r="E1155" s="26">
        <v>-4.7711879080634602E-2</v>
      </c>
      <c r="F1155" s="26">
        <v>8.5219616832284906E-2</v>
      </c>
      <c r="G1155" s="26">
        <v>-0.559869673839688</v>
      </c>
      <c r="H1155" s="26">
        <v>0.575568335318</v>
      </c>
      <c r="I1155" s="26">
        <v>0.99998810849019903</v>
      </c>
      <c r="J1155" s="25">
        <v>1620.2645189314801</v>
      </c>
      <c r="K1155" s="26">
        <v>1.9443053964287499E-2</v>
      </c>
      <c r="L1155" s="26">
        <v>9.0194537815776493E-2</v>
      </c>
      <c r="M1155" s="26">
        <v>0.21556797601203101</v>
      </c>
      <c r="N1155" s="26">
        <v>0.82932452032130899</v>
      </c>
      <c r="O1155" s="27">
        <v>0.99998392099349798</v>
      </c>
      <c r="P1155" s="2" t="s">
        <v>2518</v>
      </c>
      <c r="Q1155" s="2" t="s">
        <v>19</v>
      </c>
      <c r="R1155" s="2" t="s">
        <v>288</v>
      </c>
      <c r="S1155" s="23">
        <v>850291</v>
      </c>
      <c r="T1155" s="23">
        <v>892824</v>
      </c>
      <c r="U1155" s="9" t="s">
        <v>2517</v>
      </c>
      <c r="V1155" s="2" t="s">
        <v>2518</v>
      </c>
      <c r="W1155" s="8" t="s">
        <v>19</v>
      </c>
    </row>
    <row r="1156" spans="1:23" x14ac:dyDescent="0.2">
      <c r="A1156" s="13" t="s">
        <v>2519</v>
      </c>
      <c r="B1156" s="12" t="str">
        <f t="shared" si="35"/>
        <v>no</v>
      </c>
      <c r="C1156" s="17" t="str">
        <f t="shared" si="34"/>
        <v>no</v>
      </c>
      <c r="D1156" s="25">
        <v>351.64054901121102</v>
      </c>
      <c r="E1156" s="26">
        <v>-0.423366252067857</v>
      </c>
      <c r="F1156" s="26">
        <v>0.200836945964745</v>
      </c>
      <c r="G1156" s="26">
        <v>-2.1080098088236001</v>
      </c>
      <c r="H1156" s="26">
        <v>3.5030140988641101E-2</v>
      </c>
      <c r="I1156" s="26">
        <v>0.99998810849019903</v>
      </c>
      <c r="J1156" s="25">
        <v>648.83595676156995</v>
      </c>
      <c r="K1156" s="26">
        <v>0.256984894197887</v>
      </c>
      <c r="L1156" s="26">
        <v>0.16835030372284299</v>
      </c>
      <c r="M1156" s="26">
        <v>1.5264890440647101</v>
      </c>
      <c r="N1156" s="26">
        <v>0.12688811689024099</v>
      </c>
      <c r="O1156" s="27">
        <v>0.99998392099349798</v>
      </c>
      <c r="P1156" s="2" t="s">
        <v>2520</v>
      </c>
      <c r="Q1156" s="2" t="s">
        <v>19</v>
      </c>
      <c r="R1156" s="2" t="s">
        <v>39</v>
      </c>
      <c r="S1156" s="23">
        <v>27889941</v>
      </c>
      <c r="T1156" s="23">
        <v>28338901</v>
      </c>
      <c r="U1156" s="9" t="s">
        <v>2521</v>
      </c>
      <c r="V1156" s="2" t="s">
        <v>2520</v>
      </c>
      <c r="W1156" s="8" t="s">
        <v>19</v>
      </c>
    </row>
    <row r="1157" spans="1:23" x14ac:dyDescent="0.2">
      <c r="A1157" s="13" t="s">
        <v>2522</v>
      </c>
      <c r="B1157" s="12" t="str">
        <f t="shared" si="35"/>
        <v>no</v>
      </c>
      <c r="C1157" s="17" t="str">
        <f t="shared" ref="C1157:C1220" si="36">IF(O1157&lt;0.05, "yes","no")</f>
        <v>no</v>
      </c>
      <c r="D1157" s="25">
        <v>1486.8850355479699</v>
      </c>
      <c r="E1157" s="26">
        <v>7.2482086649437699E-2</v>
      </c>
      <c r="F1157" s="26">
        <v>9.7004502200019896E-2</v>
      </c>
      <c r="G1157" s="26">
        <v>0.74720332567639203</v>
      </c>
      <c r="H1157" s="26">
        <v>0.454940836923448</v>
      </c>
      <c r="I1157" s="26">
        <v>0.99998810849019903</v>
      </c>
      <c r="J1157" s="25">
        <v>1151.6201484712999</v>
      </c>
      <c r="K1157" s="26">
        <v>3.60067116187636E-2</v>
      </c>
      <c r="L1157" s="26">
        <v>9.5099448712530094E-2</v>
      </c>
      <c r="M1157" s="26">
        <v>0.37862166506985701</v>
      </c>
      <c r="N1157" s="26">
        <v>0.70496883153303402</v>
      </c>
      <c r="O1157" s="27">
        <v>0.99998392099349798</v>
      </c>
      <c r="P1157" s="2" t="s">
        <v>2523</v>
      </c>
      <c r="Q1157" s="2" t="s">
        <v>19</v>
      </c>
      <c r="R1157" s="2" t="s">
        <v>113</v>
      </c>
      <c r="S1157" s="23">
        <v>105209286</v>
      </c>
      <c r="T1157" s="23">
        <v>105315589</v>
      </c>
      <c r="U1157" s="9" t="s">
        <v>2522</v>
      </c>
      <c r="V1157" s="2" t="s">
        <v>2523</v>
      </c>
      <c r="W1157" s="8" t="s">
        <v>19</v>
      </c>
    </row>
    <row r="1158" spans="1:23" x14ac:dyDescent="0.2">
      <c r="A1158" s="13" t="s">
        <v>2524</v>
      </c>
      <c r="B1158" s="12" t="str">
        <f t="shared" ref="B1158:B1221" si="37">IF(I1158&lt;0.05,"yes","no")</f>
        <v>no</v>
      </c>
      <c r="C1158" s="17" t="str">
        <f t="shared" si="36"/>
        <v>no</v>
      </c>
      <c r="D1158" s="25">
        <v>357.20095541403498</v>
      </c>
      <c r="E1158" s="26">
        <v>0.17517567990366001</v>
      </c>
      <c r="F1158" s="26">
        <v>0.21978399982466301</v>
      </c>
      <c r="G1158" s="26">
        <v>0.79703563518458898</v>
      </c>
      <c r="H1158" s="26">
        <v>0.42543033567243799</v>
      </c>
      <c r="I1158" s="26">
        <v>0.99998810849019903</v>
      </c>
      <c r="J1158" s="25">
        <v>582.25668659643895</v>
      </c>
      <c r="K1158" s="26">
        <v>0.15356233057395299</v>
      </c>
      <c r="L1158" s="26">
        <v>0.15962596570334101</v>
      </c>
      <c r="M1158" s="26">
        <v>0.96201347880546995</v>
      </c>
      <c r="N1158" s="26">
        <v>0.33604283327495599</v>
      </c>
      <c r="O1158" s="27">
        <v>0.99998392099349798</v>
      </c>
      <c r="P1158" s="2" t="s">
        <v>2525</v>
      </c>
      <c r="Q1158" s="2" t="s">
        <v>19</v>
      </c>
      <c r="R1158" s="2" t="s">
        <v>50</v>
      </c>
      <c r="S1158" s="23">
        <v>37843268</v>
      </c>
      <c r="T1158" s="23">
        <v>37849904</v>
      </c>
      <c r="U1158" s="9" t="s">
        <v>2524</v>
      </c>
      <c r="V1158" s="2" t="s">
        <v>2525</v>
      </c>
      <c r="W1158" s="8" t="s">
        <v>19</v>
      </c>
    </row>
    <row r="1159" spans="1:23" x14ac:dyDescent="0.2">
      <c r="A1159" s="13" t="s">
        <v>2526</v>
      </c>
      <c r="B1159" s="12" t="str">
        <f t="shared" si="37"/>
        <v>no</v>
      </c>
      <c r="C1159" s="17" t="str">
        <f t="shared" si="36"/>
        <v>no</v>
      </c>
      <c r="D1159" s="25">
        <v>763.69546297072998</v>
      </c>
      <c r="E1159" s="26">
        <v>4.5409729133827903E-2</v>
      </c>
      <c r="F1159" s="26">
        <v>0.18669710692793001</v>
      </c>
      <c r="G1159" s="26">
        <v>0.24322674240130099</v>
      </c>
      <c r="H1159" s="26">
        <v>0.80782975135278401</v>
      </c>
      <c r="I1159" s="26">
        <v>0.99998810849019903</v>
      </c>
      <c r="J1159" s="25">
        <v>577.04073940067701</v>
      </c>
      <c r="K1159" s="26">
        <v>9.4616730280005501E-3</v>
      </c>
      <c r="L1159" s="26">
        <v>0.13986837458719301</v>
      </c>
      <c r="M1159" s="26">
        <v>6.7646979211173894E-2</v>
      </c>
      <c r="N1159" s="26">
        <v>0.94606665702175197</v>
      </c>
      <c r="O1159" s="27">
        <v>0.99998392099349798</v>
      </c>
      <c r="P1159" s="2" t="s">
        <v>2527</v>
      </c>
      <c r="Q1159" s="2" t="s">
        <v>19</v>
      </c>
      <c r="R1159" s="2" t="s">
        <v>68</v>
      </c>
      <c r="S1159" s="23">
        <v>98252379</v>
      </c>
      <c r="T1159" s="23">
        <v>98310441</v>
      </c>
      <c r="U1159" s="9" t="s">
        <v>2526</v>
      </c>
      <c r="V1159" s="2" t="s">
        <v>2527</v>
      </c>
      <c r="W1159" s="8" t="s">
        <v>19</v>
      </c>
    </row>
    <row r="1160" spans="1:23" x14ac:dyDescent="0.2">
      <c r="A1160" s="13" t="s">
        <v>2528</v>
      </c>
      <c r="B1160" s="12" t="str">
        <f t="shared" si="37"/>
        <v>no</v>
      </c>
      <c r="C1160" s="17" t="str">
        <f t="shared" si="36"/>
        <v>no</v>
      </c>
      <c r="D1160" s="25">
        <v>838.66114709367503</v>
      </c>
      <c r="E1160" s="26">
        <v>8.67038431805023E-3</v>
      </c>
      <c r="F1160" s="26">
        <v>0.218605961534062</v>
      </c>
      <c r="G1160" s="26">
        <v>3.9662158603571501E-2</v>
      </c>
      <c r="H1160" s="26">
        <v>0.96836247098282502</v>
      </c>
      <c r="I1160" s="26">
        <v>0.99998810849019903</v>
      </c>
      <c r="J1160" s="25">
        <v>1975.33998424169</v>
      </c>
      <c r="K1160" s="26">
        <v>0.11354311803683401</v>
      </c>
      <c r="L1160" s="26">
        <v>0.13300950785489499</v>
      </c>
      <c r="M1160" s="26">
        <v>0.85364662923722501</v>
      </c>
      <c r="N1160" s="26">
        <v>0.39330081398189798</v>
      </c>
      <c r="O1160" s="27">
        <v>0.99998392099349798</v>
      </c>
      <c r="P1160" s="2" t="s">
        <v>2529</v>
      </c>
      <c r="Q1160" s="2" t="s">
        <v>19</v>
      </c>
      <c r="R1160" s="2" t="s">
        <v>27</v>
      </c>
      <c r="S1160" s="23">
        <v>124993700</v>
      </c>
      <c r="T1160" s="23">
        <v>125031231</v>
      </c>
      <c r="U1160" s="9" t="s">
        <v>2528</v>
      </c>
      <c r="V1160" s="2" t="s">
        <v>2529</v>
      </c>
      <c r="W1160" s="8" t="s">
        <v>19</v>
      </c>
    </row>
    <row r="1161" spans="1:23" x14ac:dyDescent="0.2">
      <c r="A1161" s="13" t="s">
        <v>2530</v>
      </c>
      <c r="B1161" s="12" t="str">
        <f t="shared" si="37"/>
        <v>no</v>
      </c>
      <c r="C1161" s="17" t="str">
        <f t="shared" si="36"/>
        <v>no</v>
      </c>
      <c r="D1161" s="25">
        <v>289.38761450675901</v>
      </c>
      <c r="E1161" s="26">
        <v>0.49793906007677402</v>
      </c>
      <c r="F1161" s="26">
        <v>0.27986445912725399</v>
      </c>
      <c r="G1161" s="26">
        <v>1.77921505870941</v>
      </c>
      <c r="H1161" s="26">
        <v>7.5204510467692498E-2</v>
      </c>
      <c r="I1161" s="26">
        <v>0.99998810849019903</v>
      </c>
      <c r="J1161" s="25">
        <v>81.394231992950793</v>
      </c>
      <c r="K1161" s="26">
        <v>-0.59637247336487598</v>
      </c>
      <c r="L1161" s="26">
        <v>0.30768744456040598</v>
      </c>
      <c r="M1161" s="26">
        <v>-1.9382411726839099</v>
      </c>
      <c r="N1161" s="26">
        <v>5.2593805735946297E-2</v>
      </c>
      <c r="O1161" s="27">
        <v>0.81503671701078595</v>
      </c>
      <c r="P1161" s="2" t="s">
        <v>2531</v>
      </c>
      <c r="Q1161" s="2" t="s">
        <v>19</v>
      </c>
      <c r="R1161" s="2" t="s">
        <v>53</v>
      </c>
      <c r="S1161" s="23">
        <v>2209253</v>
      </c>
      <c r="T1161" s="23">
        <v>2211950</v>
      </c>
      <c r="U1161" s="9" t="s">
        <v>2530</v>
      </c>
      <c r="V1161" s="2" t="s">
        <v>2531</v>
      </c>
      <c r="W1161" s="8" t="s">
        <v>19</v>
      </c>
    </row>
    <row r="1162" spans="1:23" x14ac:dyDescent="0.2">
      <c r="A1162" s="13" t="s">
        <v>2532</v>
      </c>
      <c r="B1162" s="12" t="str">
        <f t="shared" si="37"/>
        <v>no</v>
      </c>
      <c r="C1162" s="17" t="str">
        <f t="shared" si="36"/>
        <v>no</v>
      </c>
      <c r="D1162" s="25">
        <v>129.920949820549</v>
      </c>
      <c r="E1162" s="26">
        <v>0.42163817279558002</v>
      </c>
      <c r="F1162" s="26">
        <v>0.26970623014067402</v>
      </c>
      <c r="G1162" s="26">
        <v>1.5633238156036</v>
      </c>
      <c r="H1162" s="26">
        <v>0.117976449373908</v>
      </c>
      <c r="I1162" s="26">
        <v>0.99998810849019903</v>
      </c>
      <c r="J1162" s="25">
        <v>233.489528411224</v>
      </c>
      <c r="K1162" s="26">
        <v>-3.2072287724104503E-2</v>
      </c>
      <c r="L1162" s="26">
        <v>0.28304175323587</v>
      </c>
      <c r="M1162" s="26">
        <v>-0.113312920646649</v>
      </c>
      <c r="N1162" s="26">
        <v>0.90978247402128898</v>
      </c>
      <c r="O1162" s="27">
        <v>0.99998392099349798</v>
      </c>
      <c r="P1162" s="2" t="s">
        <v>2533</v>
      </c>
      <c r="Q1162" s="2" t="s">
        <v>19</v>
      </c>
      <c r="R1162" s="2" t="s">
        <v>60</v>
      </c>
      <c r="S1162" s="23">
        <v>61681266</v>
      </c>
      <c r="T1162" s="23">
        <v>61863521</v>
      </c>
      <c r="U1162" s="9" t="s">
        <v>2532</v>
      </c>
      <c r="V1162" s="2" t="s">
        <v>2533</v>
      </c>
      <c r="W1162" s="8" t="s">
        <v>19</v>
      </c>
    </row>
    <row r="1163" spans="1:23" x14ac:dyDescent="0.2">
      <c r="A1163" s="13" t="s">
        <v>2534</v>
      </c>
      <c r="B1163" s="12" t="str">
        <f t="shared" si="37"/>
        <v>no</v>
      </c>
      <c r="C1163" s="17" t="str">
        <f t="shared" si="36"/>
        <v>no</v>
      </c>
      <c r="D1163" s="25">
        <v>914.70092516153602</v>
      </c>
      <c r="E1163" s="26">
        <v>6.6219991926536298E-2</v>
      </c>
      <c r="F1163" s="26">
        <v>0.13734001255234099</v>
      </c>
      <c r="G1163" s="26">
        <v>0.48216095729057501</v>
      </c>
      <c r="H1163" s="26">
        <v>0.62969160964966397</v>
      </c>
      <c r="I1163" s="26">
        <v>0.99998810849019903</v>
      </c>
      <c r="J1163" s="25">
        <v>3408.44349299945</v>
      </c>
      <c r="K1163" s="26">
        <v>0.135396577523405</v>
      </c>
      <c r="L1163" s="26">
        <v>0.18607509019335</v>
      </c>
      <c r="M1163" s="26">
        <v>0.72764483081918596</v>
      </c>
      <c r="N1163" s="26">
        <v>0.46683103003294801</v>
      </c>
      <c r="O1163" s="27">
        <v>0.99998392099349798</v>
      </c>
      <c r="P1163" s="2" t="s">
        <v>2535</v>
      </c>
      <c r="Q1163" s="2" t="s">
        <v>19</v>
      </c>
      <c r="R1163" s="2" t="s">
        <v>288</v>
      </c>
      <c r="S1163" s="23">
        <v>34915376</v>
      </c>
      <c r="T1163" s="23">
        <v>34925996</v>
      </c>
      <c r="U1163" s="9" t="s">
        <v>2534</v>
      </c>
      <c r="V1163" s="2" t="s">
        <v>2535</v>
      </c>
      <c r="W1163" s="8" t="s">
        <v>19</v>
      </c>
    </row>
    <row r="1164" spans="1:23" x14ac:dyDescent="0.2">
      <c r="A1164" s="13" t="s">
        <v>2536</v>
      </c>
      <c r="B1164" s="12" t="str">
        <f t="shared" si="37"/>
        <v>no</v>
      </c>
      <c r="C1164" s="17" t="str">
        <f t="shared" si="36"/>
        <v>no</v>
      </c>
      <c r="D1164" s="25">
        <v>1344.72082270687</v>
      </c>
      <c r="E1164" s="26">
        <v>-3.9411106565391901E-2</v>
      </c>
      <c r="F1164" s="26">
        <v>0.160899045954293</v>
      </c>
      <c r="G1164" s="26">
        <v>-0.244943071797875</v>
      </c>
      <c r="H1164" s="26">
        <v>0.80650051082195895</v>
      </c>
      <c r="I1164" s="26">
        <v>0.99998810849019903</v>
      </c>
      <c r="J1164" s="25">
        <v>1781.99090264555</v>
      </c>
      <c r="K1164" s="26">
        <v>0.12964698313842299</v>
      </c>
      <c r="L1164" s="26">
        <v>0.14155939960570901</v>
      </c>
      <c r="M1164" s="26">
        <v>0.91584863668208805</v>
      </c>
      <c r="N1164" s="26">
        <v>0.359746289715352</v>
      </c>
      <c r="O1164" s="27">
        <v>0.99998392099349798</v>
      </c>
      <c r="P1164" s="2" t="s">
        <v>2537</v>
      </c>
      <c r="Q1164" s="2" t="s">
        <v>19</v>
      </c>
      <c r="R1164" s="2" t="s">
        <v>106</v>
      </c>
      <c r="S1164" s="23">
        <v>10115592</v>
      </c>
      <c r="T1164" s="23">
        <v>10127190</v>
      </c>
      <c r="U1164" s="9" t="s">
        <v>2536</v>
      </c>
      <c r="V1164" s="2" t="s">
        <v>2537</v>
      </c>
      <c r="W1164" s="8" t="s">
        <v>19</v>
      </c>
    </row>
    <row r="1165" spans="1:23" x14ac:dyDescent="0.2">
      <c r="A1165" s="13" t="s">
        <v>2538</v>
      </c>
      <c r="B1165" s="12" t="str">
        <f t="shared" si="37"/>
        <v>no</v>
      </c>
      <c r="C1165" s="17" t="str">
        <f t="shared" si="36"/>
        <v>no</v>
      </c>
      <c r="D1165" s="25">
        <v>1514.54139445236</v>
      </c>
      <c r="E1165" s="26">
        <v>0.15864909615961201</v>
      </c>
      <c r="F1165" s="26">
        <v>0.154415799253383</v>
      </c>
      <c r="G1165" s="26">
        <v>1.0274149207962999</v>
      </c>
      <c r="H1165" s="26">
        <v>0.30422512855848</v>
      </c>
      <c r="I1165" s="26">
        <v>0.99998810849019903</v>
      </c>
      <c r="J1165" s="25">
        <v>2186.9489187055501</v>
      </c>
      <c r="K1165" s="26">
        <v>0.21335549973281501</v>
      </c>
      <c r="L1165" s="26">
        <v>0.110106007072763</v>
      </c>
      <c r="M1165" s="26">
        <v>1.93772806230108</v>
      </c>
      <c r="N1165" s="26">
        <v>5.2656408377964703E-2</v>
      </c>
      <c r="O1165" s="27">
        <v>0.81537161537143399</v>
      </c>
      <c r="P1165" s="2" t="s">
        <v>2539</v>
      </c>
      <c r="Q1165" s="2" t="s">
        <v>19</v>
      </c>
      <c r="R1165" s="2" t="s">
        <v>42</v>
      </c>
      <c r="S1165" s="23">
        <v>66337333</v>
      </c>
      <c r="T1165" s="23">
        <v>66345125</v>
      </c>
      <c r="U1165" s="9" t="s">
        <v>2538</v>
      </c>
      <c r="V1165" s="2" t="s">
        <v>2539</v>
      </c>
      <c r="W1165" s="8" t="s">
        <v>19</v>
      </c>
    </row>
    <row r="1166" spans="1:23" x14ac:dyDescent="0.2">
      <c r="A1166" s="13" t="s">
        <v>2540</v>
      </c>
      <c r="B1166" s="12" t="str">
        <f t="shared" si="37"/>
        <v>no</v>
      </c>
      <c r="C1166" s="17" t="str">
        <f t="shared" si="36"/>
        <v>no</v>
      </c>
      <c r="D1166" s="25">
        <v>283.88987676138902</v>
      </c>
      <c r="E1166" s="26">
        <v>-0.28960728562612198</v>
      </c>
      <c r="F1166" s="26">
        <v>0.19686487618972001</v>
      </c>
      <c r="G1166" s="26">
        <v>-1.4710967808550299</v>
      </c>
      <c r="H1166" s="26">
        <v>0.14126494549986399</v>
      </c>
      <c r="I1166" s="26">
        <v>0.99998810849019903</v>
      </c>
      <c r="J1166" s="25">
        <v>454.721539415824</v>
      </c>
      <c r="K1166" s="26">
        <v>-6.3360907941315395E-2</v>
      </c>
      <c r="L1166" s="26">
        <v>0.124381946472676</v>
      </c>
      <c r="M1166" s="26">
        <v>-0.50940598485677002</v>
      </c>
      <c r="N1166" s="26">
        <v>0.610467682174753</v>
      </c>
      <c r="O1166" s="27">
        <v>0.99998392099349798</v>
      </c>
      <c r="P1166" s="2" t="s">
        <v>2541</v>
      </c>
      <c r="Q1166" s="2" t="s">
        <v>19</v>
      </c>
      <c r="R1166" s="2" t="s">
        <v>113</v>
      </c>
      <c r="S1166" s="23">
        <v>35826318</v>
      </c>
      <c r="T1166" s="23">
        <v>35932325</v>
      </c>
      <c r="U1166" s="9" t="s">
        <v>2540</v>
      </c>
      <c r="V1166" s="2" t="s">
        <v>2541</v>
      </c>
      <c r="W1166" s="8" t="s">
        <v>19</v>
      </c>
    </row>
    <row r="1167" spans="1:23" x14ac:dyDescent="0.2">
      <c r="A1167" s="13" t="s">
        <v>2542</v>
      </c>
      <c r="B1167" s="12" t="str">
        <f t="shared" si="37"/>
        <v>no</v>
      </c>
      <c r="C1167" s="17" t="str">
        <f t="shared" si="36"/>
        <v>no</v>
      </c>
      <c r="D1167" s="25">
        <v>1799.0087094988601</v>
      </c>
      <c r="E1167" s="26">
        <v>-5.9163923523938899E-2</v>
      </c>
      <c r="F1167" s="26">
        <v>0.18844253941068001</v>
      </c>
      <c r="G1167" s="26">
        <v>-0.31396267376232201</v>
      </c>
      <c r="H1167" s="26">
        <v>0.75354938836785601</v>
      </c>
      <c r="I1167" s="26">
        <v>0.99998810849019903</v>
      </c>
      <c r="J1167" s="25">
        <v>1103.2498211336899</v>
      </c>
      <c r="K1167" s="26">
        <v>-4.4466505825160298E-2</v>
      </c>
      <c r="L1167" s="26">
        <v>0.180221989648784</v>
      </c>
      <c r="M1167" s="26">
        <v>-0.24673185504064499</v>
      </c>
      <c r="N1167" s="26">
        <v>0.80511575180579098</v>
      </c>
      <c r="O1167" s="27">
        <v>0.99998392099349798</v>
      </c>
      <c r="P1167" s="2" t="s">
        <v>2543</v>
      </c>
      <c r="Q1167" s="2" t="s">
        <v>19</v>
      </c>
      <c r="R1167" s="2" t="s">
        <v>89</v>
      </c>
      <c r="S1167" s="23">
        <v>222712553</v>
      </c>
      <c r="T1167" s="23">
        <v>222735196</v>
      </c>
      <c r="U1167" s="9" t="s">
        <v>2542</v>
      </c>
      <c r="V1167" s="2" t="s">
        <v>2543</v>
      </c>
      <c r="W1167" s="8" t="s">
        <v>19</v>
      </c>
    </row>
    <row r="1168" spans="1:23" x14ac:dyDescent="0.2">
      <c r="A1168" s="13" t="s">
        <v>2544</v>
      </c>
      <c r="B1168" s="12" t="str">
        <f t="shared" si="37"/>
        <v>no</v>
      </c>
      <c r="C1168" s="17" t="str">
        <f t="shared" si="36"/>
        <v>no</v>
      </c>
      <c r="D1168" s="25">
        <v>1772.13066705962</v>
      </c>
      <c r="E1168" s="26">
        <v>-9.3499859783664804E-2</v>
      </c>
      <c r="F1168" s="26">
        <v>9.1417578844164002E-2</v>
      </c>
      <c r="G1168" s="26">
        <v>-1.0227776863687299</v>
      </c>
      <c r="H1168" s="26">
        <v>0.30641297048671401</v>
      </c>
      <c r="I1168" s="26">
        <v>0.99998810849019903</v>
      </c>
      <c r="J1168" s="25">
        <v>1929.9087095530799</v>
      </c>
      <c r="K1168" s="26">
        <v>9.1929935087516804E-2</v>
      </c>
      <c r="L1168" s="26">
        <v>0.113808837963025</v>
      </c>
      <c r="M1168" s="26">
        <v>0.80775743547600198</v>
      </c>
      <c r="N1168" s="26">
        <v>0.41923023257452002</v>
      </c>
      <c r="O1168" s="27">
        <v>0.99998392099349798</v>
      </c>
      <c r="P1168" s="2" t="s">
        <v>2545</v>
      </c>
      <c r="Q1168" s="2" t="s">
        <v>19</v>
      </c>
      <c r="R1168" s="2" t="s">
        <v>106</v>
      </c>
      <c r="S1168" s="23">
        <v>9731729</v>
      </c>
      <c r="T1168" s="23">
        <v>9748018</v>
      </c>
      <c r="U1168" s="9" t="s">
        <v>2544</v>
      </c>
      <c r="V1168" s="2" t="s">
        <v>2545</v>
      </c>
      <c r="W1168" s="8" t="s">
        <v>19</v>
      </c>
    </row>
    <row r="1169" spans="1:23" x14ac:dyDescent="0.2">
      <c r="A1169" s="13" t="s">
        <v>2546</v>
      </c>
      <c r="B1169" s="12" t="str">
        <f t="shared" si="37"/>
        <v>no</v>
      </c>
      <c r="C1169" s="17" t="str">
        <f t="shared" si="36"/>
        <v>no</v>
      </c>
      <c r="D1169" s="25">
        <v>2472.0517538746599</v>
      </c>
      <c r="E1169" s="26">
        <v>1.3227735145286201E-2</v>
      </c>
      <c r="F1169" s="26">
        <v>0.10557381711684501</v>
      </c>
      <c r="G1169" s="26">
        <v>0.125293709240865</v>
      </c>
      <c r="H1169" s="26">
        <v>0.90029103223836104</v>
      </c>
      <c r="I1169" s="26">
        <v>0.99998810849019903</v>
      </c>
      <c r="J1169" s="25">
        <v>1782.4978571018601</v>
      </c>
      <c r="K1169" s="26">
        <v>4.2574465949063299E-2</v>
      </c>
      <c r="L1169" s="26">
        <v>0.14274581201666101</v>
      </c>
      <c r="M1169" s="26">
        <v>0.29825369548561098</v>
      </c>
      <c r="N1169" s="26">
        <v>0.76550954245522096</v>
      </c>
      <c r="O1169" s="27">
        <v>0.99998392099349798</v>
      </c>
      <c r="P1169" s="2" t="s">
        <v>2547</v>
      </c>
      <c r="Q1169" s="2" t="s">
        <v>19</v>
      </c>
      <c r="R1169" s="2" t="s">
        <v>57</v>
      </c>
      <c r="S1169" s="23">
        <v>36196744</v>
      </c>
      <c r="T1169" s="23">
        <v>36232790</v>
      </c>
      <c r="U1169" s="9" t="s">
        <v>2546</v>
      </c>
      <c r="V1169" s="2" t="s">
        <v>2547</v>
      </c>
      <c r="W1169" s="8" t="s">
        <v>19</v>
      </c>
    </row>
    <row r="1170" spans="1:23" x14ac:dyDescent="0.2">
      <c r="A1170" s="13" t="s">
        <v>2548</v>
      </c>
      <c r="B1170" s="12" t="str">
        <f t="shared" si="37"/>
        <v>no</v>
      </c>
      <c r="C1170" s="17" t="str">
        <f t="shared" si="36"/>
        <v>no</v>
      </c>
      <c r="D1170" s="25">
        <v>49.7703470730726</v>
      </c>
      <c r="E1170" s="26">
        <v>-0.77653700984882901</v>
      </c>
      <c r="F1170" s="26">
        <v>0.54570048997436804</v>
      </c>
      <c r="G1170" s="26">
        <v>-1.42300955215434</v>
      </c>
      <c r="H1170" s="26">
        <v>0.15473338620017199</v>
      </c>
      <c r="I1170" s="26">
        <v>0.99998810849019903</v>
      </c>
      <c r="J1170" s="25">
        <v>101.881963528748</v>
      </c>
      <c r="K1170" s="26">
        <v>2.5543125130718901E-3</v>
      </c>
      <c r="L1170" s="26">
        <v>0.31995270297711398</v>
      </c>
      <c r="M1170" s="26">
        <v>7.9834065763607406E-3</v>
      </c>
      <c r="N1170" s="26">
        <v>0.99363023081282198</v>
      </c>
      <c r="O1170" s="27">
        <v>0.99998392099349798</v>
      </c>
      <c r="P1170" s="2" t="s">
        <v>2549</v>
      </c>
      <c r="Q1170" s="2" t="s">
        <v>19</v>
      </c>
      <c r="R1170" s="2" t="s">
        <v>20</v>
      </c>
      <c r="S1170" s="23">
        <v>55282072</v>
      </c>
      <c r="T1170" s="23">
        <v>55312533</v>
      </c>
      <c r="U1170" s="9" t="s">
        <v>2548</v>
      </c>
      <c r="V1170" s="2" t="s">
        <v>2549</v>
      </c>
      <c r="W1170" s="8" t="s">
        <v>19</v>
      </c>
    </row>
    <row r="1171" spans="1:23" x14ac:dyDescent="0.2">
      <c r="A1171" s="13" t="s">
        <v>2550</v>
      </c>
      <c r="B1171" s="12" t="str">
        <f t="shared" si="37"/>
        <v>no</v>
      </c>
      <c r="C1171" s="17" t="str">
        <f t="shared" si="36"/>
        <v>no</v>
      </c>
      <c r="D1171" s="25">
        <v>3659.4995205087198</v>
      </c>
      <c r="E1171" s="26">
        <v>-0.117666502166535</v>
      </c>
      <c r="F1171" s="26">
        <v>0.102630128565793</v>
      </c>
      <c r="G1171" s="26">
        <v>-1.1465103260696301</v>
      </c>
      <c r="H1171" s="26">
        <v>0.251584057100737</v>
      </c>
      <c r="I1171" s="26">
        <v>0.99998810849019903</v>
      </c>
      <c r="J1171" s="25">
        <v>1308.48530555101</v>
      </c>
      <c r="K1171" s="26">
        <v>-7.4073721199401393E-2</v>
      </c>
      <c r="L1171" s="26">
        <v>0.14904299943552601</v>
      </c>
      <c r="M1171" s="26">
        <v>-0.49699564206264402</v>
      </c>
      <c r="N1171" s="26">
        <v>0.61919212447989103</v>
      </c>
      <c r="O1171" s="27">
        <v>0.99998392099349798</v>
      </c>
      <c r="P1171" s="2" t="s">
        <v>2551</v>
      </c>
      <c r="Q1171" s="2" t="s">
        <v>19</v>
      </c>
      <c r="R1171" s="2" t="s">
        <v>124</v>
      </c>
      <c r="S1171" s="23">
        <v>39184176</v>
      </c>
      <c r="T1171" s="23">
        <v>39321559</v>
      </c>
      <c r="U1171" s="9" t="s">
        <v>2550</v>
      </c>
      <c r="V1171" s="2" t="s">
        <v>2551</v>
      </c>
      <c r="W1171" s="8" t="s">
        <v>19</v>
      </c>
    </row>
    <row r="1172" spans="1:23" x14ac:dyDescent="0.2">
      <c r="A1172" s="13" t="s">
        <v>2552</v>
      </c>
      <c r="B1172" s="12" t="str">
        <f t="shared" si="37"/>
        <v>no</v>
      </c>
      <c r="C1172" s="17" t="str">
        <f t="shared" si="36"/>
        <v>no</v>
      </c>
      <c r="D1172" s="25">
        <v>17.986464628972701</v>
      </c>
      <c r="E1172" s="26">
        <v>0.59292499230538598</v>
      </c>
      <c r="F1172" s="26">
        <v>0.93066690713677702</v>
      </c>
      <c r="G1172" s="26">
        <v>0.63709689015325199</v>
      </c>
      <c r="H1172" s="26">
        <v>0.52406173410620804</v>
      </c>
      <c r="I1172" s="26">
        <v>0.99998810849019903</v>
      </c>
      <c r="J1172" s="25">
        <v>6.1077331289840497</v>
      </c>
      <c r="K1172" s="26">
        <v>-3.1524398950129401E-2</v>
      </c>
      <c r="L1172" s="26">
        <v>1.0158511235899801</v>
      </c>
      <c r="M1172" s="26">
        <v>-3.1032498973593201E-2</v>
      </c>
      <c r="N1172" s="26">
        <v>0.97524362171429901</v>
      </c>
      <c r="O1172" s="27">
        <v>0.99998392099349798</v>
      </c>
      <c r="P1172" s="2" t="s">
        <v>2553</v>
      </c>
      <c r="Q1172" s="2" t="s">
        <v>1314</v>
      </c>
      <c r="R1172" s="2" t="s">
        <v>124</v>
      </c>
      <c r="S1172" s="23">
        <v>39217093</v>
      </c>
      <c r="T1172" s="23">
        <v>39219805</v>
      </c>
      <c r="U1172" s="9" t="s">
        <v>2552</v>
      </c>
      <c r="V1172" s="2" t="s">
        <v>2553</v>
      </c>
      <c r="W1172" s="8" t="s">
        <v>24</v>
      </c>
    </row>
    <row r="1173" spans="1:23" x14ac:dyDescent="0.2">
      <c r="A1173" s="13" t="s">
        <v>2554</v>
      </c>
      <c r="B1173" s="12" t="str">
        <f t="shared" si="37"/>
        <v>no</v>
      </c>
      <c r="C1173" s="17" t="str">
        <f t="shared" si="36"/>
        <v>no</v>
      </c>
      <c r="D1173" s="25">
        <v>191.954922394709</v>
      </c>
      <c r="E1173" s="26">
        <v>-0.43035732433750101</v>
      </c>
      <c r="F1173" s="26">
        <v>0.275010692617639</v>
      </c>
      <c r="G1173" s="26">
        <v>-1.5648748790136999</v>
      </c>
      <c r="H1173" s="26">
        <v>0.117612249997916</v>
      </c>
      <c r="I1173" s="26">
        <v>0.99998810849019903</v>
      </c>
      <c r="J1173" s="25">
        <v>163.94920509042001</v>
      </c>
      <c r="K1173" s="26">
        <v>-0.41212563003945801</v>
      </c>
      <c r="L1173" s="26">
        <v>0.36104491375231101</v>
      </c>
      <c r="M1173" s="26">
        <v>-1.14148022681242</v>
      </c>
      <c r="N1173" s="26">
        <v>0.253670135821497</v>
      </c>
      <c r="O1173" s="27">
        <v>0.99998392099349798</v>
      </c>
      <c r="P1173" s="2" t="s">
        <v>2555</v>
      </c>
      <c r="Q1173" s="2" t="s">
        <v>19</v>
      </c>
      <c r="R1173" s="2" t="s">
        <v>42</v>
      </c>
      <c r="S1173" s="23">
        <v>62690275</v>
      </c>
      <c r="T1173" s="23">
        <v>62709845</v>
      </c>
      <c r="U1173" s="9" t="s">
        <v>2554</v>
      </c>
      <c r="V1173" s="2" t="s">
        <v>2555</v>
      </c>
      <c r="W1173" s="8" t="s">
        <v>19</v>
      </c>
    </row>
    <row r="1174" spans="1:23" x14ac:dyDescent="0.2">
      <c r="A1174" s="13" t="s">
        <v>2556</v>
      </c>
      <c r="B1174" s="12" t="str">
        <f t="shared" si="37"/>
        <v>no</v>
      </c>
      <c r="C1174" s="17" t="str">
        <f t="shared" si="36"/>
        <v>no</v>
      </c>
      <c r="D1174" s="25">
        <v>2534.5989218064401</v>
      </c>
      <c r="E1174" s="26">
        <v>-7.2496259902667601E-3</v>
      </c>
      <c r="F1174" s="26">
        <v>0.10964439532145399</v>
      </c>
      <c r="G1174" s="26">
        <v>-6.6119439748948503E-2</v>
      </c>
      <c r="H1174" s="26">
        <v>0.94728273403519103</v>
      </c>
      <c r="I1174" s="26">
        <v>0.99998810849019903</v>
      </c>
      <c r="J1174" s="25">
        <v>1498.29094296277</v>
      </c>
      <c r="K1174" s="26">
        <v>-5.30751437745401E-4</v>
      </c>
      <c r="L1174" s="26">
        <v>8.7037097602607E-2</v>
      </c>
      <c r="M1174" s="26">
        <v>-6.0979909988347798E-3</v>
      </c>
      <c r="N1174" s="26">
        <v>0.99513453728423995</v>
      </c>
      <c r="O1174" s="27">
        <v>0.99998392099349798</v>
      </c>
      <c r="P1174" s="2" t="s">
        <v>2557</v>
      </c>
      <c r="Q1174" s="2" t="s">
        <v>19</v>
      </c>
      <c r="R1174" s="2" t="s">
        <v>89</v>
      </c>
      <c r="S1174" s="23">
        <v>32365103</v>
      </c>
      <c r="T1174" s="23">
        <v>32394731</v>
      </c>
      <c r="U1174" s="9" t="s">
        <v>2556</v>
      </c>
      <c r="V1174" s="2" t="s">
        <v>2557</v>
      </c>
      <c r="W1174" s="8" t="s">
        <v>19</v>
      </c>
    </row>
    <row r="1175" spans="1:23" x14ac:dyDescent="0.2">
      <c r="A1175" s="13" t="s">
        <v>2558</v>
      </c>
      <c r="B1175" s="12" t="str">
        <f t="shared" si="37"/>
        <v>no</v>
      </c>
      <c r="C1175" s="17" t="str">
        <f t="shared" si="36"/>
        <v>no</v>
      </c>
      <c r="D1175" s="25">
        <v>3875.3109789763298</v>
      </c>
      <c r="E1175" s="26">
        <v>5.6259325916443698E-2</v>
      </c>
      <c r="F1175" s="26">
        <v>0.151543870819555</v>
      </c>
      <c r="G1175" s="26">
        <v>0.37124118324410699</v>
      </c>
      <c r="H1175" s="26">
        <v>0.71045790149247501</v>
      </c>
      <c r="I1175" s="26">
        <v>0.99998810849019903</v>
      </c>
      <c r="J1175" s="25">
        <v>6831.6051887509802</v>
      </c>
      <c r="K1175" s="26">
        <v>0.13547970335464299</v>
      </c>
      <c r="L1175" s="26">
        <v>0.113184986378079</v>
      </c>
      <c r="M1175" s="26">
        <v>1.1969759213655</v>
      </c>
      <c r="N1175" s="26">
        <v>0.231315940038295</v>
      </c>
      <c r="O1175" s="27">
        <v>0.99998392099349798</v>
      </c>
      <c r="P1175" s="2" t="s">
        <v>2559</v>
      </c>
      <c r="Q1175" s="2" t="s">
        <v>19</v>
      </c>
      <c r="R1175" s="2" t="s">
        <v>20</v>
      </c>
      <c r="S1175" s="23">
        <v>571277</v>
      </c>
      <c r="T1175" s="23">
        <v>583493</v>
      </c>
      <c r="U1175" s="9" t="s">
        <v>2558</v>
      </c>
      <c r="V1175" s="2" t="s">
        <v>2559</v>
      </c>
      <c r="W1175" s="8" t="s">
        <v>19</v>
      </c>
    </row>
    <row r="1176" spans="1:23" x14ac:dyDescent="0.2">
      <c r="A1176" s="13" t="s">
        <v>2560</v>
      </c>
      <c r="B1176" s="12" t="str">
        <f t="shared" si="37"/>
        <v>no</v>
      </c>
      <c r="C1176" s="17" t="str">
        <f t="shared" si="36"/>
        <v>no</v>
      </c>
      <c r="D1176" s="25">
        <v>62.911717476713797</v>
      </c>
      <c r="E1176" s="26">
        <v>0.29811625783656898</v>
      </c>
      <c r="F1176" s="26">
        <v>0.69902767400684795</v>
      </c>
      <c r="G1176" s="26">
        <v>0.42647275483065999</v>
      </c>
      <c r="H1176" s="26">
        <v>0.66976339673335195</v>
      </c>
      <c r="I1176" s="26">
        <v>0.99998810849019903</v>
      </c>
      <c r="J1176" s="25">
        <v>23.249218311352799</v>
      </c>
      <c r="K1176" s="26">
        <v>-0.63469069142342704</v>
      </c>
      <c r="L1176" s="26">
        <v>0.63072903128160596</v>
      </c>
      <c r="M1176" s="26">
        <v>-1.0062810810115601</v>
      </c>
      <c r="N1176" s="26">
        <v>0.31428037857782798</v>
      </c>
      <c r="O1176" s="27">
        <v>0.99998392099349798</v>
      </c>
      <c r="P1176" s="2" t="s">
        <v>2561</v>
      </c>
      <c r="Q1176" s="2" t="s">
        <v>23</v>
      </c>
      <c r="R1176" s="2" t="s">
        <v>106</v>
      </c>
      <c r="S1176" s="23">
        <v>49640483</v>
      </c>
      <c r="T1176" s="23">
        <v>49641769</v>
      </c>
      <c r="U1176" s="9" t="s">
        <v>2560</v>
      </c>
      <c r="V1176" s="2" t="s">
        <v>2561</v>
      </c>
      <c r="W1176" s="8" t="s">
        <v>24</v>
      </c>
    </row>
    <row r="1177" spans="1:23" x14ac:dyDescent="0.2">
      <c r="A1177" s="13" t="s">
        <v>2562</v>
      </c>
      <c r="B1177" s="12" t="str">
        <f t="shared" si="37"/>
        <v>no</v>
      </c>
      <c r="C1177" s="17" t="str">
        <f t="shared" si="36"/>
        <v>no</v>
      </c>
      <c r="D1177" s="25">
        <v>89.290582938725095</v>
      </c>
      <c r="E1177" s="26">
        <v>0.474164735485818</v>
      </c>
      <c r="F1177" s="26">
        <v>0.371809032491074</v>
      </c>
      <c r="G1177" s="26">
        <v>1.27529106086792</v>
      </c>
      <c r="H1177" s="26">
        <v>0.20220624054783701</v>
      </c>
      <c r="I1177" s="26">
        <v>0.99998810849019903</v>
      </c>
      <c r="J1177" s="25">
        <v>78.886166962292506</v>
      </c>
      <c r="K1177" s="26">
        <v>-0.38422169694935798</v>
      </c>
      <c r="L1177" s="26">
        <v>0.325868004018386</v>
      </c>
      <c r="M1177" s="26">
        <v>-1.1790715633673501</v>
      </c>
      <c r="N1177" s="26">
        <v>0.23836968081537699</v>
      </c>
      <c r="O1177" s="27">
        <v>0.99998392099349798</v>
      </c>
      <c r="P1177" s="2" t="s">
        <v>2563</v>
      </c>
      <c r="Q1177" s="2" t="s">
        <v>19</v>
      </c>
      <c r="R1177" s="2" t="s">
        <v>89</v>
      </c>
      <c r="S1177" s="23">
        <v>54998933</v>
      </c>
      <c r="T1177" s="23">
        <v>55010883</v>
      </c>
      <c r="U1177" s="9" t="s">
        <v>2562</v>
      </c>
      <c r="V1177" s="2" t="s">
        <v>2563</v>
      </c>
      <c r="W1177" s="8" t="s">
        <v>19</v>
      </c>
    </row>
    <row r="1178" spans="1:23" x14ac:dyDescent="0.2">
      <c r="A1178" s="13" t="s">
        <v>2564</v>
      </c>
      <c r="B1178" s="12" t="str">
        <f t="shared" si="37"/>
        <v>no</v>
      </c>
      <c r="C1178" s="17" t="str">
        <f t="shared" si="36"/>
        <v>no</v>
      </c>
      <c r="D1178" s="25">
        <v>169.550843707133</v>
      </c>
      <c r="E1178" s="26">
        <v>0.79223920218178701</v>
      </c>
      <c r="F1178" s="26">
        <v>0.48712279645967299</v>
      </c>
      <c r="G1178" s="26">
        <v>1.6263644566414199</v>
      </c>
      <c r="H1178" s="26">
        <v>0.10387214730086999</v>
      </c>
      <c r="I1178" s="26">
        <v>0.99998810849019903</v>
      </c>
      <c r="J1178" s="25">
        <v>153.26350711017301</v>
      </c>
      <c r="K1178" s="26">
        <v>0.67570294365884098</v>
      </c>
      <c r="L1178" s="26">
        <v>0.375158883364756</v>
      </c>
      <c r="M1178" s="26">
        <v>1.8011114053825401</v>
      </c>
      <c r="N1178" s="26">
        <v>7.16853224208919E-2</v>
      </c>
      <c r="O1178" s="27">
        <v>0.91051141630717802</v>
      </c>
      <c r="P1178" s="2" t="s">
        <v>2565</v>
      </c>
      <c r="Q1178" s="2" t="s">
        <v>19</v>
      </c>
      <c r="R1178" s="2" t="s">
        <v>32</v>
      </c>
      <c r="S1178" s="23">
        <v>113349541</v>
      </c>
      <c r="T1178" s="23">
        <v>113371233</v>
      </c>
      <c r="U1178" s="9" t="s">
        <v>2564</v>
      </c>
      <c r="V1178" s="2" t="s">
        <v>2565</v>
      </c>
      <c r="W1178" s="8" t="s">
        <v>19</v>
      </c>
    </row>
    <row r="1179" spans="1:23" x14ac:dyDescent="0.2">
      <c r="A1179" s="13" t="s">
        <v>2566</v>
      </c>
      <c r="B1179" s="12" t="str">
        <f t="shared" si="37"/>
        <v>no</v>
      </c>
      <c r="C1179" s="17" t="str">
        <f t="shared" si="36"/>
        <v>no</v>
      </c>
      <c r="D1179" s="25">
        <v>1754.4634252276901</v>
      </c>
      <c r="E1179" s="26">
        <v>-0.36127472471230498</v>
      </c>
      <c r="F1179" s="26">
        <v>0.34306450943945199</v>
      </c>
      <c r="G1179" s="26">
        <v>-1.0530810234571</v>
      </c>
      <c r="H1179" s="26">
        <v>0.29230385929665198</v>
      </c>
      <c r="I1179" s="26">
        <v>0.99998810849019903</v>
      </c>
      <c r="J1179" s="25">
        <v>2756.6390648383899</v>
      </c>
      <c r="K1179" s="26">
        <v>0.12377127292998499</v>
      </c>
      <c r="L1179" s="26">
        <v>0.19198613680031201</v>
      </c>
      <c r="M1179" s="26">
        <v>0.64468859571210202</v>
      </c>
      <c r="N1179" s="26">
        <v>0.51912900820785801</v>
      </c>
      <c r="O1179" s="27">
        <v>0.99998392099349798</v>
      </c>
      <c r="P1179" s="2" t="s">
        <v>2567</v>
      </c>
      <c r="Q1179" s="2" t="s">
        <v>19</v>
      </c>
      <c r="R1179" s="2" t="s">
        <v>20</v>
      </c>
      <c r="S1179" s="23">
        <v>17402939</v>
      </c>
      <c r="T1179" s="23">
        <v>17405648</v>
      </c>
      <c r="U1179" s="9" t="s">
        <v>2566</v>
      </c>
      <c r="V1179" s="2" t="s">
        <v>2567</v>
      </c>
      <c r="W1179" s="8" t="s">
        <v>19</v>
      </c>
    </row>
    <row r="1180" spans="1:23" x14ac:dyDescent="0.2">
      <c r="A1180" s="13" t="s">
        <v>2568</v>
      </c>
      <c r="B1180" s="12" t="str">
        <f t="shared" si="37"/>
        <v>no</v>
      </c>
      <c r="C1180" s="17" t="str">
        <f t="shared" si="36"/>
        <v>no</v>
      </c>
      <c r="D1180" s="25">
        <v>5523.8379543415504</v>
      </c>
      <c r="E1180" s="26">
        <v>-3.8748058722974398E-2</v>
      </c>
      <c r="F1180" s="26">
        <v>0.109918876130879</v>
      </c>
      <c r="G1180" s="26">
        <v>-0.352515055529112</v>
      </c>
      <c r="H1180" s="26">
        <v>0.72445202952966903</v>
      </c>
      <c r="I1180" s="26">
        <v>0.99998810849019903</v>
      </c>
      <c r="J1180" s="25">
        <v>3803.3213762127798</v>
      </c>
      <c r="K1180" s="26">
        <v>-6.6111031114988603E-2</v>
      </c>
      <c r="L1180" s="26">
        <v>0.14958164823116099</v>
      </c>
      <c r="M1180" s="26">
        <v>-0.44197287499347399</v>
      </c>
      <c r="N1180" s="26">
        <v>0.65850883454685105</v>
      </c>
      <c r="O1180" s="27">
        <v>0.99998392099349798</v>
      </c>
      <c r="P1180" s="2" t="s">
        <v>2569</v>
      </c>
      <c r="Q1180" s="2" t="s">
        <v>19</v>
      </c>
      <c r="R1180" s="2" t="s">
        <v>100</v>
      </c>
      <c r="S1180" s="23">
        <v>91923769</v>
      </c>
      <c r="T1180" s="23">
        <v>92030325</v>
      </c>
      <c r="U1180" s="9" t="s">
        <v>2568</v>
      </c>
      <c r="V1180" s="2" t="s">
        <v>2569</v>
      </c>
      <c r="W1180" s="8" t="s">
        <v>19</v>
      </c>
    </row>
    <row r="1181" spans="1:23" x14ac:dyDescent="0.2">
      <c r="A1181" s="13" t="s">
        <v>2570</v>
      </c>
      <c r="B1181" s="12" t="str">
        <f t="shared" si="37"/>
        <v>no</v>
      </c>
      <c r="C1181" s="17" t="str">
        <f t="shared" si="36"/>
        <v>no</v>
      </c>
      <c r="D1181" s="25">
        <v>1940.9301574583901</v>
      </c>
      <c r="E1181" s="26">
        <v>-6.6904590001905101E-2</v>
      </c>
      <c r="F1181" s="26">
        <v>0.14034445888852501</v>
      </c>
      <c r="G1181" s="26">
        <v>-0.47671700423204499</v>
      </c>
      <c r="H1181" s="26">
        <v>0.63356365271017401</v>
      </c>
      <c r="I1181" s="26">
        <v>0.99998810849019903</v>
      </c>
      <c r="J1181" s="25">
        <v>2483.7153114349599</v>
      </c>
      <c r="K1181" s="26">
        <v>3.9758460245259801E-2</v>
      </c>
      <c r="L1181" s="26">
        <v>0.11547545709545</v>
      </c>
      <c r="M1181" s="26">
        <v>0.34430225474142201</v>
      </c>
      <c r="N1181" s="26">
        <v>0.73061898879879195</v>
      </c>
      <c r="O1181" s="27">
        <v>0.99998392099349798</v>
      </c>
      <c r="P1181" s="2" t="s">
        <v>2571</v>
      </c>
      <c r="Q1181" s="2" t="s">
        <v>19</v>
      </c>
      <c r="R1181" s="2" t="s">
        <v>36</v>
      </c>
      <c r="S1181" s="23">
        <v>83016422</v>
      </c>
      <c r="T1181" s="23">
        <v>83067354</v>
      </c>
      <c r="U1181" s="9" t="s">
        <v>2570</v>
      </c>
      <c r="V1181" s="2" t="s">
        <v>2571</v>
      </c>
      <c r="W1181" s="8" t="s">
        <v>19</v>
      </c>
    </row>
    <row r="1182" spans="1:23" x14ac:dyDescent="0.2">
      <c r="A1182" s="13" t="s">
        <v>2572</v>
      </c>
      <c r="B1182" s="12" t="str">
        <f t="shared" si="37"/>
        <v>no</v>
      </c>
      <c r="C1182" s="17" t="str">
        <f t="shared" si="36"/>
        <v>no</v>
      </c>
      <c r="D1182" s="25">
        <v>243.52340168776999</v>
      </c>
      <c r="E1182" s="26">
        <v>-5.1767082597712396E-3</v>
      </c>
      <c r="F1182" s="26">
        <v>0.20135440459822301</v>
      </c>
      <c r="G1182" s="26">
        <v>-2.5709436404436702E-2</v>
      </c>
      <c r="H1182" s="26">
        <v>0.97948909718358701</v>
      </c>
      <c r="I1182" s="26">
        <v>0.99998810849019903</v>
      </c>
      <c r="J1182" s="25">
        <v>626.27681113903702</v>
      </c>
      <c r="K1182" s="26">
        <v>6.5516931450712704E-2</v>
      </c>
      <c r="L1182" s="26">
        <v>0.16152881231503299</v>
      </c>
      <c r="M1182" s="26">
        <v>0.40560523235281098</v>
      </c>
      <c r="N1182" s="26">
        <v>0.68503268371169701</v>
      </c>
      <c r="O1182" s="27">
        <v>0.99998392099349798</v>
      </c>
      <c r="P1182" s="2" t="s">
        <v>2573</v>
      </c>
      <c r="Q1182" s="2" t="s">
        <v>19</v>
      </c>
      <c r="R1182" s="2" t="s">
        <v>42</v>
      </c>
      <c r="S1182" s="23">
        <v>13388001</v>
      </c>
      <c r="T1182" s="23">
        <v>13463297</v>
      </c>
      <c r="U1182" s="9" t="s">
        <v>2572</v>
      </c>
      <c r="V1182" s="2" t="s">
        <v>2573</v>
      </c>
      <c r="W1182" s="8" t="s">
        <v>19</v>
      </c>
    </row>
    <row r="1183" spans="1:23" x14ac:dyDescent="0.2">
      <c r="A1183" s="13" t="s">
        <v>2574</v>
      </c>
      <c r="B1183" s="12" t="str">
        <f t="shared" si="37"/>
        <v>no</v>
      </c>
      <c r="C1183" s="17" t="str">
        <f t="shared" si="36"/>
        <v>no</v>
      </c>
      <c r="D1183" s="25">
        <v>744.52561304914298</v>
      </c>
      <c r="E1183" s="26">
        <v>-0.121271513035083</v>
      </c>
      <c r="F1183" s="26">
        <v>0.31115652526425802</v>
      </c>
      <c r="G1183" s="26">
        <v>-0.389744399324712</v>
      </c>
      <c r="H1183" s="26">
        <v>0.69672556163818</v>
      </c>
      <c r="I1183" s="26">
        <v>0.99998810849019903</v>
      </c>
      <c r="J1183" s="25">
        <v>468.04377310308899</v>
      </c>
      <c r="K1183" s="26">
        <v>-0.23329948081824201</v>
      </c>
      <c r="L1183" s="26">
        <v>0.200810743679249</v>
      </c>
      <c r="M1183" s="26">
        <v>-1.1617878433381299</v>
      </c>
      <c r="N1183" s="26">
        <v>0.24532165327061101</v>
      </c>
      <c r="O1183" s="27">
        <v>0.99998392099349798</v>
      </c>
      <c r="P1183" s="2" t="s">
        <v>2575</v>
      </c>
      <c r="Q1183" s="2" t="s">
        <v>19</v>
      </c>
      <c r="R1183" s="2" t="s">
        <v>27</v>
      </c>
      <c r="S1183" s="23">
        <v>107318413</v>
      </c>
      <c r="T1183" s="23">
        <v>107659642</v>
      </c>
      <c r="U1183" s="9" t="s">
        <v>2574</v>
      </c>
      <c r="V1183" s="2" t="s">
        <v>2575</v>
      </c>
      <c r="W1183" s="8" t="s">
        <v>19</v>
      </c>
    </row>
    <row r="1184" spans="1:23" x14ac:dyDescent="0.2">
      <c r="A1184" s="13" t="s">
        <v>2576</v>
      </c>
      <c r="B1184" s="12" t="str">
        <f t="shared" si="37"/>
        <v>no</v>
      </c>
      <c r="C1184" s="17" t="str">
        <f t="shared" si="36"/>
        <v>no</v>
      </c>
      <c r="D1184" s="25">
        <v>193.493500578631</v>
      </c>
      <c r="E1184" s="26">
        <v>-0.111550746219491</v>
      </c>
      <c r="F1184" s="26">
        <v>0.30747132522255299</v>
      </c>
      <c r="G1184" s="26">
        <v>-0.362800485992468</v>
      </c>
      <c r="H1184" s="26">
        <v>0.71675392881081601</v>
      </c>
      <c r="I1184" s="26">
        <v>0.99998810849019903</v>
      </c>
      <c r="J1184" s="25">
        <v>112.769186222131</v>
      </c>
      <c r="K1184" s="26">
        <v>-0.24578366910984101</v>
      </c>
      <c r="L1184" s="26">
        <v>0.39444942166413599</v>
      </c>
      <c r="M1184" s="26">
        <v>-0.62310566478436802</v>
      </c>
      <c r="N1184" s="26">
        <v>0.533215087406675</v>
      </c>
      <c r="O1184" s="27">
        <v>0.99998392099349798</v>
      </c>
      <c r="P1184" s="2" t="s">
        <v>2577</v>
      </c>
      <c r="Q1184" s="2" t="s">
        <v>19</v>
      </c>
      <c r="R1184" s="2" t="s">
        <v>89</v>
      </c>
      <c r="S1184" s="23">
        <v>44808482</v>
      </c>
      <c r="T1184" s="23">
        <v>44815585</v>
      </c>
      <c r="U1184" s="9" t="s">
        <v>2576</v>
      </c>
      <c r="V1184" s="2" t="s">
        <v>2577</v>
      </c>
      <c r="W1184" s="8" t="s">
        <v>19</v>
      </c>
    </row>
    <row r="1185" spans="1:23" x14ac:dyDescent="0.2">
      <c r="A1185" s="13" t="s">
        <v>2578</v>
      </c>
      <c r="B1185" s="12" t="str">
        <f t="shared" si="37"/>
        <v>no</v>
      </c>
      <c r="C1185" s="17" t="str">
        <f t="shared" si="36"/>
        <v>no</v>
      </c>
      <c r="D1185" s="25">
        <v>3615.32112874729</v>
      </c>
      <c r="E1185" s="26">
        <v>-9.5312911175186296E-2</v>
      </c>
      <c r="F1185" s="26">
        <v>0.120358498894634</v>
      </c>
      <c r="G1185" s="26">
        <v>-0.79190844062143495</v>
      </c>
      <c r="H1185" s="26">
        <v>0.428414065013076</v>
      </c>
      <c r="I1185" s="26">
        <v>0.99998810849019903</v>
      </c>
      <c r="J1185" s="25">
        <v>1322.030942908</v>
      </c>
      <c r="K1185" s="26">
        <v>-0.18068107893096599</v>
      </c>
      <c r="L1185" s="26">
        <v>0.13825795065101901</v>
      </c>
      <c r="M1185" s="26">
        <v>-1.30684042458454</v>
      </c>
      <c r="N1185" s="26">
        <v>0.19126691279355501</v>
      </c>
      <c r="O1185" s="27">
        <v>0.99998392099349798</v>
      </c>
      <c r="P1185" s="2" t="s">
        <v>2579</v>
      </c>
      <c r="Q1185" s="2" t="s">
        <v>19</v>
      </c>
      <c r="R1185" s="2" t="s">
        <v>20</v>
      </c>
      <c r="S1185" s="23">
        <v>1985438</v>
      </c>
      <c r="T1185" s="23">
        <v>2034881</v>
      </c>
      <c r="U1185" s="9" t="s">
        <v>2578</v>
      </c>
      <c r="V1185" s="2" t="s">
        <v>2579</v>
      </c>
      <c r="W1185" s="8" t="s">
        <v>19</v>
      </c>
    </row>
    <row r="1186" spans="1:23" x14ac:dyDescent="0.2">
      <c r="A1186" s="13" t="s">
        <v>2580</v>
      </c>
      <c r="B1186" s="12" t="str">
        <f t="shared" si="37"/>
        <v>no</v>
      </c>
      <c r="C1186" s="17" t="str">
        <f t="shared" si="36"/>
        <v>no</v>
      </c>
      <c r="D1186" s="25">
        <v>135.83593816373801</v>
      </c>
      <c r="E1186" s="26">
        <v>-0.55192599223664696</v>
      </c>
      <c r="F1186" s="26">
        <v>0.32035750624519499</v>
      </c>
      <c r="G1186" s="26">
        <v>-1.7228439523880299</v>
      </c>
      <c r="H1186" s="26">
        <v>8.4916748107532997E-2</v>
      </c>
      <c r="I1186" s="26">
        <v>0.99998810849019903</v>
      </c>
      <c r="J1186" s="25">
        <v>162.826327056602</v>
      </c>
      <c r="K1186" s="26">
        <v>3.89082351571408E-2</v>
      </c>
      <c r="L1186" s="26">
        <v>0.26357282440910101</v>
      </c>
      <c r="M1186" s="26">
        <v>0.14761853861212201</v>
      </c>
      <c r="N1186" s="26">
        <v>0.88264382369783401</v>
      </c>
      <c r="O1186" s="27">
        <v>0.99998392099349798</v>
      </c>
      <c r="P1186" s="2" t="s">
        <v>2581</v>
      </c>
      <c r="Q1186" s="2" t="s">
        <v>19</v>
      </c>
      <c r="R1186" s="2" t="s">
        <v>47</v>
      </c>
      <c r="S1186" s="23">
        <v>11890723</v>
      </c>
      <c r="T1186" s="23">
        <v>11926609</v>
      </c>
      <c r="U1186" s="9" t="s">
        <v>2580</v>
      </c>
      <c r="V1186" s="2" t="s">
        <v>2581</v>
      </c>
      <c r="W1186" s="8" t="s">
        <v>19</v>
      </c>
    </row>
    <row r="1187" spans="1:23" x14ac:dyDescent="0.2">
      <c r="A1187" s="13" t="s">
        <v>2582</v>
      </c>
      <c r="B1187" s="12" t="str">
        <f t="shared" si="37"/>
        <v>no</v>
      </c>
      <c r="C1187" s="17" t="str">
        <f t="shared" si="36"/>
        <v>no</v>
      </c>
      <c r="D1187" s="25">
        <v>1824.3911393179301</v>
      </c>
      <c r="E1187" s="26">
        <v>-0.18379758551386999</v>
      </c>
      <c r="F1187" s="26">
        <v>0.14586280238013</v>
      </c>
      <c r="G1187" s="26">
        <v>-1.26007167361888</v>
      </c>
      <c r="H1187" s="26">
        <v>0.20764350770206699</v>
      </c>
      <c r="I1187" s="26">
        <v>0.99998810849019903</v>
      </c>
      <c r="J1187" s="25">
        <v>1184.3895428742701</v>
      </c>
      <c r="K1187" s="26">
        <v>-0.18630920739384499</v>
      </c>
      <c r="L1187" s="26">
        <v>0.117316313472067</v>
      </c>
      <c r="M1187" s="26">
        <v>-1.58809292484464</v>
      </c>
      <c r="N1187" s="26">
        <v>0.112265327959286</v>
      </c>
      <c r="O1187" s="27">
        <v>0.99998392099349798</v>
      </c>
      <c r="P1187" s="2" t="s">
        <v>2583</v>
      </c>
      <c r="Q1187" s="2" t="s">
        <v>19</v>
      </c>
      <c r="R1187" s="2" t="s">
        <v>113</v>
      </c>
      <c r="S1187" s="23">
        <v>105248490</v>
      </c>
      <c r="T1187" s="23">
        <v>105251093</v>
      </c>
      <c r="U1187" s="9" t="s">
        <v>2582</v>
      </c>
      <c r="V1187" s="2" t="s">
        <v>2583</v>
      </c>
      <c r="W1187" s="8" t="s">
        <v>19</v>
      </c>
    </row>
    <row r="1188" spans="1:23" x14ac:dyDescent="0.2">
      <c r="A1188" s="13" t="s">
        <v>2584</v>
      </c>
      <c r="B1188" s="12" t="str">
        <f t="shared" si="37"/>
        <v>no</v>
      </c>
      <c r="C1188" s="17" t="str">
        <f t="shared" si="36"/>
        <v>no</v>
      </c>
      <c r="D1188" s="25">
        <v>1248.4374772226699</v>
      </c>
      <c r="E1188" s="26">
        <v>-0.14185805221811801</v>
      </c>
      <c r="F1188" s="26">
        <v>0.12573864286334299</v>
      </c>
      <c r="G1188" s="26">
        <v>-1.1281977360952899</v>
      </c>
      <c r="H1188" s="26">
        <v>0.25923641982727502</v>
      </c>
      <c r="I1188" s="26">
        <v>0.99998810849019903</v>
      </c>
      <c r="J1188" s="25">
        <v>822.05503364438903</v>
      </c>
      <c r="K1188" s="26">
        <v>-0.10609367340751399</v>
      </c>
      <c r="L1188" s="26">
        <v>0.15517048435733799</v>
      </c>
      <c r="M1188" s="26">
        <v>-0.68372328569390906</v>
      </c>
      <c r="N1188" s="26">
        <v>0.49414991657832502</v>
      </c>
      <c r="O1188" s="27">
        <v>0.99998392099349798</v>
      </c>
      <c r="P1188" s="2" t="s">
        <v>2585</v>
      </c>
      <c r="Q1188" s="2" t="s">
        <v>19</v>
      </c>
      <c r="R1188" s="2" t="s">
        <v>113</v>
      </c>
      <c r="S1188" s="23">
        <v>93237550</v>
      </c>
      <c r="T1188" s="23">
        <v>93333092</v>
      </c>
      <c r="U1188" s="9" t="s">
        <v>2584</v>
      </c>
      <c r="V1188" s="2" t="s">
        <v>2585</v>
      </c>
      <c r="W1188" s="8" t="s">
        <v>19</v>
      </c>
    </row>
    <row r="1189" spans="1:23" x14ac:dyDescent="0.2">
      <c r="A1189" s="13" t="s">
        <v>2586</v>
      </c>
      <c r="B1189" s="12" t="str">
        <f t="shared" si="37"/>
        <v>no</v>
      </c>
      <c r="C1189" s="17" t="str">
        <f t="shared" si="36"/>
        <v>no</v>
      </c>
      <c r="D1189" s="25">
        <v>2304.8674546083498</v>
      </c>
      <c r="E1189" s="26">
        <v>0.13026878317905199</v>
      </c>
      <c r="F1189" s="26">
        <v>0.19353302761993901</v>
      </c>
      <c r="G1189" s="26">
        <v>0.67310879585304495</v>
      </c>
      <c r="H1189" s="26">
        <v>0.50087807847232901</v>
      </c>
      <c r="I1189" s="26">
        <v>0.99998810849019903</v>
      </c>
      <c r="J1189" s="25">
        <v>1233.5098210097599</v>
      </c>
      <c r="K1189" s="26">
        <v>-0.27708054805777199</v>
      </c>
      <c r="L1189" s="26">
        <v>0.25040180967858</v>
      </c>
      <c r="M1189" s="26">
        <v>-1.1065437123375299</v>
      </c>
      <c r="N1189" s="26">
        <v>0.26849125491139397</v>
      </c>
      <c r="O1189" s="27">
        <v>0.99998392099349798</v>
      </c>
      <c r="P1189" s="2" t="s">
        <v>2587</v>
      </c>
      <c r="Q1189" s="2" t="s">
        <v>19</v>
      </c>
      <c r="R1189" s="2" t="s">
        <v>57</v>
      </c>
      <c r="S1189" s="23">
        <v>38168451</v>
      </c>
      <c r="T1189" s="23">
        <v>38640148</v>
      </c>
      <c r="U1189" s="9" t="s">
        <v>2586</v>
      </c>
      <c r="V1189" s="2" t="s">
        <v>2587</v>
      </c>
      <c r="W1189" s="8" t="s">
        <v>19</v>
      </c>
    </row>
    <row r="1190" spans="1:23" x14ac:dyDescent="0.2">
      <c r="A1190" s="13" t="s">
        <v>2588</v>
      </c>
      <c r="B1190" s="12" t="str">
        <f t="shared" si="37"/>
        <v>no</v>
      </c>
      <c r="C1190" s="17" t="str">
        <f t="shared" si="36"/>
        <v>no</v>
      </c>
      <c r="D1190" s="25">
        <v>225.40515876510199</v>
      </c>
      <c r="E1190" s="26">
        <v>-5.8712882736012099E-2</v>
      </c>
      <c r="F1190" s="26">
        <v>0.22061009534895801</v>
      </c>
      <c r="G1190" s="26">
        <v>-0.26613869434733201</v>
      </c>
      <c r="H1190" s="26">
        <v>0.79013239547491798</v>
      </c>
      <c r="I1190" s="26">
        <v>0.99998810849019903</v>
      </c>
      <c r="J1190" s="25">
        <v>53.534625562284802</v>
      </c>
      <c r="K1190" s="26">
        <v>-0.23604247380642199</v>
      </c>
      <c r="L1190" s="26">
        <v>0.30604571721804102</v>
      </c>
      <c r="M1190" s="26">
        <v>-0.77126540424107604</v>
      </c>
      <c r="N1190" s="26">
        <v>0.44054963393476199</v>
      </c>
      <c r="O1190" s="27">
        <v>0.99998392099349798</v>
      </c>
      <c r="P1190" s="2" t="s">
        <v>2589</v>
      </c>
      <c r="Q1190" s="2" t="s">
        <v>19</v>
      </c>
      <c r="R1190" s="2" t="s">
        <v>106</v>
      </c>
      <c r="S1190" s="23">
        <v>15601341</v>
      </c>
      <c r="T1190" s="23">
        <v>15645822</v>
      </c>
      <c r="U1190" s="9" t="s">
        <v>2588</v>
      </c>
      <c r="V1190" s="2" t="s">
        <v>2589</v>
      </c>
      <c r="W1190" s="8" t="s">
        <v>19</v>
      </c>
    </row>
    <row r="1191" spans="1:23" x14ac:dyDescent="0.2">
      <c r="A1191" s="13" t="s">
        <v>2590</v>
      </c>
      <c r="B1191" s="12" t="str">
        <f t="shared" si="37"/>
        <v>no</v>
      </c>
      <c r="C1191" s="17" t="str">
        <f t="shared" si="36"/>
        <v>no</v>
      </c>
      <c r="D1191" s="25">
        <v>12079.6667395284</v>
      </c>
      <c r="E1191" s="26">
        <v>0.21739479592552199</v>
      </c>
      <c r="F1191" s="26">
        <v>0.16150310171914001</v>
      </c>
      <c r="G1191" s="26">
        <v>1.3460719553459699</v>
      </c>
      <c r="H1191" s="26">
        <v>0.17827931204207001</v>
      </c>
      <c r="I1191" s="26">
        <v>0.99998810849019903</v>
      </c>
      <c r="J1191" s="25">
        <v>14901.61520833</v>
      </c>
      <c r="K1191" s="26">
        <v>0.24893095277111099</v>
      </c>
      <c r="L1191" s="26">
        <v>0.17295280248207401</v>
      </c>
      <c r="M1191" s="26">
        <v>1.4392999084065901</v>
      </c>
      <c r="N1191" s="26">
        <v>0.15006556879121299</v>
      </c>
      <c r="O1191" s="27">
        <v>0.99998392099349798</v>
      </c>
      <c r="P1191" s="2" t="s">
        <v>2591</v>
      </c>
      <c r="Q1191" s="2" t="s">
        <v>19</v>
      </c>
      <c r="R1191" s="2" t="s">
        <v>288</v>
      </c>
      <c r="S1191" s="23">
        <v>73498408</v>
      </c>
      <c r="T1191" s="23">
        <v>73505635</v>
      </c>
      <c r="U1191" s="9" t="s">
        <v>2590</v>
      </c>
      <c r="V1191" s="2" t="s">
        <v>2591</v>
      </c>
      <c r="W1191" s="8" t="s">
        <v>19</v>
      </c>
    </row>
    <row r="1192" spans="1:23" x14ac:dyDescent="0.2">
      <c r="A1192" s="13" t="s">
        <v>2592</v>
      </c>
      <c r="B1192" s="12" t="str">
        <f t="shared" si="37"/>
        <v>no</v>
      </c>
      <c r="C1192" s="17" t="str">
        <f t="shared" si="36"/>
        <v>no</v>
      </c>
      <c r="D1192" s="25">
        <v>1243.43982826514</v>
      </c>
      <c r="E1192" s="26">
        <v>-0.129302474490637</v>
      </c>
      <c r="F1192" s="26">
        <v>0.164528154906773</v>
      </c>
      <c r="G1192" s="26">
        <v>-0.78589876950789495</v>
      </c>
      <c r="H1192" s="26">
        <v>0.43192679550816299</v>
      </c>
      <c r="I1192" s="26">
        <v>0.99998810849019903</v>
      </c>
      <c r="J1192" s="25">
        <v>1745.43337218486</v>
      </c>
      <c r="K1192" s="26">
        <v>0.264712355708492</v>
      </c>
      <c r="L1192" s="26">
        <v>0.13802188154838099</v>
      </c>
      <c r="M1192" s="26">
        <v>1.9179013699773499</v>
      </c>
      <c r="N1192" s="26">
        <v>5.51235185041885E-2</v>
      </c>
      <c r="O1192" s="27">
        <v>0.83250001567386001</v>
      </c>
      <c r="P1192" s="2" t="s">
        <v>2593</v>
      </c>
      <c r="Q1192" s="2" t="s">
        <v>19</v>
      </c>
      <c r="R1192" s="2" t="s">
        <v>89</v>
      </c>
      <c r="S1192" s="23">
        <v>52056125</v>
      </c>
      <c r="T1192" s="23">
        <v>52090716</v>
      </c>
      <c r="U1192" s="9" t="s">
        <v>2592</v>
      </c>
      <c r="V1192" s="2" t="s">
        <v>2593</v>
      </c>
      <c r="W1192" s="8" t="s">
        <v>19</v>
      </c>
    </row>
    <row r="1193" spans="1:23" x14ac:dyDescent="0.2">
      <c r="A1193" s="13" t="s">
        <v>2594</v>
      </c>
      <c r="B1193" s="12" t="str">
        <f t="shared" si="37"/>
        <v>no</v>
      </c>
      <c r="C1193" s="17" t="str">
        <f t="shared" si="36"/>
        <v>no</v>
      </c>
      <c r="D1193" s="25">
        <v>16991.129403568699</v>
      </c>
      <c r="E1193" s="26">
        <v>-6.7905293596558697E-2</v>
      </c>
      <c r="F1193" s="26">
        <v>0.13934551319688199</v>
      </c>
      <c r="G1193" s="26">
        <v>-0.48731596761651602</v>
      </c>
      <c r="H1193" s="26">
        <v>0.62603443376869605</v>
      </c>
      <c r="I1193" s="26">
        <v>0.99998810849019903</v>
      </c>
      <c r="J1193" s="25">
        <v>5472.0106707692503</v>
      </c>
      <c r="K1193" s="26">
        <v>-0.486993652623812</v>
      </c>
      <c r="L1193" s="26">
        <v>0.16635681878181899</v>
      </c>
      <c r="M1193" s="26">
        <v>-2.9274042157689801</v>
      </c>
      <c r="N1193" s="26">
        <v>3.41804326702559E-3</v>
      </c>
      <c r="O1193" s="27">
        <v>0.16537013839551501</v>
      </c>
      <c r="P1193" s="2" t="s">
        <v>2595</v>
      </c>
      <c r="Q1193" s="2" t="s">
        <v>19</v>
      </c>
      <c r="R1193" s="2" t="s">
        <v>27</v>
      </c>
      <c r="S1193" s="23">
        <v>92140278</v>
      </c>
      <c r="T1193" s="23">
        <v>92145897</v>
      </c>
      <c r="U1193" s="9" t="s">
        <v>2594</v>
      </c>
      <c r="V1193" s="2" t="s">
        <v>2595</v>
      </c>
      <c r="W1193" s="8" t="s">
        <v>19</v>
      </c>
    </row>
    <row r="1194" spans="1:23" x14ac:dyDescent="0.2">
      <c r="A1194" s="13" t="s">
        <v>2596</v>
      </c>
      <c r="B1194" s="12" t="str">
        <f t="shared" si="37"/>
        <v>no</v>
      </c>
      <c r="C1194" s="17" t="str">
        <f t="shared" si="36"/>
        <v>no</v>
      </c>
      <c r="D1194" s="25">
        <v>3375.3325772296298</v>
      </c>
      <c r="E1194" s="26">
        <v>-1.9509162609251299E-2</v>
      </c>
      <c r="F1194" s="26">
        <v>0.18367518213494799</v>
      </c>
      <c r="G1194" s="26">
        <v>-0.106215561528164</v>
      </c>
      <c r="H1194" s="26">
        <v>0.91541132447599505</v>
      </c>
      <c r="I1194" s="26">
        <v>0.99998810849019903</v>
      </c>
      <c r="J1194" s="25">
        <v>2143.3167538340499</v>
      </c>
      <c r="K1194" s="26">
        <v>-5.13113632575595E-2</v>
      </c>
      <c r="L1194" s="26">
        <v>0.10549763217208299</v>
      </c>
      <c r="M1194" s="26">
        <v>-0.48637454889852499</v>
      </c>
      <c r="N1194" s="26">
        <v>0.62670163218563502</v>
      </c>
      <c r="O1194" s="27">
        <v>0.99998392099349798</v>
      </c>
      <c r="P1194" s="2" t="s">
        <v>2597</v>
      </c>
      <c r="Q1194" s="2" t="s">
        <v>19</v>
      </c>
      <c r="R1194" s="2" t="s">
        <v>89</v>
      </c>
      <c r="S1194" s="23">
        <v>203305491</v>
      </c>
      <c r="T1194" s="23">
        <v>203309602</v>
      </c>
      <c r="U1194" s="9" t="s">
        <v>2596</v>
      </c>
      <c r="V1194" s="2" t="s">
        <v>2597</v>
      </c>
      <c r="W1194" s="8" t="s">
        <v>19</v>
      </c>
    </row>
    <row r="1195" spans="1:23" x14ac:dyDescent="0.2">
      <c r="A1195" s="13" t="s">
        <v>2598</v>
      </c>
      <c r="B1195" s="12" t="str">
        <f t="shared" si="37"/>
        <v>no</v>
      </c>
      <c r="C1195" s="17" t="str">
        <f t="shared" si="36"/>
        <v>no</v>
      </c>
      <c r="D1195" s="25">
        <v>308.35161849181497</v>
      </c>
      <c r="E1195" s="26">
        <v>-0.113573552577834</v>
      </c>
      <c r="F1195" s="26">
        <v>0.196489011174906</v>
      </c>
      <c r="G1195" s="26">
        <v>-0.57801478005676299</v>
      </c>
      <c r="H1195" s="26">
        <v>0.56325414064916401</v>
      </c>
      <c r="I1195" s="26">
        <v>0.99998810849019903</v>
      </c>
      <c r="J1195" s="25">
        <v>827.443407765252</v>
      </c>
      <c r="K1195" s="26">
        <v>0.118382034605473</v>
      </c>
      <c r="L1195" s="26">
        <v>0.194261539426449</v>
      </c>
      <c r="M1195" s="26">
        <v>0.60939512244674199</v>
      </c>
      <c r="N1195" s="26">
        <v>0.542262570123487</v>
      </c>
      <c r="O1195" s="27">
        <v>0.99998392099349798</v>
      </c>
      <c r="P1195" s="2" t="s">
        <v>2599</v>
      </c>
      <c r="Q1195" s="2" t="s">
        <v>19</v>
      </c>
      <c r="R1195" s="2" t="s">
        <v>124</v>
      </c>
      <c r="S1195" s="23">
        <v>17593653</v>
      </c>
      <c r="T1195" s="23">
        <v>17612947</v>
      </c>
      <c r="U1195" s="9" t="s">
        <v>2598</v>
      </c>
      <c r="V1195" s="2" t="s">
        <v>2599</v>
      </c>
      <c r="W1195" s="8" t="s">
        <v>19</v>
      </c>
    </row>
    <row r="1196" spans="1:23" x14ac:dyDescent="0.2">
      <c r="A1196" s="13" t="s">
        <v>2600</v>
      </c>
      <c r="B1196" s="12" t="str">
        <f t="shared" si="37"/>
        <v>no</v>
      </c>
      <c r="C1196" s="17" t="str">
        <f t="shared" si="36"/>
        <v>no</v>
      </c>
      <c r="D1196" s="25">
        <v>325.703813972283</v>
      </c>
      <c r="E1196" s="26">
        <v>0.21841411150610299</v>
      </c>
      <c r="F1196" s="26">
        <v>0.20964260903051199</v>
      </c>
      <c r="G1196" s="26">
        <v>1.0418402657558701</v>
      </c>
      <c r="H1196" s="26">
        <v>0.29748574233571701</v>
      </c>
      <c r="I1196" s="26">
        <v>0.99998810849019903</v>
      </c>
      <c r="J1196" s="25">
        <v>734.96771034037295</v>
      </c>
      <c r="K1196" s="26">
        <v>7.1215380346072402E-2</v>
      </c>
      <c r="L1196" s="26">
        <v>0.25576397304272802</v>
      </c>
      <c r="M1196" s="26">
        <v>0.278441797329192</v>
      </c>
      <c r="N1196" s="26">
        <v>0.78067323793078103</v>
      </c>
      <c r="O1196" s="27">
        <v>0.99998392099349798</v>
      </c>
      <c r="P1196" s="2" t="s">
        <v>2601</v>
      </c>
      <c r="Q1196" s="2" t="s">
        <v>19</v>
      </c>
      <c r="R1196" s="2" t="s">
        <v>106</v>
      </c>
      <c r="S1196" s="23">
        <v>112463968</v>
      </c>
      <c r="T1196" s="23">
        <v>112499561</v>
      </c>
      <c r="U1196" s="9" t="s">
        <v>2600</v>
      </c>
      <c r="V1196" s="2" t="s">
        <v>2601</v>
      </c>
      <c r="W1196" s="8" t="s">
        <v>19</v>
      </c>
    </row>
    <row r="1197" spans="1:23" x14ac:dyDescent="0.2">
      <c r="A1197" s="13" t="s">
        <v>2602</v>
      </c>
      <c r="B1197" s="12" t="str">
        <f t="shared" si="37"/>
        <v>no</v>
      </c>
      <c r="C1197" s="17" t="str">
        <f t="shared" si="36"/>
        <v>no</v>
      </c>
      <c r="D1197" s="25">
        <v>2330.4335497094698</v>
      </c>
      <c r="E1197" s="26">
        <v>-0.157433673647801</v>
      </c>
      <c r="F1197" s="26">
        <v>0.153629446557523</v>
      </c>
      <c r="G1197" s="26">
        <v>-1.0247623562768899</v>
      </c>
      <c r="H1197" s="26">
        <v>0.30547533242470498</v>
      </c>
      <c r="I1197" s="26">
        <v>0.99998810849019903</v>
      </c>
      <c r="J1197" s="25">
        <v>842.17677722140002</v>
      </c>
      <c r="K1197" s="26">
        <v>-9.8369973038120603E-2</v>
      </c>
      <c r="L1197" s="26">
        <v>0.13058236951219099</v>
      </c>
      <c r="M1197" s="26">
        <v>-0.75331741494349902</v>
      </c>
      <c r="N1197" s="26">
        <v>0.45125919628426497</v>
      </c>
      <c r="O1197" s="27">
        <v>0.99998392099349798</v>
      </c>
      <c r="P1197" s="2" t="s">
        <v>2603</v>
      </c>
      <c r="Q1197" s="2" t="s">
        <v>19</v>
      </c>
      <c r="R1197" s="2" t="s">
        <v>57</v>
      </c>
      <c r="S1197" s="23">
        <v>26457904</v>
      </c>
      <c r="T1197" s="23">
        <v>26476621</v>
      </c>
      <c r="U1197" s="9" t="s">
        <v>2602</v>
      </c>
      <c r="V1197" s="2" t="s">
        <v>2603</v>
      </c>
      <c r="W1197" s="8" t="s">
        <v>19</v>
      </c>
    </row>
    <row r="1198" spans="1:23" x14ac:dyDescent="0.2">
      <c r="A1198" s="13" t="s">
        <v>2604</v>
      </c>
      <c r="B1198" s="12" t="str">
        <f t="shared" si="37"/>
        <v>no</v>
      </c>
      <c r="C1198" s="17" t="str">
        <f t="shared" si="36"/>
        <v>no</v>
      </c>
      <c r="D1198" s="25">
        <v>435.30381840647101</v>
      </c>
      <c r="E1198" s="26">
        <v>-0.19093456835160499</v>
      </c>
      <c r="F1198" s="26">
        <v>0.22227183106880199</v>
      </c>
      <c r="G1198" s="26">
        <v>-0.859013791506957</v>
      </c>
      <c r="H1198" s="26">
        <v>0.39033290713171698</v>
      </c>
      <c r="I1198" s="26">
        <v>0.99998810849019903</v>
      </c>
      <c r="J1198" s="25">
        <v>353.38364211231601</v>
      </c>
      <c r="K1198" s="26">
        <v>-0.15180551713484799</v>
      </c>
      <c r="L1198" s="26">
        <v>0.18164484777373399</v>
      </c>
      <c r="M1198" s="26">
        <v>-0.83572707398750701</v>
      </c>
      <c r="N1198" s="26">
        <v>0.40330846061338099</v>
      </c>
      <c r="O1198" s="27">
        <v>0.99998392099349798</v>
      </c>
      <c r="P1198" s="2" t="s">
        <v>2605</v>
      </c>
      <c r="Q1198" s="2" t="s">
        <v>19</v>
      </c>
      <c r="R1198" s="2" t="s">
        <v>57</v>
      </c>
      <c r="S1198" s="23">
        <v>26383096</v>
      </c>
      <c r="T1198" s="23">
        <v>26394874</v>
      </c>
      <c r="U1198" s="9" t="s">
        <v>2604</v>
      </c>
      <c r="V1198" s="2" t="s">
        <v>2605</v>
      </c>
      <c r="W1198" s="8" t="s">
        <v>19</v>
      </c>
    </row>
    <row r="1199" spans="1:23" x14ac:dyDescent="0.2">
      <c r="A1199" s="13" t="s">
        <v>2606</v>
      </c>
      <c r="B1199" s="12" t="str">
        <f t="shared" si="37"/>
        <v>no</v>
      </c>
      <c r="C1199" s="17" t="str">
        <f t="shared" si="36"/>
        <v>no</v>
      </c>
      <c r="D1199" s="25">
        <v>6136.3819851397202</v>
      </c>
      <c r="E1199" s="26">
        <v>-0.37367998758764998</v>
      </c>
      <c r="F1199" s="26">
        <v>0.22221558437583699</v>
      </c>
      <c r="G1199" s="26">
        <v>-1.68161017435951</v>
      </c>
      <c r="H1199" s="26">
        <v>9.2644456378881898E-2</v>
      </c>
      <c r="I1199" s="26">
        <v>0.99998810849019903</v>
      </c>
      <c r="J1199" s="25">
        <v>1370.5154890016399</v>
      </c>
      <c r="K1199" s="26">
        <v>-0.50809785254990003</v>
      </c>
      <c r="L1199" s="26">
        <v>0.24595193257172199</v>
      </c>
      <c r="M1199" s="26">
        <v>-2.0658420823822299</v>
      </c>
      <c r="N1199" s="26">
        <v>3.88433930931446E-2</v>
      </c>
      <c r="O1199" s="27">
        <v>0.72647346379336097</v>
      </c>
      <c r="P1199" s="2" t="s">
        <v>2607</v>
      </c>
      <c r="Q1199" s="2" t="s">
        <v>19</v>
      </c>
      <c r="R1199" s="2" t="s">
        <v>57</v>
      </c>
      <c r="S1199" s="23">
        <v>26402237</v>
      </c>
      <c r="T1199" s="23">
        <v>26415216</v>
      </c>
      <c r="U1199" s="9" t="s">
        <v>2606</v>
      </c>
      <c r="V1199" s="2" t="s">
        <v>2607</v>
      </c>
      <c r="W1199" s="8" t="s">
        <v>19</v>
      </c>
    </row>
    <row r="1200" spans="1:23" x14ac:dyDescent="0.2">
      <c r="A1200" s="13" t="s">
        <v>2608</v>
      </c>
      <c r="B1200" s="12" t="str">
        <f t="shared" si="37"/>
        <v>no</v>
      </c>
      <c r="C1200" s="17" t="str">
        <f t="shared" si="36"/>
        <v>no</v>
      </c>
      <c r="D1200" s="25">
        <v>7379.4717399055098</v>
      </c>
      <c r="E1200" s="26">
        <v>9.7915899614125598E-2</v>
      </c>
      <c r="F1200" s="26">
        <v>0.33260217655242102</v>
      </c>
      <c r="G1200" s="26">
        <v>0.29439344212677798</v>
      </c>
      <c r="H1200" s="26">
        <v>0.76845727743091097</v>
      </c>
      <c r="I1200" s="26">
        <v>0.99998810849019903</v>
      </c>
      <c r="J1200" s="25">
        <v>2562.80592475303</v>
      </c>
      <c r="K1200" s="26">
        <v>-6.0118220898073997E-2</v>
      </c>
      <c r="L1200" s="26">
        <v>0.22284723405315701</v>
      </c>
      <c r="M1200" s="26">
        <v>-0.26977324243447198</v>
      </c>
      <c r="N1200" s="26">
        <v>0.78733470928010696</v>
      </c>
      <c r="O1200" s="27">
        <v>0.99998392099349798</v>
      </c>
      <c r="P1200" s="2" t="s">
        <v>2609</v>
      </c>
      <c r="Q1200" s="2" t="s">
        <v>19</v>
      </c>
      <c r="R1200" s="2" t="s">
        <v>57</v>
      </c>
      <c r="S1200" s="23">
        <v>26365159</v>
      </c>
      <c r="T1200" s="23">
        <v>26378320</v>
      </c>
      <c r="U1200" s="9" t="s">
        <v>2608</v>
      </c>
      <c r="V1200" s="2" t="s">
        <v>2609</v>
      </c>
      <c r="W1200" s="8" t="s">
        <v>19</v>
      </c>
    </row>
    <row r="1201" spans="1:23" x14ac:dyDescent="0.2">
      <c r="A1201" s="13" t="s">
        <v>2610</v>
      </c>
      <c r="B1201" s="12" t="str">
        <f t="shared" si="37"/>
        <v>no</v>
      </c>
      <c r="C1201" s="17" t="str">
        <f t="shared" si="36"/>
        <v>no</v>
      </c>
      <c r="D1201" s="25">
        <v>3121.4594167743899</v>
      </c>
      <c r="E1201" s="26">
        <v>-0.17760724770941499</v>
      </c>
      <c r="F1201" s="26">
        <v>0.26291597678150402</v>
      </c>
      <c r="G1201" s="26">
        <v>-0.67552854673801399</v>
      </c>
      <c r="H1201" s="26">
        <v>0.49934002094577201</v>
      </c>
      <c r="I1201" s="26">
        <v>0.99998810849019903</v>
      </c>
      <c r="J1201" s="25">
        <v>1125.31769160874</v>
      </c>
      <c r="K1201" s="26">
        <v>-0.276846891984456</v>
      </c>
      <c r="L1201" s="26">
        <v>0.294838764176858</v>
      </c>
      <c r="M1201" s="26">
        <v>-0.93897725001448795</v>
      </c>
      <c r="N1201" s="26">
        <v>0.34774242486893497</v>
      </c>
      <c r="O1201" s="27">
        <v>0.99998392099349798</v>
      </c>
      <c r="P1201" s="2" t="s">
        <v>2611</v>
      </c>
      <c r="Q1201" s="2" t="s">
        <v>19</v>
      </c>
      <c r="R1201" s="2" t="s">
        <v>57</v>
      </c>
      <c r="S1201" s="23">
        <v>26440472</v>
      </c>
      <c r="T1201" s="23">
        <v>26453415</v>
      </c>
      <c r="U1201" s="9" t="s">
        <v>2610</v>
      </c>
      <c r="V1201" s="2" t="s">
        <v>2611</v>
      </c>
      <c r="W1201" s="8" t="s">
        <v>19</v>
      </c>
    </row>
    <row r="1202" spans="1:23" x14ac:dyDescent="0.2">
      <c r="A1202" s="13" t="s">
        <v>2612</v>
      </c>
      <c r="B1202" s="12" t="str">
        <f t="shared" si="37"/>
        <v>no</v>
      </c>
      <c r="C1202" s="17" t="str">
        <f t="shared" si="36"/>
        <v>no</v>
      </c>
      <c r="D1202" s="25">
        <v>649.95425844161298</v>
      </c>
      <c r="E1202" s="26">
        <v>0.111226576974347</v>
      </c>
      <c r="F1202" s="26">
        <v>0.13886742082089301</v>
      </c>
      <c r="G1202" s="26">
        <v>0.80095515792580296</v>
      </c>
      <c r="H1202" s="26">
        <v>0.42315760626639398</v>
      </c>
      <c r="I1202" s="26">
        <v>0.99998810849019903</v>
      </c>
      <c r="J1202" s="25">
        <v>796.27171455905705</v>
      </c>
      <c r="K1202" s="26">
        <v>0.222504414277889</v>
      </c>
      <c r="L1202" s="26">
        <v>0.10376812503180199</v>
      </c>
      <c r="M1202" s="26">
        <v>2.1442462626138599</v>
      </c>
      <c r="N1202" s="26">
        <v>3.2013160043177599E-2</v>
      </c>
      <c r="O1202" s="27">
        <v>0.66007000678781602</v>
      </c>
      <c r="P1202" s="2" t="s">
        <v>2613</v>
      </c>
      <c r="Q1202" s="2" t="s">
        <v>19</v>
      </c>
      <c r="R1202" s="2" t="s">
        <v>100</v>
      </c>
      <c r="S1202" s="23">
        <v>101354033</v>
      </c>
      <c r="T1202" s="23">
        <v>101557321</v>
      </c>
      <c r="U1202" s="9" t="s">
        <v>2612</v>
      </c>
      <c r="V1202" s="2" t="s">
        <v>2613</v>
      </c>
      <c r="W1202" s="8" t="s">
        <v>19</v>
      </c>
    </row>
    <row r="1203" spans="1:23" x14ac:dyDescent="0.2">
      <c r="A1203" s="13" t="s">
        <v>2614</v>
      </c>
      <c r="B1203" s="12" t="str">
        <f t="shared" si="37"/>
        <v>no</v>
      </c>
      <c r="C1203" s="17" t="str">
        <f t="shared" si="36"/>
        <v>no</v>
      </c>
      <c r="D1203" s="25">
        <v>74.288750686507498</v>
      </c>
      <c r="E1203" s="26">
        <v>-1.5821677002282701E-2</v>
      </c>
      <c r="F1203" s="26">
        <v>0.38061009206486501</v>
      </c>
      <c r="G1203" s="26">
        <v>-4.1569252450579602E-2</v>
      </c>
      <c r="H1203" s="26">
        <v>0.96684208503517099</v>
      </c>
      <c r="I1203" s="26">
        <v>0.99998810849019903</v>
      </c>
      <c r="J1203" s="25">
        <v>389.29114898033203</v>
      </c>
      <c r="K1203" s="26">
        <v>0.42080929492450903</v>
      </c>
      <c r="L1203" s="26">
        <v>0.22201937712470399</v>
      </c>
      <c r="M1203" s="26">
        <v>1.89537192822655</v>
      </c>
      <c r="N1203" s="26">
        <v>5.8043145008033099E-2</v>
      </c>
      <c r="O1203" s="27">
        <v>0.85185768524947503</v>
      </c>
      <c r="P1203" s="2" t="s">
        <v>2615</v>
      </c>
      <c r="Q1203" s="2" t="s">
        <v>19</v>
      </c>
      <c r="R1203" s="2" t="s">
        <v>39</v>
      </c>
      <c r="S1203" s="23">
        <v>110637698</v>
      </c>
      <c r="T1203" s="23">
        <v>110678114</v>
      </c>
      <c r="U1203" s="9" t="s">
        <v>2614</v>
      </c>
      <c r="V1203" s="2" t="s">
        <v>2615</v>
      </c>
      <c r="W1203" s="8" t="s">
        <v>19</v>
      </c>
    </row>
    <row r="1204" spans="1:23" x14ac:dyDescent="0.2">
      <c r="A1204" s="13" t="s">
        <v>2616</v>
      </c>
      <c r="B1204" s="12" t="str">
        <f t="shared" si="37"/>
        <v>no</v>
      </c>
      <c r="C1204" s="17" t="str">
        <f t="shared" si="36"/>
        <v>no</v>
      </c>
      <c r="D1204" s="25">
        <v>32.497833765338797</v>
      </c>
      <c r="E1204" s="26">
        <v>0.54397106813171703</v>
      </c>
      <c r="F1204" s="26">
        <v>0.69012151622671702</v>
      </c>
      <c r="G1204" s="26">
        <v>0.78822505217039696</v>
      </c>
      <c r="H1204" s="26">
        <v>0.43056507782450698</v>
      </c>
      <c r="I1204" s="26">
        <v>0.99998810849019903</v>
      </c>
      <c r="J1204" s="25">
        <v>316.76459727107601</v>
      </c>
      <c r="K1204" s="26">
        <v>0.38053692039453102</v>
      </c>
      <c r="L1204" s="26">
        <v>0.336355921943293</v>
      </c>
      <c r="M1204" s="26">
        <v>1.13135192683983</v>
      </c>
      <c r="N1204" s="26">
        <v>0.25790699665811201</v>
      </c>
      <c r="O1204" s="27">
        <v>0.99998392099349798</v>
      </c>
      <c r="P1204" s="2" t="s">
        <v>2617</v>
      </c>
      <c r="Q1204" s="2" t="s">
        <v>19</v>
      </c>
      <c r="R1204" s="2" t="s">
        <v>36</v>
      </c>
      <c r="S1204" s="23">
        <v>40161023</v>
      </c>
      <c r="T1204" s="23">
        <v>40221136</v>
      </c>
      <c r="U1204" s="9" t="s">
        <v>2616</v>
      </c>
      <c r="V1204" s="2" t="s">
        <v>2617</v>
      </c>
      <c r="W1204" s="8" t="s">
        <v>19</v>
      </c>
    </row>
    <row r="1205" spans="1:23" x14ac:dyDescent="0.2">
      <c r="A1205" s="13" t="s">
        <v>2618</v>
      </c>
      <c r="B1205" s="12" t="str">
        <f t="shared" si="37"/>
        <v>no</v>
      </c>
      <c r="C1205" s="17" t="str">
        <f t="shared" si="36"/>
        <v>no</v>
      </c>
      <c r="D1205" s="25">
        <v>3730.3790020522001</v>
      </c>
      <c r="E1205" s="26">
        <v>9.3196642176881006E-2</v>
      </c>
      <c r="F1205" s="26">
        <v>0.15394051391222399</v>
      </c>
      <c r="G1205" s="26">
        <v>0.60540685365011304</v>
      </c>
      <c r="H1205" s="26">
        <v>0.54490869828418698</v>
      </c>
      <c r="I1205" s="26">
        <v>0.99998810849019903</v>
      </c>
      <c r="J1205" s="25">
        <v>3797.8492751359599</v>
      </c>
      <c r="K1205" s="26">
        <v>0.27785721913389799</v>
      </c>
      <c r="L1205" s="26">
        <v>0.10378092436542299</v>
      </c>
      <c r="M1205" s="26">
        <v>2.67734384553694</v>
      </c>
      <c r="N1205" s="26">
        <v>7.4208434962565097E-3</v>
      </c>
      <c r="O1205" s="27">
        <v>0.28041095885568801</v>
      </c>
      <c r="P1205" s="2" t="s">
        <v>2619</v>
      </c>
      <c r="Q1205" s="2" t="s">
        <v>19</v>
      </c>
      <c r="R1205" s="2" t="s">
        <v>100</v>
      </c>
      <c r="S1205" s="23">
        <v>123154277</v>
      </c>
      <c r="T1205" s="23">
        <v>123170467</v>
      </c>
      <c r="U1205" s="9" t="s">
        <v>2618</v>
      </c>
      <c r="V1205" s="2" t="s">
        <v>2619</v>
      </c>
      <c r="W1205" s="8" t="s">
        <v>19</v>
      </c>
    </row>
    <row r="1206" spans="1:23" x14ac:dyDescent="0.2">
      <c r="A1206" s="13" t="s">
        <v>2620</v>
      </c>
      <c r="B1206" s="12" t="str">
        <f t="shared" si="37"/>
        <v>no</v>
      </c>
      <c r="C1206" s="17" t="str">
        <f t="shared" si="36"/>
        <v>no</v>
      </c>
      <c r="D1206" s="25">
        <v>756.31628483670102</v>
      </c>
      <c r="E1206" s="26">
        <v>0.17080061546558101</v>
      </c>
      <c r="F1206" s="26">
        <v>0.151949356689634</v>
      </c>
      <c r="G1206" s="26">
        <v>1.1240627745101399</v>
      </c>
      <c r="H1206" s="26">
        <v>0.26098639604979301</v>
      </c>
      <c r="I1206" s="26">
        <v>0.99998810849019903</v>
      </c>
      <c r="J1206" s="25">
        <v>1028.0456895130501</v>
      </c>
      <c r="K1206" s="26">
        <v>6.9118246105297806E-2</v>
      </c>
      <c r="L1206" s="26">
        <v>0.13488918278141701</v>
      </c>
      <c r="M1206" s="26">
        <v>0.51240762735808998</v>
      </c>
      <c r="N1206" s="26">
        <v>0.60836575394736403</v>
      </c>
      <c r="O1206" s="27">
        <v>0.99998392099349798</v>
      </c>
      <c r="P1206" s="2" t="s">
        <v>2621</v>
      </c>
      <c r="Q1206" s="2" t="s">
        <v>19</v>
      </c>
      <c r="R1206" s="2" t="s">
        <v>42</v>
      </c>
      <c r="S1206" s="23">
        <v>116748170</v>
      </c>
      <c r="T1206" s="23">
        <v>116772988</v>
      </c>
      <c r="U1206" s="9" t="s">
        <v>2620</v>
      </c>
      <c r="V1206" s="2" t="s">
        <v>2621</v>
      </c>
      <c r="W1206" s="8" t="s">
        <v>19</v>
      </c>
    </row>
    <row r="1207" spans="1:23" x14ac:dyDescent="0.2">
      <c r="A1207" s="13" t="s">
        <v>2622</v>
      </c>
      <c r="B1207" s="12" t="str">
        <f t="shared" si="37"/>
        <v>no</v>
      </c>
      <c r="C1207" s="17" t="str">
        <f t="shared" si="36"/>
        <v>no</v>
      </c>
      <c r="D1207" s="25">
        <v>1027.0360107466699</v>
      </c>
      <c r="E1207" s="26">
        <v>2.2662302459560101E-2</v>
      </c>
      <c r="F1207" s="26">
        <v>0.17873468354776501</v>
      </c>
      <c r="G1207" s="26">
        <v>0.12679297610138399</v>
      </c>
      <c r="H1207" s="26">
        <v>0.89910425512841896</v>
      </c>
      <c r="I1207" s="26">
        <v>0.99998810849019903</v>
      </c>
      <c r="J1207" s="25">
        <v>2113.6167317934901</v>
      </c>
      <c r="K1207" s="26">
        <v>0.190600903067672</v>
      </c>
      <c r="L1207" s="26">
        <v>0.14080164174592</v>
      </c>
      <c r="M1207" s="26">
        <v>1.3536838115255501</v>
      </c>
      <c r="N1207" s="26">
        <v>0.175837275016724</v>
      </c>
      <c r="O1207" s="27">
        <v>0.99998392099349798</v>
      </c>
      <c r="P1207" s="2" t="s">
        <v>2623</v>
      </c>
      <c r="Q1207" s="2" t="s">
        <v>19</v>
      </c>
      <c r="R1207" s="2" t="s">
        <v>68</v>
      </c>
      <c r="S1207" s="23">
        <v>99408641</v>
      </c>
      <c r="T1207" s="23">
        <v>99419616</v>
      </c>
      <c r="U1207" s="9" t="s">
        <v>2622</v>
      </c>
      <c r="V1207" s="2" t="s">
        <v>2623</v>
      </c>
      <c r="W1207" s="8" t="s">
        <v>19</v>
      </c>
    </row>
    <row r="1208" spans="1:23" x14ac:dyDescent="0.2">
      <c r="A1208" s="13" t="s">
        <v>2624</v>
      </c>
      <c r="B1208" s="12" t="str">
        <f t="shared" si="37"/>
        <v>no</v>
      </c>
      <c r="C1208" s="17" t="str">
        <f t="shared" si="36"/>
        <v>no</v>
      </c>
      <c r="D1208" s="25">
        <v>260.866134865319</v>
      </c>
      <c r="E1208" s="26">
        <v>-0.182076983475534</v>
      </c>
      <c r="F1208" s="26">
        <v>0.21501601024984701</v>
      </c>
      <c r="G1208" s="26">
        <v>-0.84680663204550199</v>
      </c>
      <c r="H1208" s="26">
        <v>0.39710291101938699</v>
      </c>
      <c r="I1208" s="26">
        <v>0.99998810849019903</v>
      </c>
      <c r="J1208" s="25">
        <v>2326.4831433447298</v>
      </c>
      <c r="K1208" s="26">
        <v>0.185886257659823</v>
      </c>
      <c r="L1208" s="26">
        <v>0.11161693331166</v>
      </c>
      <c r="M1208" s="26">
        <v>1.66539477608461</v>
      </c>
      <c r="N1208" s="26">
        <v>9.58340209467166E-2</v>
      </c>
      <c r="O1208" s="27">
        <v>0.99583029522476396</v>
      </c>
      <c r="P1208" s="2" t="s">
        <v>2625</v>
      </c>
      <c r="Q1208" s="2" t="s">
        <v>19</v>
      </c>
      <c r="R1208" s="2" t="s">
        <v>57</v>
      </c>
      <c r="S1208" s="23">
        <v>41921188</v>
      </c>
      <c r="T1208" s="23">
        <v>41933046</v>
      </c>
      <c r="U1208" s="9" t="s">
        <v>2624</v>
      </c>
      <c r="V1208" s="2" t="s">
        <v>2625</v>
      </c>
      <c r="W1208" s="8" t="s">
        <v>19</v>
      </c>
    </row>
    <row r="1209" spans="1:23" x14ac:dyDescent="0.2">
      <c r="A1209" s="13" t="s">
        <v>2626</v>
      </c>
      <c r="B1209" s="12" t="str">
        <f t="shared" si="37"/>
        <v>no</v>
      </c>
      <c r="C1209" s="17" t="str">
        <f t="shared" si="36"/>
        <v>no</v>
      </c>
      <c r="D1209" s="25">
        <v>651.89776433233601</v>
      </c>
      <c r="E1209" s="26">
        <v>-0.25973193564400598</v>
      </c>
      <c r="F1209" s="26">
        <v>0.25459733020509301</v>
      </c>
      <c r="G1209" s="26">
        <v>-1.0201675541325499</v>
      </c>
      <c r="H1209" s="26">
        <v>0.307649002658896</v>
      </c>
      <c r="I1209" s="26">
        <v>0.99998810849019903</v>
      </c>
      <c r="J1209" s="25">
        <v>463.42171560445098</v>
      </c>
      <c r="K1209" s="26">
        <v>-0.36800310678561998</v>
      </c>
      <c r="L1209" s="26">
        <v>0.26388419051175499</v>
      </c>
      <c r="M1209" s="26">
        <v>-1.39456291819508</v>
      </c>
      <c r="N1209" s="26">
        <v>0.163147683821876</v>
      </c>
      <c r="O1209" s="27">
        <v>0.99998392099349798</v>
      </c>
      <c r="P1209" s="2" t="s">
        <v>2627</v>
      </c>
      <c r="Q1209" s="2" t="s">
        <v>19</v>
      </c>
      <c r="R1209" s="2" t="s">
        <v>60</v>
      </c>
      <c r="S1209" s="23">
        <v>58301228</v>
      </c>
      <c r="T1209" s="23">
        <v>58328760</v>
      </c>
      <c r="U1209" s="9" t="s">
        <v>2628</v>
      </c>
      <c r="V1209" s="2" t="s">
        <v>2627</v>
      </c>
      <c r="W1209" s="8" t="s">
        <v>19</v>
      </c>
    </row>
    <row r="1210" spans="1:23" x14ac:dyDescent="0.2">
      <c r="A1210" s="13" t="s">
        <v>2629</v>
      </c>
      <c r="B1210" s="12" t="str">
        <f t="shared" si="37"/>
        <v>no</v>
      </c>
      <c r="C1210" s="17" t="str">
        <f t="shared" si="36"/>
        <v>no</v>
      </c>
      <c r="D1210" s="25">
        <v>617.15281652396504</v>
      </c>
      <c r="E1210" s="26">
        <v>-0.42936315185185803</v>
      </c>
      <c r="F1210" s="26">
        <v>0.25937936510301901</v>
      </c>
      <c r="G1210" s="26">
        <v>-1.6553481487678301</v>
      </c>
      <c r="H1210" s="26">
        <v>9.7853897358085001E-2</v>
      </c>
      <c r="I1210" s="26">
        <v>0.99998810849019903</v>
      </c>
      <c r="J1210" s="25">
        <v>373.10817151487299</v>
      </c>
      <c r="K1210" s="26">
        <v>-9.5111733118276101E-2</v>
      </c>
      <c r="L1210" s="26">
        <v>0.18049915143793699</v>
      </c>
      <c r="M1210" s="26">
        <v>-0.52693728674386298</v>
      </c>
      <c r="N1210" s="26">
        <v>0.59823713951299895</v>
      </c>
      <c r="O1210" s="27">
        <v>0.99998392099349798</v>
      </c>
      <c r="P1210" s="2" t="s">
        <v>2630</v>
      </c>
      <c r="Q1210" s="2" t="s">
        <v>23</v>
      </c>
      <c r="R1210" s="2" t="s">
        <v>60</v>
      </c>
      <c r="S1210" s="23">
        <v>58325450</v>
      </c>
      <c r="T1210" s="23">
        <v>58415766</v>
      </c>
      <c r="U1210" s="9" t="s">
        <v>2631</v>
      </c>
      <c r="V1210" s="2" t="s">
        <v>2630</v>
      </c>
      <c r="W1210" s="8" t="s">
        <v>24</v>
      </c>
    </row>
    <row r="1211" spans="1:23" x14ac:dyDescent="0.2">
      <c r="A1211" s="13" t="s">
        <v>2632</v>
      </c>
      <c r="B1211" s="12" t="str">
        <f t="shared" si="37"/>
        <v>no</v>
      </c>
      <c r="C1211" s="17" t="str">
        <f t="shared" si="36"/>
        <v>no</v>
      </c>
      <c r="D1211" s="25">
        <v>4181.7498209689602</v>
      </c>
      <c r="E1211" s="26">
        <v>-6.6645335523839097E-2</v>
      </c>
      <c r="F1211" s="26">
        <v>0.153164006694017</v>
      </c>
      <c r="G1211" s="26">
        <v>-0.43512400179619098</v>
      </c>
      <c r="H1211" s="26">
        <v>0.66347242243794002</v>
      </c>
      <c r="I1211" s="26">
        <v>0.99998810849019903</v>
      </c>
      <c r="J1211" s="25">
        <v>12779.172780000999</v>
      </c>
      <c r="K1211" s="26">
        <v>5.1573492059225103E-2</v>
      </c>
      <c r="L1211" s="26">
        <v>0.13080778182685601</v>
      </c>
      <c r="M1211" s="26">
        <v>0.39426929605373501</v>
      </c>
      <c r="N1211" s="26">
        <v>0.69338222936704597</v>
      </c>
      <c r="O1211" s="27">
        <v>0.99998392099349798</v>
      </c>
      <c r="P1211" s="2" t="s">
        <v>2633</v>
      </c>
      <c r="Q1211" s="2" t="s">
        <v>19</v>
      </c>
      <c r="R1211" s="2" t="s">
        <v>39</v>
      </c>
      <c r="S1211" s="23">
        <v>200810594</v>
      </c>
      <c r="T1211" s="23">
        <v>200827338</v>
      </c>
      <c r="U1211" s="9" t="s">
        <v>2632</v>
      </c>
      <c r="V1211" s="2" t="s">
        <v>2633</v>
      </c>
      <c r="W1211" s="8" t="s">
        <v>19</v>
      </c>
    </row>
    <row r="1212" spans="1:23" x14ac:dyDescent="0.2">
      <c r="A1212" s="13" t="s">
        <v>2634</v>
      </c>
      <c r="B1212" s="12" t="str">
        <f t="shared" si="37"/>
        <v>no</v>
      </c>
      <c r="C1212" s="17" t="str">
        <f t="shared" si="36"/>
        <v>no</v>
      </c>
      <c r="D1212" s="25">
        <v>1008.61946814458</v>
      </c>
      <c r="E1212" s="26">
        <v>-2.4282468010623899E-2</v>
      </c>
      <c r="F1212" s="26">
        <v>0.145359859432935</v>
      </c>
      <c r="G1212" s="26">
        <v>-0.167050711973391</v>
      </c>
      <c r="H1212" s="26">
        <v>0.86733014710397505</v>
      </c>
      <c r="I1212" s="26">
        <v>0.99998810849019903</v>
      </c>
      <c r="J1212" s="25">
        <v>3260.93406003777</v>
      </c>
      <c r="K1212" s="26">
        <v>0.31010305192479998</v>
      </c>
      <c r="L1212" s="26">
        <v>0.120931151766037</v>
      </c>
      <c r="M1212" s="26">
        <v>2.5642942070439401</v>
      </c>
      <c r="N1212" s="26">
        <v>1.03385868209162E-2</v>
      </c>
      <c r="O1212" s="27">
        <v>0.35081050901827798</v>
      </c>
      <c r="P1212" s="2" t="s">
        <v>2635</v>
      </c>
      <c r="Q1212" s="2" t="s">
        <v>19</v>
      </c>
      <c r="R1212" s="2" t="s">
        <v>68</v>
      </c>
      <c r="S1212" s="23">
        <v>16646131</v>
      </c>
      <c r="T1212" s="23">
        <v>16706523</v>
      </c>
      <c r="U1212" s="9" t="s">
        <v>2634</v>
      </c>
      <c r="V1212" s="2" t="s">
        <v>2635</v>
      </c>
      <c r="W1212" s="8" t="s">
        <v>19</v>
      </c>
    </row>
    <row r="1213" spans="1:23" x14ac:dyDescent="0.2">
      <c r="A1213" s="13" t="s">
        <v>2636</v>
      </c>
      <c r="B1213" s="12" t="str">
        <f t="shared" si="37"/>
        <v>no</v>
      </c>
      <c r="C1213" s="17" t="str">
        <f t="shared" si="36"/>
        <v>no</v>
      </c>
      <c r="D1213" s="25">
        <v>201.45994311941601</v>
      </c>
      <c r="E1213" s="26">
        <v>0.76962312070942696</v>
      </c>
      <c r="F1213" s="26">
        <v>0.60685917218697605</v>
      </c>
      <c r="G1213" s="26">
        <v>1.2682071162175701</v>
      </c>
      <c r="H1213" s="26">
        <v>0.20472399640685299</v>
      </c>
      <c r="I1213" s="26">
        <v>0.99998810849019903</v>
      </c>
      <c r="J1213" s="25">
        <v>532.88709959701498</v>
      </c>
      <c r="K1213" s="26">
        <v>0.681432294429972</v>
      </c>
      <c r="L1213" s="26">
        <v>0.72198511420735201</v>
      </c>
      <c r="M1213" s="26">
        <v>0.94383150153739404</v>
      </c>
      <c r="N1213" s="26">
        <v>0.34525576010613201</v>
      </c>
      <c r="O1213" s="27">
        <v>0.99998392099349798</v>
      </c>
      <c r="P1213" s="2" t="s">
        <v>2637</v>
      </c>
      <c r="Q1213" s="2" t="s">
        <v>19</v>
      </c>
      <c r="R1213" s="2" t="s">
        <v>100</v>
      </c>
      <c r="S1213" s="23">
        <v>49154725</v>
      </c>
      <c r="T1213" s="23">
        <v>49188585</v>
      </c>
      <c r="U1213" s="9" t="s">
        <v>2638</v>
      </c>
      <c r="V1213" s="2" t="s">
        <v>2637</v>
      </c>
      <c r="W1213" s="8" t="s">
        <v>19</v>
      </c>
    </row>
    <row r="1214" spans="1:23" x14ac:dyDescent="0.2">
      <c r="A1214" s="13" t="s">
        <v>2639</v>
      </c>
      <c r="B1214" s="12" t="str">
        <f t="shared" si="37"/>
        <v>no</v>
      </c>
      <c r="C1214" s="17" t="str">
        <f t="shared" si="36"/>
        <v>no</v>
      </c>
      <c r="D1214" s="25">
        <v>708.75449891230005</v>
      </c>
      <c r="E1214" s="26">
        <v>6.6948857529688197E-2</v>
      </c>
      <c r="F1214" s="26">
        <v>0.150297739754294</v>
      </c>
      <c r="G1214" s="26">
        <v>0.445441545821885</v>
      </c>
      <c r="H1214" s="26">
        <v>0.65600069396527505</v>
      </c>
      <c r="I1214" s="26">
        <v>0.99998810849019903</v>
      </c>
      <c r="J1214" s="25">
        <v>1605.2547013496501</v>
      </c>
      <c r="K1214" s="26">
        <v>0.142060789875115</v>
      </c>
      <c r="L1214" s="26">
        <v>0.118044349061109</v>
      </c>
      <c r="M1214" s="26">
        <v>1.2034526938818</v>
      </c>
      <c r="N1214" s="26">
        <v>0.22880118715141701</v>
      </c>
      <c r="O1214" s="27">
        <v>0.99998392099349798</v>
      </c>
      <c r="P1214" s="2" t="s">
        <v>2640</v>
      </c>
      <c r="Q1214" s="2" t="s">
        <v>19</v>
      </c>
      <c r="R1214" s="2" t="s">
        <v>100</v>
      </c>
      <c r="S1214" s="23">
        <v>100987367</v>
      </c>
      <c r="T1214" s="23">
        <v>100994401</v>
      </c>
      <c r="U1214" s="9" t="s">
        <v>2641</v>
      </c>
      <c r="V1214" s="2" t="s">
        <v>2640</v>
      </c>
      <c r="W1214" s="8" t="s">
        <v>19</v>
      </c>
    </row>
    <row r="1215" spans="1:23" x14ac:dyDescent="0.2">
      <c r="A1215" s="13" t="s">
        <v>2642</v>
      </c>
      <c r="B1215" s="12" t="str">
        <f t="shared" si="37"/>
        <v>no</v>
      </c>
      <c r="C1215" s="17" t="str">
        <f t="shared" si="36"/>
        <v>no</v>
      </c>
      <c r="D1215" s="25">
        <v>129.81637073218801</v>
      </c>
      <c r="E1215" s="26">
        <v>-0.40236565563352</v>
      </c>
      <c r="F1215" s="26">
        <v>0.311698465029984</v>
      </c>
      <c r="G1215" s="26">
        <v>-1.29088109431278</v>
      </c>
      <c r="H1215" s="26">
        <v>0.196744912024197</v>
      </c>
      <c r="I1215" s="26">
        <v>0.99998810849019903</v>
      </c>
      <c r="J1215" s="25">
        <v>334.70433098162499</v>
      </c>
      <c r="K1215" s="26">
        <v>0.15377843258562501</v>
      </c>
      <c r="L1215" s="26">
        <v>0.19320995808348701</v>
      </c>
      <c r="M1215" s="26">
        <v>0.79591359633325098</v>
      </c>
      <c r="N1215" s="26">
        <v>0.42608225800548999</v>
      </c>
      <c r="O1215" s="27">
        <v>0.99998392099349798</v>
      </c>
      <c r="P1215" s="2" t="s">
        <v>2643</v>
      </c>
      <c r="Q1215" s="2" t="s">
        <v>19</v>
      </c>
      <c r="R1215" s="2" t="s">
        <v>100</v>
      </c>
      <c r="S1215" s="23">
        <v>69630251</v>
      </c>
      <c r="T1215" s="23">
        <v>69633599</v>
      </c>
      <c r="U1215" s="9" t="s">
        <v>2644</v>
      </c>
      <c r="V1215" s="2" t="s">
        <v>2643</v>
      </c>
      <c r="W1215" s="8" t="s">
        <v>19</v>
      </c>
    </row>
    <row r="1216" spans="1:23" x14ac:dyDescent="0.2">
      <c r="A1216" s="13" t="s">
        <v>2645</v>
      </c>
      <c r="B1216" s="12" t="str">
        <f t="shared" si="37"/>
        <v>no</v>
      </c>
      <c r="C1216" s="17" t="str">
        <f t="shared" si="36"/>
        <v>no</v>
      </c>
      <c r="D1216" s="25">
        <v>2636.0307048029099</v>
      </c>
      <c r="E1216" s="26">
        <v>3.9730218997229998E-2</v>
      </c>
      <c r="F1216" s="26">
        <v>0.150692455428591</v>
      </c>
      <c r="G1216" s="26">
        <v>0.26365101613237102</v>
      </c>
      <c r="H1216" s="26">
        <v>0.79204884371340201</v>
      </c>
      <c r="I1216" s="26">
        <v>0.99998810849019903</v>
      </c>
      <c r="J1216" s="25">
        <v>5711.1359318394097</v>
      </c>
      <c r="K1216" s="26">
        <v>0.38037372633611399</v>
      </c>
      <c r="L1216" s="26">
        <v>0.19766913607198899</v>
      </c>
      <c r="M1216" s="26">
        <v>1.9242949804646501</v>
      </c>
      <c r="N1216" s="26">
        <v>5.43176194110601E-2</v>
      </c>
      <c r="O1216" s="27">
        <v>0.82707509372321097</v>
      </c>
      <c r="P1216" s="2" t="s">
        <v>2646</v>
      </c>
      <c r="Q1216" s="2" t="s">
        <v>19</v>
      </c>
      <c r="R1216" s="2" t="s">
        <v>100</v>
      </c>
      <c r="S1216" s="23">
        <v>71747559</v>
      </c>
      <c r="T1216" s="23">
        <v>71773498</v>
      </c>
      <c r="U1216" s="9" t="s">
        <v>2647</v>
      </c>
      <c r="V1216" s="2" t="s">
        <v>2646</v>
      </c>
      <c r="W1216" s="8" t="s">
        <v>19</v>
      </c>
    </row>
    <row r="1217" spans="1:23" x14ac:dyDescent="0.2">
      <c r="A1217" s="13" t="s">
        <v>2648</v>
      </c>
      <c r="B1217" s="12" t="str">
        <f t="shared" si="37"/>
        <v>no</v>
      </c>
      <c r="C1217" s="17" t="str">
        <f t="shared" si="36"/>
        <v>no</v>
      </c>
      <c r="D1217" s="25">
        <v>811.90223108411101</v>
      </c>
      <c r="E1217" s="26">
        <v>-0.13819984499448601</v>
      </c>
      <c r="F1217" s="26">
        <v>0.191800783214433</v>
      </c>
      <c r="G1217" s="26">
        <v>-0.72053848101328299</v>
      </c>
      <c r="H1217" s="26">
        <v>0.471193515719735</v>
      </c>
      <c r="I1217" s="26">
        <v>0.99998810849019903</v>
      </c>
      <c r="J1217" s="25">
        <v>731.774436867178</v>
      </c>
      <c r="K1217" s="26">
        <v>-0.16937449336509899</v>
      </c>
      <c r="L1217" s="26">
        <v>0.185235394284924</v>
      </c>
      <c r="M1217" s="26">
        <v>-0.91437435064149597</v>
      </c>
      <c r="N1217" s="26">
        <v>0.36052017466682101</v>
      </c>
      <c r="O1217" s="27">
        <v>0.99998392099349798</v>
      </c>
      <c r="P1217" s="2" t="s">
        <v>2649</v>
      </c>
      <c r="Q1217" s="2" t="s">
        <v>19</v>
      </c>
      <c r="R1217" s="2" t="s">
        <v>100</v>
      </c>
      <c r="S1217" s="23">
        <v>101845599</v>
      </c>
      <c r="T1217" s="23">
        <v>102056193</v>
      </c>
      <c r="U1217" s="9" t="s">
        <v>2650</v>
      </c>
      <c r="V1217" s="2" t="s">
        <v>2649</v>
      </c>
      <c r="W1217" s="8" t="s">
        <v>19</v>
      </c>
    </row>
    <row r="1218" spans="1:23" x14ac:dyDescent="0.2">
      <c r="A1218" s="13" t="s">
        <v>2651</v>
      </c>
      <c r="B1218" s="12" t="str">
        <f t="shared" si="37"/>
        <v>no</v>
      </c>
      <c r="C1218" s="17" t="str">
        <f t="shared" si="36"/>
        <v>no</v>
      </c>
      <c r="D1218" s="25">
        <v>275.42403904968398</v>
      </c>
      <c r="E1218" s="26">
        <v>8.3528352268280204E-2</v>
      </c>
      <c r="F1218" s="26">
        <v>0.18851381204614201</v>
      </c>
      <c r="G1218" s="26">
        <v>0.443088765548038</v>
      </c>
      <c r="H1218" s="26">
        <v>0.65770153086189698</v>
      </c>
      <c r="I1218" s="26">
        <v>0.99998810849019903</v>
      </c>
      <c r="J1218" s="25">
        <v>256.203674332329</v>
      </c>
      <c r="K1218" s="26">
        <v>-0.118648572281048</v>
      </c>
      <c r="L1218" s="26">
        <v>0.153976484235749</v>
      </c>
      <c r="M1218" s="26">
        <v>-0.77056293933421904</v>
      </c>
      <c r="N1218" s="26">
        <v>0.440966035357791</v>
      </c>
      <c r="O1218" s="27">
        <v>0.99998392099349798</v>
      </c>
      <c r="P1218" s="2" t="s">
        <v>2652</v>
      </c>
      <c r="Q1218" s="2" t="s">
        <v>19</v>
      </c>
      <c r="R1218" s="2" t="s">
        <v>100</v>
      </c>
      <c r="S1218" s="23">
        <v>122930903</v>
      </c>
      <c r="T1218" s="23">
        <v>122954403</v>
      </c>
      <c r="U1218" s="9" t="s">
        <v>2651</v>
      </c>
      <c r="V1218" s="2" t="s">
        <v>2652</v>
      </c>
      <c r="W1218" s="8" t="s">
        <v>19</v>
      </c>
    </row>
    <row r="1219" spans="1:23" x14ac:dyDescent="0.2">
      <c r="A1219" s="13" t="s">
        <v>2653</v>
      </c>
      <c r="B1219" s="12" t="str">
        <f t="shared" si="37"/>
        <v>no</v>
      </c>
      <c r="C1219" s="17" t="str">
        <f t="shared" si="36"/>
        <v>no</v>
      </c>
      <c r="D1219" s="25">
        <v>25.8662267525782</v>
      </c>
      <c r="E1219" s="26">
        <v>0.25897959990205199</v>
      </c>
      <c r="F1219" s="26">
        <v>0.65781554398995501</v>
      </c>
      <c r="G1219" s="26">
        <v>0.393696382319002</v>
      </c>
      <c r="H1219" s="26">
        <v>0.69380521260521799</v>
      </c>
      <c r="I1219" s="26">
        <v>0.99998810849019903</v>
      </c>
      <c r="J1219" s="25">
        <v>35.023768677235303</v>
      </c>
      <c r="K1219" s="26">
        <v>-5.8293208005761502E-2</v>
      </c>
      <c r="L1219" s="26">
        <v>0.65794382536441498</v>
      </c>
      <c r="M1219" s="26">
        <v>-8.8599065389016601E-2</v>
      </c>
      <c r="N1219" s="26">
        <v>0.92940055087708195</v>
      </c>
      <c r="O1219" s="27">
        <v>0.99998392099349798</v>
      </c>
      <c r="P1219" s="2" t="s">
        <v>2654</v>
      </c>
      <c r="Q1219" s="2" t="s">
        <v>202</v>
      </c>
      <c r="R1219" s="2" t="s">
        <v>100</v>
      </c>
      <c r="S1219" s="23">
        <v>132444327</v>
      </c>
      <c r="T1219" s="23">
        <v>132449408</v>
      </c>
      <c r="U1219" s="9" t="s">
        <v>2655</v>
      </c>
      <c r="V1219" s="2" t="s">
        <v>2654</v>
      </c>
      <c r="W1219" s="8" t="s">
        <v>24</v>
      </c>
    </row>
    <row r="1220" spans="1:23" x14ac:dyDescent="0.2">
      <c r="A1220" s="13" t="s">
        <v>2656</v>
      </c>
      <c r="B1220" s="12" t="str">
        <f t="shared" si="37"/>
        <v>no</v>
      </c>
      <c r="C1220" s="17" t="str">
        <f t="shared" si="36"/>
        <v>no</v>
      </c>
      <c r="D1220" s="25">
        <v>115.893247703716</v>
      </c>
      <c r="E1220" s="26">
        <v>0.15501596880353499</v>
      </c>
      <c r="F1220" s="26">
        <v>0.34929188527893301</v>
      </c>
      <c r="G1220" s="26">
        <v>0.44380065880930603</v>
      </c>
      <c r="H1220" s="26">
        <v>0.65718671205358603</v>
      </c>
      <c r="I1220" s="26">
        <v>0.99998810849019903</v>
      </c>
      <c r="J1220" s="25">
        <v>30.204907460696202</v>
      </c>
      <c r="K1220" s="26">
        <v>-0.61487823492564797</v>
      </c>
      <c r="L1220" s="26">
        <v>0.44203479570760001</v>
      </c>
      <c r="M1220" s="26">
        <v>-1.39101772280475</v>
      </c>
      <c r="N1220" s="26">
        <v>0.164220052561178</v>
      </c>
      <c r="O1220" s="27">
        <v>0.99998392099349798</v>
      </c>
      <c r="P1220" s="2" t="s">
        <v>2657</v>
      </c>
      <c r="Q1220" s="2" t="s">
        <v>202</v>
      </c>
      <c r="R1220" s="2" t="s">
        <v>100</v>
      </c>
      <c r="S1220" s="23">
        <v>102449837</v>
      </c>
      <c r="T1220" s="23">
        <v>102451543</v>
      </c>
      <c r="U1220" s="9" t="s">
        <v>2656</v>
      </c>
      <c r="V1220" s="2" t="s">
        <v>2657</v>
      </c>
      <c r="W1220" s="8" t="s">
        <v>19</v>
      </c>
    </row>
    <row r="1221" spans="1:23" x14ac:dyDescent="0.2">
      <c r="A1221" s="13" t="s">
        <v>2658</v>
      </c>
      <c r="B1221" s="12" t="str">
        <f t="shared" si="37"/>
        <v>no</v>
      </c>
      <c r="C1221" s="17" t="str">
        <f t="shared" ref="C1221:C1284" si="38">IF(O1221&lt;0.05, "yes","no")</f>
        <v>no</v>
      </c>
      <c r="D1221" s="25">
        <v>433.06834070628901</v>
      </c>
      <c r="E1221" s="26">
        <v>0.24240938704253101</v>
      </c>
      <c r="F1221" s="26">
        <v>0.32641424164778099</v>
      </c>
      <c r="G1221" s="26">
        <v>0.74264341475671103</v>
      </c>
      <c r="H1221" s="26">
        <v>0.45769759653492498</v>
      </c>
      <c r="I1221" s="26">
        <v>0.99998810849019903</v>
      </c>
      <c r="J1221" s="25">
        <v>243.75840239266799</v>
      </c>
      <c r="K1221" s="26">
        <v>-2.0432334302442699E-2</v>
      </c>
      <c r="L1221" s="26">
        <v>0.231475838510322</v>
      </c>
      <c r="M1221" s="26">
        <v>-8.8269835996432205E-2</v>
      </c>
      <c r="N1221" s="26">
        <v>0.92966221273891902</v>
      </c>
      <c r="O1221" s="27">
        <v>0.99998392099349798</v>
      </c>
      <c r="P1221" s="2" t="s">
        <v>2659</v>
      </c>
      <c r="Q1221" s="2" t="s">
        <v>19</v>
      </c>
      <c r="R1221" s="2" t="s">
        <v>42</v>
      </c>
      <c r="S1221" s="23">
        <v>111878935</v>
      </c>
      <c r="T1221" s="23">
        <v>111885975</v>
      </c>
      <c r="U1221" s="9" t="s">
        <v>2658</v>
      </c>
      <c r="V1221" s="2" t="s">
        <v>2659</v>
      </c>
      <c r="W1221" s="8" t="s">
        <v>19</v>
      </c>
    </row>
    <row r="1222" spans="1:23" x14ac:dyDescent="0.2">
      <c r="A1222" s="13" t="s">
        <v>2660</v>
      </c>
      <c r="B1222" s="12" t="str">
        <f t="shared" ref="B1222:B1285" si="39">IF(I1222&lt;0.05,"yes","no")</f>
        <v>no</v>
      </c>
      <c r="C1222" s="17" t="str">
        <f t="shared" si="38"/>
        <v>no</v>
      </c>
      <c r="D1222" s="25">
        <v>1165.58434914807</v>
      </c>
      <c r="E1222" s="26">
        <v>-0.64856596930549804</v>
      </c>
      <c r="F1222" s="26">
        <v>0.53917935260805405</v>
      </c>
      <c r="G1222" s="26">
        <v>-1.20287612307172</v>
      </c>
      <c r="H1222" s="26">
        <v>0.22902426136587301</v>
      </c>
      <c r="I1222" s="26">
        <v>0.99998810849019903</v>
      </c>
      <c r="J1222" s="25">
        <v>113.109772381303</v>
      </c>
      <c r="K1222" s="26">
        <v>-1.00522769738394</v>
      </c>
      <c r="L1222" s="26">
        <v>0.58646729194431502</v>
      </c>
      <c r="M1222" s="26">
        <v>-1.7140388069235799</v>
      </c>
      <c r="N1222" s="26">
        <v>8.6521598969416996E-2</v>
      </c>
      <c r="O1222" s="27">
        <v>0.96488201754288605</v>
      </c>
      <c r="P1222" s="2" t="s">
        <v>2661</v>
      </c>
      <c r="Q1222" s="2" t="s">
        <v>19</v>
      </c>
      <c r="R1222" s="2" t="s">
        <v>42</v>
      </c>
      <c r="S1222" s="23">
        <v>2295645</v>
      </c>
      <c r="T1222" s="23">
        <v>2303049</v>
      </c>
      <c r="U1222" s="9" t="s">
        <v>2660</v>
      </c>
      <c r="V1222" s="2" t="s">
        <v>2661</v>
      </c>
      <c r="W1222" s="8" t="s">
        <v>19</v>
      </c>
    </row>
    <row r="1223" spans="1:23" x14ac:dyDescent="0.2">
      <c r="A1223" s="13" t="s">
        <v>2662</v>
      </c>
      <c r="B1223" s="12" t="str">
        <f t="shared" si="39"/>
        <v>no</v>
      </c>
      <c r="C1223" s="17" t="str">
        <f t="shared" si="38"/>
        <v>no</v>
      </c>
      <c r="D1223" s="25">
        <v>423.65630447145202</v>
      </c>
      <c r="E1223" s="26">
        <v>-4.65707725380878E-2</v>
      </c>
      <c r="F1223" s="26">
        <v>0.15880931067665699</v>
      </c>
      <c r="G1223" s="26">
        <v>-0.29324963592914299</v>
      </c>
      <c r="H1223" s="26">
        <v>0.76933134684973903</v>
      </c>
      <c r="I1223" s="26">
        <v>0.99998810849019903</v>
      </c>
      <c r="J1223" s="25">
        <v>734.08343903492096</v>
      </c>
      <c r="K1223" s="26">
        <v>0.141137232151751</v>
      </c>
      <c r="L1223" s="26">
        <v>0.13392853579685701</v>
      </c>
      <c r="M1223" s="26">
        <v>1.0538249471033401</v>
      </c>
      <c r="N1223" s="26">
        <v>0.29196306963555402</v>
      </c>
      <c r="O1223" s="27">
        <v>0.99998392099349798</v>
      </c>
      <c r="P1223" s="2" t="s">
        <v>2663</v>
      </c>
      <c r="Q1223" s="2" t="s">
        <v>19</v>
      </c>
      <c r="R1223" s="2" t="s">
        <v>42</v>
      </c>
      <c r="S1223" s="23">
        <v>68261335</v>
      </c>
      <c r="T1223" s="23">
        <v>68272001</v>
      </c>
      <c r="U1223" s="9" t="s">
        <v>2662</v>
      </c>
      <c r="V1223" s="2" t="s">
        <v>2663</v>
      </c>
      <c r="W1223" s="8" t="s">
        <v>19</v>
      </c>
    </row>
    <row r="1224" spans="1:23" x14ac:dyDescent="0.2">
      <c r="A1224" s="13" t="s">
        <v>2664</v>
      </c>
      <c r="B1224" s="12" t="str">
        <f t="shared" si="39"/>
        <v>no</v>
      </c>
      <c r="C1224" s="17" t="str">
        <f t="shared" si="38"/>
        <v>no</v>
      </c>
      <c r="D1224" s="25">
        <v>1184.0232534987999</v>
      </c>
      <c r="E1224" s="26">
        <v>1.27163757921219E-2</v>
      </c>
      <c r="F1224" s="26">
        <v>0.22802604271349999</v>
      </c>
      <c r="G1224" s="26">
        <v>5.57672081697227E-2</v>
      </c>
      <c r="H1224" s="26">
        <v>0.95552725836350105</v>
      </c>
      <c r="I1224" s="26">
        <v>0.99998810849019903</v>
      </c>
      <c r="J1224" s="25">
        <v>1813.06306025242</v>
      </c>
      <c r="K1224" s="26">
        <v>0.18404779562465001</v>
      </c>
      <c r="L1224" s="26">
        <v>0.22825425075972799</v>
      </c>
      <c r="M1224" s="26">
        <v>0.80632800927938897</v>
      </c>
      <c r="N1224" s="26">
        <v>0.42005374449213201</v>
      </c>
      <c r="O1224" s="27">
        <v>0.99998392099349798</v>
      </c>
      <c r="P1224" s="2" t="s">
        <v>2665</v>
      </c>
      <c r="Q1224" s="2" t="s">
        <v>19</v>
      </c>
      <c r="R1224" s="2" t="s">
        <v>42</v>
      </c>
      <c r="S1224" s="23">
        <v>57741250</v>
      </c>
      <c r="T1224" s="23">
        <v>57743554</v>
      </c>
      <c r="U1224" s="9" t="s">
        <v>2666</v>
      </c>
      <c r="V1224" s="2" t="s">
        <v>2665</v>
      </c>
      <c r="W1224" s="8" t="s">
        <v>19</v>
      </c>
    </row>
    <row r="1225" spans="1:23" x14ac:dyDescent="0.2">
      <c r="A1225" s="13" t="s">
        <v>2667</v>
      </c>
      <c r="B1225" s="12" t="str">
        <f t="shared" si="39"/>
        <v>no</v>
      </c>
      <c r="C1225" s="17" t="str">
        <f t="shared" si="38"/>
        <v>no</v>
      </c>
      <c r="D1225" s="25">
        <v>274.09149515661397</v>
      </c>
      <c r="E1225" s="26">
        <v>0.228343392103698</v>
      </c>
      <c r="F1225" s="26">
        <v>0.18198153625250699</v>
      </c>
      <c r="G1225" s="26">
        <v>1.25476131703198</v>
      </c>
      <c r="H1225" s="26">
        <v>0.209565419071222</v>
      </c>
      <c r="I1225" s="26">
        <v>0.99998810849019903</v>
      </c>
      <c r="J1225" s="25">
        <v>309.59934743377102</v>
      </c>
      <c r="K1225" s="26">
        <v>-2.6575587501018301E-2</v>
      </c>
      <c r="L1225" s="26">
        <v>0.171276874747608</v>
      </c>
      <c r="M1225" s="26">
        <v>-0.15516156247117399</v>
      </c>
      <c r="N1225" s="26">
        <v>0.87669394994565297</v>
      </c>
      <c r="O1225" s="27">
        <v>0.99998392099349798</v>
      </c>
      <c r="P1225" s="2" t="s">
        <v>2668</v>
      </c>
      <c r="Q1225" s="2" t="s">
        <v>19</v>
      </c>
      <c r="R1225" s="2" t="s">
        <v>42</v>
      </c>
      <c r="S1225" s="23">
        <v>46936689</v>
      </c>
      <c r="T1225" s="23">
        <v>47164385</v>
      </c>
      <c r="U1225" s="9" t="s">
        <v>2669</v>
      </c>
      <c r="V1225" s="2" t="s">
        <v>2668</v>
      </c>
      <c r="W1225" s="8" t="s">
        <v>19</v>
      </c>
    </row>
    <row r="1226" spans="1:23" x14ac:dyDescent="0.2">
      <c r="A1226" s="13" t="s">
        <v>2670</v>
      </c>
      <c r="B1226" s="12" t="str">
        <f t="shared" si="39"/>
        <v>no</v>
      </c>
      <c r="C1226" s="17" t="str">
        <f t="shared" si="38"/>
        <v>no</v>
      </c>
      <c r="D1226" s="25">
        <v>737.185084956163</v>
      </c>
      <c r="E1226" s="26">
        <v>6.5350009407786305E-2</v>
      </c>
      <c r="F1226" s="26">
        <v>0.136113472828123</v>
      </c>
      <c r="G1226" s="26">
        <v>0.48011418744937001</v>
      </c>
      <c r="H1226" s="26">
        <v>0.63114620055252502</v>
      </c>
      <c r="I1226" s="26">
        <v>0.99998810849019903</v>
      </c>
      <c r="J1226" s="25">
        <v>626.706737930288</v>
      </c>
      <c r="K1226" s="26">
        <v>-5.5790652383661501E-2</v>
      </c>
      <c r="L1226" s="26">
        <v>0.150716580897476</v>
      </c>
      <c r="M1226" s="26">
        <v>-0.37016930752703803</v>
      </c>
      <c r="N1226" s="26">
        <v>0.71125634388139602</v>
      </c>
      <c r="O1226" s="27">
        <v>0.99998392099349798</v>
      </c>
      <c r="P1226" s="2" t="s">
        <v>2671</v>
      </c>
      <c r="Q1226" s="2" t="s">
        <v>19</v>
      </c>
      <c r="R1226" s="2" t="s">
        <v>42</v>
      </c>
      <c r="S1226" s="23">
        <v>93741591</v>
      </c>
      <c r="T1226" s="23">
        <v>93764749</v>
      </c>
      <c r="U1226" s="9" t="s">
        <v>2670</v>
      </c>
      <c r="V1226" s="2" t="s">
        <v>2671</v>
      </c>
      <c r="W1226" s="8" t="s">
        <v>19</v>
      </c>
    </row>
    <row r="1227" spans="1:23" x14ac:dyDescent="0.2">
      <c r="A1227" s="13" t="s">
        <v>2672</v>
      </c>
      <c r="B1227" s="12" t="str">
        <f t="shared" si="39"/>
        <v>no</v>
      </c>
      <c r="C1227" s="17" t="str">
        <f t="shared" si="38"/>
        <v>no</v>
      </c>
      <c r="D1227" s="25">
        <v>1197.3723587402201</v>
      </c>
      <c r="E1227" s="26">
        <v>1.43334793128247E-2</v>
      </c>
      <c r="F1227" s="26">
        <v>0.137400112279671</v>
      </c>
      <c r="G1227" s="26">
        <v>0.10431926928596399</v>
      </c>
      <c r="H1227" s="26">
        <v>0.91691598666360896</v>
      </c>
      <c r="I1227" s="26">
        <v>0.99998810849019903</v>
      </c>
      <c r="J1227" s="25">
        <v>1295.55471569933</v>
      </c>
      <c r="K1227" s="26">
        <v>1.3855638905876801E-2</v>
      </c>
      <c r="L1227" s="26">
        <v>0.134763053739651</v>
      </c>
      <c r="M1227" s="26">
        <v>0.102814818463853</v>
      </c>
      <c r="N1227" s="26">
        <v>0.91810994416054004</v>
      </c>
      <c r="O1227" s="27">
        <v>0.99998392099349798</v>
      </c>
      <c r="P1227" s="2" t="s">
        <v>2673</v>
      </c>
      <c r="Q1227" s="2" t="s">
        <v>19</v>
      </c>
      <c r="R1227" s="2" t="s">
        <v>42</v>
      </c>
      <c r="S1227" s="23">
        <v>112074086</v>
      </c>
      <c r="T1227" s="23">
        <v>112085150</v>
      </c>
      <c r="U1227" s="9" t="s">
        <v>2674</v>
      </c>
      <c r="V1227" s="2" t="s">
        <v>2673</v>
      </c>
      <c r="W1227" s="8" t="s">
        <v>19</v>
      </c>
    </row>
    <row r="1228" spans="1:23" x14ac:dyDescent="0.2">
      <c r="A1228" s="13" t="s">
        <v>2675</v>
      </c>
      <c r="B1228" s="12" t="str">
        <f t="shared" si="39"/>
        <v>no</v>
      </c>
      <c r="C1228" s="17" t="str">
        <f t="shared" si="38"/>
        <v>no</v>
      </c>
      <c r="D1228" s="25">
        <v>3796.9889397110701</v>
      </c>
      <c r="E1228" s="26">
        <v>-3.78238342646647E-2</v>
      </c>
      <c r="F1228" s="26">
        <v>0.161775118492401</v>
      </c>
      <c r="G1228" s="26">
        <v>-0.23380501660050701</v>
      </c>
      <c r="H1228" s="26">
        <v>0.81513635482518498</v>
      </c>
      <c r="I1228" s="26">
        <v>0.99998810849019903</v>
      </c>
      <c r="J1228" s="25">
        <v>6621.9908124051599</v>
      </c>
      <c r="K1228" s="26">
        <v>8.1114909838521904E-2</v>
      </c>
      <c r="L1228" s="26">
        <v>0.15504727418705799</v>
      </c>
      <c r="M1228" s="26">
        <v>0.523162437158747</v>
      </c>
      <c r="N1228" s="26">
        <v>0.60086121877043597</v>
      </c>
      <c r="O1228" s="27">
        <v>0.99998392099349798</v>
      </c>
      <c r="P1228" s="2" t="s">
        <v>2676</v>
      </c>
      <c r="Q1228" s="2" t="s">
        <v>19</v>
      </c>
      <c r="R1228" s="2" t="s">
        <v>42</v>
      </c>
      <c r="S1228" s="23">
        <v>16613132</v>
      </c>
      <c r="T1228" s="23">
        <v>16756881</v>
      </c>
      <c r="U1228" s="9" t="s">
        <v>2675</v>
      </c>
      <c r="V1228" s="2" t="s">
        <v>2676</v>
      </c>
      <c r="W1228" s="8" t="s">
        <v>19</v>
      </c>
    </row>
    <row r="1229" spans="1:23" x14ac:dyDescent="0.2">
      <c r="A1229" s="13" t="s">
        <v>2677</v>
      </c>
      <c r="B1229" s="12" t="str">
        <f t="shared" si="39"/>
        <v>no</v>
      </c>
      <c r="C1229" s="17" t="str">
        <f t="shared" si="38"/>
        <v>no</v>
      </c>
      <c r="D1229" s="25">
        <v>311.44517094789398</v>
      </c>
      <c r="E1229" s="26">
        <v>0.18122877864405701</v>
      </c>
      <c r="F1229" s="26">
        <v>0.34894746204034399</v>
      </c>
      <c r="G1229" s="26">
        <v>0.51935835149620402</v>
      </c>
      <c r="H1229" s="26">
        <v>0.60351086907931895</v>
      </c>
      <c r="I1229" s="26">
        <v>0.99998810849019903</v>
      </c>
      <c r="J1229" s="25">
        <v>133.36692156761401</v>
      </c>
      <c r="K1229" s="26">
        <v>9.5595400932640295E-2</v>
      </c>
      <c r="L1229" s="26">
        <v>0.30343177978924402</v>
      </c>
      <c r="M1229" s="26">
        <v>0.31504742515447298</v>
      </c>
      <c r="N1229" s="26">
        <v>0.752725645853771</v>
      </c>
      <c r="O1229" s="27">
        <v>0.99998392099349798</v>
      </c>
      <c r="P1229" s="2" t="s">
        <v>2678</v>
      </c>
      <c r="Q1229" s="2" t="s">
        <v>19</v>
      </c>
      <c r="R1229" s="2" t="s">
        <v>42</v>
      </c>
      <c r="S1229" s="23">
        <v>122882528</v>
      </c>
      <c r="T1229" s="23">
        <v>122959798</v>
      </c>
      <c r="U1229" s="9" t="s">
        <v>2679</v>
      </c>
      <c r="V1229" s="2" t="s">
        <v>2678</v>
      </c>
      <c r="W1229" s="8" t="s">
        <v>19</v>
      </c>
    </row>
    <row r="1230" spans="1:23" x14ac:dyDescent="0.2">
      <c r="A1230" s="13" t="s">
        <v>2680</v>
      </c>
      <c r="B1230" s="12" t="str">
        <f t="shared" si="39"/>
        <v>no</v>
      </c>
      <c r="C1230" s="17" t="str">
        <f t="shared" si="38"/>
        <v>no</v>
      </c>
      <c r="D1230" s="25">
        <v>53.101075256067602</v>
      </c>
      <c r="E1230" s="26">
        <v>-0.128242555503955</v>
      </c>
      <c r="F1230" s="26">
        <v>0.62990258714773295</v>
      </c>
      <c r="G1230" s="26">
        <v>-0.20359109189351099</v>
      </c>
      <c r="H1230" s="26">
        <v>0.83867305498957501</v>
      </c>
      <c r="I1230" s="26">
        <v>0.99998810849019903</v>
      </c>
      <c r="J1230" s="25">
        <v>14.8996498309908</v>
      </c>
      <c r="K1230" s="26">
        <v>-1.4506438580375E-2</v>
      </c>
      <c r="L1230" s="26">
        <v>0.58909970220543595</v>
      </c>
      <c r="M1230" s="26">
        <v>-2.4624759656246099E-2</v>
      </c>
      <c r="N1230" s="26">
        <v>0.98035426993586094</v>
      </c>
      <c r="O1230" s="27">
        <v>0.99998392099349798</v>
      </c>
      <c r="P1230" s="2" t="s">
        <v>2681</v>
      </c>
      <c r="Q1230" s="2" t="s">
        <v>19</v>
      </c>
      <c r="R1230" s="2" t="s">
        <v>42</v>
      </c>
      <c r="S1230" s="23">
        <v>108308519</v>
      </c>
      <c r="T1230" s="23">
        <v>108467531</v>
      </c>
      <c r="U1230" s="9" t="s">
        <v>2680</v>
      </c>
      <c r="V1230" s="2" t="s">
        <v>2681</v>
      </c>
      <c r="W1230" s="8" t="s">
        <v>19</v>
      </c>
    </row>
    <row r="1231" spans="1:23" x14ac:dyDescent="0.2">
      <c r="A1231" s="13" t="s">
        <v>2682</v>
      </c>
      <c r="B1231" s="12" t="str">
        <f t="shared" si="39"/>
        <v>no</v>
      </c>
      <c r="C1231" s="17" t="str">
        <f t="shared" si="38"/>
        <v>no</v>
      </c>
      <c r="D1231" s="25">
        <v>784.96083052805204</v>
      </c>
      <c r="E1231" s="26">
        <v>-7.0214564104343402E-2</v>
      </c>
      <c r="F1231" s="26">
        <v>0.15675790608754001</v>
      </c>
      <c r="G1231" s="26">
        <v>-0.44791721104728699</v>
      </c>
      <c r="H1231" s="26">
        <v>0.65421294664461604</v>
      </c>
      <c r="I1231" s="26">
        <v>0.99998810849019903</v>
      </c>
      <c r="J1231" s="25">
        <v>279.80856183892899</v>
      </c>
      <c r="K1231" s="26">
        <v>-0.19750580186636199</v>
      </c>
      <c r="L1231" s="26">
        <v>0.15976957247405499</v>
      </c>
      <c r="M1231" s="26">
        <v>-1.23619159022557</v>
      </c>
      <c r="N1231" s="26">
        <v>0.21638735595700301</v>
      </c>
      <c r="O1231" s="27">
        <v>0.99998392099349798</v>
      </c>
      <c r="P1231" s="2" t="s">
        <v>2683</v>
      </c>
      <c r="Q1231" s="2" t="s">
        <v>19</v>
      </c>
      <c r="R1231" s="2" t="s">
        <v>42</v>
      </c>
      <c r="S1231" s="23">
        <v>65916808</v>
      </c>
      <c r="T1231" s="23">
        <v>65919117</v>
      </c>
      <c r="U1231" s="9" t="s">
        <v>2682</v>
      </c>
      <c r="V1231" s="2" t="s">
        <v>2683</v>
      </c>
      <c r="W1231" s="8" t="s">
        <v>19</v>
      </c>
    </row>
    <row r="1232" spans="1:23" x14ac:dyDescent="0.2">
      <c r="A1232" s="13" t="s">
        <v>2684</v>
      </c>
      <c r="B1232" s="12" t="str">
        <f t="shared" si="39"/>
        <v>no</v>
      </c>
      <c r="C1232" s="17" t="str">
        <f t="shared" si="38"/>
        <v>no</v>
      </c>
      <c r="D1232" s="25">
        <v>88.141164388610505</v>
      </c>
      <c r="E1232" s="26">
        <v>7.5908598833636404E-2</v>
      </c>
      <c r="F1232" s="26">
        <v>0.475224615387636</v>
      </c>
      <c r="G1232" s="26">
        <v>0.15973204328172</v>
      </c>
      <c r="H1232" s="26">
        <v>0.87309215808668394</v>
      </c>
      <c r="I1232" s="26">
        <v>0.99998810849019903</v>
      </c>
      <c r="J1232" s="25">
        <v>68.632462809248906</v>
      </c>
      <c r="K1232" s="26">
        <v>0.29119389366875198</v>
      </c>
      <c r="L1232" s="26">
        <v>0.25676174687668202</v>
      </c>
      <c r="M1232" s="26">
        <v>1.13410154437299</v>
      </c>
      <c r="N1232" s="26">
        <v>0.25675195590098798</v>
      </c>
      <c r="O1232" s="27">
        <v>0.99998392099349798</v>
      </c>
      <c r="P1232" s="2" t="s">
        <v>2685</v>
      </c>
      <c r="Q1232" s="2" t="s">
        <v>19</v>
      </c>
      <c r="R1232" s="2" t="s">
        <v>42</v>
      </c>
      <c r="S1232" s="23">
        <v>114391443</v>
      </c>
      <c r="T1232" s="23">
        <v>114400550</v>
      </c>
      <c r="U1232" s="9" t="s">
        <v>2684</v>
      </c>
      <c r="V1232" s="2" t="s">
        <v>2685</v>
      </c>
      <c r="W1232" s="8" t="s">
        <v>19</v>
      </c>
    </row>
    <row r="1233" spans="1:23" x14ac:dyDescent="0.2">
      <c r="A1233" s="13" t="s">
        <v>2686</v>
      </c>
      <c r="B1233" s="12" t="str">
        <f t="shared" si="39"/>
        <v>no</v>
      </c>
      <c r="C1233" s="17" t="str">
        <f t="shared" si="38"/>
        <v>no</v>
      </c>
      <c r="D1233" s="25">
        <v>138.48338497297701</v>
      </c>
      <c r="E1233" s="26">
        <v>-0.12032534533097899</v>
      </c>
      <c r="F1233" s="26">
        <v>0.280468521776983</v>
      </c>
      <c r="G1233" s="26">
        <v>-0.42901550793873799</v>
      </c>
      <c r="H1233" s="26">
        <v>0.66791193898454404</v>
      </c>
      <c r="I1233" s="26">
        <v>0.99998810849019903</v>
      </c>
      <c r="J1233" s="25">
        <v>58.536261531596203</v>
      </c>
      <c r="K1233" s="26">
        <v>-0.29556446963365601</v>
      </c>
      <c r="L1233" s="26">
        <v>0.28088145812349102</v>
      </c>
      <c r="M1233" s="26">
        <v>-1.0522747624861299</v>
      </c>
      <c r="N1233" s="26">
        <v>0.292673507130701</v>
      </c>
      <c r="O1233" s="27">
        <v>0.99998392099349798</v>
      </c>
      <c r="P1233" s="2" t="s">
        <v>2687</v>
      </c>
      <c r="Q1233" s="2" t="s">
        <v>202</v>
      </c>
      <c r="R1233" s="2" t="s">
        <v>42</v>
      </c>
      <c r="S1233" s="23">
        <v>67602880</v>
      </c>
      <c r="T1233" s="23">
        <v>67606706</v>
      </c>
      <c r="U1233" s="9" t="s">
        <v>2688</v>
      </c>
      <c r="V1233" s="2" t="s">
        <v>2687</v>
      </c>
      <c r="W1233" s="8" t="s">
        <v>24</v>
      </c>
    </row>
    <row r="1234" spans="1:23" x14ac:dyDescent="0.2">
      <c r="A1234" s="13" t="s">
        <v>2689</v>
      </c>
      <c r="B1234" s="12" t="str">
        <f t="shared" si="39"/>
        <v>no</v>
      </c>
      <c r="C1234" s="17" t="str">
        <f t="shared" si="38"/>
        <v>no</v>
      </c>
      <c r="D1234" s="25">
        <v>422.05007498839399</v>
      </c>
      <c r="E1234" s="26">
        <v>8.0364997343083701E-3</v>
      </c>
      <c r="F1234" s="26">
        <v>0.246590641716604</v>
      </c>
      <c r="G1234" s="26">
        <v>3.2590449006350997E-2</v>
      </c>
      <c r="H1234" s="26">
        <v>0.97400118637488897</v>
      </c>
      <c r="I1234" s="26">
        <v>0.99998810849019903</v>
      </c>
      <c r="J1234" s="25">
        <v>636.18106571051806</v>
      </c>
      <c r="K1234" s="26">
        <v>-4.8455245291657303E-2</v>
      </c>
      <c r="L1234" s="26">
        <v>0.27549221008937602</v>
      </c>
      <c r="M1234" s="26">
        <v>-0.17588608141020501</v>
      </c>
      <c r="N1234" s="26">
        <v>0.86038344030887104</v>
      </c>
      <c r="O1234" s="27">
        <v>0.99998392099349798</v>
      </c>
      <c r="P1234" s="2" t="s">
        <v>2690</v>
      </c>
      <c r="Q1234" s="2" t="s">
        <v>19</v>
      </c>
      <c r="R1234" s="2" t="s">
        <v>42</v>
      </c>
      <c r="S1234" s="23">
        <v>86302211</v>
      </c>
      <c r="T1234" s="23">
        <v>86345931</v>
      </c>
      <c r="U1234" s="9" t="s">
        <v>2691</v>
      </c>
      <c r="V1234" s="2" t="s">
        <v>2690</v>
      </c>
      <c r="W1234" s="8" t="s">
        <v>19</v>
      </c>
    </row>
    <row r="1235" spans="1:23" x14ac:dyDescent="0.2">
      <c r="A1235" s="13" t="s">
        <v>2692</v>
      </c>
      <c r="B1235" s="12" t="str">
        <f t="shared" si="39"/>
        <v>no</v>
      </c>
      <c r="C1235" s="17" t="str">
        <f t="shared" si="38"/>
        <v>no</v>
      </c>
      <c r="D1235" s="25">
        <v>15.079054457833999</v>
      </c>
      <c r="E1235" s="26">
        <v>-0.27213926228267898</v>
      </c>
      <c r="F1235" s="26">
        <v>0.51690776512768599</v>
      </c>
      <c r="G1235" s="26">
        <v>-0.52647547713943799</v>
      </c>
      <c r="H1235" s="26">
        <v>0.59855788615333905</v>
      </c>
      <c r="I1235" s="26">
        <v>0.99998810849019903</v>
      </c>
      <c r="J1235" s="25">
        <v>27.6644452802926</v>
      </c>
      <c r="K1235" s="26">
        <v>-7.1044976800647405E-2</v>
      </c>
      <c r="L1235" s="26">
        <v>0.47458751231150298</v>
      </c>
      <c r="M1235" s="26">
        <v>-0.149698369547524</v>
      </c>
      <c r="N1235" s="26">
        <v>0.88100259459765096</v>
      </c>
      <c r="O1235" s="27">
        <v>0.99998392099349798</v>
      </c>
      <c r="P1235" s="2" t="s">
        <v>2693</v>
      </c>
      <c r="Q1235" s="2" t="s">
        <v>19</v>
      </c>
      <c r="R1235" s="2" t="s">
        <v>42</v>
      </c>
      <c r="S1235" s="23">
        <v>36594493</v>
      </c>
      <c r="T1235" s="23">
        <v>36659290</v>
      </c>
      <c r="U1235" s="9" t="s">
        <v>2694</v>
      </c>
      <c r="V1235" s="2" t="s">
        <v>2693</v>
      </c>
      <c r="W1235" s="8" t="s">
        <v>19</v>
      </c>
    </row>
    <row r="1236" spans="1:23" x14ac:dyDescent="0.2">
      <c r="A1236" s="13" t="s">
        <v>2695</v>
      </c>
      <c r="B1236" s="12" t="str">
        <f t="shared" si="39"/>
        <v>no</v>
      </c>
      <c r="C1236" s="17" t="str">
        <f t="shared" si="38"/>
        <v>no</v>
      </c>
      <c r="D1236" s="25">
        <v>422.457705229765</v>
      </c>
      <c r="E1236" s="26">
        <v>2.41300389830287E-2</v>
      </c>
      <c r="F1236" s="26">
        <v>0.18328543084360599</v>
      </c>
      <c r="G1236" s="26">
        <v>0.13165279352518899</v>
      </c>
      <c r="H1236" s="26">
        <v>0.89525892571368404</v>
      </c>
      <c r="I1236" s="26">
        <v>0.99998810849019903</v>
      </c>
      <c r="J1236" s="25">
        <v>129.29672411647701</v>
      </c>
      <c r="K1236" s="26">
        <v>-0.43874733678163003</v>
      </c>
      <c r="L1236" s="26">
        <v>0.20227256716004499</v>
      </c>
      <c r="M1236" s="26">
        <v>-2.1690896741053201</v>
      </c>
      <c r="N1236" s="26">
        <v>3.0075876488942398E-2</v>
      </c>
      <c r="O1236" s="27">
        <v>0.63977827035967505</v>
      </c>
      <c r="P1236" s="2" t="s">
        <v>2696</v>
      </c>
      <c r="Q1236" s="2" t="s">
        <v>19</v>
      </c>
      <c r="R1236" s="2" t="s">
        <v>42</v>
      </c>
      <c r="S1236" s="23">
        <v>66744451</v>
      </c>
      <c r="T1236" s="23">
        <v>66843328</v>
      </c>
      <c r="U1236" s="9" t="s">
        <v>2695</v>
      </c>
      <c r="V1236" s="2" t="s">
        <v>2696</v>
      </c>
      <c r="W1236" s="8" t="s">
        <v>19</v>
      </c>
    </row>
    <row r="1237" spans="1:23" x14ac:dyDescent="0.2">
      <c r="A1237" s="13" t="s">
        <v>2697</v>
      </c>
      <c r="B1237" s="12" t="str">
        <f t="shared" si="39"/>
        <v>no</v>
      </c>
      <c r="C1237" s="17" t="str">
        <f t="shared" si="38"/>
        <v>no</v>
      </c>
      <c r="D1237" s="25">
        <v>518.84437647029904</v>
      </c>
      <c r="E1237" s="26">
        <v>4.3917035835936397E-2</v>
      </c>
      <c r="F1237" s="26">
        <v>0.198447337549711</v>
      </c>
      <c r="G1237" s="26">
        <v>0.22130322521931201</v>
      </c>
      <c r="H1237" s="26">
        <v>0.82485633887848198</v>
      </c>
      <c r="I1237" s="26">
        <v>0.99998810849019903</v>
      </c>
      <c r="J1237" s="25">
        <v>907.35791927319701</v>
      </c>
      <c r="K1237" s="26">
        <v>0.20530470463313599</v>
      </c>
      <c r="L1237" s="26">
        <v>0.139528020493286</v>
      </c>
      <c r="M1237" s="26">
        <v>1.47142275728778</v>
      </c>
      <c r="N1237" s="26">
        <v>0.141176822718481</v>
      </c>
      <c r="O1237" s="27">
        <v>0.99998392099349798</v>
      </c>
      <c r="P1237" s="2" t="s">
        <v>2698</v>
      </c>
      <c r="Q1237" s="2" t="s">
        <v>19</v>
      </c>
      <c r="R1237" s="2" t="s">
        <v>42</v>
      </c>
      <c r="S1237" s="23">
        <v>63813388</v>
      </c>
      <c r="T1237" s="23">
        <v>63827718</v>
      </c>
      <c r="U1237" s="9" t="s">
        <v>2699</v>
      </c>
      <c r="V1237" s="2" t="s">
        <v>2698</v>
      </c>
      <c r="W1237" s="8" t="s">
        <v>19</v>
      </c>
    </row>
    <row r="1238" spans="1:23" x14ac:dyDescent="0.2">
      <c r="A1238" s="13" t="s">
        <v>2700</v>
      </c>
      <c r="B1238" s="12" t="str">
        <f t="shared" si="39"/>
        <v>no</v>
      </c>
      <c r="C1238" s="17" t="str">
        <f t="shared" si="38"/>
        <v>no</v>
      </c>
      <c r="D1238" s="25">
        <v>290.98632082008299</v>
      </c>
      <c r="E1238" s="26">
        <v>0.22741403044686201</v>
      </c>
      <c r="F1238" s="26">
        <v>0.35581860101996399</v>
      </c>
      <c r="G1238" s="26">
        <v>0.63912912308398995</v>
      </c>
      <c r="H1238" s="26">
        <v>0.52273893557051399</v>
      </c>
      <c r="I1238" s="26">
        <v>0.99998810849019903</v>
      </c>
      <c r="J1238" s="25">
        <v>342.785775941917</v>
      </c>
      <c r="K1238" s="26">
        <v>-8.5743629294253401E-2</v>
      </c>
      <c r="L1238" s="26">
        <v>0.30848949813566201</v>
      </c>
      <c r="M1238" s="26">
        <v>-0.27794667180711202</v>
      </c>
      <c r="N1238" s="26">
        <v>0.78105329595342898</v>
      </c>
      <c r="O1238" s="27">
        <v>0.99998392099349798</v>
      </c>
      <c r="P1238" s="2" t="s">
        <v>2701</v>
      </c>
      <c r="Q1238" s="2" t="s">
        <v>19</v>
      </c>
      <c r="R1238" s="2" t="s">
        <v>42</v>
      </c>
      <c r="S1238" s="23">
        <v>63759892</v>
      </c>
      <c r="T1238" s="23">
        <v>63768775</v>
      </c>
      <c r="U1238" s="9" t="s">
        <v>2702</v>
      </c>
      <c r="V1238" s="2" t="s">
        <v>2701</v>
      </c>
      <c r="W1238" s="8" t="s">
        <v>19</v>
      </c>
    </row>
    <row r="1239" spans="1:23" x14ac:dyDescent="0.2">
      <c r="A1239" s="13" t="s">
        <v>2703</v>
      </c>
      <c r="B1239" s="12" t="str">
        <f t="shared" si="39"/>
        <v>no</v>
      </c>
      <c r="C1239" s="17" t="str">
        <f t="shared" si="38"/>
        <v>no</v>
      </c>
      <c r="D1239" s="25">
        <v>540.14094236681206</v>
      </c>
      <c r="E1239" s="26">
        <v>3.3789950350317503E-2</v>
      </c>
      <c r="F1239" s="26">
        <v>0.19758411144740101</v>
      </c>
      <c r="G1239" s="26">
        <v>0.17101552398514999</v>
      </c>
      <c r="H1239" s="26">
        <v>0.86421155904047597</v>
      </c>
      <c r="I1239" s="26">
        <v>0.99998810849019903</v>
      </c>
      <c r="J1239" s="25">
        <v>1493.6553898935899</v>
      </c>
      <c r="K1239" s="26">
        <v>0.15244067687207699</v>
      </c>
      <c r="L1239" s="26">
        <v>0.16496603915795299</v>
      </c>
      <c r="M1239" s="26">
        <v>0.92407308589204296</v>
      </c>
      <c r="N1239" s="26">
        <v>0.35544826499350002</v>
      </c>
      <c r="O1239" s="27">
        <v>0.99998392099349798</v>
      </c>
      <c r="P1239" s="2" t="s">
        <v>2704</v>
      </c>
      <c r="Q1239" s="2" t="s">
        <v>19</v>
      </c>
      <c r="R1239" s="2" t="s">
        <v>42</v>
      </c>
      <c r="S1239" s="23">
        <v>62662816</v>
      </c>
      <c r="T1239" s="23">
        <v>62665217</v>
      </c>
      <c r="U1239" s="9" t="s">
        <v>2703</v>
      </c>
      <c r="V1239" s="2" t="s">
        <v>2704</v>
      </c>
      <c r="W1239" s="8" t="s">
        <v>19</v>
      </c>
    </row>
    <row r="1240" spans="1:23" x14ac:dyDescent="0.2">
      <c r="A1240" s="13" t="s">
        <v>2705</v>
      </c>
      <c r="B1240" s="12" t="str">
        <f t="shared" si="39"/>
        <v>no</v>
      </c>
      <c r="C1240" s="17" t="str">
        <f t="shared" si="38"/>
        <v>no</v>
      </c>
      <c r="D1240" s="25">
        <v>745.11214264013802</v>
      </c>
      <c r="E1240" s="26">
        <v>2.0089784825937401E-2</v>
      </c>
      <c r="F1240" s="26">
        <v>0.18044173256052001</v>
      </c>
      <c r="G1240" s="26">
        <v>0.111336687698891</v>
      </c>
      <c r="H1240" s="26">
        <v>0.91134936366670505</v>
      </c>
      <c r="I1240" s="26">
        <v>0.99998810849019903</v>
      </c>
      <c r="J1240" s="25">
        <v>1451.8024310589501</v>
      </c>
      <c r="K1240" s="26">
        <v>0.274269940810071</v>
      </c>
      <c r="L1240" s="26">
        <v>0.121110007143825</v>
      </c>
      <c r="M1240" s="26">
        <v>2.2646348330601498</v>
      </c>
      <c r="N1240" s="26">
        <v>2.3535097518302E-2</v>
      </c>
      <c r="O1240" s="27">
        <v>0.57167482083396703</v>
      </c>
      <c r="P1240" s="2" t="s">
        <v>2706</v>
      </c>
      <c r="Q1240" s="2" t="s">
        <v>19</v>
      </c>
      <c r="R1240" s="2" t="s">
        <v>27</v>
      </c>
      <c r="S1240" s="23">
        <v>53299686</v>
      </c>
      <c r="T1240" s="23">
        <v>53307177</v>
      </c>
      <c r="U1240" s="9" t="s">
        <v>2707</v>
      </c>
      <c r="V1240" s="2" t="s">
        <v>2706</v>
      </c>
      <c r="W1240" s="8" t="s">
        <v>19</v>
      </c>
    </row>
    <row r="1241" spans="1:23" x14ac:dyDescent="0.2">
      <c r="A1241" s="13" t="s">
        <v>2708</v>
      </c>
      <c r="B1241" s="12" t="str">
        <f t="shared" si="39"/>
        <v>no</v>
      </c>
      <c r="C1241" s="17" t="str">
        <f t="shared" si="38"/>
        <v>no</v>
      </c>
      <c r="D1241" s="25">
        <v>834.76612152136499</v>
      </c>
      <c r="E1241" s="26">
        <v>0.24698426254168401</v>
      </c>
      <c r="F1241" s="26">
        <v>0.14048214113108601</v>
      </c>
      <c r="G1241" s="26">
        <v>1.75811858043379</v>
      </c>
      <c r="H1241" s="26">
        <v>7.8727334931360596E-2</v>
      </c>
      <c r="I1241" s="26">
        <v>0.99998810849019903</v>
      </c>
      <c r="J1241" s="25">
        <v>1301.55164223932</v>
      </c>
      <c r="K1241" s="26">
        <v>4.1038243240977303E-3</v>
      </c>
      <c r="L1241" s="26">
        <v>0.21799273482604001</v>
      </c>
      <c r="M1241" s="26">
        <v>1.88255096087152E-2</v>
      </c>
      <c r="N1241" s="26">
        <v>0.98498030370212397</v>
      </c>
      <c r="O1241" s="27">
        <v>0.99998392099349798</v>
      </c>
      <c r="P1241" s="2" t="s">
        <v>2709</v>
      </c>
      <c r="Q1241" s="2" t="s">
        <v>19</v>
      </c>
      <c r="R1241" s="2" t="s">
        <v>27</v>
      </c>
      <c r="S1241" s="23">
        <v>88033846</v>
      </c>
      <c r="T1241" s="23">
        <v>88050160</v>
      </c>
      <c r="U1241" s="9" t="s">
        <v>2708</v>
      </c>
      <c r="V1241" s="2" t="s">
        <v>2709</v>
      </c>
      <c r="W1241" s="8" t="s">
        <v>19</v>
      </c>
    </row>
    <row r="1242" spans="1:23" x14ac:dyDescent="0.2">
      <c r="A1242" s="13" t="s">
        <v>2710</v>
      </c>
      <c r="B1242" s="12" t="str">
        <f t="shared" si="39"/>
        <v>no</v>
      </c>
      <c r="C1242" s="17" t="str">
        <f t="shared" si="38"/>
        <v>no</v>
      </c>
      <c r="D1242" s="25">
        <v>296.54419251448297</v>
      </c>
      <c r="E1242" s="26">
        <v>-0.483107730987543</v>
      </c>
      <c r="F1242" s="26">
        <v>0.23363176183161799</v>
      </c>
      <c r="G1242" s="26">
        <v>-2.0678170091262098</v>
      </c>
      <c r="H1242" s="26">
        <v>3.8657233640553797E-2</v>
      </c>
      <c r="I1242" s="26">
        <v>0.99998810849019903</v>
      </c>
      <c r="J1242" s="25">
        <v>535.78964032913996</v>
      </c>
      <c r="K1242" s="26">
        <v>-7.0250652241472797E-2</v>
      </c>
      <c r="L1242" s="26">
        <v>0.15889485810819501</v>
      </c>
      <c r="M1242" s="26">
        <v>-0.44212036234449698</v>
      </c>
      <c r="N1242" s="26">
        <v>0.65840211029138695</v>
      </c>
      <c r="O1242" s="27">
        <v>0.99998392099349798</v>
      </c>
      <c r="P1242" s="2" t="s">
        <v>2711</v>
      </c>
      <c r="Q1242" s="2" t="s">
        <v>19</v>
      </c>
      <c r="R1242" s="2" t="s">
        <v>27</v>
      </c>
      <c r="S1242" s="23">
        <v>4487728</v>
      </c>
      <c r="T1242" s="23">
        <v>4538508</v>
      </c>
      <c r="U1242" s="9" t="s">
        <v>2710</v>
      </c>
      <c r="V1242" s="2" t="s">
        <v>2711</v>
      </c>
      <c r="W1242" s="8" t="s">
        <v>19</v>
      </c>
    </row>
    <row r="1243" spans="1:23" x14ac:dyDescent="0.2">
      <c r="A1243" s="13" t="s">
        <v>2712</v>
      </c>
      <c r="B1243" s="12" t="str">
        <f t="shared" si="39"/>
        <v>no</v>
      </c>
      <c r="C1243" s="17" t="str">
        <f t="shared" si="38"/>
        <v>no</v>
      </c>
      <c r="D1243" s="25">
        <v>563.60285109153494</v>
      </c>
      <c r="E1243" s="26">
        <v>0.16523451323941399</v>
      </c>
      <c r="F1243" s="26">
        <v>0.20295192401554099</v>
      </c>
      <c r="G1243" s="26">
        <v>0.814155933928284</v>
      </c>
      <c r="H1243" s="26">
        <v>0.41555562612954</v>
      </c>
      <c r="I1243" s="26">
        <v>0.99998810849019903</v>
      </c>
      <c r="J1243" s="25">
        <v>767.43910357591699</v>
      </c>
      <c r="K1243" s="26">
        <v>0.18598144809482001</v>
      </c>
      <c r="L1243" s="26">
        <v>0.117564220304885</v>
      </c>
      <c r="M1243" s="26">
        <v>1.5819562075307001</v>
      </c>
      <c r="N1243" s="26">
        <v>0.113659568068689</v>
      </c>
      <c r="O1243" s="27">
        <v>0.99998392099349798</v>
      </c>
      <c r="P1243" s="2" t="s">
        <v>2713</v>
      </c>
      <c r="Q1243" s="2" t="s">
        <v>19</v>
      </c>
      <c r="R1243" s="2" t="s">
        <v>27</v>
      </c>
      <c r="S1243" s="23">
        <v>121000486</v>
      </c>
      <c r="T1243" s="23">
        <v>121016502</v>
      </c>
      <c r="U1243" s="9" t="s">
        <v>2712</v>
      </c>
      <c r="V1243" s="2" t="s">
        <v>2713</v>
      </c>
      <c r="W1243" s="8" t="s">
        <v>19</v>
      </c>
    </row>
    <row r="1244" spans="1:23" x14ac:dyDescent="0.2">
      <c r="A1244" s="13" t="s">
        <v>2714</v>
      </c>
      <c r="B1244" s="12" t="str">
        <f t="shared" si="39"/>
        <v>no</v>
      </c>
      <c r="C1244" s="17" t="str">
        <f t="shared" si="38"/>
        <v>no</v>
      </c>
      <c r="D1244" s="25">
        <v>148.03027474996301</v>
      </c>
      <c r="E1244" s="26">
        <v>-6.2988314354232494E-2</v>
      </c>
      <c r="F1244" s="26">
        <v>0.29782415365498099</v>
      </c>
      <c r="G1244" s="26">
        <v>-0.21149498313425</v>
      </c>
      <c r="H1244" s="26">
        <v>0.832501046557929</v>
      </c>
      <c r="I1244" s="26">
        <v>0.99998810849019903</v>
      </c>
      <c r="J1244" s="25">
        <v>338.58340493019102</v>
      </c>
      <c r="K1244" s="26">
        <v>0.40743177805668501</v>
      </c>
      <c r="L1244" s="26">
        <v>0.239004832141469</v>
      </c>
      <c r="M1244" s="26">
        <v>1.70470100711405</v>
      </c>
      <c r="N1244" s="26">
        <v>8.8250201935952594E-2</v>
      </c>
      <c r="O1244" s="27">
        <v>0.96841135669160505</v>
      </c>
      <c r="P1244" s="2" t="s">
        <v>2715</v>
      </c>
      <c r="Q1244" s="2" t="s">
        <v>19</v>
      </c>
      <c r="R1244" s="2" t="s">
        <v>27</v>
      </c>
      <c r="S1244" s="23">
        <v>104986310</v>
      </c>
      <c r="T1244" s="23">
        <v>105049737</v>
      </c>
      <c r="U1244" s="9" t="s">
        <v>2716</v>
      </c>
      <c r="V1244" s="2" t="s">
        <v>2715</v>
      </c>
      <c r="W1244" s="8" t="s">
        <v>19</v>
      </c>
    </row>
    <row r="1245" spans="1:23" x14ac:dyDescent="0.2">
      <c r="A1245" s="13" t="s">
        <v>2717</v>
      </c>
      <c r="B1245" s="12" t="str">
        <f t="shared" si="39"/>
        <v>no</v>
      </c>
      <c r="C1245" s="17" t="str">
        <f t="shared" si="38"/>
        <v>no</v>
      </c>
      <c r="D1245" s="25">
        <v>1544.1111680633701</v>
      </c>
      <c r="E1245" s="26">
        <v>-0.21949572995240901</v>
      </c>
      <c r="F1245" s="26">
        <v>0.11537720721601399</v>
      </c>
      <c r="G1245" s="26">
        <v>-1.90241846937291</v>
      </c>
      <c r="H1245" s="26">
        <v>5.7116468342262798E-2</v>
      </c>
      <c r="I1245" s="26">
        <v>0.99998810849019903</v>
      </c>
      <c r="J1245" s="25">
        <v>1982.19655666227</v>
      </c>
      <c r="K1245" s="26">
        <v>9.3662137709818304E-3</v>
      </c>
      <c r="L1245" s="26">
        <v>0.140684587576486</v>
      </c>
      <c r="M1245" s="26">
        <v>6.6575976319294503E-2</v>
      </c>
      <c r="N1245" s="26">
        <v>0.94691927142299903</v>
      </c>
      <c r="O1245" s="27">
        <v>0.99998392099349798</v>
      </c>
      <c r="P1245" s="2" t="s">
        <v>2718</v>
      </c>
      <c r="Q1245" s="2" t="s">
        <v>19</v>
      </c>
      <c r="R1245" s="2" t="s">
        <v>27</v>
      </c>
      <c r="S1245" s="23">
        <v>116710185</v>
      </c>
      <c r="T1245" s="23">
        <v>116738070</v>
      </c>
      <c r="U1245" s="9" t="s">
        <v>2719</v>
      </c>
      <c r="V1245" s="2" t="s">
        <v>2718</v>
      </c>
      <c r="W1245" s="8" t="s">
        <v>19</v>
      </c>
    </row>
    <row r="1246" spans="1:23" x14ac:dyDescent="0.2">
      <c r="A1246" s="13" t="s">
        <v>2720</v>
      </c>
      <c r="B1246" s="12" t="str">
        <f t="shared" si="39"/>
        <v>no</v>
      </c>
      <c r="C1246" s="17" t="str">
        <f t="shared" si="38"/>
        <v>no</v>
      </c>
      <c r="D1246" s="25">
        <v>2346.8274987267901</v>
      </c>
      <c r="E1246" s="26">
        <v>0.30343817818799002</v>
      </c>
      <c r="F1246" s="26">
        <v>0.225608725864412</v>
      </c>
      <c r="G1246" s="26">
        <v>1.34497536398638</v>
      </c>
      <c r="H1246" s="26">
        <v>0.178633190534422</v>
      </c>
      <c r="I1246" s="26">
        <v>0.99998810849019903</v>
      </c>
      <c r="J1246" s="25">
        <v>1693.5639244843901</v>
      </c>
      <c r="K1246" s="26">
        <v>0.102239866055383</v>
      </c>
      <c r="L1246" s="26">
        <v>0.22205514894619399</v>
      </c>
      <c r="M1246" s="26">
        <v>0.46042555887842301</v>
      </c>
      <c r="N1246" s="26">
        <v>0.645210792506279</v>
      </c>
      <c r="O1246" s="27">
        <v>0.99998392099349798</v>
      </c>
      <c r="P1246" s="2" t="s">
        <v>2721</v>
      </c>
      <c r="Q1246" s="2" t="s">
        <v>19</v>
      </c>
      <c r="R1246" s="2" t="s">
        <v>27</v>
      </c>
      <c r="S1246" s="23">
        <v>6942978</v>
      </c>
      <c r="T1246" s="23">
        <v>6946003</v>
      </c>
      <c r="U1246" s="9" t="s">
        <v>2720</v>
      </c>
      <c r="V1246" s="2" t="s">
        <v>2721</v>
      </c>
      <c r="W1246" s="8" t="s">
        <v>19</v>
      </c>
    </row>
    <row r="1247" spans="1:23" x14ac:dyDescent="0.2">
      <c r="A1247" s="13" t="s">
        <v>2722</v>
      </c>
      <c r="B1247" s="12" t="str">
        <f t="shared" si="39"/>
        <v>no</v>
      </c>
      <c r="C1247" s="17" t="str">
        <f t="shared" si="38"/>
        <v>no</v>
      </c>
      <c r="D1247" s="25">
        <v>709.69291026689802</v>
      </c>
      <c r="E1247" s="26">
        <v>0.181436680482327</v>
      </c>
      <c r="F1247" s="26">
        <v>0.14585469676108301</v>
      </c>
      <c r="G1247" s="26">
        <v>1.24395500804153</v>
      </c>
      <c r="H1247" s="26">
        <v>0.21351612230394801</v>
      </c>
      <c r="I1247" s="26">
        <v>0.99998810849019903</v>
      </c>
      <c r="J1247" s="25">
        <v>476.20370638310601</v>
      </c>
      <c r="K1247" s="26">
        <v>0.156389464170962</v>
      </c>
      <c r="L1247" s="26">
        <v>0.170431126250568</v>
      </c>
      <c r="M1247" s="26">
        <v>0.91761092947915002</v>
      </c>
      <c r="N1247" s="26">
        <v>0.35882259387075999</v>
      </c>
      <c r="O1247" s="27">
        <v>0.99998392099349798</v>
      </c>
      <c r="P1247" s="2" t="s">
        <v>2723</v>
      </c>
      <c r="Q1247" s="2" t="s">
        <v>19</v>
      </c>
      <c r="R1247" s="2" t="s">
        <v>27</v>
      </c>
      <c r="S1247" s="23">
        <v>123232916</v>
      </c>
      <c r="T1247" s="23">
        <v>123257959</v>
      </c>
      <c r="U1247" s="9" t="s">
        <v>2724</v>
      </c>
      <c r="V1247" s="2" t="s">
        <v>2723</v>
      </c>
      <c r="W1247" s="8" t="s">
        <v>19</v>
      </c>
    </row>
    <row r="1248" spans="1:23" x14ac:dyDescent="0.2">
      <c r="A1248" s="13" t="s">
        <v>2725</v>
      </c>
      <c r="B1248" s="12" t="str">
        <f t="shared" si="39"/>
        <v>no</v>
      </c>
      <c r="C1248" s="17" t="str">
        <f t="shared" si="38"/>
        <v>no</v>
      </c>
      <c r="D1248" s="25">
        <v>420.31715871716801</v>
      </c>
      <c r="E1248" s="26">
        <v>0.240209903900894</v>
      </c>
      <c r="F1248" s="26">
        <v>0.18136429611251501</v>
      </c>
      <c r="G1248" s="26">
        <v>1.3244608175352901</v>
      </c>
      <c r="H1248" s="26">
        <v>0.185350047802919</v>
      </c>
      <c r="I1248" s="26">
        <v>0.99998810849019903</v>
      </c>
      <c r="J1248" s="25">
        <v>274.63023531841498</v>
      </c>
      <c r="K1248" s="26">
        <v>6.9752136704451601E-2</v>
      </c>
      <c r="L1248" s="26">
        <v>0.17942569455958199</v>
      </c>
      <c r="M1248" s="26">
        <v>0.38875221787863201</v>
      </c>
      <c r="N1248" s="26">
        <v>0.697459450416964</v>
      </c>
      <c r="O1248" s="27">
        <v>0.99998392099349798</v>
      </c>
      <c r="P1248" s="2" t="s">
        <v>2726</v>
      </c>
      <c r="Q1248" s="2" t="s">
        <v>19</v>
      </c>
      <c r="R1248" s="2" t="s">
        <v>27</v>
      </c>
      <c r="S1248" s="23">
        <v>64186316</v>
      </c>
      <c r="T1248" s="23">
        <v>64222296</v>
      </c>
      <c r="U1248" s="9" t="s">
        <v>2727</v>
      </c>
      <c r="V1248" s="2" t="s">
        <v>2726</v>
      </c>
      <c r="W1248" s="8" t="s">
        <v>19</v>
      </c>
    </row>
    <row r="1249" spans="1:23" x14ac:dyDescent="0.2">
      <c r="A1249" s="13" t="s">
        <v>2728</v>
      </c>
      <c r="B1249" s="12" t="str">
        <f t="shared" si="39"/>
        <v>no</v>
      </c>
      <c r="C1249" s="17" t="str">
        <f t="shared" si="38"/>
        <v>no</v>
      </c>
      <c r="D1249" s="25">
        <v>111.55486648166401</v>
      </c>
      <c r="E1249" s="26">
        <v>0.19867462669892699</v>
      </c>
      <c r="F1249" s="26">
        <v>0.27554116000854401</v>
      </c>
      <c r="G1249" s="26">
        <v>0.72103429735421898</v>
      </c>
      <c r="H1249" s="26">
        <v>0.47088841324259401</v>
      </c>
      <c r="I1249" s="26">
        <v>0.99998810849019903</v>
      </c>
      <c r="J1249" s="25">
        <v>211.90178694475199</v>
      </c>
      <c r="K1249" s="26">
        <v>0.136777581302435</v>
      </c>
      <c r="L1249" s="26">
        <v>0.176927189068636</v>
      </c>
      <c r="M1249" s="26">
        <v>0.77307270873655298</v>
      </c>
      <c r="N1249" s="26">
        <v>0.43947935149850498</v>
      </c>
      <c r="O1249" s="27">
        <v>0.99998392099349798</v>
      </c>
      <c r="P1249" s="2" t="s">
        <v>2729</v>
      </c>
      <c r="Q1249" s="2" t="s">
        <v>19</v>
      </c>
      <c r="R1249" s="2" t="s">
        <v>27</v>
      </c>
      <c r="S1249" s="23">
        <v>103950202</v>
      </c>
      <c r="T1249" s="23">
        <v>103965708</v>
      </c>
      <c r="U1249" s="9" t="s">
        <v>2728</v>
      </c>
      <c r="V1249" s="2" t="s">
        <v>2729</v>
      </c>
      <c r="W1249" s="8" t="s">
        <v>19</v>
      </c>
    </row>
    <row r="1250" spans="1:23" x14ac:dyDescent="0.2">
      <c r="A1250" s="13" t="s">
        <v>2730</v>
      </c>
      <c r="B1250" s="12" t="str">
        <f t="shared" si="39"/>
        <v>no</v>
      </c>
      <c r="C1250" s="17" t="str">
        <f t="shared" si="38"/>
        <v>no</v>
      </c>
      <c r="D1250" s="25">
        <v>285.15215334865002</v>
      </c>
      <c r="E1250" s="26">
        <v>-0.45614007771019799</v>
      </c>
      <c r="F1250" s="26">
        <v>0.39003676183143299</v>
      </c>
      <c r="G1250" s="26">
        <v>-1.16947970639581</v>
      </c>
      <c r="H1250" s="26">
        <v>0.242210412813672</v>
      </c>
      <c r="I1250" s="26">
        <v>0.99998810849019903</v>
      </c>
      <c r="J1250" s="25">
        <v>209.062001391694</v>
      </c>
      <c r="K1250" s="26">
        <v>-0.40052361081306598</v>
      </c>
      <c r="L1250" s="26">
        <v>0.28509150075662398</v>
      </c>
      <c r="M1250" s="26">
        <v>-1.40489495390107</v>
      </c>
      <c r="N1250" s="26">
        <v>0.16005251733199299</v>
      </c>
      <c r="O1250" s="27">
        <v>0.99998392099349798</v>
      </c>
      <c r="P1250" s="2" t="s">
        <v>2731</v>
      </c>
      <c r="Q1250" s="2" t="s">
        <v>19</v>
      </c>
      <c r="R1250" s="2" t="s">
        <v>27</v>
      </c>
      <c r="S1250" s="23">
        <v>105235290</v>
      </c>
      <c r="T1250" s="23">
        <v>105396097</v>
      </c>
      <c r="U1250" s="9" t="s">
        <v>2730</v>
      </c>
      <c r="V1250" s="2" t="s">
        <v>2731</v>
      </c>
      <c r="W1250" s="8" t="s">
        <v>19</v>
      </c>
    </row>
    <row r="1251" spans="1:23" x14ac:dyDescent="0.2">
      <c r="A1251" s="13" t="s">
        <v>2732</v>
      </c>
      <c r="B1251" s="12" t="str">
        <f t="shared" si="39"/>
        <v>no</v>
      </c>
      <c r="C1251" s="17" t="str">
        <f t="shared" si="38"/>
        <v>no</v>
      </c>
      <c r="D1251" s="25">
        <v>673.67349192585903</v>
      </c>
      <c r="E1251" s="26">
        <v>0.109819723196069</v>
      </c>
      <c r="F1251" s="26">
        <v>0.125322764630383</v>
      </c>
      <c r="G1251" s="26">
        <v>0.876295089084273</v>
      </c>
      <c r="H1251" s="26">
        <v>0.380869634101202</v>
      </c>
      <c r="I1251" s="26">
        <v>0.99998810849019903</v>
      </c>
      <c r="J1251" s="25">
        <v>293.59571491917501</v>
      </c>
      <c r="K1251" s="26">
        <v>-0.16600550746169199</v>
      </c>
      <c r="L1251" s="26">
        <v>0.18483427904431299</v>
      </c>
      <c r="M1251" s="26">
        <v>-0.89813160372645495</v>
      </c>
      <c r="N1251" s="26">
        <v>0.36911539195219201</v>
      </c>
      <c r="O1251" s="27">
        <v>0.99998392099349798</v>
      </c>
      <c r="P1251" s="2" t="s">
        <v>2733</v>
      </c>
      <c r="Q1251" s="2" t="s">
        <v>19</v>
      </c>
      <c r="R1251" s="2" t="s">
        <v>27</v>
      </c>
      <c r="S1251" s="23">
        <v>110027028</v>
      </c>
      <c r="T1251" s="23">
        <v>110073686</v>
      </c>
      <c r="U1251" s="9" t="s">
        <v>2732</v>
      </c>
      <c r="V1251" s="2" t="s">
        <v>2733</v>
      </c>
      <c r="W1251" s="8" t="s">
        <v>19</v>
      </c>
    </row>
    <row r="1252" spans="1:23" x14ac:dyDescent="0.2">
      <c r="A1252" s="13" t="s">
        <v>2734</v>
      </c>
      <c r="B1252" s="12" t="str">
        <f t="shared" si="39"/>
        <v>no</v>
      </c>
      <c r="C1252" s="17" t="str">
        <f t="shared" si="38"/>
        <v>no</v>
      </c>
      <c r="D1252" s="25">
        <v>267.13419412076598</v>
      </c>
      <c r="E1252" s="26">
        <v>-0.42206626568111499</v>
      </c>
      <c r="F1252" s="26">
        <v>0.39696563647234501</v>
      </c>
      <c r="G1252" s="26">
        <v>-1.0632312394388299</v>
      </c>
      <c r="H1252" s="26">
        <v>0.287677098801423</v>
      </c>
      <c r="I1252" s="26">
        <v>0.99998810849019903</v>
      </c>
      <c r="J1252" s="25">
        <v>77.401395322226804</v>
      </c>
      <c r="K1252" s="26">
        <v>9.3967131818858102E-2</v>
      </c>
      <c r="L1252" s="26">
        <v>0.43277874578333198</v>
      </c>
      <c r="M1252" s="26">
        <v>0.217125107770201</v>
      </c>
      <c r="N1252" s="26">
        <v>0.82811084750156605</v>
      </c>
      <c r="O1252" s="27">
        <v>0.99998392099349798</v>
      </c>
      <c r="P1252" s="2" t="s">
        <v>2735</v>
      </c>
      <c r="Q1252" s="2" t="s">
        <v>202</v>
      </c>
      <c r="R1252" s="2" t="s">
        <v>27</v>
      </c>
      <c r="S1252" s="23">
        <v>24993424</v>
      </c>
      <c r="T1252" s="23">
        <v>24997519</v>
      </c>
      <c r="U1252" s="9" t="s">
        <v>2736</v>
      </c>
      <c r="V1252" s="2" t="s">
        <v>2735</v>
      </c>
      <c r="W1252" s="8" t="s">
        <v>24</v>
      </c>
    </row>
    <row r="1253" spans="1:23" x14ac:dyDescent="0.2">
      <c r="A1253" s="13" t="s">
        <v>2737</v>
      </c>
      <c r="B1253" s="12" t="str">
        <f t="shared" si="39"/>
        <v>no</v>
      </c>
      <c r="C1253" s="17" t="str">
        <f t="shared" si="38"/>
        <v>no</v>
      </c>
      <c r="D1253" s="25">
        <v>812.02783034821505</v>
      </c>
      <c r="E1253" s="26">
        <v>-0.105306608245903</v>
      </c>
      <c r="F1253" s="26">
        <v>0.19970089042344799</v>
      </c>
      <c r="G1253" s="26">
        <v>-0.52732167604565805</v>
      </c>
      <c r="H1253" s="26">
        <v>0.597970224115838</v>
      </c>
      <c r="I1253" s="26">
        <v>0.99998810849019903</v>
      </c>
      <c r="J1253" s="25">
        <v>1099.7168483242599</v>
      </c>
      <c r="K1253" s="26">
        <v>0.20950099036242301</v>
      </c>
      <c r="L1253" s="26">
        <v>0.13677287775522501</v>
      </c>
      <c r="M1253" s="26">
        <v>1.53174367462937</v>
      </c>
      <c r="N1253" s="26">
        <v>0.12558570028375701</v>
      </c>
      <c r="O1253" s="27">
        <v>0.99998392099349798</v>
      </c>
      <c r="P1253" s="2" t="s">
        <v>2738</v>
      </c>
      <c r="Q1253" s="2" t="s">
        <v>19</v>
      </c>
      <c r="R1253" s="2" t="s">
        <v>113</v>
      </c>
      <c r="S1253" s="23">
        <v>75649791</v>
      </c>
      <c r="T1253" s="23">
        <v>75661189</v>
      </c>
      <c r="U1253" s="9" t="s">
        <v>2739</v>
      </c>
      <c r="V1253" s="2" t="s">
        <v>2738</v>
      </c>
      <c r="W1253" s="8" t="s">
        <v>19</v>
      </c>
    </row>
    <row r="1254" spans="1:23" x14ac:dyDescent="0.2">
      <c r="A1254" s="13" t="s">
        <v>2740</v>
      </c>
      <c r="B1254" s="12" t="str">
        <f t="shared" si="39"/>
        <v>no</v>
      </c>
      <c r="C1254" s="17" t="str">
        <f t="shared" si="38"/>
        <v>no</v>
      </c>
      <c r="D1254" s="25">
        <v>693.51439837842202</v>
      </c>
      <c r="E1254" s="26">
        <v>4.3659606233410399E-2</v>
      </c>
      <c r="F1254" s="26">
        <v>0.20027468077774299</v>
      </c>
      <c r="G1254" s="26">
        <v>0.21799863099950301</v>
      </c>
      <c r="H1254" s="26">
        <v>0.82743017808085695</v>
      </c>
      <c r="I1254" s="26">
        <v>0.99998810849019903</v>
      </c>
      <c r="J1254" s="25">
        <v>631.29368626712005</v>
      </c>
      <c r="K1254" s="26">
        <v>0.16514628611050799</v>
      </c>
      <c r="L1254" s="26">
        <v>0.236416488176386</v>
      </c>
      <c r="M1254" s="26">
        <v>0.69853962972030803</v>
      </c>
      <c r="N1254" s="26">
        <v>0.484839783165321</v>
      </c>
      <c r="O1254" s="27">
        <v>0.99998392099349798</v>
      </c>
      <c r="P1254" s="2" t="s">
        <v>2741</v>
      </c>
      <c r="Q1254" s="2" t="s">
        <v>19</v>
      </c>
      <c r="R1254" s="2" t="s">
        <v>113</v>
      </c>
      <c r="S1254" s="23">
        <v>23094765</v>
      </c>
      <c r="T1254" s="23">
        <v>23100462</v>
      </c>
      <c r="U1254" s="9" t="s">
        <v>2740</v>
      </c>
      <c r="V1254" s="2" t="s">
        <v>2741</v>
      </c>
      <c r="W1254" s="8" t="s">
        <v>19</v>
      </c>
    </row>
    <row r="1255" spans="1:23" x14ac:dyDescent="0.2">
      <c r="A1255" s="13" t="s">
        <v>2742</v>
      </c>
      <c r="B1255" s="12" t="str">
        <f t="shared" si="39"/>
        <v>no</v>
      </c>
      <c r="C1255" s="17" t="str">
        <f t="shared" si="38"/>
        <v>no</v>
      </c>
      <c r="D1255" s="25">
        <v>516.54846721435604</v>
      </c>
      <c r="E1255" s="26">
        <v>-0.43026808803494898</v>
      </c>
      <c r="F1255" s="26">
        <v>0.35631162299646002</v>
      </c>
      <c r="G1255" s="26">
        <v>-1.20756119156748</v>
      </c>
      <c r="H1255" s="26">
        <v>0.227216094427131</v>
      </c>
      <c r="I1255" s="26">
        <v>0.99998810849019903</v>
      </c>
      <c r="J1255" s="25">
        <v>106.024751044141</v>
      </c>
      <c r="K1255" s="26">
        <v>-0.80816651144580098</v>
      </c>
      <c r="L1255" s="26">
        <v>0.451700973075635</v>
      </c>
      <c r="M1255" s="26">
        <v>-1.78916265321057</v>
      </c>
      <c r="N1255" s="26">
        <v>7.3588624366317398E-2</v>
      </c>
      <c r="O1255" s="27">
        <v>0.91672190513663498</v>
      </c>
      <c r="P1255" s="2" t="s">
        <v>2743</v>
      </c>
      <c r="Q1255" s="2" t="s">
        <v>202</v>
      </c>
      <c r="R1255" s="2" t="s">
        <v>113</v>
      </c>
      <c r="S1255" s="23">
        <v>96039324</v>
      </c>
      <c r="T1255" s="23">
        <v>96094080</v>
      </c>
      <c r="U1255" s="9" t="s">
        <v>2742</v>
      </c>
      <c r="V1255" s="2" t="s">
        <v>2743</v>
      </c>
      <c r="W1255" s="8" t="s">
        <v>19</v>
      </c>
    </row>
    <row r="1256" spans="1:23" x14ac:dyDescent="0.2">
      <c r="A1256" s="13" t="s">
        <v>2744</v>
      </c>
      <c r="B1256" s="12" t="str">
        <f t="shared" si="39"/>
        <v>no</v>
      </c>
      <c r="C1256" s="17" t="str">
        <f t="shared" si="38"/>
        <v>no</v>
      </c>
      <c r="D1256" s="25">
        <v>165.65349582652499</v>
      </c>
      <c r="E1256" s="26">
        <v>-0.25448155204347001</v>
      </c>
      <c r="F1256" s="26">
        <v>0.29022754897903902</v>
      </c>
      <c r="G1256" s="26">
        <v>-0.87683458354895505</v>
      </c>
      <c r="H1256" s="26">
        <v>0.38057649178469199</v>
      </c>
      <c r="I1256" s="26">
        <v>0.99998810849019903</v>
      </c>
      <c r="J1256" s="25">
        <v>322.05390901142499</v>
      </c>
      <c r="K1256" s="26">
        <v>3.78995806366152E-2</v>
      </c>
      <c r="L1256" s="26">
        <v>0.21700039696412601</v>
      </c>
      <c r="M1256" s="26">
        <v>0.17465212583404</v>
      </c>
      <c r="N1256" s="26">
        <v>0.86135298751088996</v>
      </c>
      <c r="O1256" s="27">
        <v>0.99998392099349798</v>
      </c>
      <c r="P1256" s="2" t="s">
        <v>2745</v>
      </c>
      <c r="Q1256" s="2" t="s">
        <v>19</v>
      </c>
      <c r="R1256" s="2" t="s">
        <v>113</v>
      </c>
      <c r="S1256" s="23">
        <v>93202894</v>
      </c>
      <c r="T1256" s="23">
        <v>93207094</v>
      </c>
      <c r="U1256" s="9" t="s">
        <v>2746</v>
      </c>
      <c r="V1256" s="2" t="s">
        <v>2745</v>
      </c>
      <c r="W1256" s="8" t="s">
        <v>19</v>
      </c>
    </row>
    <row r="1257" spans="1:23" x14ac:dyDescent="0.2">
      <c r="A1257" s="13" t="s">
        <v>2747</v>
      </c>
      <c r="B1257" s="12" t="str">
        <f t="shared" si="39"/>
        <v>no</v>
      </c>
      <c r="C1257" s="17" t="str">
        <f t="shared" si="38"/>
        <v>no</v>
      </c>
      <c r="D1257" s="25">
        <v>1538.9188967221901</v>
      </c>
      <c r="E1257" s="26">
        <v>-5.9405960957740298E-2</v>
      </c>
      <c r="F1257" s="26">
        <v>0.189931582738608</v>
      </c>
      <c r="G1257" s="26">
        <v>-0.31277558003345501</v>
      </c>
      <c r="H1257" s="26">
        <v>0.75445116950048896</v>
      </c>
      <c r="I1257" s="26">
        <v>0.99998810849019903</v>
      </c>
      <c r="J1257" s="25">
        <v>659.17205159997104</v>
      </c>
      <c r="K1257" s="26">
        <v>-0.19498767705491701</v>
      </c>
      <c r="L1257" s="26">
        <v>0.13051439158244801</v>
      </c>
      <c r="M1257" s="26">
        <v>-1.4939936867555299</v>
      </c>
      <c r="N1257" s="26">
        <v>0.1351772693918</v>
      </c>
      <c r="O1257" s="27">
        <v>0.99998392099349798</v>
      </c>
      <c r="P1257" s="2" t="s">
        <v>2748</v>
      </c>
      <c r="Q1257" s="2" t="s">
        <v>19</v>
      </c>
      <c r="R1257" s="2" t="s">
        <v>113</v>
      </c>
      <c r="S1257" s="23">
        <v>91060333</v>
      </c>
      <c r="T1257" s="23">
        <v>91225632</v>
      </c>
      <c r="U1257" s="9" t="s">
        <v>2749</v>
      </c>
      <c r="V1257" s="2" t="s">
        <v>2748</v>
      </c>
      <c r="W1257" s="8" t="s">
        <v>19</v>
      </c>
    </row>
    <row r="1258" spans="1:23" x14ac:dyDescent="0.2">
      <c r="A1258" s="13" t="s">
        <v>2750</v>
      </c>
      <c r="B1258" s="12" t="str">
        <f t="shared" si="39"/>
        <v>no</v>
      </c>
      <c r="C1258" s="17" t="str">
        <f t="shared" si="38"/>
        <v>no</v>
      </c>
      <c r="D1258" s="25">
        <v>2522.01811897281</v>
      </c>
      <c r="E1258" s="26">
        <v>-2.7263374701816601E-2</v>
      </c>
      <c r="F1258" s="26">
        <v>0.18427081193575701</v>
      </c>
      <c r="G1258" s="26">
        <v>-0.14795275722408799</v>
      </c>
      <c r="H1258" s="26">
        <v>0.88238005207871695</v>
      </c>
      <c r="I1258" s="26">
        <v>0.99998810849019903</v>
      </c>
      <c r="J1258" s="25">
        <v>4471.6435689661803</v>
      </c>
      <c r="K1258" s="26">
        <v>-1.1694179147124801E-3</v>
      </c>
      <c r="L1258" s="26">
        <v>0.21334189126434</v>
      </c>
      <c r="M1258" s="26">
        <v>-5.4814265861340798E-3</v>
      </c>
      <c r="N1258" s="26">
        <v>0.99562647625693701</v>
      </c>
      <c r="O1258" s="27">
        <v>0.99998392099349798</v>
      </c>
      <c r="P1258" s="2" t="s">
        <v>2751</v>
      </c>
      <c r="Q1258" s="2" t="s">
        <v>19</v>
      </c>
      <c r="R1258" s="2" t="s">
        <v>113</v>
      </c>
      <c r="S1258" s="23">
        <v>51989475</v>
      </c>
      <c r="T1258" s="23">
        <v>52010691</v>
      </c>
      <c r="U1258" s="9" t="s">
        <v>2752</v>
      </c>
      <c r="V1258" s="2" t="s">
        <v>2751</v>
      </c>
      <c r="W1258" s="8" t="s">
        <v>19</v>
      </c>
    </row>
    <row r="1259" spans="1:23" x14ac:dyDescent="0.2">
      <c r="A1259" s="13" t="s">
        <v>2753</v>
      </c>
      <c r="B1259" s="12" t="str">
        <f t="shared" si="39"/>
        <v>no</v>
      </c>
      <c r="C1259" s="17" t="str">
        <f t="shared" si="38"/>
        <v>no</v>
      </c>
      <c r="D1259" s="25">
        <v>1364.7032368484699</v>
      </c>
      <c r="E1259" s="26">
        <v>1.0670034034039501E-2</v>
      </c>
      <c r="F1259" s="26">
        <v>0.131699198988074</v>
      </c>
      <c r="G1259" s="26">
        <v>8.1018215114624398E-2</v>
      </c>
      <c r="H1259" s="26">
        <v>0.93542746655729503</v>
      </c>
      <c r="I1259" s="26">
        <v>0.99998810849019903</v>
      </c>
      <c r="J1259" s="25">
        <v>1316.1073098794</v>
      </c>
      <c r="K1259" s="26">
        <v>-5.2165121895128397E-2</v>
      </c>
      <c r="L1259" s="26">
        <v>0.12244806321801099</v>
      </c>
      <c r="M1259" s="26">
        <v>-0.42601835034541902</v>
      </c>
      <c r="N1259" s="26">
        <v>0.67009447464914196</v>
      </c>
      <c r="O1259" s="27">
        <v>0.99998392099349798</v>
      </c>
      <c r="P1259" s="2" t="s">
        <v>2754</v>
      </c>
      <c r="Q1259" s="2" t="s">
        <v>19</v>
      </c>
      <c r="R1259" s="2" t="s">
        <v>113</v>
      </c>
      <c r="S1259" s="23">
        <v>73490964</v>
      </c>
      <c r="T1259" s="23">
        <v>73493392</v>
      </c>
      <c r="U1259" s="9" t="s">
        <v>2755</v>
      </c>
      <c r="V1259" s="2" t="s">
        <v>2754</v>
      </c>
      <c r="W1259" s="8" t="s">
        <v>19</v>
      </c>
    </row>
    <row r="1260" spans="1:23" x14ac:dyDescent="0.2">
      <c r="A1260" s="13" t="s">
        <v>2756</v>
      </c>
      <c r="B1260" s="12" t="str">
        <f t="shared" si="39"/>
        <v>no</v>
      </c>
      <c r="C1260" s="17" t="str">
        <f t="shared" si="38"/>
        <v>no</v>
      </c>
      <c r="D1260" s="25">
        <v>69.208955627082702</v>
      </c>
      <c r="E1260" s="26">
        <v>-0.15528318822954601</v>
      </c>
      <c r="F1260" s="26">
        <v>0.64414750445597502</v>
      </c>
      <c r="G1260" s="26">
        <v>-0.24106774792319199</v>
      </c>
      <c r="H1260" s="26">
        <v>0.80950260914088701</v>
      </c>
      <c r="I1260" s="26">
        <v>0.99998810849019903</v>
      </c>
      <c r="J1260" s="25">
        <v>20.066132845239601</v>
      </c>
      <c r="K1260" s="26">
        <v>-0.31651369368965698</v>
      </c>
      <c r="L1260" s="26">
        <v>0.72720466894273805</v>
      </c>
      <c r="M1260" s="26">
        <v>-0.435247059331765</v>
      </c>
      <c r="N1260" s="26">
        <v>0.66338310761729902</v>
      </c>
      <c r="O1260" s="27">
        <v>0.99998392099349798</v>
      </c>
      <c r="P1260" s="2" t="s">
        <v>2757</v>
      </c>
      <c r="Q1260" s="2" t="s">
        <v>19</v>
      </c>
      <c r="R1260" s="2" t="s">
        <v>113</v>
      </c>
      <c r="S1260" s="23">
        <v>77760830</v>
      </c>
      <c r="T1260" s="23">
        <v>77769742</v>
      </c>
      <c r="U1260" s="9" t="s">
        <v>2756</v>
      </c>
      <c r="V1260" s="2" t="s">
        <v>2757</v>
      </c>
      <c r="W1260" s="8" t="s">
        <v>24</v>
      </c>
    </row>
    <row r="1261" spans="1:23" x14ac:dyDescent="0.2">
      <c r="A1261" s="13" t="s">
        <v>2758</v>
      </c>
      <c r="B1261" s="12" t="str">
        <f t="shared" si="39"/>
        <v>no</v>
      </c>
      <c r="C1261" s="17" t="str">
        <f t="shared" si="38"/>
        <v>no</v>
      </c>
      <c r="D1261" s="25">
        <v>775.66843447334099</v>
      </c>
      <c r="E1261" s="26">
        <v>-6.5089777264718804E-2</v>
      </c>
      <c r="F1261" s="26">
        <v>0.23061668386984499</v>
      </c>
      <c r="G1261" s="26">
        <v>-0.28224227394343199</v>
      </c>
      <c r="H1261" s="26">
        <v>0.77775774546340204</v>
      </c>
      <c r="I1261" s="26">
        <v>0.99998810849019903</v>
      </c>
      <c r="J1261" s="25">
        <v>1130.35158028974</v>
      </c>
      <c r="K1261" s="26">
        <v>-0.16487406763568799</v>
      </c>
      <c r="L1261" s="26">
        <v>0.29567285098486601</v>
      </c>
      <c r="M1261" s="26">
        <v>-0.55762328900507196</v>
      </c>
      <c r="N1261" s="26">
        <v>0.57710165003143499</v>
      </c>
      <c r="O1261" s="27">
        <v>0.99998392099349798</v>
      </c>
      <c r="P1261" s="2" t="s">
        <v>2759</v>
      </c>
      <c r="Q1261" s="2" t="s">
        <v>19</v>
      </c>
      <c r="R1261" s="2" t="s">
        <v>113</v>
      </c>
      <c r="S1261" s="23">
        <v>103912288</v>
      </c>
      <c r="T1261" s="23">
        <v>103928269</v>
      </c>
      <c r="U1261" s="9" t="s">
        <v>2760</v>
      </c>
      <c r="V1261" s="2" t="s">
        <v>2759</v>
      </c>
      <c r="W1261" s="8" t="s">
        <v>19</v>
      </c>
    </row>
    <row r="1262" spans="1:23" x14ac:dyDescent="0.2">
      <c r="A1262" s="13" t="s">
        <v>2761</v>
      </c>
      <c r="B1262" s="12" t="str">
        <f t="shared" si="39"/>
        <v>no</v>
      </c>
      <c r="C1262" s="17" t="str">
        <f t="shared" si="38"/>
        <v>no</v>
      </c>
      <c r="D1262" s="25">
        <v>253.58025647965101</v>
      </c>
      <c r="E1262" s="26">
        <v>0.16447983908001301</v>
      </c>
      <c r="F1262" s="26">
        <v>0.204931163738414</v>
      </c>
      <c r="G1262" s="26">
        <v>0.80261018421758801</v>
      </c>
      <c r="H1262" s="26">
        <v>0.42220008009403398</v>
      </c>
      <c r="I1262" s="26">
        <v>0.99998810849019903</v>
      </c>
      <c r="J1262" s="25">
        <v>60.545591966293102</v>
      </c>
      <c r="K1262" s="26">
        <v>-2.96975971468726E-2</v>
      </c>
      <c r="L1262" s="26">
        <v>0.32544113153406201</v>
      </c>
      <c r="M1262" s="26">
        <v>-9.1253361266550204E-2</v>
      </c>
      <c r="N1262" s="26">
        <v>0.92729127562180702</v>
      </c>
      <c r="O1262" s="27">
        <v>0.99998392099349798</v>
      </c>
      <c r="P1262" s="2" t="s">
        <v>2762</v>
      </c>
      <c r="Q1262" s="2" t="s">
        <v>19</v>
      </c>
      <c r="R1262" s="2" t="s">
        <v>113</v>
      </c>
      <c r="S1262" s="23">
        <v>44897295</v>
      </c>
      <c r="T1262" s="23">
        <v>44907257</v>
      </c>
      <c r="U1262" s="9" t="s">
        <v>2761</v>
      </c>
      <c r="V1262" s="2" t="s">
        <v>2762</v>
      </c>
      <c r="W1262" s="8" t="s">
        <v>19</v>
      </c>
    </row>
    <row r="1263" spans="1:23" x14ac:dyDescent="0.2">
      <c r="A1263" s="13" t="s">
        <v>2763</v>
      </c>
      <c r="B1263" s="12" t="str">
        <f t="shared" si="39"/>
        <v>no</v>
      </c>
      <c r="C1263" s="17" t="str">
        <f t="shared" si="38"/>
        <v>no</v>
      </c>
      <c r="D1263" s="25">
        <v>152.21782894357199</v>
      </c>
      <c r="E1263" s="26">
        <v>0.34085828476428098</v>
      </c>
      <c r="F1263" s="26">
        <v>0.328414147516498</v>
      </c>
      <c r="G1263" s="26">
        <v>1.0378915991953701</v>
      </c>
      <c r="H1263" s="26">
        <v>0.299320525051955</v>
      </c>
      <c r="I1263" s="26">
        <v>0.99998810849019903</v>
      </c>
      <c r="J1263" s="25">
        <v>108.339705348858</v>
      </c>
      <c r="K1263" s="26">
        <v>2.6371135321048102E-2</v>
      </c>
      <c r="L1263" s="26">
        <v>0.239448355726843</v>
      </c>
      <c r="M1263" s="26">
        <v>0.11013287287356301</v>
      </c>
      <c r="N1263" s="26">
        <v>0.91230399793921502</v>
      </c>
      <c r="O1263" s="27">
        <v>0.99998392099349798</v>
      </c>
      <c r="P1263" s="2" t="s">
        <v>2764</v>
      </c>
      <c r="Q1263" s="2" t="s">
        <v>19</v>
      </c>
      <c r="R1263" s="2" t="s">
        <v>113</v>
      </c>
      <c r="S1263" s="23">
        <v>104985775</v>
      </c>
      <c r="T1263" s="23">
        <v>105010482</v>
      </c>
      <c r="U1263" s="9" t="s">
        <v>2765</v>
      </c>
      <c r="V1263" s="2" t="s">
        <v>2764</v>
      </c>
      <c r="W1263" s="8" t="s">
        <v>19</v>
      </c>
    </row>
    <row r="1264" spans="1:23" x14ac:dyDescent="0.2">
      <c r="A1264" s="13" t="s">
        <v>2766</v>
      </c>
      <c r="B1264" s="12" t="str">
        <f t="shared" si="39"/>
        <v>no</v>
      </c>
      <c r="C1264" s="17" t="str">
        <f t="shared" si="38"/>
        <v>no</v>
      </c>
      <c r="D1264" s="25">
        <v>327.25518270862898</v>
      </c>
      <c r="E1264" s="26">
        <v>8.5035871312271402E-2</v>
      </c>
      <c r="F1264" s="26">
        <v>0.198402383144519</v>
      </c>
      <c r="G1264" s="26">
        <v>0.42860307403832998</v>
      </c>
      <c r="H1264" s="26">
        <v>0.66821210805648701</v>
      </c>
      <c r="I1264" s="26">
        <v>0.99998810849019903</v>
      </c>
      <c r="J1264" s="25">
        <v>829.71023395332998</v>
      </c>
      <c r="K1264" s="26">
        <v>-3.4905108925823297E-2</v>
      </c>
      <c r="L1264" s="26">
        <v>0.16460037118165299</v>
      </c>
      <c r="M1264" s="26">
        <v>-0.21205972182955801</v>
      </c>
      <c r="N1264" s="26">
        <v>0.83206044236570298</v>
      </c>
      <c r="O1264" s="27">
        <v>0.99998392099349798</v>
      </c>
      <c r="P1264" s="2" t="s">
        <v>2767</v>
      </c>
      <c r="Q1264" s="2" t="s">
        <v>19</v>
      </c>
      <c r="R1264" s="2" t="s">
        <v>113</v>
      </c>
      <c r="S1264" s="23">
        <v>105489855</v>
      </c>
      <c r="T1264" s="23">
        <v>105499575</v>
      </c>
      <c r="U1264" s="9" t="s">
        <v>2768</v>
      </c>
      <c r="V1264" s="2" t="s">
        <v>2767</v>
      </c>
      <c r="W1264" s="8" t="s">
        <v>19</v>
      </c>
    </row>
    <row r="1265" spans="1:23" x14ac:dyDescent="0.2">
      <c r="A1265" s="13" t="s">
        <v>2769</v>
      </c>
      <c r="B1265" s="12" t="str">
        <f t="shared" si="39"/>
        <v>no</v>
      </c>
      <c r="C1265" s="17" t="str">
        <f t="shared" si="38"/>
        <v>no</v>
      </c>
      <c r="D1265" s="25">
        <v>293.47993164221703</v>
      </c>
      <c r="E1265" s="26">
        <v>-3.0807813472147599E-2</v>
      </c>
      <c r="F1265" s="26">
        <v>0.25171391331853898</v>
      </c>
      <c r="G1265" s="26">
        <v>-0.12239217556941701</v>
      </c>
      <c r="H1265" s="26">
        <v>0.90258843491586704</v>
      </c>
      <c r="I1265" s="26">
        <v>0.99998810849019903</v>
      </c>
      <c r="J1265" s="25">
        <v>117.903378547561</v>
      </c>
      <c r="K1265" s="26">
        <v>-0.15104237723504199</v>
      </c>
      <c r="L1265" s="26">
        <v>0.23651348893570801</v>
      </c>
      <c r="M1265" s="26">
        <v>-0.63862056204371898</v>
      </c>
      <c r="N1265" s="26">
        <v>0.52306980153654103</v>
      </c>
      <c r="O1265" s="27">
        <v>0.99998392099349798</v>
      </c>
      <c r="P1265" s="2" t="s">
        <v>2770</v>
      </c>
      <c r="Q1265" s="2" t="s">
        <v>19</v>
      </c>
      <c r="R1265" s="2" t="s">
        <v>113</v>
      </c>
      <c r="S1265" s="23">
        <v>22985908</v>
      </c>
      <c r="T1265" s="23">
        <v>23010166</v>
      </c>
      <c r="U1265" s="9" t="s">
        <v>2769</v>
      </c>
      <c r="V1265" s="2" t="s">
        <v>2770</v>
      </c>
      <c r="W1265" s="8" t="s">
        <v>19</v>
      </c>
    </row>
    <row r="1266" spans="1:23" x14ac:dyDescent="0.2">
      <c r="A1266" s="13" t="s">
        <v>2771</v>
      </c>
      <c r="B1266" s="12" t="str">
        <f t="shared" si="39"/>
        <v>no</v>
      </c>
      <c r="C1266" s="17" t="str">
        <f t="shared" si="38"/>
        <v>no</v>
      </c>
      <c r="D1266" s="25">
        <v>57.467634733173199</v>
      </c>
      <c r="E1266" s="26">
        <v>1.363198565971</v>
      </c>
      <c r="F1266" s="26">
        <v>1.1160805268790901</v>
      </c>
      <c r="G1266" s="26">
        <v>1.22141595802494</v>
      </c>
      <c r="H1266" s="26">
        <v>0.22192856812338699</v>
      </c>
      <c r="I1266" s="26">
        <v>0.99998810849019903</v>
      </c>
      <c r="J1266" s="25">
        <v>160.285065865082</v>
      </c>
      <c r="K1266" s="26">
        <v>0.67340895201914597</v>
      </c>
      <c r="L1266" s="26">
        <v>0.24657980150836301</v>
      </c>
      <c r="M1266" s="26">
        <v>2.7309980294404101</v>
      </c>
      <c r="N1266" s="26">
        <v>6.3142849188240003E-3</v>
      </c>
      <c r="O1266" s="27">
        <v>0.25706414653249299</v>
      </c>
      <c r="P1266" s="2" t="s">
        <v>2772</v>
      </c>
      <c r="Q1266" s="2" t="s">
        <v>19</v>
      </c>
      <c r="R1266" s="2" t="s">
        <v>36</v>
      </c>
      <c r="S1266" s="23">
        <v>89834308</v>
      </c>
      <c r="T1266" s="23">
        <v>89912882</v>
      </c>
      <c r="U1266" s="9" t="s">
        <v>2773</v>
      </c>
      <c r="V1266" s="2" t="s">
        <v>2772</v>
      </c>
      <c r="W1266" s="8" t="s">
        <v>19</v>
      </c>
    </row>
    <row r="1267" spans="1:23" x14ac:dyDescent="0.2">
      <c r="A1267" s="13" t="s">
        <v>2774</v>
      </c>
      <c r="B1267" s="12" t="str">
        <f t="shared" si="39"/>
        <v>no</v>
      </c>
      <c r="C1267" s="17" t="str">
        <f t="shared" si="38"/>
        <v>no</v>
      </c>
      <c r="D1267" s="25">
        <v>1280.5852676992999</v>
      </c>
      <c r="E1267" s="26">
        <v>1.52932680223755E-2</v>
      </c>
      <c r="F1267" s="26">
        <v>0.15635184452428899</v>
      </c>
      <c r="G1267" s="26">
        <v>9.7813160240650093E-2</v>
      </c>
      <c r="H1267" s="26">
        <v>0.92208065713591902</v>
      </c>
      <c r="I1267" s="26">
        <v>0.99998810849019903</v>
      </c>
      <c r="J1267" s="25">
        <v>1550.2140925106301</v>
      </c>
      <c r="K1267" s="26">
        <v>0.300834156429032</v>
      </c>
      <c r="L1267" s="26">
        <v>0.13451957309365301</v>
      </c>
      <c r="M1267" s="26">
        <v>2.2363597319744</v>
      </c>
      <c r="N1267" s="26">
        <v>2.5328216638766499E-2</v>
      </c>
      <c r="O1267" s="27">
        <v>0.59153270433494498</v>
      </c>
      <c r="P1267" s="2" t="s">
        <v>2775</v>
      </c>
      <c r="Q1267" s="2" t="s">
        <v>19</v>
      </c>
      <c r="R1267" s="2" t="s">
        <v>36</v>
      </c>
      <c r="S1267" s="23">
        <v>75195643</v>
      </c>
      <c r="T1267" s="23">
        <v>75212169</v>
      </c>
      <c r="U1267" s="9" t="s">
        <v>2774</v>
      </c>
      <c r="V1267" s="2" t="s">
        <v>2775</v>
      </c>
      <c r="W1267" s="8" t="s">
        <v>19</v>
      </c>
    </row>
    <row r="1268" spans="1:23" x14ac:dyDescent="0.2">
      <c r="A1268" s="13" t="s">
        <v>2776</v>
      </c>
      <c r="B1268" s="12" t="str">
        <f t="shared" si="39"/>
        <v>no</v>
      </c>
      <c r="C1268" s="17" t="str">
        <f t="shared" si="38"/>
        <v>no</v>
      </c>
      <c r="D1268" s="25">
        <v>1606.2307970446</v>
      </c>
      <c r="E1268" s="26">
        <v>0.16860130364456599</v>
      </c>
      <c r="F1268" s="26">
        <v>0.31282910997695801</v>
      </c>
      <c r="G1268" s="26">
        <v>0.53895656851430795</v>
      </c>
      <c r="H1268" s="26">
        <v>0.589916822984904</v>
      </c>
      <c r="I1268" s="26">
        <v>0.99998810849019903</v>
      </c>
      <c r="J1268" s="25">
        <v>659.33212661942105</v>
      </c>
      <c r="K1268" s="26">
        <v>0.16999609710966301</v>
      </c>
      <c r="L1268" s="26">
        <v>0.30953340102842403</v>
      </c>
      <c r="M1268" s="26">
        <v>0.54920114128184805</v>
      </c>
      <c r="N1268" s="26">
        <v>0.58286742128491797</v>
      </c>
      <c r="O1268" s="27">
        <v>0.99998392099349798</v>
      </c>
      <c r="P1268" s="2" t="s">
        <v>2777</v>
      </c>
      <c r="Q1268" s="2" t="s">
        <v>19</v>
      </c>
      <c r="R1268" s="2" t="s">
        <v>36</v>
      </c>
      <c r="S1268" s="23">
        <v>82988441</v>
      </c>
      <c r="T1268" s="23">
        <v>83011641</v>
      </c>
      <c r="U1268" s="9" t="s">
        <v>2776</v>
      </c>
      <c r="V1268" s="2" t="s">
        <v>2777</v>
      </c>
      <c r="W1268" s="8" t="s">
        <v>19</v>
      </c>
    </row>
    <row r="1269" spans="1:23" x14ac:dyDescent="0.2">
      <c r="A1269" s="13" t="s">
        <v>2778</v>
      </c>
      <c r="B1269" s="12" t="str">
        <f t="shared" si="39"/>
        <v>no</v>
      </c>
      <c r="C1269" s="17" t="str">
        <f t="shared" si="38"/>
        <v>no</v>
      </c>
      <c r="D1269" s="25">
        <v>119.131144613534</v>
      </c>
      <c r="E1269" s="26">
        <v>-0.12818019973491401</v>
      </c>
      <c r="F1269" s="26">
        <v>0.22206983047516801</v>
      </c>
      <c r="G1269" s="26">
        <v>-0.577206725743176</v>
      </c>
      <c r="H1269" s="26">
        <v>0.56379981415069702</v>
      </c>
      <c r="I1269" s="26">
        <v>0.99998810849019903</v>
      </c>
      <c r="J1269" s="25">
        <v>215.16742342780799</v>
      </c>
      <c r="K1269" s="26">
        <v>0.36245114594279398</v>
      </c>
      <c r="L1269" s="26">
        <v>0.17411521643671199</v>
      </c>
      <c r="M1269" s="26">
        <v>2.0816741543926902</v>
      </c>
      <c r="N1269" s="26">
        <v>3.7372242948093902E-2</v>
      </c>
      <c r="O1269" s="27">
        <v>0.71337062013373997</v>
      </c>
      <c r="P1269" s="2" t="s">
        <v>2779</v>
      </c>
      <c r="Q1269" s="2" t="s">
        <v>19</v>
      </c>
      <c r="R1269" s="2" t="s">
        <v>36</v>
      </c>
      <c r="S1269" s="23">
        <v>36579611</v>
      </c>
      <c r="T1269" s="23">
        <v>36810248</v>
      </c>
      <c r="U1269" s="9" t="s">
        <v>2780</v>
      </c>
      <c r="V1269" s="2" t="s">
        <v>2779</v>
      </c>
      <c r="W1269" s="8" t="s">
        <v>19</v>
      </c>
    </row>
    <row r="1270" spans="1:23" x14ac:dyDescent="0.2">
      <c r="A1270" s="13" t="s">
        <v>2781</v>
      </c>
      <c r="B1270" s="12" t="str">
        <f t="shared" si="39"/>
        <v>no</v>
      </c>
      <c r="C1270" s="17" t="str">
        <f t="shared" si="38"/>
        <v>no</v>
      </c>
      <c r="D1270" s="25">
        <v>27.1019393322245</v>
      </c>
      <c r="E1270" s="26">
        <v>-1.82946968407137</v>
      </c>
      <c r="F1270" s="26">
        <v>1.26089743534722</v>
      </c>
      <c r="G1270" s="26">
        <v>-1.4509266438214199</v>
      </c>
      <c r="H1270" s="26">
        <v>0.14680028783346399</v>
      </c>
      <c r="I1270" s="26">
        <v>0.99998810849019903</v>
      </c>
      <c r="J1270" s="25">
        <v>30.3039531211598</v>
      </c>
      <c r="K1270" s="26">
        <v>-1.3544612903634701</v>
      </c>
      <c r="L1270" s="26">
        <v>0.86059630365580797</v>
      </c>
      <c r="M1270" s="26">
        <v>-1.57386370893034</v>
      </c>
      <c r="N1270" s="26">
        <v>0.115518961510999</v>
      </c>
      <c r="O1270" s="27">
        <v>0.99998392099349798</v>
      </c>
      <c r="P1270" s="2" t="s">
        <v>2782</v>
      </c>
      <c r="Q1270" s="2" t="s">
        <v>19</v>
      </c>
      <c r="R1270" s="2" t="s">
        <v>36</v>
      </c>
      <c r="S1270" s="23">
        <v>45430529</v>
      </c>
      <c r="T1270" s="23">
        <v>45448761</v>
      </c>
      <c r="U1270" s="9" t="s">
        <v>2781</v>
      </c>
      <c r="V1270" s="2" t="s">
        <v>2782</v>
      </c>
      <c r="W1270" s="8" t="s">
        <v>19</v>
      </c>
    </row>
    <row r="1271" spans="1:23" x14ac:dyDescent="0.2">
      <c r="A1271" s="13" t="s">
        <v>2783</v>
      </c>
      <c r="B1271" s="12" t="str">
        <f t="shared" si="39"/>
        <v>no</v>
      </c>
      <c r="C1271" s="17" t="str">
        <f t="shared" si="38"/>
        <v>no</v>
      </c>
      <c r="D1271" s="25">
        <v>881.46581862815594</v>
      </c>
      <c r="E1271" s="26">
        <v>-3.94539806339754E-2</v>
      </c>
      <c r="F1271" s="26">
        <v>0.130864204093606</v>
      </c>
      <c r="G1271" s="26">
        <v>-0.30148795010249102</v>
      </c>
      <c r="H1271" s="26">
        <v>0.76304243724213605</v>
      </c>
      <c r="I1271" s="26">
        <v>0.99998810849019903</v>
      </c>
      <c r="J1271" s="25">
        <v>784.27544900699297</v>
      </c>
      <c r="K1271" s="26">
        <v>0.11238761804983501</v>
      </c>
      <c r="L1271" s="26">
        <v>0.178404746171968</v>
      </c>
      <c r="M1271" s="26">
        <v>0.62995867801354299</v>
      </c>
      <c r="N1271" s="26">
        <v>0.52872162015214896</v>
      </c>
      <c r="O1271" s="27">
        <v>0.99998392099349798</v>
      </c>
      <c r="P1271" s="2" t="s">
        <v>2784</v>
      </c>
      <c r="Q1271" s="2" t="s">
        <v>19</v>
      </c>
      <c r="R1271" s="2" t="s">
        <v>36</v>
      </c>
      <c r="S1271" s="23">
        <v>40528683</v>
      </c>
      <c r="T1271" s="23">
        <v>40565057</v>
      </c>
      <c r="U1271" s="9" t="s">
        <v>2785</v>
      </c>
      <c r="V1271" s="2" t="s">
        <v>2784</v>
      </c>
      <c r="W1271" s="8" t="s">
        <v>19</v>
      </c>
    </row>
    <row r="1272" spans="1:23" x14ac:dyDescent="0.2">
      <c r="A1272" s="13" t="s">
        <v>2786</v>
      </c>
      <c r="B1272" s="12" t="str">
        <f t="shared" si="39"/>
        <v>no</v>
      </c>
      <c r="C1272" s="17" t="str">
        <f t="shared" si="38"/>
        <v>no</v>
      </c>
      <c r="D1272" s="25">
        <v>335.38298346464001</v>
      </c>
      <c r="E1272" s="26">
        <v>-0.10484806742571599</v>
      </c>
      <c r="F1272" s="26">
        <v>0.29369904649406497</v>
      </c>
      <c r="G1272" s="26">
        <v>-0.35699151453607098</v>
      </c>
      <c r="H1272" s="26">
        <v>0.72109815818285194</v>
      </c>
      <c r="I1272" s="26">
        <v>0.99998810849019903</v>
      </c>
      <c r="J1272" s="25">
        <v>271.97432707367699</v>
      </c>
      <c r="K1272" s="26">
        <v>-3.6040744084019999E-2</v>
      </c>
      <c r="L1272" s="26">
        <v>0.21931389957328201</v>
      </c>
      <c r="M1272" s="26">
        <v>-0.16433406252018001</v>
      </c>
      <c r="N1272" s="26">
        <v>0.86946816817281702</v>
      </c>
      <c r="O1272" s="27">
        <v>0.99998392099349798</v>
      </c>
      <c r="P1272" s="2" t="s">
        <v>2787</v>
      </c>
      <c r="Q1272" s="2" t="s">
        <v>19</v>
      </c>
      <c r="R1272" s="2" t="s">
        <v>36</v>
      </c>
      <c r="S1272" s="23">
        <v>67521068</v>
      </c>
      <c r="T1272" s="23">
        <v>67530143</v>
      </c>
      <c r="U1272" s="9" t="s">
        <v>2786</v>
      </c>
      <c r="V1272" s="2" t="s">
        <v>2787</v>
      </c>
      <c r="W1272" s="8" t="s">
        <v>19</v>
      </c>
    </row>
    <row r="1273" spans="1:23" x14ac:dyDescent="0.2">
      <c r="A1273" s="13" t="s">
        <v>2788</v>
      </c>
      <c r="B1273" s="12" t="str">
        <f t="shared" si="39"/>
        <v>no</v>
      </c>
      <c r="C1273" s="17" t="str">
        <f t="shared" si="38"/>
        <v>no</v>
      </c>
      <c r="D1273" s="25">
        <v>168.45936443660599</v>
      </c>
      <c r="E1273" s="26">
        <v>0.16504322575261199</v>
      </c>
      <c r="F1273" s="26">
        <v>0.26699168359157399</v>
      </c>
      <c r="G1273" s="26">
        <v>0.61815867645182498</v>
      </c>
      <c r="H1273" s="26">
        <v>0.53647074684831397</v>
      </c>
      <c r="I1273" s="26">
        <v>0.99998810849019903</v>
      </c>
      <c r="J1273" s="25">
        <v>51.652166373390102</v>
      </c>
      <c r="K1273" s="26">
        <v>-0.123079025060366</v>
      </c>
      <c r="L1273" s="26">
        <v>0.34472741958273001</v>
      </c>
      <c r="M1273" s="26">
        <v>-0.35703288473352401</v>
      </c>
      <c r="N1273" s="26">
        <v>0.721067187515402</v>
      </c>
      <c r="O1273" s="27">
        <v>0.99998392099349798</v>
      </c>
      <c r="P1273" s="2" t="s">
        <v>2789</v>
      </c>
      <c r="Q1273" s="2" t="s">
        <v>19</v>
      </c>
      <c r="R1273" s="2" t="s">
        <v>36</v>
      </c>
      <c r="S1273" s="23">
        <v>40770080</v>
      </c>
      <c r="T1273" s="23">
        <v>40772449</v>
      </c>
      <c r="U1273" s="9" t="s">
        <v>2788</v>
      </c>
      <c r="V1273" s="2" t="s">
        <v>2789</v>
      </c>
      <c r="W1273" s="8" t="s">
        <v>19</v>
      </c>
    </row>
    <row r="1274" spans="1:23" x14ac:dyDescent="0.2">
      <c r="A1274" s="13" t="s">
        <v>2790</v>
      </c>
      <c r="B1274" s="12" t="str">
        <f t="shared" si="39"/>
        <v>no</v>
      </c>
      <c r="C1274" s="17" t="str">
        <f t="shared" si="38"/>
        <v>no</v>
      </c>
      <c r="D1274" s="25">
        <v>1040.6552760759901</v>
      </c>
      <c r="E1274" s="26">
        <v>0.18866146000806699</v>
      </c>
      <c r="F1274" s="26">
        <v>0.12901967117732399</v>
      </c>
      <c r="G1274" s="26">
        <v>1.46226895702417</v>
      </c>
      <c r="H1274" s="26">
        <v>0.143667521748858</v>
      </c>
      <c r="I1274" s="26">
        <v>0.99998810849019903</v>
      </c>
      <c r="J1274" s="25">
        <v>1414.77479762291</v>
      </c>
      <c r="K1274" s="26">
        <v>0.199263883387306</v>
      </c>
      <c r="L1274" s="26">
        <v>0.17382840656152701</v>
      </c>
      <c r="M1274" s="26">
        <v>1.1463252027037201</v>
      </c>
      <c r="N1274" s="26">
        <v>0.251660618593748</v>
      </c>
      <c r="O1274" s="27">
        <v>0.99998392099349798</v>
      </c>
      <c r="P1274" s="2" t="s">
        <v>2791</v>
      </c>
      <c r="Q1274" s="2" t="s">
        <v>19</v>
      </c>
      <c r="R1274" s="2" t="s">
        <v>53</v>
      </c>
      <c r="S1274" s="23">
        <v>634427</v>
      </c>
      <c r="T1274" s="23">
        <v>636366</v>
      </c>
      <c r="U1274" s="9" t="s">
        <v>2792</v>
      </c>
      <c r="V1274" s="2" t="s">
        <v>2791</v>
      </c>
      <c r="W1274" s="8" t="s">
        <v>19</v>
      </c>
    </row>
    <row r="1275" spans="1:23" x14ac:dyDescent="0.2">
      <c r="A1275" s="13" t="s">
        <v>2793</v>
      </c>
      <c r="B1275" s="12" t="str">
        <f t="shared" si="39"/>
        <v>no</v>
      </c>
      <c r="C1275" s="17" t="str">
        <f t="shared" si="38"/>
        <v>no</v>
      </c>
      <c r="D1275" s="25">
        <v>92.9194099920322</v>
      </c>
      <c r="E1275" s="26">
        <v>-0.210136350226797</v>
      </c>
      <c r="F1275" s="26">
        <v>0.51059220591375398</v>
      </c>
      <c r="G1275" s="26">
        <v>-0.411554167480362</v>
      </c>
      <c r="H1275" s="26">
        <v>0.68066623089645695</v>
      </c>
      <c r="I1275" s="26">
        <v>0.99998810849019903</v>
      </c>
      <c r="J1275" s="25">
        <v>317.111371008302</v>
      </c>
      <c r="K1275" s="26">
        <v>-0.42453112543632199</v>
      </c>
      <c r="L1275" s="26">
        <v>0.25609574441294602</v>
      </c>
      <c r="M1275" s="26">
        <v>-1.6577047244946801</v>
      </c>
      <c r="N1275" s="26">
        <v>9.7377079764461E-2</v>
      </c>
      <c r="O1275" s="27">
        <v>0.99914906917927104</v>
      </c>
      <c r="P1275" s="2" t="s">
        <v>2794</v>
      </c>
      <c r="Q1275" s="2" t="s">
        <v>19</v>
      </c>
      <c r="R1275" s="2" t="s">
        <v>53</v>
      </c>
      <c r="S1275" s="23">
        <v>15434295</v>
      </c>
      <c r="T1275" s="23">
        <v>15625028</v>
      </c>
      <c r="U1275" s="9" t="s">
        <v>2795</v>
      </c>
      <c r="V1275" s="2" t="s">
        <v>2794</v>
      </c>
      <c r="W1275" s="8" t="s">
        <v>19</v>
      </c>
    </row>
    <row r="1276" spans="1:23" x14ac:dyDescent="0.2">
      <c r="A1276" s="13" t="s">
        <v>2796</v>
      </c>
      <c r="B1276" s="12" t="str">
        <f t="shared" si="39"/>
        <v>no</v>
      </c>
      <c r="C1276" s="17" t="str">
        <f t="shared" si="38"/>
        <v>no</v>
      </c>
      <c r="D1276" s="25">
        <v>505.79366796150703</v>
      </c>
      <c r="E1276" s="26">
        <v>-2.1423306533445499E-2</v>
      </c>
      <c r="F1276" s="26">
        <v>0.16439978726736501</v>
      </c>
      <c r="G1276" s="26">
        <v>-0.13031225216006201</v>
      </c>
      <c r="H1276" s="26">
        <v>0.89631938690465096</v>
      </c>
      <c r="I1276" s="26">
        <v>0.99998810849019903</v>
      </c>
      <c r="J1276" s="25">
        <v>251.82575881677101</v>
      </c>
      <c r="K1276" s="26">
        <v>-0.29722743330402501</v>
      </c>
      <c r="L1276" s="26">
        <v>0.16066139478076799</v>
      </c>
      <c r="M1276" s="26">
        <v>-1.85002398186327</v>
      </c>
      <c r="N1276" s="26">
        <v>6.4310093167976395E-2</v>
      </c>
      <c r="O1276" s="27">
        <v>0.88502448748722595</v>
      </c>
      <c r="P1276" s="2" t="s">
        <v>2797</v>
      </c>
      <c r="Q1276" s="2" t="s">
        <v>19</v>
      </c>
      <c r="R1276" s="2" t="s">
        <v>53</v>
      </c>
      <c r="S1276" s="23">
        <v>22007638</v>
      </c>
      <c r="T1276" s="23">
        <v>22087534</v>
      </c>
      <c r="U1276" s="9" t="s">
        <v>2798</v>
      </c>
      <c r="V1276" s="2" t="s">
        <v>2797</v>
      </c>
      <c r="W1276" s="8" t="s">
        <v>19</v>
      </c>
    </row>
    <row r="1277" spans="1:23" x14ac:dyDescent="0.2">
      <c r="A1277" s="13" t="s">
        <v>2799</v>
      </c>
      <c r="B1277" s="12" t="str">
        <f t="shared" si="39"/>
        <v>no</v>
      </c>
      <c r="C1277" s="17" t="str">
        <f t="shared" si="38"/>
        <v>no</v>
      </c>
      <c r="D1277" s="25">
        <v>2463.6762830411999</v>
      </c>
      <c r="E1277" s="26">
        <v>0.196337531787702</v>
      </c>
      <c r="F1277" s="26">
        <v>0.194019528579782</v>
      </c>
      <c r="G1277" s="26">
        <v>1.01194726749873</v>
      </c>
      <c r="H1277" s="26">
        <v>0.31156326732172501</v>
      </c>
      <c r="I1277" s="26">
        <v>0.99998810849019903</v>
      </c>
      <c r="J1277" s="25">
        <v>392.73897638837002</v>
      </c>
      <c r="K1277" s="26">
        <v>-0.172213083814483</v>
      </c>
      <c r="L1277" s="26">
        <v>0.21095699249786401</v>
      </c>
      <c r="M1277" s="26">
        <v>-0.81634214526559001</v>
      </c>
      <c r="N1277" s="26">
        <v>0.414304476108737</v>
      </c>
      <c r="O1277" s="27">
        <v>0.99998392099349798</v>
      </c>
      <c r="P1277" s="2" t="s">
        <v>2800</v>
      </c>
      <c r="Q1277" s="2" t="s">
        <v>19</v>
      </c>
      <c r="R1277" s="2" t="s">
        <v>53</v>
      </c>
      <c r="S1277" s="23">
        <v>29742463</v>
      </c>
      <c r="T1277" s="23">
        <v>29746006</v>
      </c>
      <c r="U1277" s="9" t="s">
        <v>2799</v>
      </c>
      <c r="V1277" s="2" t="s">
        <v>2800</v>
      </c>
      <c r="W1277" s="8" t="s">
        <v>19</v>
      </c>
    </row>
    <row r="1278" spans="1:23" x14ac:dyDescent="0.2">
      <c r="A1278" s="13" t="s">
        <v>2801</v>
      </c>
      <c r="B1278" s="12" t="str">
        <f t="shared" si="39"/>
        <v>no</v>
      </c>
      <c r="C1278" s="17" t="str">
        <f t="shared" si="38"/>
        <v>no</v>
      </c>
      <c r="D1278" s="25">
        <v>2380.5886424597702</v>
      </c>
      <c r="E1278" s="26">
        <v>7.5691006187165705E-2</v>
      </c>
      <c r="F1278" s="26">
        <v>0.14050916765899901</v>
      </c>
      <c r="G1278" s="26">
        <v>0.53869087297463802</v>
      </c>
      <c r="H1278" s="26">
        <v>0.590100172492658</v>
      </c>
      <c r="I1278" s="26">
        <v>0.99998810849019903</v>
      </c>
      <c r="J1278" s="25">
        <v>1740.7572184826199</v>
      </c>
      <c r="K1278" s="26">
        <v>-6.1638022166886396E-4</v>
      </c>
      <c r="L1278" s="26">
        <v>9.1518076261314599E-2</v>
      </c>
      <c r="M1278" s="26">
        <v>-6.7350653209634001E-3</v>
      </c>
      <c r="N1278" s="26">
        <v>0.99462623599108102</v>
      </c>
      <c r="O1278" s="27">
        <v>0.99998392099349798</v>
      </c>
      <c r="P1278" s="2" t="s">
        <v>2802</v>
      </c>
      <c r="Q1278" s="2" t="s">
        <v>19</v>
      </c>
      <c r="R1278" s="2" t="s">
        <v>53</v>
      </c>
      <c r="S1278" s="23">
        <v>31489471</v>
      </c>
      <c r="T1278" s="23">
        <v>31509309</v>
      </c>
      <c r="U1278" s="9" t="s">
        <v>2803</v>
      </c>
      <c r="V1278" s="2" t="s">
        <v>2802</v>
      </c>
      <c r="W1278" s="8" t="s">
        <v>19</v>
      </c>
    </row>
    <row r="1279" spans="1:23" x14ac:dyDescent="0.2">
      <c r="A1279" s="13" t="s">
        <v>2804</v>
      </c>
      <c r="B1279" s="12" t="str">
        <f t="shared" si="39"/>
        <v>no</v>
      </c>
      <c r="C1279" s="17" t="str">
        <f t="shared" si="38"/>
        <v>no</v>
      </c>
      <c r="D1279" s="25">
        <v>15.5967776982414</v>
      </c>
      <c r="E1279" s="26">
        <v>-0.58867699292718301</v>
      </c>
      <c r="F1279" s="26">
        <v>0.85782756048095199</v>
      </c>
      <c r="G1279" s="26">
        <v>-0.68624164114887398</v>
      </c>
      <c r="H1279" s="26">
        <v>0.49256074301319802</v>
      </c>
      <c r="I1279" s="26">
        <v>0.99998810849019903</v>
      </c>
      <c r="J1279" s="25">
        <v>481.94348456769598</v>
      </c>
      <c r="K1279" s="26">
        <v>0.34221424404091799</v>
      </c>
      <c r="L1279" s="26">
        <v>0.27393001262904398</v>
      </c>
      <c r="M1279" s="26">
        <v>1.24927619561112</v>
      </c>
      <c r="N1279" s="26">
        <v>0.211564071376623</v>
      </c>
      <c r="O1279" s="27">
        <v>0.99998392099349798</v>
      </c>
      <c r="P1279" s="2" t="s">
        <v>2805</v>
      </c>
      <c r="Q1279" s="2" t="s">
        <v>19</v>
      </c>
      <c r="R1279" s="2" t="s">
        <v>53</v>
      </c>
      <c r="S1279" s="23">
        <v>2460080</v>
      </c>
      <c r="T1279" s="23">
        <v>2464963</v>
      </c>
      <c r="U1279" s="9" t="s">
        <v>2806</v>
      </c>
      <c r="V1279" s="2" t="s">
        <v>2805</v>
      </c>
      <c r="W1279" s="8" t="s">
        <v>19</v>
      </c>
    </row>
    <row r="1280" spans="1:23" x14ac:dyDescent="0.2">
      <c r="A1280" s="13" t="s">
        <v>2807</v>
      </c>
      <c r="B1280" s="12" t="str">
        <f t="shared" si="39"/>
        <v>no</v>
      </c>
      <c r="C1280" s="17" t="str">
        <f t="shared" si="38"/>
        <v>no</v>
      </c>
      <c r="D1280" s="25">
        <v>1076.38133691247</v>
      </c>
      <c r="E1280" s="26">
        <v>0.11256307712371801</v>
      </c>
      <c r="F1280" s="26">
        <v>0.108642346350078</v>
      </c>
      <c r="G1280" s="26">
        <v>1.0360884213693899</v>
      </c>
      <c r="H1280" s="26">
        <v>0.30016089344850899</v>
      </c>
      <c r="I1280" s="26">
        <v>0.99998810849019903</v>
      </c>
      <c r="J1280" s="25">
        <v>945.11019368992402</v>
      </c>
      <c r="K1280" s="26">
        <v>7.5297336596466896E-2</v>
      </c>
      <c r="L1280" s="26">
        <v>0.10994435293301499</v>
      </c>
      <c r="M1280" s="26">
        <v>0.68486770432259403</v>
      </c>
      <c r="N1280" s="26">
        <v>0.493427407131377</v>
      </c>
      <c r="O1280" s="27">
        <v>0.99998392099349798</v>
      </c>
      <c r="P1280" s="2" t="s">
        <v>2808</v>
      </c>
      <c r="Q1280" s="2" t="s">
        <v>19</v>
      </c>
      <c r="R1280" s="2" t="s">
        <v>53</v>
      </c>
      <c r="S1280" s="23">
        <v>19555240</v>
      </c>
      <c r="T1280" s="23">
        <v>19706793</v>
      </c>
      <c r="U1280" s="9" t="s">
        <v>2809</v>
      </c>
      <c r="V1280" s="2" t="s">
        <v>2808</v>
      </c>
      <c r="W1280" s="8" t="s">
        <v>19</v>
      </c>
    </row>
    <row r="1281" spans="1:23" x14ac:dyDescent="0.2">
      <c r="A1281" s="13" t="s">
        <v>2810</v>
      </c>
      <c r="B1281" s="12" t="str">
        <f t="shared" si="39"/>
        <v>no</v>
      </c>
      <c r="C1281" s="17" t="str">
        <f t="shared" si="38"/>
        <v>no</v>
      </c>
      <c r="D1281" s="25">
        <v>458.141192737756</v>
      </c>
      <c r="E1281" s="26">
        <v>-3.5364920008288898E-2</v>
      </c>
      <c r="F1281" s="26">
        <v>0.17989770224840901</v>
      </c>
      <c r="G1281" s="26">
        <v>-0.19658350032428901</v>
      </c>
      <c r="H1281" s="26">
        <v>0.84415348349010799</v>
      </c>
      <c r="I1281" s="26">
        <v>0.99998810849019903</v>
      </c>
      <c r="J1281" s="25">
        <v>509.98511955805998</v>
      </c>
      <c r="K1281" s="26">
        <v>0.149284119110556</v>
      </c>
      <c r="L1281" s="26">
        <v>0.114432097119059</v>
      </c>
      <c r="M1281" s="26">
        <v>1.3045650902931201</v>
      </c>
      <c r="N1281" s="26">
        <v>0.19204098194758201</v>
      </c>
      <c r="O1281" s="27">
        <v>0.99998392099349798</v>
      </c>
      <c r="P1281" s="2" t="s">
        <v>2811</v>
      </c>
      <c r="Q1281" s="2" t="s">
        <v>19</v>
      </c>
      <c r="R1281" s="2" t="s">
        <v>53</v>
      </c>
      <c r="S1281" s="23">
        <v>67109958</v>
      </c>
      <c r="T1281" s="23">
        <v>67148539</v>
      </c>
      <c r="U1281" s="9" t="s">
        <v>2812</v>
      </c>
      <c r="V1281" s="2" t="s">
        <v>2811</v>
      </c>
      <c r="W1281" s="8" t="s">
        <v>19</v>
      </c>
    </row>
    <row r="1282" spans="1:23" x14ac:dyDescent="0.2">
      <c r="A1282" s="13" t="s">
        <v>2813</v>
      </c>
      <c r="B1282" s="12" t="str">
        <f t="shared" si="39"/>
        <v>no</v>
      </c>
      <c r="C1282" s="17" t="str">
        <f t="shared" si="38"/>
        <v>no</v>
      </c>
      <c r="D1282" s="25">
        <v>2348.03565611566</v>
      </c>
      <c r="E1282" s="26">
        <v>8.1601329435463305E-2</v>
      </c>
      <c r="F1282" s="26">
        <v>8.34551377421308E-2</v>
      </c>
      <c r="G1282" s="26">
        <v>0.97778676835456602</v>
      </c>
      <c r="H1282" s="26">
        <v>0.32817979655971302</v>
      </c>
      <c r="I1282" s="26">
        <v>0.99998810849019903</v>
      </c>
      <c r="J1282" s="25">
        <v>1943.8416661337901</v>
      </c>
      <c r="K1282" s="26">
        <v>-1.84670735352391E-2</v>
      </c>
      <c r="L1282" s="26">
        <v>9.8346214414301497E-2</v>
      </c>
      <c r="M1282" s="26">
        <v>-0.187776150258749</v>
      </c>
      <c r="N1282" s="26">
        <v>0.85105213251980505</v>
      </c>
      <c r="O1282" s="27">
        <v>0.99998392099349798</v>
      </c>
      <c r="P1282" s="2" t="s">
        <v>2814</v>
      </c>
      <c r="Q1282" s="2" t="s">
        <v>19</v>
      </c>
      <c r="R1282" s="2" t="s">
        <v>53</v>
      </c>
      <c r="S1282" s="23">
        <v>9091648</v>
      </c>
      <c r="T1282" s="23">
        <v>9121640</v>
      </c>
      <c r="U1282" s="9" t="s">
        <v>2813</v>
      </c>
      <c r="V1282" s="2" t="s">
        <v>2814</v>
      </c>
      <c r="W1282" s="8" t="s">
        <v>19</v>
      </c>
    </row>
    <row r="1283" spans="1:23" x14ac:dyDescent="0.2">
      <c r="A1283" s="13" t="s">
        <v>2815</v>
      </c>
      <c r="B1283" s="12" t="str">
        <f t="shared" si="39"/>
        <v>no</v>
      </c>
      <c r="C1283" s="17" t="str">
        <f t="shared" si="38"/>
        <v>no</v>
      </c>
      <c r="D1283" s="25">
        <v>81.222495145393196</v>
      </c>
      <c r="E1283" s="26">
        <v>0.18536145506965501</v>
      </c>
      <c r="F1283" s="26">
        <v>0.440513387544063</v>
      </c>
      <c r="G1283" s="26">
        <v>0.42078506649497499</v>
      </c>
      <c r="H1283" s="26">
        <v>0.67391203732401594</v>
      </c>
      <c r="I1283" s="26">
        <v>0.99998810849019903</v>
      </c>
      <c r="J1283" s="25">
        <v>12.512525505207501</v>
      </c>
      <c r="K1283" s="26">
        <v>-0.94632806481088605</v>
      </c>
      <c r="L1283" s="26">
        <v>0.57123068499332197</v>
      </c>
      <c r="M1283" s="26">
        <v>-1.6566478126467401</v>
      </c>
      <c r="N1283" s="26">
        <v>9.7590699761139807E-2</v>
      </c>
      <c r="O1283" s="27">
        <v>0.99914906917927104</v>
      </c>
      <c r="P1283" s="2" t="s">
        <v>2816</v>
      </c>
      <c r="Q1283" s="2" t="s">
        <v>19</v>
      </c>
      <c r="R1283" s="2" t="s">
        <v>53</v>
      </c>
      <c r="S1283" s="23">
        <v>85690084</v>
      </c>
      <c r="T1283" s="23">
        <v>85751129</v>
      </c>
      <c r="U1283" s="9" t="s">
        <v>2815</v>
      </c>
      <c r="V1283" s="2" t="s">
        <v>2816</v>
      </c>
      <c r="W1283" s="8" t="s">
        <v>19</v>
      </c>
    </row>
    <row r="1284" spans="1:23" x14ac:dyDescent="0.2">
      <c r="A1284" s="13" t="s">
        <v>2817</v>
      </c>
      <c r="B1284" s="12" t="str">
        <f t="shared" si="39"/>
        <v>no</v>
      </c>
      <c r="C1284" s="17" t="str">
        <f t="shared" si="38"/>
        <v>no</v>
      </c>
      <c r="D1284" s="25">
        <v>140.693720248342</v>
      </c>
      <c r="E1284" s="26">
        <v>8.2976415523146902E-3</v>
      </c>
      <c r="F1284" s="26">
        <v>0.290056198654631</v>
      </c>
      <c r="G1284" s="26">
        <v>2.860701336776E-2</v>
      </c>
      <c r="H1284" s="26">
        <v>0.97717801851637498</v>
      </c>
      <c r="I1284" s="26">
        <v>0.99998810849019903</v>
      </c>
      <c r="J1284" s="25">
        <v>31.4609697812752</v>
      </c>
      <c r="K1284" s="26">
        <v>-0.74709363443128696</v>
      </c>
      <c r="L1284" s="26">
        <v>0.41151872965799902</v>
      </c>
      <c r="M1284" s="26">
        <v>-1.81545475476213</v>
      </c>
      <c r="N1284" s="26">
        <v>6.9454053083938899E-2</v>
      </c>
      <c r="O1284" s="27">
        <v>0.90501484401888799</v>
      </c>
      <c r="P1284" s="2" t="s">
        <v>2818</v>
      </c>
      <c r="Q1284" s="2" t="s">
        <v>19</v>
      </c>
      <c r="R1284" s="2" t="s">
        <v>53</v>
      </c>
      <c r="S1284" s="23">
        <v>67666816</v>
      </c>
      <c r="T1284" s="23">
        <v>67668758</v>
      </c>
      <c r="U1284" s="9" t="s">
        <v>2817</v>
      </c>
      <c r="V1284" s="2" t="s">
        <v>2818</v>
      </c>
      <c r="W1284" s="8" t="s">
        <v>19</v>
      </c>
    </row>
    <row r="1285" spans="1:23" x14ac:dyDescent="0.2">
      <c r="A1285" s="13" t="s">
        <v>2819</v>
      </c>
      <c r="B1285" s="12" t="str">
        <f t="shared" si="39"/>
        <v>no</v>
      </c>
      <c r="C1285" s="17" t="str">
        <f t="shared" ref="C1285:C1348" si="40">IF(O1285&lt;0.05, "yes","no")</f>
        <v>no</v>
      </c>
      <c r="D1285" s="25">
        <v>477.91435867911099</v>
      </c>
      <c r="E1285" s="26">
        <v>0.164277228219781</v>
      </c>
      <c r="F1285" s="26">
        <v>0.16856131565058199</v>
      </c>
      <c r="G1285" s="26">
        <v>0.974584397290294</v>
      </c>
      <c r="H1285" s="26">
        <v>0.32976645623654499</v>
      </c>
      <c r="I1285" s="26">
        <v>0.99998810849019903</v>
      </c>
      <c r="J1285" s="25">
        <v>698.86106268782601</v>
      </c>
      <c r="K1285" s="26">
        <v>0.20185649792365501</v>
      </c>
      <c r="L1285" s="26">
        <v>0.19528454465124001</v>
      </c>
      <c r="M1285" s="26">
        <v>1.0336532175864299</v>
      </c>
      <c r="N1285" s="26">
        <v>0.30129831090162301</v>
      </c>
      <c r="O1285" s="27">
        <v>0.99998392099349798</v>
      </c>
      <c r="P1285" s="2" t="s">
        <v>2820</v>
      </c>
      <c r="Q1285" s="2" t="s">
        <v>19</v>
      </c>
      <c r="R1285" s="2" t="s">
        <v>53</v>
      </c>
      <c r="S1285" s="23">
        <v>46796607</v>
      </c>
      <c r="T1285" s="23">
        <v>46831411</v>
      </c>
      <c r="U1285" s="9" t="s">
        <v>2819</v>
      </c>
      <c r="V1285" s="2" t="s">
        <v>2820</v>
      </c>
      <c r="W1285" s="8" t="s">
        <v>19</v>
      </c>
    </row>
    <row r="1286" spans="1:23" x14ac:dyDescent="0.2">
      <c r="A1286" s="13" t="s">
        <v>2821</v>
      </c>
      <c r="B1286" s="12" t="str">
        <f t="shared" ref="B1286:B1349" si="41">IF(I1286&lt;0.05,"yes","no")</f>
        <v>no</v>
      </c>
      <c r="C1286" s="17" t="str">
        <f t="shared" si="40"/>
        <v>no</v>
      </c>
      <c r="D1286" s="25">
        <v>205.39370056156201</v>
      </c>
      <c r="E1286" s="26">
        <v>-0.42440639398755398</v>
      </c>
      <c r="F1286" s="26">
        <v>0.28340447914043798</v>
      </c>
      <c r="G1286" s="26">
        <v>-1.4975288861868801</v>
      </c>
      <c r="H1286" s="26">
        <v>0.13425569512101199</v>
      </c>
      <c r="I1286" s="26">
        <v>0.99998810849019903</v>
      </c>
      <c r="J1286" s="25">
        <v>457.32024038870998</v>
      </c>
      <c r="K1286" s="26">
        <v>0.27635371229654099</v>
      </c>
      <c r="L1286" s="26">
        <v>0.173989439584328</v>
      </c>
      <c r="M1286" s="26">
        <v>1.5883361252083401</v>
      </c>
      <c r="N1286" s="26">
        <v>0.112210352790432</v>
      </c>
      <c r="O1286" s="27">
        <v>0.99998392099349798</v>
      </c>
      <c r="P1286" s="2" t="s">
        <v>2822</v>
      </c>
      <c r="Q1286" s="2" t="s">
        <v>19</v>
      </c>
      <c r="R1286" s="2" t="s">
        <v>53</v>
      </c>
      <c r="S1286" s="23">
        <v>1419744</v>
      </c>
      <c r="T1286" s="23">
        <v>1420800</v>
      </c>
      <c r="U1286" s="9" t="s">
        <v>2821</v>
      </c>
      <c r="V1286" s="2" t="s">
        <v>2822</v>
      </c>
      <c r="W1286" s="8" t="s">
        <v>19</v>
      </c>
    </row>
    <row r="1287" spans="1:23" x14ac:dyDescent="0.2">
      <c r="A1287" s="13" t="s">
        <v>2823</v>
      </c>
      <c r="B1287" s="12" t="str">
        <f t="shared" si="41"/>
        <v>no</v>
      </c>
      <c r="C1287" s="17" t="str">
        <f t="shared" si="40"/>
        <v>no</v>
      </c>
      <c r="D1287" s="25">
        <v>21.005127684011399</v>
      </c>
      <c r="E1287" s="26">
        <v>0.85402664695450503</v>
      </c>
      <c r="F1287" s="26">
        <v>0.78033830173570196</v>
      </c>
      <c r="G1287" s="26">
        <v>1.0944312807085099</v>
      </c>
      <c r="H1287" s="26">
        <v>0.27376587104133299</v>
      </c>
      <c r="I1287" s="26">
        <v>0.99998810849019903</v>
      </c>
      <c r="J1287" s="25">
        <v>17.0285916741393</v>
      </c>
      <c r="K1287" s="26">
        <v>0.12877585141658701</v>
      </c>
      <c r="L1287" s="26">
        <v>0.44417160345573697</v>
      </c>
      <c r="M1287" s="26">
        <v>0.28992364756028299</v>
      </c>
      <c r="N1287" s="26">
        <v>0.77187465009027201</v>
      </c>
      <c r="O1287" s="27">
        <v>0.99998392099349798</v>
      </c>
      <c r="P1287" s="2" t="s">
        <v>2824</v>
      </c>
      <c r="Q1287" s="2" t="s">
        <v>19</v>
      </c>
      <c r="R1287" s="2" t="s">
        <v>53</v>
      </c>
      <c r="S1287" s="23">
        <v>87083562</v>
      </c>
      <c r="T1287" s="23">
        <v>87317420</v>
      </c>
      <c r="U1287" s="9" t="s">
        <v>2823</v>
      </c>
      <c r="V1287" s="2" t="s">
        <v>2824</v>
      </c>
      <c r="W1287" s="8" t="s">
        <v>19</v>
      </c>
    </row>
    <row r="1288" spans="1:23" x14ac:dyDescent="0.2">
      <c r="A1288" s="13" t="s">
        <v>2825</v>
      </c>
      <c r="B1288" s="12" t="str">
        <f t="shared" si="41"/>
        <v>no</v>
      </c>
      <c r="C1288" s="17" t="str">
        <f t="shared" si="40"/>
        <v>no</v>
      </c>
      <c r="D1288" s="25">
        <v>68.459154948115</v>
      </c>
      <c r="E1288" s="26">
        <v>7.6288921862977005E-2</v>
      </c>
      <c r="F1288" s="26">
        <v>0.39573337824434901</v>
      </c>
      <c r="G1288" s="26">
        <v>0.19277858795087999</v>
      </c>
      <c r="H1288" s="26">
        <v>0.84713237327067004</v>
      </c>
      <c r="I1288" s="26">
        <v>0.99998810849019903</v>
      </c>
      <c r="J1288" s="25">
        <v>25.323283579714399</v>
      </c>
      <c r="K1288" s="26">
        <v>-0.71210233160449099</v>
      </c>
      <c r="L1288" s="26">
        <v>0.43373411056439798</v>
      </c>
      <c r="M1288" s="26">
        <v>-1.64179462546274</v>
      </c>
      <c r="N1288" s="26">
        <v>0.100632573265903</v>
      </c>
      <c r="O1288" s="27">
        <v>0.99998392099349798</v>
      </c>
      <c r="P1288" s="2" t="s">
        <v>2826</v>
      </c>
      <c r="Q1288" s="2" t="s">
        <v>202</v>
      </c>
      <c r="R1288" s="2" t="s">
        <v>60</v>
      </c>
      <c r="S1288" s="23">
        <v>6651718</v>
      </c>
      <c r="T1288" s="23">
        <v>6693202</v>
      </c>
      <c r="U1288" s="9" t="s">
        <v>2825</v>
      </c>
      <c r="V1288" s="2" t="s">
        <v>2826</v>
      </c>
      <c r="W1288" s="8" t="s">
        <v>19</v>
      </c>
    </row>
    <row r="1289" spans="1:23" x14ac:dyDescent="0.2">
      <c r="A1289" s="13" t="s">
        <v>2827</v>
      </c>
      <c r="B1289" s="12" t="str">
        <f t="shared" si="41"/>
        <v>no</v>
      </c>
      <c r="C1289" s="17" t="str">
        <f t="shared" si="40"/>
        <v>no</v>
      </c>
      <c r="D1289" s="25">
        <v>45.310542496923603</v>
      </c>
      <c r="E1289" s="26">
        <v>-0.25740185822808997</v>
      </c>
      <c r="F1289" s="26">
        <v>0.48720829891786099</v>
      </c>
      <c r="G1289" s="26">
        <v>-0.52831993789885301</v>
      </c>
      <c r="H1289" s="26">
        <v>0.59727729560485698</v>
      </c>
      <c r="I1289" s="26">
        <v>0.99998810849019903</v>
      </c>
      <c r="J1289" s="25">
        <v>82.396891615771906</v>
      </c>
      <c r="K1289" s="26">
        <v>-0.113266128777973</v>
      </c>
      <c r="L1289" s="26">
        <v>0.36171481934660399</v>
      </c>
      <c r="M1289" s="26">
        <v>-0.31313654492391402</v>
      </c>
      <c r="N1289" s="26">
        <v>0.75417692539898395</v>
      </c>
      <c r="O1289" s="27">
        <v>0.99998392099349798</v>
      </c>
      <c r="P1289" s="2" t="s">
        <v>2828</v>
      </c>
      <c r="Q1289" s="2" t="s">
        <v>19</v>
      </c>
      <c r="R1289" s="2" t="s">
        <v>60</v>
      </c>
      <c r="S1289" s="23">
        <v>4899418</v>
      </c>
      <c r="T1289" s="23">
        <v>4902932</v>
      </c>
      <c r="U1289" s="9" t="s">
        <v>2827</v>
      </c>
      <c r="V1289" s="2" t="s">
        <v>2828</v>
      </c>
      <c r="W1289" s="8" t="s">
        <v>19</v>
      </c>
    </row>
    <row r="1290" spans="1:23" x14ac:dyDescent="0.2">
      <c r="A1290" s="13" t="s">
        <v>2829</v>
      </c>
      <c r="B1290" s="12" t="str">
        <f t="shared" si="41"/>
        <v>no</v>
      </c>
      <c r="C1290" s="17" t="str">
        <f t="shared" si="40"/>
        <v>no</v>
      </c>
      <c r="D1290" s="25">
        <v>1014.10926469279</v>
      </c>
      <c r="E1290" s="26">
        <v>-3.7396740173110003E-2</v>
      </c>
      <c r="F1290" s="26">
        <v>0.28574207079781699</v>
      </c>
      <c r="G1290" s="26">
        <v>-0.130875863217114</v>
      </c>
      <c r="H1290" s="26">
        <v>0.89587350879013095</v>
      </c>
      <c r="I1290" s="26">
        <v>0.99998810849019903</v>
      </c>
      <c r="J1290" s="25">
        <v>1655.8356611977799</v>
      </c>
      <c r="K1290" s="26">
        <v>7.9278651341245301E-2</v>
      </c>
      <c r="L1290" s="26">
        <v>0.172962309298998</v>
      </c>
      <c r="M1290" s="26">
        <v>0.45835796054386002</v>
      </c>
      <c r="N1290" s="26">
        <v>0.64669528924929298</v>
      </c>
      <c r="O1290" s="27">
        <v>0.99998392099349798</v>
      </c>
      <c r="P1290" s="2" t="s">
        <v>2830</v>
      </c>
      <c r="Q1290" s="2" t="s">
        <v>19</v>
      </c>
      <c r="R1290" s="2" t="s">
        <v>60</v>
      </c>
      <c r="S1290" s="23">
        <v>7014495</v>
      </c>
      <c r="T1290" s="23">
        <v>7017525</v>
      </c>
      <c r="U1290" s="9" t="s">
        <v>2829</v>
      </c>
      <c r="V1290" s="2" t="s">
        <v>2830</v>
      </c>
      <c r="W1290" s="8" t="s">
        <v>19</v>
      </c>
    </row>
    <row r="1291" spans="1:23" x14ac:dyDescent="0.2">
      <c r="A1291" s="13" t="s">
        <v>2831</v>
      </c>
      <c r="B1291" s="12" t="str">
        <f t="shared" si="41"/>
        <v>no</v>
      </c>
      <c r="C1291" s="17" t="str">
        <f t="shared" si="40"/>
        <v>no</v>
      </c>
      <c r="D1291" s="25">
        <v>500.44753797426699</v>
      </c>
      <c r="E1291" s="26">
        <v>-0.12382368333608</v>
      </c>
      <c r="F1291" s="26">
        <v>0.20802080067593001</v>
      </c>
      <c r="G1291" s="26">
        <v>-0.59524664328632004</v>
      </c>
      <c r="H1291" s="26">
        <v>0.55167861605554502</v>
      </c>
      <c r="I1291" s="26">
        <v>0.99998810849019903</v>
      </c>
      <c r="J1291" s="25">
        <v>454.65676694135999</v>
      </c>
      <c r="K1291" s="26">
        <v>0.22916797398269401</v>
      </c>
      <c r="L1291" s="26">
        <v>0.243647101026438</v>
      </c>
      <c r="M1291" s="26">
        <v>0.94057336622210497</v>
      </c>
      <c r="N1291" s="26">
        <v>0.34692353598055198</v>
      </c>
      <c r="O1291" s="27">
        <v>0.99998392099349798</v>
      </c>
      <c r="P1291" s="2" t="s">
        <v>2832</v>
      </c>
      <c r="Q1291" s="2" t="s">
        <v>19</v>
      </c>
      <c r="R1291" s="2" t="s">
        <v>60</v>
      </c>
      <c r="S1291" s="23">
        <v>21524790</v>
      </c>
      <c r="T1291" s="23">
        <v>21574458</v>
      </c>
      <c r="U1291" s="9" t="s">
        <v>2833</v>
      </c>
      <c r="V1291" s="2" t="s">
        <v>2832</v>
      </c>
      <c r="W1291" s="8" t="s">
        <v>24</v>
      </c>
    </row>
    <row r="1292" spans="1:23" x14ac:dyDescent="0.2">
      <c r="A1292" s="13" t="s">
        <v>2834</v>
      </c>
      <c r="B1292" s="12" t="str">
        <f t="shared" si="41"/>
        <v>no</v>
      </c>
      <c r="C1292" s="17" t="str">
        <f t="shared" si="40"/>
        <v>no</v>
      </c>
      <c r="D1292" s="25">
        <v>44.4313670334286</v>
      </c>
      <c r="E1292" s="26">
        <v>0.72390351598872005</v>
      </c>
      <c r="F1292" s="26">
        <v>0.42643393575092903</v>
      </c>
      <c r="G1292" s="26">
        <v>1.69757483000025</v>
      </c>
      <c r="H1292" s="26">
        <v>8.9588036710411795E-2</v>
      </c>
      <c r="I1292" s="26">
        <v>0.99998810849019903</v>
      </c>
      <c r="J1292" s="25">
        <v>142.11356836195401</v>
      </c>
      <c r="K1292" s="26">
        <v>0.229724251125728</v>
      </c>
      <c r="L1292" s="26">
        <v>0.28562513532834499</v>
      </c>
      <c r="M1292" s="26">
        <v>0.80428583731486003</v>
      </c>
      <c r="N1292" s="26">
        <v>0.42123191509144903</v>
      </c>
      <c r="O1292" s="27">
        <v>0.99998392099349798</v>
      </c>
      <c r="P1292" s="2" t="s">
        <v>2835</v>
      </c>
      <c r="Q1292" s="2" t="s">
        <v>19</v>
      </c>
      <c r="R1292" s="2" t="s">
        <v>60</v>
      </c>
      <c r="S1292" s="23">
        <v>44141906</v>
      </c>
      <c r="T1292" s="23">
        <v>44162476</v>
      </c>
      <c r="U1292" s="9" t="s">
        <v>2836</v>
      </c>
      <c r="V1292" s="2" t="s">
        <v>2835</v>
      </c>
      <c r="W1292" s="8" t="s">
        <v>19</v>
      </c>
    </row>
    <row r="1293" spans="1:23" x14ac:dyDescent="0.2">
      <c r="A1293" s="13" t="s">
        <v>2837</v>
      </c>
      <c r="B1293" s="12" t="str">
        <f t="shared" si="41"/>
        <v>no</v>
      </c>
      <c r="C1293" s="17" t="str">
        <f t="shared" si="40"/>
        <v>no</v>
      </c>
      <c r="D1293" s="25">
        <v>31.5596512959435</v>
      </c>
      <c r="E1293" s="26">
        <v>-1.8395531407560301E-2</v>
      </c>
      <c r="F1293" s="26">
        <v>0.51386643271422205</v>
      </c>
      <c r="G1293" s="26">
        <v>-3.5798274097017503E-2</v>
      </c>
      <c r="H1293" s="26">
        <v>0.97144320925757599</v>
      </c>
      <c r="I1293" s="26">
        <v>0.99998810849019903</v>
      </c>
      <c r="J1293" s="25">
        <v>304.25065736937199</v>
      </c>
      <c r="K1293" s="26">
        <v>0.27011291646283903</v>
      </c>
      <c r="L1293" s="26">
        <v>0.27202354701635501</v>
      </c>
      <c r="M1293" s="26">
        <v>0.99297623101208499</v>
      </c>
      <c r="N1293" s="26">
        <v>0.32072153792814401</v>
      </c>
      <c r="O1293" s="27">
        <v>0.99998392099349798</v>
      </c>
      <c r="P1293" s="2" t="s">
        <v>2838</v>
      </c>
      <c r="Q1293" s="2" t="s">
        <v>19</v>
      </c>
      <c r="R1293" s="2" t="s">
        <v>60</v>
      </c>
      <c r="S1293" s="23">
        <v>67991101</v>
      </c>
      <c r="T1293" s="23">
        <v>67993649</v>
      </c>
      <c r="U1293" s="9" t="s">
        <v>2837</v>
      </c>
      <c r="V1293" s="2" t="s">
        <v>2838</v>
      </c>
      <c r="W1293" s="8" t="s">
        <v>19</v>
      </c>
    </row>
    <row r="1294" spans="1:23" x14ac:dyDescent="0.2">
      <c r="A1294" s="13" t="s">
        <v>2839</v>
      </c>
      <c r="B1294" s="12" t="str">
        <f t="shared" si="41"/>
        <v>no</v>
      </c>
      <c r="C1294" s="17" t="str">
        <f t="shared" si="40"/>
        <v>no</v>
      </c>
      <c r="D1294" s="25">
        <v>2293.6355054280598</v>
      </c>
      <c r="E1294" s="26">
        <v>-0.128615144430412</v>
      </c>
      <c r="F1294" s="26">
        <v>0.122308304380354</v>
      </c>
      <c r="G1294" s="26">
        <v>-1.05156510084912</v>
      </c>
      <c r="H1294" s="26">
        <v>0.29299912651522098</v>
      </c>
      <c r="I1294" s="26">
        <v>0.99998810849019903</v>
      </c>
      <c r="J1294" s="25">
        <v>2367.7670621809398</v>
      </c>
      <c r="K1294" s="26">
        <v>0.151283063444413</v>
      </c>
      <c r="L1294" s="26">
        <v>0.14994414659279801</v>
      </c>
      <c r="M1294" s="26">
        <v>1.00892943727407</v>
      </c>
      <c r="N1294" s="26">
        <v>0.31300847629290102</v>
      </c>
      <c r="O1294" s="27">
        <v>0.99998392099349798</v>
      </c>
      <c r="P1294" s="2" t="s">
        <v>2840</v>
      </c>
      <c r="Q1294" s="2" t="s">
        <v>19</v>
      </c>
      <c r="R1294" s="2" t="s">
        <v>60</v>
      </c>
      <c r="S1294" s="23">
        <v>82442589</v>
      </c>
      <c r="T1294" s="23">
        <v>82450829</v>
      </c>
      <c r="U1294" s="9" t="s">
        <v>2841</v>
      </c>
      <c r="V1294" s="2" t="s">
        <v>2840</v>
      </c>
      <c r="W1294" s="8" t="s">
        <v>19</v>
      </c>
    </row>
    <row r="1295" spans="1:23" x14ac:dyDescent="0.2">
      <c r="A1295" s="13" t="s">
        <v>2842</v>
      </c>
      <c r="B1295" s="12" t="str">
        <f t="shared" si="41"/>
        <v>no</v>
      </c>
      <c r="C1295" s="17" t="str">
        <f t="shared" si="40"/>
        <v>no</v>
      </c>
      <c r="D1295" s="25">
        <v>576.65063593757702</v>
      </c>
      <c r="E1295" s="26">
        <v>-0.12522056324202199</v>
      </c>
      <c r="F1295" s="26">
        <v>0.245986158428389</v>
      </c>
      <c r="G1295" s="26">
        <v>-0.509055322633026</v>
      </c>
      <c r="H1295" s="26">
        <v>0.61071344677022898</v>
      </c>
      <c r="I1295" s="26">
        <v>0.99998810849019903</v>
      </c>
      <c r="J1295" s="25">
        <v>221.328172644853</v>
      </c>
      <c r="K1295" s="26">
        <v>-0.29674588823168002</v>
      </c>
      <c r="L1295" s="26">
        <v>0.22843073035094899</v>
      </c>
      <c r="M1295" s="26">
        <v>-1.29906290530952</v>
      </c>
      <c r="N1295" s="26">
        <v>0.19392234203181999</v>
      </c>
      <c r="O1295" s="27">
        <v>0.99998392099349798</v>
      </c>
      <c r="P1295" s="2" t="s">
        <v>2843</v>
      </c>
      <c r="Q1295" s="2" t="s">
        <v>19</v>
      </c>
      <c r="R1295" s="2" t="s">
        <v>60</v>
      </c>
      <c r="S1295" s="23">
        <v>56791913</v>
      </c>
      <c r="T1295" s="23">
        <v>56838773</v>
      </c>
      <c r="U1295" s="9" t="s">
        <v>2842</v>
      </c>
      <c r="V1295" s="2" t="s">
        <v>2843</v>
      </c>
      <c r="W1295" s="8" t="s">
        <v>19</v>
      </c>
    </row>
    <row r="1296" spans="1:23" x14ac:dyDescent="0.2">
      <c r="A1296" s="13" t="s">
        <v>2844</v>
      </c>
      <c r="B1296" s="12" t="str">
        <f t="shared" si="41"/>
        <v>no</v>
      </c>
      <c r="C1296" s="17" t="str">
        <f t="shared" si="40"/>
        <v>no</v>
      </c>
      <c r="D1296" s="25">
        <v>379.57635814374697</v>
      </c>
      <c r="E1296" s="26">
        <v>0.16602438947943099</v>
      </c>
      <c r="F1296" s="26">
        <v>0.18181204023226799</v>
      </c>
      <c r="G1296" s="26">
        <v>0.91316498768360899</v>
      </c>
      <c r="H1296" s="26">
        <v>0.36115577512277602</v>
      </c>
      <c r="I1296" s="26">
        <v>0.99998810849019903</v>
      </c>
      <c r="J1296" s="25">
        <v>544.80376214804699</v>
      </c>
      <c r="K1296" s="26">
        <v>4.3441209087063899E-2</v>
      </c>
      <c r="L1296" s="26">
        <v>0.13147616603773901</v>
      </c>
      <c r="M1296" s="26">
        <v>0.33041128591013602</v>
      </c>
      <c r="N1296" s="26">
        <v>0.74108921502571101</v>
      </c>
      <c r="O1296" s="27">
        <v>0.99998392099349798</v>
      </c>
      <c r="P1296" s="2" t="s">
        <v>2845</v>
      </c>
      <c r="Q1296" s="2" t="s">
        <v>19</v>
      </c>
      <c r="R1296" s="2" t="s">
        <v>60</v>
      </c>
      <c r="S1296" s="23">
        <v>32324565</v>
      </c>
      <c r="T1296" s="23">
        <v>32350023</v>
      </c>
      <c r="U1296" s="9" t="s">
        <v>2844</v>
      </c>
      <c r="V1296" s="2" t="s">
        <v>2845</v>
      </c>
      <c r="W1296" s="8" t="s">
        <v>19</v>
      </c>
    </row>
    <row r="1297" spans="1:23" x14ac:dyDescent="0.2">
      <c r="A1297" s="13" t="s">
        <v>2846</v>
      </c>
      <c r="B1297" s="12" t="str">
        <f t="shared" si="41"/>
        <v>no</v>
      </c>
      <c r="C1297" s="17" t="str">
        <f t="shared" si="40"/>
        <v>no</v>
      </c>
      <c r="D1297" s="25">
        <v>535.72576953104203</v>
      </c>
      <c r="E1297" s="26">
        <v>-9.2476422002065198E-2</v>
      </c>
      <c r="F1297" s="26">
        <v>0.15038495831928</v>
      </c>
      <c r="G1297" s="26">
        <v>-0.61493132714596399</v>
      </c>
      <c r="H1297" s="26">
        <v>0.53860007319533398</v>
      </c>
      <c r="I1297" s="26">
        <v>0.99998810849019903</v>
      </c>
      <c r="J1297" s="25">
        <v>535.35908744654</v>
      </c>
      <c r="K1297" s="26">
        <v>3.3521547952666098E-2</v>
      </c>
      <c r="L1297" s="26">
        <v>0.16074540415080099</v>
      </c>
      <c r="M1297" s="26">
        <v>0.20853814222407499</v>
      </c>
      <c r="N1297" s="26">
        <v>0.83480880402415802</v>
      </c>
      <c r="O1297" s="27">
        <v>0.99998392099349798</v>
      </c>
      <c r="P1297" s="2" t="s">
        <v>2847</v>
      </c>
      <c r="Q1297" s="2" t="s">
        <v>19</v>
      </c>
      <c r="R1297" s="2" t="s">
        <v>60</v>
      </c>
      <c r="S1297" s="23">
        <v>73232233</v>
      </c>
      <c r="T1297" s="23">
        <v>73248947</v>
      </c>
      <c r="U1297" s="9" t="s">
        <v>2846</v>
      </c>
      <c r="V1297" s="2" t="s">
        <v>2847</v>
      </c>
      <c r="W1297" s="8" t="s">
        <v>19</v>
      </c>
    </row>
    <row r="1298" spans="1:23" x14ac:dyDescent="0.2">
      <c r="A1298" s="13" t="s">
        <v>2848</v>
      </c>
      <c r="B1298" s="12" t="str">
        <f t="shared" si="41"/>
        <v>no</v>
      </c>
      <c r="C1298" s="17" t="str">
        <f t="shared" si="40"/>
        <v>no</v>
      </c>
      <c r="D1298" s="25">
        <v>553.15794603134702</v>
      </c>
      <c r="E1298" s="26">
        <v>0.424566550532538</v>
      </c>
      <c r="F1298" s="26">
        <v>0.21880213164889301</v>
      </c>
      <c r="G1298" s="26">
        <v>1.94041322784656</v>
      </c>
      <c r="H1298" s="26">
        <v>5.2329490286750602E-2</v>
      </c>
      <c r="I1298" s="26">
        <v>0.99998810849019903</v>
      </c>
      <c r="J1298" s="25">
        <v>1666.60699856209</v>
      </c>
      <c r="K1298" s="26">
        <v>0.17749230773917701</v>
      </c>
      <c r="L1298" s="26">
        <v>0.254611869060477</v>
      </c>
      <c r="M1298" s="26">
        <v>0.69710932327753306</v>
      </c>
      <c r="N1298" s="26">
        <v>0.48573437995243002</v>
      </c>
      <c r="O1298" s="27">
        <v>0.99998392099349798</v>
      </c>
      <c r="P1298" s="2" t="s">
        <v>2849</v>
      </c>
      <c r="Q1298" s="2" t="s">
        <v>19</v>
      </c>
      <c r="R1298" s="2" t="s">
        <v>60</v>
      </c>
      <c r="S1298" s="23">
        <v>81239239</v>
      </c>
      <c r="T1298" s="23">
        <v>81241281</v>
      </c>
      <c r="U1298" s="9" t="s">
        <v>2850</v>
      </c>
      <c r="V1298" s="2" t="s">
        <v>2849</v>
      </c>
      <c r="W1298" s="8" t="s">
        <v>19</v>
      </c>
    </row>
    <row r="1299" spans="1:23" x14ac:dyDescent="0.2">
      <c r="A1299" s="13" t="s">
        <v>2851</v>
      </c>
      <c r="B1299" s="12" t="str">
        <f t="shared" si="41"/>
        <v>no</v>
      </c>
      <c r="C1299" s="17" t="str">
        <f t="shared" si="40"/>
        <v>no</v>
      </c>
      <c r="D1299" s="25">
        <v>91.348428757483802</v>
      </c>
      <c r="E1299" s="26">
        <v>-0.37382632894210799</v>
      </c>
      <c r="F1299" s="26">
        <v>0.46118989254895498</v>
      </c>
      <c r="G1299" s="26">
        <v>-0.81056921450729003</v>
      </c>
      <c r="H1299" s="26">
        <v>0.41761310207734098</v>
      </c>
      <c r="I1299" s="26">
        <v>0.99998810849019903</v>
      </c>
      <c r="J1299" s="25">
        <v>3538.1446975046601</v>
      </c>
      <c r="K1299" s="26">
        <v>0.44617169163619602</v>
      </c>
      <c r="L1299" s="26">
        <v>0.18612946670894001</v>
      </c>
      <c r="M1299" s="26">
        <v>2.3971040132721102</v>
      </c>
      <c r="N1299" s="26">
        <v>1.6525231999097799E-2</v>
      </c>
      <c r="O1299" s="27">
        <v>0.46191815459314001</v>
      </c>
      <c r="P1299" s="2" t="s">
        <v>2852</v>
      </c>
      <c r="Q1299" s="2" t="s">
        <v>19</v>
      </c>
      <c r="R1299" s="2" t="s">
        <v>60</v>
      </c>
      <c r="S1299" s="23">
        <v>38671703</v>
      </c>
      <c r="T1299" s="23">
        <v>38675421</v>
      </c>
      <c r="U1299" s="9" t="s">
        <v>2853</v>
      </c>
      <c r="V1299" s="2" t="s">
        <v>2852</v>
      </c>
      <c r="W1299" s="8" t="s">
        <v>19</v>
      </c>
    </row>
    <row r="1300" spans="1:23" x14ac:dyDescent="0.2">
      <c r="A1300" s="13" t="s">
        <v>2854</v>
      </c>
      <c r="B1300" s="12" t="str">
        <f t="shared" si="41"/>
        <v>no</v>
      </c>
      <c r="C1300" s="17" t="str">
        <f t="shared" si="40"/>
        <v>no</v>
      </c>
      <c r="D1300" s="25">
        <v>110.13654778460101</v>
      </c>
      <c r="E1300" s="26">
        <v>-0.63173888133095601</v>
      </c>
      <c r="F1300" s="26">
        <v>0.53432884024976302</v>
      </c>
      <c r="G1300" s="26">
        <v>-1.18230354370477</v>
      </c>
      <c r="H1300" s="26">
        <v>0.23708527998950801</v>
      </c>
      <c r="I1300" s="26">
        <v>0.99998810849019903</v>
      </c>
      <c r="J1300" s="25">
        <v>80.068988116043599</v>
      </c>
      <c r="K1300" s="26">
        <v>-3.1803466089525903E-2</v>
      </c>
      <c r="L1300" s="26">
        <v>0.60761399563672003</v>
      </c>
      <c r="M1300" s="26">
        <v>-5.2341562765023199E-2</v>
      </c>
      <c r="N1300" s="26">
        <v>0.95825653638933495</v>
      </c>
      <c r="O1300" s="27">
        <v>0.99998392099349798</v>
      </c>
      <c r="P1300" s="2" t="s">
        <v>2855</v>
      </c>
      <c r="Q1300" s="2" t="s">
        <v>19</v>
      </c>
      <c r="R1300" s="2" t="s">
        <v>60</v>
      </c>
      <c r="S1300" s="23">
        <v>410327</v>
      </c>
      <c r="T1300" s="23">
        <v>431062</v>
      </c>
      <c r="U1300" s="9" t="s">
        <v>2854</v>
      </c>
      <c r="V1300" s="2" t="s">
        <v>2855</v>
      </c>
      <c r="W1300" s="8" t="s">
        <v>19</v>
      </c>
    </row>
    <row r="1301" spans="1:23" x14ac:dyDescent="0.2">
      <c r="A1301" s="13" t="s">
        <v>2856</v>
      </c>
      <c r="B1301" s="12" t="str">
        <f t="shared" si="41"/>
        <v>no</v>
      </c>
      <c r="C1301" s="17" t="str">
        <f t="shared" si="40"/>
        <v>no</v>
      </c>
      <c r="D1301" s="25">
        <v>326.58627334754101</v>
      </c>
      <c r="E1301" s="26">
        <v>0.12965800181718701</v>
      </c>
      <c r="F1301" s="26">
        <v>0.23954988061534899</v>
      </c>
      <c r="G1301" s="26">
        <v>0.54125679997888299</v>
      </c>
      <c r="H1301" s="26">
        <v>0.58833059219329298</v>
      </c>
      <c r="I1301" s="26">
        <v>0.99998810849019903</v>
      </c>
      <c r="J1301" s="25">
        <v>477.23895207491699</v>
      </c>
      <c r="K1301" s="26">
        <v>0.15020810158388301</v>
      </c>
      <c r="L1301" s="26">
        <v>0.18165525858671899</v>
      </c>
      <c r="M1301" s="26">
        <v>0.82688551243991104</v>
      </c>
      <c r="N1301" s="26">
        <v>0.40830195564253802</v>
      </c>
      <c r="O1301" s="27">
        <v>0.99998392099349798</v>
      </c>
      <c r="P1301" s="2" t="s">
        <v>2857</v>
      </c>
      <c r="Q1301" s="2" t="s">
        <v>19</v>
      </c>
      <c r="R1301" s="2" t="s">
        <v>155</v>
      </c>
      <c r="S1301" s="23">
        <v>35972083</v>
      </c>
      <c r="T1301" s="23">
        <v>35979286</v>
      </c>
      <c r="U1301" s="9" t="s">
        <v>2856</v>
      </c>
      <c r="V1301" s="2" t="s">
        <v>2857</v>
      </c>
      <c r="W1301" s="8" t="s">
        <v>19</v>
      </c>
    </row>
    <row r="1302" spans="1:23" x14ac:dyDescent="0.2">
      <c r="A1302" s="13" t="s">
        <v>2858</v>
      </c>
      <c r="B1302" s="12" t="str">
        <f t="shared" si="41"/>
        <v>no</v>
      </c>
      <c r="C1302" s="17" t="str">
        <f t="shared" si="40"/>
        <v>no</v>
      </c>
      <c r="D1302" s="25">
        <v>1739.69168990768</v>
      </c>
      <c r="E1302" s="26">
        <v>-5.6414834476621697E-2</v>
      </c>
      <c r="F1302" s="26">
        <v>0.16027911229455899</v>
      </c>
      <c r="G1302" s="26">
        <v>-0.35197870557794902</v>
      </c>
      <c r="H1302" s="26">
        <v>0.72485423237286195</v>
      </c>
      <c r="I1302" s="26">
        <v>0.99998810849019903</v>
      </c>
      <c r="J1302" s="25">
        <v>1201.65349229245</v>
      </c>
      <c r="K1302" s="26">
        <v>-9.6554184854836897E-2</v>
      </c>
      <c r="L1302" s="26">
        <v>0.115258926827376</v>
      </c>
      <c r="M1302" s="26">
        <v>-0.83771545955348503</v>
      </c>
      <c r="N1302" s="26">
        <v>0.402190528786737</v>
      </c>
      <c r="O1302" s="27">
        <v>0.99998392099349798</v>
      </c>
      <c r="P1302" s="2" t="s">
        <v>2859</v>
      </c>
      <c r="Q1302" s="2" t="s">
        <v>19</v>
      </c>
      <c r="R1302" s="2" t="s">
        <v>155</v>
      </c>
      <c r="S1302" s="23">
        <v>46173553</v>
      </c>
      <c r="T1302" s="23">
        <v>46266991</v>
      </c>
      <c r="U1302" s="9" t="s">
        <v>2858</v>
      </c>
      <c r="V1302" s="2" t="s">
        <v>2859</v>
      </c>
      <c r="W1302" s="8" t="s">
        <v>19</v>
      </c>
    </row>
    <row r="1303" spans="1:23" x14ac:dyDescent="0.2">
      <c r="A1303" s="13" t="s">
        <v>2860</v>
      </c>
      <c r="B1303" s="12" t="str">
        <f t="shared" si="41"/>
        <v>no</v>
      </c>
      <c r="C1303" s="17" t="str">
        <f t="shared" si="40"/>
        <v>no</v>
      </c>
      <c r="D1303" s="25">
        <v>1291.60406722175</v>
      </c>
      <c r="E1303" s="26">
        <v>-1.8715375741094099E-2</v>
      </c>
      <c r="F1303" s="26">
        <v>0.19748247908924799</v>
      </c>
      <c r="G1303" s="26">
        <v>-9.4769803515764597E-2</v>
      </c>
      <c r="H1303" s="26">
        <v>0.92449767219538503</v>
      </c>
      <c r="I1303" s="26">
        <v>0.99998810849019903</v>
      </c>
      <c r="J1303" s="25">
        <v>845.68269535318598</v>
      </c>
      <c r="K1303" s="26">
        <v>-0.14211771220570199</v>
      </c>
      <c r="L1303" s="26">
        <v>0.197602652508333</v>
      </c>
      <c r="M1303" s="26">
        <v>-0.71920953692516199</v>
      </c>
      <c r="N1303" s="26">
        <v>0.47201182413776399</v>
      </c>
      <c r="O1303" s="27">
        <v>0.99998392099349798</v>
      </c>
      <c r="P1303" s="2" t="s">
        <v>2861</v>
      </c>
      <c r="Q1303" s="2" t="s">
        <v>19</v>
      </c>
      <c r="R1303" s="2" t="s">
        <v>155</v>
      </c>
      <c r="S1303" s="23">
        <v>49477250</v>
      </c>
      <c r="T1303" s="23">
        <v>49487252</v>
      </c>
      <c r="U1303" s="9" t="s">
        <v>2860</v>
      </c>
      <c r="V1303" s="2" t="s">
        <v>2861</v>
      </c>
      <c r="W1303" s="8" t="s">
        <v>19</v>
      </c>
    </row>
    <row r="1304" spans="1:23" x14ac:dyDescent="0.2">
      <c r="A1304" s="13" t="s">
        <v>2862</v>
      </c>
      <c r="B1304" s="12" t="str">
        <f t="shared" si="41"/>
        <v>no</v>
      </c>
      <c r="C1304" s="17" t="str">
        <f t="shared" si="40"/>
        <v>no</v>
      </c>
      <c r="D1304" s="25">
        <v>130.59215669874499</v>
      </c>
      <c r="E1304" s="26">
        <v>0.16077503681029401</v>
      </c>
      <c r="F1304" s="26">
        <v>0.31754108624642202</v>
      </c>
      <c r="G1304" s="26">
        <v>0.50631254906499501</v>
      </c>
      <c r="H1304" s="26">
        <v>0.61263725482735898</v>
      </c>
      <c r="I1304" s="26">
        <v>0.99998810849019903</v>
      </c>
      <c r="J1304" s="25">
        <v>118.912815325308</v>
      </c>
      <c r="K1304" s="26">
        <v>-0.38660265330104598</v>
      </c>
      <c r="L1304" s="26">
        <v>0.26690308994328998</v>
      </c>
      <c r="M1304" s="26">
        <v>-1.4484757496932299</v>
      </c>
      <c r="N1304" s="26">
        <v>0.14748404328751699</v>
      </c>
      <c r="O1304" s="27">
        <v>0.99998392099349798</v>
      </c>
      <c r="P1304" s="2" t="s">
        <v>2863</v>
      </c>
      <c r="Q1304" s="2" t="s">
        <v>19</v>
      </c>
      <c r="R1304" s="2" t="s">
        <v>155</v>
      </c>
      <c r="S1304" s="23">
        <v>54357917</v>
      </c>
      <c r="T1304" s="23">
        <v>54385218</v>
      </c>
      <c r="U1304" s="9" t="s">
        <v>2862</v>
      </c>
      <c r="V1304" s="2" t="s">
        <v>2863</v>
      </c>
      <c r="W1304" s="8" t="s">
        <v>19</v>
      </c>
    </row>
    <row r="1305" spans="1:23" x14ac:dyDescent="0.2">
      <c r="A1305" s="13" t="s">
        <v>2864</v>
      </c>
      <c r="B1305" s="12" t="str">
        <f t="shared" si="41"/>
        <v>no</v>
      </c>
      <c r="C1305" s="17" t="str">
        <f t="shared" si="40"/>
        <v>no</v>
      </c>
      <c r="D1305" s="25">
        <v>1002.7757893834</v>
      </c>
      <c r="E1305" s="26">
        <v>-6.2546808429760001E-3</v>
      </c>
      <c r="F1305" s="26">
        <v>0.153441328749853</v>
      </c>
      <c r="G1305" s="26">
        <v>-4.0762686910595397E-2</v>
      </c>
      <c r="H1305" s="26">
        <v>0.96748508615173801</v>
      </c>
      <c r="I1305" s="26">
        <v>0.99998810849019903</v>
      </c>
      <c r="J1305" s="25">
        <v>1089.5736821779001</v>
      </c>
      <c r="K1305" s="26">
        <v>4.9501488305797099E-2</v>
      </c>
      <c r="L1305" s="26">
        <v>0.10200687656599899</v>
      </c>
      <c r="M1305" s="26">
        <v>0.48527599287651402</v>
      </c>
      <c r="N1305" s="26">
        <v>0.62748058260800799</v>
      </c>
      <c r="O1305" s="27">
        <v>0.99998392099349798</v>
      </c>
      <c r="P1305" s="2" t="s">
        <v>2865</v>
      </c>
      <c r="Q1305" s="2" t="s">
        <v>19</v>
      </c>
      <c r="R1305" s="2" t="s">
        <v>155</v>
      </c>
      <c r="S1305" s="23">
        <v>23503470</v>
      </c>
      <c r="T1305" s="23">
        <v>23531807</v>
      </c>
      <c r="U1305" s="9" t="s">
        <v>2866</v>
      </c>
      <c r="V1305" s="2" t="s">
        <v>2865</v>
      </c>
      <c r="W1305" s="8" t="s">
        <v>19</v>
      </c>
    </row>
    <row r="1306" spans="1:23" x14ac:dyDescent="0.2">
      <c r="A1306" s="13" t="s">
        <v>2867</v>
      </c>
      <c r="B1306" s="12" t="str">
        <f t="shared" si="41"/>
        <v>no</v>
      </c>
      <c r="C1306" s="17" t="str">
        <f t="shared" si="40"/>
        <v>no</v>
      </c>
      <c r="D1306" s="25">
        <v>1014.86626071027</v>
      </c>
      <c r="E1306" s="26">
        <v>-0.245284188370233</v>
      </c>
      <c r="F1306" s="26">
        <v>0.17897173715210901</v>
      </c>
      <c r="G1306" s="26">
        <v>-1.37051912370815</v>
      </c>
      <c r="H1306" s="26">
        <v>0.17052490992160099</v>
      </c>
      <c r="I1306" s="26">
        <v>0.99998810849019903</v>
      </c>
      <c r="J1306" s="25">
        <v>1220.01075091804</v>
      </c>
      <c r="K1306" s="26">
        <v>-0.15160772661266</v>
      </c>
      <c r="L1306" s="26">
        <v>0.149702142202564</v>
      </c>
      <c r="M1306" s="26">
        <v>-1.0127291726227801</v>
      </c>
      <c r="N1306" s="26">
        <v>0.31118953952337602</v>
      </c>
      <c r="O1306" s="27">
        <v>0.99998392099349798</v>
      </c>
      <c r="P1306" s="2" t="s">
        <v>2868</v>
      </c>
      <c r="Q1306" s="2" t="s">
        <v>19</v>
      </c>
      <c r="R1306" s="2" t="s">
        <v>20</v>
      </c>
      <c r="S1306" s="23">
        <v>29698886</v>
      </c>
      <c r="T1306" s="23">
        <v>29715789</v>
      </c>
      <c r="U1306" s="9" t="s">
        <v>2867</v>
      </c>
      <c r="V1306" s="2" t="s">
        <v>2868</v>
      </c>
      <c r="W1306" s="8" t="s">
        <v>19</v>
      </c>
    </row>
    <row r="1307" spans="1:23" x14ac:dyDescent="0.2">
      <c r="A1307" s="13" t="s">
        <v>2869</v>
      </c>
      <c r="B1307" s="12" t="str">
        <f t="shared" si="41"/>
        <v>no</v>
      </c>
      <c r="C1307" s="17" t="str">
        <f t="shared" si="40"/>
        <v>no</v>
      </c>
      <c r="D1307" s="25">
        <v>1210.1222804524</v>
      </c>
      <c r="E1307" s="26">
        <v>-0.19258561995551399</v>
      </c>
      <c r="F1307" s="26">
        <v>0.18699551298507899</v>
      </c>
      <c r="G1307" s="26">
        <v>-1.0298943374693701</v>
      </c>
      <c r="H1307" s="26">
        <v>0.30305960917631902</v>
      </c>
      <c r="I1307" s="26">
        <v>0.99998810849019903</v>
      </c>
      <c r="J1307" s="25">
        <v>2460.18567940506</v>
      </c>
      <c r="K1307" s="26">
        <v>-1.6194947786136001E-2</v>
      </c>
      <c r="L1307" s="26">
        <v>0.17484717024131999</v>
      </c>
      <c r="M1307" s="26">
        <v>-9.2623448030552405E-2</v>
      </c>
      <c r="N1307" s="26">
        <v>0.92620271498826501</v>
      </c>
      <c r="O1307" s="27">
        <v>0.99998392099349798</v>
      </c>
      <c r="P1307" s="2" t="s">
        <v>2870</v>
      </c>
      <c r="Q1307" s="2" t="s">
        <v>19</v>
      </c>
      <c r="R1307" s="2" t="s">
        <v>20</v>
      </c>
      <c r="S1307" s="23">
        <v>1275438</v>
      </c>
      <c r="T1307" s="23">
        <v>1279249</v>
      </c>
      <c r="U1307" s="9" t="s">
        <v>2871</v>
      </c>
      <c r="V1307" s="2" t="s">
        <v>2870</v>
      </c>
      <c r="W1307" s="8" t="s">
        <v>19</v>
      </c>
    </row>
    <row r="1308" spans="1:23" x14ac:dyDescent="0.2">
      <c r="A1308" s="13" t="s">
        <v>2872</v>
      </c>
      <c r="B1308" s="12" t="str">
        <f t="shared" si="41"/>
        <v>no</v>
      </c>
      <c r="C1308" s="17" t="str">
        <f t="shared" si="40"/>
        <v>no</v>
      </c>
      <c r="D1308" s="25">
        <v>859.26968877696902</v>
      </c>
      <c r="E1308" s="26">
        <v>-4.1488709812829101E-2</v>
      </c>
      <c r="F1308" s="26">
        <v>0.147150014030932</v>
      </c>
      <c r="G1308" s="26">
        <v>-0.281948391823517</v>
      </c>
      <c r="H1308" s="26">
        <v>0.77798308278573802</v>
      </c>
      <c r="I1308" s="26">
        <v>0.99998810849019903</v>
      </c>
      <c r="J1308" s="25">
        <v>561.68737299089003</v>
      </c>
      <c r="K1308" s="26">
        <v>-0.17006715771750999</v>
      </c>
      <c r="L1308" s="26">
        <v>0.154102482530103</v>
      </c>
      <c r="M1308" s="26">
        <v>-1.1035977806800601</v>
      </c>
      <c r="N1308" s="26">
        <v>0.26976765434196098</v>
      </c>
      <c r="O1308" s="27">
        <v>0.99998392099349798</v>
      </c>
      <c r="P1308" s="2" t="s">
        <v>2873</v>
      </c>
      <c r="Q1308" s="2" t="s">
        <v>19</v>
      </c>
      <c r="R1308" s="2" t="s">
        <v>20</v>
      </c>
      <c r="S1308" s="23">
        <v>1461143</v>
      </c>
      <c r="T1308" s="23">
        <v>1479556</v>
      </c>
      <c r="U1308" s="9" t="s">
        <v>2872</v>
      </c>
      <c r="V1308" s="2" t="s">
        <v>2873</v>
      </c>
      <c r="W1308" s="8" t="s">
        <v>19</v>
      </c>
    </row>
    <row r="1309" spans="1:23" x14ac:dyDescent="0.2">
      <c r="A1309" s="13" t="s">
        <v>2874</v>
      </c>
      <c r="B1309" s="12" t="str">
        <f t="shared" si="41"/>
        <v>no</v>
      </c>
      <c r="C1309" s="17" t="str">
        <f t="shared" si="40"/>
        <v>no</v>
      </c>
      <c r="D1309" s="25">
        <v>138.707779870911</v>
      </c>
      <c r="E1309" s="26">
        <v>0.15904165062136899</v>
      </c>
      <c r="F1309" s="26">
        <v>0.376146312571357</v>
      </c>
      <c r="G1309" s="26">
        <v>0.42281858230684699</v>
      </c>
      <c r="H1309" s="26">
        <v>0.67242762888072405</v>
      </c>
      <c r="I1309" s="26">
        <v>0.99998810849019903</v>
      </c>
      <c r="J1309" s="25">
        <v>53.467360605131702</v>
      </c>
      <c r="K1309" s="26">
        <v>-0.53869962599944998</v>
      </c>
      <c r="L1309" s="26">
        <v>0.475898242540432</v>
      </c>
      <c r="M1309" s="26">
        <v>-1.1319638902715199</v>
      </c>
      <c r="N1309" s="26">
        <v>0.25764961594329699</v>
      </c>
      <c r="O1309" s="27">
        <v>0.99998392099349798</v>
      </c>
      <c r="P1309" s="2" t="s">
        <v>2875</v>
      </c>
      <c r="Q1309" s="2" t="s">
        <v>19</v>
      </c>
      <c r="R1309" s="2" t="s">
        <v>20</v>
      </c>
      <c r="S1309" s="23">
        <v>2274622</v>
      </c>
      <c r="T1309" s="23">
        <v>2282176</v>
      </c>
      <c r="U1309" s="9" t="s">
        <v>2876</v>
      </c>
      <c r="V1309" s="2" t="s">
        <v>2875</v>
      </c>
      <c r="W1309" s="8" t="s">
        <v>19</v>
      </c>
    </row>
    <row r="1310" spans="1:23" x14ac:dyDescent="0.2">
      <c r="A1310" s="13" t="s">
        <v>2877</v>
      </c>
      <c r="B1310" s="12" t="str">
        <f t="shared" si="41"/>
        <v>no</v>
      </c>
      <c r="C1310" s="17" t="str">
        <f t="shared" si="40"/>
        <v>no</v>
      </c>
      <c r="D1310" s="25">
        <v>9322.5064512824101</v>
      </c>
      <c r="E1310" s="26">
        <v>9.7190939589374206E-2</v>
      </c>
      <c r="F1310" s="26">
        <v>0.17053817241784999</v>
      </c>
      <c r="G1310" s="26">
        <v>0.56990724253358704</v>
      </c>
      <c r="H1310" s="26">
        <v>0.56874061237992202</v>
      </c>
      <c r="I1310" s="26">
        <v>0.99998810849019903</v>
      </c>
      <c r="J1310" s="25">
        <v>7206.4357978950502</v>
      </c>
      <c r="K1310" s="26">
        <v>3.0623091228053401E-2</v>
      </c>
      <c r="L1310" s="26">
        <v>0.164911803110695</v>
      </c>
      <c r="M1310" s="26">
        <v>0.18569375054069401</v>
      </c>
      <c r="N1310" s="26">
        <v>0.85268492943204099</v>
      </c>
      <c r="O1310" s="27">
        <v>0.99998392099349798</v>
      </c>
      <c r="P1310" s="2" t="s">
        <v>2878</v>
      </c>
      <c r="Q1310" s="2" t="s">
        <v>19</v>
      </c>
      <c r="R1310" s="2" t="s">
        <v>20</v>
      </c>
      <c r="S1310" s="23">
        <v>12730640</v>
      </c>
      <c r="T1310" s="23">
        <v>12734775</v>
      </c>
      <c r="U1310" s="9" t="s">
        <v>2879</v>
      </c>
      <c r="V1310" s="2" t="s">
        <v>2878</v>
      </c>
      <c r="W1310" s="8" t="s">
        <v>19</v>
      </c>
    </row>
    <row r="1311" spans="1:23" x14ac:dyDescent="0.2">
      <c r="A1311" s="13" t="s">
        <v>2880</v>
      </c>
      <c r="B1311" s="12" t="str">
        <f t="shared" si="41"/>
        <v>no</v>
      </c>
      <c r="C1311" s="17" t="str">
        <f t="shared" si="40"/>
        <v>no</v>
      </c>
      <c r="D1311" s="25">
        <v>224.641793095206</v>
      </c>
      <c r="E1311" s="26">
        <v>-5.0839488942346703E-2</v>
      </c>
      <c r="F1311" s="26">
        <v>0.253944224054371</v>
      </c>
      <c r="G1311" s="26">
        <v>-0.20019943013731101</v>
      </c>
      <c r="H1311" s="26">
        <v>0.84132461283701798</v>
      </c>
      <c r="I1311" s="26">
        <v>0.99998810849019903</v>
      </c>
      <c r="J1311" s="25">
        <v>153.573895266515</v>
      </c>
      <c r="K1311" s="26">
        <v>0.19741692237886299</v>
      </c>
      <c r="L1311" s="26">
        <v>0.207738121871266</v>
      </c>
      <c r="M1311" s="26">
        <v>0.95031629534612305</v>
      </c>
      <c r="N1311" s="26">
        <v>0.34195156136874899</v>
      </c>
      <c r="O1311" s="27">
        <v>0.99998392099349798</v>
      </c>
      <c r="P1311" s="2" t="s">
        <v>2881</v>
      </c>
      <c r="Q1311" s="2" t="s">
        <v>19</v>
      </c>
      <c r="R1311" s="2" t="s">
        <v>20</v>
      </c>
      <c r="S1311" s="23">
        <v>16496311</v>
      </c>
      <c r="T1311" s="23">
        <v>16521352</v>
      </c>
      <c r="U1311" s="9" t="s">
        <v>2880</v>
      </c>
      <c r="V1311" s="2" t="s">
        <v>2881</v>
      </c>
      <c r="W1311" s="8" t="s">
        <v>19</v>
      </c>
    </row>
    <row r="1312" spans="1:23" x14ac:dyDescent="0.2">
      <c r="A1312" s="13" t="s">
        <v>2882</v>
      </c>
      <c r="B1312" s="12" t="str">
        <f t="shared" si="41"/>
        <v>no</v>
      </c>
      <c r="C1312" s="17" t="str">
        <f t="shared" si="40"/>
        <v>no</v>
      </c>
      <c r="D1312" s="25">
        <v>321.51254462115998</v>
      </c>
      <c r="E1312" s="26">
        <v>-0.129055977500664</v>
      </c>
      <c r="F1312" s="26">
        <v>0.17787298975884999</v>
      </c>
      <c r="G1312" s="26">
        <v>-0.72555129182699896</v>
      </c>
      <c r="H1312" s="26">
        <v>0.46811389023951699</v>
      </c>
      <c r="I1312" s="26">
        <v>0.99998810849019903</v>
      </c>
      <c r="J1312" s="25">
        <v>479.32425454761699</v>
      </c>
      <c r="K1312" s="26">
        <v>0.120483992909247</v>
      </c>
      <c r="L1312" s="26">
        <v>0.16510251295544601</v>
      </c>
      <c r="M1312" s="26">
        <v>0.72975262915447103</v>
      </c>
      <c r="N1312" s="26">
        <v>0.46554140487524698</v>
      </c>
      <c r="O1312" s="27">
        <v>0.99998392099349798</v>
      </c>
      <c r="P1312" s="2" t="s">
        <v>2883</v>
      </c>
      <c r="Q1312" s="2" t="s">
        <v>19</v>
      </c>
      <c r="R1312" s="2" t="s">
        <v>20</v>
      </c>
      <c r="S1312" s="23">
        <v>40319536</v>
      </c>
      <c r="T1312" s="23">
        <v>40348527</v>
      </c>
      <c r="U1312" s="9" t="s">
        <v>2882</v>
      </c>
      <c r="V1312" s="2" t="s">
        <v>2883</v>
      </c>
      <c r="W1312" s="8" t="s">
        <v>19</v>
      </c>
    </row>
    <row r="1313" spans="1:23" x14ac:dyDescent="0.2">
      <c r="A1313" s="13" t="s">
        <v>2884</v>
      </c>
      <c r="B1313" s="12" t="str">
        <f t="shared" si="41"/>
        <v>no</v>
      </c>
      <c r="C1313" s="17" t="str">
        <f t="shared" si="40"/>
        <v>no</v>
      </c>
      <c r="D1313" s="25">
        <v>599.84304807539002</v>
      </c>
      <c r="E1313" s="26">
        <v>-2.0193068211229901E-3</v>
      </c>
      <c r="F1313" s="26">
        <v>0.17483708653506699</v>
      </c>
      <c r="G1313" s="26">
        <v>-1.15496480817757E-2</v>
      </c>
      <c r="H1313" s="26">
        <v>0.99078491898662202</v>
      </c>
      <c r="I1313" s="26">
        <v>0.99998810849019903</v>
      </c>
      <c r="J1313" s="25">
        <v>464.35749168642701</v>
      </c>
      <c r="K1313" s="26">
        <v>0.13755321035768001</v>
      </c>
      <c r="L1313" s="26">
        <v>0.115512818408611</v>
      </c>
      <c r="M1313" s="26">
        <v>1.1908047284510399</v>
      </c>
      <c r="N1313" s="26">
        <v>0.233730252203216</v>
      </c>
      <c r="O1313" s="27">
        <v>0.99998392099349798</v>
      </c>
      <c r="P1313" s="2" t="s">
        <v>2885</v>
      </c>
      <c r="Q1313" s="2" t="s">
        <v>19</v>
      </c>
      <c r="R1313" s="2" t="s">
        <v>20</v>
      </c>
      <c r="S1313" s="23">
        <v>10928733</v>
      </c>
      <c r="T1313" s="23">
        <v>10933535</v>
      </c>
      <c r="U1313" s="9" t="s">
        <v>2886</v>
      </c>
      <c r="V1313" s="2" t="s">
        <v>2885</v>
      </c>
      <c r="W1313" s="8" t="s">
        <v>19</v>
      </c>
    </row>
    <row r="1314" spans="1:23" x14ac:dyDescent="0.2">
      <c r="A1314" s="13" t="s">
        <v>2887</v>
      </c>
      <c r="B1314" s="12" t="str">
        <f t="shared" si="41"/>
        <v>no</v>
      </c>
      <c r="C1314" s="17" t="str">
        <f t="shared" si="40"/>
        <v>no</v>
      </c>
      <c r="D1314" s="25">
        <v>884.09357100925899</v>
      </c>
      <c r="E1314" s="26">
        <v>-0.15257241502240201</v>
      </c>
      <c r="F1314" s="26">
        <v>0.19594859063960099</v>
      </c>
      <c r="G1314" s="26">
        <v>-0.77863491911008997</v>
      </c>
      <c r="H1314" s="26">
        <v>0.43619480318627801</v>
      </c>
      <c r="I1314" s="26">
        <v>0.99998810849019903</v>
      </c>
      <c r="J1314" s="25">
        <v>1406.0474364786901</v>
      </c>
      <c r="K1314" s="26">
        <v>0.103445455254583</v>
      </c>
      <c r="L1314" s="26">
        <v>0.188578464672843</v>
      </c>
      <c r="M1314" s="26">
        <v>0.54855391592060099</v>
      </c>
      <c r="N1314" s="26">
        <v>0.58331161906573503</v>
      </c>
      <c r="O1314" s="27">
        <v>0.99998392099349798</v>
      </c>
      <c r="P1314" s="2" t="s">
        <v>2888</v>
      </c>
      <c r="Q1314" s="2" t="s">
        <v>19</v>
      </c>
      <c r="R1314" s="2" t="s">
        <v>20</v>
      </c>
      <c r="S1314" s="23">
        <v>13774168</v>
      </c>
      <c r="T1314" s="23">
        <v>13778462</v>
      </c>
      <c r="U1314" s="9" t="s">
        <v>2887</v>
      </c>
      <c r="V1314" s="2" t="s">
        <v>2888</v>
      </c>
      <c r="W1314" s="8" t="s">
        <v>19</v>
      </c>
    </row>
    <row r="1315" spans="1:23" x14ac:dyDescent="0.2">
      <c r="A1315" s="13" t="s">
        <v>2889</v>
      </c>
      <c r="B1315" s="12" t="str">
        <f t="shared" si="41"/>
        <v>no</v>
      </c>
      <c r="C1315" s="17" t="str">
        <f t="shared" si="40"/>
        <v>no</v>
      </c>
      <c r="D1315" s="25">
        <v>263.95942696557501</v>
      </c>
      <c r="E1315" s="26">
        <v>2.47659154750644E-2</v>
      </c>
      <c r="F1315" s="26">
        <v>0.234684486467338</v>
      </c>
      <c r="G1315" s="26">
        <v>0.105528558141448</v>
      </c>
      <c r="H1315" s="26">
        <v>0.91595641037947695</v>
      </c>
      <c r="I1315" s="26">
        <v>0.99998810849019903</v>
      </c>
      <c r="J1315" s="25">
        <v>190.20214495306701</v>
      </c>
      <c r="K1315" s="26">
        <v>-0.15990948794941801</v>
      </c>
      <c r="L1315" s="26">
        <v>0.19900738763458301</v>
      </c>
      <c r="M1315" s="26">
        <v>-0.80353543579519404</v>
      </c>
      <c r="N1315" s="26">
        <v>0.42166532368022203</v>
      </c>
      <c r="O1315" s="27">
        <v>0.99998392099349798</v>
      </c>
      <c r="P1315" s="2" t="s">
        <v>2890</v>
      </c>
      <c r="Q1315" s="2" t="s">
        <v>19</v>
      </c>
      <c r="R1315" s="2" t="s">
        <v>20</v>
      </c>
      <c r="S1315" s="23">
        <v>40740856</v>
      </c>
      <c r="T1315" s="23">
        <v>40751553</v>
      </c>
      <c r="U1315" s="9" t="s">
        <v>2889</v>
      </c>
      <c r="V1315" s="2" t="s">
        <v>2890</v>
      </c>
      <c r="W1315" s="8" t="s">
        <v>19</v>
      </c>
    </row>
    <row r="1316" spans="1:23" x14ac:dyDescent="0.2">
      <c r="A1316" s="13" t="s">
        <v>2891</v>
      </c>
      <c r="B1316" s="12" t="str">
        <f t="shared" si="41"/>
        <v>no</v>
      </c>
      <c r="C1316" s="17" t="str">
        <f t="shared" si="40"/>
        <v>no</v>
      </c>
      <c r="D1316" s="25">
        <v>35.725086463227001</v>
      </c>
      <c r="E1316" s="26">
        <v>0.244338640008498</v>
      </c>
      <c r="F1316" s="26">
        <v>0.56324530975966403</v>
      </c>
      <c r="G1316" s="26">
        <v>0.43380501492814499</v>
      </c>
      <c r="H1316" s="26">
        <v>0.66443003960447999</v>
      </c>
      <c r="I1316" s="26">
        <v>0.99998810849019903</v>
      </c>
      <c r="J1316" s="25">
        <v>117.68788696972101</v>
      </c>
      <c r="K1316" s="26">
        <v>0.16156369670801499</v>
      </c>
      <c r="L1316" s="26">
        <v>0.300774007727515</v>
      </c>
      <c r="M1316" s="26">
        <v>0.53715976965131795</v>
      </c>
      <c r="N1316" s="26">
        <v>0.59115725774025996</v>
      </c>
      <c r="O1316" s="27">
        <v>0.99998392099349798</v>
      </c>
      <c r="P1316" s="2" t="s">
        <v>2892</v>
      </c>
      <c r="Q1316" s="2" t="s">
        <v>19</v>
      </c>
      <c r="R1316" s="2" t="s">
        <v>20</v>
      </c>
      <c r="S1316" s="23">
        <v>13882348</v>
      </c>
      <c r="T1316" s="23">
        <v>13906452</v>
      </c>
      <c r="U1316" s="9" t="s">
        <v>2893</v>
      </c>
      <c r="V1316" s="2" t="s">
        <v>2892</v>
      </c>
      <c r="W1316" s="8" t="s">
        <v>19</v>
      </c>
    </row>
    <row r="1317" spans="1:23" x14ac:dyDescent="0.2">
      <c r="A1317" s="13" t="s">
        <v>2894</v>
      </c>
      <c r="B1317" s="12" t="str">
        <f t="shared" si="41"/>
        <v>no</v>
      </c>
      <c r="C1317" s="17" t="str">
        <f t="shared" si="40"/>
        <v>no</v>
      </c>
      <c r="D1317" s="25">
        <v>2718.3983153163999</v>
      </c>
      <c r="E1317" s="26">
        <v>3.8297682693623103E-2</v>
      </c>
      <c r="F1317" s="26">
        <v>0.169529333106922</v>
      </c>
      <c r="G1317" s="26">
        <v>0.22590593610999901</v>
      </c>
      <c r="H1317" s="26">
        <v>0.82127458081695803</v>
      </c>
      <c r="I1317" s="26">
        <v>0.99998810849019903</v>
      </c>
      <c r="J1317" s="25">
        <v>1937.28318137218</v>
      </c>
      <c r="K1317" s="26">
        <v>8.3940664499560207E-3</v>
      </c>
      <c r="L1317" s="26">
        <v>0.15689187527040499</v>
      </c>
      <c r="M1317" s="26">
        <v>5.3502237993450698E-2</v>
      </c>
      <c r="N1317" s="26">
        <v>0.95733174754428396</v>
      </c>
      <c r="O1317" s="27">
        <v>0.99998392099349798</v>
      </c>
      <c r="P1317" s="2" t="s">
        <v>2895</v>
      </c>
      <c r="Q1317" s="2" t="s">
        <v>19</v>
      </c>
      <c r="R1317" s="2" t="s">
        <v>20</v>
      </c>
      <c r="S1317" s="23">
        <v>18588685</v>
      </c>
      <c r="T1317" s="23">
        <v>18592336</v>
      </c>
      <c r="U1317" s="9" t="s">
        <v>2896</v>
      </c>
      <c r="V1317" s="2" t="s">
        <v>2895</v>
      </c>
      <c r="W1317" s="8" t="s">
        <v>19</v>
      </c>
    </row>
    <row r="1318" spans="1:23" x14ac:dyDescent="0.2">
      <c r="A1318" s="13" t="s">
        <v>2897</v>
      </c>
      <c r="B1318" s="12" t="str">
        <f t="shared" si="41"/>
        <v>no</v>
      </c>
      <c r="C1318" s="17" t="str">
        <f t="shared" si="40"/>
        <v>no</v>
      </c>
      <c r="D1318" s="25">
        <v>3001.4841373977201</v>
      </c>
      <c r="E1318" s="26">
        <v>-0.27393745527998598</v>
      </c>
      <c r="F1318" s="26">
        <v>0.17860026870356699</v>
      </c>
      <c r="G1318" s="26">
        <v>-1.53380203326936</v>
      </c>
      <c r="H1318" s="26">
        <v>0.12507836264192701</v>
      </c>
      <c r="I1318" s="26">
        <v>0.99998810849019903</v>
      </c>
      <c r="J1318" s="25">
        <v>1404.2782026752</v>
      </c>
      <c r="K1318" s="26">
        <v>-0.23078033746906701</v>
      </c>
      <c r="L1318" s="26">
        <v>0.18099710562132801</v>
      </c>
      <c r="M1318" s="26">
        <v>-1.27504987815603</v>
      </c>
      <c r="N1318" s="26">
        <v>0.202291588253948</v>
      </c>
      <c r="O1318" s="27">
        <v>0.99998392099349798</v>
      </c>
      <c r="P1318" s="2" t="s">
        <v>2898</v>
      </c>
      <c r="Q1318" s="2" t="s">
        <v>19</v>
      </c>
      <c r="R1318" s="2" t="s">
        <v>20</v>
      </c>
      <c r="S1318" s="23">
        <v>10086122</v>
      </c>
      <c r="T1318" s="23">
        <v>10093252</v>
      </c>
      <c r="U1318" s="9" t="s">
        <v>2899</v>
      </c>
      <c r="V1318" s="2" t="s">
        <v>2898</v>
      </c>
      <c r="W1318" s="8" t="s">
        <v>19</v>
      </c>
    </row>
    <row r="1319" spans="1:23" x14ac:dyDescent="0.2">
      <c r="A1319" s="13" t="s">
        <v>2900</v>
      </c>
      <c r="B1319" s="12" t="str">
        <f t="shared" si="41"/>
        <v>no</v>
      </c>
      <c r="C1319" s="17" t="str">
        <f t="shared" si="40"/>
        <v>no</v>
      </c>
      <c r="D1319" s="25">
        <v>893.23134012747698</v>
      </c>
      <c r="E1319" s="26">
        <v>-0.143404248442739</v>
      </c>
      <c r="F1319" s="26">
        <v>0.143708685356538</v>
      </c>
      <c r="G1319" s="26">
        <v>-0.99788156914076598</v>
      </c>
      <c r="H1319" s="26">
        <v>0.31833679026575701</v>
      </c>
      <c r="I1319" s="26">
        <v>0.99998810849019903</v>
      </c>
      <c r="J1319" s="25">
        <v>526.14429033061106</v>
      </c>
      <c r="K1319" s="26">
        <v>2.40028575790402E-2</v>
      </c>
      <c r="L1319" s="26">
        <v>0.123648797349225</v>
      </c>
      <c r="M1319" s="26">
        <v>0.19412123767971801</v>
      </c>
      <c r="N1319" s="26">
        <v>0.84608095266060102</v>
      </c>
      <c r="O1319" s="27">
        <v>0.99998392099349798</v>
      </c>
      <c r="P1319" s="2" t="s">
        <v>2901</v>
      </c>
      <c r="Q1319" s="2" t="s">
        <v>19</v>
      </c>
      <c r="R1319" s="2" t="s">
        <v>20</v>
      </c>
      <c r="S1319" s="23">
        <v>48170692</v>
      </c>
      <c r="T1319" s="23">
        <v>48197620</v>
      </c>
      <c r="U1319" s="9" t="s">
        <v>2902</v>
      </c>
      <c r="V1319" s="2" t="s">
        <v>2901</v>
      </c>
      <c r="W1319" s="8" t="s">
        <v>19</v>
      </c>
    </row>
    <row r="1320" spans="1:23" x14ac:dyDescent="0.2">
      <c r="A1320" s="13" t="s">
        <v>2903</v>
      </c>
      <c r="B1320" s="12" t="str">
        <f t="shared" si="41"/>
        <v>no</v>
      </c>
      <c r="C1320" s="17" t="str">
        <f t="shared" si="40"/>
        <v>no</v>
      </c>
      <c r="D1320" s="25">
        <v>457.98205008666002</v>
      </c>
      <c r="E1320" s="26">
        <v>8.6194219628862007E-2</v>
      </c>
      <c r="F1320" s="26">
        <v>0.21905197857159101</v>
      </c>
      <c r="G1320" s="26">
        <v>0.393487519222256</v>
      </c>
      <c r="H1320" s="26">
        <v>0.69395944034377099</v>
      </c>
      <c r="I1320" s="26">
        <v>0.99998810849019903</v>
      </c>
      <c r="J1320" s="25">
        <v>651.90932463963304</v>
      </c>
      <c r="K1320" s="26">
        <v>-0.161768333716202</v>
      </c>
      <c r="L1320" s="26">
        <v>0.21777418766443199</v>
      </c>
      <c r="M1320" s="26">
        <v>-0.74282602291447997</v>
      </c>
      <c r="N1320" s="26">
        <v>0.45758701823592901</v>
      </c>
      <c r="O1320" s="27">
        <v>0.99998392099349798</v>
      </c>
      <c r="P1320" s="2" t="s">
        <v>2904</v>
      </c>
      <c r="Q1320" s="2" t="s">
        <v>19</v>
      </c>
      <c r="R1320" s="2" t="s">
        <v>20</v>
      </c>
      <c r="S1320" s="23">
        <v>5678421</v>
      </c>
      <c r="T1320" s="23">
        <v>5680896</v>
      </c>
      <c r="U1320" s="9" t="s">
        <v>2905</v>
      </c>
      <c r="V1320" s="2" t="s">
        <v>2904</v>
      </c>
      <c r="W1320" s="8" t="s">
        <v>19</v>
      </c>
    </row>
    <row r="1321" spans="1:23" x14ac:dyDescent="0.2">
      <c r="A1321" s="13" t="s">
        <v>2906</v>
      </c>
      <c r="B1321" s="12" t="str">
        <f t="shared" si="41"/>
        <v>no</v>
      </c>
      <c r="C1321" s="17" t="str">
        <f t="shared" si="40"/>
        <v>no</v>
      </c>
      <c r="D1321" s="25">
        <v>440.67570365901901</v>
      </c>
      <c r="E1321" s="26">
        <v>0.10122086084762701</v>
      </c>
      <c r="F1321" s="26">
        <v>0.14543670595423899</v>
      </c>
      <c r="G1321" s="26">
        <v>0.69597877773356198</v>
      </c>
      <c r="H1321" s="26">
        <v>0.48644212037400397</v>
      </c>
      <c r="I1321" s="26">
        <v>0.99998810849019903</v>
      </c>
      <c r="J1321" s="25">
        <v>166.06577078061699</v>
      </c>
      <c r="K1321" s="26">
        <v>6.3232572057307701E-2</v>
      </c>
      <c r="L1321" s="26">
        <v>0.211194315934712</v>
      </c>
      <c r="M1321" s="26">
        <v>0.29940470593372898</v>
      </c>
      <c r="N1321" s="26">
        <v>0.76463127195096403</v>
      </c>
      <c r="O1321" s="27">
        <v>0.99998392099349798</v>
      </c>
      <c r="P1321" s="2" t="s">
        <v>2907</v>
      </c>
      <c r="Q1321" s="2" t="s">
        <v>19</v>
      </c>
      <c r="R1321" s="2" t="s">
        <v>20</v>
      </c>
      <c r="S1321" s="23">
        <v>3539154</v>
      </c>
      <c r="T1321" s="23">
        <v>3544030</v>
      </c>
      <c r="U1321" s="9" t="s">
        <v>2906</v>
      </c>
      <c r="V1321" s="2" t="s">
        <v>2907</v>
      </c>
      <c r="W1321" s="8" t="s">
        <v>19</v>
      </c>
    </row>
    <row r="1322" spans="1:23" x14ac:dyDescent="0.2">
      <c r="A1322" s="13" t="s">
        <v>2908</v>
      </c>
      <c r="B1322" s="12" t="str">
        <f t="shared" si="41"/>
        <v>no</v>
      </c>
      <c r="C1322" s="17" t="str">
        <f t="shared" si="40"/>
        <v>no</v>
      </c>
      <c r="D1322" s="25">
        <v>29.537628531757299</v>
      </c>
      <c r="E1322" s="26">
        <v>0.442535245648988</v>
      </c>
      <c r="F1322" s="26">
        <v>0.53706666958250004</v>
      </c>
      <c r="G1322" s="26">
        <v>0.82398568131774497</v>
      </c>
      <c r="H1322" s="26">
        <v>0.40994769390443903</v>
      </c>
      <c r="I1322" s="26">
        <v>0.99998810849019903</v>
      </c>
      <c r="J1322" s="25">
        <v>18.7642638082826</v>
      </c>
      <c r="K1322" s="26">
        <v>0.16536820046808301</v>
      </c>
      <c r="L1322" s="26">
        <v>0.52063358866427401</v>
      </c>
      <c r="M1322" s="26">
        <v>0.31762875862917</v>
      </c>
      <c r="N1322" s="26">
        <v>0.750766556755605</v>
      </c>
      <c r="O1322" s="27">
        <v>0.99998392099349798</v>
      </c>
      <c r="P1322" s="2" t="s">
        <v>2909</v>
      </c>
      <c r="Q1322" s="2" t="s">
        <v>19</v>
      </c>
      <c r="R1322" s="2" t="s">
        <v>20</v>
      </c>
      <c r="S1322" s="23">
        <v>49118397</v>
      </c>
      <c r="T1322" s="23">
        <v>49119140</v>
      </c>
      <c r="U1322" s="9" t="s">
        <v>2908</v>
      </c>
      <c r="V1322" s="2" t="s">
        <v>2909</v>
      </c>
      <c r="W1322" s="8" t="s">
        <v>19</v>
      </c>
    </row>
    <row r="1323" spans="1:23" x14ac:dyDescent="0.2">
      <c r="A1323" s="13" t="s">
        <v>2910</v>
      </c>
      <c r="B1323" s="12" t="str">
        <f t="shared" si="41"/>
        <v>no</v>
      </c>
      <c r="C1323" s="17" t="str">
        <f t="shared" si="40"/>
        <v>no</v>
      </c>
      <c r="D1323" s="25">
        <v>232.739863018356</v>
      </c>
      <c r="E1323" s="26">
        <v>4.2630403030753598E-2</v>
      </c>
      <c r="F1323" s="26">
        <v>0.31617783860968401</v>
      </c>
      <c r="G1323" s="26">
        <v>0.13483045876399999</v>
      </c>
      <c r="H1323" s="26">
        <v>0.89274592311130796</v>
      </c>
      <c r="I1323" s="26">
        <v>0.99998810849019903</v>
      </c>
      <c r="J1323" s="25">
        <v>481.81091106316501</v>
      </c>
      <c r="K1323" s="26">
        <v>0.16814599041549999</v>
      </c>
      <c r="L1323" s="26">
        <v>0.24088319623488699</v>
      </c>
      <c r="M1323" s="26">
        <v>0.69803951891911797</v>
      </c>
      <c r="N1323" s="26">
        <v>0.48515248000362798</v>
      </c>
      <c r="O1323" s="27">
        <v>0.99998392099349798</v>
      </c>
      <c r="P1323" s="2" t="s">
        <v>2911</v>
      </c>
      <c r="Q1323" s="2" t="s">
        <v>19</v>
      </c>
      <c r="R1323" s="2" t="s">
        <v>39</v>
      </c>
      <c r="S1323" s="23">
        <v>68041130</v>
      </c>
      <c r="T1323" s="23">
        <v>68110948</v>
      </c>
      <c r="U1323" s="9" t="s">
        <v>2910</v>
      </c>
      <c r="V1323" s="2" t="s">
        <v>2911</v>
      </c>
      <c r="W1323" s="8" t="s">
        <v>19</v>
      </c>
    </row>
    <row r="1324" spans="1:23" x14ac:dyDescent="0.2">
      <c r="A1324" s="13" t="s">
        <v>2912</v>
      </c>
      <c r="B1324" s="12" t="str">
        <f t="shared" si="41"/>
        <v>no</v>
      </c>
      <c r="C1324" s="17" t="str">
        <f t="shared" si="40"/>
        <v>no</v>
      </c>
      <c r="D1324" s="25">
        <v>1382.84078882738</v>
      </c>
      <c r="E1324" s="26">
        <v>-0.10760255677602901</v>
      </c>
      <c r="F1324" s="26">
        <v>0.220417324028363</v>
      </c>
      <c r="G1324" s="26">
        <v>-0.48817649542910901</v>
      </c>
      <c r="H1324" s="26">
        <v>0.6254248317187</v>
      </c>
      <c r="I1324" s="26">
        <v>0.99998810849019903</v>
      </c>
      <c r="J1324" s="25">
        <v>1187.45302181791</v>
      </c>
      <c r="K1324" s="26">
        <v>1.05289907214826E-2</v>
      </c>
      <c r="L1324" s="26">
        <v>0.20209419686624899</v>
      </c>
      <c r="M1324" s="26">
        <v>5.2099421382450398E-2</v>
      </c>
      <c r="N1324" s="26">
        <v>0.95844947401162395</v>
      </c>
      <c r="O1324" s="27">
        <v>0.99998392099349798</v>
      </c>
      <c r="P1324" s="2" t="s">
        <v>2913</v>
      </c>
      <c r="Q1324" s="2" t="s">
        <v>19</v>
      </c>
      <c r="R1324" s="2" t="s">
        <v>68</v>
      </c>
      <c r="S1324" s="23">
        <v>7156934</v>
      </c>
      <c r="T1324" s="23">
        <v>7248651</v>
      </c>
      <c r="U1324" s="9" t="s">
        <v>2912</v>
      </c>
      <c r="V1324" s="2" t="s">
        <v>2913</v>
      </c>
      <c r="W1324" s="8" t="s">
        <v>19</v>
      </c>
    </row>
    <row r="1325" spans="1:23" x14ac:dyDescent="0.2">
      <c r="A1325" s="13" t="s">
        <v>2914</v>
      </c>
      <c r="B1325" s="12" t="str">
        <f t="shared" si="41"/>
        <v>no</v>
      </c>
      <c r="C1325" s="17" t="str">
        <f t="shared" si="40"/>
        <v>no</v>
      </c>
      <c r="D1325" s="25">
        <v>483.61715417755897</v>
      </c>
      <c r="E1325" s="26">
        <v>-0.266279496582081</v>
      </c>
      <c r="F1325" s="26">
        <v>0.17606738376712999</v>
      </c>
      <c r="G1325" s="26">
        <v>-1.5123726546324301</v>
      </c>
      <c r="H1325" s="26">
        <v>0.13043908741562599</v>
      </c>
      <c r="I1325" s="26">
        <v>0.99998810849019903</v>
      </c>
      <c r="J1325" s="25">
        <v>1032.28637855021</v>
      </c>
      <c r="K1325" s="26">
        <v>0.23919562779790901</v>
      </c>
      <c r="L1325" s="26">
        <v>0.13282776210630701</v>
      </c>
      <c r="M1325" s="26">
        <v>1.80079543617149</v>
      </c>
      <c r="N1325" s="26">
        <v>7.17351284887046E-2</v>
      </c>
      <c r="O1325" s="27">
        <v>0.91051141630717802</v>
      </c>
      <c r="P1325" s="2" t="s">
        <v>2915</v>
      </c>
      <c r="Q1325" s="2" t="s">
        <v>19</v>
      </c>
      <c r="R1325" s="2" t="s">
        <v>89</v>
      </c>
      <c r="S1325" s="23">
        <v>37681570</v>
      </c>
      <c r="T1325" s="23">
        <v>37692249</v>
      </c>
      <c r="U1325" s="9" t="s">
        <v>2914</v>
      </c>
      <c r="V1325" s="2" t="s">
        <v>2915</v>
      </c>
      <c r="W1325" s="8" t="s">
        <v>19</v>
      </c>
    </row>
    <row r="1326" spans="1:23" x14ac:dyDescent="0.2">
      <c r="A1326" s="13" t="s">
        <v>2916</v>
      </c>
      <c r="B1326" s="12" t="str">
        <f t="shared" si="41"/>
        <v>no</v>
      </c>
      <c r="C1326" s="17" t="str">
        <f t="shared" si="40"/>
        <v>no</v>
      </c>
      <c r="D1326" s="25">
        <v>219.08402658059799</v>
      </c>
      <c r="E1326" s="26">
        <v>-0.26168054444323802</v>
      </c>
      <c r="F1326" s="26">
        <v>0.22389702291427999</v>
      </c>
      <c r="G1326" s="26">
        <v>-1.1687540148464699</v>
      </c>
      <c r="H1326" s="26">
        <v>0.24250275254806</v>
      </c>
      <c r="I1326" s="26">
        <v>0.99998810849019903</v>
      </c>
      <c r="J1326" s="25">
        <v>326.48824507397597</v>
      </c>
      <c r="K1326" s="26">
        <v>0.194088205259558</v>
      </c>
      <c r="L1326" s="26">
        <v>0.184757946132693</v>
      </c>
      <c r="M1326" s="26">
        <v>1.0504999071604999</v>
      </c>
      <c r="N1326" s="26">
        <v>0.29348833361606702</v>
      </c>
      <c r="O1326" s="27">
        <v>0.99998392099349798</v>
      </c>
      <c r="P1326" s="2" t="s">
        <v>2917</v>
      </c>
      <c r="Q1326" s="2" t="s">
        <v>19</v>
      </c>
      <c r="R1326" s="2" t="s">
        <v>89</v>
      </c>
      <c r="S1326" s="23">
        <v>169662007</v>
      </c>
      <c r="T1326" s="23">
        <v>169854080</v>
      </c>
      <c r="U1326" s="9" t="s">
        <v>2916</v>
      </c>
      <c r="V1326" s="2" t="s">
        <v>2917</v>
      </c>
      <c r="W1326" s="8" t="s">
        <v>19</v>
      </c>
    </row>
    <row r="1327" spans="1:23" x14ac:dyDescent="0.2">
      <c r="A1327" s="13" t="s">
        <v>2918</v>
      </c>
      <c r="B1327" s="12" t="str">
        <f t="shared" si="41"/>
        <v>no</v>
      </c>
      <c r="C1327" s="17" t="str">
        <f t="shared" si="40"/>
        <v>no</v>
      </c>
      <c r="D1327" s="25">
        <v>498.054214631234</v>
      </c>
      <c r="E1327" s="26">
        <v>-8.8015594208444306E-2</v>
      </c>
      <c r="F1327" s="26">
        <v>0.21066966731539</v>
      </c>
      <c r="G1327" s="26">
        <v>-0.41778959130683802</v>
      </c>
      <c r="H1327" s="26">
        <v>0.676100961734873</v>
      </c>
      <c r="I1327" s="26">
        <v>0.99998810849019903</v>
      </c>
      <c r="J1327" s="25">
        <v>1374.5024280551299</v>
      </c>
      <c r="K1327" s="26">
        <v>0.100772007114198</v>
      </c>
      <c r="L1327" s="26">
        <v>0.17414300097983801</v>
      </c>
      <c r="M1327" s="26">
        <v>0.578673886100458</v>
      </c>
      <c r="N1327" s="26">
        <v>0.56280923955856699</v>
      </c>
      <c r="O1327" s="27">
        <v>0.99998392099349798</v>
      </c>
      <c r="P1327" s="2" t="s">
        <v>2919</v>
      </c>
      <c r="Q1327" s="2" t="s">
        <v>19</v>
      </c>
      <c r="R1327" s="2" t="s">
        <v>89</v>
      </c>
      <c r="S1327" s="23">
        <v>37806979</v>
      </c>
      <c r="T1327" s="23">
        <v>37809454</v>
      </c>
      <c r="U1327" s="9" t="s">
        <v>2918</v>
      </c>
      <c r="V1327" s="2" t="s">
        <v>2919</v>
      </c>
      <c r="W1327" s="8" t="s">
        <v>19</v>
      </c>
    </row>
    <row r="1328" spans="1:23" x14ac:dyDescent="0.2">
      <c r="A1328" s="13" t="s">
        <v>2920</v>
      </c>
      <c r="B1328" s="12" t="str">
        <f t="shared" si="41"/>
        <v>no</v>
      </c>
      <c r="C1328" s="17" t="str">
        <f t="shared" si="40"/>
        <v>no</v>
      </c>
      <c r="D1328" s="25">
        <v>757.702676525588</v>
      </c>
      <c r="E1328" s="26">
        <v>-0.17459113532242701</v>
      </c>
      <c r="F1328" s="26">
        <v>0.146321161193738</v>
      </c>
      <c r="G1328" s="26">
        <v>-1.19320496022621</v>
      </c>
      <c r="H1328" s="26">
        <v>0.23278911253057399</v>
      </c>
      <c r="I1328" s="26">
        <v>0.99998810849019903</v>
      </c>
      <c r="J1328" s="25">
        <v>617.99048245864606</v>
      </c>
      <c r="K1328" s="26">
        <v>5.5299784228752702E-2</v>
      </c>
      <c r="L1328" s="26">
        <v>0.13317535901536701</v>
      </c>
      <c r="M1328" s="26">
        <v>0.41524036156246802</v>
      </c>
      <c r="N1328" s="26">
        <v>0.67796595476010801</v>
      </c>
      <c r="O1328" s="27">
        <v>0.99998392099349798</v>
      </c>
      <c r="P1328" s="2" t="s">
        <v>2921</v>
      </c>
      <c r="Q1328" s="2" t="s">
        <v>19</v>
      </c>
      <c r="R1328" s="2" t="s">
        <v>89</v>
      </c>
      <c r="S1328" s="23">
        <v>53214099</v>
      </c>
      <c r="T1328" s="23">
        <v>53220617</v>
      </c>
      <c r="U1328" s="9" t="s">
        <v>2922</v>
      </c>
      <c r="V1328" s="2" t="s">
        <v>2921</v>
      </c>
      <c r="W1328" s="8" t="s">
        <v>19</v>
      </c>
    </row>
    <row r="1329" spans="1:23" x14ac:dyDescent="0.2">
      <c r="A1329" s="13" t="s">
        <v>2923</v>
      </c>
      <c r="B1329" s="12" t="str">
        <f t="shared" si="41"/>
        <v>no</v>
      </c>
      <c r="C1329" s="17" t="str">
        <f t="shared" si="40"/>
        <v>no</v>
      </c>
      <c r="D1329" s="25">
        <v>444.72690835149001</v>
      </c>
      <c r="E1329" s="26">
        <v>5.0031057485914597E-2</v>
      </c>
      <c r="F1329" s="26">
        <v>0.168187956162726</v>
      </c>
      <c r="G1329" s="26">
        <v>0.29747110689369699</v>
      </c>
      <c r="H1329" s="26">
        <v>0.76610686351152202</v>
      </c>
      <c r="I1329" s="26">
        <v>0.99998810849019903</v>
      </c>
      <c r="J1329" s="25">
        <v>629.38901057818202</v>
      </c>
      <c r="K1329" s="26">
        <v>0.25388448178420697</v>
      </c>
      <c r="L1329" s="26">
        <v>0.17426164619901399</v>
      </c>
      <c r="M1329" s="26">
        <v>1.4569154333264001</v>
      </c>
      <c r="N1329" s="26">
        <v>0.14513972529349101</v>
      </c>
      <c r="O1329" s="27">
        <v>0.99998392099349798</v>
      </c>
      <c r="P1329" s="2" t="s">
        <v>2924</v>
      </c>
      <c r="Q1329" s="2" t="s">
        <v>19</v>
      </c>
      <c r="R1329" s="2" t="s">
        <v>89</v>
      </c>
      <c r="S1329" s="23">
        <v>231223763</v>
      </c>
      <c r="T1329" s="23">
        <v>231241187</v>
      </c>
      <c r="U1329" s="9" t="s">
        <v>2923</v>
      </c>
      <c r="V1329" s="2" t="s">
        <v>2924</v>
      </c>
      <c r="W1329" s="8" t="s">
        <v>19</v>
      </c>
    </row>
    <row r="1330" spans="1:23" x14ac:dyDescent="0.2">
      <c r="A1330" s="13" t="s">
        <v>2925</v>
      </c>
      <c r="B1330" s="12" t="str">
        <f t="shared" si="41"/>
        <v>no</v>
      </c>
      <c r="C1330" s="17" t="str">
        <f t="shared" si="40"/>
        <v>no</v>
      </c>
      <c r="D1330" s="25">
        <v>40.430808708459203</v>
      </c>
      <c r="E1330" s="26">
        <v>-0.15659405352478101</v>
      </c>
      <c r="F1330" s="26">
        <v>0.37381313418696999</v>
      </c>
      <c r="G1330" s="26">
        <v>-0.418909982564865</v>
      </c>
      <c r="H1330" s="26">
        <v>0.67528192120233999</v>
      </c>
      <c r="I1330" s="26">
        <v>0.99998810849019903</v>
      </c>
      <c r="J1330" s="25">
        <v>8.7880812446413294</v>
      </c>
      <c r="K1330" s="26">
        <v>-1.5352061736793401</v>
      </c>
      <c r="L1330" s="26">
        <v>0.62152931491839802</v>
      </c>
      <c r="M1330" s="26">
        <v>-2.4700462823397098</v>
      </c>
      <c r="N1330" s="26">
        <v>1.35095572323411E-2</v>
      </c>
      <c r="O1330" s="27">
        <v>0.41829023058718101</v>
      </c>
      <c r="P1330" s="2" t="s">
        <v>2926</v>
      </c>
      <c r="Q1330" s="2" t="s">
        <v>19</v>
      </c>
      <c r="R1330" s="2" t="s">
        <v>89</v>
      </c>
      <c r="S1330" s="23">
        <v>228203506</v>
      </c>
      <c r="T1330" s="23">
        <v>228213664</v>
      </c>
      <c r="U1330" s="9" t="s">
        <v>2927</v>
      </c>
      <c r="V1330" s="2" t="s">
        <v>2926</v>
      </c>
      <c r="W1330" s="8" t="s">
        <v>24</v>
      </c>
    </row>
    <row r="1331" spans="1:23" x14ac:dyDescent="0.2">
      <c r="A1331" s="13" t="s">
        <v>2928</v>
      </c>
      <c r="B1331" s="12" t="str">
        <f t="shared" si="41"/>
        <v>no</v>
      </c>
      <c r="C1331" s="17" t="str">
        <f t="shared" si="40"/>
        <v>no</v>
      </c>
      <c r="D1331" s="25">
        <v>73.666588006671404</v>
      </c>
      <c r="E1331" s="26">
        <v>0.12523084728145401</v>
      </c>
      <c r="F1331" s="26">
        <v>0.360831057094046</v>
      </c>
      <c r="G1331" s="26">
        <v>0.34706227421220498</v>
      </c>
      <c r="H1331" s="26">
        <v>0.72854453479526204</v>
      </c>
      <c r="I1331" s="26">
        <v>0.99998810849019903</v>
      </c>
      <c r="J1331" s="25">
        <v>21.4247311134983</v>
      </c>
      <c r="K1331" s="26">
        <v>-0.80593758261285298</v>
      </c>
      <c r="L1331" s="26">
        <v>0.44760435368215401</v>
      </c>
      <c r="M1331" s="26">
        <v>-1.8005579614740601</v>
      </c>
      <c r="N1331" s="26">
        <v>7.1772580164123606E-2</v>
      </c>
      <c r="O1331" s="27">
        <v>0.91051141630717802</v>
      </c>
      <c r="P1331" s="2" t="s">
        <v>2929</v>
      </c>
      <c r="Q1331" s="2" t="s">
        <v>23</v>
      </c>
      <c r="R1331" s="2" t="s">
        <v>89</v>
      </c>
      <c r="S1331" s="23">
        <v>206491116</v>
      </c>
      <c r="T1331" s="23">
        <v>206497728</v>
      </c>
      <c r="U1331" s="9" t="s">
        <v>2928</v>
      </c>
      <c r="V1331" s="2" t="s">
        <v>2929</v>
      </c>
      <c r="W1331" s="8" t="s">
        <v>24</v>
      </c>
    </row>
    <row r="1332" spans="1:23" x14ac:dyDescent="0.2">
      <c r="A1332" s="13" t="s">
        <v>2930</v>
      </c>
      <c r="B1332" s="12" t="str">
        <f t="shared" si="41"/>
        <v>no</v>
      </c>
      <c r="C1332" s="17" t="str">
        <f t="shared" si="40"/>
        <v>no</v>
      </c>
      <c r="D1332" s="25">
        <v>469.73816058350798</v>
      </c>
      <c r="E1332" s="26">
        <v>8.4412436093830506E-2</v>
      </c>
      <c r="F1332" s="26">
        <v>0.20158280805016299</v>
      </c>
      <c r="G1332" s="26">
        <v>0.41874819043509298</v>
      </c>
      <c r="H1332" s="26">
        <v>0.675400172512436</v>
      </c>
      <c r="I1332" s="26">
        <v>0.99998810849019903</v>
      </c>
      <c r="J1332" s="25">
        <v>549.03246878172195</v>
      </c>
      <c r="K1332" s="26">
        <v>0.124439343231298</v>
      </c>
      <c r="L1332" s="26">
        <v>0.11096505645421</v>
      </c>
      <c r="M1332" s="26">
        <v>1.12142819737715</v>
      </c>
      <c r="N1332" s="26">
        <v>0.26210563919971802</v>
      </c>
      <c r="O1332" s="27">
        <v>0.99998392099349798</v>
      </c>
      <c r="P1332" s="2" t="s">
        <v>2931</v>
      </c>
      <c r="Q1332" s="2" t="s">
        <v>19</v>
      </c>
      <c r="R1332" s="2" t="s">
        <v>89</v>
      </c>
      <c r="S1332" s="23">
        <v>1081818</v>
      </c>
      <c r="T1332" s="23">
        <v>1116361</v>
      </c>
      <c r="U1332" s="9" t="s">
        <v>2930</v>
      </c>
      <c r="V1332" s="2" t="s">
        <v>2931</v>
      </c>
      <c r="W1332" s="8" t="s">
        <v>19</v>
      </c>
    </row>
    <row r="1333" spans="1:23" x14ac:dyDescent="0.2">
      <c r="A1333" s="13" t="s">
        <v>2932</v>
      </c>
      <c r="B1333" s="12" t="str">
        <f t="shared" si="41"/>
        <v>no</v>
      </c>
      <c r="C1333" s="17" t="str">
        <f t="shared" si="40"/>
        <v>no</v>
      </c>
      <c r="D1333" s="25">
        <v>1133.53728821295</v>
      </c>
      <c r="E1333" s="26">
        <v>0.33357487313117001</v>
      </c>
      <c r="F1333" s="26">
        <v>0.17458205016921</v>
      </c>
      <c r="G1333" s="26">
        <v>1.9107054408391899</v>
      </c>
      <c r="H1333" s="26">
        <v>5.6042445223811001E-2</v>
      </c>
      <c r="I1333" s="26">
        <v>0.99998810849019903</v>
      </c>
      <c r="J1333" s="25">
        <v>115.236480053229</v>
      </c>
      <c r="K1333" s="26">
        <v>-1.5980491177324401E-2</v>
      </c>
      <c r="L1333" s="26">
        <v>0.27181140588015201</v>
      </c>
      <c r="M1333" s="26">
        <v>-5.8792570258698197E-2</v>
      </c>
      <c r="N1333" s="26">
        <v>0.95311732630035495</v>
      </c>
      <c r="O1333" s="27">
        <v>0.99998392099349798</v>
      </c>
      <c r="P1333" s="2" t="s">
        <v>2933</v>
      </c>
      <c r="Q1333" s="2" t="s">
        <v>19</v>
      </c>
      <c r="R1333" s="2" t="s">
        <v>89</v>
      </c>
      <c r="S1333" s="23">
        <v>111473792</v>
      </c>
      <c r="T1333" s="23">
        <v>111478512</v>
      </c>
      <c r="U1333" s="9" t="s">
        <v>2932</v>
      </c>
      <c r="V1333" s="2" t="s">
        <v>2933</v>
      </c>
      <c r="W1333" s="8" t="s">
        <v>19</v>
      </c>
    </row>
    <row r="1334" spans="1:23" x14ac:dyDescent="0.2">
      <c r="A1334" s="13" t="s">
        <v>2934</v>
      </c>
      <c r="B1334" s="12" t="str">
        <f t="shared" si="41"/>
        <v>no</v>
      </c>
      <c r="C1334" s="17" t="str">
        <f t="shared" si="40"/>
        <v>no</v>
      </c>
      <c r="D1334" s="25">
        <v>829.51643890599803</v>
      </c>
      <c r="E1334" s="26">
        <v>9.8437337711655998E-2</v>
      </c>
      <c r="F1334" s="26">
        <v>0.14869089861711399</v>
      </c>
      <c r="G1334" s="26">
        <v>0.66202665144379003</v>
      </c>
      <c r="H1334" s="26">
        <v>0.507954141468827</v>
      </c>
      <c r="I1334" s="26">
        <v>0.99998810849019903</v>
      </c>
      <c r="J1334" s="25">
        <v>1123.1436547635201</v>
      </c>
      <c r="K1334" s="26">
        <v>0.22567063367252899</v>
      </c>
      <c r="L1334" s="26">
        <v>0.114021158407402</v>
      </c>
      <c r="M1334" s="26">
        <v>1.9791996224613</v>
      </c>
      <c r="N1334" s="26">
        <v>4.77935354232207E-2</v>
      </c>
      <c r="O1334" s="27">
        <v>0.78211704978408203</v>
      </c>
      <c r="P1334" s="2" t="s">
        <v>2935</v>
      </c>
      <c r="Q1334" s="2" t="s">
        <v>19</v>
      </c>
      <c r="R1334" s="2" t="s">
        <v>89</v>
      </c>
      <c r="S1334" s="23">
        <v>3889125</v>
      </c>
      <c r="T1334" s="23">
        <v>3900293</v>
      </c>
      <c r="U1334" s="9" t="s">
        <v>2934</v>
      </c>
      <c r="V1334" s="2" t="s">
        <v>2935</v>
      </c>
      <c r="W1334" s="8" t="s">
        <v>19</v>
      </c>
    </row>
    <row r="1335" spans="1:23" x14ac:dyDescent="0.2">
      <c r="A1335" s="13" t="s">
        <v>2936</v>
      </c>
      <c r="B1335" s="12" t="str">
        <f t="shared" si="41"/>
        <v>no</v>
      </c>
      <c r="C1335" s="17" t="str">
        <f t="shared" si="40"/>
        <v>no</v>
      </c>
      <c r="D1335" s="25">
        <v>7.3011558363269096</v>
      </c>
      <c r="E1335" s="26">
        <v>-0.13577093586613401</v>
      </c>
      <c r="F1335" s="26">
        <v>1.03908977181228</v>
      </c>
      <c r="G1335" s="26">
        <v>-0.130663335882265</v>
      </c>
      <c r="H1335" s="26">
        <v>0.89604163734865905</v>
      </c>
      <c r="I1335" s="26">
        <v>0.99998810849019903</v>
      </c>
      <c r="J1335" s="25">
        <v>4.55111365330899</v>
      </c>
      <c r="K1335" s="26">
        <v>-0.79403977570996198</v>
      </c>
      <c r="L1335" s="26">
        <v>1.1404587170989899</v>
      </c>
      <c r="M1335" s="26">
        <v>-0.69624596121267501</v>
      </c>
      <c r="N1335" s="26">
        <v>0.48627480875755202</v>
      </c>
      <c r="O1335" s="27">
        <v>0.99998392099349798</v>
      </c>
      <c r="P1335" s="2" t="s">
        <v>2937</v>
      </c>
      <c r="Q1335" s="2" t="s">
        <v>19</v>
      </c>
      <c r="R1335" s="2" t="s">
        <v>89</v>
      </c>
      <c r="S1335" s="23">
        <v>154199372</v>
      </c>
      <c r="T1335" s="23">
        <v>154206333</v>
      </c>
      <c r="U1335" s="9" t="s">
        <v>2938</v>
      </c>
      <c r="V1335" s="2" t="s">
        <v>2937</v>
      </c>
      <c r="W1335" s="8" t="s">
        <v>19</v>
      </c>
    </row>
    <row r="1336" spans="1:23" x14ac:dyDescent="0.2">
      <c r="A1336" s="13" t="s">
        <v>2939</v>
      </c>
      <c r="B1336" s="12" t="str">
        <f t="shared" si="41"/>
        <v>no</v>
      </c>
      <c r="C1336" s="17" t="str">
        <f t="shared" si="40"/>
        <v>no</v>
      </c>
      <c r="D1336" s="25">
        <v>289.462127345346</v>
      </c>
      <c r="E1336" s="26">
        <v>-0.19332105272755001</v>
      </c>
      <c r="F1336" s="26">
        <v>0.26129655694593001</v>
      </c>
      <c r="G1336" s="26">
        <v>-0.73985304279211905</v>
      </c>
      <c r="H1336" s="26">
        <v>0.45938916966208998</v>
      </c>
      <c r="I1336" s="26">
        <v>0.99998810849019903</v>
      </c>
      <c r="J1336" s="25">
        <v>248.24074422392499</v>
      </c>
      <c r="K1336" s="26">
        <v>0.22947060522927601</v>
      </c>
      <c r="L1336" s="26">
        <v>0.12832349246309299</v>
      </c>
      <c r="M1336" s="26">
        <v>1.7882197626071701</v>
      </c>
      <c r="N1336" s="26">
        <v>7.3740559074478296E-2</v>
      </c>
      <c r="O1336" s="27">
        <v>0.91672190513663498</v>
      </c>
      <c r="P1336" s="2" t="s">
        <v>2940</v>
      </c>
      <c r="Q1336" s="2" t="s">
        <v>19</v>
      </c>
      <c r="R1336" s="2" t="s">
        <v>89</v>
      </c>
      <c r="S1336" s="23">
        <v>230837119</v>
      </c>
      <c r="T1336" s="23">
        <v>230869589</v>
      </c>
      <c r="U1336" s="9" t="s">
        <v>2939</v>
      </c>
      <c r="V1336" s="2" t="s">
        <v>2940</v>
      </c>
      <c r="W1336" s="8" t="s">
        <v>19</v>
      </c>
    </row>
    <row r="1337" spans="1:23" x14ac:dyDescent="0.2">
      <c r="A1337" s="13" t="s">
        <v>2941</v>
      </c>
      <c r="B1337" s="12" t="str">
        <f t="shared" si="41"/>
        <v>no</v>
      </c>
      <c r="C1337" s="17" t="str">
        <f t="shared" si="40"/>
        <v>no</v>
      </c>
      <c r="D1337" s="25">
        <v>423.79688027087201</v>
      </c>
      <c r="E1337" s="26">
        <v>-0.20673950138620001</v>
      </c>
      <c r="F1337" s="26">
        <v>0.21038701711979799</v>
      </c>
      <c r="G1337" s="26">
        <v>-0.98266282880221201</v>
      </c>
      <c r="H1337" s="26">
        <v>0.325773410915218</v>
      </c>
      <c r="I1337" s="26">
        <v>0.99998810849019903</v>
      </c>
      <c r="J1337" s="25">
        <v>917.79823975273996</v>
      </c>
      <c r="K1337" s="26">
        <v>0.17934384086899099</v>
      </c>
      <c r="L1337" s="26">
        <v>0.148686066917432</v>
      </c>
      <c r="M1337" s="26">
        <v>1.2061913035105301</v>
      </c>
      <c r="N1337" s="26">
        <v>0.22774373633553799</v>
      </c>
      <c r="O1337" s="27">
        <v>0.99998392099349798</v>
      </c>
      <c r="P1337" s="2" t="s">
        <v>2942</v>
      </c>
      <c r="Q1337" s="2" t="s">
        <v>19</v>
      </c>
      <c r="R1337" s="2" t="s">
        <v>89</v>
      </c>
      <c r="S1337" s="23">
        <v>35713875</v>
      </c>
      <c r="T1337" s="23">
        <v>35719472</v>
      </c>
      <c r="U1337" s="9" t="s">
        <v>2941</v>
      </c>
      <c r="V1337" s="2" t="s">
        <v>2942</v>
      </c>
      <c r="W1337" s="8" t="s">
        <v>19</v>
      </c>
    </row>
    <row r="1338" spans="1:23" x14ac:dyDescent="0.2">
      <c r="A1338" s="13" t="s">
        <v>2943</v>
      </c>
      <c r="B1338" s="12" t="str">
        <f t="shared" si="41"/>
        <v>no</v>
      </c>
      <c r="C1338" s="17" t="str">
        <f t="shared" si="40"/>
        <v>no</v>
      </c>
      <c r="D1338" s="25">
        <v>751.04724372939995</v>
      </c>
      <c r="E1338" s="26">
        <v>-0.68187087895241405</v>
      </c>
      <c r="F1338" s="26">
        <v>0.24164396513376499</v>
      </c>
      <c r="G1338" s="26">
        <v>-2.8217997439950802</v>
      </c>
      <c r="H1338" s="26">
        <v>4.7754986876533904E-3</v>
      </c>
      <c r="I1338" s="26">
        <v>0.53855112769355595</v>
      </c>
      <c r="J1338" s="25">
        <v>645.69806341249205</v>
      </c>
      <c r="K1338" s="26">
        <v>-0.27869186113890299</v>
      </c>
      <c r="L1338" s="26">
        <v>0.30521894642288699</v>
      </c>
      <c r="M1338" s="26">
        <v>-0.91308834004285599</v>
      </c>
      <c r="N1338" s="26">
        <v>0.36119608221021898</v>
      </c>
      <c r="O1338" s="27">
        <v>0.99998392099349798</v>
      </c>
      <c r="P1338" s="2" t="s">
        <v>2944</v>
      </c>
      <c r="Q1338" s="2" t="s">
        <v>19</v>
      </c>
      <c r="R1338" s="2" t="s">
        <v>89</v>
      </c>
      <c r="S1338" s="23">
        <v>44674692</v>
      </c>
      <c r="T1338" s="23">
        <v>44725591</v>
      </c>
      <c r="U1338" s="9" t="s">
        <v>2945</v>
      </c>
      <c r="V1338" s="2" t="s">
        <v>2944</v>
      </c>
      <c r="W1338" s="8" t="s">
        <v>19</v>
      </c>
    </row>
    <row r="1339" spans="1:23" x14ac:dyDescent="0.2">
      <c r="A1339" s="13" t="s">
        <v>2946</v>
      </c>
      <c r="B1339" s="12" t="str">
        <f t="shared" si="41"/>
        <v>no</v>
      </c>
      <c r="C1339" s="17" t="str">
        <f t="shared" si="40"/>
        <v>no</v>
      </c>
      <c r="D1339" s="25">
        <v>246.490198027161</v>
      </c>
      <c r="E1339" s="26">
        <v>-0.30314118819199198</v>
      </c>
      <c r="F1339" s="26">
        <v>0.25782964638098299</v>
      </c>
      <c r="G1339" s="26">
        <v>-1.1757421710304601</v>
      </c>
      <c r="H1339" s="26">
        <v>0.23969792135811699</v>
      </c>
      <c r="I1339" s="26">
        <v>0.99998810849019903</v>
      </c>
      <c r="J1339" s="25">
        <v>234.45839673405399</v>
      </c>
      <c r="K1339" s="26">
        <v>-0.17513817464793799</v>
      </c>
      <c r="L1339" s="26">
        <v>0.198770531953399</v>
      </c>
      <c r="M1339" s="26">
        <v>-0.88110733983948097</v>
      </c>
      <c r="N1339" s="26">
        <v>0.37825972492466697</v>
      </c>
      <c r="O1339" s="27">
        <v>0.99998392099349798</v>
      </c>
      <c r="P1339" s="2" t="s">
        <v>2947</v>
      </c>
      <c r="Q1339" s="2" t="s">
        <v>19</v>
      </c>
      <c r="R1339" s="2" t="s">
        <v>89</v>
      </c>
      <c r="S1339" s="23">
        <v>1598012</v>
      </c>
      <c r="T1339" s="23">
        <v>1600096</v>
      </c>
      <c r="U1339" s="9" t="s">
        <v>2948</v>
      </c>
      <c r="V1339" s="2" t="s">
        <v>2947</v>
      </c>
      <c r="W1339" s="8" t="s">
        <v>19</v>
      </c>
    </row>
    <row r="1340" spans="1:23" x14ac:dyDescent="0.2">
      <c r="A1340" s="13" t="s">
        <v>2949</v>
      </c>
      <c r="B1340" s="12" t="str">
        <f t="shared" si="41"/>
        <v>no</v>
      </c>
      <c r="C1340" s="17" t="str">
        <f t="shared" si="40"/>
        <v>no</v>
      </c>
      <c r="D1340" s="25">
        <v>751.63696583012097</v>
      </c>
      <c r="E1340" s="26">
        <v>-9.8752812835271903E-2</v>
      </c>
      <c r="F1340" s="26">
        <v>0.122747925236836</v>
      </c>
      <c r="G1340" s="26">
        <v>-0.80451716511487203</v>
      </c>
      <c r="H1340" s="26">
        <v>0.42109836007364998</v>
      </c>
      <c r="I1340" s="26">
        <v>0.99998810849019903</v>
      </c>
      <c r="J1340" s="25">
        <v>769.96557693695797</v>
      </c>
      <c r="K1340" s="26">
        <v>3.8392857930406199E-2</v>
      </c>
      <c r="L1340" s="26">
        <v>8.7906857400111296E-2</v>
      </c>
      <c r="M1340" s="26">
        <v>0.43674474399260699</v>
      </c>
      <c r="N1340" s="26">
        <v>0.66229647593207397</v>
      </c>
      <c r="O1340" s="27">
        <v>0.99998392099349798</v>
      </c>
      <c r="P1340" s="2" t="s">
        <v>2950</v>
      </c>
      <c r="Q1340" s="2" t="s">
        <v>19</v>
      </c>
      <c r="R1340" s="2" t="s">
        <v>89</v>
      </c>
      <c r="S1340" s="23">
        <v>186375838</v>
      </c>
      <c r="T1340" s="23">
        <v>186421378</v>
      </c>
      <c r="U1340" s="9" t="s">
        <v>2951</v>
      </c>
      <c r="V1340" s="2" t="s">
        <v>2950</v>
      </c>
      <c r="W1340" s="8" t="s">
        <v>19</v>
      </c>
    </row>
    <row r="1341" spans="1:23" x14ac:dyDescent="0.2">
      <c r="A1341" s="13" t="s">
        <v>2952</v>
      </c>
      <c r="B1341" s="12" t="str">
        <f t="shared" si="41"/>
        <v>no</v>
      </c>
      <c r="C1341" s="17" t="str">
        <f t="shared" si="40"/>
        <v>no</v>
      </c>
      <c r="D1341" s="25">
        <v>974.49234426717499</v>
      </c>
      <c r="E1341" s="26">
        <v>0.242931545059348</v>
      </c>
      <c r="F1341" s="26">
        <v>0.145232918433324</v>
      </c>
      <c r="G1341" s="26">
        <v>1.6727030461133101</v>
      </c>
      <c r="H1341" s="26">
        <v>9.4385769289717397E-2</v>
      </c>
      <c r="I1341" s="26">
        <v>0.99998810849019903</v>
      </c>
      <c r="J1341" s="25">
        <v>849.08922842013806</v>
      </c>
      <c r="K1341" s="26">
        <v>0.18074539524882199</v>
      </c>
      <c r="L1341" s="26">
        <v>0.18217858335006401</v>
      </c>
      <c r="M1341" s="26">
        <v>0.99213305935919105</v>
      </c>
      <c r="N1341" s="26">
        <v>0.32113262162831502</v>
      </c>
      <c r="O1341" s="27">
        <v>0.99998392099349798</v>
      </c>
      <c r="P1341" s="2" t="s">
        <v>2953</v>
      </c>
      <c r="Q1341" s="2" t="s">
        <v>19</v>
      </c>
      <c r="R1341" s="2" t="s">
        <v>89</v>
      </c>
      <c r="S1341" s="23">
        <v>228100726</v>
      </c>
      <c r="T1341" s="23">
        <v>228105411</v>
      </c>
      <c r="U1341" s="9" t="s">
        <v>2952</v>
      </c>
      <c r="V1341" s="2" t="s">
        <v>2953</v>
      </c>
      <c r="W1341" s="8" t="s">
        <v>19</v>
      </c>
    </row>
    <row r="1342" spans="1:23" x14ac:dyDescent="0.2">
      <c r="A1342" s="13" t="s">
        <v>2954</v>
      </c>
      <c r="B1342" s="12" t="str">
        <f t="shared" si="41"/>
        <v>no</v>
      </c>
      <c r="C1342" s="17" t="str">
        <f t="shared" si="40"/>
        <v>no</v>
      </c>
      <c r="D1342" s="25">
        <v>1878.1489414606999</v>
      </c>
      <c r="E1342" s="26">
        <v>-3.4138313632034303E-2</v>
      </c>
      <c r="F1342" s="26">
        <v>0.157823135788284</v>
      </c>
      <c r="G1342" s="26">
        <v>-0.21630740931310699</v>
      </c>
      <c r="H1342" s="26">
        <v>0.82874813398101199</v>
      </c>
      <c r="I1342" s="26">
        <v>0.99998810849019903</v>
      </c>
      <c r="J1342" s="25">
        <v>3561.82528326595</v>
      </c>
      <c r="K1342" s="26">
        <v>0.187129117686507</v>
      </c>
      <c r="L1342" s="26">
        <v>0.12619981904336999</v>
      </c>
      <c r="M1342" s="26">
        <v>1.4828002060937799</v>
      </c>
      <c r="N1342" s="26">
        <v>0.13812750130524501</v>
      </c>
      <c r="O1342" s="27">
        <v>0.99998392099349798</v>
      </c>
      <c r="P1342" s="2" t="s">
        <v>2955</v>
      </c>
      <c r="Q1342" s="2" t="s">
        <v>19</v>
      </c>
      <c r="R1342" s="2" t="s">
        <v>89</v>
      </c>
      <c r="S1342" s="23">
        <v>154206706</v>
      </c>
      <c r="T1342" s="23">
        <v>154220628</v>
      </c>
      <c r="U1342" s="9" t="s">
        <v>2954</v>
      </c>
      <c r="V1342" s="2" t="s">
        <v>2955</v>
      </c>
      <c r="W1342" s="8" t="s">
        <v>19</v>
      </c>
    </row>
    <row r="1343" spans="1:23" x14ac:dyDescent="0.2">
      <c r="A1343" s="13" t="s">
        <v>2956</v>
      </c>
      <c r="B1343" s="12" t="str">
        <f t="shared" si="41"/>
        <v>no</v>
      </c>
      <c r="C1343" s="17" t="str">
        <f t="shared" si="40"/>
        <v>no</v>
      </c>
      <c r="D1343" s="25">
        <v>173.854371787357</v>
      </c>
      <c r="E1343" s="26">
        <v>0.16521141194724001</v>
      </c>
      <c r="F1343" s="26">
        <v>0.21194886502027499</v>
      </c>
      <c r="G1343" s="26">
        <v>0.77948712738535098</v>
      </c>
      <c r="H1343" s="26">
        <v>0.43569281752907502</v>
      </c>
      <c r="I1343" s="26">
        <v>0.99998810849019903</v>
      </c>
      <c r="J1343" s="25">
        <v>129.52917657398601</v>
      </c>
      <c r="K1343" s="26">
        <v>0.29716226232131898</v>
      </c>
      <c r="L1343" s="26">
        <v>0.21673670552871499</v>
      </c>
      <c r="M1343" s="26">
        <v>1.37107492520204</v>
      </c>
      <c r="N1343" s="26">
        <v>0.17035160066263799</v>
      </c>
      <c r="O1343" s="27">
        <v>0.99998392099349798</v>
      </c>
      <c r="P1343" s="2" t="s">
        <v>2957</v>
      </c>
      <c r="Q1343" s="2" t="s">
        <v>19</v>
      </c>
      <c r="R1343" s="2" t="s">
        <v>89</v>
      </c>
      <c r="S1343" s="23">
        <v>42767269</v>
      </c>
      <c r="T1343" s="23">
        <v>42794493</v>
      </c>
      <c r="U1343" s="9" t="s">
        <v>2956</v>
      </c>
      <c r="V1343" s="2" t="s">
        <v>2957</v>
      </c>
      <c r="W1343" s="8" t="s">
        <v>19</v>
      </c>
    </row>
    <row r="1344" spans="1:23" x14ac:dyDescent="0.2">
      <c r="A1344" s="13" t="s">
        <v>2958</v>
      </c>
      <c r="B1344" s="12" t="str">
        <f t="shared" si="41"/>
        <v>no</v>
      </c>
      <c r="C1344" s="17" t="str">
        <f t="shared" si="40"/>
        <v>no</v>
      </c>
      <c r="D1344" s="25">
        <v>699.55515756328396</v>
      </c>
      <c r="E1344" s="26">
        <v>0.34533707823915</v>
      </c>
      <c r="F1344" s="26">
        <v>0.1816500313587</v>
      </c>
      <c r="G1344" s="26">
        <v>1.9011121311464101</v>
      </c>
      <c r="H1344" s="26">
        <v>5.7287326967239302E-2</v>
      </c>
      <c r="I1344" s="26">
        <v>0.99998810849019903</v>
      </c>
      <c r="J1344" s="25">
        <v>702.22880340732695</v>
      </c>
      <c r="K1344" s="26">
        <v>-1.68928491333303E-2</v>
      </c>
      <c r="L1344" s="26">
        <v>0.12797232548853499</v>
      </c>
      <c r="M1344" s="26">
        <v>-0.132003924042498</v>
      </c>
      <c r="N1344" s="26">
        <v>0.894981187974901</v>
      </c>
      <c r="O1344" s="27">
        <v>0.99998392099349798</v>
      </c>
      <c r="P1344" s="2" t="s">
        <v>2959</v>
      </c>
      <c r="Q1344" s="2" t="s">
        <v>19</v>
      </c>
      <c r="R1344" s="2" t="s">
        <v>89</v>
      </c>
      <c r="S1344" s="23">
        <v>85249953</v>
      </c>
      <c r="T1344" s="23">
        <v>85259672</v>
      </c>
      <c r="U1344" s="9" t="s">
        <v>2958</v>
      </c>
      <c r="V1344" s="2" t="s">
        <v>2959</v>
      </c>
      <c r="W1344" s="8" t="s">
        <v>19</v>
      </c>
    </row>
    <row r="1345" spans="1:23" x14ac:dyDescent="0.2">
      <c r="A1345" s="13" t="s">
        <v>2960</v>
      </c>
      <c r="B1345" s="12" t="str">
        <f t="shared" si="41"/>
        <v>no</v>
      </c>
      <c r="C1345" s="17" t="str">
        <f t="shared" si="40"/>
        <v>no</v>
      </c>
      <c r="D1345" s="25">
        <v>138.45174722322599</v>
      </c>
      <c r="E1345" s="26">
        <v>5.3295809666469601E-2</v>
      </c>
      <c r="F1345" s="26">
        <v>0.330672900117227</v>
      </c>
      <c r="G1345" s="26">
        <v>0.161173805436054</v>
      </c>
      <c r="H1345" s="26">
        <v>0.87195651160490695</v>
      </c>
      <c r="I1345" s="26">
        <v>0.99998810849019903</v>
      </c>
      <c r="J1345" s="25">
        <v>38.299531435116798</v>
      </c>
      <c r="K1345" s="26">
        <v>0.119968095058219</v>
      </c>
      <c r="L1345" s="26">
        <v>0.42079162564075301</v>
      </c>
      <c r="M1345" s="26">
        <v>0.28510095673966701</v>
      </c>
      <c r="N1345" s="26">
        <v>0.77556679708505805</v>
      </c>
      <c r="O1345" s="27">
        <v>0.99998392099349798</v>
      </c>
      <c r="P1345" s="2" t="s">
        <v>2961</v>
      </c>
      <c r="Q1345" s="2" t="s">
        <v>19</v>
      </c>
      <c r="R1345" s="2" t="s">
        <v>89</v>
      </c>
      <c r="S1345" s="23">
        <v>150268200</v>
      </c>
      <c r="T1345" s="23">
        <v>150280916</v>
      </c>
      <c r="U1345" s="9" t="s">
        <v>2960</v>
      </c>
      <c r="V1345" s="2" t="s">
        <v>2961</v>
      </c>
      <c r="W1345" s="8" t="s">
        <v>19</v>
      </c>
    </row>
    <row r="1346" spans="1:23" x14ac:dyDescent="0.2">
      <c r="A1346" s="13" t="s">
        <v>2962</v>
      </c>
      <c r="B1346" s="12" t="str">
        <f t="shared" si="41"/>
        <v>no</v>
      </c>
      <c r="C1346" s="17" t="str">
        <f t="shared" si="40"/>
        <v>no</v>
      </c>
      <c r="D1346" s="25">
        <v>73.769865934792506</v>
      </c>
      <c r="E1346" s="26">
        <v>-0.46918655620615601</v>
      </c>
      <c r="F1346" s="26">
        <v>0.283180093216444</v>
      </c>
      <c r="G1346" s="26">
        <v>-1.6568486537206599</v>
      </c>
      <c r="H1346" s="26">
        <v>9.7550077540857594E-2</v>
      </c>
      <c r="I1346" s="26">
        <v>0.99998810849019903</v>
      </c>
      <c r="J1346" s="25">
        <v>43.5628873250742</v>
      </c>
      <c r="K1346" s="26">
        <v>0.192827975307756</v>
      </c>
      <c r="L1346" s="26">
        <v>0.30395017284871201</v>
      </c>
      <c r="M1346" s="26">
        <v>0.63440653282251802</v>
      </c>
      <c r="N1346" s="26">
        <v>0.52581554727285396</v>
      </c>
      <c r="O1346" s="27">
        <v>0.99998392099349798</v>
      </c>
      <c r="P1346" s="2" t="s">
        <v>2963</v>
      </c>
      <c r="Q1346" s="2" t="s">
        <v>19</v>
      </c>
      <c r="R1346" s="2" t="s">
        <v>89</v>
      </c>
      <c r="S1346" s="23">
        <v>151047740</v>
      </c>
      <c r="T1346" s="23">
        <v>151051986</v>
      </c>
      <c r="U1346" s="9" t="s">
        <v>2962</v>
      </c>
      <c r="V1346" s="2" t="s">
        <v>2963</v>
      </c>
      <c r="W1346" s="8" t="s">
        <v>19</v>
      </c>
    </row>
    <row r="1347" spans="1:23" x14ac:dyDescent="0.2">
      <c r="A1347" s="13" t="s">
        <v>2964</v>
      </c>
      <c r="B1347" s="12" t="str">
        <f t="shared" si="41"/>
        <v>no</v>
      </c>
      <c r="C1347" s="17" t="str">
        <f t="shared" si="40"/>
        <v>no</v>
      </c>
      <c r="D1347" s="25">
        <v>586.58863411193499</v>
      </c>
      <c r="E1347" s="26">
        <v>-7.3429157732020203E-2</v>
      </c>
      <c r="F1347" s="26">
        <v>0.262404549818883</v>
      </c>
      <c r="G1347" s="26">
        <v>-0.27983187708712598</v>
      </c>
      <c r="H1347" s="26">
        <v>0.77960649393828396</v>
      </c>
      <c r="I1347" s="26">
        <v>0.99998810849019903</v>
      </c>
      <c r="J1347" s="25">
        <v>123.10524316170699</v>
      </c>
      <c r="K1347" s="26">
        <v>-0.124869462594297</v>
      </c>
      <c r="L1347" s="26">
        <v>0.21503506702852199</v>
      </c>
      <c r="M1347" s="26">
        <v>-0.58069348557802503</v>
      </c>
      <c r="N1347" s="26">
        <v>0.56144705301676801</v>
      </c>
      <c r="O1347" s="27">
        <v>0.99998392099349798</v>
      </c>
      <c r="P1347" s="2" t="s">
        <v>2965</v>
      </c>
      <c r="Q1347" s="2" t="s">
        <v>19</v>
      </c>
      <c r="R1347" s="2" t="s">
        <v>89</v>
      </c>
      <c r="S1347" s="23">
        <v>209779208</v>
      </c>
      <c r="T1347" s="23">
        <v>209784559</v>
      </c>
      <c r="U1347" s="9" t="s">
        <v>2964</v>
      </c>
      <c r="V1347" s="2" t="s">
        <v>2965</v>
      </c>
      <c r="W1347" s="8" t="s">
        <v>19</v>
      </c>
    </row>
    <row r="1348" spans="1:23" x14ac:dyDescent="0.2">
      <c r="A1348" s="13" t="s">
        <v>2966</v>
      </c>
      <c r="B1348" s="12" t="str">
        <f t="shared" si="41"/>
        <v>no</v>
      </c>
      <c r="C1348" s="17" t="str">
        <f t="shared" si="40"/>
        <v>no</v>
      </c>
      <c r="D1348" s="25">
        <v>2882.9657670435199</v>
      </c>
      <c r="E1348" s="26">
        <v>0.115989293359437</v>
      </c>
      <c r="F1348" s="26">
        <v>0.19202122402185201</v>
      </c>
      <c r="G1348" s="26">
        <v>0.60404413080002795</v>
      </c>
      <c r="H1348" s="26">
        <v>0.54581430236230499</v>
      </c>
      <c r="I1348" s="26">
        <v>0.99998810849019903</v>
      </c>
      <c r="J1348" s="25">
        <v>12545.824891443501</v>
      </c>
      <c r="K1348" s="26">
        <v>0.25144123150459002</v>
      </c>
      <c r="L1348" s="26">
        <v>0.20051442287118301</v>
      </c>
      <c r="M1348" s="26">
        <v>1.2539807755680701</v>
      </c>
      <c r="N1348" s="26">
        <v>0.209848993086061</v>
      </c>
      <c r="O1348" s="27">
        <v>0.99998392099349798</v>
      </c>
      <c r="P1348" s="2" t="s">
        <v>2967</v>
      </c>
      <c r="Q1348" s="2" t="s">
        <v>19</v>
      </c>
      <c r="R1348" s="2" t="s">
        <v>60</v>
      </c>
      <c r="S1348" s="23">
        <v>5432777</v>
      </c>
      <c r="T1348" s="23">
        <v>5448830</v>
      </c>
      <c r="U1348" s="9" t="s">
        <v>2966</v>
      </c>
      <c r="V1348" s="2" t="s">
        <v>2967</v>
      </c>
      <c r="W1348" s="8" t="s">
        <v>19</v>
      </c>
    </row>
    <row r="1349" spans="1:23" x14ac:dyDescent="0.2">
      <c r="A1349" s="13" t="s">
        <v>2968</v>
      </c>
      <c r="B1349" s="12" t="str">
        <f t="shared" si="41"/>
        <v>no</v>
      </c>
      <c r="C1349" s="17" t="str">
        <f t="shared" ref="C1349:C1412" si="42">IF(O1349&lt;0.05, "yes","no")</f>
        <v>no</v>
      </c>
      <c r="D1349" s="25">
        <v>142.49010934156701</v>
      </c>
      <c r="E1349" s="26">
        <v>-0.22184236102315499</v>
      </c>
      <c r="F1349" s="26">
        <v>0.253572710393204</v>
      </c>
      <c r="G1349" s="26">
        <v>-0.87486686039343098</v>
      </c>
      <c r="H1349" s="26">
        <v>0.38164635251554702</v>
      </c>
      <c r="I1349" s="26">
        <v>0.99998810849019903</v>
      </c>
      <c r="J1349" s="25">
        <v>31.7317845955534</v>
      </c>
      <c r="K1349" s="26">
        <v>-0.62118464411638696</v>
      </c>
      <c r="L1349" s="26">
        <v>0.30128093910958498</v>
      </c>
      <c r="M1349" s="26">
        <v>-2.0618119617930502</v>
      </c>
      <c r="N1349" s="26">
        <v>3.9225641792398798E-2</v>
      </c>
      <c r="O1349" s="27">
        <v>0.72867562118518703</v>
      </c>
      <c r="P1349" s="2" t="s">
        <v>2969</v>
      </c>
      <c r="Q1349" s="2" t="s">
        <v>19</v>
      </c>
      <c r="R1349" s="2" t="s">
        <v>288</v>
      </c>
      <c r="S1349" s="23">
        <v>34019448</v>
      </c>
      <c r="T1349" s="23">
        <v>34043832</v>
      </c>
      <c r="U1349" s="9" t="s">
        <v>2968</v>
      </c>
      <c r="V1349" s="2" t="s">
        <v>2969</v>
      </c>
      <c r="W1349" s="8" t="s">
        <v>19</v>
      </c>
    </row>
    <row r="1350" spans="1:23" x14ac:dyDescent="0.2">
      <c r="A1350" s="13" t="s">
        <v>2970</v>
      </c>
      <c r="B1350" s="12" t="str">
        <f t="shared" ref="B1350:B1413" si="43">IF(I1350&lt;0.05,"yes","no")</f>
        <v>no</v>
      </c>
      <c r="C1350" s="17" t="str">
        <f t="shared" si="42"/>
        <v>no</v>
      </c>
      <c r="D1350" s="25">
        <v>471.08068820385398</v>
      </c>
      <c r="E1350" s="26">
        <v>0.15429109448040401</v>
      </c>
      <c r="F1350" s="26">
        <v>0.24642023404228799</v>
      </c>
      <c r="G1350" s="26">
        <v>0.62612997297099304</v>
      </c>
      <c r="H1350" s="26">
        <v>0.53122969402474296</v>
      </c>
      <c r="I1350" s="26">
        <v>0.99998810849019903</v>
      </c>
      <c r="J1350" s="25">
        <v>69.460001468115394</v>
      </c>
      <c r="K1350" s="26">
        <v>6.1103745099916201E-2</v>
      </c>
      <c r="L1350" s="26">
        <v>0.38609300076037001</v>
      </c>
      <c r="M1350" s="26">
        <v>0.158261727043947</v>
      </c>
      <c r="N1350" s="26">
        <v>0.87425056540495905</v>
      </c>
      <c r="O1350" s="27">
        <v>0.99998392099349798</v>
      </c>
      <c r="P1350" s="2" t="s">
        <v>2971</v>
      </c>
      <c r="Q1350" s="2" t="s">
        <v>19</v>
      </c>
      <c r="R1350" s="2" t="s">
        <v>559</v>
      </c>
      <c r="S1350" s="23">
        <v>37180167</v>
      </c>
      <c r="T1350" s="23">
        <v>37199385</v>
      </c>
      <c r="U1350" s="9" t="s">
        <v>2970</v>
      </c>
      <c r="V1350" s="2" t="s">
        <v>2971</v>
      </c>
      <c r="W1350" s="8" t="s">
        <v>19</v>
      </c>
    </row>
    <row r="1351" spans="1:23" x14ac:dyDescent="0.2">
      <c r="A1351" s="13" t="s">
        <v>2972</v>
      </c>
      <c r="B1351" s="12" t="str">
        <f t="shared" si="43"/>
        <v>no</v>
      </c>
      <c r="C1351" s="17" t="str">
        <f t="shared" si="42"/>
        <v>no</v>
      </c>
      <c r="D1351" s="25">
        <v>556.223973795353</v>
      </c>
      <c r="E1351" s="26">
        <v>-0.45720574155250299</v>
      </c>
      <c r="F1351" s="26">
        <v>0.202377487330717</v>
      </c>
      <c r="G1351" s="26">
        <v>-2.2591729326363099</v>
      </c>
      <c r="H1351" s="26">
        <v>2.3872629831109701E-2</v>
      </c>
      <c r="I1351" s="26">
        <v>0.99998810849019903</v>
      </c>
      <c r="J1351" s="25">
        <v>202.82339662801999</v>
      </c>
      <c r="K1351" s="26">
        <v>-0.39531627930732899</v>
      </c>
      <c r="L1351" s="26">
        <v>0.32007278233262898</v>
      </c>
      <c r="M1351" s="26">
        <v>-1.23508245976537</v>
      </c>
      <c r="N1351" s="26">
        <v>0.216799816630276</v>
      </c>
      <c r="O1351" s="27">
        <v>0.99998392099349798</v>
      </c>
      <c r="P1351" s="2" t="s">
        <v>2973</v>
      </c>
      <c r="Q1351" s="2" t="s">
        <v>19</v>
      </c>
      <c r="R1351" s="2" t="s">
        <v>27</v>
      </c>
      <c r="S1351" s="23">
        <v>7089587</v>
      </c>
      <c r="T1351" s="23">
        <v>7109273</v>
      </c>
      <c r="U1351" s="9" t="s">
        <v>2972</v>
      </c>
      <c r="V1351" s="2" t="s">
        <v>2973</v>
      </c>
      <c r="W1351" s="8" t="s">
        <v>19</v>
      </c>
    </row>
    <row r="1352" spans="1:23" x14ac:dyDescent="0.2">
      <c r="A1352" s="13" t="s">
        <v>2974</v>
      </c>
      <c r="B1352" s="12" t="str">
        <f t="shared" si="43"/>
        <v>no</v>
      </c>
      <c r="C1352" s="17" t="str">
        <f t="shared" si="42"/>
        <v>no</v>
      </c>
      <c r="D1352" s="25">
        <v>419.60277768761699</v>
      </c>
      <c r="E1352" s="26">
        <v>0.20535435018315301</v>
      </c>
      <c r="F1352" s="26">
        <v>0.19232807046918399</v>
      </c>
      <c r="G1352" s="26">
        <v>1.06772947746105</v>
      </c>
      <c r="H1352" s="26">
        <v>0.28564255761197799</v>
      </c>
      <c r="I1352" s="26">
        <v>0.99998810849019903</v>
      </c>
      <c r="J1352" s="25">
        <v>220.794998147738</v>
      </c>
      <c r="K1352" s="26">
        <v>-0.28512552973499</v>
      </c>
      <c r="L1352" s="26">
        <v>0.33722443145026898</v>
      </c>
      <c r="M1352" s="26">
        <v>-0.845506740151589</v>
      </c>
      <c r="N1352" s="26">
        <v>0.39782797104118101</v>
      </c>
      <c r="O1352" s="27">
        <v>0.99998392099349798</v>
      </c>
      <c r="P1352" s="2" t="s">
        <v>2975</v>
      </c>
      <c r="Q1352" s="2" t="s">
        <v>23</v>
      </c>
      <c r="R1352" s="2" t="s">
        <v>27</v>
      </c>
      <c r="S1352" s="23">
        <v>7108052</v>
      </c>
      <c r="T1352" s="23">
        <v>7122501</v>
      </c>
      <c r="U1352" s="9" t="s">
        <v>2974</v>
      </c>
      <c r="V1352" s="2" t="s">
        <v>2975</v>
      </c>
      <c r="W1352" s="8" t="s">
        <v>24</v>
      </c>
    </row>
    <row r="1353" spans="1:23" x14ac:dyDescent="0.2">
      <c r="A1353" s="13" t="s">
        <v>2976</v>
      </c>
      <c r="B1353" s="12" t="str">
        <f t="shared" si="43"/>
        <v>no</v>
      </c>
      <c r="C1353" s="17" t="str">
        <f t="shared" si="42"/>
        <v>no</v>
      </c>
      <c r="D1353" s="25">
        <v>107.59841885119501</v>
      </c>
      <c r="E1353" s="26">
        <v>0.39283808116796598</v>
      </c>
      <c r="F1353" s="26">
        <v>0.45200378785628098</v>
      </c>
      <c r="G1353" s="26">
        <v>0.86910351577158096</v>
      </c>
      <c r="H1353" s="26">
        <v>0.384790513890858</v>
      </c>
      <c r="I1353" s="26">
        <v>0.99998810849019903</v>
      </c>
      <c r="J1353" s="25">
        <v>50.445874267895398</v>
      </c>
      <c r="K1353" s="26">
        <v>0.19368157376765699</v>
      </c>
      <c r="L1353" s="26">
        <v>0.41691951672709598</v>
      </c>
      <c r="M1353" s="26">
        <v>0.46455386710628699</v>
      </c>
      <c r="N1353" s="26">
        <v>0.64225097558705702</v>
      </c>
      <c r="O1353" s="27">
        <v>0.99998392099349798</v>
      </c>
      <c r="P1353" s="2" t="s">
        <v>2977</v>
      </c>
      <c r="Q1353" s="2" t="s">
        <v>19</v>
      </c>
      <c r="R1353" s="2" t="s">
        <v>27</v>
      </c>
      <c r="S1353" s="23">
        <v>6988259</v>
      </c>
      <c r="T1353" s="23">
        <v>7071032</v>
      </c>
      <c r="U1353" s="9" t="s">
        <v>2976</v>
      </c>
      <c r="V1353" s="2" t="s">
        <v>2977</v>
      </c>
      <c r="W1353" s="8" t="s">
        <v>19</v>
      </c>
    </row>
    <row r="1354" spans="1:23" x14ac:dyDescent="0.2">
      <c r="A1354" s="13" t="s">
        <v>2978</v>
      </c>
      <c r="B1354" s="12" t="str">
        <f t="shared" si="43"/>
        <v>no</v>
      </c>
      <c r="C1354" s="17" t="str">
        <f t="shared" si="42"/>
        <v>no</v>
      </c>
      <c r="D1354" s="25">
        <v>551.05454404966895</v>
      </c>
      <c r="E1354" s="26">
        <v>0.26201812034579303</v>
      </c>
      <c r="F1354" s="26">
        <v>0.25516358475277201</v>
      </c>
      <c r="G1354" s="26">
        <v>1.0268632986938999</v>
      </c>
      <c r="H1354" s="26">
        <v>0.30448483826331901</v>
      </c>
      <c r="I1354" s="26">
        <v>0.99998810849019903</v>
      </c>
      <c r="J1354" s="25">
        <v>191.983277793887</v>
      </c>
      <c r="K1354" s="26">
        <v>-7.7531212794270596E-2</v>
      </c>
      <c r="L1354" s="26">
        <v>0.42206831683505502</v>
      </c>
      <c r="M1354" s="26">
        <v>-0.183693515248078</v>
      </c>
      <c r="N1354" s="26">
        <v>0.85425389642614702</v>
      </c>
      <c r="O1354" s="27">
        <v>0.99998392099349798</v>
      </c>
      <c r="P1354" s="2" t="s">
        <v>2979</v>
      </c>
      <c r="Q1354" s="2" t="s">
        <v>19</v>
      </c>
      <c r="R1354" s="2" t="s">
        <v>57</v>
      </c>
      <c r="S1354" s="23">
        <v>31897785</v>
      </c>
      <c r="T1354" s="23">
        <v>31945672</v>
      </c>
      <c r="U1354" s="9" t="s">
        <v>2978</v>
      </c>
      <c r="V1354" s="2" t="s">
        <v>2979</v>
      </c>
      <c r="W1354" s="8" t="s">
        <v>19</v>
      </c>
    </row>
    <row r="1355" spans="1:23" x14ac:dyDescent="0.2">
      <c r="A1355" s="13" t="s">
        <v>2980</v>
      </c>
      <c r="B1355" s="12" t="str">
        <f t="shared" si="43"/>
        <v>no</v>
      </c>
      <c r="C1355" s="17" t="str">
        <f t="shared" si="42"/>
        <v>no</v>
      </c>
      <c r="D1355" s="25">
        <v>462.671867930568</v>
      </c>
      <c r="E1355" s="26">
        <v>-0.27498648415045202</v>
      </c>
      <c r="F1355" s="26">
        <v>0.20937984729273301</v>
      </c>
      <c r="G1355" s="26">
        <v>-1.3133378770975801</v>
      </c>
      <c r="H1355" s="26">
        <v>0.18906912062911499</v>
      </c>
      <c r="I1355" s="26">
        <v>0.99998810849019903</v>
      </c>
      <c r="J1355" s="25">
        <v>120.291581668422</v>
      </c>
      <c r="K1355" s="26">
        <v>-0.51305307871859596</v>
      </c>
      <c r="L1355" s="26">
        <v>0.32922585240740498</v>
      </c>
      <c r="M1355" s="26">
        <v>-1.55836206351047</v>
      </c>
      <c r="N1355" s="26">
        <v>0.119147444242562</v>
      </c>
      <c r="O1355" s="27">
        <v>0.99998392099349798</v>
      </c>
      <c r="P1355" s="2" t="s">
        <v>2981</v>
      </c>
      <c r="Q1355" s="2" t="s">
        <v>19</v>
      </c>
      <c r="R1355" s="2" t="s">
        <v>47</v>
      </c>
      <c r="S1355" s="23">
        <v>3249305</v>
      </c>
      <c r="T1355" s="23">
        <v>3407625</v>
      </c>
      <c r="U1355" s="9" t="s">
        <v>2982</v>
      </c>
      <c r="V1355" s="2" t="s">
        <v>2981</v>
      </c>
      <c r="W1355" s="8" t="s">
        <v>19</v>
      </c>
    </row>
    <row r="1356" spans="1:23" x14ac:dyDescent="0.2">
      <c r="A1356" s="13" t="s">
        <v>2983</v>
      </c>
      <c r="B1356" s="12" t="str">
        <f t="shared" si="43"/>
        <v>no</v>
      </c>
      <c r="C1356" s="17" t="str">
        <f t="shared" si="42"/>
        <v>no</v>
      </c>
      <c r="D1356" s="25">
        <v>113.644250800934</v>
      </c>
      <c r="E1356" s="26">
        <v>-0.15500457081774899</v>
      </c>
      <c r="F1356" s="26">
        <v>0.292816240588129</v>
      </c>
      <c r="G1356" s="26">
        <v>-0.52935783379507395</v>
      </c>
      <c r="H1356" s="26">
        <v>0.59655724312541303</v>
      </c>
      <c r="I1356" s="26">
        <v>0.99998810849019903</v>
      </c>
      <c r="J1356" s="25">
        <v>108.023628272328</v>
      </c>
      <c r="K1356" s="26">
        <v>-0.103564775048627</v>
      </c>
      <c r="L1356" s="26">
        <v>0.26559909130534498</v>
      </c>
      <c r="M1356" s="26">
        <v>-0.38992895096001701</v>
      </c>
      <c r="N1356" s="26">
        <v>0.69658908524990604</v>
      </c>
      <c r="O1356" s="27">
        <v>0.99998392099349798</v>
      </c>
      <c r="P1356" s="2" t="s">
        <v>2984</v>
      </c>
      <c r="Q1356" s="2" t="s">
        <v>19</v>
      </c>
      <c r="R1356" s="2" t="s">
        <v>47</v>
      </c>
      <c r="S1356" s="23">
        <v>5750393</v>
      </c>
      <c r="T1356" s="23">
        <v>5863912</v>
      </c>
      <c r="U1356" s="9" t="s">
        <v>2985</v>
      </c>
      <c r="V1356" s="2" t="s">
        <v>2984</v>
      </c>
      <c r="W1356" s="8" t="s">
        <v>19</v>
      </c>
    </row>
    <row r="1357" spans="1:23" x14ac:dyDescent="0.2">
      <c r="A1357" s="13" t="s">
        <v>2986</v>
      </c>
      <c r="B1357" s="12" t="str">
        <f t="shared" si="43"/>
        <v>no</v>
      </c>
      <c r="C1357" s="17" t="str">
        <f t="shared" si="42"/>
        <v>no</v>
      </c>
      <c r="D1357" s="25">
        <v>1127.18258172173</v>
      </c>
      <c r="E1357" s="26">
        <v>-0.21807894144217099</v>
      </c>
      <c r="F1357" s="26">
        <v>0.19980757911795799</v>
      </c>
      <c r="G1357" s="26">
        <v>-1.09144479105783</v>
      </c>
      <c r="H1357" s="26">
        <v>0.275077212480065</v>
      </c>
      <c r="I1357" s="26">
        <v>0.99998810849019903</v>
      </c>
      <c r="J1357" s="25">
        <v>2397.2656484495301</v>
      </c>
      <c r="K1357" s="26">
        <v>5.7011000007247598E-2</v>
      </c>
      <c r="L1357" s="26">
        <v>0.17083767589937099</v>
      </c>
      <c r="M1357" s="26">
        <v>0.33371444388431598</v>
      </c>
      <c r="N1357" s="26">
        <v>0.73859504918108199</v>
      </c>
      <c r="O1357" s="27">
        <v>0.99998392099349798</v>
      </c>
      <c r="P1357" s="2" t="s">
        <v>2987</v>
      </c>
      <c r="Q1357" s="2" t="s">
        <v>19</v>
      </c>
      <c r="R1357" s="2" t="s">
        <v>47</v>
      </c>
      <c r="S1357" s="23">
        <v>36605734</v>
      </c>
      <c r="T1357" s="23">
        <v>36612557</v>
      </c>
      <c r="U1357" s="9" t="s">
        <v>2988</v>
      </c>
      <c r="V1357" s="2" t="s">
        <v>2987</v>
      </c>
      <c r="W1357" s="8" t="s">
        <v>19</v>
      </c>
    </row>
    <row r="1358" spans="1:23" x14ac:dyDescent="0.2">
      <c r="A1358" s="13" t="s">
        <v>2989</v>
      </c>
      <c r="B1358" s="12" t="str">
        <f t="shared" si="43"/>
        <v>no</v>
      </c>
      <c r="C1358" s="17" t="str">
        <f t="shared" si="42"/>
        <v>no</v>
      </c>
      <c r="D1358" s="25">
        <v>500.71251308279</v>
      </c>
      <c r="E1358" s="26">
        <v>0.111067522832851</v>
      </c>
      <c r="F1358" s="26">
        <v>0.16976382925977901</v>
      </c>
      <c r="G1358" s="26">
        <v>0.65424727586046405</v>
      </c>
      <c r="H1358" s="26">
        <v>0.51295250798483905</v>
      </c>
      <c r="I1358" s="26">
        <v>0.99998810849019903</v>
      </c>
      <c r="J1358" s="25">
        <v>1303.8884944467</v>
      </c>
      <c r="K1358" s="26">
        <v>0.25494101917766798</v>
      </c>
      <c r="L1358" s="26">
        <v>0.17091979508225</v>
      </c>
      <c r="M1358" s="26">
        <v>1.4915827570176099</v>
      </c>
      <c r="N1358" s="26">
        <v>0.135808561284224</v>
      </c>
      <c r="O1358" s="27">
        <v>0.99998392099349798</v>
      </c>
      <c r="P1358" s="2" t="s">
        <v>2990</v>
      </c>
      <c r="Q1358" s="2" t="s">
        <v>19</v>
      </c>
      <c r="R1358" s="2" t="s">
        <v>47</v>
      </c>
      <c r="S1358" s="23">
        <v>3753508</v>
      </c>
      <c r="T1358" s="23">
        <v>3768387</v>
      </c>
      <c r="U1358" s="9" t="s">
        <v>2989</v>
      </c>
      <c r="V1358" s="2" t="s">
        <v>2990</v>
      </c>
      <c r="W1358" s="8" t="s">
        <v>19</v>
      </c>
    </row>
    <row r="1359" spans="1:23" x14ac:dyDescent="0.2">
      <c r="A1359" s="13" t="s">
        <v>2991</v>
      </c>
      <c r="B1359" s="12" t="str">
        <f t="shared" si="43"/>
        <v>no</v>
      </c>
      <c r="C1359" s="17" t="str">
        <f t="shared" si="42"/>
        <v>no</v>
      </c>
      <c r="D1359" s="25">
        <v>97.293313088493505</v>
      </c>
      <c r="E1359" s="26">
        <v>-0.15597149781567099</v>
      </c>
      <c r="F1359" s="26">
        <v>0.43771760662370002</v>
      </c>
      <c r="G1359" s="26">
        <v>-0.35632904743938598</v>
      </c>
      <c r="H1359" s="26">
        <v>0.72159415834053098</v>
      </c>
      <c r="I1359" s="26">
        <v>0.99998810849019903</v>
      </c>
      <c r="J1359" s="25">
        <v>68.696444690869797</v>
      </c>
      <c r="K1359" s="26">
        <v>5.9469545729950397E-2</v>
      </c>
      <c r="L1359" s="26">
        <v>0.28330752438152201</v>
      </c>
      <c r="M1359" s="26">
        <v>0.20991163527963499</v>
      </c>
      <c r="N1359" s="26">
        <v>0.83373664090370003</v>
      </c>
      <c r="O1359" s="27">
        <v>0.99998392099349798</v>
      </c>
      <c r="P1359" s="2" t="s">
        <v>2992</v>
      </c>
      <c r="Q1359" s="2" t="s">
        <v>19</v>
      </c>
      <c r="R1359" s="2" t="s">
        <v>47</v>
      </c>
      <c r="S1359" s="23">
        <v>270863</v>
      </c>
      <c r="T1359" s="23">
        <v>290778</v>
      </c>
      <c r="U1359" s="9" t="s">
        <v>2991</v>
      </c>
      <c r="V1359" s="2" t="s">
        <v>2992</v>
      </c>
      <c r="W1359" s="8" t="s">
        <v>19</v>
      </c>
    </row>
    <row r="1360" spans="1:23" x14ac:dyDescent="0.2">
      <c r="A1360" s="13" t="s">
        <v>2993</v>
      </c>
      <c r="B1360" s="12" t="str">
        <f t="shared" si="43"/>
        <v>no</v>
      </c>
      <c r="C1360" s="17" t="str">
        <f t="shared" si="42"/>
        <v>no</v>
      </c>
      <c r="D1360" s="25">
        <v>43.751620303603097</v>
      </c>
      <c r="E1360" s="26">
        <v>-4.4956451706533701E-2</v>
      </c>
      <c r="F1360" s="26">
        <v>0.55551964407813703</v>
      </c>
      <c r="G1360" s="26">
        <v>-8.0926844236331494E-2</v>
      </c>
      <c r="H1360" s="26">
        <v>0.93550013136423205</v>
      </c>
      <c r="I1360" s="26">
        <v>0.99998810849019903</v>
      </c>
      <c r="J1360" s="25">
        <v>4.4432336462504898</v>
      </c>
      <c r="K1360" s="26">
        <v>-1.37452619536934</v>
      </c>
      <c r="L1360" s="26">
        <v>1.76285272592158</v>
      </c>
      <c r="M1360" s="26">
        <v>-0.77971697530817197</v>
      </c>
      <c r="N1360" s="26">
        <v>0.435557484739587</v>
      </c>
      <c r="O1360" s="27">
        <v>0.99998392099349798</v>
      </c>
      <c r="P1360" s="2" t="s">
        <v>2994</v>
      </c>
      <c r="Q1360" s="2" t="s">
        <v>19</v>
      </c>
      <c r="R1360" s="2" t="s">
        <v>124</v>
      </c>
      <c r="S1360" s="23">
        <v>34400317</v>
      </c>
      <c r="T1360" s="23">
        <v>34401072</v>
      </c>
      <c r="U1360" s="9" t="s">
        <v>2993</v>
      </c>
      <c r="V1360" s="2" t="s">
        <v>2994</v>
      </c>
      <c r="W1360" s="8" t="s">
        <v>19</v>
      </c>
    </row>
    <row r="1361" spans="1:23" x14ac:dyDescent="0.2">
      <c r="A1361" s="13" t="s">
        <v>2995</v>
      </c>
      <c r="B1361" s="12" t="str">
        <f t="shared" si="43"/>
        <v>no</v>
      </c>
      <c r="C1361" s="17" t="str">
        <f t="shared" si="42"/>
        <v>no</v>
      </c>
      <c r="D1361" s="25">
        <v>1321.6982670340101</v>
      </c>
      <c r="E1361" s="26">
        <v>0.116884569716877</v>
      </c>
      <c r="F1361" s="26">
        <v>0.17715102655193399</v>
      </c>
      <c r="G1361" s="26">
        <v>0.659801819904277</v>
      </c>
      <c r="H1361" s="26">
        <v>0.50938101529823898</v>
      </c>
      <c r="I1361" s="26">
        <v>0.99998810849019903</v>
      </c>
      <c r="J1361" s="25">
        <v>912.941759183611</v>
      </c>
      <c r="K1361" s="26">
        <v>-8.0942469207343701E-2</v>
      </c>
      <c r="L1361" s="26">
        <v>0.16100761170422001</v>
      </c>
      <c r="M1361" s="26">
        <v>-0.50272448830580396</v>
      </c>
      <c r="N1361" s="26">
        <v>0.61515799016012895</v>
      </c>
      <c r="O1361" s="27">
        <v>0.99998392099349798</v>
      </c>
      <c r="P1361" s="2" t="s">
        <v>2996</v>
      </c>
      <c r="Q1361" s="2" t="s">
        <v>19</v>
      </c>
      <c r="R1361" s="2" t="s">
        <v>124</v>
      </c>
      <c r="S1361" s="23">
        <v>44328944</v>
      </c>
      <c r="T1361" s="23">
        <v>44339402</v>
      </c>
      <c r="U1361" s="9" t="s">
        <v>2997</v>
      </c>
      <c r="V1361" s="2" t="s">
        <v>2996</v>
      </c>
      <c r="W1361" s="8" t="s">
        <v>19</v>
      </c>
    </row>
    <row r="1362" spans="1:23" x14ac:dyDescent="0.2">
      <c r="A1362" s="13" t="s">
        <v>2998</v>
      </c>
      <c r="B1362" s="12" t="str">
        <f t="shared" si="43"/>
        <v>no</v>
      </c>
      <c r="C1362" s="17" t="str">
        <f t="shared" si="42"/>
        <v>no</v>
      </c>
      <c r="D1362" s="25">
        <v>510.57839692291901</v>
      </c>
      <c r="E1362" s="26">
        <v>-2.1627031240786798</v>
      </c>
      <c r="F1362" s="26">
        <v>0.85842525609438702</v>
      </c>
      <c r="G1362" s="26">
        <v>-2.5193843129900602</v>
      </c>
      <c r="H1362" s="26">
        <v>1.17560264909267E-2</v>
      </c>
      <c r="I1362" s="26">
        <v>0.82017936378674505</v>
      </c>
      <c r="J1362" s="25">
        <v>565.04402721138297</v>
      </c>
      <c r="K1362" s="26">
        <v>-2.06907245935224</v>
      </c>
      <c r="L1362" s="26">
        <v>0.767335720708337</v>
      </c>
      <c r="M1362" s="26">
        <v>-2.69643703989468</v>
      </c>
      <c r="N1362" s="26">
        <v>7.0085645302674499E-3</v>
      </c>
      <c r="O1362" s="27">
        <v>0.26945136506773198</v>
      </c>
      <c r="P1362" s="2" t="s">
        <v>2999</v>
      </c>
      <c r="Q1362" s="2" t="s">
        <v>19</v>
      </c>
      <c r="R1362" s="2" t="s">
        <v>124</v>
      </c>
      <c r="S1362" s="23">
        <v>44133605</v>
      </c>
      <c r="T1362" s="23">
        <v>44145723</v>
      </c>
      <c r="U1362" s="9" t="s">
        <v>3000</v>
      </c>
      <c r="V1362" s="2" t="s">
        <v>2999</v>
      </c>
      <c r="W1362" s="8" t="s">
        <v>19</v>
      </c>
    </row>
    <row r="1363" spans="1:23" x14ac:dyDescent="0.2">
      <c r="A1363" s="13" t="s">
        <v>3001</v>
      </c>
      <c r="B1363" s="12" t="str">
        <f t="shared" si="43"/>
        <v>no</v>
      </c>
      <c r="C1363" s="17" t="str">
        <f t="shared" si="42"/>
        <v>no</v>
      </c>
      <c r="D1363" s="25">
        <v>253.37669731577799</v>
      </c>
      <c r="E1363" s="26">
        <v>0.31872876045009302</v>
      </c>
      <c r="F1363" s="26">
        <v>0.25765752552689902</v>
      </c>
      <c r="G1363" s="26">
        <v>1.2370248445035901</v>
      </c>
      <c r="H1363" s="26">
        <v>0.216077859212854</v>
      </c>
      <c r="I1363" s="26">
        <v>0.99998810849019903</v>
      </c>
      <c r="J1363" s="25">
        <v>99.833656543859902</v>
      </c>
      <c r="K1363" s="26">
        <v>-7.8379930736323003E-2</v>
      </c>
      <c r="L1363" s="26">
        <v>0.25339848333362702</v>
      </c>
      <c r="M1363" s="26">
        <v>-0.30931491658980098</v>
      </c>
      <c r="N1363" s="26">
        <v>0.75708198517574099</v>
      </c>
      <c r="O1363" s="27">
        <v>0.99998392099349798</v>
      </c>
      <c r="P1363" s="2" t="s">
        <v>3002</v>
      </c>
      <c r="Q1363" s="2" t="s">
        <v>19</v>
      </c>
      <c r="R1363" s="2" t="s">
        <v>124</v>
      </c>
      <c r="S1363" s="23">
        <v>46300181</v>
      </c>
      <c r="T1363" s="23">
        <v>46323875</v>
      </c>
      <c r="U1363" s="9" t="s">
        <v>3001</v>
      </c>
      <c r="V1363" s="2" t="s">
        <v>3002</v>
      </c>
      <c r="W1363" s="8" t="s">
        <v>19</v>
      </c>
    </row>
    <row r="1364" spans="1:23" x14ac:dyDescent="0.2">
      <c r="A1364" s="13" t="s">
        <v>3003</v>
      </c>
      <c r="B1364" s="12" t="str">
        <f t="shared" si="43"/>
        <v>no</v>
      </c>
      <c r="C1364" s="17" t="str">
        <f t="shared" si="42"/>
        <v>no</v>
      </c>
      <c r="D1364" s="25">
        <v>1363.1852020945901</v>
      </c>
      <c r="E1364" s="26">
        <v>0.105864018562775</v>
      </c>
      <c r="F1364" s="26">
        <v>0.149650300639942</v>
      </c>
      <c r="G1364" s="26">
        <v>0.70740932767975895</v>
      </c>
      <c r="H1364" s="26">
        <v>0.47931214198850203</v>
      </c>
      <c r="I1364" s="26">
        <v>0.99998810849019903</v>
      </c>
      <c r="J1364" s="25">
        <v>2301.8338132745498</v>
      </c>
      <c r="K1364" s="26">
        <v>0.37105833125551102</v>
      </c>
      <c r="L1364" s="26">
        <v>0.12003370564981</v>
      </c>
      <c r="M1364" s="26">
        <v>3.0912844791949401</v>
      </c>
      <c r="N1364" s="26">
        <v>1.9929259852552801E-3</v>
      </c>
      <c r="O1364" s="27">
        <v>0.107518124628766</v>
      </c>
      <c r="P1364" s="2" t="s">
        <v>3004</v>
      </c>
      <c r="Q1364" s="2" t="s">
        <v>19</v>
      </c>
      <c r="R1364" s="2" t="s">
        <v>124</v>
      </c>
      <c r="S1364" s="23">
        <v>32592079</v>
      </c>
      <c r="T1364" s="23">
        <v>32612866</v>
      </c>
      <c r="U1364" s="9" t="s">
        <v>3005</v>
      </c>
      <c r="V1364" s="2" t="s">
        <v>3004</v>
      </c>
      <c r="W1364" s="8" t="s">
        <v>19</v>
      </c>
    </row>
    <row r="1365" spans="1:23" x14ac:dyDescent="0.2">
      <c r="A1365" s="13" t="s">
        <v>3006</v>
      </c>
      <c r="B1365" s="12" t="str">
        <f t="shared" si="43"/>
        <v>no</v>
      </c>
      <c r="C1365" s="17" t="str">
        <f t="shared" si="42"/>
        <v>no</v>
      </c>
      <c r="D1365" s="25">
        <v>200.95436039992799</v>
      </c>
      <c r="E1365" s="26">
        <v>0.16101982935399201</v>
      </c>
      <c r="F1365" s="26">
        <v>0.32311795636332402</v>
      </c>
      <c r="G1365" s="26">
        <v>0.49833141793251601</v>
      </c>
      <c r="H1365" s="26">
        <v>0.61825046692859198</v>
      </c>
      <c r="I1365" s="26">
        <v>0.99998810849019903</v>
      </c>
      <c r="J1365" s="25">
        <v>42.743996663608698</v>
      </c>
      <c r="K1365" s="26">
        <v>-0.96290603097858496</v>
      </c>
      <c r="L1365" s="26">
        <v>0.41539842071202998</v>
      </c>
      <c r="M1365" s="26">
        <v>-2.3180300717756199</v>
      </c>
      <c r="N1365" s="26">
        <v>2.04476867840073E-2</v>
      </c>
      <c r="O1365" s="27">
        <v>0.52702147265922505</v>
      </c>
      <c r="P1365" s="2" t="s">
        <v>3007</v>
      </c>
      <c r="Q1365" s="2" t="s">
        <v>202</v>
      </c>
      <c r="R1365" s="2" t="s">
        <v>124</v>
      </c>
      <c r="S1365" s="23">
        <v>32772100</v>
      </c>
      <c r="T1365" s="23">
        <v>32893735</v>
      </c>
      <c r="U1365" s="9" t="s">
        <v>3006</v>
      </c>
      <c r="V1365" s="2" t="s">
        <v>3007</v>
      </c>
      <c r="W1365" s="8" t="s">
        <v>24</v>
      </c>
    </row>
    <row r="1366" spans="1:23" x14ac:dyDescent="0.2">
      <c r="A1366" s="13" t="s">
        <v>3008</v>
      </c>
      <c r="B1366" s="12" t="str">
        <f t="shared" si="43"/>
        <v>no</v>
      </c>
      <c r="C1366" s="17" t="str">
        <f t="shared" si="42"/>
        <v>no</v>
      </c>
      <c r="D1366" s="25">
        <v>1334.4060767221099</v>
      </c>
      <c r="E1366" s="26">
        <v>-6.5473874022176096E-2</v>
      </c>
      <c r="F1366" s="26">
        <v>0.164051760557516</v>
      </c>
      <c r="G1366" s="26">
        <v>-0.39910497637860498</v>
      </c>
      <c r="H1366" s="26">
        <v>0.68981585565831405</v>
      </c>
      <c r="I1366" s="26">
        <v>0.99998810849019903</v>
      </c>
      <c r="J1366" s="25">
        <v>990.47206060690303</v>
      </c>
      <c r="K1366" s="26">
        <v>6.0471544968121897E-2</v>
      </c>
      <c r="L1366" s="26">
        <v>0.14591087248572401</v>
      </c>
      <c r="M1366" s="26">
        <v>0.414441665229837</v>
      </c>
      <c r="N1366" s="26">
        <v>0.678550680494029</v>
      </c>
      <c r="O1366" s="27">
        <v>0.99998392099349798</v>
      </c>
      <c r="P1366" s="2" t="s">
        <v>3009</v>
      </c>
      <c r="Q1366" s="2" t="s">
        <v>19</v>
      </c>
      <c r="R1366" s="2" t="s">
        <v>124</v>
      </c>
      <c r="S1366" s="23">
        <v>17788967</v>
      </c>
      <c r="T1366" s="23">
        <v>17819386</v>
      </c>
      <c r="U1366" s="9" t="s">
        <v>3008</v>
      </c>
      <c r="V1366" s="2" t="s">
        <v>3009</v>
      </c>
      <c r="W1366" s="8" t="s">
        <v>19</v>
      </c>
    </row>
    <row r="1367" spans="1:23" x14ac:dyDescent="0.2">
      <c r="A1367" s="13" t="s">
        <v>3010</v>
      </c>
      <c r="B1367" s="12" t="str">
        <f t="shared" si="43"/>
        <v>no</v>
      </c>
      <c r="C1367" s="17" t="str">
        <f t="shared" si="42"/>
        <v>no</v>
      </c>
      <c r="D1367" s="25">
        <v>34.062643464659601</v>
      </c>
      <c r="E1367" s="26">
        <v>-0.214966786399715</v>
      </c>
      <c r="F1367" s="26">
        <v>0.57629032097248001</v>
      </c>
      <c r="G1367" s="26">
        <v>-0.37301821421703402</v>
      </c>
      <c r="H1367" s="26">
        <v>0.70913488777098199</v>
      </c>
      <c r="I1367" s="26">
        <v>0.99998810849019903</v>
      </c>
      <c r="J1367" s="25">
        <v>7.4050161294308401</v>
      </c>
      <c r="K1367" s="26">
        <v>0.12982518049536801</v>
      </c>
      <c r="L1367" s="26">
        <v>0.85622451075434403</v>
      </c>
      <c r="M1367" s="26">
        <v>0.151625162401612</v>
      </c>
      <c r="N1367" s="26">
        <v>0.879482586139543</v>
      </c>
      <c r="O1367" s="27">
        <v>0.99998392099349798</v>
      </c>
      <c r="P1367" s="2" t="s">
        <v>3011</v>
      </c>
      <c r="Q1367" s="2" t="s">
        <v>19</v>
      </c>
      <c r="R1367" s="2" t="s">
        <v>559</v>
      </c>
      <c r="S1367" s="23">
        <v>23763021</v>
      </c>
      <c r="T1367" s="23">
        <v>23765861</v>
      </c>
      <c r="U1367" s="9" t="s">
        <v>3010</v>
      </c>
      <c r="V1367" s="2" t="s">
        <v>3011</v>
      </c>
      <c r="W1367" s="8" t="s">
        <v>19</v>
      </c>
    </row>
    <row r="1368" spans="1:23" x14ac:dyDescent="0.2">
      <c r="A1368" s="13" t="s">
        <v>3012</v>
      </c>
      <c r="B1368" s="12" t="str">
        <f t="shared" si="43"/>
        <v>no</v>
      </c>
      <c r="C1368" s="17" t="str">
        <f t="shared" si="42"/>
        <v>no</v>
      </c>
      <c r="D1368" s="25">
        <v>101.165597931131</v>
      </c>
      <c r="E1368" s="26">
        <v>8.6793394363110996E-2</v>
      </c>
      <c r="F1368" s="26">
        <v>0.31595120823738498</v>
      </c>
      <c r="G1368" s="26">
        <v>0.27470505603479201</v>
      </c>
      <c r="H1368" s="26">
        <v>0.78354284640358796</v>
      </c>
      <c r="I1368" s="26">
        <v>0.99998810849019903</v>
      </c>
      <c r="J1368" s="25">
        <v>51.180439964796101</v>
      </c>
      <c r="K1368" s="26">
        <v>0.36166615328754398</v>
      </c>
      <c r="L1368" s="26">
        <v>0.42183554937720502</v>
      </c>
      <c r="M1368" s="26">
        <v>0.85736290794245495</v>
      </c>
      <c r="N1368" s="26">
        <v>0.39124435182240602</v>
      </c>
      <c r="O1368" s="27">
        <v>0.99998392099349798</v>
      </c>
      <c r="P1368" s="2" t="s">
        <v>3013</v>
      </c>
      <c r="Q1368" s="2" t="s">
        <v>19</v>
      </c>
      <c r="R1368" s="2" t="s">
        <v>559</v>
      </c>
      <c r="S1368" s="23">
        <v>37943050</v>
      </c>
      <c r="T1368" s="23">
        <v>37953669</v>
      </c>
      <c r="U1368" s="9" t="s">
        <v>3012</v>
      </c>
      <c r="V1368" s="2" t="s">
        <v>3013</v>
      </c>
      <c r="W1368" s="8" t="s">
        <v>19</v>
      </c>
    </row>
    <row r="1369" spans="1:23" x14ac:dyDescent="0.2">
      <c r="A1369" s="13" t="s">
        <v>3014</v>
      </c>
      <c r="B1369" s="12" t="str">
        <f t="shared" si="43"/>
        <v>no</v>
      </c>
      <c r="C1369" s="17" t="str">
        <f t="shared" si="42"/>
        <v>no</v>
      </c>
      <c r="D1369" s="25">
        <v>1098.21451922098</v>
      </c>
      <c r="E1369" s="26">
        <v>-3.9255214527100797E-2</v>
      </c>
      <c r="F1369" s="26">
        <v>0.16621213496655299</v>
      </c>
      <c r="G1369" s="26">
        <v>-0.236175382350994</v>
      </c>
      <c r="H1369" s="26">
        <v>0.81329658126746995</v>
      </c>
      <c r="I1369" s="26">
        <v>0.99998810849019903</v>
      </c>
      <c r="J1369" s="25">
        <v>460.01705777711197</v>
      </c>
      <c r="K1369" s="26">
        <v>1.05411591853363E-2</v>
      </c>
      <c r="L1369" s="26">
        <v>0.15003153911956499</v>
      </c>
      <c r="M1369" s="26">
        <v>7.0259621724841098E-2</v>
      </c>
      <c r="N1369" s="26">
        <v>0.94398702024487802</v>
      </c>
      <c r="O1369" s="27">
        <v>0.99998392099349798</v>
      </c>
      <c r="P1369" s="2" t="s">
        <v>3015</v>
      </c>
      <c r="Q1369" s="2" t="s">
        <v>19</v>
      </c>
      <c r="R1369" s="2" t="s">
        <v>559</v>
      </c>
      <c r="S1369" s="23">
        <v>19846138</v>
      </c>
      <c r="T1369" s="23">
        <v>19854896</v>
      </c>
      <c r="U1369" s="9" t="s">
        <v>3016</v>
      </c>
      <c r="V1369" s="2" t="s">
        <v>3015</v>
      </c>
      <c r="W1369" s="8" t="s">
        <v>19</v>
      </c>
    </row>
    <row r="1370" spans="1:23" x14ac:dyDescent="0.2">
      <c r="A1370" s="13" t="s">
        <v>3017</v>
      </c>
      <c r="B1370" s="12" t="str">
        <f t="shared" si="43"/>
        <v>no</v>
      </c>
      <c r="C1370" s="17" t="str">
        <f t="shared" si="42"/>
        <v>no</v>
      </c>
      <c r="D1370" s="25">
        <v>206.22118758209101</v>
      </c>
      <c r="E1370" s="26">
        <v>-0.27434571851288397</v>
      </c>
      <c r="F1370" s="26">
        <v>0.25502500483795798</v>
      </c>
      <c r="G1370" s="26">
        <v>-1.0757600757118</v>
      </c>
      <c r="H1370" s="26">
        <v>0.28203457190458298</v>
      </c>
      <c r="I1370" s="26">
        <v>0.99998810849019903</v>
      </c>
      <c r="J1370" s="25">
        <v>210.25719732130699</v>
      </c>
      <c r="K1370" s="26">
        <v>-0.105179339859457</v>
      </c>
      <c r="L1370" s="26">
        <v>0.32427476421270801</v>
      </c>
      <c r="M1370" s="26">
        <v>-0.32435252898824002</v>
      </c>
      <c r="N1370" s="26">
        <v>0.745671154963928</v>
      </c>
      <c r="O1370" s="27">
        <v>0.99998392099349798</v>
      </c>
      <c r="P1370" s="2" t="s">
        <v>3018</v>
      </c>
      <c r="Q1370" s="2" t="s">
        <v>202</v>
      </c>
      <c r="R1370" s="2" t="s">
        <v>559</v>
      </c>
      <c r="S1370" s="23">
        <v>49414524</v>
      </c>
      <c r="T1370" s="23">
        <v>49657542</v>
      </c>
      <c r="U1370" s="9" t="s">
        <v>3019</v>
      </c>
      <c r="V1370" s="2" t="s">
        <v>3018</v>
      </c>
      <c r="W1370" s="8" t="s">
        <v>24</v>
      </c>
    </row>
    <row r="1371" spans="1:23" x14ac:dyDescent="0.2">
      <c r="A1371" s="13" t="s">
        <v>3020</v>
      </c>
      <c r="B1371" s="12" t="str">
        <f t="shared" si="43"/>
        <v>no</v>
      </c>
      <c r="C1371" s="17" t="str">
        <f t="shared" si="42"/>
        <v>no</v>
      </c>
      <c r="D1371" s="25">
        <v>1109.67282751118</v>
      </c>
      <c r="E1371" s="26">
        <v>0.23220913585053199</v>
      </c>
      <c r="F1371" s="26">
        <v>0.138538385443115</v>
      </c>
      <c r="G1371" s="26">
        <v>1.67613571580044</v>
      </c>
      <c r="H1371" s="26">
        <v>9.37116123223318E-2</v>
      </c>
      <c r="I1371" s="26">
        <v>0.99998810849019903</v>
      </c>
      <c r="J1371" s="25">
        <v>489.68675787362599</v>
      </c>
      <c r="K1371" s="26">
        <v>-0.12905375182834999</v>
      </c>
      <c r="L1371" s="26">
        <v>0.170167284480644</v>
      </c>
      <c r="M1371" s="26">
        <v>-0.75839343750607802</v>
      </c>
      <c r="N1371" s="26">
        <v>0.44821548536150901</v>
      </c>
      <c r="O1371" s="27">
        <v>0.99998392099349798</v>
      </c>
      <c r="P1371" s="2" t="s">
        <v>3021</v>
      </c>
      <c r="Q1371" s="2" t="s">
        <v>19</v>
      </c>
      <c r="R1371" s="2" t="s">
        <v>559</v>
      </c>
      <c r="S1371" s="23">
        <v>19351368</v>
      </c>
      <c r="T1371" s="23">
        <v>19448232</v>
      </c>
      <c r="U1371" s="9" t="s">
        <v>3020</v>
      </c>
      <c r="V1371" s="2" t="s">
        <v>3021</v>
      </c>
      <c r="W1371" s="8" t="s">
        <v>19</v>
      </c>
    </row>
    <row r="1372" spans="1:23" x14ac:dyDescent="0.2">
      <c r="A1372" s="13" t="s">
        <v>3022</v>
      </c>
      <c r="B1372" s="12" t="str">
        <f t="shared" si="43"/>
        <v>no</v>
      </c>
      <c r="C1372" s="17" t="str">
        <f t="shared" si="42"/>
        <v>no</v>
      </c>
      <c r="D1372" s="25">
        <v>360.61766631072402</v>
      </c>
      <c r="E1372" s="26">
        <v>-0.12479608342099199</v>
      </c>
      <c r="F1372" s="26">
        <v>0.20956817381266199</v>
      </c>
      <c r="G1372" s="26">
        <v>-0.59549158228839605</v>
      </c>
      <c r="H1372" s="26">
        <v>0.55151492421094805</v>
      </c>
      <c r="I1372" s="26">
        <v>0.99998810849019903</v>
      </c>
      <c r="J1372" s="25">
        <v>297.32385085205698</v>
      </c>
      <c r="K1372" s="26">
        <v>-0.38697266794604601</v>
      </c>
      <c r="L1372" s="26">
        <v>0.22070380454399</v>
      </c>
      <c r="M1372" s="26">
        <v>-1.75335748627258</v>
      </c>
      <c r="N1372" s="26">
        <v>7.9540663669774594E-2</v>
      </c>
      <c r="O1372" s="27">
        <v>0.94213351602103301</v>
      </c>
      <c r="P1372" s="2" t="s">
        <v>3023</v>
      </c>
      <c r="Q1372" s="2" t="s">
        <v>19</v>
      </c>
      <c r="R1372" s="2" t="s">
        <v>124</v>
      </c>
      <c r="S1372" s="23">
        <v>41885112</v>
      </c>
      <c r="T1372" s="23">
        <v>41953890</v>
      </c>
      <c r="U1372" s="9" t="s">
        <v>3022</v>
      </c>
      <c r="V1372" s="2" t="s">
        <v>3023</v>
      </c>
      <c r="W1372" s="8" t="s">
        <v>19</v>
      </c>
    </row>
    <row r="1373" spans="1:23" x14ac:dyDescent="0.2">
      <c r="A1373" s="13" t="s">
        <v>3024</v>
      </c>
      <c r="B1373" s="12" t="str">
        <f t="shared" si="43"/>
        <v>no</v>
      </c>
      <c r="C1373" s="17" t="str">
        <f t="shared" si="42"/>
        <v>no</v>
      </c>
      <c r="D1373" s="25">
        <v>1239.84314302505</v>
      </c>
      <c r="E1373" s="26">
        <v>-5.7388730594774097E-2</v>
      </c>
      <c r="F1373" s="26">
        <v>0.143803990337841</v>
      </c>
      <c r="G1373" s="26">
        <v>-0.39907606499617798</v>
      </c>
      <c r="H1373" s="26">
        <v>0.68983715779536403</v>
      </c>
      <c r="I1373" s="26">
        <v>0.99998810849019903</v>
      </c>
      <c r="J1373" s="25">
        <v>848.69155361414903</v>
      </c>
      <c r="K1373" s="26">
        <v>0.151816619334495</v>
      </c>
      <c r="L1373" s="26">
        <v>0.10630622060768199</v>
      </c>
      <c r="M1373" s="26">
        <v>1.4281066382254901</v>
      </c>
      <c r="N1373" s="26">
        <v>0.15326116711950899</v>
      </c>
      <c r="O1373" s="27">
        <v>0.99998392099349798</v>
      </c>
      <c r="P1373" s="2" t="s">
        <v>3025</v>
      </c>
      <c r="Q1373" s="2" t="s">
        <v>19</v>
      </c>
      <c r="R1373" s="2" t="s">
        <v>42</v>
      </c>
      <c r="S1373" s="23">
        <v>119102198</v>
      </c>
      <c r="T1373" s="23">
        <v>119118544</v>
      </c>
      <c r="U1373" s="9" t="s">
        <v>3024</v>
      </c>
      <c r="V1373" s="2" t="s">
        <v>3025</v>
      </c>
      <c r="W1373" s="8" t="s">
        <v>19</v>
      </c>
    </row>
    <row r="1374" spans="1:23" x14ac:dyDescent="0.2">
      <c r="A1374" s="13" t="s">
        <v>3026</v>
      </c>
      <c r="B1374" s="12" t="str">
        <f t="shared" si="43"/>
        <v>no</v>
      </c>
      <c r="C1374" s="17" t="str">
        <f t="shared" si="42"/>
        <v>no</v>
      </c>
      <c r="D1374" s="25">
        <v>1710.96717073833</v>
      </c>
      <c r="E1374" s="26">
        <v>0.113720169426067</v>
      </c>
      <c r="F1374" s="26">
        <v>0.23276024606861101</v>
      </c>
      <c r="G1374" s="26">
        <v>0.48857213096666802</v>
      </c>
      <c r="H1374" s="26">
        <v>0.62514464749313603</v>
      </c>
      <c r="I1374" s="26">
        <v>0.99998810849019903</v>
      </c>
      <c r="J1374" s="25">
        <v>1147.1993182582901</v>
      </c>
      <c r="K1374" s="26">
        <v>-0.20438182911412101</v>
      </c>
      <c r="L1374" s="26">
        <v>0.20558606563092999</v>
      </c>
      <c r="M1374" s="26">
        <v>-0.99414242150549603</v>
      </c>
      <c r="N1374" s="26">
        <v>0.32015353515203798</v>
      </c>
      <c r="O1374" s="27">
        <v>0.99998392099349798</v>
      </c>
      <c r="P1374" s="2" t="s">
        <v>3027</v>
      </c>
      <c r="Q1374" s="2" t="s">
        <v>19</v>
      </c>
      <c r="R1374" s="2" t="s">
        <v>42</v>
      </c>
      <c r="S1374" s="23">
        <v>74012714</v>
      </c>
      <c r="T1374" s="23">
        <v>74171210</v>
      </c>
      <c r="U1374" s="9" t="s">
        <v>3026</v>
      </c>
      <c r="V1374" s="2" t="s">
        <v>3027</v>
      </c>
      <c r="W1374" s="8" t="s">
        <v>19</v>
      </c>
    </row>
    <row r="1375" spans="1:23" x14ac:dyDescent="0.2">
      <c r="A1375" s="13" t="s">
        <v>3028</v>
      </c>
      <c r="B1375" s="12" t="str">
        <f t="shared" si="43"/>
        <v>no</v>
      </c>
      <c r="C1375" s="17" t="str">
        <f t="shared" si="42"/>
        <v>no</v>
      </c>
      <c r="D1375" s="25">
        <v>74.328178107226293</v>
      </c>
      <c r="E1375" s="26">
        <v>-0.396804550680732</v>
      </c>
      <c r="F1375" s="26">
        <v>0.51266892033336997</v>
      </c>
      <c r="G1375" s="26">
        <v>-0.77399767168000699</v>
      </c>
      <c r="H1375" s="26">
        <v>0.43893216813474001</v>
      </c>
      <c r="I1375" s="26">
        <v>0.99998810849019903</v>
      </c>
      <c r="J1375" s="25">
        <v>178.29324464579099</v>
      </c>
      <c r="K1375" s="26">
        <v>-0.24277296170690299</v>
      </c>
      <c r="L1375" s="26">
        <v>0.26348625817058402</v>
      </c>
      <c r="M1375" s="26">
        <v>-0.92138756454512905</v>
      </c>
      <c r="N1375" s="26">
        <v>0.35684811886749501</v>
      </c>
      <c r="O1375" s="27">
        <v>0.99998392099349798</v>
      </c>
      <c r="P1375" s="2" t="s">
        <v>3029</v>
      </c>
      <c r="Q1375" s="2" t="s">
        <v>19</v>
      </c>
      <c r="R1375" s="2" t="s">
        <v>89</v>
      </c>
      <c r="S1375" s="23">
        <v>151837819</v>
      </c>
      <c r="T1375" s="23">
        <v>151840557</v>
      </c>
      <c r="U1375" s="9" t="s">
        <v>3028</v>
      </c>
      <c r="V1375" s="2" t="s">
        <v>3029</v>
      </c>
      <c r="W1375" s="8" t="s">
        <v>19</v>
      </c>
    </row>
    <row r="1376" spans="1:23" x14ac:dyDescent="0.2">
      <c r="A1376" s="13" t="s">
        <v>3030</v>
      </c>
      <c r="B1376" s="12" t="str">
        <f t="shared" si="43"/>
        <v>no</v>
      </c>
      <c r="C1376" s="17" t="str">
        <f t="shared" si="42"/>
        <v>no</v>
      </c>
      <c r="D1376" s="25">
        <v>1693.4598131492501</v>
      </c>
      <c r="E1376" s="26">
        <v>-7.8275214074246896E-2</v>
      </c>
      <c r="F1376" s="26">
        <v>0.14313446004904301</v>
      </c>
      <c r="G1376" s="26">
        <v>-0.54686491322513697</v>
      </c>
      <c r="H1376" s="26">
        <v>0.58447154249821998</v>
      </c>
      <c r="I1376" s="26">
        <v>0.99998810849019903</v>
      </c>
      <c r="J1376" s="25">
        <v>1068.1006063390901</v>
      </c>
      <c r="K1376" s="26">
        <v>-5.1496542592375698E-3</v>
      </c>
      <c r="L1376" s="26">
        <v>9.1058532201823805E-2</v>
      </c>
      <c r="M1376" s="26">
        <v>-5.6553231583217102E-2</v>
      </c>
      <c r="N1376" s="26">
        <v>0.95490109066970397</v>
      </c>
      <c r="O1376" s="27">
        <v>0.99998392099349798</v>
      </c>
      <c r="P1376" s="2" t="s">
        <v>3031</v>
      </c>
      <c r="Q1376" s="2" t="s">
        <v>19</v>
      </c>
      <c r="R1376" s="2" t="s">
        <v>27</v>
      </c>
      <c r="S1376" s="23">
        <v>22448583</v>
      </c>
      <c r="T1376" s="23">
        <v>22544546</v>
      </c>
      <c r="U1376" s="9" t="s">
        <v>3030</v>
      </c>
      <c r="V1376" s="2" t="s">
        <v>3031</v>
      </c>
      <c r="W1376" s="8" t="s">
        <v>19</v>
      </c>
    </row>
    <row r="1377" spans="1:23" x14ac:dyDescent="0.2">
      <c r="A1377" s="13" t="s">
        <v>3032</v>
      </c>
      <c r="B1377" s="12" t="str">
        <f t="shared" si="43"/>
        <v>no</v>
      </c>
      <c r="C1377" s="17" t="str">
        <f t="shared" si="42"/>
        <v>no</v>
      </c>
      <c r="D1377" s="25">
        <v>130.58273283966599</v>
      </c>
      <c r="E1377" s="26">
        <v>3.18677063506616E-2</v>
      </c>
      <c r="F1377" s="26">
        <v>0.43244748226205998</v>
      </c>
      <c r="G1377" s="26">
        <v>7.3691506270234297E-2</v>
      </c>
      <c r="H1377" s="26">
        <v>0.94125585742819096</v>
      </c>
      <c r="I1377" s="26">
        <v>0.99998810849019903</v>
      </c>
      <c r="J1377" s="25">
        <v>34.5699257616319</v>
      </c>
      <c r="K1377" s="26">
        <v>-0.26527203811630401</v>
      </c>
      <c r="L1377" s="26">
        <v>0.459052529741721</v>
      </c>
      <c r="M1377" s="26">
        <v>-0.57786859004034996</v>
      </c>
      <c r="N1377" s="26">
        <v>0.56335284288597398</v>
      </c>
      <c r="O1377" s="27">
        <v>0.99998392099349798</v>
      </c>
      <c r="P1377" s="2" t="s">
        <v>3033</v>
      </c>
      <c r="Q1377" s="2" t="s">
        <v>19</v>
      </c>
      <c r="R1377" s="2" t="s">
        <v>39</v>
      </c>
      <c r="S1377" s="23">
        <v>99141485</v>
      </c>
      <c r="T1377" s="23">
        <v>99151487</v>
      </c>
      <c r="U1377" s="9" t="s">
        <v>3032</v>
      </c>
      <c r="V1377" s="2" t="s">
        <v>3033</v>
      </c>
      <c r="W1377" s="8" t="s">
        <v>19</v>
      </c>
    </row>
    <row r="1378" spans="1:23" x14ac:dyDescent="0.2">
      <c r="A1378" s="13" t="s">
        <v>3034</v>
      </c>
      <c r="B1378" s="12" t="str">
        <f t="shared" si="43"/>
        <v>no</v>
      </c>
      <c r="C1378" s="17" t="str">
        <f t="shared" si="42"/>
        <v>no</v>
      </c>
      <c r="D1378" s="25">
        <v>36.976686958479597</v>
      </c>
      <c r="E1378" s="26">
        <v>5.0236611785107702E-2</v>
      </c>
      <c r="F1378" s="26">
        <v>0.56356991998797401</v>
      </c>
      <c r="G1378" s="26">
        <v>8.9139980689848894E-2</v>
      </c>
      <c r="H1378" s="26">
        <v>0.92897066385045002</v>
      </c>
      <c r="I1378" s="26">
        <v>0.99998810849019903</v>
      </c>
      <c r="J1378" s="25">
        <v>4.00548870198058</v>
      </c>
      <c r="K1378" s="26">
        <v>0.114220532365543</v>
      </c>
      <c r="L1378" s="26">
        <v>1.08063840409794</v>
      </c>
      <c r="M1378" s="26">
        <v>0.10569727295680199</v>
      </c>
      <c r="N1378" s="26">
        <v>0.91582254409715202</v>
      </c>
      <c r="O1378" s="27">
        <v>0.99998392099349798</v>
      </c>
      <c r="P1378" s="2" t="s">
        <v>3035</v>
      </c>
      <c r="Q1378" s="2" t="s">
        <v>19</v>
      </c>
      <c r="R1378" s="2" t="s">
        <v>39</v>
      </c>
      <c r="S1378" s="23">
        <v>106063246</v>
      </c>
      <c r="T1378" s="23">
        <v>106078159</v>
      </c>
      <c r="U1378" s="9" t="s">
        <v>3036</v>
      </c>
      <c r="V1378" s="2" t="s">
        <v>3035</v>
      </c>
      <c r="W1378" s="8" t="s">
        <v>19</v>
      </c>
    </row>
    <row r="1379" spans="1:23" x14ac:dyDescent="0.2">
      <c r="A1379" s="13" t="s">
        <v>3037</v>
      </c>
      <c r="B1379" s="12" t="str">
        <f t="shared" si="43"/>
        <v>no</v>
      </c>
      <c r="C1379" s="17" t="str">
        <f t="shared" si="42"/>
        <v>no</v>
      </c>
      <c r="D1379" s="25">
        <v>400.967756861037</v>
      </c>
      <c r="E1379" s="26">
        <v>7.1388225826741203E-3</v>
      </c>
      <c r="F1379" s="26">
        <v>0.16618028802634799</v>
      </c>
      <c r="G1379" s="26">
        <v>4.2958299491828202E-2</v>
      </c>
      <c r="H1379" s="26">
        <v>0.96573477533053897</v>
      </c>
      <c r="I1379" s="26">
        <v>0.99998810849019903</v>
      </c>
      <c r="J1379" s="25">
        <v>290.63984592763001</v>
      </c>
      <c r="K1379" s="26">
        <v>7.6140557682795401E-2</v>
      </c>
      <c r="L1379" s="26">
        <v>0.14703497589592401</v>
      </c>
      <c r="M1379" s="26">
        <v>0.517839767163222</v>
      </c>
      <c r="N1379" s="26">
        <v>0.60457006984165995</v>
      </c>
      <c r="O1379" s="27">
        <v>0.99998392099349798</v>
      </c>
      <c r="P1379" s="2" t="s">
        <v>3038</v>
      </c>
      <c r="Q1379" s="2" t="s">
        <v>19</v>
      </c>
      <c r="R1379" s="2" t="s">
        <v>39</v>
      </c>
      <c r="S1379" s="23">
        <v>70149880</v>
      </c>
      <c r="T1379" s="23">
        <v>70248615</v>
      </c>
      <c r="U1379" s="9" t="s">
        <v>3037</v>
      </c>
      <c r="V1379" s="2" t="s">
        <v>3038</v>
      </c>
      <c r="W1379" s="8" t="s">
        <v>19</v>
      </c>
    </row>
    <row r="1380" spans="1:23" x14ac:dyDescent="0.2">
      <c r="A1380" s="13" t="s">
        <v>3039</v>
      </c>
      <c r="B1380" s="12" t="str">
        <f t="shared" si="43"/>
        <v>no</v>
      </c>
      <c r="C1380" s="17" t="str">
        <f t="shared" si="42"/>
        <v>no</v>
      </c>
      <c r="D1380" s="25">
        <v>233.55544892258499</v>
      </c>
      <c r="E1380" s="26">
        <v>6.8113558985481396E-2</v>
      </c>
      <c r="F1380" s="26">
        <v>0.18082480047494501</v>
      </c>
      <c r="G1380" s="26">
        <v>0.37668261658012597</v>
      </c>
      <c r="H1380" s="26">
        <v>0.70640948286738503</v>
      </c>
      <c r="I1380" s="26">
        <v>0.99998810849019903</v>
      </c>
      <c r="J1380" s="25">
        <v>423.905174465458</v>
      </c>
      <c r="K1380" s="26">
        <v>0.360486662381863</v>
      </c>
      <c r="L1380" s="26">
        <v>0.158532541944821</v>
      </c>
      <c r="M1380" s="26">
        <v>2.2738969422904698</v>
      </c>
      <c r="N1380" s="26">
        <v>2.2972183595901301E-2</v>
      </c>
      <c r="O1380" s="27">
        <v>0.56395512088211897</v>
      </c>
      <c r="P1380" s="2" t="s">
        <v>3040</v>
      </c>
      <c r="Q1380" s="2" t="s">
        <v>19</v>
      </c>
      <c r="R1380" s="2" t="s">
        <v>39</v>
      </c>
      <c r="S1380" s="23">
        <v>24029340</v>
      </c>
      <c r="T1380" s="23">
        <v>24049575</v>
      </c>
      <c r="U1380" s="9" t="s">
        <v>3041</v>
      </c>
      <c r="V1380" s="2" t="s">
        <v>3040</v>
      </c>
      <c r="W1380" s="8" t="s">
        <v>19</v>
      </c>
    </row>
    <row r="1381" spans="1:23" x14ac:dyDescent="0.2">
      <c r="A1381" s="13" t="s">
        <v>3042</v>
      </c>
      <c r="B1381" s="12" t="str">
        <f t="shared" si="43"/>
        <v>no</v>
      </c>
      <c r="C1381" s="17" t="str">
        <f t="shared" si="42"/>
        <v>no</v>
      </c>
      <c r="D1381" s="25">
        <v>128.153791695791</v>
      </c>
      <c r="E1381" s="26">
        <v>-0.16029527779667699</v>
      </c>
      <c r="F1381" s="26">
        <v>0.233052541448343</v>
      </c>
      <c r="G1381" s="26">
        <v>-0.68780746522005598</v>
      </c>
      <c r="H1381" s="26">
        <v>0.49157403441835401</v>
      </c>
      <c r="I1381" s="26">
        <v>0.99998810849019903</v>
      </c>
      <c r="J1381" s="25">
        <v>519.64223297254</v>
      </c>
      <c r="K1381" s="26">
        <v>0.18476904697524801</v>
      </c>
      <c r="L1381" s="26">
        <v>0.160075013212192</v>
      </c>
      <c r="M1381" s="26">
        <v>1.1542653863805801</v>
      </c>
      <c r="N1381" s="26">
        <v>0.24839138274535</v>
      </c>
      <c r="O1381" s="27">
        <v>0.99998392099349798</v>
      </c>
      <c r="P1381" s="2" t="s">
        <v>3043</v>
      </c>
      <c r="Q1381" s="2" t="s">
        <v>19</v>
      </c>
      <c r="R1381" s="2" t="s">
        <v>39</v>
      </c>
      <c r="S1381" s="23">
        <v>199955317</v>
      </c>
      <c r="T1381" s="23">
        <v>200008540</v>
      </c>
      <c r="U1381" s="9" t="s">
        <v>3044</v>
      </c>
      <c r="V1381" s="2" t="s">
        <v>3043</v>
      </c>
      <c r="W1381" s="8" t="s">
        <v>19</v>
      </c>
    </row>
    <row r="1382" spans="1:23" x14ac:dyDescent="0.2">
      <c r="A1382" s="13" t="s">
        <v>3045</v>
      </c>
      <c r="B1382" s="12" t="str">
        <f t="shared" si="43"/>
        <v>no</v>
      </c>
      <c r="C1382" s="17" t="str">
        <f t="shared" si="42"/>
        <v>no</v>
      </c>
      <c r="D1382" s="25">
        <v>1113.4674353687701</v>
      </c>
      <c r="E1382" s="26">
        <v>8.6561223132161302E-2</v>
      </c>
      <c r="F1382" s="26">
        <v>0.163075652652097</v>
      </c>
      <c r="G1382" s="26">
        <v>0.53080408831371995</v>
      </c>
      <c r="H1382" s="26">
        <v>0.59555454670061703</v>
      </c>
      <c r="I1382" s="26">
        <v>0.99998810849019903</v>
      </c>
      <c r="J1382" s="25">
        <v>692.03419108276898</v>
      </c>
      <c r="K1382" s="26">
        <v>0.19482028863137599</v>
      </c>
      <c r="L1382" s="26">
        <v>0.13019307207943201</v>
      </c>
      <c r="M1382" s="26">
        <v>1.4963952038286199</v>
      </c>
      <c r="N1382" s="26">
        <v>0.134550698664889</v>
      </c>
      <c r="O1382" s="27">
        <v>0.99998392099349798</v>
      </c>
      <c r="P1382" s="2" t="s">
        <v>3046</v>
      </c>
      <c r="Q1382" s="2" t="s">
        <v>19</v>
      </c>
      <c r="R1382" s="2" t="s">
        <v>39</v>
      </c>
      <c r="S1382" s="23">
        <v>105337359</v>
      </c>
      <c r="T1382" s="23">
        <v>105349211</v>
      </c>
      <c r="U1382" s="9" t="s">
        <v>3045</v>
      </c>
      <c r="V1382" s="2" t="s">
        <v>3046</v>
      </c>
      <c r="W1382" s="8" t="s">
        <v>19</v>
      </c>
    </row>
    <row r="1383" spans="1:23" x14ac:dyDescent="0.2">
      <c r="A1383" s="13" t="s">
        <v>3047</v>
      </c>
      <c r="B1383" s="12" t="str">
        <f t="shared" si="43"/>
        <v>no</v>
      </c>
      <c r="C1383" s="17" t="str">
        <f t="shared" si="42"/>
        <v>no</v>
      </c>
      <c r="D1383" s="25">
        <v>1728.7419407129801</v>
      </c>
      <c r="E1383" s="26">
        <v>-3.2166139622597303E-2</v>
      </c>
      <c r="F1383" s="26">
        <v>9.1556049187563895E-2</v>
      </c>
      <c r="G1383" s="26">
        <v>-0.35132730068661</v>
      </c>
      <c r="H1383" s="26">
        <v>0.72534281573998505</v>
      </c>
      <c r="I1383" s="26">
        <v>0.99998810849019903</v>
      </c>
      <c r="J1383" s="25">
        <v>600.34194654122496</v>
      </c>
      <c r="K1383" s="26">
        <v>-0.27850382314224098</v>
      </c>
      <c r="L1383" s="26">
        <v>0.15542522062390901</v>
      </c>
      <c r="M1383" s="26">
        <v>-1.7918830806497801</v>
      </c>
      <c r="N1383" s="26">
        <v>7.3151696746002706E-2</v>
      </c>
      <c r="O1383" s="27">
        <v>0.91575543442721596</v>
      </c>
      <c r="P1383" s="2" t="s">
        <v>3048</v>
      </c>
      <c r="Q1383" s="2" t="s">
        <v>19</v>
      </c>
      <c r="R1383" s="2" t="s">
        <v>39</v>
      </c>
      <c r="S1383" s="23">
        <v>85606654</v>
      </c>
      <c r="T1383" s="23">
        <v>85612066</v>
      </c>
      <c r="U1383" s="9" t="s">
        <v>3047</v>
      </c>
      <c r="V1383" s="2" t="s">
        <v>3048</v>
      </c>
      <c r="W1383" s="8" t="s">
        <v>19</v>
      </c>
    </row>
    <row r="1384" spans="1:23" x14ac:dyDescent="0.2">
      <c r="A1384" s="13" t="s">
        <v>3049</v>
      </c>
      <c r="B1384" s="12" t="str">
        <f t="shared" si="43"/>
        <v>no</v>
      </c>
      <c r="C1384" s="17" t="str">
        <f t="shared" si="42"/>
        <v>no</v>
      </c>
      <c r="D1384" s="25">
        <v>939.94246458830605</v>
      </c>
      <c r="E1384" s="26">
        <v>4.6778237352035699E-2</v>
      </c>
      <c r="F1384" s="26">
        <v>0.11974159524715999</v>
      </c>
      <c r="G1384" s="26">
        <v>0.39065988101695198</v>
      </c>
      <c r="H1384" s="26">
        <v>0.69604865718585496</v>
      </c>
      <c r="I1384" s="26">
        <v>0.99998810849019903</v>
      </c>
      <c r="J1384" s="25">
        <v>878.95738675868802</v>
      </c>
      <c r="K1384" s="26">
        <v>-7.5704394804698302E-2</v>
      </c>
      <c r="L1384" s="26">
        <v>8.9508243756634895E-2</v>
      </c>
      <c r="M1384" s="26">
        <v>-0.84578125575261998</v>
      </c>
      <c r="N1384" s="26">
        <v>0.39767478397114198</v>
      </c>
      <c r="O1384" s="27">
        <v>0.99998392099349798</v>
      </c>
      <c r="P1384" s="2" t="s">
        <v>3050</v>
      </c>
      <c r="Q1384" s="2" t="s">
        <v>19</v>
      </c>
      <c r="R1384" s="2" t="s">
        <v>39</v>
      </c>
      <c r="S1384" s="23">
        <v>199911256</v>
      </c>
      <c r="T1384" s="23">
        <v>199955935</v>
      </c>
      <c r="U1384" s="9" t="s">
        <v>3049</v>
      </c>
      <c r="V1384" s="2" t="s">
        <v>3050</v>
      </c>
      <c r="W1384" s="8" t="s">
        <v>19</v>
      </c>
    </row>
    <row r="1385" spans="1:23" x14ac:dyDescent="0.2">
      <c r="A1385" s="13" t="s">
        <v>3051</v>
      </c>
      <c r="B1385" s="12" t="str">
        <f t="shared" si="43"/>
        <v>no</v>
      </c>
      <c r="C1385" s="17" t="str">
        <f t="shared" si="42"/>
        <v>no</v>
      </c>
      <c r="D1385" s="25">
        <v>371.12749769087401</v>
      </c>
      <c r="E1385" s="26">
        <v>-0.16324900038590101</v>
      </c>
      <c r="F1385" s="26">
        <v>0.3564601278001</v>
      </c>
      <c r="G1385" s="26">
        <v>-0.45797268096545701</v>
      </c>
      <c r="H1385" s="26">
        <v>0.64697206847251698</v>
      </c>
      <c r="I1385" s="26">
        <v>0.99998810849019903</v>
      </c>
      <c r="J1385" s="25">
        <v>201.42411037175901</v>
      </c>
      <c r="K1385" s="26">
        <v>-0.19890740116080299</v>
      </c>
      <c r="L1385" s="26">
        <v>0.31065435471594099</v>
      </c>
      <c r="M1385" s="26">
        <v>-0.64028524996110803</v>
      </c>
      <c r="N1385" s="26">
        <v>0.52198716831852299</v>
      </c>
      <c r="O1385" s="27">
        <v>0.99998392099349798</v>
      </c>
      <c r="P1385" s="2" t="s">
        <v>3052</v>
      </c>
      <c r="Q1385" s="2" t="s">
        <v>19</v>
      </c>
      <c r="R1385" s="2" t="s">
        <v>39</v>
      </c>
      <c r="S1385" s="23">
        <v>61145068</v>
      </c>
      <c r="T1385" s="23">
        <v>61164829</v>
      </c>
      <c r="U1385" s="9" t="s">
        <v>3051</v>
      </c>
      <c r="V1385" s="2" t="s">
        <v>3052</v>
      </c>
      <c r="W1385" s="8" t="s">
        <v>19</v>
      </c>
    </row>
    <row r="1386" spans="1:23" x14ac:dyDescent="0.2">
      <c r="A1386" s="13" t="s">
        <v>3053</v>
      </c>
      <c r="B1386" s="12" t="str">
        <f t="shared" si="43"/>
        <v>no</v>
      </c>
      <c r="C1386" s="17" t="str">
        <f t="shared" si="42"/>
        <v>no</v>
      </c>
      <c r="D1386" s="25">
        <v>74.074991874553405</v>
      </c>
      <c r="E1386" s="26">
        <v>0.177073002502902</v>
      </c>
      <c r="F1386" s="26">
        <v>0.39950357721985402</v>
      </c>
      <c r="G1386" s="26">
        <v>0.44323258313518299</v>
      </c>
      <c r="H1386" s="26">
        <v>0.65759751340959605</v>
      </c>
      <c r="I1386" s="26">
        <v>0.99998810849019903</v>
      </c>
      <c r="J1386" s="25">
        <v>107.19264342141101</v>
      </c>
      <c r="K1386" s="26">
        <v>-6.6312104230153907E-2</v>
      </c>
      <c r="L1386" s="26">
        <v>0.34744033417479703</v>
      </c>
      <c r="M1386" s="26">
        <v>-0.19085896974987401</v>
      </c>
      <c r="N1386" s="26">
        <v>0.84863608658235801</v>
      </c>
      <c r="O1386" s="27">
        <v>0.99998392099349798</v>
      </c>
      <c r="P1386" s="2" t="s">
        <v>3054</v>
      </c>
      <c r="Q1386" s="2" t="s">
        <v>19</v>
      </c>
      <c r="R1386" s="2" t="s">
        <v>39</v>
      </c>
      <c r="S1386" s="23">
        <v>119302225</v>
      </c>
      <c r="T1386" s="23">
        <v>119366828</v>
      </c>
      <c r="U1386" s="9" t="s">
        <v>3053</v>
      </c>
      <c r="V1386" s="2" t="s">
        <v>3054</v>
      </c>
      <c r="W1386" s="8" t="s">
        <v>19</v>
      </c>
    </row>
    <row r="1387" spans="1:23" x14ac:dyDescent="0.2">
      <c r="A1387" s="13" t="s">
        <v>3055</v>
      </c>
      <c r="B1387" s="12" t="str">
        <f t="shared" si="43"/>
        <v>no</v>
      </c>
      <c r="C1387" s="17" t="str">
        <f t="shared" si="42"/>
        <v>no</v>
      </c>
      <c r="D1387" s="25">
        <v>44.621465870556499</v>
      </c>
      <c r="E1387" s="26">
        <v>-1.3558055559114299</v>
      </c>
      <c r="F1387" s="26">
        <v>0.74856398101647903</v>
      </c>
      <c r="G1387" s="26">
        <v>-1.81120864788388</v>
      </c>
      <c r="H1387" s="26">
        <v>7.0108560064145203E-2</v>
      </c>
      <c r="I1387" s="26">
        <v>0.99998810849019903</v>
      </c>
      <c r="J1387" s="25">
        <v>174.75044013707301</v>
      </c>
      <c r="K1387" s="26">
        <v>-0.214004121364266</v>
      </c>
      <c r="L1387" s="26">
        <v>0.26302594254041101</v>
      </c>
      <c r="M1387" s="26">
        <v>-0.81362362699788104</v>
      </c>
      <c r="N1387" s="26">
        <v>0.41586059832676803</v>
      </c>
      <c r="O1387" s="27">
        <v>0.99998392099349798</v>
      </c>
      <c r="P1387" s="2" t="s">
        <v>3056</v>
      </c>
      <c r="Q1387" s="2" t="s">
        <v>19</v>
      </c>
      <c r="R1387" s="2" t="s">
        <v>106</v>
      </c>
      <c r="S1387" s="23">
        <v>62318973</v>
      </c>
      <c r="T1387" s="23">
        <v>62336213</v>
      </c>
      <c r="U1387" s="9" t="s">
        <v>3055</v>
      </c>
      <c r="V1387" s="2" t="s">
        <v>3056</v>
      </c>
      <c r="W1387" s="8" t="s">
        <v>19</v>
      </c>
    </row>
    <row r="1388" spans="1:23" x14ac:dyDescent="0.2">
      <c r="A1388" s="13" t="s">
        <v>3057</v>
      </c>
      <c r="B1388" s="12" t="str">
        <f t="shared" si="43"/>
        <v>no</v>
      </c>
      <c r="C1388" s="17" t="str">
        <f t="shared" si="42"/>
        <v>no</v>
      </c>
      <c r="D1388" s="25">
        <v>2070.72860842621</v>
      </c>
      <c r="E1388" s="26">
        <v>-0.12020990361329</v>
      </c>
      <c r="F1388" s="26">
        <v>0.104026596504133</v>
      </c>
      <c r="G1388" s="26">
        <v>-1.1555689376852201</v>
      </c>
      <c r="H1388" s="26">
        <v>0.24785751964636399</v>
      </c>
      <c r="I1388" s="26">
        <v>0.99998810849019903</v>
      </c>
      <c r="J1388" s="25">
        <v>1581.5511192311899</v>
      </c>
      <c r="K1388" s="26">
        <v>-3.5674795949565297E-2</v>
      </c>
      <c r="L1388" s="26">
        <v>7.7852347932439406E-2</v>
      </c>
      <c r="M1388" s="26">
        <v>-0.45823660938940503</v>
      </c>
      <c r="N1388" s="26">
        <v>0.64678246087561297</v>
      </c>
      <c r="O1388" s="27">
        <v>0.99998392099349798</v>
      </c>
      <c r="P1388" s="2" t="s">
        <v>3058</v>
      </c>
      <c r="Q1388" s="2" t="s">
        <v>19</v>
      </c>
      <c r="R1388" s="2" t="s">
        <v>106</v>
      </c>
      <c r="S1388" s="23">
        <v>113002440</v>
      </c>
      <c r="T1388" s="23">
        <v>113019861</v>
      </c>
      <c r="U1388" s="9" t="s">
        <v>3059</v>
      </c>
      <c r="V1388" s="2" t="s">
        <v>3058</v>
      </c>
      <c r="W1388" s="8" t="s">
        <v>19</v>
      </c>
    </row>
    <row r="1389" spans="1:23" x14ac:dyDescent="0.2">
      <c r="A1389" s="13" t="s">
        <v>3060</v>
      </c>
      <c r="B1389" s="12" t="str">
        <f t="shared" si="43"/>
        <v>no</v>
      </c>
      <c r="C1389" s="17" t="str">
        <f t="shared" si="42"/>
        <v>no</v>
      </c>
      <c r="D1389" s="25">
        <v>556.57821562654794</v>
      </c>
      <c r="E1389" s="26">
        <v>-0.261814233244199</v>
      </c>
      <c r="F1389" s="26">
        <v>0.20665276278348699</v>
      </c>
      <c r="G1389" s="26">
        <v>-1.26692829903516</v>
      </c>
      <c r="H1389" s="26">
        <v>0.20518092886932199</v>
      </c>
      <c r="I1389" s="26">
        <v>0.99998810849019903</v>
      </c>
      <c r="J1389" s="25">
        <v>524.87502284777702</v>
      </c>
      <c r="K1389" s="26">
        <v>-0.25719893039448899</v>
      </c>
      <c r="L1389" s="26">
        <v>0.233291171442433</v>
      </c>
      <c r="M1389" s="26">
        <v>-1.10248034164446</v>
      </c>
      <c r="N1389" s="26">
        <v>0.27025290027659399</v>
      </c>
      <c r="O1389" s="27">
        <v>0.99998392099349798</v>
      </c>
      <c r="P1389" s="2" t="s">
        <v>3061</v>
      </c>
      <c r="Q1389" s="2" t="s">
        <v>19</v>
      </c>
      <c r="R1389" s="2" t="s">
        <v>106</v>
      </c>
      <c r="S1389" s="23">
        <v>50558025</v>
      </c>
      <c r="T1389" s="23">
        <v>50571027</v>
      </c>
      <c r="U1389" s="9" t="s">
        <v>3060</v>
      </c>
      <c r="V1389" s="2" t="s">
        <v>3061</v>
      </c>
      <c r="W1389" s="8" t="s">
        <v>19</v>
      </c>
    </row>
    <row r="1390" spans="1:23" x14ac:dyDescent="0.2">
      <c r="A1390" s="13" t="s">
        <v>3062</v>
      </c>
      <c r="B1390" s="12" t="str">
        <f t="shared" si="43"/>
        <v>no</v>
      </c>
      <c r="C1390" s="17" t="str">
        <f t="shared" si="42"/>
        <v>no</v>
      </c>
      <c r="D1390" s="25">
        <v>103.156237614907</v>
      </c>
      <c r="E1390" s="26">
        <v>0.276238715081635</v>
      </c>
      <c r="F1390" s="26">
        <v>0.31474459083412498</v>
      </c>
      <c r="G1390" s="26">
        <v>0.87765992848219199</v>
      </c>
      <c r="H1390" s="26">
        <v>0.38012829666771403</v>
      </c>
      <c r="I1390" s="26">
        <v>0.99998810849019903</v>
      </c>
      <c r="J1390" s="25">
        <v>85.330130701357504</v>
      </c>
      <c r="K1390" s="26">
        <v>-0.428266246915673</v>
      </c>
      <c r="L1390" s="26">
        <v>0.25350016730800401</v>
      </c>
      <c r="M1390" s="26">
        <v>-1.68941208782449</v>
      </c>
      <c r="N1390" s="26">
        <v>9.1140486121670097E-2</v>
      </c>
      <c r="O1390" s="27">
        <v>0.97949651007748895</v>
      </c>
      <c r="P1390" s="2" t="s">
        <v>3063</v>
      </c>
      <c r="Q1390" s="2" t="s">
        <v>19</v>
      </c>
      <c r="R1390" s="2" t="s">
        <v>106</v>
      </c>
      <c r="S1390" s="23">
        <v>155762617</v>
      </c>
      <c r="T1390" s="23">
        <v>155806351</v>
      </c>
      <c r="U1390" s="9" t="s">
        <v>3062</v>
      </c>
      <c r="V1390" s="2" t="s">
        <v>3063</v>
      </c>
      <c r="W1390" s="8" t="s">
        <v>19</v>
      </c>
    </row>
    <row r="1391" spans="1:23" x14ac:dyDescent="0.2">
      <c r="A1391" s="13" t="s">
        <v>3064</v>
      </c>
      <c r="B1391" s="12" t="str">
        <f t="shared" si="43"/>
        <v>no</v>
      </c>
      <c r="C1391" s="17" t="str">
        <f t="shared" si="42"/>
        <v>no</v>
      </c>
      <c r="D1391" s="25">
        <v>63.099626744408503</v>
      </c>
      <c r="E1391" s="26">
        <v>8.9254161125098107E-3</v>
      </c>
      <c r="F1391" s="26">
        <v>0.50085036378152703</v>
      </c>
      <c r="G1391" s="26">
        <v>1.7820524368038802E-2</v>
      </c>
      <c r="H1391" s="26">
        <v>0.98578203128128095</v>
      </c>
      <c r="I1391" s="26">
        <v>0.99998810849019903</v>
      </c>
      <c r="J1391" s="25">
        <v>16.2090877760429</v>
      </c>
      <c r="K1391" s="26">
        <v>-3.3748759768508503E-2</v>
      </c>
      <c r="L1391" s="26">
        <v>0.54192788264668401</v>
      </c>
      <c r="M1391" s="26">
        <v>-6.2275370670513003E-2</v>
      </c>
      <c r="N1391" s="26">
        <v>0.95034354175598201</v>
      </c>
      <c r="O1391" s="27">
        <v>0.99998392099349798</v>
      </c>
      <c r="P1391" s="2" t="s">
        <v>3065</v>
      </c>
      <c r="Q1391" s="2" t="s">
        <v>202</v>
      </c>
      <c r="R1391" s="2" t="s">
        <v>106</v>
      </c>
      <c r="S1391" s="23">
        <v>37386269</v>
      </c>
      <c r="T1391" s="23">
        <v>37435497</v>
      </c>
      <c r="U1391" s="9" t="s">
        <v>3066</v>
      </c>
      <c r="V1391" s="2" t="s">
        <v>3065</v>
      </c>
      <c r="W1391" s="8" t="s">
        <v>24</v>
      </c>
    </row>
    <row r="1392" spans="1:23" x14ac:dyDescent="0.2">
      <c r="A1392" s="13" t="s">
        <v>3067</v>
      </c>
      <c r="B1392" s="12" t="str">
        <f t="shared" si="43"/>
        <v>no</v>
      </c>
      <c r="C1392" s="17" t="str">
        <f t="shared" si="42"/>
        <v>no</v>
      </c>
      <c r="D1392" s="25">
        <v>645.90632286768198</v>
      </c>
      <c r="E1392" s="26">
        <v>3.8387466430830901E-2</v>
      </c>
      <c r="F1392" s="26">
        <v>0.13709747032740899</v>
      </c>
      <c r="G1392" s="26">
        <v>0.28000127456149299</v>
      </c>
      <c r="H1392" s="26">
        <v>0.77947652702896297</v>
      </c>
      <c r="I1392" s="26">
        <v>0.99998810849019903</v>
      </c>
      <c r="J1392" s="25">
        <v>744.750649179231</v>
      </c>
      <c r="K1392" s="26">
        <v>-7.0900661238791796E-2</v>
      </c>
      <c r="L1392" s="26">
        <v>0.16721049342272301</v>
      </c>
      <c r="M1392" s="26">
        <v>-0.42402040558273202</v>
      </c>
      <c r="N1392" s="26">
        <v>0.67155093169959601</v>
      </c>
      <c r="O1392" s="27">
        <v>0.99998392099349798</v>
      </c>
      <c r="P1392" s="2" t="s">
        <v>3068</v>
      </c>
      <c r="Q1392" s="2" t="s">
        <v>19</v>
      </c>
      <c r="R1392" s="2" t="s">
        <v>106</v>
      </c>
      <c r="S1392" s="23">
        <v>88149743</v>
      </c>
      <c r="T1392" s="23">
        <v>88168729</v>
      </c>
      <c r="U1392" s="9" t="s">
        <v>3067</v>
      </c>
      <c r="V1392" s="2" t="s">
        <v>3068</v>
      </c>
      <c r="W1392" s="8" t="s">
        <v>19</v>
      </c>
    </row>
    <row r="1393" spans="1:23" x14ac:dyDescent="0.2">
      <c r="A1393" s="13" t="s">
        <v>3069</v>
      </c>
      <c r="B1393" s="12" t="str">
        <f t="shared" si="43"/>
        <v>no</v>
      </c>
      <c r="C1393" s="17" t="str">
        <f t="shared" si="42"/>
        <v>no</v>
      </c>
      <c r="D1393" s="25">
        <v>16.285553910369199</v>
      </c>
      <c r="E1393" s="26">
        <v>7.8367702165937206E-2</v>
      </c>
      <c r="F1393" s="26">
        <v>0.86519657483813195</v>
      </c>
      <c r="G1393" s="26">
        <v>9.0577915406795106E-2</v>
      </c>
      <c r="H1393" s="26">
        <v>0.92782798073575601</v>
      </c>
      <c r="I1393" s="26">
        <v>0.99998810849019903</v>
      </c>
      <c r="J1393" s="25">
        <v>12.966302153454301</v>
      </c>
      <c r="K1393" s="26">
        <v>0.101702669552948</v>
      </c>
      <c r="L1393" s="26">
        <v>0.56513436967469799</v>
      </c>
      <c r="M1393" s="26">
        <v>0.179961925889395</v>
      </c>
      <c r="N1393" s="26">
        <v>0.85718245887482503</v>
      </c>
      <c r="O1393" s="27">
        <v>0.99998392099349798</v>
      </c>
      <c r="P1393" s="2" t="s">
        <v>3070</v>
      </c>
      <c r="Q1393" s="2" t="s">
        <v>19</v>
      </c>
      <c r="R1393" s="2" t="s">
        <v>106</v>
      </c>
      <c r="S1393" s="23">
        <v>63819362</v>
      </c>
      <c r="T1393" s="23">
        <v>63848636</v>
      </c>
      <c r="U1393" s="9" t="s">
        <v>3069</v>
      </c>
      <c r="V1393" s="2" t="s">
        <v>3070</v>
      </c>
      <c r="W1393" s="8" t="s">
        <v>19</v>
      </c>
    </row>
    <row r="1394" spans="1:23" x14ac:dyDescent="0.2">
      <c r="A1394" s="13" t="s">
        <v>3071</v>
      </c>
      <c r="B1394" s="12" t="str">
        <f t="shared" si="43"/>
        <v>no</v>
      </c>
      <c r="C1394" s="17" t="str">
        <f t="shared" si="42"/>
        <v>no</v>
      </c>
      <c r="D1394" s="25">
        <v>68.749175895088896</v>
      </c>
      <c r="E1394" s="26">
        <v>2.9714547454299099E-2</v>
      </c>
      <c r="F1394" s="26">
        <v>0.52433720072444201</v>
      </c>
      <c r="G1394" s="26">
        <v>5.6670683318376998E-2</v>
      </c>
      <c r="H1394" s="26">
        <v>0.95480752779429801</v>
      </c>
      <c r="I1394" s="26">
        <v>0.99998810849019903</v>
      </c>
      <c r="J1394" s="25">
        <v>68.942894667421101</v>
      </c>
      <c r="K1394" s="26">
        <v>-0.280277342242228</v>
      </c>
      <c r="L1394" s="26">
        <v>0.211208437844319</v>
      </c>
      <c r="M1394" s="26">
        <v>-1.3270177323541399</v>
      </c>
      <c r="N1394" s="26">
        <v>0.18450281695692</v>
      </c>
      <c r="O1394" s="27">
        <v>0.99998392099349798</v>
      </c>
      <c r="P1394" s="2" t="s">
        <v>3072</v>
      </c>
      <c r="Q1394" s="2" t="s">
        <v>19</v>
      </c>
      <c r="R1394" s="2" t="s">
        <v>106</v>
      </c>
      <c r="S1394" s="23">
        <v>112086335</v>
      </c>
      <c r="T1394" s="23">
        <v>112131004</v>
      </c>
      <c r="U1394" s="9" t="s">
        <v>3071</v>
      </c>
      <c r="V1394" s="2" t="s">
        <v>3072</v>
      </c>
      <c r="W1394" s="8" t="s">
        <v>19</v>
      </c>
    </row>
    <row r="1395" spans="1:23" x14ac:dyDescent="0.2">
      <c r="A1395" s="13" t="s">
        <v>3073</v>
      </c>
      <c r="B1395" s="12" t="str">
        <f t="shared" si="43"/>
        <v>no</v>
      </c>
      <c r="C1395" s="17" t="str">
        <f t="shared" si="42"/>
        <v>no</v>
      </c>
      <c r="D1395" s="25">
        <v>473.721814128566</v>
      </c>
      <c r="E1395" s="26">
        <v>-0.33296465886936599</v>
      </c>
      <c r="F1395" s="26">
        <v>0.22466022408066799</v>
      </c>
      <c r="G1395" s="26">
        <v>-1.4820810414121699</v>
      </c>
      <c r="H1395" s="26">
        <v>0.138318732654126</v>
      </c>
      <c r="I1395" s="26">
        <v>0.99998810849019903</v>
      </c>
      <c r="J1395" s="25">
        <v>314.02385875763099</v>
      </c>
      <c r="K1395" s="26">
        <v>-0.192177855145891</v>
      </c>
      <c r="L1395" s="26">
        <v>0.17974594589182799</v>
      </c>
      <c r="M1395" s="26">
        <v>-1.0691637810932599</v>
      </c>
      <c r="N1395" s="26">
        <v>0.28499587585647301</v>
      </c>
      <c r="O1395" s="27">
        <v>0.99998392099349798</v>
      </c>
      <c r="P1395" s="2" t="s">
        <v>3074</v>
      </c>
      <c r="Q1395" s="2" t="s">
        <v>19</v>
      </c>
      <c r="R1395" s="2" t="s">
        <v>106</v>
      </c>
      <c r="S1395" s="23">
        <v>143971798</v>
      </c>
      <c r="T1395" s="23">
        <v>144048719</v>
      </c>
      <c r="U1395" s="9" t="s">
        <v>3075</v>
      </c>
      <c r="V1395" s="2" t="s">
        <v>3074</v>
      </c>
      <c r="W1395" s="8" t="s">
        <v>19</v>
      </c>
    </row>
    <row r="1396" spans="1:23" x14ac:dyDescent="0.2">
      <c r="A1396" s="13" t="s">
        <v>3076</v>
      </c>
      <c r="B1396" s="12" t="str">
        <f t="shared" si="43"/>
        <v>no</v>
      </c>
      <c r="C1396" s="17" t="str">
        <f t="shared" si="42"/>
        <v>no</v>
      </c>
      <c r="D1396" s="25">
        <v>632.16707619849103</v>
      </c>
      <c r="E1396" s="26">
        <v>0.212399820392602</v>
      </c>
      <c r="F1396" s="26">
        <v>0.179923273634605</v>
      </c>
      <c r="G1396" s="26">
        <v>1.18050220019869</v>
      </c>
      <c r="H1396" s="26">
        <v>0.23780053589302</v>
      </c>
      <c r="I1396" s="26">
        <v>0.99998810849019903</v>
      </c>
      <c r="J1396" s="25">
        <v>351.55217767483401</v>
      </c>
      <c r="K1396" s="26">
        <v>-0.33947212998999499</v>
      </c>
      <c r="L1396" s="26">
        <v>0.19474686392538701</v>
      </c>
      <c r="M1396" s="26">
        <v>-1.74314555391278</v>
      </c>
      <c r="N1396" s="26">
        <v>8.1308193100288001E-2</v>
      </c>
      <c r="O1396" s="27">
        <v>0.94976500749139003</v>
      </c>
      <c r="P1396" s="2" t="s">
        <v>3077</v>
      </c>
      <c r="Q1396" s="2" t="s">
        <v>19</v>
      </c>
      <c r="R1396" s="2" t="s">
        <v>106</v>
      </c>
      <c r="S1396" s="23">
        <v>49268602</v>
      </c>
      <c r="T1396" s="23">
        <v>49277909</v>
      </c>
      <c r="U1396" s="9" t="s">
        <v>3076</v>
      </c>
      <c r="V1396" s="2" t="s">
        <v>3077</v>
      </c>
      <c r="W1396" s="8" t="s">
        <v>19</v>
      </c>
    </row>
    <row r="1397" spans="1:23" x14ac:dyDescent="0.2">
      <c r="A1397" s="13" t="s">
        <v>3078</v>
      </c>
      <c r="B1397" s="12" t="str">
        <f t="shared" si="43"/>
        <v>no</v>
      </c>
      <c r="C1397" s="17" t="str">
        <f t="shared" si="42"/>
        <v>no</v>
      </c>
      <c r="D1397" s="25">
        <v>45.473098642456698</v>
      </c>
      <c r="E1397" s="26">
        <v>0.53393013986409799</v>
      </c>
      <c r="F1397" s="26">
        <v>0.54369040172757999</v>
      </c>
      <c r="G1397" s="26">
        <v>0.98204812549114595</v>
      </c>
      <c r="H1397" s="26">
        <v>0.32607613967895999</v>
      </c>
      <c r="I1397" s="26">
        <v>0.99998810849019903</v>
      </c>
      <c r="J1397" s="25">
        <v>10.3300652428838</v>
      </c>
      <c r="K1397" s="26">
        <v>-0.551746178422025</v>
      </c>
      <c r="L1397" s="26">
        <v>0.70496078258838502</v>
      </c>
      <c r="M1397" s="26">
        <v>-0.78266223036718996</v>
      </c>
      <c r="N1397" s="26">
        <v>0.433825487304008</v>
      </c>
      <c r="O1397" s="27">
        <v>0.99998392099349798</v>
      </c>
      <c r="P1397" s="2" t="s">
        <v>3079</v>
      </c>
      <c r="Q1397" s="2" t="s">
        <v>19</v>
      </c>
      <c r="R1397" s="2" t="s">
        <v>63</v>
      </c>
      <c r="S1397" s="23">
        <v>37453941</v>
      </c>
      <c r="T1397" s="23">
        <v>37623495</v>
      </c>
      <c r="U1397" s="9" t="s">
        <v>3078</v>
      </c>
      <c r="V1397" s="2" t="s">
        <v>3079</v>
      </c>
      <c r="W1397" s="8" t="s">
        <v>19</v>
      </c>
    </row>
    <row r="1398" spans="1:23" x14ac:dyDescent="0.2">
      <c r="A1398" s="13" t="s">
        <v>3080</v>
      </c>
      <c r="B1398" s="12" t="str">
        <f t="shared" si="43"/>
        <v>no</v>
      </c>
      <c r="C1398" s="17" t="str">
        <f t="shared" si="42"/>
        <v>no</v>
      </c>
      <c r="D1398" s="25">
        <v>336.62986472427599</v>
      </c>
      <c r="E1398" s="26">
        <v>0.28889585069051599</v>
      </c>
      <c r="F1398" s="26">
        <v>0.214258711052495</v>
      </c>
      <c r="G1398" s="26">
        <v>1.3483505490693199</v>
      </c>
      <c r="H1398" s="26">
        <v>0.17754566100569799</v>
      </c>
      <c r="I1398" s="26">
        <v>0.99998810849019903</v>
      </c>
      <c r="J1398" s="25">
        <v>690.79897431046504</v>
      </c>
      <c r="K1398" s="26">
        <v>8.4938309914503601E-2</v>
      </c>
      <c r="L1398" s="26">
        <v>0.26521972649012499</v>
      </c>
      <c r="M1398" s="26">
        <v>0.32025638152396602</v>
      </c>
      <c r="N1398" s="26">
        <v>0.74877398567997799</v>
      </c>
      <c r="O1398" s="27">
        <v>0.99998392099349798</v>
      </c>
      <c r="P1398" s="2" t="s">
        <v>3081</v>
      </c>
      <c r="Q1398" s="2" t="s">
        <v>19</v>
      </c>
      <c r="R1398" s="2" t="s">
        <v>63</v>
      </c>
      <c r="S1398" s="23">
        <v>169729465</v>
      </c>
      <c r="T1398" s="23">
        <v>169757953</v>
      </c>
      <c r="U1398" s="9" t="s">
        <v>3082</v>
      </c>
      <c r="V1398" s="2" t="s">
        <v>3081</v>
      </c>
      <c r="W1398" s="8" t="s">
        <v>19</v>
      </c>
    </row>
    <row r="1399" spans="1:23" x14ac:dyDescent="0.2">
      <c r="A1399" s="13" t="s">
        <v>3083</v>
      </c>
      <c r="B1399" s="12" t="str">
        <f t="shared" si="43"/>
        <v>no</v>
      </c>
      <c r="C1399" s="17" t="str">
        <f t="shared" si="42"/>
        <v>no</v>
      </c>
      <c r="D1399" s="25">
        <v>2763.48224845917</v>
      </c>
      <c r="E1399" s="26">
        <v>7.7529464435689005E-2</v>
      </c>
      <c r="F1399" s="26">
        <v>0.14372235229795399</v>
      </c>
      <c r="G1399" s="26">
        <v>0.53943915609564197</v>
      </c>
      <c r="H1399" s="26">
        <v>0.58958386913445304</v>
      </c>
      <c r="I1399" s="26">
        <v>0.99998810849019903</v>
      </c>
      <c r="J1399" s="25">
        <v>1488.4195554841799</v>
      </c>
      <c r="K1399" s="26">
        <v>0.154623062127456</v>
      </c>
      <c r="L1399" s="26">
        <v>0.17480751096759101</v>
      </c>
      <c r="M1399" s="26">
        <v>0.88453328619341898</v>
      </c>
      <c r="N1399" s="26">
        <v>0.37640840209211901</v>
      </c>
      <c r="O1399" s="27">
        <v>0.99998392099349798</v>
      </c>
      <c r="P1399" s="2" t="s">
        <v>3084</v>
      </c>
      <c r="Q1399" s="2" t="s">
        <v>19</v>
      </c>
      <c r="R1399" s="2" t="s">
        <v>63</v>
      </c>
      <c r="S1399" s="23">
        <v>119296419</v>
      </c>
      <c r="T1399" s="23">
        <v>119304445</v>
      </c>
      <c r="U1399" s="9" t="s">
        <v>3083</v>
      </c>
      <c r="V1399" s="2" t="s">
        <v>3084</v>
      </c>
      <c r="W1399" s="8" t="s">
        <v>19</v>
      </c>
    </row>
    <row r="1400" spans="1:23" x14ac:dyDescent="0.2">
      <c r="A1400" s="13" t="s">
        <v>3085</v>
      </c>
      <c r="B1400" s="12" t="str">
        <f t="shared" si="43"/>
        <v>no</v>
      </c>
      <c r="C1400" s="17" t="str">
        <f t="shared" si="42"/>
        <v>no</v>
      </c>
      <c r="D1400" s="25">
        <v>1784.9126868329299</v>
      </c>
      <c r="E1400" s="26">
        <v>2.8178498862050299E-2</v>
      </c>
      <c r="F1400" s="26">
        <v>0.23339639660866299</v>
      </c>
      <c r="G1400" s="26">
        <v>0.120732364644418</v>
      </c>
      <c r="H1400" s="26">
        <v>0.903903023215894</v>
      </c>
      <c r="I1400" s="26">
        <v>0.99998810849019903</v>
      </c>
      <c r="J1400" s="25">
        <v>3228.79274422047</v>
      </c>
      <c r="K1400" s="26">
        <v>-4.9152024589752E-2</v>
      </c>
      <c r="L1400" s="26">
        <v>0.14534872911128699</v>
      </c>
      <c r="M1400" s="26">
        <v>-0.33816618067653198</v>
      </c>
      <c r="N1400" s="26">
        <v>0.73523796001625596</v>
      </c>
      <c r="O1400" s="27">
        <v>0.99998392099349798</v>
      </c>
      <c r="P1400" s="2" t="s">
        <v>3086</v>
      </c>
      <c r="Q1400" s="2" t="s">
        <v>19</v>
      </c>
      <c r="R1400" s="2" t="s">
        <v>63</v>
      </c>
      <c r="S1400" s="23">
        <v>112145397</v>
      </c>
      <c r="T1400" s="23">
        <v>112195256</v>
      </c>
      <c r="U1400" s="9" t="s">
        <v>3087</v>
      </c>
      <c r="V1400" s="2" t="s">
        <v>3086</v>
      </c>
      <c r="W1400" s="8" t="s">
        <v>19</v>
      </c>
    </row>
    <row r="1401" spans="1:23" x14ac:dyDescent="0.2">
      <c r="A1401" s="13" t="s">
        <v>3088</v>
      </c>
      <c r="B1401" s="12" t="str">
        <f t="shared" si="43"/>
        <v>no</v>
      </c>
      <c r="C1401" s="17" t="str">
        <f t="shared" si="42"/>
        <v>no</v>
      </c>
      <c r="D1401" s="25">
        <v>199.91138700600101</v>
      </c>
      <c r="E1401" s="26">
        <v>-0.31927311164893102</v>
      </c>
      <c r="F1401" s="26">
        <v>0.22665772507550799</v>
      </c>
      <c r="G1401" s="26">
        <v>-1.40861341276839</v>
      </c>
      <c r="H1401" s="26">
        <v>0.158949510598835</v>
      </c>
      <c r="I1401" s="26">
        <v>0.99998810849019903</v>
      </c>
      <c r="J1401" s="25">
        <v>96.815206759540004</v>
      </c>
      <c r="K1401" s="26">
        <v>-0.10130583321481899</v>
      </c>
      <c r="L1401" s="26">
        <v>0.23549556341917</v>
      </c>
      <c r="M1401" s="26">
        <v>-0.43018149362966701</v>
      </c>
      <c r="N1401" s="26">
        <v>0.66706362294022603</v>
      </c>
      <c r="O1401" s="27">
        <v>0.99998392099349798</v>
      </c>
      <c r="P1401" s="2" t="s">
        <v>3089</v>
      </c>
      <c r="Q1401" s="2" t="s">
        <v>19</v>
      </c>
      <c r="R1401" s="2" t="s">
        <v>63</v>
      </c>
      <c r="S1401" s="23">
        <v>129093317</v>
      </c>
      <c r="T1401" s="23">
        <v>129116640</v>
      </c>
      <c r="U1401" s="9" t="s">
        <v>3088</v>
      </c>
      <c r="V1401" s="2" t="s">
        <v>3089</v>
      </c>
      <c r="W1401" s="8" t="s">
        <v>19</v>
      </c>
    </row>
    <row r="1402" spans="1:23" x14ac:dyDescent="0.2">
      <c r="A1402" s="13" t="s">
        <v>3090</v>
      </c>
      <c r="B1402" s="12" t="str">
        <f t="shared" si="43"/>
        <v>no</v>
      </c>
      <c r="C1402" s="17" t="str">
        <f t="shared" si="42"/>
        <v>no</v>
      </c>
      <c r="D1402" s="25">
        <v>262.12768233489999</v>
      </c>
      <c r="E1402" s="26">
        <v>-0.12716082084249999</v>
      </c>
      <c r="F1402" s="26">
        <v>0.46856269210811302</v>
      </c>
      <c r="G1402" s="26">
        <v>-0.27138486051971</v>
      </c>
      <c r="H1402" s="26">
        <v>0.78609504483811998</v>
      </c>
      <c r="I1402" s="26">
        <v>0.99998810849019903</v>
      </c>
      <c r="J1402" s="25">
        <v>82.5311164328091</v>
      </c>
      <c r="K1402" s="26">
        <v>-0.62552666429451598</v>
      </c>
      <c r="L1402" s="26">
        <v>0.56043950672542098</v>
      </c>
      <c r="M1402" s="26">
        <v>-1.11613591973448</v>
      </c>
      <c r="N1402" s="26">
        <v>0.26436395881409203</v>
      </c>
      <c r="O1402" s="27">
        <v>0.99998392099349798</v>
      </c>
      <c r="P1402" s="2" t="s">
        <v>3091</v>
      </c>
      <c r="Q1402" s="2" t="s">
        <v>19</v>
      </c>
      <c r="R1402" s="2" t="s">
        <v>63</v>
      </c>
      <c r="S1402" s="23">
        <v>86876205</v>
      </c>
      <c r="T1402" s="23">
        <v>86936202</v>
      </c>
      <c r="U1402" s="9" t="s">
        <v>3090</v>
      </c>
      <c r="V1402" s="2" t="s">
        <v>3091</v>
      </c>
      <c r="W1402" s="8" t="s">
        <v>19</v>
      </c>
    </row>
    <row r="1403" spans="1:23" x14ac:dyDescent="0.2">
      <c r="A1403" s="13" t="s">
        <v>3092</v>
      </c>
      <c r="B1403" s="12" t="str">
        <f t="shared" si="43"/>
        <v>no</v>
      </c>
      <c r="C1403" s="17" t="str">
        <f t="shared" si="42"/>
        <v>no</v>
      </c>
      <c r="D1403" s="25">
        <v>260.83255912319203</v>
      </c>
      <c r="E1403" s="26">
        <v>-0.34286331247805901</v>
      </c>
      <c r="F1403" s="26">
        <v>0.22266979393978201</v>
      </c>
      <c r="G1403" s="26">
        <v>-1.5397836698532299</v>
      </c>
      <c r="H1403" s="26">
        <v>0.123613093778857</v>
      </c>
      <c r="I1403" s="26">
        <v>0.99998810849019903</v>
      </c>
      <c r="J1403" s="25">
        <v>757.04711393097705</v>
      </c>
      <c r="K1403" s="26">
        <v>-4.7952563524649501E-2</v>
      </c>
      <c r="L1403" s="26">
        <v>0.17441890040845001</v>
      </c>
      <c r="M1403" s="26">
        <v>-0.274927564686827</v>
      </c>
      <c r="N1403" s="26">
        <v>0.78337188930669999</v>
      </c>
      <c r="O1403" s="27">
        <v>0.99998392099349798</v>
      </c>
      <c r="P1403" s="2" t="s">
        <v>3093</v>
      </c>
      <c r="Q1403" s="2" t="s">
        <v>19</v>
      </c>
      <c r="R1403" s="2" t="s">
        <v>63</v>
      </c>
      <c r="S1403" s="23">
        <v>158666679</v>
      </c>
      <c r="T1403" s="23">
        <v>158672255</v>
      </c>
      <c r="U1403" s="9" t="s">
        <v>3092</v>
      </c>
      <c r="V1403" s="2" t="s">
        <v>3093</v>
      </c>
      <c r="W1403" s="8" t="s">
        <v>19</v>
      </c>
    </row>
    <row r="1404" spans="1:23" x14ac:dyDescent="0.2">
      <c r="A1404" s="13" t="s">
        <v>3094</v>
      </c>
      <c r="B1404" s="12" t="str">
        <f t="shared" si="43"/>
        <v>no</v>
      </c>
      <c r="C1404" s="17" t="str">
        <f t="shared" si="42"/>
        <v>no</v>
      </c>
      <c r="D1404" s="25">
        <v>58.6026340644054</v>
      </c>
      <c r="E1404" s="26">
        <v>-0.102130717408627</v>
      </c>
      <c r="F1404" s="26">
        <v>0.34240037518857103</v>
      </c>
      <c r="G1404" s="26">
        <v>-0.29827863755225298</v>
      </c>
      <c r="H1404" s="26">
        <v>0.76549050738468005</v>
      </c>
      <c r="I1404" s="26">
        <v>0.99998810849019903</v>
      </c>
      <c r="J1404" s="25">
        <v>95.007765101713602</v>
      </c>
      <c r="K1404" s="26">
        <v>-7.6357385512481807E-2</v>
      </c>
      <c r="L1404" s="26">
        <v>0.20705478078401399</v>
      </c>
      <c r="M1404" s="26">
        <v>-0.36877866438704898</v>
      </c>
      <c r="N1404" s="26">
        <v>0.71229270887829799</v>
      </c>
      <c r="O1404" s="27">
        <v>0.99998392099349798</v>
      </c>
      <c r="P1404" s="2" t="s">
        <v>3095</v>
      </c>
      <c r="Q1404" s="2" t="s">
        <v>19</v>
      </c>
      <c r="R1404" s="2" t="s">
        <v>63</v>
      </c>
      <c r="S1404" s="23">
        <v>2041993</v>
      </c>
      <c r="T1404" s="23">
        <v>2043970</v>
      </c>
      <c r="U1404" s="9" t="s">
        <v>3094</v>
      </c>
      <c r="V1404" s="2" t="s">
        <v>3095</v>
      </c>
      <c r="W1404" s="8" t="s">
        <v>19</v>
      </c>
    </row>
    <row r="1405" spans="1:23" x14ac:dyDescent="0.2">
      <c r="A1405" s="13" t="s">
        <v>3096</v>
      </c>
      <c r="B1405" s="12" t="str">
        <f t="shared" si="43"/>
        <v>no</v>
      </c>
      <c r="C1405" s="17" t="str">
        <f t="shared" si="42"/>
        <v>no</v>
      </c>
      <c r="D1405" s="25">
        <v>947.50707650142101</v>
      </c>
      <c r="E1405" s="26">
        <v>-0.23656842274864201</v>
      </c>
      <c r="F1405" s="26">
        <v>0.175818551834513</v>
      </c>
      <c r="G1405" s="26">
        <v>-1.34552594296936</v>
      </c>
      <c r="H1405" s="26">
        <v>0.17845544918185099</v>
      </c>
      <c r="I1405" s="26">
        <v>0.99998810849019903</v>
      </c>
      <c r="J1405" s="25">
        <v>1588.2350581800699</v>
      </c>
      <c r="K1405" s="26">
        <v>0.168434965222306</v>
      </c>
      <c r="L1405" s="26">
        <v>0.123425337554741</v>
      </c>
      <c r="M1405" s="26">
        <v>1.3646708897806501</v>
      </c>
      <c r="N1405" s="26">
        <v>0.17235651295750201</v>
      </c>
      <c r="O1405" s="27">
        <v>0.99998392099349798</v>
      </c>
      <c r="P1405" s="2" t="s">
        <v>3097</v>
      </c>
      <c r="Q1405" s="2" t="s">
        <v>19</v>
      </c>
      <c r="R1405" s="2" t="s">
        <v>288</v>
      </c>
      <c r="S1405" s="23">
        <v>133955502</v>
      </c>
      <c r="T1405" s="23">
        <v>133968787</v>
      </c>
      <c r="U1405" s="9" t="s">
        <v>3096</v>
      </c>
      <c r="V1405" s="2" t="s">
        <v>3097</v>
      </c>
      <c r="W1405" s="8" t="s">
        <v>19</v>
      </c>
    </row>
    <row r="1406" spans="1:23" x14ac:dyDescent="0.2">
      <c r="A1406" s="13" t="s">
        <v>3098</v>
      </c>
      <c r="B1406" s="12" t="str">
        <f t="shared" si="43"/>
        <v>no</v>
      </c>
      <c r="C1406" s="17" t="str">
        <f t="shared" si="42"/>
        <v>no</v>
      </c>
      <c r="D1406" s="25">
        <v>2088.3868104697899</v>
      </c>
      <c r="E1406" s="26">
        <v>-0.29620527779037298</v>
      </c>
      <c r="F1406" s="26">
        <v>0.170505979801268</v>
      </c>
      <c r="G1406" s="26">
        <v>-1.7372134287349501</v>
      </c>
      <c r="H1406" s="26">
        <v>8.2349505475022303E-2</v>
      </c>
      <c r="I1406" s="26">
        <v>0.99998810849019903</v>
      </c>
      <c r="J1406" s="25">
        <v>956.97517086591597</v>
      </c>
      <c r="K1406" s="26">
        <v>-0.45049137847239801</v>
      </c>
      <c r="L1406" s="26">
        <v>0.37301975533883902</v>
      </c>
      <c r="M1406" s="26">
        <v>-1.2076877216950299</v>
      </c>
      <c r="N1406" s="26">
        <v>0.227167402625297</v>
      </c>
      <c r="O1406" s="27">
        <v>0.99998392099349798</v>
      </c>
      <c r="P1406" s="2" t="s">
        <v>3099</v>
      </c>
      <c r="Q1406" s="2" t="s">
        <v>202</v>
      </c>
      <c r="R1406" s="2" t="s">
        <v>288</v>
      </c>
      <c r="S1406" s="23">
        <v>23951348</v>
      </c>
      <c r="T1406" s="23">
        <v>24178263</v>
      </c>
      <c r="U1406" s="9" t="s">
        <v>3100</v>
      </c>
      <c r="V1406" s="2" t="s">
        <v>3099</v>
      </c>
      <c r="W1406" s="8" t="s">
        <v>24</v>
      </c>
    </row>
    <row r="1407" spans="1:23" x14ac:dyDescent="0.2">
      <c r="A1407" s="13" t="s">
        <v>3101</v>
      </c>
      <c r="B1407" s="12" t="str">
        <f t="shared" si="43"/>
        <v>no</v>
      </c>
      <c r="C1407" s="17" t="str">
        <f t="shared" si="42"/>
        <v>no</v>
      </c>
      <c r="D1407" s="25">
        <v>732.71543347070303</v>
      </c>
      <c r="E1407" s="26">
        <v>-0.139772159419734</v>
      </c>
      <c r="F1407" s="26">
        <v>0.148091081255426</v>
      </c>
      <c r="G1407" s="26">
        <v>-0.94382563915957096</v>
      </c>
      <c r="H1407" s="26">
        <v>0.345258756344892</v>
      </c>
      <c r="I1407" s="26">
        <v>0.99998810849019903</v>
      </c>
      <c r="J1407" s="25">
        <v>1112.7398160826899</v>
      </c>
      <c r="K1407" s="26">
        <v>5.8725829926176101E-2</v>
      </c>
      <c r="L1407" s="26">
        <v>9.4183041222680994E-2</v>
      </c>
      <c r="M1407" s="26">
        <v>0.62352870711966202</v>
      </c>
      <c r="N1407" s="26">
        <v>0.532937143660002</v>
      </c>
      <c r="O1407" s="27">
        <v>0.99998392099349798</v>
      </c>
      <c r="P1407" s="2" t="s">
        <v>3102</v>
      </c>
      <c r="Q1407" s="2" t="s">
        <v>19</v>
      </c>
      <c r="R1407" s="2" t="s">
        <v>288</v>
      </c>
      <c r="S1407" s="23">
        <v>31532266</v>
      </c>
      <c r="T1407" s="23">
        <v>31555058</v>
      </c>
      <c r="U1407" s="9" t="s">
        <v>3101</v>
      </c>
      <c r="V1407" s="2" t="s">
        <v>3102</v>
      </c>
      <c r="W1407" s="8" t="s">
        <v>19</v>
      </c>
    </row>
    <row r="1408" spans="1:23" x14ac:dyDescent="0.2">
      <c r="A1408" s="13" t="s">
        <v>3103</v>
      </c>
      <c r="B1408" s="12" t="str">
        <f t="shared" si="43"/>
        <v>no</v>
      </c>
      <c r="C1408" s="17" t="str">
        <f t="shared" si="42"/>
        <v>no</v>
      </c>
      <c r="D1408" s="25">
        <v>1332.19462211265</v>
      </c>
      <c r="E1408" s="26">
        <v>-0.228948955849994</v>
      </c>
      <c r="F1408" s="26">
        <v>0.12879219401318601</v>
      </c>
      <c r="G1408" s="26">
        <v>-1.77766174110329</v>
      </c>
      <c r="H1408" s="26">
        <v>7.5459426857235307E-2</v>
      </c>
      <c r="I1408" s="26">
        <v>0.99998810849019903</v>
      </c>
      <c r="J1408" s="25">
        <v>815.88373953856296</v>
      </c>
      <c r="K1408" s="26">
        <v>3.5732167938624999E-2</v>
      </c>
      <c r="L1408" s="26">
        <v>0.137765782348205</v>
      </c>
      <c r="M1408" s="26">
        <v>0.25936896179569002</v>
      </c>
      <c r="N1408" s="26">
        <v>0.79535057537930198</v>
      </c>
      <c r="O1408" s="27">
        <v>0.99998392099349798</v>
      </c>
      <c r="P1408" s="2" t="s">
        <v>3104</v>
      </c>
      <c r="Q1408" s="2" t="s">
        <v>19</v>
      </c>
      <c r="R1408" s="2" t="s">
        <v>288</v>
      </c>
      <c r="S1408" s="23">
        <v>134845680</v>
      </c>
      <c r="T1408" s="23">
        <v>134859737</v>
      </c>
      <c r="U1408" s="9" t="s">
        <v>3103</v>
      </c>
      <c r="V1408" s="2" t="s">
        <v>3104</v>
      </c>
      <c r="W1408" s="8" t="s">
        <v>19</v>
      </c>
    </row>
    <row r="1409" spans="1:23" x14ac:dyDescent="0.2">
      <c r="A1409" s="13" t="s">
        <v>3105</v>
      </c>
      <c r="B1409" s="12" t="str">
        <f t="shared" si="43"/>
        <v>no</v>
      </c>
      <c r="C1409" s="17" t="str">
        <f t="shared" si="42"/>
        <v>no</v>
      </c>
      <c r="D1409" s="25">
        <v>362.40987825656498</v>
      </c>
      <c r="E1409" s="26">
        <v>0.137948183287329</v>
      </c>
      <c r="F1409" s="26">
        <v>0.213698441154755</v>
      </c>
      <c r="G1409" s="26">
        <v>0.64552732599219298</v>
      </c>
      <c r="H1409" s="26">
        <v>0.51858551583852097</v>
      </c>
      <c r="I1409" s="26">
        <v>0.99998810849019903</v>
      </c>
      <c r="J1409" s="25">
        <v>497.10749289137198</v>
      </c>
      <c r="K1409" s="26">
        <v>-0.26768046326855199</v>
      </c>
      <c r="L1409" s="26">
        <v>0.216803930228091</v>
      </c>
      <c r="M1409" s="26">
        <v>-1.2346661012414999</v>
      </c>
      <c r="N1409" s="26">
        <v>0.216954796948884</v>
      </c>
      <c r="O1409" s="27">
        <v>0.99998392099349798</v>
      </c>
      <c r="P1409" s="2" t="s">
        <v>3106</v>
      </c>
      <c r="Q1409" s="2" t="s">
        <v>19</v>
      </c>
      <c r="R1409" s="2" t="s">
        <v>288</v>
      </c>
      <c r="S1409" s="23">
        <v>43444252</v>
      </c>
      <c r="T1409" s="23">
        <v>43483893</v>
      </c>
      <c r="U1409" s="9" t="s">
        <v>3107</v>
      </c>
      <c r="V1409" s="2" t="s">
        <v>3106</v>
      </c>
      <c r="W1409" s="8" t="s">
        <v>19</v>
      </c>
    </row>
    <row r="1410" spans="1:23" x14ac:dyDescent="0.2">
      <c r="A1410" s="13" t="s">
        <v>3108</v>
      </c>
      <c r="B1410" s="12" t="str">
        <f t="shared" si="43"/>
        <v>no</v>
      </c>
      <c r="C1410" s="17" t="str">
        <f t="shared" si="42"/>
        <v>no</v>
      </c>
      <c r="D1410" s="25">
        <v>173.38328718725899</v>
      </c>
      <c r="E1410" s="26">
        <v>-0.581140742111523</v>
      </c>
      <c r="F1410" s="26">
        <v>0.25903748477501498</v>
      </c>
      <c r="G1410" s="26">
        <v>-2.2434619553855999</v>
      </c>
      <c r="H1410" s="26">
        <v>2.4867040538131401E-2</v>
      </c>
      <c r="I1410" s="26">
        <v>0.99998810849019903</v>
      </c>
      <c r="J1410" s="25">
        <v>295.47849514362099</v>
      </c>
      <c r="K1410" s="26">
        <v>0.13223644898622799</v>
      </c>
      <c r="L1410" s="26">
        <v>0.23671322598629499</v>
      </c>
      <c r="M1410" s="26">
        <v>0.55863565897194001</v>
      </c>
      <c r="N1410" s="26">
        <v>0.57641039852921105</v>
      </c>
      <c r="O1410" s="27">
        <v>0.99998392099349798</v>
      </c>
      <c r="P1410" s="2" t="s">
        <v>3109</v>
      </c>
      <c r="Q1410" s="2" t="s">
        <v>19</v>
      </c>
      <c r="R1410" s="2" t="s">
        <v>288</v>
      </c>
      <c r="S1410" s="23">
        <v>103258702</v>
      </c>
      <c r="T1410" s="23">
        <v>103278660</v>
      </c>
      <c r="U1410" s="9" t="s">
        <v>3110</v>
      </c>
      <c r="V1410" s="2" t="s">
        <v>3109</v>
      </c>
      <c r="W1410" s="8" t="s">
        <v>19</v>
      </c>
    </row>
    <row r="1411" spans="1:23" x14ac:dyDescent="0.2">
      <c r="A1411" s="13" t="s">
        <v>3111</v>
      </c>
      <c r="B1411" s="12" t="str">
        <f t="shared" si="43"/>
        <v>no</v>
      </c>
      <c r="C1411" s="17" t="str">
        <f t="shared" si="42"/>
        <v>no</v>
      </c>
      <c r="D1411" s="25">
        <v>114.55833532337</v>
      </c>
      <c r="E1411" s="26">
        <v>0.11827944139846</v>
      </c>
      <c r="F1411" s="26">
        <v>0.38118033587709998</v>
      </c>
      <c r="G1411" s="26">
        <v>0.31029785711872498</v>
      </c>
      <c r="H1411" s="26">
        <v>0.75633446056331699</v>
      </c>
      <c r="I1411" s="26">
        <v>0.99998810849019903</v>
      </c>
      <c r="J1411" s="25">
        <v>85.205996379105798</v>
      </c>
      <c r="K1411" s="26">
        <v>0.154620829743532</v>
      </c>
      <c r="L1411" s="26">
        <v>0.23987666760179299</v>
      </c>
      <c r="M1411" s="26">
        <v>0.64458469966828902</v>
      </c>
      <c r="N1411" s="26">
        <v>0.519196352709694</v>
      </c>
      <c r="O1411" s="27">
        <v>0.99998392099349798</v>
      </c>
      <c r="P1411" s="2" t="s">
        <v>3112</v>
      </c>
      <c r="Q1411" s="2" t="s">
        <v>19</v>
      </c>
      <c r="R1411" s="2" t="s">
        <v>288</v>
      </c>
      <c r="S1411" s="23">
        <v>43486701</v>
      </c>
      <c r="T1411" s="23">
        <v>43515145</v>
      </c>
      <c r="U1411" s="9" t="s">
        <v>3111</v>
      </c>
      <c r="V1411" s="2" t="s">
        <v>3112</v>
      </c>
      <c r="W1411" s="8" t="s">
        <v>19</v>
      </c>
    </row>
    <row r="1412" spans="1:23" x14ac:dyDescent="0.2">
      <c r="A1412" s="13" t="s">
        <v>3113</v>
      </c>
      <c r="B1412" s="12" t="str">
        <f t="shared" si="43"/>
        <v>no</v>
      </c>
      <c r="C1412" s="17" t="str">
        <f t="shared" si="42"/>
        <v>no</v>
      </c>
      <c r="D1412" s="25">
        <v>609.55198535266697</v>
      </c>
      <c r="E1412" s="26">
        <v>7.6406145679986701E-2</v>
      </c>
      <c r="F1412" s="26">
        <v>0.19709841100391501</v>
      </c>
      <c r="G1412" s="26">
        <v>0.38765480295256699</v>
      </c>
      <c r="H1412" s="26">
        <v>0.69827150718396602</v>
      </c>
      <c r="I1412" s="26">
        <v>0.99998810849019903</v>
      </c>
      <c r="J1412" s="25">
        <v>223.104581140633</v>
      </c>
      <c r="K1412" s="26">
        <v>-4.3086335334634802E-2</v>
      </c>
      <c r="L1412" s="26">
        <v>0.22758477884386399</v>
      </c>
      <c r="M1412" s="26">
        <v>-0.18931993410769599</v>
      </c>
      <c r="N1412" s="26">
        <v>0.84984207267479195</v>
      </c>
      <c r="O1412" s="27">
        <v>0.99998392099349798</v>
      </c>
      <c r="P1412" s="2" t="s">
        <v>3114</v>
      </c>
      <c r="Q1412" s="2" t="s">
        <v>19</v>
      </c>
      <c r="R1412" s="2" t="s">
        <v>288</v>
      </c>
      <c r="S1412" s="23">
        <v>37106228</v>
      </c>
      <c r="T1412" s="23">
        <v>37249428</v>
      </c>
      <c r="U1412" s="9" t="s">
        <v>3115</v>
      </c>
      <c r="V1412" s="2" t="s">
        <v>3114</v>
      </c>
      <c r="W1412" s="8" t="s">
        <v>19</v>
      </c>
    </row>
    <row r="1413" spans="1:23" x14ac:dyDescent="0.2">
      <c r="A1413" s="13" t="s">
        <v>3116</v>
      </c>
      <c r="B1413" s="12" t="str">
        <f t="shared" si="43"/>
        <v>no</v>
      </c>
      <c r="C1413" s="17" t="str">
        <f t="shared" ref="C1413:C1476" si="44">IF(O1413&lt;0.05, "yes","no")</f>
        <v>no</v>
      </c>
      <c r="D1413" s="25">
        <v>1976.8306113440201</v>
      </c>
      <c r="E1413" s="26">
        <v>0.10855737480088801</v>
      </c>
      <c r="F1413" s="26">
        <v>0.147312874181283</v>
      </c>
      <c r="G1413" s="26">
        <v>0.73691709162701902</v>
      </c>
      <c r="H1413" s="26">
        <v>0.46117276950866098</v>
      </c>
      <c r="I1413" s="26">
        <v>0.99998810849019903</v>
      </c>
      <c r="J1413" s="25">
        <v>484.31372467515502</v>
      </c>
      <c r="K1413" s="26">
        <v>-0.26671362742587901</v>
      </c>
      <c r="L1413" s="26">
        <v>0.198568467025242</v>
      </c>
      <c r="M1413" s="26">
        <v>-1.34318218507461</v>
      </c>
      <c r="N1413" s="26">
        <v>0.17921298874571701</v>
      </c>
      <c r="O1413" s="27">
        <v>0.99998392099349798</v>
      </c>
      <c r="P1413" s="2" t="s">
        <v>3117</v>
      </c>
      <c r="Q1413" s="2" t="s">
        <v>19</v>
      </c>
      <c r="R1413" s="2" t="s">
        <v>288</v>
      </c>
      <c r="S1413" s="23">
        <v>179835133</v>
      </c>
      <c r="T1413" s="23">
        <v>179862173</v>
      </c>
      <c r="U1413" s="9" t="s">
        <v>3118</v>
      </c>
      <c r="V1413" s="2" t="s">
        <v>3117</v>
      </c>
      <c r="W1413" s="8" t="s">
        <v>19</v>
      </c>
    </row>
    <row r="1414" spans="1:23" x14ac:dyDescent="0.2">
      <c r="A1414" s="13" t="s">
        <v>3119</v>
      </c>
      <c r="B1414" s="12" t="str">
        <f t="shared" ref="B1414:B1477" si="45">IF(I1414&lt;0.05,"yes","no")</f>
        <v>no</v>
      </c>
      <c r="C1414" s="17" t="str">
        <f t="shared" si="44"/>
        <v>no</v>
      </c>
      <c r="D1414" s="25">
        <v>966.81888813553496</v>
      </c>
      <c r="E1414" s="26">
        <v>-1.9501648860773501E-3</v>
      </c>
      <c r="F1414" s="26">
        <v>0.14019273118714801</v>
      </c>
      <c r="G1414" s="26">
        <v>-1.3910599141363601E-2</v>
      </c>
      <c r="H1414" s="26">
        <v>0.98890130565645595</v>
      </c>
      <c r="I1414" s="26">
        <v>0.99998810849019903</v>
      </c>
      <c r="J1414" s="25">
        <v>1076.4040387948401</v>
      </c>
      <c r="K1414" s="26">
        <v>0.17469391419966601</v>
      </c>
      <c r="L1414" s="26">
        <v>8.8796688674756694E-2</v>
      </c>
      <c r="M1414" s="26">
        <v>1.9673471703379899</v>
      </c>
      <c r="N1414" s="26">
        <v>4.9143200423340701E-2</v>
      </c>
      <c r="O1414" s="27">
        <v>0.78978435325417695</v>
      </c>
      <c r="P1414" s="2" t="s">
        <v>3120</v>
      </c>
      <c r="Q1414" s="2" t="s">
        <v>19</v>
      </c>
      <c r="R1414" s="2" t="s">
        <v>288</v>
      </c>
      <c r="S1414" s="23">
        <v>41904188</v>
      </c>
      <c r="T1414" s="23">
        <v>41921636</v>
      </c>
      <c r="U1414" s="9" t="s">
        <v>3121</v>
      </c>
      <c r="V1414" s="2" t="s">
        <v>3120</v>
      </c>
      <c r="W1414" s="8" t="s">
        <v>19</v>
      </c>
    </row>
    <row r="1415" spans="1:23" x14ac:dyDescent="0.2">
      <c r="A1415" s="13" t="s">
        <v>3122</v>
      </c>
      <c r="B1415" s="12" t="str">
        <f t="shared" si="45"/>
        <v>no</v>
      </c>
      <c r="C1415" s="17" t="str">
        <f t="shared" si="44"/>
        <v>yes</v>
      </c>
      <c r="D1415" s="25">
        <v>890.35157198367995</v>
      </c>
      <c r="E1415" s="26">
        <v>-0.61098911243713205</v>
      </c>
      <c r="F1415" s="26">
        <v>0.257085481848768</v>
      </c>
      <c r="G1415" s="26">
        <v>-2.3765990519703801</v>
      </c>
      <c r="H1415" s="26">
        <v>1.7473069393413702E-2</v>
      </c>
      <c r="I1415" s="26">
        <v>0.97491487562289203</v>
      </c>
      <c r="J1415" s="25">
        <v>378.16577586854203</v>
      </c>
      <c r="K1415" s="26">
        <v>-0.79602892495085398</v>
      </c>
      <c r="L1415" s="26">
        <v>0.204774600705628</v>
      </c>
      <c r="M1415" s="26">
        <v>-3.8873420932471001</v>
      </c>
      <c r="N1415" s="26">
        <v>1.01347875124629E-4</v>
      </c>
      <c r="O1415" s="27">
        <v>6.6922850094778196E-3</v>
      </c>
      <c r="P1415" s="2" t="s">
        <v>3123</v>
      </c>
      <c r="Q1415" s="2" t="s">
        <v>19</v>
      </c>
      <c r="R1415" s="2" t="s">
        <v>288</v>
      </c>
      <c r="S1415" s="23">
        <v>132410636</v>
      </c>
      <c r="T1415" s="23">
        <v>132476044</v>
      </c>
      <c r="U1415" s="9" t="s">
        <v>3124</v>
      </c>
      <c r="V1415" s="2" t="s">
        <v>3123</v>
      </c>
      <c r="W1415" s="8" t="s">
        <v>24</v>
      </c>
    </row>
    <row r="1416" spans="1:23" x14ac:dyDescent="0.2">
      <c r="A1416" s="13" t="s">
        <v>3125</v>
      </c>
      <c r="B1416" s="12" t="str">
        <f t="shared" si="45"/>
        <v>no</v>
      </c>
      <c r="C1416" s="17" t="str">
        <f t="shared" si="44"/>
        <v>no</v>
      </c>
      <c r="D1416" s="25">
        <v>101.205226541108</v>
      </c>
      <c r="E1416" s="26">
        <v>0.50069357769489298</v>
      </c>
      <c r="F1416" s="26">
        <v>0.29330444877522699</v>
      </c>
      <c r="G1416" s="26">
        <v>1.70707802007667</v>
      </c>
      <c r="H1416" s="26">
        <v>8.7807551886653096E-2</v>
      </c>
      <c r="I1416" s="26">
        <v>0.99998810849019903</v>
      </c>
      <c r="J1416" s="25">
        <v>37.415891661756802</v>
      </c>
      <c r="K1416" s="26">
        <v>-0.89661074377699901</v>
      </c>
      <c r="L1416" s="26">
        <v>0.64667167550906002</v>
      </c>
      <c r="M1416" s="26">
        <v>-1.38650072012384</v>
      </c>
      <c r="N1416" s="26">
        <v>0.165594060538129</v>
      </c>
      <c r="O1416" s="27">
        <v>0.99998392099349798</v>
      </c>
      <c r="P1416" s="2" t="s">
        <v>3126</v>
      </c>
      <c r="Q1416" s="2" t="s">
        <v>215</v>
      </c>
      <c r="R1416" s="2" t="s">
        <v>288</v>
      </c>
      <c r="S1416" s="23">
        <v>170232447</v>
      </c>
      <c r="T1416" s="23">
        <v>170252575</v>
      </c>
      <c r="U1416" s="9" t="s">
        <v>3125</v>
      </c>
      <c r="V1416" s="2" t="s">
        <v>3126</v>
      </c>
      <c r="W1416" s="8" t="s">
        <v>19</v>
      </c>
    </row>
    <row r="1417" spans="1:23" x14ac:dyDescent="0.2">
      <c r="A1417" s="13" t="s">
        <v>3127</v>
      </c>
      <c r="B1417" s="12" t="str">
        <f t="shared" si="45"/>
        <v>no</v>
      </c>
      <c r="C1417" s="17" t="str">
        <f t="shared" si="44"/>
        <v>no</v>
      </c>
      <c r="D1417" s="25">
        <v>362.703849753003</v>
      </c>
      <c r="E1417" s="26">
        <v>-0.28855069939499101</v>
      </c>
      <c r="F1417" s="26">
        <v>0.35740927106982001</v>
      </c>
      <c r="G1417" s="26">
        <v>-0.80733971598241705</v>
      </c>
      <c r="H1417" s="26">
        <v>0.41947078821906297</v>
      </c>
      <c r="I1417" s="26">
        <v>0.99998810849019903</v>
      </c>
      <c r="J1417" s="25">
        <v>134.72277509846799</v>
      </c>
      <c r="K1417" s="26">
        <v>-0.23958130553218099</v>
      </c>
      <c r="L1417" s="26">
        <v>0.28624695246495002</v>
      </c>
      <c r="M1417" s="26">
        <v>-0.836974170271792</v>
      </c>
      <c r="N1417" s="26">
        <v>0.402607087080881</v>
      </c>
      <c r="O1417" s="27">
        <v>0.99998392099349798</v>
      </c>
      <c r="P1417" s="2" t="s">
        <v>3128</v>
      </c>
      <c r="Q1417" s="2" t="s">
        <v>19</v>
      </c>
      <c r="R1417" s="2" t="s">
        <v>288</v>
      </c>
      <c r="S1417" s="23">
        <v>127042558</v>
      </c>
      <c r="T1417" s="23">
        <v>127073492</v>
      </c>
      <c r="U1417" s="9" t="s">
        <v>3127</v>
      </c>
      <c r="V1417" s="2" t="s">
        <v>3128</v>
      </c>
      <c r="W1417" s="8" t="s">
        <v>19</v>
      </c>
    </row>
    <row r="1418" spans="1:23" x14ac:dyDescent="0.2">
      <c r="A1418" s="13" t="s">
        <v>3129</v>
      </c>
      <c r="B1418" s="12" t="str">
        <f t="shared" si="45"/>
        <v>no</v>
      </c>
      <c r="C1418" s="17" t="str">
        <f t="shared" si="44"/>
        <v>no</v>
      </c>
      <c r="D1418" s="25">
        <v>803.49071084957404</v>
      </c>
      <c r="E1418" s="26">
        <v>-0.25297304303250101</v>
      </c>
      <c r="F1418" s="26">
        <v>0.27916015508026198</v>
      </c>
      <c r="G1418" s="26">
        <v>-0.90619323147950204</v>
      </c>
      <c r="H1418" s="26">
        <v>0.36483358493772</v>
      </c>
      <c r="I1418" s="26">
        <v>0.99998810849019903</v>
      </c>
      <c r="J1418" s="25">
        <v>377.28282128951702</v>
      </c>
      <c r="K1418" s="26">
        <v>-0.25422937262648398</v>
      </c>
      <c r="L1418" s="26">
        <v>0.208606930269052</v>
      </c>
      <c r="M1418" s="26">
        <v>-1.2187005115246701</v>
      </c>
      <c r="N1418" s="26">
        <v>0.222957883754936</v>
      </c>
      <c r="O1418" s="27">
        <v>0.99998392099349798</v>
      </c>
      <c r="P1418" s="2" t="s">
        <v>3130</v>
      </c>
      <c r="Q1418" s="2" t="s">
        <v>23</v>
      </c>
      <c r="R1418" s="2" t="s">
        <v>288</v>
      </c>
      <c r="S1418" s="23">
        <v>135033280</v>
      </c>
      <c r="T1418" s="23">
        <v>135358219</v>
      </c>
      <c r="U1418" s="9" t="s">
        <v>3131</v>
      </c>
      <c r="V1418" s="2" t="s">
        <v>3130</v>
      </c>
      <c r="W1418" s="8" t="s">
        <v>24</v>
      </c>
    </row>
    <row r="1419" spans="1:23" x14ac:dyDescent="0.2">
      <c r="A1419" s="13" t="s">
        <v>3132</v>
      </c>
      <c r="B1419" s="12" t="str">
        <f t="shared" si="45"/>
        <v>no</v>
      </c>
      <c r="C1419" s="17" t="str">
        <f t="shared" si="44"/>
        <v>no</v>
      </c>
      <c r="D1419" s="25">
        <v>261.77192311239401</v>
      </c>
      <c r="E1419" s="26">
        <v>-3.8405763586653202E-3</v>
      </c>
      <c r="F1419" s="26">
        <v>0.28826188566391098</v>
      </c>
      <c r="G1419" s="26">
        <v>-1.3323219439225801E-2</v>
      </c>
      <c r="H1419" s="26">
        <v>0.98936992339776897</v>
      </c>
      <c r="I1419" s="26">
        <v>0.99998810849019903</v>
      </c>
      <c r="J1419" s="25">
        <v>171.082711824228</v>
      </c>
      <c r="K1419" s="26">
        <v>0.20231962862371</v>
      </c>
      <c r="L1419" s="26">
        <v>0.184090730451693</v>
      </c>
      <c r="M1419" s="26">
        <v>1.09902127134425</v>
      </c>
      <c r="N1419" s="26">
        <v>0.27175878779479501</v>
      </c>
      <c r="O1419" s="27">
        <v>0.99998392099349798</v>
      </c>
      <c r="P1419" s="2" t="s">
        <v>3133</v>
      </c>
      <c r="Q1419" s="2" t="s">
        <v>19</v>
      </c>
      <c r="R1419" s="2" t="s">
        <v>57</v>
      </c>
      <c r="S1419" s="23">
        <v>34246380</v>
      </c>
      <c r="T1419" s="23">
        <v>34249470</v>
      </c>
      <c r="U1419" s="9" t="s">
        <v>3134</v>
      </c>
      <c r="V1419" s="2" t="s">
        <v>3133</v>
      </c>
      <c r="W1419" s="8" t="s">
        <v>19</v>
      </c>
    </row>
    <row r="1420" spans="1:23" x14ac:dyDescent="0.2">
      <c r="A1420" s="13" t="s">
        <v>3135</v>
      </c>
      <c r="B1420" s="12" t="str">
        <f t="shared" si="45"/>
        <v>no</v>
      </c>
      <c r="C1420" s="17" t="str">
        <f t="shared" si="44"/>
        <v>no</v>
      </c>
      <c r="D1420" s="25">
        <v>4311.9816509055699</v>
      </c>
      <c r="E1420" s="26">
        <v>1.2221317791167999E-3</v>
      </c>
      <c r="F1420" s="26">
        <v>0.12047391651919</v>
      </c>
      <c r="G1420" s="26">
        <v>1.01443682950419E-2</v>
      </c>
      <c r="H1420" s="26">
        <v>0.99190610397991497</v>
      </c>
      <c r="I1420" s="26">
        <v>0.99998810849019903</v>
      </c>
      <c r="J1420" s="25">
        <v>3357.80315327265</v>
      </c>
      <c r="K1420" s="26">
        <v>0.170356538193847</v>
      </c>
      <c r="L1420" s="26">
        <v>0.13378285754653299</v>
      </c>
      <c r="M1420" s="26">
        <v>1.2733809197833299</v>
      </c>
      <c r="N1420" s="26">
        <v>0.20288290466707001</v>
      </c>
      <c r="O1420" s="27">
        <v>0.99998392099349798</v>
      </c>
      <c r="P1420" s="2" t="s">
        <v>3136</v>
      </c>
      <c r="Q1420" s="2" t="s">
        <v>19</v>
      </c>
      <c r="R1420" s="2" t="s">
        <v>57</v>
      </c>
      <c r="S1420" s="23">
        <v>34587288</v>
      </c>
      <c r="T1420" s="23">
        <v>34696859</v>
      </c>
      <c r="U1420" s="9" t="s">
        <v>3137</v>
      </c>
      <c r="V1420" s="2" t="s">
        <v>3136</v>
      </c>
      <c r="W1420" s="8" t="s">
        <v>19</v>
      </c>
    </row>
    <row r="1421" spans="1:23" x14ac:dyDescent="0.2">
      <c r="A1421" s="13" t="s">
        <v>3138</v>
      </c>
      <c r="B1421" s="12" t="str">
        <f t="shared" si="45"/>
        <v>no</v>
      </c>
      <c r="C1421" s="17" t="str">
        <f t="shared" si="44"/>
        <v>no</v>
      </c>
      <c r="D1421" s="25">
        <v>773.14871515313098</v>
      </c>
      <c r="E1421" s="26">
        <v>-0.151099254278868</v>
      </c>
      <c r="F1421" s="26">
        <v>0.17855998710093501</v>
      </c>
      <c r="G1421" s="26">
        <v>-0.84621004253016097</v>
      </c>
      <c r="H1421" s="26">
        <v>0.39743558060384199</v>
      </c>
      <c r="I1421" s="26">
        <v>0.99998810849019903</v>
      </c>
      <c r="J1421" s="25">
        <v>1021.11982103681</v>
      </c>
      <c r="K1421" s="26">
        <v>-9.5855135370087594E-2</v>
      </c>
      <c r="L1421" s="26">
        <v>0.13094208491076001</v>
      </c>
      <c r="M1421" s="26">
        <v>-0.73204222641952699</v>
      </c>
      <c r="N1421" s="26">
        <v>0.46414279477778497</v>
      </c>
      <c r="O1421" s="27">
        <v>0.99998392099349798</v>
      </c>
      <c r="P1421" s="2" t="s">
        <v>3139</v>
      </c>
      <c r="Q1421" s="2" t="s">
        <v>19</v>
      </c>
      <c r="R1421" s="2" t="s">
        <v>57</v>
      </c>
      <c r="S1421" s="23">
        <v>169702190</v>
      </c>
      <c r="T1421" s="23">
        <v>169704856</v>
      </c>
      <c r="U1421" s="9" t="s">
        <v>3138</v>
      </c>
      <c r="V1421" s="2" t="s">
        <v>3139</v>
      </c>
      <c r="W1421" s="8" t="s">
        <v>19</v>
      </c>
    </row>
    <row r="1422" spans="1:23" x14ac:dyDescent="0.2">
      <c r="A1422" s="13" t="s">
        <v>3140</v>
      </c>
      <c r="B1422" s="12" t="str">
        <f t="shared" si="45"/>
        <v>no</v>
      </c>
      <c r="C1422" s="17" t="str">
        <f t="shared" si="44"/>
        <v>no</v>
      </c>
      <c r="D1422" s="25">
        <v>546.63745431202096</v>
      </c>
      <c r="E1422" s="26">
        <v>1.36736002852946E-2</v>
      </c>
      <c r="F1422" s="26">
        <v>0.159265159666512</v>
      </c>
      <c r="G1422" s="26">
        <v>8.5854309341264395E-2</v>
      </c>
      <c r="H1422" s="26">
        <v>0.93158223320199995</v>
      </c>
      <c r="I1422" s="26">
        <v>0.99998810849019903</v>
      </c>
      <c r="J1422" s="25">
        <v>418.83722763221601</v>
      </c>
      <c r="K1422" s="26">
        <v>0.12771732864722701</v>
      </c>
      <c r="L1422" s="26">
        <v>0.14803139830623799</v>
      </c>
      <c r="M1422" s="26">
        <v>0.86277188561722395</v>
      </c>
      <c r="N1422" s="26">
        <v>0.38826289969765998</v>
      </c>
      <c r="O1422" s="27">
        <v>0.99998392099349798</v>
      </c>
      <c r="P1422" s="2" t="s">
        <v>3141</v>
      </c>
      <c r="Q1422" s="2" t="s">
        <v>19</v>
      </c>
      <c r="R1422" s="2" t="s">
        <v>57</v>
      </c>
      <c r="S1422" s="23">
        <v>30647039</v>
      </c>
      <c r="T1422" s="23">
        <v>30653210</v>
      </c>
      <c r="U1422" s="9" t="s">
        <v>3140</v>
      </c>
      <c r="V1422" s="2" t="s">
        <v>3141</v>
      </c>
      <c r="W1422" s="8" t="s">
        <v>19</v>
      </c>
    </row>
    <row r="1423" spans="1:23" x14ac:dyDescent="0.2">
      <c r="A1423" s="13" t="s">
        <v>3142</v>
      </c>
      <c r="B1423" s="12" t="str">
        <f t="shared" si="45"/>
        <v>no</v>
      </c>
      <c r="C1423" s="17" t="str">
        <f t="shared" si="44"/>
        <v>no</v>
      </c>
      <c r="D1423" s="25">
        <v>66.833115016752899</v>
      </c>
      <c r="E1423" s="26">
        <v>-0.504191575585206</v>
      </c>
      <c r="F1423" s="26">
        <v>0.40841370386571302</v>
      </c>
      <c r="G1423" s="26">
        <v>-1.2345118952007199</v>
      </c>
      <c r="H1423" s="26">
        <v>0.21701221698398401</v>
      </c>
      <c r="I1423" s="26">
        <v>0.99998810849019903</v>
      </c>
      <c r="J1423" s="25">
        <v>19.798933108971799</v>
      </c>
      <c r="K1423" s="26">
        <v>-0.37884610758699</v>
      </c>
      <c r="L1423" s="26">
        <v>0.37254165945095902</v>
      </c>
      <c r="M1423" s="26">
        <v>-1.0169228003797499</v>
      </c>
      <c r="N1423" s="26">
        <v>0.30919015588898002</v>
      </c>
      <c r="O1423" s="27">
        <v>0.99998392099349798</v>
      </c>
      <c r="P1423" s="2" t="s">
        <v>3143</v>
      </c>
      <c r="Q1423" s="2" t="s">
        <v>19</v>
      </c>
      <c r="R1423" s="2" t="s">
        <v>57</v>
      </c>
      <c r="S1423" s="23">
        <v>87344849</v>
      </c>
      <c r="T1423" s="23">
        <v>87365463</v>
      </c>
      <c r="U1423" s="9" t="s">
        <v>3142</v>
      </c>
      <c r="V1423" s="2" t="s">
        <v>3143</v>
      </c>
      <c r="W1423" s="8" t="s">
        <v>19</v>
      </c>
    </row>
    <row r="1424" spans="1:23" x14ac:dyDescent="0.2">
      <c r="A1424" s="13" t="s">
        <v>3144</v>
      </c>
      <c r="B1424" s="12" t="str">
        <f t="shared" si="45"/>
        <v>no</v>
      </c>
      <c r="C1424" s="17" t="str">
        <f t="shared" si="44"/>
        <v>no</v>
      </c>
      <c r="D1424" s="25">
        <v>246.05913659199601</v>
      </c>
      <c r="E1424" s="26">
        <v>4.6542100377136998E-2</v>
      </c>
      <c r="F1424" s="26">
        <v>0.236558982313438</v>
      </c>
      <c r="G1424" s="26">
        <v>0.196746282563345</v>
      </c>
      <c r="H1424" s="26">
        <v>0.84402608964155701</v>
      </c>
      <c r="I1424" s="26">
        <v>0.99998810849019903</v>
      </c>
      <c r="J1424" s="25">
        <v>320.43098794006801</v>
      </c>
      <c r="K1424" s="26">
        <v>-7.8778823373402196E-2</v>
      </c>
      <c r="L1424" s="26">
        <v>0.212032439627276</v>
      </c>
      <c r="M1424" s="26">
        <v>-0.37154137127264403</v>
      </c>
      <c r="N1424" s="26">
        <v>0.71023434772760596</v>
      </c>
      <c r="O1424" s="27">
        <v>0.99998392099349798</v>
      </c>
      <c r="P1424" s="2" t="s">
        <v>3145</v>
      </c>
      <c r="Q1424" s="2" t="s">
        <v>19</v>
      </c>
      <c r="R1424" s="2" t="s">
        <v>57</v>
      </c>
      <c r="S1424" s="23">
        <v>107028213</v>
      </c>
      <c r="T1424" s="23">
        <v>107051342</v>
      </c>
      <c r="U1424" s="9" t="s">
        <v>3146</v>
      </c>
      <c r="V1424" s="2" t="s">
        <v>3145</v>
      </c>
      <c r="W1424" s="8" t="s">
        <v>19</v>
      </c>
    </row>
    <row r="1425" spans="1:23" x14ac:dyDescent="0.2">
      <c r="A1425" s="13" t="s">
        <v>3147</v>
      </c>
      <c r="B1425" s="12" t="str">
        <f t="shared" si="45"/>
        <v>no</v>
      </c>
      <c r="C1425" s="17" t="str">
        <f t="shared" si="44"/>
        <v>no</v>
      </c>
      <c r="D1425" s="25">
        <v>67.162717232681899</v>
      </c>
      <c r="E1425" s="26">
        <v>-0.261416272005911</v>
      </c>
      <c r="F1425" s="26">
        <v>0.416855876703152</v>
      </c>
      <c r="G1425" s="26">
        <v>-0.62711427765732997</v>
      </c>
      <c r="H1425" s="26">
        <v>0.53058432875345096</v>
      </c>
      <c r="I1425" s="26">
        <v>0.99998810849019903</v>
      </c>
      <c r="J1425" s="25">
        <v>39.942731278772001</v>
      </c>
      <c r="K1425" s="26">
        <v>-0.17832456707311201</v>
      </c>
      <c r="L1425" s="26">
        <v>0.34103728122821397</v>
      </c>
      <c r="M1425" s="26">
        <v>-0.52288877752863905</v>
      </c>
      <c r="N1425" s="26">
        <v>0.60105165470955502</v>
      </c>
      <c r="O1425" s="27">
        <v>0.99998392099349798</v>
      </c>
      <c r="P1425" s="2" t="s">
        <v>3148</v>
      </c>
      <c r="Q1425" s="2" t="s">
        <v>19</v>
      </c>
      <c r="R1425" s="2" t="s">
        <v>57</v>
      </c>
      <c r="S1425" s="23">
        <v>42890265</v>
      </c>
      <c r="T1425" s="23">
        <v>42890816</v>
      </c>
      <c r="U1425" s="9" t="s">
        <v>3147</v>
      </c>
      <c r="V1425" s="2" t="s">
        <v>3148</v>
      </c>
      <c r="W1425" s="8" t="s">
        <v>19</v>
      </c>
    </row>
    <row r="1426" spans="1:23" x14ac:dyDescent="0.2">
      <c r="A1426" s="13" t="s">
        <v>3149</v>
      </c>
      <c r="B1426" s="12" t="str">
        <f t="shared" si="45"/>
        <v>no</v>
      </c>
      <c r="C1426" s="17" t="str">
        <f t="shared" si="44"/>
        <v>no</v>
      </c>
      <c r="D1426" s="25">
        <v>43.425323083062501</v>
      </c>
      <c r="E1426" s="26">
        <v>-0.30669748070547198</v>
      </c>
      <c r="F1426" s="26">
        <v>0.502979208326643</v>
      </c>
      <c r="G1426" s="26">
        <v>-0.60976174686389295</v>
      </c>
      <c r="H1426" s="26">
        <v>0.54201964490639998</v>
      </c>
      <c r="I1426" s="26">
        <v>0.99998810849019903</v>
      </c>
      <c r="J1426" s="25">
        <v>5.1941003827237298</v>
      </c>
      <c r="K1426" s="26">
        <v>-2.2731565701891001</v>
      </c>
      <c r="L1426" s="26">
        <v>1.12291081127874</v>
      </c>
      <c r="M1426" s="26">
        <v>-2.0243429374417499</v>
      </c>
      <c r="N1426" s="26">
        <v>4.2934878611327103E-2</v>
      </c>
      <c r="O1426" s="27">
        <v>0.74964895739982995</v>
      </c>
      <c r="P1426" s="2" t="s">
        <v>3150</v>
      </c>
      <c r="Q1426" s="2" t="s">
        <v>19</v>
      </c>
      <c r="R1426" s="2" t="s">
        <v>57</v>
      </c>
      <c r="S1426" s="23">
        <v>24797321</v>
      </c>
      <c r="T1426" s="23">
        <v>24798889</v>
      </c>
      <c r="U1426" s="9" t="s">
        <v>3151</v>
      </c>
      <c r="V1426" s="2" t="s">
        <v>3150</v>
      </c>
      <c r="W1426" s="8" t="s">
        <v>19</v>
      </c>
    </row>
    <row r="1427" spans="1:23" x14ac:dyDescent="0.2">
      <c r="A1427" s="13" t="s">
        <v>3152</v>
      </c>
      <c r="B1427" s="12" t="str">
        <f t="shared" si="45"/>
        <v>no</v>
      </c>
      <c r="C1427" s="17" t="str">
        <f t="shared" si="44"/>
        <v>no</v>
      </c>
      <c r="D1427" s="25">
        <v>1207.42205649589</v>
      </c>
      <c r="E1427" s="26">
        <v>-5.9230886998802398E-2</v>
      </c>
      <c r="F1427" s="26">
        <v>0.12784759984737701</v>
      </c>
      <c r="G1427" s="26">
        <v>-0.46329291335552403</v>
      </c>
      <c r="H1427" s="26">
        <v>0.64315442471058604</v>
      </c>
      <c r="I1427" s="26">
        <v>0.99998810849019903</v>
      </c>
      <c r="J1427" s="25">
        <v>890.17343591186102</v>
      </c>
      <c r="K1427" s="26">
        <v>0.130149044619919</v>
      </c>
      <c r="L1427" s="26">
        <v>8.0270906831651903E-2</v>
      </c>
      <c r="M1427" s="26">
        <v>1.62137254650522</v>
      </c>
      <c r="N1427" s="26">
        <v>0.10493776488376801</v>
      </c>
      <c r="O1427" s="27">
        <v>0.99998392099349798</v>
      </c>
      <c r="P1427" s="2" t="s">
        <v>3153</v>
      </c>
      <c r="Q1427" s="2" t="s">
        <v>19</v>
      </c>
      <c r="R1427" s="2" t="s">
        <v>57</v>
      </c>
      <c r="S1427" s="23">
        <v>31658298</v>
      </c>
      <c r="T1427" s="23">
        <v>31660772</v>
      </c>
      <c r="U1427" s="9" t="s">
        <v>3152</v>
      </c>
      <c r="V1427" s="2" t="s">
        <v>3153</v>
      </c>
      <c r="W1427" s="8" t="s">
        <v>19</v>
      </c>
    </row>
    <row r="1428" spans="1:23" x14ac:dyDescent="0.2">
      <c r="A1428" s="13" t="s">
        <v>3154</v>
      </c>
      <c r="B1428" s="12" t="str">
        <f t="shared" si="45"/>
        <v>no</v>
      </c>
      <c r="C1428" s="17" t="str">
        <f t="shared" si="44"/>
        <v>no</v>
      </c>
      <c r="D1428" s="25">
        <v>3580.8173572360702</v>
      </c>
      <c r="E1428" s="26">
        <v>0.34584851000920402</v>
      </c>
      <c r="F1428" s="26">
        <v>0.17450837667188901</v>
      </c>
      <c r="G1428" s="26">
        <v>1.98184474926077</v>
      </c>
      <c r="H1428" s="26">
        <v>4.7496619290519397E-2</v>
      </c>
      <c r="I1428" s="26">
        <v>0.99998810849019903</v>
      </c>
      <c r="J1428" s="25">
        <v>1139.5104457001501</v>
      </c>
      <c r="K1428" s="26">
        <v>0.32967396153818301</v>
      </c>
      <c r="L1428" s="26">
        <v>0.18924866730037099</v>
      </c>
      <c r="M1428" s="26">
        <v>1.74201470605303</v>
      </c>
      <c r="N1428" s="26">
        <v>8.1505871002560099E-2</v>
      </c>
      <c r="O1428" s="27">
        <v>0.95042678311722295</v>
      </c>
      <c r="P1428" s="2" t="s">
        <v>3155</v>
      </c>
      <c r="Q1428" s="2" t="s">
        <v>19</v>
      </c>
      <c r="R1428" s="2" t="s">
        <v>57</v>
      </c>
      <c r="S1428" s="23">
        <v>31834608</v>
      </c>
      <c r="T1428" s="23">
        <v>31839766</v>
      </c>
      <c r="U1428" s="9" t="s">
        <v>3156</v>
      </c>
      <c r="V1428" s="2" t="s">
        <v>3155</v>
      </c>
      <c r="W1428" s="8" t="s">
        <v>24</v>
      </c>
    </row>
    <row r="1429" spans="1:23" x14ac:dyDescent="0.2">
      <c r="A1429" s="13" t="s">
        <v>3157</v>
      </c>
      <c r="B1429" s="12" t="str">
        <f t="shared" si="45"/>
        <v>no</v>
      </c>
      <c r="C1429" s="17" t="str">
        <f t="shared" si="44"/>
        <v>no</v>
      </c>
      <c r="D1429" s="25">
        <v>7097.4502016181004</v>
      </c>
      <c r="E1429" s="26">
        <v>0.29995328514077602</v>
      </c>
      <c r="F1429" s="26">
        <v>0.148047319142914</v>
      </c>
      <c r="G1429" s="26">
        <v>2.0260636050506502</v>
      </c>
      <c r="H1429" s="26">
        <v>4.27582670902628E-2</v>
      </c>
      <c r="I1429" s="26">
        <v>0.99998810849019903</v>
      </c>
      <c r="J1429" s="25">
        <v>6021.9830660333</v>
      </c>
      <c r="K1429" s="26">
        <v>3.5269759792998498E-2</v>
      </c>
      <c r="L1429" s="26">
        <v>9.4298456187448296E-2</v>
      </c>
      <c r="M1429" s="26">
        <v>0.37402266398602102</v>
      </c>
      <c r="N1429" s="26">
        <v>0.70838745450202001</v>
      </c>
      <c r="O1429" s="27">
        <v>0.99998392099349798</v>
      </c>
      <c r="P1429" s="2" t="s">
        <v>3158</v>
      </c>
      <c r="Q1429" s="2" t="s">
        <v>19</v>
      </c>
      <c r="R1429" s="2" t="s">
        <v>57</v>
      </c>
      <c r="S1429" s="23">
        <v>24704861</v>
      </c>
      <c r="T1429" s="23">
        <v>24720836</v>
      </c>
      <c r="U1429" s="9" t="s">
        <v>3157</v>
      </c>
      <c r="V1429" s="2" t="s">
        <v>3158</v>
      </c>
      <c r="W1429" s="8" t="s">
        <v>19</v>
      </c>
    </row>
    <row r="1430" spans="1:23" x14ac:dyDescent="0.2">
      <c r="A1430" s="13" t="s">
        <v>3159</v>
      </c>
      <c r="B1430" s="12" t="str">
        <f t="shared" si="45"/>
        <v>no</v>
      </c>
      <c r="C1430" s="17" t="str">
        <f t="shared" si="44"/>
        <v>no</v>
      </c>
      <c r="D1430" s="25">
        <v>3477.1531852724802</v>
      </c>
      <c r="E1430" s="26">
        <v>-0.183633638823196</v>
      </c>
      <c r="F1430" s="26">
        <v>0.140733676179433</v>
      </c>
      <c r="G1430" s="26">
        <v>-1.30483082520396</v>
      </c>
      <c r="H1430" s="26">
        <v>0.191950460256268</v>
      </c>
      <c r="I1430" s="26">
        <v>0.99998810849019903</v>
      </c>
      <c r="J1430" s="25">
        <v>1858.72106360767</v>
      </c>
      <c r="K1430" s="26">
        <v>-0.116738986102862</v>
      </c>
      <c r="L1430" s="26">
        <v>0.116132781783867</v>
      </c>
      <c r="M1430" s="26">
        <v>-1.0052199242081701</v>
      </c>
      <c r="N1430" s="26">
        <v>0.314790963271462</v>
      </c>
      <c r="O1430" s="27">
        <v>0.99998392099349798</v>
      </c>
      <c r="P1430" s="2" t="s">
        <v>3160</v>
      </c>
      <c r="Q1430" s="2" t="s">
        <v>19</v>
      </c>
      <c r="R1430" s="2" t="s">
        <v>57</v>
      </c>
      <c r="S1430" s="23">
        <v>36871870</v>
      </c>
      <c r="T1430" s="23">
        <v>36928964</v>
      </c>
      <c r="U1430" s="9" t="s">
        <v>3159</v>
      </c>
      <c r="V1430" s="2" t="s">
        <v>3160</v>
      </c>
      <c r="W1430" s="8" t="s">
        <v>19</v>
      </c>
    </row>
    <row r="1431" spans="1:23" x14ac:dyDescent="0.2">
      <c r="A1431" s="13" t="s">
        <v>3161</v>
      </c>
      <c r="B1431" s="12" t="str">
        <f t="shared" si="45"/>
        <v>no</v>
      </c>
      <c r="C1431" s="17" t="str">
        <f t="shared" si="44"/>
        <v>no</v>
      </c>
      <c r="D1431" s="25">
        <v>118.316270490291</v>
      </c>
      <c r="E1431" s="26">
        <v>0.78353544862412505</v>
      </c>
      <c r="F1431" s="26">
        <v>0.432984344601828</v>
      </c>
      <c r="G1431" s="26">
        <v>1.80961611751728</v>
      </c>
      <c r="H1431" s="26">
        <v>7.03553387302088E-2</v>
      </c>
      <c r="I1431" s="26">
        <v>0.99998810849019903</v>
      </c>
      <c r="J1431" s="25">
        <v>126.718765862249</v>
      </c>
      <c r="K1431" s="26">
        <v>9.2009252247393897E-2</v>
      </c>
      <c r="L1431" s="26">
        <v>0.35400243906811601</v>
      </c>
      <c r="M1431" s="26">
        <v>0.259911351146623</v>
      </c>
      <c r="N1431" s="26">
        <v>0.79493215516133098</v>
      </c>
      <c r="O1431" s="27">
        <v>0.99998392099349798</v>
      </c>
      <c r="P1431" s="2" t="s">
        <v>3162</v>
      </c>
      <c r="Q1431" s="2" t="s">
        <v>19</v>
      </c>
      <c r="R1431" s="2" t="s">
        <v>68</v>
      </c>
      <c r="S1431" s="23">
        <v>42908726</v>
      </c>
      <c r="T1431" s="23">
        <v>42912305</v>
      </c>
      <c r="U1431" s="9" t="s">
        <v>3161</v>
      </c>
      <c r="V1431" s="2" t="s">
        <v>3162</v>
      </c>
      <c r="W1431" s="8" t="s">
        <v>19</v>
      </c>
    </row>
    <row r="1432" spans="1:23" x14ac:dyDescent="0.2">
      <c r="A1432" s="13" t="s">
        <v>3163</v>
      </c>
      <c r="B1432" s="12" t="str">
        <f t="shared" si="45"/>
        <v>no</v>
      </c>
      <c r="C1432" s="17" t="str">
        <f t="shared" si="44"/>
        <v>no</v>
      </c>
      <c r="D1432" s="25">
        <v>1621.6104116595</v>
      </c>
      <c r="E1432" s="26">
        <v>4.3844766372481699E-2</v>
      </c>
      <c r="F1432" s="26">
        <v>0.150079506689586</v>
      </c>
      <c r="G1432" s="26">
        <v>0.292143593349937</v>
      </c>
      <c r="H1432" s="26">
        <v>0.770176837091051</v>
      </c>
      <c r="I1432" s="26">
        <v>0.99998810849019903</v>
      </c>
      <c r="J1432" s="25">
        <v>1487.5788903653799</v>
      </c>
      <c r="K1432" s="26">
        <v>0.15851408324025601</v>
      </c>
      <c r="L1432" s="26">
        <v>8.5737221285463405E-2</v>
      </c>
      <c r="M1432" s="26">
        <v>1.84883625645484</v>
      </c>
      <c r="N1432" s="26">
        <v>6.4481460302805604E-2</v>
      </c>
      <c r="O1432" s="27">
        <v>0.88502448748722595</v>
      </c>
      <c r="P1432" s="2" t="s">
        <v>3164</v>
      </c>
      <c r="Q1432" s="2" t="s">
        <v>19</v>
      </c>
      <c r="R1432" s="2" t="s">
        <v>68</v>
      </c>
      <c r="S1432" s="23">
        <v>6590017</v>
      </c>
      <c r="T1432" s="23">
        <v>6608726</v>
      </c>
      <c r="U1432" s="9" t="s">
        <v>3165</v>
      </c>
      <c r="V1432" s="2" t="s">
        <v>3164</v>
      </c>
      <c r="W1432" s="8" t="s">
        <v>19</v>
      </c>
    </row>
    <row r="1433" spans="1:23" x14ac:dyDescent="0.2">
      <c r="A1433" s="13" t="s">
        <v>3166</v>
      </c>
      <c r="B1433" s="12" t="str">
        <f t="shared" si="45"/>
        <v>no</v>
      </c>
      <c r="C1433" s="17" t="str">
        <f t="shared" si="44"/>
        <v>no</v>
      </c>
      <c r="D1433" s="25">
        <v>306.156095859022</v>
      </c>
      <c r="E1433" s="26">
        <v>-4.2649238842223996E-3</v>
      </c>
      <c r="F1433" s="26">
        <v>0.21330633608400701</v>
      </c>
      <c r="G1433" s="26">
        <v>-1.9994360985801801E-2</v>
      </c>
      <c r="H1433" s="26">
        <v>0.98404787094905</v>
      </c>
      <c r="I1433" s="26">
        <v>0.99998810849019903</v>
      </c>
      <c r="J1433" s="25">
        <v>162.24456678133001</v>
      </c>
      <c r="K1433" s="26">
        <v>-0.11397461308043901</v>
      </c>
      <c r="L1433" s="26">
        <v>0.20580419557110999</v>
      </c>
      <c r="M1433" s="26">
        <v>-0.55380121267284099</v>
      </c>
      <c r="N1433" s="26">
        <v>0.579714898290415</v>
      </c>
      <c r="O1433" s="27">
        <v>0.99998392099349798</v>
      </c>
      <c r="P1433" s="2" t="s">
        <v>3167</v>
      </c>
      <c r="Q1433" s="2" t="s">
        <v>19</v>
      </c>
      <c r="R1433" s="2" t="s">
        <v>68</v>
      </c>
      <c r="S1433" s="23">
        <v>25134697</v>
      </c>
      <c r="T1433" s="23">
        <v>25180356</v>
      </c>
      <c r="U1433" s="9" t="s">
        <v>3166</v>
      </c>
      <c r="V1433" s="2" t="s">
        <v>3167</v>
      </c>
      <c r="W1433" s="8" t="s">
        <v>19</v>
      </c>
    </row>
    <row r="1434" spans="1:23" x14ac:dyDescent="0.2">
      <c r="A1434" s="13" t="s">
        <v>3168</v>
      </c>
      <c r="B1434" s="12" t="str">
        <f t="shared" si="45"/>
        <v>no</v>
      </c>
      <c r="C1434" s="17" t="str">
        <f t="shared" si="44"/>
        <v>no</v>
      </c>
      <c r="D1434" s="25">
        <v>1432.35188723327</v>
      </c>
      <c r="E1434" s="26">
        <v>3.1372936906647803E-2</v>
      </c>
      <c r="F1434" s="26">
        <v>0.156093779509556</v>
      </c>
      <c r="G1434" s="26">
        <v>0.20098774598975799</v>
      </c>
      <c r="H1434" s="26">
        <v>0.840708155840315</v>
      </c>
      <c r="I1434" s="26">
        <v>0.99998810849019903</v>
      </c>
      <c r="J1434" s="25">
        <v>890.98314875152198</v>
      </c>
      <c r="K1434" s="26">
        <v>2.9325614124071399E-3</v>
      </c>
      <c r="L1434" s="26">
        <v>8.7619345540865007E-2</v>
      </c>
      <c r="M1434" s="26">
        <v>3.3469337100211702E-2</v>
      </c>
      <c r="N1434" s="26">
        <v>0.973300317575723</v>
      </c>
      <c r="O1434" s="27">
        <v>0.99998392099349798</v>
      </c>
      <c r="P1434" s="2" t="s">
        <v>3169</v>
      </c>
      <c r="Q1434" s="2" t="s">
        <v>19</v>
      </c>
      <c r="R1434" s="2" t="s">
        <v>68</v>
      </c>
      <c r="S1434" s="23">
        <v>100154420</v>
      </c>
      <c r="T1434" s="23">
        <v>100158715</v>
      </c>
      <c r="U1434" s="9" t="s">
        <v>3170</v>
      </c>
      <c r="V1434" s="2" t="s">
        <v>3169</v>
      </c>
      <c r="W1434" s="8" t="s">
        <v>19</v>
      </c>
    </row>
    <row r="1435" spans="1:23" x14ac:dyDescent="0.2">
      <c r="A1435" s="13" t="s">
        <v>3171</v>
      </c>
      <c r="B1435" s="12" t="str">
        <f t="shared" si="45"/>
        <v>no</v>
      </c>
      <c r="C1435" s="17" t="str">
        <f t="shared" si="44"/>
        <v>no</v>
      </c>
      <c r="D1435" s="25">
        <v>633.93219294230505</v>
      </c>
      <c r="E1435" s="26">
        <v>-0.34461718304269601</v>
      </c>
      <c r="F1435" s="26">
        <v>0.26043926751616697</v>
      </c>
      <c r="G1435" s="26">
        <v>-1.3232151446644</v>
      </c>
      <c r="H1435" s="26">
        <v>0.18576384099681101</v>
      </c>
      <c r="I1435" s="26">
        <v>0.99998810849019903</v>
      </c>
      <c r="J1435" s="25">
        <v>694.13412883586398</v>
      </c>
      <c r="K1435" s="26">
        <v>-0.27748678931585502</v>
      </c>
      <c r="L1435" s="26">
        <v>0.155981176293323</v>
      </c>
      <c r="M1435" s="26">
        <v>-1.7789761297481199</v>
      </c>
      <c r="N1435" s="26">
        <v>7.5243675501751095E-2</v>
      </c>
      <c r="O1435" s="27">
        <v>0.92480334494654803</v>
      </c>
      <c r="P1435" s="2" t="s">
        <v>3172</v>
      </c>
      <c r="Q1435" s="2" t="s">
        <v>19</v>
      </c>
      <c r="R1435" s="2" t="s">
        <v>68</v>
      </c>
      <c r="S1435" s="23">
        <v>135092363</v>
      </c>
      <c r="T1435" s="23">
        <v>135170795</v>
      </c>
      <c r="U1435" s="9" t="s">
        <v>3173</v>
      </c>
      <c r="V1435" s="2" t="s">
        <v>3172</v>
      </c>
      <c r="W1435" s="8" t="s">
        <v>19</v>
      </c>
    </row>
    <row r="1436" spans="1:23" x14ac:dyDescent="0.2">
      <c r="A1436" s="13" t="s">
        <v>3174</v>
      </c>
      <c r="B1436" s="12" t="str">
        <f t="shared" si="45"/>
        <v>no</v>
      </c>
      <c r="C1436" s="17" t="str">
        <f t="shared" si="44"/>
        <v>no</v>
      </c>
      <c r="D1436" s="25">
        <v>629.60996456364205</v>
      </c>
      <c r="E1436" s="26">
        <v>-2.2108109648425699E-2</v>
      </c>
      <c r="F1436" s="26">
        <v>0.19334068871178101</v>
      </c>
      <c r="G1436" s="26">
        <v>-0.11434794091058</v>
      </c>
      <c r="H1436" s="26">
        <v>0.90896198034447395</v>
      </c>
      <c r="I1436" s="26">
        <v>0.99998810849019903</v>
      </c>
      <c r="J1436" s="25">
        <v>1898.49799424961</v>
      </c>
      <c r="K1436" s="26">
        <v>0.19155264782210801</v>
      </c>
      <c r="L1436" s="26">
        <v>0.17424537962952599</v>
      </c>
      <c r="M1436" s="26">
        <v>1.09932698490703</v>
      </c>
      <c r="N1436" s="26">
        <v>0.27162546604735999</v>
      </c>
      <c r="O1436" s="27">
        <v>0.99998392099349798</v>
      </c>
      <c r="P1436" s="2" t="s">
        <v>3175</v>
      </c>
      <c r="Q1436" s="2" t="s">
        <v>19</v>
      </c>
      <c r="R1436" s="2" t="s">
        <v>68</v>
      </c>
      <c r="S1436" s="23">
        <v>996986</v>
      </c>
      <c r="T1436" s="23">
        <v>1138260</v>
      </c>
      <c r="U1436" s="9" t="s">
        <v>3174</v>
      </c>
      <c r="V1436" s="2" t="s">
        <v>3175</v>
      </c>
      <c r="W1436" s="8" t="s">
        <v>19</v>
      </c>
    </row>
    <row r="1437" spans="1:23" x14ac:dyDescent="0.2">
      <c r="A1437" s="13" t="s">
        <v>3176</v>
      </c>
      <c r="B1437" s="12" t="str">
        <f t="shared" si="45"/>
        <v>no</v>
      </c>
      <c r="C1437" s="17" t="str">
        <f t="shared" si="44"/>
        <v>no</v>
      </c>
      <c r="D1437" s="25">
        <v>190.49435264499499</v>
      </c>
      <c r="E1437" s="26">
        <v>0.45287337789129101</v>
      </c>
      <c r="F1437" s="26">
        <v>0.262738609910945</v>
      </c>
      <c r="G1437" s="26">
        <v>1.7236651211818199</v>
      </c>
      <c r="H1437" s="26">
        <v>8.4768315017120899E-2</v>
      </c>
      <c r="I1437" s="26">
        <v>0.99998810849019903</v>
      </c>
      <c r="J1437" s="25">
        <v>113.153047273163</v>
      </c>
      <c r="K1437" s="26">
        <v>-0.29611431255491499</v>
      </c>
      <c r="L1437" s="26">
        <v>0.28437442708027399</v>
      </c>
      <c r="M1437" s="26">
        <v>-1.0412831969287</v>
      </c>
      <c r="N1437" s="26">
        <v>0.29774413284133799</v>
      </c>
      <c r="O1437" s="27">
        <v>0.99998392099349798</v>
      </c>
      <c r="P1437" s="2" t="s">
        <v>3177</v>
      </c>
      <c r="Q1437" s="2" t="s">
        <v>19</v>
      </c>
      <c r="R1437" s="2" t="s">
        <v>68</v>
      </c>
      <c r="S1437" s="23">
        <v>139339457</v>
      </c>
      <c r="T1437" s="23">
        <v>139346319</v>
      </c>
      <c r="U1437" s="9" t="s">
        <v>3178</v>
      </c>
      <c r="V1437" s="2" t="s">
        <v>3177</v>
      </c>
      <c r="W1437" s="8" t="s">
        <v>19</v>
      </c>
    </row>
    <row r="1438" spans="1:23" x14ac:dyDescent="0.2">
      <c r="A1438" s="13" t="s">
        <v>3179</v>
      </c>
      <c r="B1438" s="12" t="str">
        <f t="shared" si="45"/>
        <v>no</v>
      </c>
      <c r="C1438" s="17" t="str">
        <f t="shared" si="44"/>
        <v>no</v>
      </c>
      <c r="D1438" s="25">
        <v>540.16816838182797</v>
      </c>
      <c r="E1438" s="26">
        <v>9.3152395437163096E-2</v>
      </c>
      <c r="F1438" s="26">
        <v>0.13026308896602801</v>
      </c>
      <c r="G1438" s="26">
        <v>0.71510967670555603</v>
      </c>
      <c r="H1438" s="26">
        <v>0.47454127502034699</v>
      </c>
      <c r="I1438" s="26">
        <v>0.99998810849019903</v>
      </c>
      <c r="J1438" s="25">
        <v>360.243816452185</v>
      </c>
      <c r="K1438" s="26">
        <v>-0.16158179564248801</v>
      </c>
      <c r="L1438" s="26">
        <v>0.17481597889143299</v>
      </c>
      <c r="M1438" s="26">
        <v>-0.92429648975529599</v>
      </c>
      <c r="N1438" s="26">
        <v>0.35533196987730298</v>
      </c>
      <c r="O1438" s="27">
        <v>0.99998392099349798</v>
      </c>
      <c r="P1438" s="2" t="s">
        <v>3180</v>
      </c>
      <c r="Q1438" s="2" t="s">
        <v>19</v>
      </c>
      <c r="R1438" s="2" t="s">
        <v>68</v>
      </c>
      <c r="S1438" s="23">
        <v>112819147</v>
      </c>
      <c r="T1438" s="23">
        <v>112939916</v>
      </c>
      <c r="U1438" s="9" t="s">
        <v>3181</v>
      </c>
      <c r="V1438" s="2" t="s">
        <v>3180</v>
      </c>
      <c r="W1438" s="8" t="s">
        <v>19</v>
      </c>
    </row>
    <row r="1439" spans="1:23" x14ac:dyDescent="0.2">
      <c r="A1439" s="13" t="s">
        <v>3182</v>
      </c>
      <c r="B1439" s="12" t="str">
        <f t="shared" si="45"/>
        <v>no</v>
      </c>
      <c r="C1439" s="17" t="str">
        <f t="shared" si="44"/>
        <v>no</v>
      </c>
      <c r="D1439" s="25">
        <v>838.69090580099396</v>
      </c>
      <c r="E1439" s="26">
        <v>4.91811207295407E-2</v>
      </c>
      <c r="F1439" s="26">
        <v>0.152820525069883</v>
      </c>
      <c r="G1439" s="26">
        <v>0.32182274407872202</v>
      </c>
      <c r="H1439" s="26">
        <v>0.74758698291804804</v>
      </c>
      <c r="I1439" s="26">
        <v>0.99998810849019903</v>
      </c>
      <c r="J1439" s="25">
        <v>887.93453811720997</v>
      </c>
      <c r="K1439" s="26">
        <v>9.1142310715547695E-3</v>
      </c>
      <c r="L1439" s="26">
        <v>0.158952212792698</v>
      </c>
      <c r="M1439" s="26">
        <v>5.7339441278752901E-2</v>
      </c>
      <c r="N1439" s="26">
        <v>0.95427480242236595</v>
      </c>
      <c r="O1439" s="27">
        <v>0.99998392099349798</v>
      </c>
      <c r="P1439" s="2" t="s">
        <v>3183</v>
      </c>
      <c r="Q1439" s="2" t="s">
        <v>19</v>
      </c>
      <c r="R1439" s="2" t="s">
        <v>68</v>
      </c>
      <c r="S1439" s="23">
        <v>135662496</v>
      </c>
      <c r="T1439" s="23">
        <v>135693418</v>
      </c>
      <c r="U1439" s="9" t="s">
        <v>3184</v>
      </c>
      <c r="V1439" s="2" t="s">
        <v>3183</v>
      </c>
      <c r="W1439" s="8" t="s">
        <v>19</v>
      </c>
    </row>
    <row r="1440" spans="1:23" x14ac:dyDescent="0.2">
      <c r="A1440" s="13" t="s">
        <v>3185</v>
      </c>
      <c r="B1440" s="12" t="str">
        <f t="shared" si="45"/>
        <v>no</v>
      </c>
      <c r="C1440" s="17" t="str">
        <f t="shared" si="44"/>
        <v>no</v>
      </c>
      <c r="D1440" s="25">
        <v>931.87990191708695</v>
      </c>
      <c r="E1440" s="26">
        <v>-8.0842661237265606E-2</v>
      </c>
      <c r="F1440" s="26">
        <v>0.13364909941799</v>
      </c>
      <c r="G1440" s="26">
        <v>-0.60488743724661098</v>
      </c>
      <c r="H1440" s="26">
        <v>0.54525379095319204</v>
      </c>
      <c r="I1440" s="26">
        <v>0.99998810849019903</v>
      </c>
      <c r="J1440" s="25">
        <v>2413.69381367304</v>
      </c>
      <c r="K1440" s="26">
        <v>0.33227911139626898</v>
      </c>
      <c r="L1440" s="26">
        <v>0.119683442772585</v>
      </c>
      <c r="M1440" s="26">
        <v>2.7763164536271301</v>
      </c>
      <c r="N1440" s="26">
        <v>5.4978667701503902E-3</v>
      </c>
      <c r="O1440" s="27">
        <v>0.24025826153609101</v>
      </c>
      <c r="P1440" s="2" t="s">
        <v>3186</v>
      </c>
      <c r="Q1440" s="2" t="s">
        <v>19</v>
      </c>
      <c r="R1440" s="2" t="s">
        <v>50</v>
      </c>
      <c r="S1440" s="23">
        <v>145052378</v>
      </c>
      <c r="T1440" s="23">
        <v>145056030</v>
      </c>
      <c r="U1440" s="9" t="s">
        <v>3185</v>
      </c>
      <c r="V1440" s="2" t="s">
        <v>3186</v>
      </c>
      <c r="W1440" s="8" t="s">
        <v>19</v>
      </c>
    </row>
    <row r="1441" spans="1:23" x14ac:dyDescent="0.2">
      <c r="A1441" s="13" t="s">
        <v>3187</v>
      </c>
      <c r="B1441" s="12" t="str">
        <f t="shared" si="45"/>
        <v>no</v>
      </c>
      <c r="C1441" s="17" t="str">
        <f t="shared" si="44"/>
        <v>no</v>
      </c>
      <c r="D1441" s="25">
        <v>129.898592211325</v>
      </c>
      <c r="E1441" s="26">
        <v>1.0044936994504601</v>
      </c>
      <c r="F1441" s="26">
        <v>0.60351598246780003</v>
      </c>
      <c r="G1441" s="26">
        <v>1.6644028138957401</v>
      </c>
      <c r="H1441" s="26">
        <v>9.6031958127526504E-2</v>
      </c>
      <c r="I1441" s="26">
        <v>0.99998810849019903</v>
      </c>
      <c r="J1441" s="25">
        <v>47.461704121581299</v>
      </c>
      <c r="K1441" s="26">
        <v>-0.85193298705465603</v>
      </c>
      <c r="L1441" s="26">
        <v>0.66021282696633699</v>
      </c>
      <c r="M1441" s="26">
        <v>-1.2903914499348199</v>
      </c>
      <c r="N1441" s="26">
        <v>0.1969147792367</v>
      </c>
      <c r="O1441" s="27">
        <v>0.99998392099349798</v>
      </c>
      <c r="P1441" s="2" t="s">
        <v>3188</v>
      </c>
      <c r="Q1441" s="2" t="s">
        <v>23</v>
      </c>
      <c r="R1441" s="2" t="s">
        <v>50</v>
      </c>
      <c r="S1441" s="23">
        <v>68303468</v>
      </c>
      <c r="T1441" s="23">
        <v>68331491</v>
      </c>
      <c r="U1441" s="9" t="s">
        <v>3187</v>
      </c>
      <c r="V1441" s="2" t="s">
        <v>3188</v>
      </c>
      <c r="W1441" s="8" t="s">
        <v>24</v>
      </c>
    </row>
    <row r="1442" spans="1:23" x14ac:dyDescent="0.2">
      <c r="A1442" s="13" t="s">
        <v>3189</v>
      </c>
      <c r="B1442" s="12" t="str">
        <f t="shared" si="45"/>
        <v>no</v>
      </c>
      <c r="C1442" s="17" t="str">
        <f t="shared" si="44"/>
        <v>no</v>
      </c>
      <c r="D1442" s="25">
        <v>171.60681899963899</v>
      </c>
      <c r="E1442" s="26">
        <v>-0.121903510355787</v>
      </c>
      <c r="F1442" s="26">
        <v>0.25772114539490298</v>
      </c>
      <c r="G1442" s="26">
        <v>-0.47300546553522499</v>
      </c>
      <c r="H1442" s="26">
        <v>0.63620927984791598</v>
      </c>
      <c r="I1442" s="26">
        <v>0.99998810849019903</v>
      </c>
      <c r="J1442" s="25">
        <v>120.141636283393</v>
      </c>
      <c r="K1442" s="26">
        <v>-0.23141798843030301</v>
      </c>
      <c r="L1442" s="26">
        <v>0.21905676093131499</v>
      </c>
      <c r="M1442" s="26">
        <v>-1.05642933569562</v>
      </c>
      <c r="N1442" s="26">
        <v>0.290772109308365</v>
      </c>
      <c r="O1442" s="27">
        <v>0.99998392099349798</v>
      </c>
      <c r="P1442" s="2" t="s">
        <v>3190</v>
      </c>
      <c r="Q1442" s="2" t="s">
        <v>19</v>
      </c>
      <c r="R1442" s="2" t="s">
        <v>50</v>
      </c>
      <c r="S1442" s="23">
        <v>95244919</v>
      </c>
      <c r="T1442" s="23">
        <v>95269201</v>
      </c>
      <c r="U1442" s="9" t="s">
        <v>3191</v>
      </c>
      <c r="V1442" s="2" t="s">
        <v>3190</v>
      </c>
      <c r="W1442" s="8" t="s">
        <v>19</v>
      </c>
    </row>
    <row r="1443" spans="1:23" x14ac:dyDescent="0.2">
      <c r="A1443" s="13" t="s">
        <v>3192</v>
      </c>
      <c r="B1443" s="12" t="str">
        <f t="shared" si="45"/>
        <v>no</v>
      </c>
      <c r="C1443" s="17" t="str">
        <f t="shared" si="44"/>
        <v>no</v>
      </c>
      <c r="D1443" s="25">
        <v>243.32916040309999</v>
      </c>
      <c r="E1443" s="26">
        <v>0.51250564888091699</v>
      </c>
      <c r="F1443" s="26">
        <v>0.32321878018446998</v>
      </c>
      <c r="G1443" s="26">
        <v>1.58563078725938</v>
      </c>
      <c r="H1443" s="26">
        <v>0.112823088060858</v>
      </c>
      <c r="I1443" s="26">
        <v>0.99998810849019903</v>
      </c>
      <c r="J1443" s="25">
        <v>59.958000135196201</v>
      </c>
      <c r="K1443" s="26">
        <v>-0.59690983667592601</v>
      </c>
      <c r="L1443" s="26">
        <v>0.51987910363739398</v>
      </c>
      <c r="M1443" s="26">
        <v>-1.14817047367278</v>
      </c>
      <c r="N1443" s="26">
        <v>0.25089819575864902</v>
      </c>
      <c r="O1443" s="27">
        <v>0.99998392099349798</v>
      </c>
      <c r="P1443" s="2" t="s">
        <v>3193</v>
      </c>
      <c r="Q1443" s="2" t="s">
        <v>19</v>
      </c>
      <c r="R1443" s="2" t="s">
        <v>50</v>
      </c>
      <c r="S1443" s="23">
        <v>66667615</v>
      </c>
      <c r="T1443" s="23">
        <v>66685564</v>
      </c>
      <c r="U1443" s="9" t="s">
        <v>3192</v>
      </c>
      <c r="V1443" s="2" t="s">
        <v>3194</v>
      </c>
      <c r="W1443" s="8" t="s">
        <v>24</v>
      </c>
    </row>
    <row r="1444" spans="1:23" x14ac:dyDescent="0.2">
      <c r="A1444" s="13" t="s">
        <v>3195</v>
      </c>
      <c r="B1444" s="12" t="str">
        <f t="shared" si="45"/>
        <v>no</v>
      </c>
      <c r="C1444" s="17" t="str">
        <f t="shared" si="44"/>
        <v>no</v>
      </c>
      <c r="D1444" s="25">
        <v>155.34122656127499</v>
      </c>
      <c r="E1444" s="26">
        <v>9.8809861302050495E-2</v>
      </c>
      <c r="F1444" s="26">
        <v>0.22794262299259699</v>
      </c>
      <c r="G1444" s="26">
        <v>0.43348567286276801</v>
      </c>
      <c r="H1444" s="26">
        <v>0.66466197232579904</v>
      </c>
      <c r="I1444" s="26">
        <v>0.99998810849019903</v>
      </c>
      <c r="J1444" s="25">
        <v>35.314432702289899</v>
      </c>
      <c r="K1444" s="26">
        <v>-0.30403430157919697</v>
      </c>
      <c r="L1444" s="26">
        <v>0.34220390036181098</v>
      </c>
      <c r="M1444" s="26">
        <v>-0.88845948645746697</v>
      </c>
      <c r="N1444" s="26">
        <v>0.37429363921244302</v>
      </c>
      <c r="O1444" s="27">
        <v>0.99998392099349798</v>
      </c>
      <c r="P1444" s="2" t="s">
        <v>3196</v>
      </c>
      <c r="Q1444" s="2" t="s">
        <v>19</v>
      </c>
      <c r="R1444" s="2" t="s">
        <v>50</v>
      </c>
      <c r="S1444" s="23">
        <v>66667596</v>
      </c>
      <c r="T1444" s="23">
        <v>66860472</v>
      </c>
      <c r="U1444" s="9" t="s">
        <v>3195</v>
      </c>
      <c r="V1444" s="2" t="s">
        <v>3197</v>
      </c>
      <c r="W1444" s="8" t="s">
        <v>19</v>
      </c>
    </row>
    <row r="1445" spans="1:23" x14ac:dyDescent="0.2">
      <c r="A1445" s="13" t="s">
        <v>3198</v>
      </c>
      <c r="B1445" s="12" t="str">
        <f t="shared" si="45"/>
        <v>no</v>
      </c>
      <c r="C1445" s="17" t="str">
        <f t="shared" si="44"/>
        <v>no</v>
      </c>
      <c r="D1445" s="25">
        <v>403.999868504132</v>
      </c>
      <c r="E1445" s="26">
        <v>3.3943936661585898E-2</v>
      </c>
      <c r="F1445" s="26">
        <v>0.15092945613974901</v>
      </c>
      <c r="G1445" s="26">
        <v>0.22489935052940499</v>
      </c>
      <c r="H1445" s="26">
        <v>0.82205757455678996</v>
      </c>
      <c r="I1445" s="26">
        <v>0.99998810849019903</v>
      </c>
      <c r="J1445" s="25">
        <v>228.068541954995</v>
      </c>
      <c r="K1445" s="26">
        <v>0.33902413344074001</v>
      </c>
      <c r="L1445" s="26">
        <v>0.205049526099227</v>
      </c>
      <c r="M1445" s="26">
        <v>1.6533768201770001</v>
      </c>
      <c r="N1445" s="26">
        <v>9.8254197379539304E-2</v>
      </c>
      <c r="O1445" s="27">
        <v>0.99998392099349798</v>
      </c>
      <c r="P1445" s="2" t="s">
        <v>3199</v>
      </c>
      <c r="Q1445" s="2" t="s">
        <v>19</v>
      </c>
      <c r="R1445" s="2" t="s">
        <v>50</v>
      </c>
      <c r="S1445" s="23">
        <v>22599601</v>
      </c>
      <c r="T1445" s="23">
        <v>22604150</v>
      </c>
      <c r="U1445" s="9" t="s">
        <v>3198</v>
      </c>
      <c r="V1445" s="2" t="s">
        <v>3199</v>
      </c>
      <c r="W1445" s="8" t="s">
        <v>19</v>
      </c>
    </row>
    <row r="1446" spans="1:23" x14ac:dyDescent="0.2">
      <c r="A1446" s="13" t="s">
        <v>3200</v>
      </c>
      <c r="B1446" s="12" t="str">
        <f t="shared" si="45"/>
        <v>no</v>
      </c>
      <c r="C1446" s="17" t="str">
        <f t="shared" si="44"/>
        <v>no</v>
      </c>
      <c r="D1446" s="25">
        <v>577.09914143514095</v>
      </c>
      <c r="E1446" s="26">
        <v>0.100794591491344</v>
      </c>
      <c r="F1446" s="26">
        <v>0.16967678026865901</v>
      </c>
      <c r="G1446" s="26">
        <v>0.59403880325728897</v>
      </c>
      <c r="H1446" s="26">
        <v>0.552486160075365</v>
      </c>
      <c r="I1446" s="26">
        <v>0.99998810849019903</v>
      </c>
      <c r="J1446" s="25">
        <v>734.24543940028502</v>
      </c>
      <c r="K1446" s="26">
        <v>0.131741485536641</v>
      </c>
      <c r="L1446" s="26">
        <v>0.31650301654208401</v>
      </c>
      <c r="M1446" s="26">
        <v>0.416240852854948</v>
      </c>
      <c r="N1446" s="26">
        <v>0.67723376849843298</v>
      </c>
      <c r="O1446" s="27">
        <v>0.99998392099349798</v>
      </c>
      <c r="P1446" s="2" t="s">
        <v>3201</v>
      </c>
      <c r="Q1446" s="2" t="s">
        <v>19</v>
      </c>
      <c r="R1446" s="2" t="s">
        <v>50</v>
      </c>
      <c r="S1446" s="23">
        <v>85214076</v>
      </c>
      <c r="T1446" s="23">
        <v>85220421</v>
      </c>
      <c r="U1446" s="9" t="s">
        <v>3202</v>
      </c>
      <c r="V1446" s="2" t="s">
        <v>3201</v>
      </c>
      <c r="W1446" s="8" t="s">
        <v>19</v>
      </c>
    </row>
    <row r="1447" spans="1:23" x14ac:dyDescent="0.2">
      <c r="A1447" s="13" t="s">
        <v>3203</v>
      </c>
      <c r="B1447" s="12" t="str">
        <f t="shared" si="45"/>
        <v>no</v>
      </c>
      <c r="C1447" s="17" t="str">
        <f t="shared" si="44"/>
        <v>no</v>
      </c>
      <c r="D1447" s="25">
        <v>265.16752259816099</v>
      </c>
      <c r="E1447" s="26">
        <v>9.8408761113193993E-2</v>
      </c>
      <c r="F1447" s="26">
        <v>0.24211327673731101</v>
      </c>
      <c r="G1447" s="26">
        <v>0.40645751624751197</v>
      </c>
      <c r="H1447" s="26">
        <v>0.68440646633077495</v>
      </c>
      <c r="I1447" s="26">
        <v>0.99998810849019903</v>
      </c>
      <c r="J1447" s="25">
        <v>415.00315476242002</v>
      </c>
      <c r="K1447" s="26">
        <v>0.148899167452303</v>
      </c>
      <c r="L1447" s="26">
        <v>0.149794518425412</v>
      </c>
      <c r="M1447" s="26">
        <v>0.99402280549034205</v>
      </c>
      <c r="N1447" s="26">
        <v>0.32021176483636199</v>
      </c>
      <c r="O1447" s="27">
        <v>0.99998392099349798</v>
      </c>
      <c r="P1447" s="2" t="s">
        <v>3204</v>
      </c>
      <c r="Q1447" s="2" t="s">
        <v>19</v>
      </c>
      <c r="R1447" s="2" t="s">
        <v>50</v>
      </c>
      <c r="S1447" s="23">
        <v>123219957</v>
      </c>
      <c r="T1447" s="23">
        <v>123241398</v>
      </c>
      <c r="U1447" s="9" t="s">
        <v>3203</v>
      </c>
      <c r="V1447" s="2" t="s">
        <v>3204</v>
      </c>
      <c r="W1447" s="8" t="s">
        <v>19</v>
      </c>
    </row>
    <row r="1448" spans="1:23" x14ac:dyDescent="0.2">
      <c r="A1448" s="13" t="s">
        <v>3205</v>
      </c>
      <c r="B1448" s="12" t="str">
        <f t="shared" si="45"/>
        <v>no</v>
      </c>
      <c r="C1448" s="17" t="str">
        <f t="shared" si="44"/>
        <v>no</v>
      </c>
      <c r="D1448" s="25">
        <v>627.21946674889898</v>
      </c>
      <c r="E1448" s="26">
        <v>0.30540354539110098</v>
      </c>
      <c r="F1448" s="26">
        <v>0.196393171089421</v>
      </c>
      <c r="G1448" s="26">
        <v>1.5550619387475799</v>
      </c>
      <c r="H1448" s="26">
        <v>0.11993131857692001</v>
      </c>
      <c r="I1448" s="26">
        <v>0.99998810849019903</v>
      </c>
      <c r="J1448" s="25">
        <v>592.46153027912396</v>
      </c>
      <c r="K1448" s="26">
        <v>0.18366960224218401</v>
      </c>
      <c r="L1448" s="26">
        <v>0.14345243123821699</v>
      </c>
      <c r="M1448" s="26">
        <v>1.28035196515549</v>
      </c>
      <c r="N1448" s="26">
        <v>0.200421379454333</v>
      </c>
      <c r="O1448" s="27">
        <v>0.99998392099349798</v>
      </c>
      <c r="P1448" s="2" t="s">
        <v>3206</v>
      </c>
      <c r="Q1448" s="2" t="s">
        <v>19</v>
      </c>
      <c r="R1448" s="2" t="s">
        <v>50</v>
      </c>
      <c r="S1448" s="23">
        <v>144525733</v>
      </c>
      <c r="T1448" s="23">
        <v>144529132</v>
      </c>
      <c r="U1448" s="9" t="s">
        <v>3205</v>
      </c>
      <c r="V1448" s="2" t="s">
        <v>3206</v>
      </c>
      <c r="W1448" s="8" t="s">
        <v>19</v>
      </c>
    </row>
    <row r="1449" spans="1:23" x14ac:dyDescent="0.2">
      <c r="A1449" s="13" t="s">
        <v>3207</v>
      </c>
      <c r="B1449" s="12" t="str">
        <f t="shared" si="45"/>
        <v>no</v>
      </c>
      <c r="C1449" s="17" t="str">
        <f t="shared" si="44"/>
        <v>no</v>
      </c>
      <c r="D1449" s="25">
        <v>31.978519830395399</v>
      </c>
      <c r="E1449" s="26">
        <v>-0.35705457050039102</v>
      </c>
      <c r="F1449" s="26">
        <v>0.54251730799993803</v>
      </c>
      <c r="G1449" s="26">
        <v>-0.65814410938651802</v>
      </c>
      <c r="H1449" s="26">
        <v>0.51044553460565101</v>
      </c>
      <c r="I1449" s="26">
        <v>0.99998810849019903</v>
      </c>
      <c r="J1449" s="25">
        <v>35.2332364621154</v>
      </c>
      <c r="K1449" s="26">
        <v>-6.8639325808596899E-3</v>
      </c>
      <c r="L1449" s="26">
        <v>0.39562782679112102</v>
      </c>
      <c r="M1449" s="26">
        <v>-1.7349468657278301E-2</v>
      </c>
      <c r="N1449" s="26">
        <v>0.98615782124904805</v>
      </c>
      <c r="O1449" s="27">
        <v>0.99998392099349798</v>
      </c>
      <c r="P1449" s="2" t="s">
        <v>3208</v>
      </c>
      <c r="Q1449" s="2" t="s">
        <v>19</v>
      </c>
      <c r="R1449" s="2" t="s">
        <v>50</v>
      </c>
      <c r="S1449" s="23">
        <v>90958637</v>
      </c>
      <c r="T1449" s="23">
        <v>90985257</v>
      </c>
      <c r="U1449" s="9" t="s">
        <v>3207</v>
      </c>
      <c r="V1449" s="2" t="s">
        <v>3208</v>
      </c>
      <c r="W1449" s="8" t="s">
        <v>19</v>
      </c>
    </row>
    <row r="1450" spans="1:23" x14ac:dyDescent="0.2">
      <c r="A1450" s="13" t="s">
        <v>3209</v>
      </c>
      <c r="B1450" s="12" t="str">
        <f t="shared" si="45"/>
        <v>no</v>
      </c>
      <c r="C1450" s="17" t="str">
        <f t="shared" si="44"/>
        <v>no</v>
      </c>
      <c r="D1450" s="25">
        <v>2594.6440716768998</v>
      </c>
      <c r="E1450" s="26">
        <v>4.9661578516582802E-2</v>
      </c>
      <c r="F1450" s="26">
        <v>0.117689995839735</v>
      </c>
      <c r="G1450" s="26">
        <v>0.42196941347682398</v>
      </c>
      <c r="H1450" s="26">
        <v>0.67304734301749602</v>
      </c>
      <c r="I1450" s="26">
        <v>0.99998810849019903</v>
      </c>
      <c r="J1450" s="25">
        <v>2927.1788451781299</v>
      </c>
      <c r="K1450" s="26">
        <v>0.125135757083433</v>
      </c>
      <c r="L1450" s="26">
        <v>8.4427467703040299E-2</v>
      </c>
      <c r="M1450" s="26">
        <v>1.4821687833108701</v>
      </c>
      <c r="N1450" s="26">
        <v>0.138295390496744</v>
      </c>
      <c r="O1450" s="27">
        <v>0.99998392099349798</v>
      </c>
      <c r="P1450" s="2" t="s">
        <v>3210</v>
      </c>
      <c r="Q1450" s="2" t="s">
        <v>19</v>
      </c>
      <c r="R1450" s="2" t="s">
        <v>32</v>
      </c>
      <c r="S1450" s="23">
        <v>128819651</v>
      </c>
      <c r="T1450" s="23">
        <v>128829821</v>
      </c>
      <c r="U1450" s="9" t="s">
        <v>3211</v>
      </c>
      <c r="V1450" s="2" t="s">
        <v>3210</v>
      </c>
      <c r="W1450" s="8" t="s">
        <v>19</v>
      </c>
    </row>
    <row r="1451" spans="1:23" x14ac:dyDescent="0.2">
      <c r="A1451" s="13" t="s">
        <v>3212</v>
      </c>
      <c r="B1451" s="12" t="str">
        <f t="shared" si="45"/>
        <v>no</v>
      </c>
      <c r="C1451" s="17" t="str">
        <f t="shared" si="44"/>
        <v>no</v>
      </c>
      <c r="D1451" s="25">
        <v>19.3029785034715</v>
      </c>
      <c r="E1451" s="26">
        <v>0.516016733968646</v>
      </c>
      <c r="F1451" s="26">
        <v>0.76511878778978004</v>
      </c>
      <c r="G1451" s="26">
        <v>0.67442695461613</v>
      </c>
      <c r="H1451" s="26">
        <v>0.50003991077353205</v>
      </c>
      <c r="I1451" s="26">
        <v>0.99998810849019903</v>
      </c>
      <c r="J1451" s="25">
        <v>13.839932811435199</v>
      </c>
      <c r="K1451" s="26">
        <v>-0.29216934369791098</v>
      </c>
      <c r="L1451" s="26">
        <v>0.56893125658240695</v>
      </c>
      <c r="M1451" s="26">
        <v>-0.513540678803595</v>
      </c>
      <c r="N1451" s="26">
        <v>0.60757316317890997</v>
      </c>
      <c r="O1451" s="27">
        <v>0.99998392099349798</v>
      </c>
      <c r="P1451" s="2" t="s">
        <v>3213</v>
      </c>
      <c r="Q1451" s="2" t="s">
        <v>19</v>
      </c>
      <c r="R1451" s="2" t="s">
        <v>32</v>
      </c>
      <c r="S1451" s="23">
        <v>135495181</v>
      </c>
      <c r="T1451" s="23">
        <v>135501734</v>
      </c>
      <c r="U1451" s="9" t="s">
        <v>3214</v>
      </c>
      <c r="V1451" s="2" t="s">
        <v>3213</v>
      </c>
      <c r="W1451" s="8" t="s">
        <v>19</v>
      </c>
    </row>
    <row r="1452" spans="1:23" x14ac:dyDescent="0.2">
      <c r="A1452" s="13" t="s">
        <v>3215</v>
      </c>
      <c r="B1452" s="12" t="str">
        <f t="shared" si="45"/>
        <v>no</v>
      </c>
      <c r="C1452" s="17" t="str">
        <f t="shared" si="44"/>
        <v>no</v>
      </c>
      <c r="D1452" s="25">
        <v>835.85203553366</v>
      </c>
      <c r="E1452" s="26">
        <v>8.9640538446492904E-2</v>
      </c>
      <c r="F1452" s="26">
        <v>0.20754452692695</v>
      </c>
      <c r="G1452" s="26">
        <v>0.431909912411442</v>
      </c>
      <c r="H1452" s="26">
        <v>0.66580689013879102</v>
      </c>
      <c r="I1452" s="26">
        <v>0.99998810849019903</v>
      </c>
      <c r="J1452" s="25">
        <v>851.76888427926394</v>
      </c>
      <c r="K1452" s="26">
        <v>0.12908175012091799</v>
      </c>
      <c r="L1452" s="26">
        <v>0.148077442081894</v>
      </c>
      <c r="M1452" s="26">
        <v>0.87171785456376005</v>
      </c>
      <c r="N1452" s="26">
        <v>0.38336231745939198</v>
      </c>
      <c r="O1452" s="27">
        <v>0.99998392099349798</v>
      </c>
      <c r="P1452" s="2" t="s">
        <v>3216</v>
      </c>
      <c r="Q1452" s="2" t="s">
        <v>19</v>
      </c>
      <c r="R1452" s="2" t="s">
        <v>32</v>
      </c>
      <c r="S1452" s="23">
        <v>136992418</v>
      </c>
      <c r="T1452" s="23">
        <v>136993984</v>
      </c>
      <c r="U1452" s="9" t="s">
        <v>3217</v>
      </c>
      <c r="V1452" s="2" t="s">
        <v>3216</v>
      </c>
      <c r="W1452" s="8" t="s">
        <v>19</v>
      </c>
    </row>
    <row r="1453" spans="1:23" x14ac:dyDescent="0.2">
      <c r="A1453" s="13" t="s">
        <v>3218</v>
      </c>
      <c r="B1453" s="12" t="str">
        <f t="shared" si="45"/>
        <v>no</v>
      </c>
      <c r="C1453" s="17" t="str">
        <f t="shared" si="44"/>
        <v>no</v>
      </c>
      <c r="D1453" s="25">
        <v>176.254480267237</v>
      </c>
      <c r="E1453" s="26">
        <v>0.68907325942550002</v>
      </c>
      <c r="F1453" s="26">
        <v>0.37012234556922002</v>
      </c>
      <c r="G1453" s="26">
        <v>1.86174454926724</v>
      </c>
      <c r="H1453" s="26">
        <v>6.2639105899181799E-2</v>
      </c>
      <c r="I1453" s="26">
        <v>0.99998810849019903</v>
      </c>
      <c r="J1453" s="25">
        <v>60.108432715716702</v>
      </c>
      <c r="K1453" s="26">
        <v>-0.14946071363260499</v>
      </c>
      <c r="L1453" s="26">
        <v>0.430883979006495</v>
      </c>
      <c r="M1453" s="26">
        <v>-0.346869971766465</v>
      </c>
      <c r="N1453" s="26">
        <v>0.72868900673089598</v>
      </c>
      <c r="O1453" s="27">
        <v>0.99998392099349798</v>
      </c>
      <c r="P1453" s="2" t="s">
        <v>3219</v>
      </c>
      <c r="Q1453" s="2" t="s">
        <v>23</v>
      </c>
      <c r="R1453" s="2" t="s">
        <v>32</v>
      </c>
      <c r="S1453" s="23">
        <v>112433816</v>
      </c>
      <c r="T1453" s="23">
        <v>112487204</v>
      </c>
      <c r="U1453" s="9" t="s">
        <v>3220</v>
      </c>
      <c r="V1453" s="2" t="s">
        <v>3219</v>
      </c>
      <c r="W1453" s="8" t="s">
        <v>24</v>
      </c>
    </row>
    <row r="1454" spans="1:23" x14ac:dyDescent="0.2">
      <c r="A1454" s="13" t="s">
        <v>3221</v>
      </c>
      <c r="B1454" s="12" t="str">
        <f t="shared" si="45"/>
        <v>no</v>
      </c>
      <c r="C1454" s="17" t="str">
        <f t="shared" si="44"/>
        <v>no</v>
      </c>
      <c r="D1454" s="25">
        <v>74.913802883212</v>
      </c>
      <c r="E1454" s="26">
        <v>0.29560332583384802</v>
      </c>
      <c r="F1454" s="26">
        <v>0.83214933445506301</v>
      </c>
      <c r="G1454" s="26">
        <v>0.35522869945864399</v>
      </c>
      <c r="H1454" s="26">
        <v>0.72241826590004798</v>
      </c>
      <c r="I1454" s="26">
        <v>0.99998810849019903</v>
      </c>
      <c r="J1454" s="25">
        <v>17.5317422735029</v>
      </c>
      <c r="K1454" s="26">
        <v>-0.596337875623553</v>
      </c>
      <c r="L1454" s="26">
        <v>0.81362586798344505</v>
      </c>
      <c r="M1454" s="26">
        <v>-0.73293868728825395</v>
      </c>
      <c r="N1454" s="26">
        <v>0.46359582577108799</v>
      </c>
      <c r="O1454" s="27">
        <v>0.99998392099349798</v>
      </c>
      <c r="P1454" s="2" t="s">
        <v>3222</v>
      </c>
      <c r="Q1454" s="2" t="s">
        <v>19</v>
      </c>
      <c r="R1454" s="2" t="s">
        <v>32</v>
      </c>
      <c r="S1454" s="23">
        <v>86220265</v>
      </c>
      <c r="T1454" s="23">
        <v>86259657</v>
      </c>
      <c r="U1454" s="9" t="s">
        <v>3221</v>
      </c>
      <c r="V1454" s="2" t="s">
        <v>3222</v>
      </c>
      <c r="W1454" s="8" t="s">
        <v>19</v>
      </c>
    </row>
    <row r="1455" spans="1:23" x14ac:dyDescent="0.2">
      <c r="A1455" s="13" t="s">
        <v>3223</v>
      </c>
      <c r="B1455" s="12" t="str">
        <f t="shared" si="45"/>
        <v>no</v>
      </c>
      <c r="C1455" s="17" t="str">
        <f t="shared" si="44"/>
        <v>no</v>
      </c>
      <c r="D1455" s="25">
        <v>623.49641654507002</v>
      </c>
      <c r="E1455" s="26">
        <v>-1.3497476744706799E-2</v>
      </c>
      <c r="F1455" s="26">
        <v>0.16643194937294201</v>
      </c>
      <c r="G1455" s="26">
        <v>-8.1099072597302604E-2</v>
      </c>
      <c r="H1455" s="26">
        <v>0.93536316322030599</v>
      </c>
      <c r="I1455" s="26">
        <v>0.99998810849019903</v>
      </c>
      <c r="J1455" s="25">
        <v>644.09616766290196</v>
      </c>
      <c r="K1455" s="26">
        <v>-3.5784995909450201E-3</v>
      </c>
      <c r="L1455" s="26">
        <v>0.12885240442142301</v>
      </c>
      <c r="M1455" s="26">
        <v>-2.7772082383819799E-2</v>
      </c>
      <c r="N1455" s="26">
        <v>0.97784393240145495</v>
      </c>
      <c r="O1455" s="27">
        <v>0.99998392099349798</v>
      </c>
      <c r="P1455" s="2" t="s">
        <v>3224</v>
      </c>
      <c r="Q1455" s="2" t="s">
        <v>19</v>
      </c>
      <c r="R1455" s="2" t="s">
        <v>32</v>
      </c>
      <c r="S1455" s="23">
        <v>128160260</v>
      </c>
      <c r="T1455" s="23">
        <v>128163928</v>
      </c>
      <c r="U1455" s="9" t="s">
        <v>3225</v>
      </c>
      <c r="V1455" s="2" t="s">
        <v>3224</v>
      </c>
      <c r="W1455" s="8" t="s">
        <v>19</v>
      </c>
    </row>
    <row r="1456" spans="1:23" x14ac:dyDescent="0.2">
      <c r="A1456" s="13" t="s">
        <v>3226</v>
      </c>
      <c r="B1456" s="12" t="str">
        <f t="shared" si="45"/>
        <v>no</v>
      </c>
      <c r="C1456" s="17" t="str">
        <f t="shared" si="44"/>
        <v>no</v>
      </c>
      <c r="D1456" s="25">
        <v>175.192740506598</v>
      </c>
      <c r="E1456" s="26">
        <v>-4.5838486716553599E-2</v>
      </c>
      <c r="F1456" s="26">
        <v>0.35205222612705001</v>
      </c>
      <c r="G1456" s="26">
        <v>-0.13020365535200801</v>
      </c>
      <c r="H1456" s="26">
        <v>0.89640530264863605</v>
      </c>
      <c r="I1456" s="26">
        <v>0.99998810849019903</v>
      </c>
      <c r="J1456" s="25">
        <v>185.42605158330801</v>
      </c>
      <c r="K1456" s="26">
        <v>-0.18460406016624001</v>
      </c>
      <c r="L1456" s="26">
        <v>0.20738332520567401</v>
      </c>
      <c r="M1456" s="26">
        <v>-0.89015864695562097</v>
      </c>
      <c r="N1456" s="26">
        <v>0.37338070584349298</v>
      </c>
      <c r="O1456" s="27">
        <v>0.99998392099349798</v>
      </c>
      <c r="P1456" s="2" t="s">
        <v>3227</v>
      </c>
      <c r="Q1456" s="2" t="s">
        <v>19</v>
      </c>
      <c r="R1456" s="2" t="s">
        <v>32</v>
      </c>
      <c r="S1456" s="23">
        <v>136844415</v>
      </c>
      <c r="T1456" s="23">
        <v>136848801</v>
      </c>
      <c r="U1456" s="9" t="s">
        <v>3228</v>
      </c>
      <c r="V1456" s="2" t="s">
        <v>3227</v>
      </c>
      <c r="W1456" s="8" t="s">
        <v>19</v>
      </c>
    </row>
    <row r="1457" spans="1:23" x14ac:dyDescent="0.2">
      <c r="A1457" s="13" t="s">
        <v>3229</v>
      </c>
      <c r="B1457" s="12" t="str">
        <f t="shared" si="45"/>
        <v>no</v>
      </c>
      <c r="C1457" s="17" t="str">
        <f t="shared" si="44"/>
        <v>no</v>
      </c>
      <c r="D1457" s="25">
        <v>59.849509153947402</v>
      </c>
      <c r="E1457" s="26">
        <v>-0.116250111998371</v>
      </c>
      <c r="F1457" s="26">
        <v>0.41250817307242599</v>
      </c>
      <c r="G1457" s="26">
        <v>-0.28181286962758001</v>
      </c>
      <c r="H1457" s="26">
        <v>0.77808700220003102</v>
      </c>
      <c r="I1457" s="26">
        <v>0.99998810849019903</v>
      </c>
      <c r="J1457" s="25">
        <v>77.182872405095296</v>
      </c>
      <c r="K1457" s="26">
        <v>4.7832448792203497E-2</v>
      </c>
      <c r="L1457" s="26">
        <v>0.26373618148976402</v>
      </c>
      <c r="M1457" s="26">
        <v>0.181364758229276</v>
      </c>
      <c r="N1457" s="26">
        <v>0.85608127897705699</v>
      </c>
      <c r="O1457" s="27">
        <v>0.99998392099349798</v>
      </c>
      <c r="P1457" s="2" t="s">
        <v>3230</v>
      </c>
      <c r="Q1457" s="2" t="s">
        <v>19</v>
      </c>
      <c r="R1457" s="2" t="s">
        <v>32</v>
      </c>
      <c r="S1457" s="23">
        <v>94726701</v>
      </c>
      <c r="T1457" s="23">
        <v>95087218</v>
      </c>
      <c r="U1457" s="9" t="s">
        <v>3231</v>
      </c>
      <c r="V1457" s="2" t="s">
        <v>3230</v>
      </c>
      <c r="W1457" s="8" t="s">
        <v>19</v>
      </c>
    </row>
    <row r="1458" spans="1:23" x14ac:dyDescent="0.2">
      <c r="A1458" s="13" t="s">
        <v>3232</v>
      </c>
      <c r="B1458" s="12" t="str">
        <f t="shared" si="45"/>
        <v>no</v>
      </c>
      <c r="C1458" s="17" t="str">
        <f t="shared" si="44"/>
        <v>no</v>
      </c>
      <c r="D1458" s="25">
        <v>289.479000660785</v>
      </c>
      <c r="E1458" s="26">
        <v>0.15046921199639701</v>
      </c>
      <c r="F1458" s="26">
        <v>0.19906471263067399</v>
      </c>
      <c r="G1458" s="26">
        <v>0.75588088922401298</v>
      </c>
      <c r="H1458" s="26">
        <v>0.44972061296800198</v>
      </c>
      <c r="I1458" s="26">
        <v>0.99998810849019903</v>
      </c>
      <c r="J1458" s="25">
        <v>560.35532431227796</v>
      </c>
      <c r="K1458" s="26">
        <v>1.9485467996359699E-2</v>
      </c>
      <c r="L1458" s="26">
        <v>0.17482901188260599</v>
      </c>
      <c r="M1458" s="26">
        <v>0.11145443074084101</v>
      </c>
      <c r="N1458" s="26">
        <v>0.91125599938951196</v>
      </c>
      <c r="O1458" s="27">
        <v>0.99998392099349798</v>
      </c>
      <c r="P1458" s="2" t="s">
        <v>3233</v>
      </c>
      <c r="Q1458" s="2" t="s">
        <v>19</v>
      </c>
      <c r="R1458" s="2" t="s">
        <v>32</v>
      </c>
      <c r="S1458" s="23">
        <v>74946581</v>
      </c>
      <c r="T1458" s="23">
        <v>74952886</v>
      </c>
      <c r="U1458" s="9" t="s">
        <v>3232</v>
      </c>
      <c r="V1458" s="2" t="s">
        <v>3233</v>
      </c>
      <c r="W1458" s="8" t="s">
        <v>19</v>
      </c>
    </row>
    <row r="1459" spans="1:23" x14ac:dyDescent="0.2">
      <c r="A1459" s="13" t="s">
        <v>3234</v>
      </c>
      <c r="B1459" s="12" t="str">
        <f t="shared" si="45"/>
        <v>no</v>
      </c>
      <c r="C1459" s="17" t="str">
        <f t="shared" si="44"/>
        <v>no</v>
      </c>
      <c r="D1459" s="25">
        <v>15.6488402563342</v>
      </c>
      <c r="E1459" s="26">
        <v>0.22305688409401001</v>
      </c>
      <c r="F1459" s="26">
        <v>0.75278744621023996</v>
      </c>
      <c r="G1459" s="26">
        <v>0.29630792226537001</v>
      </c>
      <c r="H1459" s="26">
        <v>0.76699493637733496</v>
      </c>
      <c r="I1459" s="26">
        <v>0.99998810849019903</v>
      </c>
      <c r="J1459" s="25">
        <v>7.3351977828501997</v>
      </c>
      <c r="K1459" s="26">
        <v>-0.80533708516953195</v>
      </c>
      <c r="L1459" s="26">
        <v>0.80007889563192602</v>
      </c>
      <c r="M1459" s="26">
        <v>-1.00657208878564</v>
      </c>
      <c r="N1459" s="26">
        <v>0.31414045290211501</v>
      </c>
      <c r="O1459" s="27">
        <v>0.99998392099349798</v>
      </c>
      <c r="P1459" s="2" t="s">
        <v>3235</v>
      </c>
      <c r="Q1459" s="2" t="s">
        <v>23</v>
      </c>
      <c r="R1459" s="2" t="s">
        <v>32</v>
      </c>
      <c r="S1459" s="23">
        <v>74952968</v>
      </c>
      <c r="T1459" s="23">
        <v>74996293</v>
      </c>
      <c r="U1459" s="9" t="s">
        <v>3236</v>
      </c>
      <c r="V1459" s="2" t="s">
        <v>3235</v>
      </c>
      <c r="W1459" s="8" t="s">
        <v>24</v>
      </c>
    </row>
    <row r="1460" spans="1:23" x14ac:dyDescent="0.2">
      <c r="A1460" s="13" t="s">
        <v>3237</v>
      </c>
      <c r="B1460" s="12" t="str">
        <f t="shared" si="45"/>
        <v>no</v>
      </c>
      <c r="C1460" s="17" t="str">
        <f t="shared" si="44"/>
        <v>no</v>
      </c>
      <c r="D1460" s="25">
        <v>356.53056929585398</v>
      </c>
      <c r="E1460" s="26">
        <v>-7.8887381456736794E-2</v>
      </c>
      <c r="F1460" s="26">
        <v>0.24336863258490901</v>
      </c>
      <c r="G1460" s="26">
        <v>-0.32414769569457003</v>
      </c>
      <c r="H1460" s="26">
        <v>0.74582621866773902</v>
      </c>
      <c r="I1460" s="26">
        <v>0.99998810849019903</v>
      </c>
      <c r="J1460" s="25">
        <v>804.39352352902404</v>
      </c>
      <c r="K1460" s="26">
        <v>0.145930283979778</v>
      </c>
      <c r="L1460" s="26">
        <v>0.14879185221632599</v>
      </c>
      <c r="M1460" s="26">
        <v>0.98076797758799406</v>
      </c>
      <c r="N1460" s="26">
        <v>0.32670717299667801</v>
      </c>
      <c r="O1460" s="27">
        <v>0.99998392099349798</v>
      </c>
      <c r="P1460" s="2" t="s">
        <v>3238</v>
      </c>
      <c r="Q1460" s="2" t="s">
        <v>19</v>
      </c>
      <c r="R1460" s="2" t="s">
        <v>32</v>
      </c>
      <c r="S1460" s="23">
        <v>83938311</v>
      </c>
      <c r="T1460" s="23">
        <v>83956986</v>
      </c>
      <c r="U1460" s="9" t="s">
        <v>3237</v>
      </c>
      <c r="V1460" s="2" t="s">
        <v>3238</v>
      </c>
      <c r="W1460" s="8" t="s">
        <v>19</v>
      </c>
    </row>
    <row r="1461" spans="1:23" x14ac:dyDescent="0.2">
      <c r="A1461" s="13" t="s">
        <v>3239</v>
      </c>
      <c r="B1461" s="12" t="str">
        <f t="shared" si="45"/>
        <v>no</v>
      </c>
      <c r="C1461" s="17" t="str">
        <f t="shared" si="44"/>
        <v>no</v>
      </c>
      <c r="D1461" s="25">
        <v>2423.7792542351499</v>
      </c>
      <c r="E1461" s="26">
        <v>-9.6829554886914401E-2</v>
      </c>
      <c r="F1461" s="26">
        <v>0.13212873082721399</v>
      </c>
      <c r="G1461" s="26">
        <v>-0.73284254136626104</v>
      </c>
      <c r="H1461" s="26">
        <v>0.46365447130235998</v>
      </c>
      <c r="I1461" s="26">
        <v>0.99998810849019903</v>
      </c>
      <c r="J1461" s="25">
        <v>2234.0121457181099</v>
      </c>
      <c r="K1461" s="26">
        <v>-5.0424568013840501E-2</v>
      </c>
      <c r="L1461" s="26">
        <v>0.131735726347781</v>
      </c>
      <c r="M1461" s="26">
        <v>-0.38277063794160199</v>
      </c>
      <c r="N1461" s="26">
        <v>0.70188983403301497</v>
      </c>
      <c r="O1461" s="27">
        <v>0.99998392099349798</v>
      </c>
      <c r="P1461" s="2" t="s">
        <v>3240</v>
      </c>
      <c r="Q1461" s="2" t="s">
        <v>19</v>
      </c>
      <c r="R1461" s="2" t="s">
        <v>32</v>
      </c>
      <c r="S1461" s="23">
        <v>136114581</v>
      </c>
      <c r="T1461" s="23">
        <v>136118863</v>
      </c>
      <c r="U1461" s="9" t="s">
        <v>3241</v>
      </c>
      <c r="V1461" s="2" t="s">
        <v>3240</v>
      </c>
      <c r="W1461" s="8" t="s">
        <v>19</v>
      </c>
    </row>
    <row r="1462" spans="1:23" x14ac:dyDescent="0.2">
      <c r="A1462" s="13" t="s">
        <v>3242</v>
      </c>
      <c r="B1462" s="12" t="str">
        <f t="shared" si="45"/>
        <v>no</v>
      </c>
      <c r="C1462" s="17" t="str">
        <f t="shared" si="44"/>
        <v>no</v>
      </c>
      <c r="D1462" s="25">
        <v>890.08495082442403</v>
      </c>
      <c r="E1462" s="26">
        <v>0.116003806442895</v>
      </c>
      <c r="F1462" s="26">
        <v>0.24258608249409799</v>
      </c>
      <c r="G1462" s="26">
        <v>0.47819646226290502</v>
      </c>
      <c r="H1462" s="26">
        <v>0.63251038026059303</v>
      </c>
      <c r="I1462" s="26">
        <v>0.99998810849019903</v>
      </c>
      <c r="J1462" s="25">
        <v>312.10049852924902</v>
      </c>
      <c r="K1462" s="26">
        <v>-0.39915946094545002</v>
      </c>
      <c r="L1462" s="26">
        <v>0.21535792794075201</v>
      </c>
      <c r="M1462" s="26">
        <v>-1.8534700104249899</v>
      </c>
      <c r="N1462" s="26">
        <v>6.3815020732699707E-2</v>
      </c>
      <c r="O1462" s="27">
        <v>0.88298197255780098</v>
      </c>
      <c r="P1462" s="2" t="s">
        <v>3243</v>
      </c>
      <c r="Q1462" s="2" t="s">
        <v>19</v>
      </c>
      <c r="R1462" s="2" t="s">
        <v>32</v>
      </c>
      <c r="S1462" s="23">
        <v>27546545</v>
      </c>
      <c r="T1462" s="23">
        <v>27573866</v>
      </c>
      <c r="U1462" s="9" t="s">
        <v>3242</v>
      </c>
      <c r="V1462" s="2" t="s">
        <v>3243</v>
      </c>
      <c r="W1462" s="8" t="s">
        <v>19</v>
      </c>
    </row>
    <row r="1463" spans="1:23" x14ac:dyDescent="0.2">
      <c r="A1463" s="13" t="s">
        <v>3244</v>
      </c>
      <c r="B1463" s="12" t="str">
        <f t="shared" si="45"/>
        <v>no</v>
      </c>
      <c r="C1463" s="17" t="str">
        <f t="shared" si="44"/>
        <v>no</v>
      </c>
      <c r="D1463" s="25">
        <v>6081.9724370290796</v>
      </c>
      <c r="E1463" s="26">
        <v>2.4982166530123199E-2</v>
      </c>
      <c r="F1463" s="26">
        <v>0.14000481407606999</v>
      </c>
      <c r="G1463" s="26">
        <v>0.178437910831762</v>
      </c>
      <c r="H1463" s="26">
        <v>0.85837907847995498</v>
      </c>
      <c r="I1463" s="26">
        <v>0.99998810849019903</v>
      </c>
      <c r="J1463" s="25">
        <v>5388.9610771900298</v>
      </c>
      <c r="K1463" s="26">
        <v>0.25982012147120698</v>
      </c>
      <c r="L1463" s="26">
        <v>0.12753646434987301</v>
      </c>
      <c r="M1463" s="26">
        <v>2.03722223911147</v>
      </c>
      <c r="N1463" s="26">
        <v>4.1627776210239303E-2</v>
      </c>
      <c r="O1463" s="27">
        <v>0.73875746834160205</v>
      </c>
      <c r="P1463" s="2" t="s">
        <v>3245</v>
      </c>
      <c r="Q1463" s="2" t="s">
        <v>19</v>
      </c>
      <c r="R1463" s="2" t="s">
        <v>32</v>
      </c>
      <c r="S1463" s="23">
        <v>129827290</v>
      </c>
      <c r="T1463" s="23">
        <v>129835863</v>
      </c>
      <c r="U1463" s="9" t="s">
        <v>3244</v>
      </c>
      <c r="V1463" s="2" t="s">
        <v>3245</v>
      </c>
      <c r="W1463" s="8" t="s">
        <v>19</v>
      </c>
    </row>
    <row r="1464" spans="1:23" x14ac:dyDescent="0.2">
      <c r="A1464" s="13" t="s">
        <v>3246</v>
      </c>
      <c r="B1464" s="12" t="str">
        <f t="shared" si="45"/>
        <v>no</v>
      </c>
      <c r="C1464" s="17" t="str">
        <f t="shared" si="44"/>
        <v>no</v>
      </c>
      <c r="D1464" s="25">
        <v>339.87682936767197</v>
      </c>
      <c r="E1464" s="26">
        <v>0.114094381311348</v>
      </c>
      <c r="F1464" s="26">
        <v>0.26864976990828798</v>
      </c>
      <c r="G1464" s="26">
        <v>0.42469562266998301</v>
      </c>
      <c r="H1464" s="26">
        <v>0.67105857521337497</v>
      </c>
      <c r="I1464" s="26">
        <v>0.99998810849019903</v>
      </c>
      <c r="J1464" s="25">
        <v>259.91212298552898</v>
      </c>
      <c r="K1464" s="26">
        <v>-1.03002324995535E-2</v>
      </c>
      <c r="L1464" s="26">
        <v>0.15478571137442801</v>
      </c>
      <c r="M1464" s="26">
        <v>-6.6545112000920406E-2</v>
      </c>
      <c r="N1464" s="26">
        <v>0.94694384309576296</v>
      </c>
      <c r="O1464" s="27">
        <v>0.99998392099349798</v>
      </c>
      <c r="P1464" s="2" t="s">
        <v>3247</v>
      </c>
      <c r="Q1464" s="2" t="s">
        <v>19</v>
      </c>
      <c r="R1464" s="2" t="s">
        <v>32</v>
      </c>
      <c r="S1464" s="23">
        <v>71911510</v>
      </c>
      <c r="T1464" s="23">
        <v>71986054</v>
      </c>
      <c r="U1464" s="9" t="s">
        <v>3246</v>
      </c>
      <c r="V1464" s="2" t="s">
        <v>3247</v>
      </c>
      <c r="W1464" s="8" t="s">
        <v>19</v>
      </c>
    </row>
    <row r="1465" spans="1:23" x14ac:dyDescent="0.2">
      <c r="A1465" s="13" t="s">
        <v>3248</v>
      </c>
      <c r="B1465" s="12" t="str">
        <f t="shared" si="45"/>
        <v>no</v>
      </c>
      <c r="C1465" s="17" t="str">
        <f t="shared" si="44"/>
        <v>no</v>
      </c>
      <c r="D1465" s="25">
        <v>99.6093858365182</v>
      </c>
      <c r="E1465" s="26">
        <v>5.9248272772825197E-2</v>
      </c>
      <c r="F1465" s="26">
        <v>0.47222915107612101</v>
      </c>
      <c r="G1465" s="26">
        <v>0.12546508964516401</v>
      </c>
      <c r="H1465" s="26">
        <v>0.90015536103698901</v>
      </c>
      <c r="I1465" s="26">
        <v>0.99998810849019903</v>
      </c>
      <c r="J1465" s="25">
        <v>36.994164906146501</v>
      </c>
      <c r="K1465" s="26">
        <v>-0.66448371913253801</v>
      </c>
      <c r="L1465" s="26">
        <v>0.459742196402049</v>
      </c>
      <c r="M1465" s="26">
        <v>-1.44533985423309</v>
      </c>
      <c r="N1465" s="26">
        <v>0.14836244853727201</v>
      </c>
      <c r="O1465" s="27">
        <v>0.99998392099349798</v>
      </c>
      <c r="P1465" s="2" t="s">
        <v>3249</v>
      </c>
      <c r="Q1465" s="2" t="s">
        <v>19</v>
      </c>
      <c r="R1465" s="2" t="s">
        <v>32</v>
      </c>
      <c r="S1465" s="23">
        <v>132878027</v>
      </c>
      <c r="T1465" s="23">
        <v>132890201</v>
      </c>
      <c r="U1465" s="9" t="s">
        <v>3250</v>
      </c>
      <c r="V1465" s="2" t="s">
        <v>3249</v>
      </c>
      <c r="W1465" s="8" t="s">
        <v>19</v>
      </c>
    </row>
    <row r="1466" spans="1:23" x14ac:dyDescent="0.2">
      <c r="A1466" s="13" t="s">
        <v>3251</v>
      </c>
      <c r="B1466" s="12" t="str">
        <f t="shared" si="45"/>
        <v>no</v>
      </c>
      <c r="C1466" s="17" t="str">
        <f t="shared" si="44"/>
        <v>no</v>
      </c>
      <c r="D1466" s="25">
        <v>824.28446900065205</v>
      </c>
      <c r="E1466" s="26">
        <v>-4.4357928889629097E-2</v>
      </c>
      <c r="F1466" s="26">
        <v>0.169408464239961</v>
      </c>
      <c r="G1466" s="26">
        <v>-0.26184009806498099</v>
      </c>
      <c r="H1466" s="26">
        <v>0.79344472343664896</v>
      </c>
      <c r="I1466" s="26">
        <v>0.99998810849019903</v>
      </c>
      <c r="J1466" s="25">
        <v>916.68833884052106</v>
      </c>
      <c r="K1466" s="26">
        <v>4.4855677554947897E-2</v>
      </c>
      <c r="L1466" s="26">
        <v>0.121012308095075</v>
      </c>
      <c r="M1466" s="26">
        <v>0.37067037445237599</v>
      </c>
      <c r="N1466" s="26">
        <v>0.71088305862690904</v>
      </c>
      <c r="O1466" s="27">
        <v>0.99998392099349798</v>
      </c>
      <c r="P1466" s="2" t="s">
        <v>3252</v>
      </c>
      <c r="Q1466" s="2" t="s">
        <v>19</v>
      </c>
      <c r="R1466" s="2" t="s">
        <v>32</v>
      </c>
      <c r="S1466" s="23">
        <v>114611206</v>
      </c>
      <c r="T1466" s="23">
        <v>114646422</v>
      </c>
      <c r="U1466" s="9" t="s">
        <v>3253</v>
      </c>
      <c r="V1466" s="2" t="s">
        <v>3252</v>
      </c>
      <c r="W1466" s="8" t="s">
        <v>19</v>
      </c>
    </row>
    <row r="1467" spans="1:23" x14ac:dyDescent="0.2">
      <c r="A1467" s="13" t="s">
        <v>3254</v>
      </c>
      <c r="B1467" s="12" t="str">
        <f t="shared" si="45"/>
        <v>no</v>
      </c>
      <c r="C1467" s="17" t="str">
        <f t="shared" si="44"/>
        <v>no</v>
      </c>
      <c r="D1467" s="25">
        <v>721.14409503879403</v>
      </c>
      <c r="E1467" s="26">
        <v>0.13189525979409</v>
      </c>
      <c r="F1467" s="26">
        <v>0.149431509009607</v>
      </c>
      <c r="G1467" s="26">
        <v>0.88264691073695101</v>
      </c>
      <c r="H1467" s="26">
        <v>0.37742707440333001</v>
      </c>
      <c r="I1467" s="26">
        <v>0.99998810849019903</v>
      </c>
      <c r="J1467" s="25">
        <v>547.66868691715104</v>
      </c>
      <c r="K1467" s="26">
        <v>0.17069531716814201</v>
      </c>
      <c r="L1467" s="26">
        <v>0.13410417663645099</v>
      </c>
      <c r="M1467" s="26">
        <v>1.2728560843476799</v>
      </c>
      <c r="N1467" s="26">
        <v>0.20306911522249599</v>
      </c>
      <c r="O1467" s="27">
        <v>0.99998392099349798</v>
      </c>
      <c r="P1467" s="2" t="s">
        <v>3255</v>
      </c>
      <c r="Q1467" s="2" t="s">
        <v>19</v>
      </c>
      <c r="R1467" s="2" t="s">
        <v>20</v>
      </c>
      <c r="S1467" s="23">
        <v>48637942</v>
      </c>
      <c r="T1467" s="23">
        <v>48646312</v>
      </c>
      <c r="U1467" s="9" t="s">
        <v>3254</v>
      </c>
      <c r="V1467" s="2" t="s">
        <v>3255</v>
      </c>
      <c r="W1467" s="8" t="s">
        <v>19</v>
      </c>
    </row>
    <row r="1468" spans="1:23" x14ac:dyDescent="0.2">
      <c r="A1468" s="13" t="s">
        <v>3256</v>
      </c>
      <c r="B1468" s="12" t="str">
        <f t="shared" si="45"/>
        <v>no</v>
      </c>
      <c r="C1468" s="17" t="str">
        <f t="shared" si="44"/>
        <v>no</v>
      </c>
      <c r="D1468" s="25">
        <v>16.361472712949102</v>
      </c>
      <c r="E1468" s="26">
        <v>-1.14117452576039</v>
      </c>
      <c r="F1468" s="26">
        <v>1.0936687960493101</v>
      </c>
      <c r="G1468" s="26">
        <v>-1.0434370349439299</v>
      </c>
      <c r="H1468" s="26">
        <v>0.29674592849472597</v>
      </c>
      <c r="I1468" s="26">
        <v>0.99998810849019903</v>
      </c>
      <c r="J1468" s="25">
        <v>27.037848168646999</v>
      </c>
      <c r="K1468" s="26">
        <v>-0.123506461072784</v>
      </c>
      <c r="L1468" s="26">
        <v>0.45861967013419402</v>
      </c>
      <c r="M1468" s="26">
        <v>-0.26930040099816399</v>
      </c>
      <c r="N1468" s="26">
        <v>0.78769852362356796</v>
      </c>
      <c r="O1468" s="27">
        <v>0.99998392099349798</v>
      </c>
      <c r="P1468" s="2" t="s">
        <v>3257</v>
      </c>
      <c r="Q1468" s="2" t="s">
        <v>19</v>
      </c>
      <c r="R1468" s="2" t="s">
        <v>50</v>
      </c>
      <c r="S1468" s="23">
        <v>85463852</v>
      </c>
      <c r="T1468" s="23">
        <v>85481493</v>
      </c>
      <c r="U1468" s="9" t="s">
        <v>3256</v>
      </c>
      <c r="V1468" s="2" t="s">
        <v>3257</v>
      </c>
      <c r="W1468" s="8" t="s">
        <v>19</v>
      </c>
    </row>
    <row r="1469" spans="1:23" x14ac:dyDescent="0.2">
      <c r="A1469" s="13" t="s">
        <v>3258</v>
      </c>
      <c r="B1469" s="12" t="str">
        <f t="shared" si="45"/>
        <v>no</v>
      </c>
      <c r="C1469" s="17" t="str">
        <f t="shared" si="44"/>
        <v>no</v>
      </c>
      <c r="D1469" s="25">
        <v>543.16147427464</v>
      </c>
      <c r="E1469" s="26">
        <v>0.23498635957761299</v>
      </c>
      <c r="F1469" s="26">
        <v>0.48606494394495797</v>
      </c>
      <c r="G1469" s="26">
        <v>0.48344642522547898</v>
      </c>
      <c r="H1469" s="26">
        <v>0.62877879123229796</v>
      </c>
      <c r="I1469" s="26">
        <v>0.99998810849019903</v>
      </c>
      <c r="J1469" s="25">
        <v>97.750537346632896</v>
      </c>
      <c r="K1469" s="26">
        <v>0.38482670951115999</v>
      </c>
      <c r="L1469" s="26">
        <v>0.43873977077086102</v>
      </c>
      <c r="M1469" s="26">
        <v>0.87711836297635604</v>
      </c>
      <c r="N1469" s="26">
        <v>0.38042235166581501</v>
      </c>
      <c r="O1469" s="27">
        <v>0.99998392099349798</v>
      </c>
      <c r="P1469" s="2" t="s">
        <v>3259</v>
      </c>
      <c r="Q1469" s="2" t="s">
        <v>19</v>
      </c>
      <c r="R1469" s="2" t="s">
        <v>89</v>
      </c>
      <c r="S1469" s="23">
        <v>8945867</v>
      </c>
      <c r="T1469" s="23">
        <v>8975092</v>
      </c>
      <c r="U1469" s="9" t="s">
        <v>3258</v>
      </c>
      <c r="V1469" s="2" t="s">
        <v>3259</v>
      </c>
      <c r="W1469" s="8" t="s">
        <v>19</v>
      </c>
    </row>
    <row r="1470" spans="1:23" x14ac:dyDescent="0.2">
      <c r="A1470" s="13" t="s">
        <v>3260</v>
      </c>
      <c r="B1470" s="12" t="str">
        <f t="shared" si="45"/>
        <v>no</v>
      </c>
      <c r="C1470" s="17" t="str">
        <f t="shared" si="44"/>
        <v>no</v>
      </c>
      <c r="D1470" s="25">
        <v>559.15827506123298</v>
      </c>
      <c r="E1470" s="26">
        <v>0.129075767306367</v>
      </c>
      <c r="F1470" s="26">
        <v>0.171237986494193</v>
      </c>
      <c r="G1470" s="26">
        <v>0.75377998742553498</v>
      </c>
      <c r="H1470" s="26">
        <v>0.45098134276003798</v>
      </c>
      <c r="I1470" s="26">
        <v>0.99998810849019903</v>
      </c>
      <c r="J1470" s="25">
        <v>1090.4715045994201</v>
      </c>
      <c r="K1470" s="26">
        <v>0.124669196296009</v>
      </c>
      <c r="L1470" s="26">
        <v>0.15197696647596701</v>
      </c>
      <c r="M1470" s="26">
        <v>0.82031638863987399</v>
      </c>
      <c r="N1470" s="26">
        <v>0.41203576603782599</v>
      </c>
      <c r="O1470" s="27">
        <v>0.99998392099349798</v>
      </c>
      <c r="P1470" s="2" t="s">
        <v>3261</v>
      </c>
      <c r="Q1470" s="2" t="s">
        <v>19</v>
      </c>
      <c r="R1470" s="2" t="s">
        <v>32</v>
      </c>
      <c r="S1470" s="23">
        <v>26840685</v>
      </c>
      <c r="T1470" s="23">
        <v>26892804</v>
      </c>
      <c r="U1470" s="9" t="s">
        <v>3260</v>
      </c>
      <c r="V1470" s="2" t="s">
        <v>3261</v>
      </c>
      <c r="W1470" s="8" t="s">
        <v>19</v>
      </c>
    </row>
    <row r="1471" spans="1:23" x14ac:dyDescent="0.2">
      <c r="A1471" s="13" t="s">
        <v>3262</v>
      </c>
      <c r="B1471" s="12" t="str">
        <f t="shared" si="45"/>
        <v>no</v>
      </c>
      <c r="C1471" s="17" t="str">
        <f t="shared" si="44"/>
        <v>no</v>
      </c>
      <c r="D1471" s="25">
        <v>7226.3962558027197</v>
      </c>
      <c r="E1471" s="26">
        <v>0.105884393121185</v>
      </c>
      <c r="F1471" s="26">
        <v>9.9108008231158007E-2</v>
      </c>
      <c r="G1471" s="26">
        <v>1.0683737370064199</v>
      </c>
      <c r="H1471" s="26">
        <v>0.28535195893523302</v>
      </c>
      <c r="I1471" s="26">
        <v>0.99998810849019903</v>
      </c>
      <c r="J1471" s="25">
        <v>10095.6235477887</v>
      </c>
      <c r="K1471" s="26">
        <v>0.259472570487846</v>
      </c>
      <c r="L1471" s="26">
        <v>0.10468617302281</v>
      </c>
      <c r="M1471" s="26">
        <v>2.4785753743362999</v>
      </c>
      <c r="N1471" s="26">
        <v>1.3190823735043201E-2</v>
      </c>
      <c r="O1471" s="27">
        <v>0.41034276873078801</v>
      </c>
      <c r="P1471" s="2" t="s">
        <v>3263</v>
      </c>
      <c r="Q1471" s="2" t="s">
        <v>19</v>
      </c>
      <c r="R1471" s="2" t="s">
        <v>39</v>
      </c>
      <c r="S1471" s="23">
        <v>230712845</v>
      </c>
      <c r="T1471" s="23">
        <v>230821075</v>
      </c>
      <c r="U1471" s="9" t="s">
        <v>3262</v>
      </c>
      <c r="V1471" s="2" t="s">
        <v>3263</v>
      </c>
      <c r="W1471" s="8" t="s">
        <v>19</v>
      </c>
    </row>
    <row r="1472" spans="1:23" x14ac:dyDescent="0.2">
      <c r="A1472" s="13" t="s">
        <v>3264</v>
      </c>
      <c r="B1472" s="12" t="str">
        <f t="shared" si="45"/>
        <v>no</v>
      </c>
      <c r="C1472" s="17" t="str">
        <f t="shared" si="44"/>
        <v>no</v>
      </c>
      <c r="D1472" s="25">
        <v>174.12212943566499</v>
      </c>
      <c r="E1472" s="26">
        <v>-0.235204751758191</v>
      </c>
      <c r="F1472" s="26">
        <v>0.23481512243566199</v>
      </c>
      <c r="G1472" s="26">
        <v>-1.0016593025120599</v>
      </c>
      <c r="H1472" s="26">
        <v>0.316508168814852</v>
      </c>
      <c r="I1472" s="26">
        <v>0.99998810849019903</v>
      </c>
      <c r="J1472" s="25">
        <v>168.18621515665299</v>
      </c>
      <c r="K1472" s="26">
        <v>-0.235292659316543</v>
      </c>
      <c r="L1472" s="26">
        <v>0.196671216325146</v>
      </c>
      <c r="M1472" s="26">
        <v>-1.1963756756735899</v>
      </c>
      <c r="N1472" s="26">
        <v>0.23154998920990699</v>
      </c>
      <c r="O1472" s="27">
        <v>0.99998392099349798</v>
      </c>
      <c r="P1472" s="2" t="s">
        <v>3265</v>
      </c>
      <c r="Q1472" s="2" t="s">
        <v>19</v>
      </c>
      <c r="R1472" s="2" t="s">
        <v>103</v>
      </c>
      <c r="S1472" s="23">
        <v>49308650</v>
      </c>
      <c r="T1472" s="23">
        <v>49444126</v>
      </c>
      <c r="U1472" s="9" t="s">
        <v>3264</v>
      </c>
      <c r="V1472" s="2" t="s">
        <v>3265</v>
      </c>
      <c r="W1472" s="8" t="s">
        <v>19</v>
      </c>
    </row>
    <row r="1473" spans="1:23" x14ac:dyDescent="0.2">
      <c r="A1473" s="13" t="s">
        <v>3266</v>
      </c>
      <c r="B1473" s="12" t="str">
        <f t="shared" si="45"/>
        <v>no</v>
      </c>
      <c r="C1473" s="17" t="str">
        <f t="shared" si="44"/>
        <v>no</v>
      </c>
      <c r="D1473" s="25">
        <v>3654.8347754735801</v>
      </c>
      <c r="E1473" s="26">
        <v>2.29740849351792E-2</v>
      </c>
      <c r="F1473" s="26">
        <v>0.138097490402211</v>
      </c>
      <c r="G1473" s="26">
        <v>0.16636135000184901</v>
      </c>
      <c r="H1473" s="26">
        <v>0.86787258829104597</v>
      </c>
      <c r="I1473" s="26">
        <v>0.99998810849019903</v>
      </c>
      <c r="J1473" s="25">
        <v>2496.8978596745001</v>
      </c>
      <c r="K1473" s="26">
        <v>8.4781390718143501E-2</v>
      </c>
      <c r="L1473" s="26">
        <v>0.130342846447244</v>
      </c>
      <c r="M1473" s="26">
        <v>0.65044912727495696</v>
      </c>
      <c r="N1473" s="26">
        <v>0.51540215257229705</v>
      </c>
      <c r="O1473" s="27">
        <v>0.99998392099349798</v>
      </c>
      <c r="P1473" s="2" t="s">
        <v>3267</v>
      </c>
      <c r="Q1473" s="2" t="s">
        <v>19</v>
      </c>
      <c r="R1473" s="2" t="s">
        <v>559</v>
      </c>
      <c r="S1473" s="23">
        <v>24011192</v>
      </c>
      <c r="T1473" s="23">
        <v>24178628</v>
      </c>
      <c r="U1473" s="9" t="s">
        <v>3266</v>
      </c>
      <c r="V1473" s="2" t="s">
        <v>3267</v>
      </c>
      <c r="W1473" s="8" t="s">
        <v>19</v>
      </c>
    </row>
    <row r="1474" spans="1:23" x14ac:dyDescent="0.2">
      <c r="A1474" s="13" t="s">
        <v>3268</v>
      </c>
      <c r="B1474" s="12" t="str">
        <f t="shared" si="45"/>
        <v>no</v>
      </c>
      <c r="C1474" s="17" t="str">
        <f t="shared" si="44"/>
        <v>no</v>
      </c>
      <c r="D1474" s="25">
        <v>339.42349486533402</v>
      </c>
      <c r="E1474" s="26">
        <v>-0.30014670631378298</v>
      </c>
      <c r="F1474" s="26">
        <v>0.203271730451208</v>
      </c>
      <c r="G1474" s="26">
        <v>-1.47657869418211</v>
      </c>
      <c r="H1474" s="26">
        <v>0.13978860636767901</v>
      </c>
      <c r="I1474" s="26">
        <v>0.99998810849019903</v>
      </c>
      <c r="J1474" s="25">
        <v>398.92369355623299</v>
      </c>
      <c r="K1474" s="26">
        <v>0.14644975691109999</v>
      </c>
      <c r="L1474" s="26">
        <v>0.12781855056513899</v>
      </c>
      <c r="M1474" s="26">
        <v>1.14576292927423</v>
      </c>
      <c r="N1474" s="26">
        <v>0.25189325771378102</v>
      </c>
      <c r="O1474" s="27">
        <v>0.99998392099349798</v>
      </c>
      <c r="P1474" s="2" t="s">
        <v>3269</v>
      </c>
      <c r="Q1474" s="2" t="s">
        <v>19</v>
      </c>
      <c r="R1474" s="2" t="s">
        <v>47</v>
      </c>
      <c r="S1474" s="23">
        <v>62388632</v>
      </c>
      <c r="T1474" s="23">
        <v>62407285</v>
      </c>
      <c r="U1474" s="9" t="s">
        <v>3268</v>
      </c>
      <c r="V1474" s="2" t="s">
        <v>3269</v>
      </c>
      <c r="W1474" s="8" t="s">
        <v>19</v>
      </c>
    </row>
    <row r="1475" spans="1:23" x14ac:dyDescent="0.2">
      <c r="A1475" s="13" t="s">
        <v>3270</v>
      </c>
      <c r="B1475" s="12" t="str">
        <f t="shared" si="45"/>
        <v>no</v>
      </c>
      <c r="C1475" s="17" t="str">
        <f t="shared" si="44"/>
        <v>no</v>
      </c>
      <c r="D1475" s="25">
        <v>137.996549587131</v>
      </c>
      <c r="E1475" s="26">
        <v>-4.2463185222536497E-2</v>
      </c>
      <c r="F1475" s="26">
        <v>0.369812520584826</v>
      </c>
      <c r="G1475" s="26">
        <v>-0.114823546686263</v>
      </c>
      <c r="H1475" s="26">
        <v>0.90858498493894502</v>
      </c>
      <c r="I1475" s="26">
        <v>0.99998810849019903</v>
      </c>
      <c r="J1475" s="25">
        <v>69.201894991019202</v>
      </c>
      <c r="K1475" s="26">
        <v>-0.144579251841951</v>
      </c>
      <c r="L1475" s="26">
        <v>0.30425303854166902</v>
      </c>
      <c r="M1475" s="26">
        <v>-0.47519410992554501</v>
      </c>
      <c r="N1475" s="26">
        <v>0.63464862494835195</v>
      </c>
      <c r="O1475" s="27">
        <v>0.99998392099349798</v>
      </c>
      <c r="P1475" s="2" t="s">
        <v>3271</v>
      </c>
      <c r="Q1475" s="2" t="s">
        <v>19</v>
      </c>
      <c r="R1475" s="2" t="s">
        <v>32</v>
      </c>
      <c r="S1475" s="23">
        <v>133459965</v>
      </c>
      <c r="T1475" s="23">
        <v>133470848</v>
      </c>
      <c r="U1475" s="9" t="s">
        <v>3270</v>
      </c>
      <c r="V1475" s="2" t="s">
        <v>3271</v>
      </c>
      <c r="W1475" s="8" t="s">
        <v>19</v>
      </c>
    </row>
    <row r="1476" spans="1:23" x14ac:dyDescent="0.2">
      <c r="A1476" s="13" t="s">
        <v>3272</v>
      </c>
      <c r="B1476" s="12" t="str">
        <f t="shared" si="45"/>
        <v>no</v>
      </c>
      <c r="C1476" s="17" t="str">
        <f t="shared" si="44"/>
        <v>no</v>
      </c>
      <c r="D1476" s="25">
        <v>185.68185704924699</v>
      </c>
      <c r="E1476" s="26">
        <v>1.2859227687841399</v>
      </c>
      <c r="F1476" s="26">
        <v>0.42863287329088601</v>
      </c>
      <c r="G1476" s="26">
        <v>3.00005633938268</v>
      </c>
      <c r="H1476" s="26">
        <v>2.69929673025246E-3</v>
      </c>
      <c r="I1476" s="26">
        <v>0.35501422794269999</v>
      </c>
      <c r="J1476" s="25">
        <v>69.234592979551806</v>
      </c>
      <c r="K1476" s="26">
        <v>0.78213588029250702</v>
      </c>
      <c r="L1476" s="26">
        <v>0.40405002993241201</v>
      </c>
      <c r="M1476" s="26">
        <v>1.93574018648963</v>
      </c>
      <c r="N1476" s="26">
        <v>5.2899529917788499E-2</v>
      </c>
      <c r="O1476" s="27">
        <v>0.81758475471269199</v>
      </c>
      <c r="P1476" s="2" t="s">
        <v>3273</v>
      </c>
      <c r="Q1476" s="2" t="s">
        <v>19</v>
      </c>
      <c r="R1476" s="2" t="s">
        <v>89</v>
      </c>
      <c r="S1476" s="23">
        <v>64470792</v>
      </c>
      <c r="T1476" s="23">
        <v>64693058</v>
      </c>
      <c r="U1476" s="9" t="s">
        <v>3272</v>
      </c>
      <c r="V1476" s="2" t="s">
        <v>3273</v>
      </c>
      <c r="W1476" s="8" t="s">
        <v>19</v>
      </c>
    </row>
    <row r="1477" spans="1:23" x14ac:dyDescent="0.2">
      <c r="A1477" s="13" t="s">
        <v>3274</v>
      </c>
      <c r="B1477" s="12" t="str">
        <f t="shared" si="45"/>
        <v>no</v>
      </c>
      <c r="C1477" s="17" t="str">
        <f t="shared" ref="C1477:C1540" si="46">IF(O1477&lt;0.05, "yes","no")</f>
        <v>no</v>
      </c>
      <c r="D1477" s="25">
        <v>53.029351892846599</v>
      </c>
      <c r="E1477" s="26">
        <v>0.11310304172340301</v>
      </c>
      <c r="F1477" s="26">
        <v>0.39487350406365201</v>
      </c>
      <c r="G1477" s="26">
        <v>0.28642854118966599</v>
      </c>
      <c r="H1477" s="26">
        <v>0.77454991728236899</v>
      </c>
      <c r="I1477" s="26">
        <v>0.99998810849019903</v>
      </c>
      <c r="J1477" s="25">
        <v>15.177928194862</v>
      </c>
      <c r="K1477" s="26">
        <v>0.178606719759515</v>
      </c>
      <c r="L1477" s="26">
        <v>0.62751172097242203</v>
      </c>
      <c r="M1477" s="26">
        <v>0.28462690622373898</v>
      </c>
      <c r="N1477" s="26">
        <v>0.77592999532426798</v>
      </c>
      <c r="O1477" s="27">
        <v>0.99998392099349798</v>
      </c>
      <c r="P1477" s="2" t="s">
        <v>3275</v>
      </c>
      <c r="Q1477" s="2" t="s">
        <v>23</v>
      </c>
      <c r="R1477" s="2" t="s">
        <v>27</v>
      </c>
      <c r="S1477" s="23">
        <v>2668500</v>
      </c>
      <c r="T1477" s="23">
        <v>2672220</v>
      </c>
      <c r="U1477" s="9" t="s">
        <v>3274</v>
      </c>
      <c r="V1477" s="2" t="s">
        <v>3275</v>
      </c>
      <c r="W1477" s="8" t="s">
        <v>24</v>
      </c>
    </row>
    <row r="1478" spans="1:23" x14ac:dyDescent="0.2">
      <c r="A1478" s="13" t="s">
        <v>3276</v>
      </c>
      <c r="B1478" s="12" t="str">
        <f t="shared" ref="B1478:B1541" si="47">IF(I1478&lt;0.05,"yes","no")</f>
        <v>no</v>
      </c>
      <c r="C1478" s="17" t="str">
        <f t="shared" si="46"/>
        <v>no</v>
      </c>
      <c r="D1478" s="25">
        <v>2659.23867682024</v>
      </c>
      <c r="E1478" s="26">
        <v>0.18329115959494999</v>
      </c>
      <c r="F1478" s="26">
        <v>0.27158400043476999</v>
      </c>
      <c r="G1478" s="26">
        <v>0.67489675128698901</v>
      </c>
      <c r="H1478" s="26">
        <v>0.499741364685304</v>
      </c>
      <c r="I1478" s="26">
        <v>0.99998810849019903</v>
      </c>
      <c r="J1478" s="25">
        <v>195.92749449145401</v>
      </c>
      <c r="K1478" s="26">
        <v>-1.0763230398153001</v>
      </c>
      <c r="L1478" s="26">
        <v>0.45265358047670201</v>
      </c>
      <c r="M1478" s="26">
        <v>-2.3778074144068202</v>
      </c>
      <c r="N1478" s="26">
        <v>1.7415919204944098E-2</v>
      </c>
      <c r="O1478" s="27">
        <v>0.47702099649565699</v>
      </c>
      <c r="P1478" s="2" t="s">
        <v>3277</v>
      </c>
      <c r="Q1478" s="2" t="s">
        <v>19</v>
      </c>
      <c r="R1478" s="2" t="s">
        <v>559</v>
      </c>
      <c r="S1478" s="23">
        <v>39570753</v>
      </c>
      <c r="T1478" s="23">
        <v>39689737</v>
      </c>
      <c r="U1478" s="9" t="s">
        <v>3276</v>
      </c>
      <c r="V1478" s="2" t="s">
        <v>3277</v>
      </c>
      <c r="W1478" s="8" t="s">
        <v>19</v>
      </c>
    </row>
    <row r="1479" spans="1:23" x14ac:dyDescent="0.2">
      <c r="A1479" s="13" t="s">
        <v>3278</v>
      </c>
      <c r="B1479" s="12" t="str">
        <f t="shared" si="47"/>
        <v>no</v>
      </c>
      <c r="C1479" s="17" t="str">
        <f t="shared" si="46"/>
        <v>no</v>
      </c>
      <c r="D1479" s="25">
        <v>384.638798508094</v>
      </c>
      <c r="E1479" s="26">
        <v>-0.450919474340846</v>
      </c>
      <c r="F1479" s="26">
        <v>0.24760959212671599</v>
      </c>
      <c r="G1479" s="26">
        <v>-1.8210904935786301</v>
      </c>
      <c r="H1479" s="26">
        <v>6.8593102110576606E-2</v>
      </c>
      <c r="I1479" s="26">
        <v>0.99998810849019903</v>
      </c>
      <c r="J1479" s="25">
        <v>98.764984785610906</v>
      </c>
      <c r="K1479" s="26">
        <v>-0.69118811552039805</v>
      </c>
      <c r="L1479" s="26">
        <v>0.33572683034713702</v>
      </c>
      <c r="M1479" s="26">
        <v>-2.05878128598098</v>
      </c>
      <c r="N1479" s="26">
        <v>3.95151951860091E-2</v>
      </c>
      <c r="O1479" s="27">
        <v>0.72989579807070104</v>
      </c>
      <c r="P1479" s="2" t="s">
        <v>3279</v>
      </c>
      <c r="Q1479" s="2" t="s">
        <v>19</v>
      </c>
      <c r="R1479" s="2" t="s">
        <v>106</v>
      </c>
      <c r="S1479" s="23">
        <v>50362799</v>
      </c>
      <c r="T1479" s="23">
        <v>50504244</v>
      </c>
      <c r="U1479" s="9" t="s">
        <v>3278</v>
      </c>
      <c r="V1479" s="2" t="s">
        <v>3279</v>
      </c>
      <c r="W1479" s="8" t="s">
        <v>19</v>
      </c>
    </row>
    <row r="1480" spans="1:23" x14ac:dyDescent="0.2">
      <c r="A1480" s="13" t="s">
        <v>3280</v>
      </c>
      <c r="B1480" s="12" t="str">
        <f t="shared" si="47"/>
        <v>no</v>
      </c>
      <c r="C1480" s="17" t="str">
        <f t="shared" si="46"/>
        <v>no</v>
      </c>
      <c r="D1480" s="25">
        <v>110.22649331784901</v>
      </c>
      <c r="E1480" s="26">
        <v>0.58415594111876401</v>
      </c>
      <c r="F1480" s="26">
        <v>0.39852949696988699</v>
      </c>
      <c r="G1480" s="26">
        <v>1.4657784318607201</v>
      </c>
      <c r="H1480" s="26">
        <v>0.14270865872614899</v>
      </c>
      <c r="I1480" s="26">
        <v>0.99998810849019903</v>
      </c>
      <c r="J1480" s="25">
        <v>54.929937868551598</v>
      </c>
      <c r="K1480" s="26">
        <v>1.0999275555268799</v>
      </c>
      <c r="L1480" s="26">
        <v>0.37252853342506598</v>
      </c>
      <c r="M1480" s="26">
        <v>2.9525994838946499</v>
      </c>
      <c r="N1480" s="26">
        <v>3.1511051524519499E-3</v>
      </c>
      <c r="O1480" s="27">
        <v>0.15550267207020099</v>
      </c>
      <c r="P1480" s="2" t="s">
        <v>3281</v>
      </c>
      <c r="Q1480" s="2" t="s">
        <v>19</v>
      </c>
      <c r="R1480" s="2" t="s">
        <v>27</v>
      </c>
      <c r="S1480" s="23">
        <v>1791957</v>
      </c>
      <c r="T1480" s="23">
        <v>1918836</v>
      </c>
      <c r="U1480" s="9" t="s">
        <v>3280</v>
      </c>
      <c r="V1480" s="2" t="s">
        <v>3281</v>
      </c>
      <c r="W1480" s="8" t="s">
        <v>19</v>
      </c>
    </row>
    <row r="1481" spans="1:23" x14ac:dyDescent="0.2">
      <c r="A1481" s="13" t="s">
        <v>3282</v>
      </c>
      <c r="B1481" s="12" t="str">
        <f t="shared" si="47"/>
        <v>no</v>
      </c>
      <c r="C1481" s="17" t="str">
        <f t="shared" si="46"/>
        <v>no</v>
      </c>
      <c r="D1481" s="25">
        <v>436.33810967735297</v>
      </c>
      <c r="E1481" s="26">
        <v>0.15742118347572501</v>
      </c>
      <c r="F1481" s="26">
        <v>0.14539106688572401</v>
      </c>
      <c r="G1481" s="26">
        <v>1.0827431619265599</v>
      </c>
      <c r="H1481" s="26">
        <v>0.27892244020926998</v>
      </c>
      <c r="I1481" s="26">
        <v>0.99998810849019903</v>
      </c>
      <c r="J1481" s="25">
        <v>246.04143885565799</v>
      </c>
      <c r="K1481" s="26">
        <v>0.20539782820066799</v>
      </c>
      <c r="L1481" s="26">
        <v>0.21269329893256</v>
      </c>
      <c r="M1481" s="26">
        <v>0.96569957413559804</v>
      </c>
      <c r="N1481" s="26">
        <v>0.33419453266626298</v>
      </c>
      <c r="O1481" s="27">
        <v>0.99998392099349798</v>
      </c>
      <c r="P1481" s="2" t="s">
        <v>3283</v>
      </c>
      <c r="Q1481" s="2" t="s">
        <v>19</v>
      </c>
      <c r="R1481" s="2" t="s">
        <v>60</v>
      </c>
      <c r="S1481" s="23">
        <v>39173456</v>
      </c>
      <c r="T1481" s="23">
        <v>39197703</v>
      </c>
      <c r="U1481" s="9" t="s">
        <v>3282</v>
      </c>
      <c r="V1481" s="2" t="s">
        <v>3283</v>
      </c>
      <c r="W1481" s="8" t="s">
        <v>19</v>
      </c>
    </row>
    <row r="1482" spans="1:23" x14ac:dyDescent="0.2">
      <c r="A1482" s="13" t="s">
        <v>3284</v>
      </c>
      <c r="B1482" s="12" t="str">
        <f t="shared" si="47"/>
        <v>no</v>
      </c>
      <c r="C1482" s="17" t="str">
        <f t="shared" si="46"/>
        <v>no</v>
      </c>
      <c r="D1482" s="25">
        <v>115.185627538292</v>
      </c>
      <c r="E1482" s="26">
        <v>0.24136250156544201</v>
      </c>
      <c r="F1482" s="26">
        <v>0.32603435953696702</v>
      </c>
      <c r="G1482" s="26">
        <v>0.74029774625050304</v>
      </c>
      <c r="H1482" s="26">
        <v>0.45911934819070199</v>
      </c>
      <c r="I1482" s="26">
        <v>0.99998810849019903</v>
      </c>
      <c r="J1482" s="25">
        <v>45.8927708365364</v>
      </c>
      <c r="K1482" s="26">
        <v>-0.701295658315082</v>
      </c>
      <c r="L1482" s="26">
        <v>0.46640774414312203</v>
      </c>
      <c r="M1482" s="26">
        <v>-1.5036106649633201</v>
      </c>
      <c r="N1482" s="26">
        <v>0.132681643467987</v>
      </c>
      <c r="O1482" s="27">
        <v>0.99998392099349798</v>
      </c>
      <c r="P1482" s="2" t="s">
        <v>3285</v>
      </c>
      <c r="Q1482" s="2" t="s">
        <v>19</v>
      </c>
      <c r="R1482" s="2" t="s">
        <v>100</v>
      </c>
      <c r="S1482" s="23">
        <v>18140677</v>
      </c>
      <c r="T1482" s="23">
        <v>18541869</v>
      </c>
      <c r="U1482" s="9" t="s">
        <v>3284</v>
      </c>
      <c r="V1482" s="2" t="s">
        <v>3285</v>
      </c>
      <c r="W1482" s="8" t="s">
        <v>19</v>
      </c>
    </row>
    <row r="1483" spans="1:23" x14ac:dyDescent="0.2">
      <c r="A1483" s="13" t="s">
        <v>3286</v>
      </c>
      <c r="B1483" s="12" t="str">
        <f t="shared" si="47"/>
        <v>no</v>
      </c>
      <c r="C1483" s="17" t="str">
        <f t="shared" si="46"/>
        <v>no</v>
      </c>
      <c r="D1483" s="25">
        <v>297.18659113125602</v>
      </c>
      <c r="E1483" s="26">
        <v>0.13491660518336401</v>
      </c>
      <c r="F1483" s="26">
        <v>0.20453794300876599</v>
      </c>
      <c r="G1483" s="26">
        <v>0.65961651514986896</v>
      </c>
      <c r="H1483" s="26">
        <v>0.50949995329771602</v>
      </c>
      <c r="I1483" s="26">
        <v>0.99998810849019903</v>
      </c>
      <c r="J1483" s="25">
        <v>121.812306687004</v>
      </c>
      <c r="K1483" s="26">
        <v>2.8981154333354402E-2</v>
      </c>
      <c r="L1483" s="26">
        <v>0.24864876164809199</v>
      </c>
      <c r="M1483" s="26">
        <v>0.116554589458888</v>
      </c>
      <c r="N1483" s="26">
        <v>0.90721302472595799</v>
      </c>
      <c r="O1483" s="27">
        <v>0.99998392099349798</v>
      </c>
      <c r="P1483" s="2" t="s">
        <v>3287</v>
      </c>
      <c r="Q1483" s="2" t="s">
        <v>19</v>
      </c>
      <c r="R1483" s="2" t="s">
        <v>27</v>
      </c>
      <c r="S1483" s="23">
        <v>48813794</v>
      </c>
      <c r="T1483" s="23">
        <v>48828941</v>
      </c>
      <c r="U1483" s="9" t="s">
        <v>3286</v>
      </c>
      <c r="V1483" s="2" t="s">
        <v>3287</v>
      </c>
      <c r="W1483" s="8" t="s">
        <v>19</v>
      </c>
    </row>
    <row r="1484" spans="1:23" x14ac:dyDescent="0.2">
      <c r="A1484" s="13" t="s">
        <v>3288</v>
      </c>
      <c r="B1484" s="12" t="str">
        <f t="shared" si="47"/>
        <v>no</v>
      </c>
      <c r="C1484" s="17" t="str">
        <f t="shared" si="46"/>
        <v>no</v>
      </c>
      <c r="D1484" s="25">
        <v>2343.6185743835299</v>
      </c>
      <c r="E1484" s="26">
        <v>1.1761668571297399E-2</v>
      </c>
      <c r="F1484" s="26">
        <v>9.0752016348313896E-2</v>
      </c>
      <c r="G1484" s="26">
        <v>0.12960228372398</v>
      </c>
      <c r="H1484" s="26">
        <v>0.89688109633806001</v>
      </c>
      <c r="I1484" s="26">
        <v>0.99998810849019903</v>
      </c>
      <c r="J1484" s="25">
        <v>2421.79077767428</v>
      </c>
      <c r="K1484" s="26">
        <v>0.102601418962337</v>
      </c>
      <c r="L1484" s="26">
        <v>8.9300605036435596E-2</v>
      </c>
      <c r="M1484" s="26">
        <v>1.14894427557882</v>
      </c>
      <c r="N1484" s="26">
        <v>0.25057895915266798</v>
      </c>
      <c r="O1484" s="27">
        <v>0.99998392099349798</v>
      </c>
      <c r="P1484" s="2" t="s">
        <v>3289</v>
      </c>
      <c r="Q1484" s="2" t="s">
        <v>19</v>
      </c>
      <c r="R1484" s="2" t="s">
        <v>20</v>
      </c>
      <c r="S1484" s="23">
        <v>3610641</v>
      </c>
      <c r="T1484" s="23">
        <v>3626815</v>
      </c>
      <c r="U1484" s="9" t="s">
        <v>3288</v>
      </c>
      <c r="V1484" s="2" t="s">
        <v>3289</v>
      </c>
      <c r="W1484" s="8" t="s">
        <v>19</v>
      </c>
    </row>
    <row r="1485" spans="1:23" x14ac:dyDescent="0.2">
      <c r="A1485" s="13" t="s">
        <v>3290</v>
      </c>
      <c r="B1485" s="12" t="str">
        <f t="shared" si="47"/>
        <v>no</v>
      </c>
      <c r="C1485" s="17" t="str">
        <f t="shared" si="46"/>
        <v>no</v>
      </c>
      <c r="D1485" s="25">
        <v>98.618123360267205</v>
      </c>
      <c r="E1485" s="26">
        <v>-0.79971948965301698</v>
      </c>
      <c r="F1485" s="26">
        <v>0.43832298060118802</v>
      </c>
      <c r="G1485" s="26">
        <v>-1.8244982012034801</v>
      </c>
      <c r="H1485" s="26">
        <v>6.8076788037981201E-2</v>
      </c>
      <c r="I1485" s="26">
        <v>0.99998810849019903</v>
      </c>
      <c r="J1485" s="25">
        <v>47.757245888965102</v>
      </c>
      <c r="K1485" s="26">
        <v>-0.66564964773811097</v>
      </c>
      <c r="L1485" s="26">
        <v>0.363601944397555</v>
      </c>
      <c r="M1485" s="26">
        <v>-1.8307098132849999</v>
      </c>
      <c r="N1485" s="26">
        <v>6.7143867581511599E-2</v>
      </c>
      <c r="O1485" s="27">
        <v>0.89538770224769104</v>
      </c>
      <c r="P1485" s="2" t="s">
        <v>3291</v>
      </c>
      <c r="Q1485" s="2" t="s">
        <v>23</v>
      </c>
      <c r="R1485" s="2" t="s">
        <v>20</v>
      </c>
      <c r="S1485" s="23">
        <v>3607247</v>
      </c>
      <c r="T1485" s="23">
        <v>3613930</v>
      </c>
      <c r="U1485" s="9" t="s">
        <v>3290</v>
      </c>
      <c r="V1485" s="2" t="s">
        <v>3291</v>
      </c>
      <c r="W1485" s="8" t="s">
        <v>24</v>
      </c>
    </row>
    <row r="1486" spans="1:23" x14ac:dyDescent="0.2">
      <c r="A1486" s="13" t="s">
        <v>3292</v>
      </c>
      <c r="B1486" s="12" t="str">
        <f t="shared" si="47"/>
        <v>no</v>
      </c>
      <c r="C1486" s="17" t="str">
        <f t="shared" si="46"/>
        <v>no</v>
      </c>
      <c r="D1486" s="25">
        <v>1433.2249891981301</v>
      </c>
      <c r="E1486" s="26">
        <v>-8.5310932992423594E-2</v>
      </c>
      <c r="F1486" s="26">
        <v>0.16820361713601101</v>
      </c>
      <c r="G1486" s="26">
        <v>-0.50718845673479496</v>
      </c>
      <c r="H1486" s="26">
        <v>0.61202259359575795</v>
      </c>
      <c r="I1486" s="26">
        <v>0.99998810849019903</v>
      </c>
      <c r="J1486" s="25">
        <v>1673.92596207207</v>
      </c>
      <c r="K1486" s="26">
        <v>0.115788983182199</v>
      </c>
      <c r="L1486" s="26">
        <v>0.115404973179166</v>
      </c>
      <c r="M1486" s="26">
        <v>1.00332749960816</v>
      </c>
      <c r="N1486" s="26">
        <v>0.31570287203716302</v>
      </c>
      <c r="O1486" s="27">
        <v>0.99998392099349798</v>
      </c>
      <c r="P1486" s="2" t="s">
        <v>3293</v>
      </c>
      <c r="Q1486" s="2" t="s">
        <v>19</v>
      </c>
      <c r="R1486" s="2" t="s">
        <v>100</v>
      </c>
      <c r="S1486" s="23">
        <v>118674167</v>
      </c>
      <c r="T1486" s="23">
        <v>118755249</v>
      </c>
      <c r="U1486" s="9" t="s">
        <v>3292</v>
      </c>
      <c r="V1486" s="2" t="s">
        <v>3293</v>
      </c>
      <c r="W1486" s="8" t="s">
        <v>19</v>
      </c>
    </row>
    <row r="1487" spans="1:23" x14ac:dyDescent="0.2">
      <c r="A1487" s="13" t="s">
        <v>3294</v>
      </c>
      <c r="B1487" s="12" t="str">
        <f t="shared" si="47"/>
        <v>no</v>
      </c>
      <c r="C1487" s="17" t="str">
        <f t="shared" si="46"/>
        <v>no</v>
      </c>
      <c r="D1487" s="25">
        <v>2577.18128491789</v>
      </c>
      <c r="E1487" s="26">
        <v>0.14029476738130001</v>
      </c>
      <c r="F1487" s="26">
        <v>0.20639803278161101</v>
      </c>
      <c r="G1487" s="26">
        <v>0.67972918874544397</v>
      </c>
      <c r="H1487" s="26">
        <v>0.49667595053965102</v>
      </c>
      <c r="I1487" s="26">
        <v>0.99998810849019903</v>
      </c>
      <c r="J1487" s="25">
        <v>6977.2141037976098</v>
      </c>
      <c r="K1487" s="26">
        <v>1.2949056611258199E-3</v>
      </c>
      <c r="L1487" s="26">
        <v>0.21019532709757999</v>
      </c>
      <c r="M1487" s="26">
        <v>6.1604873857385202E-3</v>
      </c>
      <c r="N1487" s="26">
        <v>0.99508467331867401</v>
      </c>
      <c r="O1487" s="27">
        <v>0.99998392099349798</v>
      </c>
      <c r="P1487" s="2" t="s">
        <v>3295</v>
      </c>
      <c r="Q1487" s="2" t="s">
        <v>19</v>
      </c>
      <c r="R1487" s="2" t="s">
        <v>89</v>
      </c>
      <c r="S1487" s="23">
        <v>174999163</v>
      </c>
      <c r="T1487" s="23">
        <v>175011715</v>
      </c>
      <c r="U1487" s="9" t="s">
        <v>3294</v>
      </c>
      <c r="V1487" s="2" t="s">
        <v>3295</v>
      </c>
      <c r="W1487" s="8" t="s">
        <v>19</v>
      </c>
    </row>
    <row r="1488" spans="1:23" x14ac:dyDescent="0.2">
      <c r="A1488" s="13" t="s">
        <v>3296</v>
      </c>
      <c r="B1488" s="12" t="str">
        <f t="shared" si="47"/>
        <v>no</v>
      </c>
      <c r="C1488" s="17" t="str">
        <f t="shared" si="46"/>
        <v>no</v>
      </c>
      <c r="D1488" s="25">
        <v>3383.5496761845402</v>
      </c>
      <c r="E1488" s="26">
        <v>7.9749775278636997E-2</v>
      </c>
      <c r="F1488" s="26">
        <v>0.13438030311961599</v>
      </c>
      <c r="G1488" s="26">
        <v>0.59346327867447402</v>
      </c>
      <c r="H1488" s="26">
        <v>0.55287115125805497</v>
      </c>
      <c r="I1488" s="26">
        <v>0.99998810849019903</v>
      </c>
      <c r="J1488" s="25">
        <v>7157.4182822457497</v>
      </c>
      <c r="K1488" s="26">
        <v>0.21571354930539299</v>
      </c>
      <c r="L1488" s="26">
        <v>0.147063956661138</v>
      </c>
      <c r="M1488" s="26">
        <v>1.4668009361562</v>
      </c>
      <c r="N1488" s="26">
        <v>0.142430214975174</v>
      </c>
      <c r="O1488" s="27">
        <v>0.99998392099349798</v>
      </c>
      <c r="P1488" s="2" t="s">
        <v>3297</v>
      </c>
      <c r="Q1488" s="2" t="s">
        <v>19</v>
      </c>
      <c r="R1488" s="2" t="s">
        <v>39</v>
      </c>
      <c r="S1488" s="23">
        <v>27217390</v>
      </c>
      <c r="T1488" s="23">
        <v>27243943</v>
      </c>
      <c r="U1488" s="9" t="s">
        <v>3296</v>
      </c>
      <c r="V1488" s="2" t="s">
        <v>3297</v>
      </c>
      <c r="W1488" s="8" t="s">
        <v>19</v>
      </c>
    </row>
    <row r="1489" spans="1:23" x14ac:dyDescent="0.2">
      <c r="A1489" s="13" t="s">
        <v>3298</v>
      </c>
      <c r="B1489" s="12" t="str">
        <f t="shared" si="47"/>
        <v>no</v>
      </c>
      <c r="C1489" s="17" t="str">
        <f t="shared" si="46"/>
        <v>no</v>
      </c>
      <c r="D1489" s="25">
        <v>262.77177831769501</v>
      </c>
      <c r="E1489" s="26">
        <v>-1.28279498965376</v>
      </c>
      <c r="F1489" s="26">
        <v>0.52891839641412797</v>
      </c>
      <c r="G1489" s="26">
        <v>-2.4253173993391699</v>
      </c>
      <c r="H1489" s="26">
        <v>1.52950079457822E-2</v>
      </c>
      <c r="I1489" s="26">
        <v>0.91367240213525502</v>
      </c>
      <c r="J1489" s="25">
        <v>112.615590796758</v>
      </c>
      <c r="K1489" s="26">
        <v>-1.0561589832181999</v>
      </c>
      <c r="L1489" s="26">
        <v>0.42970124651018199</v>
      </c>
      <c r="M1489" s="26">
        <v>-2.4578913647465499</v>
      </c>
      <c r="N1489" s="26">
        <v>1.3975544257069299E-2</v>
      </c>
      <c r="O1489" s="27">
        <v>0.42412077784271501</v>
      </c>
      <c r="P1489" s="2" t="s">
        <v>3299</v>
      </c>
      <c r="Q1489" s="2" t="s">
        <v>19</v>
      </c>
      <c r="R1489" s="2" t="s">
        <v>42</v>
      </c>
      <c r="S1489" s="23">
        <v>115169218</v>
      </c>
      <c r="T1489" s="23">
        <v>115504957</v>
      </c>
      <c r="U1489" s="9" t="s">
        <v>3298</v>
      </c>
      <c r="V1489" s="2" t="s">
        <v>3299</v>
      </c>
      <c r="W1489" s="8" t="s">
        <v>19</v>
      </c>
    </row>
    <row r="1490" spans="1:23" x14ac:dyDescent="0.2">
      <c r="A1490" s="13" t="s">
        <v>3300</v>
      </c>
      <c r="B1490" s="12" t="str">
        <f t="shared" si="47"/>
        <v>no</v>
      </c>
      <c r="C1490" s="17" t="str">
        <f t="shared" si="46"/>
        <v>no</v>
      </c>
      <c r="D1490" s="25">
        <v>102.74577105623</v>
      </c>
      <c r="E1490" s="26">
        <v>-0.26585226091347802</v>
      </c>
      <c r="F1490" s="26">
        <v>0.30980046888570001</v>
      </c>
      <c r="G1490" s="26">
        <v>-0.85814027935368598</v>
      </c>
      <c r="H1490" s="26">
        <v>0.39081500802720998</v>
      </c>
      <c r="I1490" s="26">
        <v>0.99998810849019903</v>
      </c>
      <c r="J1490" s="25">
        <v>69.5147448006487</v>
      </c>
      <c r="K1490" s="26">
        <v>-1.56491466214237E-2</v>
      </c>
      <c r="L1490" s="26">
        <v>0.25048057081247899</v>
      </c>
      <c r="M1490" s="26">
        <v>-6.2476488977420003E-2</v>
      </c>
      <c r="N1490" s="26">
        <v>0.95018338443410999</v>
      </c>
      <c r="O1490" s="27">
        <v>0.99998392099349798</v>
      </c>
      <c r="P1490" s="2" t="s">
        <v>3301</v>
      </c>
      <c r="Q1490" s="2" t="s">
        <v>19</v>
      </c>
      <c r="R1490" s="2" t="s">
        <v>20</v>
      </c>
      <c r="S1490" s="23">
        <v>43622368</v>
      </c>
      <c r="T1490" s="23">
        <v>43639839</v>
      </c>
      <c r="U1490" s="9" t="s">
        <v>3300</v>
      </c>
      <c r="V1490" s="2" t="s">
        <v>3301</v>
      </c>
      <c r="W1490" s="8" t="s">
        <v>19</v>
      </c>
    </row>
    <row r="1491" spans="1:23" x14ac:dyDescent="0.2">
      <c r="A1491" s="13" t="s">
        <v>3302</v>
      </c>
      <c r="B1491" s="12" t="str">
        <f t="shared" si="47"/>
        <v>no</v>
      </c>
      <c r="C1491" s="17" t="str">
        <f t="shared" si="46"/>
        <v>no</v>
      </c>
      <c r="D1491" s="25">
        <v>25.561494484263701</v>
      </c>
      <c r="E1491" s="26">
        <v>-0.38835456512254202</v>
      </c>
      <c r="F1491" s="26">
        <v>0.50029904930650204</v>
      </c>
      <c r="G1491" s="26">
        <v>-0.77624485927140197</v>
      </c>
      <c r="H1491" s="26">
        <v>0.43760442375120201</v>
      </c>
      <c r="I1491" s="26">
        <v>0.99998810849019903</v>
      </c>
      <c r="J1491" s="25">
        <v>12.692081341444499</v>
      </c>
      <c r="K1491" s="26">
        <v>-1.00747533103492</v>
      </c>
      <c r="L1491" s="26">
        <v>0.49018910529245802</v>
      </c>
      <c r="M1491" s="26">
        <v>-2.0552789120717798</v>
      </c>
      <c r="N1491" s="26">
        <v>3.9852072955288101E-2</v>
      </c>
      <c r="O1491" s="27">
        <v>0.73038312281757201</v>
      </c>
      <c r="P1491" s="2" t="s">
        <v>3303</v>
      </c>
      <c r="Q1491" s="2" t="s">
        <v>202</v>
      </c>
      <c r="R1491" s="2" t="s">
        <v>57</v>
      </c>
      <c r="S1491" s="23">
        <v>163413065</v>
      </c>
      <c r="T1491" s="23">
        <v>163413960</v>
      </c>
      <c r="U1491" s="9" t="s">
        <v>3302</v>
      </c>
      <c r="V1491" s="2" t="s">
        <v>3303</v>
      </c>
      <c r="W1491" s="8" t="s">
        <v>24</v>
      </c>
    </row>
    <row r="1492" spans="1:23" x14ac:dyDescent="0.2">
      <c r="A1492" s="13" t="s">
        <v>3304</v>
      </c>
      <c r="B1492" s="12" t="str">
        <f t="shared" si="47"/>
        <v>no</v>
      </c>
      <c r="C1492" s="17" t="str">
        <f t="shared" si="46"/>
        <v>no</v>
      </c>
      <c r="D1492" s="25">
        <v>67.027795640241607</v>
      </c>
      <c r="E1492" s="26">
        <v>0.70662786009313505</v>
      </c>
      <c r="F1492" s="26">
        <v>0.46524705453638299</v>
      </c>
      <c r="G1492" s="26">
        <v>1.5188228559496999</v>
      </c>
      <c r="H1492" s="26">
        <v>0.12880709116325301</v>
      </c>
      <c r="I1492" s="26">
        <v>0.99998810849019903</v>
      </c>
      <c r="J1492" s="25">
        <v>37.126528957931903</v>
      </c>
      <c r="K1492" s="26">
        <v>-4.7059108053530002E-2</v>
      </c>
      <c r="L1492" s="26">
        <v>0.56745719296909203</v>
      </c>
      <c r="M1492" s="26">
        <v>-8.2929793888599501E-2</v>
      </c>
      <c r="N1492" s="26">
        <v>0.93390736353365</v>
      </c>
      <c r="O1492" s="27">
        <v>0.99998392099349798</v>
      </c>
      <c r="P1492" s="2" t="s">
        <v>3305</v>
      </c>
      <c r="Q1492" s="2" t="s">
        <v>19</v>
      </c>
      <c r="R1492" s="2" t="s">
        <v>42</v>
      </c>
      <c r="S1492" s="23">
        <v>14904997</v>
      </c>
      <c r="T1492" s="23">
        <v>15082342</v>
      </c>
      <c r="U1492" s="9" t="s">
        <v>3304</v>
      </c>
      <c r="V1492" s="2" t="s">
        <v>3305</v>
      </c>
      <c r="W1492" s="8" t="s">
        <v>19</v>
      </c>
    </row>
    <row r="1493" spans="1:23" x14ac:dyDescent="0.2">
      <c r="A1493" s="13" t="s">
        <v>3306</v>
      </c>
      <c r="B1493" s="12" t="str">
        <f t="shared" si="47"/>
        <v>no</v>
      </c>
      <c r="C1493" s="17" t="str">
        <f t="shared" si="46"/>
        <v>no</v>
      </c>
      <c r="D1493" s="25">
        <v>4568.3936845752096</v>
      </c>
      <c r="E1493" s="26">
        <v>-9.2608601240548399E-2</v>
      </c>
      <c r="F1493" s="26">
        <v>0.108985857741563</v>
      </c>
      <c r="G1493" s="26">
        <v>-0.84973044356039795</v>
      </c>
      <c r="H1493" s="26">
        <v>0.39547496864600201</v>
      </c>
      <c r="I1493" s="26">
        <v>0.99998810849019903</v>
      </c>
      <c r="J1493" s="25">
        <v>560.28263511083901</v>
      </c>
      <c r="K1493" s="26">
        <v>-0.49790249580514701</v>
      </c>
      <c r="L1493" s="26">
        <v>0.18834226762402201</v>
      </c>
      <c r="M1493" s="26">
        <v>-2.6436046570230598</v>
      </c>
      <c r="N1493" s="26">
        <v>8.2028402469453594E-3</v>
      </c>
      <c r="O1493" s="27">
        <v>0.298929017449791</v>
      </c>
      <c r="P1493" s="2" t="s">
        <v>3307</v>
      </c>
      <c r="Q1493" s="2" t="s">
        <v>19</v>
      </c>
      <c r="R1493" s="2" t="s">
        <v>27</v>
      </c>
      <c r="S1493" s="23">
        <v>53708517</v>
      </c>
      <c r="T1493" s="23">
        <v>53727745</v>
      </c>
      <c r="U1493" s="9" t="s">
        <v>3306</v>
      </c>
      <c r="V1493" s="2" t="s">
        <v>3307</v>
      </c>
      <c r="W1493" s="8" t="s">
        <v>19</v>
      </c>
    </row>
    <row r="1494" spans="1:23" x14ac:dyDescent="0.2">
      <c r="A1494" s="13" t="s">
        <v>3308</v>
      </c>
      <c r="B1494" s="12" t="str">
        <f t="shared" si="47"/>
        <v>no</v>
      </c>
      <c r="C1494" s="17" t="str">
        <f t="shared" si="46"/>
        <v>no</v>
      </c>
      <c r="D1494" s="25">
        <v>2744.8635947992898</v>
      </c>
      <c r="E1494" s="26">
        <v>-0.29952408525055002</v>
      </c>
      <c r="F1494" s="26">
        <v>0.14505231037528099</v>
      </c>
      <c r="G1494" s="26">
        <v>-2.06493839688329</v>
      </c>
      <c r="H1494" s="26">
        <v>3.8928829450295001E-2</v>
      </c>
      <c r="I1494" s="26">
        <v>0.99998810849019903</v>
      </c>
      <c r="J1494" s="25">
        <v>1647.3373826562899</v>
      </c>
      <c r="K1494" s="26">
        <v>-8.4749253246366896E-2</v>
      </c>
      <c r="L1494" s="26">
        <v>9.9132886623570698E-2</v>
      </c>
      <c r="M1494" s="26">
        <v>-0.85490553269348901</v>
      </c>
      <c r="N1494" s="26">
        <v>0.39260344743380599</v>
      </c>
      <c r="O1494" s="27">
        <v>0.99998392099349798</v>
      </c>
      <c r="P1494" s="2" t="s">
        <v>3309</v>
      </c>
      <c r="Q1494" s="2" t="s">
        <v>19</v>
      </c>
      <c r="R1494" s="2" t="s">
        <v>60</v>
      </c>
      <c r="S1494" s="23">
        <v>48830988</v>
      </c>
      <c r="T1494" s="23">
        <v>48866522</v>
      </c>
      <c r="U1494" s="9" t="s">
        <v>3308</v>
      </c>
      <c r="V1494" s="2" t="s">
        <v>3309</v>
      </c>
      <c r="W1494" s="8" t="s">
        <v>19</v>
      </c>
    </row>
    <row r="1495" spans="1:23" x14ac:dyDescent="0.2">
      <c r="A1495" s="13" t="s">
        <v>3310</v>
      </c>
      <c r="B1495" s="12" t="str">
        <f t="shared" si="47"/>
        <v>no</v>
      </c>
      <c r="C1495" s="17" t="str">
        <f t="shared" si="46"/>
        <v>no</v>
      </c>
      <c r="D1495" s="25">
        <v>37.357439376695098</v>
      </c>
      <c r="E1495" s="26">
        <v>-0.24768460432968101</v>
      </c>
      <c r="F1495" s="26">
        <v>0.678303629676694</v>
      </c>
      <c r="G1495" s="26">
        <v>-0.36515299858816502</v>
      </c>
      <c r="H1495" s="26">
        <v>0.71499720103638797</v>
      </c>
      <c r="I1495" s="26">
        <v>0.99998810849019903</v>
      </c>
      <c r="J1495" s="25">
        <v>62.5416018240998</v>
      </c>
      <c r="K1495" s="26">
        <v>-0.34796164415318898</v>
      </c>
      <c r="L1495" s="26">
        <v>0.40160300938625298</v>
      </c>
      <c r="M1495" s="26">
        <v>-0.86643186435519604</v>
      </c>
      <c r="N1495" s="26">
        <v>0.38625337616924799</v>
      </c>
      <c r="O1495" s="27">
        <v>0.99998392099349798</v>
      </c>
      <c r="P1495" s="2" t="s">
        <v>3311</v>
      </c>
      <c r="Q1495" s="2" t="s">
        <v>19</v>
      </c>
      <c r="R1495" s="2" t="s">
        <v>68</v>
      </c>
      <c r="S1495" s="23">
        <v>134744252</v>
      </c>
      <c r="T1495" s="23">
        <v>134970728</v>
      </c>
      <c r="U1495" s="9" t="s">
        <v>3310</v>
      </c>
      <c r="V1495" s="2" t="s">
        <v>3311</v>
      </c>
      <c r="W1495" s="8" t="s">
        <v>19</v>
      </c>
    </row>
    <row r="1496" spans="1:23" x14ac:dyDescent="0.2">
      <c r="A1496" s="13" t="s">
        <v>3312</v>
      </c>
      <c r="B1496" s="12" t="str">
        <f t="shared" si="47"/>
        <v>no</v>
      </c>
      <c r="C1496" s="17" t="str">
        <f t="shared" si="46"/>
        <v>no</v>
      </c>
      <c r="D1496" s="25">
        <v>714.88691719237397</v>
      </c>
      <c r="E1496" s="26">
        <v>8.2028876835374201E-2</v>
      </c>
      <c r="F1496" s="26">
        <v>0.27877096977162102</v>
      </c>
      <c r="G1496" s="26">
        <v>0.294251861671878</v>
      </c>
      <c r="H1496" s="26">
        <v>0.76856545390103403</v>
      </c>
      <c r="I1496" s="26">
        <v>0.99998810849019903</v>
      </c>
      <c r="J1496" s="25">
        <v>176.77612761057799</v>
      </c>
      <c r="K1496" s="26">
        <v>0.27759411558471703</v>
      </c>
      <c r="L1496" s="26">
        <v>0.20973041838614401</v>
      </c>
      <c r="M1496" s="26">
        <v>1.3235758442708401</v>
      </c>
      <c r="N1496" s="26">
        <v>0.18564395199487799</v>
      </c>
      <c r="O1496" s="27">
        <v>0.99998392099349798</v>
      </c>
      <c r="P1496" s="2" t="s">
        <v>3313</v>
      </c>
      <c r="Q1496" s="2" t="s">
        <v>19</v>
      </c>
      <c r="R1496" s="2" t="s">
        <v>100</v>
      </c>
      <c r="S1496" s="23">
        <v>103446786</v>
      </c>
      <c r="T1496" s="23">
        <v>103452402</v>
      </c>
      <c r="U1496" s="9" t="s">
        <v>3312</v>
      </c>
      <c r="V1496" s="2" t="s">
        <v>3313</v>
      </c>
      <c r="W1496" s="8" t="s">
        <v>19</v>
      </c>
    </row>
    <row r="1497" spans="1:23" x14ac:dyDescent="0.2">
      <c r="A1497" s="13" t="s">
        <v>3314</v>
      </c>
      <c r="B1497" s="12" t="str">
        <f t="shared" si="47"/>
        <v>no</v>
      </c>
      <c r="C1497" s="17" t="str">
        <f t="shared" si="46"/>
        <v>no</v>
      </c>
      <c r="D1497" s="25">
        <v>13089.0260134171</v>
      </c>
      <c r="E1497" s="26">
        <v>7.2776496520131406E-2</v>
      </c>
      <c r="F1497" s="26">
        <v>0.122309656630899</v>
      </c>
      <c r="G1497" s="26">
        <v>0.59501840267406902</v>
      </c>
      <c r="H1497" s="26">
        <v>0.55183116990965198</v>
      </c>
      <c r="I1497" s="26">
        <v>0.99998810849019903</v>
      </c>
      <c r="J1497" s="25">
        <v>10088.6264449715</v>
      </c>
      <c r="K1497" s="26">
        <v>9.7262125372063801E-2</v>
      </c>
      <c r="L1497" s="26">
        <v>9.1959179942860902E-2</v>
      </c>
      <c r="M1497" s="26">
        <v>1.05766629750828</v>
      </c>
      <c r="N1497" s="26">
        <v>0.29020760550986302</v>
      </c>
      <c r="O1497" s="27">
        <v>0.99998392099349798</v>
      </c>
      <c r="P1497" s="2" t="s">
        <v>3315</v>
      </c>
      <c r="Q1497" s="2" t="s">
        <v>19</v>
      </c>
      <c r="R1497" s="2" t="s">
        <v>113</v>
      </c>
      <c r="S1497" s="23">
        <v>90396502</v>
      </c>
      <c r="T1497" s="23">
        <v>90408261</v>
      </c>
      <c r="U1497" s="9" t="s">
        <v>3314</v>
      </c>
      <c r="V1497" s="2" t="s">
        <v>3315</v>
      </c>
      <c r="W1497" s="8" t="s">
        <v>19</v>
      </c>
    </row>
    <row r="1498" spans="1:23" x14ac:dyDescent="0.2">
      <c r="A1498" s="13" t="s">
        <v>3316</v>
      </c>
      <c r="B1498" s="12" t="str">
        <f t="shared" si="47"/>
        <v>no</v>
      </c>
      <c r="C1498" s="17" t="str">
        <f t="shared" si="46"/>
        <v>no</v>
      </c>
      <c r="D1498" s="25">
        <v>3710.64365558277</v>
      </c>
      <c r="E1498" s="26">
        <v>9.81859032462786E-2</v>
      </c>
      <c r="F1498" s="26">
        <v>0.20711556312451801</v>
      </c>
      <c r="G1498" s="26">
        <v>0.474063376817556</v>
      </c>
      <c r="H1498" s="26">
        <v>0.63545471370273598</v>
      </c>
      <c r="I1498" s="26">
        <v>0.99998810849019903</v>
      </c>
      <c r="J1498" s="25">
        <v>6855.7752409799696</v>
      </c>
      <c r="K1498" s="26">
        <v>-6.3338216073860698E-2</v>
      </c>
      <c r="L1498" s="26">
        <v>0.24867144771788499</v>
      </c>
      <c r="M1498" s="26">
        <v>-0.254706427517635</v>
      </c>
      <c r="N1498" s="26">
        <v>0.798949851508305</v>
      </c>
      <c r="O1498" s="27">
        <v>0.99998392099349798</v>
      </c>
      <c r="P1498" s="2" t="s">
        <v>3317</v>
      </c>
      <c r="Q1498" s="2" t="s">
        <v>19</v>
      </c>
      <c r="R1498" s="2" t="s">
        <v>39</v>
      </c>
      <c r="S1498" s="23">
        <v>47160082</v>
      </c>
      <c r="T1498" s="23">
        <v>47176601</v>
      </c>
      <c r="U1498" s="9" t="s">
        <v>3316</v>
      </c>
      <c r="V1498" s="2" t="s">
        <v>3317</v>
      </c>
      <c r="W1498" s="8" t="s">
        <v>19</v>
      </c>
    </row>
    <row r="1499" spans="1:23" x14ac:dyDescent="0.2">
      <c r="A1499" s="13" t="s">
        <v>3318</v>
      </c>
      <c r="B1499" s="12" t="str">
        <f t="shared" si="47"/>
        <v>no</v>
      </c>
      <c r="C1499" s="17" t="str">
        <f t="shared" si="46"/>
        <v>no</v>
      </c>
      <c r="D1499" s="25">
        <v>7393.4431858359503</v>
      </c>
      <c r="E1499" s="26">
        <v>-0.132098727672985</v>
      </c>
      <c r="F1499" s="26">
        <v>0.17955230003724201</v>
      </c>
      <c r="G1499" s="26">
        <v>-0.73571169873950903</v>
      </c>
      <c r="H1499" s="26">
        <v>0.46190616859941602</v>
      </c>
      <c r="I1499" s="26">
        <v>0.99998810849019903</v>
      </c>
      <c r="J1499" s="25">
        <v>9832.6549660292003</v>
      </c>
      <c r="K1499" s="26">
        <v>0.24232147052171499</v>
      </c>
      <c r="L1499" s="26">
        <v>0.14813804588704099</v>
      </c>
      <c r="M1499" s="26">
        <v>1.6357814703894</v>
      </c>
      <c r="N1499" s="26">
        <v>0.10188533140933299</v>
      </c>
      <c r="O1499" s="27">
        <v>0.99998392099349798</v>
      </c>
      <c r="P1499" s="2" t="s">
        <v>3319</v>
      </c>
      <c r="Q1499" s="2" t="s">
        <v>19</v>
      </c>
      <c r="R1499" s="2" t="s">
        <v>20</v>
      </c>
      <c r="S1499" s="23">
        <v>46601074</v>
      </c>
      <c r="T1499" s="23">
        <v>46610793</v>
      </c>
      <c r="U1499" s="9" t="s">
        <v>3318</v>
      </c>
      <c r="V1499" s="2" t="s">
        <v>3319</v>
      </c>
      <c r="W1499" s="8" t="s">
        <v>19</v>
      </c>
    </row>
    <row r="1500" spans="1:23" x14ac:dyDescent="0.2">
      <c r="A1500" s="13" t="s">
        <v>3320</v>
      </c>
      <c r="B1500" s="12" t="str">
        <f t="shared" si="47"/>
        <v>no</v>
      </c>
      <c r="C1500" s="17" t="str">
        <f t="shared" si="46"/>
        <v>no</v>
      </c>
      <c r="D1500" s="25">
        <v>227.86676184612199</v>
      </c>
      <c r="E1500" s="26">
        <v>-0.227678750437973</v>
      </c>
      <c r="F1500" s="26">
        <v>0.327709571634204</v>
      </c>
      <c r="G1500" s="26">
        <v>-0.69475770665652803</v>
      </c>
      <c r="H1500" s="26">
        <v>0.48720715707184398</v>
      </c>
      <c r="I1500" s="26">
        <v>0.99998810849019903</v>
      </c>
      <c r="J1500" s="25">
        <v>135.795888301296</v>
      </c>
      <c r="K1500" s="26">
        <v>-0.13354285586702899</v>
      </c>
      <c r="L1500" s="26">
        <v>0.28794718678801701</v>
      </c>
      <c r="M1500" s="26">
        <v>-0.46377551854792598</v>
      </c>
      <c r="N1500" s="26">
        <v>0.64280858494331605</v>
      </c>
      <c r="O1500" s="27">
        <v>0.99998392099349798</v>
      </c>
      <c r="P1500" s="2" t="s">
        <v>3321</v>
      </c>
      <c r="Q1500" s="2" t="s">
        <v>19</v>
      </c>
      <c r="R1500" s="2" t="s">
        <v>36</v>
      </c>
      <c r="S1500" s="23">
        <v>68190705</v>
      </c>
      <c r="T1500" s="23">
        <v>68206110</v>
      </c>
      <c r="U1500" s="9" t="s">
        <v>3320</v>
      </c>
      <c r="V1500" s="2" t="s">
        <v>3321</v>
      </c>
      <c r="W1500" s="8" t="s">
        <v>19</v>
      </c>
    </row>
    <row r="1501" spans="1:23" x14ac:dyDescent="0.2">
      <c r="A1501" s="13" t="s">
        <v>3322</v>
      </c>
      <c r="B1501" s="12" t="str">
        <f t="shared" si="47"/>
        <v>no</v>
      </c>
      <c r="C1501" s="17" t="str">
        <f t="shared" si="46"/>
        <v>no</v>
      </c>
      <c r="D1501" s="25">
        <v>17450.539659570299</v>
      </c>
      <c r="E1501" s="26">
        <v>-0.142665699642258</v>
      </c>
      <c r="F1501" s="26">
        <v>0.12949487331717199</v>
      </c>
      <c r="G1501" s="26">
        <v>-1.10170924908221</v>
      </c>
      <c r="H1501" s="26">
        <v>0.270588094657428</v>
      </c>
      <c r="I1501" s="26">
        <v>0.99998810849019903</v>
      </c>
      <c r="J1501" s="25">
        <v>43657.807087724701</v>
      </c>
      <c r="K1501" s="26">
        <v>0.15925473390850201</v>
      </c>
      <c r="L1501" s="26">
        <v>0.102681862381792</v>
      </c>
      <c r="M1501" s="26">
        <v>1.55095291626441</v>
      </c>
      <c r="N1501" s="26">
        <v>0.12091296780814099</v>
      </c>
      <c r="O1501" s="27">
        <v>0.99998392099349798</v>
      </c>
      <c r="P1501" s="2" t="s">
        <v>3323</v>
      </c>
      <c r="Q1501" s="2" t="s">
        <v>19</v>
      </c>
      <c r="R1501" s="2" t="s">
        <v>20</v>
      </c>
      <c r="S1501" s="23">
        <v>12938578</v>
      </c>
      <c r="T1501" s="23">
        <v>12944489</v>
      </c>
      <c r="U1501" s="9" t="s">
        <v>3322</v>
      </c>
      <c r="V1501" s="2" t="s">
        <v>3323</v>
      </c>
      <c r="W1501" s="8" t="s">
        <v>19</v>
      </c>
    </row>
    <row r="1502" spans="1:23" x14ac:dyDescent="0.2">
      <c r="A1502" s="13" t="s">
        <v>3324</v>
      </c>
      <c r="B1502" s="12" t="str">
        <f t="shared" si="47"/>
        <v>no</v>
      </c>
      <c r="C1502" s="17" t="str">
        <f t="shared" si="46"/>
        <v>no</v>
      </c>
      <c r="D1502" s="25">
        <v>993.19221188547294</v>
      </c>
      <c r="E1502" s="26">
        <v>-0.20404379374958201</v>
      </c>
      <c r="F1502" s="26">
        <v>0.14669036611212299</v>
      </c>
      <c r="G1502" s="26">
        <v>-1.39098291972099</v>
      </c>
      <c r="H1502" s="26">
        <v>0.16423060623149799</v>
      </c>
      <c r="I1502" s="26">
        <v>0.99998810849019903</v>
      </c>
      <c r="J1502" s="25">
        <v>2256.3697816021499</v>
      </c>
      <c r="K1502" s="26">
        <v>0.16382692229818799</v>
      </c>
      <c r="L1502" s="26">
        <v>0.112613432392969</v>
      </c>
      <c r="M1502" s="26">
        <v>1.45477247977407</v>
      </c>
      <c r="N1502" s="26">
        <v>0.145732259361291</v>
      </c>
      <c r="O1502" s="27">
        <v>0.99998392099349798</v>
      </c>
      <c r="P1502" s="2" t="s">
        <v>3325</v>
      </c>
      <c r="Q1502" s="2" t="s">
        <v>19</v>
      </c>
      <c r="R1502" s="2" t="s">
        <v>68</v>
      </c>
      <c r="S1502" s="23">
        <v>128739292</v>
      </c>
      <c r="T1502" s="23">
        <v>128771807</v>
      </c>
      <c r="U1502" s="9" t="s">
        <v>3324</v>
      </c>
      <c r="V1502" s="2" t="s">
        <v>3325</v>
      </c>
      <c r="W1502" s="8" t="s">
        <v>19</v>
      </c>
    </row>
    <row r="1503" spans="1:23" x14ac:dyDescent="0.2">
      <c r="A1503" s="13" t="s">
        <v>3326</v>
      </c>
      <c r="B1503" s="12" t="str">
        <f t="shared" si="47"/>
        <v>no</v>
      </c>
      <c r="C1503" s="17" t="str">
        <f t="shared" si="46"/>
        <v>no</v>
      </c>
      <c r="D1503" s="25">
        <v>125.014360185275</v>
      </c>
      <c r="E1503" s="26">
        <v>-0.28224819240035598</v>
      </c>
      <c r="F1503" s="26">
        <v>0.34793506718205403</v>
      </c>
      <c r="G1503" s="26">
        <v>-0.81120938652806596</v>
      </c>
      <c r="H1503" s="26">
        <v>0.41724543610748499</v>
      </c>
      <c r="I1503" s="26">
        <v>0.99998810849019903</v>
      </c>
      <c r="J1503" s="25">
        <v>238.370750552435</v>
      </c>
      <c r="K1503" s="26">
        <v>4.1907739294760403E-2</v>
      </c>
      <c r="L1503" s="26">
        <v>0.21534169545211701</v>
      </c>
      <c r="M1503" s="26">
        <v>0.19461042696247799</v>
      </c>
      <c r="N1503" s="26">
        <v>0.84569793959774897</v>
      </c>
      <c r="O1503" s="27">
        <v>0.99998392099349798</v>
      </c>
      <c r="P1503" s="2" t="s">
        <v>3327</v>
      </c>
      <c r="Q1503" s="2" t="s">
        <v>19</v>
      </c>
      <c r="R1503" s="2" t="s">
        <v>106</v>
      </c>
      <c r="S1503" s="23">
        <v>9757342</v>
      </c>
      <c r="T1503" s="23">
        <v>9769992</v>
      </c>
      <c r="U1503" s="9" t="s">
        <v>3326</v>
      </c>
      <c r="V1503" s="2" t="s">
        <v>3327</v>
      </c>
      <c r="W1503" s="8" t="s">
        <v>19</v>
      </c>
    </row>
    <row r="1504" spans="1:23" x14ac:dyDescent="0.2">
      <c r="A1504" s="13" t="s">
        <v>3328</v>
      </c>
      <c r="B1504" s="12" t="str">
        <f t="shared" si="47"/>
        <v>no</v>
      </c>
      <c r="C1504" s="17" t="str">
        <f t="shared" si="46"/>
        <v>no</v>
      </c>
      <c r="D1504" s="25">
        <v>1342.00163958338</v>
      </c>
      <c r="E1504" s="26">
        <v>-0.24412963996611001</v>
      </c>
      <c r="F1504" s="26">
        <v>0.15465612734848</v>
      </c>
      <c r="G1504" s="26">
        <v>-1.5785319608839199</v>
      </c>
      <c r="H1504" s="26">
        <v>0.114443451610208</v>
      </c>
      <c r="I1504" s="26">
        <v>0.99998810849019903</v>
      </c>
      <c r="J1504" s="25">
        <v>477.57898127339701</v>
      </c>
      <c r="K1504" s="26">
        <v>-0.31494301758468801</v>
      </c>
      <c r="L1504" s="26">
        <v>0.22512623493549999</v>
      </c>
      <c r="M1504" s="26">
        <v>-1.3989618654392799</v>
      </c>
      <c r="N1504" s="26">
        <v>0.16182441894536201</v>
      </c>
      <c r="O1504" s="27">
        <v>0.99998392099349798</v>
      </c>
      <c r="P1504" s="2" t="s">
        <v>3329</v>
      </c>
      <c r="Q1504" s="2" t="s">
        <v>19</v>
      </c>
      <c r="R1504" s="2" t="s">
        <v>100</v>
      </c>
      <c r="S1504" s="23">
        <v>12349482</v>
      </c>
      <c r="T1504" s="23">
        <v>12835545</v>
      </c>
      <c r="U1504" s="9" t="s">
        <v>3328</v>
      </c>
      <c r="V1504" s="2" t="s">
        <v>3329</v>
      </c>
      <c r="W1504" s="8" t="s">
        <v>19</v>
      </c>
    </row>
    <row r="1505" spans="1:23" x14ac:dyDescent="0.2">
      <c r="A1505" s="13" t="s">
        <v>3330</v>
      </c>
      <c r="B1505" s="12" t="str">
        <f t="shared" si="47"/>
        <v>no</v>
      </c>
      <c r="C1505" s="17" t="str">
        <f t="shared" si="46"/>
        <v>no</v>
      </c>
      <c r="D1505" s="25">
        <v>982.72584031779104</v>
      </c>
      <c r="E1505" s="26">
        <v>-0.21630528391024201</v>
      </c>
      <c r="F1505" s="26">
        <v>0.128351912345469</v>
      </c>
      <c r="G1505" s="26">
        <v>-1.6852517423194999</v>
      </c>
      <c r="H1505" s="26">
        <v>9.1940011990115297E-2</v>
      </c>
      <c r="I1505" s="26">
        <v>0.99998810849019903</v>
      </c>
      <c r="J1505" s="25">
        <v>4702.2419346413799</v>
      </c>
      <c r="K1505" s="26">
        <v>0.22336389128893999</v>
      </c>
      <c r="L1505" s="26">
        <v>0.138130144221701</v>
      </c>
      <c r="M1505" s="26">
        <v>1.61705392076068</v>
      </c>
      <c r="N1505" s="26">
        <v>0.105866642205197</v>
      </c>
      <c r="O1505" s="27">
        <v>0.99998392099349798</v>
      </c>
      <c r="P1505" s="2" t="s">
        <v>3331</v>
      </c>
      <c r="Q1505" s="2" t="s">
        <v>19</v>
      </c>
      <c r="R1505" s="2" t="s">
        <v>63</v>
      </c>
      <c r="S1505" s="23">
        <v>113451032</v>
      </c>
      <c r="T1505" s="23">
        <v>113761927</v>
      </c>
      <c r="U1505" s="9" t="s">
        <v>3330</v>
      </c>
      <c r="V1505" s="2" t="s">
        <v>3331</v>
      </c>
      <c r="W1505" s="8" t="s">
        <v>19</v>
      </c>
    </row>
    <row r="1506" spans="1:23" x14ac:dyDescent="0.2">
      <c r="A1506" s="13" t="s">
        <v>3332</v>
      </c>
      <c r="B1506" s="12" t="str">
        <f t="shared" si="47"/>
        <v>no</v>
      </c>
      <c r="C1506" s="17" t="str">
        <f t="shared" si="46"/>
        <v>no</v>
      </c>
      <c r="D1506" s="25">
        <v>1947.77599402028</v>
      </c>
      <c r="E1506" s="26">
        <v>-0.11493094587633899</v>
      </c>
      <c r="F1506" s="26">
        <v>0.125081693878619</v>
      </c>
      <c r="G1506" s="26">
        <v>-0.91884705357340102</v>
      </c>
      <c r="H1506" s="26">
        <v>0.35817557696100899</v>
      </c>
      <c r="I1506" s="26">
        <v>0.99998810849019903</v>
      </c>
      <c r="J1506" s="25">
        <v>970.07755526257802</v>
      </c>
      <c r="K1506" s="26">
        <v>8.0819846104326198E-3</v>
      </c>
      <c r="L1506" s="26">
        <v>0.12928046764005899</v>
      </c>
      <c r="M1506" s="26">
        <v>6.2515125122646995E-2</v>
      </c>
      <c r="N1506" s="26">
        <v>0.95015261739286705</v>
      </c>
      <c r="O1506" s="27">
        <v>0.99998392099349798</v>
      </c>
      <c r="P1506" s="2" t="s">
        <v>3333</v>
      </c>
      <c r="Q1506" s="2" t="s">
        <v>19</v>
      </c>
      <c r="R1506" s="2" t="s">
        <v>100</v>
      </c>
      <c r="S1506" s="23">
        <v>73812501</v>
      </c>
      <c r="T1506" s="23">
        <v>73874591</v>
      </c>
      <c r="U1506" s="9" t="s">
        <v>3332</v>
      </c>
      <c r="V1506" s="2" t="s">
        <v>3333</v>
      </c>
      <c r="W1506" s="8" t="s">
        <v>19</v>
      </c>
    </row>
    <row r="1507" spans="1:23" x14ac:dyDescent="0.2">
      <c r="A1507" s="13" t="s">
        <v>3334</v>
      </c>
      <c r="B1507" s="12" t="str">
        <f t="shared" si="47"/>
        <v>no</v>
      </c>
      <c r="C1507" s="17" t="str">
        <f t="shared" si="46"/>
        <v>no</v>
      </c>
      <c r="D1507" s="25">
        <v>457.00385967193802</v>
      </c>
      <c r="E1507" s="26">
        <v>-0.27018881479926699</v>
      </c>
      <c r="F1507" s="26">
        <v>0.28766621734874198</v>
      </c>
      <c r="G1507" s="26">
        <v>-0.93924416043512304</v>
      </c>
      <c r="H1507" s="26">
        <v>0.34760540070524998</v>
      </c>
      <c r="I1507" s="26">
        <v>0.99998810849019903</v>
      </c>
      <c r="J1507" s="25">
        <v>134.42031213914001</v>
      </c>
      <c r="K1507" s="26">
        <v>-0.23832186484045501</v>
      </c>
      <c r="L1507" s="26">
        <v>0.312959136871927</v>
      </c>
      <c r="M1507" s="26">
        <v>-0.761511126412596</v>
      </c>
      <c r="N1507" s="26">
        <v>0.44635183572923398</v>
      </c>
      <c r="O1507" s="27">
        <v>0.99998392099349798</v>
      </c>
      <c r="P1507" s="2" t="s">
        <v>3335</v>
      </c>
      <c r="Q1507" s="2" t="s">
        <v>19</v>
      </c>
      <c r="R1507" s="2" t="s">
        <v>89</v>
      </c>
      <c r="S1507" s="23">
        <v>20482391</v>
      </c>
      <c r="T1507" s="23">
        <v>20486220</v>
      </c>
      <c r="U1507" s="9" t="s">
        <v>3334</v>
      </c>
      <c r="V1507" s="2" t="s">
        <v>3335</v>
      </c>
      <c r="W1507" s="8" t="s">
        <v>19</v>
      </c>
    </row>
    <row r="1508" spans="1:23" x14ac:dyDescent="0.2">
      <c r="A1508" s="13" t="s">
        <v>3336</v>
      </c>
      <c r="B1508" s="12" t="str">
        <f t="shared" si="47"/>
        <v>no</v>
      </c>
      <c r="C1508" s="17" t="str">
        <f t="shared" si="46"/>
        <v>no</v>
      </c>
      <c r="D1508" s="25">
        <v>9594.8584821229906</v>
      </c>
      <c r="E1508" s="26">
        <v>0.19903378334711599</v>
      </c>
      <c r="F1508" s="26">
        <v>0.179044278151192</v>
      </c>
      <c r="G1508" s="26">
        <v>1.11164559628677</v>
      </c>
      <c r="H1508" s="26">
        <v>0.26629055974733101</v>
      </c>
      <c r="I1508" s="26">
        <v>0.99998810849019903</v>
      </c>
      <c r="J1508" s="25">
        <v>2547.9735299170502</v>
      </c>
      <c r="K1508" s="26">
        <v>-0.32066114024979597</v>
      </c>
      <c r="L1508" s="26">
        <v>0.17828567866953099</v>
      </c>
      <c r="M1508" s="26">
        <v>-1.79858047288347</v>
      </c>
      <c r="N1508" s="26">
        <v>7.2085068535965996E-2</v>
      </c>
      <c r="O1508" s="27">
        <v>0.91191247756771998</v>
      </c>
      <c r="P1508" s="2" t="s">
        <v>3337</v>
      </c>
      <c r="Q1508" s="2" t="s">
        <v>19</v>
      </c>
      <c r="R1508" s="2" t="s">
        <v>288</v>
      </c>
      <c r="S1508" s="23">
        <v>111223653</v>
      </c>
      <c r="T1508" s="23">
        <v>111494886</v>
      </c>
      <c r="U1508" s="9" t="s">
        <v>3336</v>
      </c>
      <c r="V1508" s="2" t="s">
        <v>3337</v>
      </c>
      <c r="W1508" s="8" t="s">
        <v>19</v>
      </c>
    </row>
    <row r="1509" spans="1:23" x14ac:dyDescent="0.2">
      <c r="A1509" s="13" t="s">
        <v>3338</v>
      </c>
      <c r="B1509" s="12" t="str">
        <f t="shared" si="47"/>
        <v>no</v>
      </c>
      <c r="C1509" s="17" t="str">
        <f t="shared" si="46"/>
        <v>no</v>
      </c>
      <c r="D1509" s="25">
        <v>773.83627599874796</v>
      </c>
      <c r="E1509" s="26">
        <v>-0.17487948944043399</v>
      </c>
      <c r="F1509" s="26">
        <v>0.217765752395019</v>
      </c>
      <c r="G1509" s="26">
        <v>-0.80306240773438897</v>
      </c>
      <c r="H1509" s="26">
        <v>0.42193866431862498</v>
      </c>
      <c r="I1509" s="26">
        <v>0.99998810849019903</v>
      </c>
      <c r="J1509" s="25">
        <v>407.45076775408199</v>
      </c>
      <c r="K1509" s="26">
        <v>-8.9461218003342405E-2</v>
      </c>
      <c r="L1509" s="26">
        <v>0.162738793180668</v>
      </c>
      <c r="M1509" s="26">
        <v>-0.54972275666334103</v>
      </c>
      <c r="N1509" s="26">
        <v>0.58250954587029302</v>
      </c>
      <c r="O1509" s="27">
        <v>0.99998392099349798</v>
      </c>
      <c r="P1509" s="2" t="s">
        <v>3339</v>
      </c>
      <c r="Q1509" s="2" t="s">
        <v>19</v>
      </c>
      <c r="R1509" s="2" t="s">
        <v>60</v>
      </c>
      <c r="S1509" s="23">
        <v>3860315</v>
      </c>
      <c r="T1509" s="23">
        <v>3894891</v>
      </c>
      <c r="U1509" s="9" t="s">
        <v>3338</v>
      </c>
      <c r="V1509" s="2" t="s">
        <v>3339</v>
      </c>
      <c r="W1509" s="8" t="s">
        <v>19</v>
      </c>
    </row>
    <row r="1510" spans="1:23" x14ac:dyDescent="0.2">
      <c r="A1510" s="13" t="s">
        <v>3340</v>
      </c>
      <c r="B1510" s="12" t="str">
        <f t="shared" si="47"/>
        <v>no</v>
      </c>
      <c r="C1510" s="17" t="str">
        <f t="shared" si="46"/>
        <v>no</v>
      </c>
      <c r="D1510" s="25">
        <v>1268.1002915070501</v>
      </c>
      <c r="E1510" s="26">
        <v>-9.5426339070367197E-2</v>
      </c>
      <c r="F1510" s="26">
        <v>0.143042976078078</v>
      </c>
      <c r="G1510" s="26">
        <v>-0.66711656655045903</v>
      </c>
      <c r="H1510" s="26">
        <v>0.50469767896439999</v>
      </c>
      <c r="I1510" s="26">
        <v>0.99998810849019903</v>
      </c>
      <c r="J1510" s="25">
        <v>1869.9921047309099</v>
      </c>
      <c r="K1510" s="26">
        <v>0.114209429144577</v>
      </c>
      <c r="L1510" s="26">
        <v>0.127626498782967</v>
      </c>
      <c r="M1510" s="26">
        <v>0.894872383350372</v>
      </c>
      <c r="N1510" s="26">
        <v>0.37085531113695003</v>
      </c>
      <c r="O1510" s="27">
        <v>0.99998392099349798</v>
      </c>
      <c r="P1510" s="2" t="s">
        <v>3341</v>
      </c>
      <c r="Q1510" s="2" t="s">
        <v>19</v>
      </c>
      <c r="R1510" s="2" t="s">
        <v>27</v>
      </c>
      <c r="S1510" s="23">
        <v>121237691</v>
      </c>
      <c r="T1510" s="23">
        <v>121298308</v>
      </c>
      <c r="U1510" s="9" t="s">
        <v>3340</v>
      </c>
      <c r="V1510" s="2" t="s">
        <v>3341</v>
      </c>
      <c r="W1510" s="8" t="s">
        <v>19</v>
      </c>
    </row>
    <row r="1511" spans="1:23" x14ac:dyDescent="0.2">
      <c r="A1511" s="13" t="s">
        <v>3342</v>
      </c>
      <c r="B1511" s="12" t="str">
        <f t="shared" si="47"/>
        <v>no</v>
      </c>
      <c r="C1511" s="17" t="str">
        <f t="shared" si="46"/>
        <v>no</v>
      </c>
      <c r="D1511" s="25">
        <v>291.57071916869501</v>
      </c>
      <c r="E1511" s="26">
        <v>-0.25425729498104499</v>
      </c>
      <c r="F1511" s="26">
        <v>0.24771786684924599</v>
      </c>
      <c r="G1511" s="26">
        <v>-1.02639869386482</v>
      </c>
      <c r="H1511" s="26">
        <v>0.30470369344953502</v>
      </c>
      <c r="I1511" s="26">
        <v>0.99998810849019903</v>
      </c>
      <c r="J1511" s="25">
        <v>275.96794685800899</v>
      </c>
      <c r="K1511" s="26">
        <v>5.3516657472008899E-2</v>
      </c>
      <c r="L1511" s="26">
        <v>0.178771716218635</v>
      </c>
      <c r="M1511" s="26">
        <v>0.299357519209352</v>
      </c>
      <c r="N1511" s="26">
        <v>0.76466727151080804</v>
      </c>
      <c r="O1511" s="27">
        <v>0.99998392099349798</v>
      </c>
      <c r="P1511" s="2" t="s">
        <v>3343</v>
      </c>
      <c r="Q1511" s="2" t="s">
        <v>19</v>
      </c>
      <c r="R1511" s="2" t="s">
        <v>39</v>
      </c>
      <c r="S1511" s="23">
        <v>44361950</v>
      </c>
      <c r="T1511" s="23">
        <v>44772592</v>
      </c>
      <c r="U1511" s="9" t="s">
        <v>3342</v>
      </c>
      <c r="V1511" s="2" t="s">
        <v>3343</v>
      </c>
      <c r="W1511" s="8" t="s">
        <v>19</v>
      </c>
    </row>
    <row r="1512" spans="1:23" x14ac:dyDescent="0.2">
      <c r="A1512" s="13" t="s">
        <v>3344</v>
      </c>
      <c r="B1512" s="12" t="str">
        <f t="shared" si="47"/>
        <v>no</v>
      </c>
      <c r="C1512" s="17" t="str">
        <f t="shared" si="46"/>
        <v>no</v>
      </c>
      <c r="D1512" s="25">
        <v>1589.06080619257</v>
      </c>
      <c r="E1512" s="26">
        <v>0.18413224896517499</v>
      </c>
      <c r="F1512" s="26">
        <v>0.16626128642056601</v>
      </c>
      <c r="G1512" s="26">
        <v>1.1074872144282799</v>
      </c>
      <c r="H1512" s="26">
        <v>0.26808333713796101</v>
      </c>
      <c r="I1512" s="26">
        <v>0.99998810849019903</v>
      </c>
      <c r="J1512" s="25">
        <v>932.88575757609703</v>
      </c>
      <c r="K1512" s="26">
        <v>0.10658635729827901</v>
      </c>
      <c r="L1512" s="26">
        <v>0.14538498081270301</v>
      </c>
      <c r="M1512" s="26">
        <v>0.73313183179212404</v>
      </c>
      <c r="N1512" s="26">
        <v>0.46347802710657698</v>
      </c>
      <c r="O1512" s="27">
        <v>0.99998392099349798</v>
      </c>
      <c r="P1512" s="2" t="s">
        <v>3345</v>
      </c>
      <c r="Q1512" s="2" t="s">
        <v>19</v>
      </c>
      <c r="R1512" s="2" t="s">
        <v>288</v>
      </c>
      <c r="S1512" s="23">
        <v>134738501</v>
      </c>
      <c r="T1512" s="23">
        <v>134752160</v>
      </c>
      <c r="U1512" s="9" t="s">
        <v>3344</v>
      </c>
      <c r="V1512" s="2" t="s">
        <v>3345</v>
      </c>
      <c r="W1512" s="8" t="s">
        <v>19</v>
      </c>
    </row>
    <row r="1513" spans="1:23" x14ac:dyDescent="0.2">
      <c r="A1513" s="13" t="s">
        <v>3346</v>
      </c>
      <c r="B1513" s="12" t="str">
        <f t="shared" si="47"/>
        <v>no</v>
      </c>
      <c r="C1513" s="17" t="str">
        <f t="shared" si="46"/>
        <v>no</v>
      </c>
      <c r="D1513" s="25">
        <v>1916.7649209106401</v>
      </c>
      <c r="E1513" s="26">
        <v>-1.23964139097246E-2</v>
      </c>
      <c r="F1513" s="26">
        <v>0.15504653734579499</v>
      </c>
      <c r="G1513" s="26">
        <v>-7.9952858812172997E-2</v>
      </c>
      <c r="H1513" s="26">
        <v>0.936274749098707</v>
      </c>
      <c r="I1513" s="26">
        <v>0.99998810849019903</v>
      </c>
      <c r="J1513" s="25">
        <v>2431.22851640812</v>
      </c>
      <c r="K1513" s="26">
        <v>1.8131259422711099E-2</v>
      </c>
      <c r="L1513" s="26">
        <v>0.181222997770799</v>
      </c>
      <c r="M1513" s="26">
        <v>0.100049439893067</v>
      </c>
      <c r="N1513" s="26">
        <v>0.92030507495998504</v>
      </c>
      <c r="O1513" s="27">
        <v>0.99998392099349798</v>
      </c>
      <c r="P1513" s="2" t="s">
        <v>3347</v>
      </c>
      <c r="Q1513" s="2" t="s">
        <v>19</v>
      </c>
      <c r="R1513" s="2" t="s">
        <v>32</v>
      </c>
      <c r="S1513" s="23">
        <v>135808487</v>
      </c>
      <c r="T1513" s="23">
        <v>135907228</v>
      </c>
      <c r="U1513" s="9" t="s">
        <v>3346</v>
      </c>
      <c r="V1513" s="2" t="s">
        <v>3347</v>
      </c>
      <c r="W1513" s="8" t="s">
        <v>19</v>
      </c>
    </row>
    <row r="1514" spans="1:23" x14ac:dyDescent="0.2">
      <c r="A1514" s="13" t="s">
        <v>3348</v>
      </c>
      <c r="B1514" s="12" t="str">
        <f t="shared" si="47"/>
        <v>no</v>
      </c>
      <c r="C1514" s="17" t="str">
        <f t="shared" si="46"/>
        <v>no</v>
      </c>
      <c r="D1514" s="25">
        <v>739.61161725583497</v>
      </c>
      <c r="E1514" s="26">
        <v>-0.36553337703333899</v>
      </c>
      <c r="F1514" s="26">
        <v>0.236243213180127</v>
      </c>
      <c r="G1514" s="26">
        <v>-1.5472756745592999</v>
      </c>
      <c r="H1514" s="26">
        <v>0.121796784871523</v>
      </c>
      <c r="I1514" s="26">
        <v>0.99998810849019903</v>
      </c>
      <c r="J1514" s="25">
        <v>423.07682384364801</v>
      </c>
      <c r="K1514" s="26">
        <v>-3.8403219705485103E-2</v>
      </c>
      <c r="L1514" s="26">
        <v>0.22510716571116199</v>
      </c>
      <c r="M1514" s="26">
        <v>-0.17059972117796099</v>
      </c>
      <c r="N1514" s="26">
        <v>0.86453851717871799</v>
      </c>
      <c r="O1514" s="27">
        <v>0.99998392099349798</v>
      </c>
      <c r="P1514" s="2" t="s">
        <v>3349</v>
      </c>
      <c r="Q1514" s="2" t="s">
        <v>19</v>
      </c>
      <c r="R1514" s="2" t="s">
        <v>89</v>
      </c>
      <c r="S1514" s="23">
        <v>200739558</v>
      </c>
      <c r="T1514" s="23">
        <v>200860704</v>
      </c>
      <c r="U1514" s="9" t="s">
        <v>3348</v>
      </c>
      <c r="V1514" s="2" t="s">
        <v>3349</v>
      </c>
      <c r="W1514" s="8" t="s">
        <v>19</v>
      </c>
    </row>
    <row r="1515" spans="1:23" x14ac:dyDescent="0.2">
      <c r="A1515" s="13" t="s">
        <v>3350</v>
      </c>
      <c r="B1515" s="12" t="str">
        <f t="shared" si="47"/>
        <v>no</v>
      </c>
      <c r="C1515" s="17" t="str">
        <f t="shared" si="46"/>
        <v>no</v>
      </c>
      <c r="D1515" s="25">
        <v>298.54811485517303</v>
      </c>
      <c r="E1515" s="26">
        <v>9.6359072788961303E-2</v>
      </c>
      <c r="F1515" s="26">
        <v>0.23813164271603399</v>
      </c>
      <c r="G1515" s="26">
        <v>0.404646235544039</v>
      </c>
      <c r="H1515" s="26">
        <v>0.68573756748762804</v>
      </c>
      <c r="I1515" s="26">
        <v>0.99998810849019903</v>
      </c>
      <c r="J1515" s="25">
        <v>301.85155950574</v>
      </c>
      <c r="K1515" s="26">
        <v>3.2104051639719897E-2</v>
      </c>
      <c r="L1515" s="26">
        <v>0.196704212726659</v>
      </c>
      <c r="M1515" s="26">
        <v>0.16320978180742801</v>
      </c>
      <c r="N1515" s="26">
        <v>0.87035326470818397</v>
      </c>
      <c r="O1515" s="27">
        <v>0.99998392099349798</v>
      </c>
      <c r="P1515" s="2" t="s">
        <v>3351</v>
      </c>
      <c r="Q1515" s="2" t="s">
        <v>19</v>
      </c>
      <c r="R1515" s="2" t="s">
        <v>89</v>
      </c>
      <c r="S1515" s="23">
        <v>6785324</v>
      </c>
      <c r="T1515" s="23">
        <v>7769706</v>
      </c>
      <c r="U1515" s="9" t="s">
        <v>3350</v>
      </c>
      <c r="V1515" s="2" t="s">
        <v>3351</v>
      </c>
      <c r="W1515" s="8" t="s">
        <v>19</v>
      </c>
    </row>
    <row r="1516" spans="1:23" x14ac:dyDescent="0.2">
      <c r="A1516" s="13" t="s">
        <v>3352</v>
      </c>
      <c r="B1516" s="12" t="str">
        <f t="shared" si="47"/>
        <v>no</v>
      </c>
      <c r="C1516" s="17" t="str">
        <f t="shared" si="46"/>
        <v>no</v>
      </c>
      <c r="D1516" s="25">
        <v>2479.0628777073998</v>
      </c>
      <c r="E1516" s="26">
        <v>-0.13551306579136699</v>
      </c>
      <c r="F1516" s="26">
        <v>0.12079039531839</v>
      </c>
      <c r="G1516" s="26">
        <v>-1.1218861022366</v>
      </c>
      <c r="H1516" s="26">
        <v>0.26191087049968997</v>
      </c>
      <c r="I1516" s="26">
        <v>0.99998810849019903</v>
      </c>
      <c r="J1516" s="25">
        <v>2758.49329192193</v>
      </c>
      <c r="K1516" s="26">
        <v>9.4107467623981894E-2</v>
      </c>
      <c r="L1516" s="26">
        <v>0.116992777707891</v>
      </c>
      <c r="M1516" s="26">
        <v>0.80438698411751997</v>
      </c>
      <c r="N1516" s="26">
        <v>0.42117351584014401</v>
      </c>
      <c r="O1516" s="27">
        <v>0.99998392099349798</v>
      </c>
      <c r="P1516" s="2" t="s">
        <v>3353</v>
      </c>
      <c r="Q1516" s="2" t="s">
        <v>19</v>
      </c>
      <c r="R1516" s="2" t="s">
        <v>60</v>
      </c>
      <c r="S1516" s="23">
        <v>4967992</v>
      </c>
      <c r="T1516" s="23">
        <v>4987652</v>
      </c>
      <c r="U1516" s="9" t="s">
        <v>3352</v>
      </c>
      <c r="V1516" s="2" t="s">
        <v>3353</v>
      </c>
      <c r="W1516" s="8" t="s">
        <v>19</v>
      </c>
    </row>
    <row r="1517" spans="1:23" x14ac:dyDescent="0.2">
      <c r="A1517" s="13" t="s">
        <v>3354</v>
      </c>
      <c r="B1517" s="12" t="str">
        <f t="shared" si="47"/>
        <v>no</v>
      </c>
      <c r="C1517" s="17" t="str">
        <f t="shared" si="46"/>
        <v>no</v>
      </c>
      <c r="D1517" s="25">
        <v>3183.8607788978302</v>
      </c>
      <c r="E1517" s="26">
        <v>2.40019405648551E-2</v>
      </c>
      <c r="F1517" s="26">
        <v>9.6127569179870295E-2</v>
      </c>
      <c r="G1517" s="26">
        <v>0.24968841685722401</v>
      </c>
      <c r="H1517" s="26">
        <v>0.802828316549414</v>
      </c>
      <c r="I1517" s="26">
        <v>0.99998810849019903</v>
      </c>
      <c r="J1517" s="25">
        <v>6025.0059678856496</v>
      </c>
      <c r="K1517" s="26">
        <v>0.11982782815956899</v>
      </c>
      <c r="L1517" s="26">
        <v>9.7100985828707798E-2</v>
      </c>
      <c r="M1517" s="26">
        <v>1.23405367244111</v>
      </c>
      <c r="N1517" s="26">
        <v>0.21718290494450901</v>
      </c>
      <c r="O1517" s="27">
        <v>0.99998392099349798</v>
      </c>
      <c r="P1517" s="2" t="s">
        <v>3355</v>
      </c>
      <c r="Q1517" s="2" t="s">
        <v>19</v>
      </c>
      <c r="R1517" s="2" t="s">
        <v>27</v>
      </c>
      <c r="S1517" s="23">
        <v>67269281</v>
      </c>
      <c r="T1517" s="23">
        <v>67319951</v>
      </c>
      <c r="U1517" s="9" t="s">
        <v>3354</v>
      </c>
      <c r="V1517" s="2" t="s">
        <v>3355</v>
      </c>
      <c r="W1517" s="8" t="s">
        <v>19</v>
      </c>
    </row>
    <row r="1518" spans="1:23" x14ac:dyDescent="0.2">
      <c r="A1518" s="13" t="s">
        <v>3356</v>
      </c>
      <c r="B1518" s="12" t="str">
        <f t="shared" si="47"/>
        <v>no</v>
      </c>
      <c r="C1518" s="17" t="str">
        <f t="shared" si="46"/>
        <v>no</v>
      </c>
      <c r="D1518" s="25">
        <v>236.882875638249</v>
      </c>
      <c r="E1518" s="26">
        <v>-0.38284922462813897</v>
      </c>
      <c r="F1518" s="26">
        <v>0.436308654592236</v>
      </c>
      <c r="G1518" s="26">
        <v>-0.87747336798978004</v>
      </c>
      <c r="H1518" s="26">
        <v>0.380229578047173</v>
      </c>
      <c r="I1518" s="26">
        <v>0.99998810849019903</v>
      </c>
      <c r="J1518" s="25">
        <v>120.14515138549601</v>
      </c>
      <c r="K1518" s="26">
        <v>-0.52006941878118595</v>
      </c>
      <c r="L1518" s="26">
        <v>0.36223871858805201</v>
      </c>
      <c r="M1518" s="26">
        <v>-1.4357090838006801</v>
      </c>
      <c r="N1518" s="26">
        <v>0.15108513933536599</v>
      </c>
      <c r="O1518" s="27">
        <v>0.99998392099349798</v>
      </c>
      <c r="P1518" s="2" t="s">
        <v>3357</v>
      </c>
      <c r="Q1518" s="2" t="s">
        <v>19</v>
      </c>
      <c r="R1518" s="2" t="s">
        <v>106</v>
      </c>
      <c r="S1518" s="23">
        <v>12796472</v>
      </c>
      <c r="T1518" s="23">
        <v>12871916</v>
      </c>
      <c r="U1518" s="9" t="s">
        <v>3356</v>
      </c>
      <c r="V1518" s="2" t="s">
        <v>3357</v>
      </c>
      <c r="W1518" s="8" t="s">
        <v>19</v>
      </c>
    </row>
    <row r="1519" spans="1:23" x14ac:dyDescent="0.2">
      <c r="A1519" s="13" t="s">
        <v>3358</v>
      </c>
      <c r="B1519" s="12" t="str">
        <f t="shared" si="47"/>
        <v>no</v>
      </c>
      <c r="C1519" s="17" t="str">
        <f t="shared" si="46"/>
        <v>no</v>
      </c>
      <c r="D1519" s="25">
        <v>1152.8414456180501</v>
      </c>
      <c r="E1519" s="26">
        <v>-7.9560235863673695E-2</v>
      </c>
      <c r="F1519" s="26">
        <v>0.15866935927529899</v>
      </c>
      <c r="G1519" s="26">
        <v>-0.50142154872909395</v>
      </c>
      <c r="H1519" s="26">
        <v>0.616074477395956</v>
      </c>
      <c r="I1519" s="26">
        <v>0.99998810849019903</v>
      </c>
      <c r="J1519" s="25">
        <v>1462.1511299343899</v>
      </c>
      <c r="K1519" s="26">
        <v>2.3049059013981299E-2</v>
      </c>
      <c r="L1519" s="26">
        <v>0.13624114100814899</v>
      </c>
      <c r="M1519" s="26">
        <v>0.169178405608058</v>
      </c>
      <c r="N1519" s="26">
        <v>0.86565631477681704</v>
      </c>
      <c r="O1519" s="27">
        <v>0.99998392099349798</v>
      </c>
      <c r="P1519" s="2" t="s">
        <v>3359</v>
      </c>
      <c r="Q1519" s="2" t="s">
        <v>19</v>
      </c>
      <c r="R1519" s="2" t="s">
        <v>60</v>
      </c>
      <c r="S1519" s="23">
        <v>78991717</v>
      </c>
      <c r="T1519" s="23">
        <v>79009867</v>
      </c>
      <c r="U1519" s="9" t="s">
        <v>3358</v>
      </c>
      <c r="V1519" s="2" t="s">
        <v>3359</v>
      </c>
      <c r="W1519" s="8" t="s">
        <v>19</v>
      </c>
    </row>
    <row r="1520" spans="1:23" x14ac:dyDescent="0.2">
      <c r="A1520" s="13" t="s">
        <v>3360</v>
      </c>
      <c r="B1520" s="12" t="str">
        <f t="shared" si="47"/>
        <v>no</v>
      </c>
      <c r="C1520" s="17" t="str">
        <f t="shared" si="46"/>
        <v>no</v>
      </c>
      <c r="D1520" s="25">
        <v>12137.9674948265</v>
      </c>
      <c r="E1520" s="26">
        <v>1.40155995756659E-4</v>
      </c>
      <c r="F1520" s="26">
        <v>0.132805905161201</v>
      </c>
      <c r="G1520" s="26">
        <v>1.0553446067517601E-3</v>
      </c>
      <c r="H1520" s="26">
        <v>0.99915795698825105</v>
      </c>
      <c r="I1520" s="26">
        <v>0.99998810849019903</v>
      </c>
      <c r="J1520" s="25">
        <v>27170.499847208299</v>
      </c>
      <c r="K1520" s="26">
        <v>0.172267216293891</v>
      </c>
      <c r="L1520" s="26">
        <v>8.8171165569795706E-2</v>
      </c>
      <c r="M1520" s="26">
        <v>1.9537817741280199</v>
      </c>
      <c r="N1520" s="26">
        <v>5.0727030608023201E-2</v>
      </c>
      <c r="O1520" s="27">
        <v>0.79910014138107399</v>
      </c>
      <c r="P1520" s="2" t="s">
        <v>3361</v>
      </c>
      <c r="Q1520" s="2" t="s">
        <v>19</v>
      </c>
      <c r="R1520" s="2" t="s">
        <v>288</v>
      </c>
      <c r="S1520" s="23">
        <v>179678628</v>
      </c>
      <c r="T1520" s="23">
        <v>179730925</v>
      </c>
      <c r="U1520" s="9" t="s">
        <v>3360</v>
      </c>
      <c r="V1520" s="2" t="s">
        <v>3361</v>
      </c>
      <c r="W1520" s="8" t="s">
        <v>19</v>
      </c>
    </row>
    <row r="1521" spans="1:23" x14ac:dyDescent="0.2">
      <c r="A1521" s="13" t="s">
        <v>3362</v>
      </c>
      <c r="B1521" s="12" t="str">
        <f t="shared" si="47"/>
        <v>no</v>
      </c>
      <c r="C1521" s="17" t="str">
        <f t="shared" si="46"/>
        <v>no</v>
      </c>
      <c r="D1521" s="25">
        <v>6962.7131150474697</v>
      </c>
      <c r="E1521" s="26">
        <v>-5.5393437626941301E-2</v>
      </c>
      <c r="F1521" s="26">
        <v>0.112585686496885</v>
      </c>
      <c r="G1521" s="26">
        <v>-0.49201136796793199</v>
      </c>
      <c r="H1521" s="26">
        <v>0.62271130720405499</v>
      </c>
      <c r="I1521" s="26">
        <v>0.99998810849019903</v>
      </c>
      <c r="J1521" s="25">
        <v>10599.4946487177</v>
      </c>
      <c r="K1521" s="26">
        <v>0.212360506821613</v>
      </c>
      <c r="L1521" s="26">
        <v>8.6043352342756299E-2</v>
      </c>
      <c r="M1521" s="26">
        <v>2.4680640751381699</v>
      </c>
      <c r="N1521" s="26">
        <v>1.3584600060668899E-2</v>
      </c>
      <c r="O1521" s="27">
        <v>0.41903926280410198</v>
      </c>
      <c r="P1521" s="2" t="s">
        <v>3363</v>
      </c>
      <c r="Q1521" s="2" t="s">
        <v>19</v>
      </c>
      <c r="R1521" s="2" t="s">
        <v>89</v>
      </c>
      <c r="S1521" s="23">
        <v>40040233</v>
      </c>
      <c r="T1521" s="23">
        <v>40072649</v>
      </c>
      <c r="U1521" s="9" t="s">
        <v>3362</v>
      </c>
      <c r="V1521" s="2" t="s">
        <v>3363</v>
      </c>
      <c r="W1521" s="8" t="s">
        <v>19</v>
      </c>
    </row>
    <row r="1522" spans="1:23" x14ac:dyDescent="0.2">
      <c r="A1522" s="13" t="s">
        <v>3364</v>
      </c>
      <c r="B1522" s="12" t="str">
        <f t="shared" si="47"/>
        <v>no</v>
      </c>
      <c r="C1522" s="17" t="str">
        <f t="shared" si="46"/>
        <v>no</v>
      </c>
      <c r="D1522" s="25">
        <v>482.36467770607197</v>
      </c>
      <c r="E1522" s="26">
        <v>0.41810463620683103</v>
      </c>
      <c r="F1522" s="26">
        <v>0.36979175657687502</v>
      </c>
      <c r="G1522" s="26">
        <v>1.1306488821632601</v>
      </c>
      <c r="H1522" s="26">
        <v>0.25820290452244199</v>
      </c>
      <c r="I1522" s="26">
        <v>0.99998810849019903</v>
      </c>
      <c r="J1522" s="25">
        <v>141.96675654574699</v>
      </c>
      <c r="K1522" s="26">
        <v>-1.96049648752992E-2</v>
      </c>
      <c r="L1522" s="26">
        <v>0.47532559026036503</v>
      </c>
      <c r="M1522" s="26">
        <v>-4.1245338515353898E-2</v>
      </c>
      <c r="N1522" s="26">
        <v>0.967100309495875</v>
      </c>
      <c r="O1522" s="27">
        <v>0.99998392099349798</v>
      </c>
      <c r="P1522" s="2" t="s">
        <v>3365</v>
      </c>
      <c r="Q1522" s="2" t="s">
        <v>19</v>
      </c>
      <c r="R1522" s="2" t="s">
        <v>39</v>
      </c>
      <c r="S1522" s="23">
        <v>85394748</v>
      </c>
      <c r="T1522" s="23">
        <v>85418432</v>
      </c>
      <c r="U1522" s="9" t="s">
        <v>3364</v>
      </c>
      <c r="V1522" s="2" t="s">
        <v>3365</v>
      </c>
      <c r="W1522" s="8" t="s">
        <v>19</v>
      </c>
    </row>
    <row r="1523" spans="1:23" x14ac:dyDescent="0.2">
      <c r="A1523" s="13" t="s">
        <v>3366</v>
      </c>
      <c r="B1523" s="12" t="str">
        <f t="shared" si="47"/>
        <v>no</v>
      </c>
      <c r="C1523" s="17" t="str">
        <f t="shared" si="46"/>
        <v>no</v>
      </c>
      <c r="D1523" s="25">
        <v>3019.6975729631299</v>
      </c>
      <c r="E1523" s="26">
        <v>-9.4179162633812402E-2</v>
      </c>
      <c r="F1523" s="26">
        <v>0.100792211746269</v>
      </c>
      <c r="G1523" s="26">
        <v>-0.93438928466909899</v>
      </c>
      <c r="H1523" s="26">
        <v>0.35010312304846603</v>
      </c>
      <c r="I1523" s="26">
        <v>0.99998810849019903</v>
      </c>
      <c r="J1523" s="25">
        <v>2726.91500028577</v>
      </c>
      <c r="K1523" s="26">
        <v>5.7066227992046199E-2</v>
      </c>
      <c r="L1523" s="26">
        <v>0.11396396614771</v>
      </c>
      <c r="M1523" s="26">
        <v>0.50073922416917405</v>
      </c>
      <c r="N1523" s="26">
        <v>0.61655466328363795</v>
      </c>
      <c r="O1523" s="27">
        <v>0.99998392099349798</v>
      </c>
      <c r="P1523" s="2" t="s">
        <v>3367</v>
      </c>
      <c r="Q1523" s="2" t="s">
        <v>19</v>
      </c>
      <c r="R1523" s="2" t="s">
        <v>42</v>
      </c>
      <c r="S1523" s="23">
        <v>65180566</v>
      </c>
      <c r="T1523" s="23">
        <v>65212006</v>
      </c>
      <c r="U1523" s="9" t="s">
        <v>3366</v>
      </c>
      <c r="V1523" s="2" t="s">
        <v>3367</v>
      </c>
      <c r="W1523" s="8" t="s">
        <v>19</v>
      </c>
    </row>
    <row r="1524" spans="1:23" x14ac:dyDescent="0.2">
      <c r="A1524" s="13" t="s">
        <v>3368</v>
      </c>
      <c r="B1524" s="12" t="str">
        <f t="shared" si="47"/>
        <v>no</v>
      </c>
      <c r="C1524" s="17" t="str">
        <f t="shared" si="46"/>
        <v>no</v>
      </c>
      <c r="D1524" s="25">
        <v>2135.2395874951499</v>
      </c>
      <c r="E1524" s="26">
        <v>-3.9883726935500803E-2</v>
      </c>
      <c r="F1524" s="26">
        <v>0.120359143811925</v>
      </c>
      <c r="G1524" s="26">
        <v>-0.33137263752742901</v>
      </c>
      <c r="H1524" s="26">
        <v>0.74036303053873898</v>
      </c>
      <c r="I1524" s="26">
        <v>0.99998810849019903</v>
      </c>
      <c r="J1524" s="25">
        <v>1071.63648218613</v>
      </c>
      <c r="K1524" s="26">
        <v>-4.8311334312057003E-2</v>
      </c>
      <c r="L1524" s="26">
        <v>0.12566561714388999</v>
      </c>
      <c r="M1524" s="26">
        <v>-0.384443536824709</v>
      </c>
      <c r="N1524" s="26">
        <v>0.70064973737216496</v>
      </c>
      <c r="O1524" s="27">
        <v>0.99998392099349798</v>
      </c>
      <c r="P1524" s="2" t="s">
        <v>3369</v>
      </c>
      <c r="Q1524" s="2" t="s">
        <v>19</v>
      </c>
      <c r="R1524" s="2" t="s">
        <v>39</v>
      </c>
      <c r="S1524" s="23">
        <v>240586716</v>
      </c>
      <c r="T1524" s="23">
        <v>240617705</v>
      </c>
      <c r="U1524" s="9" t="s">
        <v>3368</v>
      </c>
      <c r="V1524" s="2" t="s">
        <v>3369</v>
      </c>
      <c r="W1524" s="8" t="s">
        <v>19</v>
      </c>
    </row>
    <row r="1525" spans="1:23" x14ac:dyDescent="0.2">
      <c r="A1525" s="13" t="s">
        <v>3370</v>
      </c>
      <c r="B1525" s="12" t="str">
        <f t="shared" si="47"/>
        <v>no</v>
      </c>
      <c r="C1525" s="17" t="str">
        <f t="shared" si="46"/>
        <v>no</v>
      </c>
      <c r="D1525" s="25">
        <v>2928.4255104599201</v>
      </c>
      <c r="E1525" s="26">
        <v>0.12998543826648401</v>
      </c>
      <c r="F1525" s="26">
        <v>0.124169343651811</v>
      </c>
      <c r="G1525" s="26">
        <v>1.0468400206010799</v>
      </c>
      <c r="H1525" s="26">
        <v>0.29517336890853502</v>
      </c>
      <c r="I1525" s="26">
        <v>0.99998810849019903</v>
      </c>
      <c r="J1525" s="25">
        <v>4084.06379397707</v>
      </c>
      <c r="K1525" s="26">
        <v>0.13452566893241599</v>
      </c>
      <c r="L1525" s="26">
        <v>0.100685549689323</v>
      </c>
      <c r="M1525" s="26">
        <v>1.3360970799435501</v>
      </c>
      <c r="N1525" s="26">
        <v>0.18151754432013201</v>
      </c>
      <c r="O1525" s="27">
        <v>0.99998392099349798</v>
      </c>
      <c r="P1525" s="2" t="s">
        <v>3371</v>
      </c>
      <c r="Q1525" s="2" t="s">
        <v>19</v>
      </c>
      <c r="R1525" s="2" t="s">
        <v>53</v>
      </c>
      <c r="S1525" s="23">
        <v>527717</v>
      </c>
      <c r="T1525" s="23">
        <v>554636</v>
      </c>
      <c r="U1525" s="9" t="s">
        <v>3370</v>
      </c>
      <c r="V1525" s="2" t="s">
        <v>3371</v>
      </c>
      <c r="W1525" s="8" t="s">
        <v>19</v>
      </c>
    </row>
    <row r="1526" spans="1:23" x14ac:dyDescent="0.2">
      <c r="A1526" s="13" t="s">
        <v>3372</v>
      </c>
      <c r="B1526" s="12" t="str">
        <f t="shared" si="47"/>
        <v>no</v>
      </c>
      <c r="C1526" s="17" t="str">
        <f t="shared" si="46"/>
        <v>no</v>
      </c>
      <c r="D1526" s="25">
        <v>7411.9946791309903</v>
      </c>
      <c r="E1526" s="26">
        <v>0.208728616657955</v>
      </c>
      <c r="F1526" s="26">
        <v>0.22530526965953401</v>
      </c>
      <c r="G1526" s="26">
        <v>0.92642580874105496</v>
      </c>
      <c r="H1526" s="26">
        <v>0.354224736782977</v>
      </c>
      <c r="I1526" s="26">
        <v>0.99998810849019903</v>
      </c>
      <c r="J1526" s="25">
        <v>2187.7309604434599</v>
      </c>
      <c r="K1526" s="26">
        <v>0.15186427894742299</v>
      </c>
      <c r="L1526" s="26">
        <v>0.26077877052132398</v>
      </c>
      <c r="M1526" s="26">
        <v>0.58234908709719702</v>
      </c>
      <c r="N1526" s="26">
        <v>0.56033156781697502</v>
      </c>
      <c r="O1526" s="27">
        <v>0.99998392099349798</v>
      </c>
      <c r="P1526" s="2" t="s">
        <v>3373</v>
      </c>
      <c r="Q1526" s="2" t="s">
        <v>19</v>
      </c>
      <c r="R1526" s="2" t="s">
        <v>89</v>
      </c>
      <c r="S1526" s="23">
        <v>223701593</v>
      </c>
      <c r="T1526" s="23">
        <v>223776018</v>
      </c>
      <c r="U1526" s="9" t="s">
        <v>3372</v>
      </c>
      <c r="V1526" s="2" t="s">
        <v>3373</v>
      </c>
      <c r="W1526" s="8" t="s">
        <v>19</v>
      </c>
    </row>
    <row r="1527" spans="1:23" x14ac:dyDescent="0.2">
      <c r="A1527" s="13" t="s">
        <v>3374</v>
      </c>
      <c r="B1527" s="12" t="str">
        <f t="shared" si="47"/>
        <v>no</v>
      </c>
      <c r="C1527" s="17" t="str">
        <f t="shared" si="46"/>
        <v>no</v>
      </c>
      <c r="D1527" s="25">
        <v>300.84878599633498</v>
      </c>
      <c r="E1527" s="26">
        <v>-0.41590260310480798</v>
      </c>
      <c r="F1527" s="26">
        <v>0.35226175911558799</v>
      </c>
      <c r="G1527" s="26">
        <v>-1.1806635047443099</v>
      </c>
      <c r="H1527" s="26">
        <v>0.23773642496214101</v>
      </c>
      <c r="I1527" s="26">
        <v>0.99998810849019903</v>
      </c>
      <c r="J1527" s="25">
        <v>61.220849739529797</v>
      </c>
      <c r="K1527" s="26">
        <v>-0.152489373142977</v>
      </c>
      <c r="L1527" s="26">
        <v>0.44720677381899698</v>
      </c>
      <c r="M1527" s="26">
        <v>-0.34098180544263301</v>
      </c>
      <c r="N1527" s="26">
        <v>0.73311727896967105</v>
      </c>
      <c r="O1527" s="27">
        <v>0.99998392099349798</v>
      </c>
      <c r="P1527" s="2" t="s">
        <v>3375</v>
      </c>
      <c r="Q1527" s="2" t="s">
        <v>19</v>
      </c>
      <c r="R1527" s="2" t="s">
        <v>36</v>
      </c>
      <c r="S1527" s="23">
        <v>42359500</v>
      </c>
      <c r="T1527" s="23">
        <v>42412318</v>
      </c>
      <c r="U1527" s="9" t="s">
        <v>3374</v>
      </c>
      <c r="V1527" s="2" t="s">
        <v>3375</v>
      </c>
      <c r="W1527" s="8" t="s">
        <v>19</v>
      </c>
    </row>
    <row r="1528" spans="1:23" x14ac:dyDescent="0.2">
      <c r="A1528" s="13" t="s">
        <v>3376</v>
      </c>
      <c r="B1528" s="12" t="str">
        <f t="shared" si="47"/>
        <v>no</v>
      </c>
      <c r="C1528" s="17" t="str">
        <f t="shared" si="46"/>
        <v>no</v>
      </c>
      <c r="D1528" s="25">
        <v>255.75906176739801</v>
      </c>
      <c r="E1528" s="26">
        <v>-0.116968350152672</v>
      </c>
      <c r="F1528" s="26">
        <v>0.34306100843406001</v>
      </c>
      <c r="G1528" s="26">
        <v>-0.34095495342530302</v>
      </c>
      <c r="H1528" s="26">
        <v>0.73313749386814897</v>
      </c>
      <c r="I1528" s="26">
        <v>0.99998810849019903</v>
      </c>
      <c r="J1528" s="25">
        <v>42.355795259317503</v>
      </c>
      <c r="K1528" s="26">
        <v>0.43773507535967299</v>
      </c>
      <c r="L1528" s="26">
        <v>0.48505877020159599</v>
      </c>
      <c r="M1528" s="26">
        <v>0.90243719369870401</v>
      </c>
      <c r="N1528" s="26">
        <v>0.36682467081813902</v>
      </c>
      <c r="O1528" s="27">
        <v>0.99998392099349798</v>
      </c>
      <c r="P1528" s="2" t="s">
        <v>3377</v>
      </c>
      <c r="Q1528" s="2" t="s">
        <v>19</v>
      </c>
      <c r="R1528" s="2" t="s">
        <v>42</v>
      </c>
      <c r="S1528" s="23">
        <v>77066932</v>
      </c>
      <c r="T1528" s="23">
        <v>77126155</v>
      </c>
      <c r="U1528" s="9" t="s">
        <v>3376</v>
      </c>
      <c r="V1528" s="2" t="s">
        <v>3377</v>
      </c>
      <c r="W1528" s="8" t="s">
        <v>19</v>
      </c>
    </row>
    <row r="1529" spans="1:23" x14ac:dyDescent="0.2">
      <c r="A1529" s="13" t="s">
        <v>3378</v>
      </c>
      <c r="B1529" s="12" t="str">
        <f t="shared" si="47"/>
        <v>no</v>
      </c>
      <c r="C1529" s="17" t="str">
        <f t="shared" si="46"/>
        <v>no</v>
      </c>
      <c r="D1529" s="25">
        <v>2755.1479675836599</v>
      </c>
      <c r="E1529" s="26">
        <v>4.29513964535354E-2</v>
      </c>
      <c r="F1529" s="26">
        <v>0.123301299569766</v>
      </c>
      <c r="G1529" s="26">
        <v>0.34834504261840998</v>
      </c>
      <c r="H1529" s="26">
        <v>0.72758107042393905</v>
      </c>
      <c r="I1529" s="26">
        <v>0.99998810849019903</v>
      </c>
      <c r="J1529" s="25">
        <v>1219.94248485756</v>
      </c>
      <c r="K1529" s="26">
        <v>-0.13248789785524001</v>
      </c>
      <c r="L1529" s="26">
        <v>0.11654589455283</v>
      </c>
      <c r="M1529" s="26">
        <v>-1.1367873434201801</v>
      </c>
      <c r="N1529" s="26">
        <v>0.25562719557194802</v>
      </c>
      <c r="O1529" s="27">
        <v>0.99998392099349798</v>
      </c>
      <c r="P1529" s="2" t="s">
        <v>3379</v>
      </c>
      <c r="Q1529" s="2" t="s">
        <v>19</v>
      </c>
      <c r="R1529" s="2" t="s">
        <v>106</v>
      </c>
      <c r="S1529" s="23">
        <v>15206152</v>
      </c>
      <c r="T1529" s="23">
        <v>15252918</v>
      </c>
      <c r="U1529" s="9" t="s">
        <v>3378</v>
      </c>
      <c r="V1529" s="2" t="s">
        <v>3379</v>
      </c>
      <c r="W1529" s="8" t="s">
        <v>19</v>
      </c>
    </row>
    <row r="1530" spans="1:23" x14ac:dyDescent="0.2">
      <c r="A1530" s="13" t="s">
        <v>3380</v>
      </c>
      <c r="B1530" s="12" t="str">
        <f t="shared" si="47"/>
        <v>no</v>
      </c>
      <c r="C1530" s="17" t="str">
        <f t="shared" si="46"/>
        <v>no</v>
      </c>
      <c r="D1530" s="25">
        <v>3436.59194818071</v>
      </c>
      <c r="E1530" s="26">
        <v>-1.50559340949979E-2</v>
      </c>
      <c r="F1530" s="26">
        <v>0.14230923305586099</v>
      </c>
      <c r="G1530" s="26">
        <v>-0.105797310348007</v>
      </c>
      <c r="H1530" s="26">
        <v>0.91574317084552304</v>
      </c>
      <c r="I1530" s="26">
        <v>0.99998810849019903</v>
      </c>
      <c r="J1530" s="25">
        <v>3832.0564427552399</v>
      </c>
      <c r="K1530" s="26">
        <v>0.16948568387681601</v>
      </c>
      <c r="L1530" s="26">
        <v>0.110472750046612</v>
      </c>
      <c r="M1530" s="26">
        <v>1.5341854331073099</v>
      </c>
      <c r="N1530" s="26">
        <v>0.12498404024422299</v>
      </c>
      <c r="O1530" s="27">
        <v>0.99998392099349798</v>
      </c>
      <c r="P1530" s="2" t="s">
        <v>3381</v>
      </c>
      <c r="Q1530" s="2" t="s">
        <v>19</v>
      </c>
      <c r="R1530" s="2" t="s">
        <v>20</v>
      </c>
      <c r="S1530" s="23">
        <v>36139575</v>
      </c>
      <c r="T1530" s="23">
        <v>36150353</v>
      </c>
      <c r="U1530" s="9" t="s">
        <v>3380</v>
      </c>
      <c r="V1530" s="2" t="s">
        <v>3381</v>
      </c>
      <c r="W1530" s="8" t="s">
        <v>19</v>
      </c>
    </row>
    <row r="1531" spans="1:23" x14ac:dyDescent="0.2">
      <c r="A1531" s="13" t="s">
        <v>3382</v>
      </c>
      <c r="B1531" s="12" t="str">
        <f t="shared" si="47"/>
        <v>no</v>
      </c>
      <c r="C1531" s="17" t="str">
        <f t="shared" si="46"/>
        <v>no</v>
      </c>
      <c r="D1531" s="25">
        <v>4456.4488312186704</v>
      </c>
      <c r="E1531" s="26">
        <v>-1.6242015033207002E-2</v>
      </c>
      <c r="F1531" s="26">
        <v>0.10897947558920899</v>
      </c>
      <c r="G1531" s="26">
        <v>-0.149037375573638</v>
      </c>
      <c r="H1531" s="26">
        <v>0.88152414085549402</v>
      </c>
      <c r="I1531" s="26">
        <v>0.99998810849019903</v>
      </c>
      <c r="J1531" s="25">
        <v>12962.4097273486</v>
      </c>
      <c r="K1531" s="26">
        <v>0.24187922560028599</v>
      </c>
      <c r="L1531" s="26">
        <v>0.106977431459005</v>
      </c>
      <c r="M1531" s="26">
        <v>2.26103040895104</v>
      </c>
      <c r="N1531" s="26">
        <v>2.3757374091488901E-2</v>
      </c>
      <c r="O1531" s="27">
        <v>0.57365941018306299</v>
      </c>
      <c r="P1531" s="2" t="s">
        <v>3383</v>
      </c>
      <c r="Q1531" s="2" t="s">
        <v>19</v>
      </c>
      <c r="R1531" s="2" t="s">
        <v>42</v>
      </c>
      <c r="S1531" s="23">
        <v>34051683</v>
      </c>
      <c r="T1531" s="23">
        <v>34101156</v>
      </c>
      <c r="U1531" s="9" t="s">
        <v>3382</v>
      </c>
      <c r="V1531" s="2" t="s">
        <v>3383</v>
      </c>
      <c r="W1531" s="8" t="s">
        <v>19</v>
      </c>
    </row>
    <row r="1532" spans="1:23" x14ac:dyDescent="0.2">
      <c r="A1532" s="13" t="s">
        <v>3384</v>
      </c>
      <c r="B1532" s="12" t="str">
        <f t="shared" si="47"/>
        <v>no</v>
      </c>
      <c r="C1532" s="17" t="str">
        <f t="shared" si="46"/>
        <v>no</v>
      </c>
      <c r="D1532" s="25">
        <v>1508.9151666443099</v>
      </c>
      <c r="E1532" s="26">
        <v>-2.2425664138258701E-2</v>
      </c>
      <c r="F1532" s="26">
        <v>0.12340674424317399</v>
      </c>
      <c r="G1532" s="26">
        <v>-0.18172154427855899</v>
      </c>
      <c r="H1532" s="26">
        <v>0.85580125758939996</v>
      </c>
      <c r="I1532" s="26">
        <v>0.99998810849019903</v>
      </c>
      <c r="J1532" s="25">
        <v>349.53438119753798</v>
      </c>
      <c r="K1532" s="26">
        <v>-0.36811954858225399</v>
      </c>
      <c r="L1532" s="26">
        <v>0.2067480798363</v>
      </c>
      <c r="M1532" s="26">
        <v>-1.7805222127031399</v>
      </c>
      <c r="N1532" s="26">
        <v>7.4990537401008903E-2</v>
      </c>
      <c r="O1532" s="27">
        <v>0.922684664130763</v>
      </c>
      <c r="P1532" s="2" t="s">
        <v>3385</v>
      </c>
      <c r="Q1532" s="2" t="s">
        <v>19</v>
      </c>
      <c r="R1532" s="2" t="s">
        <v>27</v>
      </c>
      <c r="S1532" s="23">
        <v>30709552</v>
      </c>
      <c r="T1532" s="23">
        <v>30754951</v>
      </c>
      <c r="U1532" s="9" t="s">
        <v>3384</v>
      </c>
      <c r="V1532" s="2" t="s">
        <v>3385</v>
      </c>
      <c r="W1532" s="8" t="s">
        <v>19</v>
      </c>
    </row>
    <row r="1533" spans="1:23" x14ac:dyDescent="0.2">
      <c r="A1533" s="13" t="s">
        <v>3386</v>
      </c>
      <c r="B1533" s="12" t="str">
        <f t="shared" si="47"/>
        <v>no</v>
      </c>
      <c r="C1533" s="17" t="str">
        <f t="shared" si="46"/>
        <v>no</v>
      </c>
      <c r="D1533" s="25">
        <v>1460.48159613333</v>
      </c>
      <c r="E1533" s="26">
        <v>0.10974543123175599</v>
      </c>
      <c r="F1533" s="26">
        <v>0.24221195772165199</v>
      </c>
      <c r="G1533" s="26">
        <v>0.45309666898392598</v>
      </c>
      <c r="H1533" s="26">
        <v>0.65047913384336797</v>
      </c>
      <c r="I1533" s="26">
        <v>0.99998810849019903</v>
      </c>
      <c r="J1533" s="25">
        <v>292.44924691632502</v>
      </c>
      <c r="K1533" s="26">
        <v>-1.0568961401207899</v>
      </c>
      <c r="L1533" s="26">
        <v>0.32119866768985</v>
      </c>
      <c r="M1533" s="26">
        <v>-3.29047485695467</v>
      </c>
      <c r="N1533" s="26">
        <v>1.0001843975909199E-3</v>
      </c>
      <c r="O1533" s="27">
        <v>5.9355814846264399E-2</v>
      </c>
      <c r="P1533" s="2" t="s">
        <v>3387</v>
      </c>
      <c r="Q1533" s="2" t="s">
        <v>19</v>
      </c>
      <c r="R1533" s="2" t="s">
        <v>20</v>
      </c>
      <c r="S1533" s="23">
        <v>5911707</v>
      </c>
      <c r="T1533" s="23">
        <v>5916208</v>
      </c>
      <c r="U1533" s="9" t="s">
        <v>3386</v>
      </c>
      <c r="V1533" s="2" t="s">
        <v>3387</v>
      </c>
      <c r="W1533" s="8" t="s">
        <v>19</v>
      </c>
    </row>
    <row r="1534" spans="1:23" x14ac:dyDescent="0.2">
      <c r="A1534" s="13" t="s">
        <v>3388</v>
      </c>
      <c r="B1534" s="12" t="str">
        <f t="shared" si="47"/>
        <v>no</v>
      </c>
      <c r="C1534" s="17" t="str">
        <f t="shared" si="46"/>
        <v>no</v>
      </c>
      <c r="D1534" s="25">
        <v>2.2684103114832199</v>
      </c>
      <c r="E1534" s="26">
        <v>-0.77661301232360902</v>
      </c>
      <c r="F1534" s="26">
        <v>3.31077473826881</v>
      </c>
      <c r="G1534" s="26">
        <v>-0.23457138395640201</v>
      </c>
      <c r="H1534" s="26">
        <v>0.81454142217907799</v>
      </c>
      <c r="I1534" s="26">
        <v>0.99998810849019903</v>
      </c>
      <c r="J1534" s="25">
        <v>19.801318692015801</v>
      </c>
      <c r="K1534" s="26">
        <v>1.50845924825325</v>
      </c>
      <c r="L1534" s="26">
        <v>0.63815568790319499</v>
      </c>
      <c r="M1534" s="26">
        <v>2.3637793673980001</v>
      </c>
      <c r="N1534" s="26">
        <v>1.8089582109744401E-2</v>
      </c>
      <c r="O1534" s="27">
        <v>0.48768122671983699</v>
      </c>
      <c r="P1534" s="2" t="s">
        <v>3389</v>
      </c>
      <c r="Q1534" s="2" t="s">
        <v>19</v>
      </c>
      <c r="R1534" s="2" t="s">
        <v>288</v>
      </c>
      <c r="S1534" s="23">
        <v>35904295</v>
      </c>
      <c r="T1534" s="23">
        <v>35938779</v>
      </c>
      <c r="U1534" s="9" t="s">
        <v>3388</v>
      </c>
      <c r="V1534" s="2" t="s">
        <v>3389</v>
      </c>
      <c r="W1534" s="8" t="s">
        <v>19</v>
      </c>
    </row>
    <row r="1535" spans="1:23" x14ac:dyDescent="0.2">
      <c r="A1535" s="13" t="s">
        <v>3390</v>
      </c>
      <c r="B1535" s="12" t="str">
        <f t="shared" si="47"/>
        <v>no</v>
      </c>
      <c r="C1535" s="17" t="str">
        <f t="shared" si="46"/>
        <v>no</v>
      </c>
      <c r="D1535" s="25">
        <v>3790.9971674380599</v>
      </c>
      <c r="E1535" s="26">
        <v>-5.63538005524436E-2</v>
      </c>
      <c r="F1535" s="26">
        <v>0.14774955980106799</v>
      </c>
      <c r="G1535" s="26">
        <v>-0.38141433807531699</v>
      </c>
      <c r="H1535" s="26">
        <v>0.70289582345087798</v>
      </c>
      <c r="I1535" s="26">
        <v>0.99998810849019903</v>
      </c>
      <c r="J1535" s="25">
        <v>8466.6848697566293</v>
      </c>
      <c r="K1535" s="26">
        <v>-1.49622139137801E-2</v>
      </c>
      <c r="L1535" s="26">
        <v>0.19842616708812799</v>
      </c>
      <c r="M1535" s="26">
        <v>-7.5404439511926297E-2</v>
      </c>
      <c r="N1535" s="26">
        <v>0.939892927048534</v>
      </c>
      <c r="O1535" s="27">
        <v>0.99998392099349798</v>
      </c>
      <c r="P1535" s="2" t="s">
        <v>3391</v>
      </c>
      <c r="Q1535" s="2" t="s">
        <v>19</v>
      </c>
      <c r="R1535" s="2" t="s">
        <v>89</v>
      </c>
      <c r="S1535" s="23">
        <v>112619173</v>
      </c>
      <c r="T1535" s="23">
        <v>112671619</v>
      </c>
      <c r="U1535" s="9" t="s">
        <v>3390</v>
      </c>
      <c r="V1535" s="2" t="s">
        <v>3391</v>
      </c>
      <c r="W1535" s="8" t="s">
        <v>19</v>
      </c>
    </row>
    <row r="1536" spans="1:23" x14ac:dyDescent="0.2">
      <c r="A1536" s="13" t="s">
        <v>3392</v>
      </c>
      <c r="B1536" s="12" t="str">
        <f t="shared" si="47"/>
        <v>no</v>
      </c>
      <c r="C1536" s="17" t="str">
        <f t="shared" si="46"/>
        <v>no</v>
      </c>
      <c r="D1536" s="25">
        <v>1596.2523766986801</v>
      </c>
      <c r="E1536" s="26">
        <v>0.174836253881368</v>
      </c>
      <c r="F1536" s="26">
        <v>0.214705763259461</v>
      </c>
      <c r="G1536" s="26">
        <v>0.81430629167642399</v>
      </c>
      <c r="H1536" s="26">
        <v>0.41546950627903201</v>
      </c>
      <c r="I1536" s="26">
        <v>0.99998810849019903</v>
      </c>
      <c r="J1536" s="25">
        <v>2769.59097853503</v>
      </c>
      <c r="K1536" s="26">
        <v>-0.14783322015452099</v>
      </c>
      <c r="L1536" s="26">
        <v>0.27687003995258702</v>
      </c>
      <c r="M1536" s="26">
        <v>-0.533944446209628</v>
      </c>
      <c r="N1536" s="26">
        <v>0.59337997017286903</v>
      </c>
      <c r="O1536" s="27">
        <v>0.99998392099349798</v>
      </c>
      <c r="P1536" s="2" t="s">
        <v>3393</v>
      </c>
      <c r="Q1536" s="2" t="s">
        <v>19</v>
      </c>
      <c r="R1536" s="2" t="s">
        <v>68</v>
      </c>
      <c r="S1536" s="23">
        <v>116811070</v>
      </c>
      <c r="T1536" s="23">
        <v>116922049</v>
      </c>
      <c r="U1536" s="9" t="s">
        <v>3392</v>
      </c>
      <c r="V1536" s="2" t="s">
        <v>3393</v>
      </c>
      <c r="W1536" s="8" t="s">
        <v>19</v>
      </c>
    </row>
    <row r="1537" spans="1:23" x14ac:dyDescent="0.2">
      <c r="A1537" s="13" t="s">
        <v>3394</v>
      </c>
      <c r="B1537" s="12" t="str">
        <f t="shared" si="47"/>
        <v>no</v>
      </c>
      <c r="C1537" s="17" t="str">
        <f t="shared" si="46"/>
        <v>no</v>
      </c>
      <c r="D1537" s="25">
        <v>4394.86774833254</v>
      </c>
      <c r="E1537" s="26">
        <v>9.3531443641164305E-3</v>
      </c>
      <c r="F1537" s="26">
        <v>0.136588918890442</v>
      </c>
      <c r="G1537" s="26">
        <v>6.8476597077531301E-2</v>
      </c>
      <c r="H1537" s="26">
        <v>0.94540624916555005</v>
      </c>
      <c r="I1537" s="26">
        <v>0.99998810849019903</v>
      </c>
      <c r="J1537" s="25">
        <v>4364.3478254957499</v>
      </c>
      <c r="K1537" s="26">
        <v>0.16415840252213201</v>
      </c>
      <c r="L1537" s="26">
        <v>0.1090359026939</v>
      </c>
      <c r="M1537" s="26">
        <v>1.5055444900839601</v>
      </c>
      <c r="N1537" s="26">
        <v>0.132184147600928</v>
      </c>
      <c r="O1537" s="27">
        <v>0.99998392099349798</v>
      </c>
      <c r="P1537" s="2" t="s">
        <v>3395</v>
      </c>
      <c r="Q1537" s="2" t="s">
        <v>19</v>
      </c>
      <c r="R1537" s="2" t="s">
        <v>89</v>
      </c>
      <c r="S1537" s="23">
        <v>19338776</v>
      </c>
      <c r="T1537" s="23">
        <v>19485539</v>
      </c>
      <c r="U1537" s="9" t="s">
        <v>3394</v>
      </c>
      <c r="V1537" s="2" t="s">
        <v>3395</v>
      </c>
      <c r="W1537" s="8" t="s">
        <v>19</v>
      </c>
    </row>
    <row r="1538" spans="1:23" x14ac:dyDescent="0.2">
      <c r="A1538" s="13" t="s">
        <v>3396</v>
      </c>
      <c r="B1538" s="12" t="str">
        <f t="shared" si="47"/>
        <v>no</v>
      </c>
      <c r="C1538" s="17" t="str">
        <f t="shared" si="46"/>
        <v>no</v>
      </c>
      <c r="D1538" s="25">
        <v>6963.3252959485499</v>
      </c>
      <c r="E1538" s="26">
        <v>-4.3157102761667399E-2</v>
      </c>
      <c r="F1538" s="26">
        <v>7.5168278593040705E-2</v>
      </c>
      <c r="G1538" s="26">
        <v>-0.57413983091616205</v>
      </c>
      <c r="H1538" s="26">
        <v>0.56587318169075096</v>
      </c>
      <c r="I1538" s="26">
        <v>0.99998810849019903</v>
      </c>
      <c r="J1538" s="25">
        <v>7332.8046004179796</v>
      </c>
      <c r="K1538" s="26">
        <v>0.150678774452153</v>
      </c>
      <c r="L1538" s="26">
        <v>0.12943655448484001</v>
      </c>
      <c r="M1538" s="26">
        <v>1.16411298996529</v>
      </c>
      <c r="N1538" s="26">
        <v>0.24437822506103701</v>
      </c>
      <c r="O1538" s="27">
        <v>0.99998392099349798</v>
      </c>
      <c r="P1538" s="2" t="s">
        <v>3397</v>
      </c>
      <c r="Q1538" s="2" t="s">
        <v>19</v>
      </c>
      <c r="R1538" s="2" t="s">
        <v>68</v>
      </c>
      <c r="S1538" s="23">
        <v>2906141</v>
      </c>
      <c r="T1538" s="23">
        <v>3043945</v>
      </c>
      <c r="U1538" s="9" t="s">
        <v>3396</v>
      </c>
      <c r="V1538" s="2" t="s">
        <v>3397</v>
      </c>
      <c r="W1538" s="8" t="s">
        <v>19</v>
      </c>
    </row>
    <row r="1539" spans="1:23" x14ac:dyDescent="0.2">
      <c r="A1539" s="13" t="s">
        <v>3398</v>
      </c>
      <c r="B1539" s="12" t="str">
        <f t="shared" si="47"/>
        <v>no</v>
      </c>
      <c r="C1539" s="17" t="str">
        <f t="shared" si="46"/>
        <v>no</v>
      </c>
      <c r="D1539" s="25">
        <v>214.46740913188401</v>
      </c>
      <c r="E1539" s="26">
        <v>-6.6481499339617098E-2</v>
      </c>
      <c r="F1539" s="26">
        <v>0.261106798564047</v>
      </c>
      <c r="G1539" s="26">
        <v>-0.25461420271410501</v>
      </c>
      <c r="H1539" s="26">
        <v>0.79902108847095998</v>
      </c>
      <c r="I1539" s="26">
        <v>0.99998810849019903</v>
      </c>
      <c r="J1539" s="25">
        <v>32.879057750564399</v>
      </c>
      <c r="K1539" s="26">
        <v>-0.48464760339242502</v>
      </c>
      <c r="L1539" s="26">
        <v>0.36338885402518301</v>
      </c>
      <c r="M1539" s="26">
        <v>-1.3336886864417701</v>
      </c>
      <c r="N1539" s="26">
        <v>0.18230590408413799</v>
      </c>
      <c r="O1539" s="27">
        <v>0.99998392099349798</v>
      </c>
      <c r="P1539" s="2" t="s">
        <v>3399</v>
      </c>
      <c r="Q1539" s="2" t="s">
        <v>19</v>
      </c>
      <c r="R1539" s="2" t="s">
        <v>42</v>
      </c>
      <c r="S1539" s="23">
        <v>105041326</v>
      </c>
      <c r="T1539" s="23">
        <v>105101431</v>
      </c>
      <c r="U1539" s="9" t="s">
        <v>3398</v>
      </c>
      <c r="V1539" s="2" t="s">
        <v>3399</v>
      </c>
      <c r="W1539" s="8" t="s">
        <v>19</v>
      </c>
    </row>
    <row r="1540" spans="1:23" x14ac:dyDescent="0.2">
      <c r="A1540" s="13" t="s">
        <v>3400</v>
      </c>
      <c r="B1540" s="12" t="str">
        <f t="shared" si="47"/>
        <v>no</v>
      </c>
      <c r="C1540" s="17" t="str">
        <f t="shared" si="46"/>
        <v>no</v>
      </c>
      <c r="D1540" s="25">
        <v>1099.43278364957</v>
      </c>
      <c r="E1540" s="26">
        <v>0.26843171535565702</v>
      </c>
      <c r="F1540" s="26">
        <v>0.16767059681782701</v>
      </c>
      <c r="G1540" s="26">
        <v>1.6009468591998</v>
      </c>
      <c r="H1540" s="26">
        <v>0.109388689636975</v>
      </c>
      <c r="I1540" s="26">
        <v>0.99998810849019903</v>
      </c>
      <c r="J1540" s="25">
        <v>546.77328664747097</v>
      </c>
      <c r="K1540" s="26">
        <v>0.18412761980564399</v>
      </c>
      <c r="L1540" s="26">
        <v>0.237046786094884</v>
      </c>
      <c r="M1540" s="26">
        <v>0.77675644896506801</v>
      </c>
      <c r="N1540" s="26">
        <v>0.43730247571581699</v>
      </c>
      <c r="O1540" s="27">
        <v>0.99998392099349798</v>
      </c>
      <c r="P1540" s="2" t="s">
        <v>3401</v>
      </c>
      <c r="Q1540" s="2" t="s">
        <v>19</v>
      </c>
      <c r="R1540" s="2" t="s">
        <v>32</v>
      </c>
      <c r="S1540" s="23">
        <v>93096218</v>
      </c>
      <c r="T1540" s="23">
        <v>93113283</v>
      </c>
      <c r="U1540" s="9" t="s">
        <v>3400</v>
      </c>
      <c r="V1540" s="2" t="s">
        <v>3401</v>
      </c>
      <c r="W1540" s="8" t="s">
        <v>19</v>
      </c>
    </row>
    <row r="1541" spans="1:23" x14ac:dyDescent="0.2">
      <c r="A1541" s="13" t="s">
        <v>3402</v>
      </c>
      <c r="B1541" s="12" t="str">
        <f t="shared" si="47"/>
        <v>no</v>
      </c>
      <c r="C1541" s="17" t="str">
        <f t="shared" ref="C1541:C1604" si="48">IF(O1541&lt;0.05, "yes","no")</f>
        <v>no</v>
      </c>
      <c r="D1541" s="25">
        <v>174.10387883594501</v>
      </c>
      <c r="E1541" s="26">
        <v>-3.7699883533973702E-2</v>
      </c>
      <c r="F1541" s="26">
        <v>0.35212445249639701</v>
      </c>
      <c r="G1541" s="26">
        <v>-0.107064088468435</v>
      </c>
      <c r="H1541" s="26">
        <v>0.91473813661780201</v>
      </c>
      <c r="I1541" s="26">
        <v>0.99998810849019903</v>
      </c>
      <c r="J1541" s="25">
        <v>71.478746095017499</v>
      </c>
      <c r="K1541" s="26">
        <v>0.35144134827644702</v>
      </c>
      <c r="L1541" s="26">
        <v>0.28510857320029298</v>
      </c>
      <c r="M1541" s="26">
        <v>1.2326579461697</v>
      </c>
      <c r="N1541" s="26">
        <v>0.217703407915983</v>
      </c>
      <c r="O1541" s="27">
        <v>0.99998392099349798</v>
      </c>
      <c r="P1541" s="2" t="s">
        <v>3403</v>
      </c>
      <c r="Q1541" s="2" t="s">
        <v>19</v>
      </c>
      <c r="R1541" s="2" t="s">
        <v>288</v>
      </c>
      <c r="S1541" s="23">
        <v>40841184</v>
      </c>
      <c r="T1541" s="23">
        <v>40860175</v>
      </c>
      <c r="U1541" s="9" t="s">
        <v>3402</v>
      </c>
      <c r="V1541" s="2" t="s">
        <v>3403</v>
      </c>
      <c r="W1541" s="8" t="s">
        <v>19</v>
      </c>
    </row>
    <row r="1542" spans="1:23" x14ac:dyDescent="0.2">
      <c r="A1542" s="13" t="s">
        <v>3404</v>
      </c>
      <c r="B1542" s="12" t="str">
        <f t="shared" ref="B1542:B1605" si="49">IF(I1542&lt;0.05,"yes","no")</f>
        <v>no</v>
      </c>
      <c r="C1542" s="17" t="str">
        <f t="shared" si="48"/>
        <v>no</v>
      </c>
      <c r="D1542" s="25">
        <v>4867.1371699749798</v>
      </c>
      <c r="E1542" s="26">
        <v>4.1393804032015598E-2</v>
      </c>
      <c r="F1542" s="26">
        <v>0.15319302111563499</v>
      </c>
      <c r="G1542" s="26">
        <v>0.27020685231326802</v>
      </c>
      <c r="H1542" s="26">
        <v>0.787001121326241</v>
      </c>
      <c r="I1542" s="26">
        <v>0.99998810849019903</v>
      </c>
      <c r="J1542" s="25">
        <v>1580.3705886386099</v>
      </c>
      <c r="K1542" s="26">
        <v>-5.5388102223425301E-2</v>
      </c>
      <c r="L1542" s="26">
        <v>0.16341301375776801</v>
      </c>
      <c r="M1542" s="26">
        <v>-0.338945479002846</v>
      </c>
      <c r="N1542" s="26">
        <v>0.73465080284749396</v>
      </c>
      <c r="O1542" s="27">
        <v>0.99998392099349798</v>
      </c>
      <c r="P1542" s="2" t="s">
        <v>3405</v>
      </c>
      <c r="Q1542" s="2" t="s">
        <v>19</v>
      </c>
      <c r="R1542" s="2" t="s">
        <v>20</v>
      </c>
      <c r="S1542" s="23">
        <v>48180770</v>
      </c>
      <c r="T1542" s="23">
        <v>48255946</v>
      </c>
      <c r="U1542" s="9" t="s">
        <v>3404</v>
      </c>
      <c r="V1542" s="2" t="s">
        <v>3405</v>
      </c>
      <c r="W1542" s="8" t="s">
        <v>19</v>
      </c>
    </row>
    <row r="1543" spans="1:23" x14ac:dyDescent="0.2">
      <c r="A1543" s="13" t="s">
        <v>3406</v>
      </c>
      <c r="B1543" s="12" t="str">
        <f t="shared" si="49"/>
        <v>no</v>
      </c>
      <c r="C1543" s="17" t="str">
        <f t="shared" si="48"/>
        <v>no</v>
      </c>
      <c r="D1543" s="25">
        <v>470.12586498490498</v>
      </c>
      <c r="E1543" s="26">
        <v>-0.115180108063918</v>
      </c>
      <c r="F1543" s="26">
        <v>0.23060859399293801</v>
      </c>
      <c r="G1543" s="26">
        <v>-0.4994614730943</v>
      </c>
      <c r="H1543" s="26">
        <v>0.61745432179172699</v>
      </c>
      <c r="I1543" s="26">
        <v>0.99998810849019903</v>
      </c>
      <c r="J1543" s="25">
        <v>290.515284046597</v>
      </c>
      <c r="K1543" s="26">
        <v>-8.52176577871437E-2</v>
      </c>
      <c r="L1543" s="26">
        <v>0.21072863733472899</v>
      </c>
      <c r="M1543" s="26">
        <v>-0.404395239607519</v>
      </c>
      <c r="N1543" s="26">
        <v>0.68592210022414501</v>
      </c>
      <c r="O1543" s="27">
        <v>0.99998392099349798</v>
      </c>
      <c r="P1543" s="2" t="s">
        <v>3407</v>
      </c>
      <c r="Q1543" s="2" t="s">
        <v>23</v>
      </c>
      <c r="R1543" s="2" t="s">
        <v>20</v>
      </c>
      <c r="S1543" s="23">
        <v>48255675</v>
      </c>
      <c r="T1543" s="23">
        <v>48258199</v>
      </c>
      <c r="U1543" s="9" t="s">
        <v>3406</v>
      </c>
      <c r="V1543" s="2" t="s">
        <v>3407</v>
      </c>
      <c r="W1543" s="8" t="s">
        <v>24</v>
      </c>
    </row>
    <row r="1544" spans="1:23" x14ac:dyDescent="0.2">
      <c r="A1544" s="13" t="s">
        <v>3408</v>
      </c>
      <c r="B1544" s="12" t="str">
        <f t="shared" si="49"/>
        <v>no</v>
      </c>
      <c r="C1544" s="17" t="str">
        <f t="shared" si="48"/>
        <v>no</v>
      </c>
      <c r="D1544" s="25">
        <v>592.08993900861901</v>
      </c>
      <c r="E1544" s="26">
        <v>-1.6649655523599E-2</v>
      </c>
      <c r="F1544" s="26">
        <v>0.17933794607558001</v>
      </c>
      <c r="G1544" s="26">
        <v>-9.2839557315896507E-2</v>
      </c>
      <c r="H1544" s="26">
        <v>0.92603102451011698</v>
      </c>
      <c r="I1544" s="26">
        <v>0.99998810849019903</v>
      </c>
      <c r="J1544" s="25">
        <v>137.75227266337299</v>
      </c>
      <c r="K1544" s="26">
        <v>-0.312388047627427</v>
      </c>
      <c r="L1544" s="26">
        <v>0.32080058203037898</v>
      </c>
      <c r="M1544" s="26">
        <v>-0.97377643659588098</v>
      </c>
      <c r="N1544" s="26">
        <v>0.33016755525089297</v>
      </c>
      <c r="O1544" s="27">
        <v>0.99998392099349798</v>
      </c>
      <c r="P1544" s="2" t="s">
        <v>3409</v>
      </c>
      <c r="Q1544" s="2" t="s">
        <v>19</v>
      </c>
      <c r="R1544" s="2" t="s">
        <v>39</v>
      </c>
      <c r="S1544" s="23">
        <v>202912214</v>
      </c>
      <c r="T1544" s="23">
        <v>202987063</v>
      </c>
      <c r="U1544" s="9" t="s">
        <v>3408</v>
      </c>
      <c r="V1544" s="2" t="s">
        <v>3409</v>
      </c>
      <c r="W1544" s="8" t="s">
        <v>19</v>
      </c>
    </row>
    <row r="1545" spans="1:23" x14ac:dyDescent="0.2">
      <c r="A1545" s="13" t="s">
        <v>3410</v>
      </c>
      <c r="B1545" s="12" t="str">
        <f t="shared" si="49"/>
        <v>no</v>
      </c>
      <c r="C1545" s="17" t="str">
        <f t="shared" si="48"/>
        <v>no</v>
      </c>
      <c r="D1545" s="25">
        <v>1027.1106362031601</v>
      </c>
      <c r="E1545" s="26">
        <v>2.2070216334057501E-2</v>
      </c>
      <c r="F1545" s="26">
        <v>0.14732228804550199</v>
      </c>
      <c r="G1545" s="26">
        <v>0.14980907931080301</v>
      </c>
      <c r="H1545" s="26">
        <v>0.88091524594694004</v>
      </c>
      <c r="I1545" s="26">
        <v>0.99998810849019903</v>
      </c>
      <c r="J1545" s="25">
        <v>397.65170947980403</v>
      </c>
      <c r="K1545" s="26">
        <v>-0.313062358839581</v>
      </c>
      <c r="L1545" s="26">
        <v>0.20564516204935601</v>
      </c>
      <c r="M1545" s="26">
        <v>-1.5223424452088199</v>
      </c>
      <c r="N1545" s="26">
        <v>0.127923297961997</v>
      </c>
      <c r="O1545" s="27">
        <v>0.99998392099349798</v>
      </c>
      <c r="P1545" s="2" t="s">
        <v>3411</v>
      </c>
      <c r="Q1545" s="2" t="s">
        <v>19</v>
      </c>
      <c r="R1545" s="2" t="s">
        <v>53</v>
      </c>
      <c r="S1545" s="23">
        <v>8852942</v>
      </c>
      <c r="T1545" s="23">
        <v>8869012</v>
      </c>
      <c r="U1545" s="9" t="s">
        <v>3410</v>
      </c>
      <c r="V1545" s="2" t="s">
        <v>3411</v>
      </c>
      <c r="W1545" s="8" t="s">
        <v>19</v>
      </c>
    </row>
    <row r="1546" spans="1:23" x14ac:dyDescent="0.2">
      <c r="A1546" s="13" t="s">
        <v>3412</v>
      </c>
      <c r="B1546" s="12" t="str">
        <f t="shared" si="49"/>
        <v>no</v>
      </c>
      <c r="C1546" s="17" t="str">
        <f t="shared" si="48"/>
        <v>no</v>
      </c>
      <c r="D1546" s="25">
        <v>1021.07867902596</v>
      </c>
      <c r="E1546" s="26">
        <v>0.14125776693390599</v>
      </c>
      <c r="F1546" s="26">
        <v>0.14865367127941601</v>
      </c>
      <c r="G1546" s="26">
        <v>0.95024741547345604</v>
      </c>
      <c r="H1546" s="26">
        <v>0.34198655110807802</v>
      </c>
      <c r="I1546" s="26">
        <v>0.99998810849019903</v>
      </c>
      <c r="J1546" s="25">
        <v>656.48306591201299</v>
      </c>
      <c r="K1546" s="26">
        <v>-1.38105789403467E-2</v>
      </c>
      <c r="L1546" s="26">
        <v>0.120185705040824</v>
      </c>
      <c r="M1546" s="26">
        <v>-0.11491032927464701</v>
      </c>
      <c r="N1546" s="26">
        <v>0.908516197755035</v>
      </c>
      <c r="O1546" s="27">
        <v>0.99998392099349798</v>
      </c>
      <c r="P1546" s="2" t="s">
        <v>3413</v>
      </c>
      <c r="Q1546" s="2" t="s">
        <v>19</v>
      </c>
      <c r="R1546" s="2" t="s">
        <v>103</v>
      </c>
      <c r="S1546" s="23">
        <v>110615460</v>
      </c>
      <c r="T1546" s="23">
        <v>110639993</v>
      </c>
      <c r="U1546" s="9" t="s">
        <v>3414</v>
      </c>
      <c r="V1546" s="2" t="s">
        <v>3413</v>
      </c>
      <c r="W1546" s="8" t="s">
        <v>19</v>
      </c>
    </row>
    <row r="1547" spans="1:23" x14ac:dyDescent="0.2">
      <c r="A1547" s="13" t="s">
        <v>3415</v>
      </c>
      <c r="B1547" s="12" t="str">
        <f t="shared" si="49"/>
        <v>no</v>
      </c>
      <c r="C1547" s="17" t="str">
        <f t="shared" si="48"/>
        <v>no</v>
      </c>
      <c r="D1547" s="25">
        <v>1678.82250427084</v>
      </c>
      <c r="E1547" s="26">
        <v>-6.4891584237082396E-3</v>
      </c>
      <c r="F1547" s="26">
        <v>0.13583957879895101</v>
      </c>
      <c r="G1547" s="26">
        <v>-4.7770749004695599E-2</v>
      </c>
      <c r="H1547" s="26">
        <v>0.96189894884412297</v>
      </c>
      <c r="I1547" s="26">
        <v>0.99998810849019903</v>
      </c>
      <c r="J1547" s="25">
        <v>3654.2094606803298</v>
      </c>
      <c r="K1547" s="26">
        <v>0.20676401316992499</v>
      </c>
      <c r="L1547" s="26">
        <v>0.121333168821631</v>
      </c>
      <c r="M1547" s="26">
        <v>1.7041013201747399</v>
      </c>
      <c r="N1547" s="26">
        <v>8.8362160043751498E-2</v>
      </c>
      <c r="O1547" s="27">
        <v>0.96841135669160505</v>
      </c>
      <c r="P1547" s="2" t="s">
        <v>3416</v>
      </c>
      <c r="Q1547" s="2" t="s">
        <v>19</v>
      </c>
      <c r="R1547" s="2" t="s">
        <v>20</v>
      </c>
      <c r="S1547" s="23">
        <v>10871513</v>
      </c>
      <c r="T1547" s="23">
        <v>10923070</v>
      </c>
      <c r="U1547" s="9" t="s">
        <v>3415</v>
      </c>
      <c r="V1547" s="2" t="s">
        <v>3416</v>
      </c>
      <c r="W1547" s="8" t="s">
        <v>19</v>
      </c>
    </row>
    <row r="1548" spans="1:23" x14ac:dyDescent="0.2">
      <c r="A1548" s="13" t="s">
        <v>3417</v>
      </c>
      <c r="B1548" s="12" t="str">
        <f t="shared" si="49"/>
        <v>no</v>
      </c>
      <c r="C1548" s="17" t="str">
        <f t="shared" si="48"/>
        <v>no</v>
      </c>
      <c r="D1548" s="25">
        <v>1022.72275154343</v>
      </c>
      <c r="E1548" s="26">
        <v>0.190463790922797</v>
      </c>
      <c r="F1548" s="26">
        <v>0.115323200872172</v>
      </c>
      <c r="G1548" s="26">
        <v>1.6515652486433601</v>
      </c>
      <c r="H1548" s="26">
        <v>9.8623209179742793E-2</v>
      </c>
      <c r="I1548" s="26">
        <v>0.99998810849019903</v>
      </c>
      <c r="J1548" s="25">
        <v>1493.92354603987</v>
      </c>
      <c r="K1548" s="26">
        <v>0.122990690176889</v>
      </c>
      <c r="L1548" s="26">
        <v>0.127294598597193</v>
      </c>
      <c r="M1548" s="26">
        <v>0.96618938692030898</v>
      </c>
      <c r="N1548" s="26">
        <v>0.33394942255996901</v>
      </c>
      <c r="O1548" s="27">
        <v>0.99998392099349798</v>
      </c>
      <c r="P1548" s="2" t="s">
        <v>3418</v>
      </c>
      <c r="Q1548" s="2" t="s">
        <v>19</v>
      </c>
      <c r="R1548" s="2" t="s">
        <v>32</v>
      </c>
      <c r="S1548" s="23">
        <v>74981020</v>
      </c>
      <c r="T1548" s="23">
        <v>75028423</v>
      </c>
      <c r="U1548" s="9" t="s">
        <v>3417</v>
      </c>
      <c r="V1548" s="2" t="s">
        <v>3418</v>
      </c>
      <c r="W1548" s="8" t="s">
        <v>19</v>
      </c>
    </row>
    <row r="1549" spans="1:23" x14ac:dyDescent="0.2">
      <c r="A1549" s="13" t="s">
        <v>3419</v>
      </c>
      <c r="B1549" s="12" t="str">
        <f t="shared" si="49"/>
        <v>no</v>
      </c>
      <c r="C1549" s="17" t="str">
        <f t="shared" si="48"/>
        <v>no</v>
      </c>
      <c r="D1549" s="25">
        <v>220.32205602180699</v>
      </c>
      <c r="E1549" s="26">
        <v>-0.109820861191219</v>
      </c>
      <c r="F1549" s="26">
        <v>0.33173324004774302</v>
      </c>
      <c r="G1549" s="26">
        <v>-0.33105172449831499</v>
      </c>
      <c r="H1549" s="26">
        <v>0.74060541570043303</v>
      </c>
      <c r="I1549" s="26">
        <v>0.99998810849019903</v>
      </c>
      <c r="J1549" s="25">
        <v>102.70518838351001</v>
      </c>
      <c r="K1549" s="26">
        <v>-0.49693086986873702</v>
      </c>
      <c r="L1549" s="26">
        <v>0.229230281453351</v>
      </c>
      <c r="M1549" s="26">
        <v>-2.1678238438574899</v>
      </c>
      <c r="N1549" s="26">
        <v>3.0172091948306799E-2</v>
      </c>
      <c r="O1549" s="27">
        <v>0.63977827035967505</v>
      </c>
      <c r="P1549" s="2" t="s">
        <v>3420</v>
      </c>
      <c r="Q1549" s="2" t="s">
        <v>19</v>
      </c>
      <c r="R1549" s="2" t="s">
        <v>42</v>
      </c>
      <c r="S1549" s="23">
        <v>67414968</v>
      </c>
      <c r="T1549" s="23">
        <v>67425607</v>
      </c>
      <c r="U1549" s="9" t="s">
        <v>3419</v>
      </c>
      <c r="V1549" s="2" t="s">
        <v>3420</v>
      </c>
      <c r="W1549" s="8" t="s">
        <v>19</v>
      </c>
    </row>
    <row r="1550" spans="1:23" x14ac:dyDescent="0.2">
      <c r="A1550" s="13" t="s">
        <v>3421</v>
      </c>
      <c r="B1550" s="12" t="str">
        <f t="shared" si="49"/>
        <v>no</v>
      </c>
      <c r="C1550" s="17" t="str">
        <f t="shared" si="48"/>
        <v>no</v>
      </c>
      <c r="D1550" s="25">
        <v>2220.4730144306</v>
      </c>
      <c r="E1550" s="26">
        <v>-0.107216661834142</v>
      </c>
      <c r="F1550" s="26">
        <v>0.17241602080393501</v>
      </c>
      <c r="G1550" s="26">
        <v>-0.62184860394188501</v>
      </c>
      <c r="H1550" s="26">
        <v>0.534041423287271</v>
      </c>
      <c r="I1550" s="26">
        <v>0.99998810849019903</v>
      </c>
      <c r="J1550" s="25">
        <v>2715.7667320518999</v>
      </c>
      <c r="K1550" s="26">
        <v>8.4364962593914197E-2</v>
      </c>
      <c r="L1550" s="26">
        <v>0.102292211511417</v>
      </c>
      <c r="M1550" s="26">
        <v>0.82474473224677503</v>
      </c>
      <c r="N1550" s="26">
        <v>0.409516529908865</v>
      </c>
      <c r="O1550" s="27">
        <v>0.99998392099349798</v>
      </c>
      <c r="P1550" s="2" t="s">
        <v>3422</v>
      </c>
      <c r="Q1550" s="2" t="s">
        <v>19</v>
      </c>
      <c r="R1550" s="2" t="s">
        <v>42</v>
      </c>
      <c r="S1550" s="23">
        <v>3000922</v>
      </c>
      <c r="T1550" s="23">
        <v>3057613</v>
      </c>
      <c r="U1550" s="9" t="s">
        <v>3423</v>
      </c>
      <c r="V1550" s="2" t="s">
        <v>3422</v>
      </c>
      <c r="W1550" s="8" t="s">
        <v>19</v>
      </c>
    </row>
    <row r="1551" spans="1:23" x14ac:dyDescent="0.2">
      <c r="A1551" s="13" t="s">
        <v>3424</v>
      </c>
      <c r="B1551" s="12" t="str">
        <f t="shared" si="49"/>
        <v>no</v>
      </c>
      <c r="C1551" s="17" t="str">
        <f t="shared" si="48"/>
        <v>no</v>
      </c>
      <c r="D1551" s="25">
        <v>1567.5672804041501</v>
      </c>
      <c r="E1551" s="26">
        <v>0.13002478234201501</v>
      </c>
      <c r="F1551" s="26">
        <v>0.15183332093621299</v>
      </c>
      <c r="G1551" s="26">
        <v>0.85636526646637701</v>
      </c>
      <c r="H1551" s="26">
        <v>0.39179577061175502</v>
      </c>
      <c r="I1551" s="26">
        <v>0.99998810849019903</v>
      </c>
      <c r="J1551" s="25">
        <v>1872.6085307685801</v>
      </c>
      <c r="K1551" s="26">
        <v>0.223941824512358</v>
      </c>
      <c r="L1551" s="26">
        <v>0.11423424874803099</v>
      </c>
      <c r="M1551" s="26">
        <v>1.96037376677034</v>
      </c>
      <c r="N1551" s="26">
        <v>4.9952119729527102E-2</v>
      </c>
      <c r="O1551" s="27">
        <v>0.79563225787238301</v>
      </c>
      <c r="P1551" s="2" t="s">
        <v>3425</v>
      </c>
      <c r="Q1551" s="2" t="s">
        <v>19</v>
      </c>
      <c r="R1551" s="2" t="s">
        <v>103</v>
      </c>
      <c r="S1551" s="23">
        <v>110641412</v>
      </c>
      <c r="T1551" s="23">
        <v>110713603</v>
      </c>
      <c r="U1551" s="9" t="s">
        <v>3424</v>
      </c>
      <c r="V1551" s="2" t="s">
        <v>3425</v>
      </c>
      <c r="W1551" s="8" t="s">
        <v>19</v>
      </c>
    </row>
    <row r="1552" spans="1:23" x14ac:dyDescent="0.2">
      <c r="A1552" s="13" t="s">
        <v>3426</v>
      </c>
      <c r="B1552" s="12" t="str">
        <f t="shared" si="49"/>
        <v>no</v>
      </c>
      <c r="C1552" s="17" t="str">
        <f t="shared" si="48"/>
        <v>no</v>
      </c>
      <c r="D1552" s="25">
        <v>55.836271636619301</v>
      </c>
      <c r="E1552" s="26">
        <v>0.33168244369083499</v>
      </c>
      <c r="F1552" s="26">
        <v>0.54634564794923601</v>
      </c>
      <c r="G1552" s="26">
        <v>0.60709268012994799</v>
      </c>
      <c r="H1552" s="26">
        <v>0.54378940765419204</v>
      </c>
      <c r="I1552" s="26">
        <v>0.99998810849019903</v>
      </c>
      <c r="J1552" s="25">
        <v>22.477092687111099</v>
      </c>
      <c r="K1552" s="26">
        <v>-0.59572993374170302</v>
      </c>
      <c r="L1552" s="26">
        <v>0.65283021082645198</v>
      </c>
      <c r="M1552" s="26">
        <v>-0.91253426061201603</v>
      </c>
      <c r="N1552" s="26">
        <v>0.361487542702364</v>
      </c>
      <c r="O1552" s="27">
        <v>0.99998392099349798</v>
      </c>
      <c r="P1552" s="2" t="s">
        <v>3427</v>
      </c>
      <c r="Q1552" s="2" t="s">
        <v>202</v>
      </c>
      <c r="R1552" s="2" t="s">
        <v>50</v>
      </c>
      <c r="S1552" s="23">
        <v>127686343</v>
      </c>
      <c r="T1552" s="23">
        <v>127733967</v>
      </c>
      <c r="U1552" s="9" t="s">
        <v>3426</v>
      </c>
      <c r="V1552" s="2" t="s">
        <v>3427</v>
      </c>
      <c r="W1552" s="8" t="s">
        <v>24</v>
      </c>
    </row>
    <row r="1553" spans="1:23" x14ac:dyDescent="0.2">
      <c r="A1553" s="13" t="s">
        <v>3428</v>
      </c>
      <c r="B1553" s="12" t="str">
        <f t="shared" si="49"/>
        <v>no</v>
      </c>
      <c r="C1553" s="17" t="str">
        <f t="shared" si="48"/>
        <v>no</v>
      </c>
      <c r="D1553" s="25">
        <v>3980.7097177253399</v>
      </c>
      <c r="E1553" s="26">
        <v>-1.9648049777144998E-2</v>
      </c>
      <c r="F1553" s="26">
        <v>7.9911658312931899E-2</v>
      </c>
      <c r="G1553" s="26">
        <v>-0.24587213170078101</v>
      </c>
      <c r="H1553" s="26">
        <v>0.80578121738986996</v>
      </c>
      <c r="I1553" s="26">
        <v>0.99998810849019903</v>
      </c>
      <c r="J1553" s="25">
        <v>3945.7711019711701</v>
      </c>
      <c r="K1553" s="26">
        <v>0.120821959762263</v>
      </c>
      <c r="L1553" s="26">
        <v>0.11226469162522899</v>
      </c>
      <c r="M1553" s="26">
        <v>1.0762240381472801</v>
      </c>
      <c r="N1553" s="26">
        <v>0.28182707160438297</v>
      </c>
      <c r="O1553" s="27">
        <v>0.99998392099349798</v>
      </c>
      <c r="P1553" s="2" t="s">
        <v>3429</v>
      </c>
      <c r="Q1553" s="2" t="s">
        <v>19</v>
      </c>
      <c r="R1553" s="2" t="s">
        <v>60</v>
      </c>
      <c r="S1553" s="23">
        <v>40140318</v>
      </c>
      <c r="T1553" s="23">
        <v>40172183</v>
      </c>
      <c r="U1553" s="9" t="s">
        <v>3428</v>
      </c>
      <c r="V1553" s="2" t="s">
        <v>3429</v>
      </c>
      <c r="W1553" s="8" t="s">
        <v>19</v>
      </c>
    </row>
    <row r="1554" spans="1:23" x14ac:dyDescent="0.2">
      <c r="A1554" s="13" t="s">
        <v>3430</v>
      </c>
      <c r="B1554" s="12" t="str">
        <f t="shared" si="49"/>
        <v>no</v>
      </c>
      <c r="C1554" s="17" t="str">
        <f t="shared" si="48"/>
        <v>no</v>
      </c>
      <c r="D1554" s="25">
        <v>2886.6530979096501</v>
      </c>
      <c r="E1554" s="26">
        <v>-2.0401547505023199E-2</v>
      </c>
      <c r="F1554" s="26">
        <v>0.100781254764895</v>
      </c>
      <c r="G1554" s="26">
        <v>-0.202433950168774</v>
      </c>
      <c r="H1554" s="26">
        <v>0.83957748937967303</v>
      </c>
      <c r="I1554" s="26">
        <v>0.99998810849019903</v>
      </c>
      <c r="J1554" s="25">
        <v>2347.6019735055902</v>
      </c>
      <c r="K1554" s="26">
        <v>0.10807666015432101</v>
      </c>
      <c r="L1554" s="26">
        <v>8.9223262634253897E-2</v>
      </c>
      <c r="M1554" s="26">
        <v>1.2113058518981901</v>
      </c>
      <c r="N1554" s="26">
        <v>0.22577820680227501</v>
      </c>
      <c r="O1554" s="27">
        <v>0.99998392099349798</v>
      </c>
      <c r="P1554" s="2" t="s">
        <v>3431</v>
      </c>
      <c r="Q1554" s="2" t="s">
        <v>19</v>
      </c>
      <c r="R1554" s="2" t="s">
        <v>36</v>
      </c>
      <c r="S1554" s="23">
        <v>44288729</v>
      </c>
      <c r="T1554" s="23">
        <v>44415758</v>
      </c>
      <c r="U1554" s="9" t="s">
        <v>3432</v>
      </c>
      <c r="V1554" s="2" t="s">
        <v>3431</v>
      </c>
      <c r="W1554" s="8" t="s">
        <v>19</v>
      </c>
    </row>
    <row r="1555" spans="1:23" x14ac:dyDescent="0.2">
      <c r="A1555" s="13" t="s">
        <v>3433</v>
      </c>
      <c r="B1555" s="12" t="str">
        <f t="shared" si="49"/>
        <v>no</v>
      </c>
      <c r="C1555" s="17" t="str">
        <f t="shared" si="48"/>
        <v>no</v>
      </c>
      <c r="D1555" s="25">
        <v>167.38526811681999</v>
      </c>
      <c r="E1555" s="26">
        <v>8.5666263205139606E-2</v>
      </c>
      <c r="F1555" s="26">
        <v>0.44585195578494602</v>
      </c>
      <c r="G1555" s="26">
        <v>0.19214060203979499</v>
      </c>
      <c r="H1555" s="26">
        <v>0.84763207155419495</v>
      </c>
      <c r="I1555" s="26">
        <v>0.99998810849019903</v>
      </c>
      <c r="J1555" s="25">
        <v>208.993296412923</v>
      </c>
      <c r="K1555" s="26">
        <v>-8.2522172554092499E-2</v>
      </c>
      <c r="L1555" s="26">
        <v>0.255758697560096</v>
      </c>
      <c r="M1555" s="26">
        <v>-0.32265636844941398</v>
      </c>
      <c r="N1555" s="26">
        <v>0.746955499071705</v>
      </c>
      <c r="O1555" s="27">
        <v>0.99998392099349798</v>
      </c>
      <c r="P1555" s="2" t="s">
        <v>3434</v>
      </c>
      <c r="Q1555" s="2" t="s">
        <v>19</v>
      </c>
      <c r="R1555" s="2" t="s">
        <v>36</v>
      </c>
      <c r="S1555" s="23">
        <v>40594020</v>
      </c>
      <c r="T1555" s="23">
        <v>40664342</v>
      </c>
      <c r="U1555" s="9" t="s">
        <v>3435</v>
      </c>
      <c r="V1555" s="2" t="s">
        <v>3434</v>
      </c>
      <c r="W1555" s="8" t="s">
        <v>19</v>
      </c>
    </row>
    <row r="1556" spans="1:23" x14ac:dyDescent="0.2">
      <c r="A1556" s="13" t="s">
        <v>3436</v>
      </c>
      <c r="B1556" s="12" t="str">
        <f t="shared" si="49"/>
        <v>no</v>
      </c>
      <c r="C1556" s="17" t="str">
        <f t="shared" si="48"/>
        <v>no</v>
      </c>
      <c r="D1556" s="25">
        <v>99.950348265472599</v>
      </c>
      <c r="E1556" s="26">
        <v>0.14048118961259501</v>
      </c>
      <c r="F1556" s="26">
        <v>0.88200689336690796</v>
      </c>
      <c r="G1556" s="26">
        <v>0.159274480357327</v>
      </c>
      <c r="H1556" s="26">
        <v>0.87345262580599503</v>
      </c>
      <c r="I1556" s="26">
        <v>0.99998810849019903</v>
      </c>
      <c r="J1556" s="25">
        <v>29.268162438834398</v>
      </c>
      <c r="K1556" s="26">
        <v>-1.67274109151645</v>
      </c>
      <c r="L1556" s="26">
        <v>0.82169898941896202</v>
      </c>
      <c r="M1556" s="26">
        <v>-2.0357102942274201</v>
      </c>
      <c r="N1556" s="26">
        <v>4.17794547821334E-2</v>
      </c>
      <c r="O1556" s="27">
        <v>0.73955226860809697</v>
      </c>
      <c r="P1556" s="2" t="s">
        <v>3437</v>
      </c>
      <c r="Q1556" s="2" t="s">
        <v>202</v>
      </c>
      <c r="R1556" s="2" t="s">
        <v>57</v>
      </c>
      <c r="S1556" s="23">
        <v>91629915</v>
      </c>
      <c r="T1556" s="23">
        <v>91690428</v>
      </c>
      <c r="U1556" s="9" t="s">
        <v>3436</v>
      </c>
      <c r="V1556" s="2" t="s">
        <v>3437</v>
      </c>
      <c r="W1556" s="8" t="s">
        <v>24</v>
      </c>
    </row>
    <row r="1557" spans="1:23" x14ac:dyDescent="0.2">
      <c r="A1557" s="13" t="s">
        <v>3438</v>
      </c>
      <c r="B1557" s="12" t="str">
        <f t="shared" si="49"/>
        <v>no</v>
      </c>
      <c r="C1557" s="17" t="str">
        <f t="shared" si="48"/>
        <v>no</v>
      </c>
      <c r="D1557" s="25">
        <v>1151.9354736021801</v>
      </c>
      <c r="E1557" s="26">
        <v>2.2885514350190199E-2</v>
      </c>
      <c r="F1557" s="26">
        <v>9.8005573450740999E-2</v>
      </c>
      <c r="G1557" s="26">
        <v>0.23351237633125799</v>
      </c>
      <c r="H1557" s="26">
        <v>0.815363560248202</v>
      </c>
      <c r="I1557" s="26">
        <v>0.99998810849019903</v>
      </c>
      <c r="J1557" s="25">
        <v>888.25796245574497</v>
      </c>
      <c r="K1557" s="26">
        <v>2.6245509979602601E-2</v>
      </c>
      <c r="L1557" s="26">
        <v>0.106244322094821</v>
      </c>
      <c r="M1557" s="26">
        <v>0.24702976556412101</v>
      </c>
      <c r="N1557" s="26">
        <v>0.80488518820233801</v>
      </c>
      <c r="O1557" s="27">
        <v>0.99998392099349798</v>
      </c>
      <c r="P1557" s="2" t="s">
        <v>3439</v>
      </c>
      <c r="Q1557" s="2" t="s">
        <v>19</v>
      </c>
      <c r="R1557" s="2" t="s">
        <v>68</v>
      </c>
      <c r="S1557" s="23">
        <v>94509219</v>
      </c>
      <c r="T1557" s="23">
        <v>94557019</v>
      </c>
      <c r="U1557" s="9" t="s">
        <v>3438</v>
      </c>
      <c r="V1557" s="2" t="s">
        <v>3439</v>
      </c>
      <c r="W1557" s="8" t="s">
        <v>19</v>
      </c>
    </row>
    <row r="1558" spans="1:23" x14ac:dyDescent="0.2">
      <c r="A1558" s="13" t="s">
        <v>3440</v>
      </c>
      <c r="B1558" s="12" t="str">
        <f t="shared" si="49"/>
        <v>no</v>
      </c>
      <c r="C1558" s="17" t="str">
        <f t="shared" si="48"/>
        <v>no</v>
      </c>
      <c r="D1558" s="25">
        <v>940.79170295515701</v>
      </c>
      <c r="E1558" s="26">
        <v>-0.29780481775246698</v>
      </c>
      <c r="F1558" s="26">
        <v>0.23530406765811601</v>
      </c>
      <c r="G1558" s="26">
        <v>-1.2656169556115</v>
      </c>
      <c r="H1558" s="26">
        <v>0.20565025265845899</v>
      </c>
      <c r="I1558" s="26">
        <v>0.99998810849019903</v>
      </c>
      <c r="J1558" s="25">
        <v>313.77940076414302</v>
      </c>
      <c r="K1558" s="26">
        <v>-0.28511622439168399</v>
      </c>
      <c r="L1558" s="26">
        <v>0.24800313573704999</v>
      </c>
      <c r="M1558" s="26">
        <v>-1.14964765886664</v>
      </c>
      <c r="N1558" s="26">
        <v>0.25028902031259098</v>
      </c>
      <c r="O1558" s="27">
        <v>0.99998392099349798</v>
      </c>
      <c r="P1558" s="2" t="s">
        <v>3441</v>
      </c>
      <c r="Q1558" s="2" t="s">
        <v>19</v>
      </c>
      <c r="R1558" s="2" t="s">
        <v>42</v>
      </c>
      <c r="S1558" s="23">
        <v>105025443</v>
      </c>
      <c r="T1558" s="23">
        <v>105035250</v>
      </c>
      <c r="U1558" s="9" t="s">
        <v>3440</v>
      </c>
      <c r="V1558" s="2" t="s">
        <v>3441</v>
      </c>
      <c r="W1558" s="8" t="s">
        <v>19</v>
      </c>
    </row>
    <row r="1559" spans="1:23" x14ac:dyDescent="0.2">
      <c r="A1559" s="13" t="s">
        <v>3442</v>
      </c>
      <c r="B1559" s="12" t="str">
        <f t="shared" si="49"/>
        <v>no</v>
      </c>
      <c r="C1559" s="17" t="str">
        <f t="shared" si="48"/>
        <v>no</v>
      </c>
      <c r="D1559" s="25">
        <v>1563.91151141056</v>
      </c>
      <c r="E1559" s="26">
        <v>-0.161141818662106</v>
      </c>
      <c r="F1559" s="26">
        <v>0.21566116829078899</v>
      </c>
      <c r="G1559" s="26">
        <v>-0.74719904347744504</v>
      </c>
      <c r="H1559" s="26">
        <v>0.45494342139353799</v>
      </c>
      <c r="I1559" s="26">
        <v>0.99998810849019903</v>
      </c>
      <c r="J1559" s="25">
        <v>446.07347297854602</v>
      </c>
      <c r="K1559" s="26">
        <v>-0.25690145587433899</v>
      </c>
      <c r="L1559" s="26">
        <v>0.24553012775586</v>
      </c>
      <c r="M1559" s="26">
        <v>-1.0463133718962001</v>
      </c>
      <c r="N1559" s="26">
        <v>0.295416373658419</v>
      </c>
      <c r="O1559" s="27">
        <v>0.99998392099349798</v>
      </c>
      <c r="P1559" s="2" t="s">
        <v>3443</v>
      </c>
      <c r="Q1559" s="2" t="s">
        <v>19</v>
      </c>
      <c r="R1559" s="2" t="s">
        <v>39</v>
      </c>
      <c r="S1559" s="23">
        <v>201182881</v>
      </c>
      <c r="T1559" s="23">
        <v>201229406</v>
      </c>
      <c r="U1559" s="9" t="s">
        <v>3442</v>
      </c>
      <c r="V1559" s="2" t="s">
        <v>3443</v>
      </c>
      <c r="W1559" s="8" t="s">
        <v>19</v>
      </c>
    </row>
    <row r="1560" spans="1:23" x14ac:dyDescent="0.2">
      <c r="A1560" s="13" t="s">
        <v>3444</v>
      </c>
      <c r="B1560" s="12" t="str">
        <f t="shared" si="49"/>
        <v>no</v>
      </c>
      <c r="C1560" s="17" t="str">
        <f t="shared" si="48"/>
        <v>no</v>
      </c>
      <c r="D1560" s="25">
        <v>2207.7481346556901</v>
      </c>
      <c r="E1560" s="26">
        <v>0.14455677306105599</v>
      </c>
      <c r="F1560" s="26">
        <v>0.17379951601013499</v>
      </c>
      <c r="G1560" s="26">
        <v>0.83174439365312502</v>
      </c>
      <c r="H1560" s="26">
        <v>0.40555323686811201</v>
      </c>
      <c r="I1560" s="26">
        <v>0.99998810849019903</v>
      </c>
      <c r="J1560" s="25">
        <v>2095.5062082129598</v>
      </c>
      <c r="K1560" s="26">
        <v>0.10337874979931801</v>
      </c>
      <c r="L1560" s="26">
        <v>0.164655513202068</v>
      </c>
      <c r="M1560" s="26">
        <v>0.62784869931716503</v>
      </c>
      <c r="N1560" s="26">
        <v>0.53010306019077902</v>
      </c>
      <c r="O1560" s="27">
        <v>0.99998392099349798</v>
      </c>
      <c r="P1560" s="2" t="s">
        <v>3445</v>
      </c>
      <c r="Q1560" s="2" t="s">
        <v>19</v>
      </c>
      <c r="R1560" s="2" t="s">
        <v>68</v>
      </c>
      <c r="S1560" s="23">
        <v>143288215</v>
      </c>
      <c r="T1560" s="23">
        <v>143307696</v>
      </c>
      <c r="U1560" s="9" t="s">
        <v>3444</v>
      </c>
      <c r="V1560" s="2" t="s">
        <v>3445</v>
      </c>
      <c r="W1560" s="8" t="s">
        <v>19</v>
      </c>
    </row>
    <row r="1561" spans="1:23" x14ac:dyDescent="0.2">
      <c r="A1561" s="13" t="s">
        <v>3446</v>
      </c>
      <c r="B1561" s="12" t="str">
        <f t="shared" si="49"/>
        <v>no</v>
      </c>
      <c r="C1561" s="17" t="str">
        <f t="shared" si="48"/>
        <v>no</v>
      </c>
      <c r="D1561" s="25">
        <v>657.31123995528196</v>
      </c>
      <c r="E1561" s="26">
        <v>-0.39582447998977599</v>
      </c>
      <c r="F1561" s="26">
        <v>0.214738540463385</v>
      </c>
      <c r="G1561" s="26">
        <v>-1.8432856958775301</v>
      </c>
      <c r="H1561" s="26">
        <v>6.5287308497818705E-2</v>
      </c>
      <c r="I1561" s="26">
        <v>0.99998810849019903</v>
      </c>
      <c r="J1561" s="25">
        <v>1427.1631835773201</v>
      </c>
      <c r="K1561" s="26">
        <v>-2.5442861531827499E-2</v>
      </c>
      <c r="L1561" s="26">
        <v>0.226427970126622</v>
      </c>
      <c r="M1561" s="26">
        <v>-0.11236624838176799</v>
      </c>
      <c r="N1561" s="26">
        <v>0.91053301569739198</v>
      </c>
      <c r="O1561" s="27">
        <v>0.99998392099349798</v>
      </c>
      <c r="P1561" s="2" t="s">
        <v>3447</v>
      </c>
      <c r="Q1561" s="2" t="s">
        <v>19</v>
      </c>
      <c r="R1561" s="2" t="s">
        <v>63</v>
      </c>
      <c r="S1561" s="23">
        <v>184627696</v>
      </c>
      <c r="T1561" s="23">
        <v>184649509</v>
      </c>
      <c r="U1561" s="9" t="s">
        <v>3446</v>
      </c>
      <c r="V1561" s="2" t="s">
        <v>3447</v>
      </c>
      <c r="W1561" s="8" t="s">
        <v>19</v>
      </c>
    </row>
    <row r="1562" spans="1:23" x14ac:dyDescent="0.2">
      <c r="A1562" s="13" t="s">
        <v>3448</v>
      </c>
      <c r="B1562" s="12" t="str">
        <f t="shared" si="49"/>
        <v>no</v>
      </c>
      <c r="C1562" s="17" t="str">
        <f t="shared" si="48"/>
        <v>no</v>
      </c>
      <c r="D1562" s="25">
        <v>1517.36751846789</v>
      </c>
      <c r="E1562" s="26">
        <v>-0.25425131945714402</v>
      </c>
      <c r="F1562" s="26">
        <v>0.224366679535564</v>
      </c>
      <c r="G1562" s="26">
        <v>-1.1331955350208001</v>
      </c>
      <c r="H1562" s="26">
        <v>0.25713214881023699</v>
      </c>
      <c r="I1562" s="26">
        <v>0.99998810849019903</v>
      </c>
      <c r="J1562" s="25">
        <v>1040.0087641595601</v>
      </c>
      <c r="K1562" s="26">
        <v>9.6258844885509204E-2</v>
      </c>
      <c r="L1562" s="26">
        <v>0.154196895635135</v>
      </c>
      <c r="M1562" s="26">
        <v>0.62425929192037599</v>
      </c>
      <c r="N1562" s="26">
        <v>0.53245731356007497</v>
      </c>
      <c r="O1562" s="27">
        <v>0.99998392099349798</v>
      </c>
      <c r="P1562" s="2" t="s">
        <v>3449</v>
      </c>
      <c r="Q1562" s="2" t="s">
        <v>19</v>
      </c>
      <c r="R1562" s="2" t="s">
        <v>42</v>
      </c>
      <c r="S1562" s="23">
        <v>104942866</v>
      </c>
      <c r="T1562" s="23">
        <v>104969436</v>
      </c>
      <c r="U1562" s="9" t="s">
        <v>3448</v>
      </c>
      <c r="V1562" s="2" t="s">
        <v>3449</v>
      </c>
      <c r="W1562" s="8" t="s">
        <v>19</v>
      </c>
    </row>
    <row r="1563" spans="1:23" x14ac:dyDescent="0.2">
      <c r="A1563" s="13" t="s">
        <v>3450</v>
      </c>
      <c r="B1563" s="12" t="str">
        <f t="shared" si="49"/>
        <v>no</v>
      </c>
      <c r="C1563" s="17" t="str">
        <f t="shared" si="48"/>
        <v>no</v>
      </c>
      <c r="D1563" s="25">
        <v>663.41524815695004</v>
      </c>
      <c r="E1563" s="26">
        <v>5.30939510012398E-2</v>
      </c>
      <c r="F1563" s="26">
        <v>0.18931742627470199</v>
      </c>
      <c r="G1563" s="26">
        <v>0.280449359818571</v>
      </c>
      <c r="H1563" s="26">
        <v>0.77913277208004295</v>
      </c>
      <c r="I1563" s="26">
        <v>0.99998810849019903</v>
      </c>
      <c r="J1563" s="25">
        <v>325.56521905466798</v>
      </c>
      <c r="K1563" s="26">
        <v>0.33517370809098002</v>
      </c>
      <c r="L1563" s="26">
        <v>0.24108627421530801</v>
      </c>
      <c r="M1563" s="26">
        <v>1.3902645813491901</v>
      </c>
      <c r="N1563" s="26">
        <v>0.164448548932243</v>
      </c>
      <c r="O1563" s="27">
        <v>0.99998392099349798</v>
      </c>
      <c r="P1563" s="2" t="s">
        <v>3451</v>
      </c>
      <c r="Q1563" s="2" t="s">
        <v>19</v>
      </c>
      <c r="R1563" s="2" t="s">
        <v>63</v>
      </c>
      <c r="S1563" s="23">
        <v>109688622</v>
      </c>
      <c r="T1563" s="23">
        <v>109703583</v>
      </c>
      <c r="U1563" s="9" t="s">
        <v>3450</v>
      </c>
      <c r="V1563" s="2" t="s">
        <v>3451</v>
      </c>
      <c r="W1563" s="8" t="s">
        <v>19</v>
      </c>
    </row>
    <row r="1564" spans="1:23" x14ac:dyDescent="0.2">
      <c r="A1564" s="13" t="s">
        <v>3452</v>
      </c>
      <c r="B1564" s="12" t="str">
        <f t="shared" si="49"/>
        <v>no</v>
      </c>
      <c r="C1564" s="17" t="str">
        <f t="shared" si="48"/>
        <v>no</v>
      </c>
      <c r="D1564" s="25">
        <v>335.18094794712198</v>
      </c>
      <c r="E1564" s="26">
        <v>-0.84570328362946601</v>
      </c>
      <c r="F1564" s="26">
        <v>0.331661363487389</v>
      </c>
      <c r="G1564" s="26">
        <v>-2.5498999182086699</v>
      </c>
      <c r="H1564" s="26">
        <v>1.07753846994372E-2</v>
      </c>
      <c r="I1564" s="26">
        <v>0.78561589719359304</v>
      </c>
      <c r="J1564" s="25">
        <v>330.90043565934099</v>
      </c>
      <c r="K1564" s="26">
        <v>-0.215753937354903</v>
      </c>
      <c r="L1564" s="26">
        <v>0.21241262310391201</v>
      </c>
      <c r="M1564" s="26">
        <v>-1.0157302998389</v>
      </c>
      <c r="N1564" s="26">
        <v>0.30975783510428001</v>
      </c>
      <c r="O1564" s="27">
        <v>0.99998392099349798</v>
      </c>
      <c r="P1564" s="2" t="s">
        <v>3453</v>
      </c>
      <c r="Q1564" s="2" t="s">
        <v>19</v>
      </c>
      <c r="R1564" s="2" t="s">
        <v>100</v>
      </c>
      <c r="S1564" s="23">
        <v>113679162</v>
      </c>
      <c r="T1564" s="23">
        <v>113730907</v>
      </c>
      <c r="U1564" s="9" t="s">
        <v>3452</v>
      </c>
      <c r="V1564" s="2" t="s">
        <v>3453</v>
      </c>
      <c r="W1564" s="8" t="s">
        <v>19</v>
      </c>
    </row>
    <row r="1565" spans="1:23" x14ac:dyDescent="0.2">
      <c r="A1565" s="13" t="s">
        <v>3454</v>
      </c>
      <c r="B1565" s="12" t="str">
        <f t="shared" si="49"/>
        <v>no</v>
      </c>
      <c r="C1565" s="17" t="str">
        <f t="shared" si="48"/>
        <v>no</v>
      </c>
      <c r="D1565" s="25">
        <v>8733.99606527373</v>
      </c>
      <c r="E1565" s="26">
        <v>0.150574199193724</v>
      </c>
      <c r="F1565" s="26">
        <v>0.19088787444949001</v>
      </c>
      <c r="G1565" s="26">
        <v>0.78880965921995405</v>
      </c>
      <c r="H1565" s="26">
        <v>0.43022326313617498</v>
      </c>
      <c r="I1565" s="26">
        <v>0.99998810849019903</v>
      </c>
      <c r="J1565" s="25">
        <v>1576.52364343365</v>
      </c>
      <c r="K1565" s="26">
        <v>-0.18226715845303601</v>
      </c>
      <c r="L1565" s="26">
        <v>0.15167236045442001</v>
      </c>
      <c r="M1565" s="26">
        <v>-1.2017163701214399</v>
      </c>
      <c r="N1565" s="26">
        <v>0.22947343648299001</v>
      </c>
      <c r="O1565" s="27">
        <v>0.99998392099349798</v>
      </c>
      <c r="P1565" s="2" t="s">
        <v>3455</v>
      </c>
      <c r="Q1565" s="2" t="s">
        <v>19</v>
      </c>
      <c r="R1565" s="2" t="s">
        <v>39</v>
      </c>
      <c r="S1565" s="23">
        <v>201233443</v>
      </c>
      <c r="T1565" s="23">
        <v>201287711</v>
      </c>
      <c r="U1565" s="9" t="s">
        <v>3454</v>
      </c>
      <c r="V1565" s="2" t="s">
        <v>3455</v>
      </c>
      <c r="W1565" s="8" t="s">
        <v>19</v>
      </c>
    </row>
    <row r="1566" spans="1:23" x14ac:dyDescent="0.2">
      <c r="A1566" s="13" t="s">
        <v>3456</v>
      </c>
      <c r="B1566" s="12" t="str">
        <f t="shared" si="49"/>
        <v>no</v>
      </c>
      <c r="C1566" s="17" t="str">
        <f t="shared" si="48"/>
        <v>no</v>
      </c>
      <c r="D1566" s="25">
        <v>2433.5437760490499</v>
      </c>
      <c r="E1566" s="26">
        <v>-0.122687390705377</v>
      </c>
      <c r="F1566" s="26">
        <v>0.125155291021743</v>
      </c>
      <c r="G1566" s="26">
        <v>-0.98028129457237201</v>
      </c>
      <c r="H1566" s="26">
        <v>0.32694728545386498</v>
      </c>
      <c r="I1566" s="26">
        <v>0.99998810849019903</v>
      </c>
      <c r="J1566" s="25">
        <v>1413.62880089851</v>
      </c>
      <c r="K1566" s="26">
        <v>8.8917183942357307E-3</v>
      </c>
      <c r="L1566" s="26">
        <v>0.15964360654804199</v>
      </c>
      <c r="M1566" s="26">
        <v>5.56973034279322E-2</v>
      </c>
      <c r="N1566" s="26">
        <v>0.95558294772257402</v>
      </c>
      <c r="O1566" s="27">
        <v>0.99998392099349798</v>
      </c>
      <c r="P1566" s="2" t="s">
        <v>3457</v>
      </c>
      <c r="Q1566" s="2" t="s">
        <v>19</v>
      </c>
      <c r="R1566" s="2" t="s">
        <v>57</v>
      </c>
      <c r="S1566" s="23">
        <v>89829894</v>
      </c>
      <c r="T1566" s="23">
        <v>89874436</v>
      </c>
      <c r="U1566" s="9" t="s">
        <v>3456</v>
      </c>
      <c r="V1566" s="2" t="s">
        <v>3457</v>
      </c>
      <c r="W1566" s="8" t="s">
        <v>19</v>
      </c>
    </row>
    <row r="1567" spans="1:23" x14ac:dyDescent="0.2">
      <c r="A1567" s="13" t="s">
        <v>3458</v>
      </c>
      <c r="B1567" s="12" t="str">
        <f t="shared" si="49"/>
        <v>no</v>
      </c>
      <c r="C1567" s="17" t="str">
        <f t="shared" si="48"/>
        <v>no</v>
      </c>
      <c r="D1567" s="25">
        <v>717.63556649317695</v>
      </c>
      <c r="E1567" s="26">
        <v>7.5203972817907402E-2</v>
      </c>
      <c r="F1567" s="26">
        <v>0.1293214453314</v>
      </c>
      <c r="G1567" s="26">
        <v>0.58152746920813503</v>
      </c>
      <c r="H1567" s="26">
        <v>0.56088501038250504</v>
      </c>
      <c r="I1567" s="26">
        <v>0.99998810849019903</v>
      </c>
      <c r="J1567" s="25">
        <v>301.93538622296097</v>
      </c>
      <c r="K1567" s="26">
        <v>-8.6790326225388501E-2</v>
      </c>
      <c r="L1567" s="26">
        <v>0.146593345606923</v>
      </c>
      <c r="M1567" s="26">
        <v>-0.59204819881871795</v>
      </c>
      <c r="N1567" s="26">
        <v>0.55381831326647901</v>
      </c>
      <c r="O1567" s="27">
        <v>0.99998392099349798</v>
      </c>
      <c r="P1567" s="2" t="s">
        <v>3459</v>
      </c>
      <c r="Q1567" s="2" t="s">
        <v>19</v>
      </c>
      <c r="R1567" s="2" t="s">
        <v>89</v>
      </c>
      <c r="S1567" s="23">
        <v>15490832</v>
      </c>
      <c r="T1567" s="23">
        <v>15526534</v>
      </c>
      <c r="U1567" s="9" t="s">
        <v>3458</v>
      </c>
      <c r="V1567" s="2" t="s">
        <v>3459</v>
      </c>
      <c r="W1567" s="8" t="s">
        <v>19</v>
      </c>
    </row>
    <row r="1568" spans="1:23" x14ac:dyDescent="0.2">
      <c r="A1568" s="13" t="s">
        <v>3460</v>
      </c>
      <c r="B1568" s="12" t="str">
        <f t="shared" si="49"/>
        <v>no</v>
      </c>
      <c r="C1568" s="17" t="str">
        <f t="shared" si="48"/>
        <v>no</v>
      </c>
      <c r="D1568" s="25">
        <v>285.84785310802903</v>
      </c>
      <c r="E1568" s="26">
        <v>-0.13726677100826901</v>
      </c>
      <c r="F1568" s="26">
        <v>0.220467241470411</v>
      </c>
      <c r="G1568" s="26">
        <v>-0.62261753761132399</v>
      </c>
      <c r="H1568" s="26">
        <v>0.53353588370163796</v>
      </c>
      <c r="I1568" s="26">
        <v>0.99998810849019903</v>
      </c>
      <c r="J1568" s="25">
        <v>126.04463235154201</v>
      </c>
      <c r="K1568" s="26">
        <v>0.208430110613848</v>
      </c>
      <c r="L1568" s="26">
        <v>0.22216612610759801</v>
      </c>
      <c r="M1568" s="26">
        <v>0.93817232296206299</v>
      </c>
      <c r="N1568" s="26">
        <v>0.34815585932196302</v>
      </c>
      <c r="O1568" s="27">
        <v>0.99998392099349798</v>
      </c>
      <c r="P1568" s="2" t="s">
        <v>3461</v>
      </c>
      <c r="Q1568" s="2" t="s">
        <v>19</v>
      </c>
      <c r="R1568" s="2" t="s">
        <v>47</v>
      </c>
      <c r="S1568" s="23">
        <v>56412112</v>
      </c>
      <c r="T1568" s="23">
        <v>56460387</v>
      </c>
      <c r="U1568" s="9" t="s">
        <v>3460</v>
      </c>
      <c r="V1568" s="2" t="s">
        <v>3461</v>
      </c>
      <c r="W1568" s="8" t="s">
        <v>19</v>
      </c>
    </row>
    <row r="1569" spans="1:23" x14ac:dyDescent="0.2">
      <c r="A1569" s="13" t="s">
        <v>3462</v>
      </c>
      <c r="B1569" s="12" t="str">
        <f t="shared" si="49"/>
        <v>no</v>
      </c>
      <c r="C1569" s="17" t="str">
        <f t="shared" si="48"/>
        <v>no</v>
      </c>
      <c r="D1569" s="25">
        <v>5443.5795916945999</v>
      </c>
      <c r="E1569" s="26">
        <v>-0.12810875612261399</v>
      </c>
      <c r="F1569" s="26">
        <v>0.153775515576727</v>
      </c>
      <c r="G1569" s="26">
        <v>-0.83308942676699105</v>
      </c>
      <c r="H1569" s="26">
        <v>0.40479429621783197</v>
      </c>
      <c r="I1569" s="26">
        <v>0.99998810849019903</v>
      </c>
      <c r="J1569" s="25">
        <v>3380.2714801856</v>
      </c>
      <c r="K1569" s="26">
        <v>-4.5051176849042897E-2</v>
      </c>
      <c r="L1569" s="26">
        <v>0.11228396901974699</v>
      </c>
      <c r="M1569" s="26">
        <v>-0.40122536852183799</v>
      </c>
      <c r="N1569" s="26">
        <v>0.68825420488125</v>
      </c>
      <c r="O1569" s="27">
        <v>0.99998392099349798</v>
      </c>
      <c r="P1569" s="2" t="s">
        <v>3463</v>
      </c>
      <c r="Q1569" s="2" t="s">
        <v>19</v>
      </c>
      <c r="R1569" s="2" t="s">
        <v>288</v>
      </c>
      <c r="S1569" s="23">
        <v>96525267</v>
      </c>
      <c r="T1569" s="23">
        <v>96779595</v>
      </c>
      <c r="U1569" s="9" t="s">
        <v>3462</v>
      </c>
      <c r="V1569" s="2" t="s">
        <v>3463</v>
      </c>
      <c r="W1569" s="8" t="s">
        <v>19</v>
      </c>
    </row>
    <row r="1570" spans="1:23" x14ac:dyDescent="0.2">
      <c r="A1570" s="13" t="s">
        <v>3464</v>
      </c>
      <c r="B1570" s="12" t="str">
        <f t="shared" si="49"/>
        <v>no</v>
      </c>
      <c r="C1570" s="17" t="str">
        <f t="shared" si="48"/>
        <v>no</v>
      </c>
      <c r="D1570" s="25">
        <v>538.49505481935296</v>
      </c>
      <c r="E1570" s="26">
        <v>-0.124072764772786</v>
      </c>
      <c r="F1570" s="26">
        <v>0.247505116863381</v>
      </c>
      <c r="G1570" s="26">
        <v>-0.50129373624736995</v>
      </c>
      <c r="H1570" s="26">
        <v>0.61616441292837998</v>
      </c>
      <c r="I1570" s="26">
        <v>0.99998810849019903</v>
      </c>
      <c r="J1570" s="25">
        <v>478.99354284652497</v>
      </c>
      <c r="K1570" s="26">
        <v>-0.41454100196124299</v>
      </c>
      <c r="L1570" s="26">
        <v>0.20220893402244999</v>
      </c>
      <c r="M1570" s="26">
        <v>-2.0500627430992702</v>
      </c>
      <c r="N1570" s="26">
        <v>4.0358308480227999E-2</v>
      </c>
      <c r="O1570" s="27">
        <v>0.73231898911849203</v>
      </c>
      <c r="P1570" s="2" t="s">
        <v>3465</v>
      </c>
      <c r="Q1570" s="2" t="s">
        <v>19</v>
      </c>
      <c r="R1570" s="2" t="s">
        <v>89</v>
      </c>
      <c r="S1570" s="23">
        <v>10636604</v>
      </c>
      <c r="T1570" s="23">
        <v>10796650</v>
      </c>
      <c r="U1570" s="9" t="s">
        <v>3464</v>
      </c>
      <c r="V1570" s="2" t="s">
        <v>3465</v>
      </c>
      <c r="W1570" s="8" t="s">
        <v>19</v>
      </c>
    </row>
    <row r="1571" spans="1:23" x14ac:dyDescent="0.2">
      <c r="A1571" s="13" t="s">
        <v>3466</v>
      </c>
      <c r="B1571" s="12" t="str">
        <f t="shared" si="49"/>
        <v>no</v>
      </c>
      <c r="C1571" s="17" t="str">
        <f t="shared" si="48"/>
        <v>no</v>
      </c>
      <c r="D1571" s="25">
        <v>1803.3209588868999</v>
      </c>
      <c r="E1571" s="26">
        <v>7.9802626491254497E-3</v>
      </c>
      <c r="F1571" s="26">
        <v>0.12789212258895799</v>
      </c>
      <c r="G1571" s="26">
        <v>6.2398390827977802E-2</v>
      </c>
      <c r="H1571" s="26">
        <v>0.95024557639790697</v>
      </c>
      <c r="I1571" s="26">
        <v>0.99998810849019903</v>
      </c>
      <c r="J1571" s="25">
        <v>852.30537286929598</v>
      </c>
      <c r="K1571" s="26">
        <v>1.4437085977547601E-2</v>
      </c>
      <c r="L1571" s="26">
        <v>0.13760924755616999</v>
      </c>
      <c r="M1571" s="26">
        <v>0.10491363214274201</v>
      </c>
      <c r="N1571" s="26">
        <v>0.91644434178113698</v>
      </c>
      <c r="O1571" s="27">
        <v>0.99998392099349798</v>
      </c>
      <c r="P1571" s="2" t="s">
        <v>3467</v>
      </c>
      <c r="Q1571" s="2" t="s">
        <v>19</v>
      </c>
      <c r="R1571" s="2" t="s">
        <v>42</v>
      </c>
      <c r="S1571" s="23">
        <v>34438925</v>
      </c>
      <c r="T1571" s="23">
        <v>34472062</v>
      </c>
      <c r="U1571" s="9" t="s">
        <v>3466</v>
      </c>
      <c r="V1571" s="2" t="s">
        <v>3467</v>
      </c>
      <c r="W1571" s="8" t="s">
        <v>19</v>
      </c>
    </row>
    <row r="1572" spans="1:23" x14ac:dyDescent="0.2">
      <c r="A1572" s="13" t="s">
        <v>3468</v>
      </c>
      <c r="B1572" s="12" t="str">
        <f t="shared" si="49"/>
        <v>no</v>
      </c>
      <c r="C1572" s="17" t="str">
        <f t="shared" si="48"/>
        <v>no</v>
      </c>
      <c r="D1572" s="25">
        <v>14.4571904015559</v>
      </c>
      <c r="E1572" s="26">
        <v>1.6661880488534899</v>
      </c>
      <c r="F1572" s="26">
        <v>1.1110871935056801</v>
      </c>
      <c r="G1572" s="26">
        <v>1.4996015241579399</v>
      </c>
      <c r="H1572" s="26">
        <v>0.13371765265490701</v>
      </c>
      <c r="I1572" s="26">
        <v>0.99998810849019903</v>
      </c>
      <c r="J1572" s="25">
        <v>4.9813080436842903</v>
      </c>
      <c r="K1572" s="26">
        <v>-8.6331558016931001E-2</v>
      </c>
      <c r="L1572" s="26">
        <v>1.25698083768673</v>
      </c>
      <c r="M1572" s="26">
        <v>-6.8681681874967898E-2</v>
      </c>
      <c r="N1572" s="26">
        <v>0.94524299951361301</v>
      </c>
      <c r="O1572" s="27">
        <v>0.99998392099349798</v>
      </c>
      <c r="P1572" s="2" t="s">
        <v>3469</v>
      </c>
      <c r="Q1572" s="2" t="s">
        <v>23</v>
      </c>
      <c r="R1572" s="2" t="s">
        <v>39</v>
      </c>
      <c r="S1572" s="23">
        <v>218326889</v>
      </c>
      <c r="T1572" s="23">
        <v>218357966</v>
      </c>
      <c r="U1572" s="9" t="s">
        <v>3468</v>
      </c>
      <c r="V1572" s="2" t="s">
        <v>3469</v>
      </c>
      <c r="W1572" s="8" t="s">
        <v>24</v>
      </c>
    </row>
    <row r="1573" spans="1:23" x14ac:dyDescent="0.2">
      <c r="A1573" s="13" t="s">
        <v>3470</v>
      </c>
      <c r="B1573" s="12" t="str">
        <f t="shared" si="49"/>
        <v>no</v>
      </c>
      <c r="C1573" s="17" t="str">
        <f t="shared" si="48"/>
        <v>no</v>
      </c>
      <c r="D1573" s="25">
        <v>174.34942274433899</v>
      </c>
      <c r="E1573" s="26">
        <v>-0.38674045202875101</v>
      </c>
      <c r="F1573" s="26">
        <v>0.26070315868275901</v>
      </c>
      <c r="G1573" s="26">
        <v>-1.4834513474359701</v>
      </c>
      <c r="H1573" s="26">
        <v>0.137954533692426</v>
      </c>
      <c r="I1573" s="26">
        <v>0.99998810849019903</v>
      </c>
      <c r="J1573" s="25">
        <v>66.494260152264701</v>
      </c>
      <c r="K1573" s="26">
        <v>-0.94680810173177998</v>
      </c>
      <c r="L1573" s="26">
        <v>0.3349159549422</v>
      </c>
      <c r="M1573" s="26">
        <v>-2.8270020814481098</v>
      </c>
      <c r="N1573" s="26">
        <v>4.6986022484416801E-3</v>
      </c>
      <c r="O1573" s="27">
        <v>0.21343827230433399</v>
      </c>
      <c r="P1573" s="2" t="s">
        <v>3471</v>
      </c>
      <c r="Q1573" s="2" t="s">
        <v>19</v>
      </c>
      <c r="R1573" s="2" t="s">
        <v>36</v>
      </c>
      <c r="S1573" s="23">
        <v>43628503</v>
      </c>
      <c r="T1573" s="23">
        <v>43668118</v>
      </c>
      <c r="U1573" s="9" t="s">
        <v>3470</v>
      </c>
      <c r="V1573" s="2" t="s">
        <v>3471</v>
      </c>
      <c r="W1573" s="8" t="s">
        <v>19</v>
      </c>
    </row>
    <row r="1574" spans="1:23" x14ac:dyDescent="0.2">
      <c r="A1574" s="13" t="s">
        <v>3472</v>
      </c>
      <c r="B1574" s="12" t="str">
        <f t="shared" si="49"/>
        <v>no</v>
      </c>
      <c r="C1574" s="17" t="str">
        <f t="shared" si="48"/>
        <v>no</v>
      </c>
      <c r="D1574" s="25">
        <v>157.26159359443</v>
      </c>
      <c r="E1574" s="26">
        <v>0.69950097355833296</v>
      </c>
      <c r="F1574" s="26">
        <v>0.38312954813946798</v>
      </c>
      <c r="G1574" s="26">
        <v>1.82575574490459</v>
      </c>
      <c r="H1574" s="26">
        <v>6.7887062171785695E-2</v>
      </c>
      <c r="I1574" s="26">
        <v>0.99998810849019903</v>
      </c>
      <c r="J1574" s="25">
        <v>43.127625938615701</v>
      </c>
      <c r="K1574" s="26">
        <v>-0.73146276098663099</v>
      </c>
      <c r="L1574" s="26">
        <v>0.471290563800492</v>
      </c>
      <c r="M1574" s="26">
        <v>-1.55204202496249</v>
      </c>
      <c r="N1574" s="26">
        <v>0.120652168429178</v>
      </c>
      <c r="O1574" s="27">
        <v>0.99998392099349798</v>
      </c>
      <c r="P1574" s="2" t="s">
        <v>3473</v>
      </c>
      <c r="Q1574" s="2" t="s">
        <v>19</v>
      </c>
      <c r="R1574" s="2" t="s">
        <v>20</v>
      </c>
      <c r="S1574" s="23">
        <v>38335775</v>
      </c>
      <c r="T1574" s="23">
        <v>38370943</v>
      </c>
      <c r="U1574" s="9" t="s">
        <v>3472</v>
      </c>
      <c r="V1574" s="2" t="s">
        <v>3473</v>
      </c>
      <c r="W1574" s="8" t="s">
        <v>19</v>
      </c>
    </row>
    <row r="1575" spans="1:23" x14ac:dyDescent="0.2">
      <c r="A1575" s="13" t="s">
        <v>3474</v>
      </c>
      <c r="B1575" s="12" t="str">
        <f t="shared" si="49"/>
        <v>no</v>
      </c>
      <c r="C1575" s="17" t="str">
        <f t="shared" si="48"/>
        <v>no</v>
      </c>
      <c r="D1575" s="25">
        <v>2406.1228316924698</v>
      </c>
      <c r="E1575" s="26">
        <v>9.1167504990734602E-2</v>
      </c>
      <c r="F1575" s="26">
        <v>0.13453077563180199</v>
      </c>
      <c r="G1575" s="26">
        <v>0.67767025472484799</v>
      </c>
      <c r="H1575" s="26">
        <v>0.49798079034547699</v>
      </c>
      <c r="I1575" s="26">
        <v>0.99998810849019903</v>
      </c>
      <c r="J1575" s="25">
        <v>678.40822081416002</v>
      </c>
      <c r="K1575" s="26">
        <v>-0.119511023322544</v>
      </c>
      <c r="L1575" s="26">
        <v>0.17411072943162401</v>
      </c>
      <c r="M1575" s="26">
        <v>-0.68640814792219895</v>
      </c>
      <c r="N1575" s="26">
        <v>0.49245576785794298</v>
      </c>
      <c r="O1575" s="27">
        <v>0.99998392099349798</v>
      </c>
      <c r="P1575" s="2" t="s">
        <v>3475</v>
      </c>
      <c r="Q1575" s="2" t="s">
        <v>19</v>
      </c>
      <c r="R1575" s="2" t="s">
        <v>47</v>
      </c>
      <c r="S1575" s="23">
        <v>33490075</v>
      </c>
      <c r="T1575" s="23">
        <v>33650036</v>
      </c>
      <c r="U1575" s="9" t="s">
        <v>3474</v>
      </c>
      <c r="V1575" s="2" t="s">
        <v>3475</v>
      </c>
      <c r="W1575" s="8" t="s">
        <v>19</v>
      </c>
    </row>
    <row r="1576" spans="1:23" x14ac:dyDescent="0.2">
      <c r="A1576" s="13" t="s">
        <v>3476</v>
      </c>
      <c r="B1576" s="12" t="str">
        <f t="shared" si="49"/>
        <v>no</v>
      </c>
      <c r="C1576" s="17" t="str">
        <f t="shared" si="48"/>
        <v>no</v>
      </c>
      <c r="D1576" s="25">
        <v>4496.3496300855504</v>
      </c>
      <c r="E1576" s="26">
        <v>6.4214519844417298E-2</v>
      </c>
      <c r="F1576" s="26">
        <v>0.123499982614173</v>
      </c>
      <c r="G1576" s="26">
        <v>0.51995569946783204</v>
      </c>
      <c r="H1576" s="26">
        <v>0.603094452257112</v>
      </c>
      <c r="I1576" s="26">
        <v>0.99998810849019903</v>
      </c>
      <c r="J1576" s="25">
        <v>5259.8391260868202</v>
      </c>
      <c r="K1576" s="26">
        <v>9.7335454916285494E-2</v>
      </c>
      <c r="L1576" s="26">
        <v>7.5081397281851897E-2</v>
      </c>
      <c r="M1576" s="26">
        <v>1.29639908739169</v>
      </c>
      <c r="N1576" s="26">
        <v>0.19483802633706401</v>
      </c>
      <c r="O1576" s="27">
        <v>0.99998392099349798</v>
      </c>
      <c r="P1576" s="2" t="s">
        <v>3477</v>
      </c>
      <c r="Q1576" s="2" t="s">
        <v>19</v>
      </c>
      <c r="R1576" s="2" t="s">
        <v>53</v>
      </c>
      <c r="S1576" s="23">
        <v>67029116</v>
      </c>
      <c r="T1576" s="23">
        <v>67101058</v>
      </c>
      <c r="U1576" s="9" t="s">
        <v>3476</v>
      </c>
      <c r="V1576" s="2" t="s">
        <v>3477</v>
      </c>
      <c r="W1576" s="8" t="s">
        <v>19</v>
      </c>
    </row>
    <row r="1577" spans="1:23" x14ac:dyDescent="0.2">
      <c r="A1577" s="13" t="s">
        <v>3478</v>
      </c>
      <c r="B1577" s="12" t="str">
        <f t="shared" si="49"/>
        <v>no</v>
      </c>
      <c r="C1577" s="17" t="str">
        <f t="shared" si="48"/>
        <v>no</v>
      </c>
      <c r="D1577" s="25">
        <v>3169.5920420853899</v>
      </c>
      <c r="E1577" s="26">
        <v>-7.7135274378602098E-2</v>
      </c>
      <c r="F1577" s="26">
        <v>0.120961755204477</v>
      </c>
      <c r="G1577" s="26">
        <v>-0.63768316066686104</v>
      </c>
      <c r="H1577" s="26">
        <v>0.52367994937191098</v>
      </c>
      <c r="I1577" s="26">
        <v>0.99998810849019903</v>
      </c>
      <c r="J1577" s="25">
        <v>1999.91209497616</v>
      </c>
      <c r="K1577" s="26">
        <v>-0.105104248025956</v>
      </c>
      <c r="L1577" s="26">
        <v>0.20219642996279</v>
      </c>
      <c r="M1577" s="26">
        <v>-0.51981258049560297</v>
      </c>
      <c r="N1577" s="26">
        <v>0.60319421004683904</v>
      </c>
      <c r="O1577" s="27">
        <v>0.99998392099349798</v>
      </c>
      <c r="P1577" s="2" t="s">
        <v>3479</v>
      </c>
      <c r="Q1577" s="2" t="s">
        <v>19</v>
      </c>
      <c r="R1577" s="2" t="s">
        <v>42</v>
      </c>
      <c r="S1577" s="23">
        <v>119206276</v>
      </c>
      <c r="T1577" s="23">
        <v>119308149</v>
      </c>
      <c r="U1577" s="9" t="s">
        <v>3478</v>
      </c>
      <c r="V1577" s="2" t="s">
        <v>3479</v>
      </c>
      <c r="W1577" s="8" t="s">
        <v>19</v>
      </c>
    </row>
    <row r="1578" spans="1:23" x14ac:dyDescent="0.2">
      <c r="A1578" s="13" t="s">
        <v>3480</v>
      </c>
      <c r="B1578" s="12" t="str">
        <f t="shared" si="49"/>
        <v>no</v>
      </c>
      <c r="C1578" s="17" t="str">
        <f t="shared" si="48"/>
        <v>no</v>
      </c>
      <c r="D1578" s="25">
        <v>1531.3114907858701</v>
      </c>
      <c r="E1578" s="26">
        <v>9.2855380892631095E-2</v>
      </c>
      <c r="F1578" s="26">
        <v>0.17004186033152899</v>
      </c>
      <c r="G1578" s="26">
        <v>0.546073659224805</v>
      </c>
      <c r="H1578" s="26">
        <v>0.58501530540450797</v>
      </c>
      <c r="I1578" s="26">
        <v>0.99998810849019903</v>
      </c>
      <c r="J1578" s="25">
        <v>1844.7073429403199</v>
      </c>
      <c r="K1578" s="26">
        <v>0.35773749313809799</v>
      </c>
      <c r="L1578" s="26">
        <v>0.16250496714834101</v>
      </c>
      <c r="M1578" s="26">
        <v>2.20139420607088</v>
      </c>
      <c r="N1578" s="26">
        <v>2.77081288215229E-2</v>
      </c>
      <c r="O1578" s="27">
        <v>0.61657624410130096</v>
      </c>
      <c r="P1578" s="2" t="s">
        <v>3481</v>
      </c>
      <c r="Q1578" s="2" t="s">
        <v>19</v>
      </c>
      <c r="R1578" s="2" t="s">
        <v>106</v>
      </c>
      <c r="S1578" s="23">
        <v>105655461</v>
      </c>
      <c r="T1578" s="23">
        <v>105869552</v>
      </c>
      <c r="U1578" s="9" t="s">
        <v>3480</v>
      </c>
      <c r="V1578" s="2" t="s">
        <v>3481</v>
      </c>
      <c r="W1578" s="8" t="s">
        <v>19</v>
      </c>
    </row>
    <row r="1579" spans="1:23" x14ac:dyDescent="0.2">
      <c r="A1579" s="13" t="s">
        <v>3482</v>
      </c>
      <c r="B1579" s="12" t="str">
        <f t="shared" si="49"/>
        <v>no</v>
      </c>
      <c r="C1579" s="17" t="str">
        <f t="shared" si="48"/>
        <v>no</v>
      </c>
      <c r="D1579" s="25">
        <v>1563.73362239579</v>
      </c>
      <c r="E1579" s="26">
        <v>1.9080913541929801E-2</v>
      </c>
      <c r="F1579" s="26">
        <v>0.125141325465387</v>
      </c>
      <c r="G1579" s="26">
        <v>0.15247491962363399</v>
      </c>
      <c r="H1579" s="26">
        <v>0.87881237037443605</v>
      </c>
      <c r="I1579" s="26">
        <v>0.99998810849019903</v>
      </c>
      <c r="J1579" s="25">
        <v>1306.2457115054799</v>
      </c>
      <c r="K1579" s="26">
        <v>0.116728469220823</v>
      </c>
      <c r="L1579" s="26">
        <v>0.109332940398784</v>
      </c>
      <c r="M1579" s="26">
        <v>1.0676422750093799</v>
      </c>
      <c r="N1579" s="26">
        <v>0.28568190637457203</v>
      </c>
      <c r="O1579" s="27">
        <v>0.99998392099349798</v>
      </c>
      <c r="P1579" s="2" t="s">
        <v>3483</v>
      </c>
      <c r="Q1579" s="2" t="s">
        <v>19</v>
      </c>
      <c r="R1579" s="2" t="s">
        <v>68</v>
      </c>
      <c r="S1579" s="23">
        <v>107743697</v>
      </c>
      <c r="T1579" s="23">
        <v>107761667</v>
      </c>
      <c r="U1579" s="9" t="s">
        <v>3482</v>
      </c>
      <c r="V1579" s="2" t="s">
        <v>3483</v>
      </c>
      <c r="W1579" s="8" t="s">
        <v>19</v>
      </c>
    </row>
    <row r="1580" spans="1:23" x14ac:dyDescent="0.2">
      <c r="A1580" s="13" t="s">
        <v>3484</v>
      </c>
      <c r="B1580" s="12" t="str">
        <f t="shared" si="49"/>
        <v>no</v>
      </c>
      <c r="C1580" s="17" t="str">
        <f t="shared" si="48"/>
        <v>no</v>
      </c>
      <c r="D1580" s="25">
        <v>258.16272186283999</v>
      </c>
      <c r="E1580" s="26">
        <v>0.47286087978177699</v>
      </c>
      <c r="F1580" s="26">
        <v>0.44526610912987202</v>
      </c>
      <c r="G1580" s="26">
        <v>1.0619736604383201</v>
      </c>
      <c r="H1580" s="26">
        <v>0.28824764286096999</v>
      </c>
      <c r="I1580" s="26">
        <v>0.99998810849019903</v>
      </c>
      <c r="J1580" s="25">
        <v>144.178864861557</v>
      </c>
      <c r="K1580" s="26">
        <v>0.23845837847207799</v>
      </c>
      <c r="L1580" s="26">
        <v>0.367486353258212</v>
      </c>
      <c r="M1580" s="26">
        <v>0.64889043187007001</v>
      </c>
      <c r="N1580" s="26">
        <v>0.51640919965702903</v>
      </c>
      <c r="O1580" s="27">
        <v>0.99998392099349798</v>
      </c>
      <c r="P1580" s="2" t="s">
        <v>3485</v>
      </c>
      <c r="Q1580" s="2" t="s">
        <v>19</v>
      </c>
      <c r="R1580" s="2" t="s">
        <v>113</v>
      </c>
      <c r="S1580" s="23">
        <v>24426532</v>
      </c>
      <c r="T1580" s="23">
        <v>24430954</v>
      </c>
      <c r="U1580" s="9" t="s">
        <v>3484</v>
      </c>
      <c r="V1580" s="2" t="s">
        <v>3485</v>
      </c>
      <c r="W1580" s="8" t="s">
        <v>19</v>
      </c>
    </row>
    <row r="1581" spans="1:23" x14ac:dyDescent="0.2">
      <c r="A1581" s="13" t="s">
        <v>3486</v>
      </c>
      <c r="B1581" s="12" t="str">
        <f t="shared" si="49"/>
        <v>no</v>
      </c>
      <c r="C1581" s="17" t="str">
        <f t="shared" si="48"/>
        <v>no</v>
      </c>
      <c r="D1581" s="25">
        <v>1017.28738797369</v>
      </c>
      <c r="E1581" s="26">
        <v>0.132538206087947</v>
      </c>
      <c r="F1581" s="26">
        <v>0.27633414986872701</v>
      </c>
      <c r="G1581" s="26">
        <v>0.47963020911787402</v>
      </c>
      <c r="H1581" s="26">
        <v>0.63149036173886697</v>
      </c>
      <c r="I1581" s="26">
        <v>0.99998810849019903</v>
      </c>
      <c r="J1581" s="25">
        <v>2003.8311766555901</v>
      </c>
      <c r="K1581" s="26">
        <v>0.277673160370498</v>
      </c>
      <c r="L1581" s="26">
        <v>0.292489496072944</v>
      </c>
      <c r="M1581" s="26">
        <v>0.94934404174722697</v>
      </c>
      <c r="N1581" s="26">
        <v>0.342445660735192</v>
      </c>
      <c r="O1581" s="27">
        <v>0.99998392099349798</v>
      </c>
      <c r="P1581" s="2" t="s">
        <v>3487</v>
      </c>
      <c r="Q1581" s="2" t="s">
        <v>19</v>
      </c>
      <c r="R1581" s="2" t="s">
        <v>124</v>
      </c>
      <c r="S1581" s="23">
        <v>36069941</v>
      </c>
      <c r="T1581" s="23">
        <v>36073166</v>
      </c>
      <c r="U1581" s="9" t="s">
        <v>3486</v>
      </c>
      <c r="V1581" s="2" t="s">
        <v>3487</v>
      </c>
      <c r="W1581" s="8" t="s">
        <v>19</v>
      </c>
    </row>
    <row r="1582" spans="1:23" x14ac:dyDescent="0.2">
      <c r="A1582" s="13" t="s">
        <v>3488</v>
      </c>
      <c r="B1582" s="12" t="str">
        <f t="shared" si="49"/>
        <v>no</v>
      </c>
      <c r="C1582" s="17" t="str">
        <f t="shared" si="48"/>
        <v>no</v>
      </c>
      <c r="D1582" s="25">
        <v>421.91414640877002</v>
      </c>
      <c r="E1582" s="26">
        <v>-0.194102280175312</v>
      </c>
      <c r="F1582" s="26">
        <v>0.302441087410665</v>
      </c>
      <c r="G1582" s="26">
        <v>-0.64178541955760604</v>
      </c>
      <c r="H1582" s="26">
        <v>0.52101251787530001</v>
      </c>
      <c r="I1582" s="26">
        <v>0.99998810849019903</v>
      </c>
      <c r="J1582" s="25">
        <v>220.14065963982401</v>
      </c>
      <c r="K1582" s="26">
        <v>-0.335967449778516</v>
      </c>
      <c r="L1582" s="26">
        <v>0.26047325176437203</v>
      </c>
      <c r="M1582" s="26">
        <v>-1.28983474311764</v>
      </c>
      <c r="N1582" s="26">
        <v>0.197108042147846</v>
      </c>
      <c r="O1582" s="27">
        <v>0.99998392099349798</v>
      </c>
      <c r="P1582" s="2" t="s">
        <v>3489</v>
      </c>
      <c r="Q1582" s="2" t="s">
        <v>19</v>
      </c>
      <c r="R1582" s="2" t="s">
        <v>124</v>
      </c>
      <c r="S1582" s="23">
        <v>36134912</v>
      </c>
      <c r="T1582" s="23">
        <v>36146566</v>
      </c>
      <c r="U1582" s="9" t="s">
        <v>3488</v>
      </c>
      <c r="V1582" s="2" t="s">
        <v>3489</v>
      </c>
      <c r="W1582" s="8" t="s">
        <v>19</v>
      </c>
    </row>
    <row r="1583" spans="1:23" x14ac:dyDescent="0.2">
      <c r="A1583" s="13" t="s">
        <v>3490</v>
      </c>
      <c r="B1583" s="12" t="str">
        <f t="shared" si="49"/>
        <v>no</v>
      </c>
      <c r="C1583" s="17" t="str">
        <f t="shared" si="48"/>
        <v>no</v>
      </c>
      <c r="D1583" s="25">
        <v>789.85425444137195</v>
      </c>
      <c r="E1583" s="26">
        <v>0.33637366265094898</v>
      </c>
      <c r="F1583" s="26">
        <v>0.31765128155128403</v>
      </c>
      <c r="G1583" s="26">
        <v>1.05894004585227</v>
      </c>
      <c r="H1583" s="26">
        <v>0.28962708499627798</v>
      </c>
      <c r="I1583" s="26">
        <v>0.99998810849019903</v>
      </c>
      <c r="J1583" s="25">
        <v>283.89144290728098</v>
      </c>
      <c r="K1583" s="26">
        <v>-0.467079461134423</v>
      </c>
      <c r="L1583" s="26">
        <v>0.38397820582423497</v>
      </c>
      <c r="M1583" s="26">
        <v>-1.21642180220048</v>
      </c>
      <c r="N1583" s="26">
        <v>0.22382428284216499</v>
      </c>
      <c r="O1583" s="27">
        <v>0.99998392099349798</v>
      </c>
      <c r="P1583" s="2" t="s">
        <v>3491</v>
      </c>
      <c r="Q1583" s="2" t="s">
        <v>215</v>
      </c>
      <c r="R1583" s="2" t="s">
        <v>124</v>
      </c>
      <c r="S1583" s="23">
        <v>36131767</v>
      </c>
      <c r="T1583" s="23">
        <v>36175815</v>
      </c>
      <c r="U1583" s="9" t="s">
        <v>3490</v>
      </c>
      <c r="V1583" s="2" t="s">
        <v>3491</v>
      </c>
      <c r="W1583" s="8" t="s">
        <v>24</v>
      </c>
    </row>
    <row r="1584" spans="1:23" x14ac:dyDescent="0.2">
      <c r="A1584" s="13" t="s">
        <v>3492</v>
      </c>
      <c r="B1584" s="12" t="str">
        <f t="shared" si="49"/>
        <v>no</v>
      </c>
      <c r="C1584" s="17" t="str">
        <f t="shared" si="48"/>
        <v>no</v>
      </c>
      <c r="D1584" s="25">
        <v>574.23904956688796</v>
      </c>
      <c r="E1584" s="26">
        <v>0.23972341970384001</v>
      </c>
      <c r="F1584" s="26">
        <v>0.16240680529662199</v>
      </c>
      <c r="G1584" s="26">
        <v>1.4760675777471599</v>
      </c>
      <c r="H1584" s="26">
        <v>0.13992575168589699</v>
      </c>
      <c r="I1584" s="26">
        <v>0.99998810849019903</v>
      </c>
      <c r="J1584" s="25">
        <v>663.45051235092296</v>
      </c>
      <c r="K1584" s="26">
        <v>0.18694128448993</v>
      </c>
      <c r="L1584" s="26">
        <v>0.10750918271465899</v>
      </c>
      <c r="M1584" s="26">
        <v>1.7388401601572301</v>
      </c>
      <c r="N1584" s="26">
        <v>8.2062882315708699E-2</v>
      </c>
      <c r="O1584" s="27">
        <v>0.95290527064714603</v>
      </c>
      <c r="P1584" s="2" t="s">
        <v>3493</v>
      </c>
      <c r="Q1584" s="2" t="s">
        <v>19</v>
      </c>
      <c r="R1584" s="2" t="s">
        <v>63</v>
      </c>
      <c r="S1584" s="23">
        <v>168863770</v>
      </c>
      <c r="T1584" s="23">
        <v>169010275</v>
      </c>
      <c r="U1584" s="9" t="s">
        <v>3492</v>
      </c>
      <c r="V1584" s="2" t="s">
        <v>3493</v>
      </c>
      <c r="W1584" s="8" t="s">
        <v>19</v>
      </c>
    </row>
    <row r="1585" spans="1:23" x14ac:dyDescent="0.2">
      <c r="A1585" s="13" t="s">
        <v>3494</v>
      </c>
      <c r="B1585" s="12" t="str">
        <f t="shared" si="49"/>
        <v>no</v>
      </c>
      <c r="C1585" s="17" t="str">
        <f t="shared" si="48"/>
        <v>no</v>
      </c>
      <c r="D1585" s="25">
        <v>84.863924888545995</v>
      </c>
      <c r="E1585" s="26">
        <v>-0.51663030621156103</v>
      </c>
      <c r="F1585" s="26">
        <v>1.22990006547482</v>
      </c>
      <c r="G1585" s="26">
        <v>-0.42005876795535402</v>
      </c>
      <c r="H1585" s="26">
        <v>0.674442522745474</v>
      </c>
      <c r="I1585" s="26">
        <v>0.99998810849019903</v>
      </c>
      <c r="J1585" s="25">
        <v>308.83824972551702</v>
      </c>
      <c r="K1585" s="26">
        <v>9.2333269404010002E-2</v>
      </c>
      <c r="L1585" s="26">
        <v>0.41418607627091802</v>
      </c>
      <c r="M1585" s="26">
        <v>0.22292702409342999</v>
      </c>
      <c r="N1585" s="26">
        <v>0.82359230339627798</v>
      </c>
      <c r="O1585" s="27">
        <v>0.99998392099349798</v>
      </c>
      <c r="P1585" s="2" t="s">
        <v>3495</v>
      </c>
      <c r="Q1585" s="2" t="s">
        <v>19</v>
      </c>
      <c r="R1585" s="2" t="s">
        <v>124</v>
      </c>
      <c r="S1585" s="23">
        <v>43053191</v>
      </c>
      <c r="T1585" s="23">
        <v>43076943</v>
      </c>
      <c r="U1585" s="9" t="s">
        <v>3494</v>
      </c>
      <c r="V1585" s="2" t="s">
        <v>3495</v>
      </c>
      <c r="W1585" s="8" t="s">
        <v>19</v>
      </c>
    </row>
    <row r="1586" spans="1:23" x14ac:dyDescent="0.2">
      <c r="A1586" s="13" t="s">
        <v>3496</v>
      </c>
      <c r="B1586" s="12" t="str">
        <f t="shared" si="49"/>
        <v>no</v>
      </c>
      <c r="C1586" s="17" t="str">
        <f t="shared" si="48"/>
        <v>no</v>
      </c>
      <c r="D1586" s="25">
        <v>504.35925193674399</v>
      </c>
      <c r="E1586" s="26">
        <v>-0.57198207282220503</v>
      </c>
      <c r="F1586" s="26">
        <v>0.35115568802075597</v>
      </c>
      <c r="G1586" s="26">
        <v>-1.62885606679507</v>
      </c>
      <c r="H1586" s="26">
        <v>0.103343492366823</v>
      </c>
      <c r="I1586" s="26">
        <v>0.99998810849019903</v>
      </c>
      <c r="J1586" s="25">
        <v>1178.7675001933001</v>
      </c>
      <c r="K1586" s="26">
        <v>-0.60200380880476301</v>
      </c>
      <c r="L1586" s="26">
        <v>0.34099829373305901</v>
      </c>
      <c r="M1586" s="26">
        <v>-1.76541589758225</v>
      </c>
      <c r="N1586" s="26">
        <v>7.7493893493152693E-2</v>
      </c>
      <c r="O1586" s="27">
        <v>0.93536607841341701</v>
      </c>
      <c r="P1586" s="2" t="s">
        <v>3497</v>
      </c>
      <c r="Q1586" s="2" t="s">
        <v>19</v>
      </c>
      <c r="R1586" s="2" t="s">
        <v>32</v>
      </c>
      <c r="S1586" s="23">
        <v>121038</v>
      </c>
      <c r="T1586" s="23">
        <v>179147</v>
      </c>
      <c r="U1586" s="9" t="s">
        <v>3496</v>
      </c>
      <c r="V1586" s="2" t="s">
        <v>3497</v>
      </c>
      <c r="W1586" s="8" t="s">
        <v>19</v>
      </c>
    </row>
    <row r="1587" spans="1:23" x14ac:dyDescent="0.2">
      <c r="A1587" s="13" t="s">
        <v>3498</v>
      </c>
      <c r="B1587" s="12" t="str">
        <f t="shared" si="49"/>
        <v>no</v>
      </c>
      <c r="C1587" s="17" t="str">
        <f t="shared" si="48"/>
        <v>no</v>
      </c>
      <c r="D1587" s="25">
        <v>695.16211218346598</v>
      </c>
      <c r="E1587" s="26">
        <v>-4.1889827640801701E-2</v>
      </c>
      <c r="F1587" s="26">
        <v>0.14255685382296299</v>
      </c>
      <c r="G1587" s="26">
        <v>-0.29384646558504601</v>
      </c>
      <c r="H1587" s="26">
        <v>0.76887522720955703</v>
      </c>
      <c r="I1587" s="26">
        <v>0.99998810849019903</v>
      </c>
      <c r="J1587" s="25">
        <v>1060.0768827162401</v>
      </c>
      <c r="K1587" s="26">
        <v>0.129021003092293</v>
      </c>
      <c r="L1587" s="26">
        <v>0.160156908252268</v>
      </c>
      <c r="M1587" s="26">
        <v>0.80559124486261702</v>
      </c>
      <c r="N1587" s="26">
        <v>0.42047857546065398</v>
      </c>
      <c r="O1587" s="27">
        <v>0.99998392099349798</v>
      </c>
      <c r="P1587" s="2" t="s">
        <v>3499</v>
      </c>
      <c r="Q1587" s="2" t="s">
        <v>19</v>
      </c>
      <c r="R1587" s="2" t="s">
        <v>39</v>
      </c>
      <c r="S1587" s="23">
        <v>113437691</v>
      </c>
      <c r="T1587" s="23">
        <v>113496189</v>
      </c>
      <c r="U1587" s="9" t="s">
        <v>3498</v>
      </c>
      <c r="V1587" s="2" t="s">
        <v>3499</v>
      </c>
      <c r="W1587" s="8" t="s">
        <v>19</v>
      </c>
    </row>
    <row r="1588" spans="1:23" x14ac:dyDescent="0.2">
      <c r="A1588" s="13" t="s">
        <v>3500</v>
      </c>
      <c r="B1588" s="12" t="str">
        <f t="shared" si="49"/>
        <v>no</v>
      </c>
      <c r="C1588" s="17" t="str">
        <f t="shared" si="48"/>
        <v>no</v>
      </c>
      <c r="D1588" s="25">
        <v>562.79334222023795</v>
      </c>
      <c r="E1588" s="26">
        <v>0.20435600245889399</v>
      </c>
      <c r="F1588" s="26">
        <v>0.167549993302261</v>
      </c>
      <c r="G1588" s="26">
        <v>1.21967180321061</v>
      </c>
      <c r="H1588" s="26">
        <v>0.22258931471650401</v>
      </c>
      <c r="I1588" s="26">
        <v>0.99998810849019903</v>
      </c>
      <c r="J1588" s="25">
        <v>1035.2798422237399</v>
      </c>
      <c r="K1588" s="26">
        <v>0.20028771439215701</v>
      </c>
      <c r="L1588" s="26">
        <v>0.27042149456004499</v>
      </c>
      <c r="M1588" s="26">
        <v>0.740650127379888</v>
      </c>
      <c r="N1588" s="26">
        <v>0.45890560587371598</v>
      </c>
      <c r="O1588" s="27">
        <v>0.99998392099349798</v>
      </c>
      <c r="P1588" s="2" t="s">
        <v>3501</v>
      </c>
      <c r="Q1588" s="2" t="s">
        <v>19</v>
      </c>
      <c r="R1588" s="2" t="s">
        <v>32</v>
      </c>
      <c r="S1588" s="23">
        <v>68232003</v>
      </c>
      <c r="T1588" s="23">
        <v>68300015</v>
      </c>
      <c r="U1588" s="9" t="s">
        <v>3500</v>
      </c>
      <c r="V1588" s="2" t="s">
        <v>3501</v>
      </c>
      <c r="W1588" s="8" t="s">
        <v>19</v>
      </c>
    </row>
    <row r="1589" spans="1:23" x14ac:dyDescent="0.2">
      <c r="A1589" s="13" t="s">
        <v>3502</v>
      </c>
      <c r="B1589" s="12" t="str">
        <f t="shared" si="49"/>
        <v>no</v>
      </c>
      <c r="C1589" s="17" t="str">
        <f t="shared" si="48"/>
        <v>no</v>
      </c>
      <c r="D1589" s="25">
        <v>880.18900289177998</v>
      </c>
      <c r="E1589" s="26">
        <v>-0.143853908278222</v>
      </c>
      <c r="F1589" s="26">
        <v>0.180806130176041</v>
      </c>
      <c r="G1589" s="26">
        <v>-0.79562517121603604</v>
      </c>
      <c r="H1589" s="26">
        <v>0.42624993168106901</v>
      </c>
      <c r="I1589" s="26">
        <v>0.99998810849019903</v>
      </c>
      <c r="J1589" s="25">
        <v>1092.68811756472</v>
      </c>
      <c r="K1589" s="26">
        <v>-0.123289410511981</v>
      </c>
      <c r="L1589" s="26">
        <v>0.27449028415990301</v>
      </c>
      <c r="M1589" s="26">
        <v>-0.44915764829096799</v>
      </c>
      <c r="N1589" s="26">
        <v>0.65331793664089699</v>
      </c>
      <c r="O1589" s="27">
        <v>0.99998392099349798</v>
      </c>
      <c r="P1589" s="2" t="s">
        <v>3503</v>
      </c>
      <c r="Q1589" s="2" t="s">
        <v>19</v>
      </c>
      <c r="R1589" s="2" t="s">
        <v>32</v>
      </c>
      <c r="S1589" s="23">
        <v>65668805</v>
      </c>
      <c r="T1589" s="23">
        <v>65734041</v>
      </c>
      <c r="U1589" s="9" t="s">
        <v>3502</v>
      </c>
      <c r="V1589" s="2" t="s">
        <v>3503</v>
      </c>
      <c r="W1589" s="8" t="s">
        <v>19</v>
      </c>
    </row>
    <row r="1590" spans="1:23" x14ac:dyDescent="0.2">
      <c r="A1590" s="13" t="s">
        <v>3504</v>
      </c>
      <c r="B1590" s="12" t="str">
        <f t="shared" si="49"/>
        <v>no</v>
      </c>
      <c r="C1590" s="17" t="str">
        <f t="shared" si="48"/>
        <v>no</v>
      </c>
      <c r="D1590" s="25">
        <v>77.547421713770206</v>
      </c>
      <c r="E1590" s="26">
        <v>5.6572329603516901E-2</v>
      </c>
      <c r="F1590" s="26">
        <v>0.32635011921175999</v>
      </c>
      <c r="G1590" s="26">
        <v>0.173348579556696</v>
      </c>
      <c r="H1590" s="26">
        <v>0.86237744067670397</v>
      </c>
      <c r="I1590" s="26">
        <v>0.99998810849019903</v>
      </c>
      <c r="J1590" s="29" t="s">
        <v>3507</v>
      </c>
      <c r="K1590" s="30" t="s">
        <v>3507</v>
      </c>
      <c r="L1590" s="30" t="s">
        <v>3507</v>
      </c>
      <c r="M1590" s="30" t="s">
        <v>3507</v>
      </c>
      <c r="N1590" s="30" t="s">
        <v>3507</v>
      </c>
      <c r="O1590" s="31" t="s">
        <v>3507</v>
      </c>
      <c r="P1590" s="2" t="s">
        <v>3505</v>
      </c>
      <c r="Q1590" s="2" t="s">
        <v>19</v>
      </c>
      <c r="R1590" s="2" t="s">
        <v>32</v>
      </c>
      <c r="S1590" s="23">
        <v>41131306</v>
      </c>
      <c r="T1590" s="23">
        <v>41199261</v>
      </c>
      <c r="U1590" s="9" t="s">
        <v>3506</v>
      </c>
      <c r="V1590" s="2" t="s">
        <v>3505</v>
      </c>
      <c r="W1590" s="8" t="s">
        <v>19</v>
      </c>
    </row>
    <row r="1591" spans="1:23" x14ac:dyDescent="0.2">
      <c r="A1591" s="13" t="s">
        <v>3508</v>
      </c>
      <c r="B1591" s="12" t="str">
        <f t="shared" si="49"/>
        <v>no</v>
      </c>
      <c r="C1591" s="17" t="str">
        <f t="shared" si="48"/>
        <v>no</v>
      </c>
      <c r="D1591" s="25">
        <v>1928.89556636004</v>
      </c>
      <c r="E1591" s="26">
        <v>-9.0538364818926395E-2</v>
      </c>
      <c r="F1591" s="26">
        <v>0.145069192613902</v>
      </c>
      <c r="G1591" s="26">
        <v>-0.62410469919614298</v>
      </c>
      <c r="H1591" s="26">
        <v>0.53255882800857601</v>
      </c>
      <c r="I1591" s="26">
        <v>0.99998810849019903</v>
      </c>
      <c r="J1591" s="25">
        <v>2609.90362891216</v>
      </c>
      <c r="K1591" s="26">
        <v>0.15284735507469199</v>
      </c>
      <c r="L1591" s="26">
        <v>0.11027770909303</v>
      </c>
      <c r="M1591" s="26">
        <v>1.38602221910278</v>
      </c>
      <c r="N1591" s="26">
        <v>0.16574011894223301</v>
      </c>
      <c r="O1591" s="27">
        <v>0.99998392099349798</v>
      </c>
      <c r="P1591" s="2" t="s">
        <v>3509</v>
      </c>
      <c r="Q1591" s="2" t="s">
        <v>19</v>
      </c>
      <c r="R1591" s="2" t="s">
        <v>60</v>
      </c>
      <c r="S1591" s="23">
        <v>48070052</v>
      </c>
      <c r="T1591" s="23">
        <v>48101521</v>
      </c>
      <c r="U1591" s="9" t="s">
        <v>3508</v>
      </c>
      <c r="V1591" s="2" t="s">
        <v>3509</v>
      </c>
      <c r="W1591" s="8" t="s">
        <v>19</v>
      </c>
    </row>
    <row r="1592" spans="1:23" x14ac:dyDescent="0.2">
      <c r="A1592" s="13" t="s">
        <v>3510</v>
      </c>
      <c r="B1592" s="12" t="str">
        <f t="shared" si="49"/>
        <v>no</v>
      </c>
      <c r="C1592" s="17" t="str">
        <f t="shared" si="48"/>
        <v>no</v>
      </c>
      <c r="D1592" s="25">
        <v>3240.2023531428699</v>
      </c>
      <c r="E1592" s="26">
        <v>-3.4829220409974403E-2</v>
      </c>
      <c r="F1592" s="26">
        <v>0.14287945756732401</v>
      </c>
      <c r="G1592" s="26">
        <v>-0.24376646582356301</v>
      </c>
      <c r="H1592" s="26">
        <v>0.80741169335851004</v>
      </c>
      <c r="I1592" s="26">
        <v>0.99998810849019903</v>
      </c>
      <c r="J1592" s="25">
        <v>6282.9244744938796</v>
      </c>
      <c r="K1592" s="26">
        <v>0.130035790037934</v>
      </c>
      <c r="L1592" s="26">
        <v>0.17754630016297299</v>
      </c>
      <c r="M1592" s="26">
        <v>0.73240495531910199</v>
      </c>
      <c r="N1592" s="26">
        <v>0.463921435145699</v>
      </c>
      <c r="O1592" s="27">
        <v>0.99998392099349798</v>
      </c>
      <c r="P1592" s="2" t="s">
        <v>3511</v>
      </c>
      <c r="Q1592" s="2" t="s">
        <v>19</v>
      </c>
      <c r="R1592" s="2" t="s">
        <v>68</v>
      </c>
      <c r="S1592" s="23">
        <v>26201162</v>
      </c>
      <c r="T1592" s="23">
        <v>26213356</v>
      </c>
      <c r="U1592" s="9" t="s">
        <v>3510</v>
      </c>
      <c r="V1592" s="2" t="s">
        <v>3511</v>
      </c>
      <c r="W1592" s="8" t="s">
        <v>19</v>
      </c>
    </row>
    <row r="1593" spans="1:23" x14ac:dyDescent="0.2">
      <c r="A1593" s="13" t="s">
        <v>3512</v>
      </c>
      <c r="B1593" s="12" t="str">
        <f t="shared" si="49"/>
        <v>no</v>
      </c>
      <c r="C1593" s="17" t="str">
        <f t="shared" si="48"/>
        <v>no</v>
      </c>
      <c r="D1593" s="25">
        <v>2528.5214076175798</v>
      </c>
      <c r="E1593" s="26">
        <v>-2.40431342161368E-2</v>
      </c>
      <c r="F1593" s="26">
        <v>0.109915769240126</v>
      </c>
      <c r="G1593" s="26">
        <v>-0.21874144522076</v>
      </c>
      <c r="H1593" s="26">
        <v>0.82685146207675797</v>
      </c>
      <c r="I1593" s="26">
        <v>0.99998810849019903</v>
      </c>
      <c r="J1593" s="25">
        <v>919.90340666620898</v>
      </c>
      <c r="K1593" s="26">
        <v>-0.116269288076152</v>
      </c>
      <c r="L1593" s="26">
        <v>0.150051988725208</v>
      </c>
      <c r="M1593" s="26">
        <v>-0.77486002727412595</v>
      </c>
      <c r="N1593" s="26">
        <v>0.43842237433930498</v>
      </c>
      <c r="O1593" s="27">
        <v>0.99998392099349798</v>
      </c>
      <c r="P1593" s="2" t="s">
        <v>3513</v>
      </c>
      <c r="Q1593" s="2" t="s">
        <v>19</v>
      </c>
      <c r="R1593" s="2" t="s">
        <v>60</v>
      </c>
      <c r="S1593" s="23">
        <v>79833156</v>
      </c>
      <c r="T1593" s="23">
        <v>79839429</v>
      </c>
      <c r="U1593" s="9" t="s">
        <v>3512</v>
      </c>
      <c r="V1593" s="2" t="s">
        <v>3513</v>
      </c>
      <c r="W1593" s="8" t="s">
        <v>19</v>
      </c>
    </row>
    <row r="1594" spans="1:23" x14ac:dyDescent="0.2">
      <c r="A1594" s="13" t="s">
        <v>3514</v>
      </c>
      <c r="B1594" s="12" t="str">
        <f t="shared" si="49"/>
        <v>no</v>
      </c>
      <c r="C1594" s="17" t="str">
        <f t="shared" si="48"/>
        <v>no</v>
      </c>
      <c r="D1594" s="25">
        <v>3105.65971255776</v>
      </c>
      <c r="E1594" s="26">
        <v>-0.15294193326014499</v>
      </c>
      <c r="F1594" s="26">
        <v>0.13032587788337699</v>
      </c>
      <c r="G1594" s="26">
        <v>-1.1735346482530999</v>
      </c>
      <c r="H1594" s="26">
        <v>0.24058147082366099</v>
      </c>
      <c r="I1594" s="26">
        <v>0.99998810849019903</v>
      </c>
      <c r="J1594" s="25">
        <v>2999.6142367228499</v>
      </c>
      <c r="K1594" s="26">
        <v>-9.3067474563644004E-2</v>
      </c>
      <c r="L1594" s="26">
        <v>0.153025803479202</v>
      </c>
      <c r="M1594" s="26">
        <v>-0.60818157753566704</v>
      </c>
      <c r="N1594" s="26">
        <v>0.54306705165944302</v>
      </c>
      <c r="O1594" s="27">
        <v>0.99998392099349798</v>
      </c>
      <c r="P1594" s="2" t="s">
        <v>3515</v>
      </c>
      <c r="Q1594" s="2" t="s">
        <v>19</v>
      </c>
      <c r="R1594" s="2" t="s">
        <v>27</v>
      </c>
      <c r="S1594" s="23">
        <v>54230940</v>
      </c>
      <c r="T1594" s="23">
        <v>54280133</v>
      </c>
      <c r="U1594" s="9" t="s">
        <v>3514</v>
      </c>
      <c r="V1594" s="2" t="s">
        <v>3515</v>
      </c>
      <c r="W1594" s="8" t="s">
        <v>19</v>
      </c>
    </row>
    <row r="1595" spans="1:23" x14ac:dyDescent="0.2">
      <c r="A1595" s="13" t="s">
        <v>3516</v>
      </c>
      <c r="B1595" s="12" t="str">
        <f t="shared" si="49"/>
        <v>no</v>
      </c>
      <c r="C1595" s="17" t="str">
        <f t="shared" si="48"/>
        <v>no</v>
      </c>
      <c r="D1595" s="25">
        <v>4634.5944635529604</v>
      </c>
      <c r="E1595" s="26">
        <v>-4.7390835148482299E-3</v>
      </c>
      <c r="F1595" s="26">
        <v>0.101107992553038</v>
      </c>
      <c r="G1595" s="26">
        <v>-4.6871502392476901E-2</v>
      </c>
      <c r="H1595" s="26">
        <v>0.96261564091853702</v>
      </c>
      <c r="I1595" s="26">
        <v>0.99998810849019903</v>
      </c>
      <c r="J1595" s="25">
        <v>10141.0040764977</v>
      </c>
      <c r="K1595" s="26">
        <v>0.130462770868394</v>
      </c>
      <c r="L1595" s="26">
        <v>7.1578334423305301E-2</v>
      </c>
      <c r="M1595" s="26">
        <v>1.82265725962347</v>
      </c>
      <c r="N1595" s="26">
        <v>6.8355317419865405E-2</v>
      </c>
      <c r="O1595" s="27">
        <v>0.90093943281553202</v>
      </c>
      <c r="P1595" s="2" t="s">
        <v>3517</v>
      </c>
      <c r="Q1595" s="2" t="s">
        <v>19</v>
      </c>
      <c r="R1595" s="2" t="s">
        <v>559</v>
      </c>
      <c r="S1595" s="23">
        <v>38861450</v>
      </c>
      <c r="T1595" s="23">
        <v>38872314</v>
      </c>
      <c r="U1595" s="9" t="s">
        <v>3516</v>
      </c>
      <c r="V1595" s="2" t="s">
        <v>3517</v>
      </c>
      <c r="W1595" s="8" t="s">
        <v>19</v>
      </c>
    </row>
    <row r="1596" spans="1:23" x14ac:dyDescent="0.2">
      <c r="A1596" s="13" t="s">
        <v>3518</v>
      </c>
      <c r="B1596" s="12" t="str">
        <f t="shared" si="49"/>
        <v>no</v>
      </c>
      <c r="C1596" s="17" t="str">
        <f t="shared" si="48"/>
        <v>no</v>
      </c>
      <c r="D1596" s="25">
        <v>4597.0718333178002</v>
      </c>
      <c r="E1596" s="26">
        <v>0.26791904030725</v>
      </c>
      <c r="F1596" s="26">
        <v>0.14190151721029701</v>
      </c>
      <c r="G1596" s="26">
        <v>1.88806325382833</v>
      </c>
      <c r="H1596" s="26">
        <v>5.9017459228432101E-2</v>
      </c>
      <c r="I1596" s="26">
        <v>0.99998810849019903</v>
      </c>
      <c r="J1596" s="25">
        <v>1149.1532632159001</v>
      </c>
      <c r="K1596" s="26">
        <v>-0.20420609850838101</v>
      </c>
      <c r="L1596" s="26">
        <v>0.14188702738162101</v>
      </c>
      <c r="M1596" s="26">
        <v>-1.4392161304440201</v>
      </c>
      <c r="N1596" s="26">
        <v>0.15008929657850101</v>
      </c>
      <c r="O1596" s="27">
        <v>0.99998392099349798</v>
      </c>
      <c r="P1596" s="2" t="s">
        <v>3519</v>
      </c>
      <c r="Q1596" s="2" t="s">
        <v>19</v>
      </c>
      <c r="R1596" s="2" t="s">
        <v>559</v>
      </c>
      <c r="S1596" s="23">
        <v>39120167</v>
      </c>
      <c r="T1596" s="23">
        <v>39152674</v>
      </c>
      <c r="U1596" s="9" t="s">
        <v>3518</v>
      </c>
      <c r="V1596" s="2" t="s">
        <v>3519</v>
      </c>
      <c r="W1596" s="8" t="s">
        <v>19</v>
      </c>
    </row>
    <row r="1597" spans="1:23" x14ac:dyDescent="0.2">
      <c r="A1597" s="13" t="s">
        <v>3520</v>
      </c>
      <c r="B1597" s="12" t="str">
        <f t="shared" si="49"/>
        <v>no</v>
      </c>
      <c r="C1597" s="17" t="str">
        <f t="shared" si="48"/>
        <v>no</v>
      </c>
      <c r="D1597" s="25">
        <v>177.998662323715</v>
      </c>
      <c r="E1597" s="26">
        <v>0.34034300115470101</v>
      </c>
      <c r="F1597" s="26">
        <v>0.266606905592568</v>
      </c>
      <c r="G1597" s="26">
        <v>1.27657233933324</v>
      </c>
      <c r="H1597" s="26">
        <v>0.2017532725409</v>
      </c>
      <c r="I1597" s="26">
        <v>0.99998810849019903</v>
      </c>
      <c r="J1597" s="25">
        <v>121.80731411008701</v>
      </c>
      <c r="K1597" s="26">
        <v>2.5962521919623199E-2</v>
      </c>
      <c r="L1597" s="26">
        <v>0.218226238048041</v>
      </c>
      <c r="M1597" s="26">
        <v>0.118970670767407</v>
      </c>
      <c r="N1597" s="26">
        <v>0.90529859205633201</v>
      </c>
      <c r="O1597" s="27">
        <v>0.99998392099349798</v>
      </c>
      <c r="P1597" s="2" t="s">
        <v>3521</v>
      </c>
      <c r="Q1597" s="2" t="s">
        <v>19</v>
      </c>
      <c r="R1597" s="2" t="s">
        <v>559</v>
      </c>
      <c r="S1597" s="23">
        <v>38656636</v>
      </c>
      <c r="T1597" s="23">
        <v>38673854</v>
      </c>
      <c r="U1597" s="9" t="s">
        <v>3520</v>
      </c>
      <c r="V1597" s="2" t="s">
        <v>3521</v>
      </c>
      <c r="W1597" s="8" t="s">
        <v>19</v>
      </c>
    </row>
    <row r="1598" spans="1:23" x14ac:dyDescent="0.2">
      <c r="A1598" s="13" t="s">
        <v>3522</v>
      </c>
      <c r="B1598" s="12" t="str">
        <f t="shared" si="49"/>
        <v>no</v>
      </c>
      <c r="C1598" s="17" t="str">
        <f t="shared" si="48"/>
        <v>no</v>
      </c>
      <c r="D1598" s="25">
        <v>1225.88394496098</v>
      </c>
      <c r="E1598" s="26">
        <v>-0.102162756616901</v>
      </c>
      <c r="F1598" s="26">
        <v>0.10265314077386301</v>
      </c>
      <c r="G1598" s="26">
        <v>-0.99522290157645898</v>
      </c>
      <c r="H1598" s="26">
        <v>0.31962786570907498</v>
      </c>
      <c r="I1598" s="26">
        <v>0.99998810849019903</v>
      </c>
      <c r="J1598" s="25">
        <v>1345.12092590102</v>
      </c>
      <c r="K1598" s="26">
        <v>7.1638189107454203E-2</v>
      </c>
      <c r="L1598" s="26">
        <v>8.3131909210305305E-2</v>
      </c>
      <c r="M1598" s="26">
        <v>0.86174117481442003</v>
      </c>
      <c r="N1598" s="26">
        <v>0.38882996213536503</v>
      </c>
      <c r="O1598" s="27">
        <v>0.99998392099349798</v>
      </c>
      <c r="P1598" s="2" t="s">
        <v>3523</v>
      </c>
      <c r="Q1598" s="2" t="s">
        <v>19</v>
      </c>
      <c r="R1598" s="2" t="s">
        <v>20</v>
      </c>
      <c r="S1598" s="23">
        <v>13906201</v>
      </c>
      <c r="T1598" s="23">
        <v>13930879</v>
      </c>
      <c r="U1598" s="9" t="s">
        <v>3522</v>
      </c>
      <c r="V1598" s="2" t="s">
        <v>3523</v>
      </c>
      <c r="W1598" s="8" t="s">
        <v>19</v>
      </c>
    </row>
    <row r="1599" spans="1:23" x14ac:dyDescent="0.2">
      <c r="A1599" s="13" t="s">
        <v>3524</v>
      </c>
      <c r="B1599" s="12" t="str">
        <f t="shared" si="49"/>
        <v>no</v>
      </c>
      <c r="C1599" s="17" t="str">
        <f t="shared" si="48"/>
        <v>no</v>
      </c>
      <c r="D1599" s="25">
        <v>2531.8324477085098</v>
      </c>
      <c r="E1599" s="26">
        <v>-3.0718814658742101E-3</v>
      </c>
      <c r="F1599" s="26">
        <v>0.12088200332023299</v>
      </c>
      <c r="G1599" s="26">
        <v>-2.5412231610162699E-2</v>
      </c>
      <c r="H1599" s="26">
        <v>0.97972615484526104</v>
      </c>
      <c r="I1599" s="26">
        <v>0.99998810849019903</v>
      </c>
      <c r="J1599" s="25">
        <v>1858.1586897700099</v>
      </c>
      <c r="K1599" s="26">
        <v>0.134254387167906</v>
      </c>
      <c r="L1599" s="26">
        <v>0.11275432478411999</v>
      </c>
      <c r="M1599" s="26">
        <v>1.19068060072153</v>
      </c>
      <c r="N1599" s="26">
        <v>0.233778996378704</v>
      </c>
      <c r="O1599" s="27">
        <v>0.99998392099349798</v>
      </c>
      <c r="P1599" s="2" t="s">
        <v>3525</v>
      </c>
      <c r="Q1599" s="2" t="s">
        <v>19</v>
      </c>
      <c r="R1599" s="2" t="s">
        <v>89</v>
      </c>
      <c r="S1599" s="23">
        <v>52345723</v>
      </c>
      <c r="T1599" s="23">
        <v>52366193</v>
      </c>
      <c r="U1599" s="9" t="s">
        <v>3524</v>
      </c>
      <c r="V1599" s="2" t="s">
        <v>3525</v>
      </c>
      <c r="W1599" s="8" t="s">
        <v>19</v>
      </c>
    </row>
    <row r="1600" spans="1:23" x14ac:dyDescent="0.2">
      <c r="A1600" s="13" t="s">
        <v>3526</v>
      </c>
      <c r="B1600" s="12" t="str">
        <f t="shared" si="49"/>
        <v>no</v>
      </c>
      <c r="C1600" s="17" t="str">
        <f t="shared" si="48"/>
        <v>no</v>
      </c>
      <c r="D1600" s="25">
        <v>93.434542518591101</v>
      </c>
      <c r="E1600" s="26">
        <v>0.246206265842767</v>
      </c>
      <c r="F1600" s="26">
        <v>0.47957322768534399</v>
      </c>
      <c r="G1600" s="26">
        <v>0.51338617677028997</v>
      </c>
      <c r="H1600" s="26">
        <v>0.60768121312214396</v>
      </c>
      <c r="I1600" s="26">
        <v>0.99998810849019903</v>
      </c>
      <c r="J1600" s="25">
        <v>32.821261209684302</v>
      </c>
      <c r="K1600" s="26">
        <v>-0.74428158516145004</v>
      </c>
      <c r="L1600" s="26">
        <v>0.65412448872157303</v>
      </c>
      <c r="M1600" s="26">
        <v>-1.13782865187647</v>
      </c>
      <c r="N1600" s="26">
        <v>0.25519203841235799</v>
      </c>
      <c r="O1600" s="27">
        <v>0.99998392099349798</v>
      </c>
      <c r="P1600" s="2" t="s">
        <v>3527</v>
      </c>
      <c r="Q1600" s="2" t="s">
        <v>19</v>
      </c>
      <c r="R1600" s="2" t="s">
        <v>63</v>
      </c>
      <c r="S1600" s="23">
        <v>15469865</v>
      </c>
      <c r="T1600" s="23">
        <v>15601557</v>
      </c>
      <c r="U1600" s="9" t="s">
        <v>3526</v>
      </c>
      <c r="V1600" s="2" t="s">
        <v>3527</v>
      </c>
      <c r="W1600" s="8" t="s">
        <v>19</v>
      </c>
    </row>
    <row r="1601" spans="1:23" x14ac:dyDescent="0.2">
      <c r="A1601" s="13" t="s">
        <v>3528</v>
      </c>
      <c r="B1601" s="12" t="str">
        <f t="shared" si="49"/>
        <v>no</v>
      </c>
      <c r="C1601" s="17" t="str">
        <f t="shared" si="48"/>
        <v>no</v>
      </c>
      <c r="D1601" s="25">
        <v>3396.71902721684</v>
      </c>
      <c r="E1601" s="26">
        <v>-2.01115668286505E-2</v>
      </c>
      <c r="F1601" s="26">
        <v>9.8238038760219595E-2</v>
      </c>
      <c r="G1601" s="26">
        <v>-0.20472280475528501</v>
      </c>
      <c r="H1601" s="26">
        <v>0.83778870213712797</v>
      </c>
      <c r="I1601" s="26">
        <v>0.99998810849019903</v>
      </c>
      <c r="J1601" s="25">
        <v>4250.6350800076498</v>
      </c>
      <c r="K1601" s="26">
        <v>0.13846404935648499</v>
      </c>
      <c r="L1601" s="26">
        <v>8.0860616852267198E-2</v>
      </c>
      <c r="M1601" s="26">
        <v>1.7123793355356101</v>
      </c>
      <c r="N1601" s="26">
        <v>8.6826784716533795E-2</v>
      </c>
      <c r="O1601" s="27">
        <v>0.96520303667327201</v>
      </c>
      <c r="P1601" s="2" t="s">
        <v>3529</v>
      </c>
      <c r="Q1601" s="2" t="s">
        <v>19</v>
      </c>
      <c r="R1601" s="2" t="s">
        <v>100</v>
      </c>
      <c r="S1601" s="23">
        <v>68721012</v>
      </c>
      <c r="T1601" s="23">
        <v>68792377</v>
      </c>
      <c r="U1601" s="9" t="s">
        <v>3528</v>
      </c>
      <c r="V1601" s="2" t="s">
        <v>3529</v>
      </c>
      <c r="W1601" s="8" t="s">
        <v>19</v>
      </c>
    </row>
    <row r="1602" spans="1:23" x14ac:dyDescent="0.2">
      <c r="A1602" s="13" t="s">
        <v>3530</v>
      </c>
      <c r="B1602" s="12" t="str">
        <f t="shared" si="49"/>
        <v>no</v>
      </c>
      <c r="C1602" s="17" t="str">
        <f t="shared" si="48"/>
        <v>no</v>
      </c>
      <c r="D1602" s="25">
        <v>5041.03886062728</v>
      </c>
      <c r="E1602" s="26">
        <v>8.9345717494180105E-2</v>
      </c>
      <c r="F1602" s="26">
        <v>0.154204802968606</v>
      </c>
      <c r="G1602" s="26">
        <v>0.57939646349646701</v>
      </c>
      <c r="H1602" s="26">
        <v>0.56232168982499298</v>
      </c>
      <c r="I1602" s="26">
        <v>0.99998810849019903</v>
      </c>
      <c r="J1602" s="25">
        <v>6173.4200153955098</v>
      </c>
      <c r="K1602" s="26">
        <v>0.129471780768074</v>
      </c>
      <c r="L1602" s="26">
        <v>0.124443838764019</v>
      </c>
      <c r="M1602" s="26">
        <v>1.04040330203562</v>
      </c>
      <c r="N1602" s="26">
        <v>0.29815256824683101</v>
      </c>
      <c r="O1602" s="27">
        <v>0.99998392099349798</v>
      </c>
      <c r="P1602" s="2" t="s">
        <v>3531</v>
      </c>
      <c r="Q1602" s="2" t="s">
        <v>19</v>
      </c>
      <c r="R1602" s="2" t="s">
        <v>50</v>
      </c>
      <c r="S1602" s="23">
        <v>22604632</v>
      </c>
      <c r="T1602" s="23">
        <v>22621514</v>
      </c>
      <c r="U1602" s="9" t="s">
        <v>3530</v>
      </c>
      <c r="V1602" s="2" t="s">
        <v>3531</v>
      </c>
      <c r="W1602" s="8" t="s">
        <v>19</v>
      </c>
    </row>
    <row r="1603" spans="1:23" x14ac:dyDescent="0.2">
      <c r="A1603" s="13" t="s">
        <v>3532</v>
      </c>
      <c r="B1603" s="12" t="str">
        <f t="shared" si="49"/>
        <v>no</v>
      </c>
      <c r="C1603" s="17" t="str">
        <f t="shared" si="48"/>
        <v>no</v>
      </c>
      <c r="D1603" s="25">
        <v>291.65701834733699</v>
      </c>
      <c r="E1603" s="26">
        <v>0.18029083504017601</v>
      </c>
      <c r="F1603" s="26">
        <v>0.172244061606183</v>
      </c>
      <c r="G1603" s="26">
        <v>1.0467172763981401</v>
      </c>
      <c r="H1603" s="26">
        <v>0.29522999321959098</v>
      </c>
      <c r="I1603" s="26">
        <v>0.99998810849019903</v>
      </c>
      <c r="J1603" s="25">
        <v>112.42849958514699</v>
      </c>
      <c r="K1603" s="26">
        <v>-0.17222725832164701</v>
      </c>
      <c r="L1603" s="26">
        <v>0.22260929506320201</v>
      </c>
      <c r="M1603" s="26">
        <v>-0.77367505374269996</v>
      </c>
      <c r="N1603" s="26">
        <v>0.439122975823168</v>
      </c>
      <c r="O1603" s="27">
        <v>0.99998392099349798</v>
      </c>
      <c r="P1603" s="2" t="s">
        <v>3533</v>
      </c>
      <c r="Q1603" s="2" t="s">
        <v>19</v>
      </c>
      <c r="R1603" s="2" t="s">
        <v>32</v>
      </c>
      <c r="S1603" s="23">
        <v>128832942</v>
      </c>
      <c r="T1603" s="23">
        <v>128882494</v>
      </c>
      <c r="U1603" s="9" t="s">
        <v>3534</v>
      </c>
      <c r="V1603" s="2" t="s">
        <v>3533</v>
      </c>
      <c r="W1603" s="8" t="s">
        <v>19</v>
      </c>
    </row>
    <row r="1604" spans="1:23" x14ac:dyDescent="0.2">
      <c r="A1604" s="13" t="s">
        <v>3535</v>
      </c>
      <c r="B1604" s="12" t="str">
        <f t="shared" si="49"/>
        <v>no</v>
      </c>
      <c r="C1604" s="17" t="str">
        <f t="shared" si="48"/>
        <v>no</v>
      </c>
      <c r="D1604" s="25">
        <v>719.14745645341895</v>
      </c>
      <c r="E1604" s="26">
        <v>6.1521349822826699E-2</v>
      </c>
      <c r="F1604" s="26">
        <v>0.163180938586371</v>
      </c>
      <c r="G1604" s="26">
        <v>0.37701308961563401</v>
      </c>
      <c r="H1604" s="26">
        <v>0.70616387737472996</v>
      </c>
      <c r="I1604" s="26">
        <v>0.99998810849019903</v>
      </c>
      <c r="J1604" s="25">
        <v>689.29487091543206</v>
      </c>
      <c r="K1604" s="26">
        <v>6.4509946726338294E-2</v>
      </c>
      <c r="L1604" s="26">
        <v>0.17866764650942599</v>
      </c>
      <c r="M1604" s="26">
        <v>0.36106115453272702</v>
      </c>
      <c r="N1604" s="26">
        <v>0.71805373140114404</v>
      </c>
      <c r="O1604" s="27">
        <v>0.99998392099349798</v>
      </c>
      <c r="P1604" s="2" t="s">
        <v>3536</v>
      </c>
      <c r="Q1604" s="2" t="s">
        <v>19</v>
      </c>
      <c r="R1604" s="2" t="s">
        <v>89</v>
      </c>
      <c r="S1604" s="23">
        <v>88935773</v>
      </c>
      <c r="T1604" s="23">
        <v>88992953</v>
      </c>
      <c r="U1604" s="9" t="s">
        <v>3537</v>
      </c>
      <c r="V1604" s="2" t="s">
        <v>3536</v>
      </c>
      <c r="W1604" s="8" t="s">
        <v>19</v>
      </c>
    </row>
    <row r="1605" spans="1:23" x14ac:dyDescent="0.2">
      <c r="A1605" s="13" t="s">
        <v>3538</v>
      </c>
      <c r="B1605" s="12" t="str">
        <f t="shared" si="49"/>
        <v>no</v>
      </c>
      <c r="C1605" s="17" t="str">
        <f t="shared" ref="C1605:C1668" si="50">IF(O1605&lt;0.05, "yes","no")</f>
        <v>no</v>
      </c>
      <c r="D1605" s="25">
        <v>688.24880567912999</v>
      </c>
      <c r="E1605" s="26">
        <v>0.147888277257294</v>
      </c>
      <c r="F1605" s="26">
        <v>0.190718983656158</v>
      </c>
      <c r="G1605" s="26">
        <v>0.77542504905498999</v>
      </c>
      <c r="H1605" s="26">
        <v>0.43808853830892902</v>
      </c>
      <c r="I1605" s="26">
        <v>0.99998810849019903</v>
      </c>
      <c r="J1605" s="25">
        <v>699.58965836008599</v>
      </c>
      <c r="K1605" s="26">
        <v>3.7288385458237101E-2</v>
      </c>
      <c r="L1605" s="26">
        <v>0.12505809272497401</v>
      </c>
      <c r="M1605" s="26">
        <v>0.29816851229485197</v>
      </c>
      <c r="N1605" s="26">
        <v>0.765574552893028</v>
      </c>
      <c r="O1605" s="27">
        <v>0.99998392099349798</v>
      </c>
      <c r="P1605" s="2" t="s">
        <v>3539</v>
      </c>
      <c r="Q1605" s="2" t="s">
        <v>19</v>
      </c>
      <c r="R1605" s="2" t="s">
        <v>53</v>
      </c>
      <c r="S1605" s="23">
        <v>57512178</v>
      </c>
      <c r="T1605" s="23">
        <v>57536599</v>
      </c>
      <c r="U1605" s="9" t="s">
        <v>3538</v>
      </c>
      <c r="V1605" s="2" t="s">
        <v>3539</v>
      </c>
      <c r="W1605" s="8" t="s">
        <v>19</v>
      </c>
    </row>
    <row r="1606" spans="1:23" x14ac:dyDescent="0.2">
      <c r="A1606" s="13" t="s">
        <v>3540</v>
      </c>
      <c r="B1606" s="12" t="str">
        <f t="shared" ref="B1606:B1669" si="51">IF(I1606&lt;0.05,"yes","no")</f>
        <v>no</v>
      </c>
      <c r="C1606" s="17" t="str">
        <f t="shared" si="50"/>
        <v>no</v>
      </c>
      <c r="D1606" s="25">
        <v>148.12594239547701</v>
      </c>
      <c r="E1606" s="26">
        <v>0.26424121696192798</v>
      </c>
      <c r="F1606" s="26">
        <v>0.34125811807530299</v>
      </c>
      <c r="G1606" s="26">
        <v>0.77431481616393105</v>
      </c>
      <c r="H1606" s="26">
        <v>0.43874464407496799</v>
      </c>
      <c r="I1606" s="26">
        <v>0.99998810849019903</v>
      </c>
      <c r="J1606" s="25">
        <v>164.253841774721</v>
      </c>
      <c r="K1606" s="26">
        <v>-0.17799120440553601</v>
      </c>
      <c r="L1606" s="26">
        <v>0.360732814202884</v>
      </c>
      <c r="M1606" s="26">
        <v>-0.49341561786899302</v>
      </c>
      <c r="N1606" s="26">
        <v>0.62171894927970806</v>
      </c>
      <c r="O1606" s="27">
        <v>0.99998392099349798</v>
      </c>
      <c r="P1606" s="2" t="s">
        <v>3541</v>
      </c>
      <c r="Q1606" s="2" t="s">
        <v>19</v>
      </c>
      <c r="R1606" s="2" t="s">
        <v>20</v>
      </c>
      <c r="S1606" s="23">
        <v>55641062</v>
      </c>
      <c r="T1606" s="23">
        <v>55653161</v>
      </c>
      <c r="U1606" s="9" t="s">
        <v>3540</v>
      </c>
      <c r="V1606" s="2" t="s">
        <v>3541</v>
      </c>
      <c r="W1606" s="8" t="s">
        <v>19</v>
      </c>
    </row>
    <row r="1607" spans="1:23" x14ac:dyDescent="0.2">
      <c r="A1607" s="13" t="s">
        <v>3542</v>
      </c>
      <c r="B1607" s="12" t="str">
        <f t="shared" si="51"/>
        <v>no</v>
      </c>
      <c r="C1607" s="17" t="str">
        <f t="shared" si="50"/>
        <v>no</v>
      </c>
      <c r="D1607" s="25">
        <v>825.43358154299301</v>
      </c>
      <c r="E1607" s="26">
        <v>5.0022177949160897E-2</v>
      </c>
      <c r="F1607" s="26">
        <v>0.21180847468356201</v>
      </c>
      <c r="G1607" s="26">
        <v>0.23616702789580599</v>
      </c>
      <c r="H1607" s="26">
        <v>0.81330306382543505</v>
      </c>
      <c r="I1607" s="26">
        <v>0.99998810849019903</v>
      </c>
      <c r="J1607" s="25">
        <v>508.69931244248801</v>
      </c>
      <c r="K1607" s="26">
        <v>1.64974705452413E-2</v>
      </c>
      <c r="L1607" s="26">
        <v>0.18870143385017701</v>
      </c>
      <c r="M1607" s="26">
        <v>8.7426312607352799E-2</v>
      </c>
      <c r="N1607" s="26">
        <v>0.93033265501359597</v>
      </c>
      <c r="O1607" s="27">
        <v>0.99998392099349798</v>
      </c>
      <c r="P1607" s="2" t="s">
        <v>3543</v>
      </c>
      <c r="Q1607" s="2" t="s">
        <v>19</v>
      </c>
      <c r="R1607" s="2" t="s">
        <v>32</v>
      </c>
      <c r="S1607" s="23">
        <v>35658290</v>
      </c>
      <c r="T1607" s="23">
        <v>35661511</v>
      </c>
      <c r="U1607" s="9" t="s">
        <v>3542</v>
      </c>
      <c r="V1607" s="2" t="s">
        <v>3543</v>
      </c>
      <c r="W1607" s="8" t="s">
        <v>19</v>
      </c>
    </row>
    <row r="1608" spans="1:23" x14ac:dyDescent="0.2">
      <c r="A1608" s="13" t="s">
        <v>3544</v>
      </c>
      <c r="B1608" s="12" t="str">
        <f t="shared" si="51"/>
        <v>no</v>
      </c>
      <c r="C1608" s="17" t="str">
        <f t="shared" si="50"/>
        <v>no</v>
      </c>
      <c r="D1608" s="25">
        <v>2318.83885389542</v>
      </c>
      <c r="E1608" s="26">
        <v>0.14903819083790901</v>
      </c>
      <c r="F1608" s="26">
        <v>0.15580964119473201</v>
      </c>
      <c r="G1608" s="26">
        <v>0.95654023521972198</v>
      </c>
      <c r="H1608" s="26">
        <v>0.33879936680107497</v>
      </c>
      <c r="I1608" s="26">
        <v>0.99998810849019903</v>
      </c>
      <c r="J1608" s="25">
        <v>1517.4078869489001</v>
      </c>
      <c r="K1608" s="26">
        <v>8.3927024050034105E-2</v>
      </c>
      <c r="L1608" s="26">
        <v>0.176757770147699</v>
      </c>
      <c r="M1608" s="26">
        <v>0.47481377469236202</v>
      </c>
      <c r="N1608" s="26">
        <v>0.63491971398799596</v>
      </c>
      <c r="O1608" s="27">
        <v>0.99998392099349798</v>
      </c>
      <c r="P1608" s="2" t="s">
        <v>3545</v>
      </c>
      <c r="Q1608" s="2" t="s">
        <v>19</v>
      </c>
      <c r="R1608" s="2" t="s">
        <v>63</v>
      </c>
      <c r="S1608" s="23">
        <v>109560205</v>
      </c>
      <c r="T1608" s="23">
        <v>109688726</v>
      </c>
      <c r="U1608" s="9" t="s">
        <v>3546</v>
      </c>
      <c r="V1608" s="2" t="s">
        <v>3545</v>
      </c>
      <c r="W1608" s="8" t="s">
        <v>19</v>
      </c>
    </row>
    <row r="1609" spans="1:23" x14ac:dyDescent="0.2">
      <c r="A1609" s="13" t="s">
        <v>3547</v>
      </c>
      <c r="B1609" s="12" t="str">
        <f t="shared" si="51"/>
        <v>no</v>
      </c>
      <c r="C1609" s="17" t="str">
        <f t="shared" si="50"/>
        <v>no</v>
      </c>
      <c r="D1609" s="25">
        <v>449.389222981621</v>
      </c>
      <c r="E1609" s="26">
        <v>0.33040584839722398</v>
      </c>
      <c r="F1609" s="26">
        <v>0.195972079006723</v>
      </c>
      <c r="G1609" s="26">
        <v>1.68598429976287</v>
      </c>
      <c r="H1609" s="26">
        <v>9.1798823417556796E-2</v>
      </c>
      <c r="I1609" s="26">
        <v>0.99998810849019903</v>
      </c>
      <c r="J1609" s="25">
        <v>103.549203684676</v>
      </c>
      <c r="K1609" s="26">
        <v>-0.14097090192071299</v>
      </c>
      <c r="L1609" s="26">
        <v>0.30614825534919698</v>
      </c>
      <c r="M1609" s="26">
        <v>-0.46046612860791802</v>
      </c>
      <c r="N1609" s="26">
        <v>0.64518167831671003</v>
      </c>
      <c r="O1609" s="27">
        <v>0.99998392099349798</v>
      </c>
      <c r="P1609" s="2" t="s">
        <v>3548</v>
      </c>
      <c r="Q1609" s="2" t="s">
        <v>19</v>
      </c>
      <c r="R1609" s="2" t="s">
        <v>288</v>
      </c>
      <c r="S1609" s="23">
        <v>115267188</v>
      </c>
      <c r="T1609" s="23">
        <v>115296831</v>
      </c>
      <c r="U1609" s="9" t="s">
        <v>3547</v>
      </c>
      <c r="V1609" s="2" t="s">
        <v>3548</v>
      </c>
      <c r="W1609" s="8" t="s">
        <v>19</v>
      </c>
    </row>
    <row r="1610" spans="1:23" x14ac:dyDescent="0.2">
      <c r="A1610" s="13" t="s">
        <v>3549</v>
      </c>
      <c r="B1610" s="12" t="str">
        <f t="shared" si="51"/>
        <v>no</v>
      </c>
      <c r="C1610" s="17" t="str">
        <f t="shared" si="50"/>
        <v>no</v>
      </c>
      <c r="D1610" s="25">
        <v>1149.9682858400599</v>
      </c>
      <c r="E1610" s="26">
        <v>0.16600328474034101</v>
      </c>
      <c r="F1610" s="26">
        <v>0.146436559461675</v>
      </c>
      <c r="G1610" s="26">
        <v>1.13361912729032</v>
      </c>
      <c r="H1610" s="26">
        <v>0.25695434621410401</v>
      </c>
      <c r="I1610" s="26">
        <v>0.99998810849019903</v>
      </c>
      <c r="J1610" s="25">
        <v>890.30253872754201</v>
      </c>
      <c r="K1610" s="26">
        <v>4.8776201612724897E-2</v>
      </c>
      <c r="L1610" s="26">
        <v>0.169700115473923</v>
      </c>
      <c r="M1610" s="26">
        <v>0.28742585988528702</v>
      </c>
      <c r="N1610" s="26">
        <v>0.77378626284969498</v>
      </c>
      <c r="O1610" s="27">
        <v>0.99998392099349798</v>
      </c>
      <c r="P1610" s="2" t="s">
        <v>3550</v>
      </c>
      <c r="Q1610" s="2" t="s">
        <v>19</v>
      </c>
      <c r="R1610" s="2" t="s">
        <v>39</v>
      </c>
      <c r="S1610" s="23">
        <v>130338241</v>
      </c>
      <c r="T1610" s="23">
        <v>130342349</v>
      </c>
      <c r="U1610" s="9" t="s">
        <v>3549</v>
      </c>
      <c r="V1610" s="2" t="s">
        <v>3550</v>
      </c>
      <c r="W1610" s="8" t="s">
        <v>19</v>
      </c>
    </row>
    <row r="1611" spans="1:23" x14ac:dyDescent="0.2">
      <c r="A1611" s="13" t="s">
        <v>3551</v>
      </c>
      <c r="B1611" s="12" t="str">
        <f t="shared" si="51"/>
        <v>no</v>
      </c>
      <c r="C1611" s="17" t="str">
        <f t="shared" si="50"/>
        <v>no</v>
      </c>
      <c r="D1611" s="25">
        <v>967.72330000280499</v>
      </c>
      <c r="E1611" s="26">
        <v>-2.8961610177354598E-2</v>
      </c>
      <c r="F1611" s="26">
        <v>9.8641112753451596E-2</v>
      </c>
      <c r="G1611" s="26">
        <v>-0.293605874558032</v>
      </c>
      <c r="H1611" s="26">
        <v>0.76905908629464603</v>
      </c>
      <c r="I1611" s="26">
        <v>0.99998810849019903</v>
      </c>
      <c r="J1611" s="25">
        <v>1435.1368803153</v>
      </c>
      <c r="K1611" s="26">
        <v>0.192893198986308</v>
      </c>
      <c r="L1611" s="26">
        <v>9.1995787018167796E-2</v>
      </c>
      <c r="M1611" s="26">
        <v>2.0967612239483802</v>
      </c>
      <c r="N1611" s="26">
        <v>3.6014717744165203E-2</v>
      </c>
      <c r="O1611" s="27">
        <v>0.699494530907524</v>
      </c>
      <c r="P1611" s="2" t="s">
        <v>3552</v>
      </c>
      <c r="Q1611" s="2" t="s">
        <v>19</v>
      </c>
      <c r="R1611" s="2" t="s">
        <v>559</v>
      </c>
      <c r="S1611" s="23">
        <v>28772674</v>
      </c>
      <c r="T1611" s="23">
        <v>28789301</v>
      </c>
      <c r="U1611" s="9" t="s">
        <v>3551</v>
      </c>
      <c r="V1611" s="2" t="s">
        <v>3552</v>
      </c>
      <c r="W1611" s="8" t="s">
        <v>19</v>
      </c>
    </row>
    <row r="1612" spans="1:23" x14ac:dyDescent="0.2">
      <c r="A1612" s="13" t="s">
        <v>3553</v>
      </c>
      <c r="B1612" s="12" t="str">
        <f t="shared" si="51"/>
        <v>no</v>
      </c>
      <c r="C1612" s="17" t="str">
        <f t="shared" si="50"/>
        <v>no</v>
      </c>
      <c r="D1612" s="25">
        <v>847.88144322644405</v>
      </c>
      <c r="E1612" s="26">
        <v>-3.3280358858996703E-2</v>
      </c>
      <c r="F1612" s="26">
        <v>0.196821682416427</v>
      </c>
      <c r="G1612" s="26">
        <v>-0.16908888517975099</v>
      </c>
      <c r="H1612" s="26">
        <v>0.86572672738921497</v>
      </c>
      <c r="I1612" s="26">
        <v>0.99998810849019903</v>
      </c>
      <c r="J1612" s="25">
        <v>1170.2839582172201</v>
      </c>
      <c r="K1612" s="26">
        <v>0.33683731366483499</v>
      </c>
      <c r="L1612" s="26">
        <v>0.14814059560626</v>
      </c>
      <c r="M1612" s="26">
        <v>2.2737677831410199</v>
      </c>
      <c r="N1612" s="26">
        <v>2.2979952252115202E-2</v>
      </c>
      <c r="O1612" s="27">
        <v>0.56395512088211897</v>
      </c>
      <c r="P1612" s="2" t="s">
        <v>3554</v>
      </c>
      <c r="Q1612" s="2" t="s">
        <v>19</v>
      </c>
      <c r="R1612" s="2" t="s">
        <v>106</v>
      </c>
      <c r="S1612" s="23">
        <v>46921726</v>
      </c>
      <c r="T1612" s="23">
        <v>46982010</v>
      </c>
      <c r="U1612" s="9" t="s">
        <v>3553</v>
      </c>
      <c r="V1612" s="2" t="s">
        <v>3554</v>
      </c>
      <c r="W1612" s="8" t="s">
        <v>19</v>
      </c>
    </row>
    <row r="1613" spans="1:23" x14ac:dyDescent="0.2">
      <c r="A1613" s="13" t="s">
        <v>3555</v>
      </c>
      <c r="B1613" s="12" t="str">
        <f t="shared" si="51"/>
        <v>no</v>
      </c>
      <c r="C1613" s="17" t="str">
        <f t="shared" si="50"/>
        <v>no</v>
      </c>
      <c r="D1613" s="25">
        <v>94.116182851427695</v>
      </c>
      <c r="E1613" s="26">
        <v>0.58296625482629605</v>
      </c>
      <c r="F1613" s="26">
        <v>0.62095672246844502</v>
      </c>
      <c r="G1613" s="26">
        <v>0.938819459927694</v>
      </c>
      <c r="H1613" s="26">
        <v>0.34782344593306502</v>
      </c>
      <c r="I1613" s="26">
        <v>0.99998810849019903</v>
      </c>
      <c r="J1613" s="25">
        <v>47.678504864253</v>
      </c>
      <c r="K1613" s="26">
        <v>0.119366936275663</v>
      </c>
      <c r="L1613" s="26">
        <v>0.41799585127009498</v>
      </c>
      <c r="M1613" s="26">
        <v>0.285569667528906</v>
      </c>
      <c r="N1613" s="26">
        <v>0.77520773818468103</v>
      </c>
      <c r="O1613" s="27">
        <v>0.99998392099349798</v>
      </c>
      <c r="P1613" s="2" t="s">
        <v>3556</v>
      </c>
      <c r="Q1613" s="2" t="s">
        <v>19</v>
      </c>
      <c r="R1613" s="2" t="s">
        <v>103</v>
      </c>
      <c r="S1613" s="23">
        <v>43823909</v>
      </c>
      <c r="T1613" s="23">
        <v>43879727</v>
      </c>
      <c r="U1613" s="9" t="s">
        <v>3555</v>
      </c>
      <c r="V1613" s="2" t="s">
        <v>3556</v>
      </c>
      <c r="W1613" s="8" t="s">
        <v>19</v>
      </c>
    </row>
    <row r="1614" spans="1:23" x14ac:dyDescent="0.2">
      <c r="A1614" s="13" t="s">
        <v>3557</v>
      </c>
      <c r="B1614" s="12" t="str">
        <f t="shared" si="51"/>
        <v>no</v>
      </c>
      <c r="C1614" s="17" t="str">
        <f t="shared" si="50"/>
        <v>no</v>
      </c>
      <c r="D1614" s="25">
        <v>899.54296195147401</v>
      </c>
      <c r="E1614" s="26">
        <v>-2.9777190604441499E-2</v>
      </c>
      <c r="F1614" s="26">
        <v>0.17332993796822399</v>
      </c>
      <c r="G1614" s="26">
        <v>-0.17179484948468901</v>
      </c>
      <c r="H1614" s="26">
        <v>0.86359881484149903</v>
      </c>
      <c r="I1614" s="26">
        <v>0.99998810849019903</v>
      </c>
      <c r="J1614" s="25">
        <v>3320.6541059869501</v>
      </c>
      <c r="K1614" s="26">
        <v>0.17918808840504599</v>
      </c>
      <c r="L1614" s="26">
        <v>0.147685055822734</v>
      </c>
      <c r="M1614" s="26">
        <v>1.2133122569972501</v>
      </c>
      <c r="N1614" s="26">
        <v>0.225010458462989</v>
      </c>
      <c r="O1614" s="27">
        <v>0.99998392099349798</v>
      </c>
      <c r="P1614" s="2" t="s">
        <v>3558</v>
      </c>
      <c r="Q1614" s="2" t="s">
        <v>19</v>
      </c>
      <c r="R1614" s="2" t="s">
        <v>20</v>
      </c>
      <c r="S1614" s="23">
        <v>17933016</v>
      </c>
      <c r="T1614" s="23">
        <v>17943991</v>
      </c>
      <c r="U1614" s="9" t="s">
        <v>3557</v>
      </c>
      <c r="V1614" s="2" t="s">
        <v>3558</v>
      </c>
      <c r="W1614" s="8" t="s">
        <v>19</v>
      </c>
    </row>
    <row r="1615" spans="1:23" x14ac:dyDescent="0.2">
      <c r="A1615" s="13" t="s">
        <v>3559</v>
      </c>
      <c r="B1615" s="12" t="str">
        <f t="shared" si="51"/>
        <v>no</v>
      </c>
      <c r="C1615" s="17" t="str">
        <f t="shared" si="50"/>
        <v>no</v>
      </c>
      <c r="D1615" s="25">
        <v>390.03960437951201</v>
      </c>
      <c r="E1615" s="26">
        <v>4.9351214532967799E-2</v>
      </c>
      <c r="F1615" s="26">
        <v>0.206972401483313</v>
      </c>
      <c r="G1615" s="26">
        <v>0.23844345516253199</v>
      </c>
      <c r="H1615" s="26">
        <v>0.81153716681862398</v>
      </c>
      <c r="I1615" s="26">
        <v>0.99998810849019903</v>
      </c>
      <c r="J1615" s="25">
        <v>339.66389009449603</v>
      </c>
      <c r="K1615" s="26">
        <v>-3.8127778950635799E-3</v>
      </c>
      <c r="L1615" s="26">
        <v>0.13798561875499499</v>
      </c>
      <c r="M1615" s="26">
        <v>-2.7631704879575E-2</v>
      </c>
      <c r="N1615" s="26">
        <v>0.97795589447687803</v>
      </c>
      <c r="O1615" s="27">
        <v>0.99998392099349798</v>
      </c>
      <c r="P1615" s="2" t="s">
        <v>3560</v>
      </c>
      <c r="Q1615" s="2" t="s">
        <v>19</v>
      </c>
      <c r="R1615" s="2" t="s">
        <v>288</v>
      </c>
      <c r="S1615" s="23">
        <v>69280175</v>
      </c>
      <c r="T1615" s="23">
        <v>69332809</v>
      </c>
      <c r="U1615" s="9" t="s">
        <v>3559</v>
      </c>
      <c r="V1615" s="2" t="s">
        <v>3560</v>
      </c>
      <c r="W1615" s="8" t="s">
        <v>19</v>
      </c>
    </row>
    <row r="1616" spans="1:23" x14ac:dyDescent="0.2">
      <c r="A1616" s="13" t="s">
        <v>3561</v>
      </c>
      <c r="B1616" s="12" t="str">
        <f t="shared" si="51"/>
        <v>no</v>
      </c>
      <c r="C1616" s="17" t="str">
        <f t="shared" si="50"/>
        <v>no</v>
      </c>
      <c r="D1616" s="25">
        <v>247.98858419756499</v>
      </c>
      <c r="E1616" s="26">
        <v>-0.12731008291575399</v>
      </c>
      <c r="F1616" s="26">
        <v>0.25906666579569199</v>
      </c>
      <c r="G1616" s="26">
        <v>-0.49141823215555802</v>
      </c>
      <c r="H1616" s="26">
        <v>0.62313067163799996</v>
      </c>
      <c r="I1616" s="26">
        <v>0.99998810849019903</v>
      </c>
      <c r="J1616" s="25">
        <v>217.83808453503701</v>
      </c>
      <c r="K1616" s="26">
        <v>-0.34283498672079699</v>
      </c>
      <c r="L1616" s="26">
        <v>0.28202451332813799</v>
      </c>
      <c r="M1616" s="26">
        <v>-1.21562123332841</v>
      </c>
      <c r="N1616" s="26">
        <v>0.22412924175616999</v>
      </c>
      <c r="O1616" s="27">
        <v>0.99998392099349798</v>
      </c>
      <c r="P1616" s="2" t="s">
        <v>3562</v>
      </c>
      <c r="Q1616" s="2" t="s">
        <v>19</v>
      </c>
      <c r="R1616" s="2" t="s">
        <v>68</v>
      </c>
      <c r="S1616" s="23">
        <v>23597379</v>
      </c>
      <c r="T1616" s="23">
        <v>23644708</v>
      </c>
      <c r="U1616" s="9" t="s">
        <v>3561</v>
      </c>
      <c r="V1616" s="2" t="s">
        <v>3562</v>
      </c>
      <c r="W1616" s="8" t="s">
        <v>19</v>
      </c>
    </row>
    <row r="1617" spans="1:23" x14ac:dyDescent="0.2">
      <c r="A1617" s="13" t="s">
        <v>3563</v>
      </c>
      <c r="B1617" s="12" t="str">
        <f t="shared" si="51"/>
        <v>no</v>
      </c>
      <c r="C1617" s="17" t="str">
        <f t="shared" si="50"/>
        <v>no</v>
      </c>
      <c r="D1617" s="25">
        <v>734.427690732614</v>
      </c>
      <c r="E1617" s="26">
        <v>-8.9140744161093494E-2</v>
      </c>
      <c r="F1617" s="26">
        <v>0.15599645437213999</v>
      </c>
      <c r="G1617" s="26">
        <v>-0.57142801430885204</v>
      </c>
      <c r="H1617" s="26">
        <v>0.56770954375514704</v>
      </c>
      <c r="I1617" s="26">
        <v>0.99998810849019903</v>
      </c>
      <c r="J1617" s="25">
        <v>537.03812652031399</v>
      </c>
      <c r="K1617" s="26">
        <v>-9.9377305542569405E-2</v>
      </c>
      <c r="L1617" s="26">
        <v>0.13593425329803499</v>
      </c>
      <c r="M1617" s="26">
        <v>-0.73106890376397804</v>
      </c>
      <c r="N1617" s="26">
        <v>0.46473706699516798</v>
      </c>
      <c r="O1617" s="27">
        <v>0.99998392099349798</v>
      </c>
      <c r="P1617" s="2" t="s">
        <v>3564</v>
      </c>
      <c r="Q1617" s="2" t="s">
        <v>19</v>
      </c>
      <c r="R1617" s="2" t="s">
        <v>288</v>
      </c>
      <c r="S1617" s="23">
        <v>196871</v>
      </c>
      <c r="T1617" s="23">
        <v>218215</v>
      </c>
      <c r="U1617" s="9" t="s">
        <v>3563</v>
      </c>
      <c r="V1617" s="2" t="s">
        <v>3564</v>
      </c>
      <c r="W1617" s="8" t="s">
        <v>19</v>
      </c>
    </row>
    <row r="1618" spans="1:23" x14ac:dyDescent="0.2">
      <c r="A1618" s="13" t="s">
        <v>3565</v>
      </c>
      <c r="B1618" s="12" t="str">
        <f t="shared" si="51"/>
        <v>no</v>
      </c>
      <c r="C1618" s="17" t="str">
        <f t="shared" si="50"/>
        <v>no</v>
      </c>
      <c r="D1618" s="25">
        <v>1333.7729552871201</v>
      </c>
      <c r="E1618" s="26">
        <v>-8.3045888692776501E-2</v>
      </c>
      <c r="F1618" s="26">
        <v>0.16816964221112199</v>
      </c>
      <c r="G1618" s="26">
        <v>-0.49382211676777998</v>
      </c>
      <c r="H1618" s="26">
        <v>0.62143181210304599</v>
      </c>
      <c r="I1618" s="26">
        <v>0.99998810849019903</v>
      </c>
      <c r="J1618" s="25">
        <v>682.17406180527701</v>
      </c>
      <c r="K1618" s="26">
        <v>-1.8540487210588E-3</v>
      </c>
      <c r="L1618" s="26">
        <v>0.103462410707272</v>
      </c>
      <c r="M1618" s="26">
        <v>-1.7920022435051201E-2</v>
      </c>
      <c r="N1618" s="26">
        <v>0.985702655984945</v>
      </c>
      <c r="O1618" s="27">
        <v>0.99998392099349798</v>
      </c>
      <c r="P1618" s="2" t="s">
        <v>3566</v>
      </c>
      <c r="Q1618" s="2" t="s">
        <v>19</v>
      </c>
      <c r="R1618" s="2" t="s">
        <v>20</v>
      </c>
      <c r="S1618" s="23">
        <v>13731760</v>
      </c>
      <c r="T1618" s="23">
        <v>13763296</v>
      </c>
      <c r="U1618" s="9" t="s">
        <v>3567</v>
      </c>
      <c r="V1618" s="2" t="s">
        <v>3566</v>
      </c>
      <c r="W1618" s="8" t="s">
        <v>19</v>
      </c>
    </row>
    <row r="1619" spans="1:23" x14ac:dyDescent="0.2">
      <c r="A1619" s="13" t="s">
        <v>3568</v>
      </c>
      <c r="B1619" s="12" t="str">
        <f t="shared" si="51"/>
        <v>no</v>
      </c>
      <c r="C1619" s="17" t="str">
        <f t="shared" si="50"/>
        <v>no</v>
      </c>
      <c r="D1619" s="25">
        <v>216.14510945987399</v>
      </c>
      <c r="E1619" s="26">
        <v>-5.4195998577412997E-5</v>
      </c>
      <c r="F1619" s="26">
        <v>0.259489918528646</v>
      </c>
      <c r="G1619" s="26">
        <v>-2.08855892686367E-4</v>
      </c>
      <c r="H1619" s="26">
        <v>0.99983335710900401</v>
      </c>
      <c r="I1619" s="26">
        <v>0.99998810849019903</v>
      </c>
      <c r="J1619" s="25">
        <v>184.70919392445199</v>
      </c>
      <c r="K1619" s="26">
        <v>-3.9872891247413098E-2</v>
      </c>
      <c r="L1619" s="26">
        <v>0.18387892648780299</v>
      </c>
      <c r="M1619" s="26">
        <v>-0.21684318050474399</v>
      </c>
      <c r="N1619" s="26">
        <v>0.82833055930398403</v>
      </c>
      <c r="O1619" s="27">
        <v>0.99998392099349798</v>
      </c>
      <c r="P1619" s="2" t="s">
        <v>3569</v>
      </c>
      <c r="Q1619" s="2" t="s">
        <v>19</v>
      </c>
      <c r="R1619" s="2" t="s">
        <v>559</v>
      </c>
      <c r="S1619" s="23">
        <v>41800679</v>
      </c>
      <c r="T1619" s="23">
        <v>41826299</v>
      </c>
      <c r="U1619" s="9" t="s">
        <v>3568</v>
      </c>
      <c r="V1619" s="2" t="s">
        <v>3569</v>
      </c>
      <c r="W1619" s="8" t="s">
        <v>19</v>
      </c>
    </row>
    <row r="1620" spans="1:23" x14ac:dyDescent="0.2">
      <c r="A1620" s="13" t="s">
        <v>3570</v>
      </c>
      <c r="B1620" s="12" t="str">
        <f t="shared" si="51"/>
        <v>no</v>
      </c>
      <c r="C1620" s="17" t="str">
        <f t="shared" si="50"/>
        <v>no</v>
      </c>
      <c r="D1620" s="25">
        <v>495.45086875303599</v>
      </c>
      <c r="E1620" s="26">
        <v>-0.28665374951681</v>
      </c>
      <c r="F1620" s="26">
        <v>0.20118696598237601</v>
      </c>
      <c r="G1620" s="26">
        <v>-1.4248127263965999</v>
      </c>
      <c r="H1620" s="26">
        <v>0.154211342563781</v>
      </c>
      <c r="I1620" s="26">
        <v>0.99998810849019903</v>
      </c>
      <c r="J1620" s="25">
        <v>190.189159987675</v>
      </c>
      <c r="K1620" s="26">
        <v>-0.27277305471166702</v>
      </c>
      <c r="L1620" s="26">
        <v>0.169081924981766</v>
      </c>
      <c r="M1620" s="26">
        <v>-1.61325969491465</v>
      </c>
      <c r="N1620" s="26">
        <v>0.10668809915461799</v>
      </c>
      <c r="O1620" s="27">
        <v>0.99998392099349798</v>
      </c>
      <c r="P1620" s="2" t="s">
        <v>3571</v>
      </c>
      <c r="Q1620" s="2" t="s">
        <v>19</v>
      </c>
      <c r="R1620" s="2" t="s">
        <v>68</v>
      </c>
      <c r="S1620" s="23">
        <v>128790757</v>
      </c>
      <c r="T1620" s="23">
        <v>128822132</v>
      </c>
      <c r="U1620" s="9" t="s">
        <v>3570</v>
      </c>
      <c r="V1620" s="2" t="s">
        <v>3571</v>
      </c>
      <c r="W1620" s="8" t="s">
        <v>19</v>
      </c>
    </row>
    <row r="1621" spans="1:23" x14ac:dyDescent="0.2">
      <c r="A1621" s="13" t="s">
        <v>3572</v>
      </c>
      <c r="B1621" s="12" t="str">
        <f t="shared" si="51"/>
        <v>no</v>
      </c>
      <c r="C1621" s="17" t="str">
        <f t="shared" si="50"/>
        <v>no</v>
      </c>
      <c r="D1621" s="25">
        <v>1066.5258000056599</v>
      </c>
      <c r="E1621" s="26">
        <v>0.11068630601499101</v>
      </c>
      <c r="F1621" s="26">
        <v>0.141321318258427</v>
      </c>
      <c r="G1621" s="26">
        <v>0.78322440930380299</v>
      </c>
      <c r="H1621" s="26">
        <v>0.43349534337331502</v>
      </c>
      <c r="I1621" s="26">
        <v>0.99998810849019903</v>
      </c>
      <c r="J1621" s="25">
        <v>2147.0742229000698</v>
      </c>
      <c r="K1621" s="26">
        <v>0.46995009436396301</v>
      </c>
      <c r="L1621" s="26">
        <v>0.148088266684201</v>
      </c>
      <c r="M1621" s="26">
        <v>3.1734458433910602</v>
      </c>
      <c r="N1621" s="26">
        <v>1.5064100247682601E-3</v>
      </c>
      <c r="O1621" s="27">
        <v>8.5663653116091004E-2</v>
      </c>
      <c r="P1621" s="2" t="s">
        <v>3573</v>
      </c>
      <c r="Q1621" s="2" t="s">
        <v>19</v>
      </c>
      <c r="R1621" s="2" t="s">
        <v>60</v>
      </c>
      <c r="S1621" s="23">
        <v>81666364</v>
      </c>
      <c r="T1621" s="23">
        <v>81673904</v>
      </c>
      <c r="U1621" s="9" t="s">
        <v>3572</v>
      </c>
      <c r="V1621" s="2" t="s">
        <v>3573</v>
      </c>
      <c r="W1621" s="8" t="s">
        <v>19</v>
      </c>
    </row>
    <row r="1622" spans="1:23" x14ac:dyDescent="0.2">
      <c r="A1622" s="13" t="s">
        <v>3574</v>
      </c>
      <c r="B1622" s="12" t="str">
        <f t="shared" si="51"/>
        <v>no</v>
      </c>
      <c r="C1622" s="17" t="str">
        <f t="shared" si="50"/>
        <v>no</v>
      </c>
      <c r="D1622" s="25">
        <v>146.09002894430299</v>
      </c>
      <c r="E1622" s="26">
        <v>0.39476846625977902</v>
      </c>
      <c r="F1622" s="26">
        <v>0.260991884759945</v>
      </c>
      <c r="G1622" s="26">
        <v>1.5125698893775099</v>
      </c>
      <c r="H1622" s="26">
        <v>0.130388947440638</v>
      </c>
      <c r="I1622" s="26">
        <v>0.99998810849019903</v>
      </c>
      <c r="J1622" s="25">
        <v>231.99955063059801</v>
      </c>
      <c r="K1622" s="26">
        <v>0.12329028140768</v>
      </c>
      <c r="L1622" s="26">
        <v>0.21551385812816201</v>
      </c>
      <c r="M1622" s="26">
        <v>0.57207588634212803</v>
      </c>
      <c r="N1622" s="26">
        <v>0.56727056470658199</v>
      </c>
      <c r="O1622" s="27">
        <v>0.99998392099349798</v>
      </c>
      <c r="P1622" s="2" t="s">
        <v>3575</v>
      </c>
      <c r="Q1622" s="2" t="s">
        <v>19</v>
      </c>
      <c r="R1622" s="2" t="s">
        <v>39</v>
      </c>
      <c r="S1622" s="23">
        <v>108786757</v>
      </c>
      <c r="T1622" s="23">
        <v>108885477</v>
      </c>
      <c r="U1622" s="9" t="s">
        <v>3574</v>
      </c>
      <c r="V1622" s="2" t="s">
        <v>3575</v>
      </c>
      <c r="W1622" s="8" t="s">
        <v>19</v>
      </c>
    </row>
    <row r="1623" spans="1:23" x14ac:dyDescent="0.2">
      <c r="A1623" s="13" t="s">
        <v>3576</v>
      </c>
      <c r="B1623" s="12" t="str">
        <f t="shared" si="51"/>
        <v>no</v>
      </c>
      <c r="C1623" s="17" t="str">
        <f t="shared" si="50"/>
        <v>no</v>
      </c>
      <c r="D1623" s="25">
        <v>1397.22789381763</v>
      </c>
      <c r="E1623" s="26">
        <v>-6.1045702581685603E-2</v>
      </c>
      <c r="F1623" s="26">
        <v>0.19230513527881599</v>
      </c>
      <c r="G1623" s="26">
        <v>-0.31744187430656801</v>
      </c>
      <c r="H1623" s="26">
        <v>0.75090833782984101</v>
      </c>
      <c r="I1623" s="26">
        <v>0.99998810849019903</v>
      </c>
      <c r="J1623" s="25">
        <v>874.101138573968</v>
      </c>
      <c r="K1623" s="26">
        <v>-9.0784641876184194E-2</v>
      </c>
      <c r="L1623" s="26">
        <v>0.15194773004555301</v>
      </c>
      <c r="M1623" s="26">
        <v>-0.597472840489079</v>
      </c>
      <c r="N1623" s="26">
        <v>0.55019173469034299</v>
      </c>
      <c r="O1623" s="27">
        <v>0.99998392099349798</v>
      </c>
      <c r="P1623" s="2" t="s">
        <v>3577</v>
      </c>
      <c r="Q1623" s="2" t="s">
        <v>19</v>
      </c>
      <c r="R1623" s="2" t="s">
        <v>106</v>
      </c>
      <c r="S1623" s="23">
        <v>123897305</v>
      </c>
      <c r="T1623" s="23">
        <v>123961408</v>
      </c>
      <c r="U1623" s="9" t="s">
        <v>3576</v>
      </c>
      <c r="V1623" s="2" t="s">
        <v>3577</v>
      </c>
      <c r="W1623" s="8" t="s">
        <v>19</v>
      </c>
    </row>
    <row r="1624" spans="1:23" x14ac:dyDescent="0.2">
      <c r="A1624" s="13" t="s">
        <v>3578</v>
      </c>
      <c r="B1624" s="12" t="str">
        <f t="shared" si="51"/>
        <v>no</v>
      </c>
      <c r="C1624" s="17" t="str">
        <f t="shared" si="50"/>
        <v>no</v>
      </c>
      <c r="D1624" s="25">
        <v>385.72601837522001</v>
      </c>
      <c r="E1624" s="26">
        <v>1.1834955388672699E-2</v>
      </c>
      <c r="F1624" s="26">
        <v>0.19463723466593499</v>
      </c>
      <c r="G1624" s="26">
        <v>6.0805196955174202E-2</v>
      </c>
      <c r="H1624" s="26">
        <v>0.95151435141049101</v>
      </c>
      <c r="I1624" s="26">
        <v>0.99998810849019903</v>
      </c>
      <c r="J1624" s="25">
        <v>219.93966432331899</v>
      </c>
      <c r="K1624" s="26">
        <v>-0.299939952792114</v>
      </c>
      <c r="L1624" s="26">
        <v>0.15767612676312801</v>
      </c>
      <c r="M1624" s="26">
        <v>-1.9022534289081301</v>
      </c>
      <c r="N1624" s="26">
        <v>5.7138030898513298E-2</v>
      </c>
      <c r="O1624" s="27">
        <v>0.84825603343851297</v>
      </c>
      <c r="P1624" s="2" t="s">
        <v>3579</v>
      </c>
      <c r="Q1624" s="2" t="s">
        <v>19</v>
      </c>
      <c r="R1624" s="2" t="s">
        <v>39</v>
      </c>
      <c r="S1624" s="23">
        <v>74471986</v>
      </c>
      <c r="T1624" s="23">
        <v>74483408</v>
      </c>
      <c r="U1624" s="9" t="s">
        <v>3578</v>
      </c>
      <c r="V1624" s="2" t="s">
        <v>3579</v>
      </c>
      <c r="W1624" s="8" t="s">
        <v>19</v>
      </c>
    </row>
    <row r="1625" spans="1:23" x14ac:dyDescent="0.2">
      <c r="A1625" s="13" t="s">
        <v>3580</v>
      </c>
      <c r="B1625" s="12" t="str">
        <f t="shared" si="51"/>
        <v>no</v>
      </c>
      <c r="C1625" s="17" t="str">
        <f t="shared" si="50"/>
        <v>no</v>
      </c>
      <c r="D1625" s="25">
        <v>2376.3085099939899</v>
      </c>
      <c r="E1625" s="26">
        <v>-0.64514921719077201</v>
      </c>
      <c r="F1625" s="26">
        <v>0.97456467012640002</v>
      </c>
      <c r="G1625" s="26">
        <v>-0.66198707686283897</v>
      </c>
      <c r="H1625" s="26">
        <v>0.50797950390326696</v>
      </c>
      <c r="I1625" s="26">
        <v>0.99998810849019903</v>
      </c>
      <c r="J1625" s="25">
        <v>954.01634657904594</v>
      </c>
      <c r="K1625" s="26">
        <v>-0.37040477017932699</v>
      </c>
      <c r="L1625" s="26">
        <v>0.78546868893448496</v>
      </c>
      <c r="M1625" s="26">
        <v>-0.47157165574835802</v>
      </c>
      <c r="N1625" s="26">
        <v>0.63723256217329705</v>
      </c>
      <c r="O1625" s="27">
        <v>0.99998392099349798</v>
      </c>
      <c r="P1625" s="2" t="s">
        <v>3581</v>
      </c>
      <c r="Q1625" s="2" t="s">
        <v>19</v>
      </c>
      <c r="R1625" s="2" t="s">
        <v>60</v>
      </c>
      <c r="S1625" s="23">
        <v>16689537</v>
      </c>
      <c r="T1625" s="23">
        <v>16777881</v>
      </c>
      <c r="U1625" s="9" t="s">
        <v>3580</v>
      </c>
      <c r="V1625" s="2" t="s">
        <v>3581</v>
      </c>
      <c r="W1625" s="8" t="s">
        <v>19</v>
      </c>
    </row>
    <row r="1626" spans="1:23" x14ac:dyDescent="0.2">
      <c r="A1626" s="13" t="s">
        <v>3582</v>
      </c>
      <c r="B1626" s="12" t="str">
        <f t="shared" si="51"/>
        <v>no</v>
      </c>
      <c r="C1626" s="17" t="str">
        <f t="shared" si="50"/>
        <v>no</v>
      </c>
      <c r="D1626" s="25">
        <v>226.392130271415</v>
      </c>
      <c r="E1626" s="26">
        <v>0.17435056345549499</v>
      </c>
      <c r="F1626" s="26">
        <v>0.220922766388157</v>
      </c>
      <c r="G1626" s="26">
        <v>0.78919237843131396</v>
      </c>
      <c r="H1626" s="26">
        <v>0.42999957587252902</v>
      </c>
      <c r="I1626" s="26">
        <v>0.99998810849019903</v>
      </c>
      <c r="J1626" s="25">
        <v>42.5016102216143</v>
      </c>
      <c r="K1626" s="26">
        <v>-0.142438703881613</v>
      </c>
      <c r="L1626" s="26">
        <v>0.44102167351868898</v>
      </c>
      <c r="M1626" s="26">
        <v>-0.32297438523863697</v>
      </c>
      <c r="N1626" s="26">
        <v>0.74671464097794304</v>
      </c>
      <c r="O1626" s="27">
        <v>0.99998392099349798</v>
      </c>
      <c r="P1626" s="2" t="s">
        <v>3583</v>
      </c>
      <c r="Q1626" s="2" t="s">
        <v>19</v>
      </c>
      <c r="R1626" s="2" t="s">
        <v>68</v>
      </c>
      <c r="S1626" s="23">
        <v>77122434</v>
      </c>
      <c r="T1626" s="23">
        <v>77329533</v>
      </c>
      <c r="U1626" s="9" t="s">
        <v>3582</v>
      </c>
      <c r="V1626" s="2" t="s">
        <v>3583</v>
      </c>
      <c r="W1626" s="8" t="s">
        <v>19</v>
      </c>
    </row>
    <row r="1627" spans="1:23" x14ac:dyDescent="0.2">
      <c r="A1627" s="13" t="s">
        <v>3584</v>
      </c>
      <c r="B1627" s="12" t="str">
        <f t="shared" si="51"/>
        <v>no</v>
      </c>
      <c r="C1627" s="17" t="str">
        <f t="shared" si="50"/>
        <v>no</v>
      </c>
      <c r="D1627" s="25">
        <v>192.573855977791</v>
      </c>
      <c r="E1627" s="26">
        <v>0.112703464645117</v>
      </c>
      <c r="F1627" s="26">
        <v>0.304526298809638</v>
      </c>
      <c r="G1627" s="26">
        <v>0.37009435666365698</v>
      </c>
      <c r="H1627" s="26">
        <v>0.71131218679330699</v>
      </c>
      <c r="I1627" s="26">
        <v>0.99998810849019903</v>
      </c>
      <c r="J1627" s="25">
        <v>282.45783964510701</v>
      </c>
      <c r="K1627" s="26">
        <v>0.27891749790345099</v>
      </c>
      <c r="L1627" s="26">
        <v>0.26845076930788803</v>
      </c>
      <c r="M1627" s="26">
        <v>1.03898937828544</v>
      </c>
      <c r="N1627" s="26">
        <v>0.29880967621120202</v>
      </c>
      <c r="O1627" s="27">
        <v>0.99998392099349798</v>
      </c>
      <c r="P1627" s="2" t="s">
        <v>3585</v>
      </c>
      <c r="Q1627" s="2" t="s">
        <v>19</v>
      </c>
      <c r="R1627" s="2" t="s">
        <v>288</v>
      </c>
      <c r="S1627" s="23">
        <v>42756801</v>
      </c>
      <c r="T1627" s="23">
        <v>42802360</v>
      </c>
      <c r="U1627" s="9" t="s">
        <v>3584</v>
      </c>
      <c r="V1627" s="2" t="s">
        <v>3585</v>
      </c>
      <c r="W1627" s="8" t="s">
        <v>19</v>
      </c>
    </row>
    <row r="1628" spans="1:23" x14ac:dyDescent="0.2">
      <c r="A1628" s="13" t="s">
        <v>3586</v>
      </c>
      <c r="B1628" s="12" t="str">
        <f t="shared" si="51"/>
        <v>no</v>
      </c>
      <c r="C1628" s="17" t="str">
        <f t="shared" si="50"/>
        <v>no</v>
      </c>
      <c r="D1628" s="25">
        <v>70.506751118842502</v>
      </c>
      <c r="E1628" s="26">
        <v>0.50882781923284603</v>
      </c>
      <c r="F1628" s="26">
        <v>0.57096218409686395</v>
      </c>
      <c r="G1628" s="26">
        <v>0.89117604178584797</v>
      </c>
      <c r="H1628" s="26">
        <v>0.37283473529691402</v>
      </c>
      <c r="I1628" s="26">
        <v>0.99998810849019903</v>
      </c>
      <c r="J1628" s="25">
        <v>21.913779075715901</v>
      </c>
      <c r="K1628" s="26">
        <v>-0.31775725406555699</v>
      </c>
      <c r="L1628" s="26">
        <v>0.77037483987565303</v>
      </c>
      <c r="M1628" s="26">
        <v>-0.41247096558455498</v>
      </c>
      <c r="N1628" s="26">
        <v>0.67999425752166498</v>
      </c>
      <c r="O1628" s="27">
        <v>0.99998392099349798</v>
      </c>
      <c r="P1628" s="2" t="s">
        <v>3587</v>
      </c>
      <c r="Q1628" s="2" t="s">
        <v>19</v>
      </c>
      <c r="R1628" s="2" t="s">
        <v>42</v>
      </c>
      <c r="S1628" s="23">
        <v>119189638</v>
      </c>
      <c r="T1628" s="23">
        <v>119196769</v>
      </c>
      <c r="U1628" s="9" t="s">
        <v>3586</v>
      </c>
      <c r="V1628" s="2" t="s">
        <v>3587</v>
      </c>
      <c r="W1628" s="8" t="s">
        <v>19</v>
      </c>
    </row>
    <row r="1629" spans="1:23" x14ac:dyDescent="0.2">
      <c r="A1629" s="13" t="s">
        <v>3588</v>
      </c>
      <c r="B1629" s="12" t="str">
        <f t="shared" si="51"/>
        <v>no</v>
      </c>
      <c r="C1629" s="17" t="str">
        <f t="shared" si="50"/>
        <v>no</v>
      </c>
      <c r="D1629" s="25">
        <v>244.69750311342699</v>
      </c>
      <c r="E1629" s="26">
        <v>0.30588231496756002</v>
      </c>
      <c r="F1629" s="26">
        <v>0.32044398378216299</v>
      </c>
      <c r="G1629" s="26">
        <v>0.95455783365712399</v>
      </c>
      <c r="H1629" s="26">
        <v>0.33980134943854801</v>
      </c>
      <c r="I1629" s="26">
        <v>0.99998810849019903</v>
      </c>
      <c r="J1629" s="25">
        <v>57.326718022874402</v>
      </c>
      <c r="K1629" s="26">
        <v>-0.26193863636313203</v>
      </c>
      <c r="L1629" s="26">
        <v>0.35291886583717702</v>
      </c>
      <c r="M1629" s="26">
        <v>-0.74220638713029297</v>
      </c>
      <c r="N1629" s="26">
        <v>0.457962299335261</v>
      </c>
      <c r="O1629" s="27">
        <v>0.99998392099349798</v>
      </c>
      <c r="P1629" s="2" t="s">
        <v>3589</v>
      </c>
      <c r="Q1629" s="2" t="s">
        <v>19</v>
      </c>
      <c r="R1629" s="2" t="s">
        <v>53</v>
      </c>
      <c r="S1629" s="23">
        <v>1434383</v>
      </c>
      <c r="T1629" s="23">
        <v>1444556</v>
      </c>
      <c r="U1629" s="9" t="s">
        <v>3588</v>
      </c>
      <c r="V1629" s="2" t="s">
        <v>3589</v>
      </c>
      <c r="W1629" s="8" t="s">
        <v>19</v>
      </c>
    </row>
    <row r="1630" spans="1:23" x14ac:dyDescent="0.2">
      <c r="A1630" s="13" t="s">
        <v>3590</v>
      </c>
      <c r="B1630" s="12" t="str">
        <f t="shared" si="51"/>
        <v>no</v>
      </c>
      <c r="C1630" s="17" t="str">
        <f t="shared" si="50"/>
        <v>no</v>
      </c>
      <c r="D1630" s="25">
        <v>267.75332218146298</v>
      </c>
      <c r="E1630" s="26">
        <v>-0.182828470898242</v>
      </c>
      <c r="F1630" s="26">
        <v>0.230111676635397</v>
      </c>
      <c r="G1630" s="26">
        <v>-0.79452061525728901</v>
      </c>
      <c r="H1630" s="26">
        <v>0.42689241243527598</v>
      </c>
      <c r="I1630" s="26">
        <v>0.99998810849019903</v>
      </c>
      <c r="J1630" s="25">
        <v>121.4617261378</v>
      </c>
      <c r="K1630" s="26">
        <v>-0.19599680778511799</v>
      </c>
      <c r="L1630" s="26">
        <v>0.21997293344069199</v>
      </c>
      <c r="M1630" s="26">
        <v>-0.89100420092348298</v>
      </c>
      <c r="N1630" s="26">
        <v>0.372926916540187</v>
      </c>
      <c r="O1630" s="27">
        <v>0.99998392099349798</v>
      </c>
      <c r="P1630" s="2" t="s">
        <v>3591</v>
      </c>
      <c r="Q1630" s="2" t="s">
        <v>19</v>
      </c>
      <c r="R1630" s="2" t="s">
        <v>559</v>
      </c>
      <c r="S1630" s="23">
        <v>30356635</v>
      </c>
      <c r="T1630" s="23">
        <v>30378658</v>
      </c>
      <c r="U1630" s="9" t="s">
        <v>3590</v>
      </c>
      <c r="V1630" s="2" t="s">
        <v>3591</v>
      </c>
      <c r="W1630" s="8" t="s">
        <v>19</v>
      </c>
    </row>
    <row r="1631" spans="1:23" x14ac:dyDescent="0.2">
      <c r="A1631" s="13" t="s">
        <v>3592</v>
      </c>
      <c r="B1631" s="12" t="str">
        <f t="shared" si="51"/>
        <v>no</v>
      </c>
      <c r="C1631" s="17" t="str">
        <f t="shared" si="50"/>
        <v>no</v>
      </c>
      <c r="D1631" s="25">
        <v>569.58462775193004</v>
      </c>
      <c r="E1631" s="26">
        <v>-0.33700282941523602</v>
      </c>
      <c r="F1631" s="26">
        <v>0.21812551424847099</v>
      </c>
      <c r="G1631" s="26">
        <v>-1.54499500242484</v>
      </c>
      <c r="H1631" s="26">
        <v>0.122347472196929</v>
      </c>
      <c r="I1631" s="26">
        <v>0.99998810849019903</v>
      </c>
      <c r="J1631" s="25">
        <v>168.450575223019</v>
      </c>
      <c r="K1631" s="26">
        <v>-0.32420001257197201</v>
      </c>
      <c r="L1631" s="26">
        <v>0.18735890312026701</v>
      </c>
      <c r="M1631" s="26">
        <v>-1.73036886517138</v>
      </c>
      <c r="N1631" s="26">
        <v>8.3564392864952E-2</v>
      </c>
      <c r="O1631" s="27">
        <v>0.95853275179387898</v>
      </c>
      <c r="P1631" s="2" t="s">
        <v>3593</v>
      </c>
      <c r="Q1631" s="2" t="s">
        <v>19</v>
      </c>
      <c r="R1631" s="2" t="s">
        <v>20</v>
      </c>
      <c r="S1631" s="23">
        <v>11344684</v>
      </c>
      <c r="T1631" s="23">
        <v>11354944</v>
      </c>
      <c r="U1631" s="9" t="s">
        <v>3592</v>
      </c>
      <c r="V1631" s="2" t="s">
        <v>3593</v>
      </c>
      <c r="W1631" s="8" t="s">
        <v>19</v>
      </c>
    </row>
    <row r="1632" spans="1:23" x14ac:dyDescent="0.2">
      <c r="A1632" s="13" t="s">
        <v>3594</v>
      </c>
      <c r="B1632" s="12" t="str">
        <f t="shared" si="51"/>
        <v>no</v>
      </c>
      <c r="C1632" s="17" t="str">
        <f t="shared" si="50"/>
        <v>no</v>
      </c>
      <c r="D1632" s="25">
        <v>180.355367798895</v>
      </c>
      <c r="E1632" s="26">
        <v>1.1820563570099201</v>
      </c>
      <c r="F1632" s="26">
        <v>0.65065305849883504</v>
      </c>
      <c r="G1632" s="26">
        <v>1.81672297020647</v>
      </c>
      <c r="H1632" s="26">
        <v>6.9259542718867695E-2</v>
      </c>
      <c r="I1632" s="26">
        <v>0.99998810849019903</v>
      </c>
      <c r="J1632" s="25">
        <v>72.720350786527405</v>
      </c>
      <c r="K1632" s="26">
        <v>0.18669295082173001</v>
      </c>
      <c r="L1632" s="26">
        <v>0.36190112323139301</v>
      </c>
      <c r="M1632" s="26">
        <v>0.515867287602646</v>
      </c>
      <c r="N1632" s="26">
        <v>0.60594710280180497</v>
      </c>
      <c r="O1632" s="27">
        <v>0.99998392099349798</v>
      </c>
      <c r="P1632" s="2" t="s">
        <v>3595</v>
      </c>
      <c r="Q1632" s="2" t="s">
        <v>19</v>
      </c>
      <c r="R1632" s="2" t="s">
        <v>89</v>
      </c>
      <c r="S1632" s="23">
        <v>45493866</v>
      </c>
      <c r="T1632" s="23">
        <v>45500079</v>
      </c>
      <c r="U1632" s="9" t="s">
        <v>3596</v>
      </c>
      <c r="V1632" s="2" t="s">
        <v>3595</v>
      </c>
      <c r="W1632" s="8" t="s">
        <v>19</v>
      </c>
    </row>
    <row r="1633" spans="1:23" x14ac:dyDescent="0.2">
      <c r="A1633" s="13" t="s">
        <v>3597</v>
      </c>
      <c r="B1633" s="12" t="str">
        <f t="shared" si="51"/>
        <v>no</v>
      </c>
      <c r="C1633" s="17" t="str">
        <f t="shared" si="50"/>
        <v>no</v>
      </c>
      <c r="D1633" s="25">
        <v>141.10718907200601</v>
      </c>
      <c r="E1633" s="26">
        <v>-0.24264486039460201</v>
      </c>
      <c r="F1633" s="26">
        <v>0.38862329633418802</v>
      </c>
      <c r="G1633" s="26">
        <v>-0.62437034187972296</v>
      </c>
      <c r="H1633" s="26">
        <v>0.53238439783406899</v>
      </c>
      <c r="I1633" s="26">
        <v>0.99998810849019903</v>
      </c>
      <c r="J1633" s="25">
        <v>329.30029843484999</v>
      </c>
      <c r="K1633" s="26">
        <v>9.8218698939655097E-2</v>
      </c>
      <c r="L1633" s="26">
        <v>0.24523368209795099</v>
      </c>
      <c r="M1633" s="26">
        <v>0.400510639890098</v>
      </c>
      <c r="N1633" s="26">
        <v>0.68878044835617003</v>
      </c>
      <c r="O1633" s="27">
        <v>0.99998392099349798</v>
      </c>
      <c r="P1633" s="2" t="s">
        <v>3598</v>
      </c>
      <c r="Q1633" s="2" t="s">
        <v>19</v>
      </c>
      <c r="R1633" s="2" t="s">
        <v>57</v>
      </c>
      <c r="S1633" s="23">
        <v>37482920</v>
      </c>
      <c r="T1633" s="23">
        <v>37499922</v>
      </c>
      <c r="U1633" s="9" t="s">
        <v>3597</v>
      </c>
      <c r="V1633" s="2" t="s">
        <v>3598</v>
      </c>
      <c r="W1633" s="8" t="s">
        <v>19</v>
      </c>
    </row>
    <row r="1634" spans="1:23" x14ac:dyDescent="0.2">
      <c r="A1634" s="13" t="s">
        <v>3599</v>
      </c>
      <c r="B1634" s="12" t="str">
        <f t="shared" si="51"/>
        <v>no</v>
      </c>
      <c r="C1634" s="17" t="str">
        <f t="shared" si="50"/>
        <v>no</v>
      </c>
      <c r="D1634" s="25">
        <v>925.99548443441802</v>
      </c>
      <c r="E1634" s="26">
        <v>0.44739009716545802</v>
      </c>
      <c r="F1634" s="26">
        <v>0.40638921150717899</v>
      </c>
      <c r="G1634" s="26">
        <v>1.1008906843422801</v>
      </c>
      <c r="H1634" s="26">
        <v>0.27094423694474101</v>
      </c>
      <c r="I1634" s="26">
        <v>0.99998810849019903</v>
      </c>
      <c r="J1634" s="25">
        <v>353.972958869742</v>
      </c>
      <c r="K1634" s="26">
        <v>-0.58945235907610205</v>
      </c>
      <c r="L1634" s="26">
        <v>0.53188346251558005</v>
      </c>
      <c r="M1634" s="26">
        <v>-1.1082359212453201</v>
      </c>
      <c r="N1634" s="26">
        <v>0.26775994116325202</v>
      </c>
      <c r="O1634" s="27">
        <v>0.99998392099349798</v>
      </c>
      <c r="P1634" s="2" t="s">
        <v>3600</v>
      </c>
      <c r="Q1634" s="2" t="s">
        <v>19</v>
      </c>
      <c r="R1634" s="2" t="s">
        <v>103</v>
      </c>
      <c r="S1634" s="23">
        <v>36222008</v>
      </c>
      <c r="T1634" s="23">
        <v>36297840</v>
      </c>
      <c r="U1634" s="9" t="s">
        <v>3599</v>
      </c>
      <c r="V1634" s="2" t="s">
        <v>3600</v>
      </c>
      <c r="W1634" s="8" t="s">
        <v>19</v>
      </c>
    </row>
    <row r="1635" spans="1:23" x14ac:dyDescent="0.2">
      <c r="A1635" s="13" t="s">
        <v>3601</v>
      </c>
      <c r="B1635" s="12" t="str">
        <f t="shared" si="51"/>
        <v>no</v>
      </c>
      <c r="C1635" s="17" t="str">
        <f t="shared" si="50"/>
        <v>no</v>
      </c>
      <c r="D1635" s="25">
        <v>173.74492557769699</v>
      </c>
      <c r="E1635" s="26">
        <v>-7.4575533939187102E-2</v>
      </c>
      <c r="F1635" s="26">
        <v>0.29383982914374002</v>
      </c>
      <c r="G1635" s="26">
        <v>-0.25379654676666202</v>
      </c>
      <c r="H1635" s="26">
        <v>0.799652741400386</v>
      </c>
      <c r="I1635" s="26">
        <v>0.99998810849019903</v>
      </c>
      <c r="J1635" s="25">
        <v>46.123013865997301</v>
      </c>
      <c r="K1635" s="26">
        <v>-0.26225677635345601</v>
      </c>
      <c r="L1635" s="26">
        <v>0.344203883240983</v>
      </c>
      <c r="M1635" s="26">
        <v>-0.76192277055121305</v>
      </c>
      <c r="N1635" s="26">
        <v>0.446106098811276</v>
      </c>
      <c r="O1635" s="27">
        <v>0.99998392099349798</v>
      </c>
      <c r="P1635" s="2" t="s">
        <v>3602</v>
      </c>
      <c r="Q1635" s="2" t="s">
        <v>19</v>
      </c>
      <c r="R1635" s="2" t="s">
        <v>89</v>
      </c>
      <c r="S1635" s="23">
        <v>45620044</v>
      </c>
      <c r="T1635" s="23">
        <v>45624057</v>
      </c>
      <c r="U1635" s="9" t="s">
        <v>3601</v>
      </c>
      <c r="V1635" s="2" t="s">
        <v>3602</v>
      </c>
      <c r="W1635" s="8" t="s">
        <v>19</v>
      </c>
    </row>
    <row r="1636" spans="1:23" x14ac:dyDescent="0.2">
      <c r="A1636" s="13" t="s">
        <v>3603</v>
      </c>
      <c r="B1636" s="12" t="str">
        <f t="shared" si="51"/>
        <v>no</v>
      </c>
      <c r="C1636" s="17" t="str">
        <f t="shared" si="50"/>
        <v>no</v>
      </c>
      <c r="D1636" s="25">
        <v>943.84785292664196</v>
      </c>
      <c r="E1636" s="26">
        <v>-0.203048816641025</v>
      </c>
      <c r="F1636" s="26">
        <v>0.13044439376424399</v>
      </c>
      <c r="G1636" s="26">
        <v>-1.5565928958817601</v>
      </c>
      <c r="H1636" s="26">
        <v>0.119567171549872</v>
      </c>
      <c r="I1636" s="26">
        <v>0.99998810849019903</v>
      </c>
      <c r="J1636" s="25">
        <v>553.99045212737997</v>
      </c>
      <c r="K1636" s="26">
        <v>7.5161943747225096E-2</v>
      </c>
      <c r="L1636" s="26">
        <v>0.119172857638501</v>
      </c>
      <c r="M1636" s="26">
        <v>0.63069683178380598</v>
      </c>
      <c r="N1636" s="26">
        <v>0.52823877101565397</v>
      </c>
      <c r="O1636" s="27">
        <v>0.99998392099349798</v>
      </c>
      <c r="P1636" s="2" t="s">
        <v>3604</v>
      </c>
      <c r="Q1636" s="2" t="s">
        <v>19</v>
      </c>
      <c r="R1636" s="2" t="s">
        <v>106</v>
      </c>
      <c r="S1636" s="23">
        <v>14651746</v>
      </c>
      <c r="T1636" s="23">
        <v>14672659</v>
      </c>
      <c r="U1636" s="9" t="s">
        <v>3603</v>
      </c>
      <c r="V1636" s="2" t="s">
        <v>3604</v>
      </c>
      <c r="W1636" s="8" t="s">
        <v>19</v>
      </c>
    </row>
    <row r="1637" spans="1:23" x14ac:dyDescent="0.2">
      <c r="A1637" s="13" t="s">
        <v>3605</v>
      </c>
      <c r="B1637" s="12" t="str">
        <f t="shared" si="51"/>
        <v>no</v>
      </c>
      <c r="C1637" s="17" t="str">
        <f t="shared" si="50"/>
        <v>no</v>
      </c>
      <c r="D1637" s="25">
        <v>396.79008359131097</v>
      </c>
      <c r="E1637" s="26">
        <v>0.23794992016692099</v>
      </c>
      <c r="F1637" s="26">
        <v>0.15190967936915301</v>
      </c>
      <c r="G1637" s="26">
        <v>1.5663907734850999</v>
      </c>
      <c r="H1637" s="26">
        <v>0.117257161635443</v>
      </c>
      <c r="I1637" s="26">
        <v>0.99998810849019903</v>
      </c>
      <c r="J1637" s="25">
        <v>366.66254870467202</v>
      </c>
      <c r="K1637" s="26">
        <v>-4.7364616182213798E-2</v>
      </c>
      <c r="L1637" s="26">
        <v>0.16294257697297601</v>
      </c>
      <c r="M1637" s="26">
        <v>-0.29068287161107798</v>
      </c>
      <c r="N1637" s="26">
        <v>0.77129387268497795</v>
      </c>
      <c r="O1637" s="27">
        <v>0.99998392099349798</v>
      </c>
      <c r="P1637" s="2" t="s">
        <v>3606</v>
      </c>
      <c r="Q1637" s="2" t="s">
        <v>19</v>
      </c>
      <c r="R1637" s="2" t="s">
        <v>89</v>
      </c>
      <c r="S1637" s="23">
        <v>93179919</v>
      </c>
      <c r="T1637" s="23">
        <v>93278730</v>
      </c>
      <c r="U1637" s="9" t="s">
        <v>3605</v>
      </c>
      <c r="V1637" s="2" t="s">
        <v>3606</v>
      </c>
      <c r="W1637" s="8" t="s">
        <v>19</v>
      </c>
    </row>
    <row r="1638" spans="1:23" x14ac:dyDescent="0.2">
      <c r="A1638" s="13" t="s">
        <v>3607</v>
      </c>
      <c r="B1638" s="12" t="str">
        <f t="shared" si="51"/>
        <v>no</v>
      </c>
      <c r="C1638" s="17" t="str">
        <f t="shared" si="50"/>
        <v>no</v>
      </c>
      <c r="D1638" s="25">
        <v>296.91369692844802</v>
      </c>
      <c r="E1638" s="26">
        <v>-0.229595601592715</v>
      </c>
      <c r="F1638" s="26">
        <v>0.37058304599726599</v>
      </c>
      <c r="G1638" s="26">
        <v>-0.619552362345278</v>
      </c>
      <c r="H1638" s="26">
        <v>0.53555253810050696</v>
      </c>
      <c r="I1638" s="26">
        <v>0.99998810849019903</v>
      </c>
      <c r="J1638" s="25">
        <v>68.607120360127098</v>
      </c>
      <c r="K1638" s="26">
        <v>-0.76068785324853205</v>
      </c>
      <c r="L1638" s="26">
        <v>0.62278240384894101</v>
      </c>
      <c r="M1638" s="26">
        <v>-1.2214344023647801</v>
      </c>
      <c r="N1638" s="26">
        <v>0.22192158828019101</v>
      </c>
      <c r="O1638" s="27">
        <v>0.99998392099349798</v>
      </c>
      <c r="P1638" s="2" t="s">
        <v>3608</v>
      </c>
      <c r="Q1638" s="2" t="s">
        <v>19</v>
      </c>
      <c r="R1638" s="2" t="s">
        <v>32</v>
      </c>
      <c r="S1638" s="23">
        <v>97307304</v>
      </c>
      <c r="T1638" s="23">
        <v>97378524</v>
      </c>
      <c r="U1638" s="9" t="s">
        <v>3607</v>
      </c>
      <c r="V1638" s="2" t="s">
        <v>3608</v>
      </c>
      <c r="W1638" s="8" t="s">
        <v>19</v>
      </c>
    </row>
    <row r="1639" spans="1:23" x14ac:dyDescent="0.2">
      <c r="A1639" s="13" t="s">
        <v>3609</v>
      </c>
      <c r="B1639" s="12" t="str">
        <f t="shared" si="51"/>
        <v>no</v>
      </c>
      <c r="C1639" s="17" t="str">
        <f t="shared" si="50"/>
        <v>no</v>
      </c>
      <c r="D1639" s="25">
        <v>83.960830700289605</v>
      </c>
      <c r="E1639" s="26">
        <v>-0.80484328162902996</v>
      </c>
      <c r="F1639" s="26">
        <v>0.44011652531948398</v>
      </c>
      <c r="G1639" s="26">
        <v>-1.8287049799931701</v>
      </c>
      <c r="H1639" s="26">
        <v>6.7443816039131396E-2</v>
      </c>
      <c r="I1639" s="26">
        <v>0.99998810849019903</v>
      </c>
      <c r="J1639" s="25">
        <v>18.143015607862701</v>
      </c>
      <c r="K1639" s="26">
        <v>-0.24271685207916099</v>
      </c>
      <c r="L1639" s="26">
        <v>0.40281182276286298</v>
      </c>
      <c r="M1639" s="26">
        <v>-0.60255642551497102</v>
      </c>
      <c r="N1639" s="26">
        <v>0.54680381556776902</v>
      </c>
      <c r="O1639" s="27">
        <v>0.99998392099349798</v>
      </c>
      <c r="P1639" s="2" t="s">
        <v>3610</v>
      </c>
      <c r="Q1639" s="2" t="s">
        <v>19</v>
      </c>
      <c r="R1639" s="2" t="s">
        <v>32</v>
      </c>
      <c r="S1639" s="23">
        <v>136796350</v>
      </c>
      <c r="T1639" s="23">
        <v>136807741</v>
      </c>
      <c r="U1639" s="9" t="s">
        <v>3609</v>
      </c>
      <c r="V1639" s="2" t="s">
        <v>3610</v>
      </c>
      <c r="W1639" s="8" t="s">
        <v>19</v>
      </c>
    </row>
    <row r="1640" spans="1:23" x14ac:dyDescent="0.2">
      <c r="A1640" s="13" t="s">
        <v>3611</v>
      </c>
      <c r="B1640" s="12" t="str">
        <f t="shared" si="51"/>
        <v>no</v>
      </c>
      <c r="C1640" s="17" t="str">
        <f t="shared" si="50"/>
        <v>no</v>
      </c>
      <c r="D1640" s="25">
        <v>89.932722394987593</v>
      </c>
      <c r="E1640" s="26">
        <v>-0.24218241657485401</v>
      </c>
      <c r="F1640" s="26">
        <v>0.41437179458844098</v>
      </c>
      <c r="G1640" s="26">
        <v>-0.58445680844516101</v>
      </c>
      <c r="H1640" s="26">
        <v>0.55891301606302102</v>
      </c>
      <c r="I1640" s="26">
        <v>0.99998810849019903</v>
      </c>
      <c r="J1640" s="25">
        <v>59.028895818101702</v>
      </c>
      <c r="K1640" s="26">
        <v>-1.6207438582664699E-2</v>
      </c>
      <c r="L1640" s="26">
        <v>0.38818625712961702</v>
      </c>
      <c r="M1640" s="26">
        <v>-4.1751706262112699E-2</v>
      </c>
      <c r="N1640" s="26">
        <v>0.96669663423275598</v>
      </c>
      <c r="O1640" s="27">
        <v>0.99998392099349798</v>
      </c>
      <c r="P1640" s="2" t="s">
        <v>3612</v>
      </c>
      <c r="Q1640" s="2" t="s">
        <v>23</v>
      </c>
      <c r="R1640" s="2" t="s">
        <v>32</v>
      </c>
      <c r="S1640" s="23">
        <v>136803927</v>
      </c>
      <c r="T1640" s="23">
        <v>136808848</v>
      </c>
      <c r="U1640" s="9" t="s">
        <v>3611</v>
      </c>
      <c r="V1640" s="2" t="s">
        <v>3612</v>
      </c>
      <c r="W1640" s="8" t="s">
        <v>24</v>
      </c>
    </row>
    <row r="1641" spans="1:23" x14ac:dyDescent="0.2">
      <c r="A1641" s="13" t="s">
        <v>3613</v>
      </c>
      <c r="B1641" s="12" t="str">
        <f t="shared" si="51"/>
        <v>no</v>
      </c>
      <c r="C1641" s="17" t="str">
        <f t="shared" si="50"/>
        <v>no</v>
      </c>
      <c r="D1641" s="25">
        <v>2921.7673691243499</v>
      </c>
      <c r="E1641" s="26">
        <v>-8.6491372260326896E-2</v>
      </c>
      <c r="F1641" s="26">
        <v>0.114373624039445</v>
      </c>
      <c r="G1641" s="26">
        <v>-0.75621781671006805</v>
      </c>
      <c r="H1641" s="26">
        <v>0.44951861228763401</v>
      </c>
      <c r="I1641" s="26">
        <v>0.99998810849019903</v>
      </c>
      <c r="J1641" s="25">
        <v>1445.1379462027501</v>
      </c>
      <c r="K1641" s="26">
        <v>-2.6519442535857599E-2</v>
      </c>
      <c r="L1641" s="26">
        <v>0.14598353169718201</v>
      </c>
      <c r="M1641" s="26">
        <v>-0.18166050805557801</v>
      </c>
      <c r="N1641" s="26">
        <v>0.85584916021609703</v>
      </c>
      <c r="O1641" s="27">
        <v>0.99998392099349798</v>
      </c>
      <c r="P1641" s="2" t="s">
        <v>3614</v>
      </c>
      <c r="Q1641" s="2" t="s">
        <v>19</v>
      </c>
      <c r="R1641" s="2" t="s">
        <v>100</v>
      </c>
      <c r="S1641" s="23">
        <v>114120862</v>
      </c>
      <c r="T1641" s="23">
        <v>114174220</v>
      </c>
      <c r="U1641" s="9" t="s">
        <v>3613</v>
      </c>
      <c r="V1641" s="2" t="s">
        <v>3614</v>
      </c>
      <c r="W1641" s="8" t="s">
        <v>19</v>
      </c>
    </row>
    <row r="1642" spans="1:23" x14ac:dyDescent="0.2">
      <c r="A1642" s="13" t="s">
        <v>3615</v>
      </c>
      <c r="B1642" s="12" t="str">
        <f t="shared" si="51"/>
        <v>no</v>
      </c>
      <c r="C1642" s="17" t="str">
        <f t="shared" si="50"/>
        <v>no</v>
      </c>
      <c r="D1642" s="25">
        <v>30.037774304325701</v>
      </c>
      <c r="E1642" s="26">
        <v>0.43383125205495698</v>
      </c>
      <c r="F1642" s="26">
        <v>0.70947604091175798</v>
      </c>
      <c r="G1642" s="26">
        <v>0.61148118757813796</v>
      </c>
      <c r="H1642" s="26">
        <v>0.54088106891209298</v>
      </c>
      <c r="I1642" s="26">
        <v>0.99998810849019903</v>
      </c>
      <c r="J1642" s="25">
        <v>34.776161132753003</v>
      </c>
      <c r="K1642" s="26">
        <v>7.3063588982221497E-2</v>
      </c>
      <c r="L1642" s="26">
        <v>0.36109120118669003</v>
      </c>
      <c r="M1642" s="26">
        <v>0.20234109483173601</v>
      </c>
      <c r="N1642" s="26">
        <v>0.83965007530657698</v>
      </c>
      <c r="O1642" s="27">
        <v>0.99998392099349798</v>
      </c>
      <c r="P1642" s="2" t="s">
        <v>3616</v>
      </c>
      <c r="Q1642" s="2" t="s">
        <v>19</v>
      </c>
      <c r="R1642" s="2" t="s">
        <v>53</v>
      </c>
      <c r="S1642" s="23">
        <v>30757423</v>
      </c>
      <c r="T1642" s="23">
        <v>30762710</v>
      </c>
      <c r="U1642" s="9" t="s">
        <v>3617</v>
      </c>
      <c r="V1642" s="2" t="s">
        <v>3616</v>
      </c>
      <c r="W1642" s="8" t="s">
        <v>19</v>
      </c>
    </row>
    <row r="1643" spans="1:23" x14ac:dyDescent="0.2">
      <c r="A1643" s="13" t="s">
        <v>3618</v>
      </c>
      <c r="B1643" s="12" t="str">
        <f t="shared" si="51"/>
        <v>no</v>
      </c>
      <c r="C1643" s="17" t="str">
        <f t="shared" si="50"/>
        <v>no</v>
      </c>
      <c r="D1643" s="25">
        <v>322.56644873717897</v>
      </c>
      <c r="E1643" s="26">
        <v>-6.0282231331533299E-2</v>
      </c>
      <c r="F1643" s="26">
        <v>0.20588490112847899</v>
      </c>
      <c r="G1643" s="26">
        <v>-0.292795785417578</v>
      </c>
      <c r="H1643" s="26">
        <v>0.76967824990427203</v>
      </c>
      <c r="I1643" s="26">
        <v>0.99998810849019903</v>
      </c>
      <c r="J1643" s="25">
        <v>99.267253880670907</v>
      </c>
      <c r="K1643" s="26">
        <v>-0.29488315891596301</v>
      </c>
      <c r="L1643" s="26">
        <v>0.286348234743876</v>
      </c>
      <c r="M1643" s="26">
        <v>-1.0298061001833001</v>
      </c>
      <c r="N1643" s="26">
        <v>0.303101036577618</v>
      </c>
      <c r="O1643" s="27">
        <v>0.99998392099349798</v>
      </c>
      <c r="P1643" s="2" t="s">
        <v>3619</v>
      </c>
      <c r="Q1643" s="2" t="s">
        <v>19</v>
      </c>
      <c r="R1643" s="2" t="s">
        <v>106</v>
      </c>
      <c r="S1643" s="23">
        <v>113964137</v>
      </c>
      <c r="T1643" s="23">
        <v>114056613</v>
      </c>
      <c r="U1643" s="9" t="s">
        <v>3618</v>
      </c>
      <c r="V1643" s="2" t="s">
        <v>3619</v>
      </c>
      <c r="W1643" s="8" t="s">
        <v>19</v>
      </c>
    </row>
    <row r="1644" spans="1:23" x14ac:dyDescent="0.2">
      <c r="A1644" s="13" t="s">
        <v>3620</v>
      </c>
      <c r="B1644" s="12" t="str">
        <f t="shared" si="51"/>
        <v>no</v>
      </c>
      <c r="C1644" s="17" t="str">
        <f t="shared" si="50"/>
        <v>no</v>
      </c>
      <c r="D1644" s="25">
        <v>62.552024477527901</v>
      </c>
      <c r="E1644" s="26">
        <v>-3.5784186199178301E-2</v>
      </c>
      <c r="F1644" s="26">
        <v>0.37591826120718502</v>
      </c>
      <c r="G1644" s="26">
        <v>-9.5191401674035697E-2</v>
      </c>
      <c r="H1644" s="26">
        <v>0.92416279944456303</v>
      </c>
      <c r="I1644" s="26">
        <v>0.99998810849019903</v>
      </c>
      <c r="J1644" s="25">
        <v>38.917388889947297</v>
      </c>
      <c r="K1644" s="26">
        <v>-0.34194096491722498</v>
      </c>
      <c r="L1644" s="26">
        <v>0.30182336613157501</v>
      </c>
      <c r="M1644" s="26">
        <v>-1.1329174718969901</v>
      </c>
      <c r="N1644" s="26">
        <v>0.25724891204853101</v>
      </c>
      <c r="O1644" s="27">
        <v>0.99998392099349798</v>
      </c>
      <c r="P1644" s="2" t="s">
        <v>3621</v>
      </c>
      <c r="Q1644" s="2" t="s">
        <v>19</v>
      </c>
      <c r="R1644" s="2" t="s">
        <v>89</v>
      </c>
      <c r="S1644" s="23">
        <v>43991359</v>
      </c>
      <c r="T1644" s="23">
        <v>43996528</v>
      </c>
      <c r="U1644" s="9" t="s">
        <v>3620</v>
      </c>
      <c r="V1644" s="2" t="s">
        <v>3621</v>
      </c>
      <c r="W1644" s="8" t="s">
        <v>19</v>
      </c>
    </row>
    <row r="1645" spans="1:23" x14ac:dyDescent="0.2">
      <c r="A1645" s="13" t="s">
        <v>3622</v>
      </c>
      <c r="B1645" s="12" t="str">
        <f t="shared" si="51"/>
        <v>no</v>
      </c>
      <c r="C1645" s="17" t="str">
        <f t="shared" si="50"/>
        <v>no</v>
      </c>
      <c r="D1645" s="25">
        <v>1236.4032252776999</v>
      </c>
      <c r="E1645" s="26">
        <v>6.3634823182954006E-2</v>
      </c>
      <c r="F1645" s="26">
        <v>0.215600517158789</v>
      </c>
      <c r="G1645" s="26">
        <v>0.29515153312961301</v>
      </c>
      <c r="H1645" s="26">
        <v>0.76787812445446202</v>
      </c>
      <c r="I1645" s="26">
        <v>0.99998810849019903</v>
      </c>
      <c r="J1645" s="25">
        <v>1397.9217221322201</v>
      </c>
      <c r="K1645" s="26">
        <v>0.104547400812343</v>
      </c>
      <c r="L1645" s="26">
        <v>0.19233892937236699</v>
      </c>
      <c r="M1645" s="26">
        <v>0.54355819257962101</v>
      </c>
      <c r="N1645" s="26">
        <v>0.58674553583516298</v>
      </c>
      <c r="O1645" s="27">
        <v>0.99998392099349798</v>
      </c>
      <c r="P1645" s="2" t="s">
        <v>3623</v>
      </c>
      <c r="Q1645" s="2" t="s">
        <v>19</v>
      </c>
      <c r="R1645" s="2" t="s">
        <v>50</v>
      </c>
      <c r="S1645" s="23">
        <v>27733311</v>
      </c>
      <c r="T1645" s="23">
        <v>27772653</v>
      </c>
      <c r="U1645" s="9" t="s">
        <v>3622</v>
      </c>
      <c r="V1645" s="2" t="s">
        <v>3623</v>
      </c>
      <c r="W1645" s="8" t="s">
        <v>19</v>
      </c>
    </row>
    <row r="1646" spans="1:23" x14ac:dyDescent="0.2">
      <c r="A1646" s="13" t="s">
        <v>3624</v>
      </c>
      <c r="B1646" s="12" t="str">
        <f t="shared" si="51"/>
        <v>no</v>
      </c>
      <c r="C1646" s="17" t="str">
        <f t="shared" si="50"/>
        <v>no</v>
      </c>
      <c r="D1646" s="25">
        <v>488.79129870806702</v>
      </c>
      <c r="E1646" s="26">
        <v>0.299979507527731</v>
      </c>
      <c r="F1646" s="26">
        <v>0.15718262810143799</v>
      </c>
      <c r="G1646" s="26">
        <v>1.90847748985428</v>
      </c>
      <c r="H1646" s="26">
        <v>5.6329529843284702E-2</v>
      </c>
      <c r="I1646" s="26">
        <v>0.99998810849019903</v>
      </c>
      <c r="J1646" s="25">
        <v>244.31038822905199</v>
      </c>
      <c r="K1646" s="26">
        <v>0.106439695043387</v>
      </c>
      <c r="L1646" s="26">
        <v>0.18848474140108701</v>
      </c>
      <c r="M1646" s="26">
        <v>0.56471252925926896</v>
      </c>
      <c r="N1646" s="26">
        <v>0.57226931072415999</v>
      </c>
      <c r="O1646" s="27">
        <v>0.99998392099349798</v>
      </c>
      <c r="P1646" s="2" t="s">
        <v>3625</v>
      </c>
      <c r="Q1646" s="2" t="s">
        <v>19</v>
      </c>
      <c r="R1646" s="2" t="s">
        <v>57</v>
      </c>
      <c r="S1646" s="23">
        <v>138773509</v>
      </c>
      <c r="T1646" s="23">
        <v>138793319</v>
      </c>
      <c r="U1646" s="9" t="s">
        <v>3624</v>
      </c>
      <c r="V1646" s="2" t="s">
        <v>3625</v>
      </c>
      <c r="W1646" s="8" t="s">
        <v>19</v>
      </c>
    </row>
    <row r="1647" spans="1:23" x14ac:dyDescent="0.2">
      <c r="A1647" s="13" t="s">
        <v>3626</v>
      </c>
      <c r="B1647" s="12" t="str">
        <f t="shared" si="51"/>
        <v>no</v>
      </c>
      <c r="C1647" s="17" t="str">
        <f t="shared" si="50"/>
        <v>no</v>
      </c>
      <c r="D1647" s="25">
        <v>184.41141859162701</v>
      </c>
      <c r="E1647" s="26">
        <v>0.140312356217662</v>
      </c>
      <c r="F1647" s="26">
        <v>0.24755223148470801</v>
      </c>
      <c r="G1647" s="26">
        <v>0.56679899581648197</v>
      </c>
      <c r="H1647" s="26">
        <v>0.57085075291899101</v>
      </c>
      <c r="I1647" s="26">
        <v>0.99998810849019903</v>
      </c>
      <c r="J1647" s="25">
        <v>144.565317353853</v>
      </c>
      <c r="K1647" s="26">
        <v>-0.162408437755927</v>
      </c>
      <c r="L1647" s="26">
        <v>0.24297441210271301</v>
      </c>
      <c r="M1647" s="26">
        <v>-0.66841786487077304</v>
      </c>
      <c r="N1647" s="26">
        <v>0.50386689496373005</v>
      </c>
      <c r="O1647" s="27">
        <v>0.99998392099349798</v>
      </c>
      <c r="P1647" s="2" t="s">
        <v>3627</v>
      </c>
      <c r="Q1647" s="2" t="s">
        <v>19</v>
      </c>
      <c r="R1647" s="2" t="s">
        <v>89</v>
      </c>
      <c r="S1647" s="23">
        <v>32200386</v>
      </c>
      <c r="T1647" s="23">
        <v>32205387</v>
      </c>
      <c r="U1647" s="9" t="s">
        <v>3626</v>
      </c>
      <c r="V1647" s="2" t="s">
        <v>3627</v>
      </c>
      <c r="W1647" s="8" t="s">
        <v>19</v>
      </c>
    </row>
    <row r="1648" spans="1:23" x14ac:dyDescent="0.2">
      <c r="A1648" s="13" t="s">
        <v>3628</v>
      </c>
      <c r="B1648" s="12" t="str">
        <f t="shared" si="51"/>
        <v>no</v>
      </c>
      <c r="C1648" s="17" t="str">
        <f t="shared" si="50"/>
        <v>no</v>
      </c>
      <c r="D1648" s="25">
        <v>164.00900130246001</v>
      </c>
      <c r="E1648" s="26">
        <v>6.1682213558332803E-2</v>
      </c>
      <c r="F1648" s="26">
        <v>0.30035997826166699</v>
      </c>
      <c r="G1648" s="26">
        <v>0.205360960256152</v>
      </c>
      <c r="H1648" s="26">
        <v>0.83729011940901399</v>
      </c>
      <c r="I1648" s="26">
        <v>0.99998810849019903</v>
      </c>
      <c r="J1648" s="25">
        <v>199.112053633111</v>
      </c>
      <c r="K1648" s="26">
        <v>0.186211906992724</v>
      </c>
      <c r="L1648" s="26">
        <v>0.28045717829118599</v>
      </c>
      <c r="M1648" s="26">
        <v>0.66395842719129505</v>
      </c>
      <c r="N1648" s="26">
        <v>0.50671691932136198</v>
      </c>
      <c r="O1648" s="27">
        <v>0.99998392099349798</v>
      </c>
      <c r="P1648" s="2" t="s">
        <v>3629</v>
      </c>
      <c r="Q1648" s="2" t="s">
        <v>19</v>
      </c>
      <c r="R1648" s="2" t="s">
        <v>42</v>
      </c>
      <c r="S1648" s="23">
        <v>27330827</v>
      </c>
      <c r="T1648" s="23">
        <v>27363868</v>
      </c>
      <c r="U1648" s="9" t="s">
        <v>3628</v>
      </c>
      <c r="V1648" s="2" t="s">
        <v>3629</v>
      </c>
      <c r="W1648" s="8" t="s">
        <v>19</v>
      </c>
    </row>
    <row r="1649" spans="1:23" x14ac:dyDescent="0.2">
      <c r="A1649" s="13" t="s">
        <v>3630</v>
      </c>
      <c r="B1649" s="12" t="str">
        <f t="shared" si="51"/>
        <v>no</v>
      </c>
      <c r="C1649" s="17" t="str">
        <f t="shared" si="50"/>
        <v>no</v>
      </c>
      <c r="D1649" s="25">
        <v>453.557110227772</v>
      </c>
      <c r="E1649" s="26">
        <v>-0.10322770848064999</v>
      </c>
      <c r="F1649" s="26">
        <v>0.17825415565309199</v>
      </c>
      <c r="G1649" s="26">
        <v>-0.57910407812060005</v>
      </c>
      <c r="H1649" s="26">
        <v>0.56251894849622297</v>
      </c>
      <c r="I1649" s="26">
        <v>0.99998810849019903</v>
      </c>
      <c r="J1649" s="25">
        <v>900.49068860704404</v>
      </c>
      <c r="K1649" s="26">
        <v>0.23513747902064999</v>
      </c>
      <c r="L1649" s="26">
        <v>0.12000155478062199</v>
      </c>
      <c r="M1649" s="26">
        <v>1.95945360416798</v>
      </c>
      <c r="N1649" s="26">
        <v>5.0059688279281402E-2</v>
      </c>
      <c r="O1649" s="27">
        <v>0.79563225787238301</v>
      </c>
      <c r="P1649" s="2" t="s">
        <v>3631</v>
      </c>
      <c r="Q1649" s="2" t="s">
        <v>19</v>
      </c>
      <c r="R1649" s="2" t="s">
        <v>60</v>
      </c>
      <c r="S1649" s="23">
        <v>44673069</v>
      </c>
      <c r="T1649" s="23">
        <v>44689779</v>
      </c>
      <c r="U1649" s="9" t="s">
        <v>3630</v>
      </c>
      <c r="V1649" s="2" t="s">
        <v>3631</v>
      </c>
      <c r="W1649" s="8" t="s">
        <v>19</v>
      </c>
    </row>
    <row r="1650" spans="1:23" x14ac:dyDescent="0.2">
      <c r="A1650" s="13" t="s">
        <v>3632</v>
      </c>
      <c r="B1650" s="12" t="str">
        <f t="shared" si="51"/>
        <v>no</v>
      </c>
      <c r="C1650" s="17" t="str">
        <f t="shared" si="50"/>
        <v>no</v>
      </c>
      <c r="D1650" s="25">
        <v>1399.9206267176501</v>
      </c>
      <c r="E1650" s="26">
        <v>-4.2662655232247902E-2</v>
      </c>
      <c r="F1650" s="26">
        <v>0.15032168600829901</v>
      </c>
      <c r="G1650" s="26">
        <v>-0.28380905220749297</v>
      </c>
      <c r="H1650" s="26">
        <v>0.77655671700287299</v>
      </c>
      <c r="I1650" s="26">
        <v>0.99998810849019903</v>
      </c>
      <c r="J1650" s="25">
        <v>4419.0405044156796</v>
      </c>
      <c r="K1650" s="26">
        <v>0.25807669780551401</v>
      </c>
      <c r="L1650" s="26">
        <v>0.120789518000308</v>
      </c>
      <c r="M1650" s="26">
        <v>2.13658189947289</v>
      </c>
      <c r="N1650" s="26">
        <v>3.2632013123918599E-2</v>
      </c>
      <c r="O1650" s="27">
        <v>0.66541993634055896</v>
      </c>
      <c r="P1650" s="2" t="s">
        <v>3633</v>
      </c>
      <c r="Q1650" s="2" t="s">
        <v>19</v>
      </c>
      <c r="R1650" s="2" t="s">
        <v>60</v>
      </c>
      <c r="S1650" s="23">
        <v>63745250</v>
      </c>
      <c r="T1650" s="23">
        <v>63776351</v>
      </c>
      <c r="U1650" s="9" t="s">
        <v>3632</v>
      </c>
      <c r="V1650" s="2" t="s">
        <v>3633</v>
      </c>
      <c r="W1650" s="8" t="s">
        <v>19</v>
      </c>
    </row>
    <row r="1651" spans="1:23" x14ac:dyDescent="0.2">
      <c r="A1651" s="13" t="s">
        <v>3634</v>
      </c>
      <c r="B1651" s="12" t="str">
        <f t="shared" si="51"/>
        <v>no</v>
      </c>
      <c r="C1651" s="17" t="str">
        <f t="shared" si="50"/>
        <v>no</v>
      </c>
      <c r="D1651" s="25">
        <v>321.93569634061703</v>
      </c>
      <c r="E1651" s="26">
        <v>-0.18016624757993299</v>
      </c>
      <c r="F1651" s="26">
        <v>0.46728076758347897</v>
      </c>
      <c r="G1651" s="26">
        <v>-0.38556315619762099</v>
      </c>
      <c r="H1651" s="26">
        <v>0.69982022429438195</v>
      </c>
      <c r="I1651" s="26">
        <v>0.99998810849019903</v>
      </c>
      <c r="J1651" s="25">
        <v>297.85449836658199</v>
      </c>
      <c r="K1651" s="26">
        <v>-0.11053053757213301</v>
      </c>
      <c r="L1651" s="26">
        <v>0.41669802873195999</v>
      </c>
      <c r="M1651" s="26">
        <v>-0.26525332483209701</v>
      </c>
      <c r="N1651" s="26">
        <v>0.79081431832026206</v>
      </c>
      <c r="O1651" s="27">
        <v>0.99998392099349798</v>
      </c>
      <c r="P1651" s="2" t="s">
        <v>3635</v>
      </c>
      <c r="Q1651" s="2" t="s">
        <v>19</v>
      </c>
      <c r="R1651" s="2" t="s">
        <v>106</v>
      </c>
      <c r="S1651" s="23">
        <v>191329077</v>
      </c>
      <c r="T1651" s="23">
        <v>191398670</v>
      </c>
      <c r="U1651" s="9" t="s">
        <v>3634</v>
      </c>
      <c r="V1651" s="2" t="s">
        <v>3635</v>
      </c>
      <c r="W1651" s="8" t="s">
        <v>19</v>
      </c>
    </row>
    <row r="1652" spans="1:23" x14ac:dyDescent="0.2">
      <c r="A1652" s="13" t="s">
        <v>3636</v>
      </c>
      <c r="B1652" s="12" t="str">
        <f t="shared" si="51"/>
        <v>no</v>
      </c>
      <c r="C1652" s="17" t="str">
        <f t="shared" si="50"/>
        <v>no</v>
      </c>
      <c r="D1652" s="25">
        <v>102.63665873229</v>
      </c>
      <c r="E1652" s="26">
        <v>2.69281280269414E-2</v>
      </c>
      <c r="F1652" s="26">
        <v>0.34283390532991997</v>
      </c>
      <c r="G1652" s="26">
        <v>7.8545696934577303E-2</v>
      </c>
      <c r="H1652" s="26">
        <v>0.93739398157846099</v>
      </c>
      <c r="I1652" s="26">
        <v>0.99998810849019903</v>
      </c>
      <c r="J1652" s="25">
        <v>421.96070743266102</v>
      </c>
      <c r="K1652" s="26">
        <v>2.55336549868008E-2</v>
      </c>
      <c r="L1652" s="26">
        <v>0.217626314818125</v>
      </c>
      <c r="M1652" s="26">
        <v>0.11732797574659</v>
      </c>
      <c r="N1652" s="26">
        <v>0.90660015668809402</v>
      </c>
      <c r="O1652" s="27">
        <v>0.99998392099349798</v>
      </c>
      <c r="P1652" s="2" t="s">
        <v>3637</v>
      </c>
      <c r="Q1652" s="2" t="s">
        <v>19</v>
      </c>
      <c r="R1652" s="2" t="s">
        <v>106</v>
      </c>
      <c r="S1652" s="23">
        <v>48432164</v>
      </c>
      <c r="T1652" s="23">
        <v>48440456</v>
      </c>
      <c r="U1652" s="9" t="s">
        <v>3636</v>
      </c>
      <c r="V1652" s="2" t="s">
        <v>3637</v>
      </c>
      <c r="W1652" s="8" t="s">
        <v>19</v>
      </c>
    </row>
    <row r="1653" spans="1:23" x14ac:dyDescent="0.2">
      <c r="A1653" s="13" t="s">
        <v>3638</v>
      </c>
      <c r="B1653" s="12" t="str">
        <f t="shared" si="51"/>
        <v>no</v>
      </c>
      <c r="C1653" s="17" t="str">
        <f t="shared" si="50"/>
        <v>no</v>
      </c>
      <c r="D1653" s="25">
        <v>784.27870692310603</v>
      </c>
      <c r="E1653" s="26">
        <v>8.3968665908334295E-2</v>
      </c>
      <c r="F1653" s="26">
        <v>0.16554662376728899</v>
      </c>
      <c r="G1653" s="26">
        <v>0.50722064876641604</v>
      </c>
      <c r="H1653" s="26">
        <v>0.61200000829298595</v>
      </c>
      <c r="I1653" s="26">
        <v>0.99998810849019903</v>
      </c>
      <c r="J1653" s="25">
        <v>514.55776684348098</v>
      </c>
      <c r="K1653" s="26">
        <v>-2.0737367021095202E-2</v>
      </c>
      <c r="L1653" s="26">
        <v>0.18356421974964901</v>
      </c>
      <c r="M1653" s="26">
        <v>-0.112970638010923</v>
      </c>
      <c r="N1653" s="26">
        <v>0.91005383363455605</v>
      </c>
      <c r="O1653" s="27">
        <v>0.99998392099349798</v>
      </c>
      <c r="P1653" s="2" t="s">
        <v>3639</v>
      </c>
      <c r="Q1653" s="2" t="s">
        <v>19</v>
      </c>
      <c r="R1653" s="2" t="s">
        <v>27</v>
      </c>
      <c r="S1653" s="23">
        <v>102012927</v>
      </c>
      <c r="T1653" s="23">
        <v>102062149</v>
      </c>
      <c r="U1653" s="9" t="s">
        <v>3640</v>
      </c>
      <c r="V1653" s="2" t="s">
        <v>3639</v>
      </c>
      <c r="W1653" s="8" t="s">
        <v>19</v>
      </c>
    </row>
    <row r="1654" spans="1:23" x14ac:dyDescent="0.2">
      <c r="A1654" s="13" t="s">
        <v>3641</v>
      </c>
      <c r="B1654" s="12" t="str">
        <f t="shared" si="51"/>
        <v>no</v>
      </c>
      <c r="C1654" s="17" t="str">
        <f t="shared" si="50"/>
        <v>no</v>
      </c>
      <c r="D1654" s="25">
        <v>1672.41327015058</v>
      </c>
      <c r="E1654" s="26">
        <v>0.184696811365199</v>
      </c>
      <c r="F1654" s="26">
        <v>0.16029868386252699</v>
      </c>
      <c r="G1654" s="26">
        <v>1.1522041660903199</v>
      </c>
      <c r="H1654" s="26">
        <v>0.24923718614249499</v>
      </c>
      <c r="I1654" s="26">
        <v>0.99998810849019903</v>
      </c>
      <c r="J1654" s="25">
        <v>793.55292138469702</v>
      </c>
      <c r="K1654" s="26">
        <v>-6.3937900629983599E-2</v>
      </c>
      <c r="L1654" s="26">
        <v>0.14457328645900799</v>
      </c>
      <c r="M1654" s="26">
        <v>-0.44225252255099401</v>
      </c>
      <c r="N1654" s="26">
        <v>0.65830648291967298</v>
      </c>
      <c r="O1654" s="27">
        <v>0.99998392099349798</v>
      </c>
      <c r="P1654" s="2" t="s">
        <v>3642</v>
      </c>
      <c r="Q1654" s="2" t="s">
        <v>19</v>
      </c>
      <c r="R1654" s="2" t="s">
        <v>60</v>
      </c>
      <c r="S1654" s="23">
        <v>82101460</v>
      </c>
      <c r="T1654" s="23">
        <v>82212830</v>
      </c>
      <c r="U1654" s="9" t="s">
        <v>3641</v>
      </c>
      <c r="V1654" s="2" t="s">
        <v>3642</v>
      </c>
      <c r="W1654" s="8" t="s">
        <v>19</v>
      </c>
    </row>
    <row r="1655" spans="1:23" x14ac:dyDescent="0.2">
      <c r="A1655" s="13" t="s">
        <v>3643</v>
      </c>
      <c r="B1655" s="12" t="str">
        <f t="shared" si="51"/>
        <v>no</v>
      </c>
      <c r="C1655" s="17" t="str">
        <f t="shared" si="50"/>
        <v>no</v>
      </c>
      <c r="D1655" s="25">
        <v>329.15825916030099</v>
      </c>
      <c r="E1655" s="26">
        <v>5.3494525261347202E-2</v>
      </c>
      <c r="F1655" s="26">
        <v>0.25468688227863201</v>
      </c>
      <c r="G1655" s="26">
        <v>0.21004036322068301</v>
      </c>
      <c r="H1655" s="26">
        <v>0.83363617033058901</v>
      </c>
      <c r="I1655" s="26">
        <v>0.99998810849019903</v>
      </c>
      <c r="J1655" s="25">
        <v>1154.61165710008</v>
      </c>
      <c r="K1655" s="26">
        <v>-0.14560382977456901</v>
      </c>
      <c r="L1655" s="26">
        <v>0.26585442980936802</v>
      </c>
      <c r="M1655" s="26">
        <v>-0.547682541453137</v>
      </c>
      <c r="N1655" s="26">
        <v>0.58390990191940895</v>
      </c>
      <c r="O1655" s="27">
        <v>0.99998392099349798</v>
      </c>
      <c r="P1655" s="2" t="s">
        <v>3644</v>
      </c>
      <c r="Q1655" s="2" t="s">
        <v>19</v>
      </c>
      <c r="R1655" s="2" t="s">
        <v>106</v>
      </c>
      <c r="S1655" s="23">
        <v>122359591</v>
      </c>
      <c r="T1655" s="23">
        <v>122383231</v>
      </c>
      <c r="U1655" s="9" t="s">
        <v>3645</v>
      </c>
      <c r="V1655" s="2" t="s">
        <v>3644</v>
      </c>
      <c r="W1655" s="8" t="s">
        <v>19</v>
      </c>
    </row>
    <row r="1656" spans="1:23" x14ac:dyDescent="0.2">
      <c r="A1656" s="13" t="s">
        <v>3646</v>
      </c>
      <c r="B1656" s="12" t="str">
        <f t="shared" si="51"/>
        <v>no</v>
      </c>
      <c r="C1656" s="17" t="str">
        <f t="shared" si="50"/>
        <v>no</v>
      </c>
      <c r="D1656" s="25">
        <v>1105.5322938356601</v>
      </c>
      <c r="E1656" s="26">
        <v>1.71151053818938E-2</v>
      </c>
      <c r="F1656" s="26">
        <v>0.168901425064891</v>
      </c>
      <c r="G1656" s="26">
        <v>0.101331918160656</v>
      </c>
      <c r="H1656" s="26">
        <v>0.91928697956124095</v>
      </c>
      <c r="I1656" s="26">
        <v>0.99998810849019903</v>
      </c>
      <c r="J1656" s="25">
        <v>1833.50083307817</v>
      </c>
      <c r="K1656" s="26">
        <v>0.296003963754428</v>
      </c>
      <c r="L1656" s="26">
        <v>0.17272802622488601</v>
      </c>
      <c r="M1656" s="26">
        <v>1.7136996828125699</v>
      </c>
      <c r="N1656" s="26">
        <v>8.6583895199518104E-2</v>
      </c>
      <c r="O1656" s="27">
        <v>0.96488201754288605</v>
      </c>
      <c r="P1656" s="2" t="s">
        <v>3647</v>
      </c>
      <c r="Q1656" s="2" t="s">
        <v>19</v>
      </c>
      <c r="R1656" s="2" t="s">
        <v>27</v>
      </c>
      <c r="S1656" s="23">
        <v>82223681</v>
      </c>
      <c r="T1656" s="23">
        <v>82358805</v>
      </c>
      <c r="U1656" s="9" t="s">
        <v>3646</v>
      </c>
      <c r="V1656" s="2" t="s">
        <v>3647</v>
      </c>
      <c r="W1656" s="8" t="s">
        <v>19</v>
      </c>
    </row>
    <row r="1657" spans="1:23" x14ac:dyDescent="0.2">
      <c r="A1657" s="13" t="s">
        <v>3648</v>
      </c>
      <c r="B1657" s="12" t="str">
        <f t="shared" si="51"/>
        <v>no</v>
      </c>
      <c r="C1657" s="17" t="str">
        <f t="shared" si="50"/>
        <v>no</v>
      </c>
      <c r="D1657" s="25">
        <v>1275.4377580317</v>
      </c>
      <c r="E1657" s="26">
        <v>-6.4213710891492401E-2</v>
      </c>
      <c r="F1657" s="26">
        <v>0.12322213310454699</v>
      </c>
      <c r="G1657" s="26">
        <v>-0.52112156536854204</v>
      </c>
      <c r="H1657" s="26">
        <v>0.60228208889977597</v>
      </c>
      <c r="I1657" s="26">
        <v>0.99998810849019903</v>
      </c>
      <c r="J1657" s="25">
        <v>2329.35474231131</v>
      </c>
      <c r="K1657" s="26">
        <v>0.102460774574079</v>
      </c>
      <c r="L1657" s="26">
        <v>0.144075295127741</v>
      </c>
      <c r="M1657" s="26">
        <v>0.71116130272879197</v>
      </c>
      <c r="N1657" s="26">
        <v>0.47698428544029903</v>
      </c>
      <c r="O1657" s="27">
        <v>0.99998392099349798</v>
      </c>
      <c r="P1657" s="2" t="s">
        <v>3649</v>
      </c>
      <c r="Q1657" s="2" t="s">
        <v>19</v>
      </c>
      <c r="R1657" s="2" t="s">
        <v>100</v>
      </c>
      <c r="S1657" s="23">
        <v>59788763</v>
      </c>
      <c r="T1657" s="23">
        <v>59906656</v>
      </c>
      <c r="U1657" s="9" t="s">
        <v>3648</v>
      </c>
      <c r="V1657" s="2" t="s">
        <v>3649</v>
      </c>
      <c r="W1657" s="8" t="s">
        <v>19</v>
      </c>
    </row>
    <row r="1658" spans="1:23" x14ac:dyDescent="0.2">
      <c r="A1658" s="13" t="s">
        <v>3650</v>
      </c>
      <c r="B1658" s="12" t="str">
        <f t="shared" si="51"/>
        <v>no</v>
      </c>
      <c r="C1658" s="17" t="str">
        <f t="shared" si="50"/>
        <v>no</v>
      </c>
      <c r="D1658" s="25">
        <v>549.60513003365804</v>
      </c>
      <c r="E1658" s="26">
        <v>0.113934356734179</v>
      </c>
      <c r="F1658" s="26">
        <v>0.19304947939016301</v>
      </c>
      <c r="G1658" s="26">
        <v>0.59018214964419302</v>
      </c>
      <c r="H1658" s="26">
        <v>0.55506853813924195</v>
      </c>
      <c r="I1658" s="26">
        <v>0.99998810849019903</v>
      </c>
      <c r="J1658" s="25">
        <v>523.74980836491795</v>
      </c>
      <c r="K1658" s="26">
        <v>2.1791114693561799E-2</v>
      </c>
      <c r="L1658" s="26">
        <v>0.12714561688375101</v>
      </c>
      <c r="M1658" s="26">
        <v>0.17138706962651701</v>
      </c>
      <c r="N1658" s="26">
        <v>0.86391942129756305</v>
      </c>
      <c r="O1658" s="27">
        <v>0.99998392099349798</v>
      </c>
      <c r="P1658" s="2" t="s">
        <v>3651</v>
      </c>
      <c r="Q1658" s="2" t="s">
        <v>19</v>
      </c>
      <c r="R1658" s="2" t="s">
        <v>20</v>
      </c>
      <c r="S1658" s="23">
        <v>45995461</v>
      </c>
      <c r="T1658" s="23">
        <v>46021318</v>
      </c>
      <c r="U1658" s="9" t="s">
        <v>3650</v>
      </c>
      <c r="V1658" s="2" t="s">
        <v>3651</v>
      </c>
      <c r="W1658" s="8" t="s">
        <v>19</v>
      </c>
    </row>
    <row r="1659" spans="1:23" x14ac:dyDescent="0.2">
      <c r="A1659" s="13" t="s">
        <v>3652</v>
      </c>
      <c r="B1659" s="12" t="str">
        <f t="shared" si="51"/>
        <v>no</v>
      </c>
      <c r="C1659" s="17" t="str">
        <f t="shared" si="50"/>
        <v>no</v>
      </c>
      <c r="D1659" s="25">
        <v>5832.4618140237098</v>
      </c>
      <c r="E1659" s="26">
        <v>0.295304320061337</v>
      </c>
      <c r="F1659" s="26">
        <v>0.17460676172808201</v>
      </c>
      <c r="G1659" s="26">
        <v>1.69125363266985</v>
      </c>
      <c r="H1659" s="26">
        <v>9.0788371620969199E-2</v>
      </c>
      <c r="I1659" s="26">
        <v>0.99998810849019903</v>
      </c>
      <c r="J1659" s="25">
        <v>7233.46511605464</v>
      </c>
      <c r="K1659" s="26">
        <v>0.220751324033781</v>
      </c>
      <c r="L1659" s="26">
        <v>0.12511155371917099</v>
      </c>
      <c r="M1659" s="26">
        <v>1.7644359571242001</v>
      </c>
      <c r="N1659" s="26">
        <v>7.7658608834518403E-2</v>
      </c>
      <c r="O1659" s="27">
        <v>0.93637388495468199</v>
      </c>
      <c r="P1659" s="2" t="s">
        <v>3653</v>
      </c>
      <c r="Q1659" s="2" t="s">
        <v>19</v>
      </c>
      <c r="R1659" s="2" t="s">
        <v>27</v>
      </c>
      <c r="S1659" s="23">
        <v>119989869</v>
      </c>
      <c r="T1659" s="23">
        <v>120094494</v>
      </c>
      <c r="U1659" s="9" t="s">
        <v>3654</v>
      </c>
      <c r="V1659" s="2" t="s">
        <v>3653</v>
      </c>
      <c r="W1659" s="8" t="s">
        <v>19</v>
      </c>
    </row>
    <row r="1660" spans="1:23" x14ac:dyDescent="0.2">
      <c r="A1660" s="13" t="s">
        <v>3655</v>
      </c>
      <c r="B1660" s="12" t="str">
        <f t="shared" si="51"/>
        <v>no</v>
      </c>
      <c r="C1660" s="17" t="str">
        <f t="shared" si="50"/>
        <v>no</v>
      </c>
      <c r="D1660" s="25">
        <v>227.68611718149899</v>
      </c>
      <c r="E1660" s="26">
        <v>0.16685008271322099</v>
      </c>
      <c r="F1660" s="26">
        <v>0.27504093910326399</v>
      </c>
      <c r="G1660" s="26">
        <v>0.606637263736862</v>
      </c>
      <c r="H1660" s="26">
        <v>0.54409166483435301</v>
      </c>
      <c r="I1660" s="26">
        <v>0.99998810849019903</v>
      </c>
      <c r="J1660" s="25">
        <v>56.150088406376497</v>
      </c>
      <c r="K1660" s="26">
        <v>-0.12091315326742701</v>
      </c>
      <c r="L1660" s="26">
        <v>0.31749091740581598</v>
      </c>
      <c r="M1660" s="26">
        <v>-0.38083972371680702</v>
      </c>
      <c r="N1660" s="26">
        <v>0.70332218123546297</v>
      </c>
      <c r="O1660" s="27">
        <v>0.99998392099349798</v>
      </c>
      <c r="P1660" s="2" t="s">
        <v>3656</v>
      </c>
      <c r="Q1660" s="2" t="s">
        <v>19</v>
      </c>
      <c r="R1660" s="2" t="s">
        <v>27</v>
      </c>
      <c r="S1660" s="23">
        <v>48904110</v>
      </c>
      <c r="T1660" s="23">
        <v>48931840</v>
      </c>
      <c r="U1660" s="9" t="s">
        <v>3655</v>
      </c>
      <c r="V1660" s="2" t="s">
        <v>3656</v>
      </c>
      <c r="W1660" s="8" t="s">
        <v>19</v>
      </c>
    </row>
    <row r="1661" spans="1:23" x14ac:dyDescent="0.2">
      <c r="A1661" s="13" t="s">
        <v>3657</v>
      </c>
      <c r="B1661" s="12" t="str">
        <f t="shared" si="51"/>
        <v>no</v>
      </c>
      <c r="C1661" s="17" t="str">
        <f t="shared" si="50"/>
        <v>no</v>
      </c>
      <c r="D1661" s="25">
        <v>1300.04975053214</v>
      </c>
      <c r="E1661" s="26">
        <v>4.0207722574254902E-2</v>
      </c>
      <c r="F1661" s="26">
        <v>0.15748523992376601</v>
      </c>
      <c r="G1661" s="26">
        <v>0.25531105387221198</v>
      </c>
      <c r="H1661" s="26">
        <v>0.798482863034643</v>
      </c>
      <c r="I1661" s="26">
        <v>0.99998810849019903</v>
      </c>
      <c r="J1661" s="25">
        <v>735.808521021307</v>
      </c>
      <c r="K1661" s="26">
        <v>-9.1213727278579293E-3</v>
      </c>
      <c r="L1661" s="26">
        <v>0.17287803749074801</v>
      </c>
      <c r="M1661" s="26">
        <v>-5.2761894224684601E-2</v>
      </c>
      <c r="N1661" s="26">
        <v>0.95792162319139196</v>
      </c>
      <c r="O1661" s="27">
        <v>0.99998392099349798</v>
      </c>
      <c r="P1661" s="2" t="s">
        <v>3658</v>
      </c>
      <c r="Q1661" s="2" t="s">
        <v>19</v>
      </c>
      <c r="R1661" s="2" t="s">
        <v>106</v>
      </c>
      <c r="S1661" s="23">
        <v>56557161</v>
      </c>
      <c r="T1661" s="23">
        <v>56621818</v>
      </c>
      <c r="U1661" s="9" t="s">
        <v>3657</v>
      </c>
      <c r="V1661" s="2" t="s">
        <v>3658</v>
      </c>
      <c r="W1661" s="8" t="s">
        <v>19</v>
      </c>
    </row>
    <row r="1662" spans="1:23" x14ac:dyDescent="0.2">
      <c r="A1662" s="13" t="s">
        <v>3659</v>
      </c>
      <c r="B1662" s="12" t="str">
        <f t="shared" si="51"/>
        <v>no</v>
      </c>
      <c r="C1662" s="17" t="str">
        <f t="shared" si="50"/>
        <v>no</v>
      </c>
      <c r="D1662" s="25">
        <v>5825.0887704319302</v>
      </c>
      <c r="E1662" s="26">
        <v>-3.65641672879451E-2</v>
      </c>
      <c r="F1662" s="26">
        <v>8.9884591660438704E-2</v>
      </c>
      <c r="G1662" s="26">
        <v>-0.406790158496523</v>
      </c>
      <c r="H1662" s="26">
        <v>0.68416211556536799</v>
      </c>
      <c r="I1662" s="26">
        <v>0.99998810849019903</v>
      </c>
      <c r="J1662" s="25">
        <v>2381.7790516487398</v>
      </c>
      <c r="K1662" s="26">
        <v>-1.17594136976822E-2</v>
      </c>
      <c r="L1662" s="26">
        <v>0.123123059474029</v>
      </c>
      <c r="M1662" s="26">
        <v>-9.5509433796702695E-2</v>
      </c>
      <c r="N1662" s="26">
        <v>0.92391019743018699</v>
      </c>
      <c r="O1662" s="27">
        <v>0.99998392099349798</v>
      </c>
      <c r="P1662" s="2" t="s">
        <v>3660</v>
      </c>
      <c r="Q1662" s="2" t="s">
        <v>19</v>
      </c>
      <c r="R1662" s="2" t="s">
        <v>288</v>
      </c>
      <c r="S1662" s="23">
        <v>151181052</v>
      </c>
      <c r="T1662" s="23">
        <v>151224145</v>
      </c>
      <c r="U1662" s="9" t="s">
        <v>3659</v>
      </c>
      <c r="V1662" s="2" t="s">
        <v>3660</v>
      </c>
      <c r="W1662" s="8" t="s">
        <v>19</v>
      </c>
    </row>
    <row r="1663" spans="1:23" x14ac:dyDescent="0.2">
      <c r="A1663" s="13" t="s">
        <v>3661</v>
      </c>
      <c r="B1663" s="12" t="str">
        <f t="shared" si="51"/>
        <v>no</v>
      </c>
      <c r="C1663" s="17" t="str">
        <f t="shared" si="50"/>
        <v>no</v>
      </c>
      <c r="D1663" s="25">
        <v>144.45358064147001</v>
      </c>
      <c r="E1663" s="26">
        <v>-2.6737867855886601E-3</v>
      </c>
      <c r="F1663" s="26">
        <v>0.242617685946975</v>
      </c>
      <c r="G1663" s="26">
        <v>-1.10205765715408E-2</v>
      </c>
      <c r="H1663" s="26">
        <v>0.99120703009170297</v>
      </c>
      <c r="I1663" s="26">
        <v>0.99998810849019903</v>
      </c>
      <c r="J1663" s="25">
        <v>76.652701448089104</v>
      </c>
      <c r="K1663" s="26">
        <v>0.120580775675397</v>
      </c>
      <c r="L1663" s="26">
        <v>0.31063139103304699</v>
      </c>
      <c r="M1663" s="26">
        <v>0.38817962110780002</v>
      </c>
      <c r="N1663" s="26">
        <v>0.69788311306775397</v>
      </c>
      <c r="O1663" s="27">
        <v>0.99998392099349798</v>
      </c>
      <c r="P1663" s="2" t="s">
        <v>3662</v>
      </c>
      <c r="Q1663" s="2" t="s">
        <v>19</v>
      </c>
      <c r="R1663" s="2" t="s">
        <v>100</v>
      </c>
      <c r="S1663" s="23">
        <v>32446140</v>
      </c>
      <c r="T1663" s="23">
        <v>32574564</v>
      </c>
      <c r="U1663" s="9" t="s">
        <v>3661</v>
      </c>
      <c r="V1663" s="2" t="s">
        <v>3662</v>
      </c>
      <c r="W1663" s="8" t="s">
        <v>19</v>
      </c>
    </row>
    <row r="1664" spans="1:23" x14ac:dyDescent="0.2">
      <c r="A1664" s="13" t="s">
        <v>3663</v>
      </c>
      <c r="B1664" s="12" t="str">
        <f t="shared" si="51"/>
        <v>no</v>
      </c>
      <c r="C1664" s="17" t="str">
        <f t="shared" si="50"/>
        <v>no</v>
      </c>
      <c r="D1664" s="25">
        <v>562.74341778615599</v>
      </c>
      <c r="E1664" s="26">
        <v>-0.14845527841288</v>
      </c>
      <c r="F1664" s="26">
        <v>0.20381213115187899</v>
      </c>
      <c r="G1664" s="26">
        <v>-0.72839274862521797</v>
      </c>
      <c r="H1664" s="26">
        <v>0.46637320089911999</v>
      </c>
      <c r="I1664" s="26">
        <v>0.99998810849019903</v>
      </c>
      <c r="J1664" s="25">
        <v>689.94975607008905</v>
      </c>
      <c r="K1664" s="26">
        <v>-8.7546663209287806E-2</v>
      </c>
      <c r="L1664" s="26">
        <v>0.15936602534102601</v>
      </c>
      <c r="M1664" s="26">
        <v>-0.54934333100136901</v>
      </c>
      <c r="N1664" s="26">
        <v>0.58276985608507004</v>
      </c>
      <c r="O1664" s="27">
        <v>0.99998392099349798</v>
      </c>
      <c r="P1664" s="2" t="s">
        <v>3664</v>
      </c>
      <c r="Q1664" s="2" t="s">
        <v>19</v>
      </c>
      <c r="R1664" s="2" t="s">
        <v>106</v>
      </c>
      <c r="S1664" s="23">
        <v>49162535</v>
      </c>
      <c r="T1664" s="23">
        <v>49166321</v>
      </c>
      <c r="U1664" s="9" t="s">
        <v>3663</v>
      </c>
      <c r="V1664" s="2" t="s">
        <v>3664</v>
      </c>
      <c r="W1664" s="8" t="s">
        <v>19</v>
      </c>
    </row>
    <row r="1665" spans="1:23" x14ac:dyDescent="0.2">
      <c r="A1665" s="13" t="s">
        <v>3665</v>
      </c>
      <c r="B1665" s="12" t="str">
        <f t="shared" si="51"/>
        <v>no</v>
      </c>
      <c r="C1665" s="17" t="str">
        <f t="shared" si="50"/>
        <v>no</v>
      </c>
      <c r="D1665" s="25">
        <v>485.44166779007298</v>
      </c>
      <c r="E1665" s="26">
        <v>-0.32016611086934299</v>
      </c>
      <c r="F1665" s="26">
        <v>0.154476198090685</v>
      </c>
      <c r="G1665" s="26">
        <v>-2.0725918609246898</v>
      </c>
      <c r="H1665" s="26">
        <v>3.8210279148133401E-2</v>
      </c>
      <c r="I1665" s="26">
        <v>0.99998810849019903</v>
      </c>
      <c r="J1665" s="25">
        <v>793.025377326838</v>
      </c>
      <c r="K1665" s="26">
        <v>0.18009151367069001</v>
      </c>
      <c r="L1665" s="26">
        <v>0.256067190484775</v>
      </c>
      <c r="M1665" s="26">
        <v>0.70329788572190099</v>
      </c>
      <c r="N1665" s="26">
        <v>0.481870128030433</v>
      </c>
      <c r="O1665" s="27">
        <v>0.99998392099349798</v>
      </c>
      <c r="P1665" s="2" t="s">
        <v>3666</v>
      </c>
      <c r="Q1665" s="2" t="s">
        <v>19</v>
      </c>
      <c r="R1665" s="2" t="s">
        <v>68</v>
      </c>
      <c r="S1665" s="23">
        <v>106656765</v>
      </c>
      <c r="T1665" s="23">
        <v>106660996</v>
      </c>
      <c r="U1665" s="9" t="s">
        <v>3665</v>
      </c>
      <c r="V1665" s="2" t="s">
        <v>3666</v>
      </c>
      <c r="W1665" s="8" t="s">
        <v>19</v>
      </c>
    </row>
    <row r="1666" spans="1:23" x14ac:dyDescent="0.2">
      <c r="A1666" s="13" t="s">
        <v>3667</v>
      </c>
      <c r="B1666" s="12" t="str">
        <f t="shared" si="51"/>
        <v>no</v>
      </c>
      <c r="C1666" s="17" t="str">
        <f t="shared" si="50"/>
        <v>no</v>
      </c>
      <c r="D1666" s="25">
        <v>216.233586282359</v>
      </c>
      <c r="E1666" s="26">
        <v>0.13260070302872901</v>
      </c>
      <c r="F1666" s="26">
        <v>0.23292224933835601</v>
      </c>
      <c r="G1666" s="26">
        <v>0.56929169886259401</v>
      </c>
      <c r="H1666" s="26">
        <v>0.569158199316253</v>
      </c>
      <c r="I1666" s="26">
        <v>0.99998810849019903</v>
      </c>
      <c r="J1666" s="25">
        <v>218.61179945318199</v>
      </c>
      <c r="K1666" s="26">
        <v>-5.7470559652975102E-2</v>
      </c>
      <c r="L1666" s="26">
        <v>0.19577812797687799</v>
      </c>
      <c r="M1666" s="26">
        <v>-0.293549439086283</v>
      </c>
      <c r="N1666" s="26">
        <v>0.76910221602762097</v>
      </c>
      <c r="O1666" s="27">
        <v>0.99998392099349798</v>
      </c>
      <c r="P1666" s="2" t="s">
        <v>3668</v>
      </c>
      <c r="Q1666" s="2" t="s">
        <v>19</v>
      </c>
      <c r="R1666" s="2" t="s">
        <v>27</v>
      </c>
      <c r="S1666" s="23">
        <v>389273</v>
      </c>
      <c r="T1666" s="23">
        <v>442645</v>
      </c>
      <c r="U1666" s="9" t="s">
        <v>3667</v>
      </c>
      <c r="V1666" s="2" t="s">
        <v>3668</v>
      </c>
      <c r="W1666" s="8" t="s">
        <v>19</v>
      </c>
    </row>
    <row r="1667" spans="1:23" x14ac:dyDescent="0.2">
      <c r="A1667" s="13" t="s">
        <v>3669</v>
      </c>
      <c r="B1667" s="12" t="str">
        <f t="shared" si="51"/>
        <v>no</v>
      </c>
      <c r="C1667" s="17" t="str">
        <f t="shared" si="50"/>
        <v>yes</v>
      </c>
      <c r="D1667" s="25">
        <v>107.041448034265</v>
      </c>
      <c r="E1667" s="26">
        <v>-0.40616199720671298</v>
      </c>
      <c r="F1667" s="26">
        <v>0.35315013629791597</v>
      </c>
      <c r="G1667" s="26">
        <v>-1.1501113986944</v>
      </c>
      <c r="H1667" s="26">
        <v>0.250097992150282</v>
      </c>
      <c r="I1667" s="26">
        <v>0.99998810849019903</v>
      </c>
      <c r="J1667" s="25">
        <v>100.64846782572801</v>
      </c>
      <c r="K1667" s="26">
        <v>-0.98847913329502501</v>
      </c>
      <c r="L1667" s="26">
        <v>0.217858189086302</v>
      </c>
      <c r="M1667" s="26">
        <v>-4.5372594780150699</v>
      </c>
      <c r="N1667" s="26" t="s">
        <v>3671</v>
      </c>
      <c r="O1667" s="27">
        <v>4.0899359857091898E-4</v>
      </c>
      <c r="P1667" s="2" t="s">
        <v>3670</v>
      </c>
      <c r="Q1667" s="2" t="s">
        <v>19</v>
      </c>
      <c r="R1667" s="2" t="s">
        <v>53</v>
      </c>
      <c r="S1667" s="23">
        <v>722582</v>
      </c>
      <c r="T1667" s="23">
        <v>726954</v>
      </c>
      <c r="U1667" s="9" t="s">
        <v>3669</v>
      </c>
      <c r="V1667" s="2" t="s">
        <v>3670</v>
      </c>
      <c r="W1667" s="8" t="s">
        <v>19</v>
      </c>
    </row>
    <row r="1668" spans="1:23" x14ac:dyDescent="0.2">
      <c r="A1668" s="13" t="s">
        <v>3672</v>
      </c>
      <c r="B1668" s="12" t="str">
        <f t="shared" si="51"/>
        <v>no</v>
      </c>
      <c r="C1668" s="17" t="str">
        <f t="shared" si="50"/>
        <v>no</v>
      </c>
      <c r="D1668" s="25">
        <v>1871.4083312607399</v>
      </c>
      <c r="E1668" s="26">
        <v>-0.22049797118790301</v>
      </c>
      <c r="F1668" s="26">
        <v>0.15181582957147999</v>
      </c>
      <c r="G1668" s="26">
        <v>-1.45240434946927</v>
      </c>
      <c r="H1668" s="26">
        <v>0.14638920763851701</v>
      </c>
      <c r="I1668" s="26">
        <v>0.99998810849019903</v>
      </c>
      <c r="J1668" s="25">
        <v>1415.4551335179001</v>
      </c>
      <c r="K1668" s="26">
        <v>-0.220013413856812</v>
      </c>
      <c r="L1668" s="26">
        <v>0.14125029905766101</v>
      </c>
      <c r="M1668" s="26">
        <v>-1.5576137914369901</v>
      </c>
      <c r="N1668" s="28">
        <v>0.11932482740209401</v>
      </c>
      <c r="O1668" s="27">
        <v>0.99998392099349798</v>
      </c>
      <c r="P1668" s="2" t="s">
        <v>3673</v>
      </c>
      <c r="Q1668" s="2" t="s">
        <v>19</v>
      </c>
      <c r="R1668" s="2" t="s">
        <v>42</v>
      </c>
      <c r="S1668" s="23">
        <v>96352769</v>
      </c>
      <c r="T1668" s="23">
        <v>96389923</v>
      </c>
      <c r="U1668" s="9" t="s">
        <v>3672</v>
      </c>
      <c r="V1668" s="2" t="s">
        <v>3673</v>
      </c>
      <c r="W1668" s="8" t="s">
        <v>19</v>
      </c>
    </row>
    <row r="1669" spans="1:23" x14ac:dyDescent="0.2">
      <c r="A1669" s="13" t="s">
        <v>3674</v>
      </c>
      <c r="B1669" s="12" t="str">
        <f t="shared" si="51"/>
        <v>no</v>
      </c>
      <c r="C1669" s="17" t="str">
        <f t="shared" ref="C1669:C1732" si="52">IF(O1669&lt;0.05, "yes","no")</f>
        <v>no</v>
      </c>
      <c r="D1669" s="25">
        <v>1040.1199447911099</v>
      </c>
      <c r="E1669" s="26">
        <v>-0.119928347857719</v>
      </c>
      <c r="F1669" s="26">
        <v>0.15158998874291099</v>
      </c>
      <c r="G1669" s="26">
        <v>-0.79113633329118804</v>
      </c>
      <c r="H1669" s="26">
        <v>0.42886443901939802</v>
      </c>
      <c r="I1669" s="26">
        <v>0.99998810849019903</v>
      </c>
      <c r="J1669" s="25">
        <v>474.83826412737</v>
      </c>
      <c r="K1669" s="26">
        <v>-0.211321737440894</v>
      </c>
      <c r="L1669" s="26">
        <v>0.204467775048186</v>
      </c>
      <c r="M1669" s="26">
        <v>-1.0335209907335901</v>
      </c>
      <c r="N1669" s="26">
        <v>0.30136015251701498</v>
      </c>
      <c r="O1669" s="27">
        <v>0.99998392099349798</v>
      </c>
      <c r="P1669" s="2" t="s">
        <v>3675</v>
      </c>
      <c r="Q1669" s="2" t="s">
        <v>19</v>
      </c>
      <c r="R1669" s="2" t="s">
        <v>42</v>
      </c>
      <c r="S1669" s="23">
        <v>118998142</v>
      </c>
      <c r="T1669" s="23">
        <v>119015791</v>
      </c>
      <c r="U1669" s="9" t="s">
        <v>3676</v>
      </c>
      <c r="V1669" s="2" t="s">
        <v>3675</v>
      </c>
      <c r="W1669" s="8" t="s">
        <v>19</v>
      </c>
    </row>
    <row r="1670" spans="1:23" x14ac:dyDescent="0.2">
      <c r="A1670" s="13" t="s">
        <v>3677</v>
      </c>
      <c r="B1670" s="12" t="str">
        <f t="shared" ref="B1670:B1733" si="53">IF(I1670&lt;0.05,"yes","no")</f>
        <v>no</v>
      </c>
      <c r="C1670" s="17" t="str">
        <f t="shared" si="52"/>
        <v>no</v>
      </c>
      <c r="D1670" s="25">
        <v>2117.2594704722601</v>
      </c>
      <c r="E1670" s="26">
        <v>4.4064878880960098E-2</v>
      </c>
      <c r="F1670" s="26">
        <v>0.222381282548686</v>
      </c>
      <c r="G1670" s="26">
        <v>0.198150124758423</v>
      </c>
      <c r="H1670" s="26">
        <v>0.84292760835802305</v>
      </c>
      <c r="I1670" s="26">
        <v>0.99998810849019903</v>
      </c>
      <c r="J1670" s="25">
        <v>3263.4121711161902</v>
      </c>
      <c r="K1670" s="26">
        <v>-7.64418491967529E-3</v>
      </c>
      <c r="L1670" s="26">
        <v>0.23977988399966799</v>
      </c>
      <c r="M1670" s="26">
        <v>-3.1880009249174002E-2</v>
      </c>
      <c r="N1670" s="26">
        <v>0.97456774084392594</v>
      </c>
      <c r="O1670" s="27">
        <v>0.99998392099349798</v>
      </c>
      <c r="P1670" s="2" t="s">
        <v>3678</v>
      </c>
      <c r="Q1670" s="2" t="s">
        <v>19</v>
      </c>
      <c r="R1670" s="2" t="s">
        <v>42</v>
      </c>
      <c r="S1670" s="23">
        <v>65890112</v>
      </c>
      <c r="T1670" s="23">
        <v>65891635</v>
      </c>
      <c r="U1670" s="9" t="s">
        <v>3677</v>
      </c>
      <c r="V1670" s="2" t="s">
        <v>3678</v>
      </c>
      <c r="W1670" s="8" t="s">
        <v>19</v>
      </c>
    </row>
    <row r="1671" spans="1:23" x14ac:dyDescent="0.2">
      <c r="A1671" s="13" t="s">
        <v>3679</v>
      </c>
      <c r="B1671" s="12" t="str">
        <f t="shared" si="53"/>
        <v>no</v>
      </c>
      <c r="C1671" s="17" t="str">
        <f t="shared" si="52"/>
        <v>no</v>
      </c>
      <c r="D1671" s="25">
        <v>1389.3448793427599</v>
      </c>
      <c r="E1671" s="26">
        <v>-8.1746029176139795E-2</v>
      </c>
      <c r="F1671" s="26">
        <v>0.210088547696202</v>
      </c>
      <c r="G1671" s="26">
        <v>-0.38910273821469099</v>
      </c>
      <c r="H1671" s="26">
        <v>0.69720014798373198</v>
      </c>
      <c r="I1671" s="26">
        <v>0.99998810849019903</v>
      </c>
      <c r="J1671" s="25">
        <v>880.84245951823095</v>
      </c>
      <c r="K1671" s="26">
        <v>9.0773542064003995E-2</v>
      </c>
      <c r="L1671" s="26">
        <v>0.19704788779322599</v>
      </c>
      <c r="M1671" s="26">
        <v>0.46066741988758703</v>
      </c>
      <c r="N1671" s="26">
        <v>0.64503723303235105</v>
      </c>
      <c r="O1671" s="27">
        <v>0.99998392099349798</v>
      </c>
      <c r="P1671" s="2" t="s">
        <v>3680</v>
      </c>
      <c r="Q1671" s="2" t="s">
        <v>19</v>
      </c>
      <c r="R1671" s="2" t="s">
        <v>113</v>
      </c>
      <c r="S1671" s="23">
        <v>99500180</v>
      </c>
      <c r="T1671" s="23">
        <v>99604026</v>
      </c>
      <c r="U1671" s="9" t="s">
        <v>3679</v>
      </c>
      <c r="V1671" s="2" t="s">
        <v>3680</v>
      </c>
      <c r="W1671" s="8" t="s">
        <v>19</v>
      </c>
    </row>
    <row r="1672" spans="1:23" x14ac:dyDescent="0.2">
      <c r="A1672" s="13" t="s">
        <v>3681</v>
      </c>
      <c r="B1672" s="12" t="str">
        <f t="shared" si="53"/>
        <v>no</v>
      </c>
      <c r="C1672" s="17" t="str">
        <f t="shared" si="52"/>
        <v>no</v>
      </c>
      <c r="D1672" s="25">
        <v>526.59534095197</v>
      </c>
      <c r="E1672" s="26">
        <v>0.14686050462056599</v>
      </c>
      <c r="F1672" s="26">
        <v>0.20709338976471001</v>
      </c>
      <c r="G1672" s="26">
        <v>0.70915109742238802</v>
      </c>
      <c r="H1672" s="26">
        <v>0.47823071674135398</v>
      </c>
      <c r="I1672" s="26">
        <v>0.99998810849019903</v>
      </c>
      <c r="J1672" s="25">
        <v>3916.5220362855698</v>
      </c>
      <c r="K1672" s="26">
        <v>0.34100381014597397</v>
      </c>
      <c r="L1672" s="26">
        <v>0.109981325502665</v>
      </c>
      <c r="M1672" s="26">
        <v>3.1005610142215501</v>
      </c>
      <c r="N1672" s="26">
        <v>1.9315441482671699E-3</v>
      </c>
      <c r="O1672" s="27">
        <v>0.10494043084406</v>
      </c>
      <c r="P1672" s="2" t="s">
        <v>3682</v>
      </c>
      <c r="Q1672" s="2" t="s">
        <v>19</v>
      </c>
      <c r="R1672" s="2" t="s">
        <v>42</v>
      </c>
      <c r="S1672" s="23">
        <v>60842071</v>
      </c>
      <c r="T1672" s="23">
        <v>60851081</v>
      </c>
      <c r="U1672" s="9" t="s">
        <v>3681</v>
      </c>
      <c r="V1672" s="2" t="s">
        <v>3682</v>
      </c>
      <c r="W1672" s="8" t="s">
        <v>19</v>
      </c>
    </row>
    <row r="1673" spans="1:23" x14ac:dyDescent="0.2">
      <c r="A1673" s="13" t="s">
        <v>3683</v>
      </c>
      <c r="B1673" s="12" t="str">
        <f t="shared" si="53"/>
        <v>no</v>
      </c>
      <c r="C1673" s="17" t="str">
        <f t="shared" si="52"/>
        <v>no</v>
      </c>
      <c r="D1673" s="25">
        <v>740.92576937623505</v>
      </c>
      <c r="E1673" s="26">
        <v>-0.33171383683595801</v>
      </c>
      <c r="F1673" s="26">
        <v>0.20976002616473199</v>
      </c>
      <c r="G1673" s="26">
        <v>-1.5813968128295901</v>
      </c>
      <c r="H1673" s="26">
        <v>0.113787335757501</v>
      </c>
      <c r="I1673" s="26">
        <v>0.99998810849019903</v>
      </c>
      <c r="J1673" s="25">
        <v>381.61104080557902</v>
      </c>
      <c r="K1673" s="26">
        <v>-0.272019232411504</v>
      </c>
      <c r="L1673" s="26">
        <v>0.22376769542899799</v>
      </c>
      <c r="M1673" s="26">
        <v>-1.2156322738633001</v>
      </c>
      <c r="N1673" s="26">
        <v>0.22412503409086201</v>
      </c>
      <c r="O1673" s="27">
        <v>0.99998392099349798</v>
      </c>
      <c r="P1673" s="2" t="s">
        <v>3684</v>
      </c>
      <c r="Q1673" s="2" t="s">
        <v>19</v>
      </c>
      <c r="R1673" s="2" t="s">
        <v>39</v>
      </c>
      <c r="S1673" s="23">
        <v>55287842</v>
      </c>
      <c r="T1673" s="23">
        <v>55419921</v>
      </c>
      <c r="U1673" s="9" t="s">
        <v>3683</v>
      </c>
      <c r="V1673" s="2" t="s">
        <v>3684</v>
      </c>
      <c r="W1673" s="8" t="s">
        <v>19</v>
      </c>
    </row>
    <row r="1674" spans="1:23" x14ac:dyDescent="0.2">
      <c r="A1674" s="13" t="s">
        <v>3685</v>
      </c>
      <c r="B1674" s="12" t="str">
        <f t="shared" si="53"/>
        <v>no</v>
      </c>
      <c r="C1674" s="17" t="str">
        <f t="shared" si="52"/>
        <v>no</v>
      </c>
      <c r="D1674" s="25">
        <v>10073.0995991852</v>
      </c>
      <c r="E1674" s="26">
        <v>-9.20091590586751E-2</v>
      </c>
      <c r="F1674" s="26">
        <v>0.16713857459991499</v>
      </c>
      <c r="G1674" s="26">
        <v>-0.55049625305780203</v>
      </c>
      <c r="H1674" s="26">
        <v>0.581979046163703</v>
      </c>
      <c r="I1674" s="26">
        <v>0.99998810849019903</v>
      </c>
      <c r="J1674" s="25">
        <v>8548.5788595347403</v>
      </c>
      <c r="K1674" s="26">
        <v>-0.13916629588836399</v>
      </c>
      <c r="L1674" s="26">
        <v>0.116588094570844</v>
      </c>
      <c r="M1674" s="26">
        <v>-1.19365786361488</v>
      </c>
      <c r="N1674" s="26">
        <v>0.23261182937272201</v>
      </c>
      <c r="O1674" s="27">
        <v>0.99998392099349798</v>
      </c>
      <c r="P1674" s="2" t="s">
        <v>3686</v>
      </c>
      <c r="Q1674" s="2" t="s">
        <v>19</v>
      </c>
      <c r="R1674" s="2" t="s">
        <v>42</v>
      </c>
      <c r="S1674" s="23">
        <v>64340223</v>
      </c>
      <c r="T1674" s="23">
        <v>64357534</v>
      </c>
      <c r="U1674" s="9" t="s">
        <v>3685</v>
      </c>
      <c r="V1674" s="2" t="s">
        <v>3686</v>
      </c>
      <c r="W1674" s="8" t="s">
        <v>19</v>
      </c>
    </row>
    <row r="1675" spans="1:23" x14ac:dyDescent="0.2">
      <c r="A1675" s="13" t="s">
        <v>3687</v>
      </c>
      <c r="B1675" s="12" t="str">
        <f t="shared" si="53"/>
        <v>no</v>
      </c>
      <c r="C1675" s="17" t="str">
        <f t="shared" si="52"/>
        <v>no</v>
      </c>
      <c r="D1675" s="25">
        <v>8758.8751708231703</v>
      </c>
      <c r="E1675" s="26">
        <v>-6.1404233945589699E-2</v>
      </c>
      <c r="F1675" s="26">
        <v>9.6173376198437702E-2</v>
      </c>
      <c r="G1675" s="26">
        <v>-0.63847435093567095</v>
      </c>
      <c r="H1675" s="26">
        <v>0.52316494527101098</v>
      </c>
      <c r="I1675" s="26">
        <v>0.99998810849019903</v>
      </c>
      <c r="J1675" s="25">
        <v>3220.1581953939199</v>
      </c>
      <c r="K1675" s="26">
        <v>-0.104531345773023</v>
      </c>
      <c r="L1675" s="26">
        <v>0.150842858961829</v>
      </c>
      <c r="M1675" s="26">
        <v>-0.69298173272806196</v>
      </c>
      <c r="N1675" s="26">
        <v>0.48832101538929401</v>
      </c>
      <c r="O1675" s="27">
        <v>0.99998392099349798</v>
      </c>
      <c r="P1675" s="2" t="s">
        <v>3688</v>
      </c>
      <c r="Q1675" s="2" t="s">
        <v>19</v>
      </c>
      <c r="R1675" s="2" t="s">
        <v>113</v>
      </c>
      <c r="S1675" s="23">
        <v>91271323</v>
      </c>
      <c r="T1675" s="23">
        <v>91417844</v>
      </c>
      <c r="U1675" s="9" t="s">
        <v>3687</v>
      </c>
      <c r="V1675" s="2" t="s">
        <v>3688</v>
      </c>
      <c r="W1675" s="8" t="s">
        <v>19</v>
      </c>
    </row>
    <row r="1676" spans="1:23" x14ac:dyDescent="0.2">
      <c r="A1676" s="13" t="s">
        <v>3689</v>
      </c>
      <c r="B1676" s="12" t="str">
        <f t="shared" si="53"/>
        <v>no</v>
      </c>
      <c r="C1676" s="17" t="str">
        <f t="shared" si="52"/>
        <v>no</v>
      </c>
      <c r="D1676" s="25">
        <v>1098.3111448290199</v>
      </c>
      <c r="E1676" s="26">
        <v>-8.0758847082929301E-4</v>
      </c>
      <c r="F1676" s="26">
        <v>0.14836223102818399</v>
      </c>
      <c r="G1676" s="26">
        <v>-5.4433562048273399E-3</v>
      </c>
      <c r="H1676" s="26">
        <v>0.99565685157323502</v>
      </c>
      <c r="I1676" s="26">
        <v>0.99998810849019903</v>
      </c>
      <c r="J1676" s="25">
        <v>1065.57921847033</v>
      </c>
      <c r="K1676" s="26">
        <v>0.113579089516312</v>
      </c>
      <c r="L1676" s="26">
        <v>0.17605904978613199</v>
      </c>
      <c r="M1676" s="26">
        <v>0.64511929181875405</v>
      </c>
      <c r="N1676" s="26">
        <v>0.518849882890555</v>
      </c>
      <c r="O1676" s="27">
        <v>0.99998392099349798</v>
      </c>
      <c r="P1676" s="2" t="s">
        <v>3690</v>
      </c>
      <c r="Q1676" s="2" t="s">
        <v>19</v>
      </c>
      <c r="R1676" s="2" t="s">
        <v>20</v>
      </c>
      <c r="S1676" s="23">
        <v>47255980</v>
      </c>
      <c r="T1676" s="23">
        <v>47271953</v>
      </c>
      <c r="U1676" s="9" t="s">
        <v>3689</v>
      </c>
      <c r="V1676" s="2" t="s">
        <v>3690</v>
      </c>
      <c r="W1676" s="8" t="s">
        <v>19</v>
      </c>
    </row>
    <row r="1677" spans="1:23" x14ac:dyDescent="0.2">
      <c r="A1677" s="13" t="s">
        <v>3691</v>
      </c>
      <c r="B1677" s="12" t="str">
        <f t="shared" si="53"/>
        <v>no</v>
      </c>
      <c r="C1677" s="17" t="str">
        <f t="shared" si="52"/>
        <v>no</v>
      </c>
      <c r="D1677" s="25">
        <v>814.53059348771899</v>
      </c>
      <c r="E1677" s="26">
        <v>-9.06925507083544E-2</v>
      </c>
      <c r="F1677" s="26">
        <v>0.182742223337754</v>
      </c>
      <c r="G1677" s="26">
        <v>-0.49628678611801402</v>
      </c>
      <c r="H1677" s="26">
        <v>0.61969208778634899</v>
      </c>
      <c r="I1677" s="26">
        <v>0.99998810849019903</v>
      </c>
      <c r="J1677" s="25">
        <v>1059.36638814354</v>
      </c>
      <c r="K1677" s="26">
        <v>-0.16368516219583301</v>
      </c>
      <c r="L1677" s="26">
        <v>0.20741436864575299</v>
      </c>
      <c r="M1677" s="26">
        <v>-0.78916983073334901</v>
      </c>
      <c r="N1677" s="26">
        <v>0.43001275241567399</v>
      </c>
      <c r="O1677" s="27">
        <v>0.99998392099349798</v>
      </c>
      <c r="P1677" s="2" t="s">
        <v>3692</v>
      </c>
      <c r="Q1677" s="2" t="s">
        <v>19</v>
      </c>
      <c r="R1677" s="2" t="s">
        <v>42</v>
      </c>
      <c r="S1677" s="23">
        <v>83259097</v>
      </c>
      <c r="T1677" s="23">
        <v>83286407</v>
      </c>
      <c r="U1677" s="9" t="s">
        <v>3691</v>
      </c>
      <c r="V1677" s="2" t="s">
        <v>3692</v>
      </c>
      <c r="W1677" s="8" t="s">
        <v>19</v>
      </c>
    </row>
    <row r="1678" spans="1:23" x14ac:dyDescent="0.2">
      <c r="A1678" s="13" t="s">
        <v>3693</v>
      </c>
      <c r="B1678" s="12" t="str">
        <f t="shared" si="53"/>
        <v>no</v>
      </c>
      <c r="C1678" s="17" t="str">
        <f t="shared" si="52"/>
        <v>no</v>
      </c>
      <c r="D1678" s="25">
        <v>1203.0740575876</v>
      </c>
      <c r="E1678" s="26">
        <v>6.1249891763062603E-3</v>
      </c>
      <c r="F1678" s="26">
        <v>0.16859988164794601</v>
      </c>
      <c r="G1678" s="26">
        <v>3.6328549678912997E-2</v>
      </c>
      <c r="H1678" s="26">
        <v>0.97102038560798998</v>
      </c>
      <c r="I1678" s="26">
        <v>0.99998810849019903</v>
      </c>
      <c r="J1678" s="25">
        <v>691.54166527211601</v>
      </c>
      <c r="K1678" s="26">
        <v>-6.7743886839754894E-2</v>
      </c>
      <c r="L1678" s="26">
        <v>0.19130330642416399</v>
      </c>
      <c r="M1678" s="26">
        <v>-0.354117699824544</v>
      </c>
      <c r="N1678" s="26">
        <v>0.72325067791075004</v>
      </c>
      <c r="O1678" s="27">
        <v>0.99998392099349798</v>
      </c>
      <c r="P1678" s="2" t="s">
        <v>3694</v>
      </c>
      <c r="Q1678" s="2" t="s">
        <v>19</v>
      </c>
      <c r="R1678" s="2" t="s">
        <v>27</v>
      </c>
      <c r="S1678" s="23">
        <v>28133249</v>
      </c>
      <c r="T1678" s="23">
        <v>28581511</v>
      </c>
      <c r="U1678" s="9" t="s">
        <v>3693</v>
      </c>
      <c r="V1678" s="2" t="s">
        <v>3694</v>
      </c>
      <c r="W1678" s="8" t="s">
        <v>19</v>
      </c>
    </row>
    <row r="1679" spans="1:23" x14ac:dyDescent="0.2">
      <c r="A1679" s="13" t="s">
        <v>3695</v>
      </c>
      <c r="B1679" s="12" t="str">
        <f t="shared" si="53"/>
        <v>no</v>
      </c>
      <c r="C1679" s="17" t="str">
        <f t="shared" si="52"/>
        <v>no</v>
      </c>
      <c r="D1679" s="25">
        <v>1796.73976040921</v>
      </c>
      <c r="E1679" s="26">
        <v>-0.24374599180593401</v>
      </c>
      <c r="F1679" s="26">
        <v>0.17887468099584999</v>
      </c>
      <c r="G1679" s="26">
        <v>-1.36266346052401</v>
      </c>
      <c r="H1679" s="26">
        <v>0.172988598612524</v>
      </c>
      <c r="I1679" s="26">
        <v>0.99998810849019903</v>
      </c>
      <c r="J1679" s="25">
        <v>640.93624922425101</v>
      </c>
      <c r="K1679" s="26">
        <v>-0.20273592802642901</v>
      </c>
      <c r="L1679" s="26">
        <v>0.16589448630801201</v>
      </c>
      <c r="M1679" s="26">
        <v>-1.22207755386164</v>
      </c>
      <c r="N1679" s="26">
        <v>0.22167830047482601</v>
      </c>
      <c r="O1679" s="27">
        <v>0.99998392099349798</v>
      </c>
      <c r="P1679" s="2" t="s">
        <v>3696</v>
      </c>
      <c r="Q1679" s="2" t="s">
        <v>19</v>
      </c>
      <c r="R1679" s="2" t="s">
        <v>27</v>
      </c>
      <c r="S1679" s="23">
        <v>123918660</v>
      </c>
      <c r="T1679" s="23">
        <v>123972831</v>
      </c>
      <c r="U1679" s="9" t="s">
        <v>3695</v>
      </c>
      <c r="V1679" s="2" t="s">
        <v>3696</v>
      </c>
      <c r="W1679" s="8" t="s">
        <v>19</v>
      </c>
    </row>
    <row r="1680" spans="1:23" x14ac:dyDescent="0.2">
      <c r="A1680" s="13" t="s">
        <v>3697</v>
      </c>
      <c r="B1680" s="12" t="str">
        <f t="shared" si="53"/>
        <v>no</v>
      </c>
      <c r="C1680" s="17" t="str">
        <f t="shared" si="52"/>
        <v>no</v>
      </c>
      <c r="D1680" s="25">
        <v>2801.8091283655999</v>
      </c>
      <c r="E1680" s="26">
        <v>-0.190291336415331</v>
      </c>
      <c r="F1680" s="26">
        <v>0.11219155053336401</v>
      </c>
      <c r="G1680" s="26">
        <v>-1.6961289465265199</v>
      </c>
      <c r="H1680" s="26">
        <v>8.9861462831102107E-2</v>
      </c>
      <c r="I1680" s="26">
        <v>0.99998810849019903</v>
      </c>
      <c r="J1680" s="25">
        <v>1221.6110204392501</v>
      </c>
      <c r="K1680" s="26">
        <v>-6.7706475675477398E-2</v>
      </c>
      <c r="L1680" s="26">
        <v>0.150946715199479</v>
      </c>
      <c r="M1680" s="26">
        <v>-0.44854553864257302</v>
      </c>
      <c r="N1680" s="26">
        <v>0.65375952855702202</v>
      </c>
      <c r="O1680" s="27">
        <v>0.99998392099349798</v>
      </c>
      <c r="P1680" s="2" t="s">
        <v>3698</v>
      </c>
      <c r="Q1680" s="2" t="s">
        <v>19</v>
      </c>
      <c r="R1680" s="2" t="s">
        <v>39</v>
      </c>
      <c r="S1680" s="23">
        <v>117915478</v>
      </c>
      <c r="T1680" s="23">
        <v>118014133</v>
      </c>
      <c r="U1680" s="9" t="s">
        <v>3697</v>
      </c>
      <c r="V1680" s="2" t="s">
        <v>3698</v>
      </c>
      <c r="W1680" s="8" t="s">
        <v>19</v>
      </c>
    </row>
    <row r="1681" spans="1:23" x14ac:dyDescent="0.2">
      <c r="A1681" s="13" t="s">
        <v>3699</v>
      </c>
      <c r="B1681" s="12" t="str">
        <f t="shared" si="53"/>
        <v>no</v>
      </c>
      <c r="C1681" s="17" t="str">
        <f t="shared" si="52"/>
        <v>no</v>
      </c>
      <c r="D1681" s="25">
        <v>858.47126198926298</v>
      </c>
      <c r="E1681" s="26">
        <v>-8.4993728682430901E-3</v>
      </c>
      <c r="F1681" s="26">
        <v>0.15657303628906</v>
      </c>
      <c r="G1681" s="26">
        <v>-5.4283758364063399E-2</v>
      </c>
      <c r="H1681" s="26">
        <v>0.95670908942067101</v>
      </c>
      <c r="I1681" s="26">
        <v>0.99998810849019903</v>
      </c>
      <c r="J1681" s="25">
        <v>1154.7271575825901</v>
      </c>
      <c r="K1681" s="26">
        <v>0.195372491398246</v>
      </c>
      <c r="L1681" s="26">
        <v>0.11142556271806001</v>
      </c>
      <c r="M1681" s="26">
        <v>1.7533902152470799</v>
      </c>
      <c r="N1681" s="26">
        <v>7.9535049411552206E-2</v>
      </c>
      <c r="O1681" s="27">
        <v>0.94213351602103301</v>
      </c>
      <c r="P1681" s="2" t="s">
        <v>3700</v>
      </c>
      <c r="Q1681" s="2" t="s">
        <v>19</v>
      </c>
      <c r="R1681" s="2" t="s">
        <v>20</v>
      </c>
      <c r="S1681" s="23">
        <v>4247079</v>
      </c>
      <c r="T1681" s="23">
        <v>4269090</v>
      </c>
      <c r="U1681" s="9" t="s">
        <v>3701</v>
      </c>
      <c r="V1681" s="2" t="s">
        <v>3700</v>
      </c>
      <c r="W1681" s="8" t="s">
        <v>19</v>
      </c>
    </row>
    <row r="1682" spans="1:23" x14ac:dyDescent="0.2">
      <c r="A1682" s="13" t="s">
        <v>3702</v>
      </c>
      <c r="B1682" s="12" t="str">
        <f t="shared" si="53"/>
        <v>no</v>
      </c>
      <c r="C1682" s="17" t="str">
        <f t="shared" si="52"/>
        <v>no</v>
      </c>
      <c r="D1682" s="25">
        <v>106.34454588572601</v>
      </c>
      <c r="E1682" s="26">
        <v>0.229483987922628</v>
      </c>
      <c r="F1682" s="26">
        <v>0.25493398384092403</v>
      </c>
      <c r="G1682" s="26">
        <v>0.90017024982367</v>
      </c>
      <c r="H1682" s="26">
        <v>0.36802965570108298</v>
      </c>
      <c r="I1682" s="26">
        <v>0.99998810849019903</v>
      </c>
      <c r="J1682" s="25">
        <v>36.764445506791397</v>
      </c>
      <c r="K1682" s="26">
        <v>0.408902066544789</v>
      </c>
      <c r="L1682" s="26">
        <v>0.350225339353612</v>
      </c>
      <c r="M1682" s="26">
        <v>1.16753992529345</v>
      </c>
      <c r="N1682" s="26">
        <v>0.2429923946567</v>
      </c>
      <c r="O1682" s="27">
        <v>0.99998392099349798</v>
      </c>
      <c r="P1682" s="2" t="s">
        <v>3703</v>
      </c>
      <c r="Q1682" s="2" t="s">
        <v>19</v>
      </c>
      <c r="R1682" s="2" t="s">
        <v>63</v>
      </c>
      <c r="S1682" s="23">
        <v>7040849</v>
      </c>
      <c r="T1682" s="23">
        <v>7042939</v>
      </c>
      <c r="U1682" s="9" t="s">
        <v>3702</v>
      </c>
      <c r="V1682" s="2" t="s">
        <v>3703</v>
      </c>
      <c r="W1682" s="8" t="s">
        <v>19</v>
      </c>
    </row>
    <row r="1683" spans="1:23" x14ac:dyDescent="0.2">
      <c r="A1683" s="13" t="s">
        <v>3704</v>
      </c>
      <c r="B1683" s="12" t="str">
        <f t="shared" si="53"/>
        <v>no</v>
      </c>
      <c r="C1683" s="17" t="str">
        <f t="shared" si="52"/>
        <v>no</v>
      </c>
      <c r="D1683" s="25">
        <v>1983.8889453987499</v>
      </c>
      <c r="E1683" s="26">
        <v>-0.209588059929535</v>
      </c>
      <c r="F1683" s="26">
        <v>8.7099931031455302E-2</v>
      </c>
      <c r="G1683" s="26">
        <v>-2.4062942122634299</v>
      </c>
      <c r="H1683" s="26">
        <v>1.61152804494499E-2</v>
      </c>
      <c r="I1683" s="26">
        <v>0.93932855683765604</v>
      </c>
      <c r="J1683" s="25">
        <v>1459.26233624774</v>
      </c>
      <c r="K1683" s="26">
        <v>-7.8215131603664403E-2</v>
      </c>
      <c r="L1683" s="26">
        <v>0.118499407947655</v>
      </c>
      <c r="M1683" s="26">
        <v>-0.66004660241183999</v>
      </c>
      <c r="N1683" s="26">
        <v>0.50922392374834202</v>
      </c>
      <c r="O1683" s="27">
        <v>0.99998392099349798</v>
      </c>
      <c r="P1683" s="2" t="s">
        <v>3705</v>
      </c>
      <c r="Q1683" s="2" t="s">
        <v>19</v>
      </c>
      <c r="R1683" s="2" t="s">
        <v>20</v>
      </c>
      <c r="S1683" s="23">
        <v>41310189</v>
      </c>
      <c r="T1683" s="23">
        <v>41324883</v>
      </c>
      <c r="U1683" s="9" t="s">
        <v>3704</v>
      </c>
      <c r="V1683" s="2" t="s">
        <v>3705</v>
      </c>
      <c r="W1683" s="8" t="s">
        <v>19</v>
      </c>
    </row>
    <row r="1684" spans="1:23" x14ac:dyDescent="0.2">
      <c r="A1684" s="13" t="s">
        <v>3706</v>
      </c>
      <c r="B1684" s="12" t="str">
        <f t="shared" si="53"/>
        <v>no</v>
      </c>
      <c r="C1684" s="17" t="str">
        <f t="shared" si="52"/>
        <v>no</v>
      </c>
      <c r="D1684" s="25">
        <v>34.487168809817398</v>
      </c>
      <c r="E1684" s="26">
        <v>0.20543832028255801</v>
      </c>
      <c r="F1684" s="26">
        <v>0.613066652201113</v>
      </c>
      <c r="G1684" s="26">
        <v>0.33509948640162701</v>
      </c>
      <c r="H1684" s="26">
        <v>0.73755004027830595</v>
      </c>
      <c r="I1684" s="26">
        <v>0.99998810849019903</v>
      </c>
      <c r="J1684" s="25">
        <v>17.597720373170802</v>
      </c>
      <c r="K1684" s="26">
        <v>0.184122172089136</v>
      </c>
      <c r="L1684" s="26">
        <v>0.59320019427353399</v>
      </c>
      <c r="M1684" s="26">
        <v>0.31038791602997001</v>
      </c>
      <c r="N1684" s="26">
        <v>0.75626598230356501</v>
      </c>
      <c r="O1684" s="27">
        <v>0.99998392099349798</v>
      </c>
      <c r="P1684" s="2" t="s">
        <v>3707</v>
      </c>
      <c r="Q1684" s="2" t="s">
        <v>19</v>
      </c>
      <c r="R1684" s="2" t="s">
        <v>20</v>
      </c>
      <c r="S1684" s="23">
        <v>38908980</v>
      </c>
      <c r="T1684" s="23">
        <v>38912158</v>
      </c>
      <c r="U1684" s="9" t="s">
        <v>3706</v>
      </c>
      <c r="V1684" s="2" t="s">
        <v>3707</v>
      </c>
      <c r="W1684" s="8" t="s">
        <v>19</v>
      </c>
    </row>
    <row r="1685" spans="1:23" x14ac:dyDescent="0.2">
      <c r="A1685" s="13" t="s">
        <v>3708</v>
      </c>
      <c r="B1685" s="12" t="str">
        <f t="shared" si="53"/>
        <v>no</v>
      </c>
      <c r="C1685" s="17" t="str">
        <f t="shared" si="52"/>
        <v>no</v>
      </c>
      <c r="D1685" s="25">
        <v>902.86644240034605</v>
      </c>
      <c r="E1685" s="26">
        <v>7.8362048204397607E-3</v>
      </c>
      <c r="F1685" s="26">
        <v>0.208733457658141</v>
      </c>
      <c r="G1685" s="26">
        <v>3.7541680707813101E-2</v>
      </c>
      <c r="H1685" s="26">
        <v>0.97005310715609705</v>
      </c>
      <c r="I1685" s="26">
        <v>0.99998810849019903</v>
      </c>
      <c r="J1685" s="25">
        <v>468.12777094648197</v>
      </c>
      <c r="K1685" s="26">
        <v>-9.6031170565789303E-2</v>
      </c>
      <c r="L1685" s="26">
        <v>0.123098324900109</v>
      </c>
      <c r="M1685" s="26">
        <v>-0.78011760634205496</v>
      </c>
      <c r="N1685" s="26">
        <v>0.43532165407059897</v>
      </c>
      <c r="O1685" s="27">
        <v>0.99998392099349798</v>
      </c>
      <c r="P1685" s="2" t="s">
        <v>3709</v>
      </c>
      <c r="Q1685" s="2" t="s">
        <v>19</v>
      </c>
      <c r="R1685" s="2" t="s">
        <v>57</v>
      </c>
      <c r="S1685" s="23">
        <v>31142439</v>
      </c>
      <c r="T1685" s="23">
        <v>31158238</v>
      </c>
      <c r="U1685" s="9" t="s">
        <v>3708</v>
      </c>
      <c r="V1685" s="2" t="s">
        <v>3709</v>
      </c>
      <c r="W1685" s="8" t="s">
        <v>19</v>
      </c>
    </row>
    <row r="1686" spans="1:23" x14ac:dyDescent="0.2">
      <c r="A1686" s="13" t="s">
        <v>3710</v>
      </c>
      <c r="B1686" s="12" t="str">
        <f t="shared" si="53"/>
        <v>no</v>
      </c>
      <c r="C1686" s="17" t="str">
        <f t="shared" si="52"/>
        <v>no</v>
      </c>
      <c r="D1686" s="25">
        <v>1.67521748345467</v>
      </c>
      <c r="E1686" s="26">
        <v>0.54456906251142601</v>
      </c>
      <c r="F1686" s="26">
        <v>2.5536965927656898</v>
      </c>
      <c r="G1686" s="26">
        <v>0.21324736229594499</v>
      </c>
      <c r="H1686" s="26">
        <v>0.83113402797272096</v>
      </c>
      <c r="I1686" s="26">
        <v>0.99998810849019903</v>
      </c>
      <c r="J1686" s="25">
        <v>18.310388190452699</v>
      </c>
      <c r="K1686" s="26">
        <v>-9.3488069723884903E-2</v>
      </c>
      <c r="L1686" s="26">
        <v>0.99417005414229298</v>
      </c>
      <c r="M1686" s="26">
        <v>-9.4036296239621203E-2</v>
      </c>
      <c r="N1686" s="26">
        <v>0.92508032424136299</v>
      </c>
      <c r="O1686" s="27">
        <v>0.99998392099349798</v>
      </c>
      <c r="P1686" s="2" t="s">
        <v>3711</v>
      </c>
      <c r="Q1686" s="2" t="s">
        <v>19</v>
      </c>
      <c r="R1686" s="2" t="s">
        <v>53</v>
      </c>
      <c r="S1686" s="23">
        <v>57404767</v>
      </c>
      <c r="T1686" s="23">
        <v>57416062</v>
      </c>
      <c r="U1686" s="9" t="s">
        <v>3710</v>
      </c>
      <c r="V1686" s="2" t="s">
        <v>3711</v>
      </c>
      <c r="W1686" s="8" t="s">
        <v>19</v>
      </c>
    </row>
    <row r="1687" spans="1:23" x14ac:dyDescent="0.2">
      <c r="A1687" s="13" t="s">
        <v>3712</v>
      </c>
      <c r="B1687" s="12" t="str">
        <f t="shared" si="53"/>
        <v>no</v>
      </c>
      <c r="C1687" s="17" t="str">
        <f t="shared" si="52"/>
        <v>no</v>
      </c>
      <c r="D1687" s="25">
        <v>3.7738631747678402</v>
      </c>
      <c r="E1687" s="26">
        <v>-0.130098620588606</v>
      </c>
      <c r="F1687" s="26">
        <v>2.3021089578410701</v>
      </c>
      <c r="G1687" s="26">
        <v>-5.6512798903581497E-2</v>
      </c>
      <c r="H1687" s="26">
        <v>0.95493329976954</v>
      </c>
      <c r="I1687" s="26">
        <v>0.99998810849019903</v>
      </c>
      <c r="J1687" s="25">
        <v>32.994268587503598</v>
      </c>
      <c r="K1687" s="26">
        <v>-0.47278282641394298</v>
      </c>
      <c r="L1687" s="26">
        <v>1.3491628339192701</v>
      </c>
      <c r="M1687" s="26">
        <v>-0.35042680877928301</v>
      </c>
      <c r="N1687" s="26">
        <v>0.72601840983305999</v>
      </c>
      <c r="O1687" s="27">
        <v>0.99998392099349798</v>
      </c>
      <c r="P1687" s="2" t="s">
        <v>3713</v>
      </c>
      <c r="Q1687" s="2" t="s">
        <v>19</v>
      </c>
      <c r="R1687" s="2" t="s">
        <v>32</v>
      </c>
      <c r="S1687" s="23">
        <v>34689567</v>
      </c>
      <c r="T1687" s="23">
        <v>34691277</v>
      </c>
      <c r="U1687" s="9" t="s">
        <v>3712</v>
      </c>
      <c r="V1687" s="2" t="s">
        <v>3713</v>
      </c>
      <c r="W1687" s="8" t="s">
        <v>19</v>
      </c>
    </row>
    <row r="1688" spans="1:23" x14ac:dyDescent="0.2">
      <c r="A1688" s="13" t="s">
        <v>3714</v>
      </c>
      <c r="B1688" s="12" t="str">
        <f t="shared" si="53"/>
        <v>no</v>
      </c>
      <c r="C1688" s="17" t="str">
        <f t="shared" si="52"/>
        <v>no</v>
      </c>
      <c r="D1688" s="25">
        <v>17.717484781658701</v>
      </c>
      <c r="E1688" s="26">
        <v>-0.48352313226784399</v>
      </c>
      <c r="F1688" s="26">
        <v>3.2619807939766798</v>
      </c>
      <c r="G1688" s="26">
        <v>-0.148229913910186</v>
      </c>
      <c r="H1688" s="26">
        <v>0.882161324696909</v>
      </c>
      <c r="I1688" s="26">
        <v>0.99998810849019903</v>
      </c>
      <c r="J1688" s="25">
        <v>7.22539957984187</v>
      </c>
      <c r="K1688" s="26">
        <v>-0.29696753334935899</v>
      </c>
      <c r="L1688" s="26">
        <v>1.8781920897597899</v>
      </c>
      <c r="M1688" s="26">
        <v>-0.158113504453817</v>
      </c>
      <c r="N1688" s="26">
        <v>0.874367359453736</v>
      </c>
      <c r="O1688" s="27">
        <v>0.99998392099349798</v>
      </c>
      <c r="P1688" s="2" t="s">
        <v>3715</v>
      </c>
      <c r="Q1688" s="2" t="s">
        <v>19</v>
      </c>
      <c r="R1688" s="2" t="s">
        <v>60</v>
      </c>
      <c r="S1688" s="23">
        <v>34255218</v>
      </c>
      <c r="T1688" s="23">
        <v>34257203</v>
      </c>
      <c r="U1688" s="9" t="s">
        <v>3714</v>
      </c>
      <c r="V1688" s="2" t="s">
        <v>3715</v>
      </c>
      <c r="W1688" s="8" t="s">
        <v>19</v>
      </c>
    </row>
    <row r="1689" spans="1:23" x14ac:dyDescent="0.2">
      <c r="A1689" s="13" t="s">
        <v>3716</v>
      </c>
      <c r="B1689" s="12" t="str">
        <f t="shared" si="53"/>
        <v>no</v>
      </c>
      <c r="C1689" s="17" t="str">
        <f t="shared" si="52"/>
        <v>no</v>
      </c>
      <c r="D1689" s="25">
        <v>17.2437934158046</v>
      </c>
      <c r="E1689" s="26">
        <v>0.36383217925550099</v>
      </c>
      <c r="F1689" s="26">
        <v>1.3401904991539699</v>
      </c>
      <c r="G1689" s="26">
        <v>0.27147795741365099</v>
      </c>
      <c r="H1689" s="26">
        <v>0.78602345078859903</v>
      </c>
      <c r="I1689" s="26">
        <v>0.99998810849019903</v>
      </c>
      <c r="J1689" s="25">
        <v>877.35291427617403</v>
      </c>
      <c r="K1689" s="26">
        <v>8.0257794067703198E-2</v>
      </c>
      <c r="L1689" s="26">
        <v>0.56709607374551896</v>
      </c>
      <c r="M1689" s="26">
        <v>0.141524157516418</v>
      </c>
      <c r="N1689" s="26">
        <v>0.88745587716672503</v>
      </c>
      <c r="O1689" s="27">
        <v>0.99998392099349798</v>
      </c>
      <c r="P1689" s="2" t="s">
        <v>3717</v>
      </c>
      <c r="Q1689" s="2" t="s">
        <v>19</v>
      </c>
      <c r="R1689" s="2" t="s">
        <v>39</v>
      </c>
      <c r="S1689" s="23">
        <v>227813842</v>
      </c>
      <c r="T1689" s="23">
        <v>227817564</v>
      </c>
      <c r="U1689" s="9" t="s">
        <v>3716</v>
      </c>
      <c r="V1689" s="2" t="s">
        <v>3717</v>
      </c>
      <c r="W1689" s="8" t="s">
        <v>19</v>
      </c>
    </row>
    <row r="1690" spans="1:23" x14ac:dyDescent="0.2">
      <c r="A1690" s="13" t="s">
        <v>3718</v>
      </c>
      <c r="B1690" s="12" t="str">
        <f t="shared" si="53"/>
        <v>no</v>
      </c>
      <c r="C1690" s="17" t="str">
        <f t="shared" si="52"/>
        <v>no</v>
      </c>
      <c r="D1690" s="25">
        <v>204.05705912774101</v>
      </c>
      <c r="E1690" s="26">
        <v>-1.26134170678685</v>
      </c>
      <c r="F1690" s="26">
        <v>1.08136008319653</v>
      </c>
      <c r="G1690" s="26">
        <v>-1.16644004748011</v>
      </c>
      <c r="H1690" s="26">
        <v>0.243436574807537</v>
      </c>
      <c r="I1690" s="26">
        <v>0.99998810849019903</v>
      </c>
      <c r="J1690" s="25">
        <v>369.26103450784399</v>
      </c>
      <c r="K1690" s="26">
        <v>-0.39670903932427498</v>
      </c>
      <c r="L1690" s="26">
        <v>0.78074142942052904</v>
      </c>
      <c r="M1690" s="26">
        <v>-0.50811834030469505</v>
      </c>
      <c r="N1690" s="26">
        <v>0.61137035396988404</v>
      </c>
      <c r="O1690" s="27">
        <v>0.99998392099349798</v>
      </c>
      <c r="P1690" s="2" t="s">
        <v>3719</v>
      </c>
      <c r="Q1690" s="2" t="s">
        <v>19</v>
      </c>
      <c r="R1690" s="2" t="s">
        <v>53</v>
      </c>
      <c r="S1690" s="23">
        <v>57358772</v>
      </c>
      <c r="T1690" s="23">
        <v>57366190</v>
      </c>
      <c r="U1690" s="9" t="s">
        <v>3718</v>
      </c>
      <c r="V1690" s="2" t="s">
        <v>3719</v>
      </c>
      <c r="W1690" s="8" t="s">
        <v>19</v>
      </c>
    </row>
    <row r="1691" spans="1:23" x14ac:dyDescent="0.2">
      <c r="A1691" s="13" t="s">
        <v>3720</v>
      </c>
      <c r="B1691" s="12" t="str">
        <f t="shared" si="53"/>
        <v>no</v>
      </c>
      <c r="C1691" s="17" t="str">
        <f t="shared" si="52"/>
        <v>no</v>
      </c>
      <c r="D1691" s="25">
        <v>524.10358919874204</v>
      </c>
      <c r="E1691" s="26">
        <v>-0.102207829544709</v>
      </c>
      <c r="F1691" s="26">
        <v>0.22970316224929399</v>
      </c>
      <c r="G1691" s="26">
        <v>-0.44495612748153601</v>
      </c>
      <c r="H1691" s="26">
        <v>0.65635145974762399</v>
      </c>
      <c r="I1691" s="26">
        <v>0.99998810849019903</v>
      </c>
      <c r="J1691" s="25">
        <v>290.35434763856398</v>
      </c>
      <c r="K1691" s="26">
        <v>-0.16170771180622001</v>
      </c>
      <c r="L1691" s="26">
        <v>0.16095761007777101</v>
      </c>
      <c r="M1691" s="26">
        <v>-1.00466024394924</v>
      </c>
      <c r="N1691" s="26">
        <v>0.31506047772387002</v>
      </c>
      <c r="O1691" s="27">
        <v>0.99998392099349798</v>
      </c>
      <c r="P1691" s="2" t="s">
        <v>3721</v>
      </c>
      <c r="Q1691" s="2" t="s">
        <v>19</v>
      </c>
      <c r="R1691" s="2" t="s">
        <v>288</v>
      </c>
      <c r="S1691" s="23">
        <v>43376645</v>
      </c>
      <c r="T1691" s="23">
        <v>43412391</v>
      </c>
      <c r="U1691" s="9" t="s">
        <v>3720</v>
      </c>
      <c r="V1691" s="2" t="s">
        <v>3721</v>
      </c>
      <c r="W1691" s="8" t="s">
        <v>19</v>
      </c>
    </row>
    <row r="1692" spans="1:23" x14ac:dyDescent="0.2">
      <c r="A1692" s="13" t="s">
        <v>3722</v>
      </c>
      <c r="B1692" s="12" t="str">
        <f t="shared" si="53"/>
        <v>no</v>
      </c>
      <c r="C1692" s="17" t="str">
        <f t="shared" si="52"/>
        <v>no</v>
      </c>
      <c r="D1692" s="25">
        <v>28.546502344115599</v>
      </c>
      <c r="E1692" s="26">
        <v>-1.0195726822420299</v>
      </c>
      <c r="F1692" s="26">
        <v>1.5034892783826901</v>
      </c>
      <c r="G1692" s="26">
        <v>-0.678137647472144</v>
      </c>
      <c r="H1692" s="26">
        <v>0.49768442242298999</v>
      </c>
      <c r="I1692" s="26">
        <v>0.99998810849019903</v>
      </c>
      <c r="J1692" s="25">
        <v>1411.0278506851901</v>
      </c>
      <c r="K1692" s="26">
        <v>9.6367245434335405E-2</v>
      </c>
      <c r="L1692" s="26">
        <v>0.71131788239485005</v>
      </c>
      <c r="M1692" s="26">
        <v>0.13547704594447699</v>
      </c>
      <c r="N1692" s="26">
        <v>0.89223471161027801</v>
      </c>
      <c r="O1692" s="27">
        <v>0.99998392099349798</v>
      </c>
      <c r="P1692" s="2" t="s">
        <v>3723</v>
      </c>
      <c r="Q1692" s="2" t="s">
        <v>19</v>
      </c>
      <c r="R1692" s="2" t="s">
        <v>60</v>
      </c>
      <c r="S1692" s="23">
        <v>36088256</v>
      </c>
      <c r="T1692" s="23">
        <v>36090169</v>
      </c>
      <c r="U1692" s="9" t="s">
        <v>3722</v>
      </c>
      <c r="V1692" s="2" t="s">
        <v>3723</v>
      </c>
      <c r="W1692" s="8" t="s">
        <v>19</v>
      </c>
    </row>
    <row r="1693" spans="1:23" x14ac:dyDescent="0.2">
      <c r="A1693" s="13" t="s">
        <v>3724</v>
      </c>
      <c r="B1693" s="12" t="str">
        <f t="shared" si="53"/>
        <v>no</v>
      </c>
      <c r="C1693" s="17" t="str">
        <f t="shared" si="52"/>
        <v>no</v>
      </c>
      <c r="D1693" s="25">
        <v>55.751074480947899</v>
      </c>
      <c r="E1693" s="26">
        <v>-0.487940681637197</v>
      </c>
      <c r="F1693" s="26">
        <v>1.04497343548194</v>
      </c>
      <c r="G1693" s="26">
        <v>-0.46694075185955097</v>
      </c>
      <c r="H1693" s="26">
        <v>0.640542268066978</v>
      </c>
      <c r="I1693" s="26">
        <v>0.99998810849019903</v>
      </c>
      <c r="J1693" s="25">
        <v>1976.9104415403899</v>
      </c>
      <c r="K1693" s="26">
        <v>0.366736010858355</v>
      </c>
      <c r="L1693" s="26">
        <v>0.77070078036710199</v>
      </c>
      <c r="M1693" s="26">
        <v>0.47584746272563899</v>
      </c>
      <c r="N1693" s="26">
        <v>0.634183053355029</v>
      </c>
      <c r="O1693" s="27">
        <v>0.99998392099349798</v>
      </c>
      <c r="P1693" s="2" t="s">
        <v>3725</v>
      </c>
      <c r="Q1693" s="2" t="s">
        <v>19</v>
      </c>
      <c r="R1693" s="2" t="s">
        <v>60</v>
      </c>
      <c r="S1693" s="23">
        <v>36103590</v>
      </c>
      <c r="T1693" s="23">
        <v>36105621</v>
      </c>
      <c r="U1693" s="9" t="s">
        <v>3724</v>
      </c>
      <c r="V1693" s="2" t="s">
        <v>3725</v>
      </c>
      <c r="W1693" s="8" t="s">
        <v>19</v>
      </c>
    </row>
    <row r="1694" spans="1:23" x14ac:dyDescent="0.2">
      <c r="A1694" s="13" t="s">
        <v>3726</v>
      </c>
      <c r="B1694" s="12" t="str">
        <f t="shared" si="53"/>
        <v>no</v>
      </c>
      <c r="C1694" s="17" t="str">
        <f t="shared" si="52"/>
        <v>no</v>
      </c>
      <c r="D1694" s="25">
        <v>7.7749825838692397</v>
      </c>
      <c r="E1694" s="26">
        <v>-0.26978181457770201</v>
      </c>
      <c r="F1694" s="26">
        <v>1.71295783924753</v>
      </c>
      <c r="G1694" s="26">
        <v>-0.15749471959929401</v>
      </c>
      <c r="H1694" s="26">
        <v>0.874854969112283</v>
      </c>
      <c r="I1694" s="26">
        <v>0.99998810849019903</v>
      </c>
      <c r="J1694" s="25">
        <v>137.14897525567801</v>
      </c>
      <c r="K1694" s="26">
        <v>-1.0067477732665899</v>
      </c>
      <c r="L1694" s="26">
        <v>1.03362691937262</v>
      </c>
      <c r="M1694" s="26">
        <v>-0.97399531145885498</v>
      </c>
      <c r="N1694" s="26">
        <v>0.33005886718877198</v>
      </c>
      <c r="O1694" s="27">
        <v>0.99998392099349798</v>
      </c>
      <c r="P1694" s="2" t="s">
        <v>3727</v>
      </c>
      <c r="Q1694" s="2" t="s">
        <v>19</v>
      </c>
      <c r="R1694" s="2" t="s">
        <v>60</v>
      </c>
      <c r="S1694" s="23">
        <v>36210924</v>
      </c>
      <c r="T1694" s="23">
        <v>36212878</v>
      </c>
      <c r="U1694" s="9" t="s">
        <v>3726</v>
      </c>
      <c r="V1694" s="2" t="s">
        <v>3727</v>
      </c>
      <c r="W1694" s="8" t="s">
        <v>19</v>
      </c>
    </row>
    <row r="1695" spans="1:23" x14ac:dyDescent="0.2">
      <c r="A1695" s="13" t="s">
        <v>3728</v>
      </c>
      <c r="B1695" s="12" t="str">
        <f t="shared" si="53"/>
        <v>no</v>
      </c>
      <c r="C1695" s="17" t="str">
        <f t="shared" si="52"/>
        <v>no</v>
      </c>
      <c r="D1695" s="25">
        <v>1310.0674298456199</v>
      </c>
      <c r="E1695" s="26">
        <v>-0.991430018388194</v>
      </c>
      <c r="F1695" s="26">
        <v>0.72791800061517098</v>
      </c>
      <c r="G1695" s="26">
        <v>-1.3620078326821501</v>
      </c>
      <c r="H1695" s="26">
        <v>0.173195413218655</v>
      </c>
      <c r="I1695" s="26">
        <v>0.99998810849019903</v>
      </c>
      <c r="J1695" s="25">
        <v>436.04983680884402</v>
      </c>
      <c r="K1695" s="26">
        <v>-1.54143313741316</v>
      </c>
      <c r="L1695" s="26">
        <v>0.70006049946260196</v>
      </c>
      <c r="M1695" s="26">
        <v>-2.2018570374938098</v>
      </c>
      <c r="N1695" s="26">
        <v>2.7675408580338099E-2</v>
      </c>
      <c r="O1695" s="27">
        <v>0.61657624410130096</v>
      </c>
      <c r="P1695" s="2" t="s">
        <v>3729</v>
      </c>
      <c r="Q1695" s="2" t="s">
        <v>19</v>
      </c>
      <c r="R1695" s="2" t="s">
        <v>60</v>
      </c>
      <c r="S1695" s="23">
        <v>35871491</v>
      </c>
      <c r="T1695" s="23">
        <v>35880793</v>
      </c>
      <c r="U1695" s="9" t="s">
        <v>3728</v>
      </c>
      <c r="V1695" s="2" t="s">
        <v>3729</v>
      </c>
      <c r="W1695" s="8" t="s">
        <v>19</v>
      </c>
    </row>
    <row r="1696" spans="1:23" x14ac:dyDescent="0.2">
      <c r="A1696" s="13" t="s">
        <v>3730</v>
      </c>
      <c r="B1696" s="12" t="str">
        <f t="shared" si="53"/>
        <v>no</v>
      </c>
      <c r="C1696" s="17" t="str">
        <f t="shared" si="52"/>
        <v>no</v>
      </c>
      <c r="D1696" s="25">
        <v>3996.8857194379998</v>
      </c>
      <c r="E1696" s="26">
        <v>0.26056391155744402</v>
      </c>
      <c r="F1696" s="26">
        <v>0.115298374808953</v>
      </c>
      <c r="G1696" s="26">
        <v>2.2599096647215799</v>
      </c>
      <c r="H1696" s="26">
        <v>2.38268579659098E-2</v>
      </c>
      <c r="I1696" s="26">
        <v>0.99998810849019903</v>
      </c>
      <c r="J1696" s="25">
        <v>1809.2990186821601</v>
      </c>
      <c r="K1696" s="26">
        <v>0.131198409866355</v>
      </c>
      <c r="L1696" s="26">
        <v>0.117246817016552</v>
      </c>
      <c r="M1696" s="26">
        <v>1.1189933612256</v>
      </c>
      <c r="N1696" s="26">
        <v>0.26314297124988201</v>
      </c>
      <c r="O1696" s="27">
        <v>0.99998392099349798</v>
      </c>
      <c r="P1696" s="2" t="s">
        <v>3731</v>
      </c>
      <c r="Q1696" s="2" t="s">
        <v>19</v>
      </c>
      <c r="R1696" s="2" t="s">
        <v>68</v>
      </c>
      <c r="S1696" s="23">
        <v>44999475</v>
      </c>
      <c r="T1696" s="23">
        <v>45076469</v>
      </c>
      <c r="U1696" s="9" t="s">
        <v>3730</v>
      </c>
      <c r="V1696" s="2" t="s">
        <v>3731</v>
      </c>
      <c r="W1696" s="8" t="s">
        <v>19</v>
      </c>
    </row>
    <row r="1697" spans="1:23" x14ac:dyDescent="0.2">
      <c r="A1697" s="13" t="s">
        <v>3732</v>
      </c>
      <c r="B1697" s="12" t="str">
        <f t="shared" si="53"/>
        <v>no</v>
      </c>
      <c r="C1697" s="17" t="str">
        <f t="shared" si="52"/>
        <v>no</v>
      </c>
      <c r="D1697" s="25">
        <v>53.569968916661402</v>
      </c>
      <c r="E1697" s="26">
        <v>-6.7636239018518798E-2</v>
      </c>
      <c r="F1697" s="26">
        <v>0.49749055507922502</v>
      </c>
      <c r="G1697" s="26">
        <v>-0.13595482030356901</v>
      </c>
      <c r="H1697" s="26">
        <v>0.89185699741983004</v>
      </c>
      <c r="I1697" s="26">
        <v>0.99998810849019903</v>
      </c>
      <c r="J1697" s="25">
        <v>190.07567853778701</v>
      </c>
      <c r="K1697" s="26">
        <v>-5.0990175194981703E-2</v>
      </c>
      <c r="L1697" s="26">
        <v>0.43920777623099699</v>
      </c>
      <c r="M1697" s="26">
        <v>-0.11609579327703901</v>
      </c>
      <c r="N1697" s="26">
        <v>0.90757662274962003</v>
      </c>
      <c r="O1697" s="27">
        <v>0.99998392099349798</v>
      </c>
      <c r="P1697" s="2" t="s">
        <v>3733</v>
      </c>
      <c r="Q1697" s="2" t="s">
        <v>19</v>
      </c>
      <c r="R1697" s="2" t="s">
        <v>63</v>
      </c>
      <c r="S1697" s="23">
        <v>121816444</v>
      </c>
      <c r="T1697" s="23">
        <v>121823933</v>
      </c>
      <c r="U1697" s="9" t="s">
        <v>3732</v>
      </c>
      <c r="V1697" s="2" t="s">
        <v>3733</v>
      </c>
      <c r="W1697" s="8" t="s">
        <v>19</v>
      </c>
    </row>
    <row r="1698" spans="1:23" x14ac:dyDescent="0.2">
      <c r="A1698" s="13" t="s">
        <v>3734</v>
      </c>
      <c r="B1698" s="12" t="str">
        <f t="shared" si="53"/>
        <v>no</v>
      </c>
      <c r="C1698" s="17" t="str">
        <f t="shared" si="52"/>
        <v>no</v>
      </c>
      <c r="D1698" s="25">
        <v>47.078210697375802</v>
      </c>
      <c r="E1698" s="26">
        <v>-4.9562291303781002E-2</v>
      </c>
      <c r="F1698" s="26">
        <v>0.36800642072530199</v>
      </c>
      <c r="G1698" s="26">
        <v>-0.13467778960513499</v>
      </c>
      <c r="H1698" s="26">
        <v>0.89286663450605397</v>
      </c>
      <c r="I1698" s="26">
        <v>0.99998810849019903</v>
      </c>
      <c r="J1698" s="25">
        <v>284.77912924971702</v>
      </c>
      <c r="K1698" s="26">
        <v>0.59571474064240804</v>
      </c>
      <c r="L1698" s="26">
        <v>0.194717004347292</v>
      </c>
      <c r="M1698" s="26">
        <v>3.0593873536586802</v>
      </c>
      <c r="N1698" s="26">
        <v>2.2179017814683002E-3</v>
      </c>
      <c r="O1698" s="27">
        <v>0.11706323325243601</v>
      </c>
      <c r="P1698" s="2" t="s">
        <v>3735</v>
      </c>
      <c r="Q1698" s="2" t="s">
        <v>19</v>
      </c>
      <c r="R1698" s="2" t="s">
        <v>288</v>
      </c>
      <c r="S1698" s="23">
        <v>69167010</v>
      </c>
      <c r="T1698" s="23">
        <v>69178245</v>
      </c>
      <c r="U1698" s="9" t="s">
        <v>3734</v>
      </c>
      <c r="V1698" s="2" t="s">
        <v>3735</v>
      </c>
      <c r="W1698" s="8" t="s">
        <v>19</v>
      </c>
    </row>
    <row r="1699" spans="1:23" x14ac:dyDescent="0.2">
      <c r="A1699" s="13" t="s">
        <v>3736</v>
      </c>
      <c r="B1699" s="12" t="str">
        <f t="shared" si="53"/>
        <v>no</v>
      </c>
      <c r="C1699" s="17" t="str">
        <f t="shared" si="52"/>
        <v>no</v>
      </c>
      <c r="D1699" s="25">
        <v>490.19824893340501</v>
      </c>
      <c r="E1699" s="26">
        <v>-0.19362286128849199</v>
      </c>
      <c r="F1699" s="26">
        <v>0.194759765400985</v>
      </c>
      <c r="G1699" s="26">
        <v>-0.99416253089978401</v>
      </c>
      <c r="H1699" s="26">
        <v>0.32014374647652399</v>
      </c>
      <c r="I1699" s="26">
        <v>0.99998810849019903</v>
      </c>
      <c r="J1699" s="25">
        <v>609.77954282753205</v>
      </c>
      <c r="K1699" s="26">
        <v>0.215171006149422</v>
      </c>
      <c r="L1699" s="26">
        <v>0.14884876103046599</v>
      </c>
      <c r="M1699" s="26">
        <v>1.44556800244633</v>
      </c>
      <c r="N1699" s="26">
        <v>0.14829840676283099</v>
      </c>
      <c r="O1699" s="27">
        <v>0.99998392099349798</v>
      </c>
      <c r="P1699" s="2" t="s">
        <v>3737</v>
      </c>
      <c r="Q1699" s="2" t="s">
        <v>19</v>
      </c>
      <c r="R1699" s="2" t="s">
        <v>113</v>
      </c>
      <c r="S1699" s="23">
        <v>20311368</v>
      </c>
      <c r="T1699" s="23">
        <v>20333312</v>
      </c>
      <c r="U1699" s="9" t="s">
        <v>3736</v>
      </c>
      <c r="V1699" s="2" t="s">
        <v>3737</v>
      </c>
      <c r="W1699" s="8" t="s">
        <v>19</v>
      </c>
    </row>
    <row r="1700" spans="1:23" x14ac:dyDescent="0.2">
      <c r="A1700" s="13" t="s">
        <v>3738</v>
      </c>
      <c r="B1700" s="12" t="str">
        <f t="shared" si="53"/>
        <v>no</v>
      </c>
      <c r="C1700" s="17" t="str">
        <f t="shared" si="52"/>
        <v>no</v>
      </c>
      <c r="D1700" s="25">
        <v>16.428751168653999</v>
      </c>
      <c r="E1700" s="26">
        <v>7.6278128272348103E-2</v>
      </c>
      <c r="F1700" s="26">
        <v>1.0810017007862001</v>
      </c>
      <c r="G1700" s="26">
        <v>7.0562449824891002E-2</v>
      </c>
      <c r="H1700" s="26">
        <v>0.94374599658449798</v>
      </c>
      <c r="I1700" s="26">
        <v>0.99998810849019903</v>
      </c>
      <c r="J1700" s="25">
        <v>33.085877453329999</v>
      </c>
      <c r="K1700" s="26">
        <v>-0.28765123133338499</v>
      </c>
      <c r="L1700" s="26">
        <v>0.40334877124657798</v>
      </c>
      <c r="M1700" s="26">
        <v>-0.71315757438501204</v>
      </c>
      <c r="N1700" s="26">
        <v>0.47574825584705899</v>
      </c>
      <c r="O1700" s="27">
        <v>0.99998392099349798</v>
      </c>
      <c r="P1700" s="2" t="s">
        <v>3739</v>
      </c>
      <c r="Q1700" s="2" t="s">
        <v>19</v>
      </c>
      <c r="R1700" s="2" t="s">
        <v>36</v>
      </c>
      <c r="S1700" s="23">
        <v>59105078</v>
      </c>
      <c r="T1700" s="23">
        <v>59125045</v>
      </c>
      <c r="U1700" s="9" t="s">
        <v>3738</v>
      </c>
      <c r="V1700" s="2" t="s">
        <v>3739</v>
      </c>
      <c r="W1700" s="8" t="s">
        <v>19</v>
      </c>
    </row>
    <row r="1701" spans="1:23" x14ac:dyDescent="0.2">
      <c r="A1701" s="13" t="s">
        <v>3740</v>
      </c>
      <c r="B1701" s="12" t="str">
        <f t="shared" si="53"/>
        <v>no</v>
      </c>
      <c r="C1701" s="17" t="str">
        <f t="shared" si="52"/>
        <v>no</v>
      </c>
      <c r="D1701" s="25">
        <v>2038.94058383745</v>
      </c>
      <c r="E1701" s="26">
        <v>-3.1533828290647499E-2</v>
      </c>
      <c r="F1701" s="26">
        <v>0.181654572676308</v>
      </c>
      <c r="G1701" s="26">
        <v>-0.17359226264476099</v>
      </c>
      <c r="H1701" s="26">
        <v>0.86218591321276805</v>
      </c>
      <c r="I1701" s="26">
        <v>0.99998810849019903</v>
      </c>
      <c r="J1701" s="25">
        <v>3156.60102590315</v>
      </c>
      <c r="K1701" s="26">
        <v>-4.0936987466457603E-2</v>
      </c>
      <c r="L1701" s="26">
        <v>0.244965556118315</v>
      </c>
      <c r="M1701" s="26">
        <v>-0.16711323875543399</v>
      </c>
      <c r="N1701" s="26">
        <v>0.86728094947496004</v>
      </c>
      <c r="O1701" s="27">
        <v>0.99998392099349798</v>
      </c>
      <c r="P1701" s="2" t="s">
        <v>3741</v>
      </c>
      <c r="Q1701" s="2" t="s">
        <v>19</v>
      </c>
      <c r="R1701" s="2" t="s">
        <v>57</v>
      </c>
      <c r="S1701" s="23">
        <v>99542380</v>
      </c>
      <c r="T1701" s="23">
        <v>99568973</v>
      </c>
      <c r="U1701" s="9" t="s">
        <v>3740</v>
      </c>
      <c r="V1701" s="2" t="s">
        <v>3741</v>
      </c>
      <c r="W1701" s="8" t="s">
        <v>19</v>
      </c>
    </row>
    <row r="1702" spans="1:23" x14ac:dyDescent="0.2">
      <c r="A1702" s="13" t="s">
        <v>3742</v>
      </c>
      <c r="B1702" s="12" t="str">
        <f t="shared" si="53"/>
        <v>no</v>
      </c>
      <c r="C1702" s="17" t="str">
        <f t="shared" si="52"/>
        <v>no</v>
      </c>
      <c r="D1702" s="25">
        <v>79.262765273076695</v>
      </c>
      <c r="E1702" s="26">
        <v>-0.98129757580349897</v>
      </c>
      <c r="F1702" s="26">
        <v>0.447576258422475</v>
      </c>
      <c r="G1702" s="26">
        <v>-2.19247012623542</v>
      </c>
      <c r="H1702" s="26">
        <v>2.8345577886077899E-2</v>
      </c>
      <c r="I1702" s="26">
        <v>0.99998810849019903</v>
      </c>
      <c r="J1702" s="25">
        <v>241.808820090946</v>
      </c>
      <c r="K1702" s="26">
        <v>0.13332721675072101</v>
      </c>
      <c r="L1702" s="26">
        <v>0.30155507686285998</v>
      </c>
      <c r="M1702" s="26">
        <v>0.442132223863554</v>
      </c>
      <c r="N1702" s="26">
        <v>0.65839352740482904</v>
      </c>
      <c r="O1702" s="27">
        <v>0.99998392099349798</v>
      </c>
      <c r="P1702" s="2" t="s">
        <v>3743</v>
      </c>
      <c r="Q1702" s="2" t="s">
        <v>19</v>
      </c>
      <c r="R1702" s="2" t="s">
        <v>42</v>
      </c>
      <c r="S1702" s="23">
        <v>69641087</v>
      </c>
      <c r="T1702" s="23">
        <v>69654474</v>
      </c>
      <c r="U1702" s="9" t="s">
        <v>3742</v>
      </c>
      <c r="V1702" s="2" t="s">
        <v>3743</v>
      </c>
      <c r="W1702" s="8" t="s">
        <v>19</v>
      </c>
    </row>
    <row r="1703" spans="1:23" x14ac:dyDescent="0.2">
      <c r="A1703" s="13" t="s">
        <v>3744</v>
      </c>
      <c r="B1703" s="12" t="str">
        <f t="shared" si="53"/>
        <v>no</v>
      </c>
      <c r="C1703" s="17" t="str">
        <f t="shared" si="52"/>
        <v>no</v>
      </c>
      <c r="D1703" s="25">
        <v>4524.1914449656597</v>
      </c>
      <c r="E1703" s="26">
        <v>-9.8406842462767999E-2</v>
      </c>
      <c r="F1703" s="26">
        <v>0.14535583014452899</v>
      </c>
      <c r="G1703" s="26">
        <v>-0.677006504416926</v>
      </c>
      <c r="H1703" s="26">
        <v>0.498401827479309</v>
      </c>
      <c r="I1703" s="26">
        <v>0.99998810849019903</v>
      </c>
      <c r="J1703" s="25">
        <v>16444.752352287</v>
      </c>
      <c r="K1703" s="26">
        <v>7.5314460813380403E-3</v>
      </c>
      <c r="L1703" s="26">
        <v>0.11705516002567801</v>
      </c>
      <c r="M1703" s="26">
        <v>6.4341000257364903E-2</v>
      </c>
      <c r="N1703" s="26">
        <v>0.94869870758416597</v>
      </c>
      <c r="O1703" s="27">
        <v>0.99998392099349798</v>
      </c>
      <c r="P1703" s="2" t="s">
        <v>3745</v>
      </c>
      <c r="Q1703" s="2" t="s">
        <v>19</v>
      </c>
      <c r="R1703" s="2" t="s">
        <v>27</v>
      </c>
      <c r="S1703" s="23">
        <v>4273772</v>
      </c>
      <c r="T1703" s="23">
        <v>4305350</v>
      </c>
      <c r="U1703" s="9" t="s">
        <v>3744</v>
      </c>
      <c r="V1703" s="2" t="s">
        <v>3745</v>
      </c>
      <c r="W1703" s="8" t="s">
        <v>19</v>
      </c>
    </row>
    <row r="1704" spans="1:23" x14ac:dyDescent="0.2">
      <c r="A1704" s="13" t="s">
        <v>3746</v>
      </c>
      <c r="B1704" s="12" t="str">
        <f t="shared" si="53"/>
        <v>no</v>
      </c>
      <c r="C1704" s="17" t="str">
        <f t="shared" si="52"/>
        <v>no</v>
      </c>
      <c r="D1704" s="25">
        <v>5555.0251719041298</v>
      </c>
      <c r="E1704" s="26">
        <v>0.22080389113099999</v>
      </c>
      <c r="F1704" s="26">
        <v>0.153832753825488</v>
      </c>
      <c r="G1704" s="26">
        <v>1.4353503115564401</v>
      </c>
      <c r="H1704" s="26">
        <v>0.151187297645128</v>
      </c>
      <c r="I1704" s="26">
        <v>0.99998810849019903</v>
      </c>
      <c r="J1704" s="25">
        <v>14790.3990562771</v>
      </c>
      <c r="K1704" s="26">
        <v>0.29559248079166101</v>
      </c>
      <c r="L1704" s="26">
        <v>0.18997401686138601</v>
      </c>
      <c r="M1704" s="26">
        <v>1.5559626820300401</v>
      </c>
      <c r="N1704" s="26">
        <v>0.11971696653623599</v>
      </c>
      <c r="O1704" s="27">
        <v>0.99998392099349798</v>
      </c>
      <c r="P1704" s="2" t="s">
        <v>3747</v>
      </c>
      <c r="Q1704" s="2" t="s">
        <v>19</v>
      </c>
      <c r="R1704" s="2" t="s">
        <v>57</v>
      </c>
      <c r="S1704" s="23">
        <v>41934933</v>
      </c>
      <c r="T1704" s="23">
        <v>42050357</v>
      </c>
      <c r="U1704" s="9" t="s">
        <v>3746</v>
      </c>
      <c r="V1704" s="2" t="s">
        <v>3747</v>
      </c>
      <c r="W1704" s="8" t="s">
        <v>19</v>
      </c>
    </row>
    <row r="1705" spans="1:23" x14ac:dyDescent="0.2">
      <c r="A1705" s="13" t="s">
        <v>3748</v>
      </c>
      <c r="B1705" s="12" t="str">
        <f t="shared" si="53"/>
        <v>no</v>
      </c>
      <c r="C1705" s="17" t="str">
        <f t="shared" si="52"/>
        <v>no</v>
      </c>
      <c r="D1705" s="25">
        <v>2156.5552160419002</v>
      </c>
      <c r="E1705" s="26">
        <v>9.1861571709508597E-3</v>
      </c>
      <c r="F1705" s="26">
        <v>0.103520692115699</v>
      </c>
      <c r="G1705" s="26">
        <v>8.8737401027844998E-2</v>
      </c>
      <c r="H1705" s="26">
        <v>0.929290608045651</v>
      </c>
      <c r="I1705" s="26">
        <v>0.99998810849019903</v>
      </c>
      <c r="J1705" s="25">
        <v>1232.4538960027301</v>
      </c>
      <c r="K1705" s="26">
        <v>7.8050710533817E-2</v>
      </c>
      <c r="L1705" s="26">
        <v>0.15539066400093099</v>
      </c>
      <c r="M1705" s="26">
        <v>0.50228700054560205</v>
      </c>
      <c r="N1705" s="26">
        <v>0.61546565203113901</v>
      </c>
      <c r="O1705" s="27">
        <v>0.99998392099349798</v>
      </c>
      <c r="P1705" s="2" t="s">
        <v>3749</v>
      </c>
      <c r="Q1705" s="2" t="s">
        <v>19</v>
      </c>
      <c r="R1705" s="2" t="s">
        <v>36</v>
      </c>
      <c r="S1705" s="23">
        <v>43185118</v>
      </c>
      <c r="T1705" s="23">
        <v>43197176</v>
      </c>
      <c r="U1705" s="9" t="s">
        <v>3748</v>
      </c>
      <c r="V1705" s="2" t="s">
        <v>3749</v>
      </c>
      <c r="W1705" s="8" t="s">
        <v>19</v>
      </c>
    </row>
    <row r="1706" spans="1:23" x14ac:dyDescent="0.2">
      <c r="A1706" s="13" t="s">
        <v>3750</v>
      </c>
      <c r="B1706" s="12" t="str">
        <f t="shared" si="53"/>
        <v>no</v>
      </c>
      <c r="C1706" s="17" t="str">
        <f t="shared" si="52"/>
        <v>no</v>
      </c>
      <c r="D1706" s="25">
        <v>231.80179938664401</v>
      </c>
      <c r="E1706" s="26">
        <v>0.117817648538304</v>
      </c>
      <c r="F1706" s="26">
        <v>0.30534512032432198</v>
      </c>
      <c r="G1706" s="26">
        <v>0.38585076589127798</v>
      </c>
      <c r="H1706" s="26">
        <v>0.69960719535009597</v>
      </c>
      <c r="I1706" s="26">
        <v>0.99998810849019903</v>
      </c>
      <c r="J1706" s="25">
        <v>697.12624741626905</v>
      </c>
      <c r="K1706" s="26">
        <v>0.23506044460790901</v>
      </c>
      <c r="L1706" s="26">
        <v>0.22690269473861099</v>
      </c>
      <c r="M1706" s="26">
        <v>1.0359526354620601</v>
      </c>
      <c r="N1706" s="26">
        <v>0.30022423989514802</v>
      </c>
      <c r="O1706" s="27">
        <v>0.99998392099349798</v>
      </c>
      <c r="P1706" s="2" t="s">
        <v>3751</v>
      </c>
      <c r="Q1706" s="2" t="s">
        <v>19</v>
      </c>
      <c r="R1706" s="2" t="s">
        <v>20</v>
      </c>
      <c r="S1706" s="23">
        <v>29811898</v>
      </c>
      <c r="T1706" s="23">
        <v>29824308</v>
      </c>
      <c r="U1706" s="9" t="s">
        <v>3750</v>
      </c>
      <c r="V1706" s="2" t="s">
        <v>3751</v>
      </c>
      <c r="W1706" s="8" t="s">
        <v>19</v>
      </c>
    </row>
    <row r="1707" spans="1:23" x14ac:dyDescent="0.2">
      <c r="A1707" s="13" t="s">
        <v>3752</v>
      </c>
      <c r="B1707" s="12" t="str">
        <f t="shared" si="53"/>
        <v>no</v>
      </c>
      <c r="C1707" s="17" t="str">
        <f t="shared" si="52"/>
        <v>no</v>
      </c>
      <c r="D1707" s="25">
        <v>127.35553653776699</v>
      </c>
      <c r="E1707" s="26">
        <v>0.43721210727629101</v>
      </c>
      <c r="F1707" s="26">
        <v>0.30269460713825702</v>
      </c>
      <c r="G1707" s="26">
        <v>1.4444000552563301</v>
      </c>
      <c r="H1707" s="26">
        <v>0.14862647519972999</v>
      </c>
      <c r="I1707" s="26">
        <v>0.99998810849019903</v>
      </c>
      <c r="J1707" s="25">
        <v>95.433528055189299</v>
      </c>
      <c r="K1707" s="26">
        <v>-0.69575723365996101</v>
      </c>
      <c r="L1707" s="26">
        <v>0.362212506847094</v>
      </c>
      <c r="M1707" s="26">
        <v>-1.92085369916194</v>
      </c>
      <c r="N1707" s="26">
        <v>5.4750154340351298E-2</v>
      </c>
      <c r="O1707" s="27">
        <v>0.82902515350360495</v>
      </c>
      <c r="P1707" s="2" t="s">
        <v>3753</v>
      </c>
      <c r="Q1707" s="2" t="s">
        <v>19</v>
      </c>
      <c r="R1707" s="2" t="s">
        <v>50</v>
      </c>
      <c r="S1707" s="23">
        <v>94879770</v>
      </c>
      <c r="T1707" s="23">
        <v>94896678</v>
      </c>
      <c r="U1707" s="9" t="s">
        <v>3752</v>
      </c>
      <c r="V1707" s="2" t="s">
        <v>3753</v>
      </c>
      <c r="W1707" s="8" t="s">
        <v>19</v>
      </c>
    </row>
    <row r="1708" spans="1:23" x14ac:dyDescent="0.2">
      <c r="A1708" s="13" t="s">
        <v>3754</v>
      </c>
      <c r="B1708" s="12" t="str">
        <f t="shared" si="53"/>
        <v>no</v>
      </c>
      <c r="C1708" s="17" t="str">
        <f t="shared" si="52"/>
        <v>no</v>
      </c>
      <c r="D1708" s="25">
        <v>216.57371538967999</v>
      </c>
      <c r="E1708" s="26">
        <v>0.18270109109274901</v>
      </c>
      <c r="F1708" s="26">
        <v>0.227847317891363</v>
      </c>
      <c r="G1708" s="26">
        <v>0.80185754558611999</v>
      </c>
      <c r="H1708" s="26">
        <v>0.422635366517633</v>
      </c>
      <c r="I1708" s="26">
        <v>0.99998810849019903</v>
      </c>
      <c r="J1708" s="25">
        <v>267.87480945602402</v>
      </c>
      <c r="K1708" s="26">
        <v>6.3193869390009996E-2</v>
      </c>
      <c r="L1708" s="26">
        <v>0.12979641302280701</v>
      </c>
      <c r="M1708" s="26">
        <v>0.48686915083628701</v>
      </c>
      <c r="N1708" s="26">
        <v>0.62635106180040001</v>
      </c>
      <c r="O1708" s="27">
        <v>0.99998392099349798</v>
      </c>
      <c r="P1708" s="2" t="s">
        <v>3755</v>
      </c>
      <c r="Q1708" s="2" t="s">
        <v>19</v>
      </c>
      <c r="R1708" s="2" t="s">
        <v>53</v>
      </c>
      <c r="S1708" s="23">
        <v>2429394</v>
      </c>
      <c r="T1708" s="23">
        <v>2458854</v>
      </c>
      <c r="U1708" s="9" t="s">
        <v>3754</v>
      </c>
      <c r="V1708" s="2" t="s">
        <v>3755</v>
      </c>
      <c r="W1708" s="8" t="s">
        <v>19</v>
      </c>
    </row>
    <row r="1709" spans="1:23" x14ac:dyDescent="0.2">
      <c r="A1709" s="13" t="s">
        <v>3756</v>
      </c>
      <c r="B1709" s="12" t="str">
        <f t="shared" si="53"/>
        <v>no</v>
      </c>
      <c r="C1709" s="17" t="str">
        <f t="shared" si="52"/>
        <v>no</v>
      </c>
      <c r="D1709" s="25">
        <v>5237.3270958850899</v>
      </c>
      <c r="E1709" s="26">
        <v>-9.1855083610632802E-3</v>
      </c>
      <c r="F1709" s="26">
        <v>0.179673148831511</v>
      </c>
      <c r="G1709" s="26">
        <v>-5.1123433973303399E-2</v>
      </c>
      <c r="H1709" s="26">
        <v>0.95922716279587406</v>
      </c>
      <c r="I1709" s="26">
        <v>0.99998810849019903</v>
      </c>
      <c r="J1709" s="25">
        <v>1722.3658151013799</v>
      </c>
      <c r="K1709" s="26">
        <v>-7.0053886592137501E-2</v>
      </c>
      <c r="L1709" s="26">
        <v>0.19315120201671199</v>
      </c>
      <c r="M1709" s="26">
        <v>-0.36268936388020101</v>
      </c>
      <c r="N1709" s="26">
        <v>0.71683694589447</v>
      </c>
      <c r="O1709" s="27">
        <v>0.99998392099349798</v>
      </c>
      <c r="P1709" s="2" t="s">
        <v>3757</v>
      </c>
      <c r="Q1709" s="2" t="s">
        <v>19</v>
      </c>
      <c r="R1709" s="2" t="s">
        <v>288</v>
      </c>
      <c r="S1709" s="23">
        <v>163437569</v>
      </c>
      <c r="T1709" s="23">
        <v>163446151</v>
      </c>
      <c r="U1709" s="9" t="s">
        <v>3756</v>
      </c>
      <c r="V1709" s="2" t="s">
        <v>3757</v>
      </c>
      <c r="W1709" s="8" t="s">
        <v>19</v>
      </c>
    </row>
    <row r="1710" spans="1:23" x14ac:dyDescent="0.2">
      <c r="A1710" s="13" t="s">
        <v>3758</v>
      </c>
      <c r="B1710" s="12" t="str">
        <f t="shared" si="53"/>
        <v>no</v>
      </c>
      <c r="C1710" s="17" t="str">
        <f t="shared" si="52"/>
        <v>no</v>
      </c>
      <c r="D1710" s="25">
        <v>753.72258263456797</v>
      </c>
      <c r="E1710" s="26">
        <v>-9.0407690638987903E-2</v>
      </c>
      <c r="F1710" s="26">
        <v>0.203781157513343</v>
      </c>
      <c r="G1710" s="26">
        <v>-0.44365088383143603</v>
      </c>
      <c r="H1710" s="26">
        <v>0.65729501110409605</v>
      </c>
      <c r="I1710" s="26">
        <v>0.99998810849019903</v>
      </c>
      <c r="J1710" s="25">
        <v>144.78390328218401</v>
      </c>
      <c r="K1710" s="26">
        <v>-0.57792039774524995</v>
      </c>
      <c r="L1710" s="26">
        <v>0.27093491747992499</v>
      </c>
      <c r="M1710" s="26">
        <v>-2.1330598622012999</v>
      </c>
      <c r="N1710" s="26">
        <v>3.29198158483913E-2</v>
      </c>
      <c r="O1710" s="27">
        <v>0.669570607495796</v>
      </c>
      <c r="P1710" s="2" t="s">
        <v>3759</v>
      </c>
      <c r="Q1710" s="2" t="s">
        <v>19</v>
      </c>
      <c r="R1710" s="2" t="s">
        <v>63</v>
      </c>
      <c r="S1710" s="23">
        <v>77157151</v>
      </c>
      <c r="T1710" s="23">
        <v>77433388</v>
      </c>
      <c r="U1710" s="9" t="s">
        <v>3758</v>
      </c>
      <c r="V1710" s="2" t="s">
        <v>3759</v>
      </c>
      <c r="W1710" s="8" t="s">
        <v>19</v>
      </c>
    </row>
    <row r="1711" spans="1:23" x14ac:dyDescent="0.2">
      <c r="A1711" s="13" t="s">
        <v>3760</v>
      </c>
      <c r="B1711" s="12" t="str">
        <f t="shared" si="53"/>
        <v>no</v>
      </c>
      <c r="C1711" s="17" t="str">
        <f t="shared" si="52"/>
        <v>no</v>
      </c>
      <c r="D1711" s="25">
        <v>514.10792414291598</v>
      </c>
      <c r="E1711" s="26">
        <v>-5.8620436615670103E-2</v>
      </c>
      <c r="F1711" s="26">
        <v>0.16323432893959</v>
      </c>
      <c r="G1711" s="26">
        <v>-0.359118311671833</v>
      </c>
      <c r="H1711" s="26">
        <v>0.71950658336337303</v>
      </c>
      <c r="I1711" s="26">
        <v>0.99998810849019903</v>
      </c>
      <c r="J1711" s="25">
        <v>794.73831027975405</v>
      </c>
      <c r="K1711" s="26">
        <v>-1.24347739236738E-2</v>
      </c>
      <c r="L1711" s="26">
        <v>0.19576832614350501</v>
      </c>
      <c r="M1711" s="26">
        <v>-6.3517802744856494E-2</v>
      </c>
      <c r="N1711" s="26">
        <v>0.94935418332759103</v>
      </c>
      <c r="O1711" s="27">
        <v>0.99998392099349798</v>
      </c>
      <c r="P1711" s="2" t="s">
        <v>3761</v>
      </c>
      <c r="Q1711" s="2" t="s">
        <v>19</v>
      </c>
      <c r="R1711" s="2" t="s">
        <v>288</v>
      </c>
      <c r="S1711" s="23">
        <v>87391494</v>
      </c>
      <c r="T1711" s="23">
        <v>87413019</v>
      </c>
      <c r="U1711" s="9" t="s">
        <v>3760</v>
      </c>
      <c r="V1711" s="2" t="s">
        <v>3761</v>
      </c>
      <c r="W1711" s="8" t="s">
        <v>19</v>
      </c>
    </row>
    <row r="1712" spans="1:23" x14ac:dyDescent="0.2">
      <c r="A1712" s="13" t="s">
        <v>3762</v>
      </c>
      <c r="B1712" s="12" t="str">
        <f t="shared" si="53"/>
        <v>no</v>
      </c>
      <c r="C1712" s="17" t="str">
        <f t="shared" si="52"/>
        <v>no</v>
      </c>
      <c r="D1712" s="25">
        <v>10603.028813303999</v>
      </c>
      <c r="E1712" s="26">
        <v>0.153934199168375</v>
      </c>
      <c r="F1712" s="26">
        <v>0.111786173527755</v>
      </c>
      <c r="G1712" s="26">
        <v>1.3770414918993199</v>
      </c>
      <c r="H1712" s="26">
        <v>0.168499420051372</v>
      </c>
      <c r="I1712" s="26">
        <v>0.99998810849019903</v>
      </c>
      <c r="J1712" s="25">
        <v>5169.21067166589</v>
      </c>
      <c r="K1712" s="26">
        <v>-0.105209381735103</v>
      </c>
      <c r="L1712" s="26">
        <v>0.106997222320089</v>
      </c>
      <c r="M1712" s="26">
        <v>-0.98329077572090795</v>
      </c>
      <c r="N1712" s="26">
        <v>0.32546434870369101</v>
      </c>
      <c r="O1712" s="27">
        <v>0.99998392099349798</v>
      </c>
      <c r="P1712" s="2" t="s">
        <v>3763</v>
      </c>
      <c r="Q1712" s="2" t="s">
        <v>19</v>
      </c>
      <c r="R1712" s="2" t="s">
        <v>63</v>
      </c>
      <c r="S1712" s="23">
        <v>77047158</v>
      </c>
      <c r="T1712" s="23">
        <v>77076005</v>
      </c>
      <c r="U1712" s="9" t="s">
        <v>3762</v>
      </c>
      <c r="V1712" s="2" t="s">
        <v>3763</v>
      </c>
      <c r="W1712" s="8" t="s">
        <v>19</v>
      </c>
    </row>
    <row r="1713" spans="1:23" x14ac:dyDescent="0.2">
      <c r="A1713" s="13" t="s">
        <v>3764</v>
      </c>
      <c r="B1713" s="12" t="str">
        <f t="shared" si="53"/>
        <v>no</v>
      </c>
      <c r="C1713" s="17" t="str">
        <f t="shared" si="52"/>
        <v>no</v>
      </c>
      <c r="D1713" s="25">
        <v>240.40545431191799</v>
      </c>
      <c r="E1713" s="26">
        <v>0.21509585001716</v>
      </c>
      <c r="F1713" s="26">
        <v>0.25319911559726599</v>
      </c>
      <c r="G1713" s="26">
        <v>0.84951264347734601</v>
      </c>
      <c r="H1713" s="26">
        <v>0.39559609785938499</v>
      </c>
      <c r="I1713" s="26">
        <v>0.99998810849019903</v>
      </c>
      <c r="J1713" s="25">
        <v>230.47492463590399</v>
      </c>
      <c r="K1713" s="26">
        <v>-0.37692752280049202</v>
      </c>
      <c r="L1713" s="26">
        <v>0.204746887702665</v>
      </c>
      <c r="M1713" s="26">
        <v>-1.84094384549507</v>
      </c>
      <c r="N1713" s="26">
        <v>6.5629788215561993E-2</v>
      </c>
      <c r="O1713" s="27">
        <v>0.89062951237471399</v>
      </c>
      <c r="P1713" s="2" t="s">
        <v>3765</v>
      </c>
      <c r="Q1713" s="2" t="s">
        <v>19</v>
      </c>
      <c r="R1713" s="2" t="s">
        <v>288</v>
      </c>
      <c r="S1713" s="23">
        <v>132747445</v>
      </c>
      <c r="T1713" s="23">
        <v>132754403</v>
      </c>
      <c r="U1713" s="9" t="s">
        <v>3764</v>
      </c>
      <c r="V1713" s="2" t="s">
        <v>3765</v>
      </c>
      <c r="W1713" s="8" t="s">
        <v>19</v>
      </c>
    </row>
    <row r="1714" spans="1:23" x14ac:dyDescent="0.2">
      <c r="A1714" s="13" t="s">
        <v>3766</v>
      </c>
      <c r="B1714" s="12" t="str">
        <f t="shared" si="53"/>
        <v>no</v>
      </c>
      <c r="C1714" s="17" t="str">
        <f t="shared" si="52"/>
        <v>no</v>
      </c>
      <c r="D1714" s="25">
        <v>399.98822111227599</v>
      </c>
      <c r="E1714" s="26">
        <v>-3.7605282231849203E-2</v>
      </c>
      <c r="F1714" s="26">
        <v>0.14553829508490601</v>
      </c>
      <c r="G1714" s="26">
        <v>-0.25838754129908198</v>
      </c>
      <c r="H1714" s="26">
        <v>0.79610783082694103</v>
      </c>
      <c r="I1714" s="26">
        <v>0.99998810849019903</v>
      </c>
      <c r="J1714" s="25">
        <v>403.57738772612799</v>
      </c>
      <c r="K1714" s="26">
        <v>4.3967927734161499E-2</v>
      </c>
      <c r="L1714" s="26">
        <v>0.12257389270462</v>
      </c>
      <c r="M1714" s="26">
        <v>0.35870548584204698</v>
      </c>
      <c r="N1714" s="26">
        <v>0.719815424044848</v>
      </c>
      <c r="O1714" s="27">
        <v>0.99998392099349798</v>
      </c>
      <c r="P1714" s="2" t="s">
        <v>3767</v>
      </c>
      <c r="Q1714" s="2" t="s">
        <v>19</v>
      </c>
      <c r="R1714" s="2" t="s">
        <v>100</v>
      </c>
      <c r="S1714" s="23">
        <v>96043394</v>
      </c>
      <c r="T1714" s="23">
        <v>96060870</v>
      </c>
      <c r="U1714" s="9" t="s">
        <v>3766</v>
      </c>
      <c r="V1714" s="2" t="s">
        <v>3767</v>
      </c>
      <c r="W1714" s="8" t="s">
        <v>19</v>
      </c>
    </row>
    <row r="1715" spans="1:23" x14ac:dyDescent="0.2">
      <c r="A1715" s="13" t="s">
        <v>3768</v>
      </c>
      <c r="B1715" s="12" t="str">
        <f t="shared" si="53"/>
        <v>no</v>
      </c>
      <c r="C1715" s="17" t="str">
        <f t="shared" si="52"/>
        <v>no</v>
      </c>
      <c r="D1715" s="25">
        <v>1762.91628198953</v>
      </c>
      <c r="E1715" s="26">
        <v>-0.152295084122297</v>
      </c>
      <c r="F1715" s="26">
        <v>0.106361419002135</v>
      </c>
      <c r="G1715" s="26">
        <v>-1.43186397427849</v>
      </c>
      <c r="H1715" s="26">
        <v>0.152182754154361</v>
      </c>
      <c r="I1715" s="26">
        <v>0.99998810849019903</v>
      </c>
      <c r="J1715" s="25">
        <v>2534.4878992233198</v>
      </c>
      <c r="K1715" s="26">
        <v>0.14290694740266599</v>
      </c>
      <c r="L1715" s="26">
        <v>0.14615362108230201</v>
      </c>
      <c r="M1715" s="26">
        <v>0.97778588271988298</v>
      </c>
      <c r="N1715" s="26">
        <v>0.32818023467414698</v>
      </c>
      <c r="O1715" s="27">
        <v>0.99998392099349798</v>
      </c>
      <c r="P1715" s="2" t="s">
        <v>3769</v>
      </c>
      <c r="Q1715" s="2" t="s">
        <v>19</v>
      </c>
      <c r="R1715" s="2" t="s">
        <v>113</v>
      </c>
      <c r="S1715" s="23">
        <v>99481169</v>
      </c>
      <c r="T1715" s="23">
        <v>99535044</v>
      </c>
      <c r="U1715" s="9" t="s">
        <v>3768</v>
      </c>
      <c r="V1715" s="2" t="s">
        <v>3769</v>
      </c>
      <c r="W1715" s="8" t="s">
        <v>19</v>
      </c>
    </row>
    <row r="1716" spans="1:23" x14ac:dyDescent="0.2">
      <c r="A1716" s="13" t="s">
        <v>3770</v>
      </c>
      <c r="B1716" s="12" t="str">
        <f t="shared" si="53"/>
        <v>no</v>
      </c>
      <c r="C1716" s="17" t="str">
        <f t="shared" si="52"/>
        <v>no</v>
      </c>
      <c r="D1716" s="25">
        <v>7151.6994123385803</v>
      </c>
      <c r="E1716" s="26">
        <v>1.1160114587722999E-2</v>
      </c>
      <c r="F1716" s="26">
        <v>0.100033102549969</v>
      </c>
      <c r="G1716" s="26">
        <v>0.11156421527712</v>
      </c>
      <c r="H1716" s="26">
        <v>0.91116894690855998</v>
      </c>
      <c r="I1716" s="26">
        <v>0.99998810849019903</v>
      </c>
      <c r="J1716" s="25">
        <v>3864.8569881646699</v>
      </c>
      <c r="K1716" s="26">
        <v>-0.168995204781834</v>
      </c>
      <c r="L1716" s="26">
        <v>0.15778132094226499</v>
      </c>
      <c r="M1716" s="26">
        <v>-1.07107231561125</v>
      </c>
      <c r="N1716" s="26">
        <v>0.284136915037</v>
      </c>
      <c r="O1716" s="27">
        <v>0.99998392099349798</v>
      </c>
      <c r="P1716" s="2" t="s">
        <v>3771</v>
      </c>
      <c r="Q1716" s="2" t="s">
        <v>19</v>
      </c>
      <c r="R1716" s="2" t="s">
        <v>106</v>
      </c>
      <c r="S1716" s="23">
        <v>157146508</v>
      </c>
      <c r="T1716" s="23">
        <v>157160760</v>
      </c>
      <c r="U1716" s="9" t="s">
        <v>3770</v>
      </c>
      <c r="V1716" s="2" t="s">
        <v>3771</v>
      </c>
      <c r="W1716" s="8" t="s">
        <v>19</v>
      </c>
    </row>
    <row r="1717" spans="1:23" x14ac:dyDescent="0.2">
      <c r="A1717" s="13" t="s">
        <v>3772</v>
      </c>
      <c r="B1717" s="12" t="str">
        <f t="shared" si="53"/>
        <v>no</v>
      </c>
      <c r="C1717" s="17" t="str">
        <f t="shared" si="52"/>
        <v>no</v>
      </c>
      <c r="D1717" s="25">
        <v>8609.7787546236195</v>
      </c>
      <c r="E1717" s="26">
        <v>-1.00348202925048E-2</v>
      </c>
      <c r="F1717" s="26">
        <v>0.111432059220597</v>
      </c>
      <c r="G1717" s="26">
        <v>-9.0053260818228897E-2</v>
      </c>
      <c r="H1717" s="26">
        <v>0.92824489070724203</v>
      </c>
      <c r="I1717" s="26">
        <v>0.99998810849019903</v>
      </c>
      <c r="J1717" s="25">
        <v>2588.5169186216299</v>
      </c>
      <c r="K1717" s="26">
        <v>-0.17399746765736199</v>
      </c>
      <c r="L1717" s="26">
        <v>0.14252478866734</v>
      </c>
      <c r="M1717" s="26">
        <v>-1.2208224918928401</v>
      </c>
      <c r="N1717" s="26">
        <v>0.222153235890756</v>
      </c>
      <c r="O1717" s="27">
        <v>0.99998392099349798</v>
      </c>
      <c r="P1717" s="2" t="s">
        <v>3773</v>
      </c>
      <c r="Q1717" s="2" t="s">
        <v>19</v>
      </c>
      <c r="R1717" s="2" t="s">
        <v>89</v>
      </c>
      <c r="S1717" s="23">
        <v>1385711</v>
      </c>
      <c r="T1717" s="23">
        <v>1399328</v>
      </c>
      <c r="U1717" s="9" t="s">
        <v>3772</v>
      </c>
      <c r="V1717" s="2" t="s">
        <v>3773</v>
      </c>
      <c r="W1717" s="8" t="s">
        <v>19</v>
      </c>
    </row>
    <row r="1718" spans="1:23" x14ac:dyDescent="0.2">
      <c r="A1718" s="13" t="s">
        <v>3774</v>
      </c>
      <c r="B1718" s="12" t="str">
        <f t="shared" si="53"/>
        <v>no</v>
      </c>
      <c r="C1718" s="17" t="str">
        <f t="shared" si="52"/>
        <v>no</v>
      </c>
      <c r="D1718" s="25">
        <v>1532.67569684769</v>
      </c>
      <c r="E1718" s="26">
        <v>7.8837053959773404E-2</v>
      </c>
      <c r="F1718" s="26">
        <v>0.11857284948593</v>
      </c>
      <c r="G1718" s="26">
        <v>0.664882848827277</v>
      </c>
      <c r="H1718" s="26">
        <v>0.50612542651661896</v>
      </c>
      <c r="I1718" s="26">
        <v>0.99998810849019903</v>
      </c>
      <c r="J1718" s="25">
        <v>1128.68661348365</v>
      </c>
      <c r="K1718" s="26">
        <v>-7.8660358249844103E-2</v>
      </c>
      <c r="L1718" s="26">
        <v>0.13848834430578799</v>
      </c>
      <c r="M1718" s="26">
        <v>-0.56799262525775496</v>
      </c>
      <c r="N1718" s="26">
        <v>0.57003997555239405</v>
      </c>
      <c r="O1718" s="27">
        <v>0.99998392099349798</v>
      </c>
      <c r="P1718" s="2" t="s">
        <v>3775</v>
      </c>
      <c r="Q1718" s="2" t="s">
        <v>19</v>
      </c>
      <c r="R1718" s="2" t="s">
        <v>27</v>
      </c>
      <c r="S1718" s="23">
        <v>48688458</v>
      </c>
      <c r="T1718" s="23">
        <v>48716998</v>
      </c>
      <c r="U1718" s="9" t="s">
        <v>3774</v>
      </c>
      <c r="V1718" s="2" t="s">
        <v>3775</v>
      </c>
      <c r="W1718" s="8" t="s">
        <v>19</v>
      </c>
    </row>
    <row r="1719" spans="1:23" x14ac:dyDescent="0.2">
      <c r="A1719" s="13" t="s">
        <v>3776</v>
      </c>
      <c r="B1719" s="12" t="str">
        <f t="shared" si="53"/>
        <v>no</v>
      </c>
      <c r="C1719" s="17" t="str">
        <f t="shared" si="52"/>
        <v>no</v>
      </c>
      <c r="D1719" s="25">
        <v>2312.7032199299401</v>
      </c>
      <c r="E1719" s="26">
        <v>-9.2234064421013007E-2</v>
      </c>
      <c r="F1719" s="26">
        <v>0.11062581458093</v>
      </c>
      <c r="G1719" s="26">
        <v>-0.83374811539614102</v>
      </c>
      <c r="H1719" s="26">
        <v>0.40442293836865101</v>
      </c>
      <c r="I1719" s="26">
        <v>0.99998810849019903</v>
      </c>
      <c r="J1719" s="25">
        <v>1134.8809397873099</v>
      </c>
      <c r="K1719" s="26">
        <v>-0.29371435719927802</v>
      </c>
      <c r="L1719" s="26">
        <v>0.13685223511840999</v>
      </c>
      <c r="M1719" s="26">
        <v>-2.1462152733212201</v>
      </c>
      <c r="N1719" s="26">
        <v>3.18558075887505E-2</v>
      </c>
      <c r="O1719" s="27">
        <v>0.65917455407942405</v>
      </c>
      <c r="P1719" s="2" t="s">
        <v>3777</v>
      </c>
      <c r="Q1719" s="2" t="s">
        <v>19</v>
      </c>
      <c r="R1719" s="2" t="s">
        <v>39</v>
      </c>
      <c r="S1719" s="23">
        <v>134918235</v>
      </c>
      <c r="T1719" s="23">
        <v>134959342</v>
      </c>
      <c r="U1719" s="9" t="s">
        <v>3776</v>
      </c>
      <c r="V1719" s="2" t="s">
        <v>3777</v>
      </c>
      <c r="W1719" s="8" t="s">
        <v>19</v>
      </c>
    </row>
    <row r="1720" spans="1:23" x14ac:dyDescent="0.2">
      <c r="A1720" s="13" t="s">
        <v>3778</v>
      </c>
      <c r="B1720" s="12" t="str">
        <f t="shared" si="53"/>
        <v>no</v>
      </c>
      <c r="C1720" s="17" t="str">
        <f t="shared" si="52"/>
        <v>no</v>
      </c>
      <c r="D1720" s="25">
        <v>61.914631432573302</v>
      </c>
      <c r="E1720" s="26">
        <v>-0.29335077642940399</v>
      </c>
      <c r="F1720" s="26">
        <v>0.32496270343892503</v>
      </c>
      <c r="G1720" s="26">
        <v>-0.90272136871404796</v>
      </c>
      <c r="H1720" s="26">
        <v>0.36667379241021902</v>
      </c>
      <c r="I1720" s="26">
        <v>0.99998810849019903</v>
      </c>
      <c r="J1720" s="25">
        <v>19.821960530176</v>
      </c>
      <c r="K1720" s="26">
        <v>-0.36543131715715599</v>
      </c>
      <c r="L1720" s="26">
        <v>0.548324203073009</v>
      </c>
      <c r="M1720" s="26">
        <v>-0.66645118911247303</v>
      </c>
      <c r="N1720" s="26">
        <v>0.505122752731201</v>
      </c>
      <c r="O1720" s="27">
        <v>0.99998392099349798</v>
      </c>
      <c r="P1720" s="2" t="s">
        <v>3779</v>
      </c>
      <c r="Q1720" s="2" t="s">
        <v>23</v>
      </c>
      <c r="R1720" s="2" t="s">
        <v>39</v>
      </c>
      <c r="S1720" s="23">
        <v>134735464</v>
      </c>
      <c r="T1720" s="23">
        <v>134918710</v>
      </c>
      <c r="U1720" s="9" t="s">
        <v>3778</v>
      </c>
      <c r="V1720" s="2" t="s">
        <v>3779</v>
      </c>
      <c r="W1720" s="8" t="s">
        <v>24</v>
      </c>
    </row>
    <row r="1721" spans="1:23" x14ac:dyDescent="0.2">
      <c r="A1721" s="13" t="s">
        <v>3780</v>
      </c>
      <c r="B1721" s="12" t="str">
        <f t="shared" si="53"/>
        <v>no</v>
      </c>
      <c r="C1721" s="17" t="str">
        <f t="shared" si="52"/>
        <v>no</v>
      </c>
      <c r="D1721" s="25">
        <v>2591.3630091083801</v>
      </c>
      <c r="E1721" s="26">
        <v>0.18223493946241501</v>
      </c>
      <c r="F1721" s="26">
        <v>0.120487984728034</v>
      </c>
      <c r="G1721" s="26">
        <v>1.5124739605675701</v>
      </c>
      <c r="H1721" s="26">
        <v>0.130413332087673</v>
      </c>
      <c r="I1721" s="26">
        <v>0.99998810849019903</v>
      </c>
      <c r="J1721" s="25">
        <v>2281.3783220023802</v>
      </c>
      <c r="K1721" s="26">
        <v>4.0960441666345403E-2</v>
      </c>
      <c r="L1721" s="26">
        <v>8.8452927169187401E-2</v>
      </c>
      <c r="M1721" s="26">
        <v>0.46307615787546202</v>
      </c>
      <c r="N1721" s="26">
        <v>0.64330977905286102</v>
      </c>
      <c r="O1721" s="27">
        <v>0.99998392099349798</v>
      </c>
      <c r="P1721" s="2" t="s">
        <v>3781</v>
      </c>
      <c r="Q1721" s="2" t="s">
        <v>19</v>
      </c>
      <c r="R1721" s="2" t="s">
        <v>100</v>
      </c>
      <c r="S1721" s="23">
        <v>35247025</v>
      </c>
      <c r="T1721" s="23">
        <v>35572669</v>
      </c>
      <c r="U1721" s="9" t="s">
        <v>3780</v>
      </c>
      <c r="V1721" s="2" t="s">
        <v>3781</v>
      </c>
      <c r="W1721" s="8" t="s">
        <v>19</v>
      </c>
    </row>
    <row r="1722" spans="1:23" x14ac:dyDescent="0.2">
      <c r="A1722" s="13" t="s">
        <v>3782</v>
      </c>
      <c r="B1722" s="12" t="str">
        <f t="shared" si="53"/>
        <v>no</v>
      </c>
      <c r="C1722" s="17" t="str">
        <f t="shared" si="52"/>
        <v>no</v>
      </c>
      <c r="D1722" s="25">
        <v>618.584216341858</v>
      </c>
      <c r="E1722" s="26">
        <v>5.5298986845535601E-2</v>
      </c>
      <c r="F1722" s="26">
        <v>0.159137459047762</v>
      </c>
      <c r="G1722" s="26">
        <v>0.34749195554855999</v>
      </c>
      <c r="H1722" s="26">
        <v>0.72822176098533897</v>
      </c>
      <c r="I1722" s="26">
        <v>0.99998810849019903</v>
      </c>
      <c r="J1722" s="25">
        <v>606.020487537642</v>
      </c>
      <c r="K1722" s="26">
        <v>-0.18745496310986001</v>
      </c>
      <c r="L1722" s="26">
        <v>0.15795751747559</v>
      </c>
      <c r="M1722" s="26">
        <v>-1.1867429047106199</v>
      </c>
      <c r="N1722" s="26">
        <v>0.235329045903867</v>
      </c>
      <c r="O1722" s="27">
        <v>0.99998392099349798</v>
      </c>
      <c r="P1722" s="2" t="s">
        <v>3783</v>
      </c>
      <c r="Q1722" s="2" t="s">
        <v>19</v>
      </c>
      <c r="R1722" s="2" t="s">
        <v>39</v>
      </c>
      <c r="S1722" s="23">
        <v>207711540</v>
      </c>
      <c r="T1722" s="23">
        <v>207761839</v>
      </c>
      <c r="U1722" s="9" t="s">
        <v>3782</v>
      </c>
      <c r="V1722" s="2" t="s">
        <v>3783</v>
      </c>
      <c r="W1722" s="8" t="s">
        <v>19</v>
      </c>
    </row>
    <row r="1723" spans="1:23" x14ac:dyDescent="0.2">
      <c r="A1723" s="13" t="s">
        <v>3784</v>
      </c>
      <c r="B1723" s="12" t="str">
        <f t="shared" si="53"/>
        <v>no</v>
      </c>
      <c r="C1723" s="17" t="str">
        <f t="shared" si="52"/>
        <v>no</v>
      </c>
      <c r="D1723" s="25">
        <v>1056.02473419791</v>
      </c>
      <c r="E1723" s="26">
        <v>0.157548194097447</v>
      </c>
      <c r="F1723" s="26">
        <v>9.3506856988263498E-2</v>
      </c>
      <c r="G1723" s="26">
        <v>1.68488385955719</v>
      </c>
      <c r="H1723" s="26">
        <v>9.2010981206969406E-2</v>
      </c>
      <c r="I1723" s="26">
        <v>0.99998810849019903</v>
      </c>
      <c r="J1723" s="25">
        <v>1047.33584723277</v>
      </c>
      <c r="K1723" s="26">
        <v>7.7812050141687003E-3</v>
      </c>
      <c r="L1723" s="26">
        <v>0.13789660239860699</v>
      </c>
      <c r="M1723" s="26">
        <v>5.6427822577355097E-2</v>
      </c>
      <c r="N1723" s="26">
        <v>0.95500099304874297</v>
      </c>
      <c r="O1723" s="27">
        <v>0.99998392099349798</v>
      </c>
      <c r="P1723" s="2" t="s">
        <v>3785</v>
      </c>
      <c r="Q1723" s="2" t="s">
        <v>19</v>
      </c>
      <c r="R1723" s="2" t="s">
        <v>53</v>
      </c>
      <c r="S1723" s="23">
        <v>19523811</v>
      </c>
      <c r="T1723" s="23">
        <v>19553408</v>
      </c>
      <c r="U1723" s="9" t="s">
        <v>3784</v>
      </c>
      <c r="V1723" s="2" t="s">
        <v>3785</v>
      </c>
      <c r="W1723" s="8" t="s">
        <v>19</v>
      </c>
    </row>
    <row r="1724" spans="1:23" x14ac:dyDescent="0.2">
      <c r="A1724" s="13" t="s">
        <v>3786</v>
      </c>
      <c r="B1724" s="12" t="str">
        <f t="shared" si="53"/>
        <v>no</v>
      </c>
      <c r="C1724" s="17" t="str">
        <f t="shared" si="52"/>
        <v>no</v>
      </c>
      <c r="D1724" s="25">
        <v>814.22426568003004</v>
      </c>
      <c r="E1724" s="26">
        <v>0.122554316889617</v>
      </c>
      <c r="F1724" s="26">
        <v>0.18512845152561799</v>
      </c>
      <c r="G1724" s="26">
        <v>0.66199612150192599</v>
      </c>
      <c r="H1724" s="26">
        <v>0.50797370734450398</v>
      </c>
      <c r="I1724" s="26">
        <v>0.99998810849019903</v>
      </c>
      <c r="J1724" s="25">
        <v>499.553662334732</v>
      </c>
      <c r="K1724" s="26">
        <v>0.14424940866483399</v>
      </c>
      <c r="L1724" s="26">
        <v>0.14256496885251299</v>
      </c>
      <c r="M1724" s="26">
        <v>1.0118152434351699</v>
      </c>
      <c r="N1724" s="26">
        <v>0.31162640015777898</v>
      </c>
      <c r="O1724" s="27">
        <v>0.99998392099349798</v>
      </c>
      <c r="P1724" s="2" t="s">
        <v>3787</v>
      </c>
      <c r="Q1724" s="2" t="s">
        <v>19</v>
      </c>
      <c r="R1724" s="2" t="s">
        <v>36</v>
      </c>
      <c r="S1724" s="23">
        <v>55340032</v>
      </c>
      <c r="T1724" s="23">
        <v>55408510</v>
      </c>
      <c r="U1724" s="9" t="s">
        <v>3786</v>
      </c>
      <c r="V1724" s="2" t="s">
        <v>3787</v>
      </c>
      <c r="W1724" s="8" t="s">
        <v>19</v>
      </c>
    </row>
    <row r="1725" spans="1:23" x14ac:dyDescent="0.2">
      <c r="A1725" s="13" t="s">
        <v>3788</v>
      </c>
      <c r="B1725" s="12" t="str">
        <f t="shared" si="53"/>
        <v>no</v>
      </c>
      <c r="C1725" s="17" t="str">
        <f t="shared" si="52"/>
        <v>no</v>
      </c>
      <c r="D1725" s="25">
        <v>200.59843936905401</v>
      </c>
      <c r="E1725" s="26">
        <v>0.79569971734512202</v>
      </c>
      <c r="F1725" s="26">
        <v>0.94831646755321597</v>
      </c>
      <c r="G1725" s="26">
        <v>0.839065591044869</v>
      </c>
      <c r="H1725" s="26">
        <v>0.40143250364315303</v>
      </c>
      <c r="I1725" s="26">
        <v>0.99998810849019903</v>
      </c>
      <c r="J1725" s="25">
        <v>46.003130893667503</v>
      </c>
      <c r="K1725" s="26">
        <v>7.45511990957968E-2</v>
      </c>
      <c r="L1725" s="26">
        <v>0.82094448421519595</v>
      </c>
      <c r="M1725" s="26">
        <v>9.0811498864099199E-2</v>
      </c>
      <c r="N1725" s="26">
        <v>0.92764237303469799</v>
      </c>
      <c r="O1725" s="27">
        <v>0.99998392099349798</v>
      </c>
      <c r="P1725" s="2" t="s">
        <v>3789</v>
      </c>
      <c r="Q1725" s="2" t="s">
        <v>19</v>
      </c>
      <c r="R1725" s="2" t="s">
        <v>106</v>
      </c>
      <c r="S1725" s="23">
        <v>46353734</v>
      </c>
      <c r="T1725" s="23">
        <v>46360928</v>
      </c>
      <c r="U1725" s="9" t="s">
        <v>3788</v>
      </c>
      <c r="V1725" s="2" t="s">
        <v>3789</v>
      </c>
      <c r="W1725" s="8" t="s">
        <v>19</v>
      </c>
    </row>
    <row r="1726" spans="1:23" x14ac:dyDescent="0.2">
      <c r="A1726" s="13" t="s">
        <v>3790</v>
      </c>
      <c r="B1726" s="12" t="str">
        <f t="shared" si="53"/>
        <v>no</v>
      </c>
      <c r="C1726" s="17" t="str">
        <f t="shared" si="52"/>
        <v>no</v>
      </c>
      <c r="D1726" s="25">
        <v>1375.39372140203</v>
      </c>
      <c r="E1726" s="26">
        <v>0.18172449037556199</v>
      </c>
      <c r="F1726" s="26">
        <v>0.386201727855498</v>
      </c>
      <c r="G1726" s="26">
        <v>0.47054292425008798</v>
      </c>
      <c r="H1726" s="26">
        <v>0.63796717448646201</v>
      </c>
      <c r="I1726" s="26">
        <v>0.99998810849019903</v>
      </c>
      <c r="J1726" s="25">
        <v>3339.6311399531501</v>
      </c>
      <c r="K1726" s="26">
        <v>-5.8163705574719303E-2</v>
      </c>
      <c r="L1726" s="26">
        <v>0.426705433330894</v>
      </c>
      <c r="M1726" s="26">
        <v>-0.13630880000915199</v>
      </c>
      <c r="N1726" s="26">
        <v>0.89157716741589399</v>
      </c>
      <c r="O1726" s="27">
        <v>0.99998392099349798</v>
      </c>
      <c r="P1726" s="2" t="s">
        <v>3791</v>
      </c>
      <c r="Q1726" s="2" t="s">
        <v>19</v>
      </c>
      <c r="R1726" s="2" t="s">
        <v>106</v>
      </c>
      <c r="S1726" s="23">
        <v>32951574</v>
      </c>
      <c r="T1726" s="23">
        <v>32956349</v>
      </c>
      <c r="U1726" s="9" t="s">
        <v>3790</v>
      </c>
      <c r="V1726" s="2" t="s">
        <v>3791</v>
      </c>
      <c r="W1726" s="8" t="s">
        <v>19</v>
      </c>
    </row>
    <row r="1727" spans="1:23" x14ac:dyDescent="0.2">
      <c r="A1727" s="13" t="s">
        <v>3792</v>
      </c>
      <c r="B1727" s="12" t="str">
        <f t="shared" si="53"/>
        <v>no</v>
      </c>
      <c r="C1727" s="17" t="str">
        <f t="shared" si="52"/>
        <v>no</v>
      </c>
      <c r="D1727" s="25">
        <v>288.79950047903401</v>
      </c>
      <c r="E1727" s="26">
        <v>-1.05010189066544</v>
      </c>
      <c r="F1727" s="26">
        <v>0.52761018064444098</v>
      </c>
      <c r="G1727" s="26">
        <v>-1.9902987644832999</v>
      </c>
      <c r="H1727" s="26">
        <v>4.6558034042904602E-2</v>
      </c>
      <c r="I1727" s="26">
        <v>0.99998810849019903</v>
      </c>
      <c r="J1727" s="25">
        <v>111.50683935507899</v>
      </c>
      <c r="K1727" s="26">
        <v>1.90051395717716E-3</v>
      </c>
      <c r="L1727" s="26">
        <v>0.79299291591162202</v>
      </c>
      <c r="M1727" s="26">
        <v>2.3966342183427201E-3</v>
      </c>
      <c r="N1727" s="26">
        <v>0.99808776438989399</v>
      </c>
      <c r="O1727" s="27">
        <v>0.99998392099349798</v>
      </c>
      <c r="P1727" s="2" t="s">
        <v>3793</v>
      </c>
      <c r="Q1727" s="2" t="s">
        <v>19</v>
      </c>
      <c r="R1727" s="2" t="s">
        <v>106</v>
      </c>
      <c r="S1727" s="23">
        <v>46370854</v>
      </c>
      <c r="T1727" s="23">
        <v>46376206</v>
      </c>
      <c r="U1727" s="9" t="s">
        <v>3792</v>
      </c>
      <c r="V1727" s="2" t="s">
        <v>3793</v>
      </c>
      <c r="W1727" s="8" t="s">
        <v>19</v>
      </c>
    </row>
    <row r="1728" spans="1:23" x14ac:dyDescent="0.2">
      <c r="A1728" s="13" t="s">
        <v>3794</v>
      </c>
      <c r="B1728" s="12" t="str">
        <f t="shared" si="53"/>
        <v>no</v>
      </c>
      <c r="C1728" s="17" t="str">
        <f t="shared" si="52"/>
        <v>no</v>
      </c>
      <c r="D1728" s="25">
        <v>239.57126537653801</v>
      </c>
      <c r="E1728" s="26">
        <v>-0.456263710752912</v>
      </c>
      <c r="F1728" s="26">
        <v>0.73336117070047302</v>
      </c>
      <c r="G1728" s="26">
        <v>-0.62215417038934495</v>
      </c>
      <c r="H1728" s="26">
        <v>0.53384049801863998</v>
      </c>
      <c r="I1728" s="26">
        <v>0.99998810849019903</v>
      </c>
      <c r="J1728" s="25">
        <v>249.55859592410701</v>
      </c>
      <c r="K1728" s="26">
        <v>4.39952250915343E-2</v>
      </c>
      <c r="L1728" s="26">
        <v>0.60828615070088099</v>
      </c>
      <c r="M1728" s="26">
        <v>7.2326527639733407E-2</v>
      </c>
      <c r="N1728" s="26">
        <v>0.94234205397239101</v>
      </c>
      <c r="O1728" s="27">
        <v>0.99998392099349798</v>
      </c>
      <c r="P1728" s="2" t="s">
        <v>3795</v>
      </c>
      <c r="Q1728" s="2" t="s">
        <v>19</v>
      </c>
      <c r="R1728" s="2" t="s">
        <v>57</v>
      </c>
      <c r="S1728" s="23">
        <v>167111807</v>
      </c>
      <c r="T1728" s="23">
        <v>167139696</v>
      </c>
      <c r="U1728" s="9" t="s">
        <v>3794</v>
      </c>
      <c r="V1728" s="2" t="s">
        <v>3795</v>
      </c>
      <c r="W1728" s="8" t="s">
        <v>19</v>
      </c>
    </row>
    <row r="1729" spans="1:23" x14ac:dyDescent="0.2">
      <c r="A1729" s="13" t="s">
        <v>3796</v>
      </c>
      <c r="B1729" s="12" t="str">
        <f t="shared" si="53"/>
        <v>no</v>
      </c>
      <c r="C1729" s="17" t="str">
        <f t="shared" si="52"/>
        <v>no</v>
      </c>
      <c r="D1729" s="25">
        <v>7851.8276322842303</v>
      </c>
      <c r="E1729" s="26">
        <v>-0.179855723306315</v>
      </c>
      <c r="F1729" s="26">
        <v>0.22548835437860401</v>
      </c>
      <c r="G1729" s="26">
        <v>-0.79762754844682904</v>
      </c>
      <c r="H1729" s="26">
        <v>0.42508665947895902</v>
      </c>
      <c r="I1729" s="26">
        <v>0.99998810849019903</v>
      </c>
      <c r="J1729" s="25">
        <v>5494.7004862212398</v>
      </c>
      <c r="K1729" s="26">
        <v>-0.10268840191846</v>
      </c>
      <c r="L1729" s="26">
        <v>0.16065889569820099</v>
      </c>
      <c r="M1729" s="26">
        <v>-0.63917034579498899</v>
      </c>
      <c r="N1729" s="26">
        <v>0.52271212109700205</v>
      </c>
      <c r="O1729" s="27">
        <v>0.99998392099349798</v>
      </c>
      <c r="P1729" s="2" t="s">
        <v>3797</v>
      </c>
      <c r="Q1729" s="2" t="s">
        <v>19</v>
      </c>
      <c r="R1729" s="2" t="s">
        <v>60</v>
      </c>
      <c r="S1729" s="23">
        <v>40553769</v>
      </c>
      <c r="T1729" s="23">
        <v>40565472</v>
      </c>
      <c r="U1729" s="9" t="s">
        <v>3796</v>
      </c>
      <c r="V1729" s="2" t="s">
        <v>3797</v>
      </c>
      <c r="W1729" s="8" t="s">
        <v>19</v>
      </c>
    </row>
    <row r="1730" spans="1:23" x14ac:dyDescent="0.2">
      <c r="A1730" s="13" t="s">
        <v>3798</v>
      </c>
      <c r="B1730" s="12" t="str">
        <f t="shared" si="53"/>
        <v>no</v>
      </c>
      <c r="C1730" s="17" t="str">
        <f t="shared" si="52"/>
        <v>no</v>
      </c>
      <c r="D1730" s="25">
        <v>1137.9673426275599</v>
      </c>
      <c r="E1730" s="26">
        <v>0.17510168565456399</v>
      </c>
      <c r="F1730" s="26">
        <v>0.17195658385811399</v>
      </c>
      <c r="G1730" s="26">
        <v>1.0182900923354301</v>
      </c>
      <c r="H1730" s="26">
        <v>0.30854011543475302</v>
      </c>
      <c r="I1730" s="26">
        <v>0.99998810849019903</v>
      </c>
      <c r="J1730" s="25">
        <v>781.87151349697399</v>
      </c>
      <c r="K1730" s="26">
        <v>0.26880449838419002</v>
      </c>
      <c r="L1730" s="26">
        <v>0.15203945794281501</v>
      </c>
      <c r="M1730" s="26">
        <v>1.7679916912443401</v>
      </c>
      <c r="N1730" s="26">
        <v>7.7062292700872198E-2</v>
      </c>
      <c r="O1730" s="27">
        <v>0.93429451724218804</v>
      </c>
      <c r="P1730" s="2" t="s">
        <v>3799</v>
      </c>
      <c r="Q1730" s="2" t="s">
        <v>19</v>
      </c>
      <c r="R1730" s="2" t="s">
        <v>42</v>
      </c>
      <c r="S1730" s="23">
        <v>66592821</v>
      </c>
      <c r="T1730" s="23">
        <v>66606019</v>
      </c>
      <c r="U1730" s="9" t="s">
        <v>3798</v>
      </c>
      <c r="V1730" s="2" t="s">
        <v>3799</v>
      </c>
      <c r="W1730" s="8" t="s">
        <v>19</v>
      </c>
    </row>
    <row r="1731" spans="1:23" x14ac:dyDescent="0.2">
      <c r="A1731" s="13" t="s">
        <v>3800</v>
      </c>
      <c r="B1731" s="12" t="str">
        <f t="shared" si="53"/>
        <v>no</v>
      </c>
      <c r="C1731" s="17" t="str">
        <f t="shared" si="52"/>
        <v>no</v>
      </c>
      <c r="D1731" s="25">
        <v>746.47412199012001</v>
      </c>
      <c r="E1731" s="26">
        <v>0.41677970975175099</v>
      </c>
      <c r="F1731" s="26">
        <v>0.16731064439351101</v>
      </c>
      <c r="G1731" s="26">
        <v>2.49105316199425</v>
      </c>
      <c r="H1731" s="26">
        <v>1.27365060974588E-2</v>
      </c>
      <c r="I1731" s="26">
        <v>0.85297496149674501</v>
      </c>
      <c r="J1731" s="25">
        <v>290.85608098956499</v>
      </c>
      <c r="K1731" s="26">
        <v>-1.8126122516760299E-2</v>
      </c>
      <c r="L1731" s="26">
        <v>0.221713697567404</v>
      </c>
      <c r="M1731" s="26">
        <v>-8.1754635440373397E-2</v>
      </c>
      <c r="N1731" s="26">
        <v>0.93484183092969197</v>
      </c>
      <c r="O1731" s="27">
        <v>0.99998392099349798</v>
      </c>
      <c r="P1731" s="2" t="s">
        <v>3801</v>
      </c>
      <c r="Q1731" s="2" t="s">
        <v>19</v>
      </c>
      <c r="R1731" s="2" t="s">
        <v>89</v>
      </c>
      <c r="S1731" s="23">
        <v>229321005</v>
      </c>
      <c r="T1731" s="23">
        <v>229343294</v>
      </c>
      <c r="U1731" s="9" t="s">
        <v>3800</v>
      </c>
      <c r="V1731" s="2" t="s">
        <v>3801</v>
      </c>
      <c r="W1731" s="8" t="s">
        <v>19</v>
      </c>
    </row>
    <row r="1732" spans="1:23" x14ac:dyDescent="0.2">
      <c r="A1732" s="13" t="s">
        <v>3802</v>
      </c>
      <c r="B1732" s="12" t="str">
        <f t="shared" si="53"/>
        <v>no</v>
      </c>
      <c r="C1732" s="17" t="str">
        <f t="shared" si="52"/>
        <v>no</v>
      </c>
      <c r="D1732" s="25">
        <v>5119.0145848195298</v>
      </c>
      <c r="E1732" s="26">
        <v>0.18236650938005</v>
      </c>
      <c r="F1732" s="26">
        <v>0.165065532726164</v>
      </c>
      <c r="G1732" s="26">
        <v>1.10481277567854</v>
      </c>
      <c r="H1732" s="26">
        <v>0.26924072353072298</v>
      </c>
      <c r="I1732" s="26">
        <v>0.99998810849019903</v>
      </c>
      <c r="J1732" s="25">
        <v>2385.5024964529198</v>
      </c>
      <c r="K1732" s="26">
        <v>-8.41763396525496E-2</v>
      </c>
      <c r="L1732" s="26">
        <v>0.18812973287448301</v>
      </c>
      <c r="M1732" s="26">
        <v>-0.44743772484230498</v>
      </c>
      <c r="N1732" s="26">
        <v>0.65455904264916398</v>
      </c>
      <c r="O1732" s="27">
        <v>0.99998392099349798</v>
      </c>
      <c r="P1732" s="2" t="s">
        <v>3803</v>
      </c>
      <c r="Q1732" s="2" t="s">
        <v>19</v>
      </c>
      <c r="R1732" s="2" t="s">
        <v>100</v>
      </c>
      <c r="S1732" s="23">
        <v>84328586</v>
      </c>
      <c r="T1732" s="23">
        <v>84518521</v>
      </c>
      <c r="U1732" s="9" t="s">
        <v>3802</v>
      </c>
      <c r="V1732" s="2" t="s">
        <v>3803</v>
      </c>
      <c r="W1732" s="8" t="s">
        <v>19</v>
      </c>
    </row>
    <row r="1733" spans="1:23" x14ac:dyDescent="0.2">
      <c r="A1733" s="13" t="s">
        <v>3804</v>
      </c>
      <c r="B1733" s="12" t="str">
        <f t="shared" si="53"/>
        <v>no</v>
      </c>
      <c r="C1733" s="17" t="str">
        <f t="shared" ref="C1733:C1796" si="54">IF(O1733&lt;0.05, "yes","no")</f>
        <v>no</v>
      </c>
      <c r="D1733" s="25">
        <v>2763.1860228352198</v>
      </c>
      <c r="E1733" s="26">
        <v>0.114202617057405</v>
      </c>
      <c r="F1733" s="26">
        <v>0.13568867567579199</v>
      </c>
      <c r="G1733" s="26">
        <v>0.84165179215305397</v>
      </c>
      <c r="H1733" s="26">
        <v>0.39998288974246898</v>
      </c>
      <c r="I1733" s="26">
        <v>0.99998810849019903</v>
      </c>
      <c r="J1733" s="25">
        <v>11377.063871513899</v>
      </c>
      <c r="K1733" s="26">
        <v>0.25977835601536298</v>
      </c>
      <c r="L1733" s="26">
        <v>0.182082447162771</v>
      </c>
      <c r="M1733" s="26">
        <v>1.4267072969594701</v>
      </c>
      <c r="N1733" s="26">
        <v>0.153664281476944</v>
      </c>
      <c r="O1733" s="27">
        <v>0.99998392099349798</v>
      </c>
      <c r="P1733" s="2" t="s">
        <v>3805</v>
      </c>
      <c r="Q1733" s="2" t="s">
        <v>19</v>
      </c>
      <c r="R1733" s="2" t="s">
        <v>27</v>
      </c>
      <c r="S1733" s="23">
        <v>69585334</v>
      </c>
      <c r="T1733" s="23">
        <v>69601570</v>
      </c>
      <c r="U1733" s="9" t="s">
        <v>3804</v>
      </c>
      <c r="V1733" s="2" t="s">
        <v>3805</v>
      </c>
      <c r="W1733" s="8" t="s">
        <v>19</v>
      </c>
    </row>
    <row r="1734" spans="1:23" x14ac:dyDescent="0.2">
      <c r="A1734" s="13" t="s">
        <v>3806</v>
      </c>
      <c r="B1734" s="12" t="str">
        <f t="shared" ref="B1734:B1797" si="55">IF(I1734&lt;0.05,"yes","no")</f>
        <v>no</v>
      </c>
      <c r="C1734" s="17" t="str">
        <f t="shared" si="54"/>
        <v>no</v>
      </c>
      <c r="D1734" s="25">
        <v>4261.6951380952596</v>
      </c>
      <c r="E1734" s="26">
        <v>-1.6043269085015001E-2</v>
      </c>
      <c r="F1734" s="26">
        <v>0.16142736835757901</v>
      </c>
      <c r="G1734" s="26">
        <v>-9.9383823500594201E-2</v>
      </c>
      <c r="H1734" s="26">
        <v>0.92083352614879999</v>
      </c>
      <c r="I1734" s="26">
        <v>0.99998810849019903</v>
      </c>
      <c r="J1734" s="25">
        <v>16037.5323101796</v>
      </c>
      <c r="K1734" s="26">
        <v>0.22603156989374601</v>
      </c>
      <c r="L1734" s="26">
        <v>0.14162049057965101</v>
      </c>
      <c r="M1734" s="26">
        <v>1.59603719044188</v>
      </c>
      <c r="N1734" s="26">
        <v>0.110480490291004</v>
      </c>
      <c r="O1734" s="27">
        <v>0.99998392099349798</v>
      </c>
      <c r="P1734" s="2" t="s">
        <v>3807</v>
      </c>
      <c r="Q1734" s="2" t="s">
        <v>19</v>
      </c>
      <c r="R1734" s="2" t="s">
        <v>89</v>
      </c>
      <c r="S1734" s="23">
        <v>156308968</v>
      </c>
      <c r="T1734" s="23">
        <v>156367873</v>
      </c>
      <c r="U1734" s="9" t="s">
        <v>3806</v>
      </c>
      <c r="V1734" s="2" t="s">
        <v>3807</v>
      </c>
      <c r="W1734" s="8" t="s">
        <v>19</v>
      </c>
    </row>
    <row r="1735" spans="1:23" x14ac:dyDescent="0.2">
      <c r="A1735" s="13" t="s">
        <v>3808</v>
      </c>
      <c r="B1735" s="12" t="str">
        <f t="shared" si="55"/>
        <v>no</v>
      </c>
      <c r="C1735" s="17" t="str">
        <f t="shared" si="54"/>
        <v>no</v>
      </c>
      <c r="D1735" s="25">
        <v>3333.9876198628499</v>
      </c>
      <c r="E1735" s="26">
        <v>0.127448535224679</v>
      </c>
      <c r="F1735" s="26">
        <v>0.15379133365377201</v>
      </c>
      <c r="G1735" s="26">
        <v>0.82871077450698105</v>
      </c>
      <c r="H1735" s="26">
        <v>0.40726808744894599</v>
      </c>
      <c r="I1735" s="26">
        <v>0.99998810849019903</v>
      </c>
      <c r="J1735" s="25">
        <v>11819.822342478499</v>
      </c>
      <c r="K1735" s="26">
        <v>0.20684617945030101</v>
      </c>
      <c r="L1735" s="26">
        <v>0.160169241594429</v>
      </c>
      <c r="M1735" s="26">
        <v>1.29142260643317</v>
      </c>
      <c r="N1735" s="26">
        <v>0.19655717586768301</v>
      </c>
      <c r="O1735" s="27">
        <v>0.99998392099349798</v>
      </c>
      <c r="P1735" s="2" t="s">
        <v>3809</v>
      </c>
      <c r="Q1735" s="2" t="s">
        <v>19</v>
      </c>
      <c r="R1735" s="2" t="s">
        <v>39</v>
      </c>
      <c r="S1735" s="23">
        <v>61868089</v>
      </c>
      <c r="T1735" s="23">
        <v>61888804</v>
      </c>
      <c r="U1735" s="9" t="s">
        <v>3808</v>
      </c>
      <c r="V1735" s="2" t="s">
        <v>3809</v>
      </c>
      <c r="W1735" s="8" t="s">
        <v>19</v>
      </c>
    </row>
    <row r="1736" spans="1:23" x14ac:dyDescent="0.2">
      <c r="A1736" s="13" t="s">
        <v>3810</v>
      </c>
      <c r="B1736" s="12" t="str">
        <f t="shared" si="55"/>
        <v>no</v>
      </c>
      <c r="C1736" s="17" t="str">
        <f t="shared" si="54"/>
        <v>no</v>
      </c>
      <c r="D1736" s="25">
        <v>3404.5691733710801</v>
      </c>
      <c r="E1736" s="26">
        <v>-7.6760360649037601E-2</v>
      </c>
      <c r="F1736" s="26">
        <v>0.13526509684419899</v>
      </c>
      <c r="G1736" s="26">
        <v>-0.56748091296198599</v>
      </c>
      <c r="H1736" s="26">
        <v>0.57038749084281104</v>
      </c>
      <c r="I1736" s="26">
        <v>0.99998810849019903</v>
      </c>
      <c r="J1736" s="25">
        <v>17099.545260394199</v>
      </c>
      <c r="K1736" s="26">
        <v>0.33080088743042602</v>
      </c>
      <c r="L1736" s="26">
        <v>0.12778186751328099</v>
      </c>
      <c r="M1736" s="26">
        <v>2.5887936517757</v>
      </c>
      <c r="N1736" s="26">
        <v>9.6312789177036302E-3</v>
      </c>
      <c r="O1736" s="27">
        <v>0.334199602564905</v>
      </c>
      <c r="P1736" s="2" t="s">
        <v>3811</v>
      </c>
      <c r="Q1736" s="2" t="s">
        <v>19</v>
      </c>
      <c r="R1736" s="2" t="s">
        <v>288</v>
      </c>
      <c r="S1736" s="23">
        <v>10249921</v>
      </c>
      <c r="T1736" s="23">
        <v>10266412</v>
      </c>
      <c r="U1736" s="9" t="s">
        <v>3810</v>
      </c>
      <c r="V1736" s="2" t="s">
        <v>3811</v>
      </c>
      <c r="W1736" s="8" t="s">
        <v>19</v>
      </c>
    </row>
    <row r="1737" spans="1:23" x14ac:dyDescent="0.2">
      <c r="A1737" s="13" t="s">
        <v>3812</v>
      </c>
      <c r="B1737" s="12" t="str">
        <f t="shared" si="55"/>
        <v>no</v>
      </c>
      <c r="C1737" s="17" t="str">
        <f t="shared" si="54"/>
        <v>no</v>
      </c>
      <c r="D1737" s="25">
        <v>3923.6985561010902</v>
      </c>
      <c r="E1737" s="26">
        <v>1.06177450910386E-2</v>
      </c>
      <c r="F1737" s="26">
        <v>0.12682945450501101</v>
      </c>
      <c r="G1737" s="26">
        <v>8.3716713380795102E-2</v>
      </c>
      <c r="H1737" s="26">
        <v>0.93328166843753402</v>
      </c>
      <c r="I1737" s="26">
        <v>0.99998810849019903</v>
      </c>
      <c r="J1737" s="25">
        <v>18351.365680864099</v>
      </c>
      <c r="K1737" s="26">
        <v>0.25578957142559</v>
      </c>
      <c r="L1737" s="26">
        <v>0.130019257185985</v>
      </c>
      <c r="M1737" s="26">
        <v>1.96732066435127</v>
      </c>
      <c r="N1737" s="26">
        <v>4.9146254196409403E-2</v>
      </c>
      <c r="O1737" s="27">
        <v>0.78978435325417695</v>
      </c>
      <c r="P1737" s="2" t="s">
        <v>3813</v>
      </c>
      <c r="Q1737" s="2" t="s">
        <v>19</v>
      </c>
      <c r="R1737" s="2" t="s">
        <v>68</v>
      </c>
      <c r="S1737" s="23">
        <v>56051630</v>
      </c>
      <c r="T1737" s="23">
        <v>56063989</v>
      </c>
      <c r="U1737" s="9" t="s">
        <v>3812</v>
      </c>
      <c r="V1737" s="2" t="s">
        <v>3813</v>
      </c>
      <c r="W1737" s="8" t="s">
        <v>19</v>
      </c>
    </row>
    <row r="1738" spans="1:23" x14ac:dyDescent="0.2">
      <c r="A1738" s="13" t="s">
        <v>3814</v>
      </c>
      <c r="B1738" s="12" t="str">
        <f t="shared" si="55"/>
        <v>no</v>
      </c>
      <c r="C1738" s="17" t="str">
        <f t="shared" si="54"/>
        <v>no</v>
      </c>
      <c r="D1738" s="25">
        <v>5315.6329389059701</v>
      </c>
      <c r="E1738" s="26">
        <v>4.0451272924528499E-2</v>
      </c>
      <c r="F1738" s="26">
        <v>0.15925502110322001</v>
      </c>
      <c r="G1738" s="26">
        <v>0.254003124324163</v>
      </c>
      <c r="H1738" s="26">
        <v>0.799493144381617</v>
      </c>
      <c r="I1738" s="26">
        <v>0.99998810849019903</v>
      </c>
      <c r="J1738" s="25">
        <v>18644.768337647401</v>
      </c>
      <c r="K1738" s="26">
        <v>0.284209560036702</v>
      </c>
      <c r="L1738" s="26">
        <v>0.130768487753081</v>
      </c>
      <c r="M1738" s="26">
        <v>2.1733795727098402</v>
      </c>
      <c r="N1738" s="26">
        <v>2.9751760974976001E-2</v>
      </c>
      <c r="O1738" s="27">
        <v>0.63669868875204205</v>
      </c>
      <c r="P1738" s="2" t="s">
        <v>3815</v>
      </c>
      <c r="Q1738" s="2" t="s">
        <v>19</v>
      </c>
      <c r="R1738" s="2" t="s">
        <v>39</v>
      </c>
      <c r="S1738" s="23">
        <v>73233420</v>
      </c>
      <c r="T1738" s="23">
        <v>73253021</v>
      </c>
      <c r="U1738" s="9" t="s">
        <v>3814</v>
      </c>
      <c r="V1738" s="2" t="s">
        <v>3815</v>
      </c>
      <c r="W1738" s="8" t="s">
        <v>19</v>
      </c>
    </row>
    <row r="1739" spans="1:23" x14ac:dyDescent="0.2">
      <c r="A1739" s="13" t="s">
        <v>3816</v>
      </c>
      <c r="B1739" s="12" t="str">
        <f t="shared" si="55"/>
        <v>no</v>
      </c>
      <c r="C1739" s="17" t="str">
        <f t="shared" si="54"/>
        <v>no</v>
      </c>
      <c r="D1739" s="25">
        <v>4094.8553877245599</v>
      </c>
      <c r="E1739" s="26">
        <v>9.2628767225742994E-2</v>
      </c>
      <c r="F1739" s="26">
        <v>0.16670177793656199</v>
      </c>
      <c r="G1739" s="26">
        <v>0.55565554472365997</v>
      </c>
      <c r="H1739" s="26">
        <v>0.57844635235486297</v>
      </c>
      <c r="I1739" s="26">
        <v>0.99998810849019903</v>
      </c>
      <c r="J1739" s="25">
        <v>13675.0723061305</v>
      </c>
      <c r="K1739" s="26">
        <v>0.1730633447945</v>
      </c>
      <c r="L1739" s="26">
        <v>0.136408182897611</v>
      </c>
      <c r="M1739" s="26">
        <v>1.26871673764911</v>
      </c>
      <c r="N1739" s="26">
        <v>0.20454211061316799</v>
      </c>
      <c r="O1739" s="27">
        <v>0.99998392099349798</v>
      </c>
      <c r="P1739" s="2" t="s">
        <v>3817</v>
      </c>
      <c r="Q1739" s="2" t="s">
        <v>19</v>
      </c>
      <c r="R1739" s="2" t="s">
        <v>124</v>
      </c>
      <c r="S1739" s="23">
        <v>29055805</v>
      </c>
      <c r="T1739" s="23">
        <v>29073797</v>
      </c>
      <c r="U1739" s="9" t="s">
        <v>3816</v>
      </c>
      <c r="V1739" s="2" t="s">
        <v>3817</v>
      </c>
      <c r="W1739" s="8" t="s">
        <v>19</v>
      </c>
    </row>
    <row r="1740" spans="1:23" x14ac:dyDescent="0.2">
      <c r="A1740" s="13" t="s">
        <v>3818</v>
      </c>
      <c r="B1740" s="12" t="str">
        <f t="shared" si="55"/>
        <v>no</v>
      </c>
      <c r="C1740" s="17" t="str">
        <f t="shared" si="54"/>
        <v>no</v>
      </c>
      <c r="D1740" s="25">
        <v>1331.7414988370699</v>
      </c>
      <c r="E1740" s="26">
        <v>-0.14110257755137001</v>
      </c>
      <c r="F1740" s="26">
        <v>0.225191150500751</v>
      </c>
      <c r="G1740" s="26">
        <v>-0.626590242279078</v>
      </c>
      <c r="H1740" s="26">
        <v>0.53092786614498799</v>
      </c>
      <c r="I1740" s="26">
        <v>0.99998810849019903</v>
      </c>
      <c r="J1740" s="25">
        <v>2424.5311748730801</v>
      </c>
      <c r="K1740" s="26">
        <v>4.9146248140273803E-2</v>
      </c>
      <c r="L1740" s="26">
        <v>0.165765182443145</v>
      </c>
      <c r="M1740" s="26">
        <v>0.296481127194066</v>
      </c>
      <c r="N1740" s="26">
        <v>0.76686267775822403</v>
      </c>
      <c r="O1740" s="27">
        <v>0.99998392099349798</v>
      </c>
      <c r="P1740" s="2" t="s">
        <v>3819</v>
      </c>
      <c r="Q1740" s="2" t="s">
        <v>19</v>
      </c>
      <c r="R1740" s="2" t="s">
        <v>68</v>
      </c>
      <c r="S1740" s="23">
        <v>5898725</v>
      </c>
      <c r="T1740" s="23">
        <v>5926550</v>
      </c>
      <c r="U1740" s="9" t="s">
        <v>3818</v>
      </c>
      <c r="V1740" s="2" t="s">
        <v>3819</v>
      </c>
      <c r="W1740" s="8" t="s">
        <v>19</v>
      </c>
    </row>
    <row r="1741" spans="1:23" x14ac:dyDescent="0.2">
      <c r="A1741" s="13" t="s">
        <v>3820</v>
      </c>
      <c r="B1741" s="12" t="str">
        <f t="shared" si="55"/>
        <v>no</v>
      </c>
      <c r="C1741" s="17" t="str">
        <f t="shared" si="54"/>
        <v>no</v>
      </c>
      <c r="D1741" s="25">
        <v>923.01629433519599</v>
      </c>
      <c r="E1741" s="26">
        <v>0.21047519678169299</v>
      </c>
      <c r="F1741" s="26">
        <v>0.28235294225687302</v>
      </c>
      <c r="G1741" s="26">
        <v>0.74543298574948702</v>
      </c>
      <c r="H1741" s="26">
        <v>0.456010009195916</v>
      </c>
      <c r="I1741" s="26">
        <v>0.99998810849019903</v>
      </c>
      <c r="J1741" s="25">
        <v>1378.7314537780501</v>
      </c>
      <c r="K1741" s="26">
        <v>0.52683022349855202</v>
      </c>
      <c r="L1741" s="26">
        <v>0.21601388283213199</v>
      </c>
      <c r="M1741" s="26">
        <v>2.4388720604034502</v>
      </c>
      <c r="N1741" s="26">
        <v>1.4733183378623499E-2</v>
      </c>
      <c r="O1741" s="27">
        <v>0.43410841846791898</v>
      </c>
      <c r="P1741" s="2" t="s">
        <v>3821</v>
      </c>
      <c r="Q1741" s="2" t="s">
        <v>19</v>
      </c>
      <c r="R1741" s="2" t="s">
        <v>68</v>
      </c>
      <c r="S1741" s="23">
        <v>6794134</v>
      </c>
      <c r="T1741" s="23">
        <v>6826770</v>
      </c>
      <c r="U1741" s="9" t="s">
        <v>3820</v>
      </c>
      <c r="V1741" s="2" t="s">
        <v>3821</v>
      </c>
      <c r="W1741" s="8" t="s">
        <v>19</v>
      </c>
    </row>
    <row r="1742" spans="1:23" x14ac:dyDescent="0.2">
      <c r="A1742" s="13" t="s">
        <v>3822</v>
      </c>
      <c r="B1742" s="12" t="str">
        <f t="shared" si="55"/>
        <v>no</v>
      </c>
      <c r="C1742" s="17" t="str">
        <f t="shared" si="54"/>
        <v>no</v>
      </c>
      <c r="D1742" s="25">
        <v>299.41555748277</v>
      </c>
      <c r="E1742" s="26">
        <v>-5.7843635263729001E-2</v>
      </c>
      <c r="F1742" s="26">
        <v>0.34595330231962501</v>
      </c>
      <c r="G1742" s="26">
        <v>-0.16720070274192</v>
      </c>
      <c r="H1742" s="26">
        <v>0.86721213149508203</v>
      </c>
      <c r="I1742" s="26">
        <v>0.99998810849019903</v>
      </c>
      <c r="J1742" s="25">
        <v>1815.62170625056</v>
      </c>
      <c r="K1742" s="26">
        <v>-8.6809308765842405E-2</v>
      </c>
      <c r="L1742" s="26">
        <v>0.23290156626747199</v>
      </c>
      <c r="M1742" s="26">
        <v>-0.37272960485868001</v>
      </c>
      <c r="N1742" s="26">
        <v>0.70934970020355004</v>
      </c>
      <c r="O1742" s="27">
        <v>0.99998392099349798</v>
      </c>
      <c r="P1742" s="2" t="s">
        <v>3823</v>
      </c>
      <c r="Q1742" s="2" t="s">
        <v>19</v>
      </c>
      <c r="R1742" s="2" t="s">
        <v>57</v>
      </c>
      <c r="S1742" s="23">
        <v>73695785</v>
      </c>
      <c r="T1742" s="23">
        <v>73828316</v>
      </c>
      <c r="U1742" s="9" t="s">
        <v>3822</v>
      </c>
      <c r="V1742" s="2" t="s">
        <v>3823</v>
      </c>
      <c r="W1742" s="8" t="s">
        <v>19</v>
      </c>
    </row>
    <row r="1743" spans="1:23" x14ac:dyDescent="0.2">
      <c r="A1743" s="13" t="s">
        <v>3824</v>
      </c>
      <c r="B1743" s="12" t="str">
        <f t="shared" si="55"/>
        <v>no</v>
      </c>
      <c r="C1743" s="17" t="str">
        <f t="shared" si="54"/>
        <v>no</v>
      </c>
      <c r="D1743" s="25">
        <v>509.27638017380701</v>
      </c>
      <c r="E1743" s="26">
        <v>9.8356896851832895E-2</v>
      </c>
      <c r="F1743" s="26">
        <v>0.37105529215387401</v>
      </c>
      <c r="G1743" s="26">
        <v>0.265073424181335</v>
      </c>
      <c r="H1743" s="26">
        <v>0.79095289968120897</v>
      </c>
      <c r="I1743" s="26">
        <v>0.99998810849019903</v>
      </c>
      <c r="J1743" s="25">
        <v>586.44659925956296</v>
      </c>
      <c r="K1743" s="26">
        <v>-4.42688336724908E-2</v>
      </c>
      <c r="L1743" s="26">
        <v>0.32374163384690802</v>
      </c>
      <c r="M1743" s="26">
        <v>-0.13674124377041</v>
      </c>
      <c r="N1743" s="26">
        <v>0.89123532789661797</v>
      </c>
      <c r="O1743" s="27">
        <v>0.99998392099349798</v>
      </c>
      <c r="P1743" s="2" t="s">
        <v>3825</v>
      </c>
      <c r="Q1743" s="2" t="s">
        <v>19</v>
      </c>
      <c r="R1743" s="2" t="s">
        <v>42</v>
      </c>
      <c r="S1743" s="23">
        <v>832843</v>
      </c>
      <c r="T1743" s="23">
        <v>839831</v>
      </c>
      <c r="U1743" s="9" t="s">
        <v>3824</v>
      </c>
      <c r="V1743" s="2" t="s">
        <v>3825</v>
      </c>
      <c r="W1743" s="8" t="s">
        <v>19</v>
      </c>
    </row>
    <row r="1744" spans="1:23" x14ac:dyDescent="0.2">
      <c r="A1744" s="13" t="s">
        <v>3826</v>
      </c>
      <c r="B1744" s="12" t="str">
        <f t="shared" si="55"/>
        <v>no</v>
      </c>
      <c r="C1744" s="17" t="str">
        <f t="shared" si="54"/>
        <v>no</v>
      </c>
      <c r="D1744" s="25">
        <v>122.62362613432499</v>
      </c>
      <c r="E1744" s="26">
        <v>0.20473877440614099</v>
      </c>
      <c r="F1744" s="26">
        <v>0.43409216714931498</v>
      </c>
      <c r="G1744" s="26">
        <v>0.47164816575857799</v>
      </c>
      <c r="H1744" s="26">
        <v>0.63717794096279601</v>
      </c>
      <c r="I1744" s="26">
        <v>0.99998810849019903</v>
      </c>
      <c r="J1744" s="25">
        <v>74.223983735843007</v>
      </c>
      <c r="K1744" s="26">
        <v>-0.31328608684505799</v>
      </c>
      <c r="L1744" s="26">
        <v>0.32166199896598502</v>
      </c>
      <c r="M1744" s="26">
        <v>-0.97396051710226195</v>
      </c>
      <c r="N1744" s="26">
        <v>0.33007614369168897</v>
      </c>
      <c r="O1744" s="27">
        <v>0.99998392099349798</v>
      </c>
      <c r="P1744" s="2" t="s">
        <v>3827</v>
      </c>
      <c r="Q1744" s="2" t="s">
        <v>19</v>
      </c>
      <c r="R1744" s="2" t="s">
        <v>89</v>
      </c>
      <c r="S1744" s="23">
        <v>145719471</v>
      </c>
      <c r="T1744" s="23">
        <v>145739288</v>
      </c>
      <c r="U1744" s="9" t="s">
        <v>3826</v>
      </c>
      <c r="V1744" s="2" t="s">
        <v>3827</v>
      </c>
      <c r="W1744" s="8" t="s">
        <v>19</v>
      </c>
    </row>
    <row r="1745" spans="1:23" x14ac:dyDescent="0.2">
      <c r="A1745" s="13" t="s">
        <v>3828</v>
      </c>
      <c r="B1745" s="12" t="str">
        <f t="shared" si="55"/>
        <v>no</v>
      </c>
      <c r="C1745" s="17" t="str">
        <f t="shared" si="54"/>
        <v>no</v>
      </c>
      <c r="D1745" s="25">
        <v>5784.3005305192901</v>
      </c>
      <c r="E1745" s="26">
        <v>-0.16909502308600799</v>
      </c>
      <c r="F1745" s="26">
        <v>0.126613189202297</v>
      </c>
      <c r="G1745" s="26">
        <v>-1.3355245543640399</v>
      </c>
      <c r="H1745" s="26">
        <v>0.18170472433557699</v>
      </c>
      <c r="I1745" s="26">
        <v>0.99998810849019903</v>
      </c>
      <c r="J1745" s="25">
        <v>7296.8531530282098</v>
      </c>
      <c r="K1745" s="26">
        <v>1.8456683512767101E-2</v>
      </c>
      <c r="L1745" s="26">
        <v>0.11786695772528701</v>
      </c>
      <c r="M1745" s="26">
        <v>0.15658912276147899</v>
      </c>
      <c r="N1745" s="26">
        <v>0.87556867556499995</v>
      </c>
      <c r="O1745" s="27">
        <v>0.99998392099349798</v>
      </c>
      <c r="P1745" s="2" t="s">
        <v>3829</v>
      </c>
      <c r="Q1745" s="2" t="s">
        <v>19</v>
      </c>
      <c r="R1745" s="2" t="s">
        <v>57</v>
      </c>
      <c r="S1745" s="23">
        <v>109366514</v>
      </c>
      <c r="T1745" s="23">
        <v>109382559</v>
      </c>
      <c r="U1745" s="9" t="s">
        <v>3828</v>
      </c>
      <c r="V1745" s="2" t="s">
        <v>3829</v>
      </c>
      <c r="W1745" s="8" t="s">
        <v>19</v>
      </c>
    </row>
    <row r="1746" spans="1:23" x14ac:dyDescent="0.2">
      <c r="A1746" s="13" t="s">
        <v>3830</v>
      </c>
      <c r="B1746" s="12" t="str">
        <f t="shared" si="55"/>
        <v>no</v>
      </c>
      <c r="C1746" s="17" t="str">
        <f t="shared" si="54"/>
        <v>no</v>
      </c>
      <c r="D1746" s="25">
        <v>4903.1288323434901</v>
      </c>
      <c r="E1746" s="26">
        <v>-0.115731374345985</v>
      </c>
      <c r="F1746" s="26">
        <v>0.14484026912406101</v>
      </c>
      <c r="G1746" s="26">
        <v>-0.799027611905756</v>
      </c>
      <c r="H1746" s="26">
        <v>0.42427440150024498</v>
      </c>
      <c r="I1746" s="26">
        <v>0.99998810849019903</v>
      </c>
      <c r="J1746" s="25">
        <v>10511.112624142101</v>
      </c>
      <c r="K1746" s="26">
        <v>0.28347403285302403</v>
      </c>
      <c r="L1746" s="26">
        <v>8.9048134262054504E-2</v>
      </c>
      <c r="M1746" s="26">
        <v>3.1833798114040799</v>
      </c>
      <c r="N1746" s="26">
        <v>1.45566531867853E-3</v>
      </c>
      <c r="O1746" s="27">
        <v>8.3392688039987894E-2</v>
      </c>
      <c r="P1746" s="2" t="s">
        <v>3831</v>
      </c>
      <c r="Q1746" s="2" t="s">
        <v>19</v>
      </c>
      <c r="R1746" s="2" t="s">
        <v>89</v>
      </c>
      <c r="S1746" s="23">
        <v>116754385</v>
      </c>
      <c r="T1746" s="23">
        <v>116769228</v>
      </c>
      <c r="U1746" s="9" t="s">
        <v>3830</v>
      </c>
      <c r="V1746" s="2" t="s">
        <v>3831</v>
      </c>
      <c r="W1746" s="8" t="s">
        <v>19</v>
      </c>
    </row>
    <row r="1747" spans="1:23" x14ac:dyDescent="0.2">
      <c r="A1747" s="13" t="s">
        <v>3832</v>
      </c>
      <c r="B1747" s="12" t="str">
        <f t="shared" si="55"/>
        <v>no</v>
      </c>
      <c r="C1747" s="17" t="str">
        <f t="shared" si="54"/>
        <v>no</v>
      </c>
      <c r="D1747" s="25">
        <v>62.4121113879918</v>
      </c>
      <c r="E1747" s="26">
        <v>-0.25123344342985898</v>
      </c>
      <c r="F1747" s="26">
        <v>0.41644439685475898</v>
      </c>
      <c r="G1747" s="26">
        <v>-0.60328208358024804</v>
      </c>
      <c r="H1747" s="26">
        <v>0.54632104972474604</v>
      </c>
      <c r="I1747" s="26">
        <v>0.99998810849019903</v>
      </c>
      <c r="J1747" s="25">
        <v>1612.0141011749499</v>
      </c>
      <c r="K1747" s="26">
        <v>0.37674582904172998</v>
      </c>
      <c r="L1747" s="26">
        <v>0.26295222178108002</v>
      </c>
      <c r="M1747" s="26">
        <v>1.4327539295537399</v>
      </c>
      <c r="N1747" s="26">
        <v>0.15192817153327301</v>
      </c>
      <c r="O1747" s="27">
        <v>0.99998392099349798</v>
      </c>
      <c r="P1747" s="2" t="s">
        <v>3833</v>
      </c>
      <c r="Q1747" s="2" t="s">
        <v>19</v>
      </c>
      <c r="R1747" s="2" t="s">
        <v>106</v>
      </c>
      <c r="S1747" s="23">
        <v>112332347</v>
      </c>
      <c r="T1747" s="23">
        <v>112362812</v>
      </c>
      <c r="U1747" s="9" t="s">
        <v>3832</v>
      </c>
      <c r="V1747" s="2" t="s">
        <v>3833</v>
      </c>
      <c r="W1747" s="8" t="s">
        <v>19</v>
      </c>
    </row>
    <row r="1748" spans="1:23" x14ac:dyDescent="0.2">
      <c r="A1748" s="13" t="s">
        <v>3834</v>
      </c>
      <c r="B1748" s="12" t="str">
        <f t="shared" si="55"/>
        <v>no</v>
      </c>
      <c r="C1748" s="17" t="str">
        <f t="shared" si="54"/>
        <v>no</v>
      </c>
      <c r="D1748" s="25">
        <v>324.90448388782602</v>
      </c>
      <c r="E1748" s="26">
        <v>0.27223344634978203</v>
      </c>
      <c r="F1748" s="26">
        <v>0.27528843372227502</v>
      </c>
      <c r="G1748" s="26">
        <v>0.98890259452173102</v>
      </c>
      <c r="H1748" s="26">
        <v>0.32271080101511501</v>
      </c>
      <c r="I1748" s="26">
        <v>0.99998810849019903</v>
      </c>
      <c r="J1748" s="25">
        <v>123.849489660966</v>
      </c>
      <c r="K1748" s="26">
        <v>-0.182946072615363</v>
      </c>
      <c r="L1748" s="26">
        <v>0.32695367597105401</v>
      </c>
      <c r="M1748" s="26">
        <v>-0.55954737952406397</v>
      </c>
      <c r="N1748" s="26">
        <v>0.57578820543147802</v>
      </c>
      <c r="O1748" s="27">
        <v>0.99998392099349798</v>
      </c>
      <c r="P1748" s="2" t="s">
        <v>3835</v>
      </c>
      <c r="Q1748" s="2" t="s">
        <v>19</v>
      </c>
      <c r="R1748" s="2" t="s">
        <v>106</v>
      </c>
      <c r="S1748" s="23">
        <v>112921209</v>
      </c>
      <c r="T1748" s="23">
        <v>112975122</v>
      </c>
      <c r="U1748" s="9" t="s">
        <v>3834</v>
      </c>
      <c r="V1748" s="2" t="s">
        <v>3835</v>
      </c>
      <c r="W1748" s="8" t="s">
        <v>19</v>
      </c>
    </row>
    <row r="1749" spans="1:23" x14ac:dyDescent="0.2">
      <c r="A1749" s="13" t="s">
        <v>3836</v>
      </c>
      <c r="B1749" s="12" t="str">
        <f t="shared" si="55"/>
        <v>no</v>
      </c>
      <c r="C1749" s="17" t="str">
        <f t="shared" si="54"/>
        <v>no</v>
      </c>
      <c r="D1749" s="25">
        <v>1903.1671191251</v>
      </c>
      <c r="E1749" s="26">
        <v>3.25861149161858E-2</v>
      </c>
      <c r="F1749" s="26">
        <v>0.33702434680244803</v>
      </c>
      <c r="G1749" s="26">
        <v>9.6687717743094106E-2</v>
      </c>
      <c r="H1749" s="26">
        <v>0.92297439394926495</v>
      </c>
      <c r="I1749" s="26">
        <v>0.99998810849019903</v>
      </c>
      <c r="J1749" s="25">
        <v>4069.1227430261001</v>
      </c>
      <c r="K1749" s="26">
        <v>0.16438298343226401</v>
      </c>
      <c r="L1749" s="26">
        <v>0.23659173716163001</v>
      </c>
      <c r="M1749" s="26">
        <v>0.69479596119607601</v>
      </c>
      <c r="N1749" s="26">
        <v>0.48718317963019397</v>
      </c>
      <c r="O1749" s="27">
        <v>0.99998392099349798</v>
      </c>
      <c r="P1749" s="2" t="s">
        <v>3837</v>
      </c>
      <c r="Q1749" s="2" t="s">
        <v>19</v>
      </c>
      <c r="R1749" s="2" t="s">
        <v>155</v>
      </c>
      <c r="S1749" s="23">
        <v>69831158</v>
      </c>
      <c r="T1749" s="23">
        <v>69961803</v>
      </c>
      <c r="U1749" s="9" t="s">
        <v>3836</v>
      </c>
      <c r="V1749" s="2" t="s">
        <v>3837</v>
      </c>
      <c r="W1749" s="8" t="s">
        <v>19</v>
      </c>
    </row>
    <row r="1750" spans="1:23" x14ac:dyDescent="0.2">
      <c r="A1750" s="13" t="s">
        <v>3838</v>
      </c>
      <c r="B1750" s="12" t="str">
        <f t="shared" si="55"/>
        <v>no</v>
      </c>
      <c r="C1750" s="17" t="str">
        <f t="shared" si="54"/>
        <v>no</v>
      </c>
      <c r="D1750" s="25">
        <v>201.095117672584</v>
      </c>
      <c r="E1750" s="26">
        <v>-0.45536384633994798</v>
      </c>
      <c r="F1750" s="26">
        <v>0.315904097259748</v>
      </c>
      <c r="G1750" s="26">
        <v>-1.4414622991278601</v>
      </c>
      <c r="H1750" s="26">
        <v>0.14945412092329</v>
      </c>
      <c r="I1750" s="26">
        <v>0.99998810849019903</v>
      </c>
      <c r="J1750" s="25">
        <v>26.6707995993184</v>
      </c>
      <c r="K1750" s="26">
        <v>-0.448241560956473</v>
      </c>
      <c r="L1750" s="26">
        <v>0.49747077817857599</v>
      </c>
      <c r="M1750" s="26">
        <v>-0.90104098696540802</v>
      </c>
      <c r="N1750" s="26">
        <v>0.36756652766869202</v>
      </c>
      <c r="O1750" s="27">
        <v>0.99998392099349798</v>
      </c>
      <c r="P1750" s="2" t="s">
        <v>3839</v>
      </c>
      <c r="Q1750" s="2" t="s">
        <v>19</v>
      </c>
      <c r="R1750" s="2" t="s">
        <v>89</v>
      </c>
      <c r="S1750" s="23">
        <v>160830160</v>
      </c>
      <c r="T1750" s="23">
        <v>160862855</v>
      </c>
      <c r="U1750" s="9" t="s">
        <v>3838</v>
      </c>
      <c r="V1750" s="2" t="s">
        <v>3839</v>
      </c>
      <c r="W1750" s="8" t="s">
        <v>19</v>
      </c>
    </row>
    <row r="1751" spans="1:23" x14ac:dyDescent="0.2">
      <c r="A1751" s="13" t="s">
        <v>3840</v>
      </c>
      <c r="B1751" s="12" t="str">
        <f t="shared" si="55"/>
        <v>no</v>
      </c>
      <c r="C1751" s="17" t="str">
        <f t="shared" si="54"/>
        <v>no</v>
      </c>
      <c r="D1751" s="25">
        <v>9096.5121157331796</v>
      </c>
      <c r="E1751" s="26">
        <v>2.5988252708164301E-2</v>
      </c>
      <c r="F1751" s="26">
        <v>0.122124339678958</v>
      </c>
      <c r="G1751" s="26">
        <v>0.212801582194692</v>
      </c>
      <c r="H1751" s="26">
        <v>0.83148172959699296</v>
      </c>
      <c r="I1751" s="26">
        <v>0.99998810849019903</v>
      </c>
      <c r="J1751" s="25">
        <v>3397.06445220148</v>
      </c>
      <c r="K1751" s="26">
        <v>-0.22135968157025299</v>
      </c>
      <c r="L1751" s="26">
        <v>0.134254252804762</v>
      </c>
      <c r="M1751" s="26">
        <v>-1.64880945627967</v>
      </c>
      <c r="N1751" s="26">
        <v>9.9186677060918702E-2</v>
      </c>
      <c r="O1751" s="27">
        <v>0.99998392099349798</v>
      </c>
      <c r="P1751" s="2" t="s">
        <v>3841</v>
      </c>
      <c r="Q1751" s="2" t="s">
        <v>19</v>
      </c>
      <c r="R1751" s="2" t="s">
        <v>89</v>
      </c>
      <c r="S1751" s="23">
        <v>167430640</v>
      </c>
      <c r="T1751" s="23">
        <v>167518610</v>
      </c>
      <c r="U1751" s="9" t="s">
        <v>3840</v>
      </c>
      <c r="V1751" s="2" t="s">
        <v>3841</v>
      </c>
      <c r="W1751" s="8" t="s">
        <v>19</v>
      </c>
    </row>
    <row r="1752" spans="1:23" x14ac:dyDescent="0.2">
      <c r="A1752" s="13" t="s">
        <v>3842</v>
      </c>
      <c r="B1752" s="12" t="str">
        <f t="shared" si="55"/>
        <v>no</v>
      </c>
      <c r="C1752" s="17" t="str">
        <f t="shared" si="54"/>
        <v>no</v>
      </c>
      <c r="D1752" s="25">
        <v>3095.9394564122599</v>
      </c>
      <c r="E1752" s="26">
        <v>0.29931611978556899</v>
      </c>
      <c r="F1752" s="26">
        <v>0.19889161282849299</v>
      </c>
      <c r="G1752" s="26">
        <v>1.50492077332428</v>
      </c>
      <c r="H1752" s="26">
        <v>0.13234444685153399</v>
      </c>
      <c r="I1752" s="26">
        <v>0.99998810849019903</v>
      </c>
      <c r="J1752" s="25">
        <v>2809.5830307131901</v>
      </c>
      <c r="K1752" s="26">
        <v>0.26624403328441398</v>
      </c>
      <c r="L1752" s="26">
        <v>0.270650725843399</v>
      </c>
      <c r="M1752" s="26">
        <v>0.98371815724767397</v>
      </c>
      <c r="N1752" s="26">
        <v>0.32525410964690799</v>
      </c>
      <c r="O1752" s="27">
        <v>0.99998392099349798</v>
      </c>
      <c r="P1752" s="2" t="s">
        <v>3843</v>
      </c>
      <c r="Q1752" s="2" t="s">
        <v>19</v>
      </c>
      <c r="R1752" s="2" t="s">
        <v>27</v>
      </c>
      <c r="S1752" s="23">
        <v>6444867</v>
      </c>
      <c r="T1752" s="23">
        <v>6451718</v>
      </c>
      <c r="U1752" s="9" t="s">
        <v>3842</v>
      </c>
      <c r="V1752" s="2" t="s">
        <v>3843</v>
      </c>
      <c r="W1752" s="8" t="s">
        <v>19</v>
      </c>
    </row>
    <row r="1753" spans="1:23" x14ac:dyDescent="0.2">
      <c r="A1753" s="13" t="s">
        <v>3844</v>
      </c>
      <c r="B1753" s="12" t="str">
        <f t="shared" si="55"/>
        <v>no</v>
      </c>
      <c r="C1753" s="17" t="str">
        <f t="shared" si="54"/>
        <v>no</v>
      </c>
      <c r="D1753" s="25">
        <v>121.214903886269</v>
      </c>
      <c r="E1753" s="26">
        <v>-4.96061775265665E-2</v>
      </c>
      <c r="F1753" s="26">
        <v>0.37187640228345697</v>
      </c>
      <c r="G1753" s="26">
        <v>-0.13339426008740099</v>
      </c>
      <c r="H1753" s="26">
        <v>0.89388158462853695</v>
      </c>
      <c r="I1753" s="26">
        <v>0.99998810849019903</v>
      </c>
      <c r="J1753" s="25">
        <v>77.455551627429401</v>
      </c>
      <c r="K1753" s="26">
        <v>0.21330044104256701</v>
      </c>
      <c r="L1753" s="26">
        <v>0.233084781373498</v>
      </c>
      <c r="M1753" s="26">
        <v>0.91511955343309903</v>
      </c>
      <c r="N1753" s="26">
        <v>0.36012887094708002</v>
      </c>
      <c r="O1753" s="27">
        <v>0.99998392099349798</v>
      </c>
      <c r="P1753" s="2" t="s">
        <v>3845</v>
      </c>
      <c r="Q1753" s="2" t="s">
        <v>215</v>
      </c>
      <c r="R1753" s="2" t="s">
        <v>27</v>
      </c>
      <c r="S1753" s="23">
        <v>6439001</v>
      </c>
      <c r="T1753" s="23">
        <v>6451567</v>
      </c>
      <c r="U1753" s="9" t="s">
        <v>3844</v>
      </c>
      <c r="V1753" s="2" t="s">
        <v>3845</v>
      </c>
      <c r="W1753" s="8" t="s">
        <v>24</v>
      </c>
    </row>
    <row r="1754" spans="1:23" x14ac:dyDescent="0.2">
      <c r="A1754" s="13" t="s">
        <v>3846</v>
      </c>
      <c r="B1754" s="12" t="str">
        <f t="shared" si="55"/>
        <v>no</v>
      </c>
      <c r="C1754" s="17" t="str">
        <f t="shared" si="54"/>
        <v>no</v>
      </c>
      <c r="D1754" s="25">
        <v>233.72482642048101</v>
      </c>
      <c r="E1754" s="26">
        <v>-0.84730150587507602</v>
      </c>
      <c r="F1754" s="26">
        <v>0.78244504768298395</v>
      </c>
      <c r="G1754" s="26">
        <v>-1.0828894736878301</v>
      </c>
      <c r="H1754" s="26">
        <v>0.27885748468753202</v>
      </c>
      <c r="I1754" s="26">
        <v>0.99998810849019903</v>
      </c>
      <c r="J1754" s="25">
        <v>1317.8665673630101</v>
      </c>
      <c r="K1754" s="26">
        <v>-0.15450863869724701</v>
      </c>
      <c r="L1754" s="26">
        <v>0.190631764177562</v>
      </c>
      <c r="M1754" s="26">
        <v>-0.81050836078572597</v>
      </c>
      <c r="N1754" s="26">
        <v>0.41764806174559299</v>
      </c>
      <c r="O1754" s="27">
        <v>0.99998392099349798</v>
      </c>
      <c r="P1754" s="2" t="s">
        <v>3847</v>
      </c>
      <c r="Q1754" s="2" t="s">
        <v>19</v>
      </c>
      <c r="R1754" s="2" t="s">
        <v>32</v>
      </c>
      <c r="S1754" s="23">
        <v>5450503</v>
      </c>
      <c r="T1754" s="23">
        <v>5470566</v>
      </c>
      <c r="U1754" s="9" t="s">
        <v>3846</v>
      </c>
      <c r="V1754" s="2" t="s">
        <v>3847</v>
      </c>
      <c r="W1754" s="8" t="s">
        <v>19</v>
      </c>
    </row>
    <row r="1755" spans="1:23" x14ac:dyDescent="0.2">
      <c r="A1755" s="13" t="s">
        <v>3848</v>
      </c>
      <c r="B1755" s="12" t="str">
        <f t="shared" si="55"/>
        <v>no</v>
      </c>
      <c r="C1755" s="17" t="str">
        <f t="shared" si="54"/>
        <v>no</v>
      </c>
      <c r="D1755" s="25">
        <v>4510.5123890712503</v>
      </c>
      <c r="E1755" s="26">
        <v>-0.186948060243047</v>
      </c>
      <c r="F1755" s="26">
        <v>0.103308150823645</v>
      </c>
      <c r="G1755" s="26">
        <v>-1.8096157830003301</v>
      </c>
      <c r="H1755" s="26">
        <v>7.0355390641756402E-2</v>
      </c>
      <c r="I1755" s="26">
        <v>0.99998810849019903</v>
      </c>
      <c r="J1755" s="25">
        <v>4737.4625564584803</v>
      </c>
      <c r="K1755" s="26">
        <v>0.31395149153301899</v>
      </c>
      <c r="L1755" s="26">
        <v>0.19238537661486099</v>
      </c>
      <c r="M1755" s="26">
        <v>1.6318885408921799</v>
      </c>
      <c r="N1755" s="26">
        <v>0.102702968452798</v>
      </c>
      <c r="O1755" s="27">
        <v>0.99998392099349798</v>
      </c>
      <c r="P1755" s="2" t="s">
        <v>3849</v>
      </c>
      <c r="Q1755" s="2" t="s">
        <v>19</v>
      </c>
      <c r="R1755" s="2" t="s">
        <v>39</v>
      </c>
      <c r="S1755" s="23">
        <v>203706475</v>
      </c>
      <c r="T1755" s="23">
        <v>203738912</v>
      </c>
      <c r="U1755" s="9" t="s">
        <v>3848</v>
      </c>
      <c r="V1755" s="2" t="s">
        <v>3849</v>
      </c>
      <c r="W1755" s="8" t="s">
        <v>19</v>
      </c>
    </row>
    <row r="1756" spans="1:23" x14ac:dyDescent="0.2">
      <c r="A1756" s="13" t="s">
        <v>3850</v>
      </c>
      <c r="B1756" s="12" t="str">
        <f t="shared" si="55"/>
        <v>no</v>
      </c>
      <c r="C1756" s="17" t="str">
        <f t="shared" si="54"/>
        <v>no</v>
      </c>
      <c r="D1756" s="25">
        <v>1678.1599913059499</v>
      </c>
      <c r="E1756" s="26">
        <v>-0.249410799206809</v>
      </c>
      <c r="F1756" s="26">
        <v>0.17693391410666301</v>
      </c>
      <c r="G1756" s="26">
        <v>-1.40962686812238</v>
      </c>
      <c r="H1756" s="26">
        <v>0.158649889156777</v>
      </c>
      <c r="I1756" s="26">
        <v>0.99998810849019903</v>
      </c>
      <c r="J1756" s="25">
        <v>2680.1794476804198</v>
      </c>
      <c r="K1756" s="26">
        <v>3.2934912318821801E-3</v>
      </c>
      <c r="L1756" s="26">
        <v>9.2222433785690894E-2</v>
      </c>
      <c r="M1756" s="26">
        <v>3.5712473599815102E-2</v>
      </c>
      <c r="N1756" s="26">
        <v>0.97151162440304095</v>
      </c>
      <c r="O1756" s="27">
        <v>0.99998392099349798</v>
      </c>
      <c r="P1756" s="2" t="s">
        <v>3851</v>
      </c>
      <c r="Q1756" s="2" t="s">
        <v>19</v>
      </c>
      <c r="R1756" s="2" t="s">
        <v>57</v>
      </c>
      <c r="S1756" s="23">
        <v>47477789</v>
      </c>
      <c r="T1756" s="23">
        <v>47627263</v>
      </c>
      <c r="U1756" s="9" t="s">
        <v>3850</v>
      </c>
      <c r="V1756" s="2" t="s">
        <v>3851</v>
      </c>
      <c r="W1756" s="8" t="s">
        <v>19</v>
      </c>
    </row>
    <row r="1757" spans="1:23" x14ac:dyDescent="0.2">
      <c r="A1757" s="13" t="s">
        <v>3852</v>
      </c>
      <c r="B1757" s="12" t="str">
        <f t="shared" si="55"/>
        <v>no</v>
      </c>
      <c r="C1757" s="17" t="str">
        <f t="shared" si="54"/>
        <v>no</v>
      </c>
      <c r="D1757" s="25">
        <v>2415.58174315524</v>
      </c>
      <c r="E1757" s="26">
        <v>-2.8624342950324198E-2</v>
      </c>
      <c r="F1757" s="26">
        <v>0.112331654700945</v>
      </c>
      <c r="G1757" s="26">
        <v>-0.25481991720436697</v>
      </c>
      <c r="H1757" s="26">
        <v>0.79886219126444602</v>
      </c>
      <c r="I1757" s="26">
        <v>0.99998810849019903</v>
      </c>
      <c r="J1757" s="25">
        <v>3232.4131835366302</v>
      </c>
      <c r="K1757" s="26">
        <v>0.17230318180177501</v>
      </c>
      <c r="L1757" s="26">
        <v>0.15436005736882</v>
      </c>
      <c r="M1757" s="26">
        <v>1.11624201713066</v>
      </c>
      <c r="N1757" s="26">
        <v>0.26431855358644002</v>
      </c>
      <c r="O1757" s="27">
        <v>0.99998392099349798</v>
      </c>
      <c r="P1757" s="2" t="s">
        <v>3853</v>
      </c>
      <c r="Q1757" s="2" t="s">
        <v>19</v>
      </c>
      <c r="R1757" s="2" t="s">
        <v>53</v>
      </c>
      <c r="S1757" s="23">
        <v>30350766</v>
      </c>
      <c r="T1757" s="23">
        <v>30355361</v>
      </c>
      <c r="U1757" s="9" t="s">
        <v>3852</v>
      </c>
      <c r="V1757" s="2" t="s">
        <v>3853</v>
      </c>
      <c r="W1757" s="8" t="s">
        <v>19</v>
      </c>
    </row>
    <row r="1758" spans="1:23" x14ac:dyDescent="0.2">
      <c r="A1758" s="13" t="s">
        <v>3854</v>
      </c>
      <c r="B1758" s="12" t="str">
        <f t="shared" si="55"/>
        <v>no</v>
      </c>
      <c r="C1758" s="17" t="str">
        <f t="shared" si="54"/>
        <v>no</v>
      </c>
      <c r="D1758" s="25">
        <v>216.16153592174399</v>
      </c>
      <c r="E1758" s="26">
        <v>-0.223381835820603</v>
      </c>
      <c r="F1758" s="26">
        <v>0.58502842997567495</v>
      </c>
      <c r="G1758" s="26">
        <v>-0.38183073569585602</v>
      </c>
      <c r="H1758" s="26">
        <v>0.70258691919319105</v>
      </c>
      <c r="I1758" s="26">
        <v>0.99998810849019903</v>
      </c>
      <c r="J1758" s="25">
        <v>65.297782157777903</v>
      </c>
      <c r="K1758" s="26">
        <v>-0.14439151673179801</v>
      </c>
      <c r="L1758" s="26">
        <v>0.58448925716911804</v>
      </c>
      <c r="M1758" s="26">
        <v>-0.24703878636048099</v>
      </c>
      <c r="N1758" s="26">
        <v>0.80487820695013801</v>
      </c>
      <c r="O1758" s="27">
        <v>0.99998392099349798</v>
      </c>
      <c r="P1758" s="2" t="s">
        <v>3855</v>
      </c>
      <c r="Q1758" s="2" t="s">
        <v>19</v>
      </c>
      <c r="R1758" s="2" t="s">
        <v>60</v>
      </c>
      <c r="S1758" s="23">
        <v>74466416</v>
      </c>
      <c r="T1758" s="23">
        <v>74484796</v>
      </c>
      <c r="U1758" s="9" t="s">
        <v>3854</v>
      </c>
      <c r="V1758" s="2" t="s">
        <v>3855</v>
      </c>
      <c r="W1758" s="8" t="s">
        <v>19</v>
      </c>
    </row>
    <row r="1759" spans="1:23" x14ac:dyDescent="0.2">
      <c r="A1759" s="13" t="s">
        <v>3856</v>
      </c>
      <c r="B1759" s="12" t="str">
        <f t="shared" si="55"/>
        <v>no</v>
      </c>
      <c r="C1759" s="17" t="str">
        <f t="shared" si="54"/>
        <v>no</v>
      </c>
      <c r="D1759" s="25">
        <v>96.046526811990503</v>
      </c>
      <c r="E1759" s="26">
        <v>0.609280173795128</v>
      </c>
      <c r="F1759" s="26">
        <v>0.500858539043748</v>
      </c>
      <c r="G1759" s="26">
        <v>1.2164715709117799</v>
      </c>
      <c r="H1759" s="26">
        <v>0.22380533435915301</v>
      </c>
      <c r="I1759" s="26">
        <v>0.99998810849019903</v>
      </c>
      <c r="J1759" s="25">
        <v>45.066057177773303</v>
      </c>
      <c r="K1759" s="26">
        <v>-0.73518228689796405</v>
      </c>
      <c r="L1759" s="26">
        <v>0.54836022129119499</v>
      </c>
      <c r="M1759" s="26">
        <v>-1.3406922281249101</v>
      </c>
      <c r="N1759" s="26">
        <v>0.18002039892919899</v>
      </c>
      <c r="O1759" s="27">
        <v>0.99998392099349798</v>
      </c>
      <c r="P1759" s="2" t="s">
        <v>3857</v>
      </c>
      <c r="Q1759" s="2" t="s">
        <v>19</v>
      </c>
      <c r="R1759" s="2" t="s">
        <v>60</v>
      </c>
      <c r="S1759" s="23">
        <v>74579365</v>
      </c>
      <c r="T1759" s="23">
        <v>74592283</v>
      </c>
      <c r="U1759" s="9" t="s">
        <v>3856</v>
      </c>
      <c r="V1759" s="2" t="s">
        <v>3857</v>
      </c>
      <c r="W1759" s="8" t="s">
        <v>19</v>
      </c>
    </row>
    <row r="1760" spans="1:23" x14ac:dyDescent="0.2">
      <c r="A1760" s="13" t="s">
        <v>3858</v>
      </c>
      <c r="B1760" s="12" t="str">
        <f t="shared" si="55"/>
        <v>no</v>
      </c>
      <c r="C1760" s="17" t="str">
        <f t="shared" si="54"/>
        <v>no</v>
      </c>
      <c r="D1760" s="25">
        <v>92.907942448257401</v>
      </c>
      <c r="E1760" s="26">
        <v>-1.0337846940703701</v>
      </c>
      <c r="F1760" s="26">
        <v>0.43541455210039898</v>
      </c>
      <c r="G1760" s="26">
        <v>-2.3742538899618402</v>
      </c>
      <c r="H1760" s="26">
        <v>1.7584454543621598E-2</v>
      </c>
      <c r="I1760" s="26">
        <v>0.97705524091583795</v>
      </c>
      <c r="J1760" s="25">
        <v>54.258378473379103</v>
      </c>
      <c r="K1760" s="26">
        <v>-0.50804031914887604</v>
      </c>
      <c r="L1760" s="26">
        <v>0.36039335815514101</v>
      </c>
      <c r="M1760" s="26">
        <v>-1.4096828025620201</v>
      </c>
      <c r="N1760" s="26">
        <v>0.15863336496369901</v>
      </c>
      <c r="O1760" s="27">
        <v>0.99998392099349798</v>
      </c>
      <c r="P1760" s="2" t="s">
        <v>3859</v>
      </c>
      <c r="Q1760" s="2" t="s">
        <v>19</v>
      </c>
      <c r="R1760" s="2" t="s">
        <v>39</v>
      </c>
      <c r="S1760" s="23">
        <v>159768630</v>
      </c>
      <c r="T1760" s="23">
        <v>159798255</v>
      </c>
      <c r="U1760" s="9" t="s">
        <v>3858</v>
      </c>
      <c r="V1760" s="2" t="s">
        <v>3859</v>
      </c>
      <c r="W1760" s="8" t="s">
        <v>19</v>
      </c>
    </row>
    <row r="1761" spans="1:23" x14ac:dyDescent="0.2">
      <c r="A1761" s="13" t="s">
        <v>3860</v>
      </c>
      <c r="B1761" s="12" t="str">
        <f t="shared" si="55"/>
        <v>no</v>
      </c>
      <c r="C1761" s="17" t="str">
        <f t="shared" si="54"/>
        <v>no</v>
      </c>
      <c r="D1761" s="25">
        <v>560.79750863564402</v>
      </c>
      <c r="E1761" s="26">
        <v>0.28828123706390102</v>
      </c>
      <c r="F1761" s="26">
        <v>0.24266172568925101</v>
      </c>
      <c r="G1761" s="26">
        <v>1.18799631975366</v>
      </c>
      <c r="H1761" s="26">
        <v>0.23483485963150999</v>
      </c>
      <c r="I1761" s="26">
        <v>0.99998810849019903</v>
      </c>
      <c r="J1761" s="25">
        <v>1610.33772413679</v>
      </c>
      <c r="K1761" s="26">
        <v>0.15595955272968401</v>
      </c>
      <c r="L1761" s="26">
        <v>0.16084879580835101</v>
      </c>
      <c r="M1761" s="26">
        <v>0.96960348348213499</v>
      </c>
      <c r="N1761" s="26">
        <v>0.33224417589794603</v>
      </c>
      <c r="O1761" s="27">
        <v>0.99998392099349798</v>
      </c>
      <c r="P1761" s="2" t="s">
        <v>3861</v>
      </c>
      <c r="Q1761" s="2" t="s">
        <v>19</v>
      </c>
      <c r="R1761" s="2" t="s">
        <v>20</v>
      </c>
      <c r="S1761" s="23">
        <v>8302127</v>
      </c>
      <c r="T1761" s="23">
        <v>8308356</v>
      </c>
      <c r="U1761" s="9" t="s">
        <v>3860</v>
      </c>
      <c r="V1761" s="2" t="s">
        <v>3861</v>
      </c>
      <c r="W1761" s="8" t="s">
        <v>19</v>
      </c>
    </row>
    <row r="1762" spans="1:23" x14ac:dyDescent="0.2">
      <c r="A1762" s="13" t="s">
        <v>3862</v>
      </c>
      <c r="B1762" s="12" t="str">
        <f t="shared" si="55"/>
        <v>no</v>
      </c>
      <c r="C1762" s="17" t="str">
        <f t="shared" si="54"/>
        <v>no</v>
      </c>
      <c r="D1762" s="25">
        <v>6390.00706021531</v>
      </c>
      <c r="E1762" s="26">
        <v>-2.9227894388513299E-2</v>
      </c>
      <c r="F1762" s="26">
        <v>0.122615229270944</v>
      </c>
      <c r="G1762" s="26">
        <v>-0.23837083339727799</v>
      </c>
      <c r="H1762" s="26">
        <v>0.81159348707915302</v>
      </c>
      <c r="I1762" s="26">
        <v>0.99998810849019903</v>
      </c>
      <c r="J1762" s="25">
        <v>2394.4540251633098</v>
      </c>
      <c r="K1762" s="26">
        <v>-0.182553837782886</v>
      </c>
      <c r="L1762" s="26">
        <v>0.11811293836598399</v>
      </c>
      <c r="M1762" s="26">
        <v>-1.54558713303047</v>
      </c>
      <c r="N1762" s="26">
        <v>0.12220431065538601</v>
      </c>
      <c r="O1762" s="27">
        <v>0.99998392099349798</v>
      </c>
      <c r="P1762" s="2" t="s">
        <v>3863</v>
      </c>
      <c r="Q1762" s="2" t="s">
        <v>19</v>
      </c>
      <c r="R1762" s="2" t="s">
        <v>20</v>
      </c>
      <c r="S1762" s="23">
        <v>49335171</v>
      </c>
      <c r="T1762" s="23">
        <v>49343335</v>
      </c>
      <c r="U1762" s="9" t="s">
        <v>3862</v>
      </c>
      <c r="V1762" s="2" t="s">
        <v>3863</v>
      </c>
      <c r="W1762" s="8" t="s">
        <v>19</v>
      </c>
    </row>
    <row r="1763" spans="1:23" x14ac:dyDescent="0.2">
      <c r="A1763" s="13" t="s">
        <v>3864</v>
      </c>
      <c r="B1763" s="12" t="str">
        <f t="shared" si="55"/>
        <v>no</v>
      </c>
      <c r="C1763" s="17" t="str">
        <f t="shared" si="54"/>
        <v>no</v>
      </c>
      <c r="D1763" s="25">
        <v>368.03456442754202</v>
      </c>
      <c r="E1763" s="26">
        <v>-0.69872861875504699</v>
      </c>
      <c r="F1763" s="26">
        <v>0.40408138068011201</v>
      </c>
      <c r="G1763" s="26">
        <v>-1.7291779630603401</v>
      </c>
      <c r="H1763" s="26">
        <v>8.3777249126266606E-2</v>
      </c>
      <c r="I1763" s="26">
        <v>0.99998810849019903</v>
      </c>
      <c r="J1763" s="25">
        <v>860.37461248608201</v>
      </c>
      <c r="K1763" s="26">
        <v>-5.6493517186305998E-2</v>
      </c>
      <c r="L1763" s="26">
        <v>0.300972543649277</v>
      </c>
      <c r="M1763" s="26">
        <v>-0.18770322535512701</v>
      </c>
      <c r="N1763" s="26">
        <v>0.85110930174577504</v>
      </c>
      <c r="O1763" s="27">
        <v>0.99998392099349798</v>
      </c>
      <c r="P1763" s="2" t="s">
        <v>3865</v>
      </c>
      <c r="Q1763" s="2" t="s">
        <v>19</v>
      </c>
      <c r="R1763" s="2" t="s">
        <v>63</v>
      </c>
      <c r="S1763" s="23">
        <v>15778275</v>
      </c>
      <c r="T1763" s="23">
        <v>15853230</v>
      </c>
      <c r="U1763" s="9" t="s">
        <v>3864</v>
      </c>
      <c r="V1763" s="2" t="s">
        <v>3865</v>
      </c>
      <c r="W1763" s="8" t="s">
        <v>19</v>
      </c>
    </row>
    <row r="1764" spans="1:23" x14ac:dyDescent="0.2">
      <c r="A1764" s="13" t="s">
        <v>3866</v>
      </c>
      <c r="B1764" s="12" t="str">
        <f t="shared" si="55"/>
        <v>no</v>
      </c>
      <c r="C1764" s="17" t="str">
        <f t="shared" si="54"/>
        <v>no</v>
      </c>
      <c r="D1764" s="25">
        <v>3947.6797847400198</v>
      </c>
      <c r="E1764" s="26">
        <v>4.7804397041020699E-2</v>
      </c>
      <c r="F1764" s="26">
        <v>0.15577949109035899</v>
      </c>
      <c r="G1764" s="26">
        <v>0.30687221216618399</v>
      </c>
      <c r="H1764" s="26">
        <v>0.75894064071124501</v>
      </c>
      <c r="I1764" s="26">
        <v>0.99998810849019903</v>
      </c>
      <c r="J1764" s="25">
        <v>4627.8929084662104</v>
      </c>
      <c r="K1764" s="26">
        <v>0.29614055317274401</v>
      </c>
      <c r="L1764" s="26">
        <v>0.18206192842397001</v>
      </c>
      <c r="M1764" s="26">
        <v>1.62659242234938</v>
      </c>
      <c r="N1764" s="26">
        <v>0.10382368976779</v>
      </c>
      <c r="O1764" s="27">
        <v>0.99998392099349798</v>
      </c>
      <c r="P1764" s="2" t="s">
        <v>3867</v>
      </c>
      <c r="Q1764" s="2" t="s">
        <v>19</v>
      </c>
      <c r="R1764" s="2" t="s">
        <v>42</v>
      </c>
      <c r="S1764" s="23">
        <v>118338954</v>
      </c>
      <c r="T1764" s="23">
        <v>118342744</v>
      </c>
      <c r="U1764" s="9" t="s">
        <v>3866</v>
      </c>
      <c r="V1764" s="2" t="s">
        <v>3867</v>
      </c>
      <c r="W1764" s="8" t="s">
        <v>19</v>
      </c>
    </row>
    <row r="1765" spans="1:23" x14ac:dyDescent="0.2">
      <c r="A1765" s="13" t="s">
        <v>3868</v>
      </c>
      <c r="B1765" s="12" t="str">
        <f t="shared" si="55"/>
        <v>no</v>
      </c>
      <c r="C1765" s="17" t="str">
        <f t="shared" si="54"/>
        <v>no</v>
      </c>
      <c r="D1765" s="25">
        <v>13893.1028954262</v>
      </c>
      <c r="E1765" s="26">
        <v>3.8312855174861403E-2</v>
      </c>
      <c r="F1765" s="26">
        <v>0.114879190248867</v>
      </c>
      <c r="G1765" s="26">
        <v>0.33350561656870098</v>
      </c>
      <c r="H1765" s="26">
        <v>0.73875265049098604</v>
      </c>
      <c r="I1765" s="26">
        <v>0.99998810849019903</v>
      </c>
      <c r="J1765" s="25">
        <v>10140.470874569401</v>
      </c>
      <c r="K1765" s="26">
        <v>0.22991179659945199</v>
      </c>
      <c r="L1765" s="26">
        <v>0.13038973607820201</v>
      </c>
      <c r="M1765" s="26">
        <v>1.7632660630707999</v>
      </c>
      <c r="N1765" s="26">
        <v>7.78556262337637E-2</v>
      </c>
      <c r="O1765" s="27">
        <v>0.93707448430618201</v>
      </c>
      <c r="P1765" s="2" t="s">
        <v>3869</v>
      </c>
      <c r="Q1765" s="2" t="s">
        <v>19</v>
      </c>
      <c r="R1765" s="2" t="s">
        <v>42</v>
      </c>
      <c r="S1765" s="23">
        <v>118304545</v>
      </c>
      <c r="T1765" s="23">
        <v>118316175</v>
      </c>
      <c r="U1765" s="9" t="s">
        <v>3868</v>
      </c>
      <c r="V1765" s="2" t="s">
        <v>3869</v>
      </c>
      <c r="W1765" s="8" t="s">
        <v>19</v>
      </c>
    </row>
    <row r="1766" spans="1:23" x14ac:dyDescent="0.2">
      <c r="A1766" s="13" t="s">
        <v>3870</v>
      </c>
      <c r="B1766" s="12" t="str">
        <f t="shared" si="55"/>
        <v>no</v>
      </c>
      <c r="C1766" s="17" t="str">
        <f t="shared" si="54"/>
        <v>no</v>
      </c>
      <c r="D1766" s="25">
        <v>348.410630810177</v>
      </c>
      <c r="E1766" s="26">
        <v>0.48265923778372999</v>
      </c>
      <c r="F1766" s="26">
        <v>0.284795246827655</v>
      </c>
      <c r="G1766" s="26">
        <v>1.6947587544388101</v>
      </c>
      <c r="H1766" s="26">
        <v>9.0121194768181395E-2</v>
      </c>
      <c r="I1766" s="26">
        <v>0.99998810849019903</v>
      </c>
      <c r="J1766" s="25">
        <v>1258.3489188266101</v>
      </c>
      <c r="K1766" s="26">
        <v>0.56374648849478803</v>
      </c>
      <c r="L1766" s="26">
        <v>0.208565569501385</v>
      </c>
      <c r="M1766" s="26">
        <v>2.7029700532188898</v>
      </c>
      <c r="N1766" s="26">
        <v>6.8722937708054002E-3</v>
      </c>
      <c r="O1766" s="27">
        <v>0.26842034883883797</v>
      </c>
      <c r="P1766" s="2" t="s">
        <v>3871</v>
      </c>
      <c r="Q1766" s="2" t="s">
        <v>19</v>
      </c>
      <c r="R1766" s="2" t="s">
        <v>20</v>
      </c>
      <c r="S1766" s="23">
        <v>45406209</v>
      </c>
      <c r="T1766" s="23">
        <v>45410766</v>
      </c>
      <c r="U1766" s="9" t="s">
        <v>3872</v>
      </c>
      <c r="V1766" s="2" t="s">
        <v>3871</v>
      </c>
      <c r="W1766" s="8" t="s">
        <v>19</v>
      </c>
    </row>
    <row r="1767" spans="1:23" x14ac:dyDescent="0.2">
      <c r="A1767" s="13" t="s">
        <v>3873</v>
      </c>
      <c r="B1767" s="12" t="str">
        <f t="shared" si="55"/>
        <v>no</v>
      </c>
      <c r="C1767" s="17" t="str">
        <f t="shared" si="54"/>
        <v>no</v>
      </c>
      <c r="D1767" s="25">
        <v>3529.7534927757201</v>
      </c>
      <c r="E1767" s="26">
        <v>-8.5470110342290101E-2</v>
      </c>
      <c r="F1767" s="26">
        <v>0.110716953989105</v>
      </c>
      <c r="G1767" s="26">
        <v>-0.77196948852747904</v>
      </c>
      <c r="H1767" s="26">
        <v>0.44013249890940098</v>
      </c>
      <c r="I1767" s="26">
        <v>0.99998810849019903</v>
      </c>
      <c r="J1767" s="25">
        <v>2381.7012290627599</v>
      </c>
      <c r="K1767" s="26">
        <v>0.18924815419815399</v>
      </c>
      <c r="L1767" s="26">
        <v>0.14562124463621801</v>
      </c>
      <c r="M1767" s="26">
        <v>1.2995916541636601</v>
      </c>
      <c r="N1767" s="26">
        <v>0.193740961623596</v>
      </c>
      <c r="O1767" s="27">
        <v>0.99998392099349798</v>
      </c>
      <c r="P1767" s="2" t="s">
        <v>3874</v>
      </c>
      <c r="Q1767" s="2" t="s">
        <v>19</v>
      </c>
      <c r="R1767" s="2" t="s">
        <v>42</v>
      </c>
      <c r="S1767" s="23">
        <v>118344344</v>
      </c>
      <c r="T1767" s="23">
        <v>118355161</v>
      </c>
      <c r="U1767" s="9" t="s">
        <v>3873</v>
      </c>
      <c r="V1767" s="2" t="s">
        <v>3874</v>
      </c>
      <c r="W1767" s="8" t="s">
        <v>19</v>
      </c>
    </row>
    <row r="1768" spans="1:23" x14ac:dyDescent="0.2">
      <c r="A1768" s="13" t="s">
        <v>3875</v>
      </c>
      <c r="B1768" s="12" t="str">
        <f t="shared" si="55"/>
        <v>no</v>
      </c>
      <c r="C1768" s="17" t="str">
        <f t="shared" si="54"/>
        <v>no</v>
      </c>
      <c r="D1768" s="25">
        <v>7694.4672350950104</v>
      </c>
      <c r="E1768" s="26">
        <v>2.3517515736313499E-2</v>
      </c>
      <c r="F1768" s="26">
        <v>0.12567018939538999</v>
      </c>
      <c r="G1768" s="26">
        <v>0.187136789157861</v>
      </c>
      <c r="H1768" s="26">
        <v>0.85155338406674497</v>
      </c>
      <c r="I1768" s="26">
        <v>0.99998810849019903</v>
      </c>
      <c r="J1768" s="25">
        <v>4268.3914267066502</v>
      </c>
      <c r="K1768" s="26">
        <v>-2.5656983458754801E-3</v>
      </c>
      <c r="L1768" s="26">
        <v>0.13249440831376</v>
      </c>
      <c r="M1768" s="26">
        <v>-1.9364578313370399E-2</v>
      </c>
      <c r="N1768" s="26">
        <v>0.984550267517869</v>
      </c>
      <c r="O1768" s="27">
        <v>0.99998392099349798</v>
      </c>
      <c r="P1768" s="2" t="s">
        <v>3876</v>
      </c>
      <c r="Q1768" s="2" t="s">
        <v>19</v>
      </c>
      <c r="R1768" s="2" t="s">
        <v>27</v>
      </c>
      <c r="S1768" s="23">
        <v>6786858</v>
      </c>
      <c r="T1768" s="23">
        <v>6820808</v>
      </c>
      <c r="U1768" s="9" t="s">
        <v>3875</v>
      </c>
      <c r="V1768" s="2" t="s">
        <v>3876</v>
      </c>
      <c r="W1768" s="8" t="s">
        <v>19</v>
      </c>
    </row>
    <row r="1769" spans="1:23" x14ac:dyDescent="0.2">
      <c r="A1769" s="13" t="s">
        <v>3877</v>
      </c>
      <c r="B1769" s="12" t="str">
        <f t="shared" si="55"/>
        <v>no</v>
      </c>
      <c r="C1769" s="17" t="str">
        <f t="shared" si="54"/>
        <v>no</v>
      </c>
      <c r="D1769" s="25">
        <v>89.626718806439001</v>
      </c>
      <c r="E1769" s="26">
        <v>-7.1372132133134198E-3</v>
      </c>
      <c r="F1769" s="26">
        <v>0.62956649797609499</v>
      </c>
      <c r="G1769" s="26">
        <v>-1.1336710635425899E-2</v>
      </c>
      <c r="H1769" s="26">
        <v>0.99095480736366504</v>
      </c>
      <c r="I1769" s="26">
        <v>0.99998810849019903</v>
      </c>
      <c r="J1769" s="25">
        <v>146.914218146146</v>
      </c>
      <c r="K1769" s="26">
        <v>-0.32372490328367098</v>
      </c>
      <c r="L1769" s="26">
        <v>0.37641826990937199</v>
      </c>
      <c r="M1769" s="26">
        <v>-0.86001379093956498</v>
      </c>
      <c r="N1769" s="26">
        <v>0.38978144047951901</v>
      </c>
      <c r="O1769" s="27">
        <v>0.99998392099349798</v>
      </c>
      <c r="P1769" s="2" t="s">
        <v>3878</v>
      </c>
      <c r="Q1769" s="2" t="s">
        <v>19</v>
      </c>
      <c r="R1769" s="2" t="s">
        <v>47</v>
      </c>
      <c r="S1769" s="23">
        <v>46118272</v>
      </c>
      <c r="T1769" s="23">
        <v>46129863</v>
      </c>
      <c r="U1769" s="9" t="s">
        <v>3877</v>
      </c>
      <c r="V1769" s="2" t="s">
        <v>3878</v>
      </c>
      <c r="W1769" s="8" t="s">
        <v>19</v>
      </c>
    </row>
    <row r="1770" spans="1:23" x14ac:dyDescent="0.2">
      <c r="A1770" s="13" t="s">
        <v>3879</v>
      </c>
      <c r="B1770" s="12" t="str">
        <f t="shared" si="55"/>
        <v>no</v>
      </c>
      <c r="C1770" s="17" t="str">
        <f t="shared" si="54"/>
        <v>no</v>
      </c>
      <c r="D1770" s="25">
        <v>20123.571169818701</v>
      </c>
      <c r="E1770" s="26">
        <v>1.69421970933895E-2</v>
      </c>
      <c r="F1770" s="26">
        <v>0.16676740134350401</v>
      </c>
      <c r="G1770" s="26">
        <v>0.101591779669771</v>
      </c>
      <c r="H1770" s="26">
        <v>0.91908070456267699</v>
      </c>
      <c r="I1770" s="26">
        <v>0.99998810849019903</v>
      </c>
      <c r="J1770" s="25">
        <v>13522.162345991999</v>
      </c>
      <c r="K1770" s="26">
        <v>-0.312821549814984</v>
      </c>
      <c r="L1770" s="26">
        <v>0.138613609134458</v>
      </c>
      <c r="M1770" s="26">
        <v>-2.25678814488945</v>
      </c>
      <c r="N1770" s="26">
        <v>2.4021315870725101E-2</v>
      </c>
      <c r="O1770" s="27">
        <v>0.57622283736872604</v>
      </c>
      <c r="P1770" s="2" t="s">
        <v>3880</v>
      </c>
      <c r="Q1770" s="2" t="s">
        <v>19</v>
      </c>
      <c r="R1770" s="2" t="s">
        <v>42</v>
      </c>
      <c r="S1770" s="23">
        <v>35138870</v>
      </c>
      <c r="T1770" s="23">
        <v>35232402</v>
      </c>
      <c r="U1770" s="9" t="s">
        <v>3879</v>
      </c>
      <c r="V1770" s="2" t="s">
        <v>3880</v>
      </c>
      <c r="W1770" s="8" t="s">
        <v>19</v>
      </c>
    </row>
    <row r="1771" spans="1:23" x14ac:dyDescent="0.2">
      <c r="A1771" s="13" t="s">
        <v>3881</v>
      </c>
      <c r="B1771" s="12" t="str">
        <f t="shared" si="55"/>
        <v>no</v>
      </c>
      <c r="C1771" s="17" t="str">
        <f t="shared" si="54"/>
        <v>no</v>
      </c>
      <c r="D1771" s="25">
        <v>4807.6518494687098</v>
      </c>
      <c r="E1771" s="26">
        <v>2.0816216846363499E-2</v>
      </c>
      <c r="F1771" s="26">
        <v>0.11488179803008799</v>
      </c>
      <c r="G1771" s="26">
        <v>0.181196823198325</v>
      </c>
      <c r="H1771" s="26">
        <v>0.85621308805123097</v>
      </c>
      <c r="I1771" s="26">
        <v>0.99998810849019903</v>
      </c>
      <c r="J1771" s="25">
        <v>2824.1885544164002</v>
      </c>
      <c r="K1771" s="26">
        <v>-5.8075654375367797E-2</v>
      </c>
      <c r="L1771" s="26">
        <v>0.105834760414534</v>
      </c>
      <c r="M1771" s="26">
        <v>-0.54873894123156597</v>
      </c>
      <c r="N1771" s="26">
        <v>0.583184618082771</v>
      </c>
      <c r="O1771" s="27">
        <v>0.99998392099349798</v>
      </c>
      <c r="P1771" s="2" t="s">
        <v>3882</v>
      </c>
      <c r="Q1771" s="2" t="s">
        <v>19</v>
      </c>
      <c r="R1771" s="2" t="s">
        <v>89</v>
      </c>
      <c r="S1771" s="23">
        <v>207752057</v>
      </c>
      <c r="T1771" s="23">
        <v>207795513</v>
      </c>
      <c r="U1771" s="9" t="s">
        <v>3881</v>
      </c>
      <c r="V1771" s="2" t="s">
        <v>3882</v>
      </c>
      <c r="W1771" s="8" t="s">
        <v>19</v>
      </c>
    </row>
    <row r="1772" spans="1:23" x14ac:dyDescent="0.2">
      <c r="A1772" s="13" t="s">
        <v>3883</v>
      </c>
      <c r="B1772" s="12" t="str">
        <f t="shared" si="55"/>
        <v>no</v>
      </c>
      <c r="C1772" s="17" t="str">
        <f t="shared" si="54"/>
        <v>no</v>
      </c>
      <c r="D1772" s="25">
        <v>6955.7508431372999</v>
      </c>
      <c r="E1772" s="26">
        <v>-2.68391614979047E-2</v>
      </c>
      <c r="F1772" s="26">
        <v>9.2651103151941E-2</v>
      </c>
      <c r="G1772" s="26">
        <v>-0.28967989138661898</v>
      </c>
      <c r="H1772" s="26">
        <v>0.77206114138290505</v>
      </c>
      <c r="I1772" s="26">
        <v>0.99998810849019903</v>
      </c>
      <c r="J1772" s="25">
        <v>6761.2909750937197</v>
      </c>
      <c r="K1772" s="26">
        <v>-1.91625900973309E-3</v>
      </c>
      <c r="L1772" s="26">
        <v>0.131469384137194</v>
      </c>
      <c r="M1772" s="26">
        <v>-1.4575705380451101E-2</v>
      </c>
      <c r="N1772" s="26">
        <v>0.98837068149267204</v>
      </c>
      <c r="O1772" s="27">
        <v>0.99998392099349798</v>
      </c>
      <c r="P1772" s="2" t="s">
        <v>3884</v>
      </c>
      <c r="Q1772" s="2" t="s">
        <v>19</v>
      </c>
      <c r="R1772" s="2" t="s">
        <v>106</v>
      </c>
      <c r="S1772" s="23">
        <v>108043298</v>
      </c>
      <c r="T1772" s="23">
        <v>108091025</v>
      </c>
      <c r="U1772" s="9" t="s">
        <v>3883</v>
      </c>
      <c r="V1772" s="2" t="s">
        <v>3884</v>
      </c>
      <c r="W1772" s="8" t="s">
        <v>19</v>
      </c>
    </row>
    <row r="1773" spans="1:23" x14ac:dyDescent="0.2">
      <c r="A1773" s="13" t="s">
        <v>3885</v>
      </c>
      <c r="B1773" s="12" t="str">
        <f t="shared" si="55"/>
        <v>no</v>
      </c>
      <c r="C1773" s="17" t="str">
        <f t="shared" si="54"/>
        <v>no</v>
      </c>
      <c r="D1773" s="25">
        <v>6923.9815793854004</v>
      </c>
      <c r="E1773" s="26">
        <v>0.12667394699164999</v>
      </c>
      <c r="F1773" s="26">
        <v>0.22404740501961801</v>
      </c>
      <c r="G1773" s="26">
        <v>0.56538903889807801</v>
      </c>
      <c r="H1773" s="26">
        <v>0.57180917838789402</v>
      </c>
      <c r="I1773" s="26">
        <v>0.99998810849019903</v>
      </c>
      <c r="J1773" s="25">
        <v>4552.0784756298799</v>
      </c>
      <c r="K1773" s="26">
        <v>0.101320652450534</v>
      </c>
      <c r="L1773" s="26">
        <v>0.18910047343133701</v>
      </c>
      <c r="M1773" s="26">
        <v>0.535803272260574</v>
      </c>
      <c r="N1773" s="26">
        <v>0.59209452042560096</v>
      </c>
      <c r="O1773" s="27">
        <v>0.99998392099349798</v>
      </c>
      <c r="P1773" s="2" t="s">
        <v>3886</v>
      </c>
      <c r="Q1773" s="2" t="s">
        <v>19</v>
      </c>
      <c r="R1773" s="2" t="s">
        <v>89</v>
      </c>
      <c r="S1773" s="23">
        <v>160678746</v>
      </c>
      <c r="T1773" s="23">
        <v>160711851</v>
      </c>
      <c r="U1773" s="9" t="s">
        <v>3885</v>
      </c>
      <c r="V1773" s="2" t="s">
        <v>3886</v>
      </c>
      <c r="W1773" s="8" t="s">
        <v>19</v>
      </c>
    </row>
    <row r="1774" spans="1:23" x14ac:dyDescent="0.2">
      <c r="A1774" s="13" t="s">
        <v>3887</v>
      </c>
      <c r="B1774" s="12" t="str">
        <f t="shared" si="55"/>
        <v>no</v>
      </c>
      <c r="C1774" s="17" t="str">
        <f t="shared" si="54"/>
        <v>no</v>
      </c>
      <c r="D1774" s="25">
        <v>10429.569700558701</v>
      </c>
      <c r="E1774" s="26">
        <v>-4.0106698858111502E-2</v>
      </c>
      <c r="F1774" s="26">
        <v>0.12177969792523</v>
      </c>
      <c r="G1774" s="26">
        <v>-0.32933813715596599</v>
      </c>
      <c r="H1774" s="26">
        <v>0.74190012116173698</v>
      </c>
      <c r="I1774" s="26">
        <v>0.99998810849019903</v>
      </c>
      <c r="J1774" s="25">
        <v>10564.9514051761</v>
      </c>
      <c r="K1774" s="26">
        <v>0.117207576779363</v>
      </c>
      <c r="L1774" s="26">
        <v>0.129552228205248</v>
      </c>
      <c r="M1774" s="26">
        <v>0.90471293626592397</v>
      </c>
      <c r="N1774" s="26">
        <v>0.36561748598945198</v>
      </c>
      <c r="O1774" s="27">
        <v>0.99998392099349798</v>
      </c>
      <c r="P1774" s="2" t="s">
        <v>3888</v>
      </c>
      <c r="Q1774" s="2" t="s">
        <v>19</v>
      </c>
      <c r="R1774" s="2" t="s">
        <v>42</v>
      </c>
      <c r="S1774" s="23">
        <v>61102395</v>
      </c>
      <c r="T1774" s="23">
        <v>61127852</v>
      </c>
      <c r="U1774" s="9" t="s">
        <v>3887</v>
      </c>
      <c r="V1774" s="2" t="s">
        <v>3888</v>
      </c>
      <c r="W1774" s="8" t="s">
        <v>19</v>
      </c>
    </row>
    <row r="1775" spans="1:23" x14ac:dyDescent="0.2">
      <c r="A1775" s="13" t="s">
        <v>3889</v>
      </c>
      <c r="B1775" s="12" t="str">
        <f t="shared" si="55"/>
        <v>no</v>
      </c>
      <c r="C1775" s="17" t="str">
        <f t="shared" si="54"/>
        <v>no</v>
      </c>
      <c r="D1775" s="25">
        <v>6037.5181162224499</v>
      </c>
      <c r="E1775" s="26">
        <v>7.8844706375056903E-2</v>
      </c>
      <c r="F1775" s="26">
        <v>0.22295438031026399</v>
      </c>
      <c r="G1775" s="26">
        <v>0.35363604996383702</v>
      </c>
      <c r="H1775" s="26">
        <v>0.72361165396976301</v>
      </c>
      <c r="I1775" s="26">
        <v>0.99998810849019903</v>
      </c>
      <c r="J1775" s="25">
        <v>892.19193246289694</v>
      </c>
      <c r="K1775" s="26">
        <v>-5.4156785636155502E-2</v>
      </c>
      <c r="L1775" s="26">
        <v>0.283327089448561</v>
      </c>
      <c r="M1775" s="26">
        <v>-0.191145808689034</v>
      </c>
      <c r="N1775" s="26">
        <v>0.84841135908207899</v>
      </c>
      <c r="O1775" s="27">
        <v>0.99998392099349798</v>
      </c>
      <c r="P1775" s="2" t="s">
        <v>3890</v>
      </c>
      <c r="Q1775" s="2" t="s">
        <v>19</v>
      </c>
      <c r="R1775" s="2" t="s">
        <v>89</v>
      </c>
      <c r="S1775" s="23">
        <v>26317957</v>
      </c>
      <c r="T1775" s="23">
        <v>26320523</v>
      </c>
      <c r="U1775" s="9" t="s">
        <v>3889</v>
      </c>
      <c r="V1775" s="2" t="s">
        <v>3890</v>
      </c>
      <c r="W1775" s="8" t="s">
        <v>19</v>
      </c>
    </row>
    <row r="1776" spans="1:23" x14ac:dyDescent="0.2">
      <c r="A1776" s="13" t="s">
        <v>3891</v>
      </c>
      <c r="B1776" s="12" t="str">
        <f t="shared" si="55"/>
        <v>no</v>
      </c>
      <c r="C1776" s="17" t="str">
        <f t="shared" si="54"/>
        <v>no</v>
      </c>
      <c r="D1776" s="25">
        <v>8664.0382442274604</v>
      </c>
      <c r="E1776" s="26">
        <v>2.8931595831992599E-3</v>
      </c>
      <c r="F1776" s="26">
        <v>0.16436417567028799</v>
      </c>
      <c r="G1776" s="26">
        <v>1.7602129973887399E-2</v>
      </c>
      <c r="H1776" s="26">
        <v>0.98595625746744797</v>
      </c>
      <c r="I1776" s="26">
        <v>0.99998810849019903</v>
      </c>
      <c r="J1776" s="25">
        <v>4199.5997340367303</v>
      </c>
      <c r="K1776" s="26">
        <v>0.144673379386278</v>
      </c>
      <c r="L1776" s="26">
        <v>0.13177046348556501</v>
      </c>
      <c r="M1776" s="26">
        <v>1.09791963661209</v>
      </c>
      <c r="N1776" s="26">
        <v>0.27223958254506098</v>
      </c>
      <c r="O1776" s="27">
        <v>0.99998392099349798</v>
      </c>
      <c r="P1776" s="2" t="s">
        <v>3892</v>
      </c>
      <c r="Q1776" s="2" t="s">
        <v>19</v>
      </c>
      <c r="R1776" s="2" t="s">
        <v>89</v>
      </c>
      <c r="S1776" s="23">
        <v>110873154</v>
      </c>
      <c r="T1776" s="23">
        <v>110899928</v>
      </c>
      <c r="U1776" s="9" t="s">
        <v>3891</v>
      </c>
      <c r="V1776" s="2" t="s">
        <v>3892</v>
      </c>
      <c r="W1776" s="8" t="s">
        <v>19</v>
      </c>
    </row>
    <row r="1777" spans="1:23" x14ac:dyDescent="0.2">
      <c r="A1777" s="13" t="s">
        <v>3893</v>
      </c>
      <c r="B1777" s="12" t="str">
        <f t="shared" si="55"/>
        <v>no</v>
      </c>
      <c r="C1777" s="17" t="str">
        <f t="shared" si="54"/>
        <v>no</v>
      </c>
      <c r="D1777" s="25">
        <v>3287.8744304852898</v>
      </c>
      <c r="E1777" s="26">
        <v>0.268237247017104</v>
      </c>
      <c r="F1777" s="26">
        <v>0.158855576993505</v>
      </c>
      <c r="G1777" s="26">
        <v>1.68856046538468</v>
      </c>
      <c r="H1777" s="26">
        <v>9.1303692359682304E-2</v>
      </c>
      <c r="I1777" s="26">
        <v>0.99998810849019903</v>
      </c>
      <c r="J1777" s="25">
        <v>2525.0574863463298</v>
      </c>
      <c r="K1777" s="26">
        <v>0.35956965786452599</v>
      </c>
      <c r="L1777" s="26">
        <v>0.14139656151713101</v>
      </c>
      <c r="M1777" s="26">
        <v>2.5429872834705498</v>
      </c>
      <c r="N1777" s="26">
        <v>1.09909229085458E-2</v>
      </c>
      <c r="O1777" s="27">
        <v>0.36464446175445098</v>
      </c>
      <c r="P1777" s="2" t="s">
        <v>3894</v>
      </c>
      <c r="Q1777" s="2" t="s">
        <v>19</v>
      </c>
      <c r="R1777" s="2" t="s">
        <v>89</v>
      </c>
      <c r="S1777" s="23">
        <v>207321508</v>
      </c>
      <c r="T1777" s="23">
        <v>207386804</v>
      </c>
      <c r="U1777" s="9" t="s">
        <v>3893</v>
      </c>
      <c r="V1777" s="2" t="s">
        <v>3894</v>
      </c>
      <c r="W1777" s="8" t="s">
        <v>19</v>
      </c>
    </row>
    <row r="1778" spans="1:23" x14ac:dyDescent="0.2">
      <c r="A1778" s="13" t="s">
        <v>3895</v>
      </c>
      <c r="B1778" s="12" t="str">
        <f t="shared" si="55"/>
        <v>no</v>
      </c>
      <c r="C1778" s="17" t="str">
        <f t="shared" si="54"/>
        <v>no</v>
      </c>
      <c r="D1778" s="25">
        <v>286.503347309959</v>
      </c>
      <c r="E1778" s="26">
        <v>-0.109128725756845</v>
      </c>
      <c r="F1778" s="26">
        <v>0.27356981109992601</v>
      </c>
      <c r="G1778" s="26">
        <v>-0.39890631688517603</v>
      </c>
      <c r="H1778" s="26">
        <v>0.68996223451415795</v>
      </c>
      <c r="I1778" s="26">
        <v>0.99998810849019903</v>
      </c>
      <c r="J1778" s="25">
        <v>189.54734091382699</v>
      </c>
      <c r="K1778" s="26">
        <v>3.3383779225659702E-2</v>
      </c>
      <c r="L1778" s="26">
        <v>0.32870236230752697</v>
      </c>
      <c r="M1778" s="26">
        <v>0.101562334360185</v>
      </c>
      <c r="N1778" s="26">
        <v>0.91910407762855195</v>
      </c>
      <c r="O1778" s="27">
        <v>0.99998392099349798</v>
      </c>
      <c r="P1778" s="2" t="s">
        <v>3896</v>
      </c>
      <c r="Q1778" s="2" t="s">
        <v>19</v>
      </c>
      <c r="R1778" s="2" t="s">
        <v>89</v>
      </c>
      <c r="S1778" s="23">
        <v>116514535</v>
      </c>
      <c r="T1778" s="23">
        <v>116571039</v>
      </c>
      <c r="U1778" s="9" t="s">
        <v>3895</v>
      </c>
      <c r="V1778" s="2" t="s">
        <v>3896</v>
      </c>
      <c r="W1778" s="8" t="s">
        <v>19</v>
      </c>
    </row>
    <row r="1779" spans="1:23" x14ac:dyDescent="0.2">
      <c r="A1779" s="13" t="s">
        <v>3897</v>
      </c>
      <c r="B1779" s="12" t="str">
        <f t="shared" si="55"/>
        <v>no</v>
      </c>
      <c r="C1779" s="17" t="str">
        <f t="shared" si="54"/>
        <v>no</v>
      </c>
      <c r="D1779" s="25">
        <v>1164.03249853752</v>
      </c>
      <c r="E1779" s="26">
        <v>0.15580076653901201</v>
      </c>
      <c r="F1779" s="26">
        <v>0.20178569053932199</v>
      </c>
      <c r="G1779" s="26">
        <v>0.77211008433053896</v>
      </c>
      <c r="H1779" s="26">
        <v>0.44004923001525498</v>
      </c>
      <c r="I1779" s="26">
        <v>0.99998810849019903</v>
      </c>
      <c r="J1779" s="25">
        <v>852.50538028367203</v>
      </c>
      <c r="K1779" s="26">
        <v>-0.11659093643369001</v>
      </c>
      <c r="L1779" s="26">
        <v>0.243457584420534</v>
      </c>
      <c r="M1779" s="26">
        <v>-0.47889630019616602</v>
      </c>
      <c r="N1779" s="26">
        <v>0.63201240315839102</v>
      </c>
      <c r="O1779" s="27">
        <v>0.99998392099349798</v>
      </c>
      <c r="P1779" s="2" t="s">
        <v>3898</v>
      </c>
      <c r="Q1779" s="2" t="s">
        <v>19</v>
      </c>
      <c r="R1779" s="2" t="s">
        <v>42</v>
      </c>
      <c r="S1779" s="23">
        <v>33698261</v>
      </c>
      <c r="T1779" s="23">
        <v>33736445</v>
      </c>
      <c r="U1779" s="9" t="s">
        <v>3897</v>
      </c>
      <c r="V1779" s="2" t="s">
        <v>3898</v>
      </c>
      <c r="W1779" s="8" t="s">
        <v>19</v>
      </c>
    </row>
    <row r="1780" spans="1:23" x14ac:dyDescent="0.2">
      <c r="A1780" s="13" t="s">
        <v>3899</v>
      </c>
      <c r="B1780" s="12" t="str">
        <f t="shared" si="55"/>
        <v>no</v>
      </c>
      <c r="C1780" s="17" t="str">
        <f t="shared" si="54"/>
        <v>no</v>
      </c>
      <c r="D1780" s="25">
        <v>15895.5926269918</v>
      </c>
      <c r="E1780" s="26">
        <v>-4.1371138155973299E-2</v>
      </c>
      <c r="F1780" s="26">
        <v>0.15042641064308099</v>
      </c>
      <c r="G1780" s="26">
        <v>-0.27502576162729298</v>
      </c>
      <c r="H1780" s="26">
        <v>0.78329644629019002</v>
      </c>
      <c r="I1780" s="26">
        <v>0.99998810849019903</v>
      </c>
      <c r="J1780" s="25">
        <v>17536.932567431999</v>
      </c>
      <c r="K1780" s="26">
        <v>0.108489092399354</v>
      </c>
      <c r="L1780" s="26">
        <v>0.118159369130844</v>
      </c>
      <c r="M1780" s="26">
        <v>0.91815903552445899</v>
      </c>
      <c r="N1780" s="26">
        <v>0.35853561143731</v>
      </c>
      <c r="O1780" s="27">
        <v>0.99998392099349798</v>
      </c>
      <c r="P1780" s="2" t="s">
        <v>3900</v>
      </c>
      <c r="Q1780" s="2" t="s">
        <v>19</v>
      </c>
      <c r="R1780" s="2" t="s">
        <v>42</v>
      </c>
      <c r="S1780" s="23">
        <v>60971680</v>
      </c>
      <c r="T1780" s="23">
        <v>61020377</v>
      </c>
      <c r="U1780" s="9" t="s">
        <v>3899</v>
      </c>
      <c r="V1780" s="2" t="s">
        <v>3900</v>
      </c>
      <c r="W1780" s="8" t="s">
        <v>19</v>
      </c>
    </row>
    <row r="1781" spans="1:23" x14ac:dyDescent="0.2">
      <c r="A1781" s="13" t="s">
        <v>3901</v>
      </c>
      <c r="B1781" s="12" t="str">
        <f t="shared" si="55"/>
        <v>no</v>
      </c>
      <c r="C1781" s="17" t="str">
        <f t="shared" si="54"/>
        <v>no</v>
      </c>
      <c r="D1781" s="25">
        <v>1340.76020387945</v>
      </c>
      <c r="E1781" s="26">
        <v>-0.29983223219562499</v>
      </c>
      <c r="F1781" s="26">
        <v>0.25504264665717302</v>
      </c>
      <c r="G1781" s="26">
        <v>-1.1756160631388699</v>
      </c>
      <c r="H1781" s="26">
        <v>0.239748333687582</v>
      </c>
      <c r="I1781" s="26">
        <v>0.99998810849019903</v>
      </c>
      <c r="J1781" s="25">
        <v>3257.9366471834101</v>
      </c>
      <c r="K1781" s="26">
        <v>0.210445376799962</v>
      </c>
      <c r="L1781" s="26">
        <v>0.17531152102168199</v>
      </c>
      <c r="M1781" s="26">
        <v>1.20040813959931</v>
      </c>
      <c r="N1781" s="26">
        <v>0.22998086922066899</v>
      </c>
      <c r="O1781" s="27">
        <v>0.99998392099349798</v>
      </c>
      <c r="P1781" s="2" t="s">
        <v>3902</v>
      </c>
      <c r="Q1781" s="2" t="s">
        <v>19</v>
      </c>
      <c r="R1781" s="2" t="s">
        <v>27</v>
      </c>
      <c r="S1781" s="23">
        <v>55725323</v>
      </c>
      <c r="T1781" s="23">
        <v>55729707</v>
      </c>
      <c r="U1781" s="9" t="s">
        <v>3901</v>
      </c>
      <c r="V1781" s="2" t="s">
        <v>3902</v>
      </c>
      <c r="W1781" s="8" t="s">
        <v>19</v>
      </c>
    </row>
    <row r="1782" spans="1:23" x14ac:dyDescent="0.2">
      <c r="A1782" s="13" t="s">
        <v>3903</v>
      </c>
      <c r="B1782" s="12" t="str">
        <f t="shared" si="55"/>
        <v>no</v>
      </c>
      <c r="C1782" s="17" t="str">
        <f t="shared" si="54"/>
        <v>no</v>
      </c>
      <c r="D1782" s="25">
        <v>242.57550715516501</v>
      </c>
      <c r="E1782" s="26">
        <v>-0.70015925393808598</v>
      </c>
      <c r="F1782" s="26">
        <v>0.59627641242845697</v>
      </c>
      <c r="G1782" s="26">
        <v>-1.1742192703658101</v>
      </c>
      <c r="H1782" s="26">
        <v>0.240307209298462</v>
      </c>
      <c r="I1782" s="26">
        <v>0.99998810849019903</v>
      </c>
      <c r="J1782" s="25">
        <v>79.891443762739101</v>
      </c>
      <c r="K1782" s="26">
        <v>8.1642950238362696E-2</v>
      </c>
      <c r="L1782" s="26">
        <v>0.43848483186296699</v>
      </c>
      <c r="M1782" s="26">
        <v>0.18619332826517801</v>
      </c>
      <c r="N1782" s="26">
        <v>0.85229315575132603</v>
      </c>
      <c r="O1782" s="27">
        <v>0.99998392099349798</v>
      </c>
      <c r="P1782" s="2" t="s">
        <v>3904</v>
      </c>
      <c r="Q1782" s="2" t="s">
        <v>19</v>
      </c>
      <c r="R1782" s="2" t="s">
        <v>60</v>
      </c>
      <c r="S1782" s="23">
        <v>7579467</v>
      </c>
      <c r="T1782" s="23">
        <v>7582113</v>
      </c>
      <c r="U1782" s="9" t="s">
        <v>3903</v>
      </c>
      <c r="V1782" s="2" t="s">
        <v>3904</v>
      </c>
      <c r="W1782" s="8" t="s">
        <v>19</v>
      </c>
    </row>
    <row r="1783" spans="1:23" x14ac:dyDescent="0.2">
      <c r="A1783" s="13" t="s">
        <v>3905</v>
      </c>
      <c r="B1783" s="12" t="str">
        <f t="shared" si="55"/>
        <v>no</v>
      </c>
      <c r="C1783" s="17" t="str">
        <f t="shared" si="54"/>
        <v>no</v>
      </c>
      <c r="D1783" s="25">
        <v>1787.02614180877</v>
      </c>
      <c r="E1783" s="26">
        <v>0.32174268652163601</v>
      </c>
      <c r="F1783" s="26">
        <v>0.242896184428262</v>
      </c>
      <c r="G1783" s="26">
        <v>1.3246098833498201</v>
      </c>
      <c r="H1783" s="26">
        <v>0.185300576160874</v>
      </c>
      <c r="I1783" s="26">
        <v>0.99998810849019903</v>
      </c>
      <c r="J1783" s="25">
        <v>8736.6407670081808</v>
      </c>
      <c r="K1783" s="26">
        <v>-9.5912814623091994E-2</v>
      </c>
      <c r="L1783" s="26">
        <v>0.25969136242633101</v>
      </c>
      <c r="M1783" s="26">
        <v>-0.36933386511960098</v>
      </c>
      <c r="N1783" s="26">
        <v>0.71187888639332497</v>
      </c>
      <c r="O1783" s="27">
        <v>0.99998392099349798</v>
      </c>
      <c r="P1783" s="2" t="s">
        <v>3906</v>
      </c>
      <c r="Q1783" s="2" t="s">
        <v>19</v>
      </c>
      <c r="R1783" s="2" t="s">
        <v>27</v>
      </c>
      <c r="S1783" s="23">
        <v>9752486</v>
      </c>
      <c r="T1783" s="23">
        <v>9760901</v>
      </c>
      <c r="U1783" s="9" t="s">
        <v>3905</v>
      </c>
      <c r="V1783" s="2" t="s">
        <v>3906</v>
      </c>
      <c r="W1783" s="8" t="s">
        <v>19</v>
      </c>
    </row>
    <row r="1784" spans="1:23" x14ac:dyDescent="0.2">
      <c r="A1784" s="13" t="s">
        <v>3907</v>
      </c>
      <c r="B1784" s="12" t="str">
        <f t="shared" si="55"/>
        <v>no</v>
      </c>
      <c r="C1784" s="17" t="str">
        <f t="shared" si="54"/>
        <v>no</v>
      </c>
      <c r="D1784" s="25">
        <v>3505.6133940152199</v>
      </c>
      <c r="E1784" s="26">
        <v>1.3639015491654799E-2</v>
      </c>
      <c r="F1784" s="26">
        <v>0.19053665729688901</v>
      </c>
      <c r="G1784" s="26">
        <v>7.1582107533264799E-2</v>
      </c>
      <c r="H1784" s="26">
        <v>0.94293447966224697</v>
      </c>
      <c r="I1784" s="26">
        <v>0.99998810849019903</v>
      </c>
      <c r="J1784" s="25">
        <v>10327.2794447244</v>
      </c>
      <c r="K1784" s="26">
        <v>0.36424171553763901</v>
      </c>
      <c r="L1784" s="26">
        <v>0.206682749215061</v>
      </c>
      <c r="M1784" s="26">
        <v>1.7623227720792101</v>
      </c>
      <c r="N1784" s="26">
        <v>7.8014778510924601E-2</v>
      </c>
      <c r="O1784" s="27">
        <v>0.93725275258404495</v>
      </c>
      <c r="P1784" s="2" t="s">
        <v>3908</v>
      </c>
      <c r="Q1784" s="2" t="s">
        <v>19</v>
      </c>
      <c r="R1784" s="2" t="s">
        <v>60</v>
      </c>
      <c r="S1784" s="23">
        <v>82314868</v>
      </c>
      <c r="T1784" s="23">
        <v>82317602</v>
      </c>
      <c r="U1784" s="9" t="s">
        <v>3907</v>
      </c>
      <c r="V1784" s="2" t="s">
        <v>3908</v>
      </c>
      <c r="W1784" s="8" t="s">
        <v>19</v>
      </c>
    </row>
    <row r="1785" spans="1:23" x14ac:dyDescent="0.2">
      <c r="A1785" s="13" t="s">
        <v>3909</v>
      </c>
      <c r="B1785" s="12" t="str">
        <f t="shared" si="55"/>
        <v>no</v>
      </c>
      <c r="C1785" s="17" t="str">
        <f t="shared" si="54"/>
        <v>no</v>
      </c>
      <c r="D1785" s="25">
        <v>30.191809133651301</v>
      </c>
      <c r="E1785" s="26">
        <v>-0.88594786569814898</v>
      </c>
      <c r="F1785" s="26">
        <v>0.57599334781331002</v>
      </c>
      <c r="G1785" s="26">
        <v>-1.5381216971715801</v>
      </c>
      <c r="H1785" s="26">
        <v>0.12401886181713601</v>
      </c>
      <c r="I1785" s="26">
        <v>0.99998810849019903</v>
      </c>
      <c r="J1785" s="25">
        <v>102.06871299355301</v>
      </c>
      <c r="K1785" s="26">
        <v>-0.35908222033042803</v>
      </c>
      <c r="L1785" s="26">
        <v>0.40579976676691998</v>
      </c>
      <c r="M1785" s="26">
        <v>-0.88487537386061199</v>
      </c>
      <c r="N1785" s="26">
        <v>0.37622385128340602</v>
      </c>
      <c r="O1785" s="27">
        <v>0.99998392099349798</v>
      </c>
      <c r="P1785" s="2" t="s">
        <v>3910</v>
      </c>
      <c r="Q1785" s="2" t="s">
        <v>19</v>
      </c>
      <c r="R1785" s="2" t="s">
        <v>20</v>
      </c>
      <c r="S1785" s="23">
        <v>6583183</v>
      </c>
      <c r="T1785" s="23">
        <v>6604103</v>
      </c>
      <c r="U1785" s="9" t="s">
        <v>3909</v>
      </c>
      <c r="V1785" s="2" t="s">
        <v>3910</v>
      </c>
      <c r="W1785" s="8" t="s">
        <v>19</v>
      </c>
    </row>
    <row r="1786" spans="1:23" x14ac:dyDescent="0.2">
      <c r="A1786" s="13" t="s">
        <v>3911</v>
      </c>
      <c r="B1786" s="12" t="str">
        <f t="shared" si="55"/>
        <v>no</v>
      </c>
      <c r="C1786" s="17" t="str">
        <f t="shared" si="54"/>
        <v>no</v>
      </c>
      <c r="D1786" s="25">
        <v>32.440092954501097</v>
      </c>
      <c r="E1786" s="26">
        <v>0.37487887765973499</v>
      </c>
      <c r="F1786" s="26">
        <v>0.57777530734747795</v>
      </c>
      <c r="G1786" s="26">
        <v>0.64883160095708203</v>
      </c>
      <c r="H1786" s="26">
        <v>0.51644722929437104</v>
      </c>
      <c r="I1786" s="26">
        <v>0.99998810849019903</v>
      </c>
      <c r="J1786" s="25">
        <v>32.760869168215201</v>
      </c>
      <c r="K1786" s="26">
        <v>1.0081296253990599E-2</v>
      </c>
      <c r="L1786" s="26">
        <v>0.46218343736987499</v>
      </c>
      <c r="M1786" s="26">
        <v>2.1812326965586999E-2</v>
      </c>
      <c r="N1786" s="26">
        <v>0.98259766103044899</v>
      </c>
      <c r="O1786" s="27">
        <v>0.99998392099349798</v>
      </c>
      <c r="P1786" s="2" t="s">
        <v>3912</v>
      </c>
      <c r="Q1786" s="2" t="s">
        <v>19</v>
      </c>
      <c r="R1786" s="2" t="s">
        <v>32</v>
      </c>
      <c r="S1786" s="23">
        <v>35609533</v>
      </c>
      <c r="T1786" s="23">
        <v>35646810</v>
      </c>
      <c r="U1786" s="9" t="s">
        <v>3911</v>
      </c>
      <c r="V1786" s="2" t="s">
        <v>3912</v>
      </c>
      <c r="W1786" s="8" t="s">
        <v>19</v>
      </c>
    </row>
    <row r="1787" spans="1:23" x14ac:dyDescent="0.2">
      <c r="A1787" s="13" t="s">
        <v>3913</v>
      </c>
      <c r="B1787" s="12" t="str">
        <f t="shared" si="55"/>
        <v>no</v>
      </c>
      <c r="C1787" s="17" t="str">
        <f t="shared" si="54"/>
        <v>no</v>
      </c>
      <c r="D1787" s="25">
        <v>5973.9937957415304</v>
      </c>
      <c r="E1787" s="26">
        <v>-0.95926175716631101</v>
      </c>
      <c r="F1787" s="26">
        <v>0.47139116674527198</v>
      </c>
      <c r="G1787" s="26">
        <v>-2.0349591270229999</v>
      </c>
      <c r="H1787" s="26">
        <v>4.1854985791986397E-2</v>
      </c>
      <c r="I1787" s="26">
        <v>0.99998810849019903</v>
      </c>
      <c r="J1787" s="25">
        <v>8574.0762453459993</v>
      </c>
      <c r="K1787" s="26">
        <v>-0.255863139005714</v>
      </c>
      <c r="L1787" s="26">
        <v>0.16123555225098701</v>
      </c>
      <c r="M1787" s="26">
        <v>-1.5868903317763701</v>
      </c>
      <c r="N1787" s="26">
        <v>0.112537485011801</v>
      </c>
      <c r="O1787" s="27">
        <v>0.99998392099349798</v>
      </c>
      <c r="P1787" s="2" t="s">
        <v>3914</v>
      </c>
      <c r="Q1787" s="2" t="s">
        <v>19</v>
      </c>
      <c r="R1787" s="2" t="s">
        <v>288</v>
      </c>
      <c r="S1787" s="23">
        <v>150401637</v>
      </c>
      <c r="T1787" s="23">
        <v>150412929</v>
      </c>
      <c r="U1787" s="9" t="s">
        <v>3913</v>
      </c>
      <c r="V1787" s="2" t="s">
        <v>3914</v>
      </c>
      <c r="W1787" s="8" t="s">
        <v>19</v>
      </c>
    </row>
    <row r="1788" spans="1:23" x14ac:dyDescent="0.2">
      <c r="A1788" s="13" t="s">
        <v>3915</v>
      </c>
      <c r="B1788" s="12" t="str">
        <f t="shared" si="55"/>
        <v>no</v>
      </c>
      <c r="C1788" s="17" t="str">
        <f t="shared" si="54"/>
        <v>no</v>
      </c>
      <c r="D1788" s="25">
        <v>39.141092769173</v>
      </c>
      <c r="E1788" s="26">
        <v>-0.63905750015423501</v>
      </c>
      <c r="F1788" s="26">
        <v>0.53627540308938704</v>
      </c>
      <c r="G1788" s="26">
        <v>-1.19165916704876</v>
      </c>
      <c r="H1788" s="26">
        <v>0.23339491502564699</v>
      </c>
      <c r="I1788" s="26">
        <v>0.99998810849019903</v>
      </c>
      <c r="J1788" s="25">
        <v>16.114592577441599</v>
      </c>
      <c r="K1788" s="26">
        <v>0.496240336138285</v>
      </c>
      <c r="L1788" s="26">
        <v>0.67008112563371103</v>
      </c>
      <c r="M1788" s="26">
        <v>0.74056754795022695</v>
      </c>
      <c r="N1788" s="26">
        <v>0.45895569072215298</v>
      </c>
      <c r="O1788" s="27">
        <v>0.99998392099349798</v>
      </c>
      <c r="P1788" s="2" t="s">
        <v>3916</v>
      </c>
      <c r="Q1788" s="2" t="s">
        <v>19</v>
      </c>
      <c r="R1788" s="2" t="s">
        <v>20</v>
      </c>
      <c r="S1788" s="23">
        <v>41877120</v>
      </c>
      <c r="T1788" s="23">
        <v>41881372</v>
      </c>
      <c r="U1788" s="9" t="s">
        <v>3915</v>
      </c>
      <c r="V1788" s="2" t="s">
        <v>3916</v>
      </c>
      <c r="W1788" s="8" t="s">
        <v>19</v>
      </c>
    </row>
    <row r="1789" spans="1:23" x14ac:dyDescent="0.2">
      <c r="A1789" s="13" t="s">
        <v>3917</v>
      </c>
      <c r="B1789" s="12" t="str">
        <f t="shared" si="55"/>
        <v>no</v>
      </c>
      <c r="C1789" s="17" t="str">
        <f t="shared" si="54"/>
        <v>no</v>
      </c>
      <c r="D1789" s="25">
        <v>419.92047194502697</v>
      </c>
      <c r="E1789" s="26">
        <v>0.23892094259826099</v>
      </c>
      <c r="F1789" s="26">
        <v>0.27574073886370098</v>
      </c>
      <c r="G1789" s="26">
        <v>0.86646950894100505</v>
      </c>
      <c r="H1789" s="26">
        <v>0.38623274032879601</v>
      </c>
      <c r="I1789" s="26">
        <v>0.99998810849019903</v>
      </c>
      <c r="J1789" s="25">
        <v>248.905401291895</v>
      </c>
      <c r="K1789" s="26">
        <v>0.30980021013665299</v>
      </c>
      <c r="L1789" s="26">
        <v>0.23547894299556299</v>
      </c>
      <c r="M1789" s="26">
        <v>1.31561746539049</v>
      </c>
      <c r="N1789" s="26">
        <v>0.188302468490675</v>
      </c>
      <c r="O1789" s="27">
        <v>0.99998392099349798</v>
      </c>
      <c r="P1789" s="2" t="s">
        <v>3918</v>
      </c>
      <c r="Q1789" s="2" t="s">
        <v>19</v>
      </c>
      <c r="R1789" s="2" t="s">
        <v>60</v>
      </c>
      <c r="S1789" s="23">
        <v>63928740</v>
      </c>
      <c r="T1789" s="23">
        <v>63932354</v>
      </c>
      <c r="U1789" s="9" t="s">
        <v>3917</v>
      </c>
      <c r="V1789" s="2" t="s">
        <v>3918</v>
      </c>
      <c r="W1789" s="8" t="s">
        <v>19</v>
      </c>
    </row>
    <row r="1790" spans="1:23" x14ac:dyDescent="0.2">
      <c r="A1790" s="13" t="s">
        <v>3919</v>
      </c>
      <c r="B1790" s="12" t="str">
        <f t="shared" si="55"/>
        <v>no</v>
      </c>
      <c r="C1790" s="17" t="str">
        <f t="shared" si="54"/>
        <v>no</v>
      </c>
      <c r="D1790" s="25">
        <v>2396.2614381895401</v>
      </c>
      <c r="E1790" s="26">
        <v>0.100697238397521</v>
      </c>
      <c r="F1790" s="26">
        <v>0.176079180415771</v>
      </c>
      <c r="G1790" s="26">
        <v>0.57188611487029395</v>
      </c>
      <c r="H1790" s="26">
        <v>0.56739913143826404</v>
      </c>
      <c r="I1790" s="26">
        <v>0.99998810849019903</v>
      </c>
      <c r="J1790" s="25">
        <v>3376.4255521987402</v>
      </c>
      <c r="K1790" s="26">
        <v>0.30571053097840001</v>
      </c>
      <c r="L1790" s="26">
        <v>0.109528058008916</v>
      </c>
      <c r="M1790" s="26">
        <v>2.7911617948481702</v>
      </c>
      <c r="N1790" s="26">
        <v>5.2519212033696697E-3</v>
      </c>
      <c r="O1790" s="27">
        <v>0.232415086599215</v>
      </c>
      <c r="P1790" s="2" t="s">
        <v>3920</v>
      </c>
      <c r="Q1790" s="2" t="s">
        <v>19</v>
      </c>
      <c r="R1790" s="2" t="s">
        <v>42</v>
      </c>
      <c r="S1790" s="23">
        <v>2376177</v>
      </c>
      <c r="T1790" s="23">
        <v>2397419</v>
      </c>
      <c r="U1790" s="9" t="s">
        <v>3919</v>
      </c>
      <c r="V1790" s="2" t="s">
        <v>3920</v>
      </c>
      <c r="W1790" s="8" t="s">
        <v>19</v>
      </c>
    </row>
    <row r="1791" spans="1:23" x14ac:dyDescent="0.2">
      <c r="A1791" s="13" t="s">
        <v>3921</v>
      </c>
      <c r="B1791" s="12" t="str">
        <f t="shared" si="55"/>
        <v>no</v>
      </c>
      <c r="C1791" s="17" t="str">
        <f t="shared" si="54"/>
        <v>no</v>
      </c>
      <c r="D1791" s="25">
        <v>1142.2666604127401</v>
      </c>
      <c r="E1791" s="26">
        <v>0.37148221657739999</v>
      </c>
      <c r="F1791" s="26">
        <v>0.25722724479804498</v>
      </c>
      <c r="G1791" s="26">
        <v>1.4441791221185001</v>
      </c>
      <c r="H1791" s="26">
        <v>0.148688596103911</v>
      </c>
      <c r="I1791" s="26">
        <v>0.99998810849019903</v>
      </c>
      <c r="J1791" s="25">
        <v>5333.4699576644698</v>
      </c>
      <c r="K1791" s="26">
        <v>3.0379028276549001E-2</v>
      </c>
      <c r="L1791" s="26">
        <v>0.18467410400887099</v>
      </c>
      <c r="M1791" s="26">
        <v>0.164500748167104</v>
      </c>
      <c r="N1791" s="26">
        <v>0.86933695781902998</v>
      </c>
      <c r="O1791" s="27">
        <v>0.99998392099349798</v>
      </c>
      <c r="P1791" s="2" t="s">
        <v>3922</v>
      </c>
      <c r="Q1791" s="2" t="s">
        <v>19</v>
      </c>
      <c r="R1791" s="2" t="s">
        <v>42</v>
      </c>
      <c r="S1791" s="23">
        <v>44564427</v>
      </c>
      <c r="T1791" s="23">
        <v>44620363</v>
      </c>
      <c r="U1791" s="9" t="s">
        <v>3921</v>
      </c>
      <c r="V1791" s="2" t="s">
        <v>3922</v>
      </c>
      <c r="W1791" s="8" t="s">
        <v>19</v>
      </c>
    </row>
    <row r="1792" spans="1:23" x14ac:dyDescent="0.2">
      <c r="A1792" s="13" t="s">
        <v>3923</v>
      </c>
      <c r="B1792" s="12" t="str">
        <f t="shared" si="55"/>
        <v>no</v>
      </c>
      <c r="C1792" s="17" t="str">
        <f t="shared" si="54"/>
        <v>no</v>
      </c>
      <c r="D1792" s="25">
        <v>221.21127598292</v>
      </c>
      <c r="E1792" s="26">
        <v>-0.98277370655108198</v>
      </c>
      <c r="F1792" s="26">
        <v>0.52760295829906201</v>
      </c>
      <c r="G1792" s="26">
        <v>-1.8627145490606101</v>
      </c>
      <c r="H1792" s="26">
        <v>6.2502437826936097E-2</v>
      </c>
      <c r="I1792" s="26">
        <v>0.99998810849019903</v>
      </c>
      <c r="J1792" s="25">
        <v>984.40866010892501</v>
      </c>
      <c r="K1792" s="26">
        <v>-0.18197038266573701</v>
      </c>
      <c r="L1792" s="26">
        <v>0.193858152796997</v>
      </c>
      <c r="M1792" s="26">
        <v>-0.93867799749589098</v>
      </c>
      <c r="N1792" s="26">
        <v>0.34789609337958</v>
      </c>
      <c r="O1792" s="27">
        <v>0.99998392099349798</v>
      </c>
      <c r="P1792" s="2" t="s">
        <v>3924</v>
      </c>
      <c r="Q1792" s="2" t="s">
        <v>19</v>
      </c>
      <c r="R1792" s="2" t="s">
        <v>57</v>
      </c>
      <c r="S1792" s="23">
        <v>14117256</v>
      </c>
      <c r="T1792" s="23">
        <v>14136918</v>
      </c>
      <c r="U1792" s="9" t="s">
        <v>3923</v>
      </c>
      <c r="V1792" s="2" t="s">
        <v>3924</v>
      </c>
      <c r="W1792" s="8" t="s">
        <v>19</v>
      </c>
    </row>
    <row r="1793" spans="1:23" x14ac:dyDescent="0.2">
      <c r="A1793" s="13" t="s">
        <v>3925</v>
      </c>
      <c r="B1793" s="12" t="str">
        <f t="shared" si="55"/>
        <v>no</v>
      </c>
      <c r="C1793" s="17" t="str">
        <f t="shared" si="54"/>
        <v>no</v>
      </c>
      <c r="D1793" s="25">
        <v>1952.25789178076</v>
      </c>
      <c r="E1793" s="26">
        <v>-0.48067509164207001</v>
      </c>
      <c r="F1793" s="26">
        <v>0.26593461662401302</v>
      </c>
      <c r="G1793" s="26">
        <v>-1.8074935025163199</v>
      </c>
      <c r="H1793" s="26">
        <v>7.0685366869633101E-2</v>
      </c>
      <c r="I1793" s="26">
        <v>0.99998810849019903</v>
      </c>
      <c r="J1793" s="25">
        <v>810.74798803924295</v>
      </c>
      <c r="K1793" s="26">
        <v>-0.86191590925824402</v>
      </c>
      <c r="L1793" s="26">
        <v>0.29723218158849402</v>
      </c>
      <c r="M1793" s="26">
        <v>-2.8998068266091401</v>
      </c>
      <c r="N1793" s="26">
        <v>3.7339269867784101E-3</v>
      </c>
      <c r="O1793" s="27">
        <v>0.177857388069046</v>
      </c>
      <c r="P1793" s="2" t="s">
        <v>3926</v>
      </c>
      <c r="Q1793" s="2" t="s">
        <v>19</v>
      </c>
      <c r="R1793" s="2" t="s">
        <v>89</v>
      </c>
      <c r="S1793" s="23">
        <v>160541095</v>
      </c>
      <c r="T1793" s="23">
        <v>160579516</v>
      </c>
      <c r="U1793" s="9" t="s">
        <v>3925</v>
      </c>
      <c r="V1793" s="2" t="s">
        <v>3926</v>
      </c>
      <c r="W1793" s="8" t="s">
        <v>19</v>
      </c>
    </row>
    <row r="1794" spans="1:23" x14ac:dyDescent="0.2">
      <c r="A1794" s="13" t="s">
        <v>3927</v>
      </c>
      <c r="B1794" s="12" t="str">
        <f t="shared" si="55"/>
        <v>no</v>
      </c>
      <c r="C1794" s="17" t="str">
        <f t="shared" si="54"/>
        <v>no</v>
      </c>
      <c r="D1794" s="25">
        <v>36.023596545701203</v>
      </c>
      <c r="E1794" s="26">
        <v>0.54645055339549597</v>
      </c>
      <c r="F1794" s="26">
        <v>0.70156307300832998</v>
      </c>
      <c r="G1794" s="26">
        <v>0.77890438425200204</v>
      </c>
      <c r="H1794" s="26">
        <v>0.43603604112691102</v>
      </c>
      <c r="I1794" s="26">
        <v>0.99998810849019903</v>
      </c>
      <c r="J1794" s="25">
        <v>21.1734906188602</v>
      </c>
      <c r="K1794" s="26">
        <v>0.86675248900799795</v>
      </c>
      <c r="L1794" s="26">
        <v>0.73552288130833798</v>
      </c>
      <c r="M1794" s="26">
        <v>1.17841675770335</v>
      </c>
      <c r="N1794" s="26">
        <v>0.23863050022527699</v>
      </c>
      <c r="O1794" s="27">
        <v>0.99998392099349798</v>
      </c>
      <c r="P1794" s="2" t="s">
        <v>3928</v>
      </c>
      <c r="Q1794" s="2" t="s">
        <v>19</v>
      </c>
      <c r="R1794" s="2" t="s">
        <v>39</v>
      </c>
      <c r="S1794" s="23">
        <v>86815339</v>
      </c>
      <c r="T1794" s="23">
        <v>86861924</v>
      </c>
      <c r="U1794" s="9" t="s">
        <v>3927</v>
      </c>
      <c r="V1794" s="2" t="s">
        <v>3928</v>
      </c>
      <c r="W1794" s="8" t="s">
        <v>19</v>
      </c>
    </row>
    <row r="1795" spans="1:23" x14ac:dyDescent="0.2">
      <c r="A1795" s="13" t="s">
        <v>3929</v>
      </c>
      <c r="B1795" s="12" t="str">
        <f t="shared" si="55"/>
        <v>no</v>
      </c>
      <c r="C1795" s="17" t="str">
        <f t="shared" si="54"/>
        <v>no</v>
      </c>
      <c r="D1795" s="25">
        <v>181.44269719191701</v>
      </c>
      <c r="E1795" s="26">
        <v>-0.45598733490805499</v>
      </c>
      <c r="F1795" s="26">
        <v>0.44063885725533802</v>
      </c>
      <c r="G1795" s="26">
        <v>-1.0348323290150101</v>
      </c>
      <c r="H1795" s="26">
        <v>0.300747222077481</v>
      </c>
      <c r="I1795" s="26">
        <v>0.99998810849019903</v>
      </c>
      <c r="J1795" s="25">
        <v>112.55893083986901</v>
      </c>
      <c r="K1795" s="26">
        <v>0.52784994554867903</v>
      </c>
      <c r="L1795" s="26">
        <v>0.452740862213517</v>
      </c>
      <c r="M1795" s="26">
        <v>1.1658986179598201</v>
      </c>
      <c r="N1795" s="26">
        <v>0.24365543783679799</v>
      </c>
      <c r="O1795" s="27">
        <v>0.99998392099349798</v>
      </c>
      <c r="P1795" s="2" t="s">
        <v>3930</v>
      </c>
      <c r="Q1795" s="2" t="s">
        <v>19</v>
      </c>
      <c r="R1795" s="2" t="s">
        <v>27</v>
      </c>
      <c r="S1795" s="23">
        <v>6199715</v>
      </c>
      <c r="T1795" s="23">
        <v>6238271</v>
      </c>
      <c r="U1795" s="9" t="s">
        <v>3929</v>
      </c>
      <c r="V1795" s="2" t="s">
        <v>3930</v>
      </c>
      <c r="W1795" s="8" t="s">
        <v>19</v>
      </c>
    </row>
    <row r="1796" spans="1:23" x14ac:dyDescent="0.2">
      <c r="A1796" s="13" t="s">
        <v>3931</v>
      </c>
      <c r="B1796" s="12" t="str">
        <f t="shared" si="55"/>
        <v>no</v>
      </c>
      <c r="C1796" s="17" t="str">
        <f t="shared" si="54"/>
        <v>no</v>
      </c>
      <c r="D1796" s="25">
        <v>6820.7097612554298</v>
      </c>
      <c r="E1796" s="26">
        <v>-5.6839823353253896E-3</v>
      </c>
      <c r="F1796" s="26">
        <v>0.129520434508653</v>
      </c>
      <c r="G1796" s="26">
        <v>-4.3884830659255199E-2</v>
      </c>
      <c r="H1796" s="26">
        <v>0.96499620703189803</v>
      </c>
      <c r="I1796" s="26">
        <v>0.99998810849019903</v>
      </c>
      <c r="J1796" s="25">
        <v>1758.0926960808299</v>
      </c>
      <c r="K1796" s="26">
        <v>-0.291298324954674</v>
      </c>
      <c r="L1796" s="26">
        <v>0.209946063842335</v>
      </c>
      <c r="M1796" s="26">
        <v>-1.3874912423861101</v>
      </c>
      <c r="N1796" s="26">
        <v>0.16529201974018201</v>
      </c>
      <c r="O1796" s="27">
        <v>0.99998392099349798</v>
      </c>
      <c r="P1796" s="2" t="s">
        <v>3932</v>
      </c>
      <c r="Q1796" s="2" t="s">
        <v>19</v>
      </c>
      <c r="R1796" s="2" t="s">
        <v>106</v>
      </c>
      <c r="S1796" s="23">
        <v>111292719</v>
      </c>
      <c r="T1796" s="23">
        <v>111665750</v>
      </c>
      <c r="U1796" s="9" t="s">
        <v>3931</v>
      </c>
      <c r="V1796" s="2" t="s">
        <v>3932</v>
      </c>
      <c r="W1796" s="8" t="s">
        <v>19</v>
      </c>
    </row>
    <row r="1797" spans="1:23" x14ac:dyDescent="0.2">
      <c r="A1797" s="13" t="s">
        <v>3933</v>
      </c>
      <c r="B1797" s="12" t="str">
        <f t="shared" si="55"/>
        <v>no</v>
      </c>
      <c r="C1797" s="17" t="str">
        <f t="shared" ref="C1797:C1860" si="56">IF(O1797&lt;0.05, "yes","no")</f>
        <v>no</v>
      </c>
      <c r="D1797" s="25">
        <v>289.13391413475398</v>
      </c>
      <c r="E1797" s="26">
        <v>-0.14705504140723</v>
      </c>
      <c r="F1797" s="26">
        <v>0.22696833039181999</v>
      </c>
      <c r="G1797" s="26">
        <v>-0.64790995798121198</v>
      </c>
      <c r="H1797" s="26">
        <v>0.51704318968945995</v>
      </c>
      <c r="I1797" s="26">
        <v>0.99998810849019903</v>
      </c>
      <c r="J1797" s="25">
        <v>228.365503016688</v>
      </c>
      <c r="K1797" s="26">
        <v>7.3223099853953394E-2</v>
      </c>
      <c r="L1797" s="26">
        <v>0.168094055244566</v>
      </c>
      <c r="M1797" s="26">
        <v>0.43560790860461301</v>
      </c>
      <c r="N1797" s="26">
        <v>0.66312123179244598</v>
      </c>
      <c r="O1797" s="27">
        <v>0.99998392099349798</v>
      </c>
      <c r="P1797" s="2" t="s">
        <v>3934</v>
      </c>
      <c r="Q1797" s="2" t="s">
        <v>19</v>
      </c>
      <c r="R1797" s="2" t="s">
        <v>103</v>
      </c>
      <c r="S1797" s="23">
        <v>49247925</v>
      </c>
      <c r="T1797" s="23">
        <v>49293485</v>
      </c>
      <c r="U1797" s="9" t="s">
        <v>3933</v>
      </c>
      <c r="V1797" s="2" t="s">
        <v>3934</v>
      </c>
      <c r="W1797" s="8" t="s">
        <v>19</v>
      </c>
    </row>
    <row r="1798" spans="1:23" x14ac:dyDescent="0.2">
      <c r="A1798" s="13" t="s">
        <v>3935</v>
      </c>
      <c r="B1798" s="12" t="str">
        <f t="shared" ref="B1798:B1861" si="57">IF(I1798&lt;0.05,"yes","no")</f>
        <v>no</v>
      </c>
      <c r="C1798" s="17" t="str">
        <f t="shared" si="56"/>
        <v>no</v>
      </c>
      <c r="D1798" s="25">
        <v>1187.38312338831</v>
      </c>
      <c r="E1798" s="26">
        <v>0.12598416319330699</v>
      </c>
      <c r="F1798" s="26">
        <v>9.2487972267555105E-2</v>
      </c>
      <c r="G1798" s="26">
        <v>1.3621680755293399</v>
      </c>
      <c r="H1798" s="26">
        <v>0.17314484833631799</v>
      </c>
      <c r="I1798" s="26">
        <v>0.99998810849019903</v>
      </c>
      <c r="J1798" s="25">
        <v>514.18853880031702</v>
      </c>
      <c r="K1798" s="26">
        <v>-5.0943499039557701E-2</v>
      </c>
      <c r="L1798" s="26">
        <v>0.11540038365364599</v>
      </c>
      <c r="M1798" s="26">
        <v>-0.44144999718940098</v>
      </c>
      <c r="N1798" s="26">
        <v>0.65888725350409505</v>
      </c>
      <c r="O1798" s="27">
        <v>0.99998392099349798</v>
      </c>
      <c r="P1798" s="2" t="s">
        <v>3936</v>
      </c>
      <c r="Q1798" s="2" t="s">
        <v>19</v>
      </c>
      <c r="R1798" s="2" t="s">
        <v>36</v>
      </c>
      <c r="S1798" s="23">
        <v>42723559</v>
      </c>
      <c r="T1798" s="23">
        <v>42737126</v>
      </c>
      <c r="U1798" s="9" t="s">
        <v>3935</v>
      </c>
      <c r="V1798" s="2" t="s">
        <v>3936</v>
      </c>
      <c r="W1798" s="8" t="s">
        <v>19</v>
      </c>
    </row>
    <row r="1799" spans="1:23" x14ac:dyDescent="0.2">
      <c r="A1799" s="13" t="s">
        <v>3937</v>
      </c>
      <c r="B1799" s="12" t="str">
        <f t="shared" si="57"/>
        <v>no</v>
      </c>
      <c r="C1799" s="17" t="str">
        <f t="shared" si="56"/>
        <v>no</v>
      </c>
      <c r="D1799" s="25">
        <v>1232.7269436387401</v>
      </c>
      <c r="E1799" s="26">
        <v>-1.75982323783852E-2</v>
      </c>
      <c r="F1799" s="26">
        <v>0.14028299898324501</v>
      </c>
      <c r="G1799" s="26">
        <v>-0.12544807643075101</v>
      </c>
      <c r="H1799" s="26">
        <v>0.90016882920977703</v>
      </c>
      <c r="I1799" s="26">
        <v>0.99998810849019903</v>
      </c>
      <c r="J1799" s="25">
        <v>3819.4168321847101</v>
      </c>
      <c r="K1799" s="26">
        <v>0.30194177920801601</v>
      </c>
      <c r="L1799" s="26">
        <v>0.134660300037105</v>
      </c>
      <c r="M1799" s="26">
        <v>2.2422479314602501</v>
      </c>
      <c r="N1799" s="26">
        <v>2.49453528966114E-2</v>
      </c>
      <c r="O1799" s="27">
        <v>0.58913032664859399</v>
      </c>
      <c r="P1799" s="2" t="s">
        <v>3938</v>
      </c>
      <c r="Q1799" s="2" t="s">
        <v>19</v>
      </c>
      <c r="R1799" s="2" t="s">
        <v>100</v>
      </c>
      <c r="S1799" s="23">
        <v>12195965</v>
      </c>
      <c r="T1799" s="23">
        <v>12250589</v>
      </c>
      <c r="U1799" s="9" t="s">
        <v>3937</v>
      </c>
      <c r="V1799" s="2" t="s">
        <v>3938</v>
      </c>
      <c r="W1799" s="8" t="s">
        <v>19</v>
      </c>
    </row>
    <row r="1800" spans="1:23" x14ac:dyDescent="0.2">
      <c r="A1800" s="13" t="s">
        <v>3939</v>
      </c>
      <c r="B1800" s="12" t="str">
        <f t="shared" si="57"/>
        <v>no</v>
      </c>
      <c r="C1800" s="17" t="str">
        <f t="shared" si="56"/>
        <v>no</v>
      </c>
      <c r="D1800" s="25">
        <v>3208.5704832479</v>
      </c>
      <c r="E1800" s="26">
        <v>9.63923286446811E-2</v>
      </c>
      <c r="F1800" s="26">
        <v>0.13776660973577501</v>
      </c>
      <c r="G1800" s="26">
        <v>0.69967845495765102</v>
      </c>
      <c r="H1800" s="26">
        <v>0.48412813445185598</v>
      </c>
      <c r="I1800" s="26">
        <v>0.99998810849019903</v>
      </c>
      <c r="J1800" s="25">
        <v>761.37392333196203</v>
      </c>
      <c r="K1800" s="26">
        <v>-6.8864257931292694E-2</v>
      </c>
      <c r="L1800" s="26">
        <v>0.18049342271458699</v>
      </c>
      <c r="M1800" s="26">
        <v>-0.38153333731272498</v>
      </c>
      <c r="N1800" s="26">
        <v>0.70280753894797199</v>
      </c>
      <c r="O1800" s="27">
        <v>0.99998392099349798</v>
      </c>
      <c r="P1800" s="2" t="s">
        <v>3940</v>
      </c>
      <c r="Q1800" s="2" t="s">
        <v>19</v>
      </c>
      <c r="R1800" s="2" t="s">
        <v>89</v>
      </c>
      <c r="S1800" s="23">
        <v>100345025</v>
      </c>
      <c r="T1800" s="23">
        <v>100520277</v>
      </c>
      <c r="U1800" s="9" t="s">
        <v>3939</v>
      </c>
      <c r="V1800" s="2" t="s">
        <v>3940</v>
      </c>
      <c r="W1800" s="8" t="s">
        <v>19</v>
      </c>
    </row>
    <row r="1801" spans="1:23" x14ac:dyDescent="0.2">
      <c r="A1801" s="13" t="s">
        <v>3941</v>
      </c>
      <c r="B1801" s="12" t="str">
        <f t="shared" si="57"/>
        <v>no</v>
      </c>
      <c r="C1801" s="17" t="str">
        <f t="shared" si="56"/>
        <v>no</v>
      </c>
      <c r="D1801" s="25">
        <v>476.57989838329598</v>
      </c>
      <c r="E1801" s="26">
        <v>0.32114454418420002</v>
      </c>
      <c r="F1801" s="26">
        <v>0.211611692470939</v>
      </c>
      <c r="G1801" s="26">
        <v>1.51761247421762</v>
      </c>
      <c r="H1801" s="26">
        <v>0.12911212031685501</v>
      </c>
      <c r="I1801" s="26">
        <v>0.99998810849019903</v>
      </c>
      <c r="J1801" s="25">
        <v>99.978234432012499</v>
      </c>
      <c r="K1801" s="26">
        <v>2.0136513370736301E-2</v>
      </c>
      <c r="L1801" s="26">
        <v>0.26935858560424503</v>
      </c>
      <c r="M1801" s="26">
        <v>7.4757273192404897E-2</v>
      </c>
      <c r="N1801" s="26">
        <v>0.94040783769654501</v>
      </c>
      <c r="O1801" s="27">
        <v>0.99998392099349798</v>
      </c>
      <c r="P1801" s="2" t="s">
        <v>3942</v>
      </c>
      <c r="Q1801" s="2" t="s">
        <v>19</v>
      </c>
      <c r="R1801" s="2" t="s">
        <v>32</v>
      </c>
      <c r="S1801" s="23">
        <v>96490241</v>
      </c>
      <c r="T1801" s="23">
        <v>96619830</v>
      </c>
      <c r="U1801" s="9" t="s">
        <v>3941</v>
      </c>
      <c r="V1801" s="2" t="s">
        <v>3942</v>
      </c>
      <c r="W1801" s="8" t="s">
        <v>19</v>
      </c>
    </row>
    <row r="1802" spans="1:23" x14ac:dyDescent="0.2">
      <c r="A1802" s="13" t="s">
        <v>3943</v>
      </c>
      <c r="B1802" s="12" t="str">
        <f t="shared" si="57"/>
        <v>yes</v>
      </c>
      <c r="C1802" s="17" t="str">
        <f t="shared" si="56"/>
        <v>no</v>
      </c>
      <c r="D1802" s="25">
        <v>2087.2392711879402</v>
      </c>
      <c r="E1802" s="26">
        <v>-0.62630505644977896</v>
      </c>
      <c r="F1802" s="26">
        <v>0.15342740145040101</v>
      </c>
      <c r="G1802" s="26">
        <v>-4.0820938797705297</v>
      </c>
      <c r="H1802" s="28" t="s">
        <v>3944</v>
      </c>
      <c r="I1802" s="26">
        <v>1.13275406448118E-2</v>
      </c>
      <c r="J1802" s="25">
        <v>2435.6713149607499</v>
      </c>
      <c r="K1802" s="26">
        <v>4.94341837741318E-2</v>
      </c>
      <c r="L1802" s="26">
        <v>8.7850504364525003E-2</v>
      </c>
      <c r="M1802" s="26">
        <v>0.56270802463478997</v>
      </c>
      <c r="N1802" s="26">
        <v>0.57363371902458604</v>
      </c>
      <c r="O1802" s="27">
        <v>0.99998392099349798</v>
      </c>
      <c r="P1802" s="2" t="s">
        <v>3945</v>
      </c>
      <c r="Q1802" s="2" t="s">
        <v>19</v>
      </c>
      <c r="R1802" s="2" t="s">
        <v>103</v>
      </c>
      <c r="S1802" s="23">
        <v>114234887</v>
      </c>
      <c r="T1802" s="23">
        <v>114272723</v>
      </c>
      <c r="U1802" s="9" t="s">
        <v>3943</v>
      </c>
      <c r="V1802" s="2" t="s">
        <v>3945</v>
      </c>
      <c r="W1802" s="8" t="s">
        <v>19</v>
      </c>
    </row>
    <row r="1803" spans="1:23" x14ac:dyDescent="0.2">
      <c r="A1803" s="13" t="s">
        <v>3946</v>
      </c>
      <c r="B1803" s="12" t="str">
        <f t="shared" si="57"/>
        <v>no</v>
      </c>
      <c r="C1803" s="17" t="str">
        <f t="shared" si="56"/>
        <v>no</v>
      </c>
      <c r="D1803" s="25">
        <v>19.2291636457437</v>
      </c>
      <c r="E1803" s="26">
        <v>-0.80213871260640801</v>
      </c>
      <c r="F1803" s="26">
        <v>0.954765960598153</v>
      </c>
      <c r="G1803" s="26">
        <v>-0.840141716095403</v>
      </c>
      <c r="H1803" s="26">
        <v>0.40082893278991999</v>
      </c>
      <c r="I1803" s="26">
        <v>0.99998810849019903</v>
      </c>
      <c r="J1803" s="25">
        <v>592.98041146032801</v>
      </c>
      <c r="K1803" s="26">
        <v>0.32178238840630602</v>
      </c>
      <c r="L1803" s="26">
        <v>0.26248322058197698</v>
      </c>
      <c r="M1803" s="26">
        <v>1.2259160326242999</v>
      </c>
      <c r="N1803" s="26">
        <v>0.220230274820614</v>
      </c>
      <c r="O1803" s="27">
        <v>0.99998392099349798</v>
      </c>
      <c r="P1803" s="2" t="s">
        <v>3947</v>
      </c>
      <c r="Q1803" s="2" t="s">
        <v>19</v>
      </c>
      <c r="R1803" s="2" t="s">
        <v>89</v>
      </c>
      <c r="S1803" s="23">
        <v>43358955</v>
      </c>
      <c r="T1803" s="23">
        <v>43363203</v>
      </c>
      <c r="U1803" s="9" t="s">
        <v>3946</v>
      </c>
      <c r="V1803" s="2" t="s">
        <v>3947</v>
      </c>
      <c r="W1803" s="8" t="s">
        <v>19</v>
      </c>
    </row>
    <row r="1804" spans="1:23" x14ac:dyDescent="0.2">
      <c r="A1804" s="13" t="s">
        <v>3948</v>
      </c>
      <c r="B1804" s="12" t="str">
        <f t="shared" si="57"/>
        <v>no</v>
      </c>
      <c r="C1804" s="17" t="str">
        <f t="shared" si="56"/>
        <v>no</v>
      </c>
      <c r="D1804" s="25">
        <v>830.80346081403604</v>
      </c>
      <c r="E1804" s="26">
        <v>-0.11548079064729801</v>
      </c>
      <c r="F1804" s="26">
        <v>0.16277357349878199</v>
      </c>
      <c r="G1804" s="26">
        <v>-0.70945662840142798</v>
      </c>
      <c r="H1804" s="26">
        <v>0.47804115707474998</v>
      </c>
      <c r="I1804" s="26">
        <v>0.99998810849019903</v>
      </c>
      <c r="J1804" s="25">
        <v>1323.92512729136</v>
      </c>
      <c r="K1804" s="26">
        <v>0.15757436286425799</v>
      </c>
      <c r="L1804" s="26">
        <v>0.14279077780536001</v>
      </c>
      <c r="M1804" s="26">
        <v>1.10353319231197</v>
      </c>
      <c r="N1804" s="26">
        <v>0.26979568544145199</v>
      </c>
      <c r="O1804" s="27">
        <v>0.99998392099349798</v>
      </c>
      <c r="P1804" s="2" t="s">
        <v>3949</v>
      </c>
      <c r="Q1804" s="2" t="s">
        <v>19</v>
      </c>
      <c r="R1804" s="2" t="s">
        <v>288</v>
      </c>
      <c r="S1804" s="23">
        <v>138187648</v>
      </c>
      <c r="T1804" s="23">
        <v>138213343</v>
      </c>
      <c r="U1804" s="9" t="s">
        <v>3948</v>
      </c>
      <c r="V1804" s="2" t="s">
        <v>3949</v>
      </c>
      <c r="W1804" s="8" t="s">
        <v>19</v>
      </c>
    </row>
    <row r="1805" spans="1:23" x14ac:dyDescent="0.2">
      <c r="A1805" s="13" t="s">
        <v>3950</v>
      </c>
      <c r="B1805" s="12" t="str">
        <f t="shared" si="57"/>
        <v>no</v>
      </c>
      <c r="C1805" s="17" t="str">
        <f t="shared" si="56"/>
        <v>no</v>
      </c>
      <c r="D1805" s="25">
        <v>15.514938407034901</v>
      </c>
      <c r="E1805" s="26">
        <v>5.3689798230428298E-2</v>
      </c>
      <c r="F1805" s="26">
        <v>1.0574306762446699</v>
      </c>
      <c r="G1805" s="26">
        <v>5.0773823226975601E-2</v>
      </c>
      <c r="H1805" s="26">
        <v>0.95950575000335303</v>
      </c>
      <c r="I1805" s="26">
        <v>0.99998810849019903</v>
      </c>
      <c r="J1805" s="25">
        <v>723.13981774509398</v>
      </c>
      <c r="K1805" s="26">
        <v>8.4349829384727695E-2</v>
      </c>
      <c r="L1805" s="26">
        <v>0.339767264934074</v>
      </c>
      <c r="M1805" s="26">
        <v>0.24825766955829101</v>
      </c>
      <c r="N1805" s="26">
        <v>0.80393504870989196</v>
      </c>
      <c r="O1805" s="27">
        <v>0.99998392099349798</v>
      </c>
      <c r="P1805" s="2" t="s">
        <v>3951</v>
      </c>
      <c r="Q1805" s="2" t="s">
        <v>19</v>
      </c>
      <c r="R1805" s="2" t="s">
        <v>106</v>
      </c>
      <c r="S1805" s="23">
        <v>48157146</v>
      </c>
      <c r="T1805" s="23">
        <v>48188402</v>
      </c>
      <c r="U1805" s="9" t="s">
        <v>3950</v>
      </c>
      <c r="V1805" s="2" t="s">
        <v>3951</v>
      </c>
      <c r="W1805" s="8" t="s">
        <v>19</v>
      </c>
    </row>
    <row r="1806" spans="1:23" x14ac:dyDescent="0.2">
      <c r="A1806" s="13" t="s">
        <v>3952</v>
      </c>
      <c r="B1806" s="12" t="str">
        <f t="shared" si="57"/>
        <v>no</v>
      </c>
      <c r="C1806" s="17" t="str">
        <f t="shared" si="56"/>
        <v>no</v>
      </c>
      <c r="D1806" s="25">
        <v>13739.0857110045</v>
      </c>
      <c r="E1806" s="26">
        <v>7.9679074381486498E-2</v>
      </c>
      <c r="F1806" s="26">
        <v>0.17068351625196401</v>
      </c>
      <c r="G1806" s="26">
        <v>0.46682348788657502</v>
      </c>
      <c r="H1806" s="26">
        <v>0.64062616984141796</v>
      </c>
      <c r="I1806" s="26">
        <v>0.99998810849019903</v>
      </c>
      <c r="J1806" s="25">
        <v>1788.8108516592999</v>
      </c>
      <c r="K1806" s="26">
        <v>-0.124737398470463</v>
      </c>
      <c r="L1806" s="26">
        <v>0.164857188400855</v>
      </c>
      <c r="M1806" s="26">
        <v>-0.75663912311278803</v>
      </c>
      <c r="N1806" s="26">
        <v>0.449266095686014</v>
      </c>
      <c r="O1806" s="27">
        <v>0.99998392099349798</v>
      </c>
      <c r="P1806" s="2" t="s">
        <v>3953</v>
      </c>
      <c r="Q1806" s="2" t="s">
        <v>19</v>
      </c>
      <c r="R1806" s="2" t="s">
        <v>47</v>
      </c>
      <c r="S1806" s="23">
        <v>3786772</v>
      </c>
      <c r="T1806" s="23">
        <v>3806121</v>
      </c>
      <c r="U1806" s="9" t="s">
        <v>3952</v>
      </c>
      <c r="V1806" s="2" t="s">
        <v>3953</v>
      </c>
      <c r="W1806" s="8" t="s">
        <v>19</v>
      </c>
    </row>
    <row r="1807" spans="1:23" x14ac:dyDescent="0.2">
      <c r="A1807" s="13" t="s">
        <v>3954</v>
      </c>
      <c r="B1807" s="12" t="str">
        <f t="shared" si="57"/>
        <v>no</v>
      </c>
      <c r="C1807" s="17" t="str">
        <f t="shared" si="56"/>
        <v>no</v>
      </c>
      <c r="D1807" s="25">
        <v>920.66498845978595</v>
      </c>
      <c r="E1807" s="26">
        <v>6.3850254772546799E-2</v>
      </c>
      <c r="F1807" s="26">
        <v>0.20480610485641801</v>
      </c>
      <c r="G1807" s="26">
        <v>0.31175952893254699</v>
      </c>
      <c r="H1807" s="26">
        <v>0.75522328335476796</v>
      </c>
      <c r="I1807" s="26">
        <v>0.99998810849019903</v>
      </c>
      <c r="J1807" s="25">
        <v>1397.0493253833899</v>
      </c>
      <c r="K1807" s="26">
        <v>0.16964716108578601</v>
      </c>
      <c r="L1807" s="26">
        <v>0.19261816657415101</v>
      </c>
      <c r="M1807" s="26">
        <v>0.88074330735817696</v>
      </c>
      <c r="N1807" s="26">
        <v>0.37845677089062302</v>
      </c>
      <c r="O1807" s="27">
        <v>0.99998392099349798</v>
      </c>
      <c r="P1807" s="2" t="s">
        <v>3955</v>
      </c>
      <c r="Q1807" s="2" t="s">
        <v>19</v>
      </c>
      <c r="R1807" s="2" t="s">
        <v>32</v>
      </c>
      <c r="S1807" s="23">
        <v>113255835</v>
      </c>
      <c r="T1807" s="23">
        <v>113275589</v>
      </c>
      <c r="U1807" s="9" t="s">
        <v>3954</v>
      </c>
      <c r="V1807" s="2" t="s">
        <v>3955</v>
      </c>
      <c r="W1807" s="8" t="s">
        <v>19</v>
      </c>
    </row>
    <row r="1808" spans="1:23" x14ac:dyDescent="0.2">
      <c r="A1808" s="13" t="s">
        <v>3956</v>
      </c>
      <c r="B1808" s="12" t="str">
        <f t="shared" si="57"/>
        <v>no</v>
      </c>
      <c r="C1808" s="17" t="str">
        <f t="shared" si="56"/>
        <v>no</v>
      </c>
      <c r="D1808" s="25">
        <v>1780.3228389297799</v>
      </c>
      <c r="E1808" s="26">
        <v>-5.8277291733106803E-3</v>
      </c>
      <c r="F1808" s="26">
        <v>0.14352190913734</v>
      </c>
      <c r="G1808" s="26">
        <v>-4.0605153654512498E-2</v>
      </c>
      <c r="H1808" s="26">
        <v>0.96761067552483404</v>
      </c>
      <c r="I1808" s="26">
        <v>0.99998810849019903</v>
      </c>
      <c r="J1808" s="25">
        <v>2524.5694708935798</v>
      </c>
      <c r="K1808" s="26">
        <v>0.18081125224257399</v>
      </c>
      <c r="L1808" s="26">
        <v>7.3359198245558394E-2</v>
      </c>
      <c r="M1808" s="26">
        <v>2.4647386635461501</v>
      </c>
      <c r="N1808" s="26">
        <v>1.37113215732808E-2</v>
      </c>
      <c r="O1808" s="27">
        <v>0.42094120776225402</v>
      </c>
      <c r="P1808" s="2" t="s">
        <v>3957</v>
      </c>
      <c r="Q1808" s="2" t="s">
        <v>19</v>
      </c>
      <c r="R1808" s="2" t="s">
        <v>60</v>
      </c>
      <c r="S1808" s="23">
        <v>47117703</v>
      </c>
      <c r="T1808" s="23">
        <v>47189422</v>
      </c>
      <c r="U1808" s="9" t="s">
        <v>3956</v>
      </c>
      <c r="V1808" s="2" t="s">
        <v>3957</v>
      </c>
      <c r="W1808" s="8" t="s">
        <v>19</v>
      </c>
    </row>
    <row r="1809" spans="1:23" x14ac:dyDescent="0.2">
      <c r="A1809" s="13" t="s">
        <v>3958</v>
      </c>
      <c r="B1809" s="12" t="str">
        <f t="shared" si="57"/>
        <v>no</v>
      </c>
      <c r="C1809" s="17" t="str">
        <f t="shared" si="56"/>
        <v>no</v>
      </c>
      <c r="D1809" s="25">
        <v>913.44019167938905</v>
      </c>
      <c r="E1809" s="26">
        <v>0.127228965691248</v>
      </c>
      <c r="F1809" s="26">
        <v>0.14967616504185099</v>
      </c>
      <c r="G1809" s="26">
        <v>0.850028230317595</v>
      </c>
      <c r="H1809" s="26">
        <v>0.395309391230451</v>
      </c>
      <c r="I1809" s="26">
        <v>0.99998810849019903</v>
      </c>
      <c r="J1809" s="25">
        <v>1269.83558812713</v>
      </c>
      <c r="K1809" s="26">
        <v>0.21498864123317199</v>
      </c>
      <c r="L1809" s="26">
        <v>0.13344725268732699</v>
      </c>
      <c r="M1809" s="26">
        <v>1.61103834589162</v>
      </c>
      <c r="N1809" s="26">
        <v>0.107171364901275</v>
      </c>
      <c r="O1809" s="27">
        <v>0.99998392099349798</v>
      </c>
      <c r="P1809" s="2" t="s">
        <v>3959</v>
      </c>
      <c r="Q1809" s="2" t="s">
        <v>19</v>
      </c>
      <c r="R1809" s="2" t="s">
        <v>20</v>
      </c>
      <c r="S1809" s="23">
        <v>531712</v>
      </c>
      <c r="T1809" s="23">
        <v>542092</v>
      </c>
      <c r="U1809" s="9" t="s">
        <v>3958</v>
      </c>
      <c r="V1809" s="2" t="s">
        <v>3959</v>
      </c>
      <c r="W1809" s="8" t="s">
        <v>19</v>
      </c>
    </row>
    <row r="1810" spans="1:23" x14ac:dyDescent="0.2">
      <c r="A1810" s="13" t="s">
        <v>3960</v>
      </c>
      <c r="B1810" s="12" t="str">
        <f t="shared" si="57"/>
        <v>no</v>
      </c>
      <c r="C1810" s="17" t="str">
        <f t="shared" si="56"/>
        <v>no</v>
      </c>
      <c r="D1810" s="25">
        <v>7571.0583649024602</v>
      </c>
      <c r="E1810" s="26">
        <v>-1.68612717664877E-2</v>
      </c>
      <c r="F1810" s="26">
        <v>0.12038629734596699</v>
      </c>
      <c r="G1810" s="26">
        <v>-0.14005972555191701</v>
      </c>
      <c r="H1810" s="26">
        <v>0.888612801218989</v>
      </c>
      <c r="I1810" s="26">
        <v>0.99998810849019903</v>
      </c>
      <c r="J1810" s="25">
        <v>11476.967775315199</v>
      </c>
      <c r="K1810" s="26">
        <v>0.16135054557772899</v>
      </c>
      <c r="L1810" s="26">
        <v>9.5720534019076195E-2</v>
      </c>
      <c r="M1810" s="26">
        <v>1.6856419286751301</v>
      </c>
      <c r="N1810" s="26">
        <v>9.1864788195299196E-2</v>
      </c>
      <c r="O1810" s="27">
        <v>0.98210558939674997</v>
      </c>
      <c r="P1810" s="2" t="s">
        <v>3961</v>
      </c>
      <c r="Q1810" s="2" t="s">
        <v>19</v>
      </c>
      <c r="R1810" s="2" t="s">
        <v>20</v>
      </c>
      <c r="S1810" s="23">
        <v>10391134</v>
      </c>
      <c r="T1810" s="23">
        <v>10420121</v>
      </c>
      <c r="U1810" s="9" t="s">
        <v>3960</v>
      </c>
      <c r="V1810" s="2" t="s">
        <v>3961</v>
      </c>
      <c r="W1810" s="8" t="s">
        <v>19</v>
      </c>
    </row>
    <row r="1811" spans="1:23" x14ac:dyDescent="0.2">
      <c r="A1811" s="13" t="s">
        <v>3962</v>
      </c>
      <c r="B1811" s="12" t="str">
        <f t="shared" si="57"/>
        <v>no</v>
      </c>
      <c r="C1811" s="17" t="str">
        <f t="shared" si="56"/>
        <v>no</v>
      </c>
      <c r="D1811" s="25">
        <v>825.49513370422903</v>
      </c>
      <c r="E1811" s="26">
        <v>1.7670414254363501E-2</v>
      </c>
      <c r="F1811" s="26">
        <v>0.14750924531369899</v>
      </c>
      <c r="G1811" s="26">
        <v>0.1197919101056</v>
      </c>
      <c r="H1811" s="26">
        <v>0.90464799059465195</v>
      </c>
      <c r="I1811" s="26">
        <v>0.99998810849019903</v>
      </c>
      <c r="J1811" s="25">
        <v>717.02906048178795</v>
      </c>
      <c r="K1811" s="26">
        <v>-0.202009208340481</v>
      </c>
      <c r="L1811" s="26">
        <v>0.17813908839220899</v>
      </c>
      <c r="M1811" s="26">
        <v>-1.13399709274203</v>
      </c>
      <c r="N1811" s="26">
        <v>0.256795767509712</v>
      </c>
      <c r="O1811" s="27">
        <v>0.99998392099349798</v>
      </c>
      <c r="P1811" s="2" t="s">
        <v>3963</v>
      </c>
      <c r="Q1811" s="2" t="s">
        <v>19</v>
      </c>
      <c r="R1811" s="2" t="s">
        <v>32</v>
      </c>
      <c r="S1811" s="23">
        <v>4679559</v>
      </c>
      <c r="T1811" s="23">
        <v>4708398</v>
      </c>
      <c r="U1811" s="9" t="s">
        <v>3962</v>
      </c>
      <c r="V1811" s="2" t="s">
        <v>3963</v>
      </c>
      <c r="W1811" s="8" t="s">
        <v>19</v>
      </c>
    </row>
    <row r="1812" spans="1:23" x14ac:dyDescent="0.2">
      <c r="A1812" s="13" t="s">
        <v>3964</v>
      </c>
      <c r="B1812" s="12" t="str">
        <f t="shared" si="57"/>
        <v>no</v>
      </c>
      <c r="C1812" s="17" t="str">
        <f t="shared" si="56"/>
        <v>no</v>
      </c>
      <c r="D1812" s="25">
        <v>27.637480150579201</v>
      </c>
      <c r="E1812" s="26">
        <v>-0.61460397228388697</v>
      </c>
      <c r="F1812" s="26">
        <v>0.59954371601048995</v>
      </c>
      <c r="G1812" s="26">
        <v>-1.02511952985449</v>
      </c>
      <c r="H1812" s="26">
        <v>0.30530679150712298</v>
      </c>
      <c r="I1812" s="26">
        <v>0.99998810849019903</v>
      </c>
      <c r="J1812" s="25">
        <v>5.7147348784514804</v>
      </c>
      <c r="K1812" s="26">
        <v>-0.81996252437767503</v>
      </c>
      <c r="L1812" s="26">
        <v>0.88677820566019705</v>
      </c>
      <c r="M1812" s="26">
        <v>-0.92465344676262295</v>
      </c>
      <c r="N1812" s="26">
        <v>0.35514620216958198</v>
      </c>
      <c r="O1812" s="27">
        <v>0.99998392099349798</v>
      </c>
      <c r="P1812" s="2" t="s">
        <v>3965</v>
      </c>
      <c r="Q1812" s="2" t="s">
        <v>202</v>
      </c>
      <c r="R1812" s="2" t="s">
        <v>32</v>
      </c>
      <c r="S1812" s="23">
        <v>4676600</v>
      </c>
      <c r="T1812" s="23">
        <v>4679502</v>
      </c>
      <c r="U1812" s="9" t="s">
        <v>3966</v>
      </c>
      <c r="V1812" s="2" t="s">
        <v>3965</v>
      </c>
      <c r="W1812" s="8" t="s">
        <v>24</v>
      </c>
    </row>
    <row r="1813" spans="1:23" x14ac:dyDescent="0.2">
      <c r="A1813" s="13" t="s">
        <v>3967</v>
      </c>
      <c r="B1813" s="12" t="str">
        <f t="shared" si="57"/>
        <v>no</v>
      </c>
      <c r="C1813" s="17" t="str">
        <f t="shared" si="56"/>
        <v>no</v>
      </c>
      <c r="D1813" s="25">
        <v>1394.6660563200301</v>
      </c>
      <c r="E1813" s="26">
        <v>-1.6568260948273201E-2</v>
      </c>
      <c r="F1813" s="26">
        <v>8.9286488560660904E-2</v>
      </c>
      <c r="G1813" s="26">
        <v>-0.18556291344145301</v>
      </c>
      <c r="H1813" s="26">
        <v>0.85278753915972605</v>
      </c>
      <c r="I1813" s="26">
        <v>0.99998810849019903</v>
      </c>
      <c r="J1813" s="25">
        <v>1656.04546230962</v>
      </c>
      <c r="K1813" s="26">
        <v>-2.78095776870401E-2</v>
      </c>
      <c r="L1813" s="26">
        <v>9.2524541039281594E-2</v>
      </c>
      <c r="M1813" s="26">
        <v>-0.30056434081886901</v>
      </c>
      <c r="N1813" s="26">
        <v>0.76374672665809895</v>
      </c>
      <c r="O1813" s="27">
        <v>0.99998392099349798</v>
      </c>
      <c r="P1813" s="2" t="s">
        <v>3968</v>
      </c>
      <c r="Q1813" s="2" t="s">
        <v>19</v>
      </c>
      <c r="R1813" s="2" t="s">
        <v>57</v>
      </c>
      <c r="S1813" s="23">
        <v>110180141</v>
      </c>
      <c r="T1813" s="23">
        <v>110254275</v>
      </c>
      <c r="U1813" s="9" t="s">
        <v>3967</v>
      </c>
      <c r="V1813" s="2" t="s">
        <v>3968</v>
      </c>
      <c r="W1813" s="8" t="s">
        <v>19</v>
      </c>
    </row>
    <row r="1814" spans="1:23" x14ac:dyDescent="0.2">
      <c r="A1814" s="13" t="s">
        <v>3969</v>
      </c>
      <c r="B1814" s="12" t="str">
        <f t="shared" si="57"/>
        <v>no</v>
      </c>
      <c r="C1814" s="17" t="str">
        <f t="shared" si="56"/>
        <v>no</v>
      </c>
      <c r="D1814" s="25">
        <v>5957.45498600465</v>
      </c>
      <c r="E1814" s="26">
        <v>-4.6912689663557099E-2</v>
      </c>
      <c r="F1814" s="26">
        <v>0.13338915678994701</v>
      </c>
      <c r="G1814" s="26">
        <v>-0.351697925022739</v>
      </c>
      <c r="H1814" s="26">
        <v>0.72506481686624902</v>
      </c>
      <c r="I1814" s="26">
        <v>0.99998810849019903</v>
      </c>
      <c r="J1814" s="25">
        <v>7207.4765995159396</v>
      </c>
      <c r="K1814" s="26">
        <v>-7.8032828584752106E-2</v>
      </c>
      <c r="L1814" s="26">
        <v>0.10659860075564</v>
      </c>
      <c r="M1814" s="26">
        <v>-0.73202488617678496</v>
      </c>
      <c r="N1814" s="26">
        <v>0.464153378339903</v>
      </c>
      <c r="O1814" s="27">
        <v>0.99998392099349798</v>
      </c>
      <c r="P1814" s="2" t="s">
        <v>3970</v>
      </c>
      <c r="Q1814" s="2" t="s">
        <v>19</v>
      </c>
      <c r="R1814" s="2" t="s">
        <v>89</v>
      </c>
      <c r="S1814" s="23">
        <v>22052627</v>
      </c>
      <c r="T1814" s="23">
        <v>22092946</v>
      </c>
      <c r="U1814" s="9" t="s">
        <v>3969</v>
      </c>
      <c r="V1814" s="2" t="s">
        <v>3970</v>
      </c>
      <c r="W1814" s="8" t="s">
        <v>19</v>
      </c>
    </row>
    <row r="1815" spans="1:23" x14ac:dyDescent="0.2">
      <c r="A1815" s="13" t="s">
        <v>3971</v>
      </c>
      <c r="B1815" s="12" t="str">
        <f t="shared" si="57"/>
        <v>no</v>
      </c>
      <c r="C1815" s="17" t="str">
        <f t="shared" si="56"/>
        <v>no</v>
      </c>
      <c r="D1815" s="25">
        <v>681.65599735475701</v>
      </c>
      <c r="E1815" s="26">
        <v>-0.55292052370704403</v>
      </c>
      <c r="F1815" s="26">
        <v>0.24547858865359001</v>
      </c>
      <c r="G1815" s="26">
        <v>-2.2524185377621802</v>
      </c>
      <c r="H1815" s="26">
        <v>2.4295835334378301E-2</v>
      </c>
      <c r="I1815" s="26">
        <v>0.99998810849019903</v>
      </c>
      <c r="J1815" s="25">
        <v>431.43981454088902</v>
      </c>
      <c r="K1815" s="26">
        <v>-0.58783143940857596</v>
      </c>
      <c r="L1815" s="26">
        <v>0.226753708764663</v>
      </c>
      <c r="M1815" s="26">
        <v>-2.5923785000520501</v>
      </c>
      <c r="N1815" s="26">
        <v>9.5314842225192199E-3</v>
      </c>
      <c r="O1815" s="27">
        <v>0.33148224881757499</v>
      </c>
      <c r="P1815" s="2" t="s">
        <v>3972</v>
      </c>
      <c r="Q1815" s="2" t="s">
        <v>19</v>
      </c>
      <c r="R1815" s="2" t="s">
        <v>113</v>
      </c>
      <c r="S1815" s="23">
        <v>102932379</v>
      </c>
      <c r="T1815" s="23">
        <v>103057462</v>
      </c>
      <c r="U1815" s="9" t="s">
        <v>3971</v>
      </c>
      <c r="V1815" s="2" t="s">
        <v>3972</v>
      </c>
      <c r="W1815" s="8" t="s">
        <v>19</v>
      </c>
    </row>
    <row r="1816" spans="1:23" x14ac:dyDescent="0.2">
      <c r="A1816" s="13" t="s">
        <v>3973</v>
      </c>
      <c r="B1816" s="12" t="str">
        <f t="shared" si="57"/>
        <v>no</v>
      </c>
      <c r="C1816" s="17" t="str">
        <f t="shared" si="56"/>
        <v>no</v>
      </c>
      <c r="D1816" s="25">
        <v>20.014115038340499</v>
      </c>
      <c r="E1816" s="26">
        <v>1.0457089001303199</v>
      </c>
      <c r="F1816" s="26">
        <v>1.25793124089924</v>
      </c>
      <c r="G1816" s="26">
        <v>0.83129257476965901</v>
      </c>
      <c r="H1816" s="26">
        <v>0.40580836822795802</v>
      </c>
      <c r="I1816" s="26">
        <v>0.99998810849019903</v>
      </c>
      <c r="J1816" s="25">
        <v>61.319169364623299</v>
      </c>
      <c r="K1816" s="26">
        <v>-0.12659092310317699</v>
      </c>
      <c r="L1816" s="26">
        <v>0.26783334425989203</v>
      </c>
      <c r="M1816" s="26">
        <v>-0.472648106803087</v>
      </c>
      <c r="N1816" s="26">
        <v>0.63646425502293302</v>
      </c>
      <c r="O1816" s="27">
        <v>0.99998392099349798</v>
      </c>
      <c r="P1816" s="2" t="s">
        <v>3974</v>
      </c>
      <c r="Q1816" s="2" t="s">
        <v>19</v>
      </c>
      <c r="R1816" s="2" t="s">
        <v>42</v>
      </c>
      <c r="S1816" s="23">
        <v>65314818</v>
      </c>
      <c r="T1816" s="23">
        <v>65322429</v>
      </c>
      <c r="U1816" s="9" t="s">
        <v>3973</v>
      </c>
      <c r="V1816" s="2" t="s">
        <v>3974</v>
      </c>
      <c r="W1816" s="8" t="s">
        <v>19</v>
      </c>
    </row>
    <row r="1817" spans="1:23" x14ac:dyDescent="0.2">
      <c r="A1817" s="13" t="s">
        <v>3975</v>
      </c>
      <c r="B1817" s="12" t="str">
        <f t="shared" si="57"/>
        <v>no</v>
      </c>
      <c r="C1817" s="17" t="str">
        <f t="shared" si="56"/>
        <v>no</v>
      </c>
      <c r="D1817" s="25">
        <v>1865.5485238429501</v>
      </c>
      <c r="E1817" s="26">
        <v>0.25655322566392902</v>
      </c>
      <c r="F1817" s="26">
        <v>0.33788631678692999</v>
      </c>
      <c r="G1817" s="26">
        <v>0.75928859180678498</v>
      </c>
      <c r="H1817" s="26">
        <v>0.44767994037387998</v>
      </c>
      <c r="I1817" s="26">
        <v>0.99998810849019903</v>
      </c>
      <c r="J1817" s="25">
        <v>1372.7740117957501</v>
      </c>
      <c r="K1817" s="26">
        <v>0.45896154599857503</v>
      </c>
      <c r="L1817" s="26">
        <v>0.450379146708829</v>
      </c>
      <c r="M1817" s="26">
        <v>1.0190559428704999</v>
      </c>
      <c r="N1817" s="26">
        <v>0.30817640853724398</v>
      </c>
      <c r="O1817" s="27">
        <v>0.99998392099349798</v>
      </c>
      <c r="P1817" s="2" t="s">
        <v>3976</v>
      </c>
      <c r="Q1817" s="2" t="s">
        <v>19</v>
      </c>
      <c r="R1817" s="2" t="s">
        <v>39</v>
      </c>
      <c r="S1817" s="23">
        <v>37641882</v>
      </c>
      <c r="T1817" s="23">
        <v>37738468</v>
      </c>
      <c r="U1817" s="9" t="s">
        <v>3975</v>
      </c>
      <c r="V1817" s="2" t="s">
        <v>3976</v>
      </c>
      <c r="W1817" s="8" t="s">
        <v>19</v>
      </c>
    </row>
    <row r="1818" spans="1:23" x14ac:dyDescent="0.2">
      <c r="A1818" s="13" t="s">
        <v>3977</v>
      </c>
      <c r="B1818" s="12" t="str">
        <f t="shared" si="57"/>
        <v>no</v>
      </c>
      <c r="C1818" s="17" t="str">
        <f t="shared" si="56"/>
        <v>no</v>
      </c>
      <c r="D1818" s="25">
        <v>10786.0038644499</v>
      </c>
      <c r="E1818" s="26">
        <v>-4.3249650580692099E-2</v>
      </c>
      <c r="F1818" s="26">
        <v>0.13448319280284099</v>
      </c>
      <c r="G1818" s="26">
        <v>-0.32159892756337299</v>
      </c>
      <c r="H1818" s="26">
        <v>0.74775655639119898</v>
      </c>
      <c r="I1818" s="26">
        <v>0.99998810849019903</v>
      </c>
      <c r="J1818" s="25">
        <v>3875.05198387051</v>
      </c>
      <c r="K1818" s="26">
        <v>1.0826945253361E-2</v>
      </c>
      <c r="L1818" s="26">
        <v>5.5443110876381603E-2</v>
      </c>
      <c r="M1818" s="26">
        <v>0.195280262637161</v>
      </c>
      <c r="N1818" s="26">
        <v>0.84517354774980502</v>
      </c>
      <c r="O1818" s="27">
        <v>0.99998392099349798</v>
      </c>
      <c r="P1818" s="2" t="s">
        <v>3978</v>
      </c>
      <c r="Q1818" s="2" t="s">
        <v>19</v>
      </c>
      <c r="R1818" s="2" t="s">
        <v>89</v>
      </c>
      <c r="S1818" s="23">
        <v>151050971</v>
      </c>
      <c r="T1818" s="23">
        <v>151070325</v>
      </c>
      <c r="U1818" s="9" t="s">
        <v>3977</v>
      </c>
      <c r="V1818" s="2" t="s">
        <v>3978</v>
      </c>
      <c r="W1818" s="8" t="s">
        <v>19</v>
      </c>
    </row>
    <row r="1819" spans="1:23" x14ac:dyDescent="0.2">
      <c r="A1819" s="13" t="s">
        <v>3979</v>
      </c>
      <c r="B1819" s="12" t="str">
        <f t="shared" si="57"/>
        <v>no</v>
      </c>
      <c r="C1819" s="17" t="str">
        <f t="shared" si="56"/>
        <v>no</v>
      </c>
      <c r="D1819" s="25">
        <v>14831.3219298025</v>
      </c>
      <c r="E1819" s="26">
        <v>-9.65099146654739E-2</v>
      </c>
      <c r="F1819" s="26">
        <v>0.191164026900804</v>
      </c>
      <c r="G1819" s="26">
        <v>-0.50485395306907499</v>
      </c>
      <c r="H1819" s="26">
        <v>0.61366141782967698</v>
      </c>
      <c r="I1819" s="26">
        <v>0.99998810849019903</v>
      </c>
      <c r="J1819" s="25">
        <v>8921.4737285744704</v>
      </c>
      <c r="K1819" s="26">
        <v>-0.167433270353087</v>
      </c>
      <c r="L1819" s="26">
        <v>0.132199364839271</v>
      </c>
      <c r="M1819" s="26">
        <v>-1.2665209893909399</v>
      </c>
      <c r="N1819" s="26">
        <v>0.205326619685994</v>
      </c>
      <c r="O1819" s="27">
        <v>0.99998392099349798</v>
      </c>
      <c r="P1819" s="2" t="s">
        <v>3980</v>
      </c>
      <c r="Q1819" s="2" t="s">
        <v>19</v>
      </c>
      <c r="R1819" s="2" t="s">
        <v>288</v>
      </c>
      <c r="S1819" s="23">
        <v>131245493</v>
      </c>
      <c r="T1819" s="23">
        <v>131398447</v>
      </c>
      <c r="U1819" s="9" t="s">
        <v>3979</v>
      </c>
      <c r="V1819" s="2" t="s">
        <v>3980</v>
      </c>
      <c r="W1819" s="8" t="s">
        <v>19</v>
      </c>
    </row>
    <row r="1820" spans="1:23" x14ac:dyDescent="0.2">
      <c r="A1820" s="13" t="s">
        <v>3981</v>
      </c>
      <c r="B1820" s="12" t="str">
        <f t="shared" si="57"/>
        <v>no</v>
      </c>
      <c r="C1820" s="17" t="str">
        <f t="shared" si="56"/>
        <v>no</v>
      </c>
      <c r="D1820" s="25">
        <v>19.787775337310499</v>
      </c>
      <c r="E1820" s="26">
        <v>-0.23289925316875101</v>
      </c>
      <c r="F1820" s="26">
        <v>0.883388023135244</v>
      </c>
      <c r="G1820" s="26">
        <v>-0.26364320895156101</v>
      </c>
      <c r="H1820" s="26">
        <v>0.79205486016514604</v>
      </c>
      <c r="I1820" s="26">
        <v>0.99998810849019903</v>
      </c>
      <c r="J1820" s="25">
        <v>852.48718695166804</v>
      </c>
      <c r="K1820" s="26">
        <v>0.17603590852786499</v>
      </c>
      <c r="L1820" s="26">
        <v>0.34974499047604501</v>
      </c>
      <c r="M1820" s="26">
        <v>0.50332646162639605</v>
      </c>
      <c r="N1820" s="26">
        <v>0.61473476495033896</v>
      </c>
      <c r="O1820" s="27">
        <v>0.99998392099349798</v>
      </c>
      <c r="P1820" s="2" t="s">
        <v>3982</v>
      </c>
      <c r="Q1820" s="2" t="s">
        <v>19</v>
      </c>
      <c r="R1820" s="2" t="s">
        <v>559</v>
      </c>
      <c r="S1820" s="23">
        <v>19479459</v>
      </c>
      <c r="T1820" s="23">
        <v>19520612</v>
      </c>
      <c r="U1820" s="9" t="s">
        <v>3981</v>
      </c>
      <c r="V1820" s="2" t="s">
        <v>3982</v>
      </c>
      <c r="W1820" s="8" t="s">
        <v>19</v>
      </c>
    </row>
    <row r="1821" spans="1:23" x14ac:dyDescent="0.2">
      <c r="A1821" s="13" t="s">
        <v>3983</v>
      </c>
      <c r="B1821" s="12" t="str">
        <f t="shared" si="57"/>
        <v>no</v>
      </c>
      <c r="C1821" s="17" t="str">
        <f t="shared" si="56"/>
        <v>no</v>
      </c>
      <c r="D1821" s="25">
        <v>1583.41153926632</v>
      </c>
      <c r="E1821" s="26">
        <v>-7.3686780084311603E-3</v>
      </c>
      <c r="F1821" s="26">
        <v>0.11627438487017</v>
      </c>
      <c r="G1821" s="26">
        <v>-6.3373184185484405E-2</v>
      </c>
      <c r="H1821" s="26">
        <v>0.94946934023750396</v>
      </c>
      <c r="I1821" s="26">
        <v>0.99998810849019903</v>
      </c>
      <c r="J1821" s="25">
        <v>2412.9295893808899</v>
      </c>
      <c r="K1821" s="26">
        <v>7.673127012471E-3</v>
      </c>
      <c r="L1821" s="26">
        <v>8.9611608412472496E-2</v>
      </c>
      <c r="M1821" s="26">
        <v>8.5626484653109194E-2</v>
      </c>
      <c r="N1821" s="26">
        <v>0.93176334406725203</v>
      </c>
      <c r="O1821" s="27">
        <v>0.99998392099349798</v>
      </c>
      <c r="P1821" s="2" t="s">
        <v>3984</v>
      </c>
      <c r="Q1821" s="2" t="s">
        <v>19</v>
      </c>
      <c r="R1821" s="2" t="s">
        <v>57</v>
      </c>
      <c r="S1821" s="23">
        <v>44387525</v>
      </c>
      <c r="T1821" s="23">
        <v>44450426</v>
      </c>
      <c r="U1821" s="9" t="s">
        <v>3983</v>
      </c>
      <c r="V1821" s="2" t="s">
        <v>3984</v>
      </c>
      <c r="W1821" s="8" t="s">
        <v>19</v>
      </c>
    </row>
    <row r="1822" spans="1:23" x14ac:dyDescent="0.2">
      <c r="A1822" s="13" t="s">
        <v>3985</v>
      </c>
      <c r="B1822" s="12" t="str">
        <f t="shared" si="57"/>
        <v>no</v>
      </c>
      <c r="C1822" s="17" t="str">
        <f t="shared" si="56"/>
        <v>no</v>
      </c>
      <c r="D1822" s="25">
        <v>68.652176247368999</v>
      </c>
      <c r="E1822" s="26">
        <v>8.7524698519059405E-2</v>
      </c>
      <c r="F1822" s="26">
        <v>0.39050050969734301</v>
      </c>
      <c r="G1822" s="26">
        <v>0.22413465884307099</v>
      </c>
      <c r="H1822" s="26">
        <v>0.82265252458136795</v>
      </c>
      <c r="I1822" s="26">
        <v>0.99998810849019903</v>
      </c>
      <c r="J1822" s="25">
        <v>1026.0170542437199</v>
      </c>
      <c r="K1822" s="26">
        <v>0.26421092331222301</v>
      </c>
      <c r="L1822" s="26">
        <v>0.25969051278251698</v>
      </c>
      <c r="M1822" s="26">
        <v>1.0174069144123601</v>
      </c>
      <c r="N1822" s="26">
        <v>0.30895989408087698</v>
      </c>
      <c r="O1822" s="27">
        <v>0.99998392099349798</v>
      </c>
      <c r="P1822" s="2" t="s">
        <v>3986</v>
      </c>
      <c r="Q1822" s="2" t="s">
        <v>19</v>
      </c>
      <c r="R1822" s="2" t="s">
        <v>60</v>
      </c>
      <c r="S1822" s="23">
        <v>40287633</v>
      </c>
      <c r="T1822" s="23">
        <v>40304657</v>
      </c>
      <c r="U1822" s="9" t="s">
        <v>3985</v>
      </c>
      <c r="V1822" s="2" t="s">
        <v>3986</v>
      </c>
      <c r="W1822" s="8" t="s">
        <v>19</v>
      </c>
    </row>
    <row r="1823" spans="1:23" x14ac:dyDescent="0.2">
      <c r="A1823" s="13" t="s">
        <v>3987</v>
      </c>
      <c r="B1823" s="12" t="str">
        <f t="shared" si="57"/>
        <v>no</v>
      </c>
      <c r="C1823" s="17" t="str">
        <f t="shared" si="56"/>
        <v>no</v>
      </c>
      <c r="D1823" s="25">
        <v>403.97347450423899</v>
      </c>
      <c r="E1823" s="26">
        <v>-0.26743536944825202</v>
      </c>
      <c r="F1823" s="26">
        <v>0.248850900350087</v>
      </c>
      <c r="G1823" s="26">
        <v>-1.07468114068312</v>
      </c>
      <c r="H1823" s="26">
        <v>0.28251751011940601</v>
      </c>
      <c r="I1823" s="26">
        <v>0.99998810849019903</v>
      </c>
      <c r="J1823" s="25">
        <v>577.47933484623297</v>
      </c>
      <c r="K1823" s="26">
        <v>-3.9438896887080001E-2</v>
      </c>
      <c r="L1823" s="26">
        <v>0.15906124655609</v>
      </c>
      <c r="M1823" s="26">
        <v>-0.24794786751009601</v>
      </c>
      <c r="N1823" s="26">
        <v>0.80417474308889503</v>
      </c>
      <c r="O1823" s="27">
        <v>0.99998392099349798</v>
      </c>
      <c r="P1823" s="2" t="s">
        <v>3988</v>
      </c>
      <c r="Q1823" s="2" t="s">
        <v>19</v>
      </c>
      <c r="R1823" s="2" t="s">
        <v>89</v>
      </c>
      <c r="S1823" s="23">
        <v>91500893</v>
      </c>
      <c r="T1823" s="23">
        <v>91525764</v>
      </c>
      <c r="U1823" s="9" t="s">
        <v>3987</v>
      </c>
      <c r="V1823" s="2" t="s">
        <v>3988</v>
      </c>
      <c r="W1823" s="8" t="s">
        <v>19</v>
      </c>
    </row>
    <row r="1824" spans="1:23" x14ac:dyDescent="0.2">
      <c r="A1824" s="13" t="s">
        <v>3989</v>
      </c>
      <c r="B1824" s="12" t="str">
        <f t="shared" si="57"/>
        <v>no</v>
      </c>
      <c r="C1824" s="17" t="str">
        <f t="shared" si="56"/>
        <v>no</v>
      </c>
      <c r="D1824" s="25">
        <v>1367.3478429614199</v>
      </c>
      <c r="E1824" s="26">
        <v>-5.0480832703007003E-2</v>
      </c>
      <c r="F1824" s="26">
        <v>0.15886110621241201</v>
      </c>
      <c r="G1824" s="26">
        <v>-0.31776709797997599</v>
      </c>
      <c r="H1824" s="26">
        <v>0.75066161007785304</v>
      </c>
      <c r="I1824" s="26">
        <v>0.99998810849019903</v>
      </c>
      <c r="J1824" s="25">
        <v>1883.7343881699001</v>
      </c>
      <c r="K1824" s="26">
        <v>8.7200060367896895E-4</v>
      </c>
      <c r="L1824" s="26">
        <v>9.7212460673936602E-2</v>
      </c>
      <c r="M1824" s="26">
        <v>8.9700496997373001E-3</v>
      </c>
      <c r="N1824" s="26">
        <v>0.99284303181215405</v>
      </c>
      <c r="O1824" s="27">
        <v>0.99998392099349798</v>
      </c>
      <c r="P1824" s="2" t="s">
        <v>3990</v>
      </c>
      <c r="Q1824" s="2" t="s">
        <v>19</v>
      </c>
      <c r="R1824" s="2" t="s">
        <v>89</v>
      </c>
      <c r="S1824" s="23">
        <v>193122017</v>
      </c>
      <c r="T1824" s="23">
        <v>193253901</v>
      </c>
      <c r="U1824" s="9" t="s">
        <v>3989</v>
      </c>
      <c r="V1824" s="2" t="s">
        <v>3990</v>
      </c>
      <c r="W1824" s="8" t="s">
        <v>19</v>
      </c>
    </row>
    <row r="1825" spans="1:23" x14ac:dyDescent="0.2">
      <c r="A1825" s="13" t="s">
        <v>3991</v>
      </c>
      <c r="B1825" s="12" t="str">
        <f t="shared" si="57"/>
        <v>no</v>
      </c>
      <c r="C1825" s="17" t="str">
        <f t="shared" si="56"/>
        <v>no</v>
      </c>
      <c r="D1825" s="25">
        <v>73.306110091694507</v>
      </c>
      <c r="E1825" s="26">
        <v>8.5093295426587306E-2</v>
      </c>
      <c r="F1825" s="26">
        <v>0.39111824931617001</v>
      </c>
      <c r="G1825" s="26">
        <v>0.21756411411475701</v>
      </c>
      <c r="H1825" s="26">
        <v>0.82776874747658202</v>
      </c>
      <c r="I1825" s="26">
        <v>0.99998810849019903</v>
      </c>
      <c r="J1825" s="25">
        <v>26.851375921083399</v>
      </c>
      <c r="K1825" s="26">
        <v>2.99972073826845E-2</v>
      </c>
      <c r="L1825" s="26">
        <v>0.43160498216186099</v>
      </c>
      <c r="M1825" s="26">
        <v>6.95015317766534E-2</v>
      </c>
      <c r="N1825" s="26">
        <v>0.94459041342230599</v>
      </c>
      <c r="O1825" s="27">
        <v>0.99998392099349798</v>
      </c>
      <c r="P1825" s="2" t="s">
        <v>3992</v>
      </c>
      <c r="Q1825" s="2" t="s">
        <v>19</v>
      </c>
      <c r="R1825" s="2" t="s">
        <v>27</v>
      </c>
      <c r="S1825" s="23">
        <v>6844793</v>
      </c>
      <c r="T1825" s="23">
        <v>6852066</v>
      </c>
      <c r="U1825" s="9" t="s">
        <v>3991</v>
      </c>
      <c r="V1825" s="2" t="s">
        <v>3992</v>
      </c>
      <c r="W1825" s="8" t="s">
        <v>19</v>
      </c>
    </row>
    <row r="1826" spans="1:23" x14ac:dyDescent="0.2">
      <c r="A1826" s="13" t="s">
        <v>3993</v>
      </c>
      <c r="B1826" s="12" t="str">
        <f t="shared" si="57"/>
        <v>no</v>
      </c>
      <c r="C1826" s="17" t="str">
        <f t="shared" si="56"/>
        <v>no</v>
      </c>
      <c r="D1826" s="25">
        <v>440.02593637841801</v>
      </c>
      <c r="E1826" s="26">
        <v>4.3443862973955798E-2</v>
      </c>
      <c r="F1826" s="26">
        <v>0.209700704491637</v>
      </c>
      <c r="G1826" s="26">
        <v>0.20717080125826901</v>
      </c>
      <c r="H1826" s="26">
        <v>0.83587646984003305</v>
      </c>
      <c r="I1826" s="26">
        <v>0.99998810849019903</v>
      </c>
      <c r="J1826" s="25">
        <v>1156.1435894153601</v>
      </c>
      <c r="K1826" s="26">
        <v>1.87143585686569E-3</v>
      </c>
      <c r="L1826" s="26">
        <v>0.18006352321199501</v>
      </c>
      <c r="M1826" s="26">
        <v>1.03931980419065E-2</v>
      </c>
      <c r="N1826" s="26">
        <v>0.99170757703453705</v>
      </c>
      <c r="O1826" s="27">
        <v>0.99998392099349798</v>
      </c>
      <c r="P1826" s="2" t="s">
        <v>3994</v>
      </c>
      <c r="Q1826" s="2" t="s">
        <v>19</v>
      </c>
      <c r="R1826" s="2" t="s">
        <v>113</v>
      </c>
      <c r="S1826" s="23">
        <v>105009573</v>
      </c>
      <c r="T1826" s="23">
        <v>105021148</v>
      </c>
      <c r="U1826" s="9" t="s">
        <v>3993</v>
      </c>
      <c r="V1826" s="2" t="s">
        <v>3994</v>
      </c>
      <c r="W1826" s="8" t="s">
        <v>19</v>
      </c>
    </row>
    <row r="1827" spans="1:23" x14ac:dyDescent="0.2">
      <c r="A1827" s="13" t="s">
        <v>3995</v>
      </c>
      <c r="B1827" s="12" t="str">
        <f t="shared" si="57"/>
        <v>no</v>
      </c>
      <c r="C1827" s="17" t="str">
        <f t="shared" si="56"/>
        <v>no</v>
      </c>
      <c r="D1827" s="25">
        <v>32.380204033360698</v>
      </c>
      <c r="E1827" s="26">
        <v>0.21065897901160599</v>
      </c>
      <c r="F1827" s="26">
        <v>0.62199945792823097</v>
      </c>
      <c r="G1827" s="26">
        <v>0.33868032572451701</v>
      </c>
      <c r="H1827" s="26">
        <v>0.73485056344177002</v>
      </c>
      <c r="I1827" s="26">
        <v>0.99998810849019903</v>
      </c>
      <c r="J1827" s="25">
        <v>459.00157689064599</v>
      </c>
      <c r="K1827" s="26">
        <v>0.30114254579767102</v>
      </c>
      <c r="L1827" s="26">
        <v>0.38587900110107498</v>
      </c>
      <c r="M1827" s="26">
        <v>0.78040666877022502</v>
      </c>
      <c r="N1827" s="26">
        <v>0.435151543809151</v>
      </c>
      <c r="O1827" s="27">
        <v>0.99998392099349798</v>
      </c>
      <c r="P1827" s="2" t="s">
        <v>3996</v>
      </c>
      <c r="Q1827" s="2" t="s">
        <v>19</v>
      </c>
      <c r="R1827" s="2" t="s">
        <v>42</v>
      </c>
      <c r="S1827" s="23">
        <v>65066300</v>
      </c>
      <c r="T1827" s="23">
        <v>65084164</v>
      </c>
      <c r="U1827" s="9" t="s">
        <v>3995</v>
      </c>
      <c r="V1827" s="2" t="s">
        <v>3996</v>
      </c>
      <c r="W1827" s="8" t="s">
        <v>19</v>
      </c>
    </row>
    <row r="1828" spans="1:23" x14ac:dyDescent="0.2">
      <c r="A1828" s="13" t="s">
        <v>3997</v>
      </c>
      <c r="B1828" s="12" t="str">
        <f t="shared" si="57"/>
        <v>no</v>
      </c>
      <c r="C1828" s="17" t="str">
        <f t="shared" si="56"/>
        <v>no</v>
      </c>
      <c r="D1828" s="25">
        <v>107.743203645948</v>
      </c>
      <c r="E1828" s="26">
        <v>-0.36794530700244998</v>
      </c>
      <c r="F1828" s="26">
        <v>0.40520516750577501</v>
      </c>
      <c r="G1828" s="26">
        <v>-0.90804692661577702</v>
      </c>
      <c r="H1828" s="26">
        <v>0.36385342917554703</v>
      </c>
      <c r="I1828" s="26">
        <v>0.99998810849019903</v>
      </c>
      <c r="J1828" s="25">
        <v>538.26589246415995</v>
      </c>
      <c r="K1828" s="26">
        <v>-9.9954804915790396E-2</v>
      </c>
      <c r="L1828" s="26">
        <v>0.345727541990547</v>
      </c>
      <c r="M1828" s="26">
        <v>-0.28911438278910201</v>
      </c>
      <c r="N1828" s="26">
        <v>0.77249384749927896</v>
      </c>
      <c r="O1828" s="27">
        <v>0.99998392099349798</v>
      </c>
      <c r="P1828" s="2" t="s">
        <v>3998</v>
      </c>
      <c r="Q1828" s="2" t="s">
        <v>19</v>
      </c>
      <c r="R1828" s="2" t="s">
        <v>39</v>
      </c>
      <c r="S1828" s="23">
        <v>173354820</v>
      </c>
      <c r="T1828" s="23">
        <v>173368997</v>
      </c>
      <c r="U1828" s="9" t="s">
        <v>3997</v>
      </c>
      <c r="V1828" s="2" t="s">
        <v>3998</v>
      </c>
      <c r="W1828" s="8" t="s">
        <v>19</v>
      </c>
    </row>
    <row r="1829" spans="1:23" x14ac:dyDescent="0.2">
      <c r="A1829" s="13" t="s">
        <v>3999</v>
      </c>
      <c r="B1829" s="12" t="str">
        <f t="shared" si="57"/>
        <v>no</v>
      </c>
      <c r="C1829" s="17" t="str">
        <f t="shared" si="56"/>
        <v>no</v>
      </c>
      <c r="D1829" s="25">
        <v>729.51799293253305</v>
      </c>
      <c r="E1829" s="26">
        <v>-9.4029058217637407E-2</v>
      </c>
      <c r="F1829" s="26">
        <v>0.19195226256234799</v>
      </c>
      <c r="G1829" s="26">
        <v>-0.48985647245025798</v>
      </c>
      <c r="H1829" s="26">
        <v>0.624235466051137</v>
      </c>
      <c r="I1829" s="26">
        <v>0.99998810849019903</v>
      </c>
      <c r="J1829" s="25">
        <v>2047.9666272560701</v>
      </c>
      <c r="K1829" s="26">
        <v>0.303544861602141</v>
      </c>
      <c r="L1829" s="26">
        <v>0.162466565543255</v>
      </c>
      <c r="M1829" s="26">
        <v>1.8683527936172499</v>
      </c>
      <c r="N1829" s="26">
        <v>6.1712912399372301E-2</v>
      </c>
      <c r="O1829" s="27">
        <v>0.87133668801504804</v>
      </c>
      <c r="P1829" s="2" t="s">
        <v>4000</v>
      </c>
      <c r="Q1829" s="2" t="s">
        <v>19</v>
      </c>
      <c r="R1829" s="2" t="s">
        <v>68</v>
      </c>
      <c r="S1829" s="23">
        <v>21900900</v>
      </c>
      <c r="T1829" s="23">
        <v>21946084</v>
      </c>
      <c r="U1829" s="9" t="s">
        <v>3999</v>
      </c>
      <c r="V1829" s="2" t="s">
        <v>4000</v>
      </c>
      <c r="W1829" s="8" t="s">
        <v>19</v>
      </c>
    </row>
    <row r="1830" spans="1:23" x14ac:dyDescent="0.2">
      <c r="A1830" s="13" t="s">
        <v>4001</v>
      </c>
      <c r="B1830" s="12" t="str">
        <f t="shared" si="57"/>
        <v>no</v>
      </c>
      <c r="C1830" s="17" t="str">
        <f t="shared" si="56"/>
        <v>no</v>
      </c>
      <c r="D1830" s="25">
        <v>36.648168666938901</v>
      </c>
      <c r="E1830" s="26">
        <v>0.21016793742140499</v>
      </c>
      <c r="F1830" s="26">
        <v>0.481460494577436</v>
      </c>
      <c r="G1830" s="26">
        <v>0.43652166644713702</v>
      </c>
      <c r="H1830" s="26">
        <v>0.66245828285914699</v>
      </c>
      <c r="I1830" s="26">
        <v>0.99998810849019903</v>
      </c>
      <c r="J1830" s="25">
        <v>196.45190492975101</v>
      </c>
      <c r="K1830" s="26">
        <v>0.30968165282760901</v>
      </c>
      <c r="L1830" s="26">
        <v>0.30613742103966401</v>
      </c>
      <c r="M1830" s="26">
        <v>1.01157725761166</v>
      </c>
      <c r="N1830" s="26">
        <v>0.31174022435205601</v>
      </c>
      <c r="O1830" s="27">
        <v>0.99998392099349798</v>
      </c>
      <c r="P1830" s="2" t="s">
        <v>4002</v>
      </c>
      <c r="Q1830" s="2" t="s">
        <v>19</v>
      </c>
      <c r="R1830" s="2" t="s">
        <v>89</v>
      </c>
      <c r="S1830" s="23">
        <v>37692418</v>
      </c>
      <c r="T1830" s="23">
        <v>37709719</v>
      </c>
      <c r="U1830" s="9" t="s">
        <v>4001</v>
      </c>
      <c r="V1830" s="2" t="s">
        <v>4002</v>
      </c>
      <c r="W1830" s="8" t="s">
        <v>19</v>
      </c>
    </row>
    <row r="1831" spans="1:23" x14ac:dyDescent="0.2">
      <c r="A1831" s="13" t="s">
        <v>4003</v>
      </c>
      <c r="B1831" s="12" t="str">
        <f t="shared" si="57"/>
        <v>no</v>
      </c>
      <c r="C1831" s="17" t="str">
        <f t="shared" si="56"/>
        <v>no</v>
      </c>
      <c r="D1831" s="25">
        <v>745.35819124425598</v>
      </c>
      <c r="E1831" s="26">
        <v>-0.11775301929884099</v>
      </c>
      <c r="F1831" s="26">
        <v>0.153036473077765</v>
      </c>
      <c r="G1831" s="26">
        <v>-0.76944415230351604</v>
      </c>
      <c r="H1831" s="26">
        <v>0.44162968626226401</v>
      </c>
      <c r="I1831" s="26">
        <v>0.99998810849019903</v>
      </c>
      <c r="J1831" s="25">
        <v>1064.9348232765401</v>
      </c>
      <c r="K1831" s="26">
        <v>0.32233383683877098</v>
      </c>
      <c r="L1831" s="26">
        <v>0.10978167632276201</v>
      </c>
      <c r="M1831" s="26">
        <v>2.9361351332539098</v>
      </c>
      <c r="N1831" s="26">
        <v>3.3232951663572301E-3</v>
      </c>
      <c r="O1831" s="27">
        <v>0.16201052287060699</v>
      </c>
      <c r="P1831" s="2" t="s">
        <v>4004</v>
      </c>
      <c r="Q1831" s="2" t="s">
        <v>19</v>
      </c>
      <c r="R1831" s="2" t="s">
        <v>53</v>
      </c>
      <c r="S1831" s="23">
        <v>4510675</v>
      </c>
      <c r="T1831" s="23">
        <v>4538828</v>
      </c>
      <c r="U1831" s="9" t="s">
        <v>4003</v>
      </c>
      <c r="V1831" s="2" t="s">
        <v>4004</v>
      </c>
      <c r="W1831" s="8" t="s">
        <v>19</v>
      </c>
    </row>
    <row r="1832" spans="1:23" x14ac:dyDescent="0.2">
      <c r="A1832" s="13" t="s">
        <v>4005</v>
      </c>
      <c r="B1832" s="12" t="str">
        <f t="shared" si="57"/>
        <v>no</v>
      </c>
      <c r="C1832" s="17" t="str">
        <f t="shared" si="56"/>
        <v>no</v>
      </c>
      <c r="D1832" s="25">
        <v>1723.31228180996</v>
      </c>
      <c r="E1832" s="26">
        <v>-0.121287817021046</v>
      </c>
      <c r="F1832" s="26">
        <v>0.150868669093325</v>
      </c>
      <c r="G1832" s="26">
        <v>-0.80392978707871898</v>
      </c>
      <c r="H1832" s="26">
        <v>0.42143752604173801</v>
      </c>
      <c r="I1832" s="26">
        <v>0.99998810849019903</v>
      </c>
      <c r="J1832" s="25">
        <v>1639.37288716445</v>
      </c>
      <c r="K1832" s="26">
        <v>-2.5110104112758502E-2</v>
      </c>
      <c r="L1832" s="26">
        <v>0.10897676024014299</v>
      </c>
      <c r="M1832" s="26">
        <v>-0.23041705458508399</v>
      </c>
      <c r="N1832" s="26">
        <v>0.81776771001206405</v>
      </c>
      <c r="O1832" s="27">
        <v>0.99998392099349798</v>
      </c>
      <c r="P1832" s="2" t="s">
        <v>4006</v>
      </c>
      <c r="Q1832" s="2" t="s">
        <v>19</v>
      </c>
      <c r="R1832" s="2" t="s">
        <v>53</v>
      </c>
      <c r="S1832" s="23">
        <v>29858357</v>
      </c>
      <c r="T1832" s="23">
        <v>29863736</v>
      </c>
      <c r="U1832" s="9" t="s">
        <v>4005</v>
      </c>
      <c r="V1832" s="2" t="s">
        <v>4006</v>
      </c>
      <c r="W1832" s="8" t="s">
        <v>19</v>
      </c>
    </row>
    <row r="1833" spans="1:23" x14ac:dyDescent="0.2">
      <c r="A1833" s="13" t="s">
        <v>4007</v>
      </c>
      <c r="B1833" s="12" t="str">
        <f t="shared" si="57"/>
        <v>no</v>
      </c>
      <c r="C1833" s="17" t="str">
        <f t="shared" si="56"/>
        <v>no</v>
      </c>
      <c r="D1833" s="25">
        <v>28.708096055309898</v>
      </c>
      <c r="E1833" s="26">
        <v>0.22775232069231199</v>
      </c>
      <c r="F1833" s="26">
        <v>0.87621773107781198</v>
      </c>
      <c r="G1833" s="26">
        <v>0.25992662852435</v>
      </c>
      <c r="H1833" s="26">
        <v>0.79492037045212605</v>
      </c>
      <c r="I1833" s="26">
        <v>0.99998810849019903</v>
      </c>
      <c r="J1833" s="25">
        <v>211.16735865477199</v>
      </c>
      <c r="K1833" s="26">
        <v>-0.472888868475147</v>
      </c>
      <c r="L1833" s="26">
        <v>0.60624979426979797</v>
      </c>
      <c r="M1833" s="26">
        <v>-0.78002314053520105</v>
      </c>
      <c r="N1833" s="26">
        <v>0.43537725454258802</v>
      </c>
      <c r="O1833" s="27">
        <v>0.99998392099349798</v>
      </c>
      <c r="P1833" s="2" t="s">
        <v>4008</v>
      </c>
      <c r="Q1833" s="2" t="s">
        <v>19</v>
      </c>
      <c r="R1833" s="2" t="s">
        <v>100</v>
      </c>
      <c r="S1833" s="23">
        <v>60778331</v>
      </c>
      <c r="T1833" s="23">
        <v>60794852</v>
      </c>
      <c r="U1833" s="9" t="s">
        <v>4007</v>
      </c>
      <c r="V1833" s="2" t="s">
        <v>4008</v>
      </c>
      <c r="W1833" s="8" t="s">
        <v>19</v>
      </c>
    </row>
    <row r="1834" spans="1:23" x14ac:dyDescent="0.2">
      <c r="A1834" s="13" t="s">
        <v>4009</v>
      </c>
      <c r="B1834" s="12" t="str">
        <f t="shared" si="57"/>
        <v>no</v>
      </c>
      <c r="C1834" s="17" t="str">
        <f t="shared" si="56"/>
        <v>no</v>
      </c>
      <c r="D1834" s="25">
        <v>2299.37682142735</v>
      </c>
      <c r="E1834" s="26">
        <v>0.17274041484962699</v>
      </c>
      <c r="F1834" s="26">
        <v>0.19047254659150201</v>
      </c>
      <c r="G1834" s="26">
        <v>0.90690452740202698</v>
      </c>
      <c r="H1834" s="26">
        <v>0.36445728679667899</v>
      </c>
      <c r="I1834" s="26">
        <v>0.99998810849019903</v>
      </c>
      <c r="J1834" s="25">
        <v>1175.01801995545</v>
      </c>
      <c r="K1834" s="26">
        <v>-0.36745944405880698</v>
      </c>
      <c r="L1834" s="26">
        <v>0.150005745758062</v>
      </c>
      <c r="M1834" s="26">
        <v>-2.44963579362798</v>
      </c>
      <c r="N1834" s="26">
        <v>1.4300077700698801E-2</v>
      </c>
      <c r="O1834" s="27">
        <v>0.42788383754857501</v>
      </c>
      <c r="P1834" s="2" t="s">
        <v>4010</v>
      </c>
      <c r="Q1834" s="2" t="s">
        <v>19</v>
      </c>
      <c r="R1834" s="2" t="s">
        <v>53</v>
      </c>
      <c r="S1834" s="23">
        <v>89680737</v>
      </c>
      <c r="T1834" s="23">
        <v>89696364</v>
      </c>
      <c r="U1834" s="9" t="s">
        <v>4009</v>
      </c>
      <c r="V1834" s="2" t="s">
        <v>4010</v>
      </c>
      <c r="W1834" s="8" t="s">
        <v>19</v>
      </c>
    </row>
    <row r="1835" spans="1:23" x14ac:dyDescent="0.2">
      <c r="A1835" s="13" t="s">
        <v>4011</v>
      </c>
      <c r="B1835" s="12" t="str">
        <f t="shared" si="57"/>
        <v>no</v>
      </c>
      <c r="C1835" s="17" t="str">
        <f t="shared" si="56"/>
        <v>no</v>
      </c>
      <c r="D1835" s="25">
        <v>4121.9470619417098</v>
      </c>
      <c r="E1835" s="26">
        <v>-4.4393661605793999E-2</v>
      </c>
      <c r="F1835" s="26">
        <v>0.189593146074306</v>
      </c>
      <c r="G1835" s="26">
        <v>-0.23415224930333201</v>
      </c>
      <c r="H1835" s="26">
        <v>0.81486678409359803</v>
      </c>
      <c r="I1835" s="26">
        <v>0.99998810849019903</v>
      </c>
      <c r="J1835" s="25">
        <v>2162.7567942515702</v>
      </c>
      <c r="K1835" s="26">
        <v>-9.3935972036615606E-2</v>
      </c>
      <c r="L1835" s="26">
        <v>0.16843210612162501</v>
      </c>
      <c r="M1835" s="26">
        <v>-0.557708231521991</v>
      </c>
      <c r="N1835" s="26">
        <v>0.57704363582882101</v>
      </c>
      <c r="O1835" s="27">
        <v>0.99998392099349798</v>
      </c>
      <c r="P1835" s="2" t="s">
        <v>4012</v>
      </c>
      <c r="Q1835" s="2" t="s">
        <v>19</v>
      </c>
      <c r="R1835" s="2" t="s">
        <v>89</v>
      </c>
      <c r="S1835" s="23">
        <v>1702730</v>
      </c>
      <c r="T1835" s="23">
        <v>1724324</v>
      </c>
      <c r="U1835" s="9" t="s">
        <v>4011</v>
      </c>
      <c r="V1835" s="2" t="s">
        <v>4012</v>
      </c>
      <c r="W1835" s="8" t="s">
        <v>19</v>
      </c>
    </row>
    <row r="1836" spans="1:23" x14ac:dyDescent="0.2">
      <c r="A1836" s="13" t="s">
        <v>4013</v>
      </c>
      <c r="B1836" s="12" t="str">
        <f t="shared" si="57"/>
        <v>no</v>
      </c>
      <c r="C1836" s="17" t="str">
        <f t="shared" si="56"/>
        <v>no</v>
      </c>
      <c r="D1836" s="25">
        <v>4270.2779301686696</v>
      </c>
      <c r="E1836" s="26">
        <v>3.3940202682254499E-2</v>
      </c>
      <c r="F1836" s="26">
        <v>0.103805823583172</v>
      </c>
      <c r="G1836" s="26">
        <v>0.32695856080810898</v>
      </c>
      <c r="H1836" s="26">
        <v>0.74369922780804598</v>
      </c>
      <c r="I1836" s="26">
        <v>0.99998810849019903</v>
      </c>
      <c r="J1836" s="25">
        <v>3684.9080238073202</v>
      </c>
      <c r="K1836" s="26">
        <v>0.12048096136702401</v>
      </c>
      <c r="L1836" s="26">
        <v>0.11098555664820201</v>
      </c>
      <c r="M1836" s="26">
        <v>1.08555531913869</v>
      </c>
      <c r="N1836" s="26">
        <v>0.27767577669107801</v>
      </c>
      <c r="O1836" s="27">
        <v>0.99998392099349798</v>
      </c>
      <c r="P1836" s="2" t="s">
        <v>4014</v>
      </c>
      <c r="Q1836" s="2" t="s">
        <v>19</v>
      </c>
      <c r="R1836" s="2" t="s">
        <v>89</v>
      </c>
      <c r="S1836" s="23">
        <v>1635227</v>
      </c>
      <c r="T1836" s="23">
        <v>1659012</v>
      </c>
      <c r="U1836" s="9" t="s">
        <v>4013</v>
      </c>
      <c r="V1836" s="2" t="s">
        <v>4014</v>
      </c>
      <c r="W1836" s="8" t="s">
        <v>19</v>
      </c>
    </row>
    <row r="1837" spans="1:23" x14ac:dyDescent="0.2">
      <c r="A1837" s="13" t="s">
        <v>4015</v>
      </c>
      <c r="B1837" s="12" t="str">
        <f t="shared" si="57"/>
        <v>no</v>
      </c>
      <c r="C1837" s="17" t="str">
        <f t="shared" si="56"/>
        <v>no</v>
      </c>
      <c r="D1837" s="25">
        <v>2734.1753158944098</v>
      </c>
      <c r="E1837" s="26">
        <v>-0.13300078676914001</v>
      </c>
      <c r="F1837" s="26">
        <v>9.3641760279412803E-2</v>
      </c>
      <c r="G1837" s="26">
        <v>-1.4203148934010399</v>
      </c>
      <c r="H1837" s="26">
        <v>0.155516027179633</v>
      </c>
      <c r="I1837" s="26">
        <v>0.99998810849019903</v>
      </c>
      <c r="J1837" s="25">
        <v>4246.5994287511003</v>
      </c>
      <c r="K1837" s="26">
        <v>5.1784437420262203E-2</v>
      </c>
      <c r="L1837" s="26">
        <v>0.162794983783032</v>
      </c>
      <c r="M1837" s="26">
        <v>0.31809602616060301</v>
      </c>
      <c r="N1837" s="26">
        <v>0.75041209787201502</v>
      </c>
      <c r="O1837" s="27">
        <v>0.99998392099349798</v>
      </c>
      <c r="P1837" s="2" t="s">
        <v>4016</v>
      </c>
      <c r="Q1837" s="2" t="s">
        <v>19</v>
      </c>
      <c r="R1837" s="2" t="s">
        <v>60</v>
      </c>
      <c r="S1837" s="23">
        <v>39461511</v>
      </c>
      <c r="T1837" s="23">
        <v>39564907</v>
      </c>
      <c r="U1837" s="9" t="s">
        <v>4015</v>
      </c>
      <c r="V1837" s="2" t="s">
        <v>4016</v>
      </c>
      <c r="W1837" s="8" t="s">
        <v>19</v>
      </c>
    </row>
    <row r="1838" spans="1:23" x14ac:dyDescent="0.2">
      <c r="A1838" s="13" t="s">
        <v>4017</v>
      </c>
      <c r="B1838" s="12" t="str">
        <f t="shared" si="57"/>
        <v>no</v>
      </c>
      <c r="C1838" s="17" t="str">
        <f t="shared" si="56"/>
        <v>no</v>
      </c>
      <c r="D1838" s="25">
        <v>3034.2293047930798</v>
      </c>
      <c r="E1838" s="26">
        <v>-3.2722218236263201E-2</v>
      </c>
      <c r="F1838" s="26">
        <v>7.5280192360527007E-2</v>
      </c>
      <c r="G1838" s="26">
        <v>-0.43467235152046502</v>
      </c>
      <c r="H1838" s="26">
        <v>0.66380026994491403</v>
      </c>
      <c r="I1838" s="26">
        <v>0.99998810849019903</v>
      </c>
      <c r="J1838" s="25">
        <v>2385.8415015433702</v>
      </c>
      <c r="K1838" s="26">
        <v>9.1501209535220895E-2</v>
      </c>
      <c r="L1838" s="26">
        <v>0.121345420898835</v>
      </c>
      <c r="M1838" s="26">
        <v>0.75405572668048904</v>
      </c>
      <c r="N1838" s="26">
        <v>0.45081576047378702</v>
      </c>
      <c r="O1838" s="27">
        <v>0.99998392099349798</v>
      </c>
      <c r="P1838" s="2" t="s">
        <v>4018</v>
      </c>
      <c r="Q1838" s="2" t="s">
        <v>19</v>
      </c>
      <c r="R1838" s="2" t="s">
        <v>68</v>
      </c>
      <c r="S1838" s="23">
        <v>39950037</v>
      </c>
      <c r="T1838" s="23">
        <v>40097134</v>
      </c>
      <c r="U1838" s="9" t="s">
        <v>4017</v>
      </c>
      <c r="V1838" s="2" t="s">
        <v>4018</v>
      </c>
      <c r="W1838" s="8" t="s">
        <v>19</v>
      </c>
    </row>
    <row r="1839" spans="1:23" x14ac:dyDescent="0.2">
      <c r="A1839" s="13" t="s">
        <v>4019</v>
      </c>
      <c r="B1839" s="12" t="str">
        <f t="shared" si="57"/>
        <v>no</v>
      </c>
      <c r="C1839" s="17" t="str">
        <f t="shared" si="56"/>
        <v>no</v>
      </c>
      <c r="D1839" s="25">
        <v>1790.7438168153001</v>
      </c>
      <c r="E1839" s="26">
        <v>-6.6797370566806499E-2</v>
      </c>
      <c r="F1839" s="26">
        <v>0.138946888924491</v>
      </c>
      <c r="G1839" s="26">
        <v>-0.48074031080398599</v>
      </c>
      <c r="H1839" s="26">
        <v>0.63070107745492698</v>
      </c>
      <c r="I1839" s="26">
        <v>0.99998810849019903</v>
      </c>
      <c r="J1839" s="25">
        <v>1896.7837842525</v>
      </c>
      <c r="K1839" s="26">
        <v>-0.108340649322704</v>
      </c>
      <c r="L1839" s="26">
        <v>8.1989136917986094E-2</v>
      </c>
      <c r="M1839" s="26">
        <v>-1.32140248568633</v>
      </c>
      <c r="N1839" s="26">
        <v>0.18636719768431001</v>
      </c>
      <c r="O1839" s="27">
        <v>0.99998392099349798</v>
      </c>
      <c r="P1839" s="2" t="s">
        <v>4020</v>
      </c>
      <c r="Q1839" s="2" t="s">
        <v>19</v>
      </c>
      <c r="R1839" s="2" t="s">
        <v>27</v>
      </c>
      <c r="S1839" s="23">
        <v>96278261</v>
      </c>
      <c r="T1839" s="23">
        <v>96400560</v>
      </c>
      <c r="U1839" s="9" t="s">
        <v>4019</v>
      </c>
      <c r="V1839" s="2" t="s">
        <v>4020</v>
      </c>
      <c r="W1839" s="8" t="s">
        <v>19</v>
      </c>
    </row>
    <row r="1840" spans="1:23" x14ac:dyDescent="0.2">
      <c r="A1840" s="13" t="s">
        <v>4021</v>
      </c>
      <c r="B1840" s="12" t="str">
        <f t="shared" si="57"/>
        <v>no</v>
      </c>
      <c r="C1840" s="17" t="str">
        <f t="shared" si="56"/>
        <v>no</v>
      </c>
      <c r="D1840" s="25">
        <v>109.219898951541</v>
      </c>
      <c r="E1840" s="26">
        <v>-0.57008347262873305</v>
      </c>
      <c r="F1840" s="26">
        <v>0.34322856419218001</v>
      </c>
      <c r="G1840" s="26">
        <v>-1.6609441407374601</v>
      </c>
      <c r="H1840" s="26">
        <v>9.6724665948124205E-2</v>
      </c>
      <c r="I1840" s="26">
        <v>0.99998810849019903</v>
      </c>
      <c r="J1840" s="25">
        <v>47.589029615340003</v>
      </c>
      <c r="K1840" s="26">
        <v>-0.34640303916943999</v>
      </c>
      <c r="L1840" s="26">
        <v>0.364082158825907</v>
      </c>
      <c r="M1840" s="26">
        <v>-0.95144195004369803</v>
      </c>
      <c r="N1840" s="26">
        <v>0.34138007353880201</v>
      </c>
      <c r="O1840" s="27">
        <v>0.99998392099349798</v>
      </c>
      <c r="P1840" s="2" t="s">
        <v>4022</v>
      </c>
      <c r="Q1840" s="2" t="s">
        <v>19</v>
      </c>
      <c r="R1840" s="2" t="s">
        <v>89</v>
      </c>
      <c r="S1840" s="23">
        <v>205504595</v>
      </c>
      <c r="T1840" s="23">
        <v>205532793</v>
      </c>
      <c r="U1840" s="9" t="s">
        <v>4021</v>
      </c>
      <c r="V1840" s="2" t="s">
        <v>4022</v>
      </c>
      <c r="W1840" s="8" t="s">
        <v>19</v>
      </c>
    </row>
    <row r="1841" spans="1:23" x14ac:dyDescent="0.2">
      <c r="A1841" s="13" t="s">
        <v>4023</v>
      </c>
      <c r="B1841" s="12" t="str">
        <f t="shared" si="57"/>
        <v>no</v>
      </c>
      <c r="C1841" s="17" t="str">
        <f t="shared" si="56"/>
        <v>no</v>
      </c>
      <c r="D1841" s="25">
        <v>676.44427773822997</v>
      </c>
      <c r="E1841" s="26">
        <v>-0.24159678886578201</v>
      </c>
      <c r="F1841" s="26">
        <v>0.14287181538046301</v>
      </c>
      <c r="G1841" s="26">
        <v>-1.6910038430072201</v>
      </c>
      <c r="H1841" s="26">
        <v>9.0836068676279996E-2</v>
      </c>
      <c r="I1841" s="26">
        <v>0.99998810849019903</v>
      </c>
      <c r="J1841" s="25">
        <v>255.53861638185899</v>
      </c>
      <c r="K1841" s="26">
        <v>-0.23288021653249499</v>
      </c>
      <c r="L1841" s="26">
        <v>0.18619009454135599</v>
      </c>
      <c r="M1841" s="26">
        <v>-1.25076587509207</v>
      </c>
      <c r="N1841" s="26">
        <v>0.21101990846751101</v>
      </c>
      <c r="O1841" s="27">
        <v>0.99998392099349798</v>
      </c>
      <c r="P1841" s="2" t="s">
        <v>4024</v>
      </c>
      <c r="Q1841" s="2" t="s">
        <v>19</v>
      </c>
      <c r="R1841" s="2" t="s">
        <v>57</v>
      </c>
      <c r="S1841" s="23">
        <v>110609978</v>
      </c>
      <c r="T1841" s="23">
        <v>110815958</v>
      </c>
      <c r="U1841" s="9" t="s">
        <v>4023</v>
      </c>
      <c r="V1841" s="2" t="s">
        <v>4024</v>
      </c>
      <c r="W1841" s="8" t="s">
        <v>19</v>
      </c>
    </row>
    <row r="1842" spans="1:23" x14ac:dyDescent="0.2">
      <c r="A1842" s="13" t="s">
        <v>4025</v>
      </c>
      <c r="B1842" s="12" t="str">
        <f t="shared" si="57"/>
        <v>no</v>
      </c>
      <c r="C1842" s="17" t="str">
        <f t="shared" si="56"/>
        <v>no</v>
      </c>
      <c r="D1842" s="25">
        <v>606.14443811112699</v>
      </c>
      <c r="E1842" s="26">
        <v>-0.16574694079649099</v>
      </c>
      <c r="F1842" s="26">
        <v>0.176750912914902</v>
      </c>
      <c r="G1842" s="26">
        <v>-0.93774305356086596</v>
      </c>
      <c r="H1842" s="26">
        <v>0.34837647254154502</v>
      </c>
      <c r="I1842" s="26">
        <v>0.99998810849019903</v>
      </c>
      <c r="J1842" s="25">
        <v>1332.86527451335</v>
      </c>
      <c r="K1842" s="26">
        <v>0.13704031475141201</v>
      </c>
      <c r="L1842" s="26">
        <v>0.186595592287465</v>
      </c>
      <c r="M1842" s="26">
        <v>0.73442417943233196</v>
      </c>
      <c r="N1842" s="26">
        <v>0.46269025467637198</v>
      </c>
      <c r="O1842" s="27">
        <v>0.99998392099349798</v>
      </c>
      <c r="P1842" s="2" t="s">
        <v>4026</v>
      </c>
      <c r="Q1842" s="2" t="s">
        <v>19</v>
      </c>
      <c r="R1842" s="2" t="s">
        <v>27</v>
      </c>
      <c r="S1842" s="23">
        <v>55966769</v>
      </c>
      <c r="T1842" s="23">
        <v>55972784</v>
      </c>
      <c r="U1842" s="9" t="s">
        <v>4025</v>
      </c>
      <c r="V1842" s="2" t="s">
        <v>4026</v>
      </c>
      <c r="W1842" s="8" t="s">
        <v>19</v>
      </c>
    </row>
    <row r="1843" spans="1:23" x14ac:dyDescent="0.2">
      <c r="A1843" s="13" t="s">
        <v>4027</v>
      </c>
      <c r="B1843" s="12" t="str">
        <f t="shared" si="57"/>
        <v>no</v>
      </c>
      <c r="C1843" s="17" t="str">
        <f t="shared" si="56"/>
        <v>no</v>
      </c>
      <c r="D1843" s="25">
        <v>274.53531997101101</v>
      </c>
      <c r="E1843" s="26">
        <v>-0.17090282929499001</v>
      </c>
      <c r="F1843" s="26">
        <v>0.19226687819527799</v>
      </c>
      <c r="G1843" s="26">
        <v>-0.88888336305856397</v>
      </c>
      <c r="H1843" s="26">
        <v>0.37406576755308402</v>
      </c>
      <c r="I1843" s="26">
        <v>0.99998810849019903</v>
      </c>
      <c r="J1843" s="25">
        <v>140.320212829555</v>
      </c>
      <c r="K1843" s="26">
        <v>-0.14618974570573001</v>
      </c>
      <c r="L1843" s="26">
        <v>0.198543185011405</v>
      </c>
      <c r="M1843" s="26">
        <v>-0.73631208090739497</v>
      </c>
      <c r="N1843" s="26">
        <v>0.46154079576791401</v>
      </c>
      <c r="O1843" s="27">
        <v>0.99998392099349798</v>
      </c>
      <c r="P1843" s="2" t="s">
        <v>4028</v>
      </c>
      <c r="Q1843" s="2" t="s">
        <v>19</v>
      </c>
      <c r="R1843" s="2" t="s">
        <v>32</v>
      </c>
      <c r="S1843" s="23">
        <v>87966441</v>
      </c>
      <c r="T1843" s="23">
        <v>87974753</v>
      </c>
      <c r="U1843" s="9" t="s">
        <v>4027</v>
      </c>
      <c r="V1843" s="2" t="s">
        <v>4028</v>
      </c>
      <c r="W1843" s="8" t="s">
        <v>19</v>
      </c>
    </row>
    <row r="1844" spans="1:23" x14ac:dyDescent="0.2">
      <c r="A1844" s="13" t="s">
        <v>4029</v>
      </c>
      <c r="B1844" s="12" t="str">
        <f t="shared" si="57"/>
        <v>no</v>
      </c>
      <c r="C1844" s="17" t="str">
        <f t="shared" si="56"/>
        <v>no</v>
      </c>
      <c r="D1844" s="25">
        <v>453.34914601056602</v>
      </c>
      <c r="E1844" s="26">
        <v>-0.16618383631448799</v>
      </c>
      <c r="F1844" s="26">
        <v>0.30183969174235697</v>
      </c>
      <c r="G1844" s="26">
        <v>-0.55056985830855498</v>
      </c>
      <c r="H1844" s="26">
        <v>0.58192857603303105</v>
      </c>
      <c r="I1844" s="26">
        <v>0.99998810849019903</v>
      </c>
      <c r="J1844" s="25">
        <v>1787.8361602207699</v>
      </c>
      <c r="K1844" s="26">
        <v>0.27810357298074001</v>
      </c>
      <c r="L1844" s="26">
        <v>0.18549940878028701</v>
      </c>
      <c r="M1844" s="26">
        <v>1.4992154142665599</v>
      </c>
      <c r="N1844" s="26">
        <v>0.133817757471001</v>
      </c>
      <c r="O1844" s="27">
        <v>0.99998392099349798</v>
      </c>
      <c r="P1844" s="2" t="s">
        <v>4030</v>
      </c>
      <c r="Q1844" s="2" t="s">
        <v>19</v>
      </c>
      <c r="R1844" s="2" t="s">
        <v>27</v>
      </c>
      <c r="S1844" s="23">
        <v>123260971</v>
      </c>
      <c r="T1844" s="23">
        <v>123272334</v>
      </c>
      <c r="U1844" s="9" t="s">
        <v>4029</v>
      </c>
      <c r="V1844" s="2" t="s">
        <v>4030</v>
      </c>
      <c r="W1844" s="8" t="s">
        <v>19</v>
      </c>
    </row>
    <row r="1845" spans="1:23" x14ac:dyDescent="0.2">
      <c r="A1845" s="13" t="s">
        <v>4031</v>
      </c>
      <c r="B1845" s="12" t="str">
        <f t="shared" si="57"/>
        <v>no</v>
      </c>
      <c r="C1845" s="17" t="str">
        <f t="shared" si="56"/>
        <v>no</v>
      </c>
      <c r="D1845" s="25">
        <v>1202.7064660467199</v>
      </c>
      <c r="E1845" s="26">
        <v>9.8381355515785404E-2</v>
      </c>
      <c r="F1845" s="26">
        <v>0.21029807586444399</v>
      </c>
      <c r="G1845" s="26">
        <v>0.46781861941143499</v>
      </c>
      <c r="H1845" s="26">
        <v>0.63991430430108898</v>
      </c>
      <c r="I1845" s="26">
        <v>0.99998810849019903</v>
      </c>
      <c r="J1845" s="25">
        <v>2019.79191185792</v>
      </c>
      <c r="K1845" s="26">
        <v>0.15744201657152199</v>
      </c>
      <c r="L1845" s="26">
        <v>0.14295123549907701</v>
      </c>
      <c r="M1845" s="26">
        <v>1.1013687011647999</v>
      </c>
      <c r="N1845" s="26">
        <v>0.27073622171962802</v>
      </c>
      <c r="O1845" s="27">
        <v>0.99998392099349798</v>
      </c>
      <c r="P1845" s="2" t="s">
        <v>4032</v>
      </c>
      <c r="Q1845" s="2" t="s">
        <v>19</v>
      </c>
      <c r="R1845" s="2" t="s">
        <v>42</v>
      </c>
      <c r="S1845" s="23">
        <v>67506497</v>
      </c>
      <c r="T1845" s="23">
        <v>67508649</v>
      </c>
      <c r="U1845" s="9" t="s">
        <v>4031</v>
      </c>
      <c r="V1845" s="2" t="s">
        <v>4032</v>
      </c>
      <c r="W1845" s="8" t="s">
        <v>19</v>
      </c>
    </row>
    <row r="1846" spans="1:23" x14ac:dyDescent="0.2">
      <c r="A1846" s="13" t="s">
        <v>4033</v>
      </c>
      <c r="B1846" s="12" t="str">
        <f t="shared" si="57"/>
        <v>no</v>
      </c>
      <c r="C1846" s="17" t="str">
        <f t="shared" si="56"/>
        <v>no</v>
      </c>
      <c r="D1846" s="25">
        <v>258.24949786477799</v>
      </c>
      <c r="E1846" s="26">
        <v>0.438718881547836</v>
      </c>
      <c r="F1846" s="26">
        <v>0.29601626690660798</v>
      </c>
      <c r="G1846" s="26">
        <v>1.4820769349349701</v>
      </c>
      <c r="H1846" s="26">
        <v>0.138319825183043</v>
      </c>
      <c r="I1846" s="26">
        <v>0.99998810849019903</v>
      </c>
      <c r="J1846" s="25">
        <v>117.964698411481</v>
      </c>
      <c r="K1846" s="26">
        <v>-0.52577394634360197</v>
      </c>
      <c r="L1846" s="26">
        <v>0.29212738997029603</v>
      </c>
      <c r="M1846" s="26">
        <v>-1.79981050868617</v>
      </c>
      <c r="N1846" s="26">
        <v>7.1890564067447593E-2</v>
      </c>
      <c r="O1846" s="27">
        <v>0.91146050948180801</v>
      </c>
      <c r="P1846" s="2" t="s">
        <v>4034</v>
      </c>
      <c r="Q1846" s="2" t="s">
        <v>19</v>
      </c>
      <c r="R1846" s="2" t="s">
        <v>60</v>
      </c>
      <c r="S1846" s="23">
        <v>76000906</v>
      </c>
      <c r="T1846" s="23">
        <v>76005999</v>
      </c>
      <c r="U1846" s="9" t="s">
        <v>4033</v>
      </c>
      <c r="V1846" s="2" t="s">
        <v>4034</v>
      </c>
      <c r="W1846" s="8" t="s">
        <v>19</v>
      </c>
    </row>
    <row r="1847" spans="1:23" x14ac:dyDescent="0.2">
      <c r="A1847" s="13" t="s">
        <v>4035</v>
      </c>
      <c r="B1847" s="12" t="str">
        <f t="shared" si="57"/>
        <v>no</v>
      </c>
      <c r="C1847" s="17" t="str">
        <f t="shared" si="56"/>
        <v>no</v>
      </c>
      <c r="D1847" s="25">
        <v>811.32681988928698</v>
      </c>
      <c r="E1847" s="26">
        <v>0.114950917348599</v>
      </c>
      <c r="F1847" s="26">
        <v>0.20541360864653299</v>
      </c>
      <c r="G1847" s="26">
        <v>0.55960711710391797</v>
      </c>
      <c r="H1847" s="26">
        <v>0.57574744928755295</v>
      </c>
      <c r="I1847" s="26">
        <v>0.99998810849019903</v>
      </c>
      <c r="J1847" s="25">
        <v>3969.1363844591501</v>
      </c>
      <c r="K1847" s="26">
        <v>0.206068836536418</v>
      </c>
      <c r="L1847" s="26">
        <v>0.16877981329090899</v>
      </c>
      <c r="M1847" s="26">
        <v>1.22093295707845</v>
      </c>
      <c r="N1847" s="26">
        <v>0.22211140488422701</v>
      </c>
      <c r="O1847" s="27">
        <v>0.99998392099349798</v>
      </c>
      <c r="P1847" s="2" t="s">
        <v>4036</v>
      </c>
      <c r="Q1847" s="2" t="s">
        <v>19</v>
      </c>
      <c r="R1847" s="2" t="s">
        <v>27</v>
      </c>
      <c r="S1847" s="23">
        <v>57747727</v>
      </c>
      <c r="T1847" s="23">
        <v>57756013</v>
      </c>
      <c r="U1847" s="9" t="s">
        <v>4035</v>
      </c>
      <c r="V1847" s="2" t="s">
        <v>4036</v>
      </c>
      <c r="W1847" s="8" t="s">
        <v>19</v>
      </c>
    </row>
    <row r="1848" spans="1:23" x14ac:dyDescent="0.2">
      <c r="A1848" s="13" t="s">
        <v>4037</v>
      </c>
      <c r="B1848" s="12" t="str">
        <f t="shared" si="57"/>
        <v>no</v>
      </c>
      <c r="C1848" s="17" t="str">
        <f t="shared" si="56"/>
        <v>no</v>
      </c>
      <c r="D1848" s="25">
        <v>104.52142522023399</v>
      </c>
      <c r="E1848" s="26">
        <v>0.31077008988034599</v>
      </c>
      <c r="F1848" s="26">
        <v>0.333916712130857</v>
      </c>
      <c r="G1848" s="26">
        <v>0.93068145016521397</v>
      </c>
      <c r="H1848" s="26">
        <v>0.352018367913771</v>
      </c>
      <c r="I1848" s="26">
        <v>0.99998810849019903</v>
      </c>
      <c r="J1848" s="25">
        <v>248.96715863371301</v>
      </c>
      <c r="K1848" s="26">
        <v>0.47680497281432399</v>
      </c>
      <c r="L1848" s="26">
        <v>0.20594339204256301</v>
      </c>
      <c r="M1848" s="26">
        <v>2.3152234606089301</v>
      </c>
      <c r="N1848" s="26">
        <v>2.0600705973903899E-2</v>
      </c>
      <c r="O1848" s="27">
        <v>0.528363799285828</v>
      </c>
      <c r="P1848" s="2" t="s">
        <v>4038</v>
      </c>
      <c r="Q1848" s="2" t="s">
        <v>19</v>
      </c>
      <c r="R1848" s="2" t="s">
        <v>68</v>
      </c>
      <c r="S1848" s="23">
        <v>151053812</v>
      </c>
      <c r="T1848" s="23">
        <v>151058530</v>
      </c>
      <c r="U1848" s="9" t="s">
        <v>4037</v>
      </c>
      <c r="V1848" s="2" t="s">
        <v>4038</v>
      </c>
      <c r="W1848" s="8" t="s">
        <v>19</v>
      </c>
    </row>
    <row r="1849" spans="1:23" x14ac:dyDescent="0.2">
      <c r="A1849" s="13" t="s">
        <v>4039</v>
      </c>
      <c r="B1849" s="12" t="str">
        <f t="shared" si="57"/>
        <v>no</v>
      </c>
      <c r="C1849" s="17" t="str">
        <f t="shared" si="56"/>
        <v>no</v>
      </c>
      <c r="D1849" s="25">
        <v>333.89555625532199</v>
      </c>
      <c r="E1849" s="26">
        <v>-0.81771614309484897</v>
      </c>
      <c r="F1849" s="26">
        <v>0.44752843666202402</v>
      </c>
      <c r="G1849" s="26">
        <v>-1.82718253435232</v>
      </c>
      <c r="H1849" s="26">
        <v>6.7672329011106397E-2</v>
      </c>
      <c r="I1849" s="26">
        <v>0.99998810849019903</v>
      </c>
      <c r="J1849" s="25">
        <v>878.82075140383699</v>
      </c>
      <c r="K1849" s="26">
        <v>0.34451456491546201</v>
      </c>
      <c r="L1849" s="26">
        <v>0.22813931931473899</v>
      </c>
      <c r="M1849" s="26">
        <v>1.51010604375554</v>
      </c>
      <c r="N1849" s="26">
        <v>0.131016367593731</v>
      </c>
      <c r="O1849" s="27">
        <v>0.99998392099349798</v>
      </c>
      <c r="P1849" s="2" t="s">
        <v>4040</v>
      </c>
      <c r="Q1849" s="2" t="s">
        <v>19</v>
      </c>
      <c r="R1849" s="2" t="s">
        <v>60</v>
      </c>
      <c r="S1849" s="23">
        <v>32486619</v>
      </c>
      <c r="T1849" s="23">
        <v>32491256</v>
      </c>
      <c r="U1849" s="9" t="s">
        <v>4039</v>
      </c>
      <c r="V1849" s="2" t="s">
        <v>4040</v>
      </c>
      <c r="W1849" s="8" t="s">
        <v>19</v>
      </c>
    </row>
    <row r="1850" spans="1:23" x14ac:dyDescent="0.2">
      <c r="A1850" s="13" t="s">
        <v>4041</v>
      </c>
      <c r="B1850" s="12" t="str">
        <f t="shared" si="57"/>
        <v>no</v>
      </c>
      <c r="C1850" s="17" t="str">
        <f t="shared" si="56"/>
        <v>no</v>
      </c>
      <c r="D1850" s="25">
        <v>909.37067267806799</v>
      </c>
      <c r="E1850" s="26">
        <v>-1.2576048809859301E-2</v>
      </c>
      <c r="F1850" s="26">
        <v>0.12360719845494</v>
      </c>
      <c r="G1850" s="26">
        <v>-0.101742042268224</v>
      </c>
      <c r="H1850" s="26">
        <v>0.91896143036963296</v>
      </c>
      <c r="I1850" s="26">
        <v>0.99998810849019903</v>
      </c>
      <c r="J1850" s="25">
        <v>1111.2961310258599</v>
      </c>
      <c r="K1850" s="26">
        <v>0.17980445884596</v>
      </c>
      <c r="L1850" s="26">
        <v>9.4047481688215598E-2</v>
      </c>
      <c r="M1850" s="26">
        <v>1.9118476711800101</v>
      </c>
      <c r="N1850" s="26">
        <v>5.5895735227476297E-2</v>
      </c>
      <c r="O1850" s="27">
        <v>0.83860438385815805</v>
      </c>
      <c r="P1850" s="2" t="s">
        <v>4042</v>
      </c>
      <c r="Q1850" s="2" t="s">
        <v>19</v>
      </c>
      <c r="R1850" s="2" t="s">
        <v>47</v>
      </c>
      <c r="S1850" s="23">
        <v>33358839</v>
      </c>
      <c r="T1850" s="23">
        <v>33401561</v>
      </c>
      <c r="U1850" s="9" t="s">
        <v>4041</v>
      </c>
      <c r="V1850" s="2" t="s">
        <v>4042</v>
      </c>
      <c r="W1850" s="8" t="s">
        <v>19</v>
      </c>
    </row>
    <row r="1851" spans="1:23" x14ac:dyDescent="0.2">
      <c r="A1851" s="13" t="s">
        <v>4043</v>
      </c>
      <c r="B1851" s="12" t="str">
        <f t="shared" si="57"/>
        <v>no</v>
      </c>
      <c r="C1851" s="17" t="str">
        <f t="shared" si="56"/>
        <v>no</v>
      </c>
      <c r="D1851" s="25">
        <v>2255.1870093747698</v>
      </c>
      <c r="E1851" s="26">
        <v>-6.4836587134189202E-2</v>
      </c>
      <c r="F1851" s="26">
        <v>0.120659052236516</v>
      </c>
      <c r="G1851" s="26">
        <v>-0.53735369151662404</v>
      </c>
      <c r="H1851" s="26">
        <v>0.59102332448634498</v>
      </c>
      <c r="I1851" s="26">
        <v>0.99998810849019903</v>
      </c>
      <c r="J1851" s="25">
        <v>1359.43411830539</v>
      </c>
      <c r="K1851" s="26">
        <v>-0.13265536085541699</v>
      </c>
      <c r="L1851" s="26">
        <v>0.14602303661248001</v>
      </c>
      <c r="M1851" s="26">
        <v>-0.90845502143241297</v>
      </c>
      <c r="N1851" s="26">
        <v>0.36363786724017899</v>
      </c>
      <c r="O1851" s="27">
        <v>0.99998392099349798</v>
      </c>
      <c r="P1851" s="2" t="s">
        <v>4044</v>
      </c>
      <c r="Q1851" s="2" t="s">
        <v>19</v>
      </c>
      <c r="R1851" s="2" t="s">
        <v>32</v>
      </c>
      <c r="S1851" s="23">
        <v>120388869</v>
      </c>
      <c r="T1851" s="23">
        <v>120580170</v>
      </c>
      <c r="U1851" s="9" t="s">
        <v>4043</v>
      </c>
      <c r="V1851" s="2" t="s">
        <v>4044</v>
      </c>
      <c r="W1851" s="8" t="s">
        <v>19</v>
      </c>
    </row>
    <row r="1852" spans="1:23" x14ac:dyDescent="0.2">
      <c r="A1852" s="13" t="s">
        <v>4045</v>
      </c>
      <c r="B1852" s="12" t="str">
        <f t="shared" si="57"/>
        <v>no</v>
      </c>
      <c r="C1852" s="17" t="str">
        <f t="shared" si="56"/>
        <v>no</v>
      </c>
      <c r="D1852" s="25">
        <v>5642.3582807675002</v>
      </c>
      <c r="E1852" s="26">
        <v>-0.216957296553487</v>
      </c>
      <c r="F1852" s="26">
        <v>0.16736586134232101</v>
      </c>
      <c r="G1852" s="26">
        <v>-1.2963055596489601</v>
      </c>
      <c r="H1852" s="26">
        <v>0.194870233925168</v>
      </c>
      <c r="I1852" s="26">
        <v>0.99998810849019903</v>
      </c>
      <c r="J1852" s="25">
        <v>2496.69940326183</v>
      </c>
      <c r="K1852" s="26">
        <v>-4.6568812930925997E-2</v>
      </c>
      <c r="L1852" s="26">
        <v>9.2196675235052497E-2</v>
      </c>
      <c r="M1852" s="26">
        <v>-0.50510295314012399</v>
      </c>
      <c r="N1852" s="26">
        <v>0.61348652730442499</v>
      </c>
      <c r="O1852" s="27">
        <v>0.99998392099349798</v>
      </c>
      <c r="P1852" s="2" t="s">
        <v>4046</v>
      </c>
      <c r="Q1852" s="2" t="s">
        <v>19</v>
      </c>
      <c r="R1852" s="2" t="s">
        <v>60</v>
      </c>
      <c r="S1852" s="23">
        <v>47967810</v>
      </c>
      <c r="T1852" s="23">
        <v>47981774</v>
      </c>
      <c r="U1852" s="9" t="s">
        <v>4045</v>
      </c>
      <c r="V1852" s="2" t="s">
        <v>4046</v>
      </c>
      <c r="W1852" s="8" t="s">
        <v>19</v>
      </c>
    </row>
    <row r="1853" spans="1:23" x14ac:dyDescent="0.2">
      <c r="A1853" s="13" t="s">
        <v>4047</v>
      </c>
      <c r="B1853" s="12" t="str">
        <f t="shared" si="57"/>
        <v>no</v>
      </c>
      <c r="C1853" s="17" t="str">
        <f t="shared" si="56"/>
        <v>no</v>
      </c>
      <c r="D1853" s="25">
        <v>2984.94057002106</v>
      </c>
      <c r="E1853" s="26">
        <v>-3.8864719588645201E-2</v>
      </c>
      <c r="F1853" s="26">
        <v>0.217814268006987</v>
      </c>
      <c r="G1853" s="26">
        <v>-0.178430549771875</v>
      </c>
      <c r="H1853" s="26">
        <v>0.85838485899732397</v>
      </c>
      <c r="I1853" s="26">
        <v>0.99998810849019903</v>
      </c>
      <c r="J1853" s="25">
        <v>6226.6836335891203</v>
      </c>
      <c r="K1853" s="26">
        <v>1.1212807775825399E-3</v>
      </c>
      <c r="L1853" s="26">
        <v>0.27490087197044</v>
      </c>
      <c r="M1853" s="26">
        <v>4.0788549324903903E-3</v>
      </c>
      <c r="N1853" s="26">
        <v>0.99674555364768203</v>
      </c>
      <c r="O1853" s="27">
        <v>0.99998392099349798</v>
      </c>
      <c r="P1853" s="2" t="s">
        <v>4048</v>
      </c>
      <c r="Q1853" s="2" t="s">
        <v>19</v>
      </c>
      <c r="R1853" s="2" t="s">
        <v>68</v>
      </c>
      <c r="S1853" s="23">
        <v>92604921</v>
      </c>
      <c r="T1853" s="23">
        <v>92836594</v>
      </c>
      <c r="U1853" s="9" t="s">
        <v>4047</v>
      </c>
      <c r="V1853" s="2" t="s">
        <v>4048</v>
      </c>
      <c r="W1853" s="8" t="s">
        <v>19</v>
      </c>
    </row>
    <row r="1854" spans="1:23" x14ac:dyDescent="0.2">
      <c r="A1854" s="13" t="s">
        <v>4049</v>
      </c>
      <c r="B1854" s="12" t="str">
        <f t="shared" si="57"/>
        <v>no</v>
      </c>
      <c r="C1854" s="17" t="str">
        <f t="shared" si="56"/>
        <v>no</v>
      </c>
      <c r="D1854" s="25">
        <v>364.16926631744502</v>
      </c>
      <c r="E1854" s="26">
        <v>0.34059043458350802</v>
      </c>
      <c r="F1854" s="26">
        <v>0.21209661697447599</v>
      </c>
      <c r="G1854" s="26">
        <v>1.6058268134681899</v>
      </c>
      <c r="H1854" s="26">
        <v>0.108311967485464</v>
      </c>
      <c r="I1854" s="26">
        <v>0.99998810849019903</v>
      </c>
      <c r="J1854" s="25">
        <v>852.55443103362404</v>
      </c>
      <c r="K1854" s="26">
        <v>0.32025717204177501</v>
      </c>
      <c r="L1854" s="26">
        <v>0.195314405662117</v>
      </c>
      <c r="M1854" s="26">
        <v>1.63970072231028</v>
      </c>
      <c r="N1854" s="26">
        <v>0.101067408693495</v>
      </c>
      <c r="O1854" s="27">
        <v>0.99998392099349798</v>
      </c>
      <c r="P1854" s="2" t="s">
        <v>4050</v>
      </c>
      <c r="Q1854" s="2" t="s">
        <v>19</v>
      </c>
      <c r="R1854" s="2" t="s">
        <v>288</v>
      </c>
      <c r="S1854" s="23">
        <v>69234795</v>
      </c>
      <c r="T1854" s="23">
        <v>69277430</v>
      </c>
      <c r="U1854" s="9" t="s">
        <v>4049</v>
      </c>
      <c r="V1854" s="2" t="s">
        <v>4050</v>
      </c>
      <c r="W1854" s="8" t="s">
        <v>19</v>
      </c>
    </row>
    <row r="1855" spans="1:23" x14ac:dyDescent="0.2">
      <c r="A1855" s="13" t="s">
        <v>4051</v>
      </c>
      <c r="B1855" s="12" t="str">
        <f t="shared" si="57"/>
        <v>no</v>
      </c>
      <c r="C1855" s="17" t="str">
        <f t="shared" si="56"/>
        <v>no</v>
      </c>
      <c r="D1855" s="25">
        <v>520.422922944937</v>
      </c>
      <c r="E1855" s="26">
        <v>5.94277937065745E-2</v>
      </c>
      <c r="F1855" s="26">
        <v>0.14525600761315499</v>
      </c>
      <c r="G1855" s="26">
        <v>0.40912451528230298</v>
      </c>
      <c r="H1855" s="26">
        <v>0.682448286219418</v>
      </c>
      <c r="I1855" s="26">
        <v>0.99998810849019903</v>
      </c>
      <c r="J1855" s="25">
        <v>788.09905438515705</v>
      </c>
      <c r="K1855" s="26">
        <v>5.6555716469784398E-2</v>
      </c>
      <c r="L1855" s="26">
        <v>8.75533816839036E-2</v>
      </c>
      <c r="M1855" s="26">
        <v>0.64595696227895705</v>
      </c>
      <c r="N1855" s="26">
        <v>0.51830722793818296</v>
      </c>
      <c r="O1855" s="27">
        <v>0.99998392099349798</v>
      </c>
      <c r="P1855" s="2" t="s">
        <v>4052</v>
      </c>
      <c r="Q1855" s="2" t="s">
        <v>19</v>
      </c>
      <c r="R1855" s="2" t="s">
        <v>103</v>
      </c>
      <c r="S1855" s="23">
        <v>26254104</v>
      </c>
      <c r="T1855" s="23">
        <v>26405238</v>
      </c>
      <c r="U1855" s="9" t="s">
        <v>4051</v>
      </c>
      <c r="V1855" s="2" t="s">
        <v>4052</v>
      </c>
      <c r="W1855" s="8" t="s">
        <v>19</v>
      </c>
    </row>
    <row r="1856" spans="1:23" x14ac:dyDescent="0.2">
      <c r="A1856" s="13" t="s">
        <v>4053</v>
      </c>
      <c r="B1856" s="12" t="str">
        <f t="shared" si="57"/>
        <v>no</v>
      </c>
      <c r="C1856" s="17" t="str">
        <f t="shared" si="56"/>
        <v>no</v>
      </c>
      <c r="D1856" s="25">
        <v>2672.3195142960599</v>
      </c>
      <c r="E1856" s="26">
        <v>1.8431705105339501E-2</v>
      </c>
      <c r="F1856" s="26">
        <v>9.4858314952223494E-2</v>
      </c>
      <c r="G1856" s="26">
        <v>0.19430774323392599</v>
      </c>
      <c r="H1856" s="26">
        <v>0.84593492295971795</v>
      </c>
      <c r="I1856" s="26">
        <v>0.99998810849019903</v>
      </c>
      <c r="J1856" s="25">
        <v>1820.05333552653</v>
      </c>
      <c r="K1856" s="26">
        <v>3.4180738684438702E-2</v>
      </c>
      <c r="L1856" s="26">
        <v>8.8125626045543096E-2</v>
      </c>
      <c r="M1856" s="26">
        <v>0.38786378285442402</v>
      </c>
      <c r="N1856" s="26">
        <v>0.69811684116200901</v>
      </c>
      <c r="O1856" s="27">
        <v>0.99998392099349798</v>
      </c>
      <c r="P1856" s="2" t="s">
        <v>4054</v>
      </c>
      <c r="Q1856" s="2" t="s">
        <v>19</v>
      </c>
      <c r="R1856" s="2" t="s">
        <v>32</v>
      </c>
      <c r="S1856" s="23">
        <v>127785679</v>
      </c>
      <c r="T1856" s="23">
        <v>127790787</v>
      </c>
      <c r="U1856" s="9" t="s">
        <v>4053</v>
      </c>
      <c r="V1856" s="2" t="s">
        <v>4054</v>
      </c>
      <c r="W1856" s="8" t="s">
        <v>19</v>
      </c>
    </row>
    <row r="1857" spans="1:23" x14ac:dyDescent="0.2">
      <c r="A1857" s="13" t="s">
        <v>4055</v>
      </c>
      <c r="B1857" s="12" t="str">
        <f t="shared" si="57"/>
        <v>no</v>
      </c>
      <c r="C1857" s="17" t="str">
        <f t="shared" si="56"/>
        <v>no</v>
      </c>
      <c r="D1857" s="25">
        <v>628.04364397497204</v>
      </c>
      <c r="E1857" s="26">
        <v>4.3233303687186302E-2</v>
      </c>
      <c r="F1857" s="26">
        <v>0.21514122289087101</v>
      </c>
      <c r="G1857" s="26">
        <v>0.200953137228918</v>
      </c>
      <c r="H1857" s="26">
        <v>0.84073521758083902</v>
      </c>
      <c r="I1857" s="26">
        <v>0.99998810849019903</v>
      </c>
      <c r="J1857" s="25">
        <v>861.22926385788901</v>
      </c>
      <c r="K1857" s="26">
        <v>-3.3109517736820198E-3</v>
      </c>
      <c r="L1857" s="26">
        <v>9.8748685577298406E-2</v>
      </c>
      <c r="M1857" s="26">
        <v>-3.3529071848660497E-2</v>
      </c>
      <c r="N1857" s="26">
        <v>0.97325268287744904</v>
      </c>
      <c r="O1857" s="27">
        <v>0.99998392099349798</v>
      </c>
      <c r="P1857" s="2" t="s">
        <v>4056</v>
      </c>
      <c r="Q1857" s="2" t="s">
        <v>19</v>
      </c>
      <c r="R1857" s="2" t="s">
        <v>57</v>
      </c>
      <c r="S1857" s="23">
        <v>20534457</v>
      </c>
      <c r="T1857" s="23">
        <v>21232404</v>
      </c>
      <c r="U1857" s="9" t="s">
        <v>4055</v>
      </c>
      <c r="V1857" s="2" t="s">
        <v>4056</v>
      </c>
      <c r="W1857" s="8" t="s">
        <v>19</v>
      </c>
    </row>
    <row r="1858" spans="1:23" x14ac:dyDescent="0.2">
      <c r="A1858" s="13" t="s">
        <v>4057</v>
      </c>
      <c r="B1858" s="12" t="str">
        <f t="shared" si="57"/>
        <v>no</v>
      </c>
      <c r="C1858" s="17" t="str">
        <f t="shared" si="56"/>
        <v>no</v>
      </c>
      <c r="D1858" s="25">
        <v>307.61992336266502</v>
      </c>
      <c r="E1858" s="26">
        <v>-0.12740197692810601</v>
      </c>
      <c r="F1858" s="26">
        <v>0.326246125393647</v>
      </c>
      <c r="G1858" s="26">
        <v>-0.39050878159666402</v>
      </c>
      <c r="H1858" s="26">
        <v>0.69616036298470996</v>
      </c>
      <c r="I1858" s="26">
        <v>0.99998810849019903</v>
      </c>
      <c r="J1858" s="25">
        <v>141.75039277226099</v>
      </c>
      <c r="K1858" s="26">
        <v>-0.38825320293196902</v>
      </c>
      <c r="L1858" s="26">
        <v>0.31891359640886402</v>
      </c>
      <c r="M1858" s="26">
        <v>-1.21742442876034</v>
      </c>
      <c r="N1858" s="26">
        <v>0.22344277319858399</v>
      </c>
      <c r="O1858" s="27">
        <v>0.99998392099349798</v>
      </c>
      <c r="P1858" s="2" t="s">
        <v>4058</v>
      </c>
      <c r="Q1858" s="2" t="s">
        <v>19</v>
      </c>
      <c r="R1858" s="2" t="s">
        <v>113</v>
      </c>
      <c r="S1858" s="23">
        <v>50329404</v>
      </c>
      <c r="T1858" s="23">
        <v>50416461</v>
      </c>
      <c r="U1858" s="9" t="s">
        <v>4057</v>
      </c>
      <c r="V1858" s="2" t="s">
        <v>4058</v>
      </c>
      <c r="W1858" s="8" t="s">
        <v>19</v>
      </c>
    </row>
    <row r="1859" spans="1:23" x14ac:dyDescent="0.2">
      <c r="A1859" s="13" t="s">
        <v>4059</v>
      </c>
      <c r="B1859" s="12" t="str">
        <f t="shared" si="57"/>
        <v>no</v>
      </c>
      <c r="C1859" s="17" t="str">
        <f t="shared" si="56"/>
        <v>no</v>
      </c>
      <c r="D1859" s="25">
        <v>200.38422708094501</v>
      </c>
      <c r="E1859" s="26">
        <v>-0.49231372416246899</v>
      </c>
      <c r="F1859" s="26">
        <v>0.60243475201158803</v>
      </c>
      <c r="G1859" s="26">
        <v>-0.81720671411897405</v>
      </c>
      <c r="H1859" s="26">
        <v>0.41381030622623999</v>
      </c>
      <c r="I1859" s="26">
        <v>0.99998810849019903</v>
      </c>
      <c r="J1859" s="25">
        <v>485.26721286374499</v>
      </c>
      <c r="K1859" s="26">
        <v>-0.33893462259220303</v>
      </c>
      <c r="L1859" s="26">
        <v>0.30941974692152602</v>
      </c>
      <c r="M1859" s="26">
        <v>-1.09538782176744</v>
      </c>
      <c r="N1859" s="26">
        <v>0.27334676712210398</v>
      </c>
      <c r="O1859" s="27">
        <v>0.99998392099349798</v>
      </c>
      <c r="P1859" s="2" t="s">
        <v>4060</v>
      </c>
      <c r="Q1859" s="2" t="s">
        <v>19</v>
      </c>
      <c r="R1859" s="2" t="s">
        <v>57</v>
      </c>
      <c r="S1859" s="23">
        <v>36676460</v>
      </c>
      <c r="T1859" s="23">
        <v>36687339</v>
      </c>
      <c r="U1859" s="9" t="s">
        <v>4059</v>
      </c>
      <c r="V1859" s="2" t="s">
        <v>4060</v>
      </c>
      <c r="W1859" s="8" t="s">
        <v>19</v>
      </c>
    </row>
    <row r="1860" spans="1:23" x14ac:dyDescent="0.2">
      <c r="A1860" s="13" t="s">
        <v>4061</v>
      </c>
      <c r="B1860" s="12" t="str">
        <f t="shared" si="57"/>
        <v>no</v>
      </c>
      <c r="C1860" s="17" t="str">
        <f t="shared" si="56"/>
        <v>no</v>
      </c>
      <c r="D1860" s="25">
        <v>4220.8912685729701</v>
      </c>
      <c r="E1860" s="26">
        <v>3.88153600823819E-2</v>
      </c>
      <c r="F1860" s="26">
        <v>0.14522492823733199</v>
      </c>
      <c r="G1860" s="26">
        <v>0.267277529784338</v>
      </c>
      <c r="H1860" s="26">
        <v>0.78925548626687403</v>
      </c>
      <c r="I1860" s="26">
        <v>0.99998810849019903</v>
      </c>
      <c r="J1860" s="25">
        <v>1420.1657245782401</v>
      </c>
      <c r="K1860" s="26">
        <v>-9.9639042150271695E-2</v>
      </c>
      <c r="L1860" s="26">
        <v>0.169525456282306</v>
      </c>
      <c r="M1860" s="26">
        <v>-0.58775268526247404</v>
      </c>
      <c r="N1860" s="26">
        <v>0.55669830665740205</v>
      </c>
      <c r="O1860" s="27">
        <v>0.99998392099349798</v>
      </c>
      <c r="P1860" s="2" t="s">
        <v>4062</v>
      </c>
      <c r="Q1860" s="2" t="s">
        <v>19</v>
      </c>
      <c r="R1860" s="2" t="s">
        <v>27</v>
      </c>
      <c r="S1860" s="23">
        <v>12715058</v>
      </c>
      <c r="T1860" s="23">
        <v>12722371</v>
      </c>
      <c r="U1860" s="9" t="s">
        <v>4061</v>
      </c>
      <c r="V1860" s="2" t="s">
        <v>4062</v>
      </c>
      <c r="W1860" s="8" t="s">
        <v>19</v>
      </c>
    </row>
    <row r="1861" spans="1:23" x14ac:dyDescent="0.2">
      <c r="A1861" s="13" t="s">
        <v>4063</v>
      </c>
      <c r="B1861" s="12" t="str">
        <f t="shared" si="57"/>
        <v>no</v>
      </c>
      <c r="C1861" s="17" t="str">
        <f t="shared" ref="C1861:C1924" si="58">IF(O1861&lt;0.05, "yes","no")</f>
        <v>no</v>
      </c>
      <c r="D1861" s="25">
        <v>112.32045373532399</v>
      </c>
      <c r="E1861" s="26">
        <v>-0.19492335733066801</v>
      </c>
      <c r="F1861" s="26">
        <v>0.39279779413472199</v>
      </c>
      <c r="G1861" s="26">
        <v>-0.49624351317974302</v>
      </c>
      <c r="H1861" s="26">
        <v>0.61972261432898001</v>
      </c>
      <c r="I1861" s="26">
        <v>0.99998810849019903</v>
      </c>
      <c r="J1861" s="25">
        <v>25.206857427048899</v>
      </c>
      <c r="K1861" s="26">
        <v>-0.87742886127245701</v>
      </c>
      <c r="L1861" s="26">
        <v>0.46197562451779201</v>
      </c>
      <c r="M1861" s="26">
        <v>-1.89929687781323</v>
      </c>
      <c r="N1861" s="26">
        <v>5.7525453156670799E-2</v>
      </c>
      <c r="O1861" s="27">
        <v>0.85035927010859702</v>
      </c>
      <c r="P1861" s="2" t="s">
        <v>4064</v>
      </c>
      <c r="Q1861" s="2" t="s">
        <v>19</v>
      </c>
      <c r="R1861" s="2" t="s">
        <v>42</v>
      </c>
      <c r="S1861" s="23">
        <v>2883213</v>
      </c>
      <c r="T1861" s="23">
        <v>2885881</v>
      </c>
      <c r="U1861" s="9" t="s">
        <v>4063</v>
      </c>
      <c r="V1861" s="2" t="s">
        <v>4064</v>
      </c>
      <c r="W1861" s="8" t="s">
        <v>19</v>
      </c>
    </row>
    <row r="1862" spans="1:23" x14ac:dyDescent="0.2">
      <c r="A1862" s="13" t="s">
        <v>4065</v>
      </c>
      <c r="B1862" s="12" t="str">
        <f t="shared" ref="B1862:B1925" si="59">IF(I1862&lt;0.05,"yes","no")</f>
        <v>no</v>
      </c>
      <c r="C1862" s="17" t="str">
        <f t="shared" si="58"/>
        <v>no</v>
      </c>
      <c r="D1862" s="25">
        <v>35.455396062443803</v>
      </c>
      <c r="E1862" s="26">
        <v>0.50500759552138497</v>
      </c>
      <c r="F1862" s="26">
        <v>0.62738274311489794</v>
      </c>
      <c r="G1862" s="26">
        <v>0.80494339550059701</v>
      </c>
      <c r="H1862" s="26">
        <v>0.42085234489292001</v>
      </c>
      <c r="I1862" s="26">
        <v>0.99998810849019903</v>
      </c>
      <c r="J1862" s="25">
        <v>21.712153711282699</v>
      </c>
      <c r="K1862" s="26">
        <v>-0.51528749281736397</v>
      </c>
      <c r="L1862" s="26">
        <v>0.50220446709486499</v>
      </c>
      <c r="M1862" s="26">
        <v>-1.02605119344752</v>
      </c>
      <c r="N1862" s="26">
        <v>0.30486745406439297</v>
      </c>
      <c r="O1862" s="27">
        <v>0.99998392099349798</v>
      </c>
      <c r="P1862" s="2" t="s">
        <v>4066</v>
      </c>
      <c r="Q1862" s="2" t="s">
        <v>19</v>
      </c>
      <c r="R1862" s="2" t="s">
        <v>32</v>
      </c>
      <c r="S1862" s="23">
        <v>21967753</v>
      </c>
      <c r="T1862" s="23">
        <v>21995301</v>
      </c>
      <c r="U1862" s="9" t="s">
        <v>4065</v>
      </c>
      <c r="V1862" s="2" t="s">
        <v>4066</v>
      </c>
      <c r="W1862" s="8" t="s">
        <v>19</v>
      </c>
    </row>
    <row r="1863" spans="1:23" x14ac:dyDescent="0.2">
      <c r="A1863" s="13" t="s">
        <v>4067</v>
      </c>
      <c r="B1863" s="12" t="str">
        <f t="shared" si="59"/>
        <v>no</v>
      </c>
      <c r="C1863" s="17" t="str">
        <f t="shared" si="58"/>
        <v>no</v>
      </c>
      <c r="D1863" s="25">
        <v>1730.23974383004</v>
      </c>
      <c r="E1863" s="26">
        <v>0.13368709348657701</v>
      </c>
      <c r="F1863" s="26">
        <v>0.20234282106075699</v>
      </c>
      <c r="G1863" s="26">
        <v>0.66069600485818702</v>
      </c>
      <c r="H1863" s="26">
        <v>0.50880728641679396</v>
      </c>
      <c r="I1863" s="26">
        <v>0.99998810849019903</v>
      </c>
      <c r="J1863" s="25">
        <v>1028.7056725340301</v>
      </c>
      <c r="K1863" s="26">
        <v>-2.52685970029282E-3</v>
      </c>
      <c r="L1863" s="26">
        <v>0.164621875391321</v>
      </c>
      <c r="M1863" s="26">
        <v>-1.53494770624271E-2</v>
      </c>
      <c r="N1863" s="26">
        <v>0.98775337013486997</v>
      </c>
      <c r="O1863" s="27">
        <v>0.99998392099349798</v>
      </c>
      <c r="P1863" s="2" t="s">
        <v>4068</v>
      </c>
      <c r="Q1863" s="2" t="s">
        <v>19</v>
      </c>
      <c r="R1863" s="2" t="s">
        <v>63</v>
      </c>
      <c r="S1863" s="23">
        <v>183444591</v>
      </c>
      <c r="T1863" s="23">
        <v>183448198</v>
      </c>
      <c r="U1863" s="9" t="s">
        <v>4067</v>
      </c>
      <c r="V1863" s="2" t="s">
        <v>4068</v>
      </c>
      <c r="W1863" s="8" t="s">
        <v>19</v>
      </c>
    </row>
    <row r="1864" spans="1:23" x14ac:dyDescent="0.2">
      <c r="A1864" s="13" t="s">
        <v>4069</v>
      </c>
      <c r="B1864" s="12" t="str">
        <f t="shared" si="59"/>
        <v>no</v>
      </c>
      <c r="C1864" s="17" t="str">
        <f t="shared" si="58"/>
        <v>no</v>
      </c>
      <c r="D1864" s="25">
        <v>434.15115895739399</v>
      </c>
      <c r="E1864" s="26">
        <v>0.23397207317874</v>
      </c>
      <c r="F1864" s="26">
        <v>0.20416189925974301</v>
      </c>
      <c r="G1864" s="26">
        <v>1.1460124245859999</v>
      </c>
      <c r="H1864" s="26">
        <v>0.25179001119771</v>
      </c>
      <c r="I1864" s="26">
        <v>0.99998810849019903</v>
      </c>
      <c r="J1864" s="25">
        <v>756.02962500120896</v>
      </c>
      <c r="K1864" s="26">
        <v>0.23519237558379999</v>
      </c>
      <c r="L1864" s="26">
        <v>0.20158663829816501</v>
      </c>
      <c r="M1864" s="26">
        <v>1.1667061744237699</v>
      </c>
      <c r="N1864" s="26">
        <v>0.24332904848659401</v>
      </c>
      <c r="O1864" s="27">
        <v>0.99998392099349798</v>
      </c>
      <c r="P1864" s="2" t="s">
        <v>4070</v>
      </c>
      <c r="Q1864" s="2" t="s">
        <v>19</v>
      </c>
      <c r="R1864" s="2" t="s">
        <v>288</v>
      </c>
      <c r="S1864" s="23">
        <v>134402087</v>
      </c>
      <c r="T1864" s="23">
        <v>134411898</v>
      </c>
      <c r="U1864" s="9" t="s">
        <v>4069</v>
      </c>
      <c r="V1864" s="2" t="s">
        <v>4070</v>
      </c>
      <c r="W1864" s="8" t="s">
        <v>19</v>
      </c>
    </row>
    <row r="1865" spans="1:23" x14ac:dyDescent="0.2">
      <c r="A1865" s="13" t="s">
        <v>4071</v>
      </c>
      <c r="B1865" s="12" t="str">
        <f t="shared" si="59"/>
        <v>no</v>
      </c>
      <c r="C1865" s="17" t="str">
        <f t="shared" si="58"/>
        <v>no</v>
      </c>
      <c r="D1865" s="25">
        <v>99.839515251554701</v>
      </c>
      <c r="E1865" s="26">
        <v>0.74404772115870998</v>
      </c>
      <c r="F1865" s="26">
        <v>0.43554229091610303</v>
      </c>
      <c r="G1865" s="26">
        <v>1.70832485542037</v>
      </c>
      <c r="H1865" s="26">
        <v>8.7576081819349394E-2</v>
      </c>
      <c r="I1865" s="26">
        <v>0.99998810849019903</v>
      </c>
      <c r="J1865" s="25">
        <v>45.034324862483899</v>
      </c>
      <c r="K1865" s="26">
        <v>-0.24077817805136001</v>
      </c>
      <c r="L1865" s="26">
        <v>0.389583560867442</v>
      </c>
      <c r="M1865" s="26">
        <v>-0.61803988216352401</v>
      </c>
      <c r="N1865" s="26">
        <v>0.53654904927658797</v>
      </c>
      <c r="O1865" s="27">
        <v>0.99998392099349798</v>
      </c>
      <c r="P1865" s="2" t="s">
        <v>4072</v>
      </c>
      <c r="Q1865" s="2" t="s">
        <v>19</v>
      </c>
      <c r="R1865" s="2" t="s">
        <v>89</v>
      </c>
      <c r="S1865" s="23">
        <v>50960745</v>
      </c>
      <c r="T1865" s="23">
        <v>50974633</v>
      </c>
      <c r="U1865" s="9" t="s">
        <v>4071</v>
      </c>
      <c r="V1865" s="2" t="s">
        <v>4072</v>
      </c>
      <c r="W1865" s="8" t="s">
        <v>19</v>
      </c>
    </row>
    <row r="1866" spans="1:23" x14ac:dyDescent="0.2">
      <c r="A1866" s="13" t="s">
        <v>4073</v>
      </c>
      <c r="B1866" s="12" t="str">
        <f t="shared" si="59"/>
        <v>no</v>
      </c>
      <c r="C1866" s="17" t="str">
        <f t="shared" si="58"/>
        <v>no</v>
      </c>
      <c r="D1866" s="25">
        <v>1116.1961387291699</v>
      </c>
      <c r="E1866" s="26">
        <v>0.18807879033869301</v>
      </c>
      <c r="F1866" s="26">
        <v>0.17860679698892501</v>
      </c>
      <c r="G1866" s="26">
        <v>1.0530326589438599</v>
      </c>
      <c r="H1866" s="26">
        <v>0.292326024211782</v>
      </c>
      <c r="I1866" s="26">
        <v>0.99998810849019903</v>
      </c>
      <c r="J1866" s="25">
        <v>420.69791321010001</v>
      </c>
      <c r="K1866" s="26">
        <v>0.34910609401627002</v>
      </c>
      <c r="L1866" s="26">
        <v>0.15566241410231199</v>
      </c>
      <c r="M1866" s="26">
        <v>2.2427128348839198</v>
      </c>
      <c r="N1866" s="26">
        <v>2.49153384373135E-2</v>
      </c>
      <c r="O1866" s="27">
        <v>0.58913032664859399</v>
      </c>
      <c r="P1866" s="2" t="s">
        <v>4074</v>
      </c>
      <c r="Q1866" s="2" t="s">
        <v>19</v>
      </c>
      <c r="R1866" s="2" t="s">
        <v>20</v>
      </c>
      <c r="S1866" s="23">
        <v>10566462</v>
      </c>
      <c r="T1866" s="23">
        <v>10569059</v>
      </c>
      <c r="U1866" s="9" t="s">
        <v>4073</v>
      </c>
      <c r="V1866" s="2" t="s">
        <v>4074</v>
      </c>
      <c r="W1866" s="8" t="s">
        <v>19</v>
      </c>
    </row>
    <row r="1867" spans="1:23" x14ac:dyDescent="0.2">
      <c r="A1867" s="13" t="s">
        <v>4075</v>
      </c>
      <c r="B1867" s="12" t="str">
        <f t="shared" si="59"/>
        <v>no</v>
      </c>
      <c r="C1867" s="17" t="str">
        <f t="shared" si="58"/>
        <v>no</v>
      </c>
      <c r="D1867" s="25">
        <v>31.266374446691</v>
      </c>
      <c r="E1867" s="26">
        <v>3.7385843974027902E-2</v>
      </c>
      <c r="F1867" s="26">
        <v>0.70267891464777699</v>
      </c>
      <c r="G1867" s="26">
        <v>5.3204732908155902E-2</v>
      </c>
      <c r="H1867" s="26">
        <v>0.95756878464328199</v>
      </c>
      <c r="I1867" s="26">
        <v>0.99998810849019903</v>
      </c>
      <c r="J1867" s="25">
        <v>97.269446969536801</v>
      </c>
      <c r="K1867" s="26">
        <v>-0.56815339574903201</v>
      </c>
      <c r="L1867" s="26">
        <v>0.36837773787016098</v>
      </c>
      <c r="M1867" s="26">
        <v>-1.5423119731227699</v>
      </c>
      <c r="N1867" s="26">
        <v>0.122997800806759</v>
      </c>
      <c r="O1867" s="27">
        <v>0.99998392099349798</v>
      </c>
      <c r="P1867" s="2" t="s">
        <v>4076</v>
      </c>
      <c r="Q1867" s="2" t="s">
        <v>19</v>
      </c>
      <c r="R1867" s="2" t="s">
        <v>113</v>
      </c>
      <c r="S1867" s="23">
        <v>54396849</v>
      </c>
      <c r="T1867" s="23">
        <v>54420218</v>
      </c>
      <c r="U1867" s="9" t="s">
        <v>4075</v>
      </c>
      <c r="V1867" s="2" t="s">
        <v>4076</v>
      </c>
      <c r="W1867" s="8" t="s">
        <v>19</v>
      </c>
    </row>
    <row r="1868" spans="1:23" x14ac:dyDescent="0.2">
      <c r="A1868" s="13" t="s">
        <v>4077</v>
      </c>
      <c r="B1868" s="12" t="str">
        <f t="shared" si="59"/>
        <v>no</v>
      </c>
      <c r="C1868" s="17" t="str">
        <f t="shared" si="58"/>
        <v>no</v>
      </c>
      <c r="D1868" s="25">
        <v>82.579745166826498</v>
      </c>
      <c r="E1868" s="26">
        <v>0.21168304491767101</v>
      </c>
      <c r="F1868" s="26">
        <v>0.42032779018280497</v>
      </c>
      <c r="G1868" s="26">
        <v>0.50361420268121704</v>
      </c>
      <c r="H1868" s="26">
        <v>0.61453251012426302</v>
      </c>
      <c r="I1868" s="26">
        <v>0.99998810849019903</v>
      </c>
      <c r="J1868" s="25">
        <v>29.4571312963328</v>
      </c>
      <c r="K1868" s="26">
        <v>-0.39011840110553703</v>
      </c>
      <c r="L1868" s="26">
        <v>0.49413600479096198</v>
      </c>
      <c r="M1868" s="26">
        <v>-0.78949600377849705</v>
      </c>
      <c r="N1868" s="26">
        <v>0.42982216452197203</v>
      </c>
      <c r="O1868" s="27">
        <v>0.99998392099349798</v>
      </c>
      <c r="P1868" s="2" t="s">
        <v>4078</v>
      </c>
      <c r="Q1868" s="2" t="s">
        <v>19</v>
      </c>
      <c r="R1868" s="2" t="s">
        <v>100</v>
      </c>
      <c r="S1868" s="23">
        <v>14819250</v>
      </c>
      <c r="T1868" s="23">
        <v>14838575</v>
      </c>
      <c r="U1868" s="9" t="s">
        <v>4077</v>
      </c>
      <c r="V1868" s="2" t="s">
        <v>4078</v>
      </c>
      <c r="W1868" s="8" t="s">
        <v>19</v>
      </c>
    </row>
    <row r="1869" spans="1:23" x14ac:dyDescent="0.2">
      <c r="A1869" s="13" t="s">
        <v>4079</v>
      </c>
      <c r="B1869" s="12" t="str">
        <f t="shared" si="59"/>
        <v>no</v>
      </c>
      <c r="C1869" s="17" t="str">
        <f t="shared" si="58"/>
        <v>no</v>
      </c>
      <c r="D1869" s="25">
        <v>399.653564096482</v>
      </c>
      <c r="E1869" s="26">
        <v>0.138692633359631</v>
      </c>
      <c r="F1869" s="26">
        <v>0.28880742406301602</v>
      </c>
      <c r="G1869" s="26">
        <v>0.48022530518249201</v>
      </c>
      <c r="H1869" s="26">
        <v>0.63106719505394704</v>
      </c>
      <c r="I1869" s="26">
        <v>0.99998810849019903</v>
      </c>
      <c r="J1869" s="25">
        <v>196.484814032879</v>
      </c>
      <c r="K1869" s="26">
        <v>-0.37141186313706198</v>
      </c>
      <c r="L1869" s="26">
        <v>0.33425408399882101</v>
      </c>
      <c r="M1869" s="26">
        <v>-1.1111662681685299</v>
      </c>
      <c r="N1869" s="26">
        <v>0.26649678776657398</v>
      </c>
      <c r="O1869" s="27">
        <v>0.99998392099349798</v>
      </c>
      <c r="P1869" s="2" t="s">
        <v>4080</v>
      </c>
      <c r="Q1869" s="2" t="s">
        <v>19</v>
      </c>
      <c r="R1869" s="2" t="s">
        <v>42</v>
      </c>
      <c r="S1869" s="23">
        <v>125955796</v>
      </c>
      <c r="T1869" s="23">
        <v>126063335</v>
      </c>
      <c r="U1869" s="9" t="s">
        <v>4079</v>
      </c>
      <c r="V1869" s="2" t="s">
        <v>4080</v>
      </c>
      <c r="W1869" s="8" t="s">
        <v>19</v>
      </c>
    </row>
    <row r="1870" spans="1:23" x14ac:dyDescent="0.2">
      <c r="A1870" s="13" t="s">
        <v>4081</v>
      </c>
      <c r="B1870" s="12" t="str">
        <f t="shared" si="59"/>
        <v>no</v>
      </c>
      <c r="C1870" s="17" t="str">
        <f t="shared" si="58"/>
        <v>no</v>
      </c>
      <c r="D1870" s="25">
        <v>203.07408325721201</v>
      </c>
      <c r="E1870" s="26">
        <v>0.224416338744961</v>
      </c>
      <c r="F1870" s="26">
        <v>0.23797014830233401</v>
      </c>
      <c r="G1870" s="26">
        <v>0.94304407651940703</v>
      </c>
      <c r="H1870" s="26">
        <v>0.34565835843588499</v>
      </c>
      <c r="I1870" s="26">
        <v>0.99998810849019903</v>
      </c>
      <c r="J1870" s="25">
        <v>168.59124089434599</v>
      </c>
      <c r="K1870" s="26">
        <v>3.1828828427009903E-2</v>
      </c>
      <c r="L1870" s="26">
        <v>0.232605322621556</v>
      </c>
      <c r="M1870" s="26">
        <v>0.13683619991273699</v>
      </c>
      <c r="N1870" s="26">
        <v>0.891160269367678</v>
      </c>
      <c r="O1870" s="27">
        <v>0.99998392099349798</v>
      </c>
      <c r="P1870" s="2" t="s">
        <v>4082</v>
      </c>
      <c r="Q1870" s="2" t="s">
        <v>19</v>
      </c>
      <c r="R1870" s="2" t="s">
        <v>559</v>
      </c>
      <c r="S1870" s="23">
        <v>46244011</v>
      </c>
      <c r="T1870" s="23">
        <v>46250679</v>
      </c>
      <c r="U1870" s="9" t="s">
        <v>4081</v>
      </c>
      <c r="V1870" s="2" t="s">
        <v>4082</v>
      </c>
      <c r="W1870" s="8" t="s">
        <v>19</v>
      </c>
    </row>
    <row r="1871" spans="1:23" x14ac:dyDescent="0.2">
      <c r="A1871" s="13" t="s">
        <v>4083</v>
      </c>
      <c r="B1871" s="12" t="str">
        <f t="shared" si="59"/>
        <v>no</v>
      </c>
      <c r="C1871" s="17" t="str">
        <f t="shared" si="58"/>
        <v>no</v>
      </c>
      <c r="D1871" s="25">
        <v>2140.4141923471202</v>
      </c>
      <c r="E1871" s="26">
        <v>0.449992528102791</v>
      </c>
      <c r="F1871" s="26">
        <v>0.13978577833081701</v>
      </c>
      <c r="G1871" s="26">
        <v>3.2191581538276299</v>
      </c>
      <c r="H1871" s="26">
        <v>1.2856755394894199E-3</v>
      </c>
      <c r="I1871" s="26">
        <v>0.214064977324988</v>
      </c>
      <c r="J1871" s="25">
        <v>1534.4215345412599</v>
      </c>
      <c r="K1871" s="26">
        <v>0.17578489431223601</v>
      </c>
      <c r="L1871" s="26">
        <v>9.8329848824623298E-2</v>
      </c>
      <c r="M1871" s="26">
        <v>1.7877063415988601</v>
      </c>
      <c r="N1871" s="26">
        <v>7.3823398070851698E-2</v>
      </c>
      <c r="O1871" s="27">
        <v>0.91686061073898895</v>
      </c>
      <c r="P1871" s="2" t="s">
        <v>4084</v>
      </c>
      <c r="Q1871" s="2" t="s">
        <v>19</v>
      </c>
      <c r="R1871" s="2" t="s">
        <v>53</v>
      </c>
      <c r="S1871" s="23">
        <v>22345936</v>
      </c>
      <c r="T1871" s="23">
        <v>22437165</v>
      </c>
      <c r="U1871" s="9" t="s">
        <v>4083</v>
      </c>
      <c r="V1871" s="2" t="s">
        <v>4084</v>
      </c>
      <c r="W1871" s="8" t="s">
        <v>19</v>
      </c>
    </row>
    <row r="1872" spans="1:23" x14ac:dyDescent="0.2">
      <c r="A1872" s="13" t="s">
        <v>4085</v>
      </c>
      <c r="B1872" s="12" t="str">
        <f t="shared" si="59"/>
        <v>no</v>
      </c>
      <c r="C1872" s="17" t="str">
        <f t="shared" si="58"/>
        <v>no</v>
      </c>
      <c r="D1872" s="25">
        <v>41.067349933282003</v>
      </c>
      <c r="E1872" s="26">
        <v>-2.0275591750312E-3</v>
      </c>
      <c r="F1872" s="26">
        <v>0.53808277005168204</v>
      </c>
      <c r="G1872" s="26">
        <v>-3.76811763520407E-3</v>
      </c>
      <c r="H1872" s="26">
        <v>0.99699348423035805</v>
      </c>
      <c r="I1872" s="26">
        <v>0.99998810849019903</v>
      </c>
      <c r="J1872" s="25">
        <v>10.009405011665599</v>
      </c>
      <c r="K1872" s="26">
        <v>0.344698396294293</v>
      </c>
      <c r="L1872" s="26">
        <v>0.59565537529386403</v>
      </c>
      <c r="M1872" s="26">
        <v>0.578687628100792</v>
      </c>
      <c r="N1872" s="26">
        <v>0.56279996541933497</v>
      </c>
      <c r="O1872" s="27">
        <v>0.99998392099349798</v>
      </c>
      <c r="P1872" s="2" t="s">
        <v>4086</v>
      </c>
      <c r="Q1872" s="2" t="s">
        <v>19</v>
      </c>
      <c r="R1872" s="2" t="s">
        <v>60</v>
      </c>
      <c r="S1872" s="23">
        <v>14235673</v>
      </c>
      <c r="T1872" s="23">
        <v>14236862</v>
      </c>
      <c r="U1872" s="9" t="s">
        <v>4085</v>
      </c>
      <c r="V1872" s="2" t="s">
        <v>4086</v>
      </c>
      <c r="W1872" s="8" t="s">
        <v>19</v>
      </c>
    </row>
    <row r="1873" spans="1:23" x14ac:dyDescent="0.2">
      <c r="A1873" s="13" t="s">
        <v>4087</v>
      </c>
      <c r="B1873" s="12" t="str">
        <f t="shared" si="59"/>
        <v>no</v>
      </c>
      <c r="C1873" s="17" t="str">
        <f t="shared" si="58"/>
        <v>no</v>
      </c>
      <c r="D1873" s="25">
        <v>152.465114977459</v>
      </c>
      <c r="E1873" s="26">
        <v>0.84631005161976902</v>
      </c>
      <c r="F1873" s="26">
        <v>0.668500716166606</v>
      </c>
      <c r="G1873" s="26">
        <v>1.2659822662162299</v>
      </c>
      <c r="H1873" s="26">
        <v>0.20551943135623801</v>
      </c>
      <c r="I1873" s="26">
        <v>0.99998810849019903</v>
      </c>
      <c r="J1873" s="25">
        <v>39.489556789566102</v>
      </c>
      <c r="K1873" s="26">
        <v>-0.13784439615659699</v>
      </c>
      <c r="L1873" s="26">
        <v>0.82907320561550901</v>
      </c>
      <c r="M1873" s="26">
        <v>-0.16626323854509401</v>
      </c>
      <c r="N1873" s="26">
        <v>0.86794979473338996</v>
      </c>
      <c r="O1873" s="27">
        <v>0.99998392099349798</v>
      </c>
      <c r="P1873" s="2" t="s">
        <v>4088</v>
      </c>
      <c r="Q1873" s="2" t="s">
        <v>19</v>
      </c>
      <c r="R1873" s="2" t="s">
        <v>60</v>
      </c>
      <c r="S1873" s="23">
        <v>15436015</v>
      </c>
      <c r="T1873" s="23">
        <v>15503608</v>
      </c>
      <c r="U1873" s="9" t="s">
        <v>4087</v>
      </c>
      <c r="V1873" s="2" t="s">
        <v>4088</v>
      </c>
      <c r="W1873" s="8" t="s">
        <v>19</v>
      </c>
    </row>
    <row r="1874" spans="1:23" x14ac:dyDescent="0.2">
      <c r="A1874" s="13" t="s">
        <v>4089</v>
      </c>
      <c r="B1874" s="12" t="str">
        <f t="shared" si="59"/>
        <v>no</v>
      </c>
      <c r="C1874" s="17" t="str">
        <f t="shared" si="58"/>
        <v>no</v>
      </c>
      <c r="D1874" s="25">
        <v>3884.7059818263001</v>
      </c>
      <c r="E1874" s="26">
        <v>-4.6218461524533502E-2</v>
      </c>
      <c r="F1874" s="26">
        <v>0.105836049214069</v>
      </c>
      <c r="G1874" s="26">
        <v>-0.436698666170445</v>
      </c>
      <c r="H1874" s="26">
        <v>0.66232989669918696</v>
      </c>
      <c r="I1874" s="26">
        <v>0.99998810849019903</v>
      </c>
      <c r="J1874" s="25">
        <v>2266.55044262198</v>
      </c>
      <c r="K1874" s="26">
        <v>-0.15067741228661799</v>
      </c>
      <c r="L1874" s="26">
        <v>0.103600330825766</v>
      </c>
      <c r="M1874" s="26">
        <v>-1.45441053214421</v>
      </c>
      <c r="N1874" s="26">
        <v>0.145832521682283</v>
      </c>
      <c r="O1874" s="27">
        <v>0.99998392099349798</v>
      </c>
      <c r="P1874" s="2" t="s">
        <v>4090</v>
      </c>
      <c r="Q1874" s="2" t="s">
        <v>19</v>
      </c>
      <c r="R1874" s="2" t="s">
        <v>47</v>
      </c>
      <c r="S1874" s="23">
        <v>5126786</v>
      </c>
      <c r="T1874" s="23">
        <v>5197887</v>
      </c>
      <c r="U1874" s="9" t="s">
        <v>4089</v>
      </c>
      <c r="V1874" s="2" t="s">
        <v>4090</v>
      </c>
      <c r="W1874" s="8" t="s">
        <v>19</v>
      </c>
    </row>
    <row r="1875" spans="1:23" x14ac:dyDescent="0.2">
      <c r="A1875" s="13" t="s">
        <v>4091</v>
      </c>
      <c r="B1875" s="12" t="str">
        <f t="shared" si="59"/>
        <v>no</v>
      </c>
      <c r="C1875" s="17" t="str">
        <f t="shared" si="58"/>
        <v>no</v>
      </c>
      <c r="D1875" s="25">
        <v>83.351601640770895</v>
      </c>
      <c r="E1875" s="26">
        <v>-0.164613602230964</v>
      </c>
      <c r="F1875" s="26">
        <v>0.39389715829314897</v>
      </c>
      <c r="G1875" s="26">
        <v>-0.41791010360235897</v>
      </c>
      <c r="H1875" s="26">
        <v>0.67601284511309501</v>
      </c>
      <c r="I1875" s="26">
        <v>0.99998810849019903</v>
      </c>
      <c r="J1875" s="25">
        <v>1401.6047536322601</v>
      </c>
      <c r="K1875" s="26">
        <v>0.135613507561434</v>
      </c>
      <c r="L1875" s="26">
        <v>0.24263323973530801</v>
      </c>
      <c r="M1875" s="26">
        <v>0.55892386265532501</v>
      </c>
      <c r="N1875" s="26">
        <v>0.57621368299457398</v>
      </c>
      <c r="O1875" s="27">
        <v>0.99998392099349798</v>
      </c>
      <c r="P1875" s="2" t="s">
        <v>4092</v>
      </c>
      <c r="Q1875" s="2" t="s">
        <v>19</v>
      </c>
      <c r="R1875" s="2" t="s">
        <v>53</v>
      </c>
      <c r="S1875" s="23">
        <v>88803213</v>
      </c>
      <c r="T1875" s="23">
        <v>88809258</v>
      </c>
      <c r="U1875" s="9" t="s">
        <v>4091</v>
      </c>
      <c r="V1875" s="2" t="s">
        <v>4092</v>
      </c>
      <c r="W1875" s="8" t="s">
        <v>19</v>
      </c>
    </row>
    <row r="1876" spans="1:23" x14ac:dyDescent="0.2">
      <c r="A1876" s="13" t="s">
        <v>4093</v>
      </c>
      <c r="B1876" s="12" t="str">
        <f t="shared" si="59"/>
        <v>no</v>
      </c>
      <c r="C1876" s="17" t="str">
        <f t="shared" si="58"/>
        <v>no</v>
      </c>
      <c r="D1876" s="25">
        <v>11405.1892802108</v>
      </c>
      <c r="E1876" s="26">
        <v>-2.7739230464827298E-2</v>
      </c>
      <c r="F1876" s="26">
        <v>0.116849382717321</v>
      </c>
      <c r="G1876" s="26">
        <v>-0.23739304239144701</v>
      </c>
      <c r="H1876" s="26">
        <v>0.81235188685343296</v>
      </c>
      <c r="I1876" s="26">
        <v>0.99998810849019903</v>
      </c>
      <c r="J1876" s="25">
        <v>17619.075061354299</v>
      </c>
      <c r="K1876" s="26">
        <v>0.127198913989441</v>
      </c>
      <c r="L1876" s="26">
        <v>7.8284432253258707E-2</v>
      </c>
      <c r="M1876" s="26">
        <v>1.6248302546020701</v>
      </c>
      <c r="N1876" s="26">
        <v>0.10419873258048901</v>
      </c>
      <c r="O1876" s="27">
        <v>0.99998392099349798</v>
      </c>
      <c r="P1876" s="2" t="s">
        <v>4094</v>
      </c>
      <c r="Q1876" s="2" t="s">
        <v>19</v>
      </c>
      <c r="R1876" s="2" t="s">
        <v>106</v>
      </c>
      <c r="S1876" s="23">
        <v>133573730</v>
      </c>
      <c r="T1876" s="23">
        <v>133590261</v>
      </c>
      <c r="U1876" s="9" t="s">
        <v>4093</v>
      </c>
      <c r="V1876" s="2" t="s">
        <v>4094</v>
      </c>
      <c r="W1876" s="8" t="s">
        <v>19</v>
      </c>
    </row>
    <row r="1877" spans="1:23" x14ac:dyDescent="0.2">
      <c r="A1877" s="13" t="s">
        <v>4095</v>
      </c>
      <c r="B1877" s="12" t="str">
        <f t="shared" si="59"/>
        <v>no</v>
      </c>
      <c r="C1877" s="17" t="str">
        <f t="shared" si="58"/>
        <v>no</v>
      </c>
      <c r="D1877" s="25">
        <v>632.53629535273001</v>
      </c>
      <c r="E1877" s="26">
        <v>-7.9338897576922598E-2</v>
      </c>
      <c r="F1877" s="26">
        <v>0.162086784153297</v>
      </c>
      <c r="G1877" s="26">
        <v>-0.48948406245068199</v>
      </c>
      <c r="H1877" s="26">
        <v>0.62449903514628902</v>
      </c>
      <c r="I1877" s="26">
        <v>0.99998810849019903</v>
      </c>
      <c r="J1877" s="25">
        <v>717.97519375364095</v>
      </c>
      <c r="K1877" s="26">
        <v>5.4034132548698703E-2</v>
      </c>
      <c r="L1877" s="26">
        <v>9.6182419031951197E-2</v>
      </c>
      <c r="M1877" s="26">
        <v>0.56178803873448901</v>
      </c>
      <c r="N1877" s="26">
        <v>0.57426044257992803</v>
      </c>
      <c r="O1877" s="27">
        <v>0.99998392099349798</v>
      </c>
      <c r="P1877" s="2" t="s">
        <v>4096</v>
      </c>
      <c r="Q1877" s="2" t="s">
        <v>19</v>
      </c>
      <c r="R1877" s="2" t="s">
        <v>57</v>
      </c>
      <c r="S1877" s="23">
        <v>4706159</v>
      </c>
      <c r="T1877" s="23">
        <v>4955551</v>
      </c>
      <c r="U1877" s="9" t="s">
        <v>4095</v>
      </c>
      <c r="V1877" s="2" t="s">
        <v>4096</v>
      </c>
      <c r="W1877" s="8" t="s">
        <v>19</v>
      </c>
    </row>
    <row r="1878" spans="1:23" x14ac:dyDescent="0.2">
      <c r="A1878" s="13" t="s">
        <v>4097</v>
      </c>
      <c r="B1878" s="12" t="str">
        <f t="shared" si="59"/>
        <v>no</v>
      </c>
      <c r="C1878" s="17" t="str">
        <f t="shared" si="58"/>
        <v>no</v>
      </c>
      <c r="D1878" s="25">
        <v>889.00418829390003</v>
      </c>
      <c r="E1878" s="26">
        <v>-0.19853636611362199</v>
      </c>
      <c r="F1878" s="26">
        <v>0.269122362467556</v>
      </c>
      <c r="G1878" s="26">
        <v>-0.73771783323118101</v>
      </c>
      <c r="H1878" s="26">
        <v>0.46068593296938898</v>
      </c>
      <c r="I1878" s="26">
        <v>0.99998810849019903</v>
      </c>
      <c r="J1878" s="25">
        <v>593.84531230386301</v>
      </c>
      <c r="K1878" s="26">
        <v>-0.321170554083402</v>
      </c>
      <c r="L1878" s="26">
        <v>0.23350549358275099</v>
      </c>
      <c r="M1878" s="26">
        <v>-1.37543039846977</v>
      </c>
      <c r="N1878" s="26">
        <v>0.16899805009831101</v>
      </c>
      <c r="O1878" s="27">
        <v>0.99998392099349798</v>
      </c>
      <c r="P1878" s="2" t="s">
        <v>4098</v>
      </c>
      <c r="Q1878" s="2" t="s">
        <v>19</v>
      </c>
      <c r="R1878" s="2" t="s">
        <v>53</v>
      </c>
      <c r="S1878" s="23">
        <v>80597906</v>
      </c>
      <c r="T1878" s="23">
        <v>80804329</v>
      </c>
      <c r="U1878" s="9" t="s">
        <v>4097</v>
      </c>
      <c r="V1878" s="2" t="s">
        <v>4098</v>
      </c>
      <c r="W1878" s="8" t="s">
        <v>19</v>
      </c>
    </row>
    <row r="1879" spans="1:23" x14ac:dyDescent="0.2">
      <c r="A1879" s="13" t="s">
        <v>4099</v>
      </c>
      <c r="B1879" s="12" t="str">
        <f t="shared" si="59"/>
        <v>no</v>
      </c>
      <c r="C1879" s="17" t="str">
        <f t="shared" si="58"/>
        <v>no</v>
      </c>
      <c r="D1879" s="25">
        <v>496.01117038018998</v>
      </c>
      <c r="E1879" s="26">
        <v>-0.23016445365489499</v>
      </c>
      <c r="F1879" s="26">
        <v>0.213288724657061</v>
      </c>
      <c r="G1879" s="26">
        <v>-1.0791215242388801</v>
      </c>
      <c r="H1879" s="26">
        <v>0.28053355716162098</v>
      </c>
      <c r="I1879" s="26">
        <v>0.99998810849019903</v>
      </c>
      <c r="J1879" s="25">
        <v>98.606689582849</v>
      </c>
      <c r="K1879" s="26">
        <v>-0.62029363381178904</v>
      </c>
      <c r="L1879" s="26">
        <v>0.308455350162399</v>
      </c>
      <c r="M1879" s="26">
        <v>-2.0109673360673099</v>
      </c>
      <c r="N1879" s="26">
        <v>4.4328906987439402E-2</v>
      </c>
      <c r="O1879" s="27">
        <v>0.75939573272417904</v>
      </c>
      <c r="P1879" s="2" t="s">
        <v>4100</v>
      </c>
      <c r="Q1879" s="2" t="s">
        <v>19</v>
      </c>
      <c r="R1879" s="2" t="s">
        <v>20</v>
      </c>
      <c r="S1879" s="23">
        <v>42507304</v>
      </c>
      <c r="T1879" s="23">
        <v>42561234</v>
      </c>
      <c r="U1879" s="9" t="s">
        <v>4099</v>
      </c>
      <c r="V1879" s="2" t="s">
        <v>4100</v>
      </c>
      <c r="W1879" s="8" t="s">
        <v>19</v>
      </c>
    </row>
    <row r="1880" spans="1:23" x14ac:dyDescent="0.2">
      <c r="A1880" s="13" t="s">
        <v>4101</v>
      </c>
      <c r="B1880" s="12" t="str">
        <f t="shared" si="59"/>
        <v>no</v>
      </c>
      <c r="C1880" s="17" t="str">
        <f t="shared" si="58"/>
        <v>no</v>
      </c>
      <c r="D1880" s="25">
        <v>629.71545712294301</v>
      </c>
      <c r="E1880" s="26">
        <v>0.109852505399223</v>
      </c>
      <c r="F1880" s="26">
        <v>0.170182727114945</v>
      </c>
      <c r="G1880" s="26">
        <v>0.64549738543692903</v>
      </c>
      <c r="H1880" s="26">
        <v>0.51860491208314696</v>
      </c>
      <c r="I1880" s="26">
        <v>0.99998810849019903</v>
      </c>
      <c r="J1880" s="25">
        <v>341.95126103693002</v>
      </c>
      <c r="K1880" s="26">
        <v>0.272548333037202</v>
      </c>
      <c r="L1880" s="26">
        <v>0.217584517087585</v>
      </c>
      <c r="M1880" s="26">
        <v>1.25260903985871</v>
      </c>
      <c r="N1880" s="26">
        <v>0.21034802337207101</v>
      </c>
      <c r="O1880" s="27">
        <v>0.99998392099349798</v>
      </c>
      <c r="P1880" s="2" t="s">
        <v>4102</v>
      </c>
      <c r="Q1880" s="2" t="s">
        <v>19</v>
      </c>
      <c r="R1880" s="2" t="s">
        <v>20</v>
      </c>
      <c r="S1880" s="23">
        <v>41549518</v>
      </c>
      <c r="T1880" s="23">
        <v>41586844</v>
      </c>
      <c r="U1880" s="9" t="s">
        <v>4101</v>
      </c>
      <c r="V1880" s="2" t="s">
        <v>4102</v>
      </c>
      <c r="W1880" s="8" t="s">
        <v>19</v>
      </c>
    </row>
    <row r="1881" spans="1:23" x14ac:dyDescent="0.2">
      <c r="A1881" s="13" t="s">
        <v>4103</v>
      </c>
      <c r="B1881" s="12" t="str">
        <f t="shared" si="59"/>
        <v>no</v>
      </c>
      <c r="C1881" s="17" t="str">
        <f t="shared" si="58"/>
        <v>no</v>
      </c>
      <c r="D1881" s="25">
        <v>1987.78060067808</v>
      </c>
      <c r="E1881" s="26">
        <v>-0.115729394793922</v>
      </c>
      <c r="F1881" s="26">
        <v>0.194058181007952</v>
      </c>
      <c r="G1881" s="26">
        <v>-0.59636442118964195</v>
      </c>
      <c r="H1881" s="26">
        <v>0.55093180331157898</v>
      </c>
      <c r="I1881" s="26">
        <v>0.99998810849019903</v>
      </c>
      <c r="J1881" s="25">
        <v>1245.99689933728</v>
      </c>
      <c r="K1881" s="26">
        <v>-0.18865205260839801</v>
      </c>
      <c r="L1881" s="26">
        <v>0.16653355275863099</v>
      </c>
      <c r="M1881" s="26">
        <v>-1.1328170779003599</v>
      </c>
      <c r="N1881" s="26">
        <v>0.25729107816314301</v>
      </c>
      <c r="O1881" s="27">
        <v>0.99998392099349798</v>
      </c>
      <c r="P1881" s="2" t="s">
        <v>4104</v>
      </c>
      <c r="Q1881" s="2" t="s">
        <v>19</v>
      </c>
      <c r="R1881" s="2" t="s">
        <v>47</v>
      </c>
      <c r="S1881" s="23">
        <v>50190734</v>
      </c>
      <c r="T1881" s="23">
        <v>50192689</v>
      </c>
      <c r="U1881" s="9" t="s">
        <v>4103</v>
      </c>
      <c r="V1881" s="2" t="s">
        <v>4104</v>
      </c>
      <c r="W1881" s="8" t="s">
        <v>19</v>
      </c>
    </row>
    <row r="1882" spans="1:23" x14ac:dyDescent="0.2">
      <c r="A1882" s="13" t="s">
        <v>4105</v>
      </c>
      <c r="B1882" s="12" t="str">
        <f t="shared" si="59"/>
        <v>no</v>
      </c>
      <c r="C1882" s="17" t="str">
        <f t="shared" si="58"/>
        <v>no</v>
      </c>
      <c r="D1882" s="25">
        <v>510.62890590888799</v>
      </c>
      <c r="E1882" s="26">
        <v>0.218604536429957</v>
      </c>
      <c r="F1882" s="26">
        <v>0.326949201455423</v>
      </c>
      <c r="G1882" s="26">
        <v>0.66861927007875499</v>
      </c>
      <c r="H1882" s="26">
        <v>0.50373837696689205</v>
      </c>
      <c r="I1882" s="26">
        <v>0.99998810849019903</v>
      </c>
      <c r="J1882" s="25">
        <v>200.58850032678899</v>
      </c>
      <c r="K1882" s="26">
        <v>-0.23807174440346399</v>
      </c>
      <c r="L1882" s="26">
        <v>0.384238956144833</v>
      </c>
      <c r="M1882" s="26">
        <v>-0.61959293974795804</v>
      </c>
      <c r="N1882" s="26">
        <v>0.53552581616347406</v>
      </c>
      <c r="O1882" s="27">
        <v>0.99998392099349798</v>
      </c>
      <c r="P1882" s="2" t="s">
        <v>4106</v>
      </c>
      <c r="Q1882" s="2" t="s">
        <v>23</v>
      </c>
      <c r="R1882" s="2" t="s">
        <v>47</v>
      </c>
      <c r="S1882" s="23">
        <v>50184598</v>
      </c>
      <c r="T1882" s="23">
        <v>50191498</v>
      </c>
      <c r="U1882" s="9" t="s">
        <v>4105</v>
      </c>
      <c r="V1882" s="2" t="s">
        <v>4106</v>
      </c>
      <c r="W1882" s="8" t="s">
        <v>24</v>
      </c>
    </row>
    <row r="1883" spans="1:23" x14ac:dyDescent="0.2">
      <c r="A1883" s="13" t="s">
        <v>4107</v>
      </c>
      <c r="B1883" s="12" t="str">
        <f t="shared" si="59"/>
        <v>no</v>
      </c>
      <c r="C1883" s="17" t="str">
        <f t="shared" si="58"/>
        <v>no</v>
      </c>
      <c r="D1883" s="25">
        <v>1772.83424730667</v>
      </c>
      <c r="E1883" s="26">
        <v>-2.4659647389807901E-2</v>
      </c>
      <c r="F1883" s="26">
        <v>0.13067668653837999</v>
      </c>
      <c r="G1883" s="26">
        <v>-0.18870732066324</v>
      </c>
      <c r="H1883" s="26">
        <v>0.85032221362031901</v>
      </c>
      <c r="I1883" s="26">
        <v>0.99998810849019903</v>
      </c>
      <c r="J1883" s="25">
        <v>1736.3545366036401</v>
      </c>
      <c r="K1883" s="26">
        <v>3.7088918364984E-2</v>
      </c>
      <c r="L1883" s="26">
        <v>9.5508670391710002E-2</v>
      </c>
      <c r="M1883" s="26">
        <v>0.38833038103107398</v>
      </c>
      <c r="N1883" s="26">
        <v>0.69777155710946204</v>
      </c>
      <c r="O1883" s="27">
        <v>0.99998392099349798</v>
      </c>
      <c r="P1883" s="2" t="s">
        <v>4108</v>
      </c>
      <c r="Q1883" s="2" t="s">
        <v>19</v>
      </c>
      <c r="R1883" s="2" t="s">
        <v>20</v>
      </c>
      <c r="S1883" s="23">
        <v>33373330</v>
      </c>
      <c r="T1883" s="23">
        <v>33382686</v>
      </c>
      <c r="U1883" s="9" t="s">
        <v>4107</v>
      </c>
      <c r="V1883" s="2" t="s">
        <v>4108</v>
      </c>
      <c r="W1883" s="8" t="s">
        <v>19</v>
      </c>
    </row>
    <row r="1884" spans="1:23" x14ac:dyDescent="0.2">
      <c r="A1884" s="13" t="s">
        <v>4109</v>
      </c>
      <c r="B1884" s="12" t="str">
        <f t="shared" si="59"/>
        <v>no</v>
      </c>
      <c r="C1884" s="17" t="str">
        <f t="shared" si="58"/>
        <v>no</v>
      </c>
      <c r="D1884" s="25">
        <v>2144.7505131612002</v>
      </c>
      <c r="E1884" s="26">
        <v>-4.3317328951181802E-2</v>
      </c>
      <c r="F1884" s="26">
        <v>0.13030477842295901</v>
      </c>
      <c r="G1884" s="26">
        <v>-0.33243085537951</v>
      </c>
      <c r="H1884" s="26">
        <v>0.73956394282291504</v>
      </c>
      <c r="I1884" s="26">
        <v>0.99998810849019903</v>
      </c>
      <c r="J1884" s="25">
        <v>4003.6708985755199</v>
      </c>
      <c r="K1884" s="26">
        <v>-2.29925440050361E-2</v>
      </c>
      <c r="L1884" s="26">
        <v>0.13115854348641001</v>
      </c>
      <c r="M1884" s="26">
        <v>-0.17530344111680701</v>
      </c>
      <c r="N1884" s="26">
        <v>0.86084120802115205</v>
      </c>
      <c r="O1884" s="27">
        <v>0.99998392099349798</v>
      </c>
      <c r="P1884" s="2" t="s">
        <v>4110</v>
      </c>
      <c r="Q1884" s="2" t="s">
        <v>19</v>
      </c>
      <c r="R1884" s="2" t="s">
        <v>39</v>
      </c>
      <c r="S1884" s="23">
        <v>37201612</v>
      </c>
      <c r="T1884" s="23">
        <v>37231713</v>
      </c>
      <c r="U1884" s="9" t="s">
        <v>4109</v>
      </c>
      <c r="V1884" s="2" t="s">
        <v>4110</v>
      </c>
      <c r="W1884" s="8" t="s">
        <v>19</v>
      </c>
    </row>
    <row r="1885" spans="1:23" x14ac:dyDescent="0.2">
      <c r="A1885" s="13" t="s">
        <v>4111</v>
      </c>
      <c r="B1885" s="12" t="str">
        <f t="shared" si="59"/>
        <v>no</v>
      </c>
      <c r="C1885" s="17" t="str">
        <f t="shared" si="58"/>
        <v>no</v>
      </c>
      <c r="D1885" s="25">
        <v>1451.93544220382</v>
      </c>
      <c r="E1885" s="26">
        <v>6.8479423613601598E-2</v>
      </c>
      <c r="F1885" s="26">
        <v>0.15147932187674301</v>
      </c>
      <c r="G1885" s="26">
        <v>0.45207109964040099</v>
      </c>
      <c r="H1885" s="26">
        <v>0.65121776281063204</v>
      </c>
      <c r="I1885" s="26">
        <v>0.99998810849019903</v>
      </c>
      <c r="J1885" s="25">
        <v>1164.8097679965499</v>
      </c>
      <c r="K1885" s="26">
        <v>-5.5233008594654303E-3</v>
      </c>
      <c r="L1885" s="26">
        <v>0.168225929185739</v>
      </c>
      <c r="M1885" s="26">
        <v>-3.2832636955549999E-2</v>
      </c>
      <c r="N1885" s="26">
        <v>0.97380805170892504</v>
      </c>
      <c r="O1885" s="27">
        <v>0.99998392099349798</v>
      </c>
      <c r="P1885" s="2" t="s">
        <v>4112</v>
      </c>
      <c r="Q1885" s="2" t="s">
        <v>19</v>
      </c>
      <c r="R1885" s="2" t="s">
        <v>39</v>
      </c>
      <c r="S1885" s="23">
        <v>37196488</v>
      </c>
      <c r="T1885" s="23">
        <v>37216193</v>
      </c>
      <c r="U1885" s="9" t="s">
        <v>4111</v>
      </c>
      <c r="V1885" s="2" t="s">
        <v>4112</v>
      </c>
      <c r="W1885" s="8" t="s">
        <v>19</v>
      </c>
    </row>
    <row r="1886" spans="1:23" x14ac:dyDescent="0.2">
      <c r="A1886" s="13" t="s">
        <v>4113</v>
      </c>
      <c r="B1886" s="12" t="str">
        <f t="shared" si="59"/>
        <v>no</v>
      </c>
      <c r="C1886" s="17" t="str">
        <f t="shared" si="58"/>
        <v>no</v>
      </c>
      <c r="D1886" s="25">
        <v>1645.24919289125</v>
      </c>
      <c r="E1886" s="26">
        <v>-4.3141112414384099E-3</v>
      </c>
      <c r="F1886" s="26">
        <v>0.21294132339462901</v>
      </c>
      <c r="G1886" s="26">
        <v>-2.0259624448014501E-2</v>
      </c>
      <c r="H1886" s="26">
        <v>0.98383626419347403</v>
      </c>
      <c r="I1886" s="26">
        <v>0.99998810849019903</v>
      </c>
      <c r="J1886" s="25">
        <v>145.24870842916499</v>
      </c>
      <c r="K1886" s="26">
        <v>-0.67802105201648</v>
      </c>
      <c r="L1886" s="26">
        <v>0.39389850161039502</v>
      </c>
      <c r="M1886" s="26">
        <v>-1.7213090408937599</v>
      </c>
      <c r="N1886" s="26">
        <v>8.5194759782770399E-2</v>
      </c>
      <c r="O1886" s="27">
        <v>0.96327570014077102</v>
      </c>
      <c r="P1886" s="2" t="s">
        <v>4114</v>
      </c>
      <c r="Q1886" s="2" t="s">
        <v>19</v>
      </c>
      <c r="R1886" s="2" t="s">
        <v>559</v>
      </c>
      <c r="S1886" s="23">
        <v>17178790</v>
      </c>
      <c r="T1886" s="23">
        <v>17221989</v>
      </c>
      <c r="U1886" s="9" t="s">
        <v>4115</v>
      </c>
      <c r="V1886" s="2" t="s">
        <v>4114</v>
      </c>
      <c r="W1886" s="8" t="s">
        <v>19</v>
      </c>
    </row>
    <row r="1887" spans="1:23" x14ac:dyDescent="0.2">
      <c r="A1887" s="13" t="s">
        <v>4116</v>
      </c>
      <c r="B1887" s="12" t="str">
        <f t="shared" si="59"/>
        <v>no</v>
      </c>
      <c r="C1887" s="17" t="str">
        <f t="shared" si="58"/>
        <v>no</v>
      </c>
      <c r="D1887" s="25">
        <v>806.09394430004204</v>
      </c>
      <c r="E1887" s="26">
        <v>9.0716171132030496E-2</v>
      </c>
      <c r="F1887" s="26">
        <v>0.154349074306532</v>
      </c>
      <c r="G1887" s="26">
        <v>0.58773382049490697</v>
      </c>
      <c r="H1887" s="26">
        <v>0.55671097091437705</v>
      </c>
      <c r="I1887" s="26">
        <v>0.99998810849019903</v>
      </c>
      <c r="J1887" s="25">
        <v>1260.0802206112801</v>
      </c>
      <c r="K1887" s="26">
        <v>0.10108382378641</v>
      </c>
      <c r="L1887" s="26">
        <v>0.15797662776149099</v>
      </c>
      <c r="M1887" s="26">
        <v>0.63986568911335195</v>
      </c>
      <c r="N1887" s="26">
        <v>0.52225992194029502</v>
      </c>
      <c r="O1887" s="27">
        <v>0.99998392099349798</v>
      </c>
      <c r="P1887" s="2" t="s">
        <v>4117</v>
      </c>
      <c r="Q1887" s="2" t="s">
        <v>19</v>
      </c>
      <c r="R1887" s="2" t="s">
        <v>559</v>
      </c>
      <c r="S1887" s="23">
        <v>17137511</v>
      </c>
      <c r="T1887" s="23">
        <v>17165287</v>
      </c>
      <c r="U1887" s="9" t="s">
        <v>4118</v>
      </c>
      <c r="V1887" s="2" t="s">
        <v>4117</v>
      </c>
      <c r="W1887" s="8" t="s">
        <v>19</v>
      </c>
    </row>
    <row r="1888" spans="1:23" x14ac:dyDescent="0.2">
      <c r="A1888" s="13" t="s">
        <v>4119</v>
      </c>
      <c r="B1888" s="12" t="str">
        <f t="shared" si="59"/>
        <v>no</v>
      </c>
      <c r="C1888" s="17" t="str">
        <f t="shared" si="58"/>
        <v>no</v>
      </c>
      <c r="D1888" s="25">
        <v>5414.6774419862204</v>
      </c>
      <c r="E1888" s="26">
        <v>-0.20164140696170799</v>
      </c>
      <c r="F1888" s="26">
        <v>0.113317814975759</v>
      </c>
      <c r="G1888" s="26">
        <v>-1.77943253675376</v>
      </c>
      <c r="H1888" s="26">
        <v>7.5168876121161299E-2</v>
      </c>
      <c r="I1888" s="26">
        <v>0.99998810849019903</v>
      </c>
      <c r="J1888" s="25">
        <v>5583.5403501740002</v>
      </c>
      <c r="K1888" s="26">
        <v>2.1235985696233799E-2</v>
      </c>
      <c r="L1888" s="26">
        <v>0.12512978855570001</v>
      </c>
      <c r="M1888" s="26">
        <v>0.16971167250698899</v>
      </c>
      <c r="N1888" s="26">
        <v>0.86523689390945102</v>
      </c>
      <c r="O1888" s="27">
        <v>0.99998392099349798</v>
      </c>
      <c r="P1888" s="2" t="s">
        <v>4120</v>
      </c>
      <c r="Q1888" s="2" t="s">
        <v>19</v>
      </c>
      <c r="R1888" s="2" t="s">
        <v>42</v>
      </c>
      <c r="S1888" s="23">
        <v>47465944</v>
      </c>
      <c r="T1888" s="23">
        <v>47565569</v>
      </c>
      <c r="U1888" s="9" t="s">
        <v>4119</v>
      </c>
      <c r="V1888" s="2" t="s">
        <v>4120</v>
      </c>
      <c r="W1888" s="8" t="s">
        <v>19</v>
      </c>
    </row>
    <row r="1889" spans="1:23" x14ac:dyDescent="0.2">
      <c r="A1889" s="13" t="s">
        <v>4121</v>
      </c>
      <c r="B1889" s="12" t="str">
        <f t="shared" si="59"/>
        <v>no</v>
      </c>
      <c r="C1889" s="17" t="str">
        <f t="shared" si="58"/>
        <v>no</v>
      </c>
      <c r="D1889" s="25">
        <v>5894.6937412093102</v>
      </c>
      <c r="E1889" s="26">
        <v>-0.16265083336542299</v>
      </c>
      <c r="F1889" s="26">
        <v>0.11061601838157401</v>
      </c>
      <c r="G1889" s="26">
        <v>-1.4704094013251601</v>
      </c>
      <c r="H1889" s="26">
        <v>0.14145090667715601</v>
      </c>
      <c r="I1889" s="26">
        <v>0.99998810849019903</v>
      </c>
      <c r="J1889" s="25">
        <v>7277.9400438704897</v>
      </c>
      <c r="K1889" s="26">
        <v>0.18926012221650601</v>
      </c>
      <c r="L1889" s="26">
        <v>0.131097130513845</v>
      </c>
      <c r="M1889" s="26">
        <v>1.44366334697554</v>
      </c>
      <c r="N1889" s="26">
        <v>0.14883369641366401</v>
      </c>
      <c r="O1889" s="27">
        <v>0.99998392099349798</v>
      </c>
      <c r="P1889" s="2" t="s">
        <v>4122</v>
      </c>
      <c r="Q1889" s="2" t="s">
        <v>19</v>
      </c>
      <c r="R1889" s="2" t="s">
        <v>100</v>
      </c>
      <c r="S1889" s="23">
        <v>11005321</v>
      </c>
      <c r="T1889" s="23">
        <v>11336675</v>
      </c>
      <c r="U1889" s="9" t="s">
        <v>4121</v>
      </c>
      <c r="V1889" s="2" t="s">
        <v>4122</v>
      </c>
      <c r="W1889" s="8" t="s">
        <v>19</v>
      </c>
    </row>
    <row r="1890" spans="1:23" x14ac:dyDescent="0.2">
      <c r="A1890" s="13" t="s">
        <v>4123</v>
      </c>
      <c r="B1890" s="12" t="str">
        <f t="shared" si="59"/>
        <v>no</v>
      </c>
      <c r="C1890" s="17" t="str">
        <f t="shared" si="58"/>
        <v>no</v>
      </c>
      <c r="D1890" s="25">
        <v>103.206624673674</v>
      </c>
      <c r="E1890" s="26">
        <v>-0.424317652815907</v>
      </c>
      <c r="F1890" s="26">
        <v>0.36645774897989303</v>
      </c>
      <c r="G1890" s="26">
        <v>-1.1578896994185</v>
      </c>
      <c r="H1890" s="26">
        <v>0.246909051591575</v>
      </c>
      <c r="I1890" s="26">
        <v>0.99998810849019903</v>
      </c>
      <c r="J1890" s="25">
        <v>51.332456579351003</v>
      </c>
      <c r="K1890" s="26">
        <v>-0.51683033514019605</v>
      </c>
      <c r="L1890" s="26">
        <v>0.45384897346019298</v>
      </c>
      <c r="M1890" s="26">
        <v>-1.13877162968956</v>
      </c>
      <c r="N1890" s="26">
        <v>0.25479841769182998</v>
      </c>
      <c r="O1890" s="27">
        <v>0.99998392099349798</v>
      </c>
      <c r="P1890" s="2" t="s">
        <v>4124</v>
      </c>
      <c r="Q1890" s="2" t="s">
        <v>23</v>
      </c>
      <c r="R1890" s="2" t="s">
        <v>100</v>
      </c>
      <c r="S1890" s="23">
        <v>11316834</v>
      </c>
      <c r="T1890" s="23">
        <v>11319884</v>
      </c>
      <c r="U1890" s="9" t="s">
        <v>4123</v>
      </c>
      <c r="V1890" s="2" t="s">
        <v>4124</v>
      </c>
      <c r="W1890" s="8" t="s">
        <v>24</v>
      </c>
    </row>
    <row r="1891" spans="1:23" x14ac:dyDescent="0.2">
      <c r="A1891" s="13" t="s">
        <v>4125</v>
      </c>
      <c r="B1891" s="12" t="str">
        <f t="shared" si="59"/>
        <v>no</v>
      </c>
      <c r="C1891" s="17" t="str">
        <f t="shared" si="58"/>
        <v>no</v>
      </c>
      <c r="D1891" s="25">
        <v>120.51019161726801</v>
      </c>
      <c r="E1891" s="26">
        <v>4.1454655697828899E-2</v>
      </c>
      <c r="F1891" s="26">
        <v>0.365505088930211</v>
      </c>
      <c r="G1891" s="26">
        <v>0.11341745150296401</v>
      </c>
      <c r="H1891" s="26">
        <v>0.90969960468400501</v>
      </c>
      <c r="I1891" s="26">
        <v>0.99998810849019903</v>
      </c>
      <c r="J1891" s="25">
        <v>34.659129281201999</v>
      </c>
      <c r="K1891" s="26">
        <v>0.76213166336865601</v>
      </c>
      <c r="L1891" s="26">
        <v>0.35255921966246501</v>
      </c>
      <c r="M1891" s="26">
        <v>2.1617124751362602</v>
      </c>
      <c r="N1891" s="26">
        <v>3.0640345455840701E-2</v>
      </c>
      <c r="O1891" s="27">
        <v>0.64497996853360995</v>
      </c>
      <c r="P1891" s="2" t="s">
        <v>4126</v>
      </c>
      <c r="Q1891" s="2" t="s">
        <v>19</v>
      </c>
      <c r="R1891" s="2" t="s">
        <v>36</v>
      </c>
      <c r="S1891" s="23">
        <v>72284727</v>
      </c>
      <c r="T1891" s="23">
        <v>72320129</v>
      </c>
      <c r="U1891" s="9" t="s">
        <v>4125</v>
      </c>
      <c r="V1891" s="2" t="s">
        <v>4126</v>
      </c>
      <c r="W1891" s="8" t="s">
        <v>19</v>
      </c>
    </row>
    <row r="1892" spans="1:23" x14ac:dyDescent="0.2">
      <c r="A1892" s="13" t="s">
        <v>4127</v>
      </c>
      <c r="B1892" s="12" t="str">
        <f t="shared" si="59"/>
        <v>no</v>
      </c>
      <c r="C1892" s="17" t="str">
        <f t="shared" si="58"/>
        <v>no</v>
      </c>
      <c r="D1892" s="25">
        <v>449.00783791199001</v>
      </c>
      <c r="E1892" s="26">
        <v>0.105476615599399</v>
      </c>
      <c r="F1892" s="26">
        <v>0.26580298138964698</v>
      </c>
      <c r="G1892" s="26">
        <v>0.39682254520982202</v>
      </c>
      <c r="H1892" s="26">
        <v>0.69149832416498302</v>
      </c>
      <c r="I1892" s="26">
        <v>0.99998810849019903</v>
      </c>
      <c r="J1892" s="25">
        <v>252.30991026519499</v>
      </c>
      <c r="K1892" s="26">
        <v>-7.0881558468804701E-2</v>
      </c>
      <c r="L1892" s="26">
        <v>0.25707560460512902</v>
      </c>
      <c r="M1892" s="26">
        <v>-0.27572261700086098</v>
      </c>
      <c r="N1892" s="26">
        <v>0.78276112289174404</v>
      </c>
      <c r="O1892" s="27">
        <v>0.99998392099349798</v>
      </c>
      <c r="P1892" s="2" t="s">
        <v>4128</v>
      </c>
      <c r="Q1892" s="2" t="s">
        <v>19</v>
      </c>
      <c r="R1892" s="2" t="s">
        <v>89</v>
      </c>
      <c r="S1892" s="23">
        <v>109250019</v>
      </c>
      <c r="T1892" s="23">
        <v>109275750</v>
      </c>
      <c r="U1892" s="9" t="s">
        <v>4127</v>
      </c>
      <c r="V1892" s="2" t="s">
        <v>4128</v>
      </c>
      <c r="W1892" s="8" t="s">
        <v>19</v>
      </c>
    </row>
    <row r="1893" spans="1:23" x14ac:dyDescent="0.2">
      <c r="A1893" s="13" t="s">
        <v>4129</v>
      </c>
      <c r="B1893" s="12" t="str">
        <f t="shared" si="59"/>
        <v>no</v>
      </c>
      <c r="C1893" s="17" t="str">
        <f t="shared" si="58"/>
        <v>no</v>
      </c>
      <c r="D1893" s="25">
        <v>586.90983066941601</v>
      </c>
      <c r="E1893" s="26">
        <v>-0.80107476473303296</v>
      </c>
      <c r="F1893" s="26">
        <v>0.34772389026098399</v>
      </c>
      <c r="G1893" s="26">
        <v>-2.3037668310100501</v>
      </c>
      <c r="H1893" s="26">
        <v>2.1235735997852501E-2</v>
      </c>
      <c r="I1893" s="26">
        <v>0.99998810849019903</v>
      </c>
      <c r="J1893" s="25">
        <v>768.14401159830504</v>
      </c>
      <c r="K1893" s="26">
        <v>-0.58278829106452501</v>
      </c>
      <c r="L1893" s="26">
        <v>0.31954124325378402</v>
      </c>
      <c r="M1893" s="26">
        <v>-1.8238280765580801</v>
      </c>
      <c r="N1893" s="26">
        <v>6.8178067823965405E-2</v>
      </c>
      <c r="O1893" s="27">
        <v>0.89941303813849305</v>
      </c>
      <c r="P1893" s="2" t="s">
        <v>4130</v>
      </c>
      <c r="Q1893" s="2" t="s">
        <v>19</v>
      </c>
      <c r="R1893" s="2" t="s">
        <v>106</v>
      </c>
      <c r="S1893" s="23">
        <v>48636469</v>
      </c>
      <c r="T1893" s="23">
        <v>48662915</v>
      </c>
      <c r="U1893" s="9" t="s">
        <v>4129</v>
      </c>
      <c r="V1893" s="2" t="s">
        <v>4130</v>
      </c>
      <c r="W1893" s="8" t="s">
        <v>19</v>
      </c>
    </row>
    <row r="1894" spans="1:23" x14ac:dyDescent="0.2">
      <c r="A1894" s="13" t="s">
        <v>4131</v>
      </c>
      <c r="B1894" s="12" t="str">
        <f t="shared" si="59"/>
        <v>no</v>
      </c>
      <c r="C1894" s="17" t="str">
        <f t="shared" si="58"/>
        <v>no</v>
      </c>
      <c r="D1894" s="25">
        <v>6.9580051159407104</v>
      </c>
      <c r="E1894" s="26">
        <v>-0.66419742843853602</v>
      </c>
      <c r="F1894" s="26">
        <v>1.4712494476428499</v>
      </c>
      <c r="G1894" s="26">
        <v>-0.45145126783406703</v>
      </c>
      <c r="H1894" s="26">
        <v>0.65166434020108399</v>
      </c>
      <c r="I1894" s="26">
        <v>0.99998810849019903</v>
      </c>
      <c r="J1894" s="25">
        <v>2.3326544061462999</v>
      </c>
      <c r="K1894" s="26">
        <v>-1.32826208008034</v>
      </c>
      <c r="L1894" s="26">
        <v>1.1738401147899999</v>
      </c>
      <c r="M1894" s="26">
        <v>-1.1315528097435701</v>
      </c>
      <c r="N1894" s="26">
        <v>0.25782248930186003</v>
      </c>
      <c r="O1894" s="27">
        <v>0.99998392099349798</v>
      </c>
      <c r="P1894" s="2" t="s">
        <v>4132</v>
      </c>
      <c r="Q1894" s="2" t="s">
        <v>23</v>
      </c>
      <c r="R1894" s="2" t="s">
        <v>106</v>
      </c>
      <c r="S1894" s="23">
        <v>48663776</v>
      </c>
      <c r="T1894" s="23">
        <v>48669174</v>
      </c>
      <c r="U1894" s="9" t="s">
        <v>4133</v>
      </c>
      <c r="V1894" s="2" t="s">
        <v>4132</v>
      </c>
      <c r="W1894" s="8" t="s">
        <v>24</v>
      </c>
    </row>
    <row r="1895" spans="1:23" x14ac:dyDescent="0.2">
      <c r="A1895" s="13" t="s">
        <v>4134</v>
      </c>
      <c r="B1895" s="12" t="str">
        <f t="shared" si="59"/>
        <v>no</v>
      </c>
      <c r="C1895" s="17" t="str">
        <f t="shared" si="58"/>
        <v>no</v>
      </c>
      <c r="D1895" s="25">
        <v>16.4901765865092</v>
      </c>
      <c r="E1895" s="26">
        <v>1.8559476831402999</v>
      </c>
      <c r="F1895" s="26">
        <v>1.6868279877694199</v>
      </c>
      <c r="G1895" s="26">
        <v>1.10025900482865</v>
      </c>
      <c r="H1895" s="26">
        <v>0.271219288436648</v>
      </c>
      <c r="I1895" s="26">
        <v>0.99998810849019903</v>
      </c>
      <c r="J1895" s="25">
        <v>11.530216225227599</v>
      </c>
      <c r="K1895" s="26">
        <v>-2.2750773209448001</v>
      </c>
      <c r="L1895" s="26">
        <v>1.4223534572669101</v>
      </c>
      <c r="M1895" s="26">
        <v>-1.59951614651145</v>
      </c>
      <c r="N1895" s="26">
        <v>0.109705963820303</v>
      </c>
      <c r="O1895" s="27">
        <v>0.99998392099349798</v>
      </c>
      <c r="P1895" s="2" t="s">
        <v>4135</v>
      </c>
      <c r="Q1895" s="2" t="s">
        <v>19</v>
      </c>
      <c r="R1895" s="2" t="s">
        <v>53</v>
      </c>
      <c r="S1895" s="23">
        <v>2530035</v>
      </c>
      <c r="T1895" s="23">
        <v>2531417</v>
      </c>
      <c r="U1895" s="9" t="s">
        <v>4134</v>
      </c>
      <c r="V1895" s="2" t="s">
        <v>4135</v>
      </c>
      <c r="W1895" s="8" t="s">
        <v>19</v>
      </c>
    </row>
    <row r="1896" spans="1:23" x14ac:dyDescent="0.2">
      <c r="A1896" s="13" t="s">
        <v>4136</v>
      </c>
      <c r="B1896" s="12" t="str">
        <f t="shared" si="59"/>
        <v>no</v>
      </c>
      <c r="C1896" s="17" t="str">
        <f t="shared" si="58"/>
        <v>no</v>
      </c>
      <c r="D1896" s="25">
        <v>2283.51464170089</v>
      </c>
      <c r="E1896" s="26">
        <v>-0.26345166233412798</v>
      </c>
      <c r="F1896" s="26">
        <v>0.14006841999919301</v>
      </c>
      <c r="G1896" s="26">
        <v>-1.8808783759797201</v>
      </c>
      <c r="H1896" s="26">
        <v>5.9988465382591602E-2</v>
      </c>
      <c r="I1896" s="26">
        <v>0.99998810849019903</v>
      </c>
      <c r="J1896" s="25">
        <v>2594.1290390281802</v>
      </c>
      <c r="K1896" s="26">
        <v>6.5284361821818501E-2</v>
      </c>
      <c r="L1896" s="26">
        <v>0.16589283017498099</v>
      </c>
      <c r="M1896" s="26">
        <v>0.39353335374987403</v>
      </c>
      <c r="N1896" s="26">
        <v>0.69392559433440604</v>
      </c>
      <c r="O1896" s="27">
        <v>0.99998392099349798</v>
      </c>
      <c r="P1896" s="2" t="s">
        <v>4137</v>
      </c>
      <c r="Q1896" s="2" t="s">
        <v>19</v>
      </c>
      <c r="R1896" s="2" t="s">
        <v>47</v>
      </c>
      <c r="S1896" s="23">
        <v>3783851</v>
      </c>
      <c r="T1896" s="23">
        <v>3786690</v>
      </c>
      <c r="U1896" s="9" t="s">
        <v>4136</v>
      </c>
      <c r="V1896" s="2" t="s">
        <v>4137</v>
      </c>
      <c r="W1896" s="8" t="s">
        <v>19</v>
      </c>
    </row>
    <row r="1897" spans="1:23" x14ac:dyDescent="0.2">
      <c r="A1897" s="13" t="s">
        <v>4138</v>
      </c>
      <c r="B1897" s="12" t="str">
        <f t="shared" si="59"/>
        <v>no</v>
      </c>
      <c r="C1897" s="17" t="str">
        <f t="shared" si="58"/>
        <v>no</v>
      </c>
      <c r="D1897" s="25">
        <v>1434.92920207214</v>
      </c>
      <c r="E1897" s="26">
        <v>0.170633414278411</v>
      </c>
      <c r="F1897" s="26">
        <v>0.12853464920159599</v>
      </c>
      <c r="G1897" s="26">
        <v>1.32752853287666</v>
      </c>
      <c r="H1897" s="26">
        <v>0.18433390783697701</v>
      </c>
      <c r="I1897" s="26">
        <v>0.99998810849019903</v>
      </c>
      <c r="J1897" s="25">
        <v>697.99411221943797</v>
      </c>
      <c r="K1897" s="26">
        <v>-0.17758027630142401</v>
      </c>
      <c r="L1897" s="26">
        <v>0.121507307774055</v>
      </c>
      <c r="M1897" s="26">
        <v>-1.4614781576070901</v>
      </c>
      <c r="N1897" s="26">
        <v>0.143884265521003</v>
      </c>
      <c r="O1897" s="27">
        <v>0.99998392099349798</v>
      </c>
      <c r="P1897" s="2" t="s">
        <v>4139</v>
      </c>
      <c r="Q1897" s="2" t="s">
        <v>19</v>
      </c>
      <c r="R1897" s="2" t="s">
        <v>63</v>
      </c>
      <c r="S1897" s="23">
        <v>67468748</v>
      </c>
      <c r="T1897" s="23">
        <v>67545606</v>
      </c>
      <c r="U1897" s="9" t="s">
        <v>4138</v>
      </c>
      <c r="V1897" s="2" t="s">
        <v>4139</v>
      </c>
      <c r="W1897" s="8" t="s">
        <v>19</v>
      </c>
    </row>
    <row r="1898" spans="1:23" x14ac:dyDescent="0.2">
      <c r="A1898" s="13" t="s">
        <v>4140</v>
      </c>
      <c r="B1898" s="12" t="str">
        <f t="shared" si="59"/>
        <v>no</v>
      </c>
      <c r="C1898" s="17" t="str">
        <f t="shared" si="58"/>
        <v>no</v>
      </c>
      <c r="D1898" s="25">
        <v>91.617267075328598</v>
      </c>
      <c r="E1898" s="26">
        <v>-0.32376208993731298</v>
      </c>
      <c r="F1898" s="26">
        <v>0.39158726816617601</v>
      </c>
      <c r="G1898" s="26">
        <v>-0.82679421997938896</v>
      </c>
      <c r="H1898" s="26">
        <v>0.40835370669503801</v>
      </c>
      <c r="I1898" s="26">
        <v>0.99998810849019903</v>
      </c>
      <c r="J1898" s="25">
        <v>138.064631229009</v>
      </c>
      <c r="K1898" s="26">
        <v>-0.25605094208721102</v>
      </c>
      <c r="L1898" s="26">
        <v>0.250319108546257</v>
      </c>
      <c r="M1898" s="26">
        <v>-1.0228981062382401</v>
      </c>
      <c r="N1898" s="26">
        <v>0.30635602499555897</v>
      </c>
      <c r="O1898" s="27">
        <v>0.99998392099349798</v>
      </c>
      <c r="P1898" s="2" t="s">
        <v>4141</v>
      </c>
      <c r="Q1898" s="2" t="s">
        <v>19</v>
      </c>
      <c r="R1898" s="2" t="s">
        <v>63</v>
      </c>
      <c r="S1898" s="23">
        <v>103105806</v>
      </c>
      <c r="T1898" s="23">
        <v>103198409</v>
      </c>
      <c r="U1898" s="9" t="s">
        <v>4140</v>
      </c>
      <c r="V1898" s="2" t="s">
        <v>4141</v>
      </c>
      <c r="W1898" s="8" t="s">
        <v>19</v>
      </c>
    </row>
    <row r="1899" spans="1:23" x14ac:dyDescent="0.2">
      <c r="A1899" s="13" t="s">
        <v>4142</v>
      </c>
      <c r="B1899" s="12" t="str">
        <f t="shared" si="59"/>
        <v>no</v>
      </c>
      <c r="C1899" s="17" t="str">
        <f t="shared" si="58"/>
        <v>no</v>
      </c>
      <c r="D1899" s="25">
        <v>265.59367300730003</v>
      </c>
      <c r="E1899" s="26">
        <v>0.14439240809660001</v>
      </c>
      <c r="F1899" s="26">
        <v>0.48721768642262198</v>
      </c>
      <c r="G1899" s="26">
        <v>0.29636117924370903</v>
      </c>
      <c r="H1899" s="26">
        <v>0.76695426883010998</v>
      </c>
      <c r="I1899" s="26">
        <v>0.99998810849019903</v>
      </c>
      <c r="J1899" s="25">
        <v>235.43235266030001</v>
      </c>
      <c r="K1899" s="26">
        <v>0.53660081375388002</v>
      </c>
      <c r="L1899" s="26">
        <v>0.39642515938454898</v>
      </c>
      <c r="M1899" s="26">
        <v>1.35359928867016</v>
      </c>
      <c r="N1899" s="26">
        <v>0.175864253992841</v>
      </c>
      <c r="O1899" s="27">
        <v>0.99998392099349798</v>
      </c>
      <c r="P1899" s="2" t="s">
        <v>4143</v>
      </c>
      <c r="Q1899" s="2" t="s">
        <v>19</v>
      </c>
      <c r="R1899" s="2" t="s">
        <v>89</v>
      </c>
      <c r="S1899" s="23">
        <v>214603195</v>
      </c>
      <c r="T1899" s="23">
        <v>214664588</v>
      </c>
      <c r="U1899" s="9" t="s">
        <v>4142</v>
      </c>
      <c r="V1899" s="2" t="s">
        <v>4143</v>
      </c>
      <c r="W1899" s="8" t="s">
        <v>19</v>
      </c>
    </row>
    <row r="1900" spans="1:23" x14ac:dyDescent="0.2">
      <c r="A1900" s="13" t="s">
        <v>4144</v>
      </c>
      <c r="B1900" s="12" t="str">
        <f t="shared" si="59"/>
        <v>no</v>
      </c>
      <c r="C1900" s="17" t="str">
        <f t="shared" si="58"/>
        <v>no</v>
      </c>
      <c r="D1900" s="25">
        <v>192.05484446806599</v>
      </c>
      <c r="E1900" s="26">
        <v>0.18483467306264001</v>
      </c>
      <c r="F1900" s="26">
        <v>0.242284064070591</v>
      </c>
      <c r="G1900" s="26">
        <v>0.76288415324248104</v>
      </c>
      <c r="H1900" s="26">
        <v>0.44553248769812098</v>
      </c>
      <c r="I1900" s="26">
        <v>0.99998810849019903</v>
      </c>
      <c r="J1900" s="25">
        <v>635.84722501690601</v>
      </c>
      <c r="K1900" s="26">
        <v>0.21105728495418599</v>
      </c>
      <c r="L1900" s="26">
        <v>0.23343145670638399</v>
      </c>
      <c r="M1900" s="26">
        <v>0.90415099975004298</v>
      </c>
      <c r="N1900" s="26">
        <v>0.365915338649549</v>
      </c>
      <c r="O1900" s="27">
        <v>0.99998392099349798</v>
      </c>
      <c r="P1900" s="2" t="s">
        <v>4145</v>
      </c>
      <c r="Q1900" s="2" t="s">
        <v>19</v>
      </c>
      <c r="R1900" s="2" t="s">
        <v>288</v>
      </c>
      <c r="S1900" s="23">
        <v>69189548</v>
      </c>
      <c r="T1900" s="23">
        <v>69210357</v>
      </c>
      <c r="U1900" s="9" t="s">
        <v>4144</v>
      </c>
      <c r="V1900" s="2" t="s">
        <v>4145</v>
      </c>
      <c r="W1900" s="8" t="s">
        <v>19</v>
      </c>
    </row>
    <row r="1901" spans="1:23" x14ac:dyDescent="0.2">
      <c r="A1901" s="13" t="s">
        <v>4146</v>
      </c>
      <c r="B1901" s="12" t="str">
        <f t="shared" si="59"/>
        <v>no</v>
      </c>
      <c r="C1901" s="17" t="str">
        <f t="shared" si="58"/>
        <v>no</v>
      </c>
      <c r="D1901" s="25">
        <v>461.627836767605</v>
      </c>
      <c r="E1901" s="26">
        <v>0.14344597491204999</v>
      </c>
      <c r="F1901" s="26">
        <v>0.155984309014366</v>
      </c>
      <c r="G1901" s="26">
        <v>0.91961797836241899</v>
      </c>
      <c r="H1901" s="26">
        <v>0.35777242835103901</v>
      </c>
      <c r="I1901" s="26">
        <v>0.99998810849019903</v>
      </c>
      <c r="J1901" s="25">
        <v>508.77124163467499</v>
      </c>
      <c r="K1901" s="26">
        <v>4.0504402146599401E-2</v>
      </c>
      <c r="L1901" s="26">
        <v>0.155464627804549</v>
      </c>
      <c r="M1901" s="26">
        <v>0.260537735937732</v>
      </c>
      <c r="N1901" s="26">
        <v>0.79444901099500298</v>
      </c>
      <c r="O1901" s="27">
        <v>0.99998392099349798</v>
      </c>
      <c r="P1901" s="2" t="s">
        <v>4147</v>
      </c>
      <c r="Q1901" s="2" t="s">
        <v>19</v>
      </c>
      <c r="R1901" s="2" t="s">
        <v>103</v>
      </c>
      <c r="S1901" s="23">
        <v>24882284</v>
      </c>
      <c r="T1901" s="23">
        <v>24922889</v>
      </c>
      <c r="U1901" s="9" t="s">
        <v>4146</v>
      </c>
      <c r="V1901" s="2" t="s">
        <v>4147</v>
      </c>
      <c r="W1901" s="8" t="s">
        <v>19</v>
      </c>
    </row>
    <row r="1902" spans="1:23" x14ac:dyDescent="0.2">
      <c r="A1902" s="13" t="s">
        <v>4148</v>
      </c>
      <c r="B1902" s="12" t="str">
        <f t="shared" si="59"/>
        <v>no</v>
      </c>
      <c r="C1902" s="17" t="str">
        <f t="shared" si="58"/>
        <v>no</v>
      </c>
      <c r="D1902" s="25">
        <v>540.36028354360701</v>
      </c>
      <c r="E1902" s="26">
        <v>-0.38942698692508898</v>
      </c>
      <c r="F1902" s="26">
        <v>0.66921320601649903</v>
      </c>
      <c r="G1902" s="26">
        <v>-0.58191766603525197</v>
      </c>
      <c r="H1902" s="26">
        <v>0.560622140447263</v>
      </c>
      <c r="I1902" s="26">
        <v>0.99998810849019903</v>
      </c>
      <c r="J1902" s="25">
        <v>515.12184384048805</v>
      </c>
      <c r="K1902" s="26">
        <v>-0.242141944414103</v>
      </c>
      <c r="L1902" s="26">
        <v>0.29823152684228799</v>
      </c>
      <c r="M1902" s="26">
        <v>-0.81192604610898</v>
      </c>
      <c r="N1902" s="26">
        <v>0.41683406797779798</v>
      </c>
      <c r="O1902" s="27">
        <v>0.99998392099349798</v>
      </c>
      <c r="P1902" s="2" t="s">
        <v>4149</v>
      </c>
      <c r="Q1902" s="2" t="s">
        <v>19</v>
      </c>
      <c r="R1902" s="2" t="s">
        <v>288</v>
      </c>
      <c r="S1902" s="23">
        <v>65517766</v>
      </c>
      <c r="T1902" s="23">
        <v>65563171</v>
      </c>
      <c r="U1902" s="9" t="s">
        <v>4148</v>
      </c>
      <c r="V1902" s="2" t="s">
        <v>4149</v>
      </c>
      <c r="W1902" s="8" t="s">
        <v>19</v>
      </c>
    </row>
    <row r="1903" spans="1:23" x14ac:dyDescent="0.2">
      <c r="A1903" s="13" t="s">
        <v>4150</v>
      </c>
      <c r="B1903" s="12" t="str">
        <f t="shared" si="59"/>
        <v>no</v>
      </c>
      <c r="C1903" s="17" t="str">
        <f t="shared" si="58"/>
        <v>no</v>
      </c>
      <c r="D1903" s="25">
        <v>246.95511199117399</v>
      </c>
      <c r="E1903" s="26">
        <v>0.36761873589800498</v>
      </c>
      <c r="F1903" s="26">
        <v>0.243943333063535</v>
      </c>
      <c r="G1903" s="26">
        <v>1.5069841478400201</v>
      </c>
      <c r="H1903" s="26">
        <v>0.13181472052853299</v>
      </c>
      <c r="I1903" s="26">
        <v>0.99998810849019903</v>
      </c>
      <c r="J1903" s="25">
        <v>268.953083300853</v>
      </c>
      <c r="K1903" s="26">
        <v>2.1383764995097199E-2</v>
      </c>
      <c r="L1903" s="26">
        <v>0.16701009162109101</v>
      </c>
      <c r="M1903" s="26">
        <v>0.128038759739215</v>
      </c>
      <c r="N1903" s="26">
        <v>0.89811829962923695</v>
      </c>
      <c r="O1903" s="27">
        <v>0.99998392099349798</v>
      </c>
      <c r="P1903" s="2" t="s">
        <v>4151</v>
      </c>
      <c r="Q1903" s="2" t="s">
        <v>19</v>
      </c>
      <c r="R1903" s="2" t="s">
        <v>89</v>
      </c>
      <c r="S1903" s="23">
        <v>173799550</v>
      </c>
      <c r="T1903" s="23">
        <v>173824720</v>
      </c>
      <c r="U1903" s="9" t="s">
        <v>4150</v>
      </c>
      <c r="V1903" s="2" t="s">
        <v>4151</v>
      </c>
      <c r="W1903" s="8" t="s">
        <v>19</v>
      </c>
    </row>
    <row r="1904" spans="1:23" x14ac:dyDescent="0.2">
      <c r="A1904" s="13" t="s">
        <v>4152</v>
      </c>
      <c r="B1904" s="12" t="str">
        <f t="shared" si="59"/>
        <v>no</v>
      </c>
      <c r="C1904" s="17" t="str">
        <f t="shared" si="58"/>
        <v>no</v>
      </c>
      <c r="D1904" s="25">
        <v>13.0132921389473</v>
      </c>
      <c r="E1904" s="26">
        <v>0.20473900537520001</v>
      </c>
      <c r="F1904" s="26">
        <v>0.97302885091983704</v>
      </c>
      <c r="G1904" s="26">
        <v>0.210414115862704</v>
      </c>
      <c r="H1904" s="26">
        <v>0.83334447639426101</v>
      </c>
      <c r="I1904" s="26">
        <v>0.99998810849019903</v>
      </c>
      <c r="J1904" s="25">
        <v>180.340540645983</v>
      </c>
      <c r="K1904" s="26">
        <v>9.1769578903831694E-2</v>
      </c>
      <c r="L1904" s="26">
        <v>0.29249222088923399</v>
      </c>
      <c r="M1904" s="26">
        <v>0.313750494371556</v>
      </c>
      <c r="N1904" s="26">
        <v>0.75371054677356897</v>
      </c>
      <c r="O1904" s="27">
        <v>0.99998392099349798</v>
      </c>
      <c r="P1904" s="2" t="s">
        <v>4153</v>
      </c>
      <c r="Q1904" s="2" t="s">
        <v>19</v>
      </c>
      <c r="R1904" s="2" t="s">
        <v>559</v>
      </c>
      <c r="S1904" s="23">
        <v>41938721</v>
      </c>
      <c r="T1904" s="23">
        <v>41947164</v>
      </c>
      <c r="U1904" s="9" t="s">
        <v>4152</v>
      </c>
      <c r="V1904" s="2" t="s">
        <v>4153</v>
      </c>
      <c r="W1904" s="8" t="s">
        <v>19</v>
      </c>
    </row>
    <row r="1905" spans="1:23" x14ac:dyDescent="0.2">
      <c r="A1905" s="13" t="s">
        <v>4154</v>
      </c>
      <c r="B1905" s="12" t="str">
        <f t="shared" si="59"/>
        <v>no</v>
      </c>
      <c r="C1905" s="17" t="str">
        <f t="shared" si="58"/>
        <v>no</v>
      </c>
      <c r="D1905" s="25">
        <v>81.2449499371954</v>
      </c>
      <c r="E1905" s="26">
        <v>-0.63811911744007899</v>
      </c>
      <c r="F1905" s="26">
        <v>0.418298986844998</v>
      </c>
      <c r="G1905" s="26">
        <v>-1.52550959363556</v>
      </c>
      <c r="H1905" s="26">
        <v>0.12713204251632099</v>
      </c>
      <c r="I1905" s="26">
        <v>0.99998810849019903</v>
      </c>
      <c r="J1905" s="25">
        <v>527.82397002267601</v>
      </c>
      <c r="K1905" s="26">
        <v>-2.80663038516718E-2</v>
      </c>
      <c r="L1905" s="26">
        <v>0.23873959772863801</v>
      </c>
      <c r="M1905" s="26">
        <v>-0.117560321449369</v>
      </c>
      <c r="N1905" s="26">
        <v>0.90641604576076495</v>
      </c>
      <c r="O1905" s="27">
        <v>0.99998392099349798</v>
      </c>
      <c r="P1905" s="2" t="s">
        <v>4155</v>
      </c>
      <c r="Q1905" s="2" t="s">
        <v>19</v>
      </c>
      <c r="R1905" s="2" t="s">
        <v>53</v>
      </c>
      <c r="S1905" s="23">
        <v>81006498</v>
      </c>
      <c r="T1905" s="23">
        <v>81033114</v>
      </c>
      <c r="U1905" s="9" t="s">
        <v>4154</v>
      </c>
      <c r="V1905" s="2" t="s">
        <v>4155</v>
      </c>
      <c r="W1905" s="8" t="s">
        <v>19</v>
      </c>
    </row>
    <row r="1906" spans="1:23" x14ac:dyDescent="0.2">
      <c r="A1906" s="13" t="s">
        <v>4156</v>
      </c>
      <c r="B1906" s="12" t="str">
        <f t="shared" si="59"/>
        <v>no</v>
      </c>
      <c r="C1906" s="17" t="str">
        <f t="shared" si="58"/>
        <v>no</v>
      </c>
      <c r="D1906" s="25">
        <v>236.522485808608</v>
      </c>
      <c r="E1906" s="26">
        <v>-4.42152143139658E-2</v>
      </c>
      <c r="F1906" s="26">
        <v>0.24316471569151099</v>
      </c>
      <c r="G1906" s="26">
        <v>-0.18183236078567799</v>
      </c>
      <c r="H1906" s="26">
        <v>0.855714287612929</v>
      </c>
      <c r="I1906" s="26">
        <v>0.99998810849019903</v>
      </c>
      <c r="J1906" s="25">
        <v>567.28256823643903</v>
      </c>
      <c r="K1906" s="26">
        <v>8.2971409878649399E-2</v>
      </c>
      <c r="L1906" s="26">
        <v>0.18145973034716201</v>
      </c>
      <c r="M1906" s="26">
        <v>0.45724420354814699</v>
      </c>
      <c r="N1906" s="26">
        <v>0.64749552946412003</v>
      </c>
      <c r="O1906" s="27">
        <v>0.99998392099349798</v>
      </c>
      <c r="P1906" s="2" t="s">
        <v>4157</v>
      </c>
      <c r="Q1906" s="2" t="s">
        <v>19</v>
      </c>
      <c r="R1906" s="2" t="s">
        <v>39</v>
      </c>
      <c r="S1906" s="23">
        <v>24793136</v>
      </c>
      <c r="T1906" s="23">
        <v>24822376</v>
      </c>
      <c r="U1906" s="9" t="s">
        <v>4156</v>
      </c>
      <c r="V1906" s="2" t="s">
        <v>4157</v>
      </c>
      <c r="W1906" s="8" t="s">
        <v>19</v>
      </c>
    </row>
    <row r="1907" spans="1:23" x14ac:dyDescent="0.2">
      <c r="A1907" s="13" t="s">
        <v>4158</v>
      </c>
      <c r="B1907" s="12" t="str">
        <f t="shared" si="59"/>
        <v>no</v>
      </c>
      <c r="C1907" s="17" t="str">
        <f t="shared" si="58"/>
        <v>no</v>
      </c>
      <c r="D1907" s="25">
        <v>162.67287584156401</v>
      </c>
      <c r="E1907" s="26">
        <v>0.67346908822448004</v>
      </c>
      <c r="F1907" s="26">
        <v>0.59558719941365301</v>
      </c>
      <c r="G1907" s="26">
        <v>1.13076488025179</v>
      </c>
      <c r="H1907" s="26">
        <v>0.25815406531923601</v>
      </c>
      <c r="I1907" s="26">
        <v>0.99998810849019903</v>
      </c>
      <c r="J1907" s="25">
        <v>407.45224640036798</v>
      </c>
      <c r="K1907" s="26">
        <v>9.5570322171232305E-2</v>
      </c>
      <c r="L1907" s="26">
        <v>0.32628337762917797</v>
      </c>
      <c r="M1907" s="26">
        <v>0.29290588710236998</v>
      </c>
      <c r="N1907" s="26">
        <v>0.76959408885750402</v>
      </c>
      <c r="O1907" s="27">
        <v>0.99998392099349798</v>
      </c>
      <c r="P1907" s="2" t="s">
        <v>4159</v>
      </c>
      <c r="Q1907" s="2" t="s">
        <v>19</v>
      </c>
      <c r="R1907" s="2" t="s">
        <v>32</v>
      </c>
      <c r="S1907" s="23">
        <v>92325484</v>
      </c>
      <c r="T1907" s="23">
        <v>92620533</v>
      </c>
      <c r="U1907" s="9" t="s">
        <v>4158</v>
      </c>
      <c r="V1907" s="2" t="s">
        <v>4159</v>
      </c>
      <c r="W1907" s="8" t="s">
        <v>19</v>
      </c>
    </row>
    <row r="1908" spans="1:23" x14ac:dyDescent="0.2">
      <c r="A1908" s="13" t="s">
        <v>4160</v>
      </c>
      <c r="B1908" s="12" t="str">
        <f t="shared" si="59"/>
        <v>no</v>
      </c>
      <c r="C1908" s="17" t="str">
        <f t="shared" si="58"/>
        <v>no</v>
      </c>
      <c r="D1908" s="25">
        <v>134.38416544196701</v>
      </c>
      <c r="E1908" s="26">
        <v>-0.48318131090602701</v>
      </c>
      <c r="F1908" s="26">
        <v>0.28201564547924601</v>
      </c>
      <c r="G1908" s="26">
        <v>-1.7133138485452799</v>
      </c>
      <c r="H1908" s="26">
        <v>8.6654816006454805E-2</v>
      </c>
      <c r="I1908" s="26">
        <v>0.99998810849019903</v>
      </c>
      <c r="J1908" s="25">
        <v>211.36803921873701</v>
      </c>
      <c r="K1908" s="26">
        <v>-0.220572846595532</v>
      </c>
      <c r="L1908" s="26">
        <v>0.34710146756368998</v>
      </c>
      <c r="M1908" s="26">
        <v>-0.63547079804570095</v>
      </c>
      <c r="N1908" s="26">
        <v>0.52512140636753302</v>
      </c>
      <c r="O1908" s="27">
        <v>0.99998392099349798</v>
      </c>
      <c r="P1908" s="2" t="s">
        <v>4161</v>
      </c>
      <c r="Q1908" s="2" t="s">
        <v>19</v>
      </c>
      <c r="R1908" s="2" t="s">
        <v>57</v>
      </c>
      <c r="S1908" s="23">
        <v>49463378</v>
      </c>
      <c r="T1908" s="23">
        <v>49493107</v>
      </c>
      <c r="U1908" s="9" t="s">
        <v>4160</v>
      </c>
      <c r="V1908" s="2" t="s">
        <v>4161</v>
      </c>
      <c r="W1908" s="8" t="s">
        <v>19</v>
      </c>
    </row>
    <row r="1909" spans="1:23" x14ac:dyDescent="0.2">
      <c r="A1909" s="13" t="s">
        <v>4162</v>
      </c>
      <c r="B1909" s="12" t="str">
        <f t="shared" si="59"/>
        <v>no</v>
      </c>
      <c r="C1909" s="17" t="str">
        <f t="shared" si="58"/>
        <v>no</v>
      </c>
      <c r="D1909" s="25">
        <v>2864.6303479817202</v>
      </c>
      <c r="E1909" s="26">
        <v>6.8569551434586901E-2</v>
      </c>
      <c r="F1909" s="26">
        <v>0.115769397502445</v>
      </c>
      <c r="G1909" s="26">
        <v>0.59229427563652104</v>
      </c>
      <c r="H1909" s="26">
        <v>0.55365354846468895</v>
      </c>
      <c r="I1909" s="26">
        <v>0.99998810849019903</v>
      </c>
      <c r="J1909" s="25">
        <v>1073.94276309265</v>
      </c>
      <c r="K1909" s="26">
        <v>-4.0719697113298502E-2</v>
      </c>
      <c r="L1909" s="26">
        <v>0.13216011019405599</v>
      </c>
      <c r="M1909" s="26">
        <v>-0.30810883142809298</v>
      </c>
      <c r="N1909" s="26">
        <v>0.75799952141020599</v>
      </c>
      <c r="O1909" s="27">
        <v>0.99998392099349798</v>
      </c>
      <c r="P1909" s="2" t="s">
        <v>4163</v>
      </c>
      <c r="Q1909" s="2" t="s">
        <v>19</v>
      </c>
      <c r="R1909" s="2" t="s">
        <v>53</v>
      </c>
      <c r="S1909" s="23">
        <v>67828157</v>
      </c>
      <c r="T1909" s="23">
        <v>67847811</v>
      </c>
      <c r="U1909" s="9" t="s">
        <v>4162</v>
      </c>
      <c r="V1909" s="2" t="s">
        <v>4163</v>
      </c>
      <c r="W1909" s="8" t="s">
        <v>19</v>
      </c>
    </row>
    <row r="1910" spans="1:23" x14ac:dyDescent="0.2">
      <c r="A1910" s="13" t="s">
        <v>4164</v>
      </c>
      <c r="B1910" s="12" t="str">
        <f t="shared" si="59"/>
        <v>no</v>
      </c>
      <c r="C1910" s="17" t="str">
        <f t="shared" si="58"/>
        <v>no</v>
      </c>
      <c r="D1910" s="25">
        <v>44.993050729068699</v>
      </c>
      <c r="E1910" s="26">
        <v>-0.41945696026443702</v>
      </c>
      <c r="F1910" s="26">
        <v>0.53149507444154798</v>
      </c>
      <c r="G1910" s="26">
        <v>-0.78920197088405597</v>
      </c>
      <c r="H1910" s="26">
        <v>0.42999397025528802</v>
      </c>
      <c r="I1910" s="26">
        <v>0.99998810849019903</v>
      </c>
      <c r="J1910" s="25">
        <v>491.110652466418</v>
      </c>
      <c r="K1910" s="26">
        <v>-3.5917329759897199E-2</v>
      </c>
      <c r="L1910" s="26">
        <v>0.283665506231917</v>
      </c>
      <c r="M1910" s="26">
        <v>-0.12661860173627301</v>
      </c>
      <c r="N1910" s="26">
        <v>0.89924227338621399</v>
      </c>
      <c r="O1910" s="27">
        <v>0.99998392099349798</v>
      </c>
      <c r="P1910" s="2" t="s">
        <v>4165</v>
      </c>
      <c r="Q1910" s="2" t="s">
        <v>19</v>
      </c>
      <c r="R1910" s="2" t="s">
        <v>63</v>
      </c>
      <c r="S1910" s="23">
        <v>184694618</v>
      </c>
      <c r="T1910" s="23">
        <v>184734133</v>
      </c>
      <c r="U1910" s="9" t="s">
        <v>4164</v>
      </c>
      <c r="V1910" s="2" t="s">
        <v>4165</v>
      </c>
      <c r="W1910" s="8" t="s">
        <v>19</v>
      </c>
    </row>
    <row r="1911" spans="1:23" x14ac:dyDescent="0.2">
      <c r="A1911" s="13" t="s">
        <v>4166</v>
      </c>
      <c r="B1911" s="12" t="str">
        <f t="shared" si="59"/>
        <v>no</v>
      </c>
      <c r="C1911" s="17" t="str">
        <f t="shared" si="58"/>
        <v>no</v>
      </c>
      <c r="D1911" s="25">
        <v>391.93371214358399</v>
      </c>
      <c r="E1911" s="26">
        <v>0.26965430369383397</v>
      </c>
      <c r="F1911" s="26">
        <v>0.210612293065154</v>
      </c>
      <c r="G1911" s="26">
        <v>1.28033506387215</v>
      </c>
      <c r="H1911" s="26">
        <v>0.200427320935435</v>
      </c>
      <c r="I1911" s="26">
        <v>0.99998810849019903</v>
      </c>
      <c r="J1911" s="25">
        <v>930.51635984872496</v>
      </c>
      <c r="K1911" s="26">
        <v>0.414769584040795</v>
      </c>
      <c r="L1911" s="26">
        <v>0.19893946438152901</v>
      </c>
      <c r="M1911" s="26">
        <v>2.0849034922771499</v>
      </c>
      <c r="N1911" s="26">
        <v>3.7078061618698803E-2</v>
      </c>
      <c r="O1911" s="27">
        <v>0.71039171948176805</v>
      </c>
      <c r="P1911" s="2" t="s">
        <v>4167</v>
      </c>
      <c r="Q1911" s="2" t="s">
        <v>19</v>
      </c>
      <c r="R1911" s="2" t="s">
        <v>60</v>
      </c>
      <c r="S1911" s="23">
        <v>16342534</v>
      </c>
      <c r="T1911" s="23">
        <v>16353656</v>
      </c>
      <c r="U1911" s="9" t="s">
        <v>4166</v>
      </c>
      <c r="V1911" s="2" t="s">
        <v>4167</v>
      </c>
      <c r="W1911" s="8" t="s">
        <v>19</v>
      </c>
    </row>
    <row r="1912" spans="1:23" x14ac:dyDescent="0.2">
      <c r="A1912" s="13" t="s">
        <v>4168</v>
      </c>
      <c r="B1912" s="12" t="str">
        <f t="shared" si="59"/>
        <v>no</v>
      </c>
      <c r="C1912" s="17" t="str">
        <f t="shared" si="58"/>
        <v>no</v>
      </c>
      <c r="D1912" s="25">
        <v>14.2641830692098</v>
      </c>
      <c r="E1912" s="26">
        <v>0.18846282802272599</v>
      </c>
      <c r="F1912" s="26">
        <v>0.71428720671674295</v>
      </c>
      <c r="G1912" s="26">
        <v>0.26384740794813499</v>
      </c>
      <c r="H1912" s="26">
        <v>0.79189750226280697</v>
      </c>
      <c r="I1912" s="26">
        <v>0.99998810849019903</v>
      </c>
      <c r="J1912" s="25">
        <v>127.046540637757</v>
      </c>
      <c r="K1912" s="26">
        <v>0.29876855338951502</v>
      </c>
      <c r="L1912" s="26">
        <v>0.41584713737960299</v>
      </c>
      <c r="M1912" s="26">
        <v>0.71845764112303101</v>
      </c>
      <c r="N1912" s="26">
        <v>0.47247515690931202</v>
      </c>
      <c r="O1912" s="27">
        <v>0.99998392099349798</v>
      </c>
      <c r="P1912" s="2" t="s">
        <v>4169</v>
      </c>
      <c r="Q1912" s="2" t="s">
        <v>19</v>
      </c>
      <c r="R1912" s="2" t="s">
        <v>57</v>
      </c>
      <c r="S1912" s="23">
        <v>126340174</v>
      </c>
      <c r="T1912" s="23">
        <v>126348875</v>
      </c>
      <c r="U1912" s="9" t="s">
        <v>4168</v>
      </c>
      <c r="V1912" s="2" t="s">
        <v>4169</v>
      </c>
      <c r="W1912" s="8" t="s">
        <v>19</v>
      </c>
    </row>
    <row r="1913" spans="1:23" x14ac:dyDescent="0.2">
      <c r="A1913" s="13" t="s">
        <v>4170</v>
      </c>
      <c r="B1913" s="12" t="str">
        <f t="shared" si="59"/>
        <v>no</v>
      </c>
      <c r="C1913" s="17" t="str">
        <f t="shared" si="58"/>
        <v>no</v>
      </c>
      <c r="D1913" s="25">
        <v>2138.9506535779801</v>
      </c>
      <c r="E1913" s="26">
        <v>-0.106282937094808</v>
      </c>
      <c r="F1913" s="26">
        <v>0.12178211889568499</v>
      </c>
      <c r="G1913" s="26">
        <v>-0.87273023378618997</v>
      </c>
      <c r="H1913" s="26">
        <v>0.38281013432807098</v>
      </c>
      <c r="I1913" s="26">
        <v>0.99998810849019903</v>
      </c>
      <c r="J1913" s="25">
        <v>1768.76278918191</v>
      </c>
      <c r="K1913" s="26">
        <v>2.96091746660458E-2</v>
      </c>
      <c r="L1913" s="26">
        <v>0.157419916631098</v>
      </c>
      <c r="M1913" s="26">
        <v>0.18809039732521701</v>
      </c>
      <c r="N1913" s="26">
        <v>0.85080578857769895</v>
      </c>
      <c r="O1913" s="27">
        <v>0.99998392099349798</v>
      </c>
      <c r="P1913" s="2" t="s">
        <v>4171</v>
      </c>
      <c r="Q1913" s="2" t="s">
        <v>19</v>
      </c>
      <c r="R1913" s="2" t="s">
        <v>89</v>
      </c>
      <c r="S1913" s="23">
        <v>3812081</v>
      </c>
      <c r="T1913" s="23">
        <v>3857214</v>
      </c>
      <c r="U1913" s="9" t="s">
        <v>4170</v>
      </c>
      <c r="V1913" s="2" t="s">
        <v>4171</v>
      </c>
      <c r="W1913" s="8" t="s">
        <v>19</v>
      </c>
    </row>
    <row r="1914" spans="1:23" x14ac:dyDescent="0.2">
      <c r="A1914" s="13" t="s">
        <v>4172</v>
      </c>
      <c r="B1914" s="12" t="str">
        <f t="shared" si="59"/>
        <v>no</v>
      </c>
      <c r="C1914" s="17" t="str">
        <f t="shared" si="58"/>
        <v>no</v>
      </c>
      <c r="D1914" s="25">
        <v>63.157894639329001</v>
      </c>
      <c r="E1914" s="26">
        <v>0.54952071493506305</v>
      </c>
      <c r="F1914" s="26">
        <v>0.35758756348590398</v>
      </c>
      <c r="G1914" s="26">
        <v>1.53674448176586</v>
      </c>
      <c r="H1914" s="26">
        <v>0.124355893661819</v>
      </c>
      <c r="I1914" s="26">
        <v>0.99998810849019903</v>
      </c>
      <c r="J1914" s="25">
        <v>39.096229559730801</v>
      </c>
      <c r="K1914" s="26">
        <v>-0.36292096610402502</v>
      </c>
      <c r="L1914" s="26">
        <v>0.41860646604195301</v>
      </c>
      <c r="M1914" s="26">
        <v>-0.86697410466577296</v>
      </c>
      <c r="N1914" s="26">
        <v>0.38595619828592698</v>
      </c>
      <c r="O1914" s="27">
        <v>0.99998392099349798</v>
      </c>
      <c r="P1914" s="2" t="s">
        <v>4173</v>
      </c>
      <c r="Q1914" s="2" t="s">
        <v>19</v>
      </c>
      <c r="R1914" s="2" t="s">
        <v>60</v>
      </c>
      <c r="S1914" s="23">
        <v>65635538</v>
      </c>
      <c r="T1914" s="23">
        <v>66192084</v>
      </c>
      <c r="U1914" s="9" t="s">
        <v>4172</v>
      </c>
      <c r="V1914" s="2" t="s">
        <v>4173</v>
      </c>
      <c r="W1914" s="8" t="s">
        <v>19</v>
      </c>
    </row>
    <row r="1915" spans="1:23" x14ac:dyDescent="0.2">
      <c r="A1915" s="13" t="s">
        <v>4174</v>
      </c>
      <c r="B1915" s="12" t="str">
        <f t="shared" si="59"/>
        <v>no</v>
      </c>
      <c r="C1915" s="17" t="str">
        <f t="shared" si="58"/>
        <v>no</v>
      </c>
      <c r="D1915" s="25">
        <v>2607.7513240349699</v>
      </c>
      <c r="E1915" s="26">
        <v>6.3874801079099E-2</v>
      </c>
      <c r="F1915" s="26">
        <v>0.141972673110771</v>
      </c>
      <c r="G1915" s="26">
        <v>0.449909124619089</v>
      </c>
      <c r="H1915" s="26">
        <v>0.65277596796566095</v>
      </c>
      <c r="I1915" s="26">
        <v>0.99998810849019903</v>
      </c>
      <c r="J1915" s="25">
        <v>1161.3086593962601</v>
      </c>
      <c r="K1915" s="26">
        <v>-0.191008963324626</v>
      </c>
      <c r="L1915" s="26">
        <v>9.7816658735511902E-2</v>
      </c>
      <c r="M1915" s="26">
        <v>-1.9527242679705299</v>
      </c>
      <c r="N1915" s="26">
        <v>5.0852276486117599E-2</v>
      </c>
      <c r="O1915" s="27">
        <v>0.79910014138107399</v>
      </c>
      <c r="P1915" s="2" t="s">
        <v>4175</v>
      </c>
      <c r="Q1915" s="2" t="s">
        <v>19</v>
      </c>
      <c r="R1915" s="2" t="s">
        <v>288</v>
      </c>
      <c r="S1915" s="23">
        <v>123344885</v>
      </c>
      <c r="T1915" s="23">
        <v>123423592</v>
      </c>
      <c r="U1915" s="9" t="s">
        <v>4174</v>
      </c>
      <c r="V1915" s="2" t="s">
        <v>4175</v>
      </c>
      <c r="W1915" s="8" t="s">
        <v>19</v>
      </c>
    </row>
    <row r="1916" spans="1:23" x14ac:dyDescent="0.2">
      <c r="A1916" s="13" t="s">
        <v>4176</v>
      </c>
      <c r="B1916" s="12" t="str">
        <f t="shared" si="59"/>
        <v>no</v>
      </c>
      <c r="C1916" s="17" t="str">
        <f t="shared" si="58"/>
        <v>no</v>
      </c>
      <c r="D1916" s="25">
        <v>393.30880963192902</v>
      </c>
      <c r="E1916" s="26">
        <v>0.21934861331868499</v>
      </c>
      <c r="F1916" s="26">
        <v>0.23185335570241999</v>
      </c>
      <c r="G1916" s="26">
        <v>0.94606615743882305</v>
      </c>
      <c r="H1916" s="26">
        <v>0.34411484377699703</v>
      </c>
      <c r="I1916" s="26">
        <v>0.99998810849019903</v>
      </c>
      <c r="J1916" s="25">
        <v>163.77372364192701</v>
      </c>
      <c r="K1916" s="26">
        <v>-1.3073692318446401E-2</v>
      </c>
      <c r="L1916" s="26">
        <v>0.306936358704544</v>
      </c>
      <c r="M1916" s="26">
        <v>-4.2594146791944801E-2</v>
      </c>
      <c r="N1916" s="26">
        <v>0.96602506144089195</v>
      </c>
      <c r="O1916" s="27">
        <v>0.99998392099349798</v>
      </c>
      <c r="P1916" s="2" t="s">
        <v>4177</v>
      </c>
      <c r="Q1916" s="2" t="s">
        <v>19</v>
      </c>
      <c r="R1916" s="2" t="s">
        <v>42</v>
      </c>
      <c r="S1916" s="23">
        <v>101915015</v>
      </c>
      <c r="T1916" s="23">
        <v>102001058</v>
      </c>
      <c r="U1916" s="9" t="s">
        <v>4176</v>
      </c>
      <c r="V1916" s="2" t="s">
        <v>4177</v>
      </c>
      <c r="W1916" s="8" t="s">
        <v>19</v>
      </c>
    </row>
    <row r="1917" spans="1:23" x14ac:dyDescent="0.2">
      <c r="A1917" s="13" t="s">
        <v>4178</v>
      </c>
      <c r="B1917" s="12" t="str">
        <f t="shared" si="59"/>
        <v>no</v>
      </c>
      <c r="C1917" s="17" t="str">
        <f t="shared" si="58"/>
        <v>no</v>
      </c>
      <c r="D1917" s="25">
        <v>203.115618278282</v>
      </c>
      <c r="E1917" s="26">
        <v>0.20738378128136201</v>
      </c>
      <c r="F1917" s="26">
        <v>0.33209055626498302</v>
      </c>
      <c r="G1917" s="26">
        <v>0.62447961066344004</v>
      </c>
      <c r="H1917" s="26">
        <v>0.53231265656770399</v>
      </c>
      <c r="I1917" s="26">
        <v>0.99998810849019903</v>
      </c>
      <c r="J1917" s="25">
        <v>339.51813064814797</v>
      </c>
      <c r="K1917" s="26">
        <v>5.7590165299595202E-2</v>
      </c>
      <c r="L1917" s="26">
        <v>0.26938607370146</v>
      </c>
      <c r="M1917" s="26">
        <v>0.21378300855825899</v>
      </c>
      <c r="N1917" s="26">
        <v>0.83071627584799701</v>
      </c>
      <c r="O1917" s="27">
        <v>0.99998392099349798</v>
      </c>
      <c r="P1917" s="2" t="s">
        <v>4179</v>
      </c>
      <c r="Q1917" s="2" t="s">
        <v>19</v>
      </c>
      <c r="R1917" s="2" t="s">
        <v>113</v>
      </c>
      <c r="S1917" s="23">
        <v>80476983</v>
      </c>
      <c r="T1917" s="23">
        <v>80959517</v>
      </c>
      <c r="U1917" s="9" t="s">
        <v>4178</v>
      </c>
      <c r="V1917" s="2" t="s">
        <v>4179</v>
      </c>
      <c r="W1917" s="8" t="s">
        <v>19</v>
      </c>
    </row>
    <row r="1918" spans="1:23" x14ac:dyDescent="0.2">
      <c r="A1918" s="13" t="s">
        <v>4180</v>
      </c>
      <c r="B1918" s="12" t="str">
        <f t="shared" si="59"/>
        <v>no</v>
      </c>
      <c r="C1918" s="17" t="str">
        <f t="shared" si="58"/>
        <v>no</v>
      </c>
      <c r="D1918" s="25">
        <v>877.69424046554298</v>
      </c>
      <c r="E1918" s="26">
        <v>0.16158067781483601</v>
      </c>
      <c r="F1918" s="26">
        <v>0.123965923716819</v>
      </c>
      <c r="G1918" s="26">
        <v>1.30342817582631</v>
      </c>
      <c r="H1918" s="26">
        <v>0.19242862243815601</v>
      </c>
      <c r="I1918" s="26">
        <v>0.99998810849019903</v>
      </c>
      <c r="J1918" s="25">
        <v>697.640921632247</v>
      </c>
      <c r="K1918" s="26">
        <v>-6.9928503422512804E-3</v>
      </c>
      <c r="L1918" s="26">
        <v>0.14837822378604701</v>
      </c>
      <c r="M1918" s="26">
        <v>-4.7128548676621002E-2</v>
      </c>
      <c r="N1918" s="26">
        <v>0.96241077405827002</v>
      </c>
      <c r="O1918" s="27">
        <v>0.99998392099349798</v>
      </c>
      <c r="P1918" s="2" t="s">
        <v>4181</v>
      </c>
      <c r="Q1918" s="2" t="s">
        <v>19</v>
      </c>
      <c r="R1918" s="2" t="s">
        <v>60</v>
      </c>
      <c r="S1918" s="23">
        <v>81189593</v>
      </c>
      <c r="T1918" s="23">
        <v>81222999</v>
      </c>
      <c r="U1918" s="9" t="s">
        <v>4180</v>
      </c>
      <c r="V1918" s="2" t="s">
        <v>4181</v>
      </c>
      <c r="W1918" s="8" t="s">
        <v>19</v>
      </c>
    </row>
    <row r="1919" spans="1:23" x14ac:dyDescent="0.2">
      <c r="A1919" s="13" t="s">
        <v>4182</v>
      </c>
      <c r="B1919" s="12" t="str">
        <f t="shared" si="59"/>
        <v>no</v>
      </c>
      <c r="C1919" s="17" t="str">
        <f t="shared" si="58"/>
        <v>no</v>
      </c>
      <c r="D1919" s="25">
        <v>1475.0771051856</v>
      </c>
      <c r="E1919" s="26">
        <v>0.20399575559496</v>
      </c>
      <c r="F1919" s="26">
        <v>0.15593709159281299</v>
      </c>
      <c r="G1919" s="26">
        <v>1.3081926404504101</v>
      </c>
      <c r="H1919" s="26">
        <v>0.190807977664987</v>
      </c>
      <c r="I1919" s="26">
        <v>0.99998810849019903</v>
      </c>
      <c r="J1919" s="25">
        <v>1045.9627287931901</v>
      </c>
      <c r="K1919" s="26">
        <v>-0.20856798080761599</v>
      </c>
      <c r="L1919" s="26">
        <v>0.118531755671056</v>
      </c>
      <c r="M1919" s="26">
        <v>-1.7595958114922701</v>
      </c>
      <c r="N1919" s="26">
        <v>7.84763622164171E-2</v>
      </c>
      <c r="O1919" s="27">
        <v>0.93984802024238001</v>
      </c>
      <c r="P1919" s="2" t="s">
        <v>4183</v>
      </c>
      <c r="Q1919" s="2" t="s">
        <v>19</v>
      </c>
      <c r="R1919" s="2" t="s">
        <v>63</v>
      </c>
      <c r="S1919" s="23">
        <v>55948871</v>
      </c>
      <c r="T1919" s="23">
        <v>56033363</v>
      </c>
      <c r="U1919" s="9" t="s">
        <v>4182</v>
      </c>
      <c r="V1919" s="2" t="s">
        <v>4183</v>
      </c>
      <c r="W1919" s="8" t="s">
        <v>19</v>
      </c>
    </row>
    <row r="1920" spans="1:23" x14ac:dyDescent="0.2">
      <c r="A1920" s="13" t="s">
        <v>4184</v>
      </c>
      <c r="B1920" s="12" t="str">
        <f t="shared" si="59"/>
        <v>no</v>
      </c>
      <c r="C1920" s="17" t="str">
        <f t="shared" si="58"/>
        <v>no</v>
      </c>
      <c r="D1920" s="25">
        <v>984.18899250734103</v>
      </c>
      <c r="E1920" s="26">
        <v>0.343833340851532</v>
      </c>
      <c r="F1920" s="26">
        <v>0.228549253403558</v>
      </c>
      <c r="G1920" s="26">
        <v>1.50441681926833</v>
      </c>
      <c r="H1920" s="26">
        <v>0.132474076259635</v>
      </c>
      <c r="I1920" s="26">
        <v>0.99998810849019903</v>
      </c>
      <c r="J1920" s="25">
        <v>617.617250074411</v>
      </c>
      <c r="K1920" s="26">
        <v>1.6849484310331199E-3</v>
      </c>
      <c r="L1920" s="26">
        <v>0.19424729711314501</v>
      </c>
      <c r="M1920" s="26">
        <v>8.6742438946353796E-3</v>
      </c>
      <c r="N1920" s="26">
        <v>0.99307904151165205</v>
      </c>
      <c r="O1920" s="27">
        <v>0.99998392099349798</v>
      </c>
      <c r="P1920" s="2" t="s">
        <v>4185</v>
      </c>
      <c r="Q1920" s="2" t="s">
        <v>19</v>
      </c>
      <c r="R1920" s="2" t="s">
        <v>36</v>
      </c>
      <c r="S1920" s="23">
        <v>48712928</v>
      </c>
      <c r="T1920" s="23">
        <v>48811146</v>
      </c>
      <c r="U1920" s="9" t="s">
        <v>4184</v>
      </c>
      <c r="V1920" s="2" t="s">
        <v>4185</v>
      </c>
      <c r="W1920" s="8" t="s">
        <v>19</v>
      </c>
    </row>
    <row r="1921" spans="1:23" x14ac:dyDescent="0.2">
      <c r="A1921" s="13" t="s">
        <v>4186</v>
      </c>
      <c r="B1921" s="12" t="str">
        <f t="shared" si="59"/>
        <v>no</v>
      </c>
      <c r="C1921" s="17" t="str">
        <f t="shared" si="58"/>
        <v>no</v>
      </c>
      <c r="D1921" s="25">
        <v>405.44937759020598</v>
      </c>
      <c r="E1921" s="26">
        <v>-0.14672332543649799</v>
      </c>
      <c r="F1921" s="26">
        <v>0.23702842276983399</v>
      </c>
      <c r="G1921" s="26">
        <v>-0.61901152495527201</v>
      </c>
      <c r="H1921" s="26">
        <v>0.53590876655019204</v>
      </c>
      <c r="I1921" s="26">
        <v>0.99998810849019903</v>
      </c>
      <c r="J1921" s="25">
        <v>260.60040967099701</v>
      </c>
      <c r="K1921" s="26">
        <v>-0.231325783408906</v>
      </c>
      <c r="L1921" s="26">
        <v>0.21226854857619801</v>
      </c>
      <c r="M1921" s="26">
        <v>-1.0897788907520001</v>
      </c>
      <c r="N1921" s="26">
        <v>0.275810554764022</v>
      </c>
      <c r="O1921" s="27">
        <v>0.99998392099349798</v>
      </c>
      <c r="P1921" s="2" t="s">
        <v>4187</v>
      </c>
      <c r="Q1921" s="2" t="s">
        <v>19</v>
      </c>
      <c r="R1921" s="2" t="s">
        <v>57</v>
      </c>
      <c r="S1921" s="23">
        <v>84124241</v>
      </c>
      <c r="T1921" s="23">
        <v>84227635</v>
      </c>
      <c r="U1921" s="9" t="s">
        <v>4186</v>
      </c>
      <c r="V1921" s="2" t="s">
        <v>4187</v>
      </c>
      <c r="W1921" s="8" t="s">
        <v>19</v>
      </c>
    </row>
    <row r="1922" spans="1:23" x14ac:dyDescent="0.2">
      <c r="A1922" s="13" t="s">
        <v>4188</v>
      </c>
      <c r="B1922" s="12" t="str">
        <f t="shared" si="59"/>
        <v>no</v>
      </c>
      <c r="C1922" s="17" t="str">
        <f t="shared" si="58"/>
        <v>no</v>
      </c>
      <c r="D1922" s="25">
        <v>1622.5672147478399</v>
      </c>
      <c r="E1922" s="26">
        <v>7.5181614049035894E-2</v>
      </c>
      <c r="F1922" s="26">
        <v>0.109796118036166</v>
      </c>
      <c r="G1922" s="26">
        <v>0.68473836228227902</v>
      </c>
      <c r="H1922" s="26">
        <v>0.49350903668886498</v>
      </c>
      <c r="I1922" s="26">
        <v>0.99998810849019903</v>
      </c>
      <c r="J1922" s="25">
        <v>1225.0769162653501</v>
      </c>
      <c r="K1922" s="26">
        <v>-0.12560657616953899</v>
      </c>
      <c r="L1922" s="26">
        <v>0.11189825069075</v>
      </c>
      <c r="M1922" s="26">
        <v>-1.1225070579224199</v>
      </c>
      <c r="N1922" s="26">
        <v>0.26164690833182103</v>
      </c>
      <c r="O1922" s="27">
        <v>0.99998392099349798</v>
      </c>
      <c r="P1922" s="2" t="s">
        <v>4189</v>
      </c>
      <c r="Q1922" s="2" t="s">
        <v>19</v>
      </c>
      <c r="R1922" s="2" t="s">
        <v>42</v>
      </c>
      <c r="S1922" s="23">
        <v>117314557</v>
      </c>
      <c r="T1922" s="23">
        <v>117413268</v>
      </c>
      <c r="U1922" s="9" t="s">
        <v>4188</v>
      </c>
      <c r="V1922" s="2" t="s">
        <v>4189</v>
      </c>
      <c r="W1922" s="8" t="s">
        <v>19</v>
      </c>
    </row>
    <row r="1923" spans="1:23" x14ac:dyDescent="0.2">
      <c r="A1923" s="13" t="s">
        <v>4190</v>
      </c>
      <c r="B1923" s="12" t="str">
        <f t="shared" si="59"/>
        <v>no</v>
      </c>
      <c r="C1923" s="17" t="str">
        <f t="shared" si="58"/>
        <v>no</v>
      </c>
      <c r="D1923" s="25">
        <v>979.680441790955</v>
      </c>
      <c r="E1923" s="26">
        <v>0.242227736609156</v>
      </c>
      <c r="F1923" s="26">
        <v>0.195732548254552</v>
      </c>
      <c r="G1923" s="26">
        <v>1.23754449001572</v>
      </c>
      <c r="H1923" s="26">
        <v>0.21588500802365801</v>
      </c>
      <c r="I1923" s="26">
        <v>0.99998810849019903</v>
      </c>
      <c r="J1923" s="25">
        <v>1374.38514734364</v>
      </c>
      <c r="K1923" s="26">
        <v>0.21570671933969099</v>
      </c>
      <c r="L1923" s="26">
        <v>0.16217806042027899</v>
      </c>
      <c r="M1923" s="26">
        <v>1.3300610377303499</v>
      </c>
      <c r="N1923" s="26">
        <v>0.18349816144019701</v>
      </c>
      <c r="O1923" s="27">
        <v>0.99998392099349798</v>
      </c>
      <c r="P1923" s="2" t="s">
        <v>4191</v>
      </c>
      <c r="Q1923" s="2" t="s">
        <v>19</v>
      </c>
      <c r="R1923" s="2" t="s">
        <v>89</v>
      </c>
      <c r="S1923" s="23">
        <v>243124428</v>
      </c>
      <c r="T1923" s="23">
        <v>243255348</v>
      </c>
      <c r="U1923" s="9" t="s">
        <v>4190</v>
      </c>
      <c r="V1923" s="2" t="s">
        <v>4191</v>
      </c>
      <c r="W1923" s="8" t="s">
        <v>19</v>
      </c>
    </row>
    <row r="1924" spans="1:23" x14ac:dyDescent="0.2">
      <c r="A1924" s="13" t="s">
        <v>4192</v>
      </c>
      <c r="B1924" s="12" t="str">
        <f t="shared" si="59"/>
        <v>no</v>
      </c>
      <c r="C1924" s="17" t="str">
        <f t="shared" si="58"/>
        <v>no</v>
      </c>
      <c r="D1924" s="25">
        <v>684.97882883945204</v>
      </c>
      <c r="E1924" s="26">
        <v>0.33838065557323999</v>
      </c>
      <c r="F1924" s="26">
        <v>0.25602608419121098</v>
      </c>
      <c r="G1924" s="26">
        <v>1.3216647695963799</v>
      </c>
      <c r="H1924" s="26">
        <v>0.18627980508279701</v>
      </c>
      <c r="I1924" s="26">
        <v>0.99998810849019903</v>
      </c>
      <c r="J1924" s="25">
        <v>846.62175945234605</v>
      </c>
      <c r="K1924" s="26">
        <v>-6.9600402133346397E-3</v>
      </c>
      <c r="L1924" s="26">
        <v>0.22128957876769301</v>
      </c>
      <c r="M1924" s="26">
        <v>-3.1452182484567798E-2</v>
      </c>
      <c r="N1924" s="26">
        <v>0.97490892610827895</v>
      </c>
      <c r="O1924" s="27">
        <v>0.99998392099349798</v>
      </c>
      <c r="P1924" s="2" t="s">
        <v>4193</v>
      </c>
      <c r="Q1924" s="2" t="s">
        <v>19</v>
      </c>
      <c r="R1924" s="2" t="s">
        <v>113</v>
      </c>
      <c r="S1924" s="23">
        <v>104865280</v>
      </c>
      <c r="T1924" s="23">
        <v>104896770</v>
      </c>
      <c r="U1924" s="9" t="s">
        <v>4192</v>
      </c>
      <c r="V1924" s="2" t="s">
        <v>4193</v>
      </c>
      <c r="W1924" s="8" t="s">
        <v>19</v>
      </c>
    </row>
    <row r="1925" spans="1:23" x14ac:dyDescent="0.2">
      <c r="A1925" s="13" t="s">
        <v>4194</v>
      </c>
      <c r="B1925" s="12" t="str">
        <f t="shared" si="59"/>
        <v>no</v>
      </c>
      <c r="C1925" s="17" t="str">
        <f t="shared" ref="C1925:C1988" si="60">IF(O1925&lt;0.05, "yes","no")</f>
        <v>no</v>
      </c>
      <c r="D1925" s="25">
        <v>439.54555344136099</v>
      </c>
      <c r="E1925" s="26">
        <v>0.215122827708255</v>
      </c>
      <c r="F1925" s="26">
        <v>0.20550423531707299</v>
      </c>
      <c r="G1925" s="26">
        <v>1.0468048377511101</v>
      </c>
      <c r="H1925" s="26">
        <v>0.29518959870425998</v>
      </c>
      <c r="I1925" s="26">
        <v>0.99998810849019903</v>
      </c>
      <c r="J1925" s="25">
        <v>297.48939355967502</v>
      </c>
      <c r="K1925" s="26">
        <v>1.09687144859224E-2</v>
      </c>
      <c r="L1925" s="26">
        <v>0.18690135128559901</v>
      </c>
      <c r="M1925" s="26">
        <v>5.86871866386958E-2</v>
      </c>
      <c r="N1925" s="26">
        <v>0.95320126532820204</v>
      </c>
      <c r="O1925" s="27">
        <v>0.99998392099349798</v>
      </c>
      <c r="P1925" s="2" t="s">
        <v>4195</v>
      </c>
      <c r="Q1925" s="2" t="s">
        <v>19</v>
      </c>
      <c r="R1925" s="2" t="s">
        <v>106</v>
      </c>
      <c r="S1925" s="23">
        <v>196706277</v>
      </c>
      <c r="T1925" s="23">
        <v>196712293</v>
      </c>
      <c r="U1925" s="9" t="s">
        <v>4194</v>
      </c>
      <c r="V1925" s="2" t="s">
        <v>4195</v>
      </c>
      <c r="W1925" s="8" t="s">
        <v>19</v>
      </c>
    </row>
    <row r="1926" spans="1:23" x14ac:dyDescent="0.2">
      <c r="A1926" s="13" t="s">
        <v>4196</v>
      </c>
      <c r="B1926" s="12" t="str">
        <f t="shared" ref="B1926:B1989" si="61">IF(I1926&lt;0.05,"yes","no")</f>
        <v>no</v>
      </c>
      <c r="C1926" s="17" t="str">
        <f t="shared" si="60"/>
        <v>no</v>
      </c>
      <c r="D1926" s="25">
        <v>1476.0354769600399</v>
      </c>
      <c r="E1926" s="26">
        <v>-2.3053518321585299E-2</v>
      </c>
      <c r="F1926" s="26">
        <v>0.190821288613131</v>
      </c>
      <c r="G1926" s="26">
        <v>-0.120812088049168</v>
      </c>
      <c r="H1926" s="26">
        <v>0.90383987536066901</v>
      </c>
      <c r="I1926" s="26">
        <v>0.99998810849019903</v>
      </c>
      <c r="J1926" s="25">
        <v>736.24991913512099</v>
      </c>
      <c r="K1926" s="26">
        <v>-0.10559120807167</v>
      </c>
      <c r="L1926" s="26">
        <v>0.151476912673567</v>
      </c>
      <c r="M1926" s="26">
        <v>-0.69707789925200703</v>
      </c>
      <c r="N1926" s="26">
        <v>0.485754044386765</v>
      </c>
      <c r="O1926" s="27">
        <v>0.99998392099349798</v>
      </c>
      <c r="P1926" s="2" t="s">
        <v>4197</v>
      </c>
      <c r="Q1926" s="2" t="s">
        <v>19</v>
      </c>
      <c r="R1926" s="2" t="s">
        <v>155</v>
      </c>
      <c r="S1926" s="23">
        <v>12991362</v>
      </c>
      <c r="T1926" s="23">
        <v>13125052</v>
      </c>
      <c r="U1926" s="9" t="s">
        <v>4196</v>
      </c>
      <c r="V1926" s="2" t="s">
        <v>4197</v>
      </c>
      <c r="W1926" s="8" t="s">
        <v>19</v>
      </c>
    </row>
    <row r="1927" spans="1:23" x14ac:dyDescent="0.2">
      <c r="A1927" s="13" t="s">
        <v>4198</v>
      </c>
      <c r="B1927" s="12" t="str">
        <f t="shared" si="61"/>
        <v>no</v>
      </c>
      <c r="C1927" s="17" t="str">
        <f t="shared" si="60"/>
        <v>no</v>
      </c>
      <c r="D1927" s="25">
        <v>3663.6227891398198</v>
      </c>
      <c r="E1927" s="26">
        <v>0.10778433081633799</v>
      </c>
      <c r="F1927" s="26">
        <v>0.114798626254367</v>
      </c>
      <c r="G1927" s="26">
        <v>0.93889913436345196</v>
      </c>
      <c r="H1927" s="26">
        <v>0.34778253370324802</v>
      </c>
      <c r="I1927" s="26">
        <v>0.99998810849019903</v>
      </c>
      <c r="J1927" s="25">
        <v>2107.6271073644698</v>
      </c>
      <c r="K1927" s="26">
        <v>0.125463182462838</v>
      </c>
      <c r="L1927" s="26">
        <v>0.14971434485061999</v>
      </c>
      <c r="M1927" s="26">
        <v>0.83801710910214</v>
      </c>
      <c r="N1927" s="26">
        <v>0.40202109459541502</v>
      </c>
      <c r="O1927" s="27">
        <v>0.99998392099349798</v>
      </c>
      <c r="P1927" s="2" t="s">
        <v>4199</v>
      </c>
      <c r="Q1927" s="2" t="s">
        <v>19</v>
      </c>
      <c r="R1927" s="2" t="s">
        <v>47</v>
      </c>
      <c r="S1927" s="23">
        <v>35455164</v>
      </c>
      <c r="T1927" s="23">
        <v>35519280</v>
      </c>
      <c r="U1927" s="9" t="s">
        <v>4198</v>
      </c>
      <c r="V1927" s="2" t="s">
        <v>4199</v>
      </c>
      <c r="W1927" s="8" t="s">
        <v>19</v>
      </c>
    </row>
    <row r="1928" spans="1:23" x14ac:dyDescent="0.2">
      <c r="A1928" s="13" t="s">
        <v>4200</v>
      </c>
      <c r="B1928" s="12" t="str">
        <f t="shared" si="61"/>
        <v>no</v>
      </c>
      <c r="C1928" s="17" t="str">
        <f t="shared" si="60"/>
        <v>no</v>
      </c>
      <c r="D1928" s="25">
        <v>1474.6247145899899</v>
      </c>
      <c r="E1928" s="26">
        <v>3.3698026597382601E-2</v>
      </c>
      <c r="F1928" s="26">
        <v>0.114069552421712</v>
      </c>
      <c r="G1928" s="26">
        <v>0.29541648829130002</v>
      </c>
      <c r="H1928" s="26">
        <v>0.76767573923028198</v>
      </c>
      <c r="I1928" s="26">
        <v>0.99998810849019903</v>
      </c>
      <c r="J1928" s="25">
        <v>1016.84591249377</v>
      </c>
      <c r="K1928" s="26">
        <v>3.8598916895417799E-3</v>
      </c>
      <c r="L1928" s="26">
        <v>0.13456719075578699</v>
      </c>
      <c r="M1928" s="26">
        <v>2.8683750235573499E-2</v>
      </c>
      <c r="N1928" s="26">
        <v>0.97711681646938098</v>
      </c>
      <c r="O1928" s="27">
        <v>0.99998392099349798</v>
      </c>
      <c r="P1928" s="2" t="s">
        <v>4201</v>
      </c>
      <c r="Q1928" s="2" t="s">
        <v>19</v>
      </c>
      <c r="R1928" s="2" t="s">
        <v>27</v>
      </c>
      <c r="S1928" s="23">
        <v>88049014</v>
      </c>
      <c r="T1928" s="23">
        <v>88142216</v>
      </c>
      <c r="U1928" s="9" t="s">
        <v>4200</v>
      </c>
      <c r="V1928" s="2" t="s">
        <v>4201</v>
      </c>
      <c r="W1928" s="8" t="s">
        <v>19</v>
      </c>
    </row>
    <row r="1929" spans="1:23" x14ac:dyDescent="0.2">
      <c r="A1929" s="13" t="s">
        <v>4202</v>
      </c>
      <c r="B1929" s="12" t="str">
        <f t="shared" si="61"/>
        <v>no</v>
      </c>
      <c r="C1929" s="17" t="str">
        <f t="shared" si="60"/>
        <v>no</v>
      </c>
      <c r="D1929" s="25">
        <v>783.53199515307801</v>
      </c>
      <c r="E1929" s="26">
        <v>4.6065317778246203E-3</v>
      </c>
      <c r="F1929" s="26">
        <v>0.165908646207831</v>
      </c>
      <c r="G1929" s="26">
        <v>2.7765471439349099E-2</v>
      </c>
      <c r="H1929" s="26">
        <v>0.97784920513867102</v>
      </c>
      <c r="I1929" s="26">
        <v>0.99998810849019903</v>
      </c>
      <c r="J1929" s="25">
        <v>523.26424400465805</v>
      </c>
      <c r="K1929" s="26">
        <v>-0.27782493806526098</v>
      </c>
      <c r="L1929" s="26">
        <v>0.16675449685027199</v>
      </c>
      <c r="M1929" s="26">
        <v>-1.66607164012325</v>
      </c>
      <c r="N1929" s="26">
        <v>9.5699146335030794E-2</v>
      </c>
      <c r="O1929" s="27">
        <v>0.99540942089310303</v>
      </c>
      <c r="P1929" s="2" t="s">
        <v>4203</v>
      </c>
      <c r="Q1929" s="2" t="s">
        <v>19</v>
      </c>
      <c r="R1929" s="2" t="s">
        <v>42</v>
      </c>
      <c r="S1929" s="23">
        <v>93661639</v>
      </c>
      <c r="T1929" s="23">
        <v>93730358</v>
      </c>
      <c r="U1929" s="9" t="s">
        <v>4202</v>
      </c>
      <c r="V1929" s="2" t="s">
        <v>4203</v>
      </c>
      <c r="W1929" s="8" t="s">
        <v>19</v>
      </c>
    </row>
    <row r="1930" spans="1:23" x14ac:dyDescent="0.2">
      <c r="A1930" s="13" t="s">
        <v>4204</v>
      </c>
      <c r="B1930" s="12" t="str">
        <f t="shared" si="61"/>
        <v>no</v>
      </c>
      <c r="C1930" s="17" t="str">
        <f t="shared" si="60"/>
        <v>no</v>
      </c>
      <c r="D1930" s="25">
        <v>3578.2655652746098</v>
      </c>
      <c r="E1930" s="26">
        <v>-9.3532667809502701E-2</v>
      </c>
      <c r="F1930" s="26">
        <v>0.107115541427889</v>
      </c>
      <c r="G1930" s="26">
        <v>-0.87319418417419603</v>
      </c>
      <c r="H1930" s="26">
        <v>0.38255724429049098</v>
      </c>
      <c r="I1930" s="26">
        <v>0.99998810849019903</v>
      </c>
      <c r="J1930" s="25">
        <v>2464.2999693298698</v>
      </c>
      <c r="K1930" s="26">
        <v>-4.48044418226499E-2</v>
      </c>
      <c r="L1930" s="26">
        <v>0.17556090628361801</v>
      </c>
      <c r="M1930" s="26">
        <v>-0.25520739651610402</v>
      </c>
      <c r="N1930" s="26">
        <v>0.79856291858858297</v>
      </c>
      <c r="O1930" s="27">
        <v>0.99998392099349798</v>
      </c>
      <c r="P1930" s="2" t="s">
        <v>4205</v>
      </c>
      <c r="Q1930" s="2" t="s">
        <v>19</v>
      </c>
      <c r="R1930" s="2" t="s">
        <v>89</v>
      </c>
      <c r="S1930" s="23">
        <v>179954738</v>
      </c>
      <c r="T1930" s="23">
        <v>180114880</v>
      </c>
      <c r="U1930" s="9" t="s">
        <v>4204</v>
      </c>
      <c r="V1930" s="2" t="s">
        <v>4205</v>
      </c>
      <c r="W1930" s="8" t="s">
        <v>19</v>
      </c>
    </row>
    <row r="1931" spans="1:23" x14ac:dyDescent="0.2">
      <c r="A1931" s="13" t="s">
        <v>4206</v>
      </c>
      <c r="B1931" s="12" t="str">
        <f t="shared" si="61"/>
        <v>no</v>
      </c>
      <c r="C1931" s="17" t="str">
        <f t="shared" si="60"/>
        <v>no</v>
      </c>
      <c r="D1931" s="25">
        <v>453.39878107918798</v>
      </c>
      <c r="E1931" s="26">
        <v>6.0178809761752897E-2</v>
      </c>
      <c r="F1931" s="26">
        <v>0.237519927627865</v>
      </c>
      <c r="G1931" s="26">
        <v>0.25336320351207797</v>
      </c>
      <c r="H1931" s="26">
        <v>0.79998755950504996</v>
      </c>
      <c r="I1931" s="26">
        <v>0.99998810849019903</v>
      </c>
      <c r="J1931" s="25">
        <v>344.31281520511197</v>
      </c>
      <c r="K1931" s="26">
        <v>-8.2675520439151495E-2</v>
      </c>
      <c r="L1931" s="26">
        <v>0.25147058135349498</v>
      </c>
      <c r="M1931" s="26">
        <v>-0.32876816045107699</v>
      </c>
      <c r="N1931" s="26">
        <v>0.74233093072302203</v>
      </c>
      <c r="O1931" s="27">
        <v>0.99998392099349798</v>
      </c>
      <c r="P1931" s="2" t="s">
        <v>4207</v>
      </c>
      <c r="Q1931" s="2" t="s">
        <v>19</v>
      </c>
      <c r="R1931" s="2" t="s">
        <v>68</v>
      </c>
      <c r="S1931" s="23">
        <v>130393771</v>
      </c>
      <c r="T1931" s="23">
        <v>130442433</v>
      </c>
      <c r="U1931" s="9" t="s">
        <v>4206</v>
      </c>
      <c r="V1931" s="2" t="s">
        <v>4207</v>
      </c>
      <c r="W1931" s="8" t="s">
        <v>19</v>
      </c>
    </row>
    <row r="1932" spans="1:23" x14ac:dyDescent="0.2">
      <c r="A1932" s="13" t="s">
        <v>4208</v>
      </c>
      <c r="B1932" s="12" t="str">
        <f t="shared" si="61"/>
        <v>no</v>
      </c>
      <c r="C1932" s="17" t="str">
        <f t="shared" si="60"/>
        <v>no</v>
      </c>
      <c r="D1932" s="25">
        <v>441.62811065501597</v>
      </c>
      <c r="E1932" s="26">
        <v>-0.106055350835253</v>
      </c>
      <c r="F1932" s="26">
        <v>0.22060322761630899</v>
      </c>
      <c r="G1932" s="26">
        <v>-0.48075158274525798</v>
      </c>
      <c r="H1932" s="26">
        <v>0.63069306524291502</v>
      </c>
      <c r="I1932" s="26">
        <v>0.99998810849019903</v>
      </c>
      <c r="J1932" s="25">
        <v>332.13809843083698</v>
      </c>
      <c r="K1932" s="26">
        <v>-3.2919188335974202E-2</v>
      </c>
      <c r="L1932" s="26">
        <v>0.168348881879061</v>
      </c>
      <c r="M1932" s="26">
        <v>-0.195541472972911</v>
      </c>
      <c r="N1932" s="26">
        <v>0.84496907352900796</v>
      </c>
      <c r="O1932" s="27">
        <v>0.99998392099349798</v>
      </c>
      <c r="P1932" s="2" t="s">
        <v>4209</v>
      </c>
      <c r="Q1932" s="2" t="s">
        <v>19</v>
      </c>
      <c r="R1932" s="2" t="s">
        <v>63</v>
      </c>
      <c r="S1932" s="23">
        <v>174283677</v>
      </c>
      <c r="T1932" s="23">
        <v>174333380</v>
      </c>
      <c r="U1932" s="9" t="s">
        <v>4208</v>
      </c>
      <c r="V1932" s="2" t="s">
        <v>4209</v>
      </c>
      <c r="W1932" s="8" t="s">
        <v>19</v>
      </c>
    </row>
    <row r="1933" spans="1:23" x14ac:dyDescent="0.2">
      <c r="A1933" s="13" t="s">
        <v>4210</v>
      </c>
      <c r="B1933" s="12" t="str">
        <f t="shared" si="61"/>
        <v>no</v>
      </c>
      <c r="C1933" s="17" t="str">
        <f t="shared" si="60"/>
        <v>no</v>
      </c>
      <c r="D1933" s="25">
        <v>23.7117338884117</v>
      </c>
      <c r="E1933" s="26">
        <v>-7.0404937981602703E-2</v>
      </c>
      <c r="F1933" s="26">
        <v>0.94712271644465396</v>
      </c>
      <c r="G1933" s="26">
        <v>-7.4335602725158503E-2</v>
      </c>
      <c r="H1933" s="26">
        <v>0.94074334850772201</v>
      </c>
      <c r="I1933" s="26">
        <v>0.99998810849019903</v>
      </c>
      <c r="J1933" s="25">
        <v>260.759341438185</v>
      </c>
      <c r="K1933" s="26">
        <v>0.49056209722655603</v>
      </c>
      <c r="L1933" s="26">
        <v>0.409945181289391</v>
      </c>
      <c r="M1933" s="26">
        <v>1.19665291755254</v>
      </c>
      <c r="N1933" s="26">
        <v>0.23144186553044499</v>
      </c>
      <c r="O1933" s="27">
        <v>0.99998392099349798</v>
      </c>
      <c r="P1933" s="2" t="s">
        <v>4211</v>
      </c>
      <c r="Q1933" s="2" t="s">
        <v>19</v>
      </c>
      <c r="R1933" s="2" t="s">
        <v>100</v>
      </c>
      <c r="S1933" s="23">
        <v>93496632</v>
      </c>
      <c r="T1933" s="23">
        <v>93529092</v>
      </c>
      <c r="U1933" s="9" t="s">
        <v>4210</v>
      </c>
      <c r="V1933" s="2" t="s">
        <v>4211</v>
      </c>
      <c r="W1933" s="8" t="s">
        <v>19</v>
      </c>
    </row>
    <row r="1934" spans="1:23" x14ac:dyDescent="0.2">
      <c r="A1934" s="13" t="s">
        <v>4212</v>
      </c>
      <c r="B1934" s="12" t="str">
        <f t="shared" si="61"/>
        <v>no</v>
      </c>
      <c r="C1934" s="17" t="str">
        <f t="shared" si="60"/>
        <v>no</v>
      </c>
      <c r="D1934" s="25">
        <v>2196.9700157955699</v>
      </c>
      <c r="E1934" s="26">
        <v>4.8212461439566603E-2</v>
      </c>
      <c r="F1934" s="26">
        <v>0.10705738129830999</v>
      </c>
      <c r="G1934" s="26">
        <v>0.45034224501741998</v>
      </c>
      <c r="H1934" s="26">
        <v>0.652463682469689</v>
      </c>
      <c r="I1934" s="26">
        <v>0.99998810849019903</v>
      </c>
      <c r="J1934" s="25">
        <v>1595.7520931809599</v>
      </c>
      <c r="K1934" s="26">
        <v>-0.16235948084913299</v>
      </c>
      <c r="L1934" s="26">
        <v>0.118338285765636</v>
      </c>
      <c r="M1934" s="26">
        <v>-1.37199453075295</v>
      </c>
      <c r="N1934" s="26">
        <v>0.170065140421404</v>
      </c>
      <c r="O1934" s="27">
        <v>0.99998392099349798</v>
      </c>
      <c r="P1934" s="2" t="s">
        <v>4213</v>
      </c>
      <c r="Q1934" s="2" t="s">
        <v>19</v>
      </c>
      <c r="R1934" s="2" t="s">
        <v>42</v>
      </c>
      <c r="S1934" s="23">
        <v>95789965</v>
      </c>
      <c r="T1934" s="23">
        <v>95832693</v>
      </c>
      <c r="U1934" s="9" t="s">
        <v>4212</v>
      </c>
      <c r="V1934" s="2" t="s">
        <v>4213</v>
      </c>
      <c r="W1934" s="8" t="s">
        <v>19</v>
      </c>
    </row>
    <row r="1935" spans="1:23" x14ac:dyDescent="0.2">
      <c r="A1935" s="13" t="s">
        <v>4214</v>
      </c>
      <c r="B1935" s="12" t="str">
        <f t="shared" si="61"/>
        <v>no</v>
      </c>
      <c r="C1935" s="17" t="str">
        <f t="shared" si="60"/>
        <v>no</v>
      </c>
      <c r="D1935" s="25">
        <v>158.92355463632299</v>
      </c>
      <c r="E1935" s="26">
        <v>-7.3325164523198802E-2</v>
      </c>
      <c r="F1935" s="26">
        <v>0.27524547283690398</v>
      </c>
      <c r="G1935" s="26">
        <v>-0.26639916641480099</v>
      </c>
      <c r="H1935" s="26">
        <v>0.78993180714420397</v>
      </c>
      <c r="I1935" s="26">
        <v>0.99998810849019903</v>
      </c>
      <c r="J1935" s="25">
        <v>173.484742441923</v>
      </c>
      <c r="K1935" s="26">
        <v>-0.14817913667702801</v>
      </c>
      <c r="L1935" s="26">
        <v>0.280285940693146</v>
      </c>
      <c r="M1935" s="26">
        <v>-0.52867131441049697</v>
      </c>
      <c r="N1935" s="26">
        <v>0.59703347977088095</v>
      </c>
      <c r="O1935" s="27">
        <v>0.99998392099349798</v>
      </c>
      <c r="P1935" s="2" t="s">
        <v>4215</v>
      </c>
      <c r="Q1935" s="2" t="s">
        <v>19</v>
      </c>
      <c r="R1935" s="2" t="s">
        <v>57</v>
      </c>
      <c r="S1935" s="23">
        <v>109095110</v>
      </c>
      <c r="T1935" s="23">
        <v>109163932</v>
      </c>
      <c r="U1935" s="9" t="s">
        <v>4214</v>
      </c>
      <c r="V1935" s="2" t="s">
        <v>4215</v>
      </c>
      <c r="W1935" s="8" t="s">
        <v>19</v>
      </c>
    </row>
    <row r="1936" spans="1:23" x14ac:dyDescent="0.2">
      <c r="A1936" s="13" t="s">
        <v>4216</v>
      </c>
      <c r="B1936" s="12" t="str">
        <f t="shared" si="61"/>
        <v>no</v>
      </c>
      <c r="C1936" s="17" t="str">
        <f t="shared" si="60"/>
        <v>no</v>
      </c>
      <c r="D1936" s="25">
        <v>883.21247806553095</v>
      </c>
      <c r="E1936" s="26">
        <v>6.2696238677953597E-2</v>
      </c>
      <c r="F1936" s="26">
        <v>0.15465780755390199</v>
      </c>
      <c r="G1936" s="26">
        <v>0.40538683219146499</v>
      </c>
      <c r="H1936" s="26">
        <v>0.68519318855400102</v>
      </c>
      <c r="I1936" s="26">
        <v>0.99998810849019903</v>
      </c>
      <c r="J1936" s="25">
        <v>888.59621962611197</v>
      </c>
      <c r="K1936" s="26">
        <v>9.1847301326962297E-2</v>
      </c>
      <c r="L1936" s="26">
        <v>0.115239894837274</v>
      </c>
      <c r="M1936" s="26">
        <v>0.79700958992244997</v>
      </c>
      <c r="N1936" s="26">
        <v>0.42544546177655801</v>
      </c>
      <c r="O1936" s="27">
        <v>0.99998392099349798</v>
      </c>
      <c r="P1936" s="2" t="s">
        <v>4217</v>
      </c>
      <c r="Q1936" s="2" t="s">
        <v>19</v>
      </c>
      <c r="R1936" s="2" t="s">
        <v>106</v>
      </c>
      <c r="S1936" s="23">
        <v>134485743</v>
      </c>
      <c r="T1936" s="23">
        <v>134575017</v>
      </c>
      <c r="U1936" s="9" t="s">
        <v>4216</v>
      </c>
      <c r="V1936" s="2" t="s">
        <v>4217</v>
      </c>
      <c r="W1936" s="8" t="s">
        <v>19</v>
      </c>
    </row>
    <row r="1937" spans="1:23" x14ac:dyDescent="0.2">
      <c r="A1937" s="13" t="s">
        <v>4218</v>
      </c>
      <c r="B1937" s="12" t="str">
        <f t="shared" si="61"/>
        <v>no</v>
      </c>
      <c r="C1937" s="17" t="str">
        <f t="shared" si="60"/>
        <v>no</v>
      </c>
      <c r="D1937" s="25">
        <v>2349.9742412543101</v>
      </c>
      <c r="E1937" s="26">
        <v>0.224714553195871</v>
      </c>
      <c r="F1937" s="26">
        <v>0.14988202648062299</v>
      </c>
      <c r="G1937" s="26">
        <v>1.4992761872279801</v>
      </c>
      <c r="H1937" s="26">
        <v>0.133801997320426</v>
      </c>
      <c r="I1937" s="26">
        <v>0.99998810849019903</v>
      </c>
      <c r="J1937" s="25">
        <v>357.05341400983701</v>
      </c>
      <c r="K1937" s="26">
        <v>-0.43250282931425799</v>
      </c>
      <c r="L1937" s="26">
        <v>0.21168876468601799</v>
      </c>
      <c r="M1937" s="26">
        <v>-2.0431071528796299</v>
      </c>
      <c r="N1937" s="26">
        <v>4.1041831998108097E-2</v>
      </c>
      <c r="O1937" s="27">
        <v>0.73568696990955995</v>
      </c>
      <c r="P1937" s="2" t="s">
        <v>4219</v>
      </c>
      <c r="Q1937" s="2" t="s">
        <v>19</v>
      </c>
      <c r="R1937" s="2" t="s">
        <v>39</v>
      </c>
      <c r="S1937" s="23">
        <v>65056366</v>
      </c>
      <c r="T1937" s="23">
        <v>65087004</v>
      </c>
      <c r="U1937" s="9" t="s">
        <v>4218</v>
      </c>
      <c r="V1937" s="2" t="s">
        <v>4219</v>
      </c>
      <c r="W1937" s="8" t="s">
        <v>19</v>
      </c>
    </row>
    <row r="1938" spans="1:23" x14ac:dyDescent="0.2">
      <c r="A1938" s="13" t="s">
        <v>4220</v>
      </c>
      <c r="B1938" s="12" t="str">
        <f t="shared" si="61"/>
        <v>no</v>
      </c>
      <c r="C1938" s="17" t="str">
        <f t="shared" si="60"/>
        <v>no</v>
      </c>
      <c r="D1938" s="25">
        <v>325.46893867246803</v>
      </c>
      <c r="E1938" s="26">
        <v>0.13576118791867101</v>
      </c>
      <c r="F1938" s="26">
        <v>0.18789044513847999</v>
      </c>
      <c r="G1938" s="26">
        <v>0.72255503902080598</v>
      </c>
      <c r="H1938" s="26">
        <v>0.46995329941458402</v>
      </c>
      <c r="I1938" s="26">
        <v>0.99998810849019903</v>
      </c>
      <c r="J1938" s="25">
        <v>156.96731640849501</v>
      </c>
      <c r="K1938" s="26">
        <v>-0.21803801149200699</v>
      </c>
      <c r="L1938" s="26">
        <v>0.23751316503904499</v>
      </c>
      <c r="M1938" s="26">
        <v>-0.91800389867300203</v>
      </c>
      <c r="N1938" s="26">
        <v>0.358616824775499</v>
      </c>
      <c r="O1938" s="27">
        <v>0.99998392099349798</v>
      </c>
      <c r="P1938" s="2" t="s">
        <v>4221</v>
      </c>
      <c r="Q1938" s="2" t="s">
        <v>19</v>
      </c>
      <c r="R1938" s="2" t="s">
        <v>106</v>
      </c>
      <c r="S1938" s="23">
        <v>138494344</v>
      </c>
      <c r="T1938" s="23">
        <v>138594538</v>
      </c>
      <c r="U1938" s="9" t="s">
        <v>4220</v>
      </c>
      <c r="V1938" s="2" t="s">
        <v>4221</v>
      </c>
      <c r="W1938" s="8" t="s">
        <v>19</v>
      </c>
    </row>
    <row r="1939" spans="1:23" x14ac:dyDescent="0.2">
      <c r="A1939" s="13" t="s">
        <v>4222</v>
      </c>
      <c r="B1939" s="12" t="str">
        <f t="shared" si="61"/>
        <v>no</v>
      </c>
      <c r="C1939" s="17" t="str">
        <f t="shared" si="60"/>
        <v>no</v>
      </c>
      <c r="D1939" s="25">
        <v>245.08147855845201</v>
      </c>
      <c r="E1939" s="26">
        <v>5.08289873526706E-2</v>
      </c>
      <c r="F1939" s="26">
        <v>0.228629442706445</v>
      </c>
      <c r="G1939" s="26">
        <v>0.222320392119986</v>
      </c>
      <c r="H1939" s="26">
        <v>0.82406447867893695</v>
      </c>
      <c r="I1939" s="26">
        <v>0.99998810849019903</v>
      </c>
      <c r="J1939" s="25">
        <v>280.72246956940302</v>
      </c>
      <c r="K1939" s="26">
        <v>5.4081196986047401E-2</v>
      </c>
      <c r="L1939" s="26">
        <v>0.19305371548303199</v>
      </c>
      <c r="M1939" s="26">
        <v>0.280135488978976</v>
      </c>
      <c r="N1939" s="26">
        <v>0.77937355801074204</v>
      </c>
      <c r="O1939" s="27">
        <v>0.99998392099349798</v>
      </c>
      <c r="P1939" s="2" t="s">
        <v>4223</v>
      </c>
      <c r="Q1939" s="2" t="s">
        <v>19</v>
      </c>
      <c r="R1939" s="2" t="s">
        <v>288</v>
      </c>
      <c r="S1939" s="23">
        <v>612272</v>
      </c>
      <c r="T1939" s="23">
        <v>667168</v>
      </c>
      <c r="U1939" s="9" t="s">
        <v>4222</v>
      </c>
      <c r="V1939" s="2" t="s">
        <v>4223</v>
      </c>
      <c r="W1939" s="8" t="s">
        <v>19</v>
      </c>
    </row>
    <row r="1940" spans="1:23" x14ac:dyDescent="0.2">
      <c r="A1940" s="13" t="s">
        <v>4224</v>
      </c>
      <c r="B1940" s="12" t="str">
        <f t="shared" si="61"/>
        <v>no</v>
      </c>
      <c r="C1940" s="17" t="str">
        <f t="shared" si="60"/>
        <v>no</v>
      </c>
      <c r="D1940" s="25">
        <v>266.21338258375903</v>
      </c>
      <c r="E1940" s="26">
        <v>0.351633156622364</v>
      </c>
      <c r="F1940" s="26">
        <v>0.18947486252767501</v>
      </c>
      <c r="G1940" s="26">
        <v>1.8558301187367401</v>
      </c>
      <c r="H1940" s="26">
        <v>6.3477776101929603E-2</v>
      </c>
      <c r="I1940" s="26">
        <v>0.99998810849019903</v>
      </c>
      <c r="J1940" s="25">
        <v>349.02733658487801</v>
      </c>
      <c r="K1940" s="26">
        <v>9.8748740837907606E-2</v>
      </c>
      <c r="L1940" s="26">
        <v>0.142518699304821</v>
      </c>
      <c r="M1940" s="26">
        <v>0.69288269763606403</v>
      </c>
      <c r="N1940" s="26">
        <v>0.48838316877990001</v>
      </c>
      <c r="O1940" s="27">
        <v>0.99998392099349798</v>
      </c>
      <c r="P1940" s="2" t="s">
        <v>4225</v>
      </c>
      <c r="Q1940" s="2" t="s">
        <v>19</v>
      </c>
      <c r="R1940" s="2" t="s">
        <v>155</v>
      </c>
      <c r="S1940" s="23">
        <v>12661833</v>
      </c>
      <c r="T1940" s="23">
        <v>12702777</v>
      </c>
      <c r="U1940" s="9" t="s">
        <v>4224</v>
      </c>
      <c r="V1940" s="2" t="s">
        <v>4225</v>
      </c>
      <c r="W1940" s="8" t="s">
        <v>19</v>
      </c>
    </row>
    <row r="1941" spans="1:23" x14ac:dyDescent="0.2">
      <c r="A1941" s="13" t="s">
        <v>4226</v>
      </c>
      <c r="B1941" s="12" t="str">
        <f t="shared" si="61"/>
        <v>no</v>
      </c>
      <c r="C1941" s="17" t="str">
        <f t="shared" si="60"/>
        <v>no</v>
      </c>
      <c r="D1941" s="25">
        <v>1574.3067817732201</v>
      </c>
      <c r="E1941" s="26">
        <v>-1.85851626677398E-2</v>
      </c>
      <c r="F1941" s="26">
        <v>0.15464489688889299</v>
      </c>
      <c r="G1941" s="26">
        <v>-0.120179605286895</v>
      </c>
      <c r="H1941" s="26">
        <v>0.904340873292654</v>
      </c>
      <c r="I1941" s="26">
        <v>0.99998810849019903</v>
      </c>
      <c r="J1941" s="25">
        <v>1242.8374517869299</v>
      </c>
      <c r="K1941" s="26">
        <v>0.23051482977353399</v>
      </c>
      <c r="L1941" s="26">
        <v>0.106762612459888</v>
      </c>
      <c r="M1941" s="26">
        <v>2.1591344054094002</v>
      </c>
      <c r="N1941" s="26">
        <v>3.08397411318669E-2</v>
      </c>
      <c r="O1941" s="27">
        <v>0.64682409481331504</v>
      </c>
      <c r="P1941" s="2" t="s">
        <v>4227</v>
      </c>
      <c r="Q1941" s="2" t="s">
        <v>19</v>
      </c>
      <c r="R1941" s="2" t="s">
        <v>32</v>
      </c>
      <c r="S1941" s="23">
        <v>78236062</v>
      </c>
      <c r="T1941" s="23">
        <v>78279690</v>
      </c>
      <c r="U1941" s="9" t="s">
        <v>4226</v>
      </c>
      <c r="V1941" s="2" t="s">
        <v>4227</v>
      </c>
      <c r="W1941" s="8" t="s">
        <v>19</v>
      </c>
    </row>
    <row r="1942" spans="1:23" x14ac:dyDescent="0.2">
      <c r="A1942" s="13" t="s">
        <v>4228</v>
      </c>
      <c r="B1942" s="12" t="str">
        <f t="shared" si="61"/>
        <v>no</v>
      </c>
      <c r="C1942" s="17" t="str">
        <f t="shared" si="60"/>
        <v>no</v>
      </c>
      <c r="D1942" s="25">
        <v>395.066880028806</v>
      </c>
      <c r="E1942" s="26">
        <v>-6.4698537491379396E-2</v>
      </c>
      <c r="F1942" s="26">
        <v>0.15069086862325301</v>
      </c>
      <c r="G1942" s="26">
        <v>-0.42934610492646502</v>
      </c>
      <c r="H1942" s="26">
        <v>0.66767136909817504</v>
      </c>
      <c r="I1942" s="26">
        <v>0.99998810849019903</v>
      </c>
      <c r="J1942" s="25">
        <v>708.07239382231705</v>
      </c>
      <c r="K1942" s="26">
        <v>-6.3512253618687606E-2</v>
      </c>
      <c r="L1942" s="26">
        <v>0.161176143986652</v>
      </c>
      <c r="M1942" s="26">
        <v>-0.39405492678834297</v>
      </c>
      <c r="N1942" s="26">
        <v>0.69354048740110796</v>
      </c>
      <c r="O1942" s="27">
        <v>0.99998392099349798</v>
      </c>
      <c r="P1942" s="2" t="s">
        <v>4229</v>
      </c>
      <c r="Q1942" s="2" t="s">
        <v>19</v>
      </c>
      <c r="R1942" s="2" t="s">
        <v>27</v>
      </c>
      <c r="S1942" s="23">
        <v>94306449</v>
      </c>
      <c r="T1942" s="23">
        <v>94459988</v>
      </c>
      <c r="U1942" s="9" t="s">
        <v>4228</v>
      </c>
      <c r="V1942" s="2" t="s">
        <v>4229</v>
      </c>
      <c r="W1942" s="8" t="s">
        <v>19</v>
      </c>
    </row>
    <row r="1943" spans="1:23" x14ac:dyDescent="0.2">
      <c r="A1943" s="13" t="s">
        <v>4230</v>
      </c>
      <c r="B1943" s="12" t="str">
        <f t="shared" si="61"/>
        <v>no</v>
      </c>
      <c r="C1943" s="17" t="str">
        <f t="shared" si="60"/>
        <v>no</v>
      </c>
      <c r="D1943" s="25">
        <v>1042.66921858246</v>
      </c>
      <c r="E1943" s="26">
        <v>-0.146141757382524</v>
      </c>
      <c r="F1943" s="26">
        <v>0.120989211731066</v>
      </c>
      <c r="G1943" s="26">
        <v>-1.20789081349969</v>
      </c>
      <c r="H1943" s="26">
        <v>0.227089263624109</v>
      </c>
      <c r="I1943" s="26">
        <v>0.99998810849019903</v>
      </c>
      <c r="J1943" s="25">
        <v>893.53584880027802</v>
      </c>
      <c r="K1943" s="26">
        <v>-5.2144546380240103E-2</v>
      </c>
      <c r="L1943" s="26">
        <v>0.11887852815203299</v>
      </c>
      <c r="M1943" s="26">
        <v>-0.43863721389242499</v>
      </c>
      <c r="N1943" s="26">
        <v>0.66092442777113702</v>
      </c>
      <c r="O1943" s="27">
        <v>0.99998392099349798</v>
      </c>
      <c r="P1943" s="2" t="s">
        <v>4231</v>
      </c>
      <c r="Q1943" s="2" t="s">
        <v>19</v>
      </c>
      <c r="R1943" s="2" t="s">
        <v>89</v>
      </c>
      <c r="S1943" s="23">
        <v>26234153</v>
      </c>
      <c r="T1943" s="23">
        <v>26279038</v>
      </c>
      <c r="U1943" s="9" t="s">
        <v>4230</v>
      </c>
      <c r="V1943" s="2" t="s">
        <v>4231</v>
      </c>
      <c r="W1943" s="8" t="s">
        <v>19</v>
      </c>
    </row>
    <row r="1944" spans="1:23" x14ac:dyDescent="0.2">
      <c r="A1944" s="13" t="s">
        <v>4232</v>
      </c>
      <c r="B1944" s="12" t="str">
        <f t="shared" si="61"/>
        <v>no</v>
      </c>
      <c r="C1944" s="17" t="str">
        <f t="shared" si="60"/>
        <v>no</v>
      </c>
      <c r="D1944" s="25">
        <v>2442.4874159487899</v>
      </c>
      <c r="E1944" s="26">
        <v>-7.85149282316248E-2</v>
      </c>
      <c r="F1944" s="26">
        <v>0.14577364485017599</v>
      </c>
      <c r="G1944" s="26">
        <v>-0.53860852770966405</v>
      </c>
      <c r="H1944" s="26">
        <v>0.59015700212316102</v>
      </c>
      <c r="I1944" s="26">
        <v>0.99998810849019903</v>
      </c>
      <c r="J1944" s="25">
        <v>1449.4256704572699</v>
      </c>
      <c r="K1944" s="26">
        <v>-0.13264633207038101</v>
      </c>
      <c r="L1944" s="26">
        <v>0.124272349164766</v>
      </c>
      <c r="M1944" s="26">
        <v>-1.06738412013531</v>
      </c>
      <c r="N1944" s="26">
        <v>0.28579841626038499</v>
      </c>
      <c r="O1944" s="27">
        <v>0.99998392099349798</v>
      </c>
      <c r="P1944" s="2" t="s">
        <v>4233</v>
      </c>
      <c r="Q1944" s="2" t="s">
        <v>19</v>
      </c>
      <c r="R1944" s="2" t="s">
        <v>57</v>
      </c>
      <c r="S1944" s="23">
        <v>118460772</v>
      </c>
      <c r="T1944" s="23">
        <v>118710075</v>
      </c>
      <c r="U1944" s="9" t="s">
        <v>4232</v>
      </c>
      <c r="V1944" s="2" t="s">
        <v>4233</v>
      </c>
      <c r="W1944" s="8" t="s">
        <v>19</v>
      </c>
    </row>
    <row r="1945" spans="1:23" x14ac:dyDescent="0.2">
      <c r="A1945" s="13" t="s">
        <v>4234</v>
      </c>
      <c r="B1945" s="12" t="str">
        <f t="shared" si="61"/>
        <v>no</v>
      </c>
      <c r="C1945" s="17" t="str">
        <f t="shared" si="60"/>
        <v>no</v>
      </c>
      <c r="D1945" s="25">
        <v>895.139444951065</v>
      </c>
      <c r="E1945" s="26">
        <v>0.127791296405386</v>
      </c>
      <c r="F1945" s="26">
        <v>0.20235427720708701</v>
      </c>
      <c r="G1945" s="26">
        <v>0.631522585878456</v>
      </c>
      <c r="H1945" s="26">
        <v>0.52769888614143701</v>
      </c>
      <c r="I1945" s="26">
        <v>0.99998810849019903</v>
      </c>
      <c r="J1945" s="25">
        <v>581.12867825123601</v>
      </c>
      <c r="K1945" s="26">
        <v>1.22860181917363E-2</v>
      </c>
      <c r="L1945" s="26">
        <v>0.13407234962166201</v>
      </c>
      <c r="M1945" s="26">
        <v>9.1637225918737894E-2</v>
      </c>
      <c r="N1945" s="26">
        <v>0.926986273863174</v>
      </c>
      <c r="O1945" s="27">
        <v>0.99998392099349798</v>
      </c>
      <c r="P1945" s="2" t="s">
        <v>4235</v>
      </c>
      <c r="Q1945" s="2" t="s">
        <v>19</v>
      </c>
      <c r="R1945" s="2" t="s">
        <v>20</v>
      </c>
      <c r="S1945" s="23">
        <v>32875925</v>
      </c>
      <c r="T1945" s="23">
        <v>32971991</v>
      </c>
      <c r="U1945" s="9" t="s">
        <v>4234</v>
      </c>
      <c r="V1945" s="2" t="s">
        <v>4235</v>
      </c>
      <c r="W1945" s="8" t="s">
        <v>19</v>
      </c>
    </row>
    <row r="1946" spans="1:23" x14ac:dyDescent="0.2">
      <c r="A1946" s="13" t="s">
        <v>4236</v>
      </c>
      <c r="B1946" s="12" t="str">
        <f t="shared" si="61"/>
        <v>no</v>
      </c>
      <c r="C1946" s="17" t="str">
        <f t="shared" si="60"/>
        <v>no</v>
      </c>
      <c r="D1946" s="25">
        <v>1454.1121685794301</v>
      </c>
      <c r="E1946" s="26">
        <v>-8.2909611633069799E-2</v>
      </c>
      <c r="F1946" s="26">
        <v>0.16959235074155601</v>
      </c>
      <c r="G1946" s="26">
        <v>-0.48887589133908899</v>
      </c>
      <c r="H1946" s="26">
        <v>0.62492956487884199</v>
      </c>
      <c r="I1946" s="26">
        <v>0.99998810849019903</v>
      </c>
      <c r="J1946" s="25">
        <v>774.19673480907898</v>
      </c>
      <c r="K1946" s="26">
        <v>-0.159618403489314</v>
      </c>
      <c r="L1946" s="26">
        <v>0.13793626499244199</v>
      </c>
      <c r="M1946" s="26">
        <v>-1.1571895432869701</v>
      </c>
      <c r="N1946" s="26">
        <v>0.24719492898426201</v>
      </c>
      <c r="O1946" s="27">
        <v>0.99998392099349798</v>
      </c>
      <c r="P1946" s="2" t="s">
        <v>4237</v>
      </c>
      <c r="Q1946" s="2" t="s">
        <v>19</v>
      </c>
      <c r="R1946" s="2" t="s">
        <v>60</v>
      </c>
      <c r="S1946" s="23">
        <v>64506588</v>
      </c>
      <c r="T1946" s="23">
        <v>64542461</v>
      </c>
      <c r="U1946" s="9" t="s">
        <v>4236</v>
      </c>
      <c r="V1946" s="2" t="s">
        <v>4237</v>
      </c>
      <c r="W1946" s="8" t="s">
        <v>19</v>
      </c>
    </row>
    <row r="1947" spans="1:23" x14ac:dyDescent="0.2">
      <c r="A1947" s="13" t="s">
        <v>4238</v>
      </c>
      <c r="B1947" s="12" t="str">
        <f t="shared" si="61"/>
        <v>no</v>
      </c>
      <c r="C1947" s="17" t="str">
        <f t="shared" si="60"/>
        <v>no</v>
      </c>
      <c r="D1947" s="25">
        <v>627.87627164544904</v>
      </c>
      <c r="E1947" s="26">
        <v>2.5450392606394399E-2</v>
      </c>
      <c r="F1947" s="26">
        <v>0.17434268630600999</v>
      </c>
      <c r="G1947" s="26">
        <v>0.14597912390614001</v>
      </c>
      <c r="H1947" s="26">
        <v>0.88393786858076195</v>
      </c>
      <c r="I1947" s="26">
        <v>0.99998810849019903</v>
      </c>
      <c r="J1947" s="25">
        <v>593.91563720083695</v>
      </c>
      <c r="K1947" s="26">
        <v>4.4263452841137398E-2</v>
      </c>
      <c r="L1947" s="26">
        <v>0.171972428957505</v>
      </c>
      <c r="M1947" s="26">
        <v>0.25738691434122302</v>
      </c>
      <c r="N1947" s="26">
        <v>0.79688010353595096</v>
      </c>
      <c r="O1947" s="27">
        <v>0.99998392099349798</v>
      </c>
      <c r="P1947" s="2" t="s">
        <v>4239</v>
      </c>
      <c r="Q1947" s="2" t="s">
        <v>19</v>
      </c>
      <c r="R1947" s="2" t="s">
        <v>106</v>
      </c>
      <c r="S1947" s="23">
        <v>101723925</v>
      </c>
      <c r="T1947" s="23">
        <v>101770562</v>
      </c>
      <c r="U1947" s="9" t="s">
        <v>4238</v>
      </c>
      <c r="V1947" s="2" t="s">
        <v>4239</v>
      </c>
      <c r="W1947" s="8" t="s">
        <v>19</v>
      </c>
    </row>
    <row r="1948" spans="1:23" x14ac:dyDescent="0.2">
      <c r="A1948" s="13" t="s">
        <v>4240</v>
      </c>
      <c r="B1948" s="12" t="str">
        <f t="shared" si="61"/>
        <v>no</v>
      </c>
      <c r="C1948" s="17" t="str">
        <f t="shared" si="60"/>
        <v>no</v>
      </c>
      <c r="D1948" s="25">
        <v>1247.8465704452699</v>
      </c>
      <c r="E1948" s="26">
        <v>6.2436211920970902E-2</v>
      </c>
      <c r="F1948" s="26">
        <v>0.14119833211716501</v>
      </c>
      <c r="G1948" s="26">
        <v>0.44218802718690797</v>
      </c>
      <c r="H1948" s="26">
        <v>0.658353149235133</v>
      </c>
      <c r="I1948" s="26">
        <v>0.99998810849019903</v>
      </c>
      <c r="J1948" s="25">
        <v>1046.1545583264001</v>
      </c>
      <c r="K1948" s="26">
        <v>-7.05477145136644E-2</v>
      </c>
      <c r="L1948" s="26">
        <v>0.15316317191071999</v>
      </c>
      <c r="M1948" s="26">
        <v>-0.46060494591210899</v>
      </c>
      <c r="N1948" s="26">
        <v>0.64508206250875</v>
      </c>
      <c r="O1948" s="27">
        <v>0.99998392099349798</v>
      </c>
      <c r="P1948" s="2" t="s">
        <v>4241</v>
      </c>
      <c r="Q1948" s="2" t="s">
        <v>19</v>
      </c>
      <c r="R1948" s="2" t="s">
        <v>89</v>
      </c>
      <c r="S1948" s="23">
        <v>111139627</v>
      </c>
      <c r="T1948" s="23">
        <v>111185102</v>
      </c>
      <c r="U1948" s="9" t="s">
        <v>4240</v>
      </c>
      <c r="V1948" s="2" t="s">
        <v>4241</v>
      </c>
      <c r="W1948" s="8" t="s">
        <v>19</v>
      </c>
    </row>
    <row r="1949" spans="1:23" x14ac:dyDescent="0.2">
      <c r="A1949" s="13" t="s">
        <v>4242</v>
      </c>
      <c r="B1949" s="12" t="str">
        <f t="shared" si="61"/>
        <v>no</v>
      </c>
      <c r="C1949" s="17" t="str">
        <f t="shared" si="60"/>
        <v>no</v>
      </c>
      <c r="D1949" s="25">
        <v>6136.10602719091</v>
      </c>
      <c r="E1949" s="26">
        <v>-0.15713791000055999</v>
      </c>
      <c r="F1949" s="26">
        <v>0.138098893018162</v>
      </c>
      <c r="G1949" s="26">
        <v>-1.13786509483384</v>
      </c>
      <c r="H1949" s="26">
        <v>0.25517681843111201</v>
      </c>
      <c r="I1949" s="26">
        <v>0.99998810849019903</v>
      </c>
      <c r="J1949" s="25">
        <v>3150.2222203198498</v>
      </c>
      <c r="K1949" s="26">
        <v>-1.6943000071177799E-2</v>
      </c>
      <c r="L1949" s="26">
        <v>0.108498903423197</v>
      </c>
      <c r="M1949" s="26">
        <v>-0.15615826092815099</v>
      </c>
      <c r="N1949" s="26">
        <v>0.87590827600172805</v>
      </c>
      <c r="O1949" s="27">
        <v>0.99998392099349798</v>
      </c>
      <c r="P1949" s="2" t="s">
        <v>4243</v>
      </c>
      <c r="Q1949" s="2" t="s">
        <v>19</v>
      </c>
      <c r="R1949" s="2" t="s">
        <v>559</v>
      </c>
      <c r="S1949" s="23">
        <v>46684411</v>
      </c>
      <c r="T1949" s="23">
        <v>46738261</v>
      </c>
      <c r="U1949" s="9" t="s">
        <v>4242</v>
      </c>
      <c r="V1949" s="2" t="s">
        <v>4243</v>
      </c>
      <c r="W1949" s="8" t="s">
        <v>19</v>
      </c>
    </row>
    <row r="1950" spans="1:23" x14ac:dyDescent="0.2">
      <c r="A1950" s="13" t="s">
        <v>4244</v>
      </c>
      <c r="B1950" s="12" t="str">
        <f t="shared" si="61"/>
        <v>no</v>
      </c>
      <c r="C1950" s="17" t="str">
        <f t="shared" si="60"/>
        <v>no</v>
      </c>
      <c r="D1950" s="25">
        <v>5290.3505092546402</v>
      </c>
      <c r="E1950" s="26">
        <v>0.535547373915643</v>
      </c>
      <c r="F1950" s="26">
        <v>0.169802838357858</v>
      </c>
      <c r="G1950" s="26">
        <v>3.1539365248240601</v>
      </c>
      <c r="H1950" s="26">
        <v>1.6108411811514599E-3</v>
      </c>
      <c r="I1950" s="26">
        <v>0.244769663361179</v>
      </c>
      <c r="J1950" s="25">
        <v>1037.9894560145101</v>
      </c>
      <c r="K1950" s="26">
        <v>6.1262552444170101E-2</v>
      </c>
      <c r="L1950" s="26">
        <v>0.18128342878355599</v>
      </c>
      <c r="M1950" s="26">
        <v>0.33793796187137798</v>
      </c>
      <c r="N1950" s="26">
        <v>0.73540993927562603</v>
      </c>
      <c r="O1950" s="27">
        <v>0.99998392099349798</v>
      </c>
      <c r="P1950" s="2" t="s">
        <v>4245</v>
      </c>
      <c r="Q1950" s="2" t="s">
        <v>19</v>
      </c>
      <c r="R1950" s="2" t="s">
        <v>39</v>
      </c>
      <c r="S1950" s="23">
        <v>181536676</v>
      </c>
      <c r="T1950" s="23">
        <v>181680665</v>
      </c>
      <c r="U1950" s="9" t="s">
        <v>4244</v>
      </c>
      <c r="V1950" s="2" t="s">
        <v>4245</v>
      </c>
      <c r="W1950" s="8" t="s">
        <v>19</v>
      </c>
    </row>
    <row r="1951" spans="1:23" x14ac:dyDescent="0.2">
      <c r="A1951" s="13" t="s">
        <v>4246</v>
      </c>
      <c r="B1951" s="12" t="str">
        <f t="shared" si="61"/>
        <v>no</v>
      </c>
      <c r="C1951" s="17" t="str">
        <f t="shared" si="60"/>
        <v>no</v>
      </c>
      <c r="D1951" s="25">
        <v>3363.9255841485301</v>
      </c>
      <c r="E1951" s="26">
        <v>4.0243280035725901E-2</v>
      </c>
      <c r="F1951" s="26">
        <v>0.10579163363775</v>
      </c>
      <c r="G1951" s="26">
        <v>0.380401347931975</v>
      </c>
      <c r="H1951" s="26">
        <v>0.70364751419316696</v>
      </c>
      <c r="I1951" s="26">
        <v>0.99998810849019903</v>
      </c>
      <c r="J1951" s="25">
        <v>3883.5450474765498</v>
      </c>
      <c r="K1951" s="26">
        <v>0.25764225009341901</v>
      </c>
      <c r="L1951" s="26">
        <v>9.2817650322208206E-2</v>
      </c>
      <c r="M1951" s="26">
        <v>2.77578940211303</v>
      </c>
      <c r="N1951" s="26">
        <v>5.5067865573457204E-3</v>
      </c>
      <c r="O1951" s="27">
        <v>0.24025826153609101</v>
      </c>
      <c r="P1951" s="2" t="s">
        <v>4247</v>
      </c>
      <c r="Q1951" s="2" t="s">
        <v>19</v>
      </c>
      <c r="R1951" s="2" t="s">
        <v>89</v>
      </c>
      <c r="S1951" s="23">
        <v>150960583</v>
      </c>
      <c r="T1951" s="23">
        <v>150975004</v>
      </c>
      <c r="U1951" s="9" t="s">
        <v>4246</v>
      </c>
      <c r="V1951" s="2" t="s">
        <v>4247</v>
      </c>
      <c r="W1951" s="8" t="s">
        <v>19</v>
      </c>
    </row>
    <row r="1952" spans="1:23" x14ac:dyDescent="0.2">
      <c r="A1952" s="13" t="s">
        <v>4248</v>
      </c>
      <c r="B1952" s="12" t="str">
        <f t="shared" si="61"/>
        <v>no</v>
      </c>
      <c r="C1952" s="17" t="str">
        <f t="shared" si="60"/>
        <v>no</v>
      </c>
      <c r="D1952" s="25">
        <v>574.548370677261</v>
      </c>
      <c r="E1952" s="26">
        <v>-8.3890855474266099E-2</v>
      </c>
      <c r="F1952" s="26">
        <v>0.20906099574148501</v>
      </c>
      <c r="G1952" s="26">
        <v>-0.40127454275594099</v>
      </c>
      <c r="H1952" s="26">
        <v>0.68821800420958101</v>
      </c>
      <c r="I1952" s="26">
        <v>0.99998810849019903</v>
      </c>
      <c r="J1952" s="25">
        <v>478.579638479903</v>
      </c>
      <c r="K1952" s="26">
        <v>0.13463037914157799</v>
      </c>
      <c r="L1952" s="26">
        <v>0.15099209403521199</v>
      </c>
      <c r="M1952" s="26">
        <v>0.89163859870823203</v>
      </c>
      <c r="N1952" s="26">
        <v>0.37258667427672898</v>
      </c>
      <c r="O1952" s="27">
        <v>0.99998392099349798</v>
      </c>
      <c r="P1952" s="2" t="s">
        <v>4249</v>
      </c>
      <c r="Q1952" s="2" t="s">
        <v>19</v>
      </c>
      <c r="R1952" s="2" t="s">
        <v>20</v>
      </c>
      <c r="S1952" s="23">
        <v>8206736</v>
      </c>
      <c r="T1952" s="23">
        <v>8262421</v>
      </c>
      <c r="U1952" s="9" t="s">
        <v>4248</v>
      </c>
      <c r="V1952" s="2" t="s">
        <v>4249</v>
      </c>
      <c r="W1952" s="8" t="s">
        <v>19</v>
      </c>
    </row>
    <row r="1953" spans="1:23" x14ac:dyDescent="0.2">
      <c r="A1953" s="13" t="s">
        <v>4250</v>
      </c>
      <c r="B1953" s="12" t="str">
        <f t="shared" si="61"/>
        <v>no</v>
      </c>
      <c r="C1953" s="17" t="str">
        <f t="shared" si="60"/>
        <v>no</v>
      </c>
      <c r="D1953" s="25">
        <v>1026.8720335677599</v>
      </c>
      <c r="E1953" s="26">
        <v>7.4121099076401201E-2</v>
      </c>
      <c r="F1953" s="26">
        <v>0.11895770873827601</v>
      </c>
      <c r="G1953" s="26">
        <v>0.62308781719626405</v>
      </c>
      <c r="H1953" s="26">
        <v>0.53322681509127501</v>
      </c>
      <c r="I1953" s="26">
        <v>0.99998810849019903</v>
      </c>
      <c r="J1953" s="25">
        <v>1119.38736571299</v>
      </c>
      <c r="K1953" s="26">
        <v>-2.0507053833628702E-2</v>
      </c>
      <c r="L1953" s="26">
        <v>0.105005189080977</v>
      </c>
      <c r="M1953" s="26">
        <v>-0.19529562313167401</v>
      </c>
      <c r="N1953" s="26">
        <v>0.845161523338257</v>
      </c>
      <c r="O1953" s="27">
        <v>0.99998392099349798</v>
      </c>
      <c r="P1953" s="2" t="s">
        <v>4251</v>
      </c>
      <c r="Q1953" s="2" t="s">
        <v>19</v>
      </c>
      <c r="R1953" s="2" t="s">
        <v>27</v>
      </c>
      <c r="S1953" s="23">
        <v>50129306</v>
      </c>
      <c r="T1953" s="23">
        <v>50167533</v>
      </c>
      <c r="U1953" s="9" t="s">
        <v>4250</v>
      </c>
      <c r="V1953" s="2" t="s">
        <v>4251</v>
      </c>
      <c r="W1953" s="8" t="s">
        <v>19</v>
      </c>
    </row>
    <row r="1954" spans="1:23" x14ac:dyDescent="0.2">
      <c r="A1954" s="13" t="s">
        <v>4252</v>
      </c>
      <c r="B1954" s="12" t="str">
        <f t="shared" si="61"/>
        <v>no</v>
      </c>
      <c r="C1954" s="17" t="str">
        <f t="shared" si="60"/>
        <v>no</v>
      </c>
      <c r="D1954" s="25">
        <v>1194.21497562114</v>
      </c>
      <c r="E1954" s="26">
        <v>-0.32032659020954601</v>
      </c>
      <c r="F1954" s="26">
        <v>0.19756225351604101</v>
      </c>
      <c r="G1954" s="26">
        <v>-1.6213957094974001</v>
      </c>
      <c r="H1954" s="26">
        <v>0.10493280034080001</v>
      </c>
      <c r="I1954" s="26">
        <v>0.99998810849019903</v>
      </c>
      <c r="J1954" s="25">
        <v>1550.56514943</v>
      </c>
      <c r="K1954" s="26">
        <v>2.75856355706805E-2</v>
      </c>
      <c r="L1954" s="26">
        <v>0.121883406222538</v>
      </c>
      <c r="M1954" s="26">
        <v>0.22632806569512801</v>
      </c>
      <c r="N1954" s="26">
        <v>0.82094627139217702</v>
      </c>
      <c r="O1954" s="27">
        <v>0.99998392099349798</v>
      </c>
      <c r="P1954" s="2" t="s">
        <v>4253</v>
      </c>
      <c r="Q1954" s="2" t="s">
        <v>19</v>
      </c>
      <c r="R1954" s="2" t="s">
        <v>39</v>
      </c>
      <c r="S1954" s="23">
        <v>168455862</v>
      </c>
      <c r="T1954" s="23">
        <v>168775137</v>
      </c>
      <c r="U1954" s="9" t="s">
        <v>4252</v>
      </c>
      <c r="V1954" s="2" t="s">
        <v>4253</v>
      </c>
      <c r="W1954" s="8" t="s">
        <v>19</v>
      </c>
    </row>
    <row r="1955" spans="1:23" x14ac:dyDescent="0.2">
      <c r="A1955" s="13" t="s">
        <v>4254</v>
      </c>
      <c r="B1955" s="12" t="str">
        <f t="shared" si="61"/>
        <v>no</v>
      </c>
      <c r="C1955" s="17" t="str">
        <f t="shared" si="60"/>
        <v>no</v>
      </c>
      <c r="D1955" s="25">
        <v>29.879913502819001</v>
      </c>
      <c r="E1955" s="26">
        <v>0.925881123301178</v>
      </c>
      <c r="F1955" s="26">
        <v>0.85178243603847603</v>
      </c>
      <c r="G1955" s="26">
        <v>1.0869925043386901</v>
      </c>
      <c r="H1955" s="26">
        <v>0.27704012235772402</v>
      </c>
      <c r="I1955" s="26">
        <v>0.99998810849019903</v>
      </c>
      <c r="J1955" s="25">
        <v>10.6967584954242</v>
      </c>
      <c r="K1955" s="26">
        <v>-6.7523706055298005E-2</v>
      </c>
      <c r="L1955" s="26">
        <v>1.1740417439806301</v>
      </c>
      <c r="M1955" s="26">
        <v>-5.7513888583174799E-2</v>
      </c>
      <c r="N1955" s="26">
        <v>0.95413584293250298</v>
      </c>
      <c r="O1955" s="27">
        <v>0.99998392099349798</v>
      </c>
      <c r="P1955" s="2" t="s">
        <v>4255</v>
      </c>
      <c r="Q1955" s="2" t="s">
        <v>215</v>
      </c>
      <c r="R1955" s="2" t="s">
        <v>39</v>
      </c>
      <c r="S1955" s="23">
        <v>168771953</v>
      </c>
      <c r="T1955" s="23">
        <v>168786961</v>
      </c>
      <c r="U1955" s="9" t="s">
        <v>4254</v>
      </c>
      <c r="V1955" s="2" t="s">
        <v>4255</v>
      </c>
      <c r="W1955" s="8" t="s">
        <v>24</v>
      </c>
    </row>
    <row r="1956" spans="1:23" x14ac:dyDescent="0.2">
      <c r="A1956" s="13" t="s">
        <v>4256</v>
      </c>
      <c r="B1956" s="12" t="str">
        <f t="shared" si="61"/>
        <v>no</v>
      </c>
      <c r="C1956" s="17" t="str">
        <f t="shared" si="60"/>
        <v>no</v>
      </c>
      <c r="D1956" s="25">
        <v>1309.5722948975999</v>
      </c>
      <c r="E1956" s="26">
        <v>-0.154473378942346</v>
      </c>
      <c r="F1956" s="26">
        <v>0.120589939323234</v>
      </c>
      <c r="G1956" s="26">
        <v>-1.2809806507016299</v>
      </c>
      <c r="H1956" s="26">
        <v>0.200200462520288</v>
      </c>
      <c r="I1956" s="26">
        <v>0.99998810849019903</v>
      </c>
      <c r="J1956" s="25">
        <v>1012.96640275143</v>
      </c>
      <c r="K1956" s="26">
        <v>3.9326719175741501E-2</v>
      </c>
      <c r="L1956" s="26">
        <v>7.4832163567159493E-2</v>
      </c>
      <c r="M1956" s="26">
        <v>0.525532301901801</v>
      </c>
      <c r="N1956" s="26">
        <v>0.59921320419001001</v>
      </c>
      <c r="O1956" s="27">
        <v>0.99998392099349798</v>
      </c>
      <c r="P1956" s="2" t="s">
        <v>4257</v>
      </c>
      <c r="Q1956" s="2" t="s">
        <v>19</v>
      </c>
      <c r="R1956" s="2" t="s">
        <v>53</v>
      </c>
      <c r="S1956" s="23">
        <v>66934444</v>
      </c>
      <c r="T1956" s="23">
        <v>66945096</v>
      </c>
      <c r="U1956" s="9" t="s">
        <v>4256</v>
      </c>
      <c r="V1956" s="2" t="s">
        <v>4257</v>
      </c>
      <c r="W1956" s="8" t="s">
        <v>19</v>
      </c>
    </row>
    <row r="1957" spans="1:23" x14ac:dyDescent="0.2">
      <c r="A1957" s="13" t="s">
        <v>4258</v>
      </c>
      <c r="B1957" s="12" t="str">
        <f t="shared" si="61"/>
        <v>no</v>
      </c>
      <c r="C1957" s="17" t="str">
        <f t="shared" si="60"/>
        <v>no</v>
      </c>
      <c r="D1957" s="25">
        <v>517.87707897914004</v>
      </c>
      <c r="E1957" s="26">
        <v>-0.18306081395917301</v>
      </c>
      <c r="F1957" s="26">
        <v>0.279061736089946</v>
      </c>
      <c r="G1957" s="26">
        <v>-0.65598679533825399</v>
      </c>
      <c r="H1957" s="26">
        <v>0.511832620384852</v>
      </c>
      <c r="I1957" s="26">
        <v>0.99998810849019903</v>
      </c>
      <c r="J1957" s="25">
        <v>192.795500782907</v>
      </c>
      <c r="K1957" s="26">
        <v>-0.344432914798533</v>
      </c>
      <c r="L1957" s="26">
        <v>0.27741022058814302</v>
      </c>
      <c r="M1957" s="26">
        <v>-1.2416013875346501</v>
      </c>
      <c r="N1957" s="26">
        <v>0.2143836695836</v>
      </c>
      <c r="O1957" s="27">
        <v>0.99998392099349798</v>
      </c>
      <c r="P1957" s="2" t="s">
        <v>4259</v>
      </c>
      <c r="Q1957" s="2" t="s">
        <v>19</v>
      </c>
      <c r="R1957" s="2" t="s">
        <v>53</v>
      </c>
      <c r="S1957" s="23">
        <v>66988589</v>
      </c>
      <c r="T1957" s="23">
        <v>67009758</v>
      </c>
      <c r="U1957" s="9" t="s">
        <v>4258</v>
      </c>
      <c r="V1957" s="2" t="s">
        <v>4259</v>
      </c>
      <c r="W1957" s="8" t="s">
        <v>19</v>
      </c>
    </row>
    <row r="1958" spans="1:23" x14ac:dyDescent="0.2">
      <c r="A1958" s="13" t="s">
        <v>4260</v>
      </c>
      <c r="B1958" s="12" t="str">
        <f t="shared" si="61"/>
        <v>no</v>
      </c>
      <c r="C1958" s="17" t="str">
        <f t="shared" si="60"/>
        <v>no</v>
      </c>
      <c r="D1958" s="25">
        <v>314.33599862582798</v>
      </c>
      <c r="E1958" s="26">
        <v>-6.7754264510222095E-2</v>
      </c>
      <c r="F1958" s="26">
        <v>0.254339032542926</v>
      </c>
      <c r="G1958" s="26">
        <v>-0.26639349781589999</v>
      </c>
      <c r="H1958" s="26">
        <v>0.78993617235781</v>
      </c>
      <c r="I1958" s="26">
        <v>0.99998810849019903</v>
      </c>
      <c r="J1958" s="25">
        <v>545.51996647602505</v>
      </c>
      <c r="K1958" s="26">
        <v>6.22411043505431E-3</v>
      </c>
      <c r="L1958" s="26">
        <v>0.29055746155230899</v>
      </c>
      <c r="M1958" s="26">
        <v>2.14212720671563E-2</v>
      </c>
      <c r="N1958" s="26">
        <v>0.98290960480234901</v>
      </c>
      <c r="O1958" s="27">
        <v>0.99998392099349798</v>
      </c>
      <c r="P1958" s="2" t="s">
        <v>4261</v>
      </c>
      <c r="Q1958" s="2" t="s">
        <v>19</v>
      </c>
      <c r="R1958" s="2" t="s">
        <v>288</v>
      </c>
      <c r="S1958" s="23">
        <v>90392261</v>
      </c>
      <c r="T1958" s="23">
        <v>90409786</v>
      </c>
      <c r="U1958" s="9" t="s">
        <v>4260</v>
      </c>
      <c r="V1958" s="2" t="s">
        <v>4261</v>
      </c>
      <c r="W1958" s="8" t="s">
        <v>19</v>
      </c>
    </row>
    <row r="1959" spans="1:23" x14ac:dyDescent="0.2">
      <c r="A1959" s="13" t="s">
        <v>4262</v>
      </c>
      <c r="B1959" s="12" t="str">
        <f t="shared" si="61"/>
        <v>no</v>
      </c>
      <c r="C1959" s="17" t="str">
        <f t="shared" si="60"/>
        <v>no</v>
      </c>
      <c r="D1959" s="25">
        <v>22.146655778897699</v>
      </c>
      <c r="E1959" s="26">
        <v>-0.132935247473942</v>
      </c>
      <c r="F1959" s="26">
        <v>0.48937771268895702</v>
      </c>
      <c r="G1959" s="26">
        <v>-0.27164140096104999</v>
      </c>
      <c r="H1959" s="26">
        <v>0.78589776262195399</v>
      </c>
      <c r="I1959" s="26">
        <v>0.99998810849019903</v>
      </c>
      <c r="J1959" s="25">
        <v>56.150681467051697</v>
      </c>
      <c r="K1959" s="26">
        <v>2.4199450824485901E-2</v>
      </c>
      <c r="L1959" s="26">
        <v>0.30343821813559702</v>
      </c>
      <c r="M1959" s="26">
        <v>7.9750833540921495E-2</v>
      </c>
      <c r="N1959" s="26">
        <v>0.93643542885323405</v>
      </c>
      <c r="O1959" s="27">
        <v>0.99998392099349798</v>
      </c>
      <c r="P1959" s="2" t="s">
        <v>4263</v>
      </c>
      <c r="Q1959" s="2" t="s">
        <v>19</v>
      </c>
      <c r="R1959" s="2" t="s">
        <v>32</v>
      </c>
      <c r="S1959" s="23">
        <v>127706989</v>
      </c>
      <c r="T1959" s="23">
        <v>127716002</v>
      </c>
      <c r="U1959" s="9" t="s">
        <v>4262</v>
      </c>
      <c r="V1959" s="2" t="s">
        <v>4263</v>
      </c>
      <c r="W1959" s="8" t="s">
        <v>19</v>
      </c>
    </row>
    <row r="1960" spans="1:23" x14ac:dyDescent="0.2">
      <c r="A1960" s="13" t="s">
        <v>4264</v>
      </c>
      <c r="B1960" s="12" t="str">
        <f t="shared" si="61"/>
        <v>no</v>
      </c>
      <c r="C1960" s="17" t="str">
        <f t="shared" si="60"/>
        <v>no</v>
      </c>
      <c r="D1960" s="25">
        <v>554.50309781068802</v>
      </c>
      <c r="E1960" s="26">
        <v>0.25144413633672402</v>
      </c>
      <c r="F1960" s="26">
        <v>0.20020405604864</v>
      </c>
      <c r="G1960" s="26">
        <v>1.2559392716580899</v>
      </c>
      <c r="H1960" s="26">
        <v>0.20913798872356901</v>
      </c>
      <c r="I1960" s="26">
        <v>0.99998810849019903</v>
      </c>
      <c r="J1960" s="25">
        <v>1344.6588455266599</v>
      </c>
      <c r="K1960" s="26">
        <v>0.33936933627396099</v>
      </c>
      <c r="L1960" s="26">
        <v>0.13901821854844501</v>
      </c>
      <c r="M1960" s="26">
        <v>2.44118605329199</v>
      </c>
      <c r="N1960" s="26">
        <v>1.46391106033322E-2</v>
      </c>
      <c r="O1960" s="27">
        <v>0.432990281608719</v>
      </c>
      <c r="P1960" s="2" t="s">
        <v>4265</v>
      </c>
      <c r="Q1960" s="2" t="s">
        <v>19</v>
      </c>
      <c r="R1960" s="2" t="s">
        <v>53</v>
      </c>
      <c r="S1960" s="23">
        <v>58113588</v>
      </c>
      <c r="T1960" s="23">
        <v>58129450</v>
      </c>
      <c r="U1960" s="9" t="s">
        <v>4264</v>
      </c>
      <c r="V1960" s="2" t="s">
        <v>4265</v>
      </c>
      <c r="W1960" s="8" t="s">
        <v>19</v>
      </c>
    </row>
    <row r="1961" spans="1:23" x14ac:dyDescent="0.2">
      <c r="A1961" s="13" t="s">
        <v>4266</v>
      </c>
      <c r="B1961" s="12" t="str">
        <f t="shared" si="61"/>
        <v>no</v>
      </c>
      <c r="C1961" s="17" t="str">
        <f t="shared" si="60"/>
        <v>no</v>
      </c>
      <c r="D1961" s="25">
        <v>1307.39890410762</v>
      </c>
      <c r="E1961" s="26">
        <v>0.16260802939059499</v>
      </c>
      <c r="F1961" s="26">
        <v>0.16965653360754199</v>
      </c>
      <c r="G1961" s="26">
        <v>0.95845427189233701</v>
      </c>
      <c r="H1961" s="26">
        <v>0.33783373956921298</v>
      </c>
      <c r="I1961" s="26">
        <v>0.99998810849019903</v>
      </c>
      <c r="J1961" s="25">
        <v>765.46647169303901</v>
      </c>
      <c r="K1961" s="26">
        <v>0.100714125837481</v>
      </c>
      <c r="L1961" s="26">
        <v>0.183507689507694</v>
      </c>
      <c r="M1961" s="26">
        <v>0.54882782355154902</v>
      </c>
      <c r="N1961" s="26">
        <v>0.58312361403040802</v>
      </c>
      <c r="O1961" s="27">
        <v>0.99998392099349798</v>
      </c>
      <c r="P1961" s="2" t="s">
        <v>4267</v>
      </c>
      <c r="Q1961" s="2" t="s">
        <v>19</v>
      </c>
      <c r="R1961" s="2" t="s">
        <v>39</v>
      </c>
      <c r="S1961" s="23">
        <v>55519604</v>
      </c>
      <c r="T1961" s="23">
        <v>55545879</v>
      </c>
      <c r="U1961" s="9" t="s">
        <v>4266</v>
      </c>
      <c r="V1961" s="2" t="s">
        <v>4267</v>
      </c>
      <c r="W1961" s="8" t="s">
        <v>19</v>
      </c>
    </row>
    <row r="1962" spans="1:23" x14ac:dyDescent="0.2">
      <c r="A1962" s="13" t="s">
        <v>4268</v>
      </c>
      <c r="B1962" s="12" t="str">
        <f t="shared" si="61"/>
        <v>no</v>
      </c>
      <c r="C1962" s="17" t="str">
        <f t="shared" si="60"/>
        <v>no</v>
      </c>
      <c r="D1962" s="25">
        <v>1382.7537928581401</v>
      </c>
      <c r="E1962" s="26">
        <v>-0.15351167520443401</v>
      </c>
      <c r="F1962" s="26">
        <v>0.22119218797569801</v>
      </c>
      <c r="G1962" s="26">
        <v>-0.69401942541162498</v>
      </c>
      <c r="H1962" s="26">
        <v>0.48767002684078398</v>
      </c>
      <c r="I1962" s="26">
        <v>0.99998810849019903</v>
      </c>
      <c r="J1962" s="25">
        <v>274.61016883575701</v>
      </c>
      <c r="K1962" s="26">
        <v>-0.51638833199262502</v>
      </c>
      <c r="L1962" s="26">
        <v>0.25945542327330601</v>
      </c>
      <c r="M1962" s="26">
        <v>-1.9902776572477701</v>
      </c>
      <c r="N1962" s="26">
        <v>4.6560357836368201E-2</v>
      </c>
      <c r="O1962" s="27">
        <v>0.77457268895861398</v>
      </c>
      <c r="P1962" s="2" t="s">
        <v>4269</v>
      </c>
      <c r="Q1962" s="2" t="s">
        <v>19</v>
      </c>
      <c r="R1962" s="2" t="s">
        <v>106</v>
      </c>
      <c r="S1962" s="23">
        <v>113286930</v>
      </c>
      <c r="T1962" s="23">
        <v>113441610</v>
      </c>
      <c r="U1962" s="9" t="s">
        <v>4268</v>
      </c>
      <c r="V1962" s="2" t="s">
        <v>4269</v>
      </c>
      <c r="W1962" s="8" t="s">
        <v>19</v>
      </c>
    </row>
    <row r="1963" spans="1:23" x14ac:dyDescent="0.2">
      <c r="A1963" s="13" t="s">
        <v>4270</v>
      </c>
      <c r="B1963" s="12" t="str">
        <f t="shared" si="61"/>
        <v>no</v>
      </c>
      <c r="C1963" s="17" t="str">
        <f t="shared" si="60"/>
        <v>no</v>
      </c>
      <c r="D1963" s="25">
        <v>58.841984390882601</v>
      </c>
      <c r="E1963" s="26">
        <v>0.48197285228606701</v>
      </c>
      <c r="F1963" s="26">
        <v>0.40761688612175201</v>
      </c>
      <c r="G1963" s="26">
        <v>1.18241630485864</v>
      </c>
      <c r="H1963" s="26">
        <v>0.23704055675959801</v>
      </c>
      <c r="I1963" s="26">
        <v>0.99998810849019903</v>
      </c>
      <c r="J1963" s="25">
        <v>16.728114895009998</v>
      </c>
      <c r="K1963" s="26">
        <v>6.8794046869561198E-2</v>
      </c>
      <c r="L1963" s="26">
        <v>0.52195974022577596</v>
      </c>
      <c r="M1963" s="26">
        <v>0.131799526989963</v>
      </c>
      <c r="N1963" s="26">
        <v>0.89514286069592297</v>
      </c>
      <c r="O1963" s="27">
        <v>0.99998392099349798</v>
      </c>
      <c r="P1963" s="2" t="s">
        <v>4271</v>
      </c>
      <c r="Q1963" s="2" t="s">
        <v>19</v>
      </c>
      <c r="R1963" s="2" t="s">
        <v>155</v>
      </c>
      <c r="S1963" s="23">
        <v>50227193</v>
      </c>
      <c r="T1963" s="23">
        <v>50266522</v>
      </c>
      <c r="U1963" s="9" t="s">
        <v>4270</v>
      </c>
      <c r="V1963" s="2" t="s">
        <v>4271</v>
      </c>
      <c r="W1963" s="8" t="s">
        <v>19</v>
      </c>
    </row>
    <row r="1964" spans="1:23" x14ac:dyDescent="0.2">
      <c r="A1964" s="13" t="s">
        <v>4272</v>
      </c>
      <c r="B1964" s="12" t="str">
        <f t="shared" si="61"/>
        <v>no</v>
      </c>
      <c r="C1964" s="17" t="str">
        <f t="shared" si="60"/>
        <v>no</v>
      </c>
      <c r="D1964" s="25">
        <v>115.904863280303</v>
      </c>
      <c r="E1964" s="26">
        <v>-2.51068726115171E-2</v>
      </c>
      <c r="F1964" s="26">
        <v>0.34909359231735199</v>
      </c>
      <c r="G1964" s="26">
        <v>-7.1920176033174105E-2</v>
      </c>
      <c r="H1964" s="26">
        <v>0.94266543347441301</v>
      </c>
      <c r="I1964" s="26">
        <v>0.99998810849019903</v>
      </c>
      <c r="J1964" s="25">
        <v>35.159115541668903</v>
      </c>
      <c r="K1964" s="26">
        <v>-1.3845885687136801</v>
      </c>
      <c r="L1964" s="26">
        <v>0.46429118813390502</v>
      </c>
      <c r="M1964" s="26">
        <v>-2.9821556042850301</v>
      </c>
      <c r="N1964" s="26">
        <v>2.86226480716926E-3</v>
      </c>
      <c r="O1964" s="27">
        <v>0.144612801836984</v>
      </c>
      <c r="P1964" s="2" t="s">
        <v>4273</v>
      </c>
      <c r="Q1964" s="2" t="s">
        <v>19</v>
      </c>
      <c r="R1964" s="2" t="s">
        <v>100</v>
      </c>
      <c r="S1964" s="23">
        <v>73253759</v>
      </c>
      <c r="T1964" s="23">
        <v>73358859</v>
      </c>
      <c r="U1964" s="9" t="s">
        <v>4272</v>
      </c>
      <c r="V1964" s="2" t="s">
        <v>4273</v>
      </c>
      <c r="W1964" s="8" t="s">
        <v>19</v>
      </c>
    </row>
    <row r="1965" spans="1:23" x14ac:dyDescent="0.2">
      <c r="A1965" s="13" t="s">
        <v>4274</v>
      </c>
      <c r="B1965" s="12" t="str">
        <f t="shared" si="61"/>
        <v>no</v>
      </c>
      <c r="C1965" s="17" t="str">
        <f t="shared" si="60"/>
        <v>no</v>
      </c>
      <c r="D1965" s="25">
        <v>37.782110448974201</v>
      </c>
      <c r="E1965" s="26">
        <v>-0.27704108013782702</v>
      </c>
      <c r="F1965" s="26">
        <v>0.78612164362021197</v>
      </c>
      <c r="G1965" s="26">
        <v>-0.35241502684242298</v>
      </c>
      <c r="H1965" s="26">
        <v>0.72452703416050501</v>
      </c>
      <c r="I1965" s="26">
        <v>0.99998810849019903</v>
      </c>
      <c r="J1965" s="25">
        <v>40.758079814257997</v>
      </c>
      <c r="K1965" s="26">
        <v>-0.154619680459917</v>
      </c>
      <c r="L1965" s="26">
        <v>0.361208056286284</v>
      </c>
      <c r="M1965" s="26">
        <v>-0.42806265743245098</v>
      </c>
      <c r="N1965" s="26">
        <v>0.66860550315633005</v>
      </c>
      <c r="O1965" s="27">
        <v>0.99998392099349798</v>
      </c>
      <c r="P1965" s="2" t="s">
        <v>4275</v>
      </c>
      <c r="Q1965" s="2" t="s">
        <v>19</v>
      </c>
      <c r="R1965" s="2" t="s">
        <v>27</v>
      </c>
      <c r="S1965" s="23">
        <v>113149858</v>
      </c>
      <c r="T1965" s="23">
        <v>113159276</v>
      </c>
      <c r="U1965" s="9" t="s">
        <v>4274</v>
      </c>
      <c r="V1965" s="2" t="s">
        <v>4275</v>
      </c>
      <c r="W1965" s="8" t="s">
        <v>19</v>
      </c>
    </row>
    <row r="1966" spans="1:23" x14ac:dyDescent="0.2">
      <c r="A1966" s="13" t="s">
        <v>4276</v>
      </c>
      <c r="B1966" s="12" t="str">
        <f t="shared" si="61"/>
        <v>no</v>
      </c>
      <c r="C1966" s="17" t="str">
        <f t="shared" si="60"/>
        <v>no</v>
      </c>
      <c r="D1966" s="25">
        <v>2004.0736197383201</v>
      </c>
      <c r="E1966" s="26">
        <v>6.2265963242840901E-2</v>
      </c>
      <c r="F1966" s="26">
        <v>0.13261161203833499</v>
      </c>
      <c r="G1966" s="26">
        <v>0.469536281821545</v>
      </c>
      <c r="H1966" s="26">
        <v>0.63868635741350199</v>
      </c>
      <c r="I1966" s="26">
        <v>0.99998810849019903</v>
      </c>
      <c r="J1966" s="25">
        <v>2672.2029659835098</v>
      </c>
      <c r="K1966" s="26">
        <v>0.153546255355373</v>
      </c>
      <c r="L1966" s="26">
        <v>0.108116066831558</v>
      </c>
      <c r="M1966" s="26">
        <v>1.42019830960549</v>
      </c>
      <c r="N1966" s="26">
        <v>0.15554995565117699</v>
      </c>
      <c r="O1966" s="27">
        <v>0.99998392099349798</v>
      </c>
      <c r="P1966" s="2" t="s">
        <v>4277</v>
      </c>
      <c r="Q1966" s="2" t="s">
        <v>19</v>
      </c>
      <c r="R1966" s="2" t="s">
        <v>63</v>
      </c>
      <c r="S1966" s="23">
        <v>185159665</v>
      </c>
      <c r="T1966" s="23">
        <v>185209504</v>
      </c>
      <c r="U1966" s="9" t="s">
        <v>4276</v>
      </c>
      <c r="V1966" s="2" t="s">
        <v>4277</v>
      </c>
      <c r="W1966" s="8" t="s">
        <v>19</v>
      </c>
    </row>
    <row r="1967" spans="1:23" x14ac:dyDescent="0.2">
      <c r="A1967" s="13" t="s">
        <v>4278</v>
      </c>
      <c r="B1967" s="12" t="str">
        <f t="shared" si="61"/>
        <v>no</v>
      </c>
      <c r="C1967" s="17" t="str">
        <f t="shared" si="60"/>
        <v>no</v>
      </c>
      <c r="D1967" s="25">
        <v>94.7540530126753</v>
      </c>
      <c r="E1967" s="26">
        <v>-1.0362733141253</v>
      </c>
      <c r="F1967" s="26">
        <v>0.71815293651915502</v>
      </c>
      <c r="G1967" s="26">
        <v>-1.44297023855121</v>
      </c>
      <c r="H1967" s="26">
        <v>0.14902885518325501</v>
      </c>
      <c r="I1967" s="26">
        <v>0.99998810849019903</v>
      </c>
      <c r="J1967" s="25">
        <v>60.884494979021397</v>
      </c>
      <c r="K1967" s="26">
        <v>-0.64914172470895004</v>
      </c>
      <c r="L1967" s="26">
        <v>0.55610560304311196</v>
      </c>
      <c r="M1967" s="26">
        <v>-1.1672993783136301</v>
      </c>
      <c r="N1967" s="26">
        <v>0.243089489642972</v>
      </c>
      <c r="O1967" s="27">
        <v>0.99998392099349798</v>
      </c>
      <c r="P1967" s="2" t="s">
        <v>4279</v>
      </c>
      <c r="Q1967" s="2" t="s">
        <v>19</v>
      </c>
      <c r="R1967" s="2" t="s">
        <v>20</v>
      </c>
      <c r="S1967" s="23">
        <v>859643</v>
      </c>
      <c r="T1967" s="23">
        <v>863630</v>
      </c>
      <c r="U1967" s="9" t="s">
        <v>4278</v>
      </c>
      <c r="V1967" s="2" t="s">
        <v>4279</v>
      </c>
      <c r="W1967" s="8" t="s">
        <v>19</v>
      </c>
    </row>
    <row r="1968" spans="1:23" x14ac:dyDescent="0.2">
      <c r="A1968" s="13" t="s">
        <v>4280</v>
      </c>
      <c r="B1968" s="12" t="str">
        <f t="shared" si="61"/>
        <v>no</v>
      </c>
      <c r="C1968" s="17" t="str">
        <f t="shared" si="60"/>
        <v>no</v>
      </c>
      <c r="D1968" s="25">
        <v>1030.96322635827</v>
      </c>
      <c r="E1968" s="26">
        <v>0.16544469200006301</v>
      </c>
      <c r="F1968" s="26">
        <v>0.19495585856085901</v>
      </c>
      <c r="G1968" s="26">
        <v>0.84862641841777198</v>
      </c>
      <c r="H1968" s="26">
        <v>0.396089201827242</v>
      </c>
      <c r="I1968" s="26">
        <v>0.99998810849019903</v>
      </c>
      <c r="J1968" s="25">
        <v>1071.5160033208299</v>
      </c>
      <c r="K1968" s="26">
        <v>0.28563541673320098</v>
      </c>
      <c r="L1968" s="26">
        <v>0.15753577416638201</v>
      </c>
      <c r="M1968" s="26">
        <v>1.8131463678308699</v>
      </c>
      <c r="N1968" s="26">
        <v>6.9809249227599901E-2</v>
      </c>
      <c r="O1968" s="27">
        <v>0.90584611244674795</v>
      </c>
      <c r="P1968" s="2" t="s">
        <v>4281</v>
      </c>
      <c r="Q1968" s="2" t="s">
        <v>19</v>
      </c>
      <c r="R1968" s="2" t="s">
        <v>53</v>
      </c>
      <c r="S1968" s="23">
        <v>75293698</v>
      </c>
      <c r="T1968" s="23">
        <v>75433485</v>
      </c>
      <c r="U1968" s="9" t="s">
        <v>4280</v>
      </c>
      <c r="V1968" s="2" t="s">
        <v>4281</v>
      </c>
      <c r="W1968" s="8" t="s">
        <v>19</v>
      </c>
    </row>
    <row r="1969" spans="1:23" x14ac:dyDescent="0.2">
      <c r="A1969" s="13" t="s">
        <v>4282</v>
      </c>
      <c r="B1969" s="12" t="str">
        <f t="shared" si="61"/>
        <v>no</v>
      </c>
      <c r="C1969" s="17" t="str">
        <f t="shared" si="60"/>
        <v>no</v>
      </c>
      <c r="D1969" s="25">
        <v>9904.6138511342197</v>
      </c>
      <c r="E1969" s="26">
        <v>6.8788070996627093E-2</v>
      </c>
      <c r="F1969" s="26">
        <v>0.15293916379469599</v>
      </c>
      <c r="G1969" s="26">
        <v>0.449774075455045</v>
      </c>
      <c r="H1969" s="26">
        <v>0.65287335263550195</v>
      </c>
      <c r="I1969" s="26">
        <v>0.99998810849019903</v>
      </c>
      <c r="J1969" s="25">
        <v>16950.5773947618</v>
      </c>
      <c r="K1969" s="26">
        <v>0.19717993577298401</v>
      </c>
      <c r="L1969" s="26">
        <v>0.12391026697558399</v>
      </c>
      <c r="M1969" s="26">
        <v>1.59131233097768</v>
      </c>
      <c r="N1969" s="26">
        <v>0.111539303085921</v>
      </c>
      <c r="O1969" s="27">
        <v>0.99998392099349798</v>
      </c>
      <c r="P1969" s="2" t="s">
        <v>4283</v>
      </c>
      <c r="Q1969" s="2" t="s">
        <v>19</v>
      </c>
      <c r="R1969" s="2" t="s">
        <v>42</v>
      </c>
      <c r="S1969" s="23">
        <v>65823022</v>
      </c>
      <c r="T1969" s="23">
        <v>65862026</v>
      </c>
      <c r="U1969" s="9" t="s">
        <v>4282</v>
      </c>
      <c r="V1969" s="2" t="s">
        <v>4283</v>
      </c>
      <c r="W1969" s="8" t="s">
        <v>19</v>
      </c>
    </row>
    <row r="1970" spans="1:23" x14ac:dyDescent="0.2">
      <c r="A1970" s="13" t="s">
        <v>4284</v>
      </c>
      <c r="B1970" s="12" t="str">
        <f t="shared" si="61"/>
        <v>no</v>
      </c>
      <c r="C1970" s="17" t="str">
        <f t="shared" si="60"/>
        <v>no</v>
      </c>
      <c r="D1970" s="25">
        <v>390.96829202178202</v>
      </c>
      <c r="E1970" s="26">
        <v>0.37811367467940199</v>
      </c>
      <c r="F1970" s="26">
        <v>0.34562397444213799</v>
      </c>
      <c r="G1970" s="26">
        <v>1.09400302826129</v>
      </c>
      <c r="H1970" s="26">
        <v>0.27395365007334699</v>
      </c>
      <c r="I1970" s="26">
        <v>0.99998810849019903</v>
      </c>
      <c r="J1970" s="25">
        <v>406.74882561578897</v>
      </c>
      <c r="K1970" s="26">
        <v>-5.1160649339233297E-2</v>
      </c>
      <c r="L1970" s="26">
        <v>0.37017123358654003</v>
      </c>
      <c r="M1970" s="26">
        <v>-0.13820806345091899</v>
      </c>
      <c r="N1970" s="26">
        <v>0.89007598254513398</v>
      </c>
      <c r="O1970" s="27">
        <v>0.99998392099349798</v>
      </c>
      <c r="P1970" s="2" t="s">
        <v>4285</v>
      </c>
      <c r="Q1970" s="2" t="s">
        <v>19</v>
      </c>
      <c r="R1970" s="2" t="s">
        <v>113</v>
      </c>
      <c r="S1970" s="23">
        <v>34706769</v>
      </c>
      <c r="T1970" s="23">
        <v>34714823</v>
      </c>
      <c r="U1970" s="9" t="s">
        <v>4284</v>
      </c>
      <c r="V1970" s="2" t="s">
        <v>4285</v>
      </c>
      <c r="W1970" s="8" t="s">
        <v>19</v>
      </c>
    </row>
    <row r="1971" spans="1:23" x14ac:dyDescent="0.2">
      <c r="A1971" s="13" t="s">
        <v>4286</v>
      </c>
      <c r="B1971" s="12" t="str">
        <f t="shared" si="61"/>
        <v>no</v>
      </c>
      <c r="C1971" s="17" t="str">
        <f t="shared" si="60"/>
        <v>no</v>
      </c>
      <c r="D1971" s="25">
        <v>10037.8476237758</v>
      </c>
      <c r="E1971" s="26">
        <v>0.118086680244336</v>
      </c>
      <c r="F1971" s="26">
        <v>0.134936396754086</v>
      </c>
      <c r="G1971" s="26">
        <v>0.87512845373767201</v>
      </c>
      <c r="H1971" s="26">
        <v>0.38150401667015799</v>
      </c>
      <c r="I1971" s="26">
        <v>0.99998810849019903</v>
      </c>
      <c r="J1971" s="25">
        <v>10351.3276122479</v>
      </c>
      <c r="K1971" s="26">
        <v>4.5898022031842303E-3</v>
      </c>
      <c r="L1971" s="26">
        <v>0.16804716756709201</v>
      </c>
      <c r="M1971" s="26">
        <v>2.7312582946997802E-2</v>
      </c>
      <c r="N1971" s="26">
        <v>0.97821042087277599</v>
      </c>
      <c r="O1971" s="27">
        <v>0.99998392099349798</v>
      </c>
      <c r="P1971" s="2" t="s">
        <v>4287</v>
      </c>
      <c r="Q1971" s="2" t="s">
        <v>19</v>
      </c>
      <c r="R1971" s="2" t="s">
        <v>39</v>
      </c>
      <c r="S1971" s="23">
        <v>201116104</v>
      </c>
      <c r="T1971" s="23">
        <v>201176687</v>
      </c>
      <c r="U1971" s="9" t="s">
        <v>4286</v>
      </c>
      <c r="V1971" s="2" t="s">
        <v>4287</v>
      </c>
      <c r="W1971" s="8" t="s">
        <v>19</v>
      </c>
    </row>
    <row r="1972" spans="1:23" x14ac:dyDescent="0.2">
      <c r="A1972" s="13" t="s">
        <v>4288</v>
      </c>
      <c r="B1972" s="12" t="str">
        <f t="shared" si="61"/>
        <v>no</v>
      </c>
      <c r="C1972" s="17" t="str">
        <f t="shared" si="60"/>
        <v>no</v>
      </c>
      <c r="D1972" s="25">
        <v>38.4420241034451</v>
      </c>
      <c r="E1972" s="26">
        <v>-0.75462761367390296</v>
      </c>
      <c r="F1972" s="26">
        <v>0.84195096099340205</v>
      </c>
      <c r="G1972" s="26">
        <v>-0.89628452087462596</v>
      </c>
      <c r="H1972" s="26">
        <v>0.370100824128689</v>
      </c>
      <c r="I1972" s="26">
        <v>0.99998810849019903</v>
      </c>
      <c r="J1972" s="25">
        <v>25.654858051195301</v>
      </c>
      <c r="K1972" s="26">
        <v>-0.436161542134956</v>
      </c>
      <c r="L1972" s="26">
        <v>0.74532913965563097</v>
      </c>
      <c r="M1972" s="26">
        <v>-0.58519319711084805</v>
      </c>
      <c r="N1972" s="26">
        <v>0.55841781862473205</v>
      </c>
      <c r="O1972" s="27">
        <v>0.99998392099349798</v>
      </c>
      <c r="P1972" s="2" t="s">
        <v>4289</v>
      </c>
      <c r="Q1972" s="2" t="s">
        <v>23</v>
      </c>
      <c r="R1972" s="2" t="s">
        <v>39</v>
      </c>
      <c r="S1972" s="23">
        <v>201140278</v>
      </c>
      <c r="T1972" s="23">
        <v>201157823</v>
      </c>
      <c r="U1972" s="9" t="s">
        <v>4288</v>
      </c>
      <c r="V1972" s="2" t="s">
        <v>4289</v>
      </c>
      <c r="W1972" s="8" t="s">
        <v>24</v>
      </c>
    </row>
    <row r="1973" spans="1:23" x14ac:dyDescent="0.2">
      <c r="A1973" s="13" t="s">
        <v>4290</v>
      </c>
      <c r="B1973" s="12" t="str">
        <f t="shared" si="61"/>
        <v>no</v>
      </c>
      <c r="C1973" s="17" t="str">
        <f t="shared" si="60"/>
        <v>no</v>
      </c>
      <c r="D1973" s="25">
        <v>38.609485334821201</v>
      </c>
      <c r="E1973" s="26">
        <v>-0.103006154635019</v>
      </c>
      <c r="F1973" s="26">
        <v>0.69859697052968095</v>
      </c>
      <c r="G1973" s="26">
        <v>-0.14744718196661999</v>
      </c>
      <c r="H1973" s="26">
        <v>0.88277906663618</v>
      </c>
      <c r="I1973" s="26">
        <v>0.99998810849019903</v>
      </c>
      <c r="J1973" s="25">
        <v>11.3397369450923</v>
      </c>
      <c r="K1973" s="26">
        <v>-4.0707321333526301E-2</v>
      </c>
      <c r="L1973" s="26">
        <v>0.86319888330592298</v>
      </c>
      <c r="M1973" s="26">
        <v>-4.7158681644285001E-2</v>
      </c>
      <c r="N1973" s="26">
        <v>0.96238675813137897</v>
      </c>
      <c r="O1973" s="27">
        <v>0.99998392099349798</v>
      </c>
      <c r="P1973" s="2" t="s">
        <v>4291</v>
      </c>
      <c r="Q1973" s="2" t="s">
        <v>19</v>
      </c>
      <c r="R1973" s="2" t="s">
        <v>57</v>
      </c>
      <c r="S1973" s="23">
        <v>87085498</v>
      </c>
      <c r="T1973" s="23">
        <v>87095406</v>
      </c>
      <c r="U1973" s="9" t="s">
        <v>4290</v>
      </c>
      <c r="V1973" s="2" t="s">
        <v>4291</v>
      </c>
      <c r="W1973" s="8" t="s">
        <v>19</v>
      </c>
    </row>
    <row r="1974" spans="1:23" x14ac:dyDescent="0.2">
      <c r="A1974" s="13" t="s">
        <v>4292</v>
      </c>
      <c r="B1974" s="12" t="str">
        <f t="shared" si="61"/>
        <v>no</v>
      </c>
      <c r="C1974" s="17" t="str">
        <f t="shared" si="60"/>
        <v>no</v>
      </c>
      <c r="D1974" s="25">
        <v>5942.0324979507704</v>
      </c>
      <c r="E1974" s="26">
        <v>-0.12940702808615301</v>
      </c>
      <c r="F1974" s="26">
        <v>0.12270855257621099</v>
      </c>
      <c r="G1974" s="26">
        <v>-1.05458849745442</v>
      </c>
      <c r="H1974" s="26">
        <v>0.29161356675149103</v>
      </c>
      <c r="I1974" s="26">
        <v>0.99998810849019903</v>
      </c>
      <c r="J1974" s="25">
        <v>3388.1365759810701</v>
      </c>
      <c r="K1974" s="26">
        <v>-3.8448699481155597E-2</v>
      </c>
      <c r="L1974" s="26">
        <v>8.5519971475620501E-2</v>
      </c>
      <c r="M1974" s="26">
        <v>-0.449587374945703</v>
      </c>
      <c r="N1974" s="26">
        <v>0.65300799310643098</v>
      </c>
      <c r="O1974" s="27">
        <v>0.99998392099349798</v>
      </c>
      <c r="P1974" s="2" t="s">
        <v>4293</v>
      </c>
      <c r="Q1974" s="2" t="s">
        <v>19</v>
      </c>
      <c r="R1974" s="2" t="s">
        <v>106</v>
      </c>
      <c r="S1974" s="23">
        <v>88051944</v>
      </c>
      <c r="T1974" s="23">
        <v>88149885</v>
      </c>
      <c r="U1974" s="9" t="s">
        <v>4292</v>
      </c>
      <c r="V1974" s="2" t="s">
        <v>4293</v>
      </c>
      <c r="W1974" s="8" t="s">
        <v>19</v>
      </c>
    </row>
    <row r="1975" spans="1:23" x14ac:dyDescent="0.2">
      <c r="A1975" s="13" t="s">
        <v>4294</v>
      </c>
      <c r="B1975" s="12" t="str">
        <f t="shared" si="61"/>
        <v>no</v>
      </c>
      <c r="C1975" s="17" t="str">
        <f t="shared" si="60"/>
        <v>no</v>
      </c>
      <c r="D1975" s="25">
        <v>23.475120267052102</v>
      </c>
      <c r="E1975" s="26">
        <v>3.1565318828478899E-2</v>
      </c>
      <c r="F1975" s="26">
        <v>0.54272383884511</v>
      </c>
      <c r="G1975" s="26">
        <v>5.8160921944479901E-2</v>
      </c>
      <c r="H1975" s="26">
        <v>0.95362044777452504</v>
      </c>
      <c r="I1975" s="26">
        <v>0.99998810849019903</v>
      </c>
      <c r="J1975" s="25">
        <v>125.509453194155</v>
      </c>
      <c r="K1975" s="26">
        <v>-0.73347166694579002</v>
      </c>
      <c r="L1975" s="26">
        <v>0.41277575480886602</v>
      </c>
      <c r="M1975" s="26">
        <v>-1.77692526365901</v>
      </c>
      <c r="N1975" s="26">
        <v>7.5580537097721903E-2</v>
      </c>
      <c r="O1975" s="27">
        <v>0.92480334494654803</v>
      </c>
      <c r="P1975" s="2" t="s">
        <v>4295</v>
      </c>
      <c r="Q1975" s="2" t="s">
        <v>19</v>
      </c>
      <c r="R1975" s="2" t="s">
        <v>39</v>
      </c>
      <c r="S1975" s="23">
        <v>27098889</v>
      </c>
      <c r="T1975" s="23">
        <v>27119115</v>
      </c>
      <c r="U1975" s="9" t="s">
        <v>4294</v>
      </c>
      <c r="V1975" s="2" t="s">
        <v>4295</v>
      </c>
      <c r="W1975" s="8" t="s">
        <v>19</v>
      </c>
    </row>
    <row r="1976" spans="1:23" x14ac:dyDescent="0.2">
      <c r="A1976" s="13" t="s">
        <v>4296</v>
      </c>
      <c r="B1976" s="12" t="str">
        <f t="shared" si="61"/>
        <v>no</v>
      </c>
      <c r="C1976" s="17" t="str">
        <f t="shared" si="60"/>
        <v>no</v>
      </c>
      <c r="D1976" s="25">
        <v>280.16644362388098</v>
      </c>
      <c r="E1976" s="26">
        <v>-9.4476548335014399E-2</v>
      </c>
      <c r="F1976" s="26">
        <v>0.23198060225415801</v>
      </c>
      <c r="G1976" s="26">
        <v>-0.40726055289530599</v>
      </c>
      <c r="H1976" s="26">
        <v>0.68381663191903996</v>
      </c>
      <c r="I1976" s="26">
        <v>0.99998810849019903</v>
      </c>
      <c r="J1976" s="25">
        <v>182.510091934548</v>
      </c>
      <c r="K1976" s="26">
        <v>-0.297121645417744</v>
      </c>
      <c r="L1976" s="26">
        <v>0.25404912689405901</v>
      </c>
      <c r="M1976" s="26">
        <v>-1.1695440525628999</v>
      </c>
      <c r="N1976" s="26">
        <v>0.24218450338359701</v>
      </c>
      <c r="O1976" s="27">
        <v>0.99998392099349798</v>
      </c>
      <c r="P1976" s="2" t="s">
        <v>4297</v>
      </c>
      <c r="Q1976" s="2" t="s">
        <v>19</v>
      </c>
      <c r="R1976" s="2" t="s">
        <v>113</v>
      </c>
      <c r="S1976" s="23">
        <v>54509812</v>
      </c>
      <c r="T1976" s="23">
        <v>54539309</v>
      </c>
      <c r="U1976" s="9" t="s">
        <v>4296</v>
      </c>
      <c r="V1976" s="2" t="s">
        <v>4297</v>
      </c>
      <c r="W1976" s="8" t="s">
        <v>19</v>
      </c>
    </row>
    <row r="1977" spans="1:23" x14ac:dyDescent="0.2">
      <c r="A1977" s="13" t="s">
        <v>4298</v>
      </c>
      <c r="B1977" s="12" t="str">
        <f t="shared" si="61"/>
        <v>no</v>
      </c>
      <c r="C1977" s="17" t="str">
        <f t="shared" si="60"/>
        <v>no</v>
      </c>
      <c r="D1977" s="25">
        <v>182.68667780371999</v>
      </c>
      <c r="E1977" s="26">
        <v>0.29600105194061199</v>
      </c>
      <c r="F1977" s="26">
        <v>1.05717560433228</v>
      </c>
      <c r="G1977" s="26">
        <v>0.27999232173690702</v>
      </c>
      <c r="H1977" s="26">
        <v>0.77948339575480896</v>
      </c>
      <c r="I1977" s="26">
        <v>0.99998810849019903</v>
      </c>
      <c r="J1977" s="25">
        <v>75.498550967173699</v>
      </c>
      <c r="K1977" s="26">
        <v>-0.48748748111880102</v>
      </c>
      <c r="L1977" s="26">
        <v>0.76049598134449203</v>
      </c>
      <c r="M1977" s="26">
        <v>-0.64101256690004405</v>
      </c>
      <c r="N1977" s="26">
        <v>0.52151451817549699</v>
      </c>
      <c r="O1977" s="27">
        <v>0.99998392099349798</v>
      </c>
      <c r="P1977" s="2" t="s">
        <v>4299</v>
      </c>
      <c r="Q1977" s="2" t="s">
        <v>202</v>
      </c>
      <c r="R1977" s="2" t="s">
        <v>89</v>
      </c>
      <c r="S1977" s="23">
        <v>144627192</v>
      </c>
      <c r="T1977" s="23">
        <v>144642372</v>
      </c>
      <c r="U1977" s="9" t="s">
        <v>4300</v>
      </c>
      <c r="V1977" s="2" t="s">
        <v>4299</v>
      </c>
      <c r="W1977" s="8" t="s">
        <v>24</v>
      </c>
    </row>
    <row r="1978" spans="1:23" x14ac:dyDescent="0.2">
      <c r="A1978" s="13" t="s">
        <v>4301</v>
      </c>
      <c r="B1978" s="12" t="str">
        <f t="shared" si="61"/>
        <v>no</v>
      </c>
      <c r="C1978" s="17" t="str">
        <f t="shared" si="60"/>
        <v>no</v>
      </c>
      <c r="D1978" s="25">
        <v>138.73722355386599</v>
      </c>
      <c r="E1978" s="26">
        <v>-0.69295833294782305</v>
      </c>
      <c r="F1978" s="26">
        <v>0.33026385672278502</v>
      </c>
      <c r="G1978" s="26">
        <v>-2.0981960903141599</v>
      </c>
      <c r="H1978" s="26">
        <v>3.5887826854667501E-2</v>
      </c>
      <c r="I1978" s="26">
        <v>0.99998810849019903</v>
      </c>
      <c r="J1978" s="25">
        <v>277.16104199992901</v>
      </c>
      <c r="K1978" s="26">
        <v>0.145646373127547</v>
      </c>
      <c r="L1978" s="26">
        <v>0.17950970103809599</v>
      </c>
      <c r="M1978" s="26">
        <v>0.81135655780874905</v>
      </c>
      <c r="N1978" s="26">
        <v>0.41716093913545199</v>
      </c>
      <c r="O1978" s="27">
        <v>0.99998392099349798</v>
      </c>
      <c r="P1978" s="2" t="s">
        <v>4302</v>
      </c>
      <c r="Q1978" s="2" t="s">
        <v>19</v>
      </c>
      <c r="R1978" s="2" t="s">
        <v>36</v>
      </c>
      <c r="S1978" s="23">
        <v>40952962</v>
      </c>
      <c r="T1978" s="23">
        <v>40956519</v>
      </c>
      <c r="U1978" s="9" t="s">
        <v>4301</v>
      </c>
      <c r="V1978" s="2" t="s">
        <v>4302</v>
      </c>
      <c r="W1978" s="8" t="s">
        <v>19</v>
      </c>
    </row>
    <row r="1979" spans="1:23" x14ac:dyDescent="0.2">
      <c r="A1979" s="13" t="s">
        <v>4303</v>
      </c>
      <c r="B1979" s="12" t="str">
        <f t="shared" si="61"/>
        <v>no</v>
      </c>
      <c r="C1979" s="17" t="str">
        <f t="shared" si="60"/>
        <v>no</v>
      </c>
      <c r="D1979" s="25">
        <v>73.583606860729006</v>
      </c>
      <c r="E1979" s="26">
        <v>1.1587990694678901E-2</v>
      </c>
      <c r="F1979" s="26">
        <v>0.364669760851418</v>
      </c>
      <c r="G1979" s="26">
        <v>3.1776670123740601E-2</v>
      </c>
      <c r="H1979" s="26">
        <v>0.97465015178310399</v>
      </c>
      <c r="I1979" s="26">
        <v>0.99998810849019903</v>
      </c>
      <c r="J1979" s="25">
        <v>564.09266744012803</v>
      </c>
      <c r="K1979" s="26">
        <v>3.34780592777311E-2</v>
      </c>
      <c r="L1979" s="26">
        <v>0.25815053966569201</v>
      </c>
      <c r="M1979" s="26">
        <v>0.129684250596902</v>
      </c>
      <c r="N1979" s="26">
        <v>0.896816243534868</v>
      </c>
      <c r="O1979" s="27">
        <v>0.99998392099349798</v>
      </c>
      <c r="P1979" s="2" t="s">
        <v>4304</v>
      </c>
      <c r="Q1979" s="2" t="s">
        <v>19</v>
      </c>
      <c r="R1979" s="2" t="s">
        <v>39</v>
      </c>
      <c r="S1979" s="23">
        <v>53767792</v>
      </c>
      <c r="T1979" s="23">
        <v>53775196</v>
      </c>
      <c r="U1979" s="9" t="s">
        <v>4303</v>
      </c>
      <c r="V1979" s="2" t="s">
        <v>4304</v>
      </c>
      <c r="W1979" s="8" t="s">
        <v>19</v>
      </c>
    </row>
    <row r="1980" spans="1:23" x14ac:dyDescent="0.2">
      <c r="A1980" s="13" t="s">
        <v>4305</v>
      </c>
      <c r="B1980" s="12" t="str">
        <f t="shared" si="61"/>
        <v>no</v>
      </c>
      <c r="C1980" s="17" t="str">
        <f t="shared" si="60"/>
        <v>no</v>
      </c>
      <c r="D1980" s="25">
        <v>405.14194795572803</v>
      </c>
      <c r="E1980" s="26">
        <v>4.2311382803614399E-2</v>
      </c>
      <c r="F1980" s="26">
        <v>0.24768446383197701</v>
      </c>
      <c r="G1980" s="26">
        <v>0.170827762666283</v>
      </c>
      <c r="H1980" s="26">
        <v>0.86435919848526499</v>
      </c>
      <c r="I1980" s="26">
        <v>0.99998810849019903</v>
      </c>
      <c r="J1980" s="25">
        <v>1844.18912689588</v>
      </c>
      <c r="K1980" s="26">
        <v>0.229640375742896</v>
      </c>
      <c r="L1980" s="26">
        <v>0.22123682562715799</v>
      </c>
      <c r="M1980" s="26">
        <v>1.03798440920455</v>
      </c>
      <c r="N1980" s="26">
        <v>0.29927731360272197</v>
      </c>
      <c r="O1980" s="27">
        <v>0.99998392099349798</v>
      </c>
      <c r="P1980" s="2" t="s">
        <v>4306</v>
      </c>
      <c r="Q1980" s="2" t="s">
        <v>19</v>
      </c>
      <c r="R1980" s="2" t="s">
        <v>20</v>
      </c>
      <c r="S1980" s="23">
        <v>4402662</v>
      </c>
      <c r="T1980" s="23">
        <v>4445018</v>
      </c>
      <c r="U1980" s="9" t="s">
        <v>4305</v>
      </c>
      <c r="V1980" s="2" t="s">
        <v>4306</v>
      </c>
      <c r="W1980" s="8" t="s">
        <v>19</v>
      </c>
    </row>
    <row r="1981" spans="1:23" x14ac:dyDescent="0.2">
      <c r="A1981" s="13" t="s">
        <v>4307</v>
      </c>
      <c r="B1981" s="12" t="str">
        <f t="shared" si="61"/>
        <v>no</v>
      </c>
      <c r="C1981" s="17" t="str">
        <f t="shared" si="60"/>
        <v>no</v>
      </c>
      <c r="D1981" s="25">
        <v>324.866193661485</v>
      </c>
      <c r="E1981" s="26">
        <v>0.31578610289530001</v>
      </c>
      <c r="F1981" s="26">
        <v>0.277678172454004</v>
      </c>
      <c r="G1981" s="26">
        <v>1.1372377601902</v>
      </c>
      <c r="H1981" s="26">
        <v>0.25543890559819699</v>
      </c>
      <c r="I1981" s="26">
        <v>0.99998810849019903</v>
      </c>
      <c r="J1981" s="25">
        <v>916.85441537720601</v>
      </c>
      <c r="K1981" s="26">
        <v>0.18500931650002</v>
      </c>
      <c r="L1981" s="26">
        <v>0.18295869710993801</v>
      </c>
      <c r="M1981" s="26">
        <v>1.01120810009294</v>
      </c>
      <c r="N1981" s="26">
        <v>0.311916839755222</v>
      </c>
      <c r="O1981" s="27">
        <v>0.99998392099349798</v>
      </c>
      <c r="P1981" s="2" t="s">
        <v>4308</v>
      </c>
      <c r="Q1981" s="2" t="s">
        <v>19</v>
      </c>
      <c r="R1981" s="2" t="s">
        <v>124</v>
      </c>
      <c r="S1981" s="23">
        <v>36385378</v>
      </c>
      <c r="T1981" s="23">
        <v>36419015</v>
      </c>
      <c r="U1981" s="9" t="s">
        <v>4307</v>
      </c>
      <c r="V1981" s="2" t="s">
        <v>4308</v>
      </c>
      <c r="W1981" s="8" t="s">
        <v>19</v>
      </c>
    </row>
    <row r="1982" spans="1:23" x14ac:dyDescent="0.2">
      <c r="A1982" s="13" t="s">
        <v>4309</v>
      </c>
      <c r="B1982" s="12" t="str">
        <f t="shared" si="61"/>
        <v>no</v>
      </c>
      <c r="C1982" s="17" t="str">
        <f t="shared" si="60"/>
        <v>no</v>
      </c>
      <c r="D1982" s="25">
        <v>831.96656500634697</v>
      </c>
      <c r="E1982" s="26">
        <v>-6.8647836873604998E-2</v>
      </c>
      <c r="F1982" s="26">
        <v>0.12546760114627201</v>
      </c>
      <c r="G1982" s="26">
        <v>-0.547135963758282</v>
      </c>
      <c r="H1982" s="26">
        <v>0.58428532614668804</v>
      </c>
      <c r="I1982" s="26">
        <v>0.99998810849019903</v>
      </c>
      <c r="J1982" s="25">
        <v>1238.9948760073601</v>
      </c>
      <c r="K1982" s="26">
        <v>0.244151278975658</v>
      </c>
      <c r="L1982" s="26">
        <v>0.159399540684731</v>
      </c>
      <c r="M1982" s="26">
        <v>1.53169374219562</v>
      </c>
      <c r="N1982" s="26">
        <v>0.125598027361845</v>
      </c>
      <c r="O1982" s="27">
        <v>0.99998392099349798</v>
      </c>
      <c r="P1982" s="2" t="s">
        <v>4310</v>
      </c>
      <c r="Q1982" s="2" t="s">
        <v>19</v>
      </c>
      <c r="R1982" s="2" t="s">
        <v>103</v>
      </c>
      <c r="S1982" s="23">
        <v>114314513</v>
      </c>
      <c r="T1982" s="23">
        <v>114327328</v>
      </c>
      <c r="U1982" s="9" t="s">
        <v>4309</v>
      </c>
      <c r="V1982" s="2" t="s">
        <v>4310</v>
      </c>
      <c r="W1982" s="8" t="s">
        <v>19</v>
      </c>
    </row>
    <row r="1983" spans="1:23" x14ac:dyDescent="0.2">
      <c r="A1983" s="13" t="s">
        <v>4311</v>
      </c>
      <c r="B1983" s="12" t="str">
        <f t="shared" si="61"/>
        <v>no</v>
      </c>
      <c r="C1983" s="17" t="str">
        <f t="shared" si="60"/>
        <v>no</v>
      </c>
      <c r="D1983" s="25">
        <v>310.195712642812</v>
      </c>
      <c r="E1983" s="26">
        <v>6.0638385904823497E-2</v>
      </c>
      <c r="F1983" s="26">
        <v>0.27767438250000098</v>
      </c>
      <c r="G1983" s="26">
        <v>0.218379475120731</v>
      </c>
      <c r="H1983" s="26">
        <v>0.82713345611129496</v>
      </c>
      <c r="I1983" s="26">
        <v>0.99998810849019903</v>
      </c>
      <c r="J1983" s="25">
        <v>651.12386418264202</v>
      </c>
      <c r="K1983" s="26">
        <v>-9.2023270004200197E-3</v>
      </c>
      <c r="L1983" s="26">
        <v>0.27586136913800102</v>
      </c>
      <c r="M1983" s="26">
        <v>-3.3358520002909502E-2</v>
      </c>
      <c r="N1983" s="26">
        <v>0.97338868748082996</v>
      </c>
      <c r="O1983" s="27">
        <v>0.99998392099349798</v>
      </c>
      <c r="P1983" s="2" t="s">
        <v>4312</v>
      </c>
      <c r="Q1983" s="2" t="s">
        <v>19</v>
      </c>
      <c r="R1983" s="2" t="s">
        <v>100</v>
      </c>
      <c r="S1983" s="23">
        <v>73782047</v>
      </c>
      <c r="T1983" s="23">
        <v>73783652</v>
      </c>
      <c r="U1983" s="9" t="s">
        <v>4311</v>
      </c>
      <c r="V1983" s="2" t="s">
        <v>4312</v>
      </c>
      <c r="W1983" s="8" t="s">
        <v>19</v>
      </c>
    </row>
    <row r="1984" spans="1:23" x14ac:dyDescent="0.2">
      <c r="A1984" s="13" t="s">
        <v>4313</v>
      </c>
      <c r="B1984" s="12" t="str">
        <f t="shared" si="61"/>
        <v>no</v>
      </c>
      <c r="C1984" s="17" t="str">
        <f t="shared" si="60"/>
        <v>no</v>
      </c>
      <c r="D1984" s="25">
        <v>421.61822241367798</v>
      </c>
      <c r="E1984" s="26">
        <v>-0.208930228682287</v>
      </c>
      <c r="F1984" s="26">
        <v>0.27971505794769702</v>
      </c>
      <c r="G1984" s="26">
        <v>-0.74693951128420899</v>
      </c>
      <c r="H1984" s="26">
        <v>0.45510007439023897</v>
      </c>
      <c r="I1984" s="26">
        <v>0.99998810849019903</v>
      </c>
      <c r="J1984" s="25">
        <v>913.95138338278002</v>
      </c>
      <c r="K1984" s="26">
        <v>-0.22938199864966699</v>
      </c>
      <c r="L1984" s="26">
        <v>0.26969205503416399</v>
      </c>
      <c r="M1984" s="26">
        <v>-0.85053302226722804</v>
      </c>
      <c r="N1984" s="26">
        <v>0.39502880911294402</v>
      </c>
      <c r="O1984" s="27">
        <v>0.99998392099349798</v>
      </c>
      <c r="P1984" s="2" t="s">
        <v>4314</v>
      </c>
      <c r="Q1984" s="2" t="s">
        <v>19</v>
      </c>
      <c r="R1984" s="2" t="s">
        <v>559</v>
      </c>
      <c r="S1984" s="23">
        <v>23765834</v>
      </c>
      <c r="T1984" s="23">
        <v>23768443</v>
      </c>
      <c r="U1984" s="9" t="s">
        <v>4313</v>
      </c>
      <c r="V1984" s="2" t="s">
        <v>4314</v>
      </c>
      <c r="W1984" s="8" t="s">
        <v>19</v>
      </c>
    </row>
    <row r="1985" spans="1:23" x14ac:dyDescent="0.2">
      <c r="A1985" s="13" t="s">
        <v>4315</v>
      </c>
      <c r="B1985" s="12" t="str">
        <f t="shared" si="61"/>
        <v>no</v>
      </c>
      <c r="C1985" s="17" t="str">
        <f t="shared" si="60"/>
        <v>no</v>
      </c>
      <c r="D1985" s="25">
        <v>2006.2114943811901</v>
      </c>
      <c r="E1985" s="26">
        <v>0.20411767596356001</v>
      </c>
      <c r="F1985" s="26">
        <v>0.21976614720680199</v>
      </c>
      <c r="G1985" s="26">
        <v>0.928794896565589</v>
      </c>
      <c r="H1985" s="26">
        <v>0.35299538978993</v>
      </c>
      <c r="I1985" s="26">
        <v>0.99998810849019903</v>
      </c>
      <c r="J1985" s="25">
        <v>6021.1578509177698</v>
      </c>
      <c r="K1985" s="26">
        <v>0.16693348223850399</v>
      </c>
      <c r="L1985" s="26">
        <v>0.22469352647983901</v>
      </c>
      <c r="M1985" s="26">
        <v>0.74293854769101197</v>
      </c>
      <c r="N1985" s="26">
        <v>0.457518886369777</v>
      </c>
      <c r="O1985" s="27">
        <v>0.99998392099349798</v>
      </c>
      <c r="P1985" s="2" t="s">
        <v>4316</v>
      </c>
      <c r="Q1985" s="2" t="s">
        <v>19</v>
      </c>
      <c r="R1985" s="2" t="s">
        <v>68</v>
      </c>
      <c r="S1985" s="23">
        <v>56101569</v>
      </c>
      <c r="T1985" s="23">
        <v>56106576</v>
      </c>
      <c r="U1985" s="9" t="s">
        <v>4315</v>
      </c>
      <c r="V1985" s="2" t="s">
        <v>4316</v>
      </c>
      <c r="W1985" s="8" t="s">
        <v>19</v>
      </c>
    </row>
    <row r="1986" spans="1:23" x14ac:dyDescent="0.2">
      <c r="A1986" s="13" t="s">
        <v>4317</v>
      </c>
      <c r="B1986" s="12" t="str">
        <f t="shared" si="61"/>
        <v>no</v>
      </c>
      <c r="C1986" s="17" t="str">
        <f t="shared" si="60"/>
        <v>no</v>
      </c>
      <c r="D1986" s="25">
        <v>717.22489542093001</v>
      </c>
      <c r="E1986" s="26">
        <v>-1.40846609132943E-2</v>
      </c>
      <c r="F1986" s="26">
        <v>0.17169638604774901</v>
      </c>
      <c r="G1986" s="26">
        <v>-8.2032366769661302E-2</v>
      </c>
      <c r="H1986" s="26">
        <v>0.93462097522322296</v>
      </c>
      <c r="I1986" s="26">
        <v>0.99998810849019903</v>
      </c>
      <c r="J1986" s="25">
        <v>2333.69626087711</v>
      </c>
      <c r="K1986" s="26">
        <v>0.27774719557962602</v>
      </c>
      <c r="L1986" s="26">
        <v>0.134865141451774</v>
      </c>
      <c r="M1986" s="26">
        <v>2.0594439199764998</v>
      </c>
      <c r="N1986" s="26">
        <v>3.94517320535848E-2</v>
      </c>
      <c r="O1986" s="27">
        <v>0.729014461089176</v>
      </c>
      <c r="P1986" s="2" t="s">
        <v>4318</v>
      </c>
      <c r="Q1986" s="2" t="s">
        <v>19</v>
      </c>
      <c r="R1986" s="2" t="s">
        <v>68</v>
      </c>
      <c r="S1986" s="23">
        <v>132784868</v>
      </c>
      <c r="T1986" s="23">
        <v>133082088</v>
      </c>
      <c r="U1986" s="9" t="s">
        <v>4317</v>
      </c>
      <c r="V1986" s="2" t="s">
        <v>4318</v>
      </c>
      <c r="W1986" s="8" t="s">
        <v>19</v>
      </c>
    </row>
    <row r="1987" spans="1:23" x14ac:dyDescent="0.2">
      <c r="A1987" s="13" t="s">
        <v>4319</v>
      </c>
      <c r="B1987" s="12" t="str">
        <f t="shared" si="61"/>
        <v>no</v>
      </c>
      <c r="C1987" s="17" t="str">
        <f t="shared" si="60"/>
        <v>no</v>
      </c>
      <c r="D1987" s="25">
        <v>234.100929889257</v>
      </c>
      <c r="E1987" s="26">
        <v>-5.3686036001974302E-2</v>
      </c>
      <c r="F1987" s="26">
        <v>0.23792006516244099</v>
      </c>
      <c r="G1987" s="26">
        <v>-0.22564736591392501</v>
      </c>
      <c r="H1987" s="26">
        <v>0.821475698114009</v>
      </c>
      <c r="I1987" s="26">
        <v>0.99998810849019903</v>
      </c>
      <c r="J1987" s="25">
        <v>536.54306452539299</v>
      </c>
      <c r="K1987" s="26">
        <v>0.38022819896028498</v>
      </c>
      <c r="L1987" s="26">
        <v>0.17771226914513299</v>
      </c>
      <c r="M1987" s="26">
        <v>2.1395720216129899</v>
      </c>
      <c r="N1987" s="26">
        <v>3.2389369706331099E-2</v>
      </c>
      <c r="O1987" s="27">
        <v>0.66231653508987998</v>
      </c>
      <c r="P1987" s="2" t="s">
        <v>4320</v>
      </c>
      <c r="Q1987" s="2" t="s">
        <v>19</v>
      </c>
      <c r="R1987" s="2" t="s">
        <v>106</v>
      </c>
      <c r="S1987" s="23">
        <v>14112077</v>
      </c>
      <c r="T1987" s="23">
        <v>14124870</v>
      </c>
      <c r="U1987" s="9" t="s">
        <v>4319</v>
      </c>
      <c r="V1987" s="2" t="s">
        <v>4320</v>
      </c>
      <c r="W1987" s="8" t="s">
        <v>19</v>
      </c>
    </row>
    <row r="1988" spans="1:23" x14ac:dyDescent="0.2">
      <c r="A1988" s="13" t="s">
        <v>4321</v>
      </c>
      <c r="B1988" s="12" t="str">
        <f t="shared" si="61"/>
        <v>no</v>
      </c>
      <c r="C1988" s="17" t="str">
        <f t="shared" si="60"/>
        <v>no</v>
      </c>
      <c r="D1988" s="25">
        <v>164.712756824167</v>
      </c>
      <c r="E1988" s="26">
        <v>0.33236770799489102</v>
      </c>
      <c r="F1988" s="26">
        <v>0.26040193047313398</v>
      </c>
      <c r="G1988" s="26">
        <v>1.2763642243012601</v>
      </c>
      <c r="H1988" s="26">
        <v>0.20182679669478101</v>
      </c>
      <c r="I1988" s="26">
        <v>0.99998810849019903</v>
      </c>
      <c r="J1988" s="25">
        <v>184.414734843242</v>
      </c>
      <c r="K1988" s="26">
        <v>0.117410298794595</v>
      </c>
      <c r="L1988" s="26">
        <v>0.209818109619865</v>
      </c>
      <c r="M1988" s="26">
        <v>0.55958133931961895</v>
      </c>
      <c r="N1988" s="26">
        <v>0.57576503609149099</v>
      </c>
      <c r="O1988" s="27">
        <v>0.99998392099349798</v>
      </c>
      <c r="P1988" s="2" t="s">
        <v>4322</v>
      </c>
      <c r="Q1988" s="2" t="s">
        <v>19</v>
      </c>
      <c r="R1988" s="2" t="s">
        <v>39</v>
      </c>
      <c r="S1988" s="23">
        <v>112584240</v>
      </c>
      <c r="T1988" s="23">
        <v>112589275</v>
      </c>
      <c r="U1988" s="9" t="s">
        <v>4321</v>
      </c>
      <c r="V1988" s="2" t="s">
        <v>4322</v>
      </c>
      <c r="W1988" s="8" t="s">
        <v>19</v>
      </c>
    </row>
    <row r="1989" spans="1:23" x14ac:dyDescent="0.2">
      <c r="A1989" s="13" t="s">
        <v>4323</v>
      </c>
      <c r="B1989" s="12" t="str">
        <f t="shared" si="61"/>
        <v>no</v>
      </c>
      <c r="C1989" s="17" t="str">
        <f t="shared" ref="C1989:C2052" si="62">IF(O1989&lt;0.05, "yes","no")</f>
        <v>no</v>
      </c>
      <c r="D1989" s="25">
        <v>125.50409111686599</v>
      </c>
      <c r="E1989" s="26">
        <v>0.40646095855625702</v>
      </c>
      <c r="F1989" s="26">
        <v>0.360543942135722</v>
      </c>
      <c r="G1989" s="26">
        <v>1.12735484098981</v>
      </c>
      <c r="H1989" s="26">
        <v>0.25959248418588399</v>
      </c>
      <c r="I1989" s="26">
        <v>0.99998810849019903</v>
      </c>
      <c r="J1989" s="25">
        <v>251.679966954067</v>
      </c>
      <c r="K1989" s="26">
        <v>0.34991456643119201</v>
      </c>
      <c r="L1989" s="26">
        <v>0.17690943928043701</v>
      </c>
      <c r="M1989" s="26">
        <v>1.9779304476597599</v>
      </c>
      <c r="N1989" s="26">
        <v>4.7936553530946099E-2</v>
      </c>
      <c r="O1989" s="27">
        <v>0.78220796612677101</v>
      </c>
      <c r="P1989" s="2" t="s">
        <v>4324</v>
      </c>
      <c r="Q1989" s="2" t="s">
        <v>19</v>
      </c>
      <c r="R1989" s="2" t="s">
        <v>106</v>
      </c>
      <c r="S1989" s="23">
        <v>126704220</v>
      </c>
      <c r="T1989" s="23">
        <v>126960406</v>
      </c>
      <c r="U1989" s="9" t="s">
        <v>4323</v>
      </c>
      <c r="V1989" s="2" t="s">
        <v>4324</v>
      </c>
      <c r="W1989" s="8" t="s">
        <v>19</v>
      </c>
    </row>
    <row r="1990" spans="1:23" x14ac:dyDescent="0.2">
      <c r="A1990" s="13" t="s">
        <v>4325</v>
      </c>
      <c r="B1990" s="12" t="str">
        <f t="shared" ref="B1990:B2053" si="63">IF(I1990&lt;0.05,"yes","no")</f>
        <v>no</v>
      </c>
      <c r="C1990" s="17" t="str">
        <f t="shared" si="62"/>
        <v>no</v>
      </c>
      <c r="D1990" s="25">
        <v>1495.31583507345</v>
      </c>
      <c r="E1990" s="26">
        <v>1.1673075367299E-2</v>
      </c>
      <c r="F1990" s="26">
        <v>0.17882248998117101</v>
      </c>
      <c r="G1990" s="26">
        <v>6.5277445630737702E-2</v>
      </c>
      <c r="H1990" s="26">
        <v>0.94795309981536802</v>
      </c>
      <c r="I1990" s="26">
        <v>0.99998810849019903</v>
      </c>
      <c r="J1990" s="25">
        <v>974.53764931113903</v>
      </c>
      <c r="K1990" s="26">
        <v>-5.7210226522621498E-2</v>
      </c>
      <c r="L1990" s="26">
        <v>0.18437031430207901</v>
      </c>
      <c r="M1990" s="26">
        <v>-0.310300639987445</v>
      </c>
      <c r="N1990" s="26">
        <v>0.75633234451966103</v>
      </c>
      <c r="O1990" s="27">
        <v>0.99998392099349798</v>
      </c>
      <c r="P1990" s="2" t="s">
        <v>4326</v>
      </c>
      <c r="Q1990" s="2" t="s">
        <v>19</v>
      </c>
      <c r="R1990" s="2" t="s">
        <v>50</v>
      </c>
      <c r="S1990" s="23">
        <v>56211686</v>
      </c>
      <c r="T1990" s="23">
        <v>56218798</v>
      </c>
      <c r="U1990" s="9" t="s">
        <v>4325</v>
      </c>
      <c r="V1990" s="2" t="s">
        <v>4326</v>
      </c>
      <c r="W1990" s="8" t="s">
        <v>19</v>
      </c>
    </row>
    <row r="1991" spans="1:23" x14ac:dyDescent="0.2">
      <c r="A1991" s="13" t="s">
        <v>4327</v>
      </c>
      <c r="B1991" s="12" t="str">
        <f t="shared" si="63"/>
        <v>no</v>
      </c>
      <c r="C1991" s="17" t="str">
        <f t="shared" si="62"/>
        <v>no</v>
      </c>
      <c r="D1991" s="25">
        <v>4201.7230106842999</v>
      </c>
      <c r="E1991" s="26">
        <v>-3.9021257414522302E-2</v>
      </c>
      <c r="F1991" s="26">
        <v>0.115746876791453</v>
      </c>
      <c r="G1991" s="26">
        <v>-0.33712579117645403</v>
      </c>
      <c r="H1991" s="26">
        <v>0.73602207576081402</v>
      </c>
      <c r="I1991" s="26">
        <v>0.99998810849019903</v>
      </c>
      <c r="J1991" s="25">
        <v>4632.3282535405597</v>
      </c>
      <c r="K1991" s="26">
        <v>2.0093074615815099E-2</v>
      </c>
      <c r="L1991" s="26">
        <v>0.106957938761088</v>
      </c>
      <c r="M1991" s="26">
        <v>0.18785959086867701</v>
      </c>
      <c r="N1991" s="26">
        <v>0.85098672050257496</v>
      </c>
      <c r="O1991" s="27">
        <v>0.99998392099349798</v>
      </c>
      <c r="P1991" s="2" t="s">
        <v>4328</v>
      </c>
      <c r="Q1991" s="2" t="s">
        <v>19</v>
      </c>
      <c r="R1991" s="2" t="s">
        <v>288</v>
      </c>
      <c r="S1991" s="23">
        <v>98853985</v>
      </c>
      <c r="T1991" s="23">
        <v>98928957</v>
      </c>
      <c r="U1991" s="9" t="s">
        <v>4327</v>
      </c>
      <c r="V1991" s="2" t="s">
        <v>4328</v>
      </c>
      <c r="W1991" s="8" t="s">
        <v>19</v>
      </c>
    </row>
    <row r="1992" spans="1:23" x14ac:dyDescent="0.2">
      <c r="A1992" s="13" t="s">
        <v>4329</v>
      </c>
      <c r="B1992" s="12" t="str">
        <f t="shared" si="63"/>
        <v>no</v>
      </c>
      <c r="C1992" s="17" t="str">
        <f t="shared" si="62"/>
        <v>yes</v>
      </c>
      <c r="D1992" s="25">
        <v>1409.9177874964801</v>
      </c>
      <c r="E1992" s="26">
        <v>0.39140491543578398</v>
      </c>
      <c r="F1992" s="26">
        <v>0.112939453073355</v>
      </c>
      <c r="G1992" s="26">
        <v>3.46561723812815</v>
      </c>
      <c r="H1992" s="26">
        <v>5.2901582583443098E-4</v>
      </c>
      <c r="I1992" s="26">
        <v>0.108466725198271</v>
      </c>
      <c r="J1992" s="25">
        <v>1587.73958020131</v>
      </c>
      <c r="K1992" s="26">
        <v>0.43901597555685201</v>
      </c>
      <c r="L1992" s="26">
        <v>0.106857669018264</v>
      </c>
      <c r="M1992" s="26">
        <v>4.10841804420998</v>
      </c>
      <c r="N1992" s="26" t="s">
        <v>4331</v>
      </c>
      <c r="O1992" s="27">
        <v>2.7564339961434598E-3</v>
      </c>
      <c r="P1992" s="2" t="s">
        <v>4330</v>
      </c>
      <c r="Q1992" s="2" t="s">
        <v>19</v>
      </c>
      <c r="R1992" s="2" t="s">
        <v>89</v>
      </c>
      <c r="S1992" s="23">
        <v>147242641</v>
      </c>
      <c r="T1992" s="23">
        <v>147295766</v>
      </c>
      <c r="U1992" s="9" t="s">
        <v>4329</v>
      </c>
      <c r="V1992" s="2" t="s">
        <v>4330</v>
      </c>
      <c r="W1992" s="8" t="s">
        <v>19</v>
      </c>
    </row>
    <row r="1993" spans="1:23" x14ac:dyDescent="0.2">
      <c r="A1993" s="13" t="s">
        <v>4332</v>
      </c>
      <c r="B1993" s="12" t="str">
        <f t="shared" si="63"/>
        <v>no</v>
      </c>
      <c r="C1993" s="17" t="str">
        <f t="shared" si="62"/>
        <v>no</v>
      </c>
      <c r="D1993" s="25">
        <v>13101.7390739491</v>
      </c>
      <c r="E1993" s="26">
        <v>2.3194394568750399E-3</v>
      </c>
      <c r="F1993" s="26">
        <v>9.7380808970592606E-2</v>
      </c>
      <c r="G1993" s="26">
        <v>2.3818239768119798E-2</v>
      </c>
      <c r="H1993" s="26">
        <v>0.980997590945343</v>
      </c>
      <c r="I1993" s="26">
        <v>0.99998810849019903</v>
      </c>
      <c r="J1993" s="25">
        <v>4062.3945506485402</v>
      </c>
      <c r="K1993" s="26">
        <v>-0.32574175222201202</v>
      </c>
      <c r="L1993" s="26">
        <v>0.150857115911363</v>
      </c>
      <c r="M1993" s="26">
        <v>-2.1592733644291902</v>
      </c>
      <c r="N1993" s="28">
        <v>3.0828965287354099E-2</v>
      </c>
      <c r="O1993" s="27">
        <v>0.64682409481331504</v>
      </c>
      <c r="P1993" s="2" t="s">
        <v>4333</v>
      </c>
      <c r="Q1993" s="2" t="s">
        <v>19</v>
      </c>
      <c r="R1993" s="2" t="s">
        <v>36</v>
      </c>
      <c r="S1993" s="23">
        <v>92900189</v>
      </c>
      <c r="T1993" s="23">
        <v>93028005</v>
      </c>
      <c r="U1993" s="9" t="s">
        <v>4332</v>
      </c>
      <c r="V1993" s="2" t="s">
        <v>4333</v>
      </c>
      <c r="W1993" s="8" t="s">
        <v>19</v>
      </c>
    </row>
    <row r="1994" spans="1:23" x14ac:dyDescent="0.2">
      <c r="A1994" s="13" t="s">
        <v>4334</v>
      </c>
      <c r="B1994" s="12" t="str">
        <f t="shared" si="63"/>
        <v>no</v>
      </c>
      <c r="C1994" s="17" t="str">
        <f t="shared" si="62"/>
        <v>no</v>
      </c>
      <c r="D1994" s="25">
        <v>21979.901127629499</v>
      </c>
      <c r="E1994" s="26">
        <v>-5.5350747431166497E-2</v>
      </c>
      <c r="F1994" s="26">
        <v>0.13383894594866799</v>
      </c>
      <c r="G1994" s="26">
        <v>-0.41356233821802002</v>
      </c>
      <c r="H1994" s="26">
        <v>0.67919465983576499</v>
      </c>
      <c r="I1994" s="26">
        <v>0.99998810849019903</v>
      </c>
      <c r="J1994" s="25">
        <v>10667.5093020804</v>
      </c>
      <c r="K1994" s="26">
        <v>6.8759153449447497E-2</v>
      </c>
      <c r="L1994" s="26">
        <v>0.13038297449908501</v>
      </c>
      <c r="M1994" s="26">
        <v>0.52736297598372395</v>
      </c>
      <c r="N1994" s="26">
        <v>0.59794154914393305</v>
      </c>
      <c r="O1994" s="27">
        <v>0.99998392099349798</v>
      </c>
      <c r="P1994" s="2" t="s">
        <v>4335</v>
      </c>
      <c r="Q1994" s="2" t="s">
        <v>19</v>
      </c>
      <c r="R1994" s="2" t="s">
        <v>60</v>
      </c>
      <c r="S1994" s="23">
        <v>7884806</v>
      </c>
      <c r="T1994" s="23">
        <v>7912760</v>
      </c>
      <c r="U1994" s="9" t="s">
        <v>4334</v>
      </c>
      <c r="V1994" s="2" t="s">
        <v>4335</v>
      </c>
      <c r="W1994" s="8" t="s">
        <v>19</v>
      </c>
    </row>
    <row r="1995" spans="1:23" x14ac:dyDescent="0.2">
      <c r="A1995" s="13" t="s">
        <v>4336</v>
      </c>
      <c r="B1995" s="12" t="str">
        <f t="shared" si="63"/>
        <v>no</v>
      </c>
      <c r="C1995" s="17" t="str">
        <f t="shared" si="62"/>
        <v>no</v>
      </c>
      <c r="D1995" s="25">
        <v>8203.2142171187206</v>
      </c>
      <c r="E1995" s="26">
        <v>-9.6237163265516498E-2</v>
      </c>
      <c r="F1995" s="26">
        <v>8.8528686602316803E-2</v>
      </c>
      <c r="G1995" s="26">
        <v>-1.0870732071043501</v>
      </c>
      <c r="H1995" s="26">
        <v>0.27700445766221299</v>
      </c>
      <c r="I1995" s="26">
        <v>0.99998810849019903</v>
      </c>
      <c r="J1995" s="25">
        <v>12145.6953310433</v>
      </c>
      <c r="K1995" s="26">
        <v>0.13124474628485</v>
      </c>
      <c r="L1995" s="26">
        <v>0.13158412409693401</v>
      </c>
      <c r="M1995" s="26">
        <v>0.99742083010079496</v>
      </c>
      <c r="N1995" s="26">
        <v>0.318560284697125</v>
      </c>
      <c r="O1995" s="27">
        <v>0.99998392099349798</v>
      </c>
      <c r="P1995" s="2" t="s">
        <v>4337</v>
      </c>
      <c r="Q1995" s="2" t="s">
        <v>19</v>
      </c>
      <c r="R1995" s="2" t="s">
        <v>27</v>
      </c>
      <c r="S1995" s="23">
        <v>6570083</v>
      </c>
      <c r="T1995" s="23">
        <v>6607476</v>
      </c>
      <c r="U1995" s="9" t="s">
        <v>4336</v>
      </c>
      <c r="V1995" s="2" t="s">
        <v>4337</v>
      </c>
      <c r="W1995" s="8" t="s">
        <v>19</v>
      </c>
    </row>
    <row r="1996" spans="1:23" x14ac:dyDescent="0.2">
      <c r="A1996" s="13" t="s">
        <v>4338</v>
      </c>
      <c r="B1996" s="12" t="str">
        <f t="shared" si="63"/>
        <v>no</v>
      </c>
      <c r="C1996" s="17" t="str">
        <f t="shared" si="62"/>
        <v>no</v>
      </c>
      <c r="D1996" s="25">
        <v>3600.4260246262902</v>
      </c>
      <c r="E1996" s="26">
        <v>-4.8077144047502497E-2</v>
      </c>
      <c r="F1996" s="26">
        <v>0.130286605623577</v>
      </c>
      <c r="G1996" s="26">
        <v>-0.369010642478525</v>
      </c>
      <c r="H1996" s="26">
        <v>0.71211979218330901</v>
      </c>
      <c r="I1996" s="26">
        <v>0.99998810849019903</v>
      </c>
      <c r="J1996" s="25">
        <v>1201.87792361792</v>
      </c>
      <c r="K1996" s="26">
        <v>-0.105977543306016</v>
      </c>
      <c r="L1996" s="26">
        <v>0.182577052436072</v>
      </c>
      <c r="M1996" s="26">
        <v>-0.58045379685994702</v>
      </c>
      <c r="N1996" s="26">
        <v>0.56160863567749097</v>
      </c>
      <c r="O1996" s="27">
        <v>0.99998392099349798</v>
      </c>
      <c r="P1996" s="2" t="s">
        <v>4339</v>
      </c>
      <c r="Q1996" s="2" t="s">
        <v>19</v>
      </c>
      <c r="R1996" s="2" t="s">
        <v>47</v>
      </c>
      <c r="S1996" s="23">
        <v>41402101</v>
      </c>
      <c r="T1996" s="23">
        <v>41618494</v>
      </c>
      <c r="U1996" s="9" t="s">
        <v>4338</v>
      </c>
      <c r="V1996" s="2" t="s">
        <v>4339</v>
      </c>
      <c r="W1996" s="8" t="s">
        <v>19</v>
      </c>
    </row>
    <row r="1997" spans="1:23" x14ac:dyDescent="0.2">
      <c r="A1997" s="13" t="s">
        <v>4340</v>
      </c>
      <c r="B1997" s="12" t="str">
        <f t="shared" si="63"/>
        <v>no</v>
      </c>
      <c r="C1997" s="17" t="str">
        <f t="shared" si="62"/>
        <v>no</v>
      </c>
      <c r="D1997" s="25">
        <v>3394.0433910939</v>
      </c>
      <c r="E1997" s="26">
        <v>-8.7699831181462504E-2</v>
      </c>
      <c r="F1997" s="26">
        <v>0.159126133149781</v>
      </c>
      <c r="G1997" s="26">
        <v>-0.55113405601902798</v>
      </c>
      <c r="H1997" s="26">
        <v>0.58154178118682198</v>
      </c>
      <c r="I1997" s="26">
        <v>0.99998810849019903</v>
      </c>
      <c r="J1997" s="25">
        <v>2285.2432547390399</v>
      </c>
      <c r="K1997" s="26">
        <v>5.66528628255056E-2</v>
      </c>
      <c r="L1997" s="26">
        <v>0.149933162992338</v>
      </c>
      <c r="M1997" s="26">
        <v>0.37785411642653499</v>
      </c>
      <c r="N1997" s="26">
        <v>0.70553896958714402</v>
      </c>
      <c r="O1997" s="27">
        <v>0.99998392099349798</v>
      </c>
      <c r="P1997" s="2" t="s">
        <v>4341</v>
      </c>
      <c r="Q1997" s="2" t="s">
        <v>19</v>
      </c>
      <c r="R1997" s="2" t="s">
        <v>50</v>
      </c>
      <c r="S1997" s="23">
        <v>60678778</v>
      </c>
      <c r="T1997" s="23">
        <v>60868028</v>
      </c>
      <c r="U1997" s="9" t="s">
        <v>4340</v>
      </c>
      <c r="V1997" s="2" t="s">
        <v>4341</v>
      </c>
      <c r="W1997" s="8" t="s">
        <v>19</v>
      </c>
    </row>
    <row r="1998" spans="1:23" x14ac:dyDescent="0.2">
      <c r="A1998" s="13" t="s">
        <v>4342</v>
      </c>
      <c r="B1998" s="12" t="str">
        <f t="shared" si="63"/>
        <v>no</v>
      </c>
      <c r="C1998" s="17" t="str">
        <f t="shared" si="62"/>
        <v>no</v>
      </c>
      <c r="D1998" s="25">
        <v>5504.1035776530398</v>
      </c>
      <c r="E1998" s="26">
        <v>-6.6150532927192904E-2</v>
      </c>
      <c r="F1998" s="26">
        <v>9.21641771029936E-2</v>
      </c>
      <c r="G1998" s="26">
        <v>-0.71774668864313296</v>
      </c>
      <c r="H1998" s="26">
        <v>0.47291348989793602</v>
      </c>
      <c r="I1998" s="26">
        <v>0.99998810849019903</v>
      </c>
      <c r="J1998" s="25">
        <v>4051.4723954688002</v>
      </c>
      <c r="K1998" s="26">
        <v>2.11303798647472E-3</v>
      </c>
      <c r="L1998" s="26">
        <v>0.150139805196843</v>
      </c>
      <c r="M1998" s="26">
        <v>1.40738026381771E-2</v>
      </c>
      <c r="N1998" s="26">
        <v>0.98877110085270603</v>
      </c>
      <c r="O1998" s="27">
        <v>0.99998392099349798</v>
      </c>
      <c r="P1998" s="2" t="s">
        <v>4343</v>
      </c>
      <c r="Q1998" s="2" t="s">
        <v>19</v>
      </c>
      <c r="R1998" s="2" t="s">
        <v>113</v>
      </c>
      <c r="S1998" s="23">
        <v>21385194</v>
      </c>
      <c r="T1998" s="23">
        <v>21456126</v>
      </c>
      <c r="U1998" s="9" t="s">
        <v>4342</v>
      </c>
      <c r="V1998" s="2" t="s">
        <v>4343</v>
      </c>
      <c r="W1998" s="8" t="s">
        <v>19</v>
      </c>
    </row>
    <row r="1999" spans="1:23" x14ac:dyDescent="0.2">
      <c r="A1999" s="13" t="s">
        <v>4344</v>
      </c>
      <c r="B1999" s="12" t="str">
        <f t="shared" si="63"/>
        <v>no</v>
      </c>
      <c r="C1999" s="17" t="str">
        <f t="shared" si="62"/>
        <v>no</v>
      </c>
      <c r="D1999" s="25">
        <v>1393.7235188736199</v>
      </c>
      <c r="E1999" s="26">
        <v>-2.44075674190724E-2</v>
      </c>
      <c r="F1999" s="26">
        <v>0.105437226814313</v>
      </c>
      <c r="G1999" s="26">
        <v>-0.23148908745539301</v>
      </c>
      <c r="H1999" s="26">
        <v>0.81693486218467104</v>
      </c>
      <c r="I1999" s="26">
        <v>0.99998810849019903</v>
      </c>
      <c r="J1999" s="25">
        <v>605.69028456528304</v>
      </c>
      <c r="K1999" s="26">
        <v>-9.7709712638108404E-2</v>
      </c>
      <c r="L1999" s="26">
        <v>0.18123104699614601</v>
      </c>
      <c r="M1999" s="26">
        <v>-0.53914444714423604</v>
      </c>
      <c r="N1999" s="26">
        <v>0.58978718872628499</v>
      </c>
      <c r="O1999" s="27">
        <v>0.99998392099349798</v>
      </c>
      <c r="P1999" s="2" t="s">
        <v>4345</v>
      </c>
      <c r="Q1999" s="2" t="s">
        <v>19</v>
      </c>
      <c r="R1999" s="2" t="s">
        <v>53</v>
      </c>
      <c r="S1999" s="23">
        <v>53055033</v>
      </c>
      <c r="T1999" s="23">
        <v>53329150</v>
      </c>
      <c r="U1999" s="9" t="s">
        <v>4344</v>
      </c>
      <c r="V1999" s="2" t="s">
        <v>4345</v>
      </c>
      <c r="W1999" s="8" t="s">
        <v>19</v>
      </c>
    </row>
    <row r="2000" spans="1:23" x14ac:dyDescent="0.2">
      <c r="A2000" s="13" t="s">
        <v>4346</v>
      </c>
      <c r="B2000" s="12" t="str">
        <f t="shared" si="63"/>
        <v>no</v>
      </c>
      <c r="C2000" s="17" t="str">
        <f t="shared" si="62"/>
        <v>no</v>
      </c>
      <c r="D2000" s="25">
        <v>144.80965086007501</v>
      </c>
      <c r="E2000" s="26">
        <v>-0.26963801604917498</v>
      </c>
      <c r="F2000" s="26">
        <v>0.39975561675004301</v>
      </c>
      <c r="G2000" s="26">
        <v>-0.67450713573781396</v>
      </c>
      <c r="H2000" s="26">
        <v>0.49998895062905302</v>
      </c>
      <c r="I2000" s="26">
        <v>0.99998810849019903</v>
      </c>
      <c r="J2000" s="25">
        <v>1729.8405960749501</v>
      </c>
      <c r="K2000" s="26">
        <v>0.16461152276425201</v>
      </c>
      <c r="L2000" s="26">
        <v>0.21341677020621899</v>
      </c>
      <c r="M2000" s="26">
        <v>0.77131484374537196</v>
      </c>
      <c r="N2000" s="26">
        <v>0.440520336082657</v>
      </c>
      <c r="O2000" s="27">
        <v>0.99998392099349798</v>
      </c>
      <c r="P2000" s="2" t="s">
        <v>4347</v>
      </c>
      <c r="Q2000" s="2" t="s">
        <v>19</v>
      </c>
      <c r="R2000" s="2" t="s">
        <v>42</v>
      </c>
      <c r="S2000" s="23">
        <v>125625136</v>
      </c>
      <c r="T2000" s="23">
        <v>125676255</v>
      </c>
      <c r="U2000" s="9" t="s">
        <v>4346</v>
      </c>
      <c r="V2000" s="2" t="s">
        <v>4347</v>
      </c>
      <c r="W2000" s="8" t="s">
        <v>19</v>
      </c>
    </row>
    <row r="2001" spans="1:23" x14ac:dyDescent="0.2">
      <c r="A2001" s="13" t="s">
        <v>4348</v>
      </c>
      <c r="B2001" s="12" t="str">
        <f t="shared" si="63"/>
        <v>no</v>
      </c>
      <c r="C2001" s="17" t="str">
        <f t="shared" si="62"/>
        <v>no</v>
      </c>
      <c r="D2001" s="25">
        <v>198.37434043846301</v>
      </c>
      <c r="E2001" s="26">
        <v>-9.6234640533186103E-2</v>
      </c>
      <c r="F2001" s="26">
        <v>0.34324856307540402</v>
      </c>
      <c r="G2001" s="26">
        <v>-0.28036429248516798</v>
      </c>
      <c r="H2001" s="26">
        <v>0.779198029369356</v>
      </c>
      <c r="I2001" s="26">
        <v>0.99998810849019903</v>
      </c>
      <c r="J2001" s="25">
        <v>145.12354264562899</v>
      </c>
      <c r="K2001" s="26">
        <v>-5.8000461699545598E-2</v>
      </c>
      <c r="L2001" s="26">
        <v>0.25140156017079401</v>
      </c>
      <c r="M2001" s="26">
        <v>-0.23070843975726399</v>
      </c>
      <c r="N2001" s="26">
        <v>0.81754131641565497</v>
      </c>
      <c r="O2001" s="27">
        <v>0.99998392099349798</v>
      </c>
      <c r="P2001" s="2" t="s">
        <v>4349</v>
      </c>
      <c r="Q2001" s="2" t="s">
        <v>19</v>
      </c>
      <c r="R2001" s="2" t="s">
        <v>559</v>
      </c>
      <c r="S2001" s="23">
        <v>28687743</v>
      </c>
      <c r="T2001" s="23">
        <v>28742422</v>
      </c>
      <c r="U2001" s="9" t="s">
        <v>4348</v>
      </c>
      <c r="V2001" s="2" t="s">
        <v>4349</v>
      </c>
      <c r="W2001" s="8" t="s">
        <v>19</v>
      </c>
    </row>
    <row r="2002" spans="1:23" x14ac:dyDescent="0.2">
      <c r="A2002" s="13" t="s">
        <v>4350</v>
      </c>
      <c r="B2002" s="12" t="str">
        <f t="shared" si="63"/>
        <v>no</v>
      </c>
      <c r="C2002" s="17" t="str">
        <f t="shared" si="62"/>
        <v>no</v>
      </c>
      <c r="D2002" s="25">
        <v>2219.89422721341</v>
      </c>
      <c r="E2002" s="26">
        <v>-4.5673486630857102E-3</v>
      </c>
      <c r="F2002" s="26">
        <v>0.11689621429076399</v>
      </c>
      <c r="G2002" s="26">
        <v>-3.9071827011651898E-2</v>
      </c>
      <c r="H2002" s="26">
        <v>0.96883312259905496</v>
      </c>
      <c r="I2002" s="26">
        <v>0.99998810849019903</v>
      </c>
      <c r="J2002" s="25">
        <v>3241.67723943395</v>
      </c>
      <c r="K2002" s="26">
        <v>0.17241334192008401</v>
      </c>
      <c r="L2002" s="26">
        <v>0.13261496407998599</v>
      </c>
      <c r="M2002" s="26">
        <v>1.3001047288758001</v>
      </c>
      <c r="N2002" s="26">
        <v>0.19356507713466201</v>
      </c>
      <c r="O2002" s="27">
        <v>0.99998392099349798</v>
      </c>
      <c r="P2002" s="2" t="s">
        <v>4351</v>
      </c>
      <c r="Q2002" s="2" t="s">
        <v>19</v>
      </c>
      <c r="R2002" s="2" t="s">
        <v>20</v>
      </c>
      <c r="S2002" s="23">
        <v>16517889</v>
      </c>
      <c r="T2002" s="23">
        <v>16542530</v>
      </c>
      <c r="U2002" s="9" t="s">
        <v>4350</v>
      </c>
      <c r="V2002" s="2" t="s">
        <v>4351</v>
      </c>
      <c r="W2002" s="8" t="s">
        <v>19</v>
      </c>
    </row>
    <row r="2003" spans="1:23" x14ac:dyDescent="0.2">
      <c r="A2003" s="13" t="s">
        <v>4352</v>
      </c>
      <c r="B2003" s="12" t="str">
        <f t="shared" si="63"/>
        <v>no</v>
      </c>
      <c r="C2003" s="17" t="str">
        <f t="shared" si="62"/>
        <v>no</v>
      </c>
      <c r="D2003" s="25">
        <v>2141.8470845042202</v>
      </c>
      <c r="E2003" s="26">
        <v>-0.191660166131494</v>
      </c>
      <c r="F2003" s="26">
        <v>0.103524057552304</v>
      </c>
      <c r="G2003" s="26">
        <v>-1.85135871470901</v>
      </c>
      <c r="H2003" s="26">
        <v>6.4117964358589699E-2</v>
      </c>
      <c r="I2003" s="26">
        <v>0.99998810849019903</v>
      </c>
      <c r="J2003" s="25">
        <v>1423.6797877208201</v>
      </c>
      <c r="K2003" s="26">
        <v>-7.0262847404515397E-2</v>
      </c>
      <c r="L2003" s="26">
        <v>9.6809310215724795E-2</v>
      </c>
      <c r="M2003" s="26">
        <v>-0.72578605557611398</v>
      </c>
      <c r="N2003" s="26">
        <v>0.46796993666911402</v>
      </c>
      <c r="O2003" s="27">
        <v>0.99998392099349798</v>
      </c>
      <c r="P2003" s="2" t="s">
        <v>4353</v>
      </c>
      <c r="Q2003" s="2" t="s">
        <v>19</v>
      </c>
      <c r="R2003" s="2" t="s">
        <v>27</v>
      </c>
      <c r="S2003" s="23">
        <v>132822187</v>
      </c>
      <c r="T2003" s="23">
        <v>132956304</v>
      </c>
      <c r="U2003" s="9" t="s">
        <v>4352</v>
      </c>
      <c r="V2003" s="2" t="s">
        <v>4353</v>
      </c>
      <c r="W2003" s="8" t="s">
        <v>19</v>
      </c>
    </row>
    <row r="2004" spans="1:23" x14ac:dyDescent="0.2">
      <c r="A2004" s="13" t="s">
        <v>4354</v>
      </c>
      <c r="B2004" s="12" t="str">
        <f t="shared" si="63"/>
        <v>no</v>
      </c>
      <c r="C2004" s="17" t="str">
        <f t="shared" si="62"/>
        <v>no</v>
      </c>
      <c r="D2004" s="25">
        <v>215.95632363481599</v>
      </c>
      <c r="E2004" s="26">
        <v>-1.0283677742305799</v>
      </c>
      <c r="F2004" s="26">
        <v>0.55018566354546306</v>
      </c>
      <c r="G2004" s="26">
        <v>-1.86912862760483</v>
      </c>
      <c r="H2004" s="26">
        <v>6.1604921025554801E-2</v>
      </c>
      <c r="I2004" s="26">
        <v>0.99998810849019903</v>
      </c>
      <c r="J2004" s="25">
        <v>31.2789611492544</v>
      </c>
      <c r="K2004" s="26">
        <v>-1.6174599352578301</v>
      </c>
      <c r="L2004" s="26">
        <v>0.69488831827808395</v>
      </c>
      <c r="M2004" s="26">
        <v>-2.32765452046432</v>
      </c>
      <c r="N2004" s="26">
        <v>1.9930455917840099E-2</v>
      </c>
      <c r="O2004" s="27">
        <v>0.51993590857858896</v>
      </c>
      <c r="P2004" s="2" t="s">
        <v>4355</v>
      </c>
      <c r="Q2004" s="2" t="s">
        <v>19</v>
      </c>
      <c r="R2004" s="2" t="s">
        <v>89</v>
      </c>
      <c r="S2004" s="23">
        <v>111200771</v>
      </c>
      <c r="T2004" s="23">
        <v>111243440</v>
      </c>
      <c r="U2004" s="9" t="s">
        <v>4354</v>
      </c>
      <c r="V2004" s="2" t="s">
        <v>4355</v>
      </c>
      <c r="W2004" s="8" t="s">
        <v>19</v>
      </c>
    </row>
    <row r="2005" spans="1:23" x14ac:dyDescent="0.2">
      <c r="A2005" s="13" t="s">
        <v>4356</v>
      </c>
      <c r="B2005" s="12" t="str">
        <f t="shared" si="63"/>
        <v>no</v>
      </c>
      <c r="C2005" s="17" t="str">
        <f t="shared" si="62"/>
        <v>no</v>
      </c>
      <c r="D2005" s="25">
        <v>786.00769701035097</v>
      </c>
      <c r="E2005" s="26">
        <v>0.117291543326734</v>
      </c>
      <c r="F2005" s="26">
        <v>0.237390953203271</v>
      </c>
      <c r="G2005" s="26">
        <v>0.49408598661424202</v>
      </c>
      <c r="H2005" s="26">
        <v>0.62124545414714705</v>
      </c>
      <c r="I2005" s="26">
        <v>0.99998810849019903</v>
      </c>
      <c r="J2005" s="25">
        <v>523.65926859439696</v>
      </c>
      <c r="K2005" s="26">
        <v>-8.0569739374509494E-2</v>
      </c>
      <c r="L2005" s="26">
        <v>0.16208667190409601</v>
      </c>
      <c r="M2005" s="26">
        <v>-0.49707812757227199</v>
      </c>
      <c r="N2005" s="26">
        <v>0.61913395804596205</v>
      </c>
      <c r="O2005" s="27">
        <v>0.99998392099349798</v>
      </c>
      <c r="P2005" s="2" t="s">
        <v>4357</v>
      </c>
      <c r="Q2005" s="2" t="s">
        <v>19</v>
      </c>
      <c r="R2005" s="2" t="s">
        <v>63</v>
      </c>
      <c r="S2005" s="23">
        <v>54009789</v>
      </c>
      <c r="T2005" s="23">
        <v>54064690</v>
      </c>
      <c r="U2005" s="9" t="s">
        <v>4356</v>
      </c>
      <c r="V2005" s="2" t="s">
        <v>4357</v>
      </c>
      <c r="W2005" s="8" t="s">
        <v>19</v>
      </c>
    </row>
    <row r="2006" spans="1:23" x14ac:dyDescent="0.2">
      <c r="A2006" s="13" t="s">
        <v>4358</v>
      </c>
      <c r="B2006" s="12" t="str">
        <f t="shared" si="63"/>
        <v>no</v>
      </c>
      <c r="C2006" s="17" t="str">
        <f t="shared" si="62"/>
        <v>no</v>
      </c>
      <c r="D2006" s="25">
        <v>483.47267313758698</v>
      </c>
      <c r="E2006" s="26">
        <v>0.13779025328193201</v>
      </c>
      <c r="F2006" s="26">
        <v>0.19821342442921</v>
      </c>
      <c r="G2006" s="26">
        <v>0.69516105520462501</v>
      </c>
      <c r="H2006" s="26">
        <v>0.48695437558048099</v>
      </c>
      <c r="I2006" s="26">
        <v>0.99998810849019903</v>
      </c>
      <c r="J2006" s="25">
        <v>1005.5944830404</v>
      </c>
      <c r="K2006" s="26">
        <v>0.20037983536340301</v>
      </c>
      <c r="L2006" s="26">
        <v>0.131988791722886</v>
      </c>
      <c r="M2006" s="26">
        <v>1.5181579643831</v>
      </c>
      <c r="N2006" s="26">
        <v>0.128974581570278</v>
      </c>
      <c r="O2006" s="27">
        <v>0.99998392099349798</v>
      </c>
      <c r="P2006" s="2" t="s">
        <v>4359</v>
      </c>
      <c r="Q2006" s="2" t="s">
        <v>19</v>
      </c>
      <c r="R2006" s="2" t="s">
        <v>42</v>
      </c>
      <c r="S2006" s="23">
        <v>867860</v>
      </c>
      <c r="T2006" s="23">
        <v>915058</v>
      </c>
      <c r="U2006" s="9" t="s">
        <v>4358</v>
      </c>
      <c r="V2006" s="2" t="s">
        <v>4359</v>
      </c>
      <c r="W2006" s="8" t="s">
        <v>19</v>
      </c>
    </row>
    <row r="2007" spans="1:23" x14ac:dyDescent="0.2">
      <c r="A2007" s="13" t="s">
        <v>4360</v>
      </c>
      <c r="B2007" s="12" t="str">
        <f t="shared" si="63"/>
        <v>no</v>
      </c>
      <c r="C2007" s="17" t="str">
        <f t="shared" si="62"/>
        <v>no</v>
      </c>
      <c r="D2007" s="25">
        <v>359.37333364770598</v>
      </c>
      <c r="E2007" s="26">
        <v>-0.14461628960015299</v>
      </c>
      <c r="F2007" s="26">
        <v>0.22469773363624301</v>
      </c>
      <c r="G2007" s="26">
        <v>-0.64360368598229001</v>
      </c>
      <c r="H2007" s="26">
        <v>0.51983245944356504</v>
      </c>
      <c r="I2007" s="26">
        <v>0.99998810849019903</v>
      </c>
      <c r="J2007" s="25">
        <v>515.17249296933903</v>
      </c>
      <c r="K2007" s="26">
        <v>0.23284320397074501</v>
      </c>
      <c r="L2007" s="26">
        <v>0.15159201432826999</v>
      </c>
      <c r="M2007" s="26">
        <v>1.5359859488806999</v>
      </c>
      <c r="N2007" s="26">
        <v>0.124541826550659</v>
      </c>
      <c r="O2007" s="27">
        <v>0.99998392099349798</v>
      </c>
      <c r="P2007" s="2" t="s">
        <v>4361</v>
      </c>
      <c r="Q2007" s="2" t="s">
        <v>19</v>
      </c>
      <c r="R2007" s="2" t="s">
        <v>42</v>
      </c>
      <c r="S2007" s="23">
        <v>68052859</v>
      </c>
      <c r="T2007" s="23">
        <v>68121444</v>
      </c>
      <c r="U2007" s="9" t="s">
        <v>4360</v>
      </c>
      <c r="V2007" s="2" t="s">
        <v>4361</v>
      </c>
      <c r="W2007" s="8" t="s">
        <v>19</v>
      </c>
    </row>
    <row r="2008" spans="1:23" x14ac:dyDescent="0.2">
      <c r="A2008" s="13" t="s">
        <v>4362</v>
      </c>
      <c r="B2008" s="12" t="str">
        <f t="shared" si="63"/>
        <v>no</v>
      </c>
      <c r="C2008" s="17" t="str">
        <f t="shared" si="62"/>
        <v>no</v>
      </c>
      <c r="D2008" s="25">
        <v>3311.2357033482299</v>
      </c>
      <c r="E2008" s="26">
        <v>-0.17193768577962101</v>
      </c>
      <c r="F2008" s="26">
        <v>0.13079572720907101</v>
      </c>
      <c r="G2008" s="26">
        <v>-1.31455124298354</v>
      </c>
      <c r="H2008" s="26">
        <v>0.18866076556988001</v>
      </c>
      <c r="I2008" s="26">
        <v>0.99998810849019903</v>
      </c>
      <c r="J2008" s="25">
        <v>1220.6983776955799</v>
      </c>
      <c r="K2008" s="26">
        <v>-0.23172563272241101</v>
      </c>
      <c r="L2008" s="26">
        <v>0.163058752365035</v>
      </c>
      <c r="M2008" s="26">
        <v>-1.42111741541879</v>
      </c>
      <c r="N2008" s="26">
        <v>0.155282627868114</v>
      </c>
      <c r="O2008" s="27">
        <v>0.99998392099349798</v>
      </c>
      <c r="P2008" s="2" t="s">
        <v>4363</v>
      </c>
      <c r="Q2008" s="2" t="s">
        <v>19</v>
      </c>
      <c r="R2008" s="2" t="s">
        <v>559</v>
      </c>
      <c r="S2008" s="23">
        <v>50578949</v>
      </c>
      <c r="T2008" s="23">
        <v>50601455</v>
      </c>
      <c r="U2008" s="9" t="s">
        <v>4362</v>
      </c>
      <c r="V2008" s="2" t="s">
        <v>4363</v>
      </c>
      <c r="W2008" s="8" t="s">
        <v>19</v>
      </c>
    </row>
    <row r="2009" spans="1:23" x14ac:dyDescent="0.2">
      <c r="A2009" s="13" t="s">
        <v>4364</v>
      </c>
      <c r="B2009" s="12" t="str">
        <f t="shared" si="63"/>
        <v>no</v>
      </c>
      <c r="C2009" s="17" t="str">
        <f t="shared" si="62"/>
        <v>no</v>
      </c>
      <c r="D2009" s="25">
        <v>26.304149593115799</v>
      </c>
      <c r="E2009" s="26">
        <v>-1.28637068582206</v>
      </c>
      <c r="F2009" s="26">
        <v>0.645254145720496</v>
      </c>
      <c r="G2009" s="26">
        <v>-1.99358763419596</v>
      </c>
      <c r="H2009" s="26">
        <v>4.6197137850038199E-2</v>
      </c>
      <c r="I2009" s="26">
        <v>0.99998810849019903</v>
      </c>
      <c r="J2009" s="25">
        <v>23.107645210988199</v>
      </c>
      <c r="K2009" s="26">
        <v>-0.147945919156001</v>
      </c>
      <c r="L2009" s="26">
        <v>0.43462799745627401</v>
      </c>
      <c r="M2009" s="26">
        <v>-0.34039666110300398</v>
      </c>
      <c r="N2009" s="26">
        <v>0.73355783278608699</v>
      </c>
      <c r="O2009" s="27">
        <v>0.99998392099349798</v>
      </c>
      <c r="P2009" s="2" t="s">
        <v>4365</v>
      </c>
      <c r="Q2009" s="2" t="s">
        <v>23</v>
      </c>
      <c r="R2009" s="2" t="s">
        <v>559</v>
      </c>
      <c r="S2009" s="23">
        <v>50583026</v>
      </c>
      <c r="T2009" s="23">
        <v>50583877</v>
      </c>
      <c r="U2009" s="9" t="s">
        <v>4366</v>
      </c>
      <c r="V2009" s="2" t="s">
        <v>4365</v>
      </c>
      <c r="W2009" s="8" t="s">
        <v>24</v>
      </c>
    </row>
    <row r="2010" spans="1:23" x14ac:dyDescent="0.2">
      <c r="A2010" s="13" t="s">
        <v>4367</v>
      </c>
      <c r="B2010" s="12" t="str">
        <f t="shared" si="63"/>
        <v>no</v>
      </c>
      <c r="C2010" s="17" t="str">
        <f t="shared" si="62"/>
        <v>no</v>
      </c>
      <c r="D2010" s="25">
        <v>740.65065095392197</v>
      </c>
      <c r="E2010" s="26">
        <v>-6.6551139116990093E-2</v>
      </c>
      <c r="F2010" s="26">
        <v>0.28626541537827699</v>
      </c>
      <c r="G2010" s="26">
        <v>-0.23248054267766799</v>
      </c>
      <c r="H2010" s="26">
        <v>0.81616479796254104</v>
      </c>
      <c r="I2010" s="26">
        <v>0.99998810849019903</v>
      </c>
      <c r="J2010" s="25">
        <v>318.58867889200098</v>
      </c>
      <c r="K2010" s="26">
        <v>-7.38910129187355E-3</v>
      </c>
      <c r="L2010" s="26">
        <v>0.28422869564471998</v>
      </c>
      <c r="M2010" s="26">
        <v>-2.59970277635505E-2</v>
      </c>
      <c r="N2010" s="26">
        <v>0.97925970915221905</v>
      </c>
      <c r="O2010" s="27">
        <v>0.99998392099349798</v>
      </c>
      <c r="P2010" s="2" t="s">
        <v>4368</v>
      </c>
      <c r="Q2010" s="2" t="s">
        <v>19</v>
      </c>
      <c r="R2010" s="2" t="s">
        <v>559</v>
      </c>
      <c r="S2010" s="23">
        <v>50568869</v>
      </c>
      <c r="T2010" s="23">
        <v>50582965</v>
      </c>
      <c r="U2010" s="9" t="s">
        <v>4367</v>
      </c>
      <c r="V2010" s="2" t="s">
        <v>4368</v>
      </c>
      <c r="W2010" s="8" t="s">
        <v>19</v>
      </c>
    </row>
    <row r="2011" spans="1:23" x14ac:dyDescent="0.2">
      <c r="A2011" s="13" t="s">
        <v>4369</v>
      </c>
      <c r="B2011" s="12" t="str">
        <f t="shared" si="63"/>
        <v>no</v>
      </c>
      <c r="C2011" s="17" t="str">
        <f t="shared" si="62"/>
        <v>no</v>
      </c>
      <c r="D2011" s="25">
        <v>966.98643988051901</v>
      </c>
      <c r="E2011" s="26">
        <v>-0.238676891828598</v>
      </c>
      <c r="F2011" s="26">
        <v>0.18749819274297899</v>
      </c>
      <c r="G2011" s="26">
        <v>-1.2729556927291299</v>
      </c>
      <c r="H2011" s="26">
        <v>0.20303376480300001</v>
      </c>
      <c r="I2011" s="26">
        <v>0.99998810849019903</v>
      </c>
      <c r="J2011" s="25">
        <v>1570.1828174592099</v>
      </c>
      <c r="K2011" s="26">
        <v>0.23487741513131899</v>
      </c>
      <c r="L2011" s="26">
        <v>0.14846329897288099</v>
      </c>
      <c r="M2011" s="26">
        <v>1.58205709260322</v>
      </c>
      <c r="N2011" s="26">
        <v>0.113636537599175</v>
      </c>
      <c r="O2011" s="27">
        <v>0.99998392099349798</v>
      </c>
      <c r="P2011" s="2" t="s">
        <v>4370</v>
      </c>
      <c r="Q2011" s="2" t="s">
        <v>19</v>
      </c>
      <c r="R2011" s="2" t="s">
        <v>89</v>
      </c>
      <c r="S2011" s="23">
        <v>241628853</v>
      </c>
      <c r="T2011" s="23">
        <v>241635930</v>
      </c>
      <c r="U2011" s="9" t="s">
        <v>4369</v>
      </c>
      <c r="V2011" s="2" t="s">
        <v>4370</v>
      </c>
      <c r="W2011" s="8" t="s">
        <v>19</v>
      </c>
    </row>
    <row r="2012" spans="1:23" x14ac:dyDescent="0.2">
      <c r="A2012" s="13" t="s">
        <v>4371</v>
      </c>
      <c r="B2012" s="12" t="str">
        <f t="shared" si="63"/>
        <v>no</v>
      </c>
      <c r="C2012" s="17" t="str">
        <f t="shared" si="62"/>
        <v>no</v>
      </c>
      <c r="D2012" s="25">
        <v>1813.6563155236399</v>
      </c>
      <c r="E2012" s="26">
        <v>-9.8670720304421894E-2</v>
      </c>
      <c r="F2012" s="26">
        <v>0.103684398615481</v>
      </c>
      <c r="G2012" s="26">
        <v>-0.95164481466828199</v>
      </c>
      <c r="H2012" s="26">
        <v>0.341277145496511</v>
      </c>
      <c r="I2012" s="26">
        <v>0.99998810849019903</v>
      </c>
      <c r="J2012" s="25">
        <v>2481.9052992961501</v>
      </c>
      <c r="K2012" s="26">
        <v>8.2297175493901906E-2</v>
      </c>
      <c r="L2012" s="26">
        <v>0.10299694199876901</v>
      </c>
      <c r="M2012" s="26">
        <v>0.79902542635572105</v>
      </c>
      <c r="N2012" s="26">
        <v>0.424275668756947</v>
      </c>
      <c r="O2012" s="27">
        <v>0.99998392099349798</v>
      </c>
      <c r="P2012" s="2" t="s">
        <v>4372</v>
      </c>
      <c r="Q2012" s="2" t="s">
        <v>19</v>
      </c>
      <c r="R2012" s="2" t="s">
        <v>53</v>
      </c>
      <c r="S2012" s="23">
        <v>89644431</v>
      </c>
      <c r="T2012" s="23">
        <v>89657845</v>
      </c>
      <c r="U2012" s="9" t="s">
        <v>4371</v>
      </c>
      <c r="V2012" s="2" t="s">
        <v>4372</v>
      </c>
      <c r="W2012" s="8" t="s">
        <v>19</v>
      </c>
    </row>
    <row r="2013" spans="1:23" x14ac:dyDescent="0.2">
      <c r="A2013" s="13" t="s">
        <v>4373</v>
      </c>
      <c r="B2013" s="12" t="str">
        <f t="shared" si="63"/>
        <v>no</v>
      </c>
      <c r="C2013" s="17" t="str">
        <f t="shared" si="62"/>
        <v>no</v>
      </c>
      <c r="D2013" s="25">
        <v>2287.6633808388901</v>
      </c>
      <c r="E2013" s="26">
        <v>-0.123395400877157</v>
      </c>
      <c r="F2013" s="26">
        <v>0.123720919096254</v>
      </c>
      <c r="G2013" s="26">
        <v>-0.99736893145091898</v>
      </c>
      <c r="H2013" s="26">
        <v>0.31858546603473498</v>
      </c>
      <c r="I2013" s="26">
        <v>0.99998810849019903</v>
      </c>
      <c r="J2013" s="25">
        <v>1462.8846378569699</v>
      </c>
      <c r="K2013" s="26">
        <v>-8.4190934642596295E-4</v>
      </c>
      <c r="L2013" s="26">
        <v>9.3745443627730199E-2</v>
      </c>
      <c r="M2013" s="26">
        <v>-8.9808028406078606E-3</v>
      </c>
      <c r="N2013" s="26">
        <v>0.992834452392652</v>
      </c>
      <c r="O2013" s="27">
        <v>0.99998392099349798</v>
      </c>
      <c r="P2013" s="2" t="s">
        <v>4374</v>
      </c>
      <c r="Q2013" s="2" t="s">
        <v>19</v>
      </c>
      <c r="R2013" s="2" t="s">
        <v>155</v>
      </c>
      <c r="S2013" s="23">
        <v>11851396</v>
      </c>
      <c r="T2013" s="23">
        <v>11854449</v>
      </c>
      <c r="U2013" s="9" t="s">
        <v>4373</v>
      </c>
      <c r="V2013" s="2" t="s">
        <v>4374</v>
      </c>
      <c r="W2013" s="8" t="s">
        <v>19</v>
      </c>
    </row>
    <row r="2014" spans="1:23" x14ac:dyDescent="0.2">
      <c r="A2014" s="13" t="s">
        <v>4375</v>
      </c>
      <c r="B2014" s="12" t="str">
        <f t="shared" si="63"/>
        <v>no</v>
      </c>
      <c r="C2014" s="17" t="str">
        <f t="shared" si="62"/>
        <v>no</v>
      </c>
      <c r="D2014" s="25">
        <v>1430.9227277151699</v>
      </c>
      <c r="E2014" s="26">
        <v>1.2577989255466E-2</v>
      </c>
      <c r="F2014" s="26">
        <v>0.14872401259303</v>
      </c>
      <c r="G2014" s="26">
        <v>8.4572686253998094E-2</v>
      </c>
      <c r="H2014" s="26">
        <v>0.93260111446143201</v>
      </c>
      <c r="I2014" s="26">
        <v>0.99998810849019903</v>
      </c>
      <c r="J2014" s="25">
        <v>2650.0482987156702</v>
      </c>
      <c r="K2014" s="26">
        <v>0.21548034482314701</v>
      </c>
      <c r="L2014" s="26">
        <v>0.14945362335471901</v>
      </c>
      <c r="M2014" s="26">
        <v>1.4417873584216701</v>
      </c>
      <c r="N2014" s="26">
        <v>0.149362370216824</v>
      </c>
      <c r="O2014" s="27">
        <v>0.99998392099349798</v>
      </c>
      <c r="P2014" s="2" t="s">
        <v>4376</v>
      </c>
      <c r="Q2014" s="2" t="s">
        <v>19</v>
      </c>
      <c r="R2014" s="2" t="s">
        <v>20</v>
      </c>
      <c r="S2014" s="23">
        <v>58551566</v>
      </c>
      <c r="T2014" s="23">
        <v>58555124</v>
      </c>
      <c r="U2014" s="9" t="s">
        <v>4375</v>
      </c>
      <c r="V2014" s="2" t="s">
        <v>4376</v>
      </c>
      <c r="W2014" s="8" t="s">
        <v>19</v>
      </c>
    </row>
    <row r="2015" spans="1:23" x14ac:dyDescent="0.2">
      <c r="A2015" s="13" t="s">
        <v>4377</v>
      </c>
      <c r="B2015" s="12" t="str">
        <f t="shared" si="63"/>
        <v>no</v>
      </c>
      <c r="C2015" s="17" t="str">
        <f t="shared" si="62"/>
        <v>no</v>
      </c>
      <c r="D2015" s="25">
        <v>929.16599628158701</v>
      </c>
      <c r="E2015" s="26">
        <v>-2.10446439577304E-2</v>
      </c>
      <c r="F2015" s="26">
        <v>0.201707797528799</v>
      </c>
      <c r="G2015" s="26">
        <v>-0.104332327334672</v>
      </c>
      <c r="H2015" s="26">
        <v>0.91690562439268297</v>
      </c>
      <c r="I2015" s="26">
        <v>0.99998810849019903</v>
      </c>
      <c r="J2015" s="25">
        <v>1665.3263805229999</v>
      </c>
      <c r="K2015" s="26">
        <v>0.21485747075713801</v>
      </c>
      <c r="L2015" s="26">
        <v>0.168397044207203</v>
      </c>
      <c r="M2015" s="26">
        <v>1.27589811192154</v>
      </c>
      <c r="N2015" s="26">
        <v>0.20199153859978999</v>
      </c>
      <c r="O2015" s="27">
        <v>0.99998392099349798</v>
      </c>
      <c r="P2015" s="2" t="s">
        <v>4378</v>
      </c>
      <c r="Q2015" s="2" t="s">
        <v>19</v>
      </c>
      <c r="R2015" s="2" t="s">
        <v>106</v>
      </c>
      <c r="S2015" s="23">
        <v>87227271</v>
      </c>
      <c r="T2015" s="23">
        <v>87255548</v>
      </c>
      <c r="U2015" s="9" t="s">
        <v>4377</v>
      </c>
      <c r="V2015" s="2" t="s">
        <v>4378</v>
      </c>
      <c r="W2015" s="8" t="s">
        <v>19</v>
      </c>
    </row>
    <row r="2016" spans="1:23" x14ac:dyDescent="0.2">
      <c r="A2016" s="13" t="s">
        <v>4379</v>
      </c>
      <c r="B2016" s="12" t="str">
        <f t="shared" si="63"/>
        <v>no</v>
      </c>
      <c r="C2016" s="17" t="str">
        <f t="shared" si="62"/>
        <v>no</v>
      </c>
      <c r="D2016" s="25">
        <v>1892.8623764346301</v>
      </c>
      <c r="E2016" s="26">
        <v>4.9231576389714898E-2</v>
      </c>
      <c r="F2016" s="26">
        <v>0.13406611305739999</v>
      </c>
      <c r="G2016" s="26">
        <v>0.36721864509219099</v>
      </c>
      <c r="H2016" s="26">
        <v>0.71345593262716001</v>
      </c>
      <c r="I2016" s="26">
        <v>0.99998810849019903</v>
      </c>
      <c r="J2016" s="25">
        <v>1263.2884382521299</v>
      </c>
      <c r="K2016" s="26">
        <v>-3.7055885447463501E-3</v>
      </c>
      <c r="L2016" s="26">
        <v>0.118225485357802</v>
      </c>
      <c r="M2016" s="26">
        <v>-3.1343398874884E-2</v>
      </c>
      <c r="N2016" s="26">
        <v>0.97499568009836701</v>
      </c>
      <c r="O2016" s="27">
        <v>0.99998392099349798</v>
      </c>
      <c r="P2016" s="2" t="s">
        <v>4380</v>
      </c>
      <c r="Q2016" s="2" t="s">
        <v>19</v>
      </c>
      <c r="R2016" s="2" t="s">
        <v>39</v>
      </c>
      <c r="S2016" s="23">
        <v>86503431</v>
      </c>
      <c r="T2016" s="23">
        <v>86563479</v>
      </c>
      <c r="U2016" s="9" t="s">
        <v>4379</v>
      </c>
      <c r="V2016" s="2" t="s">
        <v>4380</v>
      </c>
      <c r="W2016" s="8" t="s">
        <v>19</v>
      </c>
    </row>
    <row r="2017" spans="1:23" x14ac:dyDescent="0.2">
      <c r="A2017" s="13" t="s">
        <v>4381</v>
      </c>
      <c r="B2017" s="12" t="str">
        <f t="shared" si="63"/>
        <v>no</v>
      </c>
      <c r="C2017" s="17" t="str">
        <f t="shared" si="62"/>
        <v>no</v>
      </c>
      <c r="D2017" s="25">
        <v>1619.0347333438699</v>
      </c>
      <c r="E2017" s="26">
        <v>-5.4195467700893799E-2</v>
      </c>
      <c r="F2017" s="26">
        <v>0.13566360033983499</v>
      </c>
      <c r="G2017" s="26">
        <v>-0.399484221007957</v>
      </c>
      <c r="H2017" s="26">
        <v>0.68953644795679403</v>
      </c>
      <c r="I2017" s="26">
        <v>0.99998810849019903</v>
      </c>
      <c r="J2017" s="25">
        <v>1942.1593075353601</v>
      </c>
      <c r="K2017" s="26">
        <v>0.166623624669927</v>
      </c>
      <c r="L2017" s="26">
        <v>0.122498946455285</v>
      </c>
      <c r="M2017" s="26">
        <v>1.3602045527040401</v>
      </c>
      <c r="N2017" s="26">
        <v>0.17376520228011499</v>
      </c>
      <c r="O2017" s="27">
        <v>0.99998392099349798</v>
      </c>
      <c r="P2017" s="2" t="s">
        <v>4382</v>
      </c>
      <c r="Q2017" s="2" t="s">
        <v>19</v>
      </c>
      <c r="R2017" s="2" t="s">
        <v>113</v>
      </c>
      <c r="S2017" s="23">
        <v>24209583</v>
      </c>
      <c r="T2017" s="23">
        <v>24213869</v>
      </c>
      <c r="U2017" s="9" t="s">
        <v>4381</v>
      </c>
      <c r="V2017" s="2" t="s">
        <v>4382</v>
      </c>
      <c r="W2017" s="8" t="s">
        <v>19</v>
      </c>
    </row>
    <row r="2018" spans="1:23" x14ac:dyDescent="0.2">
      <c r="A2018" s="13" t="s">
        <v>4383</v>
      </c>
      <c r="B2018" s="12" t="str">
        <f t="shared" si="63"/>
        <v>no</v>
      </c>
      <c r="C2018" s="17" t="str">
        <f t="shared" si="62"/>
        <v>no</v>
      </c>
      <c r="D2018" s="25">
        <v>3716.75455975963</v>
      </c>
      <c r="E2018" s="26">
        <v>6.6973755343830293E-2</v>
      </c>
      <c r="F2018" s="26">
        <v>0.13420368339438499</v>
      </c>
      <c r="G2018" s="26">
        <v>0.49904558243021002</v>
      </c>
      <c r="H2018" s="26">
        <v>0.61774727239299898</v>
      </c>
      <c r="I2018" s="26">
        <v>0.99998810849019903</v>
      </c>
      <c r="J2018" s="25">
        <v>4912.4097503973799</v>
      </c>
      <c r="K2018" s="26">
        <v>0.19025546032781701</v>
      </c>
      <c r="L2018" s="26">
        <v>0.105630225420266</v>
      </c>
      <c r="M2018" s="26">
        <v>1.8011460220865401</v>
      </c>
      <c r="N2018" s="26">
        <v>7.1679867529736804E-2</v>
      </c>
      <c r="O2018" s="27">
        <v>0.91051141630717802</v>
      </c>
      <c r="P2018" s="2" t="s">
        <v>4384</v>
      </c>
      <c r="Q2018" s="2" t="s">
        <v>19</v>
      </c>
      <c r="R2018" s="2" t="s">
        <v>47</v>
      </c>
      <c r="S2018" s="23">
        <v>33811304</v>
      </c>
      <c r="T2018" s="23">
        <v>33854366</v>
      </c>
      <c r="U2018" s="9" t="s">
        <v>4383</v>
      </c>
      <c r="V2018" s="2" t="s">
        <v>4384</v>
      </c>
      <c r="W2018" s="8" t="s">
        <v>19</v>
      </c>
    </row>
    <row r="2019" spans="1:23" x14ac:dyDescent="0.2">
      <c r="A2019" s="13" t="s">
        <v>4385</v>
      </c>
      <c r="B2019" s="12" t="str">
        <f t="shared" si="63"/>
        <v>no</v>
      </c>
      <c r="C2019" s="17" t="str">
        <f t="shared" si="62"/>
        <v>no</v>
      </c>
      <c r="D2019" s="25">
        <v>703.43680967940998</v>
      </c>
      <c r="E2019" s="26">
        <v>-0.20002311333446199</v>
      </c>
      <c r="F2019" s="26">
        <v>0.28560619838266998</v>
      </c>
      <c r="G2019" s="26">
        <v>-0.70034584146685896</v>
      </c>
      <c r="H2019" s="26">
        <v>0.48371134987492598</v>
      </c>
      <c r="I2019" s="26">
        <v>0.99998810849019903</v>
      </c>
      <c r="J2019" s="25">
        <v>1426.7864243814699</v>
      </c>
      <c r="K2019" s="26">
        <v>-0.183147411400367</v>
      </c>
      <c r="L2019" s="26">
        <v>0.29333174981883098</v>
      </c>
      <c r="M2019" s="26">
        <v>-0.62436954579067205</v>
      </c>
      <c r="N2019" s="26">
        <v>0.53238492053046205</v>
      </c>
      <c r="O2019" s="27">
        <v>0.99998392099349798</v>
      </c>
      <c r="P2019" s="2" t="s">
        <v>4386</v>
      </c>
      <c r="Q2019" s="2" t="s">
        <v>19</v>
      </c>
      <c r="R2019" s="2" t="s">
        <v>32</v>
      </c>
      <c r="S2019" s="23">
        <v>33264879</v>
      </c>
      <c r="T2019" s="23">
        <v>33282069</v>
      </c>
      <c r="U2019" s="9" t="s">
        <v>4385</v>
      </c>
      <c r="V2019" s="2" t="s">
        <v>4386</v>
      </c>
      <c r="W2019" s="8" t="s">
        <v>19</v>
      </c>
    </row>
    <row r="2020" spans="1:23" x14ac:dyDescent="0.2">
      <c r="A2020" s="13" t="s">
        <v>4387</v>
      </c>
      <c r="B2020" s="12" t="str">
        <f t="shared" si="63"/>
        <v>no</v>
      </c>
      <c r="C2020" s="17" t="str">
        <f t="shared" si="62"/>
        <v>no</v>
      </c>
      <c r="D2020" s="25">
        <v>684.65778012419503</v>
      </c>
      <c r="E2020" s="26">
        <v>-0.12568034529017399</v>
      </c>
      <c r="F2020" s="26">
        <v>0.194405889861818</v>
      </c>
      <c r="G2020" s="26">
        <v>-0.64648424684821104</v>
      </c>
      <c r="H2020" s="26">
        <v>0.51796579595508996</v>
      </c>
      <c r="I2020" s="26">
        <v>0.99998810849019903</v>
      </c>
      <c r="J2020" s="25">
        <v>902.05706413006806</v>
      </c>
      <c r="K2020" s="26">
        <v>-0.14102456811042999</v>
      </c>
      <c r="L2020" s="26">
        <v>0.189797179090339</v>
      </c>
      <c r="M2020" s="26">
        <v>-0.74302773511352505</v>
      </c>
      <c r="N2020" s="26">
        <v>0.45746488892646198</v>
      </c>
      <c r="O2020" s="27">
        <v>0.99998392099349798</v>
      </c>
      <c r="P2020" s="2" t="s">
        <v>4388</v>
      </c>
      <c r="Q2020" s="2" t="s">
        <v>19</v>
      </c>
      <c r="R2020" s="2" t="s">
        <v>60</v>
      </c>
      <c r="S2020" s="23">
        <v>80991598</v>
      </c>
      <c r="T2020" s="23">
        <v>81009517</v>
      </c>
      <c r="U2020" s="9" t="s">
        <v>4387</v>
      </c>
      <c r="V2020" s="2" t="s">
        <v>4388</v>
      </c>
      <c r="W2020" s="8" t="s">
        <v>19</v>
      </c>
    </row>
    <row r="2021" spans="1:23" x14ac:dyDescent="0.2">
      <c r="A2021" s="13" t="s">
        <v>4389</v>
      </c>
      <c r="B2021" s="12" t="str">
        <f t="shared" si="63"/>
        <v>no</v>
      </c>
      <c r="C2021" s="17" t="str">
        <f t="shared" si="62"/>
        <v>no</v>
      </c>
      <c r="D2021" s="25">
        <v>6106.2662989673399</v>
      </c>
      <c r="E2021" s="26">
        <v>-1.7284154416472501E-3</v>
      </c>
      <c r="F2021" s="26">
        <v>0.179371023161361</v>
      </c>
      <c r="G2021" s="26">
        <v>-9.6359791631024996E-3</v>
      </c>
      <c r="H2021" s="26">
        <v>0.99231171997654399</v>
      </c>
      <c r="I2021" s="26">
        <v>0.99998810849019903</v>
      </c>
      <c r="J2021" s="25">
        <v>2191.3765511434199</v>
      </c>
      <c r="K2021" s="26">
        <v>-9.3296246476474207E-2</v>
      </c>
      <c r="L2021" s="26">
        <v>9.7768052648551401E-2</v>
      </c>
      <c r="M2021" s="26">
        <v>-0.95426106942978495</v>
      </c>
      <c r="N2021" s="26">
        <v>0.339951508917546</v>
      </c>
      <c r="O2021" s="27">
        <v>0.99998392099349798</v>
      </c>
      <c r="P2021" s="2" t="s">
        <v>4390</v>
      </c>
      <c r="Q2021" s="2" t="s">
        <v>19</v>
      </c>
      <c r="R2021" s="2" t="s">
        <v>50</v>
      </c>
      <c r="S2021" s="23">
        <v>23243637</v>
      </c>
      <c r="T2021" s="23">
        <v>23262000</v>
      </c>
      <c r="U2021" s="9" t="s">
        <v>4389</v>
      </c>
      <c r="V2021" s="2" t="s">
        <v>4390</v>
      </c>
      <c r="W2021" s="8" t="s">
        <v>19</v>
      </c>
    </row>
    <row r="2022" spans="1:23" x14ac:dyDescent="0.2">
      <c r="A2022" s="13" t="s">
        <v>4391</v>
      </c>
      <c r="B2022" s="12" t="str">
        <f t="shared" si="63"/>
        <v>no</v>
      </c>
      <c r="C2022" s="17" t="str">
        <f t="shared" si="62"/>
        <v>no</v>
      </c>
      <c r="D2022" s="25">
        <v>62.881837824308697</v>
      </c>
      <c r="E2022" s="26">
        <v>0.173866331366447</v>
      </c>
      <c r="F2022" s="26">
        <v>0.43226765367539899</v>
      </c>
      <c r="G2022" s="26">
        <v>0.40221915724697699</v>
      </c>
      <c r="H2022" s="26">
        <v>0.68752274464594298</v>
      </c>
      <c r="I2022" s="26">
        <v>0.99998810849019903</v>
      </c>
      <c r="J2022" s="25">
        <v>123.30007149004</v>
      </c>
      <c r="K2022" s="26">
        <v>0.32235354348074902</v>
      </c>
      <c r="L2022" s="26">
        <v>0.33749764984576403</v>
      </c>
      <c r="M2022" s="26">
        <v>0.95512826127252803</v>
      </c>
      <c r="N2022" s="26">
        <v>0.33951283870049498</v>
      </c>
      <c r="O2022" s="27">
        <v>0.99998392099349798</v>
      </c>
      <c r="P2022" s="2" t="s">
        <v>4392</v>
      </c>
      <c r="Q2022" s="2" t="s">
        <v>19</v>
      </c>
      <c r="R2022" s="2" t="s">
        <v>39</v>
      </c>
      <c r="S2022" s="23">
        <v>174799363</v>
      </c>
      <c r="T2022" s="23">
        <v>175005369</v>
      </c>
      <c r="U2022" s="9" t="s">
        <v>4391</v>
      </c>
      <c r="V2022" s="2" t="s">
        <v>4392</v>
      </c>
      <c r="W2022" s="8" t="s">
        <v>19</v>
      </c>
    </row>
    <row r="2023" spans="1:23" x14ac:dyDescent="0.2">
      <c r="A2023" s="13" t="s">
        <v>4393</v>
      </c>
      <c r="B2023" s="12" t="str">
        <f t="shared" si="63"/>
        <v>no</v>
      </c>
      <c r="C2023" s="17" t="str">
        <f t="shared" si="62"/>
        <v>no</v>
      </c>
      <c r="D2023" s="25">
        <v>101.48335448073701</v>
      </c>
      <c r="E2023" s="26">
        <v>-0.823645890941475</v>
      </c>
      <c r="F2023" s="26">
        <v>0.61074677589193405</v>
      </c>
      <c r="G2023" s="26">
        <v>-1.34858819309954</v>
      </c>
      <c r="H2023" s="26">
        <v>0.17746927513736499</v>
      </c>
      <c r="I2023" s="26">
        <v>0.99998810849019903</v>
      </c>
      <c r="J2023" s="25">
        <v>15.9200619011513</v>
      </c>
      <c r="K2023" s="26">
        <v>-0.31315109420362403</v>
      </c>
      <c r="L2023" s="26">
        <v>0.77005940523065397</v>
      </c>
      <c r="M2023" s="26">
        <v>-0.40665835918181797</v>
      </c>
      <c r="N2023" s="26">
        <v>0.68425892812730504</v>
      </c>
      <c r="O2023" s="27">
        <v>0.99998392099349798</v>
      </c>
      <c r="P2023" s="2" t="s">
        <v>4394</v>
      </c>
      <c r="Q2023" s="2" t="s">
        <v>19</v>
      </c>
      <c r="R2023" s="2" t="s">
        <v>68</v>
      </c>
      <c r="S2023" s="23">
        <v>29122274</v>
      </c>
      <c r="T2023" s="23">
        <v>29514328</v>
      </c>
      <c r="U2023" s="9" t="s">
        <v>4393</v>
      </c>
      <c r="V2023" s="2" t="s">
        <v>4394</v>
      </c>
      <c r="W2023" s="8" t="s">
        <v>19</v>
      </c>
    </row>
    <row r="2024" spans="1:23" x14ac:dyDescent="0.2">
      <c r="A2024" s="13" t="s">
        <v>4395</v>
      </c>
      <c r="B2024" s="12" t="str">
        <f t="shared" si="63"/>
        <v>no</v>
      </c>
      <c r="C2024" s="17" t="str">
        <f t="shared" si="62"/>
        <v>no</v>
      </c>
      <c r="D2024" s="25">
        <v>1741.97562220851</v>
      </c>
      <c r="E2024" s="26">
        <v>0.15659138971733499</v>
      </c>
      <c r="F2024" s="26">
        <v>0.12606204956002101</v>
      </c>
      <c r="G2024" s="26">
        <v>1.24217708869455</v>
      </c>
      <c r="H2024" s="26">
        <v>0.214171231001451</v>
      </c>
      <c r="I2024" s="26">
        <v>0.99998810849019903</v>
      </c>
      <c r="J2024" s="25">
        <v>6055.3815882834697</v>
      </c>
      <c r="K2024" s="26">
        <v>0.109732806890951</v>
      </c>
      <c r="L2024" s="26">
        <v>0.11096231326950499</v>
      </c>
      <c r="M2024" s="26">
        <v>0.98891960394185996</v>
      </c>
      <c r="N2024" s="26">
        <v>0.32270247817645198</v>
      </c>
      <c r="O2024" s="27">
        <v>0.99998392099349798</v>
      </c>
      <c r="P2024" s="2" t="s">
        <v>4396</v>
      </c>
      <c r="Q2024" s="2" t="s">
        <v>19</v>
      </c>
      <c r="R2024" s="2" t="s">
        <v>42</v>
      </c>
      <c r="S2024" s="23">
        <v>90201160</v>
      </c>
      <c r="T2024" s="23">
        <v>90223364</v>
      </c>
      <c r="U2024" s="9" t="s">
        <v>4395</v>
      </c>
      <c r="V2024" s="2" t="s">
        <v>4396</v>
      </c>
      <c r="W2024" s="8" t="s">
        <v>19</v>
      </c>
    </row>
    <row r="2025" spans="1:23" x14ac:dyDescent="0.2">
      <c r="A2025" s="13" t="s">
        <v>4397</v>
      </c>
      <c r="B2025" s="12" t="str">
        <f t="shared" si="63"/>
        <v>no</v>
      </c>
      <c r="C2025" s="17" t="str">
        <f t="shared" si="62"/>
        <v>no</v>
      </c>
      <c r="D2025" s="25">
        <v>967.21914722717395</v>
      </c>
      <c r="E2025" s="26">
        <v>4.6156765692144402E-4</v>
      </c>
      <c r="F2025" s="26">
        <v>0.15429781736818199</v>
      </c>
      <c r="G2025" s="26">
        <v>2.9914075571144498E-3</v>
      </c>
      <c r="H2025" s="26">
        <v>0.99761320565482203</v>
      </c>
      <c r="I2025" s="26">
        <v>0.99998810849019903</v>
      </c>
      <c r="J2025" s="25">
        <v>1447.6519235262199</v>
      </c>
      <c r="K2025" s="26">
        <v>3.9689665339496499E-2</v>
      </c>
      <c r="L2025" s="26">
        <v>0.12478154950836</v>
      </c>
      <c r="M2025" s="26">
        <v>0.31807318867151502</v>
      </c>
      <c r="N2025" s="26">
        <v>0.75042942066559903</v>
      </c>
      <c r="O2025" s="27">
        <v>0.99998392099349798</v>
      </c>
      <c r="P2025" s="2" t="s">
        <v>4398</v>
      </c>
      <c r="Q2025" s="2" t="s">
        <v>19</v>
      </c>
      <c r="R2025" s="2" t="s">
        <v>36</v>
      </c>
      <c r="S2025" s="23">
        <v>41230839</v>
      </c>
      <c r="T2025" s="23">
        <v>41281890</v>
      </c>
      <c r="U2025" s="9" t="s">
        <v>4397</v>
      </c>
      <c r="V2025" s="2" t="s">
        <v>4398</v>
      </c>
      <c r="W2025" s="8" t="s">
        <v>19</v>
      </c>
    </row>
    <row r="2026" spans="1:23" x14ac:dyDescent="0.2">
      <c r="A2026" s="13" t="s">
        <v>4399</v>
      </c>
      <c r="B2026" s="12" t="str">
        <f t="shared" si="63"/>
        <v>no</v>
      </c>
      <c r="C2026" s="17" t="str">
        <f t="shared" si="62"/>
        <v>no</v>
      </c>
      <c r="D2026" s="25">
        <v>388.61806596250898</v>
      </c>
      <c r="E2026" s="26">
        <v>-2.7947609702408199E-2</v>
      </c>
      <c r="F2026" s="26">
        <v>0.29256269620860598</v>
      </c>
      <c r="G2026" s="26">
        <v>-9.55269077862229E-2</v>
      </c>
      <c r="H2026" s="26">
        <v>0.92389631866137301</v>
      </c>
      <c r="I2026" s="26">
        <v>0.99998810849019903</v>
      </c>
      <c r="J2026" s="25">
        <v>159.714957507148</v>
      </c>
      <c r="K2026" s="26">
        <v>-9.1735347155891003E-2</v>
      </c>
      <c r="L2026" s="26">
        <v>0.446472438851025</v>
      </c>
      <c r="M2026" s="26">
        <v>-0.20546698782116801</v>
      </c>
      <c r="N2026" s="26">
        <v>0.83720728775326203</v>
      </c>
      <c r="O2026" s="27">
        <v>0.99998392099349798</v>
      </c>
      <c r="P2026" s="2" t="s">
        <v>4400</v>
      </c>
      <c r="Q2026" s="2" t="s">
        <v>19</v>
      </c>
      <c r="R2026" s="2" t="s">
        <v>53</v>
      </c>
      <c r="S2026" s="23">
        <v>23754627</v>
      </c>
      <c r="T2026" s="23">
        <v>23758951</v>
      </c>
      <c r="U2026" s="9" t="s">
        <v>4399</v>
      </c>
      <c r="V2026" s="2" t="s">
        <v>4400</v>
      </c>
      <c r="W2026" s="8" t="s">
        <v>19</v>
      </c>
    </row>
    <row r="2027" spans="1:23" x14ac:dyDescent="0.2">
      <c r="A2027" s="13" t="s">
        <v>4401</v>
      </c>
      <c r="B2027" s="12" t="str">
        <f t="shared" si="63"/>
        <v>no</v>
      </c>
      <c r="C2027" s="17" t="str">
        <f t="shared" si="62"/>
        <v>no</v>
      </c>
      <c r="D2027" s="25">
        <v>412.191581799125</v>
      </c>
      <c r="E2027" s="26">
        <v>4.5120125721827303E-2</v>
      </c>
      <c r="F2027" s="26">
        <v>0.29932993237641298</v>
      </c>
      <c r="G2027" s="26">
        <v>0.150737099239002</v>
      </c>
      <c r="H2027" s="26">
        <v>0.88018310663075505</v>
      </c>
      <c r="I2027" s="26">
        <v>0.99998810849019903</v>
      </c>
      <c r="J2027" s="25">
        <v>2024.0082926111299</v>
      </c>
      <c r="K2027" s="26">
        <v>0.177323543804149</v>
      </c>
      <c r="L2027" s="26">
        <v>0.14693628828372701</v>
      </c>
      <c r="M2027" s="26">
        <v>1.2068056562157501</v>
      </c>
      <c r="N2027" s="26">
        <v>0.22750699726527901</v>
      </c>
      <c r="O2027" s="27">
        <v>0.99998392099349798</v>
      </c>
      <c r="P2027" s="2" t="s">
        <v>4402</v>
      </c>
      <c r="Q2027" s="2" t="s">
        <v>19</v>
      </c>
      <c r="R2027" s="2" t="s">
        <v>39</v>
      </c>
      <c r="S2027" s="23">
        <v>219538947</v>
      </c>
      <c r="T2027" s="23">
        <v>219543787</v>
      </c>
      <c r="U2027" s="9" t="s">
        <v>4401</v>
      </c>
      <c r="V2027" s="2" t="s">
        <v>4402</v>
      </c>
      <c r="W2027" s="8" t="s">
        <v>19</v>
      </c>
    </row>
    <row r="2028" spans="1:23" x14ac:dyDescent="0.2">
      <c r="A2028" s="13" t="s">
        <v>4403</v>
      </c>
      <c r="B2028" s="12" t="str">
        <f t="shared" si="63"/>
        <v>no</v>
      </c>
      <c r="C2028" s="17" t="str">
        <f t="shared" si="62"/>
        <v>no</v>
      </c>
      <c r="D2028" s="25">
        <v>2541.5645424949798</v>
      </c>
      <c r="E2028" s="26">
        <v>-1.0672070783263E-2</v>
      </c>
      <c r="F2028" s="26">
        <v>0.104573553454938</v>
      </c>
      <c r="G2028" s="26">
        <v>-0.10205324798360001</v>
      </c>
      <c r="H2028" s="26">
        <v>0.91871440989262498</v>
      </c>
      <c r="I2028" s="26">
        <v>0.99998810849019903</v>
      </c>
      <c r="J2028" s="25">
        <v>2656.4936391013698</v>
      </c>
      <c r="K2028" s="26">
        <v>4.0707973639698899E-2</v>
      </c>
      <c r="L2028" s="26">
        <v>0.10100301517329301</v>
      </c>
      <c r="M2028" s="26">
        <v>0.40303721200654502</v>
      </c>
      <c r="N2028" s="26">
        <v>0.68692084954809196</v>
      </c>
      <c r="O2028" s="27">
        <v>0.99998392099349798</v>
      </c>
      <c r="P2028" s="2" t="s">
        <v>4404</v>
      </c>
      <c r="Q2028" s="2" t="s">
        <v>19</v>
      </c>
      <c r="R2028" s="2" t="s">
        <v>68</v>
      </c>
      <c r="S2028" s="23">
        <v>151232489</v>
      </c>
      <c r="T2028" s="23">
        <v>151238827</v>
      </c>
      <c r="U2028" s="9" t="s">
        <v>4403</v>
      </c>
      <c r="V2028" s="2" t="s">
        <v>4404</v>
      </c>
      <c r="W2028" s="8" t="s">
        <v>19</v>
      </c>
    </row>
    <row r="2029" spans="1:23" x14ac:dyDescent="0.2">
      <c r="A2029" s="13" t="s">
        <v>4405</v>
      </c>
      <c r="B2029" s="12" t="str">
        <f t="shared" si="63"/>
        <v>no</v>
      </c>
      <c r="C2029" s="17" t="str">
        <f t="shared" si="62"/>
        <v>no</v>
      </c>
      <c r="D2029" s="25">
        <v>451.49386655004901</v>
      </c>
      <c r="E2029" s="26">
        <v>-0.33384714121466902</v>
      </c>
      <c r="F2029" s="26">
        <v>0.37793101602587298</v>
      </c>
      <c r="G2029" s="26">
        <v>-0.88335470511320402</v>
      </c>
      <c r="H2029" s="26">
        <v>0.37704465533231002</v>
      </c>
      <c r="I2029" s="26">
        <v>0.99998810849019903</v>
      </c>
      <c r="J2029" s="25">
        <v>565.73914186098</v>
      </c>
      <c r="K2029" s="26">
        <v>-2.7691720451000702E-2</v>
      </c>
      <c r="L2029" s="26">
        <v>0.33300172188093002</v>
      </c>
      <c r="M2029" s="26">
        <v>-8.3157889678727795E-2</v>
      </c>
      <c r="N2029" s="26">
        <v>0.93372599588516703</v>
      </c>
      <c r="O2029" s="27">
        <v>0.99998392099349798</v>
      </c>
      <c r="P2029" s="2" t="s">
        <v>4406</v>
      </c>
      <c r="Q2029" s="2" t="s">
        <v>19</v>
      </c>
      <c r="R2029" s="2" t="s">
        <v>27</v>
      </c>
      <c r="S2029" s="23">
        <v>101696947</v>
      </c>
      <c r="T2029" s="23">
        <v>101744140</v>
      </c>
      <c r="U2029" s="9" t="s">
        <v>4405</v>
      </c>
      <c r="V2029" s="2" t="s">
        <v>4406</v>
      </c>
      <c r="W2029" s="8" t="s">
        <v>19</v>
      </c>
    </row>
    <row r="2030" spans="1:23" x14ac:dyDescent="0.2">
      <c r="A2030" s="13" t="s">
        <v>4407</v>
      </c>
      <c r="B2030" s="12" t="str">
        <f t="shared" si="63"/>
        <v>no</v>
      </c>
      <c r="C2030" s="17" t="str">
        <f t="shared" si="62"/>
        <v>no</v>
      </c>
      <c r="D2030" s="25">
        <v>1275.13219171746</v>
      </c>
      <c r="E2030" s="26">
        <v>-4.3059322745945703E-3</v>
      </c>
      <c r="F2030" s="26">
        <v>0.143531786853763</v>
      </c>
      <c r="G2030" s="26">
        <v>-2.99998513847087E-2</v>
      </c>
      <c r="H2030" s="26">
        <v>0.97606717169627299</v>
      </c>
      <c r="I2030" s="26">
        <v>0.99998810849019903</v>
      </c>
      <c r="J2030" s="25">
        <v>2037.57950237401</v>
      </c>
      <c r="K2030" s="26">
        <v>0.26066346692792902</v>
      </c>
      <c r="L2030" s="26">
        <v>9.6613939745701802E-2</v>
      </c>
      <c r="M2030" s="26">
        <v>2.6979902446171198</v>
      </c>
      <c r="N2030" s="26">
        <v>6.97594848998947E-3</v>
      </c>
      <c r="O2030" s="27">
        <v>0.26842034883883797</v>
      </c>
      <c r="P2030" s="2" t="s">
        <v>4408</v>
      </c>
      <c r="Q2030" s="2" t="s">
        <v>19</v>
      </c>
      <c r="R2030" s="2" t="s">
        <v>50</v>
      </c>
      <c r="S2030" s="23">
        <v>140511298</v>
      </c>
      <c r="T2030" s="23">
        <v>140517137</v>
      </c>
      <c r="U2030" s="9" t="s">
        <v>4407</v>
      </c>
      <c r="V2030" s="2" t="s">
        <v>4408</v>
      </c>
      <c r="W2030" s="8" t="s">
        <v>19</v>
      </c>
    </row>
    <row r="2031" spans="1:23" x14ac:dyDescent="0.2">
      <c r="A2031" s="13" t="s">
        <v>4409</v>
      </c>
      <c r="B2031" s="12" t="str">
        <f t="shared" si="63"/>
        <v>no</v>
      </c>
      <c r="C2031" s="17" t="str">
        <f t="shared" si="62"/>
        <v>no</v>
      </c>
      <c r="D2031" s="25">
        <v>2504.5197604936302</v>
      </c>
      <c r="E2031" s="26">
        <v>-0.29702985041656899</v>
      </c>
      <c r="F2031" s="26">
        <v>0.25433883986408201</v>
      </c>
      <c r="G2031" s="26">
        <v>-1.16785092900204</v>
      </c>
      <c r="H2031" s="26">
        <v>0.24286690075311801</v>
      </c>
      <c r="I2031" s="26">
        <v>0.99998810849019903</v>
      </c>
      <c r="J2031" s="25">
        <v>312.326734957231</v>
      </c>
      <c r="K2031" s="26">
        <v>-0.27891246092473398</v>
      </c>
      <c r="L2031" s="26">
        <v>0.22767029332578501</v>
      </c>
      <c r="M2031" s="26">
        <v>-1.2250718214063301</v>
      </c>
      <c r="N2031" s="26">
        <v>0.22054816109821701</v>
      </c>
      <c r="O2031" s="27">
        <v>0.99998392099349798</v>
      </c>
      <c r="P2031" s="2" t="s">
        <v>4410</v>
      </c>
      <c r="Q2031" s="2" t="s">
        <v>23</v>
      </c>
      <c r="R2031" s="2" t="s">
        <v>89</v>
      </c>
      <c r="S2031" s="23">
        <v>239703381</v>
      </c>
      <c r="T2031" s="23">
        <v>239730465</v>
      </c>
      <c r="U2031" s="9" t="s">
        <v>4409</v>
      </c>
      <c r="V2031" s="2" t="s">
        <v>4410</v>
      </c>
      <c r="W2031" s="8" t="s">
        <v>24</v>
      </c>
    </row>
    <row r="2032" spans="1:23" x14ac:dyDescent="0.2">
      <c r="A2032" s="13" t="s">
        <v>4411</v>
      </c>
      <c r="B2032" s="12" t="str">
        <f t="shared" si="63"/>
        <v>no</v>
      </c>
      <c r="C2032" s="17" t="str">
        <f t="shared" si="62"/>
        <v>no</v>
      </c>
      <c r="D2032" s="25">
        <v>74.359171317916505</v>
      </c>
      <c r="E2032" s="26">
        <v>0.79991813028717795</v>
      </c>
      <c r="F2032" s="26">
        <v>0.50077609317695504</v>
      </c>
      <c r="G2032" s="26">
        <v>1.5973568650461101</v>
      </c>
      <c r="H2032" s="26">
        <v>0.110186181791911</v>
      </c>
      <c r="I2032" s="26">
        <v>0.99998810849019903</v>
      </c>
      <c r="J2032" s="25">
        <v>149.68096679404201</v>
      </c>
      <c r="K2032" s="26">
        <v>-0.32766786595428399</v>
      </c>
      <c r="L2032" s="26">
        <v>0.28294265574537802</v>
      </c>
      <c r="M2032" s="26">
        <v>-1.15807164208268</v>
      </c>
      <c r="N2032" s="26">
        <v>0.24683480137931699</v>
      </c>
      <c r="O2032" s="27">
        <v>0.99998392099349798</v>
      </c>
      <c r="P2032" s="2" t="s">
        <v>4412</v>
      </c>
      <c r="Q2032" s="2" t="s">
        <v>19</v>
      </c>
      <c r="R2032" s="2" t="s">
        <v>36</v>
      </c>
      <c r="S2032" s="23">
        <v>78565520</v>
      </c>
      <c r="T2032" s="23">
        <v>78595269</v>
      </c>
      <c r="U2032" s="9" t="s">
        <v>4411</v>
      </c>
      <c r="V2032" s="2" t="s">
        <v>4412</v>
      </c>
      <c r="W2032" s="8" t="s">
        <v>19</v>
      </c>
    </row>
    <row r="2033" spans="1:23" x14ac:dyDescent="0.2">
      <c r="A2033" s="13" t="s">
        <v>4413</v>
      </c>
      <c r="B2033" s="12" t="str">
        <f t="shared" si="63"/>
        <v>no</v>
      </c>
      <c r="C2033" s="17" t="str">
        <f t="shared" si="62"/>
        <v>no</v>
      </c>
      <c r="D2033" s="25">
        <v>37.469152260570702</v>
      </c>
      <c r="E2033" s="26">
        <v>0.54093730006679397</v>
      </c>
      <c r="F2033" s="26">
        <v>0.78155498115994504</v>
      </c>
      <c r="G2033" s="26">
        <v>0.69212955339874105</v>
      </c>
      <c r="H2033" s="26">
        <v>0.48885597377350298</v>
      </c>
      <c r="I2033" s="26">
        <v>0.99998810849019903</v>
      </c>
      <c r="J2033" s="25">
        <v>71.996411883075595</v>
      </c>
      <c r="K2033" s="26">
        <v>-0.203090050567766</v>
      </c>
      <c r="L2033" s="26">
        <v>0.408598360327038</v>
      </c>
      <c r="M2033" s="26">
        <v>-0.49704078696060999</v>
      </c>
      <c r="N2033" s="26">
        <v>0.61916028928720401</v>
      </c>
      <c r="O2033" s="27">
        <v>0.99998392099349798</v>
      </c>
      <c r="P2033" s="2" t="s">
        <v>4414</v>
      </c>
      <c r="Q2033" s="2" t="s">
        <v>19</v>
      </c>
      <c r="R2033" s="2" t="s">
        <v>50</v>
      </c>
      <c r="S2033" s="23">
        <v>42752620</v>
      </c>
      <c r="T2033" s="23">
        <v>42796392</v>
      </c>
      <c r="U2033" s="9" t="s">
        <v>4413</v>
      </c>
      <c r="V2033" s="2" t="s">
        <v>4414</v>
      </c>
      <c r="W2033" s="8" t="s">
        <v>19</v>
      </c>
    </row>
    <row r="2034" spans="1:23" x14ac:dyDescent="0.2">
      <c r="A2034" s="13" t="s">
        <v>4415</v>
      </c>
      <c r="B2034" s="12" t="str">
        <f t="shared" si="63"/>
        <v>no</v>
      </c>
      <c r="C2034" s="17" t="str">
        <f t="shared" si="62"/>
        <v>no</v>
      </c>
      <c r="D2034" s="25">
        <v>369.57012223534201</v>
      </c>
      <c r="E2034" s="26">
        <v>-0.21030954944167099</v>
      </c>
      <c r="F2034" s="26">
        <v>0.25396795105068398</v>
      </c>
      <c r="G2034" s="26">
        <v>-0.82809483862670297</v>
      </c>
      <c r="H2034" s="26">
        <v>0.40761679231383602</v>
      </c>
      <c r="I2034" s="26">
        <v>0.99998810849019903</v>
      </c>
      <c r="J2034" s="25">
        <v>129.29082435116899</v>
      </c>
      <c r="K2034" s="26">
        <v>9.5553484980113804E-2</v>
      </c>
      <c r="L2034" s="26">
        <v>0.24354127990633501</v>
      </c>
      <c r="M2034" s="26">
        <v>0.39235026200430401</v>
      </c>
      <c r="N2034" s="26">
        <v>0.69479943091560104</v>
      </c>
      <c r="O2034" s="27">
        <v>0.99998392099349798</v>
      </c>
      <c r="P2034" s="2" t="s">
        <v>4416</v>
      </c>
      <c r="Q2034" s="2" t="s">
        <v>19</v>
      </c>
      <c r="R2034" s="2" t="s">
        <v>60</v>
      </c>
      <c r="S2034" s="23">
        <v>7445061</v>
      </c>
      <c r="T2034" s="23">
        <v>7457707</v>
      </c>
      <c r="U2034" s="9" t="s">
        <v>4415</v>
      </c>
      <c r="V2034" s="2" t="s">
        <v>4416</v>
      </c>
      <c r="W2034" s="8" t="s">
        <v>19</v>
      </c>
    </row>
    <row r="2035" spans="1:23" x14ac:dyDescent="0.2">
      <c r="A2035" s="13" t="s">
        <v>4417</v>
      </c>
      <c r="B2035" s="12" t="str">
        <f t="shared" si="63"/>
        <v>no</v>
      </c>
      <c r="C2035" s="17" t="str">
        <f t="shared" si="62"/>
        <v>no</v>
      </c>
      <c r="D2035" s="25">
        <v>151.66166041218901</v>
      </c>
      <c r="E2035" s="26">
        <v>-0.32707034065789498</v>
      </c>
      <c r="F2035" s="26">
        <v>0.25912539092117298</v>
      </c>
      <c r="G2035" s="26">
        <v>-1.26220876887125</v>
      </c>
      <c r="H2035" s="26">
        <v>0.20687367420170799</v>
      </c>
      <c r="I2035" s="26">
        <v>0.99998810849019903</v>
      </c>
      <c r="J2035" s="25">
        <v>291.48723278391202</v>
      </c>
      <c r="K2035" s="26">
        <v>9.3275112733912105E-2</v>
      </c>
      <c r="L2035" s="26">
        <v>0.16211768468871199</v>
      </c>
      <c r="M2035" s="26">
        <v>0.57535433542005499</v>
      </c>
      <c r="N2035" s="26">
        <v>0.56505168085217505</v>
      </c>
      <c r="O2035" s="27">
        <v>0.99998392099349798</v>
      </c>
      <c r="P2035" s="2" t="s">
        <v>4418</v>
      </c>
      <c r="Q2035" s="2" t="s">
        <v>19</v>
      </c>
      <c r="R2035" s="2" t="s">
        <v>39</v>
      </c>
      <c r="S2035" s="23">
        <v>100391860</v>
      </c>
      <c r="T2035" s="23">
        <v>100417656</v>
      </c>
      <c r="U2035" s="9" t="s">
        <v>4417</v>
      </c>
      <c r="V2035" s="2" t="s">
        <v>4418</v>
      </c>
      <c r="W2035" s="8" t="s">
        <v>19</v>
      </c>
    </row>
    <row r="2036" spans="1:23" x14ac:dyDescent="0.2">
      <c r="A2036" s="13" t="s">
        <v>4419</v>
      </c>
      <c r="B2036" s="12" t="str">
        <f t="shared" si="63"/>
        <v>no</v>
      </c>
      <c r="C2036" s="17" t="str">
        <f t="shared" si="62"/>
        <v>no</v>
      </c>
      <c r="D2036" s="25">
        <v>1413.0781513402701</v>
      </c>
      <c r="E2036" s="26">
        <v>-0.19204154146791799</v>
      </c>
      <c r="F2036" s="26">
        <v>0.20676122567514699</v>
      </c>
      <c r="G2036" s="26">
        <v>-0.92880829488622096</v>
      </c>
      <c r="H2036" s="26">
        <v>0.35298844492992498</v>
      </c>
      <c r="I2036" s="26">
        <v>0.99998810849019903</v>
      </c>
      <c r="J2036" s="25">
        <v>1330.44273341711</v>
      </c>
      <c r="K2036" s="26">
        <v>1.55622416032993E-2</v>
      </c>
      <c r="L2036" s="26">
        <v>0.25114960442980699</v>
      </c>
      <c r="M2036" s="26">
        <v>6.1964029920057999E-2</v>
      </c>
      <c r="N2036" s="26">
        <v>0.95059147689797996</v>
      </c>
      <c r="O2036" s="27">
        <v>0.99998392099349798</v>
      </c>
      <c r="P2036" s="2" t="s">
        <v>4420</v>
      </c>
      <c r="Q2036" s="2" t="s">
        <v>19</v>
      </c>
      <c r="R2036" s="2" t="s">
        <v>27</v>
      </c>
      <c r="S2036" s="23">
        <v>104455295</v>
      </c>
      <c r="T2036" s="23">
        <v>104762014</v>
      </c>
      <c r="U2036" s="9" t="s">
        <v>4419</v>
      </c>
      <c r="V2036" s="2" t="s">
        <v>4420</v>
      </c>
      <c r="W2036" s="8" t="s">
        <v>19</v>
      </c>
    </row>
    <row r="2037" spans="1:23" x14ac:dyDescent="0.2">
      <c r="A2037" s="13" t="s">
        <v>4421</v>
      </c>
      <c r="B2037" s="12" t="str">
        <f t="shared" si="63"/>
        <v>no</v>
      </c>
      <c r="C2037" s="17" t="str">
        <f t="shared" si="62"/>
        <v>no</v>
      </c>
      <c r="D2037" s="25">
        <v>1523.24779296421</v>
      </c>
      <c r="E2037" s="26">
        <v>-0.52953754945280695</v>
      </c>
      <c r="F2037" s="26">
        <v>0.259258557448037</v>
      </c>
      <c r="G2037" s="26">
        <v>-2.0425075055003399</v>
      </c>
      <c r="H2037" s="26">
        <v>4.1101215686595902E-2</v>
      </c>
      <c r="I2037" s="26">
        <v>0.99998810849019903</v>
      </c>
      <c r="J2037" s="25">
        <v>562.75846470286899</v>
      </c>
      <c r="K2037" s="26">
        <v>-0.32246661215295103</v>
      </c>
      <c r="L2037" s="26">
        <v>0.25531629366464298</v>
      </c>
      <c r="M2037" s="26">
        <v>-1.26300835534026</v>
      </c>
      <c r="N2037" s="26">
        <v>0.20658617699255</v>
      </c>
      <c r="O2037" s="27">
        <v>0.99998392099349798</v>
      </c>
      <c r="P2037" s="2" t="s">
        <v>4422</v>
      </c>
      <c r="Q2037" s="2" t="s">
        <v>19</v>
      </c>
      <c r="R2037" s="2" t="s">
        <v>68</v>
      </c>
      <c r="S2037" s="23">
        <v>2403560</v>
      </c>
      <c r="T2037" s="23">
        <v>2448483</v>
      </c>
      <c r="U2037" s="9" t="s">
        <v>4421</v>
      </c>
      <c r="V2037" s="2" t="s">
        <v>4422</v>
      </c>
      <c r="W2037" s="8" t="s">
        <v>19</v>
      </c>
    </row>
    <row r="2038" spans="1:23" x14ac:dyDescent="0.2">
      <c r="A2038" s="13" t="s">
        <v>4423</v>
      </c>
      <c r="B2038" s="12" t="str">
        <f t="shared" si="63"/>
        <v>no</v>
      </c>
      <c r="C2038" s="17" t="str">
        <f t="shared" si="62"/>
        <v>no</v>
      </c>
      <c r="D2038" s="25">
        <v>288.17963125744302</v>
      </c>
      <c r="E2038" s="26">
        <v>3.0738715112138298E-2</v>
      </c>
      <c r="F2038" s="26">
        <v>0.286011734299151</v>
      </c>
      <c r="G2038" s="26">
        <v>0.107473615330717</v>
      </c>
      <c r="H2038" s="26">
        <v>0.91441325598341605</v>
      </c>
      <c r="I2038" s="26">
        <v>0.99998810849019903</v>
      </c>
      <c r="J2038" s="25">
        <v>256.98400332077102</v>
      </c>
      <c r="K2038" s="26">
        <v>-9.3024140637876104E-2</v>
      </c>
      <c r="L2038" s="26">
        <v>0.18653405759548999</v>
      </c>
      <c r="M2038" s="26">
        <v>-0.49869788840172102</v>
      </c>
      <c r="N2038" s="26">
        <v>0.61799223241063805</v>
      </c>
      <c r="O2038" s="27">
        <v>0.99998392099349798</v>
      </c>
      <c r="P2038" s="2" t="s">
        <v>4424</v>
      </c>
      <c r="Q2038" s="2" t="s">
        <v>19</v>
      </c>
      <c r="R2038" s="2" t="s">
        <v>36</v>
      </c>
      <c r="S2038" s="23">
        <v>40470998</v>
      </c>
      <c r="T2038" s="23">
        <v>40474571</v>
      </c>
      <c r="U2038" s="9" t="s">
        <v>4423</v>
      </c>
      <c r="V2038" s="2" t="s">
        <v>4424</v>
      </c>
      <c r="W2038" s="8" t="s">
        <v>19</v>
      </c>
    </row>
    <row r="2039" spans="1:23" x14ac:dyDescent="0.2">
      <c r="A2039" s="13" t="s">
        <v>4425</v>
      </c>
      <c r="B2039" s="12" t="str">
        <f t="shared" si="63"/>
        <v>no</v>
      </c>
      <c r="C2039" s="17" t="str">
        <f t="shared" si="62"/>
        <v>no</v>
      </c>
      <c r="D2039" s="25">
        <v>309.78078693409901</v>
      </c>
      <c r="E2039" s="26">
        <v>-0.51173003451336596</v>
      </c>
      <c r="F2039" s="26">
        <v>0.30745076647919301</v>
      </c>
      <c r="G2039" s="26">
        <v>-1.66442920397792</v>
      </c>
      <c r="H2039" s="26">
        <v>9.60266879893239E-2</v>
      </c>
      <c r="I2039" s="26">
        <v>0.99998810849019903</v>
      </c>
      <c r="J2039" s="25">
        <v>345.24543773904497</v>
      </c>
      <c r="K2039" s="26">
        <v>-0.24534946894930901</v>
      </c>
      <c r="L2039" s="26">
        <v>0.174665449128932</v>
      </c>
      <c r="M2039" s="26">
        <v>-1.40468232368154</v>
      </c>
      <c r="N2039" s="26">
        <v>0.16011576433149899</v>
      </c>
      <c r="O2039" s="27">
        <v>0.99998392099349798</v>
      </c>
      <c r="P2039" s="2" t="s">
        <v>4426</v>
      </c>
      <c r="Q2039" s="2" t="s">
        <v>19</v>
      </c>
      <c r="R2039" s="2" t="s">
        <v>106</v>
      </c>
      <c r="S2039" s="23">
        <v>143119331</v>
      </c>
      <c r="T2039" s="23">
        <v>143124014</v>
      </c>
      <c r="U2039" s="9" t="s">
        <v>4425</v>
      </c>
      <c r="V2039" s="2" t="s">
        <v>4426</v>
      </c>
      <c r="W2039" s="8" t="s">
        <v>19</v>
      </c>
    </row>
    <row r="2040" spans="1:23" x14ac:dyDescent="0.2">
      <c r="A2040" s="13" t="s">
        <v>4427</v>
      </c>
      <c r="B2040" s="12" t="str">
        <f t="shared" si="63"/>
        <v>no</v>
      </c>
      <c r="C2040" s="17" t="str">
        <f t="shared" si="62"/>
        <v>no</v>
      </c>
      <c r="D2040" s="25">
        <v>1055.6933148041801</v>
      </c>
      <c r="E2040" s="26">
        <v>-0.237710681769501</v>
      </c>
      <c r="F2040" s="26">
        <v>0.12728802163008901</v>
      </c>
      <c r="G2040" s="26">
        <v>-1.8675023676643401</v>
      </c>
      <c r="H2040" s="26">
        <v>6.1831466493168202E-2</v>
      </c>
      <c r="I2040" s="26">
        <v>0.99998810849019903</v>
      </c>
      <c r="J2040" s="25">
        <v>3086.4735762012501</v>
      </c>
      <c r="K2040" s="26">
        <v>-2.5121805573579199E-2</v>
      </c>
      <c r="L2040" s="26">
        <v>0.206429441077708</v>
      </c>
      <c r="M2040" s="26">
        <v>-0.12169681534971701</v>
      </c>
      <c r="N2040" s="26">
        <v>0.90313913547473101</v>
      </c>
      <c r="O2040" s="27">
        <v>0.99998392099349798</v>
      </c>
      <c r="P2040" s="2" t="s">
        <v>4428</v>
      </c>
      <c r="Q2040" s="2" t="s">
        <v>19</v>
      </c>
      <c r="R2040" s="2" t="s">
        <v>36</v>
      </c>
      <c r="S2040" s="23">
        <v>101175723</v>
      </c>
      <c r="T2040" s="23">
        <v>101251932</v>
      </c>
      <c r="U2040" s="9" t="s">
        <v>4427</v>
      </c>
      <c r="V2040" s="2" t="s">
        <v>4428</v>
      </c>
      <c r="W2040" s="8" t="s">
        <v>19</v>
      </c>
    </row>
    <row r="2041" spans="1:23" x14ac:dyDescent="0.2">
      <c r="A2041" s="13" t="s">
        <v>4429</v>
      </c>
      <c r="B2041" s="12" t="str">
        <f t="shared" si="63"/>
        <v>no</v>
      </c>
      <c r="C2041" s="17" t="str">
        <f t="shared" si="62"/>
        <v>no</v>
      </c>
      <c r="D2041" s="25">
        <v>1102.4333575027499</v>
      </c>
      <c r="E2041" s="26">
        <v>0.17337679547717699</v>
      </c>
      <c r="F2041" s="26">
        <v>0.134533751708137</v>
      </c>
      <c r="G2041" s="26">
        <v>1.2887234116038599</v>
      </c>
      <c r="H2041" s="26">
        <v>0.197494260368864</v>
      </c>
      <c r="I2041" s="26">
        <v>0.99998810849019903</v>
      </c>
      <c r="J2041" s="25">
        <v>1549.54266703453</v>
      </c>
      <c r="K2041" s="26">
        <v>4.45264463835977E-3</v>
      </c>
      <c r="L2041" s="26">
        <v>0.17414190762815501</v>
      </c>
      <c r="M2041" s="26">
        <v>2.5569058585642099E-2</v>
      </c>
      <c r="N2041" s="26">
        <v>0.97960106566932303</v>
      </c>
      <c r="O2041" s="27">
        <v>0.99998392099349798</v>
      </c>
      <c r="P2041" s="2" t="s">
        <v>4430</v>
      </c>
      <c r="Q2041" s="2" t="s">
        <v>19</v>
      </c>
      <c r="R2041" s="2" t="s">
        <v>53</v>
      </c>
      <c r="S2041" s="23">
        <v>788046</v>
      </c>
      <c r="T2041" s="23">
        <v>800737</v>
      </c>
      <c r="U2041" s="9" t="s">
        <v>4429</v>
      </c>
      <c r="V2041" s="2" t="s">
        <v>4430</v>
      </c>
      <c r="W2041" s="8" t="s">
        <v>19</v>
      </c>
    </row>
    <row r="2042" spans="1:23" x14ac:dyDescent="0.2">
      <c r="A2042" s="13" t="s">
        <v>4431</v>
      </c>
      <c r="B2042" s="12" t="str">
        <f t="shared" si="63"/>
        <v>no</v>
      </c>
      <c r="C2042" s="17" t="str">
        <f t="shared" si="62"/>
        <v>no</v>
      </c>
      <c r="D2042" s="25">
        <v>2513.9549850039798</v>
      </c>
      <c r="E2042" s="26">
        <v>-6.0388722115015399E-2</v>
      </c>
      <c r="F2042" s="26">
        <v>0.157949188599284</v>
      </c>
      <c r="G2042" s="26">
        <v>-0.38233005595376002</v>
      </c>
      <c r="H2042" s="26">
        <v>0.70221656359757501</v>
      </c>
      <c r="I2042" s="26">
        <v>0.99998810849019903</v>
      </c>
      <c r="J2042" s="25">
        <v>2493.1922244133102</v>
      </c>
      <c r="K2042" s="26">
        <v>9.5320482139607601E-2</v>
      </c>
      <c r="L2042" s="26">
        <v>0.129982249108819</v>
      </c>
      <c r="M2042" s="26">
        <v>0.73333461140380096</v>
      </c>
      <c r="N2042" s="26">
        <v>0.46335436994623203</v>
      </c>
      <c r="O2042" s="27">
        <v>0.99998392099349798</v>
      </c>
      <c r="P2042" s="2" t="s">
        <v>4432</v>
      </c>
      <c r="Q2042" s="2" t="s">
        <v>19</v>
      </c>
      <c r="R2042" s="2" t="s">
        <v>53</v>
      </c>
      <c r="S2042" s="23">
        <v>69118010</v>
      </c>
      <c r="T2042" s="23">
        <v>69132584</v>
      </c>
      <c r="U2042" s="9" t="s">
        <v>4431</v>
      </c>
      <c r="V2042" s="2" t="s">
        <v>4432</v>
      </c>
      <c r="W2042" s="8" t="s">
        <v>19</v>
      </c>
    </row>
    <row r="2043" spans="1:23" x14ac:dyDescent="0.2">
      <c r="A2043" s="13" t="s">
        <v>4433</v>
      </c>
      <c r="B2043" s="12" t="str">
        <f t="shared" si="63"/>
        <v>no</v>
      </c>
      <c r="C2043" s="17" t="str">
        <f t="shared" si="62"/>
        <v>no</v>
      </c>
      <c r="D2043" s="25">
        <v>2873.5593967263699</v>
      </c>
      <c r="E2043" s="26">
        <v>-6.32941423546763E-2</v>
      </c>
      <c r="F2043" s="26">
        <v>0.132385159477035</v>
      </c>
      <c r="G2043" s="26">
        <v>-0.47810602491026399</v>
      </c>
      <c r="H2043" s="26">
        <v>0.63257474408331005</v>
      </c>
      <c r="I2043" s="26">
        <v>0.99998810849019903</v>
      </c>
      <c r="J2043" s="25">
        <v>3312.1273256859499</v>
      </c>
      <c r="K2043" s="26">
        <v>0.16855242559140099</v>
      </c>
      <c r="L2043" s="26">
        <v>0.111089296869378</v>
      </c>
      <c r="M2043" s="26">
        <v>1.5172697131172801</v>
      </c>
      <c r="N2043" s="26">
        <v>0.12919860165281499</v>
      </c>
      <c r="O2043" s="27">
        <v>0.99998392099349798</v>
      </c>
      <c r="P2043" s="2" t="s">
        <v>4434</v>
      </c>
      <c r="Q2043" s="2" t="s">
        <v>19</v>
      </c>
      <c r="R2043" s="2" t="s">
        <v>89</v>
      </c>
      <c r="S2043" s="23">
        <v>153633982</v>
      </c>
      <c r="T2043" s="23">
        <v>153646306</v>
      </c>
      <c r="U2043" s="9" t="s">
        <v>4433</v>
      </c>
      <c r="V2043" s="2" t="s">
        <v>4434</v>
      </c>
      <c r="W2043" s="8" t="s">
        <v>19</v>
      </c>
    </row>
    <row r="2044" spans="1:23" x14ac:dyDescent="0.2">
      <c r="A2044" s="13" t="s">
        <v>4435</v>
      </c>
      <c r="B2044" s="12" t="str">
        <f t="shared" si="63"/>
        <v>no</v>
      </c>
      <c r="C2044" s="17" t="str">
        <f t="shared" si="62"/>
        <v>no</v>
      </c>
      <c r="D2044" s="25">
        <v>696.15181733639895</v>
      </c>
      <c r="E2044" s="26">
        <v>-0.167581306699638</v>
      </c>
      <c r="F2044" s="26">
        <v>0.14700234343312199</v>
      </c>
      <c r="G2044" s="26">
        <v>-1.1399907156982001</v>
      </c>
      <c r="H2044" s="26">
        <v>0.25429016913084601</v>
      </c>
      <c r="I2044" s="26">
        <v>0.99998810849019903</v>
      </c>
      <c r="J2044" s="25">
        <v>1686.8994209560601</v>
      </c>
      <c r="K2044" s="26">
        <v>2.6563477915806499E-2</v>
      </c>
      <c r="L2044" s="26">
        <v>0.11273452572245</v>
      </c>
      <c r="M2044" s="26">
        <v>0.235628595104974</v>
      </c>
      <c r="N2044" s="26">
        <v>0.81372088245086804</v>
      </c>
      <c r="O2044" s="27">
        <v>0.99998392099349798</v>
      </c>
      <c r="P2044" s="2" t="s">
        <v>4436</v>
      </c>
      <c r="Q2044" s="2" t="s">
        <v>19</v>
      </c>
      <c r="R2044" s="2" t="s">
        <v>100</v>
      </c>
      <c r="S2044" s="23">
        <v>100188298</v>
      </c>
      <c r="T2044" s="23">
        <v>100229619</v>
      </c>
      <c r="U2044" s="9" t="s">
        <v>4435</v>
      </c>
      <c r="V2044" s="2" t="s">
        <v>4436</v>
      </c>
      <c r="W2044" s="8" t="s">
        <v>19</v>
      </c>
    </row>
    <row r="2045" spans="1:23" x14ac:dyDescent="0.2">
      <c r="A2045" s="13" t="s">
        <v>4437</v>
      </c>
      <c r="B2045" s="12" t="str">
        <f t="shared" si="63"/>
        <v>no</v>
      </c>
      <c r="C2045" s="17" t="str">
        <f t="shared" si="62"/>
        <v>no</v>
      </c>
      <c r="D2045" s="25">
        <v>2549.5943117604602</v>
      </c>
      <c r="E2045" s="26">
        <v>7.4552528715322294E-2</v>
      </c>
      <c r="F2045" s="26">
        <v>0.17261213177475701</v>
      </c>
      <c r="G2045" s="26">
        <v>0.43190781522011801</v>
      </c>
      <c r="H2045" s="26">
        <v>0.66580841443834904</v>
      </c>
      <c r="I2045" s="26">
        <v>0.99998810849019903</v>
      </c>
      <c r="J2045" s="25">
        <v>1280.39103339146</v>
      </c>
      <c r="K2045" s="26">
        <v>-0.12900166770538399</v>
      </c>
      <c r="L2045" s="26">
        <v>0.25623434058001598</v>
      </c>
      <c r="M2045" s="26">
        <v>-0.50345190817660601</v>
      </c>
      <c r="N2045" s="26">
        <v>0.61464658425333396</v>
      </c>
      <c r="O2045" s="27">
        <v>0.99998392099349798</v>
      </c>
      <c r="P2045" s="2" t="s">
        <v>4438</v>
      </c>
      <c r="Q2045" s="2" t="s">
        <v>19</v>
      </c>
      <c r="R2045" s="2" t="s">
        <v>113</v>
      </c>
      <c r="S2045" s="23">
        <v>64914361</v>
      </c>
      <c r="T2045" s="23">
        <v>64944591</v>
      </c>
      <c r="U2045" s="9" t="s">
        <v>4437</v>
      </c>
      <c r="V2045" s="2" t="s">
        <v>4438</v>
      </c>
      <c r="W2045" s="8" t="s">
        <v>19</v>
      </c>
    </row>
    <row r="2046" spans="1:23" x14ac:dyDescent="0.2">
      <c r="A2046" s="13" t="s">
        <v>4439</v>
      </c>
      <c r="B2046" s="12" t="str">
        <f t="shared" si="63"/>
        <v>no</v>
      </c>
      <c r="C2046" s="17" t="str">
        <f t="shared" si="62"/>
        <v>no</v>
      </c>
      <c r="D2046" s="25">
        <v>1761.29744188518</v>
      </c>
      <c r="E2046" s="26">
        <v>-2.78661580014983E-2</v>
      </c>
      <c r="F2046" s="26">
        <v>0.111656320048638</v>
      </c>
      <c r="G2046" s="26">
        <v>-0.24957080789837599</v>
      </c>
      <c r="H2046" s="26">
        <v>0.80291927623459503</v>
      </c>
      <c r="I2046" s="26">
        <v>0.99998810849019903</v>
      </c>
      <c r="J2046" s="25">
        <v>1845.2832092032399</v>
      </c>
      <c r="K2046" s="26">
        <v>9.3815276996122202E-2</v>
      </c>
      <c r="L2046" s="26">
        <v>7.3243022608917102E-2</v>
      </c>
      <c r="M2046" s="26">
        <v>1.28087664400541</v>
      </c>
      <c r="N2046" s="26">
        <v>0.200236997671045</v>
      </c>
      <c r="O2046" s="27">
        <v>0.99998392099349798</v>
      </c>
      <c r="P2046" s="2" t="s">
        <v>4440</v>
      </c>
      <c r="Q2046" s="2" t="s">
        <v>19</v>
      </c>
      <c r="R2046" s="2" t="s">
        <v>39</v>
      </c>
      <c r="S2046" s="23">
        <v>96266132</v>
      </c>
      <c r="T2046" s="23">
        <v>96273349</v>
      </c>
      <c r="U2046" s="9" t="s">
        <v>4439</v>
      </c>
      <c r="V2046" s="2" t="s">
        <v>4440</v>
      </c>
      <c r="W2046" s="8" t="s">
        <v>19</v>
      </c>
    </row>
    <row r="2047" spans="1:23" x14ac:dyDescent="0.2">
      <c r="A2047" s="13" t="s">
        <v>4441</v>
      </c>
      <c r="B2047" s="12" t="str">
        <f t="shared" si="63"/>
        <v>no</v>
      </c>
      <c r="C2047" s="17" t="str">
        <f t="shared" si="62"/>
        <v>no</v>
      </c>
      <c r="D2047" s="25">
        <v>487.88671817398199</v>
      </c>
      <c r="E2047" s="26">
        <v>-9.9459835590954698E-2</v>
      </c>
      <c r="F2047" s="26">
        <v>0.19898386586647701</v>
      </c>
      <c r="G2047" s="26">
        <v>-0.49983869374462098</v>
      </c>
      <c r="H2047" s="26">
        <v>0.61718866271094097</v>
      </c>
      <c r="I2047" s="26">
        <v>0.99998810849019903</v>
      </c>
      <c r="J2047" s="25">
        <v>1119.0391637272201</v>
      </c>
      <c r="K2047" s="26">
        <v>0.24844114036743001</v>
      </c>
      <c r="L2047" s="26">
        <v>0.114887284909768</v>
      </c>
      <c r="M2047" s="26">
        <v>2.1624772537931798</v>
      </c>
      <c r="N2047" s="26">
        <v>3.0581408513997401E-2</v>
      </c>
      <c r="O2047" s="27">
        <v>0.64478066947495405</v>
      </c>
      <c r="P2047" s="2" t="s">
        <v>4442</v>
      </c>
      <c r="Q2047" s="2" t="s">
        <v>19</v>
      </c>
      <c r="R2047" s="2" t="s">
        <v>53</v>
      </c>
      <c r="S2047" s="23">
        <v>57428169</v>
      </c>
      <c r="T2047" s="23">
        <v>57447528</v>
      </c>
      <c r="U2047" s="9" t="s">
        <v>4441</v>
      </c>
      <c r="V2047" s="2" t="s">
        <v>4442</v>
      </c>
      <c r="W2047" s="8" t="s">
        <v>19</v>
      </c>
    </row>
    <row r="2048" spans="1:23" x14ac:dyDescent="0.2">
      <c r="A2048" s="13" t="s">
        <v>4443</v>
      </c>
      <c r="B2048" s="12" t="str">
        <f t="shared" si="63"/>
        <v>no</v>
      </c>
      <c r="C2048" s="17" t="str">
        <f t="shared" si="62"/>
        <v>no</v>
      </c>
      <c r="D2048" s="25">
        <v>26.268063001493701</v>
      </c>
      <c r="E2048" s="26">
        <v>-0.28094233165258298</v>
      </c>
      <c r="F2048" s="26">
        <v>0.513697508754553</v>
      </c>
      <c r="G2048" s="26">
        <v>-0.54690226614826498</v>
      </c>
      <c r="H2048" s="26">
        <v>0.58444587876109599</v>
      </c>
      <c r="I2048" s="26">
        <v>0.99998810849019903</v>
      </c>
      <c r="J2048" s="25">
        <v>33.6817884000207</v>
      </c>
      <c r="K2048" s="26">
        <v>4.5629166490209198E-2</v>
      </c>
      <c r="L2048" s="26">
        <v>0.43976741657976898</v>
      </c>
      <c r="M2048" s="26">
        <v>0.10375749719041</v>
      </c>
      <c r="N2048" s="26">
        <v>0.91736179667840601</v>
      </c>
      <c r="O2048" s="27">
        <v>0.99998392099349798</v>
      </c>
      <c r="P2048" s="2" t="s">
        <v>4444</v>
      </c>
      <c r="Q2048" s="2" t="s">
        <v>19</v>
      </c>
      <c r="R2048" s="2" t="s">
        <v>89</v>
      </c>
      <c r="S2048" s="23">
        <v>150282543</v>
      </c>
      <c r="T2048" s="23">
        <v>150287093</v>
      </c>
      <c r="U2048" s="9" t="s">
        <v>4443</v>
      </c>
      <c r="V2048" s="2" t="s">
        <v>4444</v>
      </c>
      <c r="W2048" s="8" t="s">
        <v>19</v>
      </c>
    </row>
    <row r="2049" spans="1:23" x14ac:dyDescent="0.2">
      <c r="A2049" s="13" t="s">
        <v>4445</v>
      </c>
      <c r="B2049" s="12" t="str">
        <f t="shared" si="63"/>
        <v>no</v>
      </c>
      <c r="C2049" s="17" t="str">
        <f t="shared" si="62"/>
        <v>no</v>
      </c>
      <c r="D2049" s="25">
        <v>2389.1721993053402</v>
      </c>
      <c r="E2049" s="26">
        <v>0.31403146016008499</v>
      </c>
      <c r="F2049" s="26">
        <v>0.16850627770902701</v>
      </c>
      <c r="G2049" s="26">
        <v>1.8636187590728599</v>
      </c>
      <c r="H2049" s="26">
        <v>6.23752613900702E-2</v>
      </c>
      <c r="I2049" s="26">
        <v>0.99998810849019903</v>
      </c>
      <c r="J2049" s="25">
        <v>2501.7994897591302</v>
      </c>
      <c r="K2049" s="26">
        <v>0.204189399857963</v>
      </c>
      <c r="L2049" s="26">
        <v>0.171911275653329</v>
      </c>
      <c r="M2049" s="26">
        <v>1.1877603669798</v>
      </c>
      <c r="N2049" s="26">
        <v>0.23492783297688799</v>
      </c>
      <c r="O2049" s="27">
        <v>0.99998392099349798</v>
      </c>
      <c r="P2049" s="2" t="s">
        <v>4446</v>
      </c>
      <c r="Q2049" s="2" t="s">
        <v>19</v>
      </c>
      <c r="R2049" s="2" t="s">
        <v>36</v>
      </c>
      <c r="S2049" s="23">
        <v>90229975</v>
      </c>
      <c r="T2049" s="23">
        <v>90234047</v>
      </c>
      <c r="U2049" s="9" t="s">
        <v>4445</v>
      </c>
      <c r="V2049" s="2" t="s">
        <v>4446</v>
      </c>
      <c r="W2049" s="8" t="s">
        <v>19</v>
      </c>
    </row>
    <row r="2050" spans="1:23" x14ac:dyDescent="0.2">
      <c r="A2050" s="13" t="s">
        <v>4447</v>
      </c>
      <c r="B2050" s="12" t="str">
        <f t="shared" si="63"/>
        <v>no</v>
      </c>
      <c r="C2050" s="17" t="str">
        <f t="shared" si="62"/>
        <v>no</v>
      </c>
      <c r="D2050" s="25">
        <v>74.649298893656706</v>
      </c>
      <c r="E2050" s="26">
        <v>0.38476844425198398</v>
      </c>
      <c r="F2050" s="26">
        <v>0.34362429120645499</v>
      </c>
      <c r="G2050" s="26">
        <v>1.1197358687916701</v>
      </c>
      <c r="H2050" s="26">
        <v>0.26282633515679499</v>
      </c>
      <c r="I2050" s="26">
        <v>0.99998810849019903</v>
      </c>
      <c r="J2050" s="25">
        <v>77.292316954449205</v>
      </c>
      <c r="K2050" s="26">
        <v>7.2087120371390298E-2</v>
      </c>
      <c r="L2050" s="26">
        <v>0.27322235676579998</v>
      </c>
      <c r="M2050" s="26">
        <v>0.26384048957304701</v>
      </c>
      <c r="N2050" s="26">
        <v>0.791902833496966</v>
      </c>
      <c r="O2050" s="27">
        <v>0.99998392099349798</v>
      </c>
      <c r="P2050" s="2" t="s">
        <v>4448</v>
      </c>
      <c r="Q2050" s="2" t="s">
        <v>19</v>
      </c>
      <c r="R2050" s="2" t="s">
        <v>36</v>
      </c>
      <c r="S2050" s="23">
        <v>78104606</v>
      </c>
      <c r="T2050" s="23">
        <v>78131544</v>
      </c>
      <c r="U2050" s="9" t="s">
        <v>4447</v>
      </c>
      <c r="V2050" s="2" t="s">
        <v>4448</v>
      </c>
      <c r="W2050" s="8" t="s">
        <v>19</v>
      </c>
    </row>
    <row r="2051" spans="1:23" x14ac:dyDescent="0.2">
      <c r="A2051" s="13" t="s">
        <v>4449</v>
      </c>
      <c r="B2051" s="12" t="str">
        <f t="shared" si="63"/>
        <v>no</v>
      </c>
      <c r="C2051" s="17" t="str">
        <f t="shared" si="62"/>
        <v>no</v>
      </c>
      <c r="D2051" s="25">
        <v>5433.4819406234701</v>
      </c>
      <c r="E2051" s="26">
        <v>-8.46630913562256E-2</v>
      </c>
      <c r="F2051" s="26">
        <v>0.11701265855696601</v>
      </c>
      <c r="G2051" s="26">
        <v>-0.72353788385218798</v>
      </c>
      <c r="H2051" s="26">
        <v>0.46934948807888</v>
      </c>
      <c r="I2051" s="26">
        <v>0.99998810849019903</v>
      </c>
      <c r="J2051" s="25">
        <v>3394.0452004736098</v>
      </c>
      <c r="K2051" s="26">
        <v>-7.6318841467391305E-2</v>
      </c>
      <c r="L2051" s="26">
        <v>0.15293339278533</v>
      </c>
      <c r="M2051" s="26">
        <v>-0.49903320705451598</v>
      </c>
      <c r="N2051" s="26">
        <v>0.61775599045665697</v>
      </c>
      <c r="O2051" s="27">
        <v>0.99998392099349798</v>
      </c>
      <c r="P2051" s="2" t="s">
        <v>4450</v>
      </c>
      <c r="Q2051" s="2" t="s">
        <v>19</v>
      </c>
      <c r="R2051" s="2" t="s">
        <v>20</v>
      </c>
      <c r="S2051" s="23">
        <v>42268537</v>
      </c>
      <c r="T2051" s="23">
        <v>42295797</v>
      </c>
      <c r="U2051" s="9" t="s">
        <v>4449</v>
      </c>
      <c r="V2051" s="2" t="s">
        <v>4450</v>
      </c>
      <c r="W2051" s="8" t="s">
        <v>19</v>
      </c>
    </row>
    <row r="2052" spans="1:23" x14ac:dyDescent="0.2">
      <c r="A2052" s="13" t="s">
        <v>4451</v>
      </c>
      <c r="B2052" s="12" t="str">
        <f t="shared" si="63"/>
        <v>no</v>
      </c>
      <c r="C2052" s="17" t="str">
        <f t="shared" si="62"/>
        <v>no</v>
      </c>
      <c r="D2052" s="25">
        <v>304.47520901279199</v>
      </c>
      <c r="E2052" s="26">
        <v>-4.0780208727552503E-2</v>
      </c>
      <c r="F2052" s="26">
        <v>0.247650408551538</v>
      </c>
      <c r="G2052" s="26">
        <v>-0.164668449230787</v>
      </c>
      <c r="H2052" s="26">
        <v>0.869204951787793</v>
      </c>
      <c r="I2052" s="26">
        <v>0.99998810849019903</v>
      </c>
      <c r="J2052" s="25">
        <v>285.52070553875399</v>
      </c>
      <c r="K2052" s="26">
        <v>0.13269169450760199</v>
      </c>
      <c r="L2052" s="26">
        <v>0.21725147871617101</v>
      </c>
      <c r="M2052" s="26">
        <v>0.61077464370660195</v>
      </c>
      <c r="N2052" s="26">
        <v>0.54134878210242798</v>
      </c>
      <c r="O2052" s="27">
        <v>0.99998392099349798</v>
      </c>
      <c r="P2052" s="2" t="s">
        <v>4452</v>
      </c>
      <c r="Q2052" s="2" t="s">
        <v>19</v>
      </c>
      <c r="R2052" s="2" t="s">
        <v>113</v>
      </c>
      <c r="S2052" s="23">
        <v>24305096</v>
      </c>
      <c r="T2052" s="23">
        <v>24311430</v>
      </c>
      <c r="U2052" s="9" t="s">
        <v>4451</v>
      </c>
      <c r="V2052" s="2" t="s">
        <v>4452</v>
      </c>
      <c r="W2052" s="8" t="s">
        <v>19</v>
      </c>
    </row>
    <row r="2053" spans="1:23" x14ac:dyDescent="0.2">
      <c r="A2053" s="13" t="s">
        <v>4453</v>
      </c>
      <c r="B2053" s="12" t="str">
        <f t="shared" si="63"/>
        <v>no</v>
      </c>
      <c r="C2053" s="17" t="str">
        <f t="shared" ref="C2053:C2116" si="64">IF(O2053&lt;0.05, "yes","no")</f>
        <v>no</v>
      </c>
      <c r="D2053" s="25">
        <v>858.75854906622396</v>
      </c>
      <c r="E2053" s="26">
        <v>-0.73772167939079003</v>
      </c>
      <c r="F2053" s="26">
        <v>0.42472225803188302</v>
      </c>
      <c r="G2053" s="26">
        <v>-1.7369508318431699</v>
      </c>
      <c r="H2053" s="26">
        <v>8.2395849928321399E-2</v>
      </c>
      <c r="I2053" s="26">
        <v>0.99998810849019903</v>
      </c>
      <c r="J2053" s="25">
        <v>272.72249355119902</v>
      </c>
      <c r="K2053" s="26">
        <v>-0.98483236474143399</v>
      </c>
      <c r="L2053" s="26">
        <v>0.38846094238797801</v>
      </c>
      <c r="M2053" s="26">
        <v>-2.53521591820118</v>
      </c>
      <c r="N2053" s="26">
        <v>1.12378035588991E-2</v>
      </c>
      <c r="O2053" s="27">
        <v>0.369450773393381</v>
      </c>
      <c r="P2053" s="2" t="s">
        <v>4454</v>
      </c>
      <c r="Q2053" s="2" t="s">
        <v>19</v>
      </c>
      <c r="R2053" s="2" t="s">
        <v>53</v>
      </c>
      <c r="S2053" s="23">
        <v>10877198</v>
      </c>
      <c r="T2053" s="23">
        <v>10932281</v>
      </c>
      <c r="U2053" s="9" t="s">
        <v>4453</v>
      </c>
      <c r="V2053" s="2" t="s">
        <v>4454</v>
      </c>
      <c r="W2053" s="8" t="s">
        <v>19</v>
      </c>
    </row>
    <row r="2054" spans="1:23" x14ac:dyDescent="0.2">
      <c r="A2054" s="13" t="s">
        <v>4455</v>
      </c>
      <c r="B2054" s="12" t="str">
        <f t="shared" ref="B2054:B2117" si="65">IF(I2054&lt;0.05,"yes","no")</f>
        <v>no</v>
      </c>
      <c r="C2054" s="17" t="str">
        <f t="shared" si="64"/>
        <v>no</v>
      </c>
      <c r="D2054" s="25">
        <v>522.30769079223899</v>
      </c>
      <c r="E2054" s="26">
        <v>-0.14453263804539401</v>
      </c>
      <c r="F2054" s="26">
        <v>0.207094530042053</v>
      </c>
      <c r="G2054" s="26">
        <v>-0.69790659374752795</v>
      </c>
      <c r="H2054" s="26">
        <v>0.485235610515379</v>
      </c>
      <c r="I2054" s="26">
        <v>0.99998810849019903</v>
      </c>
      <c r="J2054" s="25">
        <v>813.31902322126496</v>
      </c>
      <c r="K2054" s="26">
        <v>0.25438403785107899</v>
      </c>
      <c r="L2054" s="26">
        <v>0.15643913235681101</v>
      </c>
      <c r="M2054" s="26">
        <v>1.6260895468972101</v>
      </c>
      <c r="N2054" s="26">
        <v>0.10393060739458999</v>
      </c>
      <c r="O2054" s="27">
        <v>0.99998392099349798</v>
      </c>
      <c r="P2054" s="2" t="s">
        <v>4456</v>
      </c>
      <c r="Q2054" s="2" t="s">
        <v>19</v>
      </c>
      <c r="R2054" s="2" t="s">
        <v>113</v>
      </c>
      <c r="S2054" s="23">
        <v>102341102</v>
      </c>
      <c r="T2054" s="23">
        <v>102362916</v>
      </c>
      <c r="U2054" s="9" t="s">
        <v>4455</v>
      </c>
      <c r="V2054" s="2" t="s">
        <v>4456</v>
      </c>
      <c r="W2054" s="8" t="s">
        <v>19</v>
      </c>
    </row>
    <row r="2055" spans="1:23" x14ac:dyDescent="0.2">
      <c r="A2055" s="13" t="s">
        <v>4457</v>
      </c>
      <c r="B2055" s="12" t="str">
        <f t="shared" si="65"/>
        <v>no</v>
      </c>
      <c r="C2055" s="17" t="str">
        <f t="shared" si="64"/>
        <v>no</v>
      </c>
      <c r="D2055" s="25">
        <v>553.19716477794896</v>
      </c>
      <c r="E2055" s="26">
        <v>5.3124420872146097E-2</v>
      </c>
      <c r="F2055" s="26">
        <v>0.18122461398449499</v>
      </c>
      <c r="G2055" s="26">
        <v>0.29314131068692001</v>
      </c>
      <c r="H2055" s="26">
        <v>0.76941414163320798</v>
      </c>
      <c r="I2055" s="26">
        <v>0.99998810849019903</v>
      </c>
      <c r="J2055" s="25">
        <v>430.46240002593498</v>
      </c>
      <c r="K2055" s="26">
        <v>-2.3357272810491499E-2</v>
      </c>
      <c r="L2055" s="26">
        <v>0.16630175066041</v>
      </c>
      <c r="M2055" s="26">
        <v>-0.140451154108337</v>
      </c>
      <c r="N2055" s="26">
        <v>0.88830354322551297</v>
      </c>
      <c r="O2055" s="27">
        <v>0.99998392099349798</v>
      </c>
      <c r="P2055" s="2" t="s">
        <v>4458</v>
      </c>
      <c r="Q2055" s="2" t="s">
        <v>19</v>
      </c>
      <c r="R2055" s="2" t="s">
        <v>113</v>
      </c>
      <c r="S2055" s="23">
        <v>77098097</v>
      </c>
      <c r="T2055" s="23">
        <v>77117287</v>
      </c>
      <c r="U2055" s="9" t="s">
        <v>4457</v>
      </c>
      <c r="V2055" s="2" t="s">
        <v>4458</v>
      </c>
      <c r="W2055" s="8" t="s">
        <v>19</v>
      </c>
    </row>
    <row r="2056" spans="1:23" x14ac:dyDescent="0.2">
      <c r="A2056" s="13" t="s">
        <v>4459</v>
      </c>
      <c r="B2056" s="12" t="str">
        <f t="shared" si="65"/>
        <v>no</v>
      </c>
      <c r="C2056" s="17" t="str">
        <f t="shared" si="64"/>
        <v>no</v>
      </c>
      <c r="D2056" s="25">
        <v>1614.80896522227</v>
      </c>
      <c r="E2056" s="26">
        <v>-7.81007736682722E-2</v>
      </c>
      <c r="F2056" s="26">
        <v>0.164876845657113</v>
      </c>
      <c r="G2056" s="26">
        <v>-0.473691580870577</v>
      </c>
      <c r="H2056" s="26">
        <v>0.63571985791748498</v>
      </c>
      <c r="I2056" s="26">
        <v>0.99998810849019903</v>
      </c>
      <c r="J2056" s="25">
        <v>1162.4694004375499</v>
      </c>
      <c r="K2056" s="26">
        <v>0.10611410298340999</v>
      </c>
      <c r="L2056" s="26">
        <v>0.14744828053390299</v>
      </c>
      <c r="M2056" s="26">
        <v>0.71966999275390797</v>
      </c>
      <c r="N2056" s="26">
        <v>0.47172820598913501</v>
      </c>
      <c r="O2056" s="27">
        <v>0.99998392099349798</v>
      </c>
      <c r="P2056" s="2" t="s">
        <v>4460</v>
      </c>
      <c r="Q2056" s="2" t="s">
        <v>19</v>
      </c>
      <c r="R2056" s="2" t="s">
        <v>39</v>
      </c>
      <c r="S2056" s="23">
        <v>174348022</v>
      </c>
      <c r="T2056" s="23">
        <v>174395715</v>
      </c>
      <c r="U2056" s="9" t="s">
        <v>4459</v>
      </c>
      <c r="V2056" s="2" t="s">
        <v>4460</v>
      </c>
      <c r="W2056" s="8" t="s">
        <v>19</v>
      </c>
    </row>
    <row r="2057" spans="1:23" x14ac:dyDescent="0.2">
      <c r="A2057" s="13" t="s">
        <v>4461</v>
      </c>
      <c r="B2057" s="12" t="str">
        <f t="shared" si="65"/>
        <v>no</v>
      </c>
      <c r="C2057" s="17" t="str">
        <f t="shared" si="64"/>
        <v>no</v>
      </c>
      <c r="D2057" s="25">
        <v>11410.917533244199</v>
      </c>
      <c r="E2057" s="26">
        <v>0.120619881624161</v>
      </c>
      <c r="F2057" s="26">
        <v>0.134648377252578</v>
      </c>
      <c r="G2057" s="26">
        <v>0.89581385298017902</v>
      </c>
      <c r="H2057" s="26">
        <v>0.37035218994430003</v>
      </c>
      <c r="I2057" s="26">
        <v>0.99998810849019903</v>
      </c>
      <c r="J2057" s="25">
        <v>6058.1189102283797</v>
      </c>
      <c r="K2057" s="26">
        <v>-0.110889065025506</v>
      </c>
      <c r="L2057" s="26">
        <v>0.113340104841407</v>
      </c>
      <c r="M2057" s="26">
        <v>-0.97837447019012902</v>
      </c>
      <c r="N2057" s="26">
        <v>0.327889150122886</v>
      </c>
      <c r="O2057" s="27">
        <v>0.99998392099349798</v>
      </c>
      <c r="P2057" s="2" t="s">
        <v>4462</v>
      </c>
      <c r="Q2057" s="2" t="s">
        <v>19</v>
      </c>
      <c r="R2057" s="2" t="s">
        <v>20</v>
      </c>
      <c r="S2057" s="23">
        <v>1259384</v>
      </c>
      <c r="T2057" s="23">
        <v>1274880</v>
      </c>
      <c r="U2057" s="9" t="s">
        <v>4461</v>
      </c>
      <c r="V2057" s="2" t="s">
        <v>4462</v>
      </c>
      <c r="W2057" s="8" t="s">
        <v>19</v>
      </c>
    </row>
    <row r="2058" spans="1:23" x14ac:dyDescent="0.2">
      <c r="A2058" s="13" t="s">
        <v>4463</v>
      </c>
      <c r="B2058" s="12" t="str">
        <f t="shared" si="65"/>
        <v>no</v>
      </c>
      <c r="C2058" s="17" t="str">
        <f t="shared" si="64"/>
        <v>no</v>
      </c>
      <c r="D2058" s="25">
        <v>122.91473811777701</v>
      </c>
      <c r="E2058" s="26">
        <v>-7.4876029362720406E-2</v>
      </c>
      <c r="F2058" s="26">
        <v>0.35650561095326899</v>
      </c>
      <c r="G2058" s="26">
        <v>-0.210027632279076</v>
      </c>
      <c r="H2058" s="26">
        <v>0.83364610655275495</v>
      </c>
      <c r="I2058" s="26">
        <v>0.99998810849019903</v>
      </c>
      <c r="J2058" s="25">
        <v>60.990114616318301</v>
      </c>
      <c r="K2058" s="26">
        <v>8.5065966030217904E-2</v>
      </c>
      <c r="L2058" s="26">
        <v>0.308771138046251</v>
      </c>
      <c r="M2058" s="26">
        <v>0.27549843734901103</v>
      </c>
      <c r="N2058" s="26">
        <v>0.78293332620140399</v>
      </c>
      <c r="O2058" s="27">
        <v>0.99998392099349798</v>
      </c>
      <c r="P2058" s="2" t="s">
        <v>4464</v>
      </c>
      <c r="Q2058" s="2" t="s">
        <v>23</v>
      </c>
      <c r="R2058" s="2" t="s">
        <v>20</v>
      </c>
      <c r="S2058" s="23">
        <v>1267814</v>
      </c>
      <c r="T2058" s="23">
        <v>1270241</v>
      </c>
      <c r="U2058" s="9" t="s">
        <v>4463</v>
      </c>
      <c r="V2058" s="2" t="s">
        <v>4464</v>
      </c>
      <c r="W2058" s="8" t="s">
        <v>24</v>
      </c>
    </row>
    <row r="2059" spans="1:23" x14ac:dyDescent="0.2">
      <c r="A2059" s="13" t="s">
        <v>4465</v>
      </c>
      <c r="B2059" s="12" t="str">
        <f t="shared" si="65"/>
        <v>no</v>
      </c>
      <c r="C2059" s="17" t="str">
        <f t="shared" si="64"/>
        <v>no</v>
      </c>
      <c r="D2059" s="25">
        <v>256.47799742239999</v>
      </c>
      <c r="E2059" s="26">
        <v>4.2750178262882001E-2</v>
      </c>
      <c r="F2059" s="26">
        <v>0.23328348764698001</v>
      </c>
      <c r="G2059" s="26">
        <v>0.183254197260521</v>
      </c>
      <c r="H2059" s="26">
        <v>0.854598571034479</v>
      </c>
      <c r="I2059" s="26">
        <v>0.99998810849019903</v>
      </c>
      <c r="J2059" s="25">
        <v>990.175318123799</v>
      </c>
      <c r="K2059" s="26">
        <v>0.105785604083343</v>
      </c>
      <c r="L2059" s="26">
        <v>0.27794629262016202</v>
      </c>
      <c r="M2059" s="26">
        <v>0.380597284051233</v>
      </c>
      <c r="N2059" s="26">
        <v>0.70350209690406296</v>
      </c>
      <c r="O2059" s="27">
        <v>0.99998392099349798</v>
      </c>
      <c r="P2059" s="2" t="s">
        <v>4466</v>
      </c>
      <c r="Q2059" s="2" t="s">
        <v>19</v>
      </c>
      <c r="R2059" s="2" t="s">
        <v>100</v>
      </c>
      <c r="S2059" s="23">
        <v>58269058</v>
      </c>
      <c r="T2059" s="23">
        <v>58289586</v>
      </c>
      <c r="U2059" s="9" t="s">
        <v>4465</v>
      </c>
      <c r="V2059" s="2" t="s">
        <v>4466</v>
      </c>
      <c r="W2059" s="8" t="s">
        <v>19</v>
      </c>
    </row>
    <row r="2060" spans="1:23" x14ac:dyDescent="0.2">
      <c r="A2060" s="13" t="s">
        <v>4467</v>
      </c>
      <c r="B2060" s="12" t="str">
        <f t="shared" si="65"/>
        <v>no</v>
      </c>
      <c r="C2060" s="17" t="str">
        <f t="shared" si="64"/>
        <v>no</v>
      </c>
      <c r="D2060" s="25">
        <v>487.853887733097</v>
      </c>
      <c r="E2060" s="26">
        <v>9.4290769010034498E-2</v>
      </c>
      <c r="F2060" s="26">
        <v>0.192808309354362</v>
      </c>
      <c r="G2060" s="26">
        <v>0.48903892848693498</v>
      </c>
      <c r="H2060" s="26">
        <v>0.62481413686857701</v>
      </c>
      <c r="I2060" s="26">
        <v>0.99998810849019903</v>
      </c>
      <c r="J2060" s="25">
        <v>925.994997528412</v>
      </c>
      <c r="K2060" s="26">
        <v>-0.165933529218667</v>
      </c>
      <c r="L2060" s="26">
        <v>0.22678826305490399</v>
      </c>
      <c r="M2060" s="26">
        <v>-0.73166718146474496</v>
      </c>
      <c r="N2060" s="26">
        <v>0.46437173224309197</v>
      </c>
      <c r="O2060" s="27">
        <v>0.99998392099349798</v>
      </c>
      <c r="P2060" s="2" t="s">
        <v>4468</v>
      </c>
      <c r="Q2060" s="2" t="s">
        <v>19</v>
      </c>
      <c r="R2060" s="2" t="s">
        <v>63</v>
      </c>
      <c r="S2060" s="23">
        <v>102868978</v>
      </c>
      <c r="T2060" s="23">
        <v>102889242</v>
      </c>
      <c r="U2060" s="9" t="s">
        <v>4467</v>
      </c>
      <c r="V2060" s="2" t="s">
        <v>4468</v>
      </c>
      <c r="W2060" s="8" t="s">
        <v>19</v>
      </c>
    </row>
    <row r="2061" spans="1:23" x14ac:dyDescent="0.2">
      <c r="A2061" s="13" t="s">
        <v>4469</v>
      </c>
      <c r="B2061" s="12" t="str">
        <f t="shared" si="65"/>
        <v>no</v>
      </c>
      <c r="C2061" s="17" t="str">
        <f t="shared" si="64"/>
        <v>no</v>
      </c>
      <c r="D2061" s="25">
        <v>329.65708661192502</v>
      </c>
      <c r="E2061" s="26">
        <v>-0.43976152725620299</v>
      </c>
      <c r="F2061" s="26">
        <v>0.20335258924448299</v>
      </c>
      <c r="G2061" s="26">
        <v>-2.1625568127263599</v>
      </c>
      <c r="H2061" s="26">
        <v>3.0575282975112798E-2</v>
      </c>
      <c r="I2061" s="26">
        <v>0.99998810849019903</v>
      </c>
      <c r="J2061" s="25">
        <v>862.48966692956196</v>
      </c>
      <c r="K2061" s="26">
        <v>0.14267883525318101</v>
      </c>
      <c r="L2061" s="26">
        <v>0.219468062319115</v>
      </c>
      <c r="M2061" s="26">
        <v>0.65011206526132204</v>
      </c>
      <c r="N2061" s="26">
        <v>0.51561983628450203</v>
      </c>
      <c r="O2061" s="27">
        <v>0.99998392099349798</v>
      </c>
      <c r="P2061" s="2" t="s">
        <v>4470</v>
      </c>
      <c r="Q2061" s="2" t="s">
        <v>19</v>
      </c>
      <c r="R2061" s="2" t="s">
        <v>60</v>
      </c>
      <c r="S2061" s="23">
        <v>38730235</v>
      </c>
      <c r="T2061" s="23">
        <v>38735044</v>
      </c>
      <c r="U2061" s="9" t="s">
        <v>4469</v>
      </c>
      <c r="V2061" s="2" t="s">
        <v>4470</v>
      </c>
      <c r="W2061" s="8" t="s">
        <v>19</v>
      </c>
    </row>
    <row r="2062" spans="1:23" x14ac:dyDescent="0.2">
      <c r="A2062" s="13" t="s">
        <v>4471</v>
      </c>
      <c r="B2062" s="12" t="str">
        <f t="shared" si="65"/>
        <v>no</v>
      </c>
      <c r="C2062" s="17" t="str">
        <f t="shared" si="64"/>
        <v>no</v>
      </c>
      <c r="D2062" s="25">
        <v>6072.1062045486397</v>
      </c>
      <c r="E2062" s="26">
        <v>-0.151857371156982</v>
      </c>
      <c r="F2062" s="26">
        <v>0.20206699145905399</v>
      </c>
      <c r="G2062" s="26">
        <v>-0.751519929407934</v>
      </c>
      <c r="H2062" s="26">
        <v>0.45233981139224599</v>
      </c>
      <c r="I2062" s="26">
        <v>0.99998810849019903</v>
      </c>
      <c r="J2062" s="25">
        <v>4909.0600084118596</v>
      </c>
      <c r="K2062" s="26">
        <v>-9.5849183055437395E-2</v>
      </c>
      <c r="L2062" s="26">
        <v>0.14622568235205</v>
      </c>
      <c r="M2062" s="26">
        <v>-0.65548802039215504</v>
      </c>
      <c r="N2062" s="26">
        <v>0.51215359686555395</v>
      </c>
      <c r="O2062" s="27">
        <v>0.99998392099349798</v>
      </c>
      <c r="P2062" s="2" t="s">
        <v>4472</v>
      </c>
      <c r="Q2062" s="2" t="s">
        <v>19</v>
      </c>
      <c r="R2062" s="2" t="s">
        <v>106</v>
      </c>
      <c r="S2062" s="23">
        <v>50606490</v>
      </c>
      <c r="T2062" s="23">
        <v>50611831</v>
      </c>
      <c r="U2062" s="9" t="s">
        <v>4471</v>
      </c>
      <c r="V2062" s="2" t="s">
        <v>4472</v>
      </c>
      <c r="W2062" s="8" t="s">
        <v>19</v>
      </c>
    </row>
    <row r="2063" spans="1:23" x14ac:dyDescent="0.2">
      <c r="A2063" s="13" t="s">
        <v>4473</v>
      </c>
      <c r="B2063" s="12" t="str">
        <f t="shared" si="65"/>
        <v>no</v>
      </c>
      <c r="C2063" s="17" t="str">
        <f t="shared" si="64"/>
        <v>no</v>
      </c>
      <c r="D2063" s="25">
        <v>1680.9211542032299</v>
      </c>
      <c r="E2063" s="26">
        <v>0.32065944214626801</v>
      </c>
      <c r="F2063" s="26">
        <v>0.15848420304298899</v>
      </c>
      <c r="G2063" s="26">
        <v>2.0232896149232502</v>
      </c>
      <c r="H2063" s="26">
        <v>4.3043296964155403E-2</v>
      </c>
      <c r="I2063" s="26">
        <v>0.99998810849019903</v>
      </c>
      <c r="J2063" s="25">
        <v>788.73578779077604</v>
      </c>
      <c r="K2063" s="26">
        <v>0.17337905997335601</v>
      </c>
      <c r="L2063" s="26">
        <v>0.16582417986571599</v>
      </c>
      <c r="M2063" s="26">
        <v>1.04555958071831</v>
      </c>
      <c r="N2063" s="26">
        <v>0.29576441889816302</v>
      </c>
      <c r="O2063" s="27">
        <v>0.99998392099349798</v>
      </c>
      <c r="P2063" s="2" t="s">
        <v>4474</v>
      </c>
      <c r="Q2063" s="2" t="s">
        <v>19</v>
      </c>
      <c r="R2063" s="2" t="s">
        <v>57</v>
      </c>
      <c r="S2063" s="23">
        <v>139371807</v>
      </c>
      <c r="T2063" s="23">
        <v>139374620</v>
      </c>
      <c r="U2063" s="9" t="s">
        <v>4473</v>
      </c>
      <c r="V2063" s="2" t="s">
        <v>4474</v>
      </c>
      <c r="W2063" s="8" t="s">
        <v>19</v>
      </c>
    </row>
    <row r="2064" spans="1:23" x14ac:dyDescent="0.2">
      <c r="A2064" s="13" t="s">
        <v>4475</v>
      </c>
      <c r="B2064" s="12" t="str">
        <f t="shared" si="65"/>
        <v>no</v>
      </c>
      <c r="C2064" s="17" t="str">
        <f t="shared" si="64"/>
        <v>no</v>
      </c>
      <c r="D2064" s="25">
        <v>867.10071721756594</v>
      </c>
      <c r="E2064" s="26">
        <v>8.4590947440985206E-2</v>
      </c>
      <c r="F2064" s="26">
        <v>0.186037395043434</v>
      </c>
      <c r="G2064" s="26">
        <v>0.454698623474252</v>
      </c>
      <c r="H2064" s="26">
        <v>0.64932607132053599</v>
      </c>
      <c r="I2064" s="26">
        <v>0.99998810849019903</v>
      </c>
      <c r="J2064" s="25">
        <v>177.334704745067</v>
      </c>
      <c r="K2064" s="26">
        <v>-5.8253572084391803E-2</v>
      </c>
      <c r="L2064" s="26">
        <v>0.25777024659980602</v>
      </c>
      <c r="M2064" s="26">
        <v>-0.225990287291891</v>
      </c>
      <c r="N2064" s="26">
        <v>0.821208974552043</v>
      </c>
      <c r="O2064" s="27">
        <v>0.99998392099349798</v>
      </c>
      <c r="P2064" s="2" t="s">
        <v>4476</v>
      </c>
      <c r="Q2064" s="2" t="s">
        <v>19</v>
      </c>
      <c r="R2064" s="2" t="s">
        <v>89</v>
      </c>
      <c r="S2064" s="23">
        <v>40861051</v>
      </c>
      <c r="T2064" s="23">
        <v>40862366</v>
      </c>
      <c r="U2064" s="9" t="s">
        <v>4475</v>
      </c>
      <c r="V2064" s="2" t="s">
        <v>4476</v>
      </c>
      <c r="W2064" s="8" t="s">
        <v>19</v>
      </c>
    </row>
    <row r="2065" spans="1:23" x14ac:dyDescent="0.2">
      <c r="A2065" s="13" t="s">
        <v>4477</v>
      </c>
      <c r="B2065" s="12" t="str">
        <f t="shared" si="65"/>
        <v>no</v>
      </c>
      <c r="C2065" s="17" t="str">
        <f t="shared" si="64"/>
        <v>no</v>
      </c>
      <c r="D2065" s="25">
        <v>5013.3114432226803</v>
      </c>
      <c r="E2065" s="26">
        <v>-1.34735245121745E-2</v>
      </c>
      <c r="F2065" s="26">
        <v>7.1533223626081402E-2</v>
      </c>
      <c r="G2065" s="26">
        <v>-0.18835338083746</v>
      </c>
      <c r="H2065" s="26">
        <v>0.85059964225027396</v>
      </c>
      <c r="I2065" s="26">
        <v>0.99998810849019903</v>
      </c>
      <c r="J2065" s="25">
        <v>3779.96599749609</v>
      </c>
      <c r="K2065" s="26">
        <v>0.133761530683633</v>
      </c>
      <c r="L2065" s="26">
        <v>8.0240612097722805E-2</v>
      </c>
      <c r="M2065" s="26">
        <v>1.66700536282959</v>
      </c>
      <c r="N2065" s="26">
        <v>9.5513338512138293E-2</v>
      </c>
      <c r="O2065" s="27">
        <v>0.99535701412104105</v>
      </c>
      <c r="P2065" s="2" t="s">
        <v>4478</v>
      </c>
      <c r="Q2065" s="2" t="s">
        <v>19</v>
      </c>
      <c r="R2065" s="2" t="s">
        <v>32</v>
      </c>
      <c r="S2065" s="23">
        <v>128166064</v>
      </c>
      <c r="T2065" s="23">
        <v>128204383</v>
      </c>
      <c r="U2065" s="9" t="s">
        <v>4477</v>
      </c>
      <c r="V2065" s="2" t="s">
        <v>4478</v>
      </c>
      <c r="W2065" s="8" t="s">
        <v>19</v>
      </c>
    </row>
    <row r="2066" spans="1:23" x14ac:dyDescent="0.2">
      <c r="A2066" s="13" t="s">
        <v>4479</v>
      </c>
      <c r="B2066" s="12" t="str">
        <f t="shared" si="65"/>
        <v>no</v>
      </c>
      <c r="C2066" s="17" t="str">
        <f t="shared" si="64"/>
        <v>no</v>
      </c>
      <c r="D2066" s="25">
        <v>612.89508725631094</v>
      </c>
      <c r="E2066" s="26">
        <v>3.3037333054099102E-2</v>
      </c>
      <c r="F2066" s="26">
        <v>0.16842738386221701</v>
      </c>
      <c r="G2066" s="26">
        <v>0.19615179133296701</v>
      </c>
      <c r="H2066" s="26">
        <v>0.84449135992242397</v>
      </c>
      <c r="I2066" s="26">
        <v>0.99998810849019903</v>
      </c>
      <c r="J2066" s="25">
        <v>507.20179714088198</v>
      </c>
      <c r="K2066" s="26">
        <v>6.8441342389903098E-2</v>
      </c>
      <c r="L2066" s="26">
        <v>0.129514859146142</v>
      </c>
      <c r="M2066" s="26">
        <v>0.52844393949172297</v>
      </c>
      <c r="N2066" s="26">
        <v>0.59719124725709405</v>
      </c>
      <c r="O2066" s="27">
        <v>0.99998392099349798</v>
      </c>
      <c r="P2066" s="2" t="s">
        <v>4480</v>
      </c>
      <c r="Q2066" s="2" t="s">
        <v>19</v>
      </c>
      <c r="R2066" s="2" t="s">
        <v>103</v>
      </c>
      <c r="S2066" s="23">
        <v>52455429</v>
      </c>
      <c r="T2066" s="23">
        <v>52476628</v>
      </c>
      <c r="U2066" s="9" t="s">
        <v>4479</v>
      </c>
      <c r="V2066" s="2" t="s">
        <v>4480</v>
      </c>
      <c r="W2066" s="8" t="s">
        <v>19</v>
      </c>
    </row>
    <row r="2067" spans="1:23" x14ac:dyDescent="0.2">
      <c r="A2067" s="13" t="s">
        <v>4481</v>
      </c>
      <c r="B2067" s="12" t="str">
        <f t="shared" si="65"/>
        <v>no</v>
      </c>
      <c r="C2067" s="17" t="str">
        <f t="shared" si="64"/>
        <v>no</v>
      </c>
      <c r="D2067" s="25">
        <v>1443.1021330513399</v>
      </c>
      <c r="E2067" s="26">
        <v>0.26075808387896499</v>
      </c>
      <c r="F2067" s="26">
        <v>0.140396985167618</v>
      </c>
      <c r="G2067" s="26">
        <v>1.8572911915996599</v>
      </c>
      <c r="H2067" s="26">
        <v>6.3269736924646006E-2</v>
      </c>
      <c r="I2067" s="26">
        <v>0.99998810849019903</v>
      </c>
      <c r="J2067" s="25">
        <v>1516.56463217749</v>
      </c>
      <c r="K2067" s="26">
        <v>7.8474583067902601E-2</v>
      </c>
      <c r="L2067" s="26">
        <v>0.13030379883960999</v>
      </c>
      <c r="M2067" s="26">
        <v>0.60224324821485897</v>
      </c>
      <c r="N2067" s="26">
        <v>0.54701223141455402</v>
      </c>
      <c r="O2067" s="27">
        <v>0.99998392099349798</v>
      </c>
      <c r="P2067" s="2" t="s">
        <v>4482</v>
      </c>
      <c r="Q2067" s="2" t="s">
        <v>19</v>
      </c>
      <c r="R2067" s="2" t="s">
        <v>27</v>
      </c>
      <c r="S2067" s="23">
        <v>106237877</v>
      </c>
      <c r="T2067" s="23">
        <v>106304279</v>
      </c>
      <c r="U2067" s="9" t="s">
        <v>4481</v>
      </c>
      <c r="V2067" s="2" t="s">
        <v>4482</v>
      </c>
      <c r="W2067" s="8" t="s">
        <v>19</v>
      </c>
    </row>
    <row r="2068" spans="1:23" x14ac:dyDescent="0.2">
      <c r="A2068" s="13" t="s">
        <v>4483</v>
      </c>
      <c r="B2068" s="12" t="str">
        <f t="shared" si="65"/>
        <v>no</v>
      </c>
      <c r="C2068" s="17" t="str">
        <f t="shared" si="64"/>
        <v>no</v>
      </c>
      <c r="D2068" s="25">
        <v>1413.8426071977201</v>
      </c>
      <c r="E2068" s="26">
        <v>-2.1909031408407099E-3</v>
      </c>
      <c r="F2068" s="26">
        <v>0.130486938866548</v>
      </c>
      <c r="G2068" s="26">
        <v>-1.6790210268335E-2</v>
      </c>
      <c r="H2068" s="26">
        <v>0.98660397987181603</v>
      </c>
      <c r="I2068" s="26">
        <v>0.99998810849019903</v>
      </c>
      <c r="J2068" s="25">
        <v>2948.25943209142</v>
      </c>
      <c r="K2068" s="26">
        <v>0.17282237548479401</v>
      </c>
      <c r="L2068" s="26">
        <v>0.133879467884884</v>
      </c>
      <c r="M2068" s="26">
        <v>1.2908803583936801</v>
      </c>
      <c r="N2068" s="26">
        <v>0.19674516724838401</v>
      </c>
      <c r="O2068" s="27">
        <v>0.99998392099349798</v>
      </c>
      <c r="P2068" s="2" t="s">
        <v>4484</v>
      </c>
      <c r="Q2068" s="2" t="s">
        <v>19</v>
      </c>
      <c r="R2068" s="2" t="s">
        <v>42</v>
      </c>
      <c r="S2068" s="23">
        <v>46743048</v>
      </c>
      <c r="T2068" s="23">
        <v>46846308</v>
      </c>
      <c r="U2068" s="9" t="s">
        <v>4483</v>
      </c>
      <c r="V2068" s="2" t="s">
        <v>4484</v>
      </c>
      <c r="W2068" s="8" t="s">
        <v>19</v>
      </c>
    </row>
    <row r="2069" spans="1:23" x14ac:dyDescent="0.2">
      <c r="A2069" s="13" t="s">
        <v>4485</v>
      </c>
      <c r="B2069" s="12" t="str">
        <f t="shared" si="65"/>
        <v>no</v>
      </c>
      <c r="C2069" s="17" t="str">
        <f t="shared" si="64"/>
        <v>no</v>
      </c>
      <c r="D2069" s="25">
        <v>79.438812016471005</v>
      </c>
      <c r="E2069" s="26">
        <v>-0.73676969398842895</v>
      </c>
      <c r="F2069" s="26">
        <v>0.51235219246763897</v>
      </c>
      <c r="G2069" s="26">
        <v>-1.4380141332858001</v>
      </c>
      <c r="H2069" s="26">
        <v>0.150430044071695</v>
      </c>
      <c r="I2069" s="26">
        <v>0.99998810849019903</v>
      </c>
      <c r="J2069" s="25">
        <v>301.63314680656902</v>
      </c>
      <c r="K2069" s="26">
        <v>-0.94465987424875897</v>
      </c>
      <c r="L2069" s="26">
        <v>0.45899718558518499</v>
      </c>
      <c r="M2069" s="26">
        <v>-2.0580951341659999</v>
      </c>
      <c r="N2069" s="26">
        <v>3.9581002019566297E-2</v>
      </c>
      <c r="O2069" s="27">
        <v>0.730237147263334</v>
      </c>
      <c r="P2069" s="2" t="s">
        <v>4486</v>
      </c>
      <c r="Q2069" s="2" t="s">
        <v>19</v>
      </c>
      <c r="R2069" s="2" t="s">
        <v>113</v>
      </c>
      <c r="S2069" s="23">
        <v>103519659</v>
      </c>
      <c r="T2069" s="23">
        <v>103523111</v>
      </c>
      <c r="U2069" s="9" t="s">
        <v>4485</v>
      </c>
      <c r="V2069" s="2" t="s">
        <v>4486</v>
      </c>
      <c r="W2069" s="8" t="s">
        <v>19</v>
      </c>
    </row>
    <row r="2070" spans="1:23" x14ac:dyDescent="0.2">
      <c r="A2070" s="13" t="s">
        <v>4487</v>
      </c>
      <c r="B2070" s="12" t="str">
        <f t="shared" si="65"/>
        <v>no</v>
      </c>
      <c r="C2070" s="17" t="str">
        <f t="shared" si="64"/>
        <v>no</v>
      </c>
      <c r="D2070" s="25">
        <v>470.17852408233102</v>
      </c>
      <c r="E2070" s="26">
        <v>5.0183237254086903E-2</v>
      </c>
      <c r="F2070" s="26">
        <v>0.24585996655299799</v>
      </c>
      <c r="G2070" s="26">
        <v>0.204113089079386</v>
      </c>
      <c r="H2070" s="26">
        <v>0.83826512604821701</v>
      </c>
      <c r="I2070" s="26">
        <v>0.99998810849019903</v>
      </c>
      <c r="J2070" s="25">
        <v>375.14627027028502</v>
      </c>
      <c r="K2070" s="26">
        <v>0.15467009019629899</v>
      </c>
      <c r="L2070" s="26">
        <v>0.26224113573088598</v>
      </c>
      <c r="M2070" s="26">
        <v>0.58980102326517903</v>
      </c>
      <c r="N2070" s="26">
        <v>0.55532405659244999</v>
      </c>
      <c r="O2070" s="27">
        <v>0.99998392099349798</v>
      </c>
      <c r="P2070" s="2" t="s">
        <v>4488</v>
      </c>
      <c r="Q2070" s="2" t="s">
        <v>19</v>
      </c>
      <c r="R2070" s="2" t="s">
        <v>53</v>
      </c>
      <c r="S2070" s="23">
        <v>66552563</v>
      </c>
      <c r="T2070" s="23">
        <v>66566251</v>
      </c>
      <c r="U2070" s="9" t="s">
        <v>4487</v>
      </c>
      <c r="V2070" s="2" t="s">
        <v>4488</v>
      </c>
      <c r="W2070" s="8" t="s">
        <v>19</v>
      </c>
    </row>
    <row r="2071" spans="1:23" x14ac:dyDescent="0.2">
      <c r="A2071" s="13" t="s">
        <v>4489</v>
      </c>
      <c r="B2071" s="12" t="str">
        <f t="shared" si="65"/>
        <v>no</v>
      </c>
      <c r="C2071" s="17" t="str">
        <f t="shared" si="64"/>
        <v>no</v>
      </c>
      <c r="D2071" s="25">
        <v>23.6924498578297</v>
      </c>
      <c r="E2071" s="26">
        <v>-0.117603299686488</v>
      </c>
      <c r="F2071" s="26">
        <v>0.65353849316613899</v>
      </c>
      <c r="G2071" s="26">
        <v>-0.17994854307164901</v>
      </c>
      <c r="H2071" s="26">
        <v>0.85719296531406897</v>
      </c>
      <c r="I2071" s="26">
        <v>0.99998810849019903</v>
      </c>
      <c r="J2071" s="25">
        <v>9.8071345571109791</v>
      </c>
      <c r="K2071" s="26">
        <v>3.4494298880083499E-2</v>
      </c>
      <c r="L2071" s="26">
        <v>0.65480779841806902</v>
      </c>
      <c r="M2071" s="26">
        <v>5.2678509577035099E-2</v>
      </c>
      <c r="N2071" s="26">
        <v>0.95798806211932197</v>
      </c>
      <c r="O2071" s="27">
        <v>0.99998392099349798</v>
      </c>
      <c r="P2071" s="2" t="s">
        <v>4490</v>
      </c>
      <c r="Q2071" s="2" t="s">
        <v>19</v>
      </c>
      <c r="R2071" s="2" t="s">
        <v>53</v>
      </c>
      <c r="S2071" s="23">
        <v>66552587</v>
      </c>
      <c r="T2071" s="23">
        <v>66579135</v>
      </c>
      <c r="U2071" s="9" t="s">
        <v>4489</v>
      </c>
      <c r="V2071" s="2" t="s">
        <v>4490</v>
      </c>
      <c r="W2071" s="8" t="s">
        <v>19</v>
      </c>
    </row>
    <row r="2072" spans="1:23" x14ac:dyDescent="0.2">
      <c r="A2072" s="13" t="s">
        <v>4491</v>
      </c>
      <c r="B2072" s="12" t="str">
        <f t="shared" si="65"/>
        <v>no</v>
      </c>
      <c r="C2072" s="17" t="str">
        <f t="shared" si="64"/>
        <v>no</v>
      </c>
      <c r="D2072" s="25">
        <v>357.72899380732099</v>
      </c>
      <c r="E2072" s="26">
        <v>0.30435301152154298</v>
      </c>
      <c r="F2072" s="26">
        <v>0.20548190653555501</v>
      </c>
      <c r="G2072" s="26">
        <v>1.48116696332522</v>
      </c>
      <c r="H2072" s="26">
        <v>0.13856208730521999</v>
      </c>
      <c r="I2072" s="26">
        <v>0.99998810849019903</v>
      </c>
      <c r="J2072" s="25">
        <v>136.64124195119601</v>
      </c>
      <c r="K2072" s="26">
        <v>-0.529825879775639</v>
      </c>
      <c r="L2072" s="26">
        <v>0.31388526242723802</v>
      </c>
      <c r="M2072" s="26">
        <v>-1.6879603574840001</v>
      </c>
      <c r="N2072" s="26">
        <v>9.1418839010473693E-2</v>
      </c>
      <c r="O2072" s="27">
        <v>0.98046493024926296</v>
      </c>
      <c r="P2072" s="2" t="s">
        <v>4492</v>
      </c>
      <c r="Q2072" s="2" t="s">
        <v>23</v>
      </c>
      <c r="R2072" s="2" t="s">
        <v>288</v>
      </c>
      <c r="S2072" s="23">
        <v>81204084</v>
      </c>
      <c r="T2072" s="23">
        <v>81301560</v>
      </c>
      <c r="U2072" s="9" t="s">
        <v>4491</v>
      </c>
      <c r="V2072" s="2" t="s">
        <v>4492</v>
      </c>
      <c r="W2072" s="8" t="s">
        <v>24</v>
      </c>
    </row>
    <row r="2073" spans="1:23" x14ac:dyDescent="0.2">
      <c r="A2073" s="13" t="s">
        <v>4493</v>
      </c>
      <c r="B2073" s="12" t="str">
        <f t="shared" si="65"/>
        <v>no</v>
      </c>
      <c r="C2073" s="17" t="str">
        <f t="shared" si="64"/>
        <v>no</v>
      </c>
      <c r="D2073" s="25">
        <v>172.74114027194599</v>
      </c>
      <c r="E2073" s="26">
        <v>0.45551999359049999</v>
      </c>
      <c r="F2073" s="26">
        <v>0.24619160539410201</v>
      </c>
      <c r="G2073" s="26">
        <v>1.8502661488449501</v>
      </c>
      <c r="H2073" s="26">
        <v>6.4275199067749603E-2</v>
      </c>
      <c r="I2073" s="26">
        <v>0.99998810849019903</v>
      </c>
      <c r="J2073" s="25">
        <v>470.18352018277398</v>
      </c>
      <c r="K2073" s="26">
        <v>0.11223715883752899</v>
      </c>
      <c r="L2073" s="26">
        <v>0.23641369621397901</v>
      </c>
      <c r="M2073" s="26">
        <v>0.47474897027938101</v>
      </c>
      <c r="N2073" s="26">
        <v>0.63496590908532302</v>
      </c>
      <c r="O2073" s="27">
        <v>0.99998392099349798</v>
      </c>
      <c r="P2073" s="2" t="s">
        <v>4494</v>
      </c>
      <c r="Q2073" s="2" t="s">
        <v>19</v>
      </c>
      <c r="R2073" s="2" t="s">
        <v>89</v>
      </c>
      <c r="S2073" s="23">
        <v>154974653</v>
      </c>
      <c r="T2073" s="23">
        <v>154979249</v>
      </c>
      <c r="U2073" s="9" t="s">
        <v>4493</v>
      </c>
      <c r="V2073" s="2" t="s">
        <v>4494</v>
      </c>
      <c r="W2073" s="8" t="s">
        <v>19</v>
      </c>
    </row>
    <row r="2074" spans="1:23" x14ac:dyDescent="0.2">
      <c r="A2074" s="13" t="s">
        <v>4495</v>
      </c>
      <c r="B2074" s="12" t="str">
        <f t="shared" si="65"/>
        <v>no</v>
      </c>
      <c r="C2074" s="17" t="str">
        <f t="shared" si="64"/>
        <v>no</v>
      </c>
      <c r="D2074" s="25">
        <v>60.9611869412632</v>
      </c>
      <c r="E2074" s="26">
        <v>0.46238794092134899</v>
      </c>
      <c r="F2074" s="26">
        <v>0.53392137228460701</v>
      </c>
      <c r="G2074" s="26">
        <v>0.866022536132666</v>
      </c>
      <c r="H2074" s="26">
        <v>0.38647780332890802</v>
      </c>
      <c r="I2074" s="26">
        <v>0.99998810849019903</v>
      </c>
      <c r="J2074" s="25">
        <v>673.15184074521699</v>
      </c>
      <c r="K2074" s="26">
        <v>2.7845121087435001E-2</v>
      </c>
      <c r="L2074" s="26">
        <v>0.33856784875539903</v>
      </c>
      <c r="M2074" s="26">
        <v>8.2243843264491204E-2</v>
      </c>
      <c r="N2074" s="26">
        <v>0.93445280962996302</v>
      </c>
      <c r="O2074" s="27">
        <v>0.99998392099349798</v>
      </c>
      <c r="P2074" s="2" t="s">
        <v>4496</v>
      </c>
      <c r="Q2074" s="2" t="s">
        <v>19</v>
      </c>
      <c r="R2074" s="2" t="s">
        <v>32</v>
      </c>
      <c r="S2074" s="23">
        <v>89311198</v>
      </c>
      <c r="T2074" s="23">
        <v>89316703</v>
      </c>
      <c r="U2074" s="9" t="s">
        <v>4495</v>
      </c>
      <c r="V2074" s="2" t="s">
        <v>4496</v>
      </c>
      <c r="W2074" s="8" t="s">
        <v>19</v>
      </c>
    </row>
    <row r="2075" spans="1:23" x14ac:dyDescent="0.2">
      <c r="A2075" s="13" t="s">
        <v>4497</v>
      </c>
      <c r="B2075" s="12" t="str">
        <f t="shared" si="65"/>
        <v>no</v>
      </c>
      <c r="C2075" s="17" t="str">
        <f t="shared" si="64"/>
        <v>no</v>
      </c>
      <c r="D2075" s="25">
        <v>2291.7648784706598</v>
      </c>
      <c r="E2075" s="26">
        <v>-3.1194714898589802E-2</v>
      </c>
      <c r="F2075" s="26">
        <v>0.100606780342514</v>
      </c>
      <c r="G2075" s="26">
        <v>-0.31006573108082602</v>
      </c>
      <c r="H2075" s="26">
        <v>0.75651097148674795</v>
      </c>
      <c r="I2075" s="26">
        <v>0.99998810849019903</v>
      </c>
      <c r="J2075" s="25">
        <v>2510.48288686567</v>
      </c>
      <c r="K2075" s="26">
        <v>5.8099457607402497E-2</v>
      </c>
      <c r="L2075" s="26">
        <v>0.163133011840181</v>
      </c>
      <c r="M2075" s="26">
        <v>0.35614776526238501</v>
      </c>
      <c r="N2075" s="26">
        <v>0.72172990774221701</v>
      </c>
      <c r="O2075" s="27">
        <v>0.99998392099349798</v>
      </c>
      <c r="P2075" s="2" t="s">
        <v>4498</v>
      </c>
      <c r="Q2075" s="2" t="s">
        <v>19</v>
      </c>
      <c r="R2075" s="2" t="s">
        <v>39</v>
      </c>
      <c r="S2075" s="23">
        <v>121337776</v>
      </c>
      <c r="T2075" s="23">
        <v>121649587</v>
      </c>
      <c r="U2075" s="9" t="s">
        <v>4497</v>
      </c>
      <c r="V2075" s="2" t="s">
        <v>4498</v>
      </c>
      <c r="W2075" s="8" t="s">
        <v>19</v>
      </c>
    </row>
    <row r="2076" spans="1:23" x14ac:dyDescent="0.2">
      <c r="A2076" s="13" t="s">
        <v>4499</v>
      </c>
      <c r="B2076" s="12" t="str">
        <f t="shared" si="65"/>
        <v>no</v>
      </c>
      <c r="C2076" s="17" t="str">
        <f t="shared" si="64"/>
        <v>no</v>
      </c>
      <c r="D2076" s="25">
        <v>1329.1558373375799</v>
      </c>
      <c r="E2076" s="26">
        <v>-0.101930884755894</v>
      </c>
      <c r="F2076" s="26">
        <v>0.138782081325005</v>
      </c>
      <c r="G2076" s="26">
        <v>-0.73446718612894002</v>
      </c>
      <c r="H2076" s="26">
        <v>0.46266405206031003</v>
      </c>
      <c r="I2076" s="26">
        <v>0.99998810849019903</v>
      </c>
      <c r="J2076" s="25">
        <v>1760.1030556155599</v>
      </c>
      <c r="K2076" s="26">
        <v>4.16448658628727E-2</v>
      </c>
      <c r="L2076" s="26">
        <v>8.8675328932920905E-2</v>
      </c>
      <c r="M2076" s="26">
        <v>0.46963305762728302</v>
      </c>
      <c r="N2076" s="26">
        <v>0.63861720238402298</v>
      </c>
      <c r="O2076" s="27">
        <v>0.99998392099349798</v>
      </c>
      <c r="P2076" s="2" t="s">
        <v>4500</v>
      </c>
      <c r="Q2076" s="2" t="s">
        <v>19</v>
      </c>
      <c r="R2076" s="2" t="s">
        <v>106</v>
      </c>
      <c r="S2076" s="23">
        <v>33496245</v>
      </c>
      <c r="T2076" s="23">
        <v>33718356</v>
      </c>
      <c r="U2076" s="9" t="s">
        <v>4499</v>
      </c>
      <c r="V2076" s="2" t="s">
        <v>4500</v>
      </c>
      <c r="W2076" s="8" t="s">
        <v>19</v>
      </c>
    </row>
    <row r="2077" spans="1:23" x14ac:dyDescent="0.2">
      <c r="A2077" s="13" t="s">
        <v>4501</v>
      </c>
      <c r="B2077" s="12" t="str">
        <f t="shared" si="65"/>
        <v>no</v>
      </c>
      <c r="C2077" s="17" t="str">
        <f t="shared" si="64"/>
        <v>no</v>
      </c>
      <c r="D2077" s="25">
        <v>2910.0674759302901</v>
      </c>
      <c r="E2077" s="26">
        <v>-5.66621203639232E-2</v>
      </c>
      <c r="F2077" s="26">
        <v>0.106405814256718</v>
      </c>
      <c r="G2077" s="26">
        <v>-0.532509626092597</v>
      </c>
      <c r="H2077" s="26">
        <v>0.59437307658073402</v>
      </c>
      <c r="I2077" s="26">
        <v>0.99998810849019903</v>
      </c>
      <c r="J2077" s="25">
        <v>1978.4497623447501</v>
      </c>
      <c r="K2077" s="26">
        <v>9.5878905045409496E-2</v>
      </c>
      <c r="L2077" s="26">
        <v>7.9808730910048004E-2</v>
      </c>
      <c r="M2077" s="26">
        <v>1.2013585976385699</v>
      </c>
      <c r="N2077" s="26">
        <v>0.229612129051847</v>
      </c>
      <c r="O2077" s="27">
        <v>0.99998392099349798</v>
      </c>
      <c r="P2077" s="2" t="s">
        <v>4502</v>
      </c>
      <c r="Q2077" s="2" t="s">
        <v>19</v>
      </c>
      <c r="R2077" s="2" t="s">
        <v>20</v>
      </c>
      <c r="S2077" s="23">
        <v>45039040</v>
      </c>
      <c r="T2077" s="23">
        <v>45070956</v>
      </c>
      <c r="U2077" s="9" t="s">
        <v>4501</v>
      </c>
      <c r="V2077" s="2" t="s">
        <v>4502</v>
      </c>
      <c r="W2077" s="8" t="s">
        <v>19</v>
      </c>
    </row>
    <row r="2078" spans="1:23" x14ac:dyDescent="0.2">
      <c r="A2078" s="13" t="s">
        <v>4503</v>
      </c>
      <c r="B2078" s="12" t="str">
        <f t="shared" si="65"/>
        <v>no</v>
      </c>
      <c r="C2078" s="17" t="str">
        <f t="shared" si="64"/>
        <v>no</v>
      </c>
      <c r="D2078" s="25">
        <v>4.7245352322850396</v>
      </c>
      <c r="E2078" s="26">
        <v>1.68845938594962</v>
      </c>
      <c r="F2078" s="26">
        <v>2.35022401974327</v>
      </c>
      <c r="G2078" s="26">
        <v>0.71842487004028499</v>
      </c>
      <c r="H2078" s="26">
        <v>0.47249535678057802</v>
      </c>
      <c r="I2078" s="26">
        <v>0.99998810849019903</v>
      </c>
      <c r="J2078" s="25">
        <v>101.700150052133</v>
      </c>
      <c r="K2078" s="26">
        <v>-0.56440206823253702</v>
      </c>
      <c r="L2078" s="26">
        <v>0.58070155213409202</v>
      </c>
      <c r="M2078" s="26">
        <v>-0.97193139256877503</v>
      </c>
      <c r="N2078" s="26">
        <v>0.331084681087573</v>
      </c>
      <c r="O2078" s="27">
        <v>0.99998392099349798</v>
      </c>
      <c r="P2078" s="2" t="s">
        <v>4504</v>
      </c>
      <c r="Q2078" s="2" t="s">
        <v>19</v>
      </c>
      <c r="R2078" s="2" t="s">
        <v>20</v>
      </c>
      <c r="S2078" s="23">
        <v>39731250</v>
      </c>
      <c r="T2078" s="23">
        <v>39738028</v>
      </c>
      <c r="U2078" s="9" t="s">
        <v>4503</v>
      </c>
      <c r="V2078" s="2" t="s">
        <v>4504</v>
      </c>
      <c r="W2078" s="8" t="s">
        <v>19</v>
      </c>
    </row>
    <row r="2079" spans="1:23" x14ac:dyDescent="0.2">
      <c r="A2079" s="13" t="s">
        <v>4505</v>
      </c>
      <c r="B2079" s="12" t="str">
        <f t="shared" si="65"/>
        <v>no</v>
      </c>
      <c r="C2079" s="17" t="str">
        <f t="shared" si="64"/>
        <v>no</v>
      </c>
      <c r="D2079" s="25">
        <v>874.05228534760897</v>
      </c>
      <c r="E2079" s="26">
        <v>-3.7007390923839603E-2</v>
      </c>
      <c r="F2079" s="26">
        <v>0.148967965847184</v>
      </c>
      <c r="G2079" s="26">
        <v>-0.24842516116386301</v>
      </c>
      <c r="H2079" s="26">
        <v>0.80380546784170803</v>
      </c>
      <c r="I2079" s="26">
        <v>0.99998810849019903</v>
      </c>
      <c r="J2079" s="25">
        <v>701.41514067815797</v>
      </c>
      <c r="K2079" s="26">
        <v>-2.18408409958251E-2</v>
      </c>
      <c r="L2079" s="26">
        <v>0.15025436375930701</v>
      </c>
      <c r="M2079" s="26">
        <v>-0.14535911270312199</v>
      </c>
      <c r="N2079" s="26">
        <v>0.88442734507110798</v>
      </c>
      <c r="O2079" s="27">
        <v>0.99998392099349798</v>
      </c>
      <c r="P2079" s="2" t="s">
        <v>4506</v>
      </c>
      <c r="Q2079" s="2" t="s">
        <v>19</v>
      </c>
      <c r="R2079" s="2" t="s">
        <v>89</v>
      </c>
      <c r="S2079" s="23">
        <v>108929508</v>
      </c>
      <c r="T2079" s="23">
        <v>108963457</v>
      </c>
      <c r="U2079" s="9" t="s">
        <v>4505</v>
      </c>
      <c r="V2079" s="2" t="s">
        <v>4506</v>
      </c>
      <c r="W2079" s="8" t="s">
        <v>19</v>
      </c>
    </row>
    <row r="2080" spans="1:23" x14ac:dyDescent="0.2">
      <c r="A2080" s="13" t="s">
        <v>4507</v>
      </c>
      <c r="B2080" s="12" t="str">
        <f t="shared" si="65"/>
        <v>no</v>
      </c>
      <c r="C2080" s="17" t="str">
        <f t="shared" si="64"/>
        <v>no</v>
      </c>
      <c r="D2080" s="25">
        <v>86.568202001383597</v>
      </c>
      <c r="E2080" s="26">
        <v>-0.72858361228541701</v>
      </c>
      <c r="F2080" s="26">
        <v>0.39062120067142497</v>
      </c>
      <c r="G2080" s="26">
        <v>-1.8651921888342999</v>
      </c>
      <c r="H2080" s="26">
        <v>6.2154470049723097E-2</v>
      </c>
      <c r="I2080" s="26">
        <v>0.99998810849019903</v>
      </c>
      <c r="J2080" s="25">
        <v>40.674127752658499</v>
      </c>
      <c r="K2080" s="26">
        <v>-0.71819944850553497</v>
      </c>
      <c r="L2080" s="26">
        <v>0.50681000938562903</v>
      </c>
      <c r="M2080" s="26">
        <v>-1.4170979957087999</v>
      </c>
      <c r="N2080" s="26">
        <v>0.15645427847686599</v>
      </c>
      <c r="O2080" s="27">
        <v>0.99998392099349798</v>
      </c>
      <c r="P2080" s="2" t="s">
        <v>4508</v>
      </c>
      <c r="Q2080" s="2" t="s">
        <v>19</v>
      </c>
      <c r="R2080" s="2" t="s">
        <v>42</v>
      </c>
      <c r="S2080" s="23">
        <v>67364168</v>
      </c>
      <c r="T2080" s="23">
        <v>67374177</v>
      </c>
      <c r="U2080" s="9" t="s">
        <v>4507</v>
      </c>
      <c r="V2080" s="2" t="s">
        <v>4508</v>
      </c>
      <c r="W2080" s="8" t="s">
        <v>19</v>
      </c>
    </row>
    <row r="2081" spans="1:23" x14ac:dyDescent="0.2">
      <c r="A2081" s="13" t="s">
        <v>4509</v>
      </c>
      <c r="B2081" s="12" t="str">
        <f t="shared" si="65"/>
        <v>no</v>
      </c>
      <c r="C2081" s="17" t="str">
        <f t="shared" si="64"/>
        <v>no</v>
      </c>
      <c r="D2081" s="25">
        <v>108.799287857525</v>
      </c>
      <c r="E2081" s="26">
        <v>0.16914387496854499</v>
      </c>
      <c r="F2081" s="26">
        <v>0.224975574539966</v>
      </c>
      <c r="G2081" s="26">
        <v>0.75183217251211998</v>
      </c>
      <c r="H2081" s="26">
        <v>0.45215199172846099</v>
      </c>
      <c r="I2081" s="26">
        <v>0.99998810849019903</v>
      </c>
      <c r="J2081" s="25">
        <v>115.02163160720799</v>
      </c>
      <c r="K2081" s="26">
        <v>0.37344085353214801</v>
      </c>
      <c r="L2081" s="26">
        <v>0.22301421044282199</v>
      </c>
      <c r="M2081" s="26">
        <v>1.6745159547933499</v>
      </c>
      <c r="N2081" s="26">
        <v>9.4029241440959005E-2</v>
      </c>
      <c r="O2081" s="27">
        <v>0.99018775249007995</v>
      </c>
      <c r="P2081" s="2" t="s">
        <v>4510</v>
      </c>
      <c r="Q2081" s="2" t="s">
        <v>19</v>
      </c>
      <c r="R2081" s="2" t="s">
        <v>106</v>
      </c>
      <c r="S2081" s="23">
        <v>184346185</v>
      </c>
      <c r="T2081" s="23">
        <v>184361651</v>
      </c>
      <c r="U2081" s="9" t="s">
        <v>4509</v>
      </c>
      <c r="V2081" s="2" t="s">
        <v>4510</v>
      </c>
      <c r="W2081" s="8" t="s">
        <v>19</v>
      </c>
    </row>
    <row r="2082" spans="1:23" x14ac:dyDescent="0.2">
      <c r="A2082" s="13" t="s">
        <v>4511</v>
      </c>
      <c r="B2082" s="12" t="str">
        <f t="shared" si="65"/>
        <v>no</v>
      </c>
      <c r="C2082" s="17" t="str">
        <f t="shared" si="64"/>
        <v>no</v>
      </c>
      <c r="D2082" s="25">
        <v>1385.8965733386001</v>
      </c>
      <c r="E2082" s="26">
        <v>-0.159958457835501</v>
      </c>
      <c r="F2082" s="26">
        <v>0.110797078272921</v>
      </c>
      <c r="G2082" s="26">
        <v>-1.44370646165852</v>
      </c>
      <c r="H2082" s="26">
        <v>0.14882156304730801</v>
      </c>
      <c r="I2082" s="26">
        <v>0.99998810849019903</v>
      </c>
      <c r="J2082" s="25">
        <v>1364.1771236648599</v>
      </c>
      <c r="K2082" s="26">
        <v>-5.01797443628791E-2</v>
      </c>
      <c r="L2082" s="26">
        <v>0.12272936720961999</v>
      </c>
      <c r="M2082" s="26">
        <v>-0.40886501335228698</v>
      </c>
      <c r="N2082" s="26">
        <v>0.68263872569420203</v>
      </c>
      <c r="O2082" s="27">
        <v>0.99998392099349798</v>
      </c>
      <c r="P2082" s="2" t="s">
        <v>4512</v>
      </c>
      <c r="Q2082" s="2" t="s">
        <v>19</v>
      </c>
      <c r="R2082" s="2" t="s">
        <v>63</v>
      </c>
      <c r="S2082" s="23">
        <v>169612633</v>
      </c>
      <c r="T2082" s="23">
        <v>169723673</v>
      </c>
      <c r="U2082" s="9" t="s">
        <v>4511</v>
      </c>
      <c r="V2082" s="2" t="s">
        <v>4512</v>
      </c>
      <c r="W2082" s="8" t="s">
        <v>19</v>
      </c>
    </row>
    <row r="2083" spans="1:23" x14ac:dyDescent="0.2">
      <c r="A2083" s="13" t="s">
        <v>4513</v>
      </c>
      <c r="B2083" s="12" t="str">
        <f t="shared" si="65"/>
        <v>no</v>
      </c>
      <c r="C2083" s="17" t="str">
        <f t="shared" si="64"/>
        <v>no</v>
      </c>
      <c r="D2083" s="25">
        <v>883.12195577986404</v>
      </c>
      <c r="E2083" s="26">
        <v>0.30396472929194301</v>
      </c>
      <c r="F2083" s="26">
        <v>0.24059032595311</v>
      </c>
      <c r="G2083" s="26">
        <v>1.2634121014125299</v>
      </c>
      <c r="H2083" s="26">
        <v>0.20644111738315299</v>
      </c>
      <c r="I2083" s="26">
        <v>0.99998810849019903</v>
      </c>
      <c r="J2083" s="25">
        <v>480.96175920463702</v>
      </c>
      <c r="K2083" s="26">
        <v>0.105674235537908</v>
      </c>
      <c r="L2083" s="26">
        <v>0.21652709471259901</v>
      </c>
      <c r="M2083" s="26">
        <v>0.488041626745014</v>
      </c>
      <c r="N2083" s="26">
        <v>0.625520356434067</v>
      </c>
      <c r="O2083" s="27">
        <v>0.99998392099349798</v>
      </c>
      <c r="P2083" s="2" t="s">
        <v>4514</v>
      </c>
      <c r="Q2083" s="2" t="s">
        <v>19</v>
      </c>
      <c r="R2083" s="2" t="s">
        <v>89</v>
      </c>
      <c r="S2083" s="23">
        <v>11806096</v>
      </c>
      <c r="T2083" s="23">
        <v>11843144</v>
      </c>
      <c r="U2083" s="9" t="s">
        <v>4513</v>
      </c>
      <c r="V2083" s="2" t="s">
        <v>4514</v>
      </c>
      <c r="W2083" s="8" t="s">
        <v>19</v>
      </c>
    </row>
    <row r="2084" spans="1:23" x14ac:dyDescent="0.2">
      <c r="A2084" s="13" t="s">
        <v>4515</v>
      </c>
      <c r="B2084" s="12" t="str">
        <f t="shared" si="65"/>
        <v>no</v>
      </c>
      <c r="C2084" s="17" t="str">
        <f t="shared" si="64"/>
        <v>no</v>
      </c>
      <c r="D2084" s="25">
        <v>3422.7989047061001</v>
      </c>
      <c r="E2084" s="26">
        <v>-8.1921290763276394E-2</v>
      </c>
      <c r="F2084" s="26">
        <v>0.136116093977043</v>
      </c>
      <c r="G2084" s="26">
        <v>-0.60184867468422298</v>
      </c>
      <c r="H2084" s="26">
        <v>0.54727487147037501</v>
      </c>
      <c r="I2084" s="26">
        <v>0.99998810849019903</v>
      </c>
      <c r="J2084" s="25">
        <v>1847.09203647962</v>
      </c>
      <c r="K2084" s="26">
        <v>-0.139838727073967</v>
      </c>
      <c r="L2084" s="26">
        <v>0.14243234266095001</v>
      </c>
      <c r="M2084" s="26">
        <v>-0.98179054322544301</v>
      </c>
      <c r="N2084" s="26">
        <v>0.32620304800774103</v>
      </c>
      <c r="O2084" s="27">
        <v>0.99998392099349798</v>
      </c>
      <c r="P2084" s="2" t="s">
        <v>4516</v>
      </c>
      <c r="Q2084" s="2" t="s">
        <v>19</v>
      </c>
      <c r="R2084" s="2" t="s">
        <v>53</v>
      </c>
      <c r="S2084" s="23">
        <v>1444934</v>
      </c>
      <c r="T2084" s="23">
        <v>1475580</v>
      </c>
      <c r="U2084" s="9" t="s">
        <v>4515</v>
      </c>
      <c r="V2084" s="2" t="s">
        <v>4516</v>
      </c>
      <c r="W2084" s="8" t="s">
        <v>19</v>
      </c>
    </row>
    <row r="2085" spans="1:23" x14ac:dyDescent="0.2">
      <c r="A2085" s="13" t="s">
        <v>4517</v>
      </c>
      <c r="B2085" s="12" t="str">
        <f t="shared" si="65"/>
        <v>no</v>
      </c>
      <c r="C2085" s="17" t="str">
        <f t="shared" si="64"/>
        <v>no</v>
      </c>
      <c r="D2085" s="25">
        <v>93.947325866806196</v>
      </c>
      <c r="E2085" s="26">
        <v>0.19129313988026</v>
      </c>
      <c r="F2085" s="26">
        <v>0.457202645161985</v>
      </c>
      <c r="G2085" s="26">
        <v>0.41839902263138901</v>
      </c>
      <c r="H2085" s="26">
        <v>0.67565540104008304</v>
      </c>
      <c r="I2085" s="26">
        <v>0.99998810849019903</v>
      </c>
      <c r="J2085" s="25">
        <v>39.922491240279498</v>
      </c>
      <c r="K2085" s="26">
        <v>-0.75400562489272405</v>
      </c>
      <c r="L2085" s="26">
        <v>0.48200601834522699</v>
      </c>
      <c r="M2085" s="26">
        <v>-1.56430749035312</v>
      </c>
      <c r="N2085" s="26">
        <v>0.11774537391694601</v>
      </c>
      <c r="O2085" s="27">
        <v>0.99998392099349798</v>
      </c>
      <c r="P2085" s="2" t="s">
        <v>4518</v>
      </c>
      <c r="Q2085" s="2" t="s">
        <v>19</v>
      </c>
      <c r="R2085" s="2" t="s">
        <v>103</v>
      </c>
      <c r="S2085" s="23">
        <v>95433604</v>
      </c>
      <c r="T2085" s="23">
        <v>95579759</v>
      </c>
      <c r="U2085" s="9" t="s">
        <v>4517</v>
      </c>
      <c r="V2085" s="2" t="s">
        <v>4518</v>
      </c>
      <c r="W2085" s="8" t="s">
        <v>19</v>
      </c>
    </row>
    <row r="2086" spans="1:23" x14ac:dyDescent="0.2">
      <c r="A2086" s="13" t="s">
        <v>4519</v>
      </c>
      <c r="B2086" s="12" t="str">
        <f t="shared" si="65"/>
        <v>no</v>
      </c>
      <c r="C2086" s="17" t="str">
        <f t="shared" si="64"/>
        <v>no</v>
      </c>
      <c r="D2086" s="25">
        <v>177.059151319921</v>
      </c>
      <c r="E2086" s="26">
        <v>-7.0447515445877198E-2</v>
      </c>
      <c r="F2086" s="26">
        <v>0.44728190135656498</v>
      </c>
      <c r="G2086" s="26">
        <v>-0.15750137716776899</v>
      </c>
      <c r="H2086" s="26">
        <v>0.87484972261770699</v>
      </c>
      <c r="I2086" s="26">
        <v>0.99998810849019903</v>
      </c>
      <c r="J2086" s="25">
        <v>67.700782856070504</v>
      </c>
      <c r="K2086" s="26">
        <v>-0.24082927512805699</v>
      </c>
      <c r="L2086" s="26">
        <v>0.41652269172838102</v>
      </c>
      <c r="M2086" s="26">
        <v>-0.57819004801088802</v>
      </c>
      <c r="N2086" s="26">
        <v>0.56313581702888804</v>
      </c>
      <c r="O2086" s="27">
        <v>0.99998392099349798</v>
      </c>
      <c r="P2086" s="2" t="s">
        <v>4520</v>
      </c>
      <c r="Q2086" s="2" t="s">
        <v>19</v>
      </c>
      <c r="R2086" s="2" t="s">
        <v>106</v>
      </c>
      <c r="S2086" s="23">
        <v>170418865</v>
      </c>
      <c r="T2086" s="23">
        <v>170860380</v>
      </c>
      <c r="U2086" s="9" t="s">
        <v>4519</v>
      </c>
      <c r="V2086" s="2" t="s">
        <v>4520</v>
      </c>
      <c r="W2086" s="8" t="s">
        <v>19</v>
      </c>
    </row>
    <row r="2087" spans="1:23" x14ac:dyDescent="0.2">
      <c r="A2087" s="13" t="s">
        <v>4521</v>
      </c>
      <c r="B2087" s="12" t="str">
        <f t="shared" si="65"/>
        <v>no</v>
      </c>
      <c r="C2087" s="17" t="str">
        <f t="shared" si="64"/>
        <v>no</v>
      </c>
      <c r="D2087" s="25">
        <v>59.070298613910701</v>
      </c>
      <c r="E2087" s="26">
        <v>-0.24010334246916601</v>
      </c>
      <c r="F2087" s="26">
        <v>0.46241679569178301</v>
      </c>
      <c r="G2087" s="26">
        <v>-0.51923577323779402</v>
      </c>
      <c r="H2087" s="26">
        <v>0.603596335503363</v>
      </c>
      <c r="I2087" s="26">
        <v>0.99998810849019903</v>
      </c>
      <c r="J2087" s="25">
        <v>56.0805500292822</v>
      </c>
      <c r="K2087" s="26">
        <v>-4.55547809610512E-2</v>
      </c>
      <c r="L2087" s="26">
        <v>0.30820730062266</v>
      </c>
      <c r="M2087" s="26">
        <v>-0.14780565180973501</v>
      </c>
      <c r="N2087" s="26">
        <v>0.88249614883520999</v>
      </c>
      <c r="O2087" s="27">
        <v>0.99998392099349798</v>
      </c>
      <c r="P2087" s="2" t="s">
        <v>4522</v>
      </c>
      <c r="Q2087" s="2" t="s">
        <v>19</v>
      </c>
      <c r="R2087" s="2" t="s">
        <v>68</v>
      </c>
      <c r="S2087" s="23">
        <v>90383721</v>
      </c>
      <c r="T2087" s="23">
        <v>90513402</v>
      </c>
      <c r="U2087" s="9" t="s">
        <v>4521</v>
      </c>
      <c r="V2087" s="2" t="s">
        <v>4522</v>
      </c>
      <c r="W2087" s="8" t="s">
        <v>19</v>
      </c>
    </row>
    <row r="2088" spans="1:23" x14ac:dyDescent="0.2">
      <c r="A2088" s="13" t="s">
        <v>4523</v>
      </c>
      <c r="B2088" s="12" t="str">
        <f t="shared" si="65"/>
        <v>no</v>
      </c>
      <c r="C2088" s="17" t="str">
        <f t="shared" si="64"/>
        <v>no</v>
      </c>
      <c r="D2088" s="25">
        <v>1066.10814395647</v>
      </c>
      <c r="E2088" s="26">
        <v>2.4065000796978001E-2</v>
      </c>
      <c r="F2088" s="26">
        <v>0.16128721025328499</v>
      </c>
      <c r="G2088" s="26">
        <v>0.149205884082107</v>
      </c>
      <c r="H2088" s="26">
        <v>0.88139117714203696</v>
      </c>
      <c r="I2088" s="26">
        <v>0.99998810849019903</v>
      </c>
      <c r="J2088" s="25">
        <v>374.85078800776</v>
      </c>
      <c r="K2088" s="26">
        <v>-5.5746124536626702E-2</v>
      </c>
      <c r="L2088" s="26">
        <v>0.16131747755544401</v>
      </c>
      <c r="M2088" s="26">
        <v>-0.34556779204204302</v>
      </c>
      <c r="N2088" s="26">
        <v>0.72966755457256904</v>
      </c>
      <c r="O2088" s="27">
        <v>0.99998392099349798</v>
      </c>
      <c r="P2088" s="2" t="s">
        <v>4524</v>
      </c>
      <c r="Q2088" s="2" t="s">
        <v>19</v>
      </c>
      <c r="R2088" s="2" t="s">
        <v>68</v>
      </c>
      <c r="S2088" s="23">
        <v>101232092</v>
      </c>
      <c r="T2088" s="23">
        <v>101238820</v>
      </c>
      <c r="U2088" s="9" t="s">
        <v>4523</v>
      </c>
      <c r="V2088" s="2" t="s">
        <v>4524</v>
      </c>
      <c r="W2088" s="8" t="s">
        <v>19</v>
      </c>
    </row>
    <row r="2089" spans="1:23" x14ac:dyDescent="0.2">
      <c r="A2089" s="13" t="s">
        <v>4525</v>
      </c>
      <c r="B2089" s="12" t="str">
        <f t="shared" si="65"/>
        <v>no</v>
      </c>
      <c r="C2089" s="17" t="str">
        <f t="shared" si="64"/>
        <v>no</v>
      </c>
      <c r="D2089" s="25">
        <v>24.2477348486537</v>
      </c>
      <c r="E2089" s="26">
        <v>0.234739851760664</v>
      </c>
      <c r="F2089" s="26">
        <v>0.71541893283774605</v>
      </c>
      <c r="G2089" s="26">
        <v>0.32811523568373702</v>
      </c>
      <c r="H2089" s="26">
        <v>0.74282453471933796</v>
      </c>
      <c r="I2089" s="26">
        <v>0.99998810849019903</v>
      </c>
      <c r="J2089" s="25">
        <v>13.383605663795</v>
      </c>
      <c r="K2089" s="26">
        <v>-0.116299823353594</v>
      </c>
      <c r="L2089" s="26">
        <v>0.61392717384324502</v>
      </c>
      <c r="M2089" s="26">
        <v>-0.189435861953375</v>
      </c>
      <c r="N2089" s="26">
        <v>0.84975121950994004</v>
      </c>
      <c r="O2089" s="27">
        <v>0.99998392099349798</v>
      </c>
      <c r="P2089" s="2" t="s">
        <v>4526</v>
      </c>
      <c r="Q2089" s="2" t="s">
        <v>19</v>
      </c>
      <c r="R2089" s="2" t="s">
        <v>57</v>
      </c>
      <c r="S2089" s="23">
        <v>155264013</v>
      </c>
      <c r="T2089" s="23">
        <v>155276548</v>
      </c>
      <c r="U2089" s="9" t="s">
        <v>4525</v>
      </c>
      <c r="V2089" s="2" t="s">
        <v>4526</v>
      </c>
      <c r="W2089" s="8" t="s">
        <v>19</v>
      </c>
    </row>
    <row r="2090" spans="1:23" x14ac:dyDescent="0.2">
      <c r="A2090" s="13" t="s">
        <v>4527</v>
      </c>
      <c r="B2090" s="12" t="str">
        <f t="shared" si="65"/>
        <v>no</v>
      </c>
      <c r="C2090" s="17" t="str">
        <f t="shared" si="64"/>
        <v>no</v>
      </c>
      <c r="D2090" s="25">
        <v>6427.8247886665704</v>
      </c>
      <c r="E2090" s="26">
        <v>0.34616588116330699</v>
      </c>
      <c r="F2090" s="26">
        <v>0.18848259294988101</v>
      </c>
      <c r="G2090" s="26">
        <v>1.83659337313635</v>
      </c>
      <c r="H2090" s="26">
        <v>6.6269946350825004E-2</v>
      </c>
      <c r="I2090" s="26">
        <v>0.99998810849019903</v>
      </c>
      <c r="J2090" s="25">
        <v>6607.8011626030102</v>
      </c>
      <c r="K2090" s="26">
        <v>4.9146626492885502E-2</v>
      </c>
      <c r="L2090" s="26">
        <v>0.113044510766585</v>
      </c>
      <c r="M2090" s="26">
        <v>0.43475464805508202</v>
      </c>
      <c r="N2090" s="26">
        <v>0.663740527082047</v>
      </c>
      <c r="O2090" s="27">
        <v>0.99998392099349798</v>
      </c>
      <c r="P2090" s="2" t="s">
        <v>4528</v>
      </c>
      <c r="Q2090" s="2" t="s">
        <v>19</v>
      </c>
      <c r="R2090" s="2" t="s">
        <v>106</v>
      </c>
      <c r="S2090" s="23">
        <v>98497912</v>
      </c>
      <c r="T2090" s="23">
        <v>98523066</v>
      </c>
      <c r="U2090" s="9" t="s">
        <v>4527</v>
      </c>
      <c r="V2090" s="2" t="s">
        <v>4528</v>
      </c>
      <c r="W2090" s="8" t="s">
        <v>19</v>
      </c>
    </row>
    <row r="2091" spans="1:23" x14ac:dyDescent="0.2">
      <c r="A2091" s="13" t="s">
        <v>4529</v>
      </c>
      <c r="B2091" s="12" t="str">
        <f t="shared" si="65"/>
        <v>no</v>
      </c>
      <c r="C2091" s="17" t="str">
        <f t="shared" si="64"/>
        <v>no</v>
      </c>
      <c r="D2091" s="25">
        <v>28.100300014996801</v>
      </c>
      <c r="E2091" s="26">
        <v>-1.0839065206848699</v>
      </c>
      <c r="F2091" s="26">
        <v>0.71348125503815796</v>
      </c>
      <c r="G2091" s="26">
        <v>-1.5191800948251999</v>
      </c>
      <c r="H2091" s="26">
        <v>0.12871717024569301</v>
      </c>
      <c r="I2091" s="26">
        <v>0.99998810849019903</v>
      </c>
      <c r="J2091" s="25">
        <v>14.787593737941799</v>
      </c>
      <c r="K2091" s="26">
        <v>-0.56634661981964096</v>
      </c>
      <c r="L2091" s="26">
        <v>0.55165047755761398</v>
      </c>
      <c r="M2091" s="26">
        <v>-1.0266403145830501</v>
      </c>
      <c r="N2091" s="26">
        <v>0.30458986338003602</v>
      </c>
      <c r="O2091" s="27">
        <v>0.99998392099349798</v>
      </c>
      <c r="P2091" s="2" t="s">
        <v>4530</v>
      </c>
      <c r="Q2091" s="2" t="s">
        <v>19</v>
      </c>
      <c r="R2091" s="2" t="s">
        <v>20</v>
      </c>
      <c r="S2091" s="23">
        <v>51367098</v>
      </c>
      <c r="T2091" s="23">
        <v>51369003</v>
      </c>
      <c r="U2091" s="9" t="s">
        <v>4529</v>
      </c>
      <c r="V2091" s="2" t="s">
        <v>4530</v>
      </c>
      <c r="W2091" s="8" t="s">
        <v>19</v>
      </c>
    </row>
    <row r="2092" spans="1:23" x14ac:dyDescent="0.2">
      <c r="A2092" s="13" t="s">
        <v>4531</v>
      </c>
      <c r="B2092" s="12" t="str">
        <f t="shared" si="65"/>
        <v>no</v>
      </c>
      <c r="C2092" s="17" t="str">
        <f t="shared" si="64"/>
        <v>no</v>
      </c>
      <c r="D2092" s="25">
        <v>1503.83593265888</v>
      </c>
      <c r="E2092" s="26">
        <v>-0.238013426815812</v>
      </c>
      <c r="F2092" s="26">
        <v>0.108961674441656</v>
      </c>
      <c r="G2092" s="26">
        <v>-2.1843774706606398</v>
      </c>
      <c r="H2092" s="26">
        <v>2.8934522318293601E-2</v>
      </c>
      <c r="I2092" s="26">
        <v>0.99998810849019903</v>
      </c>
      <c r="J2092" s="25">
        <v>1637.1069946396799</v>
      </c>
      <c r="K2092" s="26">
        <v>1.87525520669354E-2</v>
      </c>
      <c r="L2092" s="26">
        <v>0.13313149697794199</v>
      </c>
      <c r="M2092" s="26">
        <v>0.140857366533199</v>
      </c>
      <c r="N2092" s="26">
        <v>0.88798262284170004</v>
      </c>
      <c r="O2092" s="27">
        <v>0.99998392099349798</v>
      </c>
      <c r="P2092" s="2" t="s">
        <v>4532</v>
      </c>
      <c r="Q2092" s="2" t="s">
        <v>19</v>
      </c>
      <c r="R2092" s="2" t="s">
        <v>53</v>
      </c>
      <c r="S2092" s="23">
        <v>10944488</v>
      </c>
      <c r="T2092" s="23">
        <v>11182189</v>
      </c>
      <c r="U2092" s="9" t="s">
        <v>4531</v>
      </c>
      <c r="V2092" s="2" t="s">
        <v>4532</v>
      </c>
      <c r="W2092" s="8" t="s">
        <v>19</v>
      </c>
    </row>
    <row r="2093" spans="1:23" x14ac:dyDescent="0.2">
      <c r="A2093" s="13" t="s">
        <v>4533</v>
      </c>
      <c r="B2093" s="12" t="str">
        <f t="shared" si="65"/>
        <v>no</v>
      </c>
      <c r="C2093" s="17" t="str">
        <f t="shared" si="64"/>
        <v>no</v>
      </c>
      <c r="D2093" s="25">
        <v>79.887086687003702</v>
      </c>
      <c r="E2093" s="26">
        <v>-1.04249826187754</v>
      </c>
      <c r="F2093" s="26">
        <v>0.72843038696615703</v>
      </c>
      <c r="G2093" s="26">
        <v>-1.43115701998574</v>
      </c>
      <c r="H2093" s="26">
        <v>0.152385218445662</v>
      </c>
      <c r="I2093" s="26">
        <v>0.99998810849019903</v>
      </c>
      <c r="J2093" s="25">
        <v>22.512099802016898</v>
      </c>
      <c r="K2093" s="26">
        <v>-0.86499830242395503</v>
      </c>
      <c r="L2093" s="26">
        <v>0.91832100413185502</v>
      </c>
      <c r="M2093" s="26">
        <v>-0.94193457247739898</v>
      </c>
      <c r="N2093" s="26">
        <v>0.34622613840405297</v>
      </c>
      <c r="O2093" s="27">
        <v>0.99998392099349798</v>
      </c>
      <c r="P2093" s="2" t="s">
        <v>4534</v>
      </c>
      <c r="Q2093" s="2" t="s">
        <v>19</v>
      </c>
      <c r="R2093" s="2" t="s">
        <v>53</v>
      </c>
      <c r="S2093" s="23">
        <v>69950705</v>
      </c>
      <c r="T2093" s="23">
        <v>69964452</v>
      </c>
      <c r="U2093" s="9" t="s">
        <v>4533</v>
      </c>
      <c r="V2093" s="2" t="s">
        <v>4534</v>
      </c>
      <c r="W2093" s="8" t="s">
        <v>19</v>
      </c>
    </row>
    <row r="2094" spans="1:23" x14ac:dyDescent="0.2">
      <c r="A2094" s="13" t="s">
        <v>4535</v>
      </c>
      <c r="B2094" s="12" t="str">
        <f t="shared" si="65"/>
        <v>no</v>
      </c>
      <c r="C2094" s="17" t="str">
        <f t="shared" si="64"/>
        <v>no</v>
      </c>
      <c r="D2094" s="25">
        <v>2958.8174225315101</v>
      </c>
      <c r="E2094" s="26">
        <v>-3.9861941430089497E-2</v>
      </c>
      <c r="F2094" s="26">
        <v>0.17728262716208701</v>
      </c>
      <c r="G2094" s="26">
        <v>-0.22484967685888499</v>
      </c>
      <c r="H2094" s="26">
        <v>0.82209621886109996</v>
      </c>
      <c r="I2094" s="26">
        <v>0.99998810849019903</v>
      </c>
      <c r="J2094" s="25">
        <v>1388.07301685172</v>
      </c>
      <c r="K2094" s="26">
        <v>-0.23747055405089601</v>
      </c>
      <c r="L2094" s="26">
        <v>0.31039957897866199</v>
      </c>
      <c r="M2094" s="26">
        <v>-0.76504792574870295</v>
      </c>
      <c r="N2094" s="26">
        <v>0.44424300679033601</v>
      </c>
      <c r="O2094" s="27">
        <v>0.99998392099349798</v>
      </c>
      <c r="P2094" s="2" t="s">
        <v>4536</v>
      </c>
      <c r="Q2094" s="2" t="s">
        <v>19</v>
      </c>
      <c r="R2094" s="2" t="s">
        <v>27</v>
      </c>
      <c r="S2094" s="23">
        <v>9852984</v>
      </c>
      <c r="T2094" s="23">
        <v>9870136</v>
      </c>
      <c r="U2094" s="9" t="s">
        <v>4535</v>
      </c>
      <c r="V2094" s="2" t="s">
        <v>4536</v>
      </c>
      <c r="W2094" s="8" t="s">
        <v>19</v>
      </c>
    </row>
    <row r="2095" spans="1:23" x14ac:dyDescent="0.2">
      <c r="A2095" s="13" t="s">
        <v>4537</v>
      </c>
      <c r="B2095" s="12" t="str">
        <f t="shared" si="65"/>
        <v>no</v>
      </c>
      <c r="C2095" s="17" t="str">
        <f t="shared" si="64"/>
        <v>no</v>
      </c>
      <c r="D2095" s="25">
        <v>9620.3034377715903</v>
      </c>
      <c r="E2095" s="26">
        <v>0.10408235525868501</v>
      </c>
      <c r="F2095" s="26">
        <v>0.161436041978923</v>
      </c>
      <c r="G2095" s="26">
        <v>0.64472811636619498</v>
      </c>
      <c r="H2095" s="26">
        <v>0.51910339245165504</v>
      </c>
      <c r="I2095" s="26">
        <v>0.99998810849019903</v>
      </c>
      <c r="J2095" s="25">
        <v>8843.3841427296902</v>
      </c>
      <c r="K2095" s="26">
        <v>-5.5931133024532197E-2</v>
      </c>
      <c r="L2095" s="26">
        <v>0.140031024594125</v>
      </c>
      <c r="M2095" s="26">
        <v>-0.39941957995841698</v>
      </c>
      <c r="N2095" s="26">
        <v>0.68958406912571402</v>
      </c>
      <c r="O2095" s="27">
        <v>0.99998392099349798</v>
      </c>
      <c r="P2095" s="2" t="s">
        <v>4538</v>
      </c>
      <c r="Q2095" s="2" t="s">
        <v>19</v>
      </c>
      <c r="R2095" s="2" t="s">
        <v>27</v>
      </c>
      <c r="S2095" s="23">
        <v>9664969</v>
      </c>
      <c r="T2095" s="23">
        <v>9699555</v>
      </c>
      <c r="U2095" s="9" t="s">
        <v>4537</v>
      </c>
      <c r="V2095" s="2" t="s">
        <v>4538</v>
      </c>
      <c r="W2095" s="8" t="s">
        <v>19</v>
      </c>
    </row>
    <row r="2096" spans="1:23" x14ac:dyDescent="0.2">
      <c r="A2096" s="13" t="s">
        <v>4539</v>
      </c>
      <c r="B2096" s="12" t="str">
        <f t="shared" si="65"/>
        <v>no</v>
      </c>
      <c r="C2096" s="17" t="str">
        <f t="shared" si="64"/>
        <v>no</v>
      </c>
      <c r="D2096" s="25">
        <v>27.4117230197133</v>
      </c>
      <c r="E2096" s="26">
        <v>0.24964731156709399</v>
      </c>
      <c r="F2096" s="26">
        <v>0.68485803076324403</v>
      </c>
      <c r="G2096" s="26">
        <v>0.364524179250512</v>
      </c>
      <c r="H2096" s="26">
        <v>0.71546662157101304</v>
      </c>
      <c r="I2096" s="26">
        <v>0.99998810849019903</v>
      </c>
      <c r="J2096" s="25">
        <v>7.40129414814401</v>
      </c>
      <c r="K2096" s="26">
        <v>-0.30777602995800202</v>
      </c>
      <c r="L2096" s="26">
        <v>0.76119834853115198</v>
      </c>
      <c r="M2096" s="26">
        <v>-0.40433092183121799</v>
      </c>
      <c r="N2096" s="26">
        <v>0.68596938980288102</v>
      </c>
      <c r="O2096" s="27">
        <v>0.99998392099349798</v>
      </c>
      <c r="P2096" s="2" t="s">
        <v>4540</v>
      </c>
      <c r="Q2096" s="2" t="s">
        <v>19</v>
      </c>
      <c r="R2096" s="2" t="s">
        <v>27</v>
      </c>
      <c r="S2096" s="23">
        <v>8123632</v>
      </c>
      <c r="T2096" s="23">
        <v>8138607</v>
      </c>
      <c r="U2096" s="9" t="s">
        <v>4539</v>
      </c>
      <c r="V2096" s="2" t="s">
        <v>4540</v>
      </c>
      <c r="W2096" s="8" t="s">
        <v>19</v>
      </c>
    </row>
    <row r="2097" spans="1:23" x14ac:dyDescent="0.2">
      <c r="A2097" s="13" t="s">
        <v>4541</v>
      </c>
      <c r="B2097" s="12" t="str">
        <f t="shared" si="65"/>
        <v>no</v>
      </c>
      <c r="C2097" s="17" t="str">
        <f t="shared" si="64"/>
        <v>no</v>
      </c>
      <c r="D2097" s="25">
        <v>214.64508400714499</v>
      </c>
      <c r="E2097" s="26">
        <v>-0.68245534545523301</v>
      </c>
      <c r="F2097" s="26">
        <v>0.50506324381869006</v>
      </c>
      <c r="G2097" s="26">
        <v>-1.35122750231301</v>
      </c>
      <c r="H2097" s="26">
        <v>0.17662256722318101</v>
      </c>
      <c r="I2097" s="26">
        <v>0.99998810849019903</v>
      </c>
      <c r="J2097" s="25">
        <v>79.388038118611902</v>
      </c>
      <c r="K2097" s="26">
        <v>-0.86839935036903704</v>
      </c>
      <c r="L2097" s="26">
        <v>0.59784860663445105</v>
      </c>
      <c r="M2097" s="26">
        <v>-1.45254056082464</v>
      </c>
      <c r="N2097" s="26">
        <v>0.14635135963259599</v>
      </c>
      <c r="O2097" s="27">
        <v>0.99998392099349798</v>
      </c>
      <c r="P2097" s="2" t="s">
        <v>4542</v>
      </c>
      <c r="Q2097" s="2" t="s">
        <v>19</v>
      </c>
      <c r="R2097" s="2" t="s">
        <v>27</v>
      </c>
      <c r="S2097" s="23">
        <v>10116777</v>
      </c>
      <c r="T2097" s="23">
        <v>10130258</v>
      </c>
      <c r="U2097" s="9" t="s">
        <v>4541</v>
      </c>
      <c r="V2097" s="2" t="s">
        <v>4542</v>
      </c>
      <c r="W2097" s="8" t="s">
        <v>19</v>
      </c>
    </row>
    <row r="2098" spans="1:23" x14ac:dyDescent="0.2">
      <c r="A2098" s="13" t="s">
        <v>4543</v>
      </c>
      <c r="B2098" s="12" t="str">
        <f t="shared" si="65"/>
        <v>no</v>
      </c>
      <c r="C2098" s="17" t="str">
        <f t="shared" si="64"/>
        <v>no</v>
      </c>
      <c r="D2098" s="25">
        <v>65.719220484567302</v>
      </c>
      <c r="E2098" s="26">
        <v>0.309154340905616</v>
      </c>
      <c r="F2098" s="26">
        <v>0.52458742589124896</v>
      </c>
      <c r="G2098" s="26">
        <v>0.58932853828964304</v>
      </c>
      <c r="H2098" s="26">
        <v>0.55564090431074797</v>
      </c>
      <c r="I2098" s="26">
        <v>0.99998810849019903</v>
      </c>
      <c r="J2098" s="25">
        <v>23.421927760228701</v>
      </c>
      <c r="K2098" s="26">
        <v>0.324887092644148</v>
      </c>
      <c r="L2098" s="26">
        <v>0.50915789532674605</v>
      </c>
      <c r="M2098" s="26">
        <v>0.63808711526638695</v>
      </c>
      <c r="N2098" s="26">
        <v>0.52341697346666705</v>
      </c>
      <c r="O2098" s="27">
        <v>0.99998392099349798</v>
      </c>
      <c r="P2098" s="2" t="s">
        <v>4544</v>
      </c>
      <c r="Q2098" s="2" t="s">
        <v>19</v>
      </c>
      <c r="R2098" s="2" t="s">
        <v>39</v>
      </c>
      <c r="S2098" s="23">
        <v>55174791</v>
      </c>
      <c r="T2098" s="23">
        <v>55232563</v>
      </c>
      <c r="U2098" s="9" t="s">
        <v>4543</v>
      </c>
      <c r="V2098" s="2" t="s">
        <v>4544</v>
      </c>
      <c r="W2098" s="8" t="s">
        <v>19</v>
      </c>
    </row>
    <row r="2099" spans="1:23" x14ac:dyDescent="0.2">
      <c r="A2099" s="13" t="s">
        <v>4545</v>
      </c>
      <c r="B2099" s="12" t="str">
        <f t="shared" si="65"/>
        <v>no</v>
      </c>
      <c r="C2099" s="17" t="str">
        <f t="shared" si="64"/>
        <v>no</v>
      </c>
      <c r="D2099" s="25">
        <v>1840.07562432278</v>
      </c>
      <c r="E2099" s="26">
        <v>6.2388542052947402E-2</v>
      </c>
      <c r="F2099" s="26">
        <v>0.24486272790859201</v>
      </c>
      <c r="G2099" s="26">
        <v>0.254789867718198</v>
      </c>
      <c r="H2099" s="26">
        <v>0.79888540145528097</v>
      </c>
      <c r="I2099" s="26">
        <v>0.99998810849019903</v>
      </c>
      <c r="J2099" s="25">
        <v>5952.1066834936801</v>
      </c>
      <c r="K2099" s="26">
        <v>0.10637783701281101</v>
      </c>
      <c r="L2099" s="26">
        <v>0.192318017915968</v>
      </c>
      <c r="M2099" s="26">
        <v>0.55313505289604403</v>
      </c>
      <c r="N2099" s="26">
        <v>0.58017093563144895</v>
      </c>
      <c r="O2099" s="27">
        <v>0.99998392099349798</v>
      </c>
      <c r="P2099" s="2" t="s">
        <v>4546</v>
      </c>
      <c r="Q2099" s="2" t="s">
        <v>19</v>
      </c>
      <c r="R2099" s="2" t="s">
        <v>57</v>
      </c>
      <c r="S2099" s="23">
        <v>31730581</v>
      </c>
      <c r="T2099" s="23">
        <v>31739763</v>
      </c>
      <c r="U2099" s="9" t="s">
        <v>4545</v>
      </c>
      <c r="V2099" s="2" t="s">
        <v>4546</v>
      </c>
      <c r="W2099" s="8" t="s">
        <v>19</v>
      </c>
    </row>
    <row r="2100" spans="1:23" x14ac:dyDescent="0.2">
      <c r="A2100" s="13" t="s">
        <v>4547</v>
      </c>
      <c r="B2100" s="12" t="str">
        <f t="shared" si="65"/>
        <v>no</v>
      </c>
      <c r="C2100" s="17" t="str">
        <f t="shared" si="64"/>
        <v>no</v>
      </c>
      <c r="D2100" s="25">
        <v>183.82514504034799</v>
      </c>
      <c r="E2100" s="26">
        <v>-0.63159720088545401</v>
      </c>
      <c r="F2100" s="26">
        <v>0.36976567799666799</v>
      </c>
      <c r="G2100" s="26">
        <v>-1.7081012069788299</v>
      </c>
      <c r="H2100" s="26">
        <v>8.7617565003044295E-2</v>
      </c>
      <c r="I2100" s="26">
        <v>0.99998810849019903</v>
      </c>
      <c r="J2100" s="25">
        <v>527.49214115901998</v>
      </c>
      <c r="K2100" s="26">
        <v>-1.9015649729003999E-2</v>
      </c>
      <c r="L2100" s="26">
        <v>0.16478858646598701</v>
      </c>
      <c r="M2100" s="26">
        <v>-0.115394215927259</v>
      </c>
      <c r="N2100" s="26">
        <v>0.90813266335950504</v>
      </c>
      <c r="O2100" s="27">
        <v>0.99998392099349798</v>
      </c>
      <c r="P2100" s="2" t="s">
        <v>4548</v>
      </c>
      <c r="Q2100" s="2" t="s">
        <v>19</v>
      </c>
      <c r="R2100" s="2" t="s">
        <v>89</v>
      </c>
      <c r="S2100" s="23">
        <v>24745357</v>
      </c>
      <c r="T2100" s="23">
        <v>24844324</v>
      </c>
      <c r="U2100" s="9" t="s">
        <v>4547</v>
      </c>
      <c r="V2100" s="2" t="s">
        <v>4548</v>
      </c>
      <c r="W2100" s="8" t="s">
        <v>19</v>
      </c>
    </row>
    <row r="2101" spans="1:23" x14ac:dyDescent="0.2">
      <c r="A2101" s="13" t="s">
        <v>4549</v>
      </c>
      <c r="B2101" s="12" t="str">
        <f t="shared" si="65"/>
        <v>no</v>
      </c>
      <c r="C2101" s="17" t="str">
        <f t="shared" si="64"/>
        <v>no</v>
      </c>
      <c r="D2101" s="25">
        <v>120.734956346229</v>
      </c>
      <c r="E2101" s="26">
        <v>-0.385470648969024</v>
      </c>
      <c r="F2101" s="26">
        <v>0.60238280691586599</v>
      </c>
      <c r="G2101" s="26">
        <v>-0.63990977920268299</v>
      </c>
      <c r="H2101" s="26">
        <v>0.52223125583236396</v>
      </c>
      <c r="I2101" s="26">
        <v>0.99998810849019903</v>
      </c>
      <c r="J2101" s="25">
        <v>57.875089732330999</v>
      </c>
      <c r="K2101" s="26">
        <v>-0.21843061553697199</v>
      </c>
      <c r="L2101" s="26">
        <v>0.45222842531843699</v>
      </c>
      <c r="M2101" s="26">
        <v>-0.48300947775046199</v>
      </c>
      <c r="N2101" s="26">
        <v>0.62908900666741796</v>
      </c>
      <c r="O2101" s="27">
        <v>0.99998392099349798</v>
      </c>
      <c r="P2101" s="2" t="s">
        <v>4550</v>
      </c>
      <c r="Q2101" s="2" t="s">
        <v>19</v>
      </c>
      <c r="R2101" s="2" t="s">
        <v>57</v>
      </c>
      <c r="S2101" s="23">
        <v>45898451</v>
      </c>
      <c r="T2101" s="23">
        <v>46080395</v>
      </c>
      <c r="U2101" s="9" t="s">
        <v>4549</v>
      </c>
      <c r="V2101" s="2" t="s">
        <v>4550</v>
      </c>
      <c r="W2101" s="8" t="s">
        <v>19</v>
      </c>
    </row>
    <row r="2102" spans="1:23" x14ac:dyDescent="0.2">
      <c r="A2102" s="13" t="s">
        <v>4551</v>
      </c>
      <c r="B2102" s="12" t="str">
        <f t="shared" si="65"/>
        <v>no</v>
      </c>
      <c r="C2102" s="17" t="str">
        <f t="shared" si="64"/>
        <v>no</v>
      </c>
      <c r="D2102" s="25">
        <v>2839.5721543243599</v>
      </c>
      <c r="E2102" s="26">
        <v>-0.135305495244882</v>
      </c>
      <c r="F2102" s="26">
        <v>8.8738179228728495E-2</v>
      </c>
      <c r="G2102" s="26">
        <v>-1.5247720476225199</v>
      </c>
      <c r="H2102" s="26">
        <v>0.12731596417389199</v>
      </c>
      <c r="I2102" s="26">
        <v>0.99998810849019903</v>
      </c>
      <c r="J2102" s="25">
        <v>4396.3258908313101</v>
      </c>
      <c r="K2102" s="26">
        <v>0.119486498696354</v>
      </c>
      <c r="L2102" s="26">
        <v>7.60528626333698E-2</v>
      </c>
      <c r="M2102" s="26">
        <v>1.57109797789422</v>
      </c>
      <c r="N2102" s="26">
        <v>0.11615989223967201</v>
      </c>
      <c r="O2102" s="27">
        <v>0.99998392099349798</v>
      </c>
      <c r="P2102" s="2" t="s">
        <v>4552</v>
      </c>
      <c r="Q2102" s="2" t="s">
        <v>19</v>
      </c>
      <c r="R2102" s="2" t="s">
        <v>288</v>
      </c>
      <c r="S2102" s="23">
        <v>157785743</v>
      </c>
      <c r="T2102" s="23">
        <v>157859175</v>
      </c>
      <c r="U2102" s="9" t="s">
        <v>4551</v>
      </c>
      <c r="V2102" s="2" t="s">
        <v>4552</v>
      </c>
      <c r="W2102" s="8" t="s">
        <v>19</v>
      </c>
    </row>
    <row r="2103" spans="1:23" x14ac:dyDescent="0.2">
      <c r="A2103" s="13" t="s">
        <v>4553</v>
      </c>
      <c r="B2103" s="12" t="str">
        <f t="shared" si="65"/>
        <v>no</v>
      </c>
      <c r="C2103" s="17" t="str">
        <f t="shared" si="64"/>
        <v>no</v>
      </c>
      <c r="D2103" s="25">
        <v>2983.6659935377302</v>
      </c>
      <c r="E2103" s="26">
        <v>-0.35113173055736602</v>
      </c>
      <c r="F2103" s="26">
        <v>0.28328205578191501</v>
      </c>
      <c r="G2103" s="26">
        <v>-1.2395127873107701</v>
      </c>
      <c r="H2103" s="26">
        <v>0.21515565616863899</v>
      </c>
      <c r="I2103" s="26">
        <v>0.99998810849019903</v>
      </c>
      <c r="J2103" s="25">
        <v>4133.5749662682701</v>
      </c>
      <c r="K2103" s="26">
        <v>7.8332852595346406E-2</v>
      </c>
      <c r="L2103" s="26">
        <v>0.16941437695813699</v>
      </c>
      <c r="M2103" s="26">
        <v>0.46237429196875501</v>
      </c>
      <c r="N2103" s="26">
        <v>0.64381293174353704</v>
      </c>
      <c r="O2103" s="27">
        <v>0.99998392099349798</v>
      </c>
      <c r="P2103" s="2" t="s">
        <v>4554</v>
      </c>
      <c r="Q2103" s="2" t="s">
        <v>19</v>
      </c>
      <c r="R2103" s="2" t="s">
        <v>27</v>
      </c>
      <c r="S2103" s="23">
        <v>122271432</v>
      </c>
      <c r="T2103" s="23">
        <v>122422632</v>
      </c>
      <c r="U2103" s="9" t="s">
        <v>4553</v>
      </c>
      <c r="V2103" s="2" t="s">
        <v>4554</v>
      </c>
      <c r="W2103" s="8" t="s">
        <v>19</v>
      </c>
    </row>
    <row r="2104" spans="1:23" x14ac:dyDescent="0.2">
      <c r="A2104" s="13" t="s">
        <v>4555</v>
      </c>
      <c r="B2104" s="12" t="str">
        <f t="shared" si="65"/>
        <v>no</v>
      </c>
      <c r="C2104" s="17" t="str">
        <f t="shared" si="64"/>
        <v>no</v>
      </c>
      <c r="D2104" s="25">
        <v>511.50785300613501</v>
      </c>
      <c r="E2104" s="26">
        <v>-5.81697067342015E-2</v>
      </c>
      <c r="F2104" s="26">
        <v>0.24657723278956201</v>
      </c>
      <c r="G2104" s="26">
        <v>-0.235908668761181</v>
      </c>
      <c r="H2104" s="26">
        <v>0.81350354138607495</v>
      </c>
      <c r="I2104" s="26">
        <v>0.99998810849019903</v>
      </c>
      <c r="J2104" s="25">
        <v>149.91592362296299</v>
      </c>
      <c r="K2104" s="26">
        <v>-0.77170750726402604</v>
      </c>
      <c r="L2104" s="26">
        <v>0.286801325053678</v>
      </c>
      <c r="M2104" s="26">
        <v>-2.6907389884603701</v>
      </c>
      <c r="N2104" s="26">
        <v>7.1293949963646503E-3</v>
      </c>
      <c r="O2104" s="27">
        <v>0.27228759487353399</v>
      </c>
      <c r="P2104" s="2" t="s">
        <v>4556</v>
      </c>
      <c r="Q2104" s="2" t="s">
        <v>19</v>
      </c>
      <c r="R2104" s="2" t="s">
        <v>68</v>
      </c>
      <c r="S2104" s="23">
        <v>74289475</v>
      </c>
      <c r="T2104" s="23">
        <v>74405943</v>
      </c>
      <c r="U2104" s="9" t="s">
        <v>4555</v>
      </c>
      <c r="V2104" s="2" t="s">
        <v>4556</v>
      </c>
      <c r="W2104" s="8" t="s">
        <v>19</v>
      </c>
    </row>
    <row r="2105" spans="1:23" x14ac:dyDescent="0.2">
      <c r="A2105" s="13" t="s">
        <v>4557</v>
      </c>
      <c r="B2105" s="12" t="str">
        <f t="shared" si="65"/>
        <v>no</v>
      </c>
      <c r="C2105" s="17" t="str">
        <f t="shared" si="64"/>
        <v>no</v>
      </c>
      <c r="D2105" s="25">
        <v>133.19647064472201</v>
      </c>
      <c r="E2105" s="26">
        <v>-8.9659078318724494E-2</v>
      </c>
      <c r="F2105" s="26">
        <v>0.53365628795887499</v>
      </c>
      <c r="G2105" s="26">
        <v>-0.16800903566910499</v>
      </c>
      <c r="H2105" s="26">
        <v>0.86657617068819104</v>
      </c>
      <c r="I2105" s="26">
        <v>0.99998810849019903</v>
      </c>
      <c r="J2105" s="25">
        <v>52.084248116762602</v>
      </c>
      <c r="K2105" s="26">
        <v>0.24232961983620199</v>
      </c>
      <c r="L2105" s="26">
        <v>0.51835950969759803</v>
      </c>
      <c r="M2105" s="26">
        <v>0.467493342559825</v>
      </c>
      <c r="N2105" s="26">
        <v>0.64014695408662403</v>
      </c>
      <c r="O2105" s="27">
        <v>0.99998392099349798</v>
      </c>
      <c r="P2105" s="2" t="s">
        <v>4558</v>
      </c>
      <c r="Q2105" s="2" t="s">
        <v>19</v>
      </c>
      <c r="R2105" s="2" t="s">
        <v>20</v>
      </c>
      <c r="S2105" s="23">
        <v>36014660</v>
      </c>
      <c r="T2105" s="23">
        <v>36033343</v>
      </c>
      <c r="U2105" s="9" t="s">
        <v>4557</v>
      </c>
      <c r="V2105" s="2" t="s">
        <v>4558</v>
      </c>
      <c r="W2105" s="8" t="s">
        <v>19</v>
      </c>
    </row>
    <row r="2106" spans="1:23" x14ac:dyDescent="0.2">
      <c r="A2106" s="13" t="s">
        <v>4559</v>
      </c>
      <c r="B2106" s="12" t="str">
        <f t="shared" si="65"/>
        <v>no</v>
      </c>
      <c r="C2106" s="17" t="str">
        <f t="shared" si="64"/>
        <v>no</v>
      </c>
      <c r="D2106" s="25">
        <v>1085.95553991933</v>
      </c>
      <c r="E2106" s="26">
        <v>-0.145002898198169</v>
      </c>
      <c r="F2106" s="26">
        <v>0.19416433761026999</v>
      </c>
      <c r="G2106" s="26">
        <v>-0.74680500025303798</v>
      </c>
      <c r="H2106" s="26">
        <v>0.45518127686918802</v>
      </c>
      <c r="I2106" s="26">
        <v>0.99998810849019903</v>
      </c>
      <c r="J2106" s="25">
        <v>540.66319812935501</v>
      </c>
      <c r="K2106" s="26">
        <v>-0.120541733005643</v>
      </c>
      <c r="L2106" s="26">
        <v>0.15087181874446801</v>
      </c>
      <c r="M2106" s="26">
        <v>-0.79896785237145596</v>
      </c>
      <c r="N2106" s="26">
        <v>0.42430905292028798</v>
      </c>
      <c r="O2106" s="27">
        <v>0.99998392099349798</v>
      </c>
      <c r="P2106" s="2" t="s">
        <v>4560</v>
      </c>
      <c r="Q2106" s="2" t="s">
        <v>19</v>
      </c>
      <c r="R2106" s="2" t="s">
        <v>39</v>
      </c>
      <c r="S2106" s="23">
        <v>29097705</v>
      </c>
      <c r="T2106" s="23">
        <v>29189643</v>
      </c>
      <c r="U2106" s="9" t="s">
        <v>4559</v>
      </c>
      <c r="V2106" s="2" t="s">
        <v>4560</v>
      </c>
      <c r="W2106" s="8" t="s">
        <v>19</v>
      </c>
    </row>
    <row r="2107" spans="1:23" x14ac:dyDescent="0.2">
      <c r="A2107" s="13" t="s">
        <v>4561</v>
      </c>
      <c r="B2107" s="12" t="str">
        <f t="shared" si="65"/>
        <v>no</v>
      </c>
      <c r="C2107" s="17" t="str">
        <f t="shared" si="64"/>
        <v>no</v>
      </c>
      <c r="D2107" s="25">
        <v>5436.6725699359204</v>
      </c>
      <c r="E2107" s="26">
        <v>0.15544915247913799</v>
      </c>
      <c r="F2107" s="26">
        <v>0.13241678234340101</v>
      </c>
      <c r="G2107" s="26">
        <v>1.17393845197059</v>
      </c>
      <c r="H2107" s="26">
        <v>0.240419679267322</v>
      </c>
      <c r="I2107" s="26">
        <v>0.99998810849019903</v>
      </c>
      <c r="J2107" s="25">
        <v>2048.6870991706801</v>
      </c>
      <c r="K2107" s="26">
        <v>-0.24722746339100601</v>
      </c>
      <c r="L2107" s="26">
        <v>0.1740281608282</v>
      </c>
      <c r="M2107" s="26">
        <v>-1.4206175725494701</v>
      </c>
      <c r="N2107" s="26">
        <v>0.15542796705460701</v>
      </c>
      <c r="O2107" s="27">
        <v>0.99998392099349798</v>
      </c>
      <c r="P2107" s="2" t="s">
        <v>4562</v>
      </c>
      <c r="Q2107" s="2" t="s">
        <v>19</v>
      </c>
      <c r="R2107" s="2" t="s">
        <v>39</v>
      </c>
      <c r="S2107" s="23">
        <v>200853009</v>
      </c>
      <c r="T2107" s="23">
        <v>200864744</v>
      </c>
      <c r="U2107" s="9" t="s">
        <v>4561</v>
      </c>
      <c r="V2107" s="2" t="s">
        <v>4562</v>
      </c>
      <c r="W2107" s="8" t="s">
        <v>19</v>
      </c>
    </row>
    <row r="2108" spans="1:23" x14ac:dyDescent="0.2">
      <c r="A2108" s="13" t="s">
        <v>4563</v>
      </c>
      <c r="B2108" s="12" t="str">
        <f t="shared" si="65"/>
        <v>no</v>
      </c>
      <c r="C2108" s="17" t="str">
        <f t="shared" si="64"/>
        <v>no</v>
      </c>
      <c r="D2108" s="25">
        <v>2595.3780522786601</v>
      </c>
      <c r="E2108" s="26">
        <v>-0.155040105499586</v>
      </c>
      <c r="F2108" s="26">
        <v>0.117906894063046</v>
      </c>
      <c r="G2108" s="26">
        <v>-1.31493672809908</v>
      </c>
      <c r="H2108" s="26">
        <v>0.18853116782805701</v>
      </c>
      <c r="I2108" s="26">
        <v>0.99998810849019903</v>
      </c>
      <c r="J2108" s="25">
        <v>1807.1937893750501</v>
      </c>
      <c r="K2108" s="26">
        <v>3.5473094407555701E-2</v>
      </c>
      <c r="L2108" s="26">
        <v>7.8804449644791802E-2</v>
      </c>
      <c r="M2108" s="26">
        <v>0.45014075432858702</v>
      </c>
      <c r="N2108" s="26">
        <v>0.65260895232923599</v>
      </c>
      <c r="O2108" s="27">
        <v>0.99998392099349798</v>
      </c>
      <c r="P2108" s="2" t="s">
        <v>4564</v>
      </c>
      <c r="Q2108" s="2" t="s">
        <v>19</v>
      </c>
      <c r="R2108" s="2" t="s">
        <v>89</v>
      </c>
      <c r="S2108" s="23">
        <v>155262868</v>
      </c>
      <c r="T2108" s="23">
        <v>155278491</v>
      </c>
      <c r="U2108" s="9" t="s">
        <v>4563</v>
      </c>
      <c r="V2108" s="2" t="s">
        <v>4564</v>
      </c>
      <c r="W2108" s="8" t="s">
        <v>19</v>
      </c>
    </row>
    <row r="2109" spans="1:23" x14ac:dyDescent="0.2">
      <c r="A2109" s="13" t="s">
        <v>4565</v>
      </c>
      <c r="B2109" s="12" t="str">
        <f t="shared" si="65"/>
        <v>no</v>
      </c>
      <c r="C2109" s="17" t="str">
        <f t="shared" si="64"/>
        <v>no</v>
      </c>
      <c r="D2109" s="25">
        <v>2025.00590658756</v>
      </c>
      <c r="E2109" s="26">
        <v>0.105192043770186</v>
      </c>
      <c r="F2109" s="26">
        <v>0.10238904087881801</v>
      </c>
      <c r="G2109" s="26">
        <v>1.0273760049641001</v>
      </c>
      <c r="H2109" s="26">
        <v>0.30424344573256001</v>
      </c>
      <c r="I2109" s="26">
        <v>0.99998810849019903</v>
      </c>
      <c r="J2109" s="25">
        <v>1159.71286722124</v>
      </c>
      <c r="K2109" s="26">
        <v>2.6327875669339001E-2</v>
      </c>
      <c r="L2109" s="26">
        <v>9.7180629515361203E-2</v>
      </c>
      <c r="M2109" s="26">
        <v>0.27091690803646601</v>
      </c>
      <c r="N2109" s="26">
        <v>0.78645494044089803</v>
      </c>
      <c r="O2109" s="27">
        <v>0.99998392099349798</v>
      </c>
      <c r="P2109" s="2" t="s">
        <v>4566</v>
      </c>
      <c r="Q2109" s="2" t="s">
        <v>19</v>
      </c>
      <c r="R2109" s="2" t="s">
        <v>36</v>
      </c>
      <c r="S2109" s="23">
        <v>74598500</v>
      </c>
      <c r="T2109" s="23">
        <v>74645414</v>
      </c>
      <c r="U2109" s="9" t="s">
        <v>4565</v>
      </c>
      <c r="V2109" s="2" t="s">
        <v>4566</v>
      </c>
      <c r="W2109" s="8" t="s">
        <v>19</v>
      </c>
    </row>
    <row r="2110" spans="1:23" x14ac:dyDescent="0.2">
      <c r="A2110" s="13" t="s">
        <v>4567</v>
      </c>
      <c r="B2110" s="12" t="str">
        <f t="shared" si="65"/>
        <v>no</v>
      </c>
      <c r="C2110" s="17" t="str">
        <f t="shared" si="64"/>
        <v>no</v>
      </c>
      <c r="D2110" s="25">
        <v>1479.73776488515</v>
      </c>
      <c r="E2110" s="26">
        <v>0.114018281824498</v>
      </c>
      <c r="F2110" s="26">
        <v>0.18960007214721</v>
      </c>
      <c r="G2110" s="26">
        <v>0.60136201707756598</v>
      </c>
      <c r="H2110" s="26">
        <v>0.54759889137708395</v>
      </c>
      <c r="I2110" s="26">
        <v>0.99998810849019903</v>
      </c>
      <c r="J2110" s="25">
        <v>463.71847050662302</v>
      </c>
      <c r="K2110" s="26">
        <v>-0.34074601849966002</v>
      </c>
      <c r="L2110" s="26">
        <v>0.172083345499107</v>
      </c>
      <c r="M2110" s="26">
        <v>-1.98012200141372</v>
      </c>
      <c r="N2110" s="26">
        <v>4.7689821493212201E-2</v>
      </c>
      <c r="O2110" s="27">
        <v>0.78169764415697496</v>
      </c>
      <c r="P2110" s="2" t="s">
        <v>4568</v>
      </c>
      <c r="Q2110" s="2" t="s">
        <v>19</v>
      </c>
      <c r="R2110" s="2" t="s">
        <v>288</v>
      </c>
      <c r="S2110" s="23">
        <v>178602664</v>
      </c>
      <c r="T2110" s="23">
        <v>178630615</v>
      </c>
      <c r="U2110" s="9" t="s">
        <v>4567</v>
      </c>
      <c r="V2110" s="2" t="s">
        <v>4568</v>
      </c>
      <c r="W2110" s="8" t="s">
        <v>19</v>
      </c>
    </row>
    <row r="2111" spans="1:23" x14ac:dyDescent="0.2">
      <c r="A2111" s="13" t="s">
        <v>4569</v>
      </c>
      <c r="B2111" s="12" t="str">
        <f t="shared" si="65"/>
        <v>no</v>
      </c>
      <c r="C2111" s="17" t="str">
        <f t="shared" si="64"/>
        <v>no</v>
      </c>
      <c r="D2111" s="25">
        <v>924.64472430113005</v>
      </c>
      <c r="E2111" s="26">
        <v>6.1333290100512902E-2</v>
      </c>
      <c r="F2111" s="26">
        <v>0.148078129848395</v>
      </c>
      <c r="G2111" s="26">
        <v>0.41419546669928298</v>
      </c>
      <c r="H2111" s="26">
        <v>0.67873096153165502</v>
      </c>
      <c r="I2111" s="26">
        <v>0.99998810849019903</v>
      </c>
      <c r="J2111" s="25">
        <v>676.40444924648602</v>
      </c>
      <c r="K2111" s="26">
        <v>0.234583742808328</v>
      </c>
      <c r="L2111" s="26">
        <v>0.13535906208021001</v>
      </c>
      <c r="M2111" s="26">
        <v>1.73304793342408</v>
      </c>
      <c r="N2111" s="26">
        <v>8.30871494802779E-2</v>
      </c>
      <c r="O2111" s="27">
        <v>0.95767456730393097</v>
      </c>
      <c r="P2111" s="2" t="s">
        <v>4570</v>
      </c>
      <c r="Q2111" s="2" t="s">
        <v>19</v>
      </c>
      <c r="R2111" s="2" t="s">
        <v>53</v>
      </c>
      <c r="S2111" s="23">
        <v>28477279</v>
      </c>
      <c r="T2111" s="23">
        <v>28495575</v>
      </c>
      <c r="U2111" s="9" t="s">
        <v>4569</v>
      </c>
      <c r="V2111" s="2" t="s">
        <v>4570</v>
      </c>
      <c r="W2111" s="8" t="s">
        <v>19</v>
      </c>
    </row>
    <row r="2112" spans="1:23" x14ac:dyDescent="0.2">
      <c r="A2112" s="13" t="s">
        <v>4571</v>
      </c>
      <c r="B2112" s="12" t="str">
        <f t="shared" si="65"/>
        <v>no</v>
      </c>
      <c r="C2112" s="17" t="str">
        <f t="shared" si="64"/>
        <v>no</v>
      </c>
      <c r="D2112" s="25">
        <v>618.50967704093603</v>
      </c>
      <c r="E2112" s="26">
        <v>0.15555367403950701</v>
      </c>
      <c r="F2112" s="26">
        <v>0.15239046984548299</v>
      </c>
      <c r="G2112" s="26">
        <v>1.0207572310606501</v>
      </c>
      <c r="H2112" s="26">
        <v>0.307369472075605</v>
      </c>
      <c r="I2112" s="26">
        <v>0.99998810849019903</v>
      </c>
      <c r="J2112" s="25">
        <v>562.73849156643496</v>
      </c>
      <c r="K2112" s="26">
        <v>-2.7620275142735799E-2</v>
      </c>
      <c r="L2112" s="26">
        <v>0.182007007162412</v>
      </c>
      <c r="M2112" s="26">
        <v>-0.15175391087052501</v>
      </c>
      <c r="N2112" s="26">
        <v>0.87938103480431096</v>
      </c>
      <c r="O2112" s="27">
        <v>0.99998392099349798</v>
      </c>
      <c r="P2112" s="2" t="s">
        <v>4572</v>
      </c>
      <c r="Q2112" s="2" t="s">
        <v>19</v>
      </c>
      <c r="R2112" s="2" t="s">
        <v>103</v>
      </c>
      <c r="S2112" s="23">
        <v>76990660</v>
      </c>
      <c r="T2112" s="23">
        <v>77002517</v>
      </c>
      <c r="U2112" s="9" t="s">
        <v>4571</v>
      </c>
      <c r="V2112" s="2" t="s">
        <v>4572</v>
      </c>
      <c r="W2112" s="8" t="s">
        <v>19</v>
      </c>
    </row>
    <row r="2113" spans="1:23" x14ac:dyDescent="0.2">
      <c r="A2113" s="13" t="s">
        <v>4573</v>
      </c>
      <c r="B2113" s="12" t="str">
        <f t="shared" si="65"/>
        <v>no</v>
      </c>
      <c r="C2113" s="17" t="str">
        <f t="shared" si="64"/>
        <v>no</v>
      </c>
      <c r="D2113" s="25">
        <v>443.09816633000298</v>
      </c>
      <c r="E2113" s="26">
        <v>0.12887964004545299</v>
      </c>
      <c r="F2113" s="26">
        <v>0.21786623255758999</v>
      </c>
      <c r="G2113" s="26">
        <v>0.59155399408389497</v>
      </c>
      <c r="H2113" s="26">
        <v>0.55414928873061597</v>
      </c>
      <c r="I2113" s="26">
        <v>0.99998810849019903</v>
      </c>
      <c r="J2113" s="25">
        <v>1422.78061299774</v>
      </c>
      <c r="K2113" s="26">
        <v>0.222894127937003</v>
      </c>
      <c r="L2113" s="26">
        <v>0.14177642355238501</v>
      </c>
      <c r="M2113" s="26">
        <v>1.5721522828134</v>
      </c>
      <c r="N2113" s="26">
        <v>0.115915238739458</v>
      </c>
      <c r="O2113" s="27">
        <v>0.99998392099349798</v>
      </c>
      <c r="P2113" s="2" t="s">
        <v>4574</v>
      </c>
      <c r="Q2113" s="2" t="s">
        <v>19</v>
      </c>
      <c r="R2113" s="2" t="s">
        <v>36</v>
      </c>
      <c r="S2113" s="23">
        <v>68206992</v>
      </c>
      <c r="T2113" s="23">
        <v>68257211</v>
      </c>
      <c r="U2113" s="9" t="s">
        <v>4573</v>
      </c>
      <c r="V2113" s="2" t="s">
        <v>4574</v>
      </c>
      <c r="W2113" s="8" t="s">
        <v>19</v>
      </c>
    </row>
    <row r="2114" spans="1:23" x14ac:dyDescent="0.2">
      <c r="A2114" s="13" t="s">
        <v>4575</v>
      </c>
      <c r="B2114" s="12" t="str">
        <f t="shared" si="65"/>
        <v>no</v>
      </c>
      <c r="C2114" s="17" t="str">
        <f t="shared" si="64"/>
        <v>no</v>
      </c>
      <c r="D2114" s="25">
        <v>1114.5744348026999</v>
      </c>
      <c r="E2114" s="26">
        <v>0.13645150333039799</v>
      </c>
      <c r="F2114" s="26">
        <v>0.13868815188237801</v>
      </c>
      <c r="G2114" s="26">
        <v>0.983872821710987</v>
      </c>
      <c r="H2114" s="26">
        <v>0.32517804832498098</v>
      </c>
      <c r="I2114" s="26">
        <v>0.99998810849019903</v>
      </c>
      <c r="J2114" s="25">
        <v>692.40426358591696</v>
      </c>
      <c r="K2114" s="26">
        <v>0.236734444249907</v>
      </c>
      <c r="L2114" s="26">
        <v>0.12723494189291501</v>
      </c>
      <c r="M2114" s="26">
        <v>1.8606087347385201</v>
      </c>
      <c r="N2114" s="26">
        <v>6.2799450435551601E-2</v>
      </c>
      <c r="O2114" s="27">
        <v>0.87494989881252005</v>
      </c>
      <c r="P2114" s="2" t="s">
        <v>4576</v>
      </c>
      <c r="Q2114" s="2" t="s">
        <v>19</v>
      </c>
      <c r="R2114" s="2" t="s">
        <v>50</v>
      </c>
      <c r="S2114" s="23">
        <v>1755778</v>
      </c>
      <c r="T2114" s="23">
        <v>1786572</v>
      </c>
      <c r="U2114" s="9" t="s">
        <v>4575</v>
      </c>
      <c r="V2114" s="2" t="s">
        <v>4576</v>
      </c>
      <c r="W2114" s="8" t="s">
        <v>19</v>
      </c>
    </row>
    <row r="2115" spans="1:23" x14ac:dyDescent="0.2">
      <c r="A2115" s="13" t="s">
        <v>4577</v>
      </c>
      <c r="B2115" s="12" t="str">
        <f t="shared" si="65"/>
        <v>no</v>
      </c>
      <c r="C2115" s="17" t="str">
        <f t="shared" si="64"/>
        <v>no</v>
      </c>
      <c r="D2115" s="25">
        <v>2086.0907604766398</v>
      </c>
      <c r="E2115" s="26">
        <v>0.295370876090712</v>
      </c>
      <c r="F2115" s="26">
        <v>0.16910209045630401</v>
      </c>
      <c r="G2115" s="26">
        <v>1.7467015061356499</v>
      </c>
      <c r="H2115" s="26">
        <v>8.0689128999474599E-2</v>
      </c>
      <c r="I2115" s="26">
        <v>0.99998810849019903</v>
      </c>
      <c r="J2115" s="25">
        <v>3692.2511086671102</v>
      </c>
      <c r="K2115" s="26">
        <v>0.37524685932263202</v>
      </c>
      <c r="L2115" s="26">
        <v>0.15385759394033199</v>
      </c>
      <c r="M2115" s="26">
        <v>2.43892322577303</v>
      </c>
      <c r="N2115" s="26">
        <v>1.47310975614272E-2</v>
      </c>
      <c r="O2115" s="27">
        <v>0.43410841846791898</v>
      </c>
      <c r="P2115" s="2" t="s">
        <v>4578</v>
      </c>
      <c r="Q2115" s="2" t="s">
        <v>19</v>
      </c>
      <c r="R2115" s="2" t="s">
        <v>42</v>
      </c>
      <c r="S2115" s="23">
        <v>77514936</v>
      </c>
      <c r="T2115" s="23">
        <v>77637805</v>
      </c>
      <c r="U2115" s="9" t="s">
        <v>4577</v>
      </c>
      <c r="V2115" s="2" t="s">
        <v>4578</v>
      </c>
      <c r="W2115" s="8" t="s">
        <v>19</v>
      </c>
    </row>
    <row r="2116" spans="1:23" x14ac:dyDescent="0.2">
      <c r="A2116" s="13" t="s">
        <v>4579</v>
      </c>
      <c r="B2116" s="12" t="str">
        <f t="shared" si="65"/>
        <v>no</v>
      </c>
      <c r="C2116" s="17" t="str">
        <f t="shared" si="64"/>
        <v>no</v>
      </c>
      <c r="D2116" s="25">
        <v>883.47699609256597</v>
      </c>
      <c r="E2116" s="26">
        <v>0.19915625156935099</v>
      </c>
      <c r="F2116" s="26">
        <v>0.18866445539823401</v>
      </c>
      <c r="G2116" s="26">
        <v>1.0556108788429199</v>
      </c>
      <c r="H2116" s="26">
        <v>0.29114602864526901</v>
      </c>
      <c r="I2116" s="26">
        <v>0.99998810849019903</v>
      </c>
      <c r="J2116" s="25">
        <v>978.44739694421605</v>
      </c>
      <c r="K2116" s="26">
        <v>3.2658433629337902E-2</v>
      </c>
      <c r="L2116" s="26">
        <v>0.17847907323474099</v>
      </c>
      <c r="M2116" s="26">
        <v>0.18298186469393299</v>
      </c>
      <c r="N2116" s="26">
        <v>0.85481224824803603</v>
      </c>
      <c r="O2116" s="27">
        <v>0.99998392099349798</v>
      </c>
      <c r="P2116" s="2" t="s">
        <v>4580</v>
      </c>
      <c r="Q2116" s="2" t="s">
        <v>19</v>
      </c>
      <c r="R2116" s="2" t="s">
        <v>63</v>
      </c>
      <c r="S2116" s="23">
        <v>55427903</v>
      </c>
      <c r="T2116" s="23">
        <v>55547138</v>
      </c>
      <c r="U2116" s="9" t="s">
        <v>4579</v>
      </c>
      <c r="V2116" s="2" t="s">
        <v>4580</v>
      </c>
      <c r="W2116" s="8" t="s">
        <v>19</v>
      </c>
    </row>
    <row r="2117" spans="1:23" x14ac:dyDescent="0.2">
      <c r="A2117" s="13" t="s">
        <v>4581</v>
      </c>
      <c r="B2117" s="12" t="str">
        <f t="shared" si="65"/>
        <v>no</v>
      </c>
      <c r="C2117" s="17" t="str">
        <f t="shared" ref="C2117:C2180" si="66">IF(O2117&lt;0.05, "yes","no")</f>
        <v>no</v>
      </c>
      <c r="D2117" s="25">
        <v>169.12929397299601</v>
      </c>
      <c r="E2117" s="26">
        <v>-0.19588491025077301</v>
      </c>
      <c r="F2117" s="26">
        <v>0.24734916158734799</v>
      </c>
      <c r="G2117" s="26">
        <v>-0.79193682725138004</v>
      </c>
      <c r="H2117" s="26">
        <v>0.42839751219811001</v>
      </c>
      <c r="I2117" s="26">
        <v>0.99998810849019903</v>
      </c>
      <c r="J2117" s="25">
        <v>345.25084739646502</v>
      </c>
      <c r="K2117" s="26">
        <v>0.275002162217999</v>
      </c>
      <c r="L2117" s="26">
        <v>0.153167456567909</v>
      </c>
      <c r="M2117" s="26">
        <v>1.79543467248262</v>
      </c>
      <c r="N2117" s="26">
        <v>7.2584472389748203E-2</v>
      </c>
      <c r="O2117" s="27">
        <v>0.914119578792983</v>
      </c>
      <c r="P2117" s="2" t="s">
        <v>4582</v>
      </c>
      <c r="Q2117" s="2" t="s">
        <v>19</v>
      </c>
      <c r="R2117" s="2" t="s">
        <v>42</v>
      </c>
      <c r="S2117" s="23">
        <v>57648992</v>
      </c>
      <c r="T2117" s="23">
        <v>57661868</v>
      </c>
      <c r="U2117" s="9" t="s">
        <v>4581</v>
      </c>
      <c r="V2117" s="2" t="s">
        <v>4582</v>
      </c>
      <c r="W2117" s="8" t="s">
        <v>19</v>
      </c>
    </row>
    <row r="2118" spans="1:23" x14ac:dyDescent="0.2">
      <c r="A2118" s="13" t="s">
        <v>4583</v>
      </c>
      <c r="B2118" s="12" t="str">
        <f t="shared" ref="B2118:B2181" si="67">IF(I2118&lt;0.05,"yes","no")</f>
        <v>no</v>
      </c>
      <c r="C2118" s="17" t="str">
        <f t="shared" si="66"/>
        <v>no</v>
      </c>
      <c r="D2118" s="25">
        <v>267.731127267023</v>
      </c>
      <c r="E2118" s="26">
        <v>0.341862477601657</v>
      </c>
      <c r="F2118" s="26">
        <v>0.20096633945919401</v>
      </c>
      <c r="G2118" s="26">
        <v>1.7010932204946301</v>
      </c>
      <c r="H2118" s="26">
        <v>8.8925483763544394E-2</v>
      </c>
      <c r="I2118" s="26">
        <v>0.99998810849019903</v>
      </c>
      <c r="J2118" s="25">
        <v>912.10906176357503</v>
      </c>
      <c r="K2118" s="26">
        <v>0.21442969785604399</v>
      </c>
      <c r="L2118" s="26">
        <v>0.14904427634779399</v>
      </c>
      <c r="M2118" s="26">
        <v>1.4386979702304901</v>
      </c>
      <c r="N2118" s="26">
        <v>0.15023611468501499</v>
      </c>
      <c r="O2118" s="27">
        <v>0.99998392099349798</v>
      </c>
      <c r="P2118" s="2" t="s">
        <v>4584</v>
      </c>
      <c r="Q2118" s="2" t="s">
        <v>19</v>
      </c>
      <c r="R2118" s="2" t="s">
        <v>42</v>
      </c>
      <c r="S2118" s="23">
        <v>72292425</v>
      </c>
      <c r="T2118" s="23">
        <v>72434680</v>
      </c>
      <c r="U2118" s="9" t="s">
        <v>4583</v>
      </c>
      <c r="V2118" s="2" t="s">
        <v>4584</v>
      </c>
      <c r="W2118" s="8" t="s">
        <v>19</v>
      </c>
    </row>
    <row r="2119" spans="1:23" x14ac:dyDescent="0.2">
      <c r="A2119" s="13" t="s">
        <v>4585</v>
      </c>
      <c r="B2119" s="12" t="str">
        <f t="shared" si="67"/>
        <v>no</v>
      </c>
      <c r="C2119" s="17" t="str">
        <f t="shared" si="66"/>
        <v>no</v>
      </c>
      <c r="D2119" s="25">
        <v>1419.89844118975</v>
      </c>
      <c r="E2119" s="26">
        <v>-5.03568246169281E-2</v>
      </c>
      <c r="F2119" s="26">
        <v>0.183266667223625</v>
      </c>
      <c r="G2119" s="26">
        <v>-0.27477350562326702</v>
      </c>
      <c r="H2119" s="26">
        <v>0.78349025433344499</v>
      </c>
      <c r="I2119" s="26">
        <v>0.99998810849019903</v>
      </c>
      <c r="J2119" s="25">
        <v>3180.1230535429299</v>
      </c>
      <c r="K2119" s="26">
        <v>0.30170528370980398</v>
      </c>
      <c r="L2119" s="26">
        <v>0.148709903533501</v>
      </c>
      <c r="M2119" s="26">
        <v>2.0288176949952601</v>
      </c>
      <c r="N2119" s="26">
        <v>4.2476862298141203E-2</v>
      </c>
      <c r="O2119" s="27">
        <v>0.74619031458013596</v>
      </c>
      <c r="P2119" s="2" t="s">
        <v>4586</v>
      </c>
      <c r="Q2119" s="2" t="s">
        <v>19</v>
      </c>
      <c r="R2119" s="2" t="s">
        <v>20</v>
      </c>
      <c r="S2119" s="23">
        <v>6361452</v>
      </c>
      <c r="T2119" s="23">
        <v>6368908</v>
      </c>
      <c r="U2119" s="9" t="s">
        <v>4585</v>
      </c>
      <c r="V2119" s="2" t="s">
        <v>4586</v>
      </c>
      <c r="W2119" s="8" t="s">
        <v>19</v>
      </c>
    </row>
    <row r="2120" spans="1:23" x14ac:dyDescent="0.2">
      <c r="A2120" s="13" t="s">
        <v>4587</v>
      </c>
      <c r="B2120" s="12" t="str">
        <f t="shared" si="67"/>
        <v>no</v>
      </c>
      <c r="C2120" s="17" t="str">
        <f t="shared" si="66"/>
        <v>no</v>
      </c>
      <c r="D2120" s="25">
        <v>2127.4325990592902</v>
      </c>
      <c r="E2120" s="26">
        <v>-0.110091698273367</v>
      </c>
      <c r="F2120" s="26">
        <v>0.115418561882</v>
      </c>
      <c r="G2120" s="26">
        <v>-0.95384742694958702</v>
      </c>
      <c r="H2120" s="26">
        <v>0.34016087847726301</v>
      </c>
      <c r="I2120" s="26">
        <v>0.99998810849019903</v>
      </c>
      <c r="J2120" s="25">
        <v>2924.8322732060001</v>
      </c>
      <c r="K2120" s="26">
        <v>8.4953593602291294E-2</v>
      </c>
      <c r="L2120" s="26">
        <v>9.5013489038744098E-2</v>
      </c>
      <c r="M2120" s="26">
        <v>0.89412139751703501</v>
      </c>
      <c r="N2120" s="26">
        <v>0.371256941868011</v>
      </c>
      <c r="O2120" s="27">
        <v>0.99998392099349798</v>
      </c>
      <c r="P2120" s="2" t="s">
        <v>4588</v>
      </c>
      <c r="Q2120" s="2" t="s">
        <v>19</v>
      </c>
      <c r="R2120" s="2" t="s">
        <v>20</v>
      </c>
      <c r="S2120" s="23">
        <v>44954585</v>
      </c>
      <c r="T2120" s="23">
        <v>44993341</v>
      </c>
      <c r="U2120" s="9" t="s">
        <v>4587</v>
      </c>
      <c r="V2120" s="2" t="s">
        <v>4588</v>
      </c>
      <c r="W2120" s="8" t="s">
        <v>19</v>
      </c>
    </row>
    <row r="2121" spans="1:23" x14ac:dyDescent="0.2">
      <c r="A2121" s="13" t="s">
        <v>4589</v>
      </c>
      <c r="B2121" s="12" t="str">
        <f t="shared" si="67"/>
        <v>no</v>
      </c>
      <c r="C2121" s="17" t="str">
        <f t="shared" si="66"/>
        <v>no</v>
      </c>
      <c r="D2121" s="25">
        <v>1937.48559149474</v>
      </c>
      <c r="E2121" s="26">
        <v>-8.43463135675886E-3</v>
      </c>
      <c r="F2121" s="26">
        <v>0.11164057834013601</v>
      </c>
      <c r="G2121" s="26">
        <v>-7.5551663043709805E-2</v>
      </c>
      <c r="H2121" s="26">
        <v>0.939775793791637</v>
      </c>
      <c r="I2121" s="26">
        <v>0.99998810849019903</v>
      </c>
      <c r="J2121" s="25">
        <v>3456.4940230554098</v>
      </c>
      <c r="K2121" s="26">
        <v>0.163576926975779</v>
      </c>
      <c r="L2121" s="26">
        <v>8.2018534254512401E-2</v>
      </c>
      <c r="M2121" s="26">
        <v>1.99438978594986</v>
      </c>
      <c r="N2121" s="26">
        <v>4.6109473874260697E-2</v>
      </c>
      <c r="O2121" s="27">
        <v>0.77192095340529898</v>
      </c>
      <c r="P2121" s="2" t="s">
        <v>4590</v>
      </c>
      <c r="Q2121" s="2" t="s">
        <v>19</v>
      </c>
      <c r="R2121" s="2" t="s">
        <v>288</v>
      </c>
      <c r="S2121" s="23">
        <v>1317744</v>
      </c>
      <c r="T2121" s="23">
        <v>1345099</v>
      </c>
      <c r="U2121" s="9" t="s">
        <v>4589</v>
      </c>
      <c r="V2121" s="2" t="s">
        <v>4590</v>
      </c>
      <c r="W2121" s="8" t="s">
        <v>19</v>
      </c>
    </row>
    <row r="2122" spans="1:23" x14ac:dyDescent="0.2">
      <c r="A2122" s="13" t="s">
        <v>4591</v>
      </c>
      <c r="B2122" s="12" t="str">
        <f t="shared" si="67"/>
        <v>no</v>
      </c>
      <c r="C2122" s="17" t="str">
        <f t="shared" si="66"/>
        <v>no</v>
      </c>
      <c r="D2122" s="25">
        <v>1694.21175706177</v>
      </c>
      <c r="E2122" s="26">
        <v>0.10666608531951401</v>
      </c>
      <c r="F2122" s="26">
        <v>8.5095544014888003E-2</v>
      </c>
      <c r="G2122" s="26">
        <v>1.25348614377331</v>
      </c>
      <c r="H2122" s="26">
        <v>0.21002883864847799</v>
      </c>
      <c r="I2122" s="26">
        <v>0.99998810849019903</v>
      </c>
      <c r="J2122" s="25">
        <v>2006.90086976562</v>
      </c>
      <c r="K2122" s="26">
        <v>0.22105762220376601</v>
      </c>
      <c r="L2122" s="26">
        <v>7.5782745245504102E-2</v>
      </c>
      <c r="M2122" s="26">
        <v>2.9169914798894299</v>
      </c>
      <c r="N2122" s="26">
        <v>3.5342542683637901E-3</v>
      </c>
      <c r="O2122" s="27">
        <v>0.17005935117286</v>
      </c>
      <c r="P2122" s="2" t="s">
        <v>4592</v>
      </c>
      <c r="Q2122" s="2" t="s">
        <v>19</v>
      </c>
      <c r="R2122" s="2" t="s">
        <v>36</v>
      </c>
      <c r="S2122" s="23">
        <v>65148219</v>
      </c>
      <c r="T2122" s="23">
        <v>65185342</v>
      </c>
      <c r="U2122" s="9" t="s">
        <v>4591</v>
      </c>
      <c r="V2122" s="2" t="s">
        <v>4592</v>
      </c>
      <c r="W2122" s="8" t="s">
        <v>19</v>
      </c>
    </row>
    <row r="2123" spans="1:23" x14ac:dyDescent="0.2">
      <c r="A2123" s="13" t="s">
        <v>4593</v>
      </c>
      <c r="B2123" s="12" t="str">
        <f t="shared" si="67"/>
        <v>no</v>
      </c>
      <c r="C2123" s="17" t="str">
        <f t="shared" si="66"/>
        <v>no</v>
      </c>
      <c r="D2123" s="25">
        <v>126.94726430115</v>
      </c>
      <c r="E2123" s="26">
        <v>-9.9686495301329406E-2</v>
      </c>
      <c r="F2123" s="26">
        <v>0.48696748754951102</v>
      </c>
      <c r="G2123" s="26">
        <v>-0.204708728714038</v>
      </c>
      <c r="H2123" s="26">
        <v>0.83779970030304995</v>
      </c>
      <c r="I2123" s="26">
        <v>0.99998810849019903</v>
      </c>
      <c r="J2123" s="25">
        <v>921.10312274068303</v>
      </c>
      <c r="K2123" s="26">
        <v>0.145489190553171</v>
      </c>
      <c r="L2123" s="26">
        <v>0.27606768355684203</v>
      </c>
      <c r="M2123" s="26">
        <v>0.52700551067294599</v>
      </c>
      <c r="N2123" s="26">
        <v>0.59818976167392401</v>
      </c>
      <c r="O2123" s="27">
        <v>0.99998392099349798</v>
      </c>
      <c r="P2123" s="2" t="s">
        <v>4594</v>
      </c>
      <c r="Q2123" s="2" t="s">
        <v>19</v>
      </c>
      <c r="R2123" s="2" t="s">
        <v>89</v>
      </c>
      <c r="S2123" s="23">
        <v>35720218</v>
      </c>
      <c r="T2123" s="23">
        <v>35769967</v>
      </c>
      <c r="U2123" s="9" t="s">
        <v>4593</v>
      </c>
      <c r="V2123" s="2" t="s">
        <v>4594</v>
      </c>
      <c r="W2123" s="8" t="s">
        <v>19</v>
      </c>
    </row>
    <row r="2124" spans="1:23" x14ac:dyDescent="0.2">
      <c r="A2124" s="13" t="s">
        <v>4595</v>
      </c>
      <c r="B2124" s="12" t="str">
        <f t="shared" si="67"/>
        <v>no</v>
      </c>
      <c r="C2124" s="17" t="str">
        <f t="shared" si="66"/>
        <v>no</v>
      </c>
      <c r="D2124" s="25">
        <v>7336.70600915054</v>
      </c>
      <c r="E2124" s="26">
        <v>-0.19173216504339899</v>
      </c>
      <c r="F2124" s="26">
        <v>0.104177960498835</v>
      </c>
      <c r="G2124" s="26">
        <v>-1.8404292436262699</v>
      </c>
      <c r="H2124" s="26">
        <v>6.5705243387249895E-2</v>
      </c>
      <c r="I2124" s="26">
        <v>0.99998810849019903</v>
      </c>
      <c r="J2124" s="25">
        <v>2717.89361734257</v>
      </c>
      <c r="K2124" s="26">
        <v>-0.24463086008433599</v>
      </c>
      <c r="L2124" s="26">
        <v>0.10940512880203</v>
      </c>
      <c r="M2124" s="26">
        <v>-2.2360090679752198</v>
      </c>
      <c r="N2124" s="26">
        <v>2.5351177172793799E-2</v>
      </c>
      <c r="O2124" s="27">
        <v>0.59177036820547202</v>
      </c>
      <c r="P2124" s="2" t="s">
        <v>4596</v>
      </c>
      <c r="Q2124" s="2" t="s">
        <v>19</v>
      </c>
      <c r="R2124" s="2" t="s">
        <v>89</v>
      </c>
      <c r="S2124" s="23">
        <v>9729026</v>
      </c>
      <c r="T2124" s="23">
        <v>9824526</v>
      </c>
      <c r="U2124" s="9" t="s">
        <v>4595</v>
      </c>
      <c r="V2124" s="2" t="s">
        <v>4596</v>
      </c>
      <c r="W2124" s="8" t="s">
        <v>19</v>
      </c>
    </row>
    <row r="2125" spans="1:23" x14ac:dyDescent="0.2">
      <c r="A2125" s="13" t="s">
        <v>4597</v>
      </c>
      <c r="B2125" s="12" t="str">
        <f t="shared" si="67"/>
        <v>no</v>
      </c>
      <c r="C2125" s="17" t="str">
        <f t="shared" si="66"/>
        <v>no</v>
      </c>
      <c r="D2125" s="25">
        <v>1799.7734689316101</v>
      </c>
      <c r="E2125" s="26">
        <v>-0.27347976216693898</v>
      </c>
      <c r="F2125" s="26">
        <v>0.207281498374846</v>
      </c>
      <c r="G2125" s="26">
        <v>-1.3193640740302801</v>
      </c>
      <c r="H2125" s="26">
        <v>0.18704742631060001</v>
      </c>
      <c r="I2125" s="26">
        <v>0.99998810849019903</v>
      </c>
      <c r="J2125" s="25">
        <v>668.28971402253001</v>
      </c>
      <c r="K2125" s="26">
        <v>-0.16618301633549001</v>
      </c>
      <c r="L2125" s="26">
        <v>0.17775388160014799</v>
      </c>
      <c r="M2125" s="26">
        <v>-0.93490513309471901</v>
      </c>
      <c r="N2125" s="26">
        <v>0.34983719150588299</v>
      </c>
      <c r="O2125" s="27">
        <v>0.99998392099349798</v>
      </c>
      <c r="P2125" s="2" t="s">
        <v>4598</v>
      </c>
      <c r="Q2125" s="2" t="s">
        <v>19</v>
      </c>
      <c r="R2125" s="2" t="s">
        <v>27</v>
      </c>
      <c r="S2125" s="23">
        <v>7129698</v>
      </c>
      <c r="T2125" s="23">
        <v>7158945</v>
      </c>
      <c r="U2125" s="9" t="s">
        <v>4597</v>
      </c>
      <c r="V2125" s="2" t="s">
        <v>4598</v>
      </c>
      <c r="W2125" s="8" t="s">
        <v>19</v>
      </c>
    </row>
    <row r="2126" spans="1:23" x14ac:dyDescent="0.2">
      <c r="A2126" s="13" t="s">
        <v>4599</v>
      </c>
      <c r="B2126" s="12" t="str">
        <f t="shared" si="67"/>
        <v>no</v>
      </c>
      <c r="C2126" s="17" t="str">
        <f t="shared" si="66"/>
        <v>no</v>
      </c>
      <c r="D2126" s="25">
        <v>1040.4685302585499</v>
      </c>
      <c r="E2126" s="26">
        <v>-9.8862158904524003E-2</v>
      </c>
      <c r="F2126" s="26">
        <v>0.17192995851623899</v>
      </c>
      <c r="G2126" s="26">
        <v>-0.575014149702051</v>
      </c>
      <c r="H2126" s="26">
        <v>0.56528172744952798</v>
      </c>
      <c r="I2126" s="26">
        <v>0.99998810849019903</v>
      </c>
      <c r="J2126" s="25">
        <v>2498.8507125595002</v>
      </c>
      <c r="K2126" s="26">
        <v>0.16247658274064</v>
      </c>
      <c r="L2126" s="26">
        <v>0.13715300757916901</v>
      </c>
      <c r="M2126" s="26">
        <v>1.18463740320717</v>
      </c>
      <c r="N2126" s="26">
        <v>0.23616084181647501</v>
      </c>
      <c r="O2126" s="27">
        <v>0.99998392099349798</v>
      </c>
      <c r="P2126" s="2" t="s">
        <v>4600</v>
      </c>
      <c r="Q2126" s="2" t="s">
        <v>19</v>
      </c>
      <c r="R2126" s="2" t="s">
        <v>32</v>
      </c>
      <c r="S2126" s="23">
        <v>36190856</v>
      </c>
      <c r="T2126" s="23">
        <v>36304781</v>
      </c>
      <c r="U2126" s="9" t="s">
        <v>4599</v>
      </c>
      <c r="V2126" s="2" t="s">
        <v>4600</v>
      </c>
      <c r="W2126" s="8" t="s">
        <v>19</v>
      </c>
    </row>
    <row r="2127" spans="1:23" x14ac:dyDescent="0.2">
      <c r="A2127" s="13" t="s">
        <v>4601</v>
      </c>
      <c r="B2127" s="12" t="str">
        <f t="shared" si="67"/>
        <v>no</v>
      </c>
      <c r="C2127" s="17" t="str">
        <f t="shared" si="66"/>
        <v>no</v>
      </c>
      <c r="D2127" s="25">
        <v>1065.3601032966101</v>
      </c>
      <c r="E2127" s="26">
        <v>-2.0393312197991401E-2</v>
      </c>
      <c r="F2127" s="26">
        <v>0.19189442342049701</v>
      </c>
      <c r="G2127" s="26">
        <v>-0.1062736052173</v>
      </c>
      <c r="H2127" s="26">
        <v>0.91536527296015502</v>
      </c>
      <c r="I2127" s="26">
        <v>0.99998810849019903</v>
      </c>
      <c r="J2127" s="25">
        <v>2844.6596012782502</v>
      </c>
      <c r="K2127" s="26">
        <v>0.108324723371595</v>
      </c>
      <c r="L2127" s="26">
        <v>0.15617020175895999</v>
      </c>
      <c r="M2127" s="26">
        <v>0.69363247374673898</v>
      </c>
      <c r="N2127" s="26">
        <v>0.48791272322349499</v>
      </c>
      <c r="O2127" s="27">
        <v>0.99998392099349798</v>
      </c>
      <c r="P2127" s="2" t="s">
        <v>4602</v>
      </c>
      <c r="Q2127" s="2" t="s">
        <v>19</v>
      </c>
      <c r="R2127" s="2" t="s">
        <v>288</v>
      </c>
      <c r="S2127" s="23">
        <v>176392455</v>
      </c>
      <c r="T2127" s="23">
        <v>176416569</v>
      </c>
      <c r="U2127" s="9" t="s">
        <v>4601</v>
      </c>
      <c r="V2127" s="2" t="s">
        <v>4602</v>
      </c>
      <c r="W2127" s="8" t="s">
        <v>19</v>
      </c>
    </row>
    <row r="2128" spans="1:23" x14ac:dyDescent="0.2">
      <c r="A2128" s="13" t="s">
        <v>4603</v>
      </c>
      <c r="B2128" s="12" t="str">
        <f t="shared" si="67"/>
        <v>no</v>
      </c>
      <c r="C2128" s="17" t="str">
        <f t="shared" si="66"/>
        <v>no</v>
      </c>
      <c r="D2128" s="25">
        <v>2973.4881579235798</v>
      </c>
      <c r="E2128" s="26">
        <v>-0.200879497734676</v>
      </c>
      <c r="F2128" s="26">
        <v>0.11124869190266599</v>
      </c>
      <c r="G2128" s="26">
        <v>-1.80567963810693</v>
      </c>
      <c r="H2128" s="26">
        <v>7.0968395007784596E-2</v>
      </c>
      <c r="I2128" s="26">
        <v>0.99998810849019903</v>
      </c>
      <c r="J2128" s="25">
        <v>9512.3596097102309</v>
      </c>
      <c r="K2128" s="26">
        <v>0.21510945468051201</v>
      </c>
      <c r="L2128" s="26">
        <v>9.5395604056731698E-2</v>
      </c>
      <c r="M2128" s="26">
        <v>2.2549199914137201</v>
      </c>
      <c r="N2128" s="26">
        <v>2.4138351244542101E-2</v>
      </c>
      <c r="O2128" s="27">
        <v>0.57743676524992804</v>
      </c>
      <c r="P2128" s="2" t="s">
        <v>4604</v>
      </c>
      <c r="Q2128" s="2" t="s">
        <v>19</v>
      </c>
      <c r="R2128" s="2" t="s">
        <v>60</v>
      </c>
      <c r="S2128" s="23">
        <v>59619689</v>
      </c>
      <c r="T2128" s="23">
        <v>59696956</v>
      </c>
      <c r="U2128" s="9" t="s">
        <v>4603</v>
      </c>
      <c r="V2128" s="2" t="s">
        <v>4604</v>
      </c>
      <c r="W2128" s="8" t="s">
        <v>19</v>
      </c>
    </row>
    <row r="2129" spans="1:23" x14ac:dyDescent="0.2">
      <c r="A2129" s="13" t="s">
        <v>4605</v>
      </c>
      <c r="B2129" s="12" t="str">
        <f t="shared" si="67"/>
        <v>no</v>
      </c>
      <c r="C2129" s="17" t="str">
        <f t="shared" si="66"/>
        <v>no</v>
      </c>
      <c r="D2129" s="25">
        <v>265.41979566666998</v>
      </c>
      <c r="E2129" s="26">
        <v>-0.144001844095827</v>
      </c>
      <c r="F2129" s="26">
        <v>0.49784888265594701</v>
      </c>
      <c r="G2129" s="26">
        <v>-0.28924810140699603</v>
      </c>
      <c r="H2129" s="26">
        <v>0.77239152460156701</v>
      </c>
      <c r="I2129" s="26">
        <v>0.99998810849019903</v>
      </c>
      <c r="J2129" s="25">
        <v>69.618221919789804</v>
      </c>
      <c r="K2129" s="26">
        <v>-0.80231816714041104</v>
      </c>
      <c r="L2129" s="26">
        <v>0.45644546104635703</v>
      </c>
      <c r="M2129" s="26">
        <v>-1.75775253696504</v>
      </c>
      <c r="N2129" s="26">
        <v>7.8789624379405496E-2</v>
      </c>
      <c r="O2129" s="27">
        <v>0.940500744357328</v>
      </c>
      <c r="P2129" s="2" t="s">
        <v>4606</v>
      </c>
      <c r="Q2129" s="2" t="s">
        <v>19</v>
      </c>
      <c r="R2129" s="2" t="s">
        <v>50</v>
      </c>
      <c r="S2129" s="23">
        <v>27596917</v>
      </c>
      <c r="T2129" s="23">
        <v>27615031</v>
      </c>
      <c r="U2129" s="9" t="s">
        <v>4605</v>
      </c>
      <c r="V2129" s="2" t="s">
        <v>4606</v>
      </c>
      <c r="W2129" s="8" t="s">
        <v>19</v>
      </c>
    </row>
    <row r="2130" spans="1:23" x14ac:dyDescent="0.2">
      <c r="A2130" s="13" t="s">
        <v>4607</v>
      </c>
      <c r="B2130" s="12" t="str">
        <f t="shared" si="67"/>
        <v>no</v>
      </c>
      <c r="C2130" s="17" t="str">
        <f t="shared" si="66"/>
        <v>no</v>
      </c>
      <c r="D2130" s="25">
        <v>1802.5929777681599</v>
      </c>
      <c r="E2130" s="26">
        <v>-0.33164455349911898</v>
      </c>
      <c r="F2130" s="26">
        <v>0.16833664819952299</v>
      </c>
      <c r="G2130" s="26">
        <v>-1.9701268680723201</v>
      </c>
      <c r="H2130" s="26">
        <v>4.8823832334856099E-2</v>
      </c>
      <c r="I2130" s="26">
        <v>0.99998810849019903</v>
      </c>
      <c r="J2130" s="25">
        <v>548.26529767088505</v>
      </c>
      <c r="K2130" s="26">
        <v>-0.124802415811112</v>
      </c>
      <c r="L2130" s="26">
        <v>0.17444835681479301</v>
      </c>
      <c r="M2130" s="26">
        <v>-0.71541181636701701</v>
      </c>
      <c r="N2130" s="26">
        <v>0.47435461310460098</v>
      </c>
      <c r="O2130" s="27">
        <v>0.99998392099349798</v>
      </c>
      <c r="P2130" s="2" t="s">
        <v>4608</v>
      </c>
      <c r="Q2130" s="2" t="s">
        <v>19</v>
      </c>
      <c r="R2130" s="2" t="s">
        <v>53</v>
      </c>
      <c r="S2130" s="23">
        <v>3500924</v>
      </c>
      <c r="T2130" s="23">
        <v>3539048</v>
      </c>
      <c r="U2130" s="9" t="s">
        <v>4607</v>
      </c>
      <c r="V2130" s="2" t="s">
        <v>4608</v>
      </c>
      <c r="W2130" s="8" t="s">
        <v>19</v>
      </c>
    </row>
    <row r="2131" spans="1:23" x14ac:dyDescent="0.2">
      <c r="A2131" s="13" t="s">
        <v>4609</v>
      </c>
      <c r="B2131" s="12" t="str">
        <f t="shared" si="67"/>
        <v>no</v>
      </c>
      <c r="C2131" s="17" t="str">
        <f t="shared" si="66"/>
        <v>no</v>
      </c>
      <c r="D2131" s="25">
        <v>2566.8222016670902</v>
      </c>
      <c r="E2131" s="26">
        <v>-0.118014949192578</v>
      </c>
      <c r="F2131" s="26">
        <v>0.12006974978565101</v>
      </c>
      <c r="G2131" s="26">
        <v>-0.98288660885242596</v>
      </c>
      <c r="H2131" s="26">
        <v>0.32566324922208401</v>
      </c>
      <c r="I2131" s="26">
        <v>0.99998810849019903</v>
      </c>
      <c r="J2131" s="25">
        <v>9289.0651444479299</v>
      </c>
      <c r="K2131" s="26">
        <v>0.20924759020282899</v>
      </c>
      <c r="L2131" s="26">
        <v>0.113307819483783</v>
      </c>
      <c r="M2131" s="26">
        <v>1.84671800371886</v>
      </c>
      <c r="N2131" s="26">
        <v>6.4788021004647103E-2</v>
      </c>
      <c r="O2131" s="27">
        <v>0.88630701517311405</v>
      </c>
      <c r="P2131" s="2" t="s">
        <v>4610</v>
      </c>
      <c r="Q2131" s="2" t="s">
        <v>19</v>
      </c>
      <c r="R2131" s="2" t="s">
        <v>60</v>
      </c>
      <c r="S2131" s="23">
        <v>2689386</v>
      </c>
      <c r="T2131" s="23">
        <v>2712663</v>
      </c>
      <c r="U2131" s="9" t="s">
        <v>4609</v>
      </c>
      <c r="V2131" s="2" t="s">
        <v>4610</v>
      </c>
      <c r="W2131" s="8" t="s">
        <v>19</v>
      </c>
    </row>
    <row r="2132" spans="1:23" x14ac:dyDescent="0.2">
      <c r="A2132" s="13" t="s">
        <v>4611</v>
      </c>
      <c r="B2132" s="12" t="str">
        <f t="shared" si="67"/>
        <v>no</v>
      </c>
      <c r="C2132" s="17" t="str">
        <f t="shared" si="66"/>
        <v>no</v>
      </c>
      <c r="D2132" s="25">
        <v>226.00157895096399</v>
      </c>
      <c r="E2132" s="26">
        <v>0.196635525074667</v>
      </c>
      <c r="F2132" s="26">
        <v>0.25052468659916399</v>
      </c>
      <c r="G2132" s="26">
        <v>0.78489480515459298</v>
      </c>
      <c r="H2132" s="26">
        <v>0.432515248102119</v>
      </c>
      <c r="I2132" s="26">
        <v>0.99998810849019903</v>
      </c>
      <c r="J2132" s="25">
        <v>102.470136587363</v>
      </c>
      <c r="K2132" s="26">
        <v>-0.22312027076231</v>
      </c>
      <c r="L2132" s="26">
        <v>0.30955442988962401</v>
      </c>
      <c r="M2132" s="26">
        <v>-0.72077880081337098</v>
      </c>
      <c r="N2132" s="26">
        <v>0.47104562039702202</v>
      </c>
      <c r="O2132" s="27">
        <v>0.99998392099349798</v>
      </c>
      <c r="P2132" s="2" t="s">
        <v>4612</v>
      </c>
      <c r="Q2132" s="2" t="s">
        <v>19</v>
      </c>
      <c r="R2132" s="2" t="s">
        <v>103</v>
      </c>
      <c r="S2132" s="23">
        <v>99606669</v>
      </c>
      <c r="T2132" s="23">
        <v>99897134</v>
      </c>
      <c r="U2132" s="9" t="s">
        <v>4611</v>
      </c>
      <c r="V2132" s="2" t="s">
        <v>4612</v>
      </c>
      <c r="W2132" s="8" t="s">
        <v>19</v>
      </c>
    </row>
    <row r="2133" spans="1:23" x14ac:dyDescent="0.2">
      <c r="A2133" s="13" t="s">
        <v>4613</v>
      </c>
      <c r="B2133" s="12" t="str">
        <f t="shared" si="67"/>
        <v>no</v>
      </c>
      <c r="C2133" s="17" t="str">
        <f t="shared" si="66"/>
        <v>no</v>
      </c>
      <c r="D2133" s="25">
        <v>572.53632424426905</v>
      </c>
      <c r="E2133" s="26">
        <v>-2.49984098981045E-2</v>
      </c>
      <c r="F2133" s="26">
        <v>0.157580701624987</v>
      </c>
      <c r="G2133" s="26">
        <v>-0.158638777720358</v>
      </c>
      <c r="H2133" s="26">
        <v>0.87395347544187496</v>
      </c>
      <c r="I2133" s="26">
        <v>0.99998810849019903</v>
      </c>
      <c r="J2133" s="25">
        <v>915.66331393150801</v>
      </c>
      <c r="K2133" s="26">
        <v>0.120179224281127</v>
      </c>
      <c r="L2133" s="26">
        <v>0.141841569347468</v>
      </c>
      <c r="M2133" s="26">
        <v>0.84727788076515698</v>
      </c>
      <c r="N2133" s="26">
        <v>0.39684025260733002</v>
      </c>
      <c r="O2133" s="27">
        <v>0.99998392099349798</v>
      </c>
      <c r="P2133" s="2" t="s">
        <v>4614</v>
      </c>
      <c r="Q2133" s="2" t="s">
        <v>19</v>
      </c>
      <c r="R2133" s="2" t="s">
        <v>27</v>
      </c>
      <c r="S2133" s="23">
        <v>22046174</v>
      </c>
      <c r="T2133" s="23">
        <v>22065674</v>
      </c>
      <c r="U2133" s="9" t="s">
        <v>4613</v>
      </c>
      <c r="V2133" s="2" t="s">
        <v>4614</v>
      </c>
      <c r="W2133" s="8" t="s">
        <v>19</v>
      </c>
    </row>
    <row r="2134" spans="1:23" x14ac:dyDescent="0.2">
      <c r="A2134" s="13" t="s">
        <v>4615</v>
      </c>
      <c r="B2134" s="12" t="str">
        <f t="shared" si="67"/>
        <v>no</v>
      </c>
      <c r="C2134" s="17" t="str">
        <f t="shared" si="66"/>
        <v>no</v>
      </c>
      <c r="D2134" s="25">
        <v>1759.01431703612</v>
      </c>
      <c r="E2134" s="26">
        <v>0.35556817509981498</v>
      </c>
      <c r="F2134" s="26">
        <v>0.50639630767867305</v>
      </c>
      <c r="G2134" s="26">
        <v>0.70215396460875501</v>
      </c>
      <c r="H2134" s="26">
        <v>0.48258315123818701</v>
      </c>
      <c r="I2134" s="26">
        <v>0.99998810849019903</v>
      </c>
      <c r="J2134" s="25">
        <v>508.06335341256198</v>
      </c>
      <c r="K2134" s="26">
        <v>0.30673635794330201</v>
      </c>
      <c r="L2134" s="26">
        <v>0.41678341958500098</v>
      </c>
      <c r="M2134" s="26">
        <v>0.735961037626509</v>
      </c>
      <c r="N2134" s="26">
        <v>0.46175440955500102</v>
      </c>
      <c r="O2134" s="27">
        <v>0.99998392099349798</v>
      </c>
      <c r="P2134" s="2" t="s">
        <v>4616</v>
      </c>
      <c r="Q2134" s="2" t="s">
        <v>19</v>
      </c>
      <c r="R2134" s="2" t="s">
        <v>288</v>
      </c>
      <c r="S2134" s="23">
        <v>10275875</v>
      </c>
      <c r="T2134" s="23">
        <v>10308026</v>
      </c>
      <c r="U2134" s="9" t="s">
        <v>4615</v>
      </c>
      <c r="V2134" s="2" t="s">
        <v>4616</v>
      </c>
      <c r="W2134" s="8" t="s">
        <v>19</v>
      </c>
    </row>
    <row r="2135" spans="1:23" x14ac:dyDescent="0.2">
      <c r="A2135" s="13" t="s">
        <v>4617</v>
      </c>
      <c r="B2135" s="12" t="str">
        <f t="shared" si="67"/>
        <v>no</v>
      </c>
      <c r="C2135" s="17" t="str">
        <f t="shared" si="66"/>
        <v>no</v>
      </c>
      <c r="D2135" s="25">
        <v>221.174088796397</v>
      </c>
      <c r="E2135" s="26">
        <v>0.208619651936712</v>
      </c>
      <c r="F2135" s="26">
        <v>0.43985242247164302</v>
      </c>
      <c r="G2135" s="26">
        <v>0.47429465265741899</v>
      </c>
      <c r="H2135" s="26">
        <v>0.63528980419479697</v>
      </c>
      <c r="I2135" s="26">
        <v>0.99998810849019903</v>
      </c>
      <c r="J2135" s="25">
        <v>431.103826320932</v>
      </c>
      <c r="K2135" s="26">
        <v>0.15163977862391101</v>
      </c>
      <c r="L2135" s="26">
        <v>0.269498811525612</v>
      </c>
      <c r="M2135" s="26">
        <v>0.56267327401367795</v>
      </c>
      <c r="N2135" s="26">
        <v>0.57365738635679497</v>
      </c>
      <c r="O2135" s="27">
        <v>0.99998392099349798</v>
      </c>
      <c r="P2135" s="2" t="s">
        <v>4618</v>
      </c>
      <c r="Q2135" s="2" t="s">
        <v>19</v>
      </c>
      <c r="R2135" s="2" t="s">
        <v>106</v>
      </c>
      <c r="S2135" s="23">
        <v>28241584</v>
      </c>
      <c r="T2135" s="23">
        <v>28325142</v>
      </c>
      <c r="U2135" s="9" t="s">
        <v>4617</v>
      </c>
      <c r="V2135" s="2" t="s">
        <v>4618</v>
      </c>
      <c r="W2135" s="8" t="s">
        <v>19</v>
      </c>
    </row>
    <row r="2136" spans="1:23" x14ac:dyDescent="0.2">
      <c r="A2136" s="13" t="s">
        <v>4619</v>
      </c>
      <c r="B2136" s="12" t="str">
        <f t="shared" si="67"/>
        <v>no</v>
      </c>
      <c r="C2136" s="17" t="str">
        <f t="shared" si="66"/>
        <v>no</v>
      </c>
      <c r="D2136" s="25">
        <v>513.70611663516797</v>
      </c>
      <c r="E2136" s="26">
        <v>7.1026039680013905E-2</v>
      </c>
      <c r="F2136" s="26">
        <v>0.260337672894839</v>
      </c>
      <c r="G2136" s="26">
        <v>0.27282274935562001</v>
      </c>
      <c r="H2136" s="26">
        <v>0.78498947125624496</v>
      </c>
      <c r="I2136" s="26">
        <v>0.99998810849019903</v>
      </c>
      <c r="J2136" s="25">
        <v>751.88648723762105</v>
      </c>
      <c r="K2136" s="26">
        <v>-0.256322847964431</v>
      </c>
      <c r="L2136" s="26">
        <v>0.269968228013443</v>
      </c>
      <c r="M2136" s="26">
        <v>-0.94945560761197401</v>
      </c>
      <c r="N2136" s="26">
        <v>0.34238893977756601</v>
      </c>
      <c r="O2136" s="27">
        <v>0.99998392099349798</v>
      </c>
      <c r="P2136" s="2" t="s">
        <v>4620</v>
      </c>
      <c r="Q2136" s="2" t="s">
        <v>19</v>
      </c>
      <c r="R2136" s="2" t="s">
        <v>53</v>
      </c>
      <c r="S2136" s="23">
        <v>80966448</v>
      </c>
      <c r="T2136" s="23">
        <v>81020270</v>
      </c>
      <c r="U2136" s="9" t="s">
        <v>4619</v>
      </c>
      <c r="V2136" s="2" t="s">
        <v>4620</v>
      </c>
      <c r="W2136" s="8" t="s">
        <v>19</v>
      </c>
    </row>
    <row r="2137" spans="1:23" x14ac:dyDescent="0.2">
      <c r="A2137" s="13" t="s">
        <v>4621</v>
      </c>
      <c r="B2137" s="12" t="str">
        <f t="shared" si="67"/>
        <v>no</v>
      </c>
      <c r="C2137" s="17" t="str">
        <f t="shared" si="66"/>
        <v>no</v>
      </c>
      <c r="D2137" s="25">
        <v>1605.2419518798199</v>
      </c>
      <c r="E2137" s="26">
        <v>-0.119926067610299</v>
      </c>
      <c r="F2137" s="26">
        <v>0.103395231162279</v>
      </c>
      <c r="G2137" s="26">
        <v>-1.15988006663553</v>
      </c>
      <c r="H2137" s="26">
        <v>0.246097639502425</v>
      </c>
      <c r="I2137" s="26">
        <v>0.99998810849019903</v>
      </c>
      <c r="J2137" s="25">
        <v>959.77702053731696</v>
      </c>
      <c r="K2137" s="26">
        <v>-1.14502515493963E-3</v>
      </c>
      <c r="L2137" s="26">
        <v>0.16651940400833101</v>
      </c>
      <c r="M2137" s="26">
        <v>-6.8762265980867104E-3</v>
      </c>
      <c r="N2137" s="26">
        <v>0.99451360819588497</v>
      </c>
      <c r="O2137" s="27">
        <v>0.99998392099349798</v>
      </c>
      <c r="P2137" s="2" t="s">
        <v>4622</v>
      </c>
      <c r="Q2137" s="2" t="s">
        <v>19</v>
      </c>
      <c r="R2137" s="2" t="s">
        <v>53</v>
      </c>
      <c r="S2137" s="23">
        <v>81445170</v>
      </c>
      <c r="T2137" s="23">
        <v>81711762</v>
      </c>
      <c r="U2137" s="9" t="s">
        <v>4621</v>
      </c>
      <c r="V2137" s="2" t="s">
        <v>4622</v>
      </c>
      <c r="W2137" s="8" t="s">
        <v>19</v>
      </c>
    </row>
    <row r="2138" spans="1:23" x14ac:dyDescent="0.2">
      <c r="A2138" s="13" t="s">
        <v>4623</v>
      </c>
      <c r="B2138" s="12" t="str">
        <f t="shared" si="67"/>
        <v>no</v>
      </c>
      <c r="C2138" s="17" t="str">
        <f t="shared" si="66"/>
        <v>no</v>
      </c>
      <c r="D2138" s="25">
        <v>9781.42353697621</v>
      </c>
      <c r="E2138" s="26">
        <v>0.215653690498469</v>
      </c>
      <c r="F2138" s="26">
        <v>0.115371945430208</v>
      </c>
      <c r="G2138" s="26">
        <v>1.8692039012978601</v>
      </c>
      <c r="H2138" s="26">
        <v>6.1594451715792399E-2</v>
      </c>
      <c r="I2138" s="26">
        <v>0.99998810849019903</v>
      </c>
      <c r="J2138" s="25">
        <v>7011.2825097701598</v>
      </c>
      <c r="K2138" s="26">
        <v>0.10167390006103399</v>
      </c>
      <c r="L2138" s="26">
        <v>9.7898826623395996E-2</v>
      </c>
      <c r="M2138" s="26">
        <v>1.03856096715194</v>
      </c>
      <c r="N2138" s="26">
        <v>0.299008967007305</v>
      </c>
      <c r="O2138" s="27">
        <v>0.99998392099349798</v>
      </c>
      <c r="P2138" s="2" t="s">
        <v>4624</v>
      </c>
      <c r="Q2138" s="2" t="s">
        <v>19</v>
      </c>
      <c r="R2138" s="2" t="s">
        <v>89</v>
      </c>
      <c r="S2138" s="23">
        <v>47333797</v>
      </c>
      <c r="T2138" s="23">
        <v>47378839</v>
      </c>
      <c r="U2138" s="9" t="s">
        <v>4623</v>
      </c>
      <c r="V2138" s="2" t="s">
        <v>4624</v>
      </c>
      <c r="W2138" s="8" t="s">
        <v>19</v>
      </c>
    </row>
    <row r="2139" spans="1:23" x14ac:dyDescent="0.2">
      <c r="A2139" s="13" t="s">
        <v>4625</v>
      </c>
      <c r="B2139" s="12" t="str">
        <f t="shared" si="67"/>
        <v>no</v>
      </c>
      <c r="C2139" s="17" t="str">
        <f t="shared" si="66"/>
        <v>no</v>
      </c>
      <c r="D2139" s="25">
        <v>245.15712153899901</v>
      </c>
      <c r="E2139" s="26">
        <v>-1.7013710017572801</v>
      </c>
      <c r="F2139" s="26">
        <v>0.56841104229112904</v>
      </c>
      <c r="G2139" s="26">
        <v>-2.99320540097085</v>
      </c>
      <c r="H2139" s="26">
        <v>2.7606388602868198E-3</v>
      </c>
      <c r="I2139" s="26">
        <v>0.36005632335290799</v>
      </c>
      <c r="J2139" s="25">
        <v>396.32598813678197</v>
      </c>
      <c r="K2139" s="26">
        <v>-0.51399992216085699</v>
      </c>
      <c r="L2139" s="26">
        <v>0.52298285340961304</v>
      </c>
      <c r="M2139" s="26">
        <v>-0.98282366010626998</v>
      </c>
      <c r="N2139" s="26">
        <v>0.32569423497085997</v>
      </c>
      <c r="O2139" s="27">
        <v>0.99998392099349798</v>
      </c>
      <c r="P2139" s="2" t="s">
        <v>4626</v>
      </c>
      <c r="Q2139" s="2" t="s">
        <v>19</v>
      </c>
      <c r="R2139" s="2" t="s">
        <v>39</v>
      </c>
      <c r="S2139" s="23">
        <v>6840570</v>
      </c>
      <c r="T2139" s="23">
        <v>6866635</v>
      </c>
      <c r="U2139" s="9" t="s">
        <v>4625</v>
      </c>
      <c r="V2139" s="2" t="s">
        <v>4626</v>
      </c>
      <c r="W2139" s="8" t="s">
        <v>19</v>
      </c>
    </row>
    <row r="2140" spans="1:23" x14ac:dyDescent="0.2">
      <c r="A2140" s="13" t="s">
        <v>4627</v>
      </c>
      <c r="B2140" s="12" t="str">
        <f t="shared" si="67"/>
        <v>no</v>
      </c>
      <c r="C2140" s="17" t="str">
        <f t="shared" si="66"/>
        <v>no</v>
      </c>
      <c r="D2140" s="25">
        <v>369.15436604915698</v>
      </c>
      <c r="E2140" s="26">
        <v>0.156868654972045</v>
      </c>
      <c r="F2140" s="26">
        <v>0.22893684327025901</v>
      </c>
      <c r="G2140" s="26">
        <v>0.68520493569863095</v>
      </c>
      <c r="H2140" s="26">
        <v>0.493214609732192</v>
      </c>
      <c r="I2140" s="26">
        <v>0.99998810849019903</v>
      </c>
      <c r="J2140" s="25">
        <v>1425.8474768527501</v>
      </c>
      <c r="K2140" s="26">
        <v>9.7000555864170293E-2</v>
      </c>
      <c r="L2140" s="26">
        <v>0.202371267256544</v>
      </c>
      <c r="M2140" s="26">
        <v>0.47931980255479401</v>
      </c>
      <c r="N2140" s="26">
        <v>0.63171113659587597</v>
      </c>
      <c r="O2140" s="27">
        <v>0.99998392099349798</v>
      </c>
      <c r="P2140" s="2" t="s">
        <v>4628</v>
      </c>
      <c r="Q2140" s="2" t="s">
        <v>19</v>
      </c>
      <c r="R2140" s="2" t="s">
        <v>106</v>
      </c>
      <c r="S2140" s="23">
        <v>99817834</v>
      </c>
      <c r="T2140" s="23">
        <v>100178603</v>
      </c>
      <c r="U2140" s="9" t="s">
        <v>4627</v>
      </c>
      <c r="V2140" s="2" t="s">
        <v>4628</v>
      </c>
      <c r="W2140" s="8" t="s">
        <v>19</v>
      </c>
    </row>
    <row r="2141" spans="1:23" x14ac:dyDescent="0.2">
      <c r="A2141" s="13" t="s">
        <v>4629</v>
      </c>
      <c r="B2141" s="12" t="str">
        <f t="shared" si="67"/>
        <v>no</v>
      </c>
      <c r="C2141" s="17" t="str">
        <f t="shared" si="66"/>
        <v>no</v>
      </c>
      <c r="D2141" s="25">
        <v>50.290897634077901</v>
      </c>
      <c r="E2141" s="26">
        <v>-0.48437570728333601</v>
      </c>
      <c r="F2141" s="26">
        <v>0.455381928212584</v>
      </c>
      <c r="G2141" s="26">
        <v>-1.0636691473123601</v>
      </c>
      <c r="H2141" s="26">
        <v>0.28747860575967499</v>
      </c>
      <c r="I2141" s="26">
        <v>0.99998810849019903</v>
      </c>
      <c r="J2141" s="25">
        <v>20.8942429674651</v>
      </c>
      <c r="K2141" s="26">
        <v>-1.09447095036507E-2</v>
      </c>
      <c r="L2141" s="26">
        <v>0.468554070598935</v>
      </c>
      <c r="M2141" s="26">
        <v>-2.33584770476126E-2</v>
      </c>
      <c r="N2141" s="26">
        <v>0.98136432647646699</v>
      </c>
      <c r="O2141" s="27">
        <v>0.99998392099349798</v>
      </c>
      <c r="P2141" s="2" t="s">
        <v>4630</v>
      </c>
      <c r="Q2141" s="2" t="s">
        <v>19</v>
      </c>
      <c r="R2141" s="2" t="s">
        <v>53</v>
      </c>
      <c r="S2141" s="23">
        <v>66566393</v>
      </c>
      <c r="T2141" s="23">
        <v>66579137</v>
      </c>
      <c r="U2141" s="9" t="s">
        <v>4629</v>
      </c>
      <c r="V2141" s="2" t="s">
        <v>4630</v>
      </c>
      <c r="W2141" s="8" t="s">
        <v>19</v>
      </c>
    </row>
    <row r="2142" spans="1:23" x14ac:dyDescent="0.2">
      <c r="A2142" s="13" t="s">
        <v>4631</v>
      </c>
      <c r="B2142" s="12" t="str">
        <f t="shared" si="67"/>
        <v>no</v>
      </c>
      <c r="C2142" s="17" t="str">
        <f t="shared" si="66"/>
        <v>no</v>
      </c>
      <c r="D2142" s="25">
        <v>2591.0726073927299</v>
      </c>
      <c r="E2142" s="26">
        <v>0.35223000344759298</v>
      </c>
      <c r="F2142" s="26">
        <v>0.156794413359513</v>
      </c>
      <c r="G2142" s="26">
        <v>2.2464448566797199</v>
      </c>
      <c r="H2142" s="26">
        <v>2.4675527873182501E-2</v>
      </c>
      <c r="I2142" s="26">
        <v>0.99998810849019903</v>
      </c>
      <c r="J2142" s="25">
        <v>1393.50932856502</v>
      </c>
      <c r="K2142" s="26">
        <v>-1.31799707096458E-2</v>
      </c>
      <c r="L2142" s="26">
        <v>0.142611959034744</v>
      </c>
      <c r="M2142" s="26">
        <v>-9.2418411463198902E-2</v>
      </c>
      <c r="N2142" s="26">
        <v>0.92636561179697996</v>
      </c>
      <c r="O2142" s="27">
        <v>0.99998392099349798</v>
      </c>
      <c r="P2142" s="2" t="s">
        <v>4632</v>
      </c>
      <c r="Q2142" s="2" t="s">
        <v>19</v>
      </c>
      <c r="R2142" s="2" t="s">
        <v>53</v>
      </c>
      <c r="S2142" s="23">
        <v>66603874</v>
      </c>
      <c r="T2142" s="23">
        <v>66613892</v>
      </c>
      <c r="U2142" s="9" t="s">
        <v>4631</v>
      </c>
      <c r="V2142" s="2" t="s">
        <v>4632</v>
      </c>
      <c r="W2142" s="8" t="s">
        <v>19</v>
      </c>
    </row>
    <row r="2143" spans="1:23" x14ac:dyDescent="0.2">
      <c r="A2143" s="13" t="s">
        <v>4633</v>
      </c>
      <c r="B2143" s="12" t="str">
        <f t="shared" si="67"/>
        <v>no</v>
      </c>
      <c r="C2143" s="17" t="str">
        <f t="shared" si="66"/>
        <v>no</v>
      </c>
      <c r="D2143" s="25">
        <v>135.72702082038899</v>
      </c>
      <c r="E2143" s="26">
        <v>-0.27090438717047799</v>
      </c>
      <c r="F2143" s="26">
        <v>0.27283704045400697</v>
      </c>
      <c r="G2143" s="26">
        <v>-0.99291645562379505</v>
      </c>
      <c r="H2143" s="26">
        <v>0.32075066975946398</v>
      </c>
      <c r="I2143" s="26">
        <v>0.99998810849019903</v>
      </c>
      <c r="J2143" s="25">
        <v>96.648431840987797</v>
      </c>
      <c r="K2143" s="26">
        <v>1.16849554067503E-2</v>
      </c>
      <c r="L2143" s="26">
        <v>0.223906066900558</v>
      </c>
      <c r="M2143" s="26">
        <v>5.2186863752735603E-2</v>
      </c>
      <c r="N2143" s="26">
        <v>0.95837979987760402</v>
      </c>
      <c r="O2143" s="27">
        <v>0.99998392099349798</v>
      </c>
      <c r="P2143" s="2" t="s">
        <v>4634</v>
      </c>
      <c r="Q2143" s="2" t="s">
        <v>19</v>
      </c>
      <c r="R2143" s="2" t="s">
        <v>53</v>
      </c>
      <c r="S2143" s="23">
        <v>66614750</v>
      </c>
      <c r="T2143" s="23">
        <v>66696707</v>
      </c>
      <c r="U2143" s="9" t="s">
        <v>4633</v>
      </c>
      <c r="V2143" s="2" t="s">
        <v>4634</v>
      </c>
      <c r="W2143" s="8" t="s">
        <v>19</v>
      </c>
    </row>
    <row r="2144" spans="1:23" x14ac:dyDescent="0.2">
      <c r="A2144" s="13" t="s">
        <v>4635</v>
      </c>
      <c r="B2144" s="12" t="str">
        <f t="shared" si="67"/>
        <v>no</v>
      </c>
      <c r="C2144" s="17" t="str">
        <f t="shared" si="66"/>
        <v>no</v>
      </c>
      <c r="D2144" s="25">
        <v>3885.5080237910702</v>
      </c>
      <c r="E2144" s="26">
        <v>2.7036636765323099E-2</v>
      </c>
      <c r="F2144" s="26">
        <v>0.19435923021071899</v>
      </c>
      <c r="G2144" s="26">
        <v>0.13910652319424599</v>
      </c>
      <c r="H2144" s="26">
        <v>0.88936597358292802</v>
      </c>
      <c r="I2144" s="26">
        <v>0.99998810849019903</v>
      </c>
      <c r="J2144" s="25">
        <v>4677.9017459507104</v>
      </c>
      <c r="K2144" s="26">
        <v>-3.6232300874612003E-2</v>
      </c>
      <c r="L2144" s="26">
        <v>0.13834611294787699</v>
      </c>
      <c r="M2144" s="26">
        <v>-0.26189605260729498</v>
      </c>
      <c r="N2144" s="26">
        <v>0.79340158299754404</v>
      </c>
      <c r="O2144" s="27">
        <v>0.99998392099349798</v>
      </c>
      <c r="P2144" s="2" t="s">
        <v>4636</v>
      </c>
      <c r="Q2144" s="2" t="s">
        <v>19</v>
      </c>
      <c r="R2144" s="2" t="s">
        <v>106</v>
      </c>
      <c r="S2144" s="23">
        <v>32481312</v>
      </c>
      <c r="T2144" s="23">
        <v>32503408</v>
      </c>
      <c r="U2144" s="9" t="s">
        <v>4635</v>
      </c>
      <c r="V2144" s="2" t="s">
        <v>4636</v>
      </c>
      <c r="W2144" s="8" t="s">
        <v>19</v>
      </c>
    </row>
    <row r="2145" spans="1:23" x14ac:dyDescent="0.2">
      <c r="A2145" s="13" t="s">
        <v>4637</v>
      </c>
      <c r="B2145" s="12" t="str">
        <f t="shared" si="67"/>
        <v>no</v>
      </c>
      <c r="C2145" s="17" t="str">
        <f t="shared" si="66"/>
        <v>no</v>
      </c>
      <c r="D2145" s="25">
        <v>1164.1998629744901</v>
      </c>
      <c r="E2145" s="26">
        <v>0.30846114138119901</v>
      </c>
      <c r="F2145" s="26">
        <v>0.109269993366402</v>
      </c>
      <c r="G2145" s="26">
        <v>2.8229263302586101</v>
      </c>
      <c r="H2145" s="26">
        <v>4.7587505043550898E-3</v>
      </c>
      <c r="I2145" s="26">
        <v>0.53855112769355595</v>
      </c>
      <c r="J2145" s="25">
        <v>713.87950501709201</v>
      </c>
      <c r="K2145" s="26">
        <v>0.134944423070751</v>
      </c>
      <c r="L2145" s="26">
        <v>0.158030850843906</v>
      </c>
      <c r="M2145" s="26">
        <v>0.85391189346971796</v>
      </c>
      <c r="N2145" s="26">
        <v>0.39315380913387898</v>
      </c>
      <c r="O2145" s="27">
        <v>0.99998392099349798</v>
      </c>
      <c r="P2145" s="2" t="s">
        <v>4638</v>
      </c>
      <c r="Q2145" s="2" t="s">
        <v>19</v>
      </c>
      <c r="R2145" s="2" t="s">
        <v>106</v>
      </c>
      <c r="S2145" s="23">
        <v>32391671</v>
      </c>
      <c r="T2145" s="23">
        <v>32483067</v>
      </c>
      <c r="U2145" s="9" t="s">
        <v>4637</v>
      </c>
      <c r="V2145" s="2" t="s">
        <v>4638</v>
      </c>
      <c r="W2145" s="8" t="s">
        <v>19</v>
      </c>
    </row>
    <row r="2146" spans="1:23" x14ac:dyDescent="0.2">
      <c r="A2146" s="13" t="s">
        <v>4639</v>
      </c>
      <c r="B2146" s="12" t="str">
        <f t="shared" si="67"/>
        <v>no</v>
      </c>
      <c r="C2146" s="17" t="str">
        <f t="shared" si="66"/>
        <v>no</v>
      </c>
      <c r="D2146" s="25">
        <v>216.22405898008699</v>
      </c>
      <c r="E2146" s="26">
        <v>0.92493843874573201</v>
      </c>
      <c r="F2146" s="26">
        <v>0.32091160700968102</v>
      </c>
      <c r="G2146" s="26">
        <v>2.8822218285106498</v>
      </c>
      <c r="H2146" s="26">
        <v>3.9488162766445397E-3</v>
      </c>
      <c r="I2146" s="26">
        <v>0.47032839251838199</v>
      </c>
      <c r="J2146" s="25">
        <v>165.65338062144099</v>
      </c>
      <c r="K2146" s="26">
        <v>0.74447955969541402</v>
      </c>
      <c r="L2146" s="26">
        <v>0.257312414358289</v>
      </c>
      <c r="M2146" s="26">
        <v>2.89329048329079</v>
      </c>
      <c r="N2146" s="26">
        <v>3.8122853984990301E-3</v>
      </c>
      <c r="O2146" s="27">
        <v>0.180806228290084</v>
      </c>
      <c r="P2146" s="2" t="s">
        <v>4640</v>
      </c>
      <c r="Q2146" s="2" t="s">
        <v>19</v>
      </c>
      <c r="R2146" s="2" t="s">
        <v>106</v>
      </c>
      <c r="S2146" s="23">
        <v>32238679</v>
      </c>
      <c r="T2146" s="23">
        <v>32370325</v>
      </c>
      <c r="U2146" s="9" t="s">
        <v>4639</v>
      </c>
      <c r="V2146" s="2" t="s">
        <v>4640</v>
      </c>
      <c r="W2146" s="8" t="s">
        <v>19</v>
      </c>
    </row>
    <row r="2147" spans="1:23" x14ac:dyDescent="0.2">
      <c r="A2147" s="13" t="s">
        <v>4641</v>
      </c>
      <c r="B2147" s="12" t="str">
        <f t="shared" si="67"/>
        <v>no</v>
      </c>
      <c r="C2147" s="17" t="str">
        <f t="shared" si="66"/>
        <v>no</v>
      </c>
      <c r="D2147" s="25">
        <v>2255.5421767458602</v>
      </c>
      <c r="E2147" s="26">
        <v>-0.46099883505269201</v>
      </c>
      <c r="F2147" s="26">
        <v>0.182269455224949</v>
      </c>
      <c r="G2147" s="26">
        <v>-2.5292160690541801</v>
      </c>
      <c r="H2147" s="26">
        <v>1.14317626859634E-2</v>
      </c>
      <c r="I2147" s="26">
        <v>0.81080899304235698</v>
      </c>
      <c r="J2147" s="25">
        <v>2029.3792129036501</v>
      </c>
      <c r="K2147" s="26">
        <v>-0.20201399714915499</v>
      </c>
      <c r="L2147" s="26">
        <v>0.113711122301416</v>
      </c>
      <c r="M2147" s="26">
        <v>-1.7765544219471701</v>
      </c>
      <c r="N2147" s="26">
        <v>7.5641580293681801E-2</v>
      </c>
      <c r="O2147" s="27">
        <v>0.92480334494654803</v>
      </c>
      <c r="P2147" s="2" t="s">
        <v>4642</v>
      </c>
      <c r="Q2147" s="2" t="s">
        <v>19</v>
      </c>
      <c r="R2147" s="2" t="s">
        <v>57</v>
      </c>
      <c r="S2147" s="23">
        <v>37433219</v>
      </c>
      <c r="T2147" s="23">
        <v>37482827</v>
      </c>
      <c r="U2147" s="9" t="s">
        <v>4641</v>
      </c>
      <c r="V2147" s="2" t="s">
        <v>4642</v>
      </c>
      <c r="W2147" s="8" t="s">
        <v>19</v>
      </c>
    </row>
    <row r="2148" spans="1:23" x14ac:dyDescent="0.2">
      <c r="A2148" s="13" t="s">
        <v>4643</v>
      </c>
      <c r="B2148" s="12" t="str">
        <f t="shared" si="67"/>
        <v>no</v>
      </c>
      <c r="C2148" s="17" t="str">
        <f t="shared" si="66"/>
        <v>no</v>
      </c>
      <c r="D2148" s="25">
        <v>784.55616390094497</v>
      </c>
      <c r="E2148" s="26">
        <v>-5.1880979834539903E-2</v>
      </c>
      <c r="F2148" s="26">
        <v>0.167356495663675</v>
      </c>
      <c r="G2148" s="26">
        <v>-0.31000278554351202</v>
      </c>
      <c r="H2148" s="26">
        <v>0.75655883808276503</v>
      </c>
      <c r="I2148" s="26">
        <v>0.99998810849019903</v>
      </c>
      <c r="J2148" s="25">
        <v>1027.6891111596799</v>
      </c>
      <c r="K2148" s="26">
        <v>-8.9955889661940305E-2</v>
      </c>
      <c r="L2148" s="26">
        <v>0.15285565112386301</v>
      </c>
      <c r="M2148" s="26">
        <v>-0.58850221761867605</v>
      </c>
      <c r="N2148" s="26">
        <v>0.55619524579103696</v>
      </c>
      <c r="O2148" s="27">
        <v>0.99998392099349798</v>
      </c>
      <c r="P2148" s="2" t="s">
        <v>4644</v>
      </c>
      <c r="Q2148" s="2" t="s">
        <v>19</v>
      </c>
      <c r="R2148" s="2" t="s">
        <v>53</v>
      </c>
      <c r="S2148" s="23">
        <v>71281389</v>
      </c>
      <c r="T2148" s="23">
        <v>71289715</v>
      </c>
      <c r="U2148" s="9" t="s">
        <v>4643</v>
      </c>
      <c r="V2148" s="2" t="s">
        <v>4644</v>
      </c>
      <c r="W2148" s="8" t="s">
        <v>19</v>
      </c>
    </row>
    <row r="2149" spans="1:23" x14ac:dyDescent="0.2">
      <c r="A2149" s="13" t="s">
        <v>4645</v>
      </c>
      <c r="B2149" s="12" t="str">
        <f t="shared" si="67"/>
        <v>no</v>
      </c>
      <c r="C2149" s="17" t="str">
        <f t="shared" si="66"/>
        <v>no</v>
      </c>
      <c r="D2149" s="25">
        <v>8992.55293691523</v>
      </c>
      <c r="E2149" s="26">
        <v>0.10100226588136201</v>
      </c>
      <c r="F2149" s="26">
        <v>0.148308844797895</v>
      </c>
      <c r="G2149" s="26">
        <v>0.68102658353924495</v>
      </c>
      <c r="H2149" s="26">
        <v>0.49585466971436698</v>
      </c>
      <c r="I2149" s="26">
        <v>0.99998810849019903</v>
      </c>
      <c r="J2149" s="25">
        <v>12728.8159200756</v>
      </c>
      <c r="K2149" s="26">
        <v>0.17555529760890301</v>
      </c>
      <c r="L2149" s="26">
        <v>0.10765935029540299</v>
      </c>
      <c r="M2149" s="26">
        <v>1.6306553692475501</v>
      </c>
      <c r="N2149" s="26">
        <v>0.102963058877881</v>
      </c>
      <c r="O2149" s="27">
        <v>0.99998392099349798</v>
      </c>
      <c r="P2149" s="2" t="s">
        <v>4646</v>
      </c>
      <c r="Q2149" s="2" t="s">
        <v>19</v>
      </c>
      <c r="R2149" s="2" t="s">
        <v>106</v>
      </c>
      <c r="S2149" s="23">
        <v>129169484</v>
      </c>
      <c r="T2149" s="23">
        <v>129183922</v>
      </c>
      <c r="U2149" s="9" t="s">
        <v>4645</v>
      </c>
      <c r="V2149" s="2" t="s">
        <v>4646</v>
      </c>
      <c r="W2149" s="8" t="s">
        <v>19</v>
      </c>
    </row>
    <row r="2150" spans="1:23" x14ac:dyDescent="0.2">
      <c r="A2150" s="13" t="s">
        <v>4647</v>
      </c>
      <c r="B2150" s="12" t="str">
        <f t="shared" si="67"/>
        <v>no</v>
      </c>
      <c r="C2150" s="17" t="str">
        <f t="shared" si="66"/>
        <v>no</v>
      </c>
      <c r="D2150" s="25">
        <v>2989.31171935765</v>
      </c>
      <c r="E2150" s="26">
        <v>-0.33039214998989302</v>
      </c>
      <c r="F2150" s="26">
        <v>0.17069734298922401</v>
      </c>
      <c r="G2150" s="26">
        <v>-1.9355436013479701</v>
      </c>
      <c r="H2150" s="26">
        <v>5.2923623596437402E-2</v>
      </c>
      <c r="I2150" s="26">
        <v>0.99998810849019903</v>
      </c>
      <c r="J2150" s="25">
        <v>4670.2274405451599</v>
      </c>
      <c r="K2150" s="26">
        <v>-0.112636153442215</v>
      </c>
      <c r="L2150" s="26">
        <v>0.1137767735977</v>
      </c>
      <c r="M2150" s="26">
        <v>-0.98997492968540601</v>
      </c>
      <c r="N2150" s="26">
        <v>0.322186373059692</v>
      </c>
      <c r="O2150" s="27">
        <v>0.99998392099349798</v>
      </c>
      <c r="P2150" s="2" t="s">
        <v>4648</v>
      </c>
      <c r="Q2150" s="2" t="s">
        <v>19</v>
      </c>
      <c r="R2150" s="2" t="s">
        <v>155</v>
      </c>
      <c r="S2150" s="23">
        <v>74495816</v>
      </c>
      <c r="T2150" s="23">
        <v>74523454</v>
      </c>
      <c r="U2150" s="9" t="s">
        <v>4647</v>
      </c>
      <c r="V2150" s="2" t="s">
        <v>4648</v>
      </c>
      <c r="W2150" s="8" t="s">
        <v>19</v>
      </c>
    </row>
    <row r="2151" spans="1:23" x14ac:dyDescent="0.2">
      <c r="A2151" s="13" t="s">
        <v>4649</v>
      </c>
      <c r="B2151" s="12" t="str">
        <f t="shared" si="67"/>
        <v>no</v>
      </c>
      <c r="C2151" s="17" t="str">
        <f t="shared" si="66"/>
        <v>no</v>
      </c>
      <c r="D2151" s="25">
        <v>633.12641817463202</v>
      </c>
      <c r="E2151" s="26">
        <v>5.2103913729152899E-2</v>
      </c>
      <c r="F2151" s="26">
        <v>0.23061747439171401</v>
      </c>
      <c r="G2151" s="26">
        <v>0.22593220165377401</v>
      </c>
      <c r="H2151" s="26">
        <v>0.82125415199199103</v>
      </c>
      <c r="I2151" s="26">
        <v>0.99998810849019903</v>
      </c>
      <c r="J2151" s="25">
        <v>382.13809470013001</v>
      </c>
      <c r="K2151" s="26">
        <v>-9.86383567390198E-2</v>
      </c>
      <c r="L2151" s="26">
        <v>0.216298010579898</v>
      </c>
      <c r="M2151" s="26">
        <v>-0.45602988429976199</v>
      </c>
      <c r="N2151" s="26">
        <v>0.6483684886587</v>
      </c>
      <c r="O2151" s="27">
        <v>0.99998392099349798</v>
      </c>
      <c r="P2151" s="2" t="s">
        <v>4650</v>
      </c>
      <c r="Q2151" s="2" t="s">
        <v>19</v>
      </c>
      <c r="R2151" s="2" t="s">
        <v>53</v>
      </c>
      <c r="S2151" s="23">
        <v>50024410</v>
      </c>
      <c r="T2151" s="23">
        <v>50037088</v>
      </c>
      <c r="U2151" s="9" t="s">
        <v>4649</v>
      </c>
      <c r="V2151" s="2" t="s">
        <v>4650</v>
      </c>
      <c r="W2151" s="8" t="s">
        <v>19</v>
      </c>
    </row>
    <row r="2152" spans="1:23" x14ac:dyDescent="0.2">
      <c r="A2152" s="13" t="s">
        <v>4651</v>
      </c>
      <c r="B2152" s="12" t="str">
        <f t="shared" si="67"/>
        <v>no</v>
      </c>
      <c r="C2152" s="17" t="str">
        <f t="shared" si="66"/>
        <v>no</v>
      </c>
      <c r="D2152" s="25">
        <v>75.349086451164695</v>
      </c>
      <c r="E2152" s="26">
        <v>9.3639690674406403E-2</v>
      </c>
      <c r="F2152" s="26">
        <v>0.50124253705480704</v>
      </c>
      <c r="G2152" s="26">
        <v>0.18681513190124099</v>
      </c>
      <c r="H2152" s="26">
        <v>0.85180558224409397</v>
      </c>
      <c r="I2152" s="26">
        <v>0.99998810849019903</v>
      </c>
      <c r="J2152" s="25">
        <v>42.5687045797997</v>
      </c>
      <c r="K2152" s="26">
        <v>-6.76421465409585E-2</v>
      </c>
      <c r="L2152" s="26">
        <v>0.45691268847181898</v>
      </c>
      <c r="M2152" s="26">
        <v>-0.14804173367824999</v>
      </c>
      <c r="N2152" s="26">
        <v>0.88230983238356098</v>
      </c>
      <c r="O2152" s="27">
        <v>0.99998392099349798</v>
      </c>
      <c r="P2152" s="2" t="s">
        <v>4652</v>
      </c>
      <c r="Q2152" s="2" t="s">
        <v>19</v>
      </c>
      <c r="R2152" s="2" t="s">
        <v>63</v>
      </c>
      <c r="S2152" s="23">
        <v>47935977</v>
      </c>
      <c r="T2152" s="23">
        <v>48016672</v>
      </c>
      <c r="U2152" s="9" t="s">
        <v>4651</v>
      </c>
      <c r="V2152" s="2" t="s">
        <v>4652</v>
      </c>
      <c r="W2152" s="8" t="s">
        <v>19</v>
      </c>
    </row>
    <row r="2153" spans="1:23" x14ac:dyDescent="0.2">
      <c r="A2153" s="13" t="s">
        <v>4653</v>
      </c>
      <c r="B2153" s="12" t="str">
        <f t="shared" si="67"/>
        <v>no</v>
      </c>
      <c r="C2153" s="17" t="str">
        <f t="shared" si="66"/>
        <v>no</v>
      </c>
      <c r="D2153" s="25">
        <v>1158.1432622407999</v>
      </c>
      <c r="E2153" s="26">
        <v>0.33559698257449</v>
      </c>
      <c r="F2153" s="26">
        <v>0.17383310776865901</v>
      </c>
      <c r="G2153" s="26">
        <v>1.93056999832915</v>
      </c>
      <c r="H2153" s="26">
        <v>5.3536251034114302E-2</v>
      </c>
      <c r="I2153" s="26">
        <v>0.99998810849019903</v>
      </c>
      <c r="J2153" s="25">
        <v>1471.8912938414501</v>
      </c>
      <c r="K2153" s="26">
        <v>0.21049023681395501</v>
      </c>
      <c r="L2153" s="26">
        <v>0.19618217351603501</v>
      </c>
      <c r="M2153" s="26">
        <v>1.0729325353139201</v>
      </c>
      <c r="N2153" s="26">
        <v>0.28330138696358098</v>
      </c>
      <c r="O2153" s="27">
        <v>0.99998392099349798</v>
      </c>
      <c r="P2153" s="2" t="s">
        <v>4654</v>
      </c>
      <c r="Q2153" s="2" t="s">
        <v>19</v>
      </c>
      <c r="R2153" s="2" t="s">
        <v>113</v>
      </c>
      <c r="S2153" s="23">
        <v>54423560</v>
      </c>
      <c r="T2153" s="23">
        <v>54441431</v>
      </c>
      <c r="U2153" s="9" t="s">
        <v>4653</v>
      </c>
      <c r="V2153" s="2" t="s">
        <v>4654</v>
      </c>
      <c r="W2153" s="8" t="s">
        <v>19</v>
      </c>
    </row>
    <row r="2154" spans="1:23" x14ac:dyDescent="0.2">
      <c r="A2154" s="13" t="s">
        <v>4655</v>
      </c>
      <c r="B2154" s="12" t="str">
        <f t="shared" si="67"/>
        <v>no</v>
      </c>
      <c r="C2154" s="17" t="str">
        <f t="shared" si="66"/>
        <v>no</v>
      </c>
      <c r="D2154" s="25">
        <v>522.22048793764304</v>
      </c>
      <c r="E2154" s="26">
        <v>-0.197657997025392</v>
      </c>
      <c r="F2154" s="26">
        <v>0.287289107126942</v>
      </c>
      <c r="G2154" s="26">
        <v>-0.68801076031767106</v>
      </c>
      <c r="H2154" s="26">
        <v>0.491446005293107</v>
      </c>
      <c r="I2154" s="26">
        <v>0.99998810849019903</v>
      </c>
      <c r="J2154" s="25">
        <v>517.124026582017</v>
      </c>
      <c r="K2154" s="26">
        <v>-6.75337264516368E-2</v>
      </c>
      <c r="L2154" s="26">
        <v>0.25207608709503099</v>
      </c>
      <c r="M2154" s="26">
        <v>-0.267910087108648</v>
      </c>
      <c r="N2154" s="26">
        <v>0.78876852905600403</v>
      </c>
      <c r="O2154" s="27">
        <v>0.99998392099349798</v>
      </c>
      <c r="P2154" s="2" t="s">
        <v>4656</v>
      </c>
      <c r="Q2154" s="2" t="s">
        <v>19</v>
      </c>
      <c r="R2154" s="2" t="s">
        <v>89</v>
      </c>
      <c r="S2154" s="23">
        <v>224356850</v>
      </c>
      <c r="T2154" s="23">
        <v>224379459</v>
      </c>
      <c r="U2154" s="9" t="s">
        <v>4655</v>
      </c>
      <c r="V2154" s="2" t="s">
        <v>4656</v>
      </c>
      <c r="W2154" s="8" t="s">
        <v>19</v>
      </c>
    </row>
    <row r="2155" spans="1:23" x14ac:dyDescent="0.2">
      <c r="A2155" s="13" t="s">
        <v>4657</v>
      </c>
      <c r="B2155" s="12" t="str">
        <f t="shared" si="67"/>
        <v>no</v>
      </c>
      <c r="C2155" s="17" t="str">
        <f t="shared" si="66"/>
        <v>no</v>
      </c>
      <c r="D2155" s="25">
        <v>143.19620776778501</v>
      </c>
      <c r="E2155" s="26">
        <v>-0.31302745793487102</v>
      </c>
      <c r="F2155" s="26">
        <v>0.36963145679878001</v>
      </c>
      <c r="G2155" s="26">
        <v>-0.846863685915338</v>
      </c>
      <c r="H2155" s="26">
        <v>0.397071105505723</v>
      </c>
      <c r="I2155" s="26">
        <v>0.99998810849019903</v>
      </c>
      <c r="J2155" s="25">
        <v>89.336654939092</v>
      </c>
      <c r="K2155" s="26">
        <v>-0.27264378505603698</v>
      </c>
      <c r="L2155" s="26">
        <v>0.27004062049029498</v>
      </c>
      <c r="M2155" s="26">
        <v>-1.0096398999565901</v>
      </c>
      <c r="N2155" s="26">
        <v>0.31266784613767601</v>
      </c>
      <c r="O2155" s="27">
        <v>0.99998392099349798</v>
      </c>
      <c r="P2155" s="2" t="s">
        <v>4658</v>
      </c>
      <c r="Q2155" s="2" t="s">
        <v>19</v>
      </c>
      <c r="R2155" s="2" t="s">
        <v>89</v>
      </c>
      <c r="S2155" s="23">
        <v>26177403</v>
      </c>
      <c r="T2155" s="23">
        <v>26189886</v>
      </c>
      <c r="U2155" s="9" t="s">
        <v>4657</v>
      </c>
      <c r="V2155" s="2" t="s">
        <v>4658</v>
      </c>
      <c r="W2155" s="8" t="s">
        <v>19</v>
      </c>
    </row>
    <row r="2156" spans="1:23" x14ac:dyDescent="0.2">
      <c r="A2156" s="13" t="s">
        <v>4659</v>
      </c>
      <c r="B2156" s="12" t="str">
        <f t="shared" si="67"/>
        <v>no</v>
      </c>
      <c r="C2156" s="17" t="str">
        <f t="shared" si="66"/>
        <v>no</v>
      </c>
      <c r="D2156" s="25">
        <v>4573.9454470680303</v>
      </c>
      <c r="E2156" s="26">
        <v>-6.5168440691364099E-2</v>
      </c>
      <c r="F2156" s="26">
        <v>0.166477732969428</v>
      </c>
      <c r="G2156" s="26">
        <v>-0.39145439770814</v>
      </c>
      <c r="H2156" s="26">
        <v>0.69546139006574803</v>
      </c>
      <c r="I2156" s="26">
        <v>0.99998810849019903</v>
      </c>
      <c r="J2156" s="25">
        <v>1958.38799179998</v>
      </c>
      <c r="K2156" s="26">
        <v>-0.144917982111475</v>
      </c>
      <c r="L2156" s="26">
        <v>0.135928038181162</v>
      </c>
      <c r="M2156" s="26">
        <v>-1.0661375243151101</v>
      </c>
      <c r="N2156" s="26">
        <v>0.28636147902354098</v>
      </c>
      <c r="O2156" s="27">
        <v>0.99998392099349798</v>
      </c>
      <c r="P2156" s="2" t="s">
        <v>4660</v>
      </c>
      <c r="Q2156" s="2" t="s">
        <v>19</v>
      </c>
      <c r="R2156" s="2" t="s">
        <v>20</v>
      </c>
      <c r="S2156" s="23">
        <v>1026581</v>
      </c>
      <c r="T2156" s="23">
        <v>1039068</v>
      </c>
      <c r="U2156" s="9" t="s">
        <v>4659</v>
      </c>
      <c r="V2156" s="2" t="s">
        <v>4660</v>
      </c>
      <c r="W2156" s="8" t="s">
        <v>19</v>
      </c>
    </row>
    <row r="2157" spans="1:23" x14ac:dyDescent="0.2">
      <c r="A2157" s="13" t="s">
        <v>4661</v>
      </c>
      <c r="B2157" s="12" t="str">
        <f t="shared" si="67"/>
        <v>no</v>
      </c>
      <c r="C2157" s="17" t="str">
        <f t="shared" si="66"/>
        <v>no</v>
      </c>
      <c r="D2157" s="25">
        <v>261.42441796443899</v>
      </c>
      <c r="E2157" s="26">
        <v>2.2836868857107801E-2</v>
      </c>
      <c r="F2157" s="26">
        <v>0.32106927642953598</v>
      </c>
      <c r="G2157" s="26">
        <v>7.1127543286190698E-2</v>
      </c>
      <c r="H2157" s="26">
        <v>0.94329624730849904</v>
      </c>
      <c r="I2157" s="26">
        <v>0.99998810849019903</v>
      </c>
      <c r="J2157" s="25">
        <v>208.88744309078899</v>
      </c>
      <c r="K2157" s="26">
        <v>0.33854827698590401</v>
      </c>
      <c r="L2157" s="26">
        <v>0.26834421815154003</v>
      </c>
      <c r="M2157" s="26">
        <v>1.26161942045167</v>
      </c>
      <c r="N2157" s="26">
        <v>0.20708576460572201</v>
      </c>
      <c r="O2157" s="27">
        <v>0.99998392099349798</v>
      </c>
      <c r="P2157" s="2" t="s">
        <v>4662</v>
      </c>
      <c r="Q2157" s="2" t="s">
        <v>19</v>
      </c>
      <c r="R2157" s="2" t="s">
        <v>89</v>
      </c>
      <c r="S2157" s="23">
        <v>94896949</v>
      </c>
      <c r="T2157" s="23">
        <v>94927278</v>
      </c>
      <c r="U2157" s="9" t="s">
        <v>4661</v>
      </c>
      <c r="V2157" s="2" t="s">
        <v>4662</v>
      </c>
      <c r="W2157" s="8" t="s">
        <v>19</v>
      </c>
    </row>
    <row r="2158" spans="1:23" x14ac:dyDescent="0.2">
      <c r="A2158" s="13" t="s">
        <v>4663</v>
      </c>
      <c r="B2158" s="12" t="str">
        <f t="shared" si="67"/>
        <v>no</v>
      </c>
      <c r="C2158" s="17" t="str">
        <f t="shared" si="66"/>
        <v>no</v>
      </c>
      <c r="D2158" s="25">
        <v>126.555024802845</v>
      </c>
      <c r="E2158" s="26">
        <v>-1.3959070408402401</v>
      </c>
      <c r="F2158" s="26">
        <v>0.50186051784094998</v>
      </c>
      <c r="G2158" s="26">
        <v>-2.7814641543143601</v>
      </c>
      <c r="H2158" s="26">
        <v>5.4114306337125304E-3</v>
      </c>
      <c r="I2158" s="26">
        <v>0.57097281470720096</v>
      </c>
      <c r="J2158" s="25">
        <v>101.298198593873</v>
      </c>
      <c r="K2158" s="26">
        <v>-1.2094952172015101</v>
      </c>
      <c r="L2158" s="26">
        <v>0.40651556086776602</v>
      </c>
      <c r="M2158" s="26">
        <v>-2.9752740943536602</v>
      </c>
      <c r="N2158" s="26">
        <v>2.9272686558145401E-3</v>
      </c>
      <c r="O2158" s="27">
        <v>0.14728297696630399</v>
      </c>
      <c r="P2158" s="2" t="s">
        <v>4664</v>
      </c>
      <c r="Q2158" s="2" t="s">
        <v>19</v>
      </c>
      <c r="R2158" s="2" t="s">
        <v>100</v>
      </c>
      <c r="S2158" s="23">
        <v>99329099</v>
      </c>
      <c r="T2158" s="23">
        <v>99394330</v>
      </c>
      <c r="U2158" s="9" t="s">
        <v>4663</v>
      </c>
      <c r="V2158" s="2" t="s">
        <v>4664</v>
      </c>
      <c r="W2158" s="8" t="s">
        <v>19</v>
      </c>
    </row>
    <row r="2159" spans="1:23" x14ac:dyDescent="0.2">
      <c r="A2159" s="13" t="s">
        <v>4665</v>
      </c>
      <c r="B2159" s="12" t="str">
        <f t="shared" si="67"/>
        <v>no</v>
      </c>
      <c r="C2159" s="17" t="str">
        <f t="shared" si="66"/>
        <v>no</v>
      </c>
      <c r="D2159" s="25">
        <v>676.70995588204801</v>
      </c>
      <c r="E2159" s="26">
        <v>-0.35040270113919098</v>
      </c>
      <c r="F2159" s="26">
        <v>0.210604428200242</v>
      </c>
      <c r="G2159" s="26">
        <v>-1.6637955057907401</v>
      </c>
      <c r="H2159" s="26">
        <v>9.6153302422300593E-2</v>
      </c>
      <c r="I2159" s="26">
        <v>0.99998810849019903</v>
      </c>
      <c r="J2159" s="25">
        <v>353.19241507654698</v>
      </c>
      <c r="K2159" s="26">
        <v>-0.18590569754254799</v>
      </c>
      <c r="L2159" s="26">
        <v>0.16635535443840899</v>
      </c>
      <c r="M2159" s="26">
        <v>-1.11752157404334</v>
      </c>
      <c r="N2159" s="26">
        <v>0.26377138042031201</v>
      </c>
      <c r="O2159" s="27">
        <v>0.99998392099349798</v>
      </c>
      <c r="P2159" s="2" t="s">
        <v>4666</v>
      </c>
      <c r="Q2159" s="2" t="s">
        <v>19</v>
      </c>
      <c r="R2159" s="2" t="s">
        <v>100</v>
      </c>
      <c r="S2159" s="23">
        <v>102918293</v>
      </c>
      <c r="T2159" s="23">
        <v>103090221</v>
      </c>
      <c r="U2159" s="9" t="s">
        <v>4665</v>
      </c>
      <c r="V2159" s="2" t="s">
        <v>4666</v>
      </c>
      <c r="W2159" s="8" t="s">
        <v>19</v>
      </c>
    </row>
    <row r="2160" spans="1:23" x14ac:dyDescent="0.2">
      <c r="A2160" s="13" t="s">
        <v>4667</v>
      </c>
      <c r="B2160" s="12" t="str">
        <f t="shared" si="67"/>
        <v>no</v>
      </c>
      <c r="C2160" s="17" t="str">
        <f t="shared" si="66"/>
        <v>no</v>
      </c>
      <c r="D2160" s="25">
        <v>1953.0377978597401</v>
      </c>
      <c r="E2160" s="26">
        <v>-1.5290110094525E-2</v>
      </c>
      <c r="F2160" s="26">
        <v>9.4870827072696604E-2</v>
      </c>
      <c r="G2160" s="26">
        <v>-0.161167669412313</v>
      </c>
      <c r="H2160" s="26">
        <v>0.87196134426750005</v>
      </c>
      <c r="I2160" s="26">
        <v>0.99998810849019903</v>
      </c>
      <c r="J2160" s="25">
        <v>1083.78645411813</v>
      </c>
      <c r="K2160" s="26">
        <v>-9.59642927765125E-2</v>
      </c>
      <c r="L2160" s="26">
        <v>0.126398724411874</v>
      </c>
      <c r="M2160" s="26">
        <v>-0.75921883882158303</v>
      </c>
      <c r="N2160" s="26">
        <v>0.447721658502088</v>
      </c>
      <c r="O2160" s="27">
        <v>0.99998392099349798</v>
      </c>
      <c r="P2160" s="2" t="s">
        <v>4668</v>
      </c>
      <c r="Q2160" s="2" t="s">
        <v>19</v>
      </c>
      <c r="R2160" s="2" t="s">
        <v>39</v>
      </c>
      <c r="S2160" s="23">
        <v>96816245</v>
      </c>
      <c r="T2160" s="23">
        <v>96833911</v>
      </c>
      <c r="U2160" s="9" t="s">
        <v>4667</v>
      </c>
      <c r="V2160" s="2" t="s">
        <v>4668</v>
      </c>
      <c r="W2160" s="8" t="s">
        <v>19</v>
      </c>
    </row>
    <row r="2161" spans="1:23" x14ac:dyDescent="0.2">
      <c r="A2161" s="13" t="s">
        <v>4669</v>
      </c>
      <c r="B2161" s="12" t="str">
        <f t="shared" si="67"/>
        <v>no</v>
      </c>
      <c r="C2161" s="17" t="str">
        <f t="shared" si="66"/>
        <v>no</v>
      </c>
      <c r="D2161" s="25">
        <v>376.69797997703199</v>
      </c>
      <c r="E2161" s="26">
        <v>-0.20117457921797999</v>
      </c>
      <c r="F2161" s="26">
        <v>0.165253937021133</v>
      </c>
      <c r="G2161" s="26">
        <v>-1.217366332351</v>
      </c>
      <c r="H2161" s="26">
        <v>0.223464866771585</v>
      </c>
      <c r="I2161" s="26">
        <v>0.99998810849019903</v>
      </c>
      <c r="J2161" s="25">
        <v>456.96958055234899</v>
      </c>
      <c r="K2161" s="26">
        <v>0.25173484010168101</v>
      </c>
      <c r="L2161" s="26">
        <v>0.14293691110805601</v>
      </c>
      <c r="M2161" s="26">
        <v>1.7611604878699001</v>
      </c>
      <c r="N2161" s="26">
        <v>7.8211243545464798E-2</v>
      </c>
      <c r="O2161" s="27">
        <v>0.93887973352593901</v>
      </c>
      <c r="P2161" s="2" t="s">
        <v>4670</v>
      </c>
      <c r="Q2161" s="2" t="s">
        <v>19</v>
      </c>
      <c r="R2161" s="2" t="s">
        <v>39</v>
      </c>
      <c r="S2161" s="23">
        <v>96760902</v>
      </c>
      <c r="T2161" s="23">
        <v>96811891</v>
      </c>
      <c r="U2161" s="9" t="s">
        <v>4669</v>
      </c>
      <c r="V2161" s="2" t="s">
        <v>4670</v>
      </c>
      <c r="W2161" s="8" t="s">
        <v>19</v>
      </c>
    </row>
    <row r="2162" spans="1:23" x14ac:dyDescent="0.2">
      <c r="A2162" s="13" t="s">
        <v>4671</v>
      </c>
      <c r="B2162" s="12" t="str">
        <f t="shared" si="67"/>
        <v>no</v>
      </c>
      <c r="C2162" s="17" t="str">
        <f t="shared" si="66"/>
        <v>no</v>
      </c>
      <c r="D2162" s="25">
        <v>7153.7378600655502</v>
      </c>
      <c r="E2162" s="26">
        <v>-8.3315453873245904E-2</v>
      </c>
      <c r="F2162" s="26">
        <v>8.3217535441173399E-2</v>
      </c>
      <c r="G2162" s="26">
        <v>-1.00117665623661</v>
      </c>
      <c r="H2162" s="26">
        <v>0.31674141015195301</v>
      </c>
      <c r="I2162" s="26">
        <v>0.99998810849019903</v>
      </c>
      <c r="J2162" s="25">
        <v>9247.0805327207199</v>
      </c>
      <c r="K2162" s="26">
        <v>0.18988244589040201</v>
      </c>
      <c r="L2162" s="26">
        <v>0.14908637635625399</v>
      </c>
      <c r="M2162" s="26">
        <v>1.2736404930566101</v>
      </c>
      <c r="N2162" s="26">
        <v>0.20279085457430299</v>
      </c>
      <c r="O2162" s="27">
        <v>0.99998392099349798</v>
      </c>
      <c r="P2162" s="2" t="s">
        <v>4672</v>
      </c>
      <c r="Q2162" s="2" t="s">
        <v>19</v>
      </c>
      <c r="R2162" s="2" t="s">
        <v>53</v>
      </c>
      <c r="S2162" s="23">
        <v>58519951</v>
      </c>
      <c r="T2162" s="23">
        <v>58629886</v>
      </c>
      <c r="U2162" s="9" t="s">
        <v>4671</v>
      </c>
      <c r="V2162" s="2" t="s">
        <v>4672</v>
      </c>
      <c r="W2162" s="8" t="s">
        <v>19</v>
      </c>
    </row>
    <row r="2163" spans="1:23" x14ac:dyDescent="0.2">
      <c r="A2163" s="13" t="s">
        <v>4673</v>
      </c>
      <c r="B2163" s="12" t="str">
        <f t="shared" si="67"/>
        <v>no</v>
      </c>
      <c r="C2163" s="17" t="str">
        <f t="shared" si="66"/>
        <v>no</v>
      </c>
      <c r="D2163" s="25">
        <v>894.34869553579404</v>
      </c>
      <c r="E2163" s="26">
        <v>9.3928468994070605E-2</v>
      </c>
      <c r="F2163" s="26">
        <v>0.14148027223312101</v>
      </c>
      <c r="G2163" s="26">
        <v>0.66389799448011999</v>
      </c>
      <c r="H2163" s="26">
        <v>0.50675559994706199</v>
      </c>
      <c r="I2163" s="26">
        <v>0.99998810849019903</v>
      </c>
      <c r="J2163" s="25">
        <v>1205.3058198671399</v>
      </c>
      <c r="K2163" s="26">
        <v>7.0364033483601499E-2</v>
      </c>
      <c r="L2163" s="26">
        <v>0.119608762268946</v>
      </c>
      <c r="M2163" s="26">
        <v>0.58828493957143901</v>
      </c>
      <c r="N2163" s="26">
        <v>0.55634105267031198</v>
      </c>
      <c r="O2163" s="27">
        <v>0.99998392099349798</v>
      </c>
      <c r="P2163" s="2" t="s">
        <v>4674</v>
      </c>
      <c r="Q2163" s="2" t="s">
        <v>19</v>
      </c>
      <c r="R2163" s="2" t="s">
        <v>106</v>
      </c>
      <c r="S2163" s="23">
        <v>32685145</v>
      </c>
      <c r="T2163" s="23">
        <v>32773875</v>
      </c>
      <c r="U2163" s="9" t="s">
        <v>4673</v>
      </c>
      <c r="V2163" s="2" t="s">
        <v>4674</v>
      </c>
      <c r="W2163" s="8" t="s">
        <v>19</v>
      </c>
    </row>
    <row r="2164" spans="1:23" x14ac:dyDescent="0.2">
      <c r="A2164" s="13" t="s">
        <v>4675</v>
      </c>
      <c r="B2164" s="12" t="str">
        <f t="shared" si="67"/>
        <v>no</v>
      </c>
      <c r="C2164" s="17" t="str">
        <f t="shared" si="66"/>
        <v>no</v>
      </c>
      <c r="D2164" s="25">
        <v>1776.0449773574001</v>
      </c>
      <c r="E2164" s="26">
        <v>-0.119602750530487</v>
      </c>
      <c r="F2164" s="26">
        <v>0.112560899414428</v>
      </c>
      <c r="G2164" s="26">
        <v>-1.0625603664566701</v>
      </c>
      <c r="H2164" s="26">
        <v>0.287981368577303</v>
      </c>
      <c r="I2164" s="26">
        <v>0.99998810849019903</v>
      </c>
      <c r="J2164" s="25">
        <v>2491.5920551815402</v>
      </c>
      <c r="K2164" s="26">
        <v>0.16830207318426799</v>
      </c>
      <c r="L2164" s="26">
        <v>9.0135619493716304E-2</v>
      </c>
      <c r="M2164" s="26">
        <v>1.86720936883338</v>
      </c>
      <c r="N2164" s="26">
        <v>6.1872355788706299E-2</v>
      </c>
      <c r="O2164" s="27">
        <v>0.87148514827753298</v>
      </c>
      <c r="P2164" s="2" t="s">
        <v>4676</v>
      </c>
      <c r="Q2164" s="2" t="s">
        <v>19</v>
      </c>
      <c r="R2164" s="2" t="s">
        <v>39</v>
      </c>
      <c r="S2164" s="23">
        <v>101252802</v>
      </c>
      <c r="T2164" s="23">
        <v>101270316</v>
      </c>
      <c r="U2164" s="9" t="s">
        <v>4675</v>
      </c>
      <c r="V2164" s="2" t="s">
        <v>4676</v>
      </c>
      <c r="W2164" s="8" t="s">
        <v>19</v>
      </c>
    </row>
    <row r="2165" spans="1:23" x14ac:dyDescent="0.2">
      <c r="A2165" s="13" t="s">
        <v>4677</v>
      </c>
      <c r="B2165" s="12" t="str">
        <f t="shared" si="67"/>
        <v>no</v>
      </c>
      <c r="C2165" s="17" t="str">
        <f t="shared" si="66"/>
        <v>no</v>
      </c>
      <c r="D2165" s="25">
        <v>2226.27566795743</v>
      </c>
      <c r="E2165" s="26">
        <v>-2.1063308440151699E-2</v>
      </c>
      <c r="F2165" s="26">
        <v>9.2117139721160105E-2</v>
      </c>
      <c r="G2165" s="26">
        <v>-0.22865786436607399</v>
      </c>
      <c r="H2165" s="26">
        <v>0.81913484650718904</v>
      </c>
      <c r="I2165" s="26">
        <v>0.99998810849019903</v>
      </c>
      <c r="J2165" s="25">
        <v>2029.0471893558299</v>
      </c>
      <c r="K2165" s="26">
        <v>0.107552661933928</v>
      </c>
      <c r="L2165" s="26">
        <v>7.7233376922331606E-2</v>
      </c>
      <c r="M2165" s="26">
        <v>1.3925671286144401</v>
      </c>
      <c r="N2165" s="26">
        <v>0.163750728988591</v>
      </c>
      <c r="O2165" s="27">
        <v>0.99998392099349798</v>
      </c>
      <c r="P2165" s="2" t="s">
        <v>4678</v>
      </c>
      <c r="Q2165" s="2" t="s">
        <v>19</v>
      </c>
      <c r="R2165" s="2" t="s">
        <v>27</v>
      </c>
      <c r="S2165" s="23">
        <v>70242994</v>
      </c>
      <c r="T2165" s="23">
        <v>70354993</v>
      </c>
      <c r="U2165" s="9" t="s">
        <v>4677</v>
      </c>
      <c r="V2165" s="2" t="s">
        <v>4678</v>
      </c>
      <c r="W2165" s="8" t="s">
        <v>19</v>
      </c>
    </row>
    <row r="2166" spans="1:23" x14ac:dyDescent="0.2">
      <c r="A2166" s="13" t="s">
        <v>4679</v>
      </c>
      <c r="B2166" s="12" t="str">
        <f t="shared" si="67"/>
        <v>no</v>
      </c>
      <c r="C2166" s="17" t="str">
        <f t="shared" si="66"/>
        <v>no</v>
      </c>
      <c r="D2166" s="25">
        <v>2060.6523322940898</v>
      </c>
      <c r="E2166" s="26">
        <v>-0.12654861404556</v>
      </c>
      <c r="F2166" s="26">
        <v>0.111667030520564</v>
      </c>
      <c r="G2166" s="26">
        <v>-1.1332674779263101</v>
      </c>
      <c r="H2166" s="26">
        <v>0.25710194480168203</v>
      </c>
      <c r="I2166" s="26">
        <v>0.99998810849019903</v>
      </c>
      <c r="J2166" s="25">
        <v>2413.2301756157199</v>
      </c>
      <c r="K2166" s="26">
        <v>6.1282790977040702E-2</v>
      </c>
      <c r="L2166" s="26">
        <v>0.10682959743637201</v>
      </c>
      <c r="M2166" s="26">
        <v>0.57364992893042399</v>
      </c>
      <c r="N2166" s="26">
        <v>0.56620471766257796</v>
      </c>
      <c r="O2166" s="27">
        <v>0.99998392099349798</v>
      </c>
      <c r="P2166" s="2" t="s">
        <v>4680</v>
      </c>
      <c r="Q2166" s="2" t="s">
        <v>19</v>
      </c>
      <c r="R2166" s="2" t="s">
        <v>20</v>
      </c>
      <c r="S2166" s="23">
        <v>54137728</v>
      </c>
      <c r="T2166" s="23">
        <v>54155681</v>
      </c>
      <c r="U2166" s="9" t="s">
        <v>4679</v>
      </c>
      <c r="V2166" s="2" t="s">
        <v>4680</v>
      </c>
      <c r="W2166" s="8" t="s">
        <v>19</v>
      </c>
    </row>
    <row r="2167" spans="1:23" x14ac:dyDescent="0.2">
      <c r="A2167" s="13" t="s">
        <v>4681</v>
      </c>
      <c r="B2167" s="12" t="str">
        <f t="shared" si="67"/>
        <v>no</v>
      </c>
      <c r="C2167" s="17" t="str">
        <f t="shared" si="66"/>
        <v>no</v>
      </c>
      <c r="D2167" s="25">
        <v>937.25480817701703</v>
      </c>
      <c r="E2167" s="26">
        <v>9.5993099789746197E-2</v>
      </c>
      <c r="F2167" s="26">
        <v>0.140346775167387</v>
      </c>
      <c r="G2167" s="26">
        <v>0.68397082637102402</v>
      </c>
      <c r="H2167" s="26">
        <v>0.493993587983589</v>
      </c>
      <c r="I2167" s="26">
        <v>0.99998810849019903</v>
      </c>
      <c r="J2167" s="25">
        <v>634.12823109732199</v>
      </c>
      <c r="K2167" s="26">
        <v>-6.6385235280161103E-2</v>
      </c>
      <c r="L2167" s="26">
        <v>0.161033327721362</v>
      </c>
      <c r="M2167" s="26">
        <v>-0.41224531728629799</v>
      </c>
      <c r="N2167" s="26">
        <v>0.68015962441674904</v>
      </c>
      <c r="O2167" s="27">
        <v>0.99998392099349798</v>
      </c>
      <c r="P2167" s="2" t="s">
        <v>4682</v>
      </c>
      <c r="Q2167" s="2" t="s">
        <v>19</v>
      </c>
      <c r="R2167" s="2" t="s">
        <v>68</v>
      </c>
      <c r="S2167" s="23">
        <v>135361795</v>
      </c>
      <c r="T2167" s="23">
        <v>135510127</v>
      </c>
      <c r="U2167" s="9" t="s">
        <v>4681</v>
      </c>
      <c r="V2167" s="2" t="s">
        <v>4682</v>
      </c>
      <c r="W2167" s="8" t="s">
        <v>19</v>
      </c>
    </row>
    <row r="2168" spans="1:23" x14ac:dyDescent="0.2">
      <c r="A2168" s="13" t="s">
        <v>4683</v>
      </c>
      <c r="B2168" s="12" t="str">
        <f t="shared" si="67"/>
        <v>no</v>
      </c>
      <c r="C2168" s="17" t="str">
        <f t="shared" si="66"/>
        <v>no</v>
      </c>
      <c r="D2168" s="25">
        <v>1707.9815105477601</v>
      </c>
      <c r="E2168" s="26">
        <v>0.152822874878635</v>
      </c>
      <c r="F2168" s="26">
        <v>0.14746777293890601</v>
      </c>
      <c r="G2168" s="26">
        <v>1.03631370999241</v>
      </c>
      <c r="H2168" s="26">
        <v>0.30005581211318799</v>
      </c>
      <c r="I2168" s="26">
        <v>0.99998810849019903</v>
      </c>
      <c r="J2168" s="25">
        <v>1745.0455217782601</v>
      </c>
      <c r="K2168" s="26">
        <v>0.11508978183277301</v>
      </c>
      <c r="L2168" s="26">
        <v>9.6850178904211395E-2</v>
      </c>
      <c r="M2168" s="26">
        <v>1.1883280251511099</v>
      </c>
      <c r="N2168" s="26">
        <v>0.234704200590067</v>
      </c>
      <c r="O2168" s="27">
        <v>0.99998392099349798</v>
      </c>
      <c r="P2168" s="2" t="s">
        <v>4684</v>
      </c>
      <c r="Q2168" s="2" t="s">
        <v>19</v>
      </c>
      <c r="R2168" s="2" t="s">
        <v>288</v>
      </c>
      <c r="S2168" s="23">
        <v>180494412</v>
      </c>
      <c r="T2168" s="23">
        <v>180578405</v>
      </c>
      <c r="U2168" s="9" t="s">
        <v>4683</v>
      </c>
      <c r="V2168" s="2" t="s">
        <v>4684</v>
      </c>
      <c r="W2168" s="8" t="s">
        <v>19</v>
      </c>
    </row>
    <row r="2169" spans="1:23" x14ac:dyDescent="0.2">
      <c r="A2169" s="13" t="s">
        <v>4685</v>
      </c>
      <c r="B2169" s="12" t="str">
        <f t="shared" si="67"/>
        <v>no</v>
      </c>
      <c r="C2169" s="17" t="str">
        <f t="shared" si="66"/>
        <v>no</v>
      </c>
      <c r="D2169" s="25">
        <v>4465.3813909835899</v>
      </c>
      <c r="E2169" s="26">
        <v>7.3094636881439704E-2</v>
      </c>
      <c r="F2169" s="26">
        <v>8.9145113364088896E-2</v>
      </c>
      <c r="G2169" s="26">
        <v>0.81995113498711503</v>
      </c>
      <c r="H2169" s="26">
        <v>0.41224396434038102</v>
      </c>
      <c r="I2169" s="26">
        <v>0.99998810849019903</v>
      </c>
      <c r="J2169" s="25">
        <v>2728.5687820040798</v>
      </c>
      <c r="K2169" s="26">
        <v>9.8374269873835796E-2</v>
      </c>
      <c r="L2169" s="26">
        <v>8.76153798575421E-2</v>
      </c>
      <c r="M2169" s="26">
        <v>1.1227968198481499</v>
      </c>
      <c r="N2169" s="26">
        <v>0.26152379632071299</v>
      </c>
      <c r="O2169" s="27">
        <v>0.99998392099349798</v>
      </c>
      <c r="P2169" s="2" t="s">
        <v>4686</v>
      </c>
      <c r="Q2169" s="2" t="s">
        <v>19</v>
      </c>
      <c r="R2169" s="2" t="s">
        <v>63</v>
      </c>
      <c r="S2169" s="23">
        <v>77713387</v>
      </c>
      <c r="T2169" s="23">
        <v>77819615</v>
      </c>
      <c r="U2169" s="9" t="s">
        <v>4685</v>
      </c>
      <c r="V2169" s="2" t="s">
        <v>4686</v>
      </c>
      <c r="W2169" s="8" t="s">
        <v>19</v>
      </c>
    </row>
    <row r="2170" spans="1:23" x14ac:dyDescent="0.2">
      <c r="A2170" s="13" t="s">
        <v>4687</v>
      </c>
      <c r="B2170" s="12" t="str">
        <f t="shared" si="67"/>
        <v>no</v>
      </c>
      <c r="C2170" s="17" t="str">
        <f t="shared" si="66"/>
        <v>no</v>
      </c>
      <c r="D2170" s="25">
        <v>4047.67265432145</v>
      </c>
      <c r="E2170" s="26">
        <v>-7.8571231317067294E-2</v>
      </c>
      <c r="F2170" s="26">
        <v>0.14013919028816099</v>
      </c>
      <c r="G2170" s="26">
        <v>-0.56066565787561096</v>
      </c>
      <c r="H2170" s="26">
        <v>0.57502548271658505</v>
      </c>
      <c r="I2170" s="26">
        <v>0.99998810849019903</v>
      </c>
      <c r="J2170" s="25">
        <v>4212.1004005879604</v>
      </c>
      <c r="K2170" s="26">
        <v>5.7543225918119001E-2</v>
      </c>
      <c r="L2170" s="26">
        <v>0.155658932384582</v>
      </c>
      <c r="M2170" s="26">
        <v>0.36967506481381102</v>
      </c>
      <c r="N2170" s="26">
        <v>0.71162461306409996</v>
      </c>
      <c r="O2170" s="27">
        <v>0.99998392099349798</v>
      </c>
      <c r="P2170" s="2" t="s">
        <v>4688</v>
      </c>
      <c r="Q2170" s="2" t="s">
        <v>19</v>
      </c>
      <c r="R2170" s="2" t="s">
        <v>50</v>
      </c>
      <c r="S2170" s="23">
        <v>17224964</v>
      </c>
      <c r="T2170" s="23">
        <v>17246878</v>
      </c>
      <c r="U2170" s="9" t="s">
        <v>4687</v>
      </c>
      <c r="V2170" s="2" t="s">
        <v>4688</v>
      </c>
      <c r="W2170" s="8" t="s">
        <v>19</v>
      </c>
    </row>
    <row r="2171" spans="1:23" x14ac:dyDescent="0.2">
      <c r="A2171" s="13" t="s">
        <v>4689</v>
      </c>
      <c r="B2171" s="12" t="str">
        <f t="shared" si="67"/>
        <v>no</v>
      </c>
      <c r="C2171" s="17" t="str">
        <f t="shared" si="66"/>
        <v>no</v>
      </c>
      <c r="D2171" s="25">
        <v>2885.3224782336501</v>
      </c>
      <c r="E2171" s="26">
        <v>9.7348262299946697E-2</v>
      </c>
      <c r="F2171" s="26">
        <v>9.7226710965000296E-2</v>
      </c>
      <c r="G2171" s="26">
        <v>1.0012501845813799</v>
      </c>
      <c r="H2171" s="26">
        <v>0.31670586991586203</v>
      </c>
      <c r="I2171" s="26">
        <v>0.99998810849019903</v>
      </c>
      <c r="J2171" s="25">
        <v>1807.5801630937401</v>
      </c>
      <c r="K2171" s="26">
        <v>-2.3859334175470402E-3</v>
      </c>
      <c r="L2171" s="26">
        <v>8.1366218363545004E-2</v>
      </c>
      <c r="M2171" s="26">
        <v>-2.93233907822367E-2</v>
      </c>
      <c r="N2171" s="26">
        <v>0.97660667177522797</v>
      </c>
      <c r="O2171" s="27">
        <v>0.99998392099349798</v>
      </c>
      <c r="P2171" s="2" t="s">
        <v>4690</v>
      </c>
      <c r="Q2171" s="2" t="s">
        <v>19</v>
      </c>
      <c r="R2171" s="2" t="s">
        <v>288</v>
      </c>
      <c r="S2171" s="23">
        <v>154857553</v>
      </c>
      <c r="T2171" s="23">
        <v>154876793</v>
      </c>
      <c r="U2171" s="9" t="s">
        <v>4689</v>
      </c>
      <c r="V2171" s="2" t="s">
        <v>4690</v>
      </c>
      <c r="W2171" s="8" t="s">
        <v>19</v>
      </c>
    </row>
    <row r="2172" spans="1:23" x14ac:dyDescent="0.2">
      <c r="A2172" s="13" t="s">
        <v>4691</v>
      </c>
      <c r="B2172" s="12" t="str">
        <f t="shared" si="67"/>
        <v>no</v>
      </c>
      <c r="C2172" s="17" t="str">
        <f t="shared" si="66"/>
        <v>no</v>
      </c>
      <c r="D2172" s="25">
        <v>1790.0209030794299</v>
      </c>
      <c r="E2172" s="26">
        <v>-0.142178485538101</v>
      </c>
      <c r="F2172" s="26">
        <v>0.13946858042994401</v>
      </c>
      <c r="G2172" s="26">
        <v>-1.0194302193354401</v>
      </c>
      <c r="H2172" s="26">
        <v>0.307998765673063</v>
      </c>
      <c r="I2172" s="26">
        <v>0.99998810849019903</v>
      </c>
      <c r="J2172" s="25">
        <v>3211.59244686797</v>
      </c>
      <c r="K2172" s="26">
        <v>0.15502732906484801</v>
      </c>
      <c r="L2172" s="26">
        <v>0.13835337374874801</v>
      </c>
      <c r="M2172" s="26">
        <v>1.1205171573653101</v>
      </c>
      <c r="N2172" s="26">
        <v>0.26249344534980801</v>
      </c>
      <c r="O2172" s="27">
        <v>0.99998392099349798</v>
      </c>
      <c r="P2172" s="2" t="s">
        <v>4692</v>
      </c>
      <c r="Q2172" s="2" t="s">
        <v>19</v>
      </c>
      <c r="R2172" s="2" t="s">
        <v>60</v>
      </c>
      <c r="S2172" s="23">
        <v>41966741</v>
      </c>
      <c r="T2172" s="23">
        <v>41977731</v>
      </c>
      <c r="U2172" s="9" t="s">
        <v>4691</v>
      </c>
      <c r="V2172" s="2" t="s">
        <v>4692</v>
      </c>
      <c r="W2172" s="8" t="s">
        <v>19</v>
      </c>
    </row>
    <row r="2173" spans="1:23" x14ac:dyDescent="0.2">
      <c r="A2173" s="13" t="s">
        <v>4693</v>
      </c>
      <c r="B2173" s="12" t="str">
        <f t="shared" si="67"/>
        <v>no</v>
      </c>
      <c r="C2173" s="17" t="str">
        <f t="shared" si="66"/>
        <v>no</v>
      </c>
      <c r="D2173" s="25">
        <v>2015.4796959364401</v>
      </c>
      <c r="E2173" s="26">
        <v>-0.131016454076574</v>
      </c>
      <c r="F2173" s="26">
        <v>0.122808463676532</v>
      </c>
      <c r="G2173" s="26">
        <v>-1.0668357062234901</v>
      </c>
      <c r="H2173" s="26">
        <v>0.28604603177060001</v>
      </c>
      <c r="I2173" s="26">
        <v>0.99998810849019903</v>
      </c>
      <c r="J2173" s="25">
        <v>1757.8106596569</v>
      </c>
      <c r="K2173" s="26">
        <v>7.5732229121167102E-2</v>
      </c>
      <c r="L2173" s="26">
        <v>9.2662005361566102E-2</v>
      </c>
      <c r="M2173" s="26">
        <v>0.81729538256441503</v>
      </c>
      <c r="N2173" s="26">
        <v>0.41375964488647099</v>
      </c>
      <c r="O2173" s="27">
        <v>0.99998392099349798</v>
      </c>
      <c r="P2173" s="2" t="s">
        <v>4694</v>
      </c>
      <c r="Q2173" s="2" t="s">
        <v>19</v>
      </c>
      <c r="R2173" s="2" t="s">
        <v>39</v>
      </c>
      <c r="S2173" s="23">
        <v>219171897</v>
      </c>
      <c r="T2173" s="23">
        <v>219178106</v>
      </c>
      <c r="U2173" s="9" t="s">
        <v>4693</v>
      </c>
      <c r="V2173" s="2" t="s">
        <v>4694</v>
      </c>
      <c r="W2173" s="8" t="s">
        <v>19</v>
      </c>
    </row>
    <row r="2174" spans="1:23" x14ac:dyDescent="0.2">
      <c r="A2174" s="13" t="s">
        <v>4695</v>
      </c>
      <c r="B2174" s="12" t="str">
        <f t="shared" si="67"/>
        <v>no</v>
      </c>
      <c r="C2174" s="17" t="str">
        <f t="shared" si="66"/>
        <v>no</v>
      </c>
      <c r="D2174" s="25">
        <v>1038.10003548806</v>
      </c>
      <c r="E2174" s="26">
        <v>0.12232179643713401</v>
      </c>
      <c r="F2174" s="26">
        <v>0.226015722128663</v>
      </c>
      <c r="G2174" s="26">
        <v>0.54120923661895004</v>
      </c>
      <c r="H2174" s="26">
        <v>0.58836337174091402</v>
      </c>
      <c r="I2174" s="26">
        <v>0.99998810849019903</v>
      </c>
      <c r="J2174" s="25">
        <v>2144.39747879177</v>
      </c>
      <c r="K2174" s="26">
        <v>2.83253166471602E-2</v>
      </c>
      <c r="L2174" s="26">
        <v>0.215759267285214</v>
      </c>
      <c r="M2174" s="26">
        <v>0.13128203948577899</v>
      </c>
      <c r="N2174" s="26">
        <v>0.895552199230224</v>
      </c>
      <c r="O2174" s="27">
        <v>0.99998392099349798</v>
      </c>
      <c r="P2174" s="2" t="s">
        <v>4696</v>
      </c>
      <c r="Q2174" s="2" t="s">
        <v>19</v>
      </c>
      <c r="R2174" s="2" t="s">
        <v>27</v>
      </c>
      <c r="S2174" s="23">
        <v>56309842</v>
      </c>
      <c r="T2174" s="23">
        <v>56316336</v>
      </c>
      <c r="U2174" s="9" t="s">
        <v>4695</v>
      </c>
      <c r="V2174" s="2" t="s">
        <v>4696</v>
      </c>
      <c r="W2174" s="8" t="s">
        <v>19</v>
      </c>
    </row>
    <row r="2175" spans="1:23" x14ac:dyDescent="0.2">
      <c r="A2175" s="13" t="s">
        <v>4697</v>
      </c>
      <c r="B2175" s="12" t="str">
        <f t="shared" si="67"/>
        <v>no</v>
      </c>
      <c r="C2175" s="17" t="str">
        <f t="shared" si="66"/>
        <v>no</v>
      </c>
      <c r="D2175" s="25">
        <v>2644.4887573495198</v>
      </c>
      <c r="E2175" s="26">
        <v>3.11317008525742E-2</v>
      </c>
      <c r="F2175" s="26">
        <v>0.135071700917611</v>
      </c>
      <c r="G2175" s="26">
        <v>0.23048277796963201</v>
      </c>
      <c r="H2175" s="26">
        <v>0.81771664447457404</v>
      </c>
      <c r="I2175" s="26">
        <v>0.99998810849019903</v>
      </c>
      <c r="J2175" s="25">
        <v>1516.9415424137701</v>
      </c>
      <c r="K2175" s="26">
        <v>7.0539212844726298E-3</v>
      </c>
      <c r="L2175" s="26">
        <v>0.101642479126723</v>
      </c>
      <c r="M2175" s="26">
        <v>6.9399343119898899E-2</v>
      </c>
      <c r="N2175" s="26">
        <v>0.94467175177484297</v>
      </c>
      <c r="O2175" s="27">
        <v>0.99998392099349798</v>
      </c>
      <c r="P2175" s="2" t="s">
        <v>4698</v>
      </c>
      <c r="Q2175" s="2" t="s">
        <v>19</v>
      </c>
      <c r="R2175" s="2" t="s">
        <v>57</v>
      </c>
      <c r="S2175" s="23">
        <v>42929192</v>
      </c>
      <c r="T2175" s="23">
        <v>42939287</v>
      </c>
      <c r="U2175" s="9" t="s">
        <v>4697</v>
      </c>
      <c r="V2175" s="2" t="s">
        <v>4698</v>
      </c>
      <c r="W2175" s="8" t="s">
        <v>19</v>
      </c>
    </row>
    <row r="2176" spans="1:23" x14ac:dyDescent="0.2">
      <c r="A2176" s="13" t="s">
        <v>4699</v>
      </c>
      <c r="B2176" s="12" t="str">
        <f t="shared" si="67"/>
        <v>no</v>
      </c>
      <c r="C2176" s="17" t="str">
        <f t="shared" si="66"/>
        <v>no</v>
      </c>
      <c r="D2176" s="25">
        <v>1433.94087650147</v>
      </c>
      <c r="E2176" s="26">
        <v>0.30145501932171498</v>
      </c>
      <c r="F2176" s="26">
        <v>0.19869533614426901</v>
      </c>
      <c r="G2176" s="26">
        <v>1.5171720945822</v>
      </c>
      <c r="H2176" s="26">
        <v>0.12922323981123099</v>
      </c>
      <c r="I2176" s="26">
        <v>0.99998810849019903</v>
      </c>
      <c r="J2176" s="25">
        <v>228.91082092424401</v>
      </c>
      <c r="K2176" s="26">
        <v>-7.3792579614711903E-2</v>
      </c>
      <c r="L2176" s="26">
        <v>0.18204684563976001</v>
      </c>
      <c r="M2176" s="26">
        <v>-0.40534939979534002</v>
      </c>
      <c r="N2176" s="26">
        <v>0.68522069948808195</v>
      </c>
      <c r="O2176" s="27">
        <v>0.99998392099349798</v>
      </c>
      <c r="P2176" s="2" t="s">
        <v>4700</v>
      </c>
      <c r="Q2176" s="2" t="s">
        <v>19</v>
      </c>
      <c r="R2176" s="2" t="s">
        <v>68</v>
      </c>
      <c r="S2176" s="23">
        <v>100119613</v>
      </c>
      <c r="T2176" s="23">
        <v>100125511</v>
      </c>
      <c r="U2176" s="9" t="s">
        <v>4699</v>
      </c>
      <c r="V2176" s="2" t="s">
        <v>4700</v>
      </c>
      <c r="W2176" s="8" t="s">
        <v>19</v>
      </c>
    </row>
    <row r="2177" spans="1:23" x14ac:dyDescent="0.2">
      <c r="A2177" s="13" t="s">
        <v>4701</v>
      </c>
      <c r="B2177" s="12" t="str">
        <f t="shared" si="67"/>
        <v>no</v>
      </c>
      <c r="C2177" s="17" t="str">
        <f t="shared" si="66"/>
        <v>no</v>
      </c>
      <c r="D2177" s="25">
        <v>2189.65477597671</v>
      </c>
      <c r="E2177" s="26">
        <v>0.13831597252219299</v>
      </c>
      <c r="F2177" s="26">
        <v>0.131063694050887</v>
      </c>
      <c r="G2177" s="26">
        <v>1.0553340001884099</v>
      </c>
      <c r="H2177" s="26">
        <v>0.29127259629583002</v>
      </c>
      <c r="I2177" s="26">
        <v>0.99998810849019903</v>
      </c>
      <c r="J2177" s="25">
        <v>1195.0473339095099</v>
      </c>
      <c r="K2177" s="26">
        <v>6.6487819144375904E-2</v>
      </c>
      <c r="L2177" s="26">
        <v>0.195867487970282</v>
      </c>
      <c r="M2177" s="26">
        <v>0.33945306509707102</v>
      </c>
      <c r="N2177" s="26">
        <v>0.734268448838301</v>
      </c>
      <c r="O2177" s="27">
        <v>0.99998392099349798</v>
      </c>
      <c r="P2177" s="2" t="s">
        <v>4702</v>
      </c>
      <c r="Q2177" s="2" t="s">
        <v>19</v>
      </c>
      <c r="R2177" s="2" t="s">
        <v>89</v>
      </c>
      <c r="S2177" s="23">
        <v>246566444</v>
      </c>
      <c r="T2177" s="23">
        <v>246668584</v>
      </c>
      <c r="U2177" s="9" t="s">
        <v>4701</v>
      </c>
      <c r="V2177" s="2" t="s">
        <v>4702</v>
      </c>
      <c r="W2177" s="8" t="s">
        <v>19</v>
      </c>
    </row>
    <row r="2178" spans="1:23" x14ac:dyDescent="0.2">
      <c r="A2178" s="13" t="s">
        <v>4703</v>
      </c>
      <c r="B2178" s="12" t="str">
        <f t="shared" si="67"/>
        <v>no</v>
      </c>
      <c r="C2178" s="17" t="str">
        <f t="shared" si="66"/>
        <v>no</v>
      </c>
      <c r="D2178" s="25">
        <v>103.650853623462</v>
      </c>
      <c r="E2178" s="26">
        <v>-0.15099867236863199</v>
      </c>
      <c r="F2178" s="26">
        <v>0.35309157581497203</v>
      </c>
      <c r="G2178" s="26">
        <v>-0.42764733771999902</v>
      </c>
      <c r="H2178" s="26">
        <v>0.66890789609923895</v>
      </c>
      <c r="I2178" s="26">
        <v>0.99998810849019903</v>
      </c>
      <c r="J2178" s="25">
        <v>129.31587488855101</v>
      </c>
      <c r="K2178" s="26">
        <v>-2.7095184263563302E-3</v>
      </c>
      <c r="L2178" s="26">
        <v>0.251764182403384</v>
      </c>
      <c r="M2178" s="26">
        <v>-1.0762128276114599E-2</v>
      </c>
      <c r="N2178" s="26">
        <v>0.99141322976558899</v>
      </c>
      <c r="O2178" s="27">
        <v>0.99998392099349798</v>
      </c>
      <c r="P2178" s="2" t="s">
        <v>4704</v>
      </c>
      <c r="Q2178" s="2" t="s">
        <v>19</v>
      </c>
      <c r="R2178" s="2" t="s">
        <v>42</v>
      </c>
      <c r="S2178" s="23">
        <v>58622673</v>
      </c>
      <c r="T2178" s="23">
        <v>58625733</v>
      </c>
      <c r="U2178" s="9" t="s">
        <v>4703</v>
      </c>
      <c r="V2178" s="2" t="s">
        <v>4704</v>
      </c>
      <c r="W2178" s="8" t="s">
        <v>19</v>
      </c>
    </row>
    <row r="2179" spans="1:23" x14ac:dyDescent="0.2">
      <c r="A2179" s="13" t="s">
        <v>4705</v>
      </c>
      <c r="B2179" s="12" t="str">
        <f t="shared" si="67"/>
        <v>no</v>
      </c>
      <c r="C2179" s="17" t="str">
        <f t="shared" si="66"/>
        <v>no</v>
      </c>
      <c r="D2179" s="25">
        <v>207.686440934187</v>
      </c>
      <c r="E2179" s="26">
        <v>-0.37296696948103802</v>
      </c>
      <c r="F2179" s="26">
        <v>0.374115719089329</v>
      </c>
      <c r="G2179" s="26">
        <v>-0.99692942704709897</v>
      </c>
      <c r="H2179" s="26">
        <v>0.31879876678472902</v>
      </c>
      <c r="I2179" s="26">
        <v>0.99998810849019903</v>
      </c>
      <c r="J2179" s="25">
        <v>118.591705397778</v>
      </c>
      <c r="K2179" s="26">
        <v>-0.17331370711799601</v>
      </c>
      <c r="L2179" s="26">
        <v>0.34666905860816299</v>
      </c>
      <c r="M2179" s="26">
        <v>-0.49993993641610701</v>
      </c>
      <c r="N2179" s="26">
        <v>0.61711737069759598</v>
      </c>
      <c r="O2179" s="27">
        <v>0.99998392099349798</v>
      </c>
      <c r="P2179" s="2" t="s">
        <v>4706</v>
      </c>
      <c r="Q2179" s="2" t="s">
        <v>19</v>
      </c>
      <c r="R2179" s="2" t="s">
        <v>60</v>
      </c>
      <c r="S2179" s="23">
        <v>42682613</v>
      </c>
      <c r="T2179" s="23">
        <v>42699814</v>
      </c>
      <c r="U2179" s="9" t="s">
        <v>4705</v>
      </c>
      <c r="V2179" s="2" t="s">
        <v>4706</v>
      </c>
      <c r="W2179" s="8" t="s">
        <v>19</v>
      </c>
    </row>
    <row r="2180" spans="1:23" x14ac:dyDescent="0.2">
      <c r="A2180" s="13" t="s">
        <v>4707</v>
      </c>
      <c r="B2180" s="12" t="str">
        <f t="shared" si="67"/>
        <v>no</v>
      </c>
      <c r="C2180" s="17" t="str">
        <f t="shared" si="66"/>
        <v>no</v>
      </c>
      <c r="D2180" s="25">
        <v>4572.6141896294903</v>
      </c>
      <c r="E2180" s="26">
        <v>9.2866126274427294E-2</v>
      </c>
      <c r="F2180" s="26">
        <v>0.162503921147337</v>
      </c>
      <c r="G2180" s="26">
        <v>0.57147006434527103</v>
      </c>
      <c r="H2180" s="26">
        <v>0.56768104695237498</v>
      </c>
      <c r="I2180" s="26">
        <v>0.99998810849019903</v>
      </c>
      <c r="J2180" s="25">
        <v>2334.6694169614698</v>
      </c>
      <c r="K2180" s="26">
        <v>-9.0202713217311895E-2</v>
      </c>
      <c r="L2180" s="26">
        <v>0.17766012972657499</v>
      </c>
      <c r="M2180" s="26">
        <v>-0.50772626000069399</v>
      </c>
      <c r="N2180" s="26">
        <v>0.61164532968554097</v>
      </c>
      <c r="O2180" s="27">
        <v>0.99998392099349798</v>
      </c>
      <c r="P2180" s="2" t="s">
        <v>4708</v>
      </c>
      <c r="Q2180" s="2" t="s">
        <v>19</v>
      </c>
      <c r="R2180" s="2" t="s">
        <v>32</v>
      </c>
      <c r="S2180" s="23">
        <v>121074863</v>
      </c>
      <c r="T2180" s="23">
        <v>121177610</v>
      </c>
      <c r="U2180" s="9" t="s">
        <v>4707</v>
      </c>
      <c r="V2180" s="2" t="s">
        <v>4708</v>
      </c>
      <c r="W2180" s="8" t="s">
        <v>19</v>
      </c>
    </row>
    <row r="2181" spans="1:23" x14ac:dyDescent="0.2">
      <c r="A2181" s="13" t="s">
        <v>4709</v>
      </c>
      <c r="B2181" s="12" t="str">
        <f t="shared" si="67"/>
        <v>no</v>
      </c>
      <c r="C2181" s="17" t="str">
        <f t="shared" ref="C2181:C2244" si="68">IF(O2181&lt;0.05, "yes","no")</f>
        <v>no</v>
      </c>
      <c r="D2181" s="25">
        <v>1273.75343804872</v>
      </c>
      <c r="E2181" s="26">
        <v>-4.9758108434560903E-2</v>
      </c>
      <c r="F2181" s="26">
        <v>0.15336743204429101</v>
      </c>
      <c r="G2181" s="26">
        <v>-0.32443725353757702</v>
      </c>
      <c r="H2181" s="26">
        <v>0.74560701946457397</v>
      </c>
      <c r="I2181" s="26">
        <v>0.99998810849019903</v>
      </c>
      <c r="J2181" s="25">
        <v>1260.65620683425</v>
      </c>
      <c r="K2181" s="26">
        <v>2.6292387506559201E-2</v>
      </c>
      <c r="L2181" s="26">
        <v>9.9882447331791593E-2</v>
      </c>
      <c r="M2181" s="26">
        <v>0.26323331284845802</v>
      </c>
      <c r="N2181" s="26">
        <v>0.79237075599368101</v>
      </c>
      <c r="O2181" s="27">
        <v>0.99998392099349798</v>
      </c>
      <c r="P2181" s="2" t="s">
        <v>4710</v>
      </c>
      <c r="Q2181" s="2" t="s">
        <v>19</v>
      </c>
      <c r="R2181" s="2" t="s">
        <v>60</v>
      </c>
      <c r="S2181" s="23">
        <v>7932101</v>
      </c>
      <c r="T2181" s="23">
        <v>7949918</v>
      </c>
      <c r="U2181" s="9" t="s">
        <v>4709</v>
      </c>
      <c r="V2181" s="2" t="s">
        <v>4710</v>
      </c>
      <c r="W2181" s="8" t="s">
        <v>19</v>
      </c>
    </row>
    <row r="2182" spans="1:23" x14ac:dyDescent="0.2">
      <c r="A2182" s="13" t="s">
        <v>4711</v>
      </c>
      <c r="B2182" s="12" t="str">
        <f t="shared" ref="B2182:B2245" si="69">IF(I2182&lt;0.05,"yes","no")</f>
        <v>no</v>
      </c>
      <c r="C2182" s="17" t="str">
        <f t="shared" si="68"/>
        <v>no</v>
      </c>
      <c r="D2182" s="25">
        <v>1184.32053642915</v>
      </c>
      <c r="E2182" s="26">
        <v>-0.136410917530874</v>
      </c>
      <c r="F2182" s="26">
        <v>0.140328457715762</v>
      </c>
      <c r="G2182" s="26">
        <v>-0.97208306676595602</v>
      </c>
      <c r="H2182" s="26">
        <v>0.33100922548779699</v>
      </c>
      <c r="I2182" s="26">
        <v>0.99998810849019903</v>
      </c>
      <c r="J2182" s="25">
        <v>1055.00586602619</v>
      </c>
      <c r="K2182" s="26">
        <v>4.2325103097407502E-2</v>
      </c>
      <c r="L2182" s="26">
        <v>0.17695510159070299</v>
      </c>
      <c r="M2182" s="26">
        <v>0.23918554885919799</v>
      </c>
      <c r="N2182" s="26">
        <v>0.81096170783569699</v>
      </c>
      <c r="O2182" s="27">
        <v>0.99998392099349798</v>
      </c>
      <c r="P2182" s="2" t="s">
        <v>4712</v>
      </c>
      <c r="Q2182" s="2" t="s">
        <v>19</v>
      </c>
      <c r="R2182" s="2" t="s">
        <v>68</v>
      </c>
      <c r="S2182" s="23">
        <v>43608456</v>
      </c>
      <c r="T2182" s="23">
        <v>43729717</v>
      </c>
      <c r="U2182" s="9" t="s">
        <v>4711</v>
      </c>
      <c r="V2182" s="2" t="s">
        <v>4712</v>
      </c>
      <c r="W2182" s="8" t="s">
        <v>19</v>
      </c>
    </row>
    <row r="2183" spans="1:23" x14ac:dyDescent="0.2">
      <c r="A2183" s="13" t="s">
        <v>4713</v>
      </c>
      <c r="B2183" s="12" t="str">
        <f t="shared" si="69"/>
        <v>no</v>
      </c>
      <c r="C2183" s="17" t="str">
        <f t="shared" si="68"/>
        <v>no</v>
      </c>
      <c r="D2183" s="25">
        <v>237.91623959382801</v>
      </c>
      <c r="E2183" s="26">
        <v>0.100128093618503</v>
      </c>
      <c r="F2183" s="26">
        <v>0.24627049270492599</v>
      </c>
      <c r="G2183" s="26">
        <v>0.406577712655463</v>
      </c>
      <c r="H2183" s="26">
        <v>0.68431816921005595</v>
      </c>
      <c r="I2183" s="26">
        <v>0.99998810849019903</v>
      </c>
      <c r="J2183" s="25">
        <v>446.62481982099803</v>
      </c>
      <c r="K2183" s="26">
        <v>0.28348843515517402</v>
      </c>
      <c r="L2183" s="26">
        <v>0.15738831979040399</v>
      </c>
      <c r="M2183" s="26">
        <v>1.8012037712372699</v>
      </c>
      <c r="N2183" s="26">
        <v>7.1670768190615297E-2</v>
      </c>
      <c r="O2183" s="27">
        <v>0.91051141630717802</v>
      </c>
      <c r="P2183" s="2" t="s">
        <v>4714</v>
      </c>
      <c r="Q2183" s="2" t="s">
        <v>19</v>
      </c>
      <c r="R2183" s="2" t="s">
        <v>60</v>
      </c>
      <c r="S2183" s="23">
        <v>42795147</v>
      </c>
      <c r="T2183" s="23">
        <v>42798704</v>
      </c>
      <c r="U2183" s="9" t="s">
        <v>4713</v>
      </c>
      <c r="V2183" s="2" t="s">
        <v>4714</v>
      </c>
      <c r="W2183" s="8" t="s">
        <v>19</v>
      </c>
    </row>
    <row r="2184" spans="1:23" x14ac:dyDescent="0.2">
      <c r="A2184" s="13" t="s">
        <v>4715</v>
      </c>
      <c r="B2184" s="12" t="str">
        <f t="shared" si="69"/>
        <v>no</v>
      </c>
      <c r="C2184" s="17" t="str">
        <f t="shared" si="68"/>
        <v>no</v>
      </c>
      <c r="D2184" s="25">
        <v>449.87849281775601</v>
      </c>
      <c r="E2184" s="26">
        <v>0.11762758144558499</v>
      </c>
      <c r="F2184" s="26">
        <v>0.175271597893811</v>
      </c>
      <c r="G2184" s="26">
        <v>0.67111604423695903</v>
      </c>
      <c r="H2184" s="26">
        <v>0.50214660677199296</v>
      </c>
      <c r="I2184" s="26">
        <v>0.99998810849019903</v>
      </c>
      <c r="J2184" s="25">
        <v>997.64558957253496</v>
      </c>
      <c r="K2184" s="26">
        <v>0.22970772527627301</v>
      </c>
      <c r="L2184" s="26">
        <v>0.171507637054195</v>
      </c>
      <c r="M2184" s="26">
        <v>1.33934400369406</v>
      </c>
      <c r="N2184" s="26">
        <v>0.18045870970890701</v>
      </c>
      <c r="O2184" s="27">
        <v>0.99998392099349798</v>
      </c>
      <c r="P2184" s="2" t="s">
        <v>4716</v>
      </c>
      <c r="Q2184" s="2" t="s">
        <v>19</v>
      </c>
      <c r="R2184" s="2" t="s">
        <v>42</v>
      </c>
      <c r="S2184" s="23">
        <v>73872667</v>
      </c>
      <c r="T2184" s="23">
        <v>73876988</v>
      </c>
      <c r="U2184" s="9" t="s">
        <v>4715</v>
      </c>
      <c r="V2184" s="2" t="s">
        <v>4716</v>
      </c>
      <c r="W2184" s="8" t="s">
        <v>19</v>
      </c>
    </row>
    <row r="2185" spans="1:23" x14ac:dyDescent="0.2">
      <c r="A2185" s="13" t="s">
        <v>4717</v>
      </c>
      <c r="B2185" s="12" t="str">
        <f t="shared" si="69"/>
        <v>no</v>
      </c>
      <c r="C2185" s="17" t="str">
        <f t="shared" si="68"/>
        <v>no</v>
      </c>
      <c r="D2185" s="25">
        <v>752.94888261187702</v>
      </c>
      <c r="E2185" s="26">
        <v>-9.5890878997619694E-2</v>
      </c>
      <c r="F2185" s="26">
        <v>0.149330775311075</v>
      </c>
      <c r="G2185" s="26">
        <v>-0.64213742142479702</v>
      </c>
      <c r="H2185" s="26">
        <v>0.52078396035886498</v>
      </c>
      <c r="I2185" s="26">
        <v>0.99998810849019903</v>
      </c>
      <c r="J2185" s="25">
        <v>450.62965307123602</v>
      </c>
      <c r="K2185" s="26">
        <v>-0.41458945682021803</v>
      </c>
      <c r="L2185" s="26">
        <v>0.20381120670792699</v>
      </c>
      <c r="M2185" s="26">
        <v>-2.0341838092070601</v>
      </c>
      <c r="N2185" s="26">
        <v>4.1933066360787398E-2</v>
      </c>
      <c r="O2185" s="27">
        <v>0.74028974400247405</v>
      </c>
      <c r="P2185" s="2" t="s">
        <v>4718</v>
      </c>
      <c r="Q2185" s="2" t="s">
        <v>19</v>
      </c>
      <c r="R2185" s="2" t="s">
        <v>39</v>
      </c>
      <c r="S2185" s="23">
        <v>98599310</v>
      </c>
      <c r="T2185" s="23">
        <v>98608515</v>
      </c>
      <c r="U2185" s="9" t="s">
        <v>4717</v>
      </c>
      <c r="V2185" s="2" t="s">
        <v>4718</v>
      </c>
      <c r="W2185" s="8" t="s">
        <v>19</v>
      </c>
    </row>
    <row r="2186" spans="1:23" x14ac:dyDescent="0.2">
      <c r="A2186" s="13" t="s">
        <v>4719</v>
      </c>
      <c r="B2186" s="12" t="str">
        <f t="shared" si="69"/>
        <v>no</v>
      </c>
      <c r="C2186" s="17" t="str">
        <f t="shared" si="68"/>
        <v>no</v>
      </c>
      <c r="D2186" s="25">
        <v>327.43108088661597</v>
      </c>
      <c r="E2186" s="26">
        <v>0.370319059505332</v>
      </c>
      <c r="F2186" s="26">
        <v>0.31796318910682903</v>
      </c>
      <c r="G2186" s="26">
        <v>1.1646601625350801</v>
      </c>
      <c r="H2186" s="26">
        <v>0.244156580540629</v>
      </c>
      <c r="I2186" s="26">
        <v>0.99998810849019903</v>
      </c>
      <c r="J2186" s="25">
        <v>879.86223336946205</v>
      </c>
      <c r="K2186" s="26">
        <v>0.153174724249416</v>
      </c>
      <c r="L2186" s="26">
        <v>0.24039800931203401</v>
      </c>
      <c r="M2186" s="26">
        <v>0.63717135049399298</v>
      </c>
      <c r="N2186" s="26">
        <v>0.52401323694093804</v>
      </c>
      <c r="O2186" s="27">
        <v>0.99998392099349798</v>
      </c>
      <c r="P2186" s="2" t="s">
        <v>4720</v>
      </c>
      <c r="Q2186" s="2" t="s">
        <v>19</v>
      </c>
      <c r="R2186" s="2" t="s">
        <v>89</v>
      </c>
      <c r="S2186" s="23">
        <v>234373456</v>
      </c>
      <c r="T2186" s="23">
        <v>234384049</v>
      </c>
      <c r="U2186" s="9" t="s">
        <v>4719</v>
      </c>
      <c r="V2186" s="2" t="s">
        <v>4720</v>
      </c>
      <c r="W2186" s="8" t="s">
        <v>19</v>
      </c>
    </row>
    <row r="2187" spans="1:23" x14ac:dyDescent="0.2">
      <c r="A2187" s="13" t="s">
        <v>4721</v>
      </c>
      <c r="B2187" s="12" t="str">
        <f t="shared" si="69"/>
        <v>no</v>
      </c>
      <c r="C2187" s="17" t="str">
        <f t="shared" si="68"/>
        <v>no</v>
      </c>
      <c r="D2187" s="25">
        <v>440.93389482406701</v>
      </c>
      <c r="E2187" s="26">
        <v>-3.5874475487328902E-2</v>
      </c>
      <c r="F2187" s="26">
        <v>0.20603372906391701</v>
      </c>
      <c r="G2187" s="26">
        <v>-0.17411943010651301</v>
      </c>
      <c r="H2187" s="26">
        <v>0.86177160342618897</v>
      </c>
      <c r="I2187" s="26">
        <v>0.99998810849019903</v>
      </c>
      <c r="J2187" s="25">
        <v>1010.24333294557</v>
      </c>
      <c r="K2187" s="26">
        <v>0.17426311694326699</v>
      </c>
      <c r="L2187" s="26">
        <v>0.147980503596261</v>
      </c>
      <c r="M2187" s="26">
        <v>1.1776086221379201</v>
      </c>
      <c r="N2187" s="26">
        <v>0.238952670926324</v>
      </c>
      <c r="O2187" s="27">
        <v>0.99998392099349798</v>
      </c>
      <c r="P2187" s="2" t="s">
        <v>4722</v>
      </c>
      <c r="Q2187" s="2" t="s">
        <v>19</v>
      </c>
      <c r="R2187" s="2" t="s">
        <v>89</v>
      </c>
      <c r="S2187" s="23">
        <v>52684451</v>
      </c>
      <c r="T2187" s="23">
        <v>52698366</v>
      </c>
      <c r="U2187" s="9" t="s">
        <v>4721</v>
      </c>
      <c r="V2187" s="2" t="s">
        <v>4722</v>
      </c>
      <c r="W2187" s="8" t="s">
        <v>19</v>
      </c>
    </row>
    <row r="2188" spans="1:23" x14ac:dyDescent="0.2">
      <c r="A2188" s="13" t="s">
        <v>4723</v>
      </c>
      <c r="B2188" s="12" t="str">
        <f t="shared" si="69"/>
        <v>no</v>
      </c>
      <c r="C2188" s="17" t="str">
        <f t="shared" si="68"/>
        <v>no</v>
      </c>
      <c r="D2188" s="25">
        <v>1278.4678237641201</v>
      </c>
      <c r="E2188" s="26">
        <v>1.9310019450066499E-2</v>
      </c>
      <c r="F2188" s="26">
        <v>0.16167047658686901</v>
      </c>
      <c r="G2188" s="26">
        <v>0.119440604479759</v>
      </c>
      <c r="H2188" s="26">
        <v>0.90492629380144896</v>
      </c>
      <c r="I2188" s="26">
        <v>0.99998810849019903</v>
      </c>
      <c r="J2188" s="25">
        <v>2155.1715596925001</v>
      </c>
      <c r="K2188" s="26">
        <v>0.208238765366178</v>
      </c>
      <c r="L2188" s="26">
        <v>9.9851999623321502E-2</v>
      </c>
      <c r="M2188" s="26">
        <v>2.08547416327897</v>
      </c>
      <c r="N2188" s="26">
        <v>3.7026281030507799E-2</v>
      </c>
      <c r="O2188" s="27">
        <v>0.70998737473950901</v>
      </c>
      <c r="P2188" s="2" t="s">
        <v>4724</v>
      </c>
      <c r="Q2188" s="2" t="s">
        <v>19</v>
      </c>
      <c r="R2188" s="2" t="s">
        <v>60</v>
      </c>
      <c r="S2188" s="23">
        <v>42561467</v>
      </c>
      <c r="T2188" s="23">
        <v>42566277</v>
      </c>
      <c r="U2188" s="9" t="s">
        <v>4723</v>
      </c>
      <c r="V2188" s="2" t="s">
        <v>4724</v>
      </c>
      <c r="W2188" s="8" t="s">
        <v>19</v>
      </c>
    </row>
    <row r="2189" spans="1:23" x14ac:dyDescent="0.2">
      <c r="A2189" s="13" t="s">
        <v>4725</v>
      </c>
      <c r="B2189" s="12" t="str">
        <f t="shared" si="69"/>
        <v>no</v>
      </c>
      <c r="C2189" s="17" t="str">
        <f t="shared" si="68"/>
        <v>no</v>
      </c>
      <c r="D2189" s="25">
        <v>1339.72857052466</v>
      </c>
      <c r="E2189" s="26">
        <v>2.0818699442731198E-3</v>
      </c>
      <c r="F2189" s="26">
        <v>0.110095859011102</v>
      </c>
      <c r="G2189" s="26">
        <v>1.89096117054065E-2</v>
      </c>
      <c r="H2189" s="26">
        <v>0.98491321188056102</v>
      </c>
      <c r="I2189" s="26">
        <v>0.99998810849019903</v>
      </c>
      <c r="J2189" s="25">
        <v>738.97330266026597</v>
      </c>
      <c r="K2189" s="26">
        <v>0.18876981304370799</v>
      </c>
      <c r="L2189" s="26">
        <v>0.111256305026292</v>
      </c>
      <c r="M2189" s="26">
        <v>1.6967111481825501</v>
      </c>
      <c r="N2189" s="26">
        <v>8.9751283969360496E-2</v>
      </c>
      <c r="O2189" s="27">
        <v>0.97477643915010004</v>
      </c>
      <c r="P2189" s="2" t="s">
        <v>4726</v>
      </c>
      <c r="Q2189" s="2" t="s">
        <v>19</v>
      </c>
      <c r="R2189" s="2" t="s">
        <v>60</v>
      </c>
      <c r="S2189" s="23">
        <v>73192632</v>
      </c>
      <c r="T2189" s="23">
        <v>73208507</v>
      </c>
      <c r="U2189" s="9" t="s">
        <v>4725</v>
      </c>
      <c r="V2189" s="2" t="s">
        <v>4726</v>
      </c>
      <c r="W2189" s="8" t="s">
        <v>19</v>
      </c>
    </row>
    <row r="2190" spans="1:23" x14ac:dyDescent="0.2">
      <c r="A2190" s="13" t="s">
        <v>4727</v>
      </c>
      <c r="B2190" s="12" t="str">
        <f t="shared" si="69"/>
        <v>no</v>
      </c>
      <c r="C2190" s="17" t="str">
        <f t="shared" si="68"/>
        <v>no</v>
      </c>
      <c r="D2190" s="25">
        <v>1149.55409478979</v>
      </c>
      <c r="E2190" s="26">
        <v>-0.121415186087554</v>
      </c>
      <c r="F2190" s="26">
        <v>0.12674436394125699</v>
      </c>
      <c r="G2190" s="26">
        <v>-0.95795333466525801</v>
      </c>
      <c r="H2190" s="26">
        <v>0.33808629030950299</v>
      </c>
      <c r="I2190" s="26">
        <v>0.99998810849019903</v>
      </c>
      <c r="J2190" s="25">
        <v>1421.82734614221</v>
      </c>
      <c r="K2190" s="26">
        <v>0.141253744720897</v>
      </c>
      <c r="L2190" s="26">
        <v>8.2782560354601895E-2</v>
      </c>
      <c r="M2190" s="26">
        <v>1.7063224925133</v>
      </c>
      <c r="N2190" s="26">
        <v>8.7948052531032106E-2</v>
      </c>
      <c r="O2190" s="27">
        <v>0.96841122879990604</v>
      </c>
      <c r="P2190" s="2" t="s">
        <v>4728</v>
      </c>
      <c r="Q2190" s="2" t="s">
        <v>19</v>
      </c>
      <c r="R2190" s="2" t="s">
        <v>89</v>
      </c>
      <c r="S2190" s="23">
        <v>230642489</v>
      </c>
      <c r="T2190" s="23">
        <v>230693982</v>
      </c>
      <c r="U2190" s="9" t="s">
        <v>4727</v>
      </c>
      <c r="V2190" s="2" t="s">
        <v>4728</v>
      </c>
      <c r="W2190" s="8" t="s">
        <v>19</v>
      </c>
    </row>
    <row r="2191" spans="1:23" x14ac:dyDescent="0.2">
      <c r="A2191" s="13" t="s">
        <v>4729</v>
      </c>
      <c r="B2191" s="12" t="str">
        <f t="shared" si="69"/>
        <v>no</v>
      </c>
      <c r="C2191" s="17" t="str">
        <f t="shared" si="68"/>
        <v>no</v>
      </c>
      <c r="D2191" s="25">
        <v>1703.4431574698499</v>
      </c>
      <c r="E2191" s="26">
        <v>4.3513512115834103E-2</v>
      </c>
      <c r="F2191" s="26">
        <v>0.111981305305455</v>
      </c>
      <c r="G2191" s="26">
        <v>0.38857836133576801</v>
      </c>
      <c r="H2191" s="26">
        <v>0.69758807639340104</v>
      </c>
      <c r="I2191" s="26">
        <v>0.99998810849019903</v>
      </c>
      <c r="J2191" s="25">
        <v>1158.91394957129</v>
      </c>
      <c r="K2191" s="26">
        <v>-8.26536015382172E-2</v>
      </c>
      <c r="L2191" s="26">
        <v>7.9256605217507506E-2</v>
      </c>
      <c r="M2191" s="26">
        <v>-1.0428607345897201</v>
      </c>
      <c r="N2191" s="26">
        <v>0.29701279747403098</v>
      </c>
      <c r="O2191" s="27">
        <v>0.99998392099349798</v>
      </c>
      <c r="P2191" s="2" t="s">
        <v>4730</v>
      </c>
      <c r="Q2191" s="2" t="s">
        <v>19</v>
      </c>
      <c r="R2191" s="2" t="s">
        <v>103</v>
      </c>
      <c r="S2191" s="23">
        <v>45464898</v>
      </c>
      <c r="T2191" s="23">
        <v>45536630</v>
      </c>
      <c r="U2191" s="9" t="s">
        <v>4729</v>
      </c>
      <c r="V2191" s="2" t="s">
        <v>4730</v>
      </c>
      <c r="W2191" s="8" t="s">
        <v>19</v>
      </c>
    </row>
    <row r="2192" spans="1:23" x14ac:dyDescent="0.2">
      <c r="A2192" s="13" t="s">
        <v>4731</v>
      </c>
      <c r="B2192" s="12" t="str">
        <f t="shared" si="69"/>
        <v>no</v>
      </c>
      <c r="C2192" s="17" t="str">
        <f t="shared" si="68"/>
        <v>no</v>
      </c>
      <c r="D2192" s="25">
        <v>997.06892679617795</v>
      </c>
      <c r="E2192" s="26">
        <v>0.26412687915211103</v>
      </c>
      <c r="F2192" s="26">
        <v>0.141856415747357</v>
      </c>
      <c r="G2192" s="26">
        <v>1.8619311489056301</v>
      </c>
      <c r="H2192" s="26">
        <v>6.2612795772412896E-2</v>
      </c>
      <c r="I2192" s="26">
        <v>0.99998810849019903</v>
      </c>
      <c r="J2192" s="25">
        <v>680.50585773697605</v>
      </c>
      <c r="K2192" s="26">
        <v>-0.13041359744377301</v>
      </c>
      <c r="L2192" s="26">
        <v>0.179722309792057</v>
      </c>
      <c r="M2192" s="26">
        <v>-0.72563944673682701</v>
      </c>
      <c r="N2192" s="26">
        <v>0.46805983211037999</v>
      </c>
      <c r="O2192" s="27">
        <v>0.99998392099349798</v>
      </c>
      <c r="P2192" s="2" t="s">
        <v>4732</v>
      </c>
      <c r="Q2192" s="2" t="s">
        <v>19</v>
      </c>
      <c r="R2192" s="2" t="s">
        <v>53</v>
      </c>
      <c r="S2192" s="23">
        <v>70480568</v>
      </c>
      <c r="T2192" s="23">
        <v>70523565</v>
      </c>
      <c r="U2192" s="9" t="s">
        <v>4731</v>
      </c>
      <c r="V2192" s="2" t="s">
        <v>4732</v>
      </c>
      <c r="W2192" s="8" t="s">
        <v>19</v>
      </c>
    </row>
    <row r="2193" spans="1:23" x14ac:dyDescent="0.2">
      <c r="A2193" s="13" t="s">
        <v>4733</v>
      </c>
      <c r="B2193" s="12" t="str">
        <f t="shared" si="69"/>
        <v>no</v>
      </c>
      <c r="C2193" s="17" t="str">
        <f t="shared" si="68"/>
        <v>no</v>
      </c>
      <c r="D2193" s="25">
        <v>1358.4049871084601</v>
      </c>
      <c r="E2193" s="26">
        <v>0.129793050095179</v>
      </c>
      <c r="F2193" s="26">
        <v>0.183356198276931</v>
      </c>
      <c r="G2193" s="26">
        <v>0.70787380691187196</v>
      </c>
      <c r="H2193" s="26">
        <v>0.47902362695434902</v>
      </c>
      <c r="I2193" s="26">
        <v>0.99998810849019903</v>
      </c>
      <c r="J2193" s="25">
        <v>1524.49333096893</v>
      </c>
      <c r="K2193" s="26">
        <v>0.24996600831916699</v>
      </c>
      <c r="L2193" s="26">
        <v>0.11108999330284999</v>
      </c>
      <c r="M2193" s="26">
        <v>2.25012173362652</v>
      </c>
      <c r="N2193" s="26">
        <v>2.4441218802459402E-2</v>
      </c>
      <c r="O2193" s="27">
        <v>0.58116722750406802</v>
      </c>
      <c r="P2193" s="2" t="s">
        <v>4734</v>
      </c>
      <c r="Q2193" s="2" t="s">
        <v>19</v>
      </c>
      <c r="R2193" s="2" t="s">
        <v>68</v>
      </c>
      <c r="S2193" s="23">
        <v>107201555</v>
      </c>
      <c r="T2193" s="23">
        <v>107564514</v>
      </c>
      <c r="U2193" s="9" t="s">
        <v>4733</v>
      </c>
      <c r="V2193" s="2" t="s">
        <v>4734</v>
      </c>
      <c r="W2193" s="8" t="s">
        <v>19</v>
      </c>
    </row>
    <row r="2194" spans="1:23" x14ac:dyDescent="0.2">
      <c r="A2194" s="13" t="s">
        <v>4735</v>
      </c>
      <c r="B2194" s="12" t="str">
        <f t="shared" si="69"/>
        <v>no</v>
      </c>
      <c r="C2194" s="17" t="str">
        <f t="shared" si="68"/>
        <v>no</v>
      </c>
      <c r="D2194" s="25">
        <v>666.91765020903995</v>
      </c>
      <c r="E2194" s="26">
        <v>0.11823261386699099</v>
      </c>
      <c r="F2194" s="26">
        <v>0.21260383049027801</v>
      </c>
      <c r="G2194" s="26">
        <v>0.55611704452520305</v>
      </c>
      <c r="H2194" s="26">
        <v>0.57813084390033298</v>
      </c>
      <c r="I2194" s="26">
        <v>0.99998810849019903</v>
      </c>
      <c r="J2194" s="25">
        <v>593.65537988441395</v>
      </c>
      <c r="K2194" s="26">
        <v>-0.25731862387660298</v>
      </c>
      <c r="L2194" s="26">
        <v>0.18624609532188399</v>
      </c>
      <c r="M2194" s="26">
        <v>-1.38160546899996</v>
      </c>
      <c r="N2194" s="26">
        <v>0.16709287382674001</v>
      </c>
      <c r="O2194" s="27">
        <v>0.99998392099349798</v>
      </c>
      <c r="P2194" s="2" t="s">
        <v>4736</v>
      </c>
      <c r="Q2194" s="2" t="s">
        <v>19</v>
      </c>
      <c r="R2194" s="2" t="s">
        <v>103</v>
      </c>
      <c r="S2194" s="23">
        <v>39655627</v>
      </c>
      <c r="T2194" s="23">
        <v>39791665</v>
      </c>
      <c r="U2194" s="9" t="s">
        <v>4735</v>
      </c>
      <c r="V2194" s="2" t="s">
        <v>4736</v>
      </c>
      <c r="W2194" s="8" t="s">
        <v>19</v>
      </c>
    </row>
    <row r="2195" spans="1:23" x14ac:dyDescent="0.2">
      <c r="A2195" s="13" t="s">
        <v>4737</v>
      </c>
      <c r="B2195" s="12" t="str">
        <f t="shared" si="69"/>
        <v>no</v>
      </c>
      <c r="C2195" s="17" t="str">
        <f t="shared" si="68"/>
        <v>no</v>
      </c>
      <c r="D2195" s="25">
        <v>540.21222593309801</v>
      </c>
      <c r="E2195" s="26">
        <v>-6.5917163809428705E-2</v>
      </c>
      <c r="F2195" s="26">
        <v>0.12940941077620499</v>
      </c>
      <c r="G2195" s="26">
        <v>-0.509369167312128</v>
      </c>
      <c r="H2195" s="26">
        <v>0.61049348400125703</v>
      </c>
      <c r="I2195" s="26">
        <v>0.99998810849019903</v>
      </c>
      <c r="J2195" s="25">
        <v>608.84985022278704</v>
      </c>
      <c r="K2195" s="26">
        <v>7.6217459354538206E-2</v>
      </c>
      <c r="L2195" s="26">
        <v>8.8102367793712694E-2</v>
      </c>
      <c r="M2195" s="26">
        <v>0.86510114612353695</v>
      </c>
      <c r="N2195" s="26">
        <v>0.38698327570859398</v>
      </c>
      <c r="O2195" s="27">
        <v>0.99998392099349798</v>
      </c>
      <c r="P2195" s="2" t="s">
        <v>4738</v>
      </c>
      <c r="Q2195" s="2" t="s">
        <v>19</v>
      </c>
      <c r="R2195" s="2" t="s">
        <v>53</v>
      </c>
      <c r="S2195" s="23">
        <v>23388493</v>
      </c>
      <c r="T2195" s="23">
        <v>23453180</v>
      </c>
      <c r="U2195" s="9" t="s">
        <v>4737</v>
      </c>
      <c r="V2195" s="2" t="s">
        <v>4738</v>
      </c>
      <c r="W2195" s="8" t="s">
        <v>19</v>
      </c>
    </row>
    <row r="2196" spans="1:23" x14ac:dyDescent="0.2">
      <c r="A2196" s="13" t="s">
        <v>4739</v>
      </c>
      <c r="B2196" s="12" t="str">
        <f t="shared" si="69"/>
        <v>no</v>
      </c>
      <c r="C2196" s="17" t="str">
        <f t="shared" si="68"/>
        <v>no</v>
      </c>
      <c r="D2196" s="25">
        <v>1131.6802328368899</v>
      </c>
      <c r="E2196" s="26">
        <v>-0.25420222631438899</v>
      </c>
      <c r="F2196" s="26">
        <v>0.124168179277719</v>
      </c>
      <c r="G2196" s="26">
        <v>-2.04724131249304</v>
      </c>
      <c r="H2196" s="26">
        <v>4.0634396985260002E-2</v>
      </c>
      <c r="I2196" s="26">
        <v>0.99998810849019903</v>
      </c>
      <c r="J2196" s="25">
        <v>997.56454092841398</v>
      </c>
      <c r="K2196" s="26">
        <v>2.1035458684021398E-2</v>
      </c>
      <c r="L2196" s="26">
        <v>9.1575265414519297E-2</v>
      </c>
      <c r="M2196" s="26">
        <v>0.22970677277104801</v>
      </c>
      <c r="N2196" s="26">
        <v>0.81831963171728295</v>
      </c>
      <c r="O2196" s="27">
        <v>0.99998392099349798</v>
      </c>
      <c r="P2196" s="2" t="s">
        <v>4740</v>
      </c>
      <c r="Q2196" s="2" t="s">
        <v>19</v>
      </c>
      <c r="R2196" s="2" t="s">
        <v>53</v>
      </c>
      <c r="S2196" s="23">
        <v>69320140</v>
      </c>
      <c r="T2196" s="23">
        <v>69339667</v>
      </c>
      <c r="U2196" s="9" t="s">
        <v>4739</v>
      </c>
      <c r="V2196" s="2" t="s">
        <v>4740</v>
      </c>
      <c r="W2196" s="8" t="s">
        <v>19</v>
      </c>
    </row>
    <row r="2197" spans="1:23" x14ac:dyDescent="0.2">
      <c r="A2197" s="13" t="s">
        <v>4741</v>
      </c>
      <c r="B2197" s="12" t="str">
        <f t="shared" si="69"/>
        <v>no</v>
      </c>
      <c r="C2197" s="17" t="str">
        <f t="shared" si="68"/>
        <v>no</v>
      </c>
      <c r="D2197" s="25">
        <v>800.78722615625895</v>
      </c>
      <c r="E2197" s="26">
        <v>2.9851956385677302E-2</v>
      </c>
      <c r="F2197" s="26">
        <v>0.16554494597035299</v>
      </c>
      <c r="G2197" s="26">
        <v>0.180325386623543</v>
      </c>
      <c r="H2197" s="26">
        <v>0.85689712669547802</v>
      </c>
      <c r="I2197" s="26">
        <v>0.99998810849019903</v>
      </c>
      <c r="J2197" s="25">
        <v>891.43245214901503</v>
      </c>
      <c r="K2197" s="26">
        <v>1.5824777949908601E-2</v>
      </c>
      <c r="L2197" s="26">
        <v>0.120081727012827</v>
      </c>
      <c r="M2197" s="26">
        <v>0.131783397387499</v>
      </c>
      <c r="N2197" s="26">
        <v>0.89515561897497997</v>
      </c>
      <c r="O2197" s="27">
        <v>0.99998392099349798</v>
      </c>
      <c r="P2197" s="2" t="s">
        <v>4742</v>
      </c>
      <c r="Q2197" s="2" t="s">
        <v>19</v>
      </c>
      <c r="R2197" s="2" t="s">
        <v>60</v>
      </c>
      <c r="S2197" s="23">
        <v>56938187</v>
      </c>
      <c r="T2197" s="23">
        <v>56961054</v>
      </c>
      <c r="U2197" s="9" t="s">
        <v>4741</v>
      </c>
      <c r="V2197" s="2" t="s">
        <v>4742</v>
      </c>
      <c r="W2197" s="8" t="s">
        <v>19</v>
      </c>
    </row>
    <row r="2198" spans="1:23" x14ac:dyDescent="0.2">
      <c r="A2198" s="13" t="s">
        <v>4743</v>
      </c>
      <c r="B2198" s="12" t="str">
        <f t="shared" si="69"/>
        <v>no</v>
      </c>
      <c r="C2198" s="17" t="str">
        <f t="shared" si="68"/>
        <v>no</v>
      </c>
      <c r="D2198" s="25">
        <v>1662.63665516371</v>
      </c>
      <c r="E2198" s="26">
        <v>0.14741709970233399</v>
      </c>
      <c r="F2198" s="26">
        <v>0.78684728953701799</v>
      </c>
      <c r="G2198" s="26">
        <v>0.18735160133686701</v>
      </c>
      <c r="H2198" s="26">
        <v>0.85138496715690704</v>
      </c>
      <c r="I2198" s="26">
        <v>0.99998810849019903</v>
      </c>
      <c r="J2198" s="25">
        <v>1394.6772094227799</v>
      </c>
      <c r="K2198" s="26">
        <v>0.281423588008201</v>
      </c>
      <c r="L2198" s="26">
        <v>0.35487886187697798</v>
      </c>
      <c r="M2198" s="26">
        <v>0.79301310458372398</v>
      </c>
      <c r="N2198" s="26">
        <v>0.42777018779577702</v>
      </c>
      <c r="O2198" s="27">
        <v>0.99998392099349798</v>
      </c>
      <c r="P2198" s="2" t="s">
        <v>4744</v>
      </c>
      <c r="Q2198" s="2" t="s">
        <v>19</v>
      </c>
      <c r="R2198" s="2" t="s">
        <v>124</v>
      </c>
      <c r="S2198" s="23">
        <v>45405137</v>
      </c>
      <c r="T2198" s="23">
        <v>45513720</v>
      </c>
      <c r="U2198" s="9" t="s">
        <v>4743</v>
      </c>
      <c r="V2198" s="2" t="s">
        <v>4744</v>
      </c>
      <c r="W2198" s="8" t="s">
        <v>19</v>
      </c>
    </row>
    <row r="2199" spans="1:23" x14ac:dyDescent="0.2">
      <c r="A2199" s="13" t="s">
        <v>4745</v>
      </c>
      <c r="B2199" s="12" t="str">
        <f t="shared" si="69"/>
        <v>no</v>
      </c>
      <c r="C2199" s="17" t="str">
        <f t="shared" si="68"/>
        <v>no</v>
      </c>
      <c r="D2199" s="25">
        <v>186.59156998619699</v>
      </c>
      <c r="E2199" s="26">
        <v>-0.66953650080240901</v>
      </c>
      <c r="F2199" s="26">
        <v>0.33822053437970201</v>
      </c>
      <c r="G2199" s="26">
        <v>-1.97958560390292</v>
      </c>
      <c r="H2199" s="26">
        <v>4.7750111939404802E-2</v>
      </c>
      <c r="I2199" s="26">
        <v>0.99998810849019903</v>
      </c>
      <c r="J2199" s="25">
        <v>313.47343245337601</v>
      </c>
      <c r="K2199" s="26">
        <v>-0.36394811642313002</v>
      </c>
      <c r="L2199" s="26">
        <v>0.25343681563317899</v>
      </c>
      <c r="M2199" s="26">
        <v>-1.43605069971327</v>
      </c>
      <c r="N2199" s="26">
        <v>0.15098791508554599</v>
      </c>
      <c r="O2199" s="27">
        <v>0.99998392099349798</v>
      </c>
      <c r="P2199" s="2" t="s">
        <v>4746</v>
      </c>
      <c r="Q2199" s="2" t="s">
        <v>19</v>
      </c>
      <c r="R2199" s="2" t="s">
        <v>32</v>
      </c>
      <c r="S2199" s="23">
        <v>114155560</v>
      </c>
      <c r="T2199" s="23">
        <v>114312511</v>
      </c>
      <c r="U2199" s="9" t="s">
        <v>4745</v>
      </c>
      <c r="V2199" s="2" t="s">
        <v>4746</v>
      </c>
      <c r="W2199" s="8" t="s">
        <v>19</v>
      </c>
    </row>
    <row r="2200" spans="1:23" x14ac:dyDescent="0.2">
      <c r="A2200" s="13" t="s">
        <v>4747</v>
      </c>
      <c r="B2200" s="12" t="str">
        <f t="shared" si="69"/>
        <v>no</v>
      </c>
      <c r="C2200" s="17" t="str">
        <f t="shared" si="68"/>
        <v>no</v>
      </c>
      <c r="D2200" s="25">
        <v>1184.64809163831</v>
      </c>
      <c r="E2200" s="26">
        <v>-0.18488515256662599</v>
      </c>
      <c r="F2200" s="26">
        <v>0.12264600251959799</v>
      </c>
      <c r="G2200" s="26">
        <v>-1.50746986259975</v>
      </c>
      <c r="H2200" s="26">
        <v>0.131690263117829</v>
      </c>
      <c r="I2200" s="26">
        <v>0.99998810849019903</v>
      </c>
      <c r="J2200" s="25">
        <v>1318.40746702962</v>
      </c>
      <c r="K2200" s="26">
        <v>0.16470241361010601</v>
      </c>
      <c r="L2200" s="26">
        <v>0.116232355355347</v>
      </c>
      <c r="M2200" s="26">
        <v>1.41701003224597</v>
      </c>
      <c r="N2200" s="26">
        <v>0.15647999436822399</v>
      </c>
      <c r="O2200" s="27">
        <v>0.99998392099349798</v>
      </c>
      <c r="P2200" s="2" t="s">
        <v>4748</v>
      </c>
      <c r="Q2200" s="2" t="s">
        <v>19</v>
      </c>
      <c r="R2200" s="2" t="s">
        <v>288</v>
      </c>
      <c r="S2200" s="23">
        <v>75368486</v>
      </c>
      <c r="T2200" s="23">
        <v>75512138</v>
      </c>
      <c r="U2200" s="9" t="s">
        <v>4749</v>
      </c>
      <c r="V2200" s="2" t="s">
        <v>4748</v>
      </c>
      <c r="W2200" s="8" t="s">
        <v>19</v>
      </c>
    </row>
    <row r="2201" spans="1:23" x14ac:dyDescent="0.2">
      <c r="A2201" s="13" t="s">
        <v>4750</v>
      </c>
      <c r="B2201" s="12" t="str">
        <f t="shared" si="69"/>
        <v>no</v>
      </c>
      <c r="C2201" s="17" t="str">
        <f t="shared" si="68"/>
        <v>no</v>
      </c>
      <c r="D2201" s="25">
        <v>788.26557616797402</v>
      </c>
      <c r="E2201" s="26">
        <v>0.59344960302195005</v>
      </c>
      <c r="F2201" s="26">
        <v>0.392557295897697</v>
      </c>
      <c r="G2201" s="26">
        <v>1.51175283002919</v>
      </c>
      <c r="H2201" s="26">
        <v>0.13059675333176299</v>
      </c>
      <c r="I2201" s="26">
        <v>0.99998810849019903</v>
      </c>
      <c r="J2201" s="25">
        <v>210.662367016654</v>
      </c>
      <c r="K2201" s="26">
        <v>-6.83715027970698E-2</v>
      </c>
      <c r="L2201" s="26">
        <v>0.46252997524876599</v>
      </c>
      <c r="M2201" s="26">
        <v>-0.147820695859327</v>
      </c>
      <c r="N2201" s="26">
        <v>0.88248427583636702</v>
      </c>
      <c r="O2201" s="27">
        <v>0.99998392099349798</v>
      </c>
      <c r="P2201" s="2" t="s">
        <v>4751</v>
      </c>
      <c r="Q2201" s="2" t="s">
        <v>19</v>
      </c>
      <c r="R2201" s="2" t="s">
        <v>124</v>
      </c>
      <c r="S2201" s="23">
        <v>45981737</v>
      </c>
      <c r="T2201" s="23">
        <v>46005050</v>
      </c>
      <c r="U2201" s="9" t="s">
        <v>4750</v>
      </c>
      <c r="V2201" s="2" t="s">
        <v>4751</v>
      </c>
      <c r="W2201" s="8" t="s">
        <v>19</v>
      </c>
    </row>
    <row r="2202" spans="1:23" x14ac:dyDescent="0.2">
      <c r="A2202" s="13" t="s">
        <v>4752</v>
      </c>
      <c r="B2202" s="12" t="str">
        <f t="shared" si="69"/>
        <v>no</v>
      </c>
      <c r="C2202" s="17" t="str">
        <f t="shared" si="68"/>
        <v>no</v>
      </c>
      <c r="D2202" s="25">
        <v>3325.4384074977002</v>
      </c>
      <c r="E2202" s="26">
        <v>2.1345086356689E-2</v>
      </c>
      <c r="F2202" s="26">
        <v>0.23803226483222101</v>
      </c>
      <c r="G2202" s="26">
        <v>8.9673080125226901E-2</v>
      </c>
      <c r="H2202" s="26">
        <v>0.92854700868450601</v>
      </c>
      <c r="I2202" s="26">
        <v>0.99998810849019903</v>
      </c>
      <c r="J2202" s="25">
        <v>665.88290093590103</v>
      </c>
      <c r="K2202" s="26">
        <v>-0.62712372318348797</v>
      </c>
      <c r="L2202" s="26">
        <v>0.22030112942539401</v>
      </c>
      <c r="M2202" s="26">
        <v>-2.8466659468301398</v>
      </c>
      <c r="N2202" s="26">
        <v>4.41796958635022E-3</v>
      </c>
      <c r="O2202" s="27">
        <v>0.20349288978613</v>
      </c>
      <c r="P2202" s="2" t="s">
        <v>4753</v>
      </c>
      <c r="Q2202" s="2" t="s">
        <v>19</v>
      </c>
      <c r="R2202" s="2" t="s">
        <v>124</v>
      </c>
      <c r="S2202" s="23">
        <v>46098097</v>
      </c>
      <c r="T2202" s="23">
        <v>46132849</v>
      </c>
      <c r="U2202" s="9" t="s">
        <v>4752</v>
      </c>
      <c r="V2202" s="2" t="s">
        <v>4753</v>
      </c>
      <c r="W2202" s="8" t="s">
        <v>19</v>
      </c>
    </row>
    <row r="2203" spans="1:23" x14ac:dyDescent="0.2">
      <c r="A2203" s="13" t="s">
        <v>4754</v>
      </c>
      <c r="B2203" s="12" t="str">
        <f t="shared" si="69"/>
        <v>no</v>
      </c>
      <c r="C2203" s="17" t="str">
        <f t="shared" si="68"/>
        <v>no</v>
      </c>
      <c r="D2203" s="25">
        <v>152.45051174963501</v>
      </c>
      <c r="E2203" s="26">
        <v>0.66287541542558803</v>
      </c>
      <c r="F2203" s="26">
        <v>0.404664931312536</v>
      </c>
      <c r="G2203" s="26">
        <v>1.63808465753517</v>
      </c>
      <c r="H2203" s="26">
        <v>0.101404035032266</v>
      </c>
      <c r="I2203" s="26">
        <v>0.99998810849019903</v>
      </c>
      <c r="J2203" s="25">
        <v>216.69245122968101</v>
      </c>
      <c r="K2203" s="26">
        <v>-0.233204830450777</v>
      </c>
      <c r="L2203" s="26">
        <v>0.248940029093315</v>
      </c>
      <c r="M2203" s="26">
        <v>-0.93679120750548694</v>
      </c>
      <c r="N2203" s="26">
        <v>0.34886596894813299</v>
      </c>
      <c r="O2203" s="27">
        <v>0.99998392099349798</v>
      </c>
      <c r="P2203" s="2" t="s">
        <v>4755</v>
      </c>
      <c r="Q2203" s="2" t="s">
        <v>19</v>
      </c>
      <c r="R2203" s="2" t="s">
        <v>89</v>
      </c>
      <c r="S2203" s="23">
        <v>40300487</v>
      </c>
      <c r="T2203" s="23">
        <v>40317816</v>
      </c>
      <c r="U2203" s="9" t="s">
        <v>4754</v>
      </c>
      <c r="V2203" s="2" t="s">
        <v>4755</v>
      </c>
      <c r="W2203" s="8" t="s">
        <v>19</v>
      </c>
    </row>
    <row r="2204" spans="1:23" x14ac:dyDescent="0.2">
      <c r="A2204" s="13" t="s">
        <v>4756</v>
      </c>
      <c r="B2204" s="12" t="str">
        <f t="shared" si="69"/>
        <v>no</v>
      </c>
      <c r="C2204" s="17" t="str">
        <f t="shared" si="68"/>
        <v>no</v>
      </c>
      <c r="D2204" s="25">
        <v>3361.3350944223798</v>
      </c>
      <c r="E2204" s="26">
        <v>-9.2148782914273301E-4</v>
      </c>
      <c r="F2204" s="26">
        <v>0.105674026550407</v>
      </c>
      <c r="G2204" s="26">
        <v>-8.7200976363210891E-3</v>
      </c>
      <c r="H2204" s="26">
        <v>0.99304245690278004</v>
      </c>
      <c r="I2204" s="26">
        <v>0.99998810849019903</v>
      </c>
      <c r="J2204" s="25">
        <v>3654.7783992264099</v>
      </c>
      <c r="K2204" s="26">
        <v>-6.9547092421165899E-2</v>
      </c>
      <c r="L2204" s="26">
        <v>0.116840363464826</v>
      </c>
      <c r="M2204" s="26">
        <v>-0.595231736351991</v>
      </c>
      <c r="N2204" s="26">
        <v>0.55168857907612501</v>
      </c>
      <c r="O2204" s="27">
        <v>0.99998392099349798</v>
      </c>
      <c r="P2204" s="2" t="s">
        <v>4757</v>
      </c>
      <c r="Q2204" s="2" t="s">
        <v>19</v>
      </c>
      <c r="R2204" s="2" t="s">
        <v>20</v>
      </c>
      <c r="S2204" s="23">
        <v>17555594</v>
      </c>
      <c r="T2204" s="23">
        <v>17583162</v>
      </c>
      <c r="U2204" s="9" t="s">
        <v>4756</v>
      </c>
      <c r="V2204" s="2" t="s">
        <v>4757</v>
      </c>
      <c r="W2204" s="8" t="s">
        <v>19</v>
      </c>
    </row>
    <row r="2205" spans="1:23" x14ac:dyDescent="0.2">
      <c r="A2205" s="13" t="s">
        <v>4758</v>
      </c>
      <c r="B2205" s="12" t="str">
        <f t="shared" si="69"/>
        <v>no</v>
      </c>
      <c r="C2205" s="17" t="str">
        <f t="shared" si="68"/>
        <v>no</v>
      </c>
      <c r="D2205" s="25">
        <v>231.19310351140101</v>
      </c>
      <c r="E2205" s="26">
        <v>4.81123931925748E-2</v>
      </c>
      <c r="F2205" s="26">
        <v>0.28550525504409102</v>
      </c>
      <c r="G2205" s="26">
        <v>0.16851666420341299</v>
      </c>
      <c r="H2205" s="26">
        <v>0.86617683499798404</v>
      </c>
      <c r="I2205" s="26">
        <v>0.99998810849019903</v>
      </c>
      <c r="J2205" s="25">
        <v>46.588379097940802</v>
      </c>
      <c r="K2205" s="26">
        <v>-8.2435706882200102E-2</v>
      </c>
      <c r="L2205" s="26">
        <v>0.32705560760088098</v>
      </c>
      <c r="M2205" s="26">
        <v>-0.25205410017858398</v>
      </c>
      <c r="N2205" s="26">
        <v>0.80099924745529205</v>
      </c>
      <c r="O2205" s="27">
        <v>0.99998392099349798</v>
      </c>
      <c r="P2205" s="2" t="s">
        <v>4759</v>
      </c>
      <c r="Q2205" s="2" t="s">
        <v>19</v>
      </c>
      <c r="R2205" s="2" t="s">
        <v>106</v>
      </c>
      <c r="S2205" s="23">
        <v>15450133</v>
      </c>
      <c r="T2205" s="23">
        <v>15521751</v>
      </c>
      <c r="U2205" s="9" t="s">
        <v>4758</v>
      </c>
      <c r="V2205" s="2" t="s">
        <v>4759</v>
      </c>
      <c r="W2205" s="8" t="s">
        <v>19</v>
      </c>
    </row>
    <row r="2206" spans="1:23" x14ac:dyDescent="0.2">
      <c r="A2206" s="13" t="s">
        <v>4760</v>
      </c>
      <c r="B2206" s="12" t="str">
        <f t="shared" si="69"/>
        <v>no</v>
      </c>
      <c r="C2206" s="17" t="str">
        <f t="shared" si="68"/>
        <v>no</v>
      </c>
      <c r="D2206" s="25">
        <v>171.00086967522699</v>
      </c>
      <c r="E2206" s="26">
        <v>-0.46263826387657597</v>
      </c>
      <c r="F2206" s="26">
        <v>0.235057477144517</v>
      </c>
      <c r="G2206" s="26">
        <v>-1.9681920758136</v>
      </c>
      <c r="H2206" s="26">
        <v>4.90459416837268E-2</v>
      </c>
      <c r="I2206" s="26">
        <v>0.99998810849019903</v>
      </c>
      <c r="J2206" s="25">
        <v>285.32496816495501</v>
      </c>
      <c r="K2206" s="26">
        <v>0.20769780084502201</v>
      </c>
      <c r="L2206" s="26">
        <v>0.22267665772247799</v>
      </c>
      <c r="M2206" s="26">
        <v>0.93273270296644695</v>
      </c>
      <c r="N2206" s="26">
        <v>0.35095799535701699</v>
      </c>
      <c r="O2206" s="27">
        <v>0.99998392099349798</v>
      </c>
      <c r="P2206" s="2" t="s">
        <v>4761</v>
      </c>
      <c r="Q2206" s="2" t="s">
        <v>19</v>
      </c>
      <c r="R2206" s="2" t="s">
        <v>39</v>
      </c>
      <c r="S2206" s="23">
        <v>61888724</v>
      </c>
      <c r="T2206" s="23">
        <v>62147247</v>
      </c>
      <c r="U2206" s="9" t="s">
        <v>4760</v>
      </c>
      <c r="V2206" s="2" t="s">
        <v>4761</v>
      </c>
      <c r="W2206" s="8" t="s">
        <v>19</v>
      </c>
    </row>
    <row r="2207" spans="1:23" x14ac:dyDescent="0.2">
      <c r="A2207" s="13" t="s">
        <v>4762</v>
      </c>
      <c r="B2207" s="12" t="str">
        <f t="shared" si="69"/>
        <v>no</v>
      </c>
      <c r="C2207" s="17" t="str">
        <f t="shared" si="68"/>
        <v>no</v>
      </c>
      <c r="D2207" s="25">
        <v>207.16931935753399</v>
      </c>
      <c r="E2207" s="26">
        <v>-0.20300783006026599</v>
      </c>
      <c r="F2207" s="26">
        <v>0.23129348013679699</v>
      </c>
      <c r="G2207" s="26">
        <v>-0.877706669207445</v>
      </c>
      <c r="H2207" s="26">
        <v>0.38010292430482101</v>
      </c>
      <c r="I2207" s="26">
        <v>0.99998810849019903</v>
      </c>
      <c r="J2207" s="25">
        <v>308.61439218694801</v>
      </c>
      <c r="K2207" s="26">
        <v>8.33967362169062E-2</v>
      </c>
      <c r="L2207" s="26">
        <v>0.24612315840056101</v>
      </c>
      <c r="M2207" s="26">
        <v>0.33884148390936702</v>
      </c>
      <c r="N2207" s="26">
        <v>0.734729148303499</v>
      </c>
      <c r="O2207" s="27">
        <v>0.99998392099349798</v>
      </c>
      <c r="P2207" s="2" t="s">
        <v>4763</v>
      </c>
      <c r="Q2207" s="2" t="s">
        <v>19</v>
      </c>
      <c r="R2207" s="2" t="s">
        <v>288</v>
      </c>
      <c r="S2207" s="23">
        <v>116084991</v>
      </c>
      <c r="T2207" s="23">
        <v>116412762</v>
      </c>
      <c r="U2207" s="9" t="s">
        <v>4762</v>
      </c>
      <c r="V2207" s="2" t="s">
        <v>4763</v>
      </c>
      <c r="W2207" s="8" t="s">
        <v>19</v>
      </c>
    </row>
    <row r="2208" spans="1:23" x14ac:dyDescent="0.2">
      <c r="A2208" s="13" t="s">
        <v>4764</v>
      </c>
      <c r="B2208" s="12" t="str">
        <f t="shared" si="69"/>
        <v>no</v>
      </c>
      <c r="C2208" s="17" t="str">
        <f t="shared" si="68"/>
        <v>no</v>
      </c>
      <c r="D2208" s="25">
        <v>849.00614600168694</v>
      </c>
      <c r="E2208" s="26">
        <v>2.2652516245424002E-2</v>
      </c>
      <c r="F2208" s="26">
        <v>0.1108080555668</v>
      </c>
      <c r="G2208" s="26">
        <v>0.204430229639469</v>
      </c>
      <c r="H2208" s="26">
        <v>0.83801730912251804</v>
      </c>
      <c r="I2208" s="26">
        <v>0.99998810849019903</v>
      </c>
      <c r="J2208" s="25">
        <v>918.64139099552006</v>
      </c>
      <c r="K2208" s="26">
        <v>7.5069247872178696E-2</v>
      </c>
      <c r="L2208" s="26">
        <v>0.13924638482934901</v>
      </c>
      <c r="M2208" s="26">
        <v>0.53911092890618595</v>
      </c>
      <c r="N2208" s="26">
        <v>0.58981031499223002</v>
      </c>
      <c r="O2208" s="27">
        <v>0.99998392099349798</v>
      </c>
      <c r="P2208" s="2" t="s">
        <v>4765</v>
      </c>
      <c r="Q2208" s="2" t="s">
        <v>19</v>
      </c>
      <c r="R2208" s="2" t="s">
        <v>106</v>
      </c>
      <c r="S2208" s="23">
        <v>149738470</v>
      </c>
      <c r="T2208" s="23">
        <v>149752499</v>
      </c>
      <c r="U2208" s="9" t="s">
        <v>4764</v>
      </c>
      <c r="V2208" s="2" t="s">
        <v>4765</v>
      </c>
      <c r="W2208" s="8" t="s">
        <v>19</v>
      </c>
    </row>
    <row r="2209" spans="1:23" x14ac:dyDescent="0.2">
      <c r="A2209" s="13" t="s">
        <v>4766</v>
      </c>
      <c r="B2209" s="12" t="str">
        <f t="shared" si="69"/>
        <v>no</v>
      </c>
      <c r="C2209" s="17" t="str">
        <f t="shared" si="68"/>
        <v>no</v>
      </c>
      <c r="D2209" s="25">
        <v>487.77400088453197</v>
      </c>
      <c r="E2209" s="26">
        <v>-7.0675848018156101E-2</v>
      </c>
      <c r="F2209" s="26">
        <v>0.21696940900370101</v>
      </c>
      <c r="G2209" s="26">
        <v>-0.32574107263642299</v>
      </c>
      <c r="H2209" s="26">
        <v>0.74462026611704701</v>
      </c>
      <c r="I2209" s="26">
        <v>0.99998810849019903</v>
      </c>
      <c r="J2209" s="25">
        <v>679.65800032703896</v>
      </c>
      <c r="K2209" s="26">
        <v>-0.161552065714719</v>
      </c>
      <c r="L2209" s="26">
        <v>0.22977194002913601</v>
      </c>
      <c r="M2209" s="26">
        <v>-0.70309745260554601</v>
      </c>
      <c r="N2209" s="26">
        <v>0.48199501958189001</v>
      </c>
      <c r="O2209" s="27">
        <v>0.99998392099349798</v>
      </c>
      <c r="P2209" s="2" t="s">
        <v>4767</v>
      </c>
      <c r="Q2209" s="2" t="s">
        <v>19</v>
      </c>
      <c r="R2209" s="2" t="s">
        <v>100</v>
      </c>
      <c r="S2209" s="23">
        <v>22315974</v>
      </c>
      <c r="T2209" s="23">
        <v>22320308</v>
      </c>
      <c r="U2209" s="9" t="s">
        <v>4766</v>
      </c>
      <c r="V2209" s="2" t="s">
        <v>4767</v>
      </c>
      <c r="W2209" s="8" t="s">
        <v>19</v>
      </c>
    </row>
    <row r="2210" spans="1:23" x14ac:dyDescent="0.2">
      <c r="A2210" s="13" t="s">
        <v>4768</v>
      </c>
      <c r="B2210" s="12" t="str">
        <f t="shared" si="69"/>
        <v>no</v>
      </c>
      <c r="C2210" s="17" t="str">
        <f t="shared" si="68"/>
        <v>no</v>
      </c>
      <c r="D2210" s="25">
        <v>291.809237436854</v>
      </c>
      <c r="E2210" s="26">
        <v>0.245746307961688</v>
      </c>
      <c r="F2210" s="26">
        <v>0.28968562244808799</v>
      </c>
      <c r="G2210" s="26">
        <v>0.84832069291159096</v>
      </c>
      <c r="H2210" s="26">
        <v>0.39625939644961</v>
      </c>
      <c r="I2210" s="26">
        <v>0.99998810849019903</v>
      </c>
      <c r="J2210" s="25">
        <v>205.42104939561199</v>
      </c>
      <c r="K2210" s="26">
        <v>0.32969728047456998</v>
      </c>
      <c r="L2210" s="26">
        <v>0.29491599564506998</v>
      </c>
      <c r="M2210" s="26">
        <v>1.1179362440257701</v>
      </c>
      <c r="N2210" s="26">
        <v>0.26359422407085997</v>
      </c>
      <c r="O2210" s="27">
        <v>0.99998392099349798</v>
      </c>
      <c r="P2210" s="2" t="s">
        <v>4769</v>
      </c>
      <c r="Q2210" s="2" t="s">
        <v>19</v>
      </c>
      <c r="R2210" s="2" t="s">
        <v>100</v>
      </c>
      <c r="S2210" s="23">
        <v>22316388</v>
      </c>
      <c r="T2210" s="23">
        <v>22329542</v>
      </c>
      <c r="U2210" s="9" t="s">
        <v>4768</v>
      </c>
      <c r="V2210" s="2" t="s">
        <v>4769</v>
      </c>
      <c r="W2210" s="8" t="s">
        <v>19</v>
      </c>
    </row>
    <row r="2211" spans="1:23" x14ac:dyDescent="0.2">
      <c r="A2211" s="13" t="s">
        <v>4770</v>
      </c>
      <c r="B2211" s="12" t="str">
        <f t="shared" si="69"/>
        <v>no</v>
      </c>
      <c r="C2211" s="17" t="str">
        <f t="shared" si="68"/>
        <v>no</v>
      </c>
      <c r="D2211" s="25">
        <v>641.24475495994</v>
      </c>
      <c r="E2211" s="26">
        <v>-1.93714938979857E-2</v>
      </c>
      <c r="F2211" s="26">
        <v>0.21000691188189699</v>
      </c>
      <c r="G2211" s="26">
        <v>-9.2242173004666403E-2</v>
      </c>
      <c r="H2211" s="26">
        <v>0.92650563164171695</v>
      </c>
      <c r="I2211" s="26">
        <v>0.99998810849019903</v>
      </c>
      <c r="J2211" s="25">
        <v>611.18844154318595</v>
      </c>
      <c r="K2211" s="26">
        <v>1.05478185297661E-2</v>
      </c>
      <c r="L2211" s="26">
        <v>0.182632112308899</v>
      </c>
      <c r="M2211" s="26">
        <v>5.77544572880253E-2</v>
      </c>
      <c r="N2211" s="26">
        <v>0.95394421540636698</v>
      </c>
      <c r="O2211" s="27">
        <v>0.99998392099349798</v>
      </c>
      <c r="P2211" s="2" t="s">
        <v>4771</v>
      </c>
      <c r="Q2211" s="2" t="s">
        <v>19</v>
      </c>
      <c r="R2211" s="2" t="s">
        <v>36</v>
      </c>
      <c r="S2211" s="23">
        <v>75335891</v>
      </c>
      <c r="T2211" s="23">
        <v>75343224</v>
      </c>
      <c r="U2211" s="9" t="s">
        <v>4770</v>
      </c>
      <c r="V2211" s="2" t="s">
        <v>4771</v>
      </c>
      <c r="W2211" s="8" t="s">
        <v>19</v>
      </c>
    </row>
    <row r="2212" spans="1:23" x14ac:dyDescent="0.2">
      <c r="A2212" s="13" t="s">
        <v>4772</v>
      </c>
      <c r="B2212" s="12" t="str">
        <f t="shared" si="69"/>
        <v>no</v>
      </c>
      <c r="C2212" s="17" t="str">
        <f t="shared" si="68"/>
        <v>no</v>
      </c>
      <c r="D2212" s="25">
        <v>337.88915980795002</v>
      </c>
      <c r="E2212" s="26">
        <v>4.69380356237383E-2</v>
      </c>
      <c r="F2212" s="26">
        <v>0.25912616419747603</v>
      </c>
      <c r="G2212" s="26">
        <v>0.18113969991840601</v>
      </c>
      <c r="H2212" s="26">
        <v>0.85625792396279299</v>
      </c>
      <c r="I2212" s="26">
        <v>0.99998810849019903</v>
      </c>
      <c r="J2212" s="25">
        <v>529.70833965653503</v>
      </c>
      <c r="K2212" s="26">
        <v>0.103258085486983</v>
      </c>
      <c r="L2212" s="26">
        <v>0.18929779590968901</v>
      </c>
      <c r="M2212" s="26">
        <v>0.54547959732318196</v>
      </c>
      <c r="N2212" s="26">
        <v>0.585423709085096</v>
      </c>
      <c r="O2212" s="27">
        <v>0.99998392099349798</v>
      </c>
      <c r="P2212" s="2" t="s">
        <v>4773</v>
      </c>
      <c r="Q2212" s="2" t="s">
        <v>19</v>
      </c>
      <c r="R2212" s="2" t="s">
        <v>50</v>
      </c>
      <c r="S2212" s="23">
        <v>144841042</v>
      </c>
      <c r="T2212" s="23">
        <v>144853736</v>
      </c>
      <c r="U2212" s="9" t="s">
        <v>4772</v>
      </c>
      <c r="V2212" s="2" t="s">
        <v>4773</v>
      </c>
      <c r="W2212" s="8" t="s">
        <v>19</v>
      </c>
    </row>
    <row r="2213" spans="1:23" x14ac:dyDescent="0.2">
      <c r="A2213" s="13" t="s">
        <v>4774</v>
      </c>
      <c r="B2213" s="12" t="str">
        <f t="shared" si="69"/>
        <v>no</v>
      </c>
      <c r="C2213" s="17" t="str">
        <f t="shared" si="68"/>
        <v>no</v>
      </c>
      <c r="D2213" s="25">
        <v>1076.6420868395001</v>
      </c>
      <c r="E2213" s="26">
        <v>0.29683755235982501</v>
      </c>
      <c r="F2213" s="26">
        <v>0.259306860788446</v>
      </c>
      <c r="G2213" s="26">
        <v>1.1447346647800301</v>
      </c>
      <c r="H2213" s="26">
        <v>0.25231908718359702</v>
      </c>
      <c r="I2213" s="26">
        <v>0.99998810849019903</v>
      </c>
      <c r="J2213" s="25">
        <v>491.67265210814202</v>
      </c>
      <c r="K2213" s="26">
        <v>-0.22857932793711999</v>
      </c>
      <c r="L2213" s="26">
        <v>0.33800868474356499</v>
      </c>
      <c r="M2213" s="26">
        <v>-0.67625282501405304</v>
      </c>
      <c r="N2213" s="26">
        <v>0.49888013882218901</v>
      </c>
      <c r="O2213" s="27">
        <v>0.99998392099349798</v>
      </c>
      <c r="P2213" s="2" t="s">
        <v>4775</v>
      </c>
      <c r="Q2213" s="2" t="s">
        <v>19</v>
      </c>
      <c r="R2213" s="2" t="s">
        <v>103</v>
      </c>
      <c r="S2213" s="23">
        <v>75525219</v>
      </c>
      <c r="T2213" s="23">
        <v>75549439</v>
      </c>
      <c r="U2213" s="9" t="s">
        <v>4774</v>
      </c>
      <c r="V2213" s="2" t="s">
        <v>4775</v>
      </c>
      <c r="W2213" s="8" t="s">
        <v>19</v>
      </c>
    </row>
    <row r="2214" spans="1:23" x14ac:dyDescent="0.2">
      <c r="A2214" s="13" t="s">
        <v>4776</v>
      </c>
      <c r="B2214" s="12" t="str">
        <f t="shared" si="69"/>
        <v>no</v>
      </c>
      <c r="C2214" s="17" t="str">
        <f t="shared" si="68"/>
        <v>no</v>
      </c>
      <c r="D2214" s="25">
        <v>874.07724495465698</v>
      </c>
      <c r="E2214" s="26">
        <v>9.8572998850422602E-2</v>
      </c>
      <c r="F2214" s="26">
        <v>0.17038448697861</v>
      </c>
      <c r="G2214" s="26">
        <v>0.57853270915912403</v>
      </c>
      <c r="H2214" s="26">
        <v>0.56290452068673302</v>
      </c>
      <c r="I2214" s="26">
        <v>0.99998810849019903</v>
      </c>
      <c r="J2214" s="25">
        <v>695.83095826335102</v>
      </c>
      <c r="K2214" s="26">
        <v>6.2520915781584294E-2</v>
      </c>
      <c r="L2214" s="26">
        <v>0.18231497782429701</v>
      </c>
      <c r="M2214" s="26">
        <v>0.34292802778846698</v>
      </c>
      <c r="N2214" s="26">
        <v>0.73165260574815305</v>
      </c>
      <c r="O2214" s="27">
        <v>0.99998392099349798</v>
      </c>
      <c r="P2214" s="2" t="s">
        <v>4777</v>
      </c>
      <c r="Q2214" s="2" t="s">
        <v>19</v>
      </c>
      <c r="R2214" s="2" t="s">
        <v>47</v>
      </c>
      <c r="S2214" s="23">
        <v>32702691</v>
      </c>
      <c r="T2214" s="23">
        <v>32743997</v>
      </c>
      <c r="U2214" s="9" t="s">
        <v>4776</v>
      </c>
      <c r="V2214" s="2" t="s">
        <v>4777</v>
      </c>
      <c r="W2214" s="8" t="s">
        <v>19</v>
      </c>
    </row>
    <row r="2215" spans="1:23" x14ac:dyDescent="0.2">
      <c r="A2215" s="13" t="s">
        <v>4778</v>
      </c>
      <c r="B2215" s="12" t="str">
        <f t="shared" si="69"/>
        <v>no</v>
      </c>
      <c r="C2215" s="17" t="str">
        <f t="shared" si="68"/>
        <v>no</v>
      </c>
      <c r="D2215" s="25">
        <v>354.79089809904599</v>
      </c>
      <c r="E2215" s="26">
        <v>7.8449238135832905E-2</v>
      </c>
      <c r="F2215" s="26">
        <v>0.26291102167008201</v>
      </c>
      <c r="G2215" s="26">
        <v>0.29838702705387599</v>
      </c>
      <c r="H2215" s="26">
        <v>0.76540778926798203</v>
      </c>
      <c r="I2215" s="26">
        <v>0.99998810849019903</v>
      </c>
      <c r="J2215" s="25">
        <v>512.24877470558204</v>
      </c>
      <c r="K2215" s="26">
        <v>-8.9596577813496295E-2</v>
      </c>
      <c r="L2215" s="26">
        <v>0.26152563820080199</v>
      </c>
      <c r="M2215" s="26">
        <v>-0.34259194788658998</v>
      </c>
      <c r="N2215" s="26">
        <v>0.73190546053868</v>
      </c>
      <c r="O2215" s="27">
        <v>0.99998392099349798</v>
      </c>
      <c r="P2215" s="2" t="s">
        <v>4779</v>
      </c>
      <c r="Q2215" s="2" t="s">
        <v>19</v>
      </c>
      <c r="R2215" s="2" t="s">
        <v>63</v>
      </c>
      <c r="S2215" s="23">
        <v>47450796</v>
      </c>
      <c r="T2215" s="23">
        <v>47463719</v>
      </c>
      <c r="U2215" s="9" t="s">
        <v>4778</v>
      </c>
      <c r="V2215" s="2" t="s">
        <v>4779</v>
      </c>
      <c r="W2215" s="8" t="s">
        <v>19</v>
      </c>
    </row>
    <row r="2216" spans="1:23" x14ac:dyDescent="0.2">
      <c r="A2216" s="13" t="s">
        <v>4780</v>
      </c>
      <c r="B2216" s="12" t="str">
        <f t="shared" si="69"/>
        <v>no</v>
      </c>
      <c r="C2216" s="17" t="str">
        <f t="shared" si="68"/>
        <v>no</v>
      </c>
      <c r="D2216" s="25">
        <v>591.22934442050303</v>
      </c>
      <c r="E2216" s="26">
        <v>-8.7863069059874899E-2</v>
      </c>
      <c r="F2216" s="26">
        <v>0.180525524840184</v>
      </c>
      <c r="G2216" s="26">
        <v>-0.48670717970579702</v>
      </c>
      <c r="H2216" s="26">
        <v>0.626465856510103</v>
      </c>
      <c r="I2216" s="26">
        <v>0.99998810849019903</v>
      </c>
      <c r="J2216" s="25">
        <v>674.17663810863701</v>
      </c>
      <c r="K2216" s="26">
        <v>0.114510021661185</v>
      </c>
      <c r="L2216" s="26">
        <v>0.16468641365256501</v>
      </c>
      <c r="M2216" s="26">
        <v>0.69532160620586503</v>
      </c>
      <c r="N2216" s="26">
        <v>0.48685377680859798</v>
      </c>
      <c r="O2216" s="27">
        <v>0.99998392099349798</v>
      </c>
      <c r="P2216" s="2" t="s">
        <v>4781</v>
      </c>
      <c r="Q2216" s="2" t="s">
        <v>19</v>
      </c>
      <c r="R2216" s="2" t="s">
        <v>42</v>
      </c>
      <c r="S2216" s="23">
        <v>36269284</v>
      </c>
      <c r="T2216" s="23">
        <v>36289449</v>
      </c>
      <c r="U2216" s="9" t="s">
        <v>4780</v>
      </c>
      <c r="V2216" s="2" t="s">
        <v>4781</v>
      </c>
      <c r="W2216" s="8" t="s">
        <v>19</v>
      </c>
    </row>
    <row r="2217" spans="1:23" x14ac:dyDescent="0.2">
      <c r="A2217" s="13" t="s">
        <v>4782</v>
      </c>
      <c r="B2217" s="12" t="str">
        <f t="shared" si="69"/>
        <v>no</v>
      </c>
      <c r="C2217" s="17" t="str">
        <f t="shared" si="68"/>
        <v>no</v>
      </c>
      <c r="D2217" s="25">
        <v>946.75120877136897</v>
      </c>
      <c r="E2217" s="26">
        <v>-0.129542790728123</v>
      </c>
      <c r="F2217" s="26">
        <v>0.16721709090800399</v>
      </c>
      <c r="G2217" s="26">
        <v>-0.77469826812973297</v>
      </c>
      <c r="H2217" s="26">
        <v>0.43851797461930803</v>
      </c>
      <c r="I2217" s="26">
        <v>0.99998810849019903</v>
      </c>
      <c r="J2217" s="25">
        <v>1399.3638108904399</v>
      </c>
      <c r="K2217" s="26">
        <v>0.14414403961838401</v>
      </c>
      <c r="L2217" s="26">
        <v>0.15195607296316699</v>
      </c>
      <c r="M2217" s="26">
        <v>0.94859018667403905</v>
      </c>
      <c r="N2217" s="26">
        <v>0.34282908399346601</v>
      </c>
      <c r="O2217" s="27">
        <v>0.99998392099349798</v>
      </c>
      <c r="P2217" s="2" t="s">
        <v>4783</v>
      </c>
      <c r="Q2217" s="2" t="s">
        <v>19</v>
      </c>
      <c r="R2217" s="2" t="s">
        <v>559</v>
      </c>
      <c r="S2217" s="23">
        <v>19941607</v>
      </c>
      <c r="T2217" s="23">
        <v>19969975</v>
      </c>
      <c r="U2217" s="9" t="s">
        <v>4782</v>
      </c>
      <c r="V2217" s="2" t="s">
        <v>4783</v>
      </c>
      <c r="W2217" s="8" t="s">
        <v>19</v>
      </c>
    </row>
    <row r="2218" spans="1:23" x14ac:dyDescent="0.2">
      <c r="A2218" s="13" t="s">
        <v>4784</v>
      </c>
      <c r="B2218" s="12" t="str">
        <f t="shared" si="69"/>
        <v>no</v>
      </c>
      <c r="C2218" s="17" t="str">
        <f t="shared" si="68"/>
        <v>no</v>
      </c>
      <c r="D2218" s="25">
        <v>573.87766246992703</v>
      </c>
      <c r="E2218" s="26">
        <v>-1.54161211088839E-2</v>
      </c>
      <c r="F2218" s="26">
        <v>0.21321914454943999</v>
      </c>
      <c r="G2218" s="26">
        <v>-7.2301767936740202E-2</v>
      </c>
      <c r="H2218" s="26">
        <v>0.94236175777083597</v>
      </c>
      <c r="I2218" s="26">
        <v>0.99998810849019903</v>
      </c>
      <c r="J2218" s="25">
        <v>555.54019743056199</v>
      </c>
      <c r="K2218" s="26">
        <v>-0.14423155343906399</v>
      </c>
      <c r="L2218" s="26">
        <v>0.17689655983097399</v>
      </c>
      <c r="M2218" s="26">
        <v>-0.81534402690972796</v>
      </c>
      <c r="N2218" s="26">
        <v>0.41487541405331002</v>
      </c>
      <c r="O2218" s="27">
        <v>0.99998392099349798</v>
      </c>
      <c r="P2218" s="2" t="s">
        <v>4785</v>
      </c>
      <c r="Q2218" s="2" t="s">
        <v>19</v>
      </c>
      <c r="R2218" s="2" t="s">
        <v>100</v>
      </c>
      <c r="S2218" s="23">
        <v>75233969</v>
      </c>
      <c r="T2218" s="23">
        <v>75236030</v>
      </c>
      <c r="U2218" s="9" t="s">
        <v>4784</v>
      </c>
      <c r="V2218" s="2" t="s">
        <v>4785</v>
      </c>
      <c r="W2218" s="8" t="s">
        <v>19</v>
      </c>
    </row>
    <row r="2219" spans="1:23" x14ac:dyDescent="0.2">
      <c r="A2219" s="13" t="s">
        <v>4786</v>
      </c>
      <c r="B2219" s="12" t="str">
        <f t="shared" si="69"/>
        <v>no</v>
      </c>
      <c r="C2219" s="17" t="str">
        <f t="shared" si="68"/>
        <v>no</v>
      </c>
      <c r="D2219" s="25">
        <v>3985.09380660133</v>
      </c>
      <c r="E2219" s="26">
        <v>-4.7191944564244602E-2</v>
      </c>
      <c r="F2219" s="26">
        <v>6.6245898589024396E-2</v>
      </c>
      <c r="G2219" s="26">
        <v>-0.71237534050241302</v>
      </c>
      <c r="H2219" s="26">
        <v>0.476232381458987</v>
      </c>
      <c r="I2219" s="26">
        <v>0.99998810849019903</v>
      </c>
      <c r="J2219" s="25">
        <v>5614.9118581291395</v>
      </c>
      <c r="K2219" s="26">
        <v>0.14447041730878901</v>
      </c>
      <c r="L2219" s="26">
        <v>0.102535022832075</v>
      </c>
      <c r="M2219" s="26">
        <v>1.40898605489554</v>
      </c>
      <c r="N2219" s="26">
        <v>0.15883929165098901</v>
      </c>
      <c r="O2219" s="27">
        <v>0.99998392099349798</v>
      </c>
      <c r="P2219" s="2" t="s">
        <v>4787</v>
      </c>
      <c r="Q2219" s="2" t="s">
        <v>19</v>
      </c>
      <c r="R2219" s="2" t="s">
        <v>89</v>
      </c>
      <c r="S2219" s="23">
        <v>160289273</v>
      </c>
      <c r="T2219" s="23">
        <v>160343400</v>
      </c>
      <c r="U2219" s="9" t="s">
        <v>4786</v>
      </c>
      <c r="V2219" s="2" t="s">
        <v>4787</v>
      </c>
      <c r="W2219" s="8" t="s">
        <v>19</v>
      </c>
    </row>
    <row r="2220" spans="1:23" x14ac:dyDescent="0.2">
      <c r="A2220" s="13" t="s">
        <v>4788</v>
      </c>
      <c r="B2220" s="12" t="str">
        <f t="shared" si="69"/>
        <v>no</v>
      </c>
      <c r="C2220" s="17" t="str">
        <f t="shared" si="68"/>
        <v>no</v>
      </c>
      <c r="D2220" s="25">
        <v>2446.9242424747399</v>
      </c>
      <c r="E2220" s="26">
        <v>-0.143227482941821</v>
      </c>
      <c r="F2220" s="26">
        <v>0.12267694677951101</v>
      </c>
      <c r="G2220" s="26">
        <v>-1.16751750595201</v>
      </c>
      <c r="H2220" s="26">
        <v>0.243001442903724</v>
      </c>
      <c r="I2220" s="26">
        <v>0.99998810849019903</v>
      </c>
      <c r="J2220" s="25">
        <v>4717.7056255481903</v>
      </c>
      <c r="K2220" s="26">
        <v>-1.53607412378734E-2</v>
      </c>
      <c r="L2220" s="26">
        <v>0.12839958511927499</v>
      </c>
      <c r="M2220" s="26">
        <v>-0.11963232765592099</v>
      </c>
      <c r="N2220" s="26">
        <v>0.904774409857387</v>
      </c>
      <c r="O2220" s="27">
        <v>0.99998392099349798</v>
      </c>
      <c r="P2220" s="2" t="s">
        <v>4789</v>
      </c>
      <c r="Q2220" s="2" t="s">
        <v>19</v>
      </c>
      <c r="R2220" s="2" t="s">
        <v>42</v>
      </c>
      <c r="S2220" s="23">
        <v>14443440</v>
      </c>
      <c r="T2220" s="23">
        <v>14500027</v>
      </c>
      <c r="U2220" s="9" t="s">
        <v>4788</v>
      </c>
      <c r="V2220" s="2" t="s">
        <v>4789</v>
      </c>
      <c r="W2220" s="8" t="s">
        <v>19</v>
      </c>
    </row>
    <row r="2221" spans="1:23" x14ac:dyDescent="0.2">
      <c r="A2221" s="13" t="s">
        <v>4790</v>
      </c>
      <c r="B2221" s="12" t="str">
        <f t="shared" si="69"/>
        <v>no</v>
      </c>
      <c r="C2221" s="17" t="str">
        <f t="shared" si="68"/>
        <v>no</v>
      </c>
      <c r="D2221" s="25">
        <v>2464.4506824406999</v>
      </c>
      <c r="E2221" s="26">
        <v>-0.152157105830141</v>
      </c>
      <c r="F2221" s="26">
        <v>0.111017866613348</v>
      </c>
      <c r="G2221" s="26">
        <v>-1.37056413054731</v>
      </c>
      <c r="H2221" s="26">
        <v>0.17051087103727999</v>
      </c>
      <c r="I2221" s="26">
        <v>0.99998810849019903</v>
      </c>
      <c r="J2221" s="25">
        <v>5068.1774688207297</v>
      </c>
      <c r="K2221" s="26">
        <v>0.20878865637598301</v>
      </c>
      <c r="L2221" s="26">
        <v>8.8231019656630993E-2</v>
      </c>
      <c r="M2221" s="26">
        <v>2.3663860758781601</v>
      </c>
      <c r="N2221" s="26">
        <v>1.79627016484524E-2</v>
      </c>
      <c r="O2221" s="27">
        <v>0.48539141658214502</v>
      </c>
      <c r="P2221" s="2" t="s">
        <v>4791</v>
      </c>
      <c r="Q2221" s="2" t="s">
        <v>19</v>
      </c>
      <c r="R2221" s="2" t="s">
        <v>106</v>
      </c>
      <c r="S2221" s="23">
        <v>139355600</v>
      </c>
      <c r="T2221" s="23">
        <v>139389732</v>
      </c>
      <c r="U2221" s="9" t="s">
        <v>4790</v>
      </c>
      <c r="V2221" s="2" t="s">
        <v>4791</v>
      </c>
      <c r="W2221" s="8" t="s">
        <v>19</v>
      </c>
    </row>
    <row r="2222" spans="1:23" x14ac:dyDescent="0.2">
      <c r="A2222" s="13" t="s">
        <v>4792</v>
      </c>
      <c r="B2222" s="12" t="str">
        <f t="shared" si="69"/>
        <v>no</v>
      </c>
      <c r="C2222" s="17" t="str">
        <f t="shared" si="68"/>
        <v>no</v>
      </c>
      <c r="D2222" s="25">
        <v>2161.7633898372401</v>
      </c>
      <c r="E2222" s="26">
        <v>8.7300956106629093E-2</v>
      </c>
      <c r="F2222" s="26">
        <v>0.169970833971399</v>
      </c>
      <c r="G2222" s="26">
        <v>0.513623155613389</v>
      </c>
      <c r="H2222" s="26">
        <v>0.60751548709399406</v>
      </c>
      <c r="I2222" s="26">
        <v>0.99998810849019903</v>
      </c>
      <c r="J2222" s="25">
        <v>3058.18513623337</v>
      </c>
      <c r="K2222" s="26">
        <v>0.100808368458896</v>
      </c>
      <c r="L2222" s="26">
        <v>0.1238882655509</v>
      </c>
      <c r="M2222" s="26">
        <v>0.81370392918672396</v>
      </c>
      <c r="N2222" s="26">
        <v>0.41581458269525501</v>
      </c>
      <c r="O2222" s="27">
        <v>0.99998392099349798</v>
      </c>
      <c r="P2222" s="2" t="s">
        <v>4793</v>
      </c>
      <c r="Q2222" s="2" t="s">
        <v>19</v>
      </c>
      <c r="R2222" s="2" t="s">
        <v>20</v>
      </c>
      <c r="S2222" s="23">
        <v>18899514</v>
      </c>
      <c r="T2222" s="23">
        <v>18919397</v>
      </c>
      <c r="U2222" s="9" t="s">
        <v>4792</v>
      </c>
      <c r="V2222" s="2" t="s">
        <v>4793</v>
      </c>
      <c r="W2222" s="8" t="s">
        <v>19</v>
      </c>
    </row>
    <row r="2223" spans="1:23" x14ac:dyDescent="0.2">
      <c r="A2223" s="13" t="s">
        <v>4794</v>
      </c>
      <c r="B2223" s="12" t="str">
        <f t="shared" si="69"/>
        <v>no</v>
      </c>
      <c r="C2223" s="17" t="str">
        <f t="shared" si="68"/>
        <v>no</v>
      </c>
      <c r="D2223" s="25">
        <v>2082.35946636782</v>
      </c>
      <c r="E2223" s="26">
        <v>-9.8555283811387201E-2</v>
      </c>
      <c r="F2223" s="26">
        <v>0.10810408852462</v>
      </c>
      <c r="G2223" s="26">
        <v>-0.91167027220197805</v>
      </c>
      <c r="H2223" s="26">
        <v>0.36194231767198198</v>
      </c>
      <c r="I2223" s="26">
        <v>0.99998810849019903</v>
      </c>
      <c r="J2223" s="25">
        <v>4181.6777534737803</v>
      </c>
      <c r="K2223" s="26">
        <v>0.10518260109174001</v>
      </c>
      <c r="L2223" s="26">
        <v>0.103672697958149</v>
      </c>
      <c r="M2223" s="26">
        <v>1.0145641346596399</v>
      </c>
      <c r="N2223" s="26">
        <v>0.31031364300529701</v>
      </c>
      <c r="O2223" s="27">
        <v>0.99998392099349798</v>
      </c>
      <c r="P2223" s="2" t="s">
        <v>4795</v>
      </c>
      <c r="Q2223" s="2" t="s">
        <v>19</v>
      </c>
      <c r="R2223" s="2" t="s">
        <v>106</v>
      </c>
      <c r="S2223" s="23">
        <v>129249606</v>
      </c>
      <c r="T2223" s="23">
        <v>129277773</v>
      </c>
      <c r="U2223" s="9" t="s">
        <v>4794</v>
      </c>
      <c r="V2223" s="2" t="s">
        <v>4795</v>
      </c>
      <c r="W2223" s="8" t="s">
        <v>19</v>
      </c>
    </row>
    <row r="2224" spans="1:23" x14ac:dyDescent="0.2">
      <c r="A2224" s="13" t="s">
        <v>4796</v>
      </c>
      <c r="B2224" s="12" t="str">
        <f t="shared" si="69"/>
        <v>no</v>
      </c>
      <c r="C2224" s="17" t="str">
        <f t="shared" si="68"/>
        <v>no</v>
      </c>
      <c r="D2224" s="25">
        <v>239.782091571379</v>
      </c>
      <c r="E2224" s="26">
        <v>-1.5692190224304001E-2</v>
      </c>
      <c r="F2224" s="26">
        <v>0.26088310755087302</v>
      </c>
      <c r="G2224" s="26">
        <v>-6.0150273322100503E-2</v>
      </c>
      <c r="H2224" s="26">
        <v>0.95203595009544695</v>
      </c>
      <c r="I2224" s="26">
        <v>0.99998810849019903</v>
      </c>
      <c r="J2224" s="25">
        <v>461.00371012363399</v>
      </c>
      <c r="K2224" s="26">
        <v>0.148007693228838</v>
      </c>
      <c r="L2224" s="26">
        <v>0.206791966625963</v>
      </c>
      <c r="M2224" s="26">
        <v>0.71573231612303401</v>
      </c>
      <c r="N2224" s="26">
        <v>0.47415665241583999</v>
      </c>
      <c r="O2224" s="27">
        <v>0.99998392099349798</v>
      </c>
      <c r="P2224" s="2" t="s">
        <v>4797</v>
      </c>
      <c r="Q2224" s="2" t="s">
        <v>19</v>
      </c>
      <c r="R2224" s="2" t="s">
        <v>68</v>
      </c>
      <c r="S2224" s="23">
        <v>130506238</v>
      </c>
      <c r="T2224" s="23">
        <v>130668748</v>
      </c>
      <c r="U2224" s="9" t="s">
        <v>4796</v>
      </c>
      <c r="V2224" s="2" t="s">
        <v>4797</v>
      </c>
      <c r="W2224" s="8" t="s">
        <v>19</v>
      </c>
    </row>
    <row r="2225" spans="1:23" x14ac:dyDescent="0.2">
      <c r="A2225" s="13" t="s">
        <v>4798</v>
      </c>
      <c r="B2225" s="12" t="str">
        <f t="shared" si="69"/>
        <v>no</v>
      </c>
      <c r="C2225" s="17" t="str">
        <f t="shared" si="68"/>
        <v>no</v>
      </c>
      <c r="D2225" s="25">
        <v>173.41611374011001</v>
      </c>
      <c r="E2225" s="26">
        <v>7.0705261176146394E-2</v>
      </c>
      <c r="F2225" s="26">
        <v>0.34203124661893602</v>
      </c>
      <c r="G2225" s="26">
        <v>0.206721642759501</v>
      </c>
      <c r="H2225" s="26">
        <v>0.83622725399784104</v>
      </c>
      <c r="I2225" s="26">
        <v>0.99998810849019903</v>
      </c>
      <c r="J2225" s="25">
        <v>1056.6586239856699</v>
      </c>
      <c r="K2225" s="26">
        <v>0.23667094577738901</v>
      </c>
      <c r="L2225" s="26">
        <v>0.170334142819525</v>
      </c>
      <c r="M2225" s="26">
        <v>1.38945100412517</v>
      </c>
      <c r="N2225" s="26">
        <v>0.164695649937522</v>
      </c>
      <c r="O2225" s="27">
        <v>0.99998392099349798</v>
      </c>
      <c r="P2225" s="2" t="s">
        <v>4799</v>
      </c>
      <c r="Q2225" s="2" t="s">
        <v>19</v>
      </c>
      <c r="R2225" s="2" t="s">
        <v>60</v>
      </c>
      <c r="S2225" s="23">
        <v>31851864</v>
      </c>
      <c r="T2225" s="23">
        <v>31859337</v>
      </c>
      <c r="U2225" s="9" t="s">
        <v>4798</v>
      </c>
      <c r="V2225" s="2" t="s">
        <v>4799</v>
      </c>
      <c r="W2225" s="8" t="s">
        <v>19</v>
      </c>
    </row>
    <row r="2226" spans="1:23" x14ac:dyDescent="0.2">
      <c r="A2226" s="13" t="s">
        <v>4800</v>
      </c>
      <c r="B2226" s="12" t="str">
        <f t="shared" si="69"/>
        <v>no</v>
      </c>
      <c r="C2226" s="17" t="str">
        <f t="shared" si="68"/>
        <v>no</v>
      </c>
      <c r="D2226" s="25">
        <v>1688.6023191151701</v>
      </c>
      <c r="E2226" s="26">
        <v>4.72972530360821E-2</v>
      </c>
      <c r="F2226" s="26">
        <v>0.149242667751704</v>
      </c>
      <c r="G2226" s="26">
        <v>0.316915087009639</v>
      </c>
      <c r="H2226" s="26">
        <v>0.75130803388596801</v>
      </c>
      <c r="I2226" s="26">
        <v>0.99998810849019903</v>
      </c>
      <c r="J2226" s="25">
        <v>3511.3878325068699</v>
      </c>
      <c r="K2226" s="26">
        <v>-8.1936452235813001E-2</v>
      </c>
      <c r="L2226" s="26">
        <v>0.22008275849167599</v>
      </c>
      <c r="M2226" s="26">
        <v>-0.37229836992847398</v>
      </c>
      <c r="N2226" s="26">
        <v>0.70967071214671695</v>
      </c>
      <c r="O2226" s="27">
        <v>0.99998392099349798</v>
      </c>
      <c r="P2226" s="2" t="s">
        <v>4801</v>
      </c>
      <c r="Q2226" s="2" t="s">
        <v>19</v>
      </c>
      <c r="R2226" s="2" t="s">
        <v>36</v>
      </c>
      <c r="S2226" s="23">
        <v>49106068</v>
      </c>
      <c r="T2226" s="23">
        <v>49155661</v>
      </c>
      <c r="U2226" s="9" t="s">
        <v>4800</v>
      </c>
      <c r="V2226" s="2" t="s">
        <v>4801</v>
      </c>
      <c r="W2226" s="8" t="s">
        <v>19</v>
      </c>
    </row>
    <row r="2227" spans="1:23" x14ac:dyDescent="0.2">
      <c r="A2227" s="13" t="s">
        <v>4802</v>
      </c>
      <c r="B2227" s="12" t="str">
        <f t="shared" si="69"/>
        <v>no</v>
      </c>
      <c r="C2227" s="17" t="str">
        <f t="shared" si="68"/>
        <v>no</v>
      </c>
      <c r="D2227" s="25">
        <v>991.89993249630095</v>
      </c>
      <c r="E2227" s="26">
        <v>5.4239136064203997E-2</v>
      </c>
      <c r="F2227" s="26">
        <v>0.15669963289208899</v>
      </c>
      <c r="G2227" s="26">
        <v>0.34613441692971803</v>
      </c>
      <c r="H2227" s="26">
        <v>0.72924169925716997</v>
      </c>
      <c r="I2227" s="26">
        <v>0.99998810849019903</v>
      </c>
      <c r="J2227" s="25">
        <v>2330.0665415840699</v>
      </c>
      <c r="K2227" s="26">
        <v>0.136352783440541</v>
      </c>
      <c r="L2227" s="26">
        <v>0.110087083417297</v>
      </c>
      <c r="M2227" s="26">
        <v>1.2385902070243799</v>
      </c>
      <c r="N2227" s="26">
        <v>0.215497296582838</v>
      </c>
      <c r="O2227" s="27">
        <v>0.99998392099349798</v>
      </c>
      <c r="P2227" s="2" t="s">
        <v>4803</v>
      </c>
      <c r="Q2227" s="2" t="s">
        <v>19</v>
      </c>
      <c r="R2227" s="2" t="s">
        <v>60</v>
      </c>
      <c r="S2227" s="23">
        <v>17246820</v>
      </c>
      <c r="T2227" s="23">
        <v>17281293</v>
      </c>
      <c r="U2227" s="9" t="s">
        <v>4802</v>
      </c>
      <c r="V2227" s="2" t="s">
        <v>4803</v>
      </c>
      <c r="W2227" s="8" t="s">
        <v>19</v>
      </c>
    </row>
    <row r="2228" spans="1:23" x14ac:dyDescent="0.2">
      <c r="A2228" s="13" t="s">
        <v>4804</v>
      </c>
      <c r="B2228" s="12" t="str">
        <f t="shared" si="69"/>
        <v>no</v>
      </c>
      <c r="C2228" s="17" t="str">
        <f t="shared" si="68"/>
        <v>no</v>
      </c>
      <c r="D2228" s="25">
        <v>653.679498182982</v>
      </c>
      <c r="E2228" s="26">
        <v>6.0256975095540101E-2</v>
      </c>
      <c r="F2228" s="26">
        <v>0.214180214568538</v>
      </c>
      <c r="G2228" s="26">
        <v>0.28133772868295298</v>
      </c>
      <c r="H2228" s="26">
        <v>0.77845137510218199</v>
      </c>
      <c r="I2228" s="26">
        <v>0.99998810849019903</v>
      </c>
      <c r="J2228" s="25">
        <v>1304.2040342947901</v>
      </c>
      <c r="K2228" s="26">
        <v>-0.26581889060318697</v>
      </c>
      <c r="L2228" s="26">
        <v>0.25266521056800101</v>
      </c>
      <c r="M2228" s="26">
        <v>-1.0520597196804999</v>
      </c>
      <c r="N2228" s="26">
        <v>0.29277215116923899</v>
      </c>
      <c r="O2228" s="27">
        <v>0.99998392099349798</v>
      </c>
      <c r="P2228" s="2" t="s">
        <v>4805</v>
      </c>
      <c r="Q2228" s="2" t="s">
        <v>19</v>
      </c>
      <c r="R2228" s="2" t="s">
        <v>63</v>
      </c>
      <c r="S2228" s="23">
        <v>83034447</v>
      </c>
      <c r="T2228" s="23">
        <v>83075818</v>
      </c>
      <c r="U2228" s="9" t="s">
        <v>4804</v>
      </c>
      <c r="V2228" s="2" t="s">
        <v>4805</v>
      </c>
      <c r="W2228" s="8" t="s">
        <v>19</v>
      </c>
    </row>
    <row r="2229" spans="1:23" x14ac:dyDescent="0.2">
      <c r="A2229" s="13" t="s">
        <v>4806</v>
      </c>
      <c r="B2229" s="12" t="str">
        <f t="shared" si="69"/>
        <v>no</v>
      </c>
      <c r="C2229" s="17" t="str">
        <f t="shared" si="68"/>
        <v>no</v>
      </c>
      <c r="D2229" s="25">
        <v>1036.6611843179201</v>
      </c>
      <c r="E2229" s="26">
        <v>2.6291486525439799E-2</v>
      </c>
      <c r="F2229" s="26">
        <v>0.17949101005154999</v>
      </c>
      <c r="G2229" s="26">
        <v>0.146478013121041</v>
      </c>
      <c r="H2229" s="26">
        <v>0.88354404568820599</v>
      </c>
      <c r="I2229" s="26">
        <v>0.99998810849019903</v>
      </c>
      <c r="J2229" s="25">
        <v>1438.0752074795901</v>
      </c>
      <c r="K2229" s="26">
        <v>2.4732519030111901E-2</v>
      </c>
      <c r="L2229" s="26">
        <v>0.176192769985763</v>
      </c>
      <c r="M2229" s="26">
        <v>0.14037192917797001</v>
      </c>
      <c r="N2229" s="26">
        <v>0.88836613550710397</v>
      </c>
      <c r="O2229" s="27">
        <v>0.99998392099349798</v>
      </c>
      <c r="P2229" s="2" t="s">
        <v>4807</v>
      </c>
      <c r="Q2229" s="2" t="s">
        <v>19</v>
      </c>
      <c r="R2229" s="2" t="s">
        <v>50</v>
      </c>
      <c r="S2229" s="23">
        <v>67043079</v>
      </c>
      <c r="T2229" s="23">
        <v>67083783</v>
      </c>
      <c r="U2229" s="9" t="s">
        <v>4806</v>
      </c>
      <c r="V2229" s="2" t="s">
        <v>4807</v>
      </c>
      <c r="W2229" s="8" t="s">
        <v>19</v>
      </c>
    </row>
    <row r="2230" spans="1:23" x14ac:dyDescent="0.2">
      <c r="A2230" s="13" t="s">
        <v>4808</v>
      </c>
      <c r="B2230" s="12" t="str">
        <f t="shared" si="69"/>
        <v>no</v>
      </c>
      <c r="C2230" s="17" t="str">
        <f t="shared" si="68"/>
        <v>no</v>
      </c>
      <c r="D2230" s="25">
        <v>1625.77887519108</v>
      </c>
      <c r="E2230" s="26">
        <v>1.7097287894988399E-2</v>
      </c>
      <c r="F2230" s="26">
        <v>0.13074660531865401</v>
      </c>
      <c r="G2230" s="26">
        <v>0.13076659124968601</v>
      </c>
      <c r="H2230" s="26">
        <v>0.89595995232621295</v>
      </c>
      <c r="I2230" s="26">
        <v>0.99998810849019903</v>
      </c>
      <c r="J2230" s="25">
        <v>2836.2162596336698</v>
      </c>
      <c r="K2230" s="26">
        <v>0.27754031921577099</v>
      </c>
      <c r="L2230" s="26">
        <v>0.11240708109957501</v>
      </c>
      <c r="M2230" s="26">
        <v>2.46906437299902</v>
      </c>
      <c r="N2230" s="26">
        <v>1.35466846633605E-2</v>
      </c>
      <c r="O2230" s="27">
        <v>0.41873305025933799</v>
      </c>
      <c r="P2230" s="2" t="s">
        <v>4809</v>
      </c>
      <c r="Q2230" s="2" t="s">
        <v>19</v>
      </c>
      <c r="R2230" s="2" t="s">
        <v>68</v>
      </c>
      <c r="S2230" s="23">
        <v>100088954</v>
      </c>
      <c r="T2230" s="23">
        <v>100092200</v>
      </c>
      <c r="U2230" s="9" t="s">
        <v>4808</v>
      </c>
      <c r="V2230" s="2" t="s">
        <v>4809</v>
      </c>
      <c r="W2230" s="8" t="s">
        <v>19</v>
      </c>
    </row>
    <row r="2231" spans="1:23" x14ac:dyDescent="0.2">
      <c r="A2231" s="13" t="s">
        <v>4810</v>
      </c>
      <c r="B2231" s="12" t="str">
        <f t="shared" si="69"/>
        <v>no</v>
      </c>
      <c r="C2231" s="17" t="str">
        <f t="shared" si="68"/>
        <v>no</v>
      </c>
      <c r="D2231" s="25">
        <v>700.05916786159503</v>
      </c>
      <c r="E2231" s="26">
        <v>-6.6133230150181604E-2</v>
      </c>
      <c r="F2231" s="26">
        <v>0.152464910592221</v>
      </c>
      <c r="G2231" s="26">
        <v>-0.43376033143166898</v>
      </c>
      <c r="H2231" s="26">
        <v>0.66446249053669904</v>
      </c>
      <c r="I2231" s="26">
        <v>0.99998810849019903</v>
      </c>
      <c r="J2231" s="25">
        <v>1018.56852153023</v>
      </c>
      <c r="K2231" s="26">
        <v>0.211356702744598</v>
      </c>
      <c r="L2231" s="26">
        <v>0.13663840260899601</v>
      </c>
      <c r="M2231" s="26">
        <v>1.5468323597825999</v>
      </c>
      <c r="N2231" s="26">
        <v>0.121903674914179</v>
      </c>
      <c r="O2231" s="27">
        <v>0.99998392099349798</v>
      </c>
      <c r="P2231" s="2" t="s">
        <v>4811</v>
      </c>
      <c r="Q2231" s="2" t="s">
        <v>19</v>
      </c>
      <c r="R2231" s="2" t="s">
        <v>27</v>
      </c>
      <c r="S2231" s="23">
        <v>6723741</v>
      </c>
      <c r="T2231" s="23">
        <v>6731875</v>
      </c>
      <c r="U2231" s="9" t="s">
        <v>4810</v>
      </c>
      <c r="V2231" s="2" t="s">
        <v>4811</v>
      </c>
      <c r="W2231" s="8" t="s">
        <v>19</v>
      </c>
    </row>
    <row r="2232" spans="1:23" x14ac:dyDescent="0.2">
      <c r="A2232" s="13" t="s">
        <v>4812</v>
      </c>
      <c r="B2232" s="12" t="str">
        <f t="shared" si="69"/>
        <v>no</v>
      </c>
      <c r="C2232" s="17" t="str">
        <f t="shared" si="68"/>
        <v>no</v>
      </c>
      <c r="D2232" s="25">
        <v>1100.6541783113901</v>
      </c>
      <c r="E2232" s="26">
        <v>4.0851390976484603E-3</v>
      </c>
      <c r="F2232" s="26">
        <v>0.15110399574397099</v>
      </c>
      <c r="G2232" s="26">
        <v>2.7035281744436899E-2</v>
      </c>
      <c r="H2232" s="26">
        <v>0.97843159354575704</v>
      </c>
      <c r="I2232" s="26">
        <v>0.99998810849019903</v>
      </c>
      <c r="J2232" s="25">
        <v>1121.12101205216</v>
      </c>
      <c r="K2232" s="26">
        <v>0.17250335319128299</v>
      </c>
      <c r="L2232" s="26">
        <v>0.144762246047939</v>
      </c>
      <c r="M2232" s="26">
        <v>1.1916321962437499</v>
      </c>
      <c r="N2232" s="26">
        <v>0.23340549490387799</v>
      </c>
      <c r="O2232" s="27">
        <v>0.99998392099349798</v>
      </c>
      <c r="P2232" s="2" t="s">
        <v>4813</v>
      </c>
      <c r="Q2232" s="2" t="s">
        <v>19</v>
      </c>
      <c r="R2232" s="2" t="s">
        <v>39</v>
      </c>
      <c r="S2232" s="23">
        <v>231781671</v>
      </c>
      <c r="T2232" s="23">
        <v>231809254</v>
      </c>
      <c r="U2232" s="9" t="s">
        <v>4812</v>
      </c>
      <c r="V2232" s="2" t="s">
        <v>4813</v>
      </c>
      <c r="W2232" s="8" t="s">
        <v>19</v>
      </c>
    </row>
    <row r="2233" spans="1:23" x14ac:dyDescent="0.2">
      <c r="A2233" s="13" t="s">
        <v>4814</v>
      </c>
      <c r="B2233" s="12" t="str">
        <f t="shared" si="69"/>
        <v>no</v>
      </c>
      <c r="C2233" s="17" t="str">
        <f t="shared" si="68"/>
        <v>no</v>
      </c>
      <c r="D2233" s="25">
        <v>684.50720735783204</v>
      </c>
      <c r="E2233" s="26">
        <v>6.1529978296024503E-2</v>
      </c>
      <c r="F2233" s="26">
        <v>0.17077265508077499</v>
      </c>
      <c r="G2233" s="26">
        <v>0.36030345881148901</v>
      </c>
      <c r="H2233" s="26">
        <v>0.71862021302689405</v>
      </c>
      <c r="I2233" s="26">
        <v>0.99998810849019903</v>
      </c>
      <c r="J2233" s="25">
        <v>975.46924712508803</v>
      </c>
      <c r="K2233" s="26">
        <v>0.1350162768697</v>
      </c>
      <c r="L2233" s="26">
        <v>0.15299536181905701</v>
      </c>
      <c r="M2233" s="26">
        <v>0.88248607843014404</v>
      </c>
      <c r="N2233" s="26">
        <v>0.37751400491542603</v>
      </c>
      <c r="O2233" s="27">
        <v>0.99998392099349798</v>
      </c>
      <c r="P2233" s="2" t="s">
        <v>4815</v>
      </c>
      <c r="Q2233" s="2" t="s">
        <v>19</v>
      </c>
      <c r="R2233" s="2" t="s">
        <v>39</v>
      </c>
      <c r="S2233" s="23">
        <v>237085312</v>
      </c>
      <c r="T2233" s="23">
        <v>237100466</v>
      </c>
      <c r="U2233" s="9" t="s">
        <v>4814</v>
      </c>
      <c r="V2233" s="2" t="s">
        <v>4815</v>
      </c>
      <c r="W2233" s="8" t="s">
        <v>19</v>
      </c>
    </row>
    <row r="2234" spans="1:23" x14ac:dyDescent="0.2">
      <c r="A2234" s="13" t="s">
        <v>4816</v>
      </c>
      <c r="B2234" s="12" t="str">
        <f t="shared" si="69"/>
        <v>no</v>
      </c>
      <c r="C2234" s="17" t="str">
        <f t="shared" si="68"/>
        <v>no</v>
      </c>
      <c r="D2234" s="25">
        <v>1532.0118346740801</v>
      </c>
      <c r="E2234" s="26">
        <v>0.212187623901125</v>
      </c>
      <c r="F2234" s="26">
        <v>0.22080364718892301</v>
      </c>
      <c r="G2234" s="26">
        <v>0.96097879995421398</v>
      </c>
      <c r="H2234" s="26">
        <v>0.33656282744490401</v>
      </c>
      <c r="I2234" s="26">
        <v>0.99998810849019903</v>
      </c>
      <c r="J2234" s="25">
        <v>1863.88136422703</v>
      </c>
      <c r="K2234" s="26">
        <v>1.88866454207667E-2</v>
      </c>
      <c r="L2234" s="26">
        <v>0.11248552846630901</v>
      </c>
      <c r="M2234" s="26">
        <v>0.16790289096097799</v>
      </c>
      <c r="N2234" s="26">
        <v>0.86665967576066505</v>
      </c>
      <c r="O2234" s="27">
        <v>0.99998392099349798</v>
      </c>
      <c r="P2234" s="2" t="s">
        <v>4817</v>
      </c>
      <c r="Q2234" s="2" t="s">
        <v>19</v>
      </c>
      <c r="R2234" s="2" t="s">
        <v>27</v>
      </c>
      <c r="S2234" s="23">
        <v>54301202</v>
      </c>
      <c r="T2234" s="23">
        <v>54351849</v>
      </c>
      <c r="U2234" s="9" t="s">
        <v>4816</v>
      </c>
      <c r="V2234" s="2" t="s">
        <v>4817</v>
      </c>
      <c r="W2234" s="8" t="s">
        <v>19</v>
      </c>
    </row>
    <row r="2235" spans="1:23" x14ac:dyDescent="0.2">
      <c r="A2235" s="13" t="s">
        <v>4818</v>
      </c>
      <c r="B2235" s="12" t="str">
        <f t="shared" si="69"/>
        <v>no</v>
      </c>
      <c r="C2235" s="17" t="str">
        <f t="shared" si="68"/>
        <v>no</v>
      </c>
      <c r="D2235" s="25">
        <v>19.528391953886501</v>
      </c>
      <c r="E2235" s="26">
        <v>0.67116313850867504</v>
      </c>
      <c r="F2235" s="26">
        <v>0.84909031510049104</v>
      </c>
      <c r="G2235" s="26">
        <v>0.79044964542934604</v>
      </c>
      <c r="H2235" s="26">
        <v>0.42926521864068401</v>
      </c>
      <c r="I2235" s="26">
        <v>0.99998810849019903</v>
      </c>
      <c r="J2235" s="25">
        <v>21.822192561854301</v>
      </c>
      <c r="K2235" s="26">
        <v>-0.14457266219298701</v>
      </c>
      <c r="L2235" s="26">
        <v>0.56897086380422801</v>
      </c>
      <c r="M2235" s="26">
        <v>-0.25409501855042599</v>
      </c>
      <c r="N2235" s="26">
        <v>0.79942215172932996</v>
      </c>
      <c r="O2235" s="27">
        <v>0.99998392099349798</v>
      </c>
      <c r="P2235" s="2" t="s">
        <v>4819</v>
      </c>
      <c r="Q2235" s="2" t="s">
        <v>19</v>
      </c>
      <c r="R2235" s="2" t="s">
        <v>60</v>
      </c>
      <c r="S2235" s="23">
        <v>48026167</v>
      </c>
      <c r="T2235" s="23">
        <v>48038030</v>
      </c>
      <c r="U2235" s="9" t="s">
        <v>4818</v>
      </c>
      <c r="V2235" s="2" t="s">
        <v>4819</v>
      </c>
      <c r="W2235" s="8" t="s">
        <v>19</v>
      </c>
    </row>
    <row r="2236" spans="1:23" x14ac:dyDescent="0.2">
      <c r="A2236" s="13" t="s">
        <v>4820</v>
      </c>
      <c r="B2236" s="12" t="str">
        <f t="shared" si="69"/>
        <v>no</v>
      </c>
      <c r="C2236" s="17" t="str">
        <f t="shared" si="68"/>
        <v>no</v>
      </c>
      <c r="D2236" s="25">
        <v>365.28616323377702</v>
      </c>
      <c r="E2236" s="26">
        <v>-0.101574616346573</v>
      </c>
      <c r="F2236" s="26">
        <v>0.164452740444338</v>
      </c>
      <c r="G2236" s="26">
        <v>-0.61765231805883303</v>
      </c>
      <c r="H2236" s="26">
        <v>0.53680454942955602</v>
      </c>
      <c r="I2236" s="26">
        <v>0.99998810849019903</v>
      </c>
      <c r="J2236" s="25">
        <v>183.95546167401</v>
      </c>
      <c r="K2236" s="26">
        <v>0.117308619443579</v>
      </c>
      <c r="L2236" s="26">
        <v>0.20164805090664101</v>
      </c>
      <c r="M2236" s="26">
        <v>0.58174933462605505</v>
      </c>
      <c r="N2236" s="26">
        <v>0.56073553555464195</v>
      </c>
      <c r="O2236" s="27">
        <v>0.99998392099349798</v>
      </c>
      <c r="P2236" s="2" t="s">
        <v>4821</v>
      </c>
      <c r="Q2236" s="2" t="s">
        <v>19</v>
      </c>
      <c r="R2236" s="2" t="s">
        <v>27</v>
      </c>
      <c r="S2236" s="23">
        <v>56266858</v>
      </c>
      <c r="T2236" s="23">
        <v>56270966</v>
      </c>
      <c r="U2236" s="9" t="s">
        <v>4820</v>
      </c>
      <c r="V2236" s="2" t="s">
        <v>4821</v>
      </c>
      <c r="W2236" s="8" t="s">
        <v>19</v>
      </c>
    </row>
    <row r="2237" spans="1:23" x14ac:dyDescent="0.2">
      <c r="A2237" s="13" t="s">
        <v>4822</v>
      </c>
      <c r="B2237" s="12" t="str">
        <f t="shared" si="69"/>
        <v>no</v>
      </c>
      <c r="C2237" s="17" t="str">
        <f t="shared" si="68"/>
        <v>no</v>
      </c>
      <c r="D2237" s="25">
        <v>816.66287915398595</v>
      </c>
      <c r="E2237" s="26">
        <v>1.15512935690736E-2</v>
      </c>
      <c r="F2237" s="26">
        <v>0.161561486634551</v>
      </c>
      <c r="G2237" s="26">
        <v>7.1497816773637604E-2</v>
      </c>
      <c r="H2237" s="26">
        <v>0.94300156207536301</v>
      </c>
      <c r="I2237" s="26">
        <v>0.99998810849019903</v>
      </c>
      <c r="J2237" s="25">
        <v>1104.9862887030099</v>
      </c>
      <c r="K2237" s="26">
        <v>1.0414460598600701E-2</v>
      </c>
      <c r="L2237" s="26">
        <v>0.122227494299158</v>
      </c>
      <c r="M2237" s="26">
        <v>8.5205547723254393E-2</v>
      </c>
      <c r="N2237" s="26">
        <v>0.93209798017779399</v>
      </c>
      <c r="O2237" s="27">
        <v>0.99998392099349798</v>
      </c>
      <c r="P2237" s="2" t="s">
        <v>4823</v>
      </c>
      <c r="Q2237" s="2" t="s">
        <v>19</v>
      </c>
      <c r="R2237" s="2" t="s">
        <v>39</v>
      </c>
      <c r="S2237" s="23">
        <v>197453423</v>
      </c>
      <c r="T2237" s="23">
        <v>197475308</v>
      </c>
      <c r="U2237" s="9" t="s">
        <v>4822</v>
      </c>
      <c r="V2237" s="2" t="s">
        <v>4823</v>
      </c>
      <c r="W2237" s="8" t="s">
        <v>19</v>
      </c>
    </row>
    <row r="2238" spans="1:23" x14ac:dyDescent="0.2">
      <c r="A2238" s="13" t="s">
        <v>4824</v>
      </c>
      <c r="B2238" s="12" t="str">
        <f t="shared" si="69"/>
        <v>no</v>
      </c>
      <c r="C2238" s="17" t="str">
        <f t="shared" si="68"/>
        <v>no</v>
      </c>
      <c r="D2238" s="25">
        <v>161.03322526301599</v>
      </c>
      <c r="E2238" s="26">
        <v>-9.5190953134099802E-3</v>
      </c>
      <c r="F2238" s="26">
        <v>0.214076260012975</v>
      </c>
      <c r="G2238" s="26">
        <v>-4.4465908143355201E-2</v>
      </c>
      <c r="H2238" s="26">
        <v>0.96453302644572103</v>
      </c>
      <c r="I2238" s="26">
        <v>0.99998810849019903</v>
      </c>
      <c r="J2238" s="25">
        <v>431.328033512839</v>
      </c>
      <c r="K2238" s="26">
        <v>0.15563964747735501</v>
      </c>
      <c r="L2238" s="26">
        <v>0.209695271452395</v>
      </c>
      <c r="M2238" s="26">
        <v>0.74221820262975102</v>
      </c>
      <c r="N2238" s="26">
        <v>0.45795514168833801</v>
      </c>
      <c r="O2238" s="27">
        <v>0.99998392099349798</v>
      </c>
      <c r="P2238" s="2" t="s">
        <v>4825</v>
      </c>
      <c r="Q2238" s="2" t="s">
        <v>19</v>
      </c>
      <c r="R2238" s="2" t="s">
        <v>63</v>
      </c>
      <c r="S2238" s="23">
        <v>83261536</v>
      </c>
      <c r="T2238" s="23">
        <v>83284914</v>
      </c>
      <c r="U2238" s="9" t="s">
        <v>4824</v>
      </c>
      <c r="V2238" s="2" t="s">
        <v>4825</v>
      </c>
      <c r="W2238" s="8" t="s">
        <v>19</v>
      </c>
    </row>
    <row r="2239" spans="1:23" x14ac:dyDescent="0.2">
      <c r="A2239" s="13" t="s">
        <v>4826</v>
      </c>
      <c r="B2239" s="12" t="str">
        <f t="shared" si="69"/>
        <v>no</v>
      </c>
      <c r="C2239" s="17" t="str">
        <f t="shared" si="68"/>
        <v>no</v>
      </c>
      <c r="D2239" s="25">
        <v>66.898020926300802</v>
      </c>
      <c r="E2239" s="26">
        <v>-0.63375707212689403</v>
      </c>
      <c r="F2239" s="26">
        <v>0.37948282900879698</v>
      </c>
      <c r="G2239" s="26">
        <v>-1.6700546735731301</v>
      </c>
      <c r="H2239" s="26">
        <v>9.4908546881800004E-2</v>
      </c>
      <c r="I2239" s="26">
        <v>0.99998810849019903</v>
      </c>
      <c r="J2239" s="25">
        <v>268.03229742432097</v>
      </c>
      <c r="K2239" s="26">
        <v>0.27025282140829698</v>
      </c>
      <c r="L2239" s="26">
        <v>0.20854639398693001</v>
      </c>
      <c r="M2239" s="26">
        <v>1.29588824933234</v>
      </c>
      <c r="N2239" s="26">
        <v>0.19501398816431501</v>
      </c>
      <c r="O2239" s="27">
        <v>0.99998392099349798</v>
      </c>
      <c r="P2239" s="2" t="s">
        <v>4827</v>
      </c>
      <c r="Q2239" s="2" t="s">
        <v>19</v>
      </c>
      <c r="R2239" s="2" t="s">
        <v>57</v>
      </c>
      <c r="S2239" s="23">
        <v>99369400</v>
      </c>
      <c r="T2239" s="23">
        <v>99394204</v>
      </c>
      <c r="U2239" s="9" t="s">
        <v>4826</v>
      </c>
      <c r="V2239" s="2" t="s">
        <v>4827</v>
      </c>
      <c r="W2239" s="8" t="s">
        <v>19</v>
      </c>
    </row>
    <row r="2240" spans="1:23" x14ac:dyDescent="0.2">
      <c r="A2240" s="13" t="s">
        <v>4828</v>
      </c>
      <c r="B2240" s="12" t="str">
        <f t="shared" si="69"/>
        <v>no</v>
      </c>
      <c r="C2240" s="17" t="str">
        <f t="shared" si="68"/>
        <v>no</v>
      </c>
      <c r="D2240" s="25">
        <v>748.03767837707096</v>
      </c>
      <c r="E2240" s="26">
        <v>-0.119225968632934</v>
      </c>
      <c r="F2240" s="26">
        <v>0.17497421751811801</v>
      </c>
      <c r="G2240" s="26">
        <v>-0.681391637717075</v>
      </c>
      <c r="H2240" s="26">
        <v>0.49562371272657302</v>
      </c>
      <c r="I2240" s="26">
        <v>0.99998810849019903</v>
      </c>
      <c r="J2240" s="25">
        <v>881.77177506363898</v>
      </c>
      <c r="K2240" s="26">
        <v>0.12274701869351</v>
      </c>
      <c r="L2240" s="26">
        <v>8.8232016165488106E-2</v>
      </c>
      <c r="M2240" s="26">
        <v>1.3911845612060501</v>
      </c>
      <c r="N2240" s="26">
        <v>0.164169467659707</v>
      </c>
      <c r="O2240" s="27">
        <v>0.99998392099349798</v>
      </c>
      <c r="P2240" s="2" t="s">
        <v>4829</v>
      </c>
      <c r="Q2240" s="2" t="s">
        <v>19</v>
      </c>
      <c r="R2240" s="2" t="s">
        <v>32</v>
      </c>
      <c r="S2240" s="23">
        <v>128322536</v>
      </c>
      <c r="T2240" s="23">
        <v>128334072</v>
      </c>
      <c r="U2240" s="9" t="s">
        <v>4828</v>
      </c>
      <c r="V2240" s="2" t="s">
        <v>4829</v>
      </c>
      <c r="W2240" s="8" t="s">
        <v>19</v>
      </c>
    </row>
    <row r="2241" spans="1:23" x14ac:dyDescent="0.2">
      <c r="A2241" s="13" t="s">
        <v>4830</v>
      </c>
      <c r="B2241" s="12" t="str">
        <f t="shared" si="69"/>
        <v>no</v>
      </c>
      <c r="C2241" s="17" t="str">
        <f t="shared" si="68"/>
        <v>no</v>
      </c>
      <c r="D2241" s="25">
        <v>309.907805196249</v>
      </c>
      <c r="E2241" s="26">
        <v>0.105075144004942</v>
      </c>
      <c r="F2241" s="26">
        <v>0.209565945931458</v>
      </c>
      <c r="G2241" s="26">
        <v>0.50139417231132</v>
      </c>
      <c r="H2241" s="26">
        <v>0.61609374038721398</v>
      </c>
      <c r="I2241" s="26">
        <v>0.99998810849019903</v>
      </c>
      <c r="J2241" s="25">
        <v>487.27175800378598</v>
      </c>
      <c r="K2241" s="26">
        <v>0.20835446093329399</v>
      </c>
      <c r="L2241" s="26">
        <v>0.22162985665715701</v>
      </c>
      <c r="M2241" s="26">
        <v>0.94010104990322496</v>
      </c>
      <c r="N2241" s="26">
        <v>0.34716573034001502</v>
      </c>
      <c r="O2241" s="27">
        <v>0.99998392099349798</v>
      </c>
      <c r="P2241" s="2" t="s">
        <v>4831</v>
      </c>
      <c r="Q2241" s="2" t="s">
        <v>19</v>
      </c>
      <c r="R2241" s="2" t="s">
        <v>27</v>
      </c>
      <c r="S2241" s="23">
        <v>120503274</v>
      </c>
      <c r="T2241" s="23">
        <v>120534434</v>
      </c>
      <c r="U2241" s="9" t="s">
        <v>4830</v>
      </c>
      <c r="V2241" s="2" t="s">
        <v>4831</v>
      </c>
      <c r="W2241" s="8" t="s">
        <v>19</v>
      </c>
    </row>
    <row r="2242" spans="1:23" x14ac:dyDescent="0.2">
      <c r="A2242" s="13" t="s">
        <v>4832</v>
      </c>
      <c r="B2242" s="12" t="str">
        <f t="shared" si="69"/>
        <v>no</v>
      </c>
      <c r="C2242" s="17" t="str">
        <f t="shared" si="68"/>
        <v>no</v>
      </c>
      <c r="D2242" s="25">
        <v>292.95058164151402</v>
      </c>
      <c r="E2242" s="26">
        <v>9.1451101915713595E-2</v>
      </c>
      <c r="F2242" s="26">
        <v>0.37500314359919201</v>
      </c>
      <c r="G2242" s="26">
        <v>0.24386756078359101</v>
      </c>
      <c r="H2242" s="26">
        <v>0.80733339351907296</v>
      </c>
      <c r="I2242" s="26">
        <v>0.99998810849019903</v>
      </c>
      <c r="J2242" s="25">
        <v>226.57120546788801</v>
      </c>
      <c r="K2242" s="26">
        <v>0.17879492811719</v>
      </c>
      <c r="L2242" s="26">
        <v>0.17744429667240499</v>
      </c>
      <c r="M2242" s="26">
        <v>1.00761157991614</v>
      </c>
      <c r="N2242" s="26">
        <v>0.31364096756557402</v>
      </c>
      <c r="O2242" s="27">
        <v>0.99998392099349798</v>
      </c>
      <c r="P2242" s="2" t="s">
        <v>4833</v>
      </c>
      <c r="Q2242" s="2" t="s">
        <v>19</v>
      </c>
      <c r="R2242" s="2" t="s">
        <v>113</v>
      </c>
      <c r="S2242" s="23">
        <v>73949926</v>
      </c>
      <c r="T2242" s="23">
        <v>73963670</v>
      </c>
      <c r="U2242" s="9" t="s">
        <v>4832</v>
      </c>
      <c r="V2242" s="2" t="s">
        <v>4833</v>
      </c>
      <c r="W2242" s="8" t="s">
        <v>19</v>
      </c>
    </row>
    <row r="2243" spans="1:23" x14ac:dyDescent="0.2">
      <c r="A2243" s="13" t="s">
        <v>4834</v>
      </c>
      <c r="B2243" s="12" t="str">
        <f t="shared" si="69"/>
        <v>no</v>
      </c>
      <c r="C2243" s="17" t="str">
        <f t="shared" si="68"/>
        <v>no</v>
      </c>
      <c r="D2243" s="25">
        <v>386.91314782416703</v>
      </c>
      <c r="E2243" s="26">
        <v>-0.150403032590121</v>
      </c>
      <c r="F2243" s="26">
        <v>0.28783006243550902</v>
      </c>
      <c r="G2243" s="26">
        <v>-0.52254108315673298</v>
      </c>
      <c r="H2243" s="26">
        <v>0.60129364970518695</v>
      </c>
      <c r="I2243" s="26">
        <v>0.99998810849019903</v>
      </c>
      <c r="J2243" s="25">
        <v>420.95894984176402</v>
      </c>
      <c r="K2243" s="26">
        <v>0.27385015113209299</v>
      </c>
      <c r="L2243" s="26">
        <v>0.195311836868753</v>
      </c>
      <c r="M2243" s="26">
        <v>1.40211753431061</v>
      </c>
      <c r="N2243" s="26">
        <v>0.16088015183978299</v>
      </c>
      <c r="O2243" s="27">
        <v>0.99998392099349798</v>
      </c>
      <c r="P2243" s="2" t="s">
        <v>4835</v>
      </c>
      <c r="Q2243" s="2" t="s">
        <v>19</v>
      </c>
      <c r="R2243" s="2" t="s">
        <v>53</v>
      </c>
      <c r="S2243" s="23">
        <v>19067599</v>
      </c>
      <c r="T2243" s="23">
        <v>19080095</v>
      </c>
      <c r="U2243" s="9" t="s">
        <v>4834</v>
      </c>
      <c r="V2243" s="2" t="s">
        <v>4835</v>
      </c>
      <c r="W2243" s="8" t="s">
        <v>19</v>
      </c>
    </row>
    <row r="2244" spans="1:23" x14ac:dyDescent="0.2">
      <c r="A2244" s="13" t="s">
        <v>4836</v>
      </c>
      <c r="B2244" s="12" t="str">
        <f t="shared" si="69"/>
        <v>no</v>
      </c>
      <c r="C2244" s="17" t="str">
        <f t="shared" si="68"/>
        <v>no</v>
      </c>
      <c r="D2244" s="25">
        <v>586.30446270903303</v>
      </c>
      <c r="E2244" s="26">
        <v>-0.14383180412013699</v>
      </c>
      <c r="F2244" s="26">
        <v>0.15877292468121401</v>
      </c>
      <c r="G2244" s="26">
        <v>-0.90589629440236297</v>
      </c>
      <c r="H2244" s="26">
        <v>0.36499074587292701</v>
      </c>
      <c r="I2244" s="26">
        <v>0.99998810849019903</v>
      </c>
      <c r="J2244" s="25">
        <v>783.68530161736703</v>
      </c>
      <c r="K2244" s="26">
        <v>0.107613720423962</v>
      </c>
      <c r="L2244" s="26">
        <v>0.108084106213618</v>
      </c>
      <c r="M2244" s="26">
        <v>0.99564796521770205</v>
      </c>
      <c r="N2244" s="26">
        <v>0.31942122084279401</v>
      </c>
      <c r="O2244" s="27">
        <v>0.99998392099349798</v>
      </c>
      <c r="P2244" s="2" t="s">
        <v>4837</v>
      </c>
      <c r="Q2244" s="2" t="s">
        <v>19</v>
      </c>
      <c r="R2244" s="2" t="s">
        <v>53</v>
      </c>
      <c r="S2244" s="23">
        <v>57447425</v>
      </c>
      <c r="T2244" s="23">
        <v>57461275</v>
      </c>
      <c r="U2244" s="9" t="s">
        <v>4836</v>
      </c>
      <c r="V2244" s="2" t="s">
        <v>4837</v>
      </c>
      <c r="W2244" s="8" t="s">
        <v>19</v>
      </c>
    </row>
    <row r="2245" spans="1:23" x14ac:dyDescent="0.2">
      <c r="A2245" s="13" t="s">
        <v>4838</v>
      </c>
      <c r="B2245" s="12" t="str">
        <f t="shared" si="69"/>
        <v>no</v>
      </c>
      <c r="C2245" s="17" t="str">
        <f t="shared" ref="C2245:C2308" si="70">IF(O2245&lt;0.05, "yes","no")</f>
        <v>no</v>
      </c>
      <c r="D2245" s="25">
        <v>18193.453176676201</v>
      </c>
      <c r="E2245" s="26">
        <v>-7.5193353662753204E-2</v>
      </c>
      <c r="F2245" s="26">
        <v>0.13901741489997599</v>
      </c>
      <c r="G2245" s="26">
        <v>-0.54089161215416903</v>
      </c>
      <c r="H2245" s="26">
        <v>0.588582292672161</v>
      </c>
      <c r="I2245" s="26">
        <v>0.99998810849019903</v>
      </c>
      <c r="J2245" s="25">
        <v>20674.308068847498</v>
      </c>
      <c r="K2245" s="26">
        <v>3.9366042523674503E-2</v>
      </c>
      <c r="L2245" s="26">
        <v>0.20445802075633199</v>
      </c>
      <c r="M2245" s="26">
        <v>0.19253850926489299</v>
      </c>
      <c r="N2245" s="26">
        <v>0.84732040612690296</v>
      </c>
      <c r="O2245" s="27">
        <v>0.99998392099349798</v>
      </c>
      <c r="P2245" s="2" t="s">
        <v>4839</v>
      </c>
      <c r="Q2245" s="2" t="s">
        <v>19</v>
      </c>
      <c r="R2245" s="2" t="s">
        <v>53</v>
      </c>
      <c r="S2245" s="23">
        <v>30182827</v>
      </c>
      <c r="T2245" s="23">
        <v>30189076</v>
      </c>
      <c r="U2245" s="9" t="s">
        <v>4838</v>
      </c>
      <c r="V2245" s="2" t="s">
        <v>4839</v>
      </c>
      <c r="W2245" s="8" t="s">
        <v>19</v>
      </c>
    </row>
    <row r="2246" spans="1:23" x14ac:dyDescent="0.2">
      <c r="A2246" s="13" t="s">
        <v>4840</v>
      </c>
      <c r="B2246" s="12" t="str">
        <f t="shared" ref="B2246:B2309" si="71">IF(I2246&lt;0.05,"yes","no")</f>
        <v>no</v>
      </c>
      <c r="C2246" s="17" t="str">
        <f t="shared" si="70"/>
        <v>no</v>
      </c>
      <c r="D2246" s="25">
        <v>773.55444120710899</v>
      </c>
      <c r="E2246" s="26">
        <v>-5.1642406815763601E-3</v>
      </c>
      <c r="F2246" s="26">
        <v>0.166278552580746</v>
      </c>
      <c r="G2246" s="26">
        <v>-3.1057767832496499E-2</v>
      </c>
      <c r="H2246" s="26">
        <v>0.97522346979546504</v>
      </c>
      <c r="I2246" s="26">
        <v>0.99998810849019903</v>
      </c>
      <c r="J2246" s="25">
        <v>1643.2163880248299</v>
      </c>
      <c r="K2246" s="26">
        <v>0.35106498754430998</v>
      </c>
      <c r="L2246" s="26">
        <v>0.23686838492471299</v>
      </c>
      <c r="M2246" s="26">
        <v>1.4821099390528301</v>
      </c>
      <c r="N2246" s="26">
        <v>0.138311044620233</v>
      </c>
      <c r="O2246" s="27">
        <v>0.99998392099349798</v>
      </c>
      <c r="P2246" s="2" t="s">
        <v>4841</v>
      </c>
      <c r="Q2246" s="2" t="s">
        <v>19</v>
      </c>
      <c r="R2246" s="2" t="s">
        <v>42</v>
      </c>
      <c r="S2246" s="23">
        <v>67435510</v>
      </c>
      <c r="T2246" s="23">
        <v>67443821</v>
      </c>
      <c r="U2246" s="9" t="s">
        <v>4840</v>
      </c>
      <c r="V2246" s="2" t="s">
        <v>4841</v>
      </c>
      <c r="W2246" s="8" t="s">
        <v>19</v>
      </c>
    </row>
    <row r="2247" spans="1:23" x14ac:dyDescent="0.2">
      <c r="A2247" s="13" t="s">
        <v>4842</v>
      </c>
      <c r="B2247" s="12" t="str">
        <f t="shared" si="71"/>
        <v>no</v>
      </c>
      <c r="C2247" s="17" t="str">
        <f t="shared" si="70"/>
        <v>no</v>
      </c>
      <c r="D2247" s="25">
        <v>262.43365976299799</v>
      </c>
      <c r="E2247" s="26">
        <v>-0.95215541498882905</v>
      </c>
      <c r="F2247" s="26">
        <v>0.30540006544760601</v>
      </c>
      <c r="G2247" s="26">
        <v>-3.1177315354969402</v>
      </c>
      <c r="H2247" s="26">
        <v>1.8224873159187499E-3</v>
      </c>
      <c r="I2247" s="26">
        <v>0.26329614444410199</v>
      </c>
      <c r="J2247" s="25">
        <v>1056.4679431700799</v>
      </c>
      <c r="K2247" s="26">
        <v>0.30465796305131498</v>
      </c>
      <c r="L2247" s="26">
        <v>0.187961267845519</v>
      </c>
      <c r="M2247" s="26">
        <v>1.6208550120108001</v>
      </c>
      <c r="N2247" s="26">
        <v>0.105048737103985</v>
      </c>
      <c r="O2247" s="27">
        <v>0.99998392099349798</v>
      </c>
      <c r="P2247" s="2" t="s">
        <v>4843</v>
      </c>
      <c r="Q2247" s="2" t="s">
        <v>19</v>
      </c>
      <c r="R2247" s="2" t="s">
        <v>27</v>
      </c>
      <c r="S2247" s="23">
        <v>108645109</v>
      </c>
      <c r="T2247" s="23">
        <v>108731596</v>
      </c>
      <c r="U2247" s="9" t="s">
        <v>4842</v>
      </c>
      <c r="V2247" s="2" t="s">
        <v>4843</v>
      </c>
      <c r="W2247" s="8" t="s">
        <v>19</v>
      </c>
    </row>
    <row r="2248" spans="1:23" x14ac:dyDescent="0.2">
      <c r="A2248" s="13" t="s">
        <v>4844</v>
      </c>
      <c r="B2248" s="12" t="str">
        <f t="shared" si="71"/>
        <v>no</v>
      </c>
      <c r="C2248" s="17" t="str">
        <f t="shared" si="70"/>
        <v>no</v>
      </c>
      <c r="D2248" s="25">
        <v>1068.7057438817701</v>
      </c>
      <c r="E2248" s="26">
        <v>7.7872365064431903E-2</v>
      </c>
      <c r="F2248" s="26">
        <v>0.21257405346173699</v>
      </c>
      <c r="G2248" s="26">
        <v>0.366330527156499</v>
      </c>
      <c r="H2248" s="26">
        <v>0.71411845303722798</v>
      </c>
      <c r="I2248" s="26">
        <v>0.99998810849019903</v>
      </c>
      <c r="J2248" s="25">
        <v>403.52329759513202</v>
      </c>
      <c r="K2248" s="26">
        <v>-0.17331761382948499</v>
      </c>
      <c r="L2248" s="26">
        <v>0.246576637139542</v>
      </c>
      <c r="M2248" s="26">
        <v>-0.70289552100348296</v>
      </c>
      <c r="N2248" s="26">
        <v>0.48212086265165899</v>
      </c>
      <c r="O2248" s="27">
        <v>0.99998392099349798</v>
      </c>
      <c r="P2248" s="2" t="s">
        <v>4845</v>
      </c>
      <c r="Q2248" s="2" t="s">
        <v>19</v>
      </c>
      <c r="R2248" s="2" t="s">
        <v>32</v>
      </c>
      <c r="S2248" s="23">
        <v>98120975</v>
      </c>
      <c r="T2248" s="23">
        <v>98192640</v>
      </c>
      <c r="U2248" s="9" t="s">
        <v>4844</v>
      </c>
      <c r="V2248" s="2" t="s">
        <v>4845</v>
      </c>
      <c r="W2248" s="8" t="s">
        <v>19</v>
      </c>
    </row>
    <row r="2249" spans="1:23" x14ac:dyDescent="0.2">
      <c r="A2249" s="13" t="s">
        <v>4846</v>
      </c>
      <c r="B2249" s="12" t="str">
        <f t="shared" si="71"/>
        <v>no</v>
      </c>
      <c r="C2249" s="17" t="str">
        <f t="shared" si="70"/>
        <v>no</v>
      </c>
      <c r="D2249" s="25">
        <v>135.85532005099401</v>
      </c>
      <c r="E2249" s="26">
        <v>0.39508803483592297</v>
      </c>
      <c r="F2249" s="26">
        <v>0.47056207806939299</v>
      </c>
      <c r="G2249" s="26">
        <v>0.83960874292479704</v>
      </c>
      <c r="H2249" s="26">
        <v>0.40112779556733102</v>
      </c>
      <c r="I2249" s="26">
        <v>0.99998810849019903</v>
      </c>
      <c r="J2249" s="25">
        <v>296.31155430879301</v>
      </c>
      <c r="K2249" s="26">
        <v>0.33929843955628203</v>
      </c>
      <c r="L2249" s="26">
        <v>0.23545198042340801</v>
      </c>
      <c r="M2249" s="26">
        <v>1.44105154242546</v>
      </c>
      <c r="N2249" s="26">
        <v>0.14957012194203201</v>
      </c>
      <c r="O2249" s="27">
        <v>0.99998392099349798</v>
      </c>
      <c r="P2249" s="2" t="s">
        <v>4847</v>
      </c>
      <c r="Q2249" s="2" t="s">
        <v>19</v>
      </c>
      <c r="R2249" s="2" t="s">
        <v>60</v>
      </c>
      <c r="S2249" s="23">
        <v>29614756</v>
      </c>
      <c r="T2249" s="23">
        <v>29622907</v>
      </c>
      <c r="U2249" s="9" t="s">
        <v>4846</v>
      </c>
      <c r="V2249" s="2" t="s">
        <v>4847</v>
      </c>
      <c r="W2249" s="8" t="s">
        <v>19</v>
      </c>
    </row>
    <row r="2250" spans="1:23" x14ac:dyDescent="0.2">
      <c r="A2250" s="13" t="s">
        <v>4848</v>
      </c>
      <c r="B2250" s="12" t="str">
        <f t="shared" si="71"/>
        <v>no</v>
      </c>
      <c r="C2250" s="17" t="str">
        <f t="shared" si="70"/>
        <v>no</v>
      </c>
      <c r="D2250" s="25">
        <v>2918.2025392381402</v>
      </c>
      <c r="E2250" s="26">
        <v>1.7255953408331099E-2</v>
      </c>
      <c r="F2250" s="26">
        <v>0.12894163187187099</v>
      </c>
      <c r="G2250" s="26">
        <v>0.13382763315325799</v>
      </c>
      <c r="H2250" s="26">
        <v>0.89353887564650003</v>
      </c>
      <c r="I2250" s="26">
        <v>0.99998810849019903</v>
      </c>
      <c r="J2250" s="25">
        <v>1630.7614431756699</v>
      </c>
      <c r="K2250" s="26">
        <v>-1.77243705273358E-2</v>
      </c>
      <c r="L2250" s="26">
        <v>0.1151494812618</v>
      </c>
      <c r="M2250" s="26">
        <v>-0.15392488383893199</v>
      </c>
      <c r="N2250" s="26">
        <v>0.877668963452224</v>
      </c>
      <c r="O2250" s="27">
        <v>0.99998392099349798</v>
      </c>
      <c r="P2250" s="2" t="s">
        <v>4849</v>
      </c>
      <c r="Q2250" s="2" t="s">
        <v>19</v>
      </c>
      <c r="R2250" s="2" t="s">
        <v>53</v>
      </c>
      <c r="S2250" s="23">
        <v>4354542</v>
      </c>
      <c r="T2250" s="23">
        <v>4425705</v>
      </c>
      <c r="U2250" s="9" t="s">
        <v>4848</v>
      </c>
      <c r="V2250" s="2" t="s">
        <v>4849</v>
      </c>
      <c r="W2250" s="8" t="s">
        <v>19</v>
      </c>
    </row>
    <row r="2251" spans="1:23" x14ac:dyDescent="0.2">
      <c r="A2251" s="13" t="s">
        <v>4850</v>
      </c>
      <c r="B2251" s="12" t="str">
        <f t="shared" si="71"/>
        <v>no</v>
      </c>
      <c r="C2251" s="17" t="str">
        <f t="shared" si="70"/>
        <v>no</v>
      </c>
      <c r="D2251" s="25">
        <v>6204.12100888432</v>
      </c>
      <c r="E2251" s="26">
        <v>0.187213350014444</v>
      </c>
      <c r="F2251" s="26">
        <v>0.20803651809631599</v>
      </c>
      <c r="G2251" s="26">
        <v>0.89990618823839696</v>
      </c>
      <c r="H2251" s="26">
        <v>0.36817017665311402</v>
      </c>
      <c r="I2251" s="26">
        <v>0.99998810849019903</v>
      </c>
      <c r="J2251" s="25">
        <v>8489.8024193084693</v>
      </c>
      <c r="K2251" s="26">
        <v>7.3823121533716896E-2</v>
      </c>
      <c r="L2251" s="26">
        <v>0.107129159152832</v>
      </c>
      <c r="M2251" s="26">
        <v>0.68910390147279799</v>
      </c>
      <c r="N2251" s="26">
        <v>0.49075788501415102</v>
      </c>
      <c r="O2251" s="27">
        <v>0.99998392099349798</v>
      </c>
      <c r="P2251" s="2" t="s">
        <v>4851</v>
      </c>
      <c r="Q2251" s="2" t="s">
        <v>19</v>
      </c>
      <c r="R2251" s="2" t="s">
        <v>53</v>
      </c>
      <c r="S2251" s="23">
        <v>84565594</v>
      </c>
      <c r="T2251" s="23">
        <v>84618077</v>
      </c>
      <c r="U2251" s="9" t="s">
        <v>4850</v>
      </c>
      <c r="V2251" s="2" t="s">
        <v>4851</v>
      </c>
      <c r="W2251" s="8" t="s">
        <v>19</v>
      </c>
    </row>
    <row r="2252" spans="1:23" x14ac:dyDescent="0.2">
      <c r="A2252" s="13" t="s">
        <v>4852</v>
      </c>
      <c r="B2252" s="12" t="str">
        <f t="shared" si="71"/>
        <v>no</v>
      </c>
      <c r="C2252" s="17" t="str">
        <f t="shared" si="70"/>
        <v>no</v>
      </c>
      <c r="D2252" s="25">
        <v>401.00952817593799</v>
      </c>
      <c r="E2252" s="26">
        <v>-8.04467536914171E-2</v>
      </c>
      <c r="F2252" s="26">
        <v>0.27558754652613299</v>
      </c>
      <c r="G2252" s="26">
        <v>-0.29190997454519801</v>
      </c>
      <c r="H2252" s="26">
        <v>0.77035545689942797</v>
      </c>
      <c r="I2252" s="26">
        <v>0.99998810849019903</v>
      </c>
      <c r="J2252" s="25">
        <v>657.66360104839703</v>
      </c>
      <c r="K2252" s="26">
        <v>-2.7147492191296401E-2</v>
      </c>
      <c r="L2252" s="26">
        <v>0.15234635310305999</v>
      </c>
      <c r="M2252" s="26">
        <v>-0.17819587826255001</v>
      </c>
      <c r="N2252" s="26">
        <v>0.85856914659120298</v>
      </c>
      <c r="O2252" s="27">
        <v>0.99998392099349798</v>
      </c>
      <c r="P2252" s="2" t="s">
        <v>4853</v>
      </c>
      <c r="Q2252" s="2" t="s">
        <v>19</v>
      </c>
      <c r="R2252" s="2" t="s">
        <v>60</v>
      </c>
      <c r="S2252" s="23">
        <v>14069496</v>
      </c>
      <c r="T2252" s="23">
        <v>14208677</v>
      </c>
      <c r="U2252" s="9" t="s">
        <v>4852</v>
      </c>
      <c r="V2252" s="2" t="s">
        <v>4853</v>
      </c>
      <c r="W2252" s="8" t="s">
        <v>19</v>
      </c>
    </row>
    <row r="2253" spans="1:23" x14ac:dyDescent="0.2">
      <c r="A2253" s="13" t="s">
        <v>4854</v>
      </c>
      <c r="B2253" s="12" t="str">
        <f t="shared" si="71"/>
        <v>no</v>
      </c>
      <c r="C2253" s="17" t="str">
        <f t="shared" si="70"/>
        <v>no</v>
      </c>
      <c r="D2253" s="25">
        <v>662.97541423366101</v>
      </c>
      <c r="E2253" s="26">
        <v>0.30411111938726998</v>
      </c>
      <c r="F2253" s="26">
        <v>0.19494226094182801</v>
      </c>
      <c r="G2253" s="26">
        <v>1.5600061162623799</v>
      </c>
      <c r="H2253" s="26">
        <v>0.118758435834443</v>
      </c>
      <c r="I2253" s="26">
        <v>0.99998810849019903</v>
      </c>
      <c r="J2253" s="25">
        <v>240.40019679703801</v>
      </c>
      <c r="K2253" s="26">
        <v>-0.25022219370742299</v>
      </c>
      <c r="L2253" s="26">
        <v>0.24929369581583199</v>
      </c>
      <c r="M2253" s="26">
        <v>-1.00372451412601</v>
      </c>
      <c r="N2253" s="26">
        <v>0.31551141771127</v>
      </c>
      <c r="O2253" s="27">
        <v>0.99998392099349798</v>
      </c>
      <c r="P2253" s="2" t="s">
        <v>4855</v>
      </c>
      <c r="Q2253" s="2" t="s">
        <v>215</v>
      </c>
      <c r="R2253" s="2" t="s">
        <v>60</v>
      </c>
      <c r="S2253" s="23">
        <v>13756478</v>
      </c>
      <c r="T2253" s="23">
        <v>14069495</v>
      </c>
      <c r="U2253" s="9" t="s">
        <v>4856</v>
      </c>
      <c r="V2253" s="2" t="s">
        <v>4855</v>
      </c>
      <c r="W2253" s="8" t="s">
        <v>24</v>
      </c>
    </row>
    <row r="2254" spans="1:23" x14ac:dyDescent="0.2">
      <c r="A2254" s="13" t="s">
        <v>4857</v>
      </c>
      <c r="B2254" s="12" t="str">
        <f t="shared" si="71"/>
        <v>no</v>
      </c>
      <c r="C2254" s="17" t="str">
        <f t="shared" si="70"/>
        <v>no</v>
      </c>
      <c r="D2254" s="25">
        <v>1071.26899629229</v>
      </c>
      <c r="E2254" s="26">
        <v>-4.5497657993174003E-3</v>
      </c>
      <c r="F2254" s="26">
        <v>0.120385604378155</v>
      </c>
      <c r="G2254" s="26">
        <v>-3.7793271237196301E-2</v>
      </c>
      <c r="H2254" s="26">
        <v>0.96985250931607103</v>
      </c>
      <c r="I2254" s="26">
        <v>0.99998810849019903</v>
      </c>
      <c r="J2254" s="25">
        <v>1027.0518321187301</v>
      </c>
      <c r="K2254" s="26">
        <v>5.2908029668277803E-2</v>
      </c>
      <c r="L2254" s="26">
        <v>0.13602058637901099</v>
      </c>
      <c r="M2254" s="26">
        <v>0.38897075124241598</v>
      </c>
      <c r="N2254" s="26">
        <v>0.69729778308522405</v>
      </c>
      <c r="O2254" s="27">
        <v>0.99998392099349798</v>
      </c>
      <c r="P2254" s="2" t="s">
        <v>4858</v>
      </c>
      <c r="Q2254" s="2" t="s">
        <v>19</v>
      </c>
      <c r="R2254" s="2" t="s">
        <v>60</v>
      </c>
      <c r="S2254" s="23">
        <v>54951902</v>
      </c>
      <c r="T2254" s="23">
        <v>54968785</v>
      </c>
      <c r="U2254" s="9" t="s">
        <v>4857</v>
      </c>
      <c r="V2254" s="2" t="s">
        <v>4858</v>
      </c>
      <c r="W2254" s="8" t="s">
        <v>19</v>
      </c>
    </row>
    <row r="2255" spans="1:23" x14ac:dyDescent="0.2">
      <c r="A2255" s="13" t="s">
        <v>4859</v>
      </c>
      <c r="B2255" s="12" t="str">
        <f t="shared" si="71"/>
        <v>no</v>
      </c>
      <c r="C2255" s="17" t="str">
        <f t="shared" si="70"/>
        <v>no</v>
      </c>
      <c r="D2255" s="25">
        <v>295.13596514842999</v>
      </c>
      <c r="E2255" s="26">
        <v>7.4400010082254402E-3</v>
      </c>
      <c r="F2255" s="26">
        <v>0.25033152555861499</v>
      </c>
      <c r="G2255" s="26">
        <v>2.9720591490117201E-2</v>
      </c>
      <c r="H2255" s="26">
        <v>0.97628988954049001</v>
      </c>
      <c r="I2255" s="26">
        <v>0.99998810849019903</v>
      </c>
      <c r="J2255" s="25">
        <v>312.97030804534398</v>
      </c>
      <c r="K2255" s="26">
        <v>4.5373220242582897E-2</v>
      </c>
      <c r="L2255" s="26">
        <v>0.25925223196615799</v>
      </c>
      <c r="M2255" s="26">
        <v>0.17501573621362601</v>
      </c>
      <c r="N2255" s="26">
        <v>0.86106726871416195</v>
      </c>
      <c r="O2255" s="27">
        <v>0.99998392099349798</v>
      </c>
      <c r="P2255" s="2" t="s">
        <v>4860</v>
      </c>
      <c r="Q2255" s="2" t="s">
        <v>19</v>
      </c>
      <c r="R2255" s="2" t="s">
        <v>27</v>
      </c>
      <c r="S2255" s="23">
        <v>50111979</v>
      </c>
      <c r="T2255" s="23">
        <v>50120457</v>
      </c>
      <c r="U2255" s="9" t="s">
        <v>4859</v>
      </c>
      <c r="V2255" s="2" t="s">
        <v>4860</v>
      </c>
      <c r="W2255" s="8" t="s">
        <v>19</v>
      </c>
    </row>
    <row r="2256" spans="1:23" x14ac:dyDescent="0.2">
      <c r="A2256" s="13" t="s">
        <v>4861</v>
      </c>
      <c r="B2256" s="12" t="str">
        <f t="shared" si="71"/>
        <v>no</v>
      </c>
      <c r="C2256" s="17" t="str">
        <f t="shared" si="70"/>
        <v>no</v>
      </c>
      <c r="D2256" s="25">
        <v>646.89853028827702</v>
      </c>
      <c r="E2256" s="26">
        <v>-0.111815778001085</v>
      </c>
      <c r="F2256" s="26">
        <v>0.12648464058158401</v>
      </c>
      <c r="G2256" s="26">
        <v>-0.88402653070719694</v>
      </c>
      <c r="H2256" s="26">
        <v>0.37668189119513401</v>
      </c>
      <c r="I2256" s="26">
        <v>0.99998810849019903</v>
      </c>
      <c r="J2256" s="25">
        <v>764.10649731556998</v>
      </c>
      <c r="K2256" s="26">
        <v>9.2024330538303195E-2</v>
      </c>
      <c r="L2256" s="26">
        <v>0.10742035117634401</v>
      </c>
      <c r="M2256" s="26">
        <v>0.85667501111808897</v>
      </c>
      <c r="N2256" s="26">
        <v>0.39162451734958897</v>
      </c>
      <c r="O2256" s="27">
        <v>0.99998392099349798</v>
      </c>
      <c r="P2256" s="2" t="s">
        <v>4862</v>
      </c>
      <c r="Q2256" s="2" t="s">
        <v>19</v>
      </c>
      <c r="R2256" s="2" t="s">
        <v>100</v>
      </c>
      <c r="S2256" s="23">
        <v>99711844</v>
      </c>
      <c r="T2256" s="23">
        <v>99732100</v>
      </c>
      <c r="U2256" s="9" t="s">
        <v>4861</v>
      </c>
      <c r="V2256" s="2" t="s">
        <v>4862</v>
      </c>
      <c r="W2256" s="8" t="s">
        <v>19</v>
      </c>
    </row>
    <row r="2257" spans="1:23" x14ac:dyDescent="0.2">
      <c r="A2257" s="13" t="s">
        <v>4863</v>
      </c>
      <c r="B2257" s="12" t="str">
        <f t="shared" si="71"/>
        <v>no</v>
      </c>
      <c r="C2257" s="17" t="str">
        <f t="shared" si="70"/>
        <v>no</v>
      </c>
      <c r="D2257" s="25">
        <v>448.80557984592701</v>
      </c>
      <c r="E2257" s="26">
        <v>7.3331024785811202E-2</v>
      </c>
      <c r="F2257" s="26">
        <v>0.25707511963995899</v>
      </c>
      <c r="G2257" s="26">
        <v>0.28525134944413599</v>
      </c>
      <c r="H2257" s="26">
        <v>0.77545158255950797</v>
      </c>
      <c r="I2257" s="26">
        <v>0.99998810849019903</v>
      </c>
      <c r="J2257" s="25">
        <v>896.06582177775601</v>
      </c>
      <c r="K2257" s="26">
        <v>-3.9485434386373801E-2</v>
      </c>
      <c r="L2257" s="26">
        <v>0.26162486580282401</v>
      </c>
      <c r="M2257" s="26">
        <v>-0.15092385911105399</v>
      </c>
      <c r="N2257" s="26">
        <v>0.88003577921703702</v>
      </c>
      <c r="O2257" s="27">
        <v>0.99998392099349798</v>
      </c>
      <c r="P2257" s="2" t="s">
        <v>4864</v>
      </c>
      <c r="Q2257" s="2" t="s">
        <v>19</v>
      </c>
      <c r="R2257" s="2" t="s">
        <v>113</v>
      </c>
      <c r="S2257" s="23">
        <v>70325081</v>
      </c>
      <c r="T2257" s="23">
        <v>70359731</v>
      </c>
      <c r="U2257" s="9" t="s">
        <v>4863</v>
      </c>
      <c r="V2257" s="2" t="s">
        <v>4864</v>
      </c>
      <c r="W2257" s="8" t="s">
        <v>19</v>
      </c>
    </row>
    <row r="2258" spans="1:23" x14ac:dyDescent="0.2">
      <c r="A2258" s="13" t="s">
        <v>4865</v>
      </c>
      <c r="B2258" s="12" t="str">
        <f t="shared" si="71"/>
        <v>no</v>
      </c>
      <c r="C2258" s="17" t="str">
        <f t="shared" si="70"/>
        <v>no</v>
      </c>
      <c r="D2258" s="25">
        <v>360.39416312201303</v>
      </c>
      <c r="E2258" s="26">
        <v>5.7863265302650499E-2</v>
      </c>
      <c r="F2258" s="26">
        <v>0.254162615722277</v>
      </c>
      <c r="G2258" s="26">
        <v>0.227662377247005</v>
      </c>
      <c r="H2258" s="26">
        <v>0.81990872298550399</v>
      </c>
      <c r="I2258" s="26">
        <v>0.99998810849019903</v>
      </c>
      <c r="J2258" s="25">
        <v>1113.3440707954601</v>
      </c>
      <c r="K2258" s="26">
        <v>-0.11333797933852501</v>
      </c>
      <c r="L2258" s="26">
        <v>0.29689348089769302</v>
      </c>
      <c r="M2258" s="26">
        <v>-0.38174627140964601</v>
      </c>
      <c r="N2258" s="26">
        <v>0.70264957499056702</v>
      </c>
      <c r="O2258" s="27">
        <v>0.99998392099349798</v>
      </c>
      <c r="P2258" s="2" t="s">
        <v>4866</v>
      </c>
      <c r="Q2258" s="2" t="s">
        <v>19</v>
      </c>
      <c r="R2258" s="2" t="s">
        <v>106</v>
      </c>
      <c r="S2258" s="23">
        <v>119654513</v>
      </c>
      <c r="T2258" s="23">
        <v>119677454</v>
      </c>
      <c r="U2258" s="9" t="s">
        <v>4865</v>
      </c>
      <c r="V2258" s="2" t="s">
        <v>4866</v>
      </c>
      <c r="W2258" s="8" t="s">
        <v>19</v>
      </c>
    </row>
    <row r="2259" spans="1:23" x14ac:dyDescent="0.2">
      <c r="A2259" s="13" t="s">
        <v>4867</v>
      </c>
      <c r="B2259" s="12" t="str">
        <f t="shared" si="71"/>
        <v>no</v>
      </c>
      <c r="C2259" s="17" t="str">
        <f t="shared" si="70"/>
        <v>no</v>
      </c>
      <c r="D2259" s="25">
        <v>758.61340229883604</v>
      </c>
      <c r="E2259" s="26">
        <v>-1.8380841584108899E-2</v>
      </c>
      <c r="F2259" s="26">
        <v>0.16214155127755001</v>
      </c>
      <c r="G2259" s="26">
        <v>-0.113362931582201</v>
      </c>
      <c r="H2259" s="26">
        <v>0.90974282653307703</v>
      </c>
      <c r="I2259" s="26">
        <v>0.99998810849019903</v>
      </c>
      <c r="J2259" s="25">
        <v>814.487432346128</v>
      </c>
      <c r="K2259" s="26">
        <v>0.151622737862252</v>
      </c>
      <c r="L2259" s="26">
        <v>0.16303584804125701</v>
      </c>
      <c r="M2259" s="26">
        <v>0.92999631482202205</v>
      </c>
      <c r="N2259" s="26">
        <v>0.35237299253556498</v>
      </c>
      <c r="O2259" s="27">
        <v>0.99998392099349798</v>
      </c>
      <c r="P2259" s="2" t="s">
        <v>4868</v>
      </c>
      <c r="Q2259" s="2" t="s">
        <v>19</v>
      </c>
      <c r="R2259" s="2" t="s">
        <v>63</v>
      </c>
      <c r="S2259" s="23">
        <v>73052362</v>
      </c>
      <c r="T2259" s="23">
        <v>73069755</v>
      </c>
      <c r="U2259" s="9" t="s">
        <v>4867</v>
      </c>
      <c r="V2259" s="2" t="s">
        <v>4868</v>
      </c>
      <c r="W2259" s="8" t="s">
        <v>19</v>
      </c>
    </row>
    <row r="2260" spans="1:23" x14ac:dyDescent="0.2">
      <c r="A2260" s="13" t="s">
        <v>4869</v>
      </c>
      <c r="B2260" s="12" t="str">
        <f t="shared" si="71"/>
        <v>no</v>
      </c>
      <c r="C2260" s="17" t="str">
        <f t="shared" si="70"/>
        <v>no</v>
      </c>
      <c r="D2260" s="25">
        <v>1553.4132355177801</v>
      </c>
      <c r="E2260" s="26">
        <v>-3.3190932281706997E-4</v>
      </c>
      <c r="F2260" s="26">
        <v>0.11966722165919599</v>
      </c>
      <c r="G2260" s="26">
        <v>-2.7736026475347099E-3</v>
      </c>
      <c r="H2260" s="26">
        <v>0.99778698810713295</v>
      </c>
      <c r="I2260" s="26">
        <v>0.99998810849019903</v>
      </c>
      <c r="J2260" s="25">
        <v>738.94063582372803</v>
      </c>
      <c r="K2260" s="26">
        <v>-0.14188728206770601</v>
      </c>
      <c r="L2260" s="26">
        <v>0.170802579511935</v>
      </c>
      <c r="M2260" s="26">
        <v>-0.830709246155097</v>
      </c>
      <c r="N2260" s="26">
        <v>0.406137901746839</v>
      </c>
      <c r="O2260" s="27">
        <v>0.99998392099349798</v>
      </c>
      <c r="P2260" s="2" t="s">
        <v>4870</v>
      </c>
      <c r="Q2260" s="2" t="s">
        <v>19</v>
      </c>
      <c r="R2260" s="2" t="s">
        <v>68</v>
      </c>
      <c r="S2260" s="23">
        <v>898778</v>
      </c>
      <c r="T2260" s="23">
        <v>975599</v>
      </c>
      <c r="U2260" s="9" t="s">
        <v>4869</v>
      </c>
      <c r="V2260" s="2" t="s">
        <v>4870</v>
      </c>
      <c r="W2260" s="8" t="s">
        <v>19</v>
      </c>
    </row>
    <row r="2261" spans="1:23" x14ac:dyDescent="0.2">
      <c r="A2261" s="13" t="s">
        <v>4871</v>
      </c>
      <c r="B2261" s="12" t="str">
        <f t="shared" si="71"/>
        <v>no</v>
      </c>
      <c r="C2261" s="17" t="str">
        <f t="shared" si="70"/>
        <v>no</v>
      </c>
      <c r="D2261" s="25">
        <v>731.94268533196703</v>
      </c>
      <c r="E2261" s="26">
        <v>-2.08022404699596E-3</v>
      </c>
      <c r="F2261" s="26">
        <v>0.17172696561381601</v>
      </c>
      <c r="G2261" s="26">
        <v>-1.21135550235833E-2</v>
      </c>
      <c r="H2261" s="26">
        <v>0.99033501784119704</v>
      </c>
      <c r="I2261" s="26">
        <v>0.99998810849019903</v>
      </c>
      <c r="J2261" s="25">
        <v>1059.02031190911</v>
      </c>
      <c r="K2261" s="26">
        <v>-4.1966569969672497E-2</v>
      </c>
      <c r="L2261" s="26">
        <v>0.16655699442845201</v>
      </c>
      <c r="M2261" s="26">
        <v>-0.25196522135670602</v>
      </c>
      <c r="N2261" s="26">
        <v>0.80106794600596398</v>
      </c>
      <c r="O2261" s="27">
        <v>0.99998392099349798</v>
      </c>
      <c r="P2261" s="2" t="s">
        <v>4872</v>
      </c>
      <c r="Q2261" s="2" t="s">
        <v>19</v>
      </c>
      <c r="R2261" s="2" t="s">
        <v>89</v>
      </c>
      <c r="S2261" s="23">
        <v>244835322</v>
      </c>
      <c r="T2261" s="23">
        <v>244845057</v>
      </c>
      <c r="U2261" s="9" t="s">
        <v>4871</v>
      </c>
      <c r="V2261" s="2" t="s">
        <v>4872</v>
      </c>
      <c r="W2261" s="8" t="s">
        <v>19</v>
      </c>
    </row>
    <row r="2262" spans="1:23" x14ac:dyDescent="0.2">
      <c r="A2262" s="13" t="s">
        <v>4873</v>
      </c>
      <c r="B2262" s="12" t="str">
        <f t="shared" si="71"/>
        <v>no</v>
      </c>
      <c r="C2262" s="17" t="str">
        <f t="shared" si="70"/>
        <v>no</v>
      </c>
      <c r="D2262" s="25">
        <v>7381.0203041252998</v>
      </c>
      <c r="E2262" s="26">
        <v>7.0224168068744694E-2</v>
      </c>
      <c r="F2262" s="26">
        <v>0.20721358852805</v>
      </c>
      <c r="G2262" s="26">
        <v>0.33889750458734302</v>
      </c>
      <c r="H2262" s="26">
        <v>0.73468694437739501</v>
      </c>
      <c r="I2262" s="26">
        <v>0.99998810849019903</v>
      </c>
      <c r="J2262" s="25">
        <v>6814.2126201703904</v>
      </c>
      <c r="K2262" s="26">
        <v>8.98511310246628E-2</v>
      </c>
      <c r="L2262" s="26">
        <v>0.18294433645540201</v>
      </c>
      <c r="M2262" s="26">
        <v>0.49113917799016799</v>
      </c>
      <c r="N2262" s="26">
        <v>0.62332801342128996</v>
      </c>
      <c r="O2262" s="27">
        <v>0.99998392099349798</v>
      </c>
      <c r="P2262" s="2" t="s">
        <v>4874</v>
      </c>
      <c r="Q2262" s="2" t="s">
        <v>19</v>
      </c>
      <c r="R2262" s="2" t="s">
        <v>53</v>
      </c>
      <c r="S2262" s="23">
        <v>85798633</v>
      </c>
      <c r="T2262" s="23">
        <v>85807044</v>
      </c>
      <c r="U2262" s="9" t="s">
        <v>4873</v>
      </c>
      <c r="V2262" s="2" t="s">
        <v>4874</v>
      </c>
      <c r="W2262" s="8" t="s">
        <v>19</v>
      </c>
    </row>
    <row r="2263" spans="1:23" x14ac:dyDescent="0.2">
      <c r="A2263" s="13" t="s">
        <v>4875</v>
      </c>
      <c r="B2263" s="12" t="str">
        <f t="shared" si="71"/>
        <v>no</v>
      </c>
      <c r="C2263" s="17" t="str">
        <f t="shared" si="70"/>
        <v>no</v>
      </c>
      <c r="D2263" s="25">
        <v>861.41646063509904</v>
      </c>
      <c r="E2263" s="26">
        <v>-2.2939020318081399E-2</v>
      </c>
      <c r="F2263" s="26">
        <v>0.18538474038365699</v>
      </c>
      <c r="G2263" s="26">
        <v>-0.123737370565715</v>
      </c>
      <c r="H2263" s="26">
        <v>0.90152322158996001</v>
      </c>
      <c r="I2263" s="26">
        <v>0.99998810849019903</v>
      </c>
      <c r="J2263" s="25">
        <v>2501.3805029018499</v>
      </c>
      <c r="K2263" s="26">
        <v>9.0245977356523399E-2</v>
      </c>
      <c r="L2263" s="26">
        <v>0.15109437766952499</v>
      </c>
      <c r="M2263" s="26">
        <v>0.597282167268394</v>
      </c>
      <c r="N2263" s="26">
        <v>0.55031900837711001</v>
      </c>
      <c r="O2263" s="27">
        <v>0.99998392099349798</v>
      </c>
      <c r="P2263" s="2" t="s">
        <v>4876</v>
      </c>
      <c r="Q2263" s="2" t="s">
        <v>19</v>
      </c>
      <c r="R2263" s="2" t="s">
        <v>36</v>
      </c>
      <c r="S2263" s="23">
        <v>74919791</v>
      </c>
      <c r="T2263" s="23">
        <v>74938168</v>
      </c>
      <c r="U2263" s="9" t="s">
        <v>4875</v>
      </c>
      <c r="V2263" s="2" t="s">
        <v>4876</v>
      </c>
      <c r="W2263" s="8" t="s">
        <v>19</v>
      </c>
    </row>
    <row r="2264" spans="1:23" x14ac:dyDescent="0.2">
      <c r="A2264" s="13" t="s">
        <v>4877</v>
      </c>
      <c r="B2264" s="12" t="str">
        <f t="shared" si="71"/>
        <v>no</v>
      </c>
      <c r="C2264" s="17" t="str">
        <f t="shared" si="70"/>
        <v>no</v>
      </c>
      <c r="D2264" s="25">
        <v>925.25234304486605</v>
      </c>
      <c r="E2264" s="26">
        <v>9.2216006113133298E-2</v>
      </c>
      <c r="F2264" s="26">
        <v>0.22630937753300101</v>
      </c>
      <c r="G2264" s="26">
        <v>0.40747761811013</v>
      </c>
      <c r="H2264" s="26">
        <v>0.68365722953902397</v>
      </c>
      <c r="I2264" s="26">
        <v>0.99998810849019903</v>
      </c>
      <c r="J2264" s="25">
        <v>1460.1338528981601</v>
      </c>
      <c r="K2264" s="26">
        <v>-0.211683530017716</v>
      </c>
      <c r="L2264" s="26">
        <v>0.26535698871567298</v>
      </c>
      <c r="M2264" s="26">
        <v>-0.797731128327404</v>
      </c>
      <c r="N2264" s="26">
        <v>0.42502653568966398</v>
      </c>
      <c r="O2264" s="27">
        <v>0.99998392099349798</v>
      </c>
      <c r="P2264" s="2" t="s">
        <v>4878</v>
      </c>
      <c r="Q2264" s="2" t="s">
        <v>19</v>
      </c>
      <c r="R2264" s="2" t="s">
        <v>39</v>
      </c>
      <c r="S2264" s="23">
        <v>97646040</v>
      </c>
      <c r="T2264" s="23">
        <v>97648383</v>
      </c>
      <c r="U2264" s="9" t="s">
        <v>4877</v>
      </c>
      <c r="V2264" s="2" t="s">
        <v>4878</v>
      </c>
      <c r="W2264" s="8" t="s">
        <v>19</v>
      </c>
    </row>
    <row r="2265" spans="1:23" x14ac:dyDescent="0.2">
      <c r="A2265" s="13" t="s">
        <v>4879</v>
      </c>
      <c r="B2265" s="12" t="str">
        <f t="shared" si="71"/>
        <v>no</v>
      </c>
      <c r="C2265" s="17" t="str">
        <f t="shared" si="70"/>
        <v>no</v>
      </c>
      <c r="D2265" s="25">
        <v>1435.3521436200101</v>
      </c>
      <c r="E2265" s="26">
        <v>9.1495959945076102E-2</v>
      </c>
      <c r="F2265" s="26">
        <v>0.24161041988044399</v>
      </c>
      <c r="G2265" s="26">
        <v>0.378692111003951</v>
      </c>
      <c r="H2265" s="26">
        <v>0.70491651232076202</v>
      </c>
      <c r="I2265" s="26">
        <v>0.99998810849019903</v>
      </c>
      <c r="J2265" s="25">
        <v>3447.87617221455</v>
      </c>
      <c r="K2265" s="26">
        <v>7.4116405080821596E-2</v>
      </c>
      <c r="L2265" s="26">
        <v>0.223008168237254</v>
      </c>
      <c r="M2265" s="26">
        <v>0.33234838735579803</v>
      </c>
      <c r="N2265" s="26">
        <v>0.73962620647636101</v>
      </c>
      <c r="O2265" s="27">
        <v>0.99998392099349798</v>
      </c>
      <c r="P2265" s="2" t="s">
        <v>4880</v>
      </c>
      <c r="Q2265" s="2" t="s">
        <v>19</v>
      </c>
      <c r="R2265" s="2" t="s">
        <v>27</v>
      </c>
      <c r="S2265" s="23">
        <v>120438090</v>
      </c>
      <c r="T2265" s="23">
        <v>120440742</v>
      </c>
      <c r="U2265" s="9" t="s">
        <v>4879</v>
      </c>
      <c r="V2265" s="2" t="s">
        <v>4880</v>
      </c>
      <c r="W2265" s="8" t="s">
        <v>19</v>
      </c>
    </row>
    <row r="2266" spans="1:23" x14ac:dyDescent="0.2">
      <c r="A2266" s="13" t="s">
        <v>4881</v>
      </c>
      <c r="B2266" s="12" t="str">
        <f t="shared" si="71"/>
        <v>no</v>
      </c>
      <c r="C2266" s="17" t="str">
        <f t="shared" si="70"/>
        <v>no</v>
      </c>
      <c r="D2266" s="25">
        <v>805.67460424248395</v>
      </c>
      <c r="E2266" s="26">
        <v>6.7880268657179194E-2</v>
      </c>
      <c r="F2266" s="26">
        <v>0.199731361794448</v>
      </c>
      <c r="G2266" s="26">
        <v>0.33985783728364899</v>
      </c>
      <c r="H2266" s="26">
        <v>0.73396358960645902</v>
      </c>
      <c r="I2266" s="26">
        <v>0.99998810849019903</v>
      </c>
      <c r="J2266" s="25">
        <v>1212.03219773608</v>
      </c>
      <c r="K2266" s="26">
        <v>0.19313984105874199</v>
      </c>
      <c r="L2266" s="26">
        <v>0.178347302372485</v>
      </c>
      <c r="M2266" s="26">
        <v>1.0829423181033699</v>
      </c>
      <c r="N2266" s="26">
        <v>0.278834026788848</v>
      </c>
      <c r="O2266" s="27">
        <v>0.99998392099349798</v>
      </c>
      <c r="P2266" s="2" t="s">
        <v>4882</v>
      </c>
      <c r="Q2266" s="2" t="s">
        <v>19</v>
      </c>
      <c r="R2266" s="2" t="s">
        <v>20</v>
      </c>
      <c r="S2266" s="23">
        <v>35648223</v>
      </c>
      <c r="T2266" s="23">
        <v>35658861</v>
      </c>
      <c r="U2266" s="9" t="s">
        <v>4881</v>
      </c>
      <c r="V2266" s="2" t="s">
        <v>4882</v>
      </c>
      <c r="W2266" s="8" t="s">
        <v>19</v>
      </c>
    </row>
    <row r="2267" spans="1:23" x14ac:dyDescent="0.2">
      <c r="A2267" s="13" t="s">
        <v>4883</v>
      </c>
      <c r="B2267" s="12" t="str">
        <f t="shared" si="71"/>
        <v>no</v>
      </c>
      <c r="C2267" s="17" t="str">
        <f t="shared" si="70"/>
        <v>no</v>
      </c>
      <c r="D2267" s="25">
        <v>1299.5263757505199</v>
      </c>
      <c r="E2267" s="26">
        <v>0.21355178380624301</v>
      </c>
      <c r="F2267" s="26">
        <v>0.235874218153897</v>
      </c>
      <c r="G2267" s="26">
        <v>0.90536297471438998</v>
      </c>
      <c r="H2267" s="26">
        <v>0.36527312403190798</v>
      </c>
      <c r="I2267" s="26">
        <v>0.99998810849019903</v>
      </c>
      <c r="J2267" s="25">
        <v>2062.0101849266898</v>
      </c>
      <c r="K2267" s="26">
        <v>-0.27119436291407101</v>
      </c>
      <c r="L2267" s="26">
        <v>0.29792498110906801</v>
      </c>
      <c r="M2267" s="26">
        <v>-0.91027735205188698</v>
      </c>
      <c r="N2267" s="26">
        <v>0.36267625940326298</v>
      </c>
      <c r="O2267" s="27">
        <v>0.99998392099349798</v>
      </c>
      <c r="P2267" s="2" t="s">
        <v>4884</v>
      </c>
      <c r="Q2267" s="2" t="s">
        <v>19</v>
      </c>
      <c r="R2267" s="2" t="s">
        <v>50</v>
      </c>
      <c r="S2267" s="23">
        <v>99873200</v>
      </c>
      <c r="T2267" s="23">
        <v>99894062</v>
      </c>
      <c r="U2267" s="9" t="s">
        <v>4883</v>
      </c>
      <c r="V2267" s="2" t="s">
        <v>4884</v>
      </c>
      <c r="W2267" s="8" t="s">
        <v>19</v>
      </c>
    </row>
    <row r="2268" spans="1:23" x14ac:dyDescent="0.2">
      <c r="A2268" s="13" t="s">
        <v>4885</v>
      </c>
      <c r="B2268" s="12" t="str">
        <f t="shared" si="71"/>
        <v>no</v>
      </c>
      <c r="C2268" s="17" t="str">
        <f t="shared" si="70"/>
        <v>no</v>
      </c>
      <c r="D2268" s="25">
        <v>18.7973288302524</v>
      </c>
      <c r="E2268" s="26">
        <v>-0.12127278340292599</v>
      </c>
      <c r="F2268" s="26">
        <v>0.78913414224428502</v>
      </c>
      <c r="G2268" s="26">
        <v>-0.15367828726561999</v>
      </c>
      <c r="H2268" s="26">
        <v>0.87786340563846998</v>
      </c>
      <c r="I2268" s="26">
        <v>0.99998810849019903</v>
      </c>
      <c r="J2268" s="25">
        <v>6.2379144381135596</v>
      </c>
      <c r="K2268" s="26">
        <v>0.17427441506029701</v>
      </c>
      <c r="L2268" s="26">
        <v>0.98851754787059998</v>
      </c>
      <c r="M2268" s="26">
        <v>0.17629875709916101</v>
      </c>
      <c r="N2268" s="26">
        <v>0.86005923843212395</v>
      </c>
      <c r="O2268" s="27">
        <v>0.99998392099349798</v>
      </c>
      <c r="P2268" s="2" t="s">
        <v>4886</v>
      </c>
      <c r="Q2268" s="2" t="s">
        <v>19</v>
      </c>
      <c r="R2268" s="2" t="s">
        <v>20</v>
      </c>
      <c r="S2268" s="23">
        <v>36150922</v>
      </c>
      <c r="T2268" s="23">
        <v>36152869</v>
      </c>
      <c r="U2268" s="9" t="s">
        <v>4885</v>
      </c>
      <c r="V2268" s="2" t="s">
        <v>4886</v>
      </c>
      <c r="W2268" s="8" t="s">
        <v>19</v>
      </c>
    </row>
    <row r="2269" spans="1:23" x14ac:dyDescent="0.2">
      <c r="A2269" s="13" t="s">
        <v>4887</v>
      </c>
      <c r="B2269" s="12" t="str">
        <f t="shared" si="71"/>
        <v>no</v>
      </c>
      <c r="C2269" s="17" t="str">
        <f t="shared" si="70"/>
        <v>no</v>
      </c>
      <c r="D2269" s="25">
        <v>738.44557502204998</v>
      </c>
      <c r="E2269" s="26">
        <v>-9.3776674453003694E-2</v>
      </c>
      <c r="F2269" s="26">
        <v>0.25688125922187499</v>
      </c>
      <c r="G2269" s="26">
        <v>-0.36505845049601798</v>
      </c>
      <c r="H2269" s="26">
        <v>0.71506777534436905</v>
      </c>
      <c r="I2269" s="26">
        <v>0.99998810849019903</v>
      </c>
      <c r="J2269" s="25">
        <v>1478.75490794545</v>
      </c>
      <c r="K2269" s="26">
        <v>-0.24200733567723101</v>
      </c>
      <c r="L2269" s="26">
        <v>0.29887487601381002</v>
      </c>
      <c r="M2269" s="26">
        <v>-0.80972793332433901</v>
      </c>
      <c r="N2269" s="26">
        <v>0.41809655997313799</v>
      </c>
      <c r="O2269" s="27">
        <v>0.99998392099349798</v>
      </c>
      <c r="P2269" s="2" t="s">
        <v>4888</v>
      </c>
      <c r="Q2269" s="2" t="s">
        <v>19</v>
      </c>
      <c r="R2269" s="2" t="s">
        <v>57</v>
      </c>
      <c r="S2269" s="23">
        <v>75237675</v>
      </c>
      <c r="T2269" s="23">
        <v>75250323</v>
      </c>
      <c r="U2269" s="9" t="s">
        <v>4887</v>
      </c>
      <c r="V2269" s="2" t="s">
        <v>4888</v>
      </c>
      <c r="W2269" s="8" t="s">
        <v>19</v>
      </c>
    </row>
    <row r="2270" spans="1:23" x14ac:dyDescent="0.2">
      <c r="A2270" s="13" t="s">
        <v>4889</v>
      </c>
      <c r="B2270" s="12" t="str">
        <f t="shared" si="71"/>
        <v>no</v>
      </c>
      <c r="C2270" s="17" t="str">
        <f t="shared" si="70"/>
        <v>no</v>
      </c>
      <c r="D2270" s="25">
        <v>2022.50202656441</v>
      </c>
      <c r="E2270" s="26">
        <v>0.25428982466729499</v>
      </c>
      <c r="F2270" s="26">
        <v>0.17342927724742099</v>
      </c>
      <c r="G2270" s="26">
        <v>1.4662450810108301</v>
      </c>
      <c r="H2270" s="26">
        <v>0.14258153115067701</v>
      </c>
      <c r="I2270" s="26">
        <v>0.99998810849019903</v>
      </c>
      <c r="J2270" s="25">
        <v>2197.2743314468698</v>
      </c>
      <c r="K2270" s="26">
        <v>4.7878528936623798E-3</v>
      </c>
      <c r="L2270" s="26">
        <v>0.195216872466207</v>
      </c>
      <c r="M2270" s="26">
        <v>2.4525814972735899E-2</v>
      </c>
      <c r="N2270" s="26">
        <v>0.98043319253513095</v>
      </c>
      <c r="O2270" s="27">
        <v>0.99998392099349798</v>
      </c>
      <c r="P2270" s="2" t="s">
        <v>4890</v>
      </c>
      <c r="Q2270" s="2" t="s">
        <v>19</v>
      </c>
      <c r="R2270" s="2" t="s">
        <v>39</v>
      </c>
      <c r="S2270" s="23">
        <v>42333546</v>
      </c>
      <c r="T2270" s="23">
        <v>42425088</v>
      </c>
      <c r="U2270" s="9" t="s">
        <v>4889</v>
      </c>
      <c r="V2270" s="2" t="s">
        <v>4890</v>
      </c>
      <c r="W2270" s="8" t="s">
        <v>19</v>
      </c>
    </row>
    <row r="2271" spans="1:23" x14ac:dyDescent="0.2">
      <c r="A2271" s="13" t="s">
        <v>4891</v>
      </c>
      <c r="B2271" s="12" t="str">
        <f t="shared" si="71"/>
        <v>no</v>
      </c>
      <c r="C2271" s="17" t="str">
        <f t="shared" si="70"/>
        <v>no</v>
      </c>
      <c r="D2271" s="25">
        <v>1825.51046400988</v>
      </c>
      <c r="E2271" s="26">
        <v>0.15786010443089499</v>
      </c>
      <c r="F2271" s="26">
        <v>0.23343046754949401</v>
      </c>
      <c r="G2271" s="26">
        <v>0.67626178402536297</v>
      </c>
      <c r="H2271" s="26">
        <v>0.498874451687496</v>
      </c>
      <c r="I2271" s="26">
        <v>0.99998810849019903</v>
      </c>
      <c r="J2271" s="25">
        <v>2241.9350246035201</v>
      </c>
      <c r="K2271" s="26">
        <v>-0.25590687741536</v>
      </c>
      <c r="L2271" s="26">
        <v>0.41545509848793</v>
      </c>
      <c r="M2271" s="26">
        <v>-0.61596759396321199</v>
      </c>
      <c r="N2271" s="26">
        <v>0.53791590790868504</v>
      </c>
      <c r="O2271" s="27">
        <v>0.99998392099349798</v>
      </c>
      <c r="P2271" s="2" t="s">
        <v>4892</v>
      </c>
      <c r="Q2271" s="2" t="s">
        <v>19</v>
      </c>
      <c r="R2271" s="2" t="s">
        <v>288</v>
      </c>
      <c r="S2271" s="23">
        <v>86617904</v>
      </c>
      <c r="T2271" s="23">
        <v>86620962</v>
      </c>
      <c r="U2271" s="9" t="s">
        <v>4891</v>
      </c>
      <c r="V2271" s="2" t="s">
        <v>4892</v>
      </c>
      <c r="W2271" s="8" t="s">
        <v>19</v>
      </c>
    </row>
    <row r="2272" spans="1:23" x14ac:dyDescent="0.2">
      <c r="A2272" s="13" t="s">
        <v>4893</v>
      </c>
      <c r="B2272" s="12" t="str">
        <f t="shared" si="71"/>
        <v>no</v>
      </c>
      <c r="C2272" s="17" t="str">
        <f t="shared" si="70"/>
        <v>no</v>
      </c>
      <c r="D2272" s="25">
        <v>747.52468636636604</v>
      </c>
      <c r="E2272" s="26">
        <v>0.20939838140775499</v>
      </c>
      <c r="F2272" s="26">
        <v>0.22863014620805799</v>
      </c>
      <c r="G2272" s="26">
        <v>0.91588263787924995</v>
      </c>
      <c r="H2272" s="26">
        <v>0.35972845406203702</v>
      </c>
      <c r="I2272" s="26">
        <v>0.99998810849019903</v>
      </c>
      <c r="J2272" s="25">
        <v>1264.6874608815299</v>
      </c>
      <c r="K2272" s="26">
        <v>0.20421742532123299</v>
      </c>
      <c r="L2272" s="26">
        <v>0.14218845026610699</v>
      </c>
      <c r="M2272" s="26">
        <v>1.4362448211443199</v>
      </c>
      <c r="N2272" s="26">
        <v>0.15093268916873101</v>
      </c>
      <c r="O2272" s="27">
        <v>0.99998392099349798</v>
      </c>
      <c r="P2272" s="2" t="s">
        <v>4894</v>
      </c>
      <c r="Q2272" s="2" t="s">
        <v>19</v>
      </c>
      <c r="R2272" s="2" t="s">
        <v>42</v>
      </c>
      <c r="S2272" s="23">
        <v>63974607</v>
      </c>
      <c r="T2272" s="23">
        <v>63976543</v>
      </c>
      <c r="U2272" s="9" t="s">
        <v>4893</v>
      </c>
      <c r="V2272" s="2" t="s">
        <v>4894</v>
      </c>
      <c r="W2272" s="8" t="s">
        <v>19</v>
      </c>
    </row>
    <row r="2273" spans="1:23" x14ac:dyDescent="0.2">
      <c r="A2273" s="13" t="s">
        <v>4895</v>
      </c>
      <c r="B2273" s="12" t="str">
        <f t="shared" si="71"/>
        <v>no</v>
      </c>
      <c r="C2273" s="17" t="str">
        <f t="shared" si="70"/>
        <v>no</v>
      </c>
      <c r="D2273" s="25">
        <v>1248.83944626934</v>
      </c>
      <c r="E2273" s="26">
        <v>0.13006356676133299</v>
      </c>
      <c r="F2273" s="26">
        <v>0.19020847515414199</v>
      </c>
      <c r="G2273" s="26">
        <v>0.68379480281271099</v>
      </c>
      <c r="H2273" s="26">
        <v>0.49410474887619399</v>
      </c>
      <c r="I2273" s="26">
        <v>0.99998810849019903</v>
      </c>
      <c r="J2273" s="25">
        <v>2237.0002426874498</v>
      </c>
      <c r="K2273" s="26">
        <v>0.142945742148643</v>
      </c>
      <c r="L2273" s="26">
        <v>0.144240837266262</v>
      </c>
      <c r="M2273" s="26">
        <v>0.99102130060969795</v>
      </c>
      <c r="N2273" s="26">
        <v>0.32167517935800899</v>
      </c>
      <c r="O2273" s="27">
        <v>0.99998392099349798</v>
      </c>
      <c r="P2273" s="2" t="s">
        <v>4896</v>
      </c>
      <c r="Q2273" s="2" t="s">
        <v>19</v>
      </c>
      <c r="R2273" s="2" t="s">
        <v>60</v>
      </c>
      <c r="S2273" s="23">
        <v>30378905</v>
      </c>
      <c r="T2273" s="23">
        <v>30469989</v>
      </c>
      <c r="U2273" s="9" t="s">
        <v>4895</v>
      </c>
      <c r="V2273" s="2" t="s">
        <v>4896</v>
      </c>
      <c r="W2273" s="8" t="s">
        <v>19</v>
      </c>
    </row>
    <row r="2274" spans="1:23" x14ac:dyDescent="0.2">
      <c r="A2274" s="13" t="s">
        <v>4897</v>
      </c>
      <c r="B2274" s="12" t="str">
        <f t="shared" si="71"/>
        <v>no</v>
      </c>
      <c r="C2274" s="17" t="str">
        <f t="shared" si="70"/>
        <v>no</v>
      </c>
      <c r="D2274" s="25">
        <v>597.95388652315398</v>
      </c>
      <c r="E2274" s="26">
        <v>-2.90171744922482E-2</v>
      </c>
      <c r="F2274" s="26">
        <v>0.35649477525970702</v>
      </c>
      <c r="G2274" s="26">
        <v>-8.1395791764715397E-2</v>
      </c>
      <c r="H2274" s="26">
        <v>0.93512719569325897</v>
      </c>
      <c r="I2274" s="26">
        <v>0.99998810849019903</v>
      </c>
      <c r="J2274" s="25">
        <v>236.63501315643001</v>
      </c>
      <c r="K2274" s="26">
        <v>-0.62414459417745305</v>
      </c>
      <c r="L2274" s="26">
        <v>0.33522444009191399</v>
      </c>
      <c r="M2274" s="26">
        <v>-1.8618707932104299</v>
      </c>
      <c r="N2274" s="26">
        <v>6.2621304788753898E-2</v>
      </c>
      <c r="O2274" s="27">
        <v>0.87441254219204501</v>
      </c>
      <c r="P2274" s="2" t="s">
        <v>4898</v>
      </c>
      <c r="Q2274" s="2" t="s">
        <v>19</v>
      </c>
      <c r="R2274" s="2" t="s">
        <v>36</v>
      </c>
      <c r="S2274" s="23">
        <v>82543201</v>
      </c>
      <c r="T2274" s="23">
        <v>82648861</v>
      </c>
      <c r="U2274" s="9" t="s">
        <v>4897</v>
      </c>
      <c r="V2274" s="2" t="s">
        <v>4898</v>
      </c>
      <c r="W2274" s="8" t="s">
        <v>19</v>
      </c>
    </row>
    <row r="2275" spans="1:23" x14ac:dyDescent="0.2">
      <c r="A2275" s="13" t="s">
        <v>4899</v>
      </c>
      <c r="B2275" s="12" t="str">
        <f t="shared" si="71"/>
        <v>no</v>
      </c>
      <c r="C2275" s="17" t="str">
        <f t="shared" si="70"/>
        <v>no</v>
      </c>
      <c r="D2275" s="25">
        <v>638.965354672594</v>
      </c>
      <c r="E2275" s="26">
        <v>6.7278663755206705E-2</v>
      </c>
      <c r="F2275" s="26">
        <v>0.18060337683654801</v>
      </c>
      <c r="G2275" s="26">
        <v>0.37252162685804002</v>
      </c>
      <c r="H2275" s="26">
        <v>0.70950451290816796</v>
      </c>
      <c r="I2275" s="26">
        <v>0.99998810849019903</v>
      </c>
      <c r="J2275" s="25">
        <v>287.09103602517598</v>
      </c>
      <c r="K2275" s="26">
        <v>-0.35876936311978802</v>
      </c>
      <c r="L2275" s="26">
        <v>0.25476181876864401</v>
      </c>
      <c r="M2275" s="26">
        <v>-1.4082540502099199</v>
      </c>
      <c r="N2275" s="26">
        <v>0.159055856569743</v>
      </c>
      <c r="O2275" s="27">
        <v>0.99998392099349798</v>
      </c>
      <c r="P2275" s="2" t="s">
        <v>4900</v>
      </c>
      <c r="Q2275" s="2" t="s">
        <v>19</v>
      </c>
      <c r="R2275" s="2" t="s">
        <v>63</v>
      </c>
      <c r="S2275" s="23">
        <v>15002674</v>
      </c>
      <c r="T2275" s="23">
        <v>15070153</v>
      </c>
      <c r="U2275" s="9" t="s">
        <v>4899</v>
      </c>
      <c r="V2275" s="2" t="s">
        <v>4900</v>
      </c>
      <c r="W2275" s="8" t="s">
        <v>19</v>
      </c>
    </row>
    <row r="2276" spans="1:23" x14ac:dyDescent="0.2">
      <c r="A2276" s="13" t="s">
        <v>4901</v>
      </c>
      <c r="B2276" s="12" t="str">
        <f t="shared" si="71"/>
        <v>no</v>
      </c>
      <c r="C2276" s="17" t="str">
        <f t="shared" si="70"/>
        <v>yes</v>
      </c>
      <c r="D2276" s="25">
        <v>261.00191414772303</v>
      </c>
      <c r="E2276" s="26">
        <v>0.108364495407572</v>
      </c>
      <c r="F2276" s="26">
        <v>0.20889402297151799</v>
      </c>
      <c r="G2276" s="26">
        <v>0.51875345146829399</v>
      </c>
      <c r="H2276" s="26">
        <v>0.60393268217851803</v>
      </c>
      <c r="I2276" s="26">
        <v>0.99998810849019903</v>
      </c>
      <c r="J2276" s="25">
        <v>131.40902540917401</v>
      </c>
      <c r="K2276" s="26">
        <v>-0.72287759897702497</v>
      </c>
      <c r="L2276" s="26">
        <v>0.202846231987167</v>
      </c>
      <c r="M2276" s="26">
        <v>-3.5636727973470999</v>
      </c>
      <c r="N2276" s="26">
        <v>3.6570176422756498E-4</v>
      </c>
      <c r="O2276" s="27">
        <v>2.3031250291605101E-2</v>
      </c>
      <c r="P2276" s="2" t="s">
        <v>4902</v>
      </c>
      <c r="Q2276" s="2" t="s">
        <v>19</v>
      </c>
      <c r="R2276" s="2" t="s">
        <v>100</v>
      </c>
      <c r="S2276" s="23">
        <v>92046692</v>
      </c>
      <c r="T2276" s="23">
        <v>92291087</v>
      </c>
      <c r="U2276" s="9" t="s">
        <v>4901</v>
      </c>
      <c r="V2276" s="2" t="s">
        <v>4902</v>
      </c>
      <c r="W2276" s="8" t="s">
        <v>19</v>
      </c>
    </row>
    <row r="2277" spans="1:23" x14ac:dyDescent="0.2">
      <c r="A2277" s="13" t="s">
        <v>4903</v>
      </c>
      <c r="B2277" s="12" t="str">
        <f t="shared" si="71"/>
        <v>no</v>
      </c>
      <c r="C2277" s="17" t="str">
        <f t="shared" si="70"/>
        <v>no</v>
      </c>
      <c r="D2277" s="25">
        <v>678.86071509977501</v>
      </c>
      <c r="E2277" s="26">
        <v>-0.20143371216977901</v>
      </c>
      <c r="F2277" s="26">
        <v>0.168524495609746</v>
      </c>
      <c r="G2277" s="26">
        <v>-1.1952785346780801</v>
      </c>
      <c r="H2277" s="26">
        <v>0.231978223484542</v>
      </c>
      <c r="I2277" s="26">
        <v>0.99998810849019903</v>
      </c>
      <c r="J2277" s="25">
        <v>702.250067767568</v>
      </c>
      <c r="K2277" s="26">
        <v>-2.4840191090586699E-2</v>
      </c>
      <c r="L2277" s="26">
        <v>0.197117370023347</v>
      </c>
      <c r="M2277" s="26">
        <v>-0.12601726112541201</v>
      </c>
      <c r="N2277" s="26">
        <v>0.89971826109728803</v>
      </c>
      <c r="O2277" s="27">
        <v>0.99998392099349798</v>
      </c>
      <c r="P2277" s="2" t="s">
        <v>4904</v>
      </c>
      <c r="Q2277" s="2" t="s">
        <v>19</v>
      </c>
      <c r="R2277" s="2" t="s">
        <v>288</v>
      </c>
      <c r="S2277" s="23">
        <v>173888280</v>
      </c>
      <c r="T2277" s="23">
        <v>173961976</v>
      </c>
      <c r="U2277" s="9" t="s">
        <v>4903</v>
      </c>
      <c r="V2277" s="2" t="s">
        <v>4904</v>
      </c>
      <c r="W2277" s="8" t="s">
        <v>19</v>
      </c>
    </row>
    <row r="2278" spans="1:23" x14ac:dyDescent="0.2">
      <c r="A2278" s="13" t="s">
        <v>4905</v>
      </c>
      <c r="B2278" s="12" t="str">
        <f t="shared" si="71"/>
        <v>no</v>
      </c>
      <c r="C2278" s="17" t="str">
        <f t="shared" si="70"/>
        <v>no</v>
      </c>
      <c r="D2278" s="25">
        <v>822.87954669237195</v>
      </c>
      <c r="E2278" s="26">
        <v>0.248788231537593</v>
      </c>
      <c r="F2278" s="26">
        <v>0.31246031086675302</v>
      </c>
      <c r="G2278" s="26">
        <v>0.79622346546178702</v>
      </c>
      <c r="H2278" s="26">
        <v>0.425902160908122</v>
      </c>
      <c r="I2278" s="26">
        <v>0.99998810849019903</v>
      </c>
      <c r="J2278" s="25">
        <v>495.17837021103998</v>
      </c>
      <c r="K2278" s="26">
        <v>0.52026189303376302</v>
      </c>
      <c r="L2278" s="26">
        <v>0.33525055666325898</v>
      </c>
      <c r="M2278" s="26">
        <v>1.55185989312566</v>
      </c>
      <c r="N2278" s="26">
        <v>0.120695751272134</v>
      </c>
      <c r="O2278" s="27">
        <v>0.99998392099349798</v>
      </c>
      <c r="P2278" s="2" t="s">
        <v>4906</v>
      </c>
      <c r="Q2278" s="2" t="s">
        <v>19</v>
      </c>
      <c r="R2278" s="2" t="s">
        <v>27</v>
      </c>
      <c r="S2278" s="23">
        <v>68842197</v>
      </c>
      <c r="T2278" s="23">
        <v>68971570</v>
      </c>
      <c r="U2278" s="9" t="s">
        <v>4905</v>
      </c>
      <c r="V2278" s="2" t="s">
        <v>4906</v>
      </c>
      <c r="W2278" s="8" t="s">
        <v>19</v>
      </c>
    </row>
    <row r="2279" spans="1:23" x14ac:dyDescent="0.2">
      <c r="A2279" s="13" t="s">
        <v>4907</v>
      </c>
      <c r="B2279" s="12" t="str">
        <f t="shared" si="71"/>
        <v>no</v>
      </c>
      <c r="C2279" s="17" t="str">
        <f t="shared" si="70"/>
        <v>no</v>
      </c>
      <c r="D2279" s="25">
        <v>3890.2269000082701</v>
      </c>
      <c r="E2279" s="26">
        <v>-9.7651016023159606E-2</v>
      </c>
      <c r="F2279" s="26">
        <v>0.14411649705010601</v>
      </c>
      <c r="G2279" s="26">
        <v>-0.67758388541187398</v>
      </c>
      <c r="H2279" s="26">
        <v>0.49803556633020102</v>
      </c>
      <c r="I2279" s="26">
        <v>0.99998810849019903</v>
      </c>
      <c r="J2279" s="25">
        <v>3557.7840482448701</v>
      </c>
      <c r="K2279" s="26">
        <v>7.2488942264704301E-2</v>
      </c>
      <c r="L2279" s="26">
        <v>0.174417039652454</v>
      </c>
      <c r="M2279" s="26">
        <v>0.41560699808428597</v>
      </c>
      <c r="N2279" s="26">
        <v>0.67769760500679299</v>
      </c>
      <c r="O2279" s="27">
        <v>0.99998392099349798</v>
      </c>
      <c r="P2279" s="2" t="s">
        <v>4908</v>
      </c>
      <c r="Q2279" s="2" t="s">
        <v>19</v>
      </c>
      <c r="R2279" s="2" t="s">
        <v>47</v>
      </c>
      <c r="S2279" s="23">
        <v>35626031</v>
      </c>
      <c r="T2279" s="23">
        <v>35664956</v>
      </c>
      <c r="U2279" s="9" t="s">
        <v>4907</v>
      </c>
      <c r="V2279" s="2" t="s">
        <v>4908</v>
      </c>
      <c r="W2279" s="8" t="s">
        <v>19</v>
      </c>
    </row>
    <row r="2280" spans="1:23" x14ac:dyDescent="0.2">
      <c r="A2280" s="13" t="s">
        <v>4909</v>
      </c>
      <c r="B2280" s="12" t="str">
        <f t="shared" si="71"/>
        <v>no</v>
      </c>
      <c r="C2280" s="17" t="str">
        <f t="shared" si="70"/>
        <v>no</v>
      </c>
      <c r="D2280" s="25">
        <v>164.764687760177</v>
      </c>
      <c r="E2280" s="26">
        <v>-0.165214521156205</v>
      </c>
      <c r="F2280" s="26">
        <v>0.341432436968927</v>
      </c>
      <c r="G2280" s="26">
        <v>-0.48388642456733</v>
      </c>
      <c r="H2280" s="26">
        <v>0.628466475303743</v>
      </c>
      <c r="I2280" s="26">
        <v>0.99998810849019903</v>
      </c>
      <c r="J2280" s="25">
        <v>213.401071821801</v>
      </c>
      <c r="K2280" s="26">
        <v>-0.14609769235571199</v>
      </c>
      <c r="L2280" s="26">
        <v>0.215792584122314</v>
      </c>
      <c r="M2280" s="26">
        <v>-0.67702832768758003</v>
      </c>
      <c r="N2280" s="26">
        <v>0.49838798130158202</v>
      </c>
      <c r="O2280" s="27">
        <v>0.99998392099349798</v>
      </c>
      <c r="P2280" s="2" t="s">
        <v>4910</v>
      </c>
      <c r="Q2280" s="2" t="s">
        <v>19</v>
      </c>
      <c r="R2280" s="2" t="s">
        <v>53</v>
      </c>
      <c r="S2280" s="23">
        <v>57092537</v>
      </c>
      <c r="T2280" s="23">
        <v>57148367</v>
      </c>
      <c r="U2280" s="9" t="s">
        <v>4909</v>
      </c>
      <c r="V2280" s="2" t="s">
        <v>4910</v>
      </c>
      <c r="W2280" s="8" t="s">
        <v>19</v>
      </c>
    </row>
    <row r="2281" spans="1:23" x14ac:dyDescent="0.2">
      <c r="A2281" s="13" t="s">
        <v>4911</v>
      </c>
      <c r="B2281" s="12" t="str">
        <f t="shared" si="71"/>
        <v>no</v>
      </c>
      <c r="C2281" s="17" t="str">
        <f t="shared" si="70"/>
        <v>no</v>
      </c>
      <c r="D2281" s="25">
        <v>2000.63761106892</v>
      </c>
      <c r="E2281" s="26">
        <v>0.22011283252516101</v>
      </c>
      <c r="F2281" s="26">
        <v>0.15162428192003199</v>
      </c>
      <c r="G2281" s="26">
        <v>1.4516990929015601</v>
      </c>
      <c r="H2281" s="26">
        <v>0.14658529165683501</v>
      </c>
      <c r="I2281" s="26">
        <v>0.99998810849019903</v>
      </c>
      <c r="J2281" s="25">
        <v>2272.7916295499299</v>
      </c>
      <c r="K2281" s="26">
        <v>0.274136910416581</v>
      </c>
      <c r="L2281" s="26">
        <v>0.130745212111397</v>
      </c>
      <c r="M2281" s="26">
        <v>2.0967261897362102</v>
      </c>
      <c r="N2281" s="26">
        <v>3.60178207356344E-2</v>
      </c>
      <c r="O2281" s="27">
        <v>0.699494530907524</v>
      </c>
      <c r="P2281" s="2" t="s">
        <v>4912</v>
      </c>
      <c r="Q2281" s="2" t="s">
        <v>19</v>
      </c>
      <c r="R2281" s="2" t="s">
        <v>50</v>
      </c>
      <c r="S2281" s="23">
        <v>86484830</v>
      </c>
      <c r="T2281" s="23">
        <v>86561498</v>
      </c>
      <c r="U2281" s="9" t="s">
        <v>4911</v>
      </c>
      <c r="V2281" s="2" t="s">
        <v>4912</v>
      </c>
      <c r="W2281" s="8" t="s">
        <v>19</v>
      </c>
    </row>
    <row r="2282" spans="1:23" x14ac:dyDescent="0.2">
      <c r="A2282" s="13" t="s">
        <v>4913</v>
      </c>
      <c r="B2282" s="12" t="str">
        <f t="shared" si="71"/>
        <v>no</v>
      </c>
      <c r="C2282" s="17" t="str">
        <f t="shared" si="70"/>
        <v>no</v>
      </c>
      <c r="D2282" s="25">
        <v>31.2959750271526</v>
      </c>
      <c r="E2282" s="26">
        <v>-5.8283184849995298E-2</v>
      </c>
      <c r="F2282" s="26">
        <v>0.59143546358645205</v>
      </c>
      <c r="G2282" s="26">
        <v>-9.8545299425515306E-2</v>
      </c>
      <c r="H2282" s="26">
        <v>0.92149930324162699</v>
      </c>
      <c r="I2282" s="26">
        <v>0.99998810849019903</v>
      </c>
      <c r="J2282" s="25">
        <v>308.21553939400297</v>
      </c>
      <c r="K2282" s="26">
        <v>-0.58042841938017198</v>
      </c>
      <c r="L2282" s="26">
        <v>0.27461366179921698</v>
      </c>
      <c r="M2282" s="26">
        <v>-2.11361814841008</v>
      </c>
      <c r="N2282" s="26">
        <v>3.4547894519226199E-2</v>
      </c>
      <c r="O2282" s="27">
        <v>0.687242838033433</v>
      </c>
      <c r="P2282" s="2" t="s">
        <v>4914</v>
      </c>
      <c r="Q2282" s="2" t="s">
        <v>19</v>
      </c>
      <c r="R2282" s="2" t="s">
        <v>53</v>
      </c>
      <c r="S2282" s="23">
        <v>89575768</v>
      </c>
      <c r="T2282" s="23">
        <v>89597246</v>
      </c>
      <c r="U2282" s="9" t="s">
        <v>4913</v>
      </c>
      <c r="V2282" s="2" t="s">
        <v>4914</v>
      </c>
      <c r="W2282" s="8" t="s">
        <v>19</v>
      </c>
    </row>
    <row r="2283" spans="1:23" x14ac:dyDescent="0.2">
      <c r="A2283" s="13" t="s">
        <v>4915</v>
      </c>
      <c r="B2283" s="12" t="str">
        <f t="shared" si="71"/>
        <v>no</v>
      </c>
      <c r="C2283" s="17" t="str">
        <f t="shared" si="70"/>
        <v>no</v>
      </c>
      <c r="D2283" s="25">
        <v>103.343994092217</v>
      </c>
      <c r="E2283" s="26">
        <v>0.30113666318840299</v>
      </c>
      <c r="F2283" s="26">
        <v>0.376371788589689</v>
      </c>
      <c r="G2283" s="26">
        <v>0.80010423819702003</v>
      </c>
      <c r="H2283" s="26">
        <v>0.42365040583466801</v>
      </c>
      <c r="I2283" s="26">
        <v>0.99998810849019903</v>
      </c>
      <c r="J2283" s="25">
        <v>116.815923170544</v>
      </c>
      <c r="K2283" s="26">
        <v>-0.55168653051737804</v>
      </c>
      <c r="L2283" s="26">
        <v>0.24699681187678801</v>
      </c>
      <c r="M2283" s="26">
        <v>-2.2335775361852899</v>
      </c>
      <c r="N2283" s="26">
        <v>2.5510883357866599E-2</v>
      </c>
      <c r="O2283" s="27">
        <v>0.59400064373857497</v>
      </c>
      <c r="P2283" s="2" t="s">
        <v>4916</v>
      </c>
      <c r="Q2283" s="2" t="s">
        <v>19</v>
      </c>
      <c r="R2283" s="2" t="s">
        <v>27</v>
      </c>
      <c r="S2283" s="23">
        <v>38646822</v>
      </c>
      <c r="T2283" s="23">
        <v>38907430</v>
      </c>
      <c r="U2283" s="9" t="s">
        <v>4915</v>
      </c>
      <c r="V2283" s="2" t="s">
        <v>4916</v>
      </c>
      <c r="W2283" s="8" t="s">
        <v>19</v>
      </c>
    </row>
    <row r="2284" spans="1:23" x14ac:dyDescent="0.2">
      <c r="A2284" s="13" t="s">
        <v>4917</v>
      </c>
      <c r="B2284" s="12" t="str">
        <f t="shared" si="71"/>
        <v>no</v>
      </c>
      <c r="C2284" s="17" t="str">
        <f t="shared" si="70"/>
        <v>no</v>
      </c>
      <c r="D2284" s="25">
        <v>1553.6765579678499</v>
      </c>
      <c r="E2284" s="26">
        <v>3.2698546327231702E-2</v>
      </c>
      <c r="F2284" s="26">
        <v>0.15946800424069099</v>
      </c>
      <c r="G2284" s="26">
        <v>0.20504769268873799</v>
      </c>
      <c r="H2284" s="26">
        <v>0.83753486319918802</v>
      </c>
      <c r="I2284" s="26">
        <v>0.99998810849019903</v>
      </c>
      <c r="J2284" s="25">
        <v>2504.4234868646099</v>
      </c>
      <c r="K2284" s="26">
        <v>0.120347540136993</v>
      </c>
      <c r="L2284" s="26">
        <v>0.109388376343608</v>
      </c>
      <c r="M2284" s="26">
        <v>1.1001858164432401</v>
      </c>
      <c r="N2284" s="26">
        <v>0.271251169133432</v>
      </c>
      <c r="O2284" s="27">
        <v>0.99998392099349798</v>
      </c>
      <c r="P2284" s="2" t="s">
        <v>4918</v>
      </c>
      <c r="Q2284" s="2" t="s">
        <v>19</v>
      </c>
      <c r="R2284" s="2" t="s">
        <v>106</v>
      </c>
      <c r="S2284" s="23">
        <v>98521132</v>
      </c>
      <c r="T2284" s="23">
        <v>98593723</v>
      </c>
      <c r="U2284" s="9" t="s">
        <v>4917</v>
      </c>
      <c r="V2284" s="2" t="s">
        <v>4918</v>
      </c>
      <c r="W2284" s="8" t="s">
        <v>19</v>
      </c>
    </row>
    <row r="2285" spans="1:23" x14ac:dyDescent="0.2">
      <c r="A2285" s="13" t="s">
        <v>4919</v>
      </c>
      <c r="B2285" s="12" t="str">
        <f t="shared" si="71"/>
        <v>no</v>
      </c>
      <c r="C2285" s="17" t="str">
        <f t="shared" si="70"/>
        <v>no</v>
      </c>
      <c r="D2285" s="25">
        <v>507.78767734254501</v>
      </c>
      <c r="E2285" s="26">
        <v>-0.51722153785483505</v>
      </c>
      <c r="F2285" s="26">
        <v>0.29225985213711902</v>
      </c>
      <c r="G2285" s="26">
        <v>-1.76973174410617</v>
      </c>
      <c r="H2285" s="26">
        <v>7.6771839112202894E-2</v>
      </c>
      <c r="I2285" s="26">
        <v>0.99998810849019903</v>
      </c>
      <c r="J2285" s="25">
        <v>491.76632680951701</v>
      </c>
      <c r="K2285" s="26">
        <v>0.15117702805078601</v>
      </c>
      <c r="L2285" s="26">
        <v>0.28212654379971702</v>
      </c>
      <c r="M2285" s="26">
        <v>0.53584829706100801</v>
      </c>
      <c r="N2285" s="26">
        <v>0.59206339990368495</v>
      </c>
      <c r="O2285" s="27">
        <v>0.99998392099349798</v>
      </c>
      <c r="P2285" s="2" t="s">
        <v>4920</v>
      </c>
      <c r="Q2285" s="2" t="s">
        <v>19</v>
      </c>
      <c r="R2285" s="2" t="s">
        <v>53</v>
      </c>
      <c r="S2285" s="23">
        <v>12659799</v>
      </c>
      <c r="T2285" s="23">
        <v>12804017</v>
      </c>
      <c r="U2285" s="9" t="s">
        <v>4919</v>
      </c>
      <c r="V2285" s="2" t="s">
        <v>4920</v>
      </c>
      <c r="W2285" s="8" t="s">
        <v>19</v>
      </c>
    </row>
    <row r="2286" spans="1:23" x14ac:dyDescent="0.2">
      <c r="A2286" s="13" t="s">
        <v>4921</v>
      </c>
      <c r="B2286" s="12" t="str">
        <f t="shared" si="71"/>
        <v>no</v>
      </c>
      <c r="C2286" s="17" t="str">
        <f t="shared" si="70"/>
        <v>no</v>
      </c>
      <c r="D2286" s="25">
        <v>398.22173862428002</v>
      </c>
      <c r="E2286" s="26">
        <v>0.40038866488731301</v>
      </c>
      <c r="F2286" s="26">
        <v>0.24101483355883799</v>
      </c>
      <c r="G2286" s="26">
        <v>1.6612615040126499</v>
      </c>
      <c r="H2286" s="26">
        <v>9.6660937920637499E-2</v>
      </c>
      <c r="I2286" s="26">
        <v>0.99998810849019903</v>
      </c>
      <c r="J2286" s="25">
        <v>85.131620184604401</v>
      </c>
      <c r="K2286" s="26">
        <v>0.41377233283033998</v>
      </c>
      <c r="L2286" s="26">
        <v>0.27675322935443197</v>
      </c>
      <c r="M2286" s="26">
        <v>1.4950948677113001</v>
      </c>
      <c r="N2286" s="26">
        <v>0.13488968513327601</v>
      </c>
      <c r="O2286" s="27">
        <v>0.99998392099349798</v>
      </c>
      <c r="P2286" s="2" t="s">
        <v>4922</v>
      </c>
      <c r="Q2286" s="2" t="s">
        <v>19</v>
      </c>
      <c r="R2286" s="2" t="s">
        <v>50</v>
      </c>
      <c r="S2286" s="23">
        <v>96645227</v>
      </c>
      <c r="T2286" s="23">
        <v>97149654</v>
      </c>
      <c r="U2286" s="9" t="s">
        <v>4921</v>
      </c>
      <c r="V2286" s="2" t="s">
        <v>4922</v>
      </c>
      <c r="W2286" s="8" t="s">
        <v>19</v>
      </c>
    </row>
    <row r="2287" spans="1:23" x14ac:dyDescent="0.2">
      <c r="A2287" s="13" t="s">
        <v>4923</v>
      </c>
      <c r="B2287" s="12" t="str">
        <f t="shared" si="71"/>
        <v>no</v>
      </c>
      <c r="C2287" s="17" t="str">
        <f t="shared" si="70"/>
        <v>no</v>
      </c>
      <c r="D2287" s="25">
        <v>7384.1903258112197</v>
      </c>
      <c r="E2287" s="26">
        <v>-0.183138024127597</v>
      </c>
      <c r="F2287" s="26">
        <v>0.16132573729064301</v>
      </c>
      <c r="G2287" s="26">
        <v>-1.13520649093739</v>
      </c>
      <c r="H2287" s="26">
        <v>0.25628881049950902</v>
      </c>
      <c r="I2287" s="26">
        <v>0.99998810849019903</v>
      </c>
      <c r="J2287" s="25">
        <v>6151.4427660247502</v>
      </c>
      <c r="K2287" s="26">
        <v>-3.8572703774986401E-2</v>
      </c>
      <c r="L2287" s="26">
        <v>0.125093634602466</v>
      </c>
      <c r="M2287" s="26">
        <v>-0.308350651874224</v>
      </c>
      <c r="N2287" s="26">
        <v>0.75781552774091898</v>
      </c>
      <c r="O2287" s="27">
        <v>0.99998392099349798</v>
      </c>
      <c r="P2287" s="2" t="s">
        <v>4924</v>
      </c>
      <c r="Q2287" s="2" t="s">
        <v>19</v>
      </c>
      <c r="R2287" s="2" t="s">
        <v>50</v>
      </c>
      <c r="S2287" s="23">
        <v>144393229</v>
      </c>
      <c r="T2287" s="23">
        <v>144409349</v>
      </c>
      <c r="U2287" s="9" t="s">
        <v>4923</v>
      </c>
      <c r="V2287" s="2" t="s">
        <v>4924</v>
      </c>
      <c r="W2287" s="8" t="s">
        <v>19</v>
      </c>
    </row>
    <row r="2288" spans="1:23" x14ac:dyDescent="0.2">
      <c r="A2288" s="13" t="s">
        <v>4925</v>
      </c>
      <c r="B2288" s="12" t="str">
        <f t="shared" si="71"/>
        <v>no</v>
      </c>
      <c r="C2288" s="17" t="str">
        <f t="shared" si="70"/>
        <v>no</v>
      </c>
      <c r="D2288" s="25">
        <v>2299.3673043528102</v>
      </c>
      <c r="E2288" s="26">
        <v>-0.15064076255071601</v>
      </c>
      <c r="F2288" s="26">
        <v>0.158946281665829</v>
      </c>
      <c r="G2288" s="26">
        <v>-0.94774637677542795</v>
      </c>
      <c r="H2288" s="26">
        <v>0.34325858510514801</v>
      </c>
      <c r="I2288" s="26">
        <v>0.99998810849019903</v>
      </c>
      <c r="J2288" s="25">
        <v>3816.7506153785198</v>
      </c>
      <c r="K2288" s="26">
        <v>2.6248783624519999E-2</v>
      </c>
      <c r="L2288" s="26">
        <v>0.12003126290928399</v>
      </c>
      <c r="M2288" s="26">
        <v>0.21868289134271701</v>
      </c>
      <c r="N2288" s="26">
        <v>0.826897077161316</v>
      </c>
      <c r="O2288" s="27">
        <v>0.99998392099349798</v>
      </c>
      <c r="P2288" s="2" t="s">
        <v>4926</v>
      </c>
      <c r="Q2288" s="2" t="s">
        <v>19</v>
      </c>
      <c r="R2288" s="2" t="s">
        <v>113</v>
      </c>
      <c r="S2288" s="23">
        <v>92121937</v>
      </c>
      <c r="T2288" s="23">
        <v>92172145</v>
      </c>
      <c r="U2288" s="9" t="s">
        <v>4925</v>
      </c>
      <c r="V2288" s="2" t="s">
        <v>4926</v>
      </c>
      <c r="W2288" s="8" t="s">
        <v>19</v>
      </c>
    </row>
    <row r="2289" spans="1:23" x14ac:dyDescent="0.2">
      <c r="A2289" s="13" t="s">
        <v>4927</v>
      </c>
      <c r="B2289" s="12" t="str">
        <f t="shared" si="71"/>
        <v>no</v>
      </c>
      <c r="C2289" s="17" t="str">
        <f t="shared" si="70"/>
        <v>no</v>
      </c>
      <c r="D2289" s="25">
        <v>576.15545413216898</v>
      </c>
      <c r="E2289" s="26">
        <v>-0.15673686249575</v>
      </c>
      <c r="F2289" s="26">
        <v>0.20596438259551</v>
      </c>
      <c r="G2289" s="26">
        <v>-0.76099013101485102</v>
      </c>
      <c r="H2289" s="26">
        <v>0.44666296192092803</v>
      </c>
      <c r="I2289" s="26">
        <v>0.99998810849019903</v>
      </c>
      <c r="J2289" s="25">
        <v>1955.0050313852601</v>
      </c>
      <c r="K2289" s="26">
        <v>0.20361834823581601</v>
      </c>
      <c r="L2289" s="26">
        <v>0.106781502613747</v>
      </c>
      <c r="M2289" s="26">
        <v>1.90686910421509</v>
      </c>
      <c r="N2289" s="26">
        <v>5.6537539909557899E-2</v>
      </c>
      <c r="O2289" s="27">
        <v>0.84448731360875295</v>
      </c>
      <c r="P2289" s="2" t="s">
        <v>4928</v>
      </c>
      <c r="Q2289" s="2" t="s">
        <v>19</v>
      </c>
      <c r="R2289" s="2" t="s">
        <v>39</v>
      </c>
      <c r="S2289" s="23">
        <v>9423568</v>
      </c>
      <c r="T2289" s="23">
        <v>9473101</v>
      </c>
      <c r="U2289" s="9" t="s">
        <v>4927</v>
      </c>
      <c r="V2289" s="2" t="s">
        <v>4928</v>
      </c>
      <c r="W2289" s="8" t="s">
        <v>19</v>
      </c>
    </row>
    <row r="2290" spans="1:23" x14ac:dyDescent="0.2">
      <c r="A2290" s="13" t="s">
        <v>4929</v>
      </c>
      <c r="B2290" s="12" t="str">
        <f t="shared" si="71"/>
        <v>no</v>
      </c>
      <c r="C2290" s="17" t="str">
        <f t="shared" si="70"/>
        <v>no</v>
      </c>
      <c r="D2290" s="25">
        <v>3360.0239326988699</v>
      </c>
      <c r="E2290" s="26">
        <v>-4.9509773995334502E-2</v>
      </c>
      <c r="F2290" s="26">
        <v>0.10668698759714799</v>
      </c>
      <c r="G2290" s="26">
        <v>-0.464065722637933</v>
      </c>
      <c r="H2290" s="26">
        <v>0.64260065901392305</v>
      </c>
      <c r="I2290" s="26">
        <v>0.99998810849019903</v>
      </c>
      <c r="J2290" s="25">
        <v>3832.1684166877499</v>
      </c>
      <c r="K2290" s="26">
        <v>0.10820957797794301</v>
      </c>
      <c r="L2290" s="26">
        <v>9.4629372603048906E-2</v>
      </c>
      <c r="M2290" s="26">
        <v>1.1435094094078</v>
      </c>
      <c r="N2290" s="26">
        <v>0.25282715026567498</v>
      </c>
      <c r="O2290" s="27">
        <v>0.99998392099349798</v>
      </c>
      <c r="P2290" s="2" t="s">
        <v>4930</v>
      </c>
      <c r="Q2290" s="2" t="s">
        <v>19</v>
      </c>
      <c r="R2290" s="2" t="s">
        <v>89</v>
      </c>
      <c r="S2290" s="23">
        <v>1311585</v>
      </c>
      <c r="T2290" s="23">
        <v>1324691</v>
      </c>
      <c r="U2290" s="9" t="s">
        <v>4931</v>
      </c>
      <c r="V2290" s="2" t="s">
        <v>4930</v>
      </c>
      <c r="W2290" s="8" t="s">
        <v>19</v>
      </c>
    </row>
    <row r="2291" spans="1:23" x14ac:dyDescent="0.2">
      <c r="A2291" s="13" t="s">
        <v>4932</v>
      </c>
      <c r="B2291" s="12" t="str">
        <f t="shared" si="71"/>
        <v>no</v>
      </c>
      <c r="C2291" s="17" t="str">
        <f t="shared" si="70"/>
        <v>no</v>
      </c>
      <c r="D2291" s="25">
        <v>978.870251612424</v>
      </c>
      <c r="E2291" s="26">
        <v>-0.13730496280214499</v>
      </c>
      <c r="F2291" s="26">
        <v>0.13231639907356099</v>
      </c>
      <c r="G2291" s="26">
        <v>-1.03770177970012</v>
      </c>
      <c r="H2291" s="26">
        <v>0.299408916149559</v>
      </c>
      <c r="I2291" s="26">
        <v>0.99998810849019903</v>
      </c>
      <c r="J2291" s="25">
        <v>1528.1686594934599</v>
      </c>
      <c r="K2291" s="26">
        <v>4.34064981162035E-2</v>
      </c>
      <c r="L2291" s="26">
        <v>0.114710775721824</v>
      </c>
      <c r="M2291" s="26">
        <v>0.37839948202830698</v>
      </c>
      <c r="N2291" s="26">
        <v>0.70513385291812003</v>
      </c>
      <c r="O2291" s="27">
        <v>0.99998392099349798</v>
      </c>
      <c r="P2291" s="2" t="s">
        <v>4933</v>
      </c>
      <c r="Q2291" s="2" t="s">
        <v>19</v>
      </c>
      <c r="R2291" s="2" t="s">
        <v>68</v>
      </c>
      <c r="S2291" s="23">
        <v>99438922</v>
      </c>
      <c r="T2291" s="23">
        <v>99457371</v>
      </c>
      <c r="U2291" s="9" t="s">
        <v>4932</v>
      </c>
      <c r="V2291" s="2" t="s">
        <v>4933</v>
      </c>
      <c r="W2291" s="8" t="s">
        <v>19</v>
      </c>
    </row>
    <row r="2292" spans="1:23" x14ac:dyDescent="0.2">
      <c r="A2292" s="13" t="s">
        <v>4934</v>
      </c>
      <c r="B2292" s="12" t="str">
        <f t="shared" si="71"/>
        <v>no</v>
      </c>
      <c r="C2292" s="17" t="str">
        <f t="shared" si="70"/>
        <v>no</v>
      </c>
      <c r="D2292" s="25">
        <v>4477.9038441910698</v>
      </c>
      <c r="E2292" s="26">
        <v>-0.214496931602145</v>
      </c>
      <c r="F2292" s="26">
        <v>0.27904216540958698</v>
      </c>
      <c r="G2292" s="26">
        <v>-0.768690033949885</v>
      </c>
      <c r="H2292" s="26">
        <v>0.442077342613164</v>
      </c>
      <c r="I2292" s="26">
        <v>0.99998810849019903</v>
      </c>
      <c r="J2292" s="25">
        <v>4604.0181019162401</v>
      </c>
      <c r="K2292" s="26">
        <v>1.5980869677826599E-2</v>
      </c>
      <c r="L2292" s="26">
        <v>0.109730406386485</v>
      </c>
      <c r="M2292" s="26">
        <v>0.14563756942209699</v>
      </c>
      <c r="N2292" s="26">
        <v>0.88420750806284798</v>
      </c>
      <c r="O2292" s="27">
        <v>0.99998392099349798</v>
      </c>
      <c r="P2292" s="2" t="s">
        <v>4935</v>
      </c>
      <c r="Q2292" s="2" t="s">
        <v>19</v>
      </c>
      <c r="R2292" s="2" t="s">
        <v>27</v>
      </c>
      <c r="S2292" s="23">
        <v>69239537</v>
      </c>
      <c r="T2292" s="23">
        <v>69274358</v>
      </c>
      <c r="U2292" s="9" t="s">
        <v>4934</v>
      </c>
      <c r="V2292" s="2" t="s">
        <v>4935</v>
      </c>
      <c r="W2292" s="8" t="s">
        <v>19</v>
      </c>
    </row>
    <row r="2293" spans="1:23" x14ac:dyDescent="0.2">
      <c r="A2293" s="13" t="s">
        <v>4936</v>
      </c>
      <c r="B2293" s="12" t="str">
        <f t="shared" si="71"/>
        <v>no</v>
      </c>
      <c r="C2293" s="17" t="str">
        <f t="shared" si="70"/>
        <v>no</v>
      </c>
      <c r="D2293" s="25">
        <v>4517.1175716486196</v>
      </c>
      <c r="E2293" s="26">
        <v>9.4443180309004907E-2</v>
      </c>
      <c r="F2293" s="26">
        <v>0.14286725240491399</v>
      </c>
      <c r="G2293" s="26">
        <v>0.66105548135925696</v>
      </c>
      <c r="H2293" s="26">
        <v>0.50857673380668</v>
      </c>
      <c r="I2293" s="26">
        <v>0.99998810849019903</v>
      </c>
      <c r="J2293" s="25">
        <v>4119.5920495386399</v>
      </c>
      <c r="K2293" s="26">
        <v>7.3564097911686305E-2</v>
      </c>
      <c r="L2293" s="26">
        <v>0.12563537459944499</v>
      </c>
      <c r="M2293" s="26">
        <v>0.58553650312442695</v>
      </c>
      <c r="N2293" s="26">
        <v>0.55818702939755305</v>
      </c>
      <c r="O2293" s="27">
        <v>0.99998392099349798</v>
      </c>
      <c r="P2293" s="2" t="s">
        <v>4937</v>
      </c>
      <c r="Q2293" s="2" t="s">
        <v>19</v>
      </c>
      <c r="R2293" s="2" t="s">
        <v>42</v>
      </c>
      <c r="S2293" s="23">
        <v>61402641</v>
      </c>
      <c r="T2293" s="23">
        <v>61430031</v>
      </c>
      <c r="U2293" s="9" t="s">
        <v>4936</v>
      </c>
      <c r="V2293" s="2" t="s">
        <v>4937</v>
      </c>
      <c r="W2293" s="8" t="s">
        <v>19</v>
      </c>
    </row>
    <row r="2294" spans="1:23" x14ac:dyDescent="0.2">
      <c r="A2294" s="13" t="s">
        <v>4938</v>
      </c>
      <c r="B2294" s="12" t="str">
        <f t="shared" si="71"/>
        <v>no</v>
      </c>
      <c r="C2294" s="17" t="str">
        <f t="shared" si="70"/>
        <v>no</v>
      </c>
      <c r="D2294" s="25">
        <v>4240.5236125881102</v>
      </c>
      <c r="E2294" s="26">
        <v>-0.17712624271854399</v>
      </c>
      <c r="F2294" s="26">
        <v>9.5522097042811796E-2</v>
      </c>
      <c r="G2294" s="26">
        <v>-1.85429600272656</v>
      </c>
      <c r="H2294" s="26">
        <v>6.36968236919222E-2</v>
      </c>
      <c r="I2294" s="26">
        <v>0.99998810849019903</v>
      </c>
      <c r="J2294" s="25">
        <v>1716.7042386272501</v>
      </c>
      <c r="K2294" s="26">
        <v>-4.0904218068387503E-2</v>
      </c>
      <c r="L2294" s="26">
        <v>0.15996924765932499</v>
      </c>
      <c r="M2294" s="26">
        <v>-0.25570050910971498</v>
      </c>
      <c r="N2294" s="26">
        <v>0.79818210202093298</v>
      </c>
      <c r="O2294" s="27">
        <v>0.99998392099349798</v>
      </c>
      <c r="P2294" s="2" t="s">
        <v>4939</v>
      </c>
      <c r="Q2294" s="2" t="s">
        <v>19</v>
      </c>
      <c r="R2294" s="2" t="s">
        <v>42</v>
      </c>
      <c r="S2294" s="23">
        <v>68754620</v>
      </c>
      <c r="T2294" s="23">
        <v>68844410</v>
      </c>
      <c r="U2294" s="9" t="s">
        <v>4938</v>
      </c>
      <c r="V2294" s="2" t="s">
        <v>4939</v>
      </c>
      <c r="W2294" s="8" t="s">
        <v>19</v>
      </c>
    </row>
    <row r="2295" spans="1:23" x14ac:dyDescent="0.2">
      <c r="A2295" s="13" t="s">
        <v>4940</v>
      </c>
      <c r="B2295" s="12" t="str">
        <f t="shared" si="71"/>
        <v>no</v>
      </c>
      <c r="C2295" s="17" t="str">
        <f t="shared" si="70"/>
        <v>no</v>
      </c>
      <c r="D2295" s="25">
        <v>1229.7232575074399</v>
      </c>
      <c r="E2295" s="26">
        <v>0.12760072797178099</v>
      </c>
      <c r="F2295" s="26">
        <v>0.24843790510181399</v>
      </c>
      <c r="G2295" s="26">
        <v>0.51361215559875295</v>
      </c>
      <c r="H2295" s="26">
        <v>0.60752317926995003</v>
      </c>
      <c r="I2295" s="26">
        <v>0.99998810849019903</v>
      </c>
      <c r="J2295" s="25">
        <v>544.58346673365804</v>
      </c>
      <c r="K2295" s="26">
        <v>-0.28431772671400701</v>
      </c>
      <c r="L2295" s="26">
        <v>0.20710061410747699</v>
      </c>
      <c r="M2295" s="26">
        <v>-1.3728483034167001</v>
      </c>
      <c r="N2295" s="26">
        <v>0.169799510688421</v>
      </c>
      <c r="O2295" s="27">
        <v>0.99998392099349798</v>
      </c>
      <c r="P2295" s="2" t="s">
        <v>4941</v>
      </c>
      <c r="Q2295" s="2" t="s">
        <v>19</v>
      </c>
      <c r="R2295" s="2" t="s">
        <v>559</v>
      </c>
      <c r="S2295" s="23">
        <v>50568861</v>
      </c>
      <c r="T2295" s="23">
        <v>50578465</v>
      </c>
      <c r="U2295" s="9" t="s">
        <v>4940</v>
      </c>
      <c r="V2295" s="2" t="s">
        <v>4941</v>
      </c>
      <c r="W2295" s="8" t="s">
        <v>19</v>
      </c>
    </row>
    <row r="2296" spans="1:23" x14ac:dyDescent="0.2">
      <c r="A2296" s="13" t="s">
        <v>4942</v>
      </c>
      <c r="B2296" s="12" t="str">
        <f t="shared" si="71"/>
        <v>no</v>
      </c>
      <c r="C2296" s="17" t="str">
        <f t="shared" si="70"/>
        <v>no</v>
      </c>
      <c r="D2296" s="25">
        <v>391.77861192037301</v>
      </c>
      <c r="E2296" s="26">
        <v>9.6907988819052202E-2</v>
      </c>
      <c r="F2296" s="26">
        <v>0.186445119245369</v>
      </c>
      <c r="G2296" s="26">
        <v>0.51976683117951405</v>
      </c>
      <c r="H2296" s="26">
        <v>0.60322610012145705</v>
      </c>
      <c r="I2296" s="26">
        <v>0.99998810849019903</v>
      </c>
      <c r="J2296" s="25">
        <v>482.45835258276998</v>
      </c>
      <c r="K2296" s="26">
        <v>0.145701351314906</v>
      </c>
      <c r="L2296" s="26">
        <v>0.11825160352094</v>
      </c>
      <c r="M2296" s="26">
        <v>1.23213002595017</v>
      </c>
      <c r="N2296" s="26">
        <v>0.21790051681400599</v>
      </c>
      <c r="O2296" s="27">
        <v>0.99998392099349798</v>
      </c>
      <c r="P2296" s="2" t="s">
        <v>4943</v>
      </c>
      <c r="Q2296" s="2" t="s">
        <v>19</v>
      </c>
      <c r="R2296" s="2" t="s">
        <v>89</v>
      </c>
      <c r="S2296" s="23">
        <v>53196429</v>
      </c>
      <c r="T2296" s="23">
        <v>53214197</v>
      </c>
      <c r="U2296" s="9" t="s">
        <v>4942</v>
      </c>
      <c r="V2296" s="2" t="s">
        <v>4943</v>
      </c>
      <c r="W2296" s="8" t="s">
        <v>19</v>
      </c>
    </row>
    <row r="2297" spans="1:23" x14ac:dyDescent="0.2">
      <c r="A2297" s="13" t="s">
        <v>4944</v>
      </c>
      <c r="B2297" s="12" t="str">
        <f t="shared" si="71"/>
        <v>no</v>
      </c>
      <c r="C2297" s="17" t="str">
        <f t="shared" si="70"/>
        <v>no</v>
      </c>
      <c r="D2297" s="25">
        <v>777.841522255413</v>
      </c>
      <c r="E2297" s="26">
        <v>-6.3217554378360102E-2</v>
      </c>
      <c r="F2297" s="26">
        <v>0.16535011869218899</v>
      </c>
      <c r="G2297" s="26">
        <v>-0.38232542485224502</v>
      </c>
      <c r="H2297" s="26">
        <v>0.70221999825141002</v>
      </c>
      <c r="I2297" s="26">
        <v>0.99998810849019903</v>
      </c>
      <c r="J2297" s="25">
        <v>571.26181776645797</v>
      </c>
      <c r="K2297" s="26">
        <v>-8.1770696075671393E-3</v>
      </c>
      <c r="L2297" s="26">
        <v>0.13283167341805699</v>
      </c>
      <c r="M2297" s="26">
        <v>-6.1559637074146398E-2</v>
      </c>
      <c r="N2297" s="26">
        <v>0.95091352089563597</v>
      </c>
      <c r="O2297" s="27">
        <v>0.99998392099349798</v>
      </c>
      <c r="P2297" s="2" t="s">
        <v>4945</v>
      </c>
      <c r="Q2297" s="2" t="s">
        <v>19</v>
      </c>
      <c r="R2297" s="2" t="s">
        <v>89</v>
      </c>
      <c r="S2297" s="23">
        <v>1324756</v>
      </c>
      <c r="T2297" s="23">
        <v>1328897</v>
      </c>
      <c r="U2297" s="9" t="s">
        <v>4944</v>
      </c>
      <c r="V2297" s="2" t="s">
        <v>4945</v>
      </c>
      <c r="W2297" s="8" t="s">
        <v>19</v>
      </c>
    </row>
    <row r="2298" spans="1:23" x14ac:dyDescent="0.2">
      <c r="A2298" s="13" t="s">
        <v>4946</v>
      </c>
      <c r="B2298" s="12" t="str">
        <f t="shared" si="71"/>
        <v>no</v>
      </c>
      <c r="C2298" s="17" t="str">
        <f t="shared" si="70"/>
        <v>no</v>
      </c>
      <c r="D2298" s="25">
        <v>19.6771306847197</v>
      </c>
      <c r="E2298" s="26">
        <v>-9.4238582052499104E-2</v>
      </c>
      <c r="F2298" s="26">
        <v>0.79284547150661899</v>
      </c>
      <c r="G2298" s="26">
        <v>-0.118861222570169</v>
      </c>
      <c r="H2298" s="26">
        <v>0.905385303814917</v>
      </c>
      <c r="I2298" s="26">
        <v>0.99998810849019903</v>
      </c>
      <c r="J2298" s="25">
        <v>28.7936722353659</v>
      </c>
      <c r="K2298" s="26">
        <v>-0.259421661481194</v>
      </c>
      <c r="L2298" s="26">
        <v>0.39023717963585403</v>
      </c>
      <c r="M2298" s="26">
        <v>-0.66477945982305098</v>
      </c>
      <c r="N2298" s="26">
        <v>0.50619156210668204</v>
      </c>
      <c r="O2298" s="27">
        <v>0.99998392099349798</v>
      </c>
      <c r="P2298" s="2" t="s">
        <v>4947</v>
      </c>
      <c r="Q2298" s="2" t="s">
        <v>19</v>
      </c>
      <c r="R2298" s="2" t="s">
        <v>89</v>
      </c>
      <c r="S2298" s="23">
        <v>156699606</v>
      </c>
      <c r="T2298" s="23">
        <v>156705816</v>
      </c>
      <c r="U2298" s="9" t="s">
        <v>4946</v>
      </c>
      <c r="V2298" s="2" t="s">
        <v>4947</v>
      </c>
      <c r="W2298" s="8" t="s">
        <v>19</v>
      </c>
    </row>
    <row r="2299" spans="1:23" x14ac:dyDescent="0.2">
      <c r="A2299" s="13" t="s">
        <v>4948</v>
      </c>
      <c r="B2299" s="12" t="str">
        <f t="shared" si="71"/>
        <v>no</v>
      </c>
      <c r="C2299" s="17" t="str">
        <f t="shared" si="70"/>
        <v>no</v>
      </c>
      <c r="D2299" s="25">
        <v>677.91234557731502</v>
      </c>
      <c r="E2299" s="26">
        <v>-0.34822488059932899</v>
      </c>
      <c r="F2299" s="26">
        <v>0.12335270704953399</v>
      </c>
      <c r="G2299" s="26">
        <v>-2.8230015289368202</v>
      </c>
      <c r="H2299" s="26">
        <v>4.7576344722529799E-3</v>
      </c>
      <c r="I2299" s="26">
        <v>0.53855112769355595</v>
      </c>
      <c r="J2299" s="25">
        <v>730.32742977996202</v>
      </c>
      <c r="K2299" s="26">
        <v>-2.9117118255293801E-2</v>
      </c>
      <c r="L2299" s="26">
        <v>0.176681292430998</v>
      </c>
      <c r="M2299" s="26">
        <v>-0.164800233542922</v>
      </c>
      <c r="N2299" s="26">
        <v>0.86910122021494796</v>
      </c>
      <c r="O2299" s="27">
        <v>0.99998392099349798</v>
      </c>
      <c r="P2299" s="2" t="s">
        <v>4949</v>
      </c>
      <c r="Q2299" s="2" t="s">
        <v>19</v>
      </c>
      <c r="R2299" s="2" t="s">
        <v>27</v>
      </c>
      <c r="S2299" s="23">
        <v>3606633</v>
      </c>
      <c r="T2299" s="23">
        <v>3764819</v>
      </c>
      <c r="U2299" s="9" t="s">
        <v>4948</v>
      </c>
      <c r="V2299" s="2" t="s">
        <v>4949</v>
      </c>
      <c r="W2299" s="8" t="s">
        <v>19</v>
      </c>
    </row>
    <row r="2300" spans="1:23" x14ac:dyDescent="0.2">
      <c r="A2300" s="13" t="s">
        <v>4950</v>
      </c>
      <c r="B2300" s="12" t="str">
        <f t="shared" si="71"/>
        <v>no</v>
      </c>
      <c r="C2300" s="17" t="str">
        <f t="shared" si="70"/>
        <v>no</v>
      </c>
      <c r="D2300" s="25">
        <v>87.673817996613494</v>
      </c>
      <c r="E2300" s="26">
        <v>7.6304553012475101E-2</v>
      </c>
      <c r="F2300" s="26">
        <v>0.33076466795433501</v>
      </c>
      <c r="G2300" s="26">
        <v>0.230691365811204</v>
      </c>
      <c r="H2300" s="26">
        <v>0.81755458170903395</v>
      </c>
      <c r="I2300" s="26">
        <v>0.99998810849019903</v>
      </c>
      <c r="J2300" s="25">
        <v>141.244707628025</v>
      </c>
      <c r="K2300" s="26">
        <v>8.6819157188067403E-2</v>
      </c>
      <c r="L2300" s="26">
        <v>0.25997036350633002</v>
      </c>
      <c r="M2300" s="26">
        <v>0.33395790203583597</v>
      </c>
      <c r="N2300" s="26">
        <v>0.73841132595567804</v>
      </c>
      <c r="O2300" s="27">
        <v>0.99998392099349798</v>
      </c>
      <c r="P2300" s="2" t="s">
        <v>4951</v>
      </c>
      <c r="Q2300" s="2" t="s">
        <v>19</v>
      </c>
      <c r="R2300" s="2" t="s">
        <v>27</v>
      </c>
      <c r="S2300" s="23">
        <v>93677375</v>
      </c>
      <c r="T2300" s="23">
        <v>93894840</v>
      </c>
      <c r="U2300" s="9" t="s">
        <v>4950</v>
      </c>
      <c r="V2300" s="2" t="s">
        <v>4951</v>
      </c>
      <c r="W2300" s="8" t="s">
        <v>19</v>
      </c>
    </row>
    <row r="2301" spans="1:23" x14ac:dyDescent="0.2">
      <c r="A2301" s="13" t="s">
        <v>4952</v>
      </c>
      <c r="B2301" s="12" t="str">
        <f t="shared" si="71"/>
        <v>no</v>
      </c>
      <c r="C2301" s="17" t="str">
        <f t="shared" si="70"/>
        <v>no</v>
      </c>
      <c r="D2301" s="25">
        <v>1937.5832854719299</v>
      </c>
      <c r="E2301" s="26">
        <v>-0.103167239806481</v>
      </c>
      <c r="F2301" s="26">
        <v>0.143139821458242</v>
      </c>
      <c r="G2301" s="26">
        <v>-0.72074450530579803</v>
      </c>
      <c r="H2301" s="26">
        <v>0.47106672464483001</v>
      </c>
      <c r="I2301" s="26">
        <v>0.99998810849019903</v>
      </c>
      <c r="J2301" s="25">
        <v>1196.59096917946</v>
      </c>
      <c r="K2301" s="26">
        <v>-0.199940599572554</v>
      </c>
      <c r="L2301" s="26">
        <v>0.17282503283921599</v>
      </c>
      <c r="M2301" s="26">
        <v>-1.1568960600665099</v>
      </c>
      <c r="N2301" s="26">
        <v>0.247314828628308</v>
      </c>
      <c r="O2301" s="27">
        <v>0.99998392099349798</v>
      </c>
      <c r="P2301" s="2" t="s">
        <v>4953</v>
      </c>
      <c r="Q2301" s="2" t="s">
        <v>19</v>
      </c>
      <c r="R2301" s="2" t="s">
        <v>53</v>
      </c>
      <c r="S2301" s="23">
        <v>1612325</v>
      </c>
      <c r="T2301" s="23">
        <v>1677908</v>
      </c>
      <c r="U2301" s="9" t="s">
        <v>4952</v>
      </c>
      <c r="V2301" s="2" t="s">
        <v>4953</v>
      </c>
      <c r="W2301" s="8" t="s">
        <v>19</v>
      </c>
    </row>
    <row r="2302" spans="1:23" x14ac:dyDescent="0.2">
      <c r="A2302" s="13" t="s">
        <v>4954</v>
      </c>
      <c r="B2302" s="12" t="str">
        <f t="shared" si="71"/>
        <v>no</v>
      </c>
      <c r="C2302" s="17" t="str">
        <f t="shared" si="70"/>
        <v>no</v>
      </c>
      <c r="D2302" s="25">
        <v>519.46454529031098</v>
      </c>
      <c r="E2302" s="26">
        <v>6.4506589941026704E-2</v>
      </c>
      <c r="F2302" s="26">
        <v>0.17044390637321999</v>
      </c>
      <c r="G2302" s="26">
        <v>0.378462283067937</v>
      </c>
      <c r="H2302" s="26">
        <v>0.70508720747180398</v>
      </c>
      <c r="I2302" s="26">
        <v>0.99998810849019903</v>
      </c>
      <c r="J2302" s="25">
        <v>277.81730503965503</v>
      </c>
      <c r="K2302" s="26">
        <v>-0.250890984213679</v>
      </c>
      <c r="L2302" s="26">
        <v>0.213783628517176</v>
      </c>
      <c r="M2302" s="26">
        <v>-1.17357435624927</v>
      </c>
      <c r="N2302" s="26">
        <v>0.24056555766835599</v>
      </c>
      <c r="O2302" s="27">
        <v>0.99998392099349798</v>
      </c>
      <c r="P2302" s="2" t="s">
        <v>4955</v>
      </c>
      <c r="Q2302" s="2" t="s">
        <v>19</v>
      </c>
      <c r="R2302" s="2" t="s">
        <v>32</v>
      </c>
      <c r="S2302" s="23">
        <v>129094810</v>
      </c>
      <c r="T2302" s="23">
        <v>129111189</v>
      </c>
      <c r="U2302" s="9" t="s">
        <v>4954</v>
      </c>
      <c r="V2302" s="2" t="s">
        <v>4955</v>
      </c>
      <c r="W2302" s="8" t="s">
        <v>19</v>
      </c>
    </row>
    <row r="2303" spans="1:23" x14ac:dyDescent="0.2">
      <c r="A2303" s="13" t="s">
        <v>4956</v>
      </c>
      <c r="B2303" s="12" t="str">
        <f t="shared" si="71"/>
        <v>no</v>
      </c>
      <c r="C2303" s="17" t="str">
        <f t="shared" si="70"/>
        <v>no</v>
      </c>
      <c r="D2303" s="25">
        <v>106.989440412218</v>
      </c>
      <c r="E2303" s="26">
        <v>-0.30455163623374898</v>
      </c>
      <c r="F2303" s="26">
        <v>0.35102944765028099</v>
      </c>
      <c r="G2303" s="26">
        <v>-0.86759569110897805</v>
      </c>
      <c r="H2303" s="26">
        <v>0.38561570613094898</v>
      </c>
      <c r="I2303" s="26">
        <v>0.99998810849019903</v>
      </c>
      <c r="J2303" s="25">
        <v>44.902720797554302</v>
      </c>
      <c r="K2303" s="26">
        <v>0.23801051560543299</v>
      </c>
      <c r="L2303" s="26">
        <v>0.31205812971146502</v>
      </c>
      <c r="M2303" s="26">
        <v>0.76271211336651201</v>
      </c>
      <c r="N2303" s="26">
        <v>0.44563510478295498</v>
      </c>
      <c r="O2303" s="27">
        <v>0.99998392099349798</v>
      </c>
      <c r="P2303" s="2" t="s">
        <v>4957</v>
      </c>
      <c r="Q2303" s="2" t="s">
        <v>19</v>
      </c>
      <c r="R2303" s="2" t="s">
        <v>20</v>
      </c>
      <c r="S2303" s="23">
        <v>6463777</v>
      </c>
      <c r="T2303" s="23">
        <v>6467221</v>
      </c>
      <c r="U2303" s="9" t="s">
        <v>4956</v>
      </c>
      <c r="V2303" s="2" t="s">
        <v>4957</v>
      </c>
      <c r="W2303" s="8" t="s">
        <v>19</v>
      </c>
    </row>
    <row r="2304" spans="1:23" x14ac:dyDescent="0.2">
      <c r="A2304" s="13" t="s">
        <v>4958</v>
      </c>
      <c r="B2304" s="12" t="str">
        <f t="shared" si="71"/>
        <v>no</v>
      </c>
      <c r="C2304" s="17" t="str">
        <f t="shared" si="70"/>
        <v>no</v>
      </c>
      <c r="D2304" s="25">
        <v>1527.1546004208401</v>
      </c>
      <c r="E2304" s="26">
        <v>0.147359412765943</v>
      </c>
      <c r="F2304" s="26">
        <v>0.157573093525813</v>
      </c>
      <c r="G2304" s="26">
        <v>0.93518131470715804</v>
      </c>
      <c r="H2304" s="26">
        <v>0.34969486633192798</v>
      </c>
      <c r="I2304" s="26">
        <v>0.99998810849019903</v>
      </c>
      <c r="J2304" s="25">
        <v>737.605363211964</v>
      </c>
      <c r="K2304" s="26">
        <v>-0.22127679072096901</v>
      </c>
      <c r="L2304" s="26">
        <v>0.197911793403034</v>
      </c>
      <c r="M2304" s="26">
        <v>-1.1180576302007099</v>
      </c>
      <c r="N2304" s="26">
        <v>0.26354238070054298</v>
      </c>
      <c r="O2304" s="27">
        <v>0.99998392099349798</v>
      </c>
      <c r="P2304" s="2" t="s">
        <v>4959</v>
      </c>
      <c r="Q2304" s="2" t="s">
        <v>19</v>
      </c>
      <c r="R2304" s="2" t="s">
        <v>106</v>
      </c>
      <c r="S2304" s="23">
        <v>3148992</v>
      </c>
      <c r="T2304" s="23">
        <v>3179710</v>
      </c>
      <c r="U2304" s="9" t="s">
        <v>4958</v>
      </c>
      <c r="V2304" s="2" t="s">
        <v>4959</v>
      </c>
      <c r="W2304" s="8" t="s">
        <v>19</v>
      </c>
    </row>
    <row r="2305" spans="1:23" x14ac:dyDescent="0.2">
      <c r="A2305" s="13" t="s">
        <v>4960</v>
      </c>
      <c r="B2305" s="12" t="str">
        <f t="shared" si="71"/>
        <v>no</v>
      </c>
      <c r="C2305" s="17" t="str">
        <f t="shared" si="70"/>
        <v>no</v>
      </c>
      <c r="D2305" s="25">
        <v>986.53560601882702</v>
      </c>
      <c r="E2305" s="26">
        <v>9.3947985981818801E-3</v>
      </c>
      <c r="F2305" s="26">
        <v>0.15045824152732901</v>
      </c>
      <c r="G2305" s="26">
        <v>6.2441236204900399E-2</v>
      </c>
      <c r="H2305" s="26">
        <v>0.95021145726599299</v>
      </c>
      <c r="I2305" s="26">
        <v>0.99998810849019903</v>
      </c>
      <c r="J2305" s="25">
        <v>1299.40492093899</v>
      </c>
      <c r="K2305" s="26">
        <v>8.1684617373833701E-2</v>
      </c>
      <c r="L2305" s="26">
        <v>0.106198715633002</v>
      </c>
      <c r="M2305" s="26">
        <v>0.76916765788502195</v>
      </c>
      <c r="N2305" s="26">
        <v>0.44179378749213799</v>
      </c>
      <c r="O2305" s="27">
        <v>0.99998392099349798</v>
      </c>
      <c r="P2305" s="2" t="s">
        <v>4961</v>
      </c>
      <c r="Q2305" s="2" t="s">
        <v>19</v>
      </c>
      <c r="R2305" s="2" t="s">
        <v>68</v>
      </c>
      <c r="S2305" s="23">
        <v>66114604</v>
      </c>
      <c r="T2305" s="23">
        <v>66154568</v>
      </c>
      <c r="U2305" s="9" t="s">
        <v>4960</v>
      </c>
      <c r="V2305" s="2" t="s">
        <v>4961</v>
      </c>
      <c r="W2305" s="8" t="s">
        <v>19</v>
      </c>
    </row>
    <row r="2306" spans="1:23" x14ac:dyDescent="0.2">
      <c r="A2306" s="13" t="s">
        <v>4962</v>
      </c>
      <c r="B2306" s="12" t="str">
        <f t="shared" si="71"/>
        <v>no</v>
      </c>
      <c r="C2306" s="17" t="str">
        <f t="shared" si="70"/>
        <v>no</v>
      </c>
      <c r="D2306" s="25">
        <v>3301.7616681110999</v>
      </c>
      <c r="E2306" s="26">
        <v>-9.2361851774628204E-2</v>
      </c>
      <c r="F2306" s="26">
        <v>0.104325794002514</v>
      </c>
      <c r="G2306" s="26">
        <v>-0.885321340304419</v>
      </c>
      <c r="H2306" s="26">
        <v>0.37598334341501999</v>
      </c>
      <c r="I2306" s="26">
        <v>0.99998810849019903</v>
      </c>
      <c r="J2306" s="25">
        <v>2431.1858870081201</v>
      </c>
      <c r="K2306" s="26">
        <v>3.7573460196663698E-4</v>
      </c>
      <c r="L2306" s="26">
        <v>9.3677372965043804E-2</v>
      </c>
      <c r="M2306" s="26">
        <v>4.0109429852056601E-3</v>
      </c>
      <c r="N2306" s="26">
        <v>0.99679973909863295</v>
      </c>
      <c r="O2306" s="27">
        <v>0.99998392099349798</v>
      </c>
      <c r="P2306" s="2" t="s">
        <v>4963</v>
      </c>
      <c r="Q2306" s="2" t="s">
        <v>19</v>
      </c>
      <c r="R2306" s="2" t="s">
        <v>39</v>
      </c>
      <c r="S2306" s="23">
        <v>207529737</v>
      </c>
      <c r="T2306" s="23">
        <v>207603431</v>
      </c>
      <c r="U2306" s="9" t="s">
        <v>4962</v>
      </c>
      <c r="V2306" s="2" t="s">
        <v>4963</v>
      </c>
      <c r="W2306" s="8" t="s">
        <v>19</v>
      </c>
    </row>
    <row r="2307" spans="1:23" x14ac:dyDescent="0.2">
      <c r="A2307" s="13" t="s">
        <v>4964</v>
      </c>
      <c r="B2307" s="12" t="str">
        <f t="shared" si="71"/>
        <v>no</v>
      </c>
      <c r="C2307" s="17" t="str">
        <f t="shared" si="70"/>
        <v>no</v>
      </c>
      <c r="D2307" s="25">
        <v>723.38022690292996</v>
      </c>
      <c r="E2307" s="26">
        <v>-8.7694731198696696E-2</v>
      </c>
      <c r="F2307" s="26">
        <v>0.18345085043934001</v>
      </c>
      <c r="G2307" s="26">
        <v>-0.47802848004617898</v>
      </c>
      <c r="H2307" s="26">
        <v>0.63262993460105299</v>
      </c>
      <c r="I2307" s="26">
        <v>0.99998810849019903</v>
      </c>
      <c r="J2307" s="25">
        <v>1038.61078586956</v>
      </c>
      <c r="K2307" s="26">
        <v>0.173068093863573</v>
      </c>
      <c r="L2307" s="26">
        <v>0.116830790999553</v>
      </c>
      <c r="M2307" s="26">
        <v>1.48135686134519</v>
      </c>
      <c r="N2307" s="26">
        <v>0.138511503705186</v>
      </c>
      <c r="O2307" s="27">
        <v>0.99998392099349798</v>
      </c>
      <c r="P2307" s="2" t="s">
        <v>4965</v>
      </c>
      <c r="Q2307" s="2" t="s">
        <v>19</v>
      </c>
      <c r="R2307" s="2" t="s">
        <v>32</v>
      </c>
      <c r="S2307" s="23">
        <v>35732320</v>
      </c>
      <c r="T2307" s="23">
        <v>35737007</v>
      </c>
      <c r="U2307" s="9" t="s">
        <v>4964</v>
      </c>
      <c r="V2307" s="2" t="s">
        <v>4965</v>
      </c>
      <c r="W2307" s="8" t="s">
        <v>19</v>
      </c>
    </row>
    <row r="2308" spans="1:23" x14ac:dyDescent="0.2">
      <c r="A2308" s="13" t="s">
        <v>4966</v>
      </c>
      <c r="B2308" s="12" t="str">
        <f t="shared" si="71"/>
        <v>no</v>
      </c>
      <c r="C2308" s="17" t="str">
        <f t="shared" si="70"/>
        <v>no</v>
      </c>
      <c r="D2308" s="25">
        <v>717.83848494569702</v>
      </c>
      <c r="E2308" s="26">
        <v>0.31145008718610101</v>
      </c>
      <c r="F2308" s="26">
        <v>0.255875723127586</v>
      </c>
      <c r="G2308" s="26">
        <v>1.2171927972659</v>
      </c>
      <c r="H2308" s="26">
        <v>0.223530870001376</v>
      </c>
      <c r="I2308" s="26">
        <v>0.99998810849019903</v>
      </c>
      <c r="J2308" s="25">
        <v>1400.10143258167</v>
      </c>
      <c r="K2308" s="26">
        <v>0.12310165482767001</v>
      </c>
      <c r="L2308" s="26">
        <v>0.222297541764545</v>
      </c>
      <c r="M2308" s="26">
        <v>0.55376975314490096</v>
      </c>
      <c r="N2308" s="26">
        <v>0.57973643096133098</v>
      </c>
      <c r="O2308" s="27">
        <v>0.99998392099349798</v>
      </c>
      <c r="P2308" s="2" t="s">
        <v>4967</v>
      </c>
      <c r="Q2308" s="2" t="s">
        <v>19</v>
      </c>
      <c r="R2308" s="2" t="s">
        <v>68</v>
      </c>
      <c r="S2308" s="23">
        <v>137874979</v>
      </c>
      <c r="T2308" s="23">
        <v>138002067</v>
      </c>
      <c r="U2308" s="9" t="s">
        <v>4966</v>
      </c>
      <c r="V2308" s="2" t="s">
        <v>4967</v>
      </c>
      <c r="W2308" s="8" t="s">
        <v>19</v>
      </c>
    </row>
    <row r="2309" spans="1:23" x14ac:dyDescent="0.2">
      <c r="A2309" s="13" t="s">
        <v>4968</v>
      </c>
      <c r="B2309" s="12" t="str">
        <f t="shared" si="71"/>
        <v>no</v>
      </c>
      <c r="C2309" s="17" t="str">
        <f t="shared" ref="C2309:C2372" si="72">IF(O2309&lt;0.05, "yes","no")</f>
        <v>no</v>
      </c>
      <c r="D2309" s="25">
        <v>73.183878742532301</v>
      </c>
      <c r="E2309" s="26">
        <v>-2.5336141597468002E-2</v>
      </c>
      <c r="F2309" s="26">
        <v>0.39869243457376502</v>
      </c>
      <c r="G2309" s="26">
        <v>-6.3548087197978595E-2</v>
      </c>
      <c r="H2309" s="26">
        <v>0.94933006854803004</v>
      </c>
      <c r="I2309" s="26">
        <v>0.99998810849019903</v>
      </c>
      <c r="J2309" s="25">
        <v>64.970099907170294</v>
      </c>
      <c r="K2309" s="26">
        <v>0.45901100767820202</v>
      </c>
      <c r="L2309" s="26">
        <v>0.25493049048587801</v>
      </c>
      <c r="M2309" s="26">
        <v>1.80053396831177</v>
      </c>
      <c r="N2309" s="26">
        <v>7.1776364970184997E-2</v>
      </c>
      <c r="O2309" s="27">
        <v>0.91051141630717802</v>
      </c>
      <c r="P2309" s="2" t="s">
        <v>4969</v>
      </c>
      <c r="Q2309" s="2" t="s">
        <v>19</v>
      </c>
      <c r="R2309" s="2" t="s">
        <v>89</v>
      </c>
      <c r="S2309" s="23">
        <v>153967534</v>
      </c>
      <c r="T2309" s="23">
        <v>153974363</v>
      </c>
      <c r="U2309" s="9" t="s">
        <v>4968</v>
      </c>
      <c r="V2309" s="2" t="s">
        <v>4969</v>
      </c>
      <c r="W2309" s="8" t="s">
        <v>19</v>
      </c>
    </row>
    <row r="2310" spans="1:23" x14ac:dyDescent="0.2">
      <c r="A2310" s="13" t="s">
        <v>4970</v>
      </c>
      <c r="B2310" s="12" t="str">
        <f t="shared" ref="B2310:B2373" si="73">IF(I2310&lt;0.05,"yes","no")</f>
        <v>no</v>
      </c>
      <c r="C2310" s="17" t="str">
        <f t="shared" si="72"/>
        <v>no</v>
      </c>
      <c r="D2310" s="25">
        <v>9714.31675987788</v>
      </c>
      <c r="E2310" s="26">
        <v>-4.5826536775588997E-2</v>
      </c>
      <c r="F2310" s="26">
        <v>0.113105869222473</v>
      </c>
      <c r="G2310" s="26">
        <v>-0.40516497588158501</v>
      </c>
      <c r="H2310" s="26">
        <v>0.68535624791068706</v>
      </c>
      <c r="I2310" s="26">
        <v>0.99998810849019903</v>
      </c>
      <c r="J2310" s="25">
        <v>4514.7546664485899</v>
      </c>
      <c r="K2310" s="26">
        <v>-0.25145213949884698</v>
      </c>
      <c r="L2310" s="26">
        <v>0.21862063885204799</v>
      </c>
      <c r="M2310" s="26">
        <v>-1.1501756687712299</v>
      </c>
      <c r="N2310" s="26">
        <v>0.25007152543998401</v>
      </c>
      <c r="O2310" s="27">
        <v>0.99998392099349798</v>
      </c>
      <c r="P2310" s="2" t="s">
        <v>4971</v>
      </c>
      <c r="Q2310" s="2" t="s">
        <v>19</v>
      </c>
      <c r="R2310" s="2" t="s">
        <v>53</v>
      </c>
      <c r="S2310" s="23">
        <v>3725054</v>
      </c>
      <c r="T2310" s="23">
        <v>3880726</v>
      </c>
      <c r="U2310" s="9" t="s">
        <v>4970</v>
      </c>
      <c r="V2310" s="2" t="s">
        <v>4971</v>
      </c>
      <c r="W2310" s="8" t="s">
        <v>19</v>
      </c>
    </row>
    <row r="2311" spans="1:23" x14ac:dyDescent="0.2">
      <c r="A2311" s="13" t="s">
        <v>4972</v>
      </c>
      <c r="B2311" s="12" t="str">
        <f t="shared" si="73"/>
        <v>no</v>
      </c>
      <c r="C2311" s="17" t="str">
        <f t="shared" si="72"/>
        <v>no</v>
      </c>
      <c r="D2311" s="25">
        <v>1931.4300107776201</v>
      </c>
      <c r="E2311" s="26">
        <v>6.3961412411416398E-3</v>
      </c>
      <c r="F2311" s="26">
        <v>0.110108364212904</v>
      </c>
      <c r="G2311" s="26">
        <v>5.8089512880003601E-2</v>
      </c>
      <c r="H2311" s="26">
        <v>0.95367732779761505</v>
      </c>
      <c r="I2311" s="26">
        <v>0.99998810849019903</v>
      </c>
      <c r="J2311" s="25">
        <v>1522.7504434791999</v>
      </c>
      <c r="K2311" s="26">
        <v>0.14908706015676099</v>
      </c>
      <c r="L2311" s="26">
        <v>0.128324141039213</v>
      </c>
      <c r="M2311" s="26">
        <v>1.1618005696309599</v>
      </c>
      <c r="N2311" s="26">
        <v>0.245316482633502</v>
      </c>
      <c r="O2311" s="27">
        <v>0.99998392099349798</v>
      </c>
      <c r="P2311" s="2" t="s">
        <v>4973</v>
      </c>
      <c r="Q2311" s="2" t="s">
        <v>19</v>
      </c>
      <c r="R2311" s="2" t="s">
        <v>27</v>
      </c>
      <c r="S2311" s="23">
        <v>12611827</v>
      </c>
      <c r="T2311" s="23">
        <v>12645108</v>
      </c>
      <c r="U2311" s="9" t="s">
        <v>4972</v>
      </c>
      <c r="V2311" s="2" t="s">
        <v>4973</v>
      </c>
      <c r="W2311" s="8" t="s">
        <v>19</v>
      </c>
    </row>
    <row r="2312" spans="1:23" x14ac:dyDescent="0.2">
      <c r="A2312" s="13" t="s">
        <v>4974</v>
      </c>
      <c r="B2312" s="12" t="str">
        <f t="shared" si="73"/>
        <v>no</v>
      </c>
      <c r="C2312" s="17" t="str">
        <f t="shared" si="72"/>
        <v>no</v>
      </c>
      <c r="D2312" s="25">
        <v>3286.10376967615</v>
      </c>
      <c r="E2312" s="26">
        <v>-0.111699955102566</v>
      </c>
      <c r="F2312" s="26">
        <v>0.14184836262394801</v>
      </c>
      <c r="G2312" s="26">
        <v>-0.78746030645903098</v>
      </c>
      <c r="H2312" s="26">
        <v>0.43101245586687997</v>
      </c>
      <c r="I2312" s="26">
        <v>0.99998810849019903</v>
      </c>
      <c r="J2312" s="25">
        <v>913.61941699752697</v>
      </c>
      <c r="K2312" s="26">
        <v>-0.30537349877687597</v>
      </c>
      <c r="L2312" s="26">
        <v>0.21097522232183499</v>
      </c>
      <c r="M2312" s="26">
        <v>-1.4474377389731601</v>
      </c>
      <c r="N2312" s="26">
        <v>0.147774362404436</v>
      </c>
      <c r="O2312" s="27">
        <v>0.99998392099349798</v>
      </c>
      <c r="P2312" s="2" t="s">
        <v>4975</v>
      </c>
      <c r="Q2312" s="2" t="s">
        <v>19</v>
      </c>
      <c r="R2312" s="2" t="s">
        <v>288</v>
      </c>
      <c r="S2312" s="23">
        <v>173056352</v>
      </c>
      <c r="T2312" s="23">
        <v>173139284</v>
      </c>
      <c r="U2312" s="9" t="s">
        <v>4974</v>
      </c>
      <c r="V2312" s="2" t="s">
        <v>4975</v>
      </c>
      <c r="W2312" s="8" t="s">
        <v>19</v>
      </c>
    </row>
    <row r="2313" spans="1:23" x14ac:dyDescent="0.2">
      <c r="A2313" s="13" t="s">
        <v>4976</v>
      </c>
      <c r="B2313" s="12" t="str">
        <f t="shared" si="73"/>
        <v>no</v>
      </c>
      <c r="C2313" s="17" t="str">
        <f t="shared" si="72"/>
        <v>no</v>
      </c>
      <c r="D2313" s="25">
        <v>7715.07557175283</v>
      </c>
      <c r="E2313" s="26">
        <v>-0.12789203817747999</v>
      </c>
      <c r="F2313" s="26">
        <v>0.14305634193372899</v>
      </c>
      <c r="G2313" s="26">
        <v>-0.89399768265238</v>
      </c>
      <c r="H2313" s="26">
        <v>0.37132313103810199</v>
      </c>
      <c r="I2313" s="26">
        <v>0.99998810849019903</v>
      </c>
      <c r="J2313" s="25">
        <v>2545.5836142728799</v>
      </c>
      <c r="K2313" s="26">
        <v>-9.5280517738608794E-2</v>
      </c>
      <c r="L2313" s="26">
        <v>0.106947876780785</v>
      </c>
      <c r="M2313" s="26">
        <v>-0.89090611807010001</v>
      </c>
      <c r="N2313" s="26">
        <v>0.37297953782348298</v>
      </c>
      <c r="O2313" s="27">
        <v>0.99998392099349798</v>
      </c>
      <c r="P2313" s="2" t="s">
        <v>4977</v>
      </c>
      <c r="Q2313" s="2" t="s">
        <v>19</v>
      </c>
      <c r="R2313" s="2" t="s">
        <v>42</v>
      </c>
      <c r="S2313" s="23">
        <v>85659708</v>
      </c>
      <c r="T2313" s="23">
        <v>85682908</v>
      </c>
      <c r="U2313" s="9" t="s">
        <v>4976</v>
      </c>
      <c r="V2313" s="2" t="s">
        <v>4977</v>
      </c>
      <c r="W2313" s="8" t="s">
        <v>19</v>
      </c>
    </row>
    <row r="2314" spans="1:23" x14ac:dyDescent="0.2">
      <c r="A2314" s="13" t="s">
        <v>4978</v>
      </c>
      <c r="B2314" s="12" t="str">
        <f t="shared" si="73"/>
        <v>no</v>
      </c>
      <c r="C2314" s="17" t="str">
        <f t="shared" si="72"/>
        <v>no</v>
      </c>
      <c r="D2314" s="25">
        <v>593.89659081178695</v>
      </c>
      <c r="E2314" s="26">
        <v>-0.46579000014013699</v>
      </c>
      <c r="F2314" s="26">
        <v>0.244514057092731</v>
      </c>
      <c r="G2314" s="26">
        <v>-1.90496205280946</v>
      </c>
      <c r="H2314" s="26">
        <v>5.6785004007232298E-2</v>
      </c>
      <c r="I2314" s="26">
        <v>0.99998810849019903</v>
      </c>
      <c r="J2314" s="25">
        <v>627.10192649345402</v>
      </c>
      <c r="K2314" s="26">
        <v>-0.21639541176645399</v>
      </c>
      <c r="L2314" s="26">
        <v>0.182702661427568</v>
      </c>
      <c r="M2314" s="26">
        <v>-1.1844130242855999</v>
      </c>
      <c r="N2314" s="26">
        <v>0.23624960703535999</v>
      </c>
      <c r="O2314" s="27">
        <v>0.99998392099349798</v>
      </c>
      <c r="P2314" s="2" t="s">
        <v>4979</v>
      </c>
      <c r="Q2314" s="2" t="s">
        <v>19</v>
      </c>
      <c r="R2314" s="2" t="s">
        <v>89</v>
      </c>
      <c r="S2314" s="23">
        <v>167529677</v>
      </c>
      <c r="T2314" s="23">
        <v>167553767</v>
      </c>
      <c r="U2314" s="9" t="s">
        <v>4978</v>
      </c>
      <c r="V2314" s="2" t="s">
        <v>4979</v>
      </c>
      <c r="W2314" s="8" t="s">
        <v>19</v>
      </c>
    </row>
    <row r="2315" spans="1:23" x14ac:dyDescent="0.2">
      <c r="A2315" s="13" t="s">
        <v>4980</v>
      </c>
      <c r="B2315" s="12" t="str">
        <f t="shared" si="73"/>
        <v>no</v>
      </c>
      <c r="C2315" s="17" t="str">
        <f t="shared" si="72"/>
        <v>no</v>
      </c>
      <c r="D2315" s="25">
        <v>1158.2175798089399</v>
      </c>
      <c r="E2315" s="26">
        <v>-1.8176273800962699E-2</v>
      </c>
      <c r="F2315" s="26">
        <v>0.22675244671405001</v>
      </c>
      <c r="G2315" s="26">
        <v>-8.0159107715755601E-2</v>
      </c>
      <c r="H2315" s="26">
        <v>0.93611071277741298</v>
      </c>
      <c r="I2315" s="26">
        <v>0.99998810849019903</v>
      </c>
      <c r="J2315" s="25">
        <v>471.331281085483</v>
      </c>
      <c r="K2315" s="26">
        <v>-0.17402687941192699</v>
      </c>
      <c r="L2315" s="26">
        <v>0.139233613374039</v>
      </c>
      <c r="M2315" s="26">
        <v>-1.2498912812412599</v>
      </c>
      <c r="N2315" s="26">
        <v>0.21133926479604001</v>
      </c>
      <c r="O2315" s="27">
        <v>0.99998392099349798</v>
      </c>
      <c r="P2315" s="2" t="s">
        <v>4981</v>
      </c>
      <c r="Q2315" s="2" t="s">
        <v>19</v>
      </c>
      <c r="R2315" s="2" t="s">
        <v>106</v>
      </c>
      <c r="S2315" s="23">
        <v>9933822</v>
      </c>
      <c r="T2315" s="23">
        <v>9945413</v>
      </c>
      <c r="U2315" s="9" t="s">
        <v>4980</v>
      </c>
      <c r="V2315" s="2" t="s">
        <v>4981</v>
      </c>
      <c r="W2315" s="8" t="s">
        <v>19</v>
      </c>
    </row>
    <row r="2316" spans="1:23" x14ac:dyDescent="0.2">
      <c r="A2316" s="13" t="s">
        <v>4982</v>
      </c>
      <c r="B2316" s="12" t="str">
        <f t="shared" si="73"/>
        <v>no</v>
      </c>
      <c r="C2316" s="17" t="str">
        <f t="shared" si="72"/>
        <v>no</v>
      </c>
      <c r="D2316" s="25">
        <v>1274.58368343183</v>
      </c>
      <c r="E2316" s="26">
        <v>-0.18400373787799901</v>
      </c>
      <c r="F2316" s="26">
        <v>0.179246472105691</v>
      </c>
      <c r="G2316" s="26">
        <v>-1.0265403592964599</v>
      </c>
      <c r="H2316" s="26">
        <v>0.30463694994613</v>
      </c>
      <c r="I2316" s="26">
        <v>0.99998810849019903</v>
      </c>
      <c r="J2316" s="25">
        <v>2539.3331691226499</v>
      </c>
      <c r="K2316" s="26">
        <v>0.10171494673872999</v>
      </c>
      <c r="L2316" s="26">
        <v>0.14222504340787501</v>
      </c>
      <c r="M2316" s="26">
        <v>0.71516903283362698</v>
      </c>
      <c r="N2316" s="26">
        <v>0.47450460161407199</v>
      </c>
      <c r="O2316" s="27">
        <v>0.99998392099349798</v>
      </c>
      <c r="P2316" s="2" t="s">
        <v>4983</v>
      </c>
      <c r="Q2316" s="2" t="s">
        <v>19</v>
      </c>
      <c r="R2316" s="2" t="s">
        <v>559</v>
      </c>
      <c r="S2316" s="23">
        <v>49918167</v>
      </c>
      <c r="T2316" s="23">
        <v>49927540</v>
      </c>
      <c r="U2316" s="9" t="s">
        <v>4982</v>
      </c>
      <c r="V2316" s="2" t="s">
        <v>4983</v>
      </c>
      <c r="W2316" s="8" t="s">
        <v>19</v>
      </c>
    </row>
    <row r="2317" spans="1:23" x14ac:dyDescent="0.2">
      <c r="A2317" s="13" t="s">
        <v>4984</v>
      </c>
      <c r="B2317" s="12" t="str">
        <f t="shared" si="73"/>
        <v>no</v>
      </c>
      <c r="C2317" s="17" t="str">
        <f t="shared" si="72"/>
        <v>no</v>
      </c>
      <c r="D2317" s="25">
        <v>554.76243720319803</v>
      </c>
      <c r="E2317" s="26">
        <v>8.5155743094523107E-3</v>
      </c>
      <c r="F2317" s="26">
        <v>0.24086520571725201</v>
      </c>
      <c r="G2317" s="26">
        <v>3.5354107223974099E-2</v>
      </c>
      <c r="H2317" s="26">
        <v>0.97179737894400597</v>
      </c>
      <c r="I2317" s="26">
        <v>0.99998810849019903</v>
      </c>
      <c r="J2317" s="25">
        <v>2404.2650158393799</v>
      </c>
      <c r="K2317" s="26">
        <v>3.6794057619845902E-2</v>
      </c>
      <c r="L2317" s="26">
        <v>0.231216526609546</v>
      </c>
      <c r="M2317" s="26">
        <v>0.15913247274914599</v>
      </c>
      <c r="N2317" s="26">
        <v>0.87356450463569502</v>
      </c>
      <c r="O2317" s="27">
        <v>0.99998392099349798</v>
      </c>
      <c r="P2317" s="2" t="s">
        <v>4985</v>
      </c>
      <c r="Q2317" s="2" t="s">
        <v>19</v>
      </c>
      <c r="R2317" s="2" t="s">
        <v>100</v>
      </c>
      <c r="S2317" s="23">
        <v>35126791</v>
      </c>
      <c r="T2317" s="23">
        <v>35212958</v>
      </c>
      <c r="U2317" s="9" t="s">
        <v>4984</v>
      </c>
      <c r="V2317" s="2" t="s">
        <v>4985</v>
      </c>
      <c r="W2317" s="8" t="s">
        <v>19</v>
      </c>
    </row>
    <row r="2318" spans="1:23" x14ac:dyDescent="0.2">
      <c r="A2318" s="13" t="s">
        <v>4986</v>
      </c>
      <c r="B2318" s="12" t="str">
        <f t="shared" si="73"/>
        <v>no</v>
      </c>
      <c r="C2318" s="17" t="str">
        <f t="shared" si="72"/>
        <v>no</v>
      </c>
      <c r="D2318" s="25">
        <v>293.87643218238799</v>
      </c>
      <c r="E2318" s="26">
        <v>-0.93244134689533997</v>
      </c>
      <c r="F2318" s="26">
        <v>0.36471078820985903</v>
      </c>
      <c r="G2318" s="26">
        <v>-2.5566596246634798</v>
      </c>
      <c r="H2318" s="26">
        <v>1.05682570837879E-2</v>
      </c>
      <c r="I2318" s="26">
        <v>0.77654362262142596</v>
      </c>
      <c r="J2318" s="25">
        <v>427.58614097385902</v>
      </c>
      <c r="K2318" s="26">
        <v>-9.8488754204502593E-2</v>
      </c>
      <c r="L2318" s="26">
        <v>0.28455425019594199</v>
      </c>
      <c r="M2318" s="26">
        <v>-0.34611591335108799</v>
      </c>
      <c r="N2318" s="26">
        <v>0.72925560457695404</v>
      </c>
      <c r="O2318" s="27">
        <v>0.99998392099349798</v>
      </c>
      <c r="P2318" s="2" t="s">
        <v>4987</v>
      </c>
      <c r="Q2318" s="2" t="s">
        <v>19</v>
      </c>
      <c r="R2318" s="2" t="s">
        <v>39</v>
      </c>
      <c r="S2318" s="23">
        <v>36355926</v>
      </c>
      <c r="T2318" s="23">
        <v>36551135</v>
      </c>
      <c r="U2318" s="9" t="s">
        <v>4986</v>
      </c>
      <c r="V2318" s="2" t="s">
        <v>4987</v>
      </c>
      <c r="W2318" s="8" t="s">
        <v>19</v>
      </c>
    </row>
    <row r="2319" spans="1:23" x14ac:dyDescent="0.2">
      <c r="A2319" s="13" t="s">
        <v>4988</v>
      </c>
      <c r="B2319" s="12" t="str">
        <f t="shared" si="73"/>
        <v>no</v>
      </c>
      <c r="C2319" s="17" t="str">
        <f t="shared" si="72"/>
        <v>no</v>
      </c>
      <c r="D2319" s="25">
        <v>2245.2154737487299</v>
      </c>
      <c r="E2319" s="26">
        <v>0.13611550674552</v>
      </c>
      <c r="F2319" s="26">
        <v>0.262423191283426</v>
      </c>
      <c r="G2319" s="26">
        <v>0.51868703402250205</v>
      </c>
      <c r="H2319" s="26">
        <v>0.60397900492207002</v>
      </c>
      <c r="I2319" s="26">
        <v>0.99998810849019903</v>
      </c>
      <c r="J2319" s="25">
        <v>507.414472243565</v>
      </c>
      <c r="K2319" s="26">
        <v>-0.191510287952669</v>
      </c>
      <c r="L2319" s="26">
        <v>0.24138251401285399</v>
      </c>
      <c r="M2319" s="26">
        <v>-0.79338923424449503</v>
      </c>
      <c r="N2319" s="26">
        <v>0.427551081161896</v>
      </c>
      <c r="O2319" s="27">
        <v>0.99998392099349798</v>
      </c>
      <c r="P2319" s="2" t="s">
        <v>4989</v>
      </c>
      <c r="Q2319" s="2" t="s">
        <v>19</v>
      </c>
      <c r="R2319" s="2" t="s">
        <v>113</v>
      </c>
      <c r="S2319" s="23">
        <v>105486317</v>
      </c>
      <c r="T2319" s="23">
        <v>105488947</v>
      </c>
      <c r="U2319" s="9" t="s">
        <v>4988</v>
      </c>
      <c r="V2319" s="2" t="s">
        <v>4989</v>
      </c>
      <c r="W2319" s="8" t="s">
        <v>19</v>
      </c>
    </row>
    <row r="2320" spans="1:23" x14ac:dyDescent="0.2">
      <c r="A2320" s="13" t="s">
        <v>4990</v>
      </c>
      <c r="B2320" s="12" t="str">
        <f t="shared" si="73"/>
        <v>no</v>
      </c>
      <c r="C2320" s="17" t="str">
        <f t="shared" si="72"/>
        <v>no</v>
      </c>
      <c r="D2320" s="25">
        <v>145.83959946842299</v>
      </c>
      <c r="E2320" s="26">
        <v>0.52096422965919098</v>
      </c>
      <c r="F2320" s="26">
        <v>0.50157066440429598</v>
      </c>
      <c r="G2320" s="26">
        <v>1.0386656689300799</v>
      </c>
      <c r="H2320" s="26">
        <v>0.29896025303298002</v>
      </c>
      <c r="I2320" s="26">
        <v>0.99998810849019903</v>
      </c>
      <c r="J2320" s="25">
        <v>19.417006046184898</v>
      </c>
      <c r="K2320" s="26">
        <v>0.37892627324732697</v>
      </c>
      <c r="L2320" s="26">
        <v>0.616455983501486</v>
      </c>
      <c r="M2320" s="26">
        <v>0.61468504384532996</v>
      </c>
      <c r="N2320" s="26">
        <v>0.53876273880109704</v>
      </c>
      <c r="O2320" s="27">
        <v>0.99998392099349798</v>
      </c>
      <c r="P2320" s="2" t="s">
        <v>4991</v>
      </c>
      <c r="Q2320" s="2" t="s">
        <v>19</v>
      </c>
      <c r="R2320" s="2" t="s">
        <v>113</v>
      </c>
      <c r="S2320" s="23">
        <v>105472962</v>
      </c>
      <c r="T2320" s="23">
        <v>105480170</v>
      </c>
      <c r="U2320" s="9" t="s">
        <v>4990</v>
      </c>
      <c r="V2320" s="2" t="s">
        <v>4991</v>
      </c>
      <c r="W2320" s="8" t="s">
        <v>19</v>
      </c>
    </row>
    <row r="2321" spans="1:23" x14ac:dyDescent="0.2">
      <c r="A2321" s="13" t="s">
        <v>4992</v>
      </c>
      <c r="B2321" s="12" t="str">
        <f t="shared" si="73"/>
        <v>no</v>
      </c>
      <c r="C2321" s="17" t="str">
        <f t="shared" si="72"/>
        <v>no</v>
      </c>
      <c r="D2321" s="25">
        <v>319.92351424739701</v>
      </c>
      <c r="E2321" s="26">
        <v>0.26742876217970402</v>
      </c>
      <c r="F2321" s="26">
        <v>0.21228409254435099</v>
      </c>
      <c r="G2321" s="26">
        <v>1.2597682613634</v>
      </c>
      <c r="H2321" s="26">
        <v>0.20775297238284501</v>
      </c>
      <c r="I2321" s="26">
        <v>0.99998810849019903</v>
      </c>
      <c r="J2321" s="25">
        <v>273.75664789816301</v>
      </c>
      <c r="K2321" s="26">
        <v>-0.29597097828722202</v>
      </c>
      <c r="L2321" s="26">
        <v>0.192506419987099</v>
      </c>
      <c r="M2321" s="26">
        <v>-1.53746030032171</v>
      </c>
      <c r="N2321" s="26">
        <v>0.12418062964275201</v>
      </c>
      <c r="O2321" s="27">
        <v>0.99998392099349798</v>
      </c>
      <c r="P2321" s="2" t="s">
        <v>4993</v>
      </c>
      <c r="Q2321" s="2" t="s">
        <v>19</v>
      </c>
      <c r="R2321" s="2" t="s">
        <v>39</v>
      </c>
      <c r="S2321" s="23">
        <v>46616416</v>
      </c>
      <c r="T2321" s="23">
        <v>46625742</v>
      </c>
      <c r="U2321" s="9" t="s">
        <v>4992</v>
      </c>
      <c r="V2321" s="2" t="s">
        <v>4993</v>
      </c>
      <c r="W2321" s="8" t="s">
        <v>19</v>
      </c>
    </row>
    <row r="2322" spans="1:23" x14ac:dyDescent="0.2">
      <c r="A2322" s="13" t="s">
        <v>4994</v>
      </c>
      <c r="B2322" s="12" t="str">
        <f t="shared" si="73"/>
        <v>no</v>
      </c>
      <c r="C2322" s="17" t="str">
        <f t="shared" si="72"/>
        <v>no</v>
      </c>
      <c r="D2322" s="25">
        <v>160.20152729876301</v>
      </c>
      <c r="E2322" s="26">
        <v>2.3105305217627201E-2</v>
      </c>
      <c r="F2322" s="26">
        <v>0.26202985915610499</v>
      </c>
      <c r="G2322" s="26">
        <v>8.8178138522229194E-2</v>
      </c>
      <c r="H2322" s="26">
        <v>0.92973509255619802</v>
      </c>
      <c r="I2322" s="26">
        <v>0.99998810849019903</v>
      </c>
      <c r="J2322" s="25">
        <v>25.797316723486102</v>
      </c>
      <c r="K2322" s="26">
        <v>-4.47711074856883E-2</v>
      </c>
      <c r="L2322" s="26">
        <v>0.60838583508858302</v>
      </c>
      <c r="M2322" s="26">
        <v>-7.3589989943091697E-2</v>
      </c>
      <c r="N2322" s="26">
        <v>0.94133663641044996</v>
      </c>
      <c r="O2322" s="27">
        <v>0.99998392099349798</v>
      </c>
      <c r="P2322" s="2" t="s">
        <v>4995</v>
      </c>
      <c r="Q2322" s="2" t="s">
        <v>19</v>
      </c>
      <c r="R2322" s="2" t="s">
        <v>53</v>
      </c>
      <c r="S2322" s="23">
        <v>84819984</v>
      </c>
      <c r="T2322" s="23">
        <v>84920768</v>
      </c>
      <c r="U2322" s="9" t="s">
        <v>4994</v>
      </c>
      <c r="V2322" s="2" t="s">
        <v>4995</v>
      </c>
      <c r="W2322" s="8" t="s">
        <v>19</v>
      </c>
    </row>
    <row r="2323" spans="1:23" x14ac:dyDescent="0.2">
      <c r="A2323" s="13" t="s">
        <v>4996</v>
      </c>
      <c r="B2323" s="12" t="str">
        <f t="shared" si="73"/>
        <v>no</v>
      </c>
      <c r="C2323" s="17" t="str">
        <f t="shared" si="72"/>
        <v>no</v>
      </c>
      <c r="D2323" s="25">
        <v>700.06618577538097</v>
      </c>
      <c r="E2323" s="26">
        <v>0.16373851770081299</v>
      </c>
      <c r="F2323" s="26">
        <v>0.119316288062304</v>
      </c>
      <c r="G2323" s="26">
        <v>1.37230650031044</v>
      </c>
      <c r="H2323" s="26">
        <v>0.169968042910247</v>
      </c>
      <c r="I2323" s="26">
        <v>0.99998810849019903</v>
      </c>
      <c r="J2323" s="25">
        <v>793.26493307888802</v>
      </c>
      <c r="K2323" s="26">
        <v>0.105119247504161</v>
      </c>
      <c r="L2323" s="26">
        <v>0.117350625995661</v>
      </c>
      <c r="M2323" s="26">
        <v>0.895770658335031</v>
      </c>
      <c r="N2323" s="26">
        <v>0.37037526387172898</v>
      </c>
      <c r="O2323" s="27">
        <v>0.99998392099349798</v>
      </c>
      <c r="P2323" s="2" t="s">
        <v>4997</v>
      </c>
      <c r="Q2323" s="2" t="s">
        <v>19</v>
      </c>
      <c r="R2323" s="2" t="s">
        <v>60</v>
      </c>
      <c r="S2323" s="23">
        <v>1420689</v>
      </c>
      <c r="T2323" s="23">
        <v>1463162</v>
      </c>
      <c r="U2323" s="9" t="s">
        <v>4996</v>
      </c>
      <c r="V2323" s="2" t="s">
        <v>4997</v>
      </c>
      <c r="W2323" s="8" t="s">
        <v>19</v>
      </c>
    </row>
    <row r="2324" spans="1:23" x14ac:dyDescent="0.2">
      <c r="A2324" s="13" t="s">
        <v>4998</v>
      </c>
      <c r="B2324" s="12" t="str">
        <f t="shared" si="73"/>
        <v>no</v>
      </c>
      <c r="C2324" s="17" t="str">
        <f t="shared" si="72"/>
        <v>no</v>
      </c>
      <c r="D2324" s="25">
        <v>4225.8183282591499</v>
      </c>
      <c r="E2324" s="26">
        <v>1.4786708838840701E-2</v>
      </c>
      <c r="F2324" s="26">
        <v>8.0367722111245099E-2</v>
      </c>
      <c r="G2324" s="26">
        <v>0.18398815407972999</v>
      </c>
      <c r="H2324" s="26">
        <v>0.85402274795774902</v>
      </c>
      <c r="I2324" s="26">
        <v>0.99998810849019903</v>
      </c>
      <c r="J2324" s="25">
        <v>3826.7611690016902</v>
      </c>
      <c r="K2324" s="26">
        <v>0.10285246423733301</v>
      </c>
      <c r="L2324" s="26">
        <v>8.8565496961536899E-2</v>
      </c>
      <c r="M2324" s="26">
        <v>1.1613152724926401</v>
      </c>
      <c r="N2324" s="26">
        <v>0.24551371086791601</v>
      </c>
      <c r="O2324" s="27">
        <v>0.99998392099349798</v>
      </c>
      <c r="P2324" s="2" t="s">
        <v>4999</v>
      </c>
      <c r="Q2324" s="2" t="s">
        <v>19</v>
      </c>
      <c r="R2324" s="2" t="s">
        <v>559</v>
      </c>
      <c r="S2324" s="23">
        <v>20917426</v>
      </c>
      <c r="T2324" s="23">
        <v>20953749</v>
      </c>
      <c r="U2324" s="9" t="s">
        <v>4998</v>
      </c>
      <c r="V2324" s="2" t="s">
        <v>4999</v>
      </c>
      <c r="W2324" s="8" t="s">
        <v>19</v>
      </c>
    </row>
    <row r="2325" spans="1:23" x14ac:dyDescent="0.2">
      <c r="A2325" s="13" t="s">
        <v>5000</v>
      </c>
      <c r="B2325" s="12" t="str">
        <f t="shared" si="73"/>
        <v>no</v>
      </c>
      <c r="C2325" s="17" t="str">
        <f t="shared" si="72"/>
        <v>no</v>
      </c>
      <c r="D2325" s="25">
        <v>2575.6909788489302</v>
      </c>
      <c r="E2325" s="26">
        <v>5.9704826768175998E-2</v>
      </c>
      <c r="F2325" s="26">
        <v>0.11694692353483301</v>
      </c>
      <c r="G2325" s="26">
        <v>0.510529263733841</v>
      </c>
      <c r="H2325" s="26">
        <v>0.60968071827578696</v>
      </c>
      <c r="I2325" s="26">
        <v>0.99998810849019903</v>
      </c>
      <c r="J2325" s="25">
        <v>1953.8291460866701</v>
      </c>
      <c r="K2325" s="26">
        <v>0.107594862031568</v>
      </c>
      <c r="L2325" s="26">
        <v>8.6165330757621103E-2</v>
      </c>
      <c r="M2325" s="26">
        <v>1.24870247796329</v>
      </c>
      <c r="N2325" s="26">
        <v>0.21177391421164901</v>
      </c>
      <c r="O2325" s="27">
        <v>0.99998392099349798</v>
      </c>
      <c r="P2325" s="2" t="s">
        <v>5001</v>
      </c>
      <c r="Q2325" s="2" t="s">
        <v>19</v>
      </c>
      <c r="R2325" s="2" t="s">
        <v>60</v>
      </c>
      <c r="S2325" s="23">
        <v>30769388</v>
      </c>
      <c r="T2325" s="23">
        <v>30824776</v>
      </c>
      <c r="U2325" s="9" t="s">
        <v>5000</v>
      </c>
      <c r="V2325" s="2" t="s">
        <v>5001</v>
      </c>
      <c r="W2325" s="8" t="s">
        <v>19</v>
      </c>
    </row>
    <row r="2326" spans="1:23" x14ac:dyDescent="0.2">
      <c r="A2326" s="13" t="s">
        <v>5002</v>
      </c>
      <c r="B2326" s="12" t="str">
        <f t="shared" si="73"/>
        <v>no</v>
      </c>
      <c r="C2326" s="17" t="str">
        <f t="shared" si="72"/>
        <v>no</v>
      </c>
      <c r="D2326" s="25">
        <v>1012.28825305076</v>
      </c>
      <c r="E2326" s="26">
        <v>-7.3843872273818195E-2</v>
      </c>
      <c r="F2326" s="26">
        <v>0.22621629063805301</v>
      </c>
      <c r="G2326" s="26">
        <v>-0.32643039131062701</v>
      </c>
      <c r="H2326" s="26">
        <v>0.74409874677738397</v>
      </c>
      <c r="I2326" s="26">
        <v>0.99998810849019903</v>
      </c>
      <c r="J2326" s="25">
        <v>2320.6277631256798</v>
      </c>
      <c r="K2326" s="26">
        <v>-7.2946309041459101E-2</v>
      </c>
      <c r="L2326" s="26">
        <v>0.25694538373950698</v>
      </c>
      <c r="M2326" s="26">
        <v>-0.28389811087407002</v>
      </c>
      <c r="N2326" s="26">
        <v>0.77648846426512697</v>
      </c>
      <c r="O2326" s="27">
        <v>0.99998392099349798</v>
      </c>
      <c r="P2326" s="2" t="s">
        <v>5003</v>
      </c>
      <c r="Q2326" s="2" t="s">
        <v>19</v>
      </c>
      <c r="R2326" s="2" t="s">
        <v>47</v>
      </c>
      <c r="S2326" s="23">
        <v>6006090</v>
      </c>
      <c r="T2326" s="23">
        <v>6040053</v>
      </c>
      <c r="U2326" s="9" t="s">
        <v>5002</v>
      </c>
      <c r="V2326" s="2" t="s">
        <v>5003</v>
      </c>
      <c r="W2326" s="8" t="s">
        <v>19</v>
      </c>
    </row>
    <row r="2327" spans="1:23" x14ac:dyDescent="0.2">
      <c r="A2327" s="13" t="s">
        <v>5004</v>
      </c>
      <c r="B2327" s="12" t="str">
        <f t="shared" si="73"/>
        <v>no</v>
      </c>
      <c r="C2327" s="17" t="str">
        <f t="shared" si="72"/>
        <v>no</v>
      </c>
      <c r="D2327" s="25">
        <v>876.39161635646201</v>
      </c>
      <c r="E2327" s="26">
        <v>8.9331460758039202E-2</v>
      </c>
      <c r="F2327" s="26">
        <v>0.15165707580825599</v>
      </c>
      <c r="G2327" s="26">
        <v>0.589035890887039</v>
      </c>
      <c r="H2327" s="26">
        <v>0.55583719747629201</v>
      </c>
      <c r="I2327" s="26">
        <v>0.99998810849019903</v>
      </c>
      <c r="J2327" s="25">
        <v>1382.7998170322201</v>
      </c>
      <c r="K2327" s="26">
        <v>0.14924922451335701</v>
      </c>
      <c r="L2327" s="26">
        <v>8.6492309883495794E-2</v>
      </c>
      <c r="M2327" s="26">
        <v>1.7255779700460501</v>
      </c>
      <c r="N2327" s="26">
        <v>8.4423365467865899E-2</v>
      </c>
      <c r="O2327" s="27">
        <v>0.96097048893005999</v>
      </c>
      <c r="P2327" s="2" t="s">
        <v>5005</v>
      </c>
      <c r="Q2327" s="2" t="s">
        <v>19</v>
      </c>
      <c r="R2327" s="2" t="s">
        <v>47</v>
      </c>
      <c r="S2327" s="23">
        <v>20034368</v>
      </c>
      <c r="T2327" s="23">
        <v>20056046</v>
      </c>
      <c r="U2327" s="9" t="s">
        <v>5004</v>
      </c>
      <c r="V2327" s="2" t="s">
        <v>5005</v>
      </c>
      <c r="W2327" s="8" t="s">
        <v>19</v>
      </c>
    </row>
    <row r="2328" spans="1:23" x14ac:dyDescent="0.2">
      <c r="A2328" s="13" t="s">
        <v>5006</v>
      </c>
      <c r="B2328" s="12" t="str">
        <f t="shared" si="73"/>
        <v>no</v>
      </c>
      <c r="C2328" s="17" t="str">
        <f t="shared" si="72"/>
        <v>no</v>
      </c>
      <c r="D2328" s="25">
        <v>5342.1031993209799</v>
      </c>
      <c r="E2328" s="26">
        <v>4.1161182265256099E-2</v>
      </c>
      <c r="F2328" s="26">
        <v>0.16980272031417001</v>
      </c>
      <c r="G2328" s="26">
        <v>0.24240590603672099</v>
      </c>
      <c r="H2328" s="26">
        <v>0.80846565847253304</v>
      </c>
      <c r="I2328" s="26">
        <v>0.99998810849019903</v>
      </c>
      <c r="J2328" s="25">
        <v>1919.4278517676</v>
      </c>
      <c r="K2328" s="26">
        <v>6.1728816829955499E-2</v>
      </c>
      <c r="L2328" s="26">
        <v>0.13932133744536501</v>
      </c>
      <c r="M2328" s="26">
        <v>0.44306793174564801</v>
      </c>
      <c r="N2328" s="26">
        <v>0.65771659965944596</v>
      </c>
      <c r="O2328" s="27">
        <v>0.99998392099349798</v>
      </c>
      <c r="P2328" s="2" t="s">
        <v>5007</v>
      </c>
      <c r="Q2328" s="2" t="s">
        <v>19</v>
      </c>
      <c r="R2328" s="2" t="s">
        <v>89</v>
      </c>
      <c r="S2328" s="23">
        <v>16740273</v>
      </c>
      <c r="T2328" s="23">
        <v>16972979</v>
      </c>
      <c r="U2328" s="9" t="s">
        <v>5006</v>
      </c>
      <c r="V2328" s="2" t="s">
        <v>5007</v>
      </c>
      <c r="W2328" s="8" t="s">
        <v>19</v>
      </c>
    </row>
    <row r="2329" spans="1:23" x14ac:dyDescent="0.2">
      <c r="A2329" s="13" t="s">
        <v>5008</v>
      </c>
      <c r="B2329" s="12" t="str">
        <f t="shared" si="73"/>
        <v>no</v>
      </c>
      <c r="C2329" s="17" t="str">
        <f t="shared" si="72"/>
        <v>no</v>
      </c>
      <c r="D2329" s="25">
        <v>317.63383180858301</v>
      </c>
      <c r="E2329" s="26">
        <v>0.113943250917033</v>
      </c>
      <c r="F2329" s="26">
        <v>0.20817371257009501</v>
      </c>
      <c r="G2329" s="26">
        <v>0.54734697051947401</v>
      </c>
      <c r="H2329" s="26">
        <v>0.58414038000875201</v>
      </c>
      <c r="I2329" s="26">
        <v>0.99998810849019903</v>
      </c>
      <c r="J2329" s="25">
        <v>186.12371583344</v>
      </c>
      <c r="K2329" s="26">
        <v>0.184924912227101</v>
      </c>
      <c r="L2329" s="26">
        <v>0.195142362046926</v>
      </c>
      <c r="M2329" s="26">
        <v>0.94764104670738802</v>
      </c>
      <c r="N2329" s="26">
        <v>0.34331222246763099</v>
      </c>
      <c r="O2329" s="27">
        <v>0.99998392099349798</v>
      </c>
      <c r="P2329" s="2" t="s">
        <v>5009</v>
      </c>
      <c r="Q2329" s="2" t="s">
        <v>19</v>
      </c>
      <c r="R2329" s="2" t="s">
        <v>68</v>
      </c>
      <c r="S2329" s="23">
        <v>87345681</v>
      </c>
      <c r="T2329" s="23">
        <v>87399795</v>
      </c>
      <c r="U2329" s="9" t="s">
        <v>5008</v>
      </c>
      <c r="V2329" s="2" t="s">
        <v>5009</v>
      </c>
      <c r="W2329" s="8" t="s">
        <v>19</v>
      </c>
    </row>
    <row r="2330" spans="1:23" x14ac:dyDescent="0.2">
      <c r="A2330" s="13" t="s">
        <v>5010</v>
      </c>
      <c r="B2330" s="12" t="str">
        <f t="shared" si="73"/>
        <v>no</v>
      </c>
      <c r="C2330" s="17" t="str">
        <f t="shared" si="72"/>
        <v>no</v>
      </c>
      <c r="D2330" s="25">
        <v>73.578889126067295</v>
      </c>
      <c r="E2330" s="26">
        <v>-0.27380539070482102</v>
      </c>
      <c r="F2330" s="26">
        <v>0.62299780663548598</v>
      </c>
      <c r="G2330" s="26">
        <v>-0.43949655647025998</v>
      </c>
      <c r="H2330" s="26">
        <v>0.66030177662106804</v>
      </c>
      <c r="I2330" s="26">
        <v>0.99998810849019903</v>
      </c>
      <c r="J2330" s="25">
        <v>64.075152672669802</v>
      </c>
      <c r="K2330" s="26">
        <v>-1.1745173254499801</v>
      </c>
      <c r="L2330" s="26">
        <v>0.44893165272320901</v>
      </c>
      <c r="M2330" s="26">
        <v>-2.6162497527750199</v>
      </c>
      <c r="N2330" s="26">
        <v>8.8901504048686606E-3</v>
      </c>
      <c r="O2330" s="27">
        <v>0.31703865338287002</v>
      </c>
      <c r="P2330" s="2" t="s">
        <v>5011</v>
      </c>
      <c r="Q2330" s="2" t="s">
        <v>19</v>
      </c>
      <c r="R2330" s="2" t="s">
        <v>42</v>
      </c>
      <c r="S2330" s="23">
        <v>122838500</v>
      </c>
      <c r="T2330" s="23">
        <v>122872639</v>
      </c>
      <c r="U2330" s="9" t="s">
        <v>5010</v>
      </c>
      <c r="V2330" s="2" t="s">
        <v>5011</v>
      </c>
      <c r="W2330" s="8" t="s">
        <v>19</v>
      </c>
    </row>
    <row r="2331" spans="1:23" x14ac:dyDescent="0.2">
      <c r="A2331" s="13" t="s">
        <v>5012</v>
      </c>
      <c r="B2331" s="12" t="str">
        <f t="shared" si="73"/>
        <v>no</v>
      </c>
      <c r="C2331" s="17" t="str">
        <f t="shared" si="72"/>
        <v>no</v>
      </c>
      <c r="D2331" s="25">
        <v>2607.7812806770398</v>
      </c>
      <c r="E2331" s="26">
        <v>0.13659186025564499</v>
      </c>
      <c r="F2331" s="26">
        <v>0.189064344438822</v>
      </c>
      <c r="G2331" s="26">
        <v>0.72246229536867501</v>
      </c>
      <c r="H2331" s="26">
        <v>0.47001029868788202</v>
      </c>
      <c r="I2331" s="26">
        <v>0.99998810849019903</v>
      </c>
      <c r="J2331" s="25">
        <v>774.12976045389303</v>
      </c>
      <c r="K2331" s="26">
        <v>-1.62932797374763E-2</v>
      </c>
      <c r="L2331" s="26">
        <v>0.16168885254187801</v>
      </c>
      <c r="M2331" s="26">
        <v>-0.100769344833196</v>
      </c>
      <c r="N2331" s="26">
        <v>0.91973356221802105</v>
      </c>
      <c r="O2331" s="27">
        <v>0.99998392099349798</v>
      </c>
      <c r="P2331" s="2" t="s">
        <v>5013</v>
      </c>
      <c r="Q2331" s="2" t="s">
        <v>19</v>
      </c>
      <c r="R2331" s="2" t="s">
        <v>106</v>
      </c>
      <c r="S2331" s="23">
        <v>33113979</v>
      </c>
      <c r="T2331" s="23">
        <v>33147773</v>
      </c>
      <c r="U2331" s="9" t="s">
        <v>5012</v>
      </c>
      <c r="V2331" s="2" t="s">
        <v>5013</v>
      </c>
      <c r="W2331" s="8" t="s">
        <v>19</v>
      </c>
    </row>
    <row r="2332" spans="1:23" x14ac:dyDescent="0.2">
      <c r="A2332" s="13" t="s">
        <v>5014</v>
      </c>
      <c r="B2332" s="12" t="str">
        <f t="shared" si="73"/>
        <v>no</v>
      </c>
      <c r="C2332" s="17" t="str">
        <f t="shared" si="72"/>
        <v>no</v>
      </c>
      <c r="D2332" s="25">
        <v>1437.0790085939</v>
      </c>
      <c r="E2332" s="26">
        <v>-0.20157932564990599</v>
      </c>
      <c r="F2332" s="26">
        <v>0.14087908465730101</v>
      </c>
      <c r="G2332" s="26">
        <v>-1.43086765604889</v>
      </c>
      <c r="H2332" s="26">
        <v>0.152468148346948</v>
      </c>
      <c r="I2332" s="26">
        <v>0.99998810849019903</v>
      </c>
      <c r="J2332" s="25">
        <v>460.15356856877099</v>
      </c>
      <c r="K2332" s="26">
        <v>3.4484657886682098E-2</v>
      </c>
      <c r="L2332" s="26">
        <v>0.13287802645255101</v>
      </c>
      <c r="M2332" s="26">
        <v>0.259521147380949</v>
      </c>
      <c r="N2332" s="26">
        <v>0.79523316755989404</v>
      </c>
      <c r="O2332" s="27">
        <v>0.99998392099349798</v>
      </c>
      <c r="P2332" s="2" t="s">
        <v>5015</v>
      </c>
      <c r="Q2332" s="2" t="s">
        <v>19</v>
      </c>
      <c r="R2332" s="2" t="s">
        <v>20</v>
      </c>
      <c r="S2332" s="23">
        <v>18683677</v>
      </c>
      <c r="T2332" s="23">
        <v>18782333</v>
      </c>
      <c r="U2332" s="9" t="s">
        <v>5014</v>
      </c>
      <c r="V2332" s="2" t="s">
        <v>5015</v>
      </c>
      <c r="W2332" s="8" t="s">
        <v>19</v>
      </c>
    </row>
    <row r="2333" spans="1:23" x14ac:dyDescent="0.2">
      <c r="A2333" s="13" t="s">
        <v>5016</v>
      </c>
      <c r="B2333" s="12" t="str">
        <f t="shared" si="73"/>
        <v>no</v>
      </c>
      <c r="C2333" s="17" t="str">
        <f t="shared" si="72"/>
        <v>no</v>
      </c>
      <c r="D2333" s="25">
        <v>3137.1160200108502</v>
      </c>
      <c r="E2333" s="26">
        <v>-0.113671156169092</v>
      </c>
      <c r="F2333" s="26">
        <v>0.104985121652586</v>
      </c>
      <c r="G2333" s="26">
        <v>-1.0827358618038301</v>
      </c>
      <c r="H2333" s="26">
        <v>0.27892568138901702</v>
      </c>
      <c r="I2333" s="26">
        <v>0.99998810849019903</v>
      </c>
      <c r="J2333" s="25">
        <v>1943.70204100212</v>
      </c>
      <c r="K2333" s="26">
        <v>4.04565587883893E-3</v>
      </c>
      <c r="L2333" s="26">
        <v>0.11796544686985599</v>
      </c>
      <c r="M2333" s="26">
        <v>3.42952617583204E-2</v>
      </c>
      <c r="N2333" s="26">
        <v>0.97264170321786703</v>
      </c>
      <c r="O2333" s="27">
        <v>0.99998392099349798</v>
      </c>
      <c r="P2333" s="2" t="s">
        <v>5017</v>
      </c>
      <c r="Q2333" s="2" t="s">
        <v>19</v>
      </c>
      <c r="R2333" s="2" t="s">
        <v>89</v>
      </c>
      <c r="S2333" s="23">
        <v>153947669</v>
      </c>
      <c r="T2333" s="23">
        <v>153958625</v>
      </c>
      <c r="U2333" s="9" t="s">
        <v>5016</v>
      </c>
      <c r="V2333" s="2" t="s">
        <v>5017</v>
      </c>
      <c r="W2333" s="8" t="s">
        <v>19</v>
      </c>
    </row>
    <row r="2334" spans="1:23" x14ac:dyDescent="0.2">
      <c r="A2334" s="13" t="s">
        <v>5018</v>
      </c>
      <c r="B2334" s="12" t="str">
        <f t="shared" si="73"/>
        <v>no</v>
      </c>
      <c r="C2334" s="17" t="str">
        <f t="shared" si="72"/>
        <v>no</v>
      </c>
      <c r="D2334" s="25">
        <v>4311.1978166538702</v>
      </c>
      <c r="E2334" s="26">
        <v>-0.13577267180359301</v>
      </c>
      <c r="F2334" s="26">
        <v>0.118540182610772</v>
      </c>
      <c r="G2334" s="26">
        <v>-1.14537255480198</v>
      </c>
      <c r="H2334" s="26">
        <v>0.25205486227761398</v>
      </c>
      <c r="I2334" s="26">
        <v>0.99998810849019903</v>
      </c>
      <c r="J2334" s="25">
        <v>1799.99124577719</v>
      </c>
      <c r="K2334" s="26">
        <v>-0.15215139612209799</v>
      </c>
      <c r="L2334" s="26">
        <v>0.14965187641043001</v>
      </c>
      <c r="M2334" s="26">
        <v>-1.01670222767413</v>
      </c>
      <c r="N2334" s="26">
        <v>0.30929510569252</v>
      </c>
      <c r="O2334" s="27">
        <v>0.99998392099349798</v>
      </c>
      <c r="P2334" s="2" t="s">
        <v>5019</v>
      </c>
      <c r="Q2334" s="2" t="s">
        <v>19</v>
      </c>
      <c r="R2334" s="2" t="s">
        <v>36</v>
      </c>
      <c r="S2334" s="23">
        <v>90529925</v>
      </c>
      <c r="T2334" s="23">
        <v>90645345</v>
      </c>
      <c r="U2334" s="9" t="s">
        <v>5018</v>
      </c>
      <c r="V2334" s="2" t="s">
        <v>5019</v>
      </c>
      <c r="W2334" s="8" t="s">
        <v>19</v>
      </c>
    </row>
    <row r="2335" spans="1:23" x14ac:dyDescent="0.2">
      <c r="A2335" s="13" t="s">
        <v>5020</v>
      </c>
      <c r="B2335" s="12" t="str">
        <f t="shared" si="73"/>
        <v>no</v>
      </c>
      <c r="C2335" s="17" t="str">
        <f t="shared" si="72"/>
        <v>no</v>
      </c>
      <c r="D2335" s="25">
        <v>55.305297803516503</v>
      </c>
      <c r="E2335" s="26">
        <v>0.42026375836376101</v>
      </c>
      <c r="F2335" s="26">
        <v>0.455087137553772</v>
      </c>
      <c r="G2335" s="26">
        <v>0.92347975515810599</v>
      </c>
      <c r="H2335" s="26">
        <v>0.35575724580654</v>
      </c>
      <c r="I2335" s="26">
        <v>0.99998810849019903</v>
      </c>
      <c r="J2335" s="25">
        <v>18.811737001617701</v>
      </c>
      <c r="K2335" s="26">
        <v>-0.716570201146285</v>
      </c>
      <c r="L2335" s="26">
        <v>0.50766692164099103</v>
      </c>
      <c r="M2335" s="26">
        <v>-1.41149673260182</v>
      </c>
      <c r="N2335" s="26">
        <v>0.15809819836387201</v>
      </c>
      <c r="O2335" s="27">
        <v>0.99998392099349798</v>
      </c>
      <c r="P2335" s="2" t="s">
        <v>5021</v>
      </c>
      <c r="Q2335" s="2" t="s">
        <v>23</v>
      </c>
      <c r="R2335" s="2" t="s">
        <v>36</v>
      </c>
      <c r="S2335" s="23">
        <v>90620007</v>
      </c>
      <c r="T2335" s="23">
        <v>90717141</v>
      </c>
      <c r="U2335" s="9" t="s">
        <v>5020</v>
      </c>
      <c r="V2335" s="2" t="s">
        <v>5021</v>
      </c>
      <c r="W2335" s="8" t="s">
        <v>24</v>
      </c>
    </row>
    <row r="2336" spans="1:23" x14ac:dyDescent="0.2">
      <c r="A2336" s="13" t="s">
        <v>5022</v>
      </c>
      <c r="B2336" s="12" t="str">
        <f t="shared" si="73"/>
        <v>no</v>
      </c>
      <c r="C2336" s="17" t="str">
        <f t="shared" si="72"/>
        <v>no</v>
      </c>
      <c r="D2336" s="25">
        <v>1595.3439872633701</v>
      </c>
      <c r="E2336" s="26">
        <v>-0.113839940290656</v>
      </c>
      <c r="F2336" s="26">
        <v>0.11252047485988</v>
      </c>
      <c r="G2336" s="26">
        <v>-1.01172644740808</v>
      </c>
      <c r="H2336" s="26">
        <v>0.31166886644140401</v>
      </c>
      <c r="I2336" s="26">
        <v>0.99998810849019903</v>
      </c>
      <c r="J2336" s="25">
        <v>1358.29350718718</v>
      </c>
      <c r="K2336" s="26">
        <v>0.173740720221575</v>
      </c>
      <c r="L2336" s="26">
        <v>0.125089876357104</v>
      </c>
      <c r="M2336" s="26">
        <v>1.3889271081025201</v>
      </c>
      <c r="N2336" s="26">
        <v>0.16485491641777</v>
      </c>
      <c r="O2336" s="27">
        <v>0.99998392099349798</v>
      </c>
      <c r="P2336" s="2" t="s">
        <v>5023</v>
      </c>
      <c r="Q2336" s="2" t="s">
        <v>19</v>
      </c>
      <c r="R2336" s="2" t="s">
        <v>27</v>
      </c>
      <c r="S2336" s="23">
        <v>106991364</v>
      </c>
      <c r="T2336" s="23">
        <v>107093829</v>
      </c>
      <c r="U2336" s="9" t="s">
        <v>5022</v>
      </c>
      <c r="V2336" s="2" t="s">
        <v>5023</v>
      </c>
      <c r="W2336" s="8" t="s">
        <v>19</v>
      </c>
    </row>
    <row r="2337" spans="1:23" x14ac:dyDescent="0.2">
      <c r="A2337" s="13" t="s">
        <v>5024</v>
      </c>
      <c r="B2337" s="12" t="str">
        <f t="shared" si="73"/>
        <v>no</v>
      </c>
      <c r="C2337" s="17" t="str">
        <f t="shared" si="72"/>
        <v>no</v>
      </c>
      <c r="D2337" s="25">
        <v>1015.41686011703</v>
      </c>
      <c r="E2337" s="26">
        <v>0.16617609015867199</v>
      </c>
      <c r="F2337" s="26">
        <v>0.10289547649774</v>
      </c>
      <c r="G2337" s="26">
        <v>1.61499898552219</v>
      </c>
      <c r="H2337" s="26">
        <v>0.106310914563777</v>
      </c>
      <c r="I2337" s="26">
        <v>0.99998810849019903</v>
      </c>
      <c r="J2337" s="25">
        <v>568.581086601788</v>
      </c>
      <c r="K2337" s="26">
        <v>-9.4073836614820494E-2</v>
      </c>
      <c r="L2337" s="26">
        <v>0.14924675641059301</v>
      </c>
      <c r="M2337" s="26">
        <v>-0.63032416165892202</v>
      </c>
      <c r="N2337" s="26">
        <v>0.52848251795305401</v>
      </c>
      <c r="O2337" s="27">
        <v>0.99998392099349798</v>
      </c>
      <c r="P2337" s="2" t="s">
        <v>5025</v>
      </c>
      <c r="Q2337" s="2" t="s">
        <v>19</v>
      </c>
      <c r="R2337" s="2" t="s">
        <v>42</v>
      </c>
      <c r="S2337" s="23">
        <v>45847118</v>
      </c>
      <c r="T2337" s="23">
        <v>45883248</v>
      </c>
      <c r="U2337" s="9" t="s">
        <v>5024</v>
      </c>
      <c r="V2337" s="2" t="s">
        <v>5025</v>
      </c>
      <c r="W2337" s="8" t="s">
        <v>19</v>
      </c>
    </row>
    <row r="2338" spans="1:23" x14ac:dyDescent="0.2">
      <c r="A2338" s="13" t="s">
        <v>5026</v>
      </c>
      <c r="B2338" s="12" t="str">
        <f t="shared" si="73"/>
        <v>no</v>
      </c>
      <c r="C2338" s="17" t="str">
        <f t="shared" si="72"/>
        <v>no</v>
      </c>
      <c r="D2338" s="25">
        <v>579.33675634309895</v>
      </c>
      <c r="E2338" s="26">
        <v>0.20314020521725801</v>
      </c>
      <c r="F2338" s="26">
        <v>0.25700205435250301</v>
      </c>
      <c r="G2338" s="26">
        <v>0.79042249576196699</v>
      </c>
      <c r="H2338" s="26">
        <v>0.42928106878890199</v>
      </c>
      <c r="I2338" s="26">
        <v>0.99998810849019903</v>
      </c>
      <c r="J2338" s="25">
        <v>228.39480423983301</v>
      </c>
      <c r="K2338" s="26">
        <v>-3.2050357086466703E-2</v>
      </c>
      <c r="L2338" s="26">
        <v>0.24743068737971499</v>
      </c>
      <c r="M2338" s="26">
        <v>-0.12953266802060501</v>
      </c>
      <c r="N2338" s="26">
        <v>0.896936177344545</v>
      </c>
      <c r="O2338" s="27">
        <v>0.99998392099349798</v>
      </c>
      <c r="P2338" s="2" t="s">
        <v>5027</v>
      </c>
      <c r="Q2338" s="2" t="s">
        <v>19</v>
      </c>
      <c r="R2338" s="2" t="s">
        <v>106</v>
      </c>
      <c r="S2338" s="23">
        <v>97822040</v>
      </c>
      <c r="T2338" s="23">
        <v>97944963</v>
      </c>
      <c r="U2338" s="9" t="s">
        <v>5026</v>
      </c>
      <c r="V2338" s="2" t="s">
        <v>5027</v>
      </c>
      <c r="W2338" s="8" t="s">
        <v>19</v>
      </c>
    </row>
    <row r="2339" spans="1:23" x14ac:dyDescent="0.2">
      <c r="A2339" s="13" t="s">
        <v>5028</v>
      </c>
      <c r="B2339" s="12" t="str">
        <f t="shared" si="73"/>
        <v>no</v>
      </c>
      <c r="C2339" s="17" t="str">
        <f t="shared" si="72"/>
        <v>no</v>
      </c>
      <c r="D2339" s="25">
        <v>125.19298893166</v>
      </c>
      <c r="E2339" s="26">
        <v>-0.423512331332418</v>
      </c>
      <c r="F2339" s="26">
        <v>0.34162356913405201</v>
      </c>
      <c r="G2339" s="26">
        <v>-1.23970466208153</v>
      </c>
      <c r="H2339" s="26">
        <v>0.21508465213575401</v>
      </c>
      <c r="I2339" s="26">
        <v>0.99998810849019903</v>
      </c>
      <c r="J2339" s="25">
        <v>45.818679368261201</v>
      </c>
      <c r="K2339" s="26">
        <v>-5.8153519823974799E-2</v>
      </c>
      <c r="L2339" s="26">
        <v>0.34962284606776001</v>
      </c>
      <c r="M2339" s="26">
        <v>-0.166332150424472</v>
      </c>
      <c r="N2339" s="26">
        <v>0.86789556606186402</v>
      </c>
      <c r="O2339" s="27">
        <v>0.99998392099349798</v>
      </c>
      <c r="P2339" s="2" t="s">
        <v>5029</v>
      </c>
      <c r="Q2339" s="2" t="s">
        <v>19</v>
      </c>
      <c r="R2339" s="2" t="s">
        <v>106</v>
      </c>
      <c r="S2339" s="23">
        <v>186538441</v>
      </c>
      <c r="T2339" s="23">
        <v>186546702</v>
      </c>
      <c r="U2339" s="9" t="s">
        <v>5028</v>
      </c>
      <c r="V2339" s="2" t="s">
        <v>5029</v>
      </c>
      <c r="W2339" s="8" t="s">
        <v>19</v>
      </c>
    </row>
    <row r="2340" spans="1:23" x14ac:dyDescent="0.2">
      <c r="A2340" s="13" t="s">
        <v>5030</v>
      </c>
      <c r="B2340" s="12" t="str">
        <f t="shared" si="73"/>
        <v>no</v>
      </c>
      <c r="C2340" s="17" t="str">
        <f t="shared" si="72"/>
        <v>no</v>
      </c>
      <c r="D2340" s="25">
        <v>261.689940246677</v>
      </c>
      <c r="E2340" s="26">
        <v>0.17858321791653201</v>
      </c>
      <c r="F2340" s="26">
        <v>0.26265899876787902</v>
      </c>
      <c r="G2340" s="26">
        <v>0.67990519553587703</v>
      </c>
      <c r="H2340" s="26">
        <v>0.496564491683955</v>
      </c>
      <c r="I2340" s="26">
        <v>0.99998810849019903</v>
      </c>
      <c r="J2340" s="25">
        <v>108.540379908125</v>
      </c>
      <c r="K2340" s="26">
        <v>0.18590795509736999</v>
      </c>
      <c r="L2340" s="26">
        <v>0.28891656782456299</v>
      </c>
      <c r="M2340" s="26">
        <v>0.64346588531488103</v>
      </c>
      <c r="N2340" s="26">
        <v>0.51992184403737796</v>
      </c>
      <c r="O2340" s="27">
        <v>0.99998392099349798</v>
      </c>
      <c r="P2340" s="2" t="s">
        <v>5031</v>
      </c>
      <c r="Q2340" s="2" t="s">
        <v>19</v>
      </c>
      <c r="R2340" s="2" t="s">
        <v>103</v>
      </c>
      <c r="S2340" s="23">
        <v>20403667</v>
      </c>
      <c r="T2340" s="23">
        <v>20525857</v>
      </c>
      <c r="U2340" s="9" t="s">
        <v>5030</v>
      </c>
      <c r="V2340" s="2" t="s">
        <v>5031</v>
      </c>
      <c r="W2340" s="8" t="s">
        <v>19</v>
      </c>
    </row>
    <row r="2341" spans="1:23" x14ac:dyDescent="0.2">
      <c r="A2341" s="13" t="s">
        <v>5032</v>
      </c>
      <c r="B2341" s="12" t="str">
        <f t="shared" si="73"/>
        <v>no</v>
      </c>
      <c r="C2341" s="17" t="str">
        <f t="shared" si="72"/>
        <v>no</v>
      </c>
      <c r="D2341" s="25">
        <v>365.61231481485697</v>
      </c>
      <c r="E2341" s="26">
        <v>-0.49827015148717302</v>
      </c>
      <c r="F2341" s="26">
        <v>0.384904730052053</v>
      </c>
      <c r="G2341" s="26">
        <v>-1.2945285224730501</v>
      </c>
      <c r="H2341" s="26">
        <v>0.195482923760711</v>
      </c>
      <c r="I2341" s="26">
        <v>0.99998810849019903</v>
      </c>
      <c r="J2341" s="25">
        <v>367.88505316655898</v>
      </c>
      <c r="K2341" s="26">
        <v>-0.41647224077345102</v>
      </c>
      <c r="L2341" s="26">
        <v>0.35984320720704099</v>
      </c>
      <c r="M2341" s="26">
        <v>-1.15737141186002</v>
      </c>
      <c r="N2341" s="26">
        <v>0.24712064882384899</v>
      </c>
      <c r="O2341" s="27">
        <v>0.99998392099349798</v>
      </c>
      <c r="P2341" s="2" t="s">
        <v>5033</v>
      </c>
      <c r="Q2341" s="2" t="s">
        <v>19</v>
      </c>
      <c r="R2341" s="2" t="s">
        <v>89</v>
      </c>
      <c r="S2341" s="23">
        <v>74705482</v>
      </c>
      <c r="T2341" s="23">
        <v>74733408</v>
      </c>
      <c r="U2341" s="9" t="s">
        <v>5032</v>
      </c>
      <c r="V2341" s="2" t="s">
        <v>5033</v>
      </c>
      <c r="W2341" s="8" t="s">
        <v>19</v>
      </c>
    </row>
    <row r="2342" spans="1:23" x14ac:dyDescent="0.2">
      <c r="A2342" s="13" t="s">
        <v>5034</v>
      </c>
      <c r="B2342" s="12" t="str">
        <f t="shared" si="73"/>
        <v>no</v>
      </c>
      <c r="C2342" s="17" t="str">
        <f t="shared" si="72"/>
        <v>no</v>
      </c>
      <c r="D2342" s="25">
        <v>853.99588178957299</v>
      </c>
      <c r="E2342" s="26">
        <v>0.30537810137951799</v>
      </c>
      <c r="F2342" s="26">
        <v>0.24236981083724399</v>
      </c>
      <c r="G2342" s="26">
        <v>1.2599675690822101</v>
      </c>
      <c r="H2342" s="26">
        <v>0.20768106168636599</v>
      </c>
      <c r="I2342" s="26">
        <v>0.99998810849019903</v>
      </c>
      <c r="J2342" s="25">
        <v>468.39514487137899</v>
      </c>
      <c r="K2342" s="26">
        <v>0.12485368937203201</v>
      </c>
      <c r="L2342" s="26">
        <v>0.25608430435385598</v>
      </c>
      <c r="M2342" s="26">
        <v>0.487549167400395</v>
      </c>
      <c r="N2342" s="26">
        <v>0.625869208646751</v>
      </c>
      <c r="O2342" s="27">
        <v>0.99998392099349798</v>
      </c>
      <c r="P2342" s="2" t="s">
        <v>5035</v>
      </c>
      <c r="Q2342" s="2" t="s">
        <v>19</v>
      </c>
      <c r="R2342" s="2" t="s">
        <v>124</v>
      </c>
      <c r="S2342" s="23">
        <v>33589341</v>
      </c>
      <c r="T2342" s="23">
        <v>33643926</v>
      </c>
      <c r="U2342" s="9" t="s">
        <v>5034</v>
      </c>
      <c r="V2342" s="2" t="s">
        <v>5035</v>
      </c>
      <c r="W2342" s="8" t="s">
        <v>19</v>
      </c>
    </row>
    <row r="2343" spans="1:23" x14ac:dyDescent="0.2">
      <c r="A2343" s="13" t="s">
        <v>5036</v>
      </c>
      <c r="B2343" s="12" t="str">
        <f t="shared" si="73"/>
        <v>no</v>
      </c>
      <c r="C2343" s="17" t="str">
        <f t="shared" si="72"/>
        <v>no</v>
      </c>
      <c r="D2343" s="25">
        <v>3463.14016036467</v>
      </c>
      <c r="E2343" s="26">
        <v>-8.8992217315451594E-2</v>
      </c>
      <c r="F2343" s="26">
        <v>0.110341208974432</v>
      </c>
      <c r="G2343" s="26">
        <v>-0.80651841811949498</v>
      </c>
      <c r="H2343" s="26">
        <v>0.41994399252259801</v>
      </c>
      <c r="I2343" s="26">
        <v>0.99998810849019903</v>
      </c>
      <c r="J2343" s="25">
        <v>6395.41259098314</v>
      </c>
      <c r="K2343" s="26">
        <v>0.18627107965440501</v>
      </c>
      <c r="L2343" s="26">
        <v>0.107652151115221</v>
      </c>
      <c r="M2343" s="26">
        <v>1.73030522590336</v>
      </c>
      <c r="N2343" s="26">
        <v>8.3575756361988704E-2</v>
      </c>
      <c r="O2343" s="27">
        <v>0.95853275179387898</v>
      </c>
      <c r="P2343" s="2" t="s">
        <v>5037</v>
      </c>
      <c r="Q2343" s="2" t="s">
        <v>19</v>
      </c>
      <c r="R2343" s="2" t="s">
        <v>27</v>
      </c>
      <c r="S2343" s="23">
        <v>56271699</v>
      </c>
      <c r="T2343" s="23">
        <v>56300392</v>
      </c>
      <c r="U2343" s="9" t="s">
        <v>5036</v>
      </c>
      <c r="V2343" s="2" t="s">
        <v>5037</v>
      </c>
      <c r="W2343" s="8" t="s">
        <v>19</v>
      </c>
    </row>
    <row r="2344" spans="1:23" x14ac:dyDescent="0.2">
      <c r="A2344" s="13" t="s">
        <v>5038</v>
      </c>
      <c r="B2344" s="12" t="str">
        <f t="shared" si="73"/>
        <v>no</v>
      </c>
      <c r="C2344" s="17" t="str">
        <f t="shared" si="72"/>
        <v>no</v>
      </c>
      <c r="D2344" s="25">
        <v>1294.15607996324</v>
      </c>
      <c r="E2344" s="26">
        <v>0.129208244560446</v>
      </c>
      <c r="F2344" s="26">
        <v>0.17459093750059301</v>
      </c>
      <c r="G2344" s="26">
        <v>0.74006272267142703</v>
      </c>
      <c r="H2344" s="26">
        <v>0.45926193644011798</v>
      </c>
      <c r="I2344" s="26">
        <v>0.99998810849019903</v>
      </c>
      <c r="J2344" s="25">
        <v>271.99818190611501</v>
      </c>
      <c r="K2344" s="26">
        <v>-0.46966038311012298</v>
      </c>
      <c r="L2344" s="26">
        <v>0.17754568612140001</v>
      </c>
      <c r="M2344" s="26">
        <v>-2.6452931263504902</v>
      </c>
      <c r="N2344" s="26">
        <v>8.1620178015252304E-3</v>
      </c>
      <c r="O2344" s="27">
        <v>0.298429417073303</v>
      </c>
      <c r="P2344" s="2" t="s">
        <v>5039</v>
      </c>
      <c r="Q2344" s="2" t="s">
        <v>19</v>
      </c>
      <c r="R2344" s="2" t="s">
        <v>27</v>
      </c>
      <c r="S2344" s="23">
        <v>53157663</v>
      </c>
      <c r="T2344" s="23">
        <v>53180909</v>
      </c>
      <c r="U2344" s="9" t="s">
        <v>5038</v>
      </c>
      <c r="V2344" s="2" t="s">
        <v>5039</v>
      </c>
      <c r="W2344" s="8" t="s">
        <v>19</v>
      </c>
    </row>
    <row r="2345" spans="1:23" x14ac:dyDescent="0.2">
      <c r="A2345" s="13" t="s">
        <v>5040</v>
      </c>
      <c r="B2345" s="12" t="str">
        <f t="shared" si="73"/>
        <v>no</v>
      </c>
      <c r="C2345" s="17" t="str">
        <f t="shared" si="72"/>
        <v>no</v>
      </c>
      <c r="D2345" s="25">
        <v>18323.147877950501</v>
      </c>
      <c r="E2345" s="26">
        <v>1.52534216550396E-2</v>
      </c>
      <c r="F2345" s="26">
        <v>0.12090985170299</v>
      </c>
      <c r="G2345" s="26">
        <v>0.12615532514677899</v>
      </c>
      <c r="H2345" s="26">
        <v>0.89960897411684604</v>
      </c>
      <c r="I2345" s="26">
        <v>0.99998810849019903</v>
      </c>
      <c r="J2345" s="25">
        <v>18232.2081808683</v>
      </c>
      <c r="K2345" s="26">
        <v>0.18611354892193699</v>
      </c>
      <c r="L2345" s="26">
        <v>8.1550973933210799E-2</v>
      </c>
      <c r="M2345" s="26">
        <v>2.2821744480251298</v>
      </c>
      <c r="N2345" s="26">
        <v>2.2479043030628001E-2</v>
      </c>
      <c r="O2345" s="27">
        <v>0.555918822443628</v>
      </c>
      <c r="P2345" s="2" t="s">
        <v>5041</v>
      </c>
      <c r="Q2345" s="2" t="s">
        <v>19</v>
      </c>
      <c r="R2345" s="2" t="s">
        <v>89</v>
      </c>
      <c r="S2345" s="23">
        <v>114716913</v>
      </c>
      <c r="T2345" s="23">
        <v>114758676</v>
      </c>
      <c r="U2345" s="9" t="s">
        <v>5040</v>
      </c>
      <c r="V2345" s="2" t="s">
        <v>5041</v>
      </c>
      <c r="W2345" s="8" t="s">
        <v>19</v>
      </c>
    </row>
    <row r="2346" spans="1:23" x14ac:dyDescent="0.2">
      <c r="A2346" s="13" t="s">
        <v>5042</v>
      </c>
      <c r="B2346" s="12" t="str">
        <f t="shared" si="73"/>
        <v>no</v>
      </c>
      <c r="C2346" s="17" t="str">
        <f t="shared" si="72"/>
        <v>no</v>
      </c>
      <c r="D2346" s="25">
        <v>1770.8951219364401</v>
      </c>
      <c r="E2346" s="26">
        <v>7.5594870412841006E-2</v>
      </c>
      <c r="F2346" s="26">
        <v>0.15072065228581699</v>
      </c>
      <c r="G2346" s="26">
        <v>0.50155615216876703</v>
      </c>
      <c r="H2346" s="26">
        <v>0.61597976962221601</v>
      </c>
      <c r="I2346" s="26">
        <v>0.99998810849019903</v>
      </c>
      <c r="J2346" s="25">
        <v>7282.0154249974103</v>
      </c>
      <c r="K2346" s="26">
        <v>0.13981036911401101</v>
      </c>
      <c r="L2346" s="26">
        <v>0.16150479996742001</v>
      </c>
      <c r="M2346" s="26">
        <v>0.86567315115225596</v>
      </c>
      <c r="N2346" s="26">
        <v>0.38666942765337098</v>
      </c>
      <c r="O2346" s="27">
        <v>0.99998392099349798</v>
      </c>
      <c r="P2346" s="2" t="s">
        <v>5043</v>
      </c>
      <c r="Q2346" s="2" t="s">
        <v>19</v>
      </c>
      <c r="R2346" s="2" t="s">
        <v>47</v>
      </c>
      <c r="S2346" s="23">
        <v>49046246</v>
      </c>
      <c r="T2346" s="23">
        <v>49096960</v>
      </c>
      <c r="U2346" s="9" t="s">
        <v>5042</v>
      </c>
      <c r="V2346" s="2" t="s">
        <v>5043</v>
      </c>
      <c r="W2346" s="8" t="s">
        <v>19</v>
      </c>
    </row>
    <row r="2347" spans="1:23" x14ac:dyDescent="0.2">
      <c r="A2347" s="13" t="s">
        <v>5044</v>
      </c>
      <c r="B2347" s="12" t="str">
        <f t="shared" si="73"/>
        <v>no</v>
      </c>
      <c r="C2347" s="17" t="str">
        <f t="shared" si="72"/>
        <v>no</v>
      </c>
      <c r="D2347" s="25">
        <v>308.03407523088703</v>
      </c>
      <c r="E2347" s="26">
        <v>-0.39467182378596599</v>
      </c>
      <c r="F2347" s="26">
        <v>0.69942138439564305</v>
      </c>
      <c r="G2347" s="26">
        <v>-0.56428332417516103</v>
      </c>
      <c r="H2347" s="26">
        <v>0.572561328461204</v>
      </c>
      <c r="I2347" s="26">
        <v>0.99998810849019903</v>
      </c>
      <c r="J2347" s="25">
        <v>3449.7005777189202</v>
      </c>
      <c r="K2347" s="26">
        <v>0.197686130261123</v>
      </c>
      <c r="L2347" s="26">
        <v>0.27384089654039501</v>
      </c>
      <c r="M2347" s="26">
        <v>0.72190141340689595</v>
      </c>
      <c r="N2347" s="26">
        <v>0.47035509222758498</v>
      </c>
      <c r="O2347" s="27">
        <v>0.99998392099349798</v>
      </c>
      <c r="P2347" s="2" t="s">
        <v>5045</v>
      </c>
      <c r="Q2347" s="2" t="s">
        <v>19</v>
      </c>
      <c r="R2347" s="2" t="s">
        <v>89</v>
      </c>
      <c r="S2347" s="23">
        <v>109910242</v>
      </c>
      <c r="T2347" s="23">
        <v>109930992</v>
      </c>
      <c r="U2347" s="9" t="s">
        <v>5044</v>
      </c>
      <c r="V2347" s="2" t="s">
        <v>5045</v>
      </c>
      <c r="W2347" s="8" t="s">
        <v>19</v>
      </c>
    </row>
    <row r="2348" spans="1:23" x14ac:dyDescent="0.2">
      <c r="A2348" s="13" t="s">
        <v>5046</v>
      </c>
      <c r="B2348" s="12" t="str">
        <f t="shared" si="73"/>
        <v>no</v>
      </c>
      <c r="C2348" s="17" t="str">
        <f t="shared" si="72"/>
        <v>no</v>
      </c>
      <c r="D2348" s="25">
        <v>21.8266297490322</v>
      </c>
      <c r="E2348" s="26">
        <v>-2.78919531624418</v>
      </c>
      <c r="F2348" s="26">
        <v>1.4522666114332199</v>
      </c>
      <c r="G2348" s="26">
        <v>-1.92058076270966</v>
      </c>
      <c r="H2348" s="26">
        <v>5.4784582344513201E-2</v>
      </c>
      <c r="I2348" s="26">
        <v>0.99998810849019903</v>
      </c>
      <c r="J2348" s="25">
        <v>612.068819523466</v>
      </c>
      <c r="K2348" s="26">
        <v>0.79396744308965606</v>
      </c>
      <c r="L2348" s="26">
        <v>0.66912947204061102</v>
      </c>
      <c r="M2348" s="26">
        <v>1.1865677365373399</v>
      </c>
      <c r="N2348" s="26">
        <v>0.23539816836465199</v>
      </c>
      <c r="O2348" s="27">
        <v>0.99998392099349798</v>
      </c>
      <c r="P2348" s="2" t="s">
        <v>5047</v>
      </c>
      <c r="Q2348" s="2" t="s">
        <v>19</v>
      </c>
      <c r="R2348" s="2" t="s">
        <v>288</v>
      </c>
      <c r="S2348" s="23">
        <v>132073790</v>
      </c>
      <c r="T2348" s="23">
        <v>132076170</v>
      </c>
      <c r="U2348" s="9" t="s">
        <v>5046</v>
      </c>
      <c r="V2348" s="2" t="s">
        <v>5047</v>
      </c>
      <c r="W2348" s="8" t="s">
        <v>19</v>
      </c>
    </row>
    <row r="2349" spans="1:23" x14ac:dyDescent="0.2">
      <c r="A2349" s="13" t="s">
        <v>5048</v>
      </c>
      <c r="B2349" s="12" t="str">
        <f t="shared" si="73"/>
        <v>no</v>
      </c>
      <c r="C2349" s="17" t="str">
        <f t="shared" si="72"/>
        <v>no</v>
      </c>
      <c r="D2349" s="25">
        <v>2229.10129371327</v>
      </c>
      <c r="E2349" s="26">
        <v>1.1317351679250499E-2</v>
      </c>
      <c r="F2349" s="26">
        <v>0.29813732813746802</v>
      </c>
      <c r="G2349" s="26">
        <v>3.7960196899705902E-2</v>
      </c>
      <c r="H2349" s="26">
        <v>0.96971941741150602</v>
      </c>
      <c r="I2349" s="26">
        <v>0.99998810849019903</v>
      </c>
      <c r="J2349" s="25">
        <v>166.893684194576</v>
      </c>
      <c r="K2349" s="26">
        <v>-0.72727191952117898</v>
      </c>
      <c r="L2349" s="26">
        <v>0.37766260048327199</v>
      </c>
      <c r="M2349" s="26">
        <v>-1.92571866684848</v>
      </c>
      <c r="N2349" s="26">
        <v>5.4139511773676201E-2</v>
      </c>
      <c r="O2349" s="27">
        <v>0.82568638396215399</v>
      </c>
      <c r="P2349" s="2" t="s">
        <v>5049</v>
      </c>
      <c r="Q2349" s="2" t="s">
        <v>19</v>
      </c>
      <c r="R2349" s="2" t="s">
        <v>50</v>
      </c>
      <c r="S2349" s="23">
        <v>19404161</v>
      </c>
      <c r="T2349" s="23">
        <v>19758029</v>
      </c>
      <c r="U2349" s="9" t="s">
        <v>5048</v>
      </c>
      <c r="V2349" s="2" t="s">
        <v>5049</v>
      </c>
      <c r="W2349" s="8" t="s">
        <v>19</v>
      </c>
    </row>
    <row r="2350" spans="1:23" x14ac:dyDescent="0.2">
      <c r="A2350" s="13" t="s">
        <v>5050</v>
      </c>
      <c r="B2350" s="12" t="str">
        <f t="shared" si="73"/>
        <v>no</v>
      </c>
      <c r="C2350" s="17" t="str">
        <f t="shared" si="72"/>
        <v>no</v>
      </c>
      <c r="D2350" s="25">
        <v>2199.8465491567999</v>
      </c>
      <c r="E2350" s="26">
        <v>6.8629702288676001E-2</v>
      </c>
      <c r="F2350" s="26">
        <v>0.16225631140007801</v>
      </c>
      <c r="G2350" s="26">
        <v>0.422970926039693</v>
      </c>
      <c r="H2350" s="26">
        <v>0.67231647361346403</v>
      </c>
      <c r="I2350" s="26">
        <v>0.99998810849019903</v>
      </c>
      <c r="J2350" s="25">
        <v>1149.64533786637</v>
      </c>
      <c r="K2350" s="26">
        <v>-3.5472388519038299E-2</v>
      </c>
      <c r="L2350" s="26">
        <v>0.12854937948838699</v>
      </c>
      <c r="M2350" s="26">
        <v>-0.27594367752076698</v>
      </c>
      <c r="N2350" s="26">
        <v>0.78259132596190495</v>
      </c>
      <c r="O2350" s="27">
        <v>0.99998392099349798</v>
      </c>
      <c r="P2350" s="2" t="s">
        <v>5051</v>
      </c>
      <c r="Q2350" s="2" t="s">
        <v>19</v>
      </c>
      <c r="R2350" s="2" t="s">
        <v>100</v>
      </c>
      <c r="S2350" s="23">
        <v>43138486</v>
      </c>
      <c r="T2350" s="23">
        <v>43185308</v>
      </c>
      <c r="U2350" s="9" t="s">
        <v>5050</v>
      </c>
      <c r="V2350" s="2" t="s">
        <v>5051</v>
      </c>
      <c r="W2350" s="8" t="s">
        <v>19</v>
      </c>
    </row>
    <row r="2351" spans="1:23" x14ac:dyDescent="0.2">
      <c r="A2351" s="13" t="s">
        <v>5052</v>
      </c>
      <c r="B2351" s="12" t="str">
        <f t="shared" si="73"/>
        <v>no</v>
      </c>
      <c r="C2351" s="17" t="str">
        <f t="shared" si="72"/>
        <v>no</v>
      </c>
      <c r="D2351" s="25">
        <v>7835.3735160819597</v>
      </c>
      <c r="E2351" s="26">
        <v>4.5413032216647803E-2</v>
      </c>
      <c r="F2351" s="26">
        <v>0.114374452342706</v>
      </c>
      <c r="G2351" s="26">
        <v>0.39705573479446699</v>
      </c>
      <c r="H2351" s="26">
        <v>0.69132636103457601</v>
      </c>
      <c r="I2351" s="26">
        <v>0.99998810849019903</v>
      </c>
      <c r="J2351" s="25">
        <v>11958.298502576399</v>
      </c>
      <c r="K2351" s="26">
        <v>0.23087716419798199</v>
      </c>
      <c r="L2351" s="26">
        <v>0.10592499046145901</v>
      </c>
      <c r="M2351" s="26">
        <v>2.1796288410522702</v>
      </c>
      <c r="N2351" s="26">
        <v>2.9284985146414699E-2</v>
      </c>
      <c r="O2351" s="27">
        <v>0.63108597646293696</v>
      </c>
      <c r="P2351" s="2" t="s">
        <v>5053</v>
      </c>
      <c r="Q2351" s="2" t="s">
        <v>19</v>
      </c>
      <c r="R2351" s="2" t="s">
        <v>36</v>
      </c>
      <c r="S2351" s="23">
        <v>74782057</v>
      </c>
      <c r="T2351" s="23">
        <v>74803198</v>
      </c>
      <c r="U2351" s="9" t="s">
        <v>5052</v>
      </c>
      <c r="V2351" s="2" t="s">
        <v>5053</v>
      </c>
      <c r="W2351" s="8" t="s">
        <v>19</v>
      </c>
    </row>
    <row r="2352" spans="1:23" x14ac:dyDescent="0.2">
      <c r="A2352" s="13" t="s">
        <v>5054</v>
      </c>
      <c r="B2352" s="12" t="str">
        <f t="shared" si="73"/>
        <v>no</v>
      </c>
      <c r="C2352" s="17" t="str">
        <f t="shared" si="72"/>
        <v>no</v>
      </c>
      <c r="D2352" s="25">
        <v>4175.6877402994796</v>
      </c>
      <c r="E2352" s="26">
        <v>2.52780152633988E-2</v>
      </c>
      <c r="F2352" s="26">
        <v>0.11318090068787599</v>
      </c>
      <c r="G2352" s="26">
        <v>0.22334170438446199</v>
      </c>
      <c r="H2352" s="26">
        <v>0.82326957147659896</v>
      </c>
      <c r="I2352" s="26">
        <v>0.99998810849019903</v>
      </c>
      <c r="J2352" s="25">
        <v>4995.9510698070198</v>
      </c>
      <c r="K2352" s="26">
        <v>0.179928386076154</v>
      </c>
      <c r="L2352" s="26">
        <v>7.9736957626941496E-2</v>
      </c>
      <c r="M2352" s="26">
        <v>2.2565243449338701</v>
      </c>
      <c r="N2352" s="26">
        <v>2.40378124167515E-2</v>
      </c>
      <c r="O2352" s="27">
        <v>0.57622283736872604</v>
      </c>
      <c r="P2352" s="2" t="s">
        <v>5055</v>
      </c>
      <c r="Q2352" s="2" t="s">
        <v>19</v>
      </c>
      <c r="R2352" s="2" t="s">
        <v>288</v>
      </c>
      <c r="S2352" s="23">
        <v>149492197</v>
      </c>
      <c r="T2352" s="23">
        <v>149551552</v>
      </c>
      <c r="U2352" s="9" t="s">
        <v>5054</v>
      </c>
      <c r="V2352" s="2" t="s">
        <v>5055</v>
      </c>
      <c r="W2352" s="8" t="s">
        <v>19</v>
      </c>
    </row>
    <row r="2353" spans="1:23" x14ac:dyDescent="0.2">
      <c r="A2353" s="13" t="s">
        <v>5056</v>
      </c>
      <c r="B2353" s="12" t="str">
        <f t="shared" si="73"/>
        <v>no</v>
      </c>
      <c r="C2353" s="17" t="str">
        <f t="shared" si="72"/>
        <v>no</v>
      </c>
      <c r="D2353" s="25">
        <v>3924.29292343423</v>
      </c>
      <c r="E2353" s="26">
        <v>-0.22932210740695499</v>
      </c>
      <c r="F2353" s="26">
        <v>0.105644938670422</v>
      </c>
      <c r="G2353" s="26">
        <v>-2.1706871175567199</v>
      </c>
      <c r="H2353" s="26">
        <v>2.9954831655182201E-2</v>
      </c>
      <c r="I2353" s="26">
        <v>0.99998810849019903</v>
      </c>
      <c r="J2353" s="25">
        <v>3989.54683863434</v>
      </c>
      <c r="K2353" s="26">
        <v>0.20225085946173901</v>
      </c>
      <c r="L2353" s="26">
        <v>0.100554758730863</v>
      </c>
      <c r="M2353" s="26">
        <v>2.01135045237459</v>
      </c>
      <c r="N2353" s="26">
        <v>4.4288452918328197E-2</v>
      </c>
      <c r="O2353" s="27">
        <v>0.75939573272417904</v>
      </c>
      <c r="P2353" s="2" t="s">
        <v>5057</v>
      </c>
      <c r="Q2353" s="2" t="s">
        <v>19</v>
      </c>
      <c r="R2353" s="2" t="s">
        <v>60</v>
      </c>
      <c r="S2353" s="23">
        <v>82239023</v>
      </c>
      <c r="T2353" s="23">
        <v>82273731</v>
      </c>
      <c r="U2353" s="9" t="s">
        <v>5056</v>
      </c>
      <c r="V2353" s="2" t="s">
        <v>5057</v>
      </c>
      <c r="W2353" s="8" t="s">
        <v>19</v>
      </c>
    </row>
    <row r="2354" spans="1:23" x14ac:dyDescent="0.2">
      <c r="A2354" s="13" t="s">
        <v>5058</v>
      </c>
      <c r="B2354" s="12" t="str">
        <f t="shared" si="73"/>
        <v>no</v>
      </c>
      <c r="C2354" s="17" t="str">
        <f t="shared" si="72"/>
        <v>no</v>
      </c>
      <c r="D2354" s="25">
        <v>2244.9152422901202</v>
      </c>
      <c r="E2354" s="26">
        <v>5.3699133406409902E-2</v>
      </c>
      <c r="F2354" s="26">
        <v>0.141232577812023</v>
      </c>
      <c r="G2354" s="26">
        <v>0.38021775314390999</v>
      </c>
      <c r="H2354" s="26">
        <v>0.70378378199209901</v>
      </c>
      <c r="I2354" s="26">
        <v>0.99998810849019903</v>
      </c>
      <c r="J2354" s="25">
        <v>1836.08062144569</v>
      </c>
      <c r="K2354" s="26">
        <v>0.14609648290845401</v>
      </c>
      <c r="L2354" s="26">
        <v>0.123700901581446</v>
      </c>
      <c r="M2354" s="26">
        <v>1.1810462255383201</v>
      </c>
      <c r="N2354" s="26">
        <v>0.23758436038663999</v>
      </c>
      <c r="O2354" s="27">
        <v>0.99998392099349798</v>
      </c>
      <c r="P2354" s="2" t="s">
        <v>5059</v>
      </c>
      <c r="Q2354" s="2" t="s">
        <v>19</v>
      </c>
      <c r="R2354" s="2" t="s">
        <v>559</v>
      </c>
      <c r="S2354" s="23">
        <v>38290691</v>
      </c>
      <c r="T2354" s="23">
        <v>38398522</v>
      </c>
      <c r="U2354" s="9" t="s">
        <v>5058</v>
      </c>
      <c r="V2354" s="2" t="s">
        <v>5059</v>
      </c>
      <c r="W2354" s="8" t="s">
        <v>19</v>
      </c>
    </row>
    <row r="2355" spans="1:23" x14ac:dyDescent="0.2">
      <c r="A2355" s="13" t="s">
        <v>5060</v>
      </c>
      <c r="B2355" s="12" t="str">
        <f t="shared" si="73"/>
        <v>no</v>
      </c>
      <c r="C2355" s="17" t="str">
        <f t="shared" si="72"/>
        <v>no</v>
      </c>
      <c r="D2355" s="25">
        <v>1252.3770350186401</v>
      </c>
      <c r="E2355" s="26">
        <v>-0.20566293498822</v>
      </c>
      <c r="F2355" s="26">
        <v>0.15842052383656599</v>
      </c>
      <c r="G2355" s="26">
        <v>-1.2982089063181701</v>
      </c>
      <c r="H2355" s="26">
        <v>0.19421555848167199</v>
      </c>
      <c r="I2355" s="26">
        <v>0.99998810849019903</v>
      </c>
      <c r="J2355" s="25">
        <v>1664.6826927940299</v>
      </c>
      <c r="K2355" s="26">
        <v>0.16517598254485799</v>
      </c>
      <c r="L2355" s="26">
        <v>0.161034502004062</v>
      </c>
      <c r="M2355" s="26">
        <v>1.0257179703060899</v>
      </c>
      <c r="N2355" s="26">
        <v>0.30502454132011397</v>
      </c>
      <c r="O2355" s="27">
        <v>0.99998392099349798</v>
      </c>
      <c r="P2355" s="2" t="s">
        <v>5061</v>
      </c>
      <c r="Q2355" s="2" t="s">
        <v>19</v>
      </c>
      <c r="R2355" s="2" t="s">
        <v>36</v>
      </c>
      <c r="S2355" s="23">
        <v>64165517</v>
      </c>
      <c r="T2355" s="23">
        <v>64356259</v>
      </c>
      <c r="U2355" s="9" t="s">
        <v>5060</v>
      </c>
      <c r="V2355" s="2" t="s">
        <v>5061</v>
      </c>
      <c r="W2355" s="8" t="s">
        <v>19</v>
      </c>
    </row>
    <row r="2356" spans="1:23" x14ac:dyDescent="0.2">
      <c r="A2356" s="13" t="s">
        <v>5062</v>
      </c>
      <c r="B2356" s="12" t="str">
        <f t="shared" si="73"/>
        <v>no</v>
      </c>
      <c r="C2356" s="17" t="str">
        <f t="shared" si="72"/>
        <v>no</v>
      </c>
      <c r="D2356" s="25">
        <v>6744.5516792911303</v>
      </c>
      <c r="E2356" s="26">
        <v>3.8298606331920601E-2</v>
      </c>
      <c r="F2356" s="26">
        <v>0.109139463669906</v>
      </c>
      <c r="G2356" s="26">
        <v>0.35091437179639501</v>
      </c>
      <c r="H2356" s="26">
        <v>0.725652589157745</v>
      </c>
      <c r="I2356" s="26">
        <v>0.99998810849019903</v>
      </c>
      <c r="J2356" s="25">
        <v>3622.61022997378</v>
      </c>
      <c r="K2356" s="26">
        <v>7.8362301607183306E-3</v>
      </c>
      <c r="L2356" s="26">
        <v>0.10858614011963</v>
      </c>
      <c r="M2356" s="26">
        <v>7.2166025535902997E-2</v>
      </c>
      <c r="N2356" s="26">
        <v>0.94246978234683898</v>
      </c>
      <c r="O2356" s="27">
        <v>0.99998392099349798</v>
      </c>
      <c r="P2356" s="2" t="s">
        <v>5063</v>
      </c>
      <c r="Q2356" s="2" t="s">
        <v>19</v>
      </c>
      <c r="R2356" s="2" t="s">
        <v>20</v>
      </c>
      <c r="S2356" s="23">
        <v>1941149</v>
      </c>
      <c r="T2356" s="23">
        <v>1981338</v>
      </c>
      <c r="U2356" s="9" t="s">
        <v>5062</v>
      </c>
      <c r="V2356" s="2" t="s">
        <v>5063</v>
      </c>
      <c r="W2356" s="8" t="s">
        <v>19</v>
      </c>
    </row>
    <row r="2357" spans="1:23" x14ac:dyDescent="0.2">
      <c r="A2357" s="13" t="s">
        <v>5064</v>
      </c>
      <c r="B2357" s="12" t="str">
        <f t="shared" si="73"/>
        <v>no</v>
      </c>
      <c r="C2357" s="17" t="str">
        <f t="shared" si="72"/>
        <v>no</v>
      </c>
      <c r="D2357" s="25">
        <v>645.651881074676</v>
      </c>
      <c r="E2357" s="26">
        <v>0.29615141254483601</v>
      </c>
      <c r="F2357" s="26">
        <v>0.157103260794411</v>
      </c>
      <c r="G2357" s="26">
        <v>1.8850748930818699</v>
      </c>
      <c r="H2357" s="26">
        <v>5.9419727189288299E-2</v>
      </c>
      <c r="I2357" s="26">
        <v>0.99998810849019903</v>
      </c>
      <c r="J2357" s="25">
        <v>1087.28855357112</v>
      </c>
      <c r="K2357" s="26">
        <v>2.1169796305555599E-2</v>
      </c>
      <c r="L2357" s="26">
        <v>0.118367184919678</v>
      </c>
      <c r="M2357" s="26">
        <v>0.178848523937788</v>
      </c>
      <c r="N2357" s="26">
        <v>0.85805664289997696</v>
      </c>
      <c r="O2357" s="27">
        <v>0.99998392099349798</v>
      </c>
      <c r="P2357" s="2" t="s">
        <v>5065</v>
      </c>
      <c r="Q2357" s="2" t="s">
        <v>19</v>
      </c>
      <c r="R2357" s="2" t="s">
        <v>288</v>
      </c>
      <c r="S2357" s="23">
        <v>123512099</v>
      </c>
      <c r="T2357" s="23">
        <v>123617045</v>
      </c>
      <c r="U2357" s="9" t="s">
        <v>5064</v>
      </c>
      <c r="V2357" s="2" t="s">
        <v>5065</v>
      </c>
      <c r="W2357" s="8" t="s">
        <v>19</v>
      </c>
    </row>
    <row r="2358" spans="1:23" x14ac:dyDescent="0.2">
      <c r="A2358" s="13" t="s">
        <v>5066</v>
      </c>
      <c r="B2358" s="12" t="str">
        <f t="shared" si="73"/>
        <v>no</v>
      </c>
      <c r="C2358" s="17" t="str">
        <f t="shared" si="72"/>
        <v>no</v>
      </c>
      <c r="D2358" s="25">
        <v>2441.7129153206301</v>
      </c>
      <c r="E2358" s="26">
        <v>9.9131871796286006E-2</v>
      </c>
      <c r="F2358" s="26">
        <v>0.10087488018865801</v>
      </c>
      <c r="G2358" s="26">
        <v>0.98272108587279206</v>
      </c>
      <c r="H2358" s="26">
        <v>0.32574472998715998</v>
      </c>
      <c r="I2358" s="26">
        <v>0.99998810849019903</v>
      </c>
      <c r="J2358" s="25">
        <v>5665.7507659370003</v>
      </c>
      <c r="K2358" s="26">
        <v>0.27900881658542398</v>
      </c>
      <c r="L2358" s="26">
        <v>0.101832055720013</v>
      </c>
      <c r="M2358" s="26">
        <v>2.7398918210249898</v>
      </c>
      <c r="N2358" s="26">
        <v>6.1459409565469596E-3</v>
      </c>
      <c r="O2358" s="27">
        <v>0.25131577821342899</v>
      </c>
      <c r="P2358" s="2" t="s">
        <v>5067</v>
      </c>
      <c r="Q2358" s="2" t="s">
        <v>19</v>
      </c>
      <c r="R2358" s="2" t="s">
        <v>47</v>
      </c>
      <c r="S2358" s="23">
        <v>473591</v>
      </c>
      <c r="T2358" s="23">
        <v>543821</v>
      </c>
      <c r="U2358" s="9" t="s">
        <v>5066</v>
      </c>
      <c r="V2358" s="2" t="s">
        <v>5067</v>
      </c>
      <c r="W2358" s="8" t="s">
        <v>19</v>
      </c>
    </row>
    <row r="2359" spans="1:23" x14ac:dyDescent="0.2">
      <c r="A2359" s="13" t="s">
        <v>5068</v>
      </c>
      <c r="B2359" s="12" t="str">
        <f t="shared" si="73"/>
        <v>no</v>
      </c>
      <c r="C2359" s="17" t="str">
        <f t="shared" si="72"/>
        <v>no</v>
      </c>
      <c r="D2359" s="25">
        <v>1140.2722521748101</v>
      </c>
      <c r="E2359" s="26">
        <v>4.5821752387884801E-2</v>
      </c>
      <c r="F2359" s="26">
        <v>0.109623020307132</v>
      </c>
      <c r="G2359" s="26">
        <v>0.417993887228299</v>
      </c>
      <c r="H2359" s="26">
        <v>0.67595158650953902</v>
      </c>
      <c r="I2359" s="26">
        <v>0.99998810849019903</v>
      </c>
      <c r="J2359" s="25">
        <v>1359.33859450562</v>
      </c>
      <c r="K2359" s="26">
        <v>-2.0472141106781101E-2</v>
      </c>
      <c r="L2359" s="26">
        <v>0.110726418079653</v>
      </c>
      <c r="M2359" s="26">
        <v>-0.18488940093821199</v>
      </c>
      <c r="N2359" s="26">
        <v>0.85331578449435197</v>
      </c>
      <c r="O2359" s="27">
        <v>0.99998392099349798</v>
      </c>
      <c r="P2359" s="2" t="s">
        <v>5069</v>
      </c>
      <c r="Q2359" s="2" t="s">
        <v>19</v>
      </c>
      <c r="R2359" s="2" t="s">
        <v>53</v>
      </c>
      <c r="S2359" s="23">
        <v>58157907</v>
      </c>
      <c r="T2359" s="23">
        <v>58197920</v>
      </c>
      <c r="U2359" s="9" t="s">
        <v>5068</v>
      </c>
      <c r="V2359" s="2" t="s">
        <v>5069</v>
      </c>
      <c r="W2359" s="8" t="s">
        <v>19</v>
      </c>
    </row>
    <row r="2360" spans="1:23" x14ac:dyDescent="0.2">
      <c r="A2360" s="13" t="s">
        <v>5070</v>
      </c>
      <c r="B2360" s="12" t="str">
        <f t="shared" si="73"/>
        <v>no</v>
      </c>
      <c r="C2360" s="17" t="str">
        <f t="shared" si="72"/>
        <v>no</v>
      </c>
      <c r="D2360" s="25">
        <v>2096.2091542530902</v>
      </c>
      <c r="E2360" s="26">
        <v>-7.0137515769764805E-2</v>
      </c>
      <c r="F2360" s="26">
        <v>0.12604782145035401</v>
      </c>
      <c r="G2360" s="26">
        <v>-0.55643576352796997</v>
      </c>
      <c r="H2360" s="26">
        <v>0.57791299607477997</v>
      </c>
      <c r="I2360" s="26">
        <v>0.99998810849019903</v>
      </c>
      <c r="J2360" s="25">
        <v>3613.1405901340299</v>
      </c>
      <c r="K2360" s="26">
        <v>0.107452226002252</v>
      </c>
      <c r="L2360" s="26">
        <v>0.111091533584683</v>
      </c>
      <c r="M2360" s="26">
        <v>0.96724045960120997</v>
      </c>
      <c r="N2360" s="26">
        <v>0.33342384052032098</v>
      </c>
      <c r="O2360" s="27">
        <v>0.99998392099349798</v>
      </c>
      <c r="P2360" s="2" t="s">
        <v>5071</v>
      </c>
      <c r="Q2360" s="2" t="s">
        <v>19</v>
      </c>
      <c r="R2360" s="2" t="s">
        <v>57</v>
      </c>
      <c r="S2360" s="23">
        <v>31665236</v>
      </c>
      <c r="T2360" s="23">
        <v>31670343</v>
      </c>
      <c r="U2360" s="9" t="s">
        <v>5070</v>
      </c>
      <c r="V2360" s="2" t="s">
        <v>5071</v>
      </c>
      <c r="W2360" s="8" t="s">
        <v>19</v>
      </c>
    </row>
    <row r="2361" spans="1:23" x14ac:dyDescent="0.2">
      <c r="A2361" s="13" t="s">
        <v>5072</v>
      </c>
      <c r="B2361" s="12" t="str">
        <f t="shared" si="73"/>
        <v>no</v>
      </c>
      <c r="C2361" s="17" t="str">
        <f t="shared" si="72"/>
        <v>no</v>
      </c>
      <c r="D2361" s="25">
        <v>989.83667077599898</v>
      </c>
      <c r="E2361" s="26">
        <v>6.6603630395968103E-2</v>
      </c>
      <c r="F2361" s="26">
        <v>8.5472522696557293E-2</v>
      </c>
      <c r="G2361" s="26">
        <v>0.77924025516858597</v>
      </c>
      <c r="H2361" s="26">
        <v>0.43583820110872201</v>
      </c>
      <c r="I2361" s="26">
        <v>0.99998810849019903</v>
      </c>
      <c r="J2361" s="25">
        <v>782.36380602062195</v>
      </c>
      <c r="K2361" s="26">
        <v>1.00117182650186E-2</v>
      </c>
      <c r="L2361" s="26">
        <v>0.10513433700116</v>
      </c>
      <c r="M2361" s="26">
        <v>9.5227863232809504E-2</v>
      </c>
      <c r="N2361" s="26">
        <v>0.92413383888956702</v>
      </c>
      <c r="O2361" s="27">
        <v>0.99998392099349798</v>
      </c>
      <c r="P2361" s="2" t="s">
        <v>5073</v>
      </c>
      <c r="Q2361" s="2" t="s">
        <v>19</v>
      </c>
      <c r="R2361" s="2" t="s">
        <v>50</v>
      </c>
      <c r="S2361" s="23">
        <v>67062426</v>
      </c>
      <c r="T2361" s="23">
        <v>67196263</v>
      </c>
      <c r="U2361" s="9" t="s">
        <v>5072</v>
      </c>
      <c r="V2361" s="2" t="s">
        <v>5073</v>
      </c>
      <c r="W2361" s="8" t="s">
        <v>19</v>
      </c>
    </row>
    <row r="2362" spans="1:23" x14ac:dyDescent="0.2">
      <c r="A2362" s="13" t="s">
        <v>5074</v>
      </c>
      <c r="B2362" s="12" t="str">
        <f t="shared" si="73"/>
        <v>no</v>
      </c>
      <c r="C2362" s="17" t="str">
        <f t="shared" si="72"/>
        <v>no</v>
      </c>
      <c r="D2362" s="25">
        <v>1924.19813624626</v>
      </c>
      <c r="E2362" s="26">
        <v>0.20499762166875199</v>
      </c>
      <c r="F2362" s="26">
        <v>0.18833099700040401</v>
      </c>
      <c r="G2362" s="26">
        <v>1.088496450047</v>
      </c>
      <c r="H2362" s="26">
        <v>0.27637600289539299</v>
      </c>
      <c r="I2362" s="26">
        <v>0.99998810849019903</v>
      </c>
      <c r="J2362" s="25">
        <v>3213.91607230717</v>
      </c>
      <c r="K2362" s="26">
        <v>0.114019687496276</v>
      </c>
      <c r="L2362" s="26">
        <v>8.3096746206950206E-2</v>
      </c>
      <c r="M2362" s="26">
        <v>1.3721317945748801</v>
      </c>
      <c r="N2362" s="26">
        <v>0.170022413262051</v>
      </c>
      <c r="O2362" s="27">
        <v>0.99998392099349798</v>
      </c>
      <c r="P2362" s="2" t="s">
        <v>5075</v>
      </c>
      <c r="Q2362" s="2" t="s">
        <v>19</v>
      </c>
      <c r="R2362" s="2" t="s">
        <v>106</v>
      </c>
      <c r="S2362" s="23">
        <v>39141855</v>
      </c>
      <c r="T2362" s="23">
        <v>39154562</v>
      </c>
      <c r="U2362" s="9" t="s">
        <v>5074</v>
      </c>
      <c r="V2362" s="2" t="s">
        <v>5075</v>
      </c>
      <c r="W2362" s="8" t="s">
        <v>19</v>
      </c>
    </row>
    <row r="2363" spans="1:23" x14ac:dyDescent="0.2">
      <c r="A2363" s="13" t="s">
        <v>5076</v>
      </c>
      <c r="B2363" s="12" t="str">
        <f t="shared" si="73"/>
        <v>no</v>
      </c>
      <c r="C2363" s="17" t="str">
        <f t="shared" si="72"/>
        <v>no</v>
      </c>
      <c r="D2363" s="25">
        <v>806.16012128450598</v>
      </c>
      <c r="E2363" s="26">
        <v>-0.20876212327663499</v>
      </c>
      <c r="F2363" s="26">
        <v>0.146146107875535</v>
      </c>
      <c r="G2363" s="26">
        <v>-1.4284480531936301</v>
      </c>
      <c r="H2363" s="26">
        <v>0.15316293637793099</v>
      </c>
      <c r="I2363" s="26">
        <v>0.99998810849019903</v>
      </c>
      <c r="J2363" s="25">
        <v>736.14435612011505</v>
      </c>
      <c r="K2363" s="26">
        <v>-7.0936082501074399E-4</v>
      </c>
      <c r="L2363" s="26">
        <v>0.157199328049686</v>
      </c>
      <c r="M2363" s="26">
        <v>-4.5124927301631703E-3</v>
      </c>
      <c r="N2363" s="26">
        <v>0.99639956393890605</v>
      </c>
      <c r="O2363" s="27">
        <v>0.99998392099349798</v>
      </c>
      <c r="P2363" s="2" t="s">
        <v>5077</v>
      </c>
      <c r="Q2363" s="2" t="s">
        <v>19</v>
      </c>
      <c r="R2363" s="2" t="s">
        <v>27</v>
      </c>
      <c r="S2363" s="23">
        <v>51061205</v>
      </c>
      <c r="T2363" s="23">
        <v>51083664</v>
      </c>
      <c r="U2363" s="9" t="s">
        <v>5076</v>
      </c>
      <c r="V2363" s="2" t="s">
        <v>5077</v>
      </c>
      <c r="W2363" s="8" t="s">
        <v>19</v>
      </c>
    </row>
    <row r="2364" spans="1:23" x14ac:dyDescent="0.2">
      <c r="A2364" s="13" t="s">
        <v>5078</v>
      </c>
      <c r="B2364" s="12" t="str">
        <f t="shared" si="73"/>
        <v>no</v>
      </c>
      <c r="C2364" s="17" t="str">
        <f t="shared" si="72"/>
        <v>no</v>
      </c>
      <c r="D2364" s="25">
        <v>727.32563408569797</v>
      </c>
      <c r="E2364" s="26">
        <v>0.13480231254790301</v>
      </c>
      <c r="F2364" s="26">
        <v>0.16093854292404799</v>
      </c>
      <c r="G2364" s="26">
        <v>0.83760117432852099</v>
      </c>
      <c r="H2364" s="26">
        <v>0.40225473308863902</v>
      </c>
      <c r="I2364" s="26">
        <v>0.99998810849019903</v>
      </c>
      <c r="J2364" s="25">
        <v>947.74340349931697</v>
      </c>
      <c r="K2364" s="26">
        <v>3.5120968064973099E-2</v>
      </c>
      <c r="L2364" s="26">
        <v>0.11486577068597199</v>
      </c>
      <c r="M2364" s="26">
        <v>0.30575660490703699</v>
      </c>
      <c r="N2364" s="26">
        <v>0.75978997130682202</v>
      </c>
      <c r="O2364" s="27">
        <v>0.99998392099349798</v>
      </c>
      <c r="P2364" s="2" t="s">
        <v>5079</v>
      </c>
      <c r="Q2364" s="2" t="s">
        <v>19</v>
      </c>
      <c r="R2364" s="2" t="s">
        <v>89</v>
      </c>
      <c r="S2364" s="23">
        <v>201483530</v>
      </c>
      <c r="T2364" s="23">
        <v>201509456</v>
      </c>
      <c r="U2364" s="9" t="s">
        <v>5078</v>
      </c>
      <c r="V2364" s="2" t="s">
        <v>5079</v>
      </c>
      <c r="W2364" s="8" t="s">
        <v>19</v>
      </c>
    </row>
    <row r="2365" spans="1:23" x14ac:dyDescent="0.2">
      <c r="A2365" s="13" t="s">
        <v>5080</v>
      </c>
      <c r="B2365" s="12" t="str">
        <f t="shared" si="73"/>
        <v>no</v>
      </c>
      <c r="C2365" s="17" t="str">
        <f t="shared" si="72"/>
        <v>no</v>
      </c>
      <c r="D2365" s="25">
        <v>26.539746033204</v>
      </c>
      <c r="E2365" s="26">
        <v>-0.72751381214213395</v>
      </c>
      <c r="F2365" s="26">
        <v>0.74740905627600396</v>
      </c>
      <c r="G2365" s="26">
        <v>-0.97338105022034505</v>
      </c>
      <c r="H2365" s="26">
        <v>0.330363953467395</v>
      </c>
      <c r="I2365" s="26">
        <v>0.99998810849019903</v>
      </c>
      <c r="J2365" s="25">
        <v>15.6844630813096</v>
      </c>
      <c r="K2365" s="26">
        <v>-0.863485943127558</v>
      </c>
      <c r="L2365" s="26">
        <v>0.52151021041942802</v>
      </c>
      <c r="M2365" s="26">
        <v>-1.65574120290587</v>
      </c>
      <c r="N2365" s="26">
        <v>9.7774239401164101E-2</v>
      </c>
      <c r="O2365" s="27">
        <v>0.99914906917927104</v>
      </c>
      <c r="P2365" s="2" t="s">
        <v>5081</v>
      </c>
      <c r="Q2365" s="2" t="s">
        <v>19</v>
      </c>
      <c r="R2365" s="2" t="s">
        <v>27</v>
      </c>
      <c r="S2365" s="23">
        <v>76858715</v>
      </c>
      <c r="T2365" s="23">
        <v>76879060</v>
      </c>
      <c r="U2365" s="9" t="s">
        <v>5080</v>
      </c>
      <c r="V2365" s="2" t="s">
        <v>5081</v>
      </c>
      <c r="W2365" s="8" t="s">
        <v>19</v>
      </c>
    </row>
    <row r="2366" spans="1:23" x14ac:dyDescent="0.2">
      <c r="A2366" s="13" t="s">
        <v>5082</v>
      </c>
      <c r="B2366" s="12" t="str">
        <f t="shared" si="73"/>
        <v>no</v>
      </c>
      <c r="C2366" s="17" t="str">
        <f t="shared" si="72"/>
        <v>no</v>
      </c>
      <c r="D2366" s="25">
        <v>579.37927637040002</v>
      </c>
      <c r="E2366" s="26">
        <v>-4.9941405618073802E-2</v>
      </c>
      <c r="F2366" s="26">
        <v>0.16796480400667901</v>
      </c>
      <c r="G2366" s="26">
        <v>-0.29733256269621799</v>
      </c>
      <c r="H2366" s="26">
        <v>0.76621262369500998</v>
      </c>
      <c r="I2366" s="26">
        <v>0.99998810849019903</v>
      </c>
      <c r="J2366" s="25">
        <v>579.94812224619602</v>
      </c>
      <c r="K2366" s="26">
        <v>0.31737088011782599</v>
      </c>
      <c r="L2366" s="26">
        <v>0.11913141411837699</v>
      </c>
      <c r="M2366" s="26">
        <v>2.6640402320958199</v>
      </c>
      <c r="N2366" s="26">
        <v>7.7208328097631701E-3</v>
      </c>
      <c r="O2366" s="27">
        <v>0.28933542147503399</v>
      </c>
      <c r="P2366" s="2" t="s">
        <v>5083</v>
      </c>
      <c r="Q2366" s="2" t="s">
        <v>19</v>
      </c>
      <c r="R2366" s="2" t="s">
        <v>47</v>
      </c>
      <c r="S2366" s="23">
        <v>18138118</v>
      </c>
      <c r="T2366" s="23">
        <v>18188387</v>
      </c>
      <c r="U2366" s="9" t="s">
        <v>5084</v>
      </c>
      <c r="V2366" s="2" t="s">
        <v>5083</v>
      </c>
      <c r="W2366" s="8" t="s">
        <v>19</v>
      </c>
    </row>
    <row r="2367" spans="1:23" x14ac:dyDescent="0.2">
      <c r="A2367" s="13" t="s">
        <v>5085</v>
      </c>
      <c r="B2367" s="12" t="str">
        <f t="shared" si="73"/>
        <v>no</v>
      </c>
      <c r="C2367" s="17" t="str">
        <f t="shared" si="72"/>
        <v>no</v>
      </c>
      <c r="D2367" s="25">
        <v>181.46298346689599</v>
      </c>
      <c r="E2367" s="26">
        <v>-1.5916787120061799</v>
      </c>
      <c r="F2367" s="26">
        <v>0.88131108605994701</v>
      </c>
      <c r="G2367" s="26">
        <v>-1.8060350507129801</v>
      </c>
      <c r="H2367" s="26">
        <v>7.0912864771507794E-2</v>
      </c>
      <c r="I2367" s="26">
        <v>0.99998810849019903</v>
      </c>
      <c r="J2367" s="25">
        <v>54.748567669510599</v>
      </c>
      <c r="K2367" s="26">
        <v>-1.0102736439941999</v>
      </c>
      <c r="L2367" s="26">
        <v>0.62600886507982101</v>
      </c>
      <c r="M2367" s="26">
        <v>-1.61383280708873</v>
      </c>
      <c r="N2367" s="26">
        <v>0.10656369639281101</v>
      </c>
      <c r="O2367" s="27">
        <v>0.99998392099349798</v>
      </c>
      <c r="P2367" s="2" t="s">
        <v>5086</v>
      </c>
      <c r="Q2367" s="2" t="s">
        <v>19</v>
      </c>
      <c r="R2367" s="2" t="s">
        <v>47</v>
      </c>
      <c r="S2367" s="23">
        <v>23626706</v>
      </c>
      <c r="T2367" s="23">
        <v>23638473</v>
      </c>
      <c r="U2367" s="9" t="s">
        <v>5085</v>
      </c>
      <c r="V2367" s="2" t="s">
        <v>5086</v>
      </c>
      <c r="W2367" s="8" t="s">
        <v>19</v>
      </c>
    </row>
    <row r="2368" spans="1:23" x14ac:dyDescent="0.2">
      <c r="A2368" s="13" t="s">
        <v>5087</v>
      </c>
      <c r="B2368" s="12" t="str">
        <f t="shared" si="73"/>
        <v>no</v>
      </c>
      <c r="C2368" s="17" t="str">
        <f t="shared" si="72"/>
        <v>no</v>
      </c>
      <c r="D2368" s="25">
        <v>292.21346525063399</v>
      </c>
      <c r="E2368" s="26">
        <v>-1.07545325291869</v>
      </c>
      <c r="F2368" s="26">
        <v>0.57251996900448798</v>
      </c>
      <c r="G2368" s="26">
        <v>-1.8784554445999799</v>
      </c>
      <c r="H2368" s="26">
        <v>6.0318886786121698E-2</v>
      </c>
      <c r="I2368" s="26">
        <v>0.99998810849019903</v>
      </c>
      <c r="J2368" s="25">
        <v>278.637210602891</v>
      </c>
      <c r="K2368" s="26">
        <v>-7.6792428999336804E-2</v>
      </c>
      <c r="L2368" s="26">
        <v>0.371766435211633</v>
      </c>
      <c r="M2368" s="26">
        <v>-0.20656095259278001</v>
      </c>
      <c r="N2368" s="26">
        <v>0.83635275784515095</v>
      </c>
      <c r="O2368" s="27">
        <v>0.99998392099349798</v>
      </c>
      <c r="P2368" s="2" t="s">
        <v>5088</v>
      </c>
      <c r="Q2368" s="2" t="s">
        <v>19</v>
      </c>
      <c r="R2368" s="2" t="s">
        <v>47</v>
      </c>
      <c r="S2368" s="23">
        <v>24949230</v>
      </c>
      <c r="T2368" s="23">
        <v>24959928</v>
      </c>
      <c r="U2368" s="9" t="s">
        <v>5087</v>
      </c>
      <c r="V2368" s="2" t="s">
        <v>5088</v>
      </c>
      <c r="W2368" s="8" t="s">
        <v>19</v>
      </c>
    </row>
    <row r="2369" spans="1:23" x14ac:dyDescent="0.2">
      <c r="A2369" s="13" t="s">
        <v>5089</v>
      </c>
      <c r="B2369" s="12" t="str">
        <f t="shared" si="73"/>
        <v>no</v>
      </c>
      <c r="C2369" s="17" t="str">
        <f t="shared" si="72"/>
        <v>no</v>
      </c>
      <c r="D2369" s="25">
        <v>1684.8856981515601</v>
      </c>
      <c r="E2369" s="26">
        <v>0.111437765274279</v>
      </c>
      <c r="F2369" s="26">
        <v>0.17810041366165599</v>
      </c>
      <c r="G2369" s="26">
        <v>0.625701889081412</v>
      </c>
      <c r="H2369" s="26">
        <v>0.53151049396135797</v>
      </c>
      <c r="I2369" s="26">
        <v>0.99998810849019903</v>
      </c>
      <c r="J2369" s="25">
        <v>1563.4964550523</v>
      </c>
      <c r="K2369" s="26">
        <v>0.33503115407575002</v>
      </c>
      <c r="L2369" s="26">
        <v>0.228047436581062</v>
      </c>
      <c r="M2369" s="26">
        <v>1.46912922635137</v>
      </c>
      <c r="N2369" s="26">
        <v>0.14179774191714301</v>
      </c>
      <c r="O2369" s="27">
        <v>0.99998392099349798</v>
      </c>
      <c r="P2369" s="2" t="s">
        <v>5090</v>
      </c>
      <c r="Q2369" s="2" t="s">
        <v>19</v>
      </c>
      <c r="R2369" s="2" t="s">
        <v>124</v>
      </c>
      <c r="S2369" s="23">
        <v>43772512</v>
      </c>
      <c r="T2369" s="23">
        <v>43776445</v>
      </c>
      <c r="U2369" s="9" t="s">
        <v>5089</v>
      </c>
      <c r="V2369" s="2" t="s">
        <v>5090</v>
      </c>
      <c r="W2369" s="8" t="s">
        <v>19</v>
      </c>
    </row>
    <row r="2370" spans="1:23" x14ac:dyDescent="0.2">
      <c r="A2370" s="13" t="s">
        <v>5091</v>
      </c>
      <c r="B2370" s="12" t="str">
        <f t="shared" si="73"/>
        <v>no</v>
      </c>
      <c r="C2370" s="17" t="str">
        <f t="shared" si="72"/>
        <v>no</v>
      </c>
      <c r="D2370" s="25">
        <v>944.01206395742997</v>
      </c>
      <c r="E2370" s="26">
        <v>0.18181310933643699</v>
      </c>
      <c r="F2370" s="26">
        <v>0.12874090055689899</v>
      </c>
      <c r="G2370" s="26">
        <v>1.4122404655394101</v>
      </c>
      <c r="H2370" s="26">
        <v>0.15787916934763699</v>
      </c>
      <c r="I2370" s="26">
        <v>0.99998810849019903</v>
      </c>
      <c r="J2370" s="25">
        <v>998.89266102158399</v>
      </c>
      <c r="K2370" s="26">
        <v>0.19385945833881901</v>
      </c>
      <c r="L2370" s="26">
        <v>0.12580513859543799</v>
      </c>
      <c r="M2370" s="26">
        <v>1.54095023862442</v>
      </c>
      <c r="N2370" s="26">
        <v>0.12332889736613099</v>
      </c>
      <c r="O2370" s="27">
        <v>0.99998392099349798</v>
      </c>
      <c r="P2370" s="2" t="s">
        <v>5092</v>
      </c>
      <c r="Q2370" s="2" t="s">
        <v>19</v>
      </c>
      <c r="R2370" s="2" t="s">
        <v>47</v>
      </c>
      <c r="S2370" s="23">
        <v>56392371</v>
      </c>
      <c r="T2370" s="23">
        <v>56406369</v>
      </c>
      <c r="U2370" s="9" t="s">
        <v>5091</v>
      </c>
      <c r="V2370" s="2" t="s">
        <v>5092</v>
      </c>
      <c r="W2370" s="8" t="s">
        <v>19</v>
      </c>
    </row>
    <row r="2371" spans="1:23" x14ac:dyDescent="0.2">
      <c r="A2371" s="13" t="s">
        <v>5093</v>
      </c>
      <c r="B2371" s="12" t="str">
        <f t="shared" si="73"/>
        <v>no</v>
      </c>
      <c r="C2371" s="17" t="str">
        <f t="shared" si="72"/>
        <v>no</v>
      </c>
      <c r="D2371" s="25">
        <v>1367.7505838983</v>
      </c>
      <c r="E2371" s="26">
        <v>-0.25887096157336398</v>
      </c>
      <c r="F2371" s="26">
        <v>0.13389997414111801</v>
      </c>
      <c r="G2371" s="26">
        <v>-1.9333159937771001</v>
      </c>
      <c r="H2371" s="26">
        <v>5.3197282743678603E-2</v>
      </c>
      <c r="I2371" s="26">
        <v>0.99998810849019903</v>
      </c>
      <c r="J2371" s="25">
        <v>1901.3042072651899</v>
      </c>
      <c r="K2371" s="26">
        <v>0.10544111378167199</v>
      </c>
      <c r="L2371" s="26">
        <v>0.106547597824648</v>
      </c>
      <c r="M2371" s="26">
        <v>0.98961511976274397</v>
      </c>
      <c r="N2371" s="26">
        <v>0.32236227689425301</v>
      </c>
      <c r="O2371" s="27">
        <v>0.99998392099349798</v>
      </c>
      <c r="P2371" s="2" t="s">
        <v>5094</v>
      </c>
      <c r="Q2371" s="2" t="s">
        <v>19</v>
      </c>
      <c r="R2371" s="2" t="s">
        <v>100</v>
      </c>
      <c r="S2371" s="23">
        <v>51695487</v>
      </c>
      <c r="T2371" s="23">
        <v>51699591</v>
      </c>
      <c r="U2371" s="9" t="s">
        <v>5093</v>
      </c>
      <c r="V2371" s="2" t="s">
        <v>5094</v>
      </c>
      <c r="W2371" s="8" t="s">
        <v>19</v>
      </c>
    </row>
    <row r="2372" spans="1:23" x14ac:dyDescent="0.2">
      <c r="A2372" s="13" t="s">
        <v>5095</v>
      </c>
      <c r="B2372" s="12" t="str">
        <f t="shared" si="73"/>
        <v>no</v>
      </c>
      <c r="C2372" s="17" t="str">
        <f t="shared" si="72"/>
        <v>no</v>
      </c>
      <c r="D2372" s="25">
        <v>566.28880659339302</v>
      </c>
      <c r="E2372" s="26">
        <v>-7.04817030393141E-2</v>
      </c>
      <c r="F2372" s="26">
        <v>0.18203508095010301</v>
      </c>
      <c r="G2372" s="26">
        <v>-0.38718747326859199</v>
      </c>
      <c r="H2372" s="26">
        <v>0.69861742320799802</v>
      </c>
      <c r="I2372" s="26">
        <v>0.99998810849019903</v>
      </c>
      <c r="J2372" s="25">
        <v>923.86719055571598</v>
      </c>
      <c r="K2372" s="26">
        <v>0.18315630183187001</v>
      </c>
      <c r="L2372" s="26">
        <v>0.10689464044489499</v>
      </c>
      <c r="M2372" s="26">
        <v>1.7134282978975801</v>
      </c>
      <c r="N2372" s="26">
        <v>8.6633773998503194E-2</v>
      </c>
      <c r="O2372" s="27">
        <v>0.96488201754288605</v>
      </c>
      <c r="P2372" s="2" t="s">
        <v>5096</v>
      </c>
      <c r="Q2372" s="2" t="s">
        <v>19</v>
      </c>
      <c r="R2372" s="2" t="s">
        <v>42</v>
      </c>
      <c r="S2372" s="23">
        <v>33077188</v>
      </c>
      <c r="T2372" s="23">
        <v>33162371</v>
      </c>
      <c r="U2372" s="9" t="s">
        <v>5095</v>
      </c>
      <c r="V2372" s="2" t="s">
        <v>5096</v>
      </c>
      <c r="W2372" s="8" t="s">
        <v>19</v>
      </c>
    </row>
    <row r="2373" spans="1:23" x14ac:dyDescent="0.2">
      <c r="A2373" s="13" t="s">
        <v>5097</v>
      </c>
      <c r="B2373" s="12" t="str">
        <f t="shared" si="73"/>
        <v>no</v>
      </c>
      <c r="C2373" s="17" t="str">
        <f t="shared" ref="C2373:C2436" si="74">IF(O2373&lt;0.05, "yes","no")</f>
        <v>no</v>
      </c>
      <c r="D2373" s="25">
        <v>91.180596345548494</v>
      </c>
      <c r="E2373" s="26">
        <v>0.69832492601778295</v>
      </c>
      <c r="F2373" s="26">
        <v>0.551164483337792</v>
      </c>
      <c r="G2373" s="26">
        <v>1.26699913932916</v>
      </c>
      <c r="H2373" s="26">
        <v>0.205155597637906</v>
      </c>
      <c r="I2373" s="26">
        <v>0.99998810849019903</v>
      </c>
      <c r="J2373" s="25">
        <v>31.921809907419199</v>
      </c>
      <c r="K2373" s="26">
        <v>-0.78132739639941795</v>
      </c>
      <c r="L2373" s="26">
        <v>0.61899321606670799</v>
      </c>
      <c r="M2373" s="26">
        <v>-1.26225518490208</v>
      </c>
      <c r="N2373" s="26">
        <v>0.206856977039833</v>
      </c>
      <c r="O2373" s="27">
        <v>0.99998392099349798</v>
      </c>
      <c r="P2373" s="2" t="s">
        <v>5098</v>
      </c>
      <c r="Q2373" s="2" t="s">
        <v>23</v>
      </c>
      <c r="R2373" s="2" t="s">
        <v>559</v>
      </c>
      <c r="S2373" s="23">
        <v>25102433</v>
      </c>
      <c r="T2373" s="23">
        <v>25112692</v>
      </c>
      <c r="U2373" s="9" t="s">
        <v>5099</v>
      </c>
      <c r="V2373" s="2" t="s">
        <v>5098</v>
      </c>
      <c r="W2373" s="8" t="s">
        <v>24</v>
      </c>
    </row>
    <row r="2374" spans="1:23" x14ac:dyDescent="0.2">
      <c r="A2374" s="13" t="s">
        <v>5100</v>
      </c>
      <c r="B2374" s="12" t="str">
        <f t="shared" ref="B2374:B2437" si="75">IF(I2374&lt;0.05,"yes","no")</f>
        <v>no</v>
      </c>
      <c r="C2374" s="17" t="str">
        <f t="shared" si="74"/>
        <v>no</v>
      </c>
      <c r="D2374" s="25">
        <v>211.24407333279399</v>
      </c>
      <c r="E2374" s="26">
        <v>-0.67822277253223995</v>
      </c>
      <c r="F2374" s="26">
        <v>0.38038252310801701</v>
      </c>
      <c r="G2374" s="26">
        <v>-1.78300192919128</v>
      </c>
      <c r="H2374" s="26">
        <v>7.4585989285858204E-2</v>
      </c>
      <c r="I2374" s="26">
        <v>0.99998810849019903</v>
      </c>
      <c r="J2374" s="25">
        <v>110.00038053900199</v>
      </c>
      <c r="K2374" s="26">
        <v>-9.5399880922625496E-2</v>
      </c>
      <c r="L2374" s="26">
        <v>0.42836528523036499</v>
      </c>
      <c r="M2374" s="26">
        <v>-0.222706844396417</v>
      </c>
      <c r="N2374" s="26">
        <v>0.82376367408316897</v>
      </c>
      <c r="O2374" s="27">
        <v>0.99998392099349798</v>
      </c>
      <c r="P2374" s="2" t="s">
        <v>5101</v>
      </c>
      <c r="Q2374" s="2" t="s">
        <v>23</v>
      </c>
      <c r="R2374" s="2" t="s">
        <v>559</v>
      </c>
      <c r="S2374" s="23">
        <v>46761894</v>
      </c>
      <c r="T2374" s="23">
        <v>46762563</v>
      </c>
      <c r="U2374" s="9" t="s">
        <v>5102</v>
      </c>
      <c r="V2374" s="2" t="s">
        <v>5101</v>
      </c>
      <c r="W2374" s="8" t="s">
        <v>24</v>
      </c>
    </row>
    <row r="2375" spans="1:23" x14ac:dyDescent="0.2">
      <c r="A2375" s="13" t="s">
        <v>5103</v>
      </c>
      <c r="B2375" s="12" t="str">
        <f t="shared" si="75"/>
        <v>no</v>
      </c>
      <c r="C2375" s="17" t="str">
        <f t="shared" si="74"/>
        <v>no</v>
      </c>
      <c r="D2375" s="25">
        <v>13.3934808705988</v>
      </c>
      <c r="E2375" s="26">
        <v>0.32754421237617298</v>
      </c>
      <c r="F2375" s="26">
        <v>0.80486452633527095</v>
      </c>
      <c r="G2375" s="26">
        <v>0.40695570702756101</v>
      </c>
      <c r="H2375" s="26">
        <v>0.68404052003093696</v>
      </c>
      <c r="I2375" s="26">
        <v>0.99998810849019903</v>
      </c>
      <c r="J2375" s="25">
        <v>5.1534152591106999</v>
      </c>
      <c r="K2375" s="26">
        <v>-0.57261186737685499</v>
      </c>
      <c r="L2375" s="26">
        <v>1.1641775231749101</v>
      </c>
      <c r="M2375" s="26">
        <v>-0.49185957981326101</v>
      </c>
      <c r="N2375" s="26">
        <v>0.62281861424007601</v>
      </c>
      <c r="O2375" s="27">
        <v>0.99998392099349798</v>
      </c>
      <c r="P2375" s="2" t="s">
        <v>5104</v>
      </c>
      <c r="Q2375" s="2" t="s">
        <v>202</v>
      </c>
      <c r="R2375" s="2" t="s">
        <v>559</v>
      </c>
      <c r="S2375" s="23">
        <v>31970823</v>
      </c>
      <c r="T2375" s="23">
        <v>31973475</v>
      </c>
      <c r="U2375" s="9" t="s">
        <v>5105</v>
      </c>
      <c r="V2375" s="2" t="s">
        <v>5104</v>
      </c>
      <c r="W2375" s="8" t="s">
        <v>24</v>
      </c>
    </row>
    <row r="2376" spans="1:23" x14ac:dyDescent="0.2">
      <c r="A2376" s="13" t="s">
        <v>5106</v>
      </c>
      <c r="B2376" s="12" t="str">
        <f t="shared" si="75"/>
        <v>no</v>
      </c>
      <c r="C2376" s="17" t="str">
        <f t="shared" si="74"/>
        <v>no</v>
      </c>
      <c r="D2376" s="25">
        <v>156.12800507202101</v>
      </c>
      <c r="E2376" s="26">
        <v>0.26260348795191402</v>
      </c>
      <c r="F2376" s="26">
        <v>0.52201383587214201</v>
      </c>
      <c r="G2376" s="26">
        <v>0.503058482182135</v>
      </c>
      <c r="H2376" s="26">
        <v>0.61492315557355304</v>
      </c>
      <c r="I2376" s="26">
        <v>0.99998810849019903</v>
      </c>
      <c r="J2376" s="25">
        <v>49.403813087921897</v>
      </c>
      <c r="K2376" s="26">
        <v>-0.54427710325127698</v>
      </c>
      <c r="L2376" s="26">
        <v>0.54625244039891296</v>
      </c>
      <c r="M2376" s="26">
        <v>-0.99638383831073896</v>
      </c>
      <c r="N2376" s="26">
        <v>0.319063682544384</v>
      </c>
      <c r="O2376" s="27">
        <v>0.99998392099349798</v>
      </c>
      <c r="P2376" s="2" t="s">
        <v>5107</v>
      </c>
      <c r="Q2376" s="2" t="s">
        <v>202</v>
      </c>
      <c r="R2376" s="2" t="s">
        <v>50</v>
      </c>
      <c r="S2376" s="23">
        <v>8414690</v>
      </c>
      <c r="T2376" s="23">
        <v>8424632</v>
      </c>
      <c r="U2376" s="9" t="s">
        <v>5108</v>
      </c>
      <c r="V2376" s="2" t="s">
        <v>5107</v>
      </c>
      <c r="W2376" s="8" t="s">
        <v>24</v>
      </c>
    </row>
    <row r="2377" spans="1:23" x14ac:dyDescent="0.2">
      <c r="A2377" s="13" t="s">
        <v>5109</v>
      </c>
      <c r="B2377" s="12" t="str">
        <f t="shared" si="75"/>
        <v>no</v>
      </c>
      <c r="C2377" s="17" t="str">
        <f t="shared" si="74"/>
        <v>no</v>
      </c>
      <c r="D2377" s="25">
        <v>196.76858652755399</v>
      </c>
      <c r="E2377" s="26">
        <v>0.427468564670135</v>
      </c>
      <c r="F2377" s="26">
        <v>0.56078670492013605</v>
      </c>
      <c r="G2377" s="26">
        <v>0.762265868501665</v>
      </c>
      <c r="H2377" s="26">
        <v>0.44590134041167201</v>
      </c>
      <c r="I2377" s="26">
        <v>0.99998810849019903</v>
      </c>
      <c r="J2377" s="25">
        <v>59.047420280180901</v>
      </c>
      <c r="K2377" s="26">
        <v>-0.17187586420256201</v>
      </c>
      <c r="L2377" s="26">
        <v>0.62076828689098995</v>
      </c>
      <c r="M2377" s="26">
        <v>-0.27687603866391503</v>
      </c>
      <c r="N2377" s="26">
        <v>0.78187529196943295</v>
      </c>
      <c r="O2377" s="27">
        <v>0.99998392099349798</v>
      </c>
      <c r="P2377" s="2" t="s">
        <v>5110</v>
      </c>
      <c r="Q2377" s="2" t="s">
        <v>202</v>
      </c>
      <c r="R2377" s="2" t="s">
        <v>50</v>
      </c>
      <c r="S2377" s="23">
        <v>8456909</v>
      </c>
      <c r="T2377" s="23">
        <v>8461337</v>
      </c>
      <c r="U2377" s="9" t="s">
        <v>5111</v>
      </c>
      <c r="V2377" s="2" t="s">
        <v>5110</v>
      </c>
      <c r="W2377" s="8" t="s">
        <v>24</v>
      </c>
    </row>
    <row r="2378" spans="1:23" x14ac:dyDescent="0.2">
      <c r="A2378" s="13" t="s">
        <v>5112</v>
      </c>
      <c r="B2378" s="12" t="str">
        <f t="shared" si="75"/>
        <v>no</v>
      </c>
      <c r="C2378" s="17" t="str">
        <f t="shared" si="74"/>
        <v>no</v>
      </c>
      <c r="D2378" s="25">
        <v>52.327433026931899</v>
      </c>
      <c r="E2378" s="26">
        <v>0.147975076506043</v>
      </c>
      <c r="F2378" s="26">
        <v>0.56080230849809298</v>
      </c>
      <c r="G2378" s="26">
        <v>0.26386317292869499</v>
      </c>
      <c r="H2378" s="26">
        <v>0.79188535395481596</v>
      </c>
      <c r="I2378" s="26">
        <v>0.99998810849019903</v>
      </c>
      <c r="J2378" s="25">
        <v>27.5444832924425</v>
      </c>
      <c r="K2378" s="26">
        <v>0.40873732063629797</v>
      </c>
      <c r="L2378" s="26">
        <v>0.48612372797769099</v>
      </c>
      <c r="M2378" s="26">
        <v>0.84080923664572904</v>
      </c>
      <c r="N2378" s="26">
        <v>0.40045481177831599</v>
      </c>
      <c r="O2378" s="27">
        <v>0.99998392099349798</v>
      </c>
      <c r="P2378" s="2" t="s">
        <v>5113</v>
      </c>
      <c r="Q2378" s="2" t="s">
        <v>23</v>
      </c>
      <c r="R2378" s="2" t="s">
        <v>559</v>
      </c>
      <c r="S2378" s="23">
        <v>26512537</v>
      </c>
      <c r="T2378" s="23">
        <v>26514568</v>
      </c>
      <c r="U2378" s="9" t="s">
        <v>5114</v>
      </c>
      <c r="V2378" s="2" t="s">
        <v>5113</v>
      </c>
      <c r="W2378" s="8" t="s">
        <v>24</v>
      </c>
    </row>
    <row r="2379" spans="1:23" x14ac:dyDescent="0.2">
      <c r="A2379" s="13" t="s">
        <v>5115</v>
      </c>
      <c r="B2379" s="12" t="str">
        <f t="shared" si="75"/>
        <v>no</v>
      </c>
      <c r="C2379" s="17" t="str">
        <f t="shared" si="74"/>
        <v>no</v>
      </c>
      <c r="D2379" s="25">
        <v>46.868891915547998</v>
      </c>
      <c r="E2379" s="26">
        <v>1.01947302677448</v>
      </c>
      <c r="F2379" s="26">
        <v>0.66018250363834696</v>
      </c>
      <c r="G2379" s="26">
        <v>1.5442290899198801</v>
      </c>
      <c r="H2379" s="26">
        <v>0.12253284397775301</v>
      </c>
      <c r="I2379" s="26">
        <v>0.99998810849019903</v>
      </c>
      <c r="J2379" s="25">
        <v>35.703455930873197</v>
      </c>
      <c r="K2379" s="26">
        <v>-0.10337665514166899</v>
      </c>
      <c r="L2379" s="26">
        <v>0.81488490775592803</v>
      </c>
      <c r="M2379" s="26">
        <v>-0.12686043655705101</v>
      </c>
      <c r="N2379" s="26">
        <v>0.89905086062947304</v>
      </c>
      <c r="O2379" s="27">
        <v>0.99998392099349798</v>
      </c>
      <c r="P2379" s="2" t="s">
        <v>5116</v>
      </c>
      <c r="Q2379" s="2" t="s">
        <v>19</v>
      </c>
      <c r="R2379" s="2" t="s">
        <v>68</v>
      </c>
      <c r="S2379" s="23">
        <v>144183466</v>
      </c>
      <c r="T2379" s="23">
        <v>144186053</v>
      </c>
      <c r="U2379" s="9" t="s">
        <v>5115</v>
      </c>
      <c r="V2379" s="2" t="s">
        <v>5117</v>
      </c>
      <c r="W2379" s="8" t="s">
        <v>19</v>
      </c>
    </row>
    <row r="2380" spans="1:23" x14ac:dyDescent="0.2">
      <c r="A2380" s="13" t="s">
        <v>5118</v>
      </c>
      <c r="B2380" s="12" t="str">
        <f t="shared" si="75"/>
        <v>no</v>
      </c>
      <c r="C2380" s="17" t="str">
        <f t="shared" si="74"/>
        <v>no</v>
      </c>
      <c r="D2380" s="25">
        <v>967.78412133353697</v>
      </c>
      <c r="E2380" s="26">
        <v>7.2687889235260705E-2</v>
      </c>
      <c r="F2380" s="26">
        <v>0.15804697165190301</v>
      </c>
      <c r="G2380" s="26">
        <v>0.45991320476139902</v>
      </c>
      <c r="H2380" s="26">
        <v>0.645578521681205</v>
      </c>
      <c r="I2380" s="26">
        <v>0.99998810849019903</v>
      </c>
      <c r="J2380" s="25">
        <v>874.10688428585399</v>
      </c>
      <c r="K2380" s="26">
        <v>1.0983190237865001E-2</v>
      </c>
      <c r="L2380" s="26">
        <v>0.11301490156558799</v>
      </c>
      <c r="M2380" s="26">
        <v>9.7183557970811907E-2</v>
      </c>
      <c r="N2380" s="26">
        <v>0.92258062507187799</v>
      </c>
      <c r="O2380" s="27">
        <v>0.99998392099349798</v>
      </c>
      <c r="P2380" s="2" t="s">
        <v>5119</v>
      </c>
      <c r="Q2380" s="2" t="s">
        <v>19</v>
      </c>
      <c r="R2380" s="2" t="s">
        <v>113</v>
      </c>
      <c r="S2380" s="23">
        <v>39265284</v>
      </c>
      <c r="T2380" s="23">
        <v>39388513</v>
      </c>
      <c r="U2380" s="9" t="s">
        <v>5120</v>
      </c>
      <c r="V2380" s="2" t="s">
        <v>5119</v>
      </c>
      <c r="W2380" s="8" t="s">
        <v>19</v>
      </c>
    </row>
    <row r="2381" spans="1:23" x14ac:dyDescent="0.2">
      <c r="A2381" s="13" t="s">
        <v>5121</v>
      </c>
      <c r="B2381" s="12" t="str">
        <f t="shared" si="75"/>
        <v>no</v>
      </c>
      <c r="C2381" s="17" t="str">
        <f t="shared" si="74"/>
        <v>no</v>
      </c>
      <c r="D2381" s="25">
        <v>59.8761865251061</v>
      </c>
      <c r="E2381" s="26">
        <v>4.8587937691951598E-2</v>
      </c>
      <c r="F2381" s="26">
        <v>0.31717537632850001</v>
      </c>
      <c r="G2381" s="26">
        <v>0.15318950119768701</v>
      </c>
      <c r="H2381" s="26">
        <v>0.87824883678257804</v>
      </c>
      <c r="I2381" s="26">
        <v>0.99998810849019903</v>
      </c>
      <c r="J2381" s="25">
        <v>23.288936954357499</v>
      </c>
      <c r="K2381" s="26">
        <v>-0.68530792050926903</v>
      </c>
      <c r="L2381" s="26">
        <v>0.52742956276089203</v>
      </c>
      <c r="M2381" s="26">
        <v>-1.29933543527963</v>
      </c>
      <c r="N2381" s="26">
        <v>0.19382883861328201</v>
      </c>
      <c r="O2381" s="27">
        <v>0.99998392099349798</v>
      </c>
      <c r="P2381" s="2" t="s">
        <v>5122</v>
      </c>
      <c r="Q2381" s="2" t="s">
        <v>23</v>
      </c>
      <c r="R2381" s="2" t="s">
        <v>20</v>
      </c>
      <c r="S2381" s="23">
        <v>7390522</v>
      </c>
      <c r="T2381" s="23">
        <v>7395039</v>
      </c>
      <c r="U2381" s="9" t="s">
        <v>5123</v>
      </c>
      <c r="V2381" s="2" t="s">
        <v>5122</v>
      </c>
      <c r="W2381" s="8" t="s">
        <v>24</v>
      </c>
    </row>
    <row r="2382" spans="1:23" x14ac:dyDescent="0.2">
      <c r="A2382" s="13" t="s">
        <v>5124</v>
      </c>
      <c r="B2382" s="12" t="str">
        <f t="shared" si="75"/>
        <v>no</v>
      </c>
      <c r="C2382" s="17" t="str">
        <f t="shared" si="74"/>
        <v>no</v>
      </c>
      <c r="D2382" s="25">
        <v>70.172122164740301</v>
      </c>
      <c r="E2382" s="26">
        <v>0.52118285084284</v>
      </c>
      <c r="F2382" s="26">
        <v>0.67008826588055204</v>
      </c>
      <c r="G2382" s="26">
        <v>0.77778238685908296</v>
      </c>
      <c r="H2382" s="26">
        <v>0.43669731307618997</v>
      </c>
      <c r="I2382" s="26">
        <v>0.99998810849019903</v>
      </c>
      <c r="J2382" s="25">
        <v>26.941011376494501</v>
      </c>
      <c r="K2382" s="26">
        <v>0.40287028333026997</v>
      </c>
      <c r="L2382" s="26">
        <v>0.57440715376093499</v>
      </c>
      <c r="M2382" s="26">
        <v>0.70136710640261701</v>
      </c>
      <c r="N2382" s="26">
        <v>0.48307394439595402</v>
      </c>
      <c r="O2382" s="27">
        <v>0.99998392099349798</v>
      </c>
      <c r="P2382" s="2" t="s">
        <v>5125</v>
      </c>
      <c r="Q2382" s="2" t="s">
        <v>23</v>
      </c>
      <c r="R2382" s="2" t="s">
        <v>288</v>
      </c>
      <c r="S2382" s="23">
        <v>119006347</v>
      </c>
      <c r="T2382" s="23">
        <v>119070890</v>
      </c>
      <c r="U2382" s="9" t="s">
        <v>5126</v>
      </c>
      <c r="V2382" s="2" t="s">
        <v>5125</v>
      </c>
      <c r="W2382" s="8" t="s">
        <v>24</v>
      </c>
    </row>
    <row r="2383" spans="1:23" x14ac:dyDescent="0.2">
      <c r="A2383" s="13" t="s">
        <v>5127</v>
      </c>
      <c r="B2383" s="12" t="str">
        <f t="shared" si="75"/>
        <v>no</v>
      </c>
      <c r="C2383" s="17" t="str">
        <f t="shared" si="74"/>
        <v>no</v>
      </c>
      <c r="D2383" s="25">
        <v>10.811323926692699</v>
      </c>
      <c r="E2383" s="26">
        <v>0.26290626253176202</v>
      </c>
      <c r="F2383" s="26">
        <v>1.2613920012395401</v>
      </c>
      <c r="G2383" s="26">
        <v>0.20842550315319</v>
      </c>
      <c r="H2383" s="26">
        <v>0.83489674492042398</v>
      </c>
      <c r="I2383" s="26">
        <v>0.99998810849019903</v>
      </c>
      <c r="J2383" s="25">
        <v>8.8049047559737392</v>
      </c>
      <c r="K2383" s="26">
        <v>0.25566848092501299</v>
      </c>
      <c r="L2383" s="26">
        <v>0.67585710249429398</v>
      </c>
      <c r="M2383" s="26">
        <v>0.37828777707810102</v>
      </c>
      <c r="N2383" s="26">
        <v>0.70521682446314304</v>
      </c>
      <c r="O2383" s="27">
        <v>0.99998392099349798</v>
      </c>
      <c r="P2383" s="2" t="s">
        <v>5128</v>
      </c>
      <c r="Q2383" s="2" t="s">
        <v>23</v>
      </c>
      <c r="R2383" s="2" t="s">
        <v>60</v>
      </c>
      <c r="S2383" s="23">
        <v>44198882</v>
      </c>
      <c r="T2383" s="23">
        <v>44216565</v>
      </c>
      <c r="U2383" s="9" t="s">
        <v>5129</v>
      </c>
      <c r="V2383" s="2" t="s">
        <v>5128</v>
      </c>
      <c r="W2383" s="8" t="s">
        <v>24</v>
      </c>
    </row>
    <row r="2384" spans="1:23" x14ac:dyDescent="0.2">
      <c r="A2384" s="13" t="s">
        <v>5130</v>
      </c>
      <c r="B2384" s="12" t="str">
        <f t="shared" si="75"/>
        <v>no</v>
      </c>
      <c r="C2384" s="17" t="str">
        <f t="shared" si="74"/>
        <v>no</v>
      </c>
      <c r="D2384" s="25">
        <v>14.293169134061699</v>
      </c>
      <c r="E2384" s="26">
        <v>0.50388005872225305</v>
      </c>
      <c r="F2384" s="26">
        <v>0.79316307803950603</v>
      </c>
      <c r="G2384" s="26">
        <v>0.63527926686617098</v>
      </c>
      <c r="H2384" s="26">
        <v>0.52524629326947303</v>
      </c>
      <c r="I2384" s="26">
        <v>0.99998810849019903</v>
      </c>
      <c r="J2384" s="25">
        <v>7.64296892725935</v>
      </c>
      <c r="K2384" s="26">
        <v>-9.6414932844040999E-2</v>
      </c>
      <c r="L2384" s="26">
        <v>0.99316803243837104</v>
      </c>
      <c r="M2384" s="26">
        <v>-9.7078167736962206E-2</v>
      </c>
      <c r="N2384" s="26">
        <v>0.92266431858043996</v>
      </c>
      <c r="O2384" s="27">
        <v>0.99998392099349798</v>
      </c>
      <c r="P2384" s="2" t="s">
        <v>5131</v>
      </c>
      <c r="Q2384" s="2" t="s">
        <v>23</v>
      </c>
      <c r="R2384" s="2" t="s">
        <v>20</v>
      </c>
      <c r="S2384" s="23">
        <v>38596346</v>
      </c>
      <c r="T2384" s="23">
        <v>38601694</v>
      </c>
      <c r="U2384" s="9" t="s">
        <v>5132</v>
      </c>
      <c r="V2384" s="2" t="s">
        <v>5131</v>
      </c>
      <c r="W2384" s="8" t="s">
        <v>24</v>
      </c>
    </row>
    <row r="2385" spans="1:23" x14ac:dyDescent="0.2">
      <c r="A2385" s="13" t="s">
        <v>5133</v>
      </c>
      <c r="B2385" s="12" t="str">
        <f t="shared" si="75"/>
        <v>no</v>
      </c>
      <c r="C2385" s="17" t="str">
        <f t="shared" si="74"/>
        <v>no</v>
      </c>
      <c r="D2385" s="25">
        <v>14.862667736595499</v>
      </c>
      <c r="E2385" s="26">
        <v>0.61721201782488799</v>
      </c>
      <c r="F2385" s="26">
        <v>1.1000182981758899</v>
      </c>
      <c r="G2385" s="26">
        <v>0.56109250077783701</v>
      </c>
      <c r="H2385" s="26">
        <v>0.57473448017345996</v>
      </c>
      <c r="I2385" s="26">
        <v>0.99998810849019903</v>
      </c>
      <c r="J2385" s="25">
        <v>8.2973778927252706</v>
      </c>
      <c r="K2385" s="26">
        <v>-0.87787044983674301</v>
      </c>
      <c r="L2385" s="26">
        <v>0.78710970848072603</v>
      </c>
      <c r="M2385" s="26">
        <v>-1.1153088830922999</v>
      </c>
      <c r="N2385" s="26">
        <v>0.26471808008130499</v>
      </c>
      <c r="O2385" s="27">
        <v>0.99998392099349798</v>
      </c>
      <c r="P2385" s="2" t="s">
        <v>5134</v>
      </c>
      <c r="Q2385" s="2" t="s">
        <v>202</v>
      </c>
      <c r="R2385" s="2" t="s">
        <v>60</v>
      </c>
      <c r="S2385" s="23">
        <v>8965896</v>
      </c>
      <c r="T2385" s="23">
        <v>8967070</v>
      </c>
      <c r="U2385" s="9" t="s">
        <v>5135</v>
      </c>
      <c r="V2385" s="2" t="s">
        <v>5134</v>
      </c>
      <c r="W2385" s="8" t="s">
        <v>24</v>
      </c>
    </row>
    <row r="2386" spans="1:23" x14ac:dyDescent="0.2">
      <c r="A2386" s="13" t="s">
        <v>5136</v>
      </c>
      <c r="B2386" s="12" t="str">
        <f t="shared" si="75"/>
        <v>no</v>
      </c>
      <c r="C2386" s="17" t="str">
        <f t="shared" si="74"/>
        <v>no</v>
      </c>
      <c r="D2386" s="25">
        <v>1806.74490899485</v>
      </c>
      <c r="E2386" s="26">
        <v>-0.15995860046028201</v>
      </c>
      <c r="F2386" s="26">
        <v>0.13168250279727101</v>
      </c>
      <c r="G2386" s="26">
        <v>-1.2147293456788499</v>
      </c>
      <c r="H2386" s="26">
        <v>0.224469336195673</v>
      </c>
      <c r="I2386" s="26">
        <v>0.99998810849019903</v>
      </c>
      <c r="J2386" s="25">
        <v>2084.9389167822401</v>
      </c>
      <c r="K2386" s="26">
        <v>0.18611716539141901</v>
      </c>
      <c r="L2386" s="26">
        <v>0.11491187692800101</v>
      </c>
      <c r="M2386" s="26">
        <v>1.61965125248135</v>
      </c>
      <c r="N2386" s="26">
        <v>0.10530721327779601</v>
      </c>
      <c r="O2386" s="27">
        <v>0.99998392099349798</v>
      </c>
      <c r="P2386" s="2" t="s">
        <v>5137</v>
      </c>
      <c r="Q2386" s="2" t="s">
        <v>19</v>
      </c>
      <c r="R2386" s="2" t="s">
        <v>20</v>
      </c>
      <c r="S2386" s="23">
        <v>4472287</v>
      </c>
      <c r="T2386" s="23">
        <v>4502211</v>
      </c>
      <c r="U2386" s="9" t="s">
        <v>5138</v>
      </c>
      <c r="V2386" s="2" t="s">
        <v>5137</v>
      </c>
      <c r="W2386" s="8" t="s">
        <v>19</v>
      </c>
    </row>
    <row r="2387" spans="1:23" x14ac:dyDescent="0.2">
      <c r="A2387" s="13" t="s">
        <v>5139</v>
      </c>
      <c r="B2387" s="12" t="str">
        <f t="shared" si="75"/>
        <v>no</v>
      </c>
      <c r="C2387" s="17" t="str">
        <f t="shared" si="74"/>
        <v>no</v>
      </c>
      <c r="D2387" s="25">
        <v>307.77117819998898</v>
      </c>
      <c r="E2387" s="26">
        <v>-0.14349185005103199</v>
      </c>
      <c r="F2387" s="26">
        <v>0.170569994440634</v>
      </c>
      <c r="G2387" s="26">
        <v>-0.84124907502986601</v>
      </c>
      <c r="H2387" s="26">
        <v>0.40020841307351102</v>
      </c>
      <c r="I2387" s="26">
        <v>0.99998810849019903</v>
      </c>
      <c r="J2387" s="25">
        <v>159.130268002853</v>
      </c>
      <c r="K2387" s="26">
        <v>-0.33712651808599298</v>
      </c>
      <c r="L2387" s="26">
        <v>0.29206870460023199</v>
      </c>
      <c r="M2387" s="26">
        <v>-1.15427128198289</v>
      </c>
      <c r="N2387" s="26">
        <v>0.24838896642067801</v>
      </c>
      <c r="O2387" s="27">
        <v>0.99998392099349798</v>
      </c>
      <c r="P2387" s="2" t="s">
        <v>5140</v>
      </c>
      <c r="Q2387" s="2" t="s">
        <v>23</v>
      </c>
      <c r="R2387" s="2" t="s">
        <v>20</v>
      </c>
      <c r="S2387" s="23">
        <v>14137179</v>
      </c>
      <c r="T2387" s="23">
        <v>14171267</v>
      </c>
      <c r="U2387" s="9" t="s">
        <v>5141</v>
      </c>
      <c r="V2387" s="2" t="s">
        <v>5140</v>
      </c>
      <c r="W2387" s="8" t="s">
        <v>24</v>
      </c>
    </row>
    <row r="2388" spans="1:23" x14ac:dyDescent="0.2">
      <c r="A2388" s="13" t="s">
        <v>5142</v>
      </c>
      <c r="B2388" s="12" t="str">
        <f t="shared" si="75"/>
        <v>no</v>
      </c>
      <c r="C2388" s="17" t="str">
        <f t="shared" si="74"/>
        <v>no</v>
      </c>
      <c r="D2388" s="25">
        <v>5104.7621494143796</v>
      </c>
      <c r="E2388" s="26">
        <v>-1.14141327135101E-2</v>
      </c>
      <c r="F2388" s="26">
        <v>0.10013189723143499</v>
      </c>
      <c r="G2388" s="26">
        <v>-0.113990976193416</v>
      </c>
      <c r="H2388" s="26">
        <v>0.90924494677057099</v>
      </c>
      <c r="I2388" s="26">
        <v>0.99998810849019903</v>
      </c>
      <c r="J2388" s="25">
        <v>4793.9898736454297</v>
      </c>
      <c r="K2388" s="26">
        <v>5.9308289587307501E-2</v>
      </c>
      <c r="L2388" s="26">
        <v>9.5902350098516095E-2</v>
      </c>
      <c r="M2388" s="26">
        <v>0.61842373545990104</v>
      </c>
      <c r="N2388" s="26">
        <v>0.53629605577632</v>
      </c>
      <c r="O2388" s="27">
        <v>0.99998392099349798</v>
      </c>
      <c r="P2388" s="2" t="s">
        <v>5143</v>
      </c>
      <c r="Q2388" s="2" t="s">
        <v>19</v>
      </c>
      <c r="R2388" s="2" t="s">
        <v>63</v>
      </c>
      <c r="S2388" s="23">
        <v>1211448</v>
      </c>
      <c r="T2388" s="23">
        <v>1249953</v>
      </c>
      <c r="U2388" s="9" t="s">
        <v>5142</v>
      </c>
      <c r="V2388" s="2" t="s">
        <v>5143</v>
      </c>
      <c r="W2388" s="8" t="s">
        <v>19</v>
      </c>
    </row>
    <row r="2389" spans="1:23" x14ac:dyDescent="0.2">
      <c r="A2389" s="13" t="s">
        <v>5144</v>
      </c>
      <c r="B2389" s="12" t="str">
        <f t="shared" si="75"/>
        <v>no</v>
      </c>
      <c r="C2389" s="17" t="str">
        <f t="shared" si="74"/>
        <v>no</v>
      </c>
      <c r="D2389" s="25">
        <v>339.71265045491401</v>
      </c>
      <c r="E2389" s="26">
        <v>-3.6926500365463202E-2</v>
      </c>
      <c r="F2389" s="26">
        <v>0.21261937929198499</v>
      </c>
      <c r="G2389" s="26">
        <v>-0.173674198882657</v>
      </c>
      <c r="H2389" s="26">
        <v>0.862121515652019</v>
      </c>
      <c r="I2389" s="26">
        <v>0.99998810849019903</v>
      </c>
      <c r="J2389" s="25">
        <v>145.682854164784</v>
      </c>
      <c r="K2389" s="26">
        <v>-0.13091664116528701</v>
      </c>
      <c r="L2389" s="26">
        <v>0.23767545799644901</v>
      </c>
      <c r="M2389" s="26">
        <v>-0.55082103246538305</v>
      </c>
      <c r="N2389" s="26">
        <v>0.58175636469032899</v>
      </c>
      <c r="O2389" s="27">
        <v>0.99998392099349798</v>
      </c>
      <c r="P2389" s="2" t="s">
        <v>5145</v>
      </c>
      <c r="Q2389" s="2" t="s">
        <v>23</v>
      </c>
      <c r="R2389" s="2" t="s">
        <v>63</v>
      </c>
      <c r="S2389" s="23">
        <v>1210120</v>
      </c>
      <c r="T2389" s="23">
        <v>1218591</v>
      </c>
      <c r="U2389" s="9" t="s">
        <v>5144</v>
      </c>
      <c r="V2389" s="2" t="s">
        <v>5145</v>
      </c>
      <c r="W2389" s="8" t="s">
        <v>24</v>
      </c>
    </row>
    <row r="2390" spans="1:23" x14ac:dyDescent="0.2">
      <c r="A2390" s="13" t="s">
        <v>5146</v>
      </c>
      <c r="B2390" s="12" t="str">
        <f t="shared" si="75"/>
        <v>no</v>
      </c>
      <c r="C2390" s="17" t="str">
        <f t="shared" si="74"/>
        <v>no</v>
      </c>
      <c r="D2390" s="25">
        <v>1125.90514355967</v>
      </c>
      <c r="E2390" s="26">
        <v>-0.18191434458807601</v>
      </c>
      <c r="F2390" s="26">
        <v>0.20396611000423201</v>
      </c>
      <c r="G2390" s="26">
        <v>-0.89188514986289302</v>
      </c>
      <c r="H2390" s="26">
        <v>0.37245449508401401</v>
      </c>
      <c r="I2390" s="26">
        <v>0.99998810849019903</v>
      </c>
      <c r="J2390" s="25">
        <v>809.05196290588003</v>
      </c>
      <c r="K2390" s="26">
        <v>6.0322585113894399E-2</v>
      </c>
      <c r="L2390" s="26">
        <v>0.17881497845244201</v>
      </c>
      <c r="M2390" s="26">
        <v>0.33734637688608399</v>
      </c>
      <c r="N2390" s="26">
        <v>0.73585580278297702</v>
      </c>
      <c r="O2390" s="27">
        <v>0.99998392099349798</v>
      </c>
      <c r="P2390" s="2" t="s">
        <v>5147</v>
      </c>
      <c r="Q2390" s="2" t="s">
        <v>23</v>
      </c>
      <c r="R2390" s="2" t="s">
        <v>63</v>
      </c>
      <c r="S2390" s="23">
        <v>1249300</v>
      </c>
      <c r="T2390" s="23">
        <v>1288291</v>
      </c>
      <c r="U2390" s="9" t="s">
        <v>5148</v>
      </c>
      <c r="V2390" s="2" t="s">
        <v>5147</v>
      </c>
      <c r="W2390" s="8" t="s">
        <v>24</v>
      </c>
    </row>
    <row r="2391" spans="1:23" x14ac:dyDescent="0.2">
      <c r="A2391" s="13" t="s">
        <v>5149</v>
      </c>
      <c r="B2391" s="12" t="str">
        <f t="shared" si="75"/>
        <v>no</v>
      </c>
      <c r="C2391" s="17" t="str">
        <f t="shared" si="74"/>
        <v>no</v>
      </c>
      <c r="D2391" s="25">
        <v>210.62628351255901</v>
      </c>
      <c r="E2391" s="26">
        <v>-0.798263288249354</v>
      </c>
      <c r="F2391" s="26">
        <v>0.362288537463475</v>
      </c>
      <c r="G2391" s="26">
        <v>-2.2033909596983401</v>
      </c>
      <c r="H2391" s="26">
        <v>2.7567204827305999E-2</v>
      </c>
      <c r="I2391" s="26">
        <v>0.99998810849019903</v>
      </c>
      <c r="J2391" s="25">
        <v>124.149302073733</v>
      </c>
      <c r="K2391" s="26">
        <v>-0.60276754769360696</v>
      </c>
      <c r="L2391" s="26">
        <v>0.39462915809515497</v>
      </c>
      <c r="M2391" s="26">
        <v>-1.5274278023527701</v>
      </c>
      <c r="N2391" s="26">
        <v>0.12665466740532499</v>
      </c>
      <c r="O2391" s="27">
        <v>0.99998392099349798</v>
      </c>
      <c r="P2391" s="2" t="s">
        <v>5150</v>
      </c>
      <c r="Q2391" s="2" t="s">
        <v>19</v>
      </c>
      <c r="R2391" s="2" t="s">
        <v>100</v>
      </c>
      <c r="S2391" s="23">
        <v>124984317</v>
      </c>
      <c r="T2391" s="23">
        <v>125161170</v>
      </c>
      <c r="U2391" s="9" t="s">
        <v>5149</v>
      </c>
      <c r="V2391" s="2" t="s">
        <v>5150</v>
      </c>
      <c r="W2391" s="8" t="s">
        <v>19</v>
      </c>
    </row>
    <row r="2392" spans="1:23" x14ac:dyDescent="0.2">
      <c r="A2392" s="13" t="s">
        <v>5151</v>
      </c>
      <c r="B2392" s="12" t="str">
        <f t="shared" si="75"/>
        <v>no</v>
      </c>
      <c r="C2392" s="17" t="str">
        <f t="shared" si="74"/>
        <v>no</v>
      </c>
      <c r="D2392" s="25">
        <v>784.14906365762204</v>
      </c>
      <c r="E2392" s="26">
        <v>6.83297251452301E-2</v>
      </c>
      <c r="F2392" s="26">
        <v>0.141456112119308</v>
      </c>
      <c r="G2392" s="26">
        <v>0.48304540625009401</v>
      </c>
      <c r="H2392" s="26">
        <v>0.62906349638164105</v>
      </c>
      <c r="I2392" s="26">
        <v>0.99998810849019903</v>
      </c>
      <c r="J2392" s="25">
        <v>472.67511382241003</v>
      </c>
      <c r="K2392" s="26">
        <v>-8.91031456732779E-2</v>
      </c>
      <c r="L2392" s="26">
        <v>0.17846410966436499</v>
      </c>
      <c r="M2392" s="26">
        <v>-0.499277674602771</v>
      </c>
      <c r="N2392" s="26">
        <v>0.61758378071854503</v>
      </c>
      <c r="O2392" s="27">
        <v>0.99998392099349798</v>
      </c>
      <c r="P2392" s="2" t="s">
        <v>5152</v>
      </c>
      <c r="Q2392" s="2" t="s">
        <v>19</v>
      </c>
      <c r="R2392" s="2" t="s">
        <v>89</v>
      </c>
      <c r="S2392" s="23">
        <v>84549606</v>
      </c>
      <c r="T2392" s="23">
        <v>84574480</v>
      </c>
      <c r="U2392" s="9" t="s">
        <v>5151</v>
      </c>
      <c r="V2392" s="2" t="s">
        <v>5152</v>
      </c>
      <c r="W2392" s="8" t="s">
        <v>19</v>
      </c>
    </row>
    <row r="2393" spans="1:23" x14ac:dyDescent="0.2">
      <c r="A2393" s="13" t="s">
        <v>5153</v>
      </c>
      <c r="B2393" s="12" t="str">
        <f t="shared" si="75"/>
        <v>no</v>
      </c>
      <c r="C2393" s="17" t="str">
        <f t="shared" si="74"/>
        <v>no</v>
      </c>
      <c r="D2393" s="25">
        <v>52.427851306791702</v>
      </c>
      <c r="E2393" s="26">
        <v>-6.6871831356913394E-2</v>
      </c>
      <c r="F2393" s="26">
        <v>0.34732983498541198</v>
      </c>
      <c r="G2393" s="26">
        <v>-0.192531204121069</v>
      </c>
      <c r="H2393" s="26">
        <v>0.84732612775012495</v>
      </c>
      <c r="I2393" s="26">
        <v>0.99998810849019903</v>
      </c>
      <c r="J2393" s="25">
        <v>12.1842982160847</v>
      </c>
      <c r="K2393" s="26">
        <v>0.43033338807127902</v>
      </c>
      <c r="L2393" s="26">
        <v>0.45352469294672298</v>
      </c>
      <c r="M2393" s="26">
        <v>0.94886429507341497</v>
      </c>
      <c r="N2393" s="26">
        <v>0.34268963615624998</v>
      </c>
      <c r="O2393" s="27">
        <v>0.99998392099349798</v>
      </c>
      <c r="P2393" s="2" t="s">
        <v>5154</v>
      </c>
      <c r="Q2393" s="2" t="s">
        <v>202</v>
      </c>
      <c r="R2393" s="2" t="s">
        <v>20</v>
      </c>
      <c r="S2393" s="23">
        <v>48262900</v>
      </c>
      <c r="T2393" s="23">
        <v>48271283</v>
      </c>
      <c r="U2393" s="9" t="s">
        <v>5155</v>
      </c>
      <c r="V2393" s="2" t="s">
        <v>5154</v>
      </c>
      <c r="W2393" s="8" t="s">
        <v>24</v>
      </c>
    </row>
    <row r="2394" spans="1:23" x14ac:dyDescent="0.2">
      <c r="A2394" s="13" t="s">
        <v>5156</v>
      </c>
      <c r="B2394" s="12" t="str">
        <f t="shared" si="75"/>
        <v>no</v>
      </c>
      <c r="C2394" s="17" t="str">
        <f t="shared" si="74"/>
        <v>no</v>
      </c>
      <c r="D2394" s="25">
        <v>30.6332861318764</v>
      </c>
      <c r="E2394" s="26">
        <v>0.10773849583900701</v>
      </c>
      <c r="F2394" s="26">
        <v>0.51395725574402695</v>
      </c>
      <c r="G2394" s="26">
        <v>0.20962540101324101</v>
      </c>
      <c r="H2394" s="26">
        <v>0.83396005295213205</v>
      </c>
      <c r="I2394" s="26">
        <v>0.99998810849019903</v>
      </c>
      <c r="J2394" s="25">
        <v>16.7418319064587</v>
      </c>
      <c r="K2394" s="26">
        <v>-0.41159767973580003</v>
      </c>
      <c r="L2394" s="26">
        <v>0.48801289757384098</v>
      </c>
      <c r="M2394" s="26">
        <v>-0.84341557729736405</v>
      </c>
      <c r="N2394" s="26">
        <v>0.39899606295145801</v>
      </c>
      <c r="O2394" s="27">
        <v>0.99998392099349798</v>
      </c>
      <c r="P2394" s="2" t="s">
        <v>5157</v>
      </c>
      <c r="Q2394" s="2" t="s">
        <v>202</v>
      </c>
      <c r="R2394" s="2" t="s">
        <v>288</v>
      </c>
      <c r="S2394" s="23">
        <v>179859013</v>
      </c>
      <c r="T2394" s="23">
        <v>179861283</v>
      </c>
      <c r="U2394" s="9" t="s">
        <v>5158</v>
      </c>
      <c r="V2394" s="2" t="s">
        <v>5157</v>
      </c>
      <c r="W2394" s="8" t="s">
        <v>24</v>
      </c>
    </row>
    <row r="2395" spans="1:23" x14ac:dyDescent="0.2">
      <c r="A2395" s="13" t="s">
        <v>5159</v>
      </c>
      <c r="B2395" s="12" t="str">
        <f t="shared" si="75"/>
        <v>no</v>
      </c>
      <c r="C2395" s="17" t="str">
        <f t="shared" si="74"/>
        <v>no</v>
      </c>
      <c r="D2395" s="25">
        <v>305.83051305452398</v>
      </c>
      <c r="E2395" s="26">
        <v>1.48763630940343E-2</v>
      </c>
      <c r="F2395" s="26">
        <v>0.32773500447578602</v>
      </c>
      <c r="G2395" s="26">
        <v>4.5391437871670597E-2</v>
      </c>
      <c r="H2395" s="26">
        <v>0.96379530554352899</v>
      </c>
      <c r="I2395" s="26">
        <v>0.99998810849019903</v>
      </c>
      <c r="J2395" s="25">
        <v>108.132926249243</v>
      </c>
      <c r="K2395" s="26">
        <v>-0.41639750537113801</v>
      </c>
      <c r="L2395" s="26">
        <v>0.43553634206230801</v>
      </c>
      <c r="M2395" s="26">
        <v>-0.95605685486417702</v>
      </c>
      <c r="N2395" s="26">
        <v>0.33904351099812302</v>
      </c>
      <c r="O2395" s="27">
        <v>0.99998392099349798</v>
      </c>
      <c r="P2395" s="2" t="s">
        <v>5160</v>
      </c>
      <c r="Q2395" s="2" t="s">
        <v>202</v>
      </c>
      <c r="R2395" s="2" t="s">
        <v>288</v>
      </c>
      <c r="S2395" s="23">
        <v>87205408</v>
      </c>
      <c r="T2395" s="23">
        <v>87240145</v>
      </c>
      <c r="U2395" s="9" t="s">
        <v>5161</v>
      </c>
      <c r="V2395" s="2" t="s">
        <v>5160</v>
      </c>
      <c r="W2395" s="8" t="s">
        <v>24</v>
      </c>
    </row>
    <row r="2396" spans="1:23" x14ac:dyDescent="0.2">
      <c r="A2396" s="13" t="s">
        <v>5162</v>
      </c>
      <c r="B2396" s="12" t="str">
        <f t="shared" si="75"/>
        <v>no</v>
      </c>
      <c r="C2396" s="17" t="str">
        <f t="shared" si="74"/>
        <v>no</v>
      </c>
      <c r="D2396" s="25">
        <v>48.619905601290498</v>
      </c>
      <c r="E2396" s="26">
        <v>0.10531674489983101</v>
      </c>
      <c r="F2396" s="26">
        <v>0.46870819094619798</v>
      </c>
      <c r="G2396" s="26">
        <v>0.224695763663154</v>
      </c>
      <c r="H2396" s="26">
        <v>0.822215960455143</v>
      </c>
      <c r="I2396" s="26">
        <v>0.99998810849019903</v>
      </c>
      <c r="J2396" s="25">
        <v>19.952094568120302</v>
      </c>
      <c r="K2396" s="26">
        <v>-0.54035367371605503</v>
      </c>
      <c r="L2396" s="26">
        <v>0.60676174258127902</v>
      </c>
      <c r="M2396" s="26">
        <v>-0.89055330254885301</v>
      </c>
      <c r="N2396" s="26">
        <v>0.37316886076751998</v>
      </c>
      <c r="O2396" s="27">
        <v>0.99998392099349798</v>
      </c>
      <c r="P2396" s="2" t="s">
        <v>5163</v>
      </c>
      <c r="Q2396" s="2" t="s">
        <v>23</v>
      </c>
      <c r="R2396" s="2" t="s">
        <v>288</v>
      </c>
      <c r="S2396" s="23">
        <v>172954786</v>
      </c>
      <c r="T2396" s="23">
        <v>172959392</v>
      </c>
      <c r="U2396" s="9" t="s">
        <v>5164</v>
      </c>
      <c r="V2396" s="2" t="s">
        <v>5163</v>
      </c>
      <c r="W2396" s="8" t="s">
        <v>24</v>
      </c>
    </row>
    <row r="2397" spans="1:23" x14ac:dyDescent="0.2">
      <c r="A2397" s="13" t="s">
        <v>5165</v>
      </c>
      <c r="B2397" s="12" t="str">
        <f t="shared" si="75"/>
        <v>no</v>
      </c>
      <c r="C2397" s="17" t="str">
        <f t="shared" si="74"/>
        <v>no</v>
      </c>
      <c r="D2397" s="25">
        <v>46.09177772396</v>
      </c>
      <c r="E2397" s="26">
        <v>-1.5152073624723501E-2</v>
      </c>
      <c r="F2397" s="26">
        <v>0.35396052470724998</v>
      </c>
      <c r="G2397" s="26">
        <v>-4.2807241392964102E-2</v>
      </c>
      <c r="H2397" s="26">
        <v>0.965855191485815</v>
      </c>
      <c r="I2397" s="26">
        <v>0.99998810849019903</v>
      </c>
      <c r="J2397" s="25">
        <v>19.409906697554</v>
      </c>
      <c r="K2397" s="26">
        <v>0.34540623215358401</v>
      </c>
      <c r="L2397" s="26">
        <v>0.53101018026243896</v>
      </c>
      <c r="M2397" s="26">
        <v>0.65047007570151505</v>
      </c>
      <c r="N2397" s="26">
        <v>0.51538862509003003</v>
      </c>
      <c r="O2397" s="27">
        <v>0.99998392099349798</v>
      </c>
      <c r="P2397" s="2" t="s">
        <v>5166</v>
      </c>
      <c r="Q2397" s="2" t="s">
        <v>23</v>
      </c>
      <c r="R2397" s="2" t="s">
        <v>288</v>
      </c>
      <c r="S2397" s="23">
        <v>140370891</v>
      </c>
      <c r="T2397" s="23">
        <v>140401367</v>
      </c>
      <c r="U2397" s="9" t="s">
        <v>5167</v>
      </c>
      <c r="V2397" s="2" t="s">
        <v>5166</v>
      </c>
      <c r="W2397" s="8" t="s">
        <v>24</v>
      </c>
    </row>
    <row r="2398" spans="1:23" x14ac:dyDescent="0.2">
      <c r="A2398" s="13" t="s">
        <v>5168</v>
      </c>
      <c r="B2398" s="12" t="str">
        <f t="shared" si="75"/>
        <v>no</v>
      </c>
      <c r="C2398" s="17" t="str">
        <f t="shared" si="74"/>
        <v>no</v>
      </c>
      <c r="D2398" s="25">
        <v>100.616752648524</v>
      </c>
      <c r="E2398" s="26">
        <v>2.78444055333005E-2</v>
      </c>
      <c r="F2398" s="26">
        <v>0.35857471337379399</v>
      </c>
      <c r="G2398" s="26">
        <v>7.7653009246846302E-2</v>
      </c>
      <c r="H2398" s="26">
        <v>0.93810407436431598</v>
      </c>
      <c r="I2398" s="26">
        <v>0.99998810849019903</v>
      </c>
      <c r="J2398" s="25">
        <v>25.093501779235599</v>
      </c>
      <c r="K2398" s="26">
        <v>-0.54580353709444795</v>
      </c>
      <c r="L2398" s="26">
        <v>0.41803796229538898</v>
      </c>
      <c r="M2398" s="26">
        <v>-1.3056315127399301</v>
      </c>
      <c r="N2398" s="26">
        <v>0.19167789849304001</v>
      </c>
      <c r="O2398" s="27">
        <v>0.99998392099349798</v>
      </c>
      <c r="P2398" s="2" t="s">
        <v>5169</v>
      </c>
      <c r="Q2398" s="2" t="s">
        <v>215</v>
      </c>
      <c r="R2398" s="2" t="s">
        <v>288</v>
      </c>
      <c r="S2398" s="23">
        <v>181246523</v>
      </c>
      <c r="T2398" s="23">
        <v>181272167</v>
      </c>
      <c r="U2398" s="9" t="s">
        <v>5168</v>
      </c>
      <c r="V2398" s="2" t="s">
        <v>5169</v>
      </c>
      <c r="W2398" s="8" t="s">
        <v>24</v>
      </c>
    </row>
    <row r="2399" spans="1:23" x14ac:dyDescent="0.2">
      <c r="A2399" s="13" t="s">
        <v>5170</v>
      </c>
      <c r="B2399" s="12" t="str">
        <f t="shared" si="75"/>
        <v>no</v>
      </c>
      <c r="C2399" s="17" t="str">
        <f t="shared" si="74"/>
        <v>no</v>
      </c>
      <c r="D2399" s="25">
        <v>36.103261934809602</v>
      </c>
      <c r="E2399" s="26">
        <v>0.73392443338222102</v>
      </c>
      <c r="F2399" s="26">
        <v>0.61598913284970702</v>
      </c>
      <c r="G2399" s="26">
        <v>1.19145678753604</v>
      </c>
      <c r="H2399" s="26">
        <v>0.23347431103857599</v>
      </c>
      <c r="I2399" s="26">
        <v>0.99998810849019903</v>
      </c>
      <c r="J2399" s="25">
        <v>12.6976719660294</v>
      </c>
      <c r="K2399" s="26">
        <v>4.5753568335759602E-2</v>
      </c>
      <c r="L2399" s="26">
        <v>0.70717851322304304</v>
      </c>
      <c r="M2399" s="26">
        <v>6.4698753539941006E-2</v>
      </c>
      <c r="N2399" s="26">
        <v>0.94841385527605404</v>
      </c>
      <c r="O2399" s="27">
        <v>0.99998392099349798</v>
      </c>
      <c r="P2399" s="2" t="s">
        <v>5171</v>
      </c>
      <c r="Q2399" s="2" t="s">
        <v>23</v>
      </c>
      <c r="R2399" s="2" t="s">
        <v>288</v>
      </c>
      <c r="S2399" s="23">
        <v>181191924</v>
      </c>
      <c r="T2399" s="23">
        <v>181194429</v>
      </c>
      <c r="U2399" s="9" t="s">
        <v>5172</v>
      </c>
      <c r="V2399" s="2" t="s">
        <v>5171</v>
      </c>
      <c r="W2399" s="8" t="s">
        <v>24</v>
      </c>
    </row>
    <row r="2400" spans="1:23" x14ac:dyDescent="0.2">
      <c r="A2400" s="13" t="s">
        <v>5173</v>
      </c>
      <c r="B2400" s="12" t="str">
        <f t="shared" si="75"/>
        <v>no</v>
      </c>
      <c r="C2400" s="17" t="str">
        <f t="shared" si="74"/>
        <v>no</v>
      </c>
      <c r="D2400" s="25">
        <v>385.08993178497201</v>
      </c>
      <c r="E2400" s="26">
        <v>0.10797603205589799</v>
      </c>
      <c r="F2400" s="26">
        <v>0.39759643291059099</v>
      </c>
      <c r="G2400" s="26">
        <v>0.27157193354443099</v>
      </c>
      <c r="H2400" s="26">
        <v>0.78595118241712303</v>
      </c>
      <c r="I2400" s="26">
        <v>0.99998810849019903</v>
      </c>
      <c r="J2400" s="25">
        <v>179.169007843374</v>
      </c>
      <c r="K2400" s="26">
        <v>8.0730954023913601E-2</v>
      </c>
      <c r="L2400" s="26">
        <v>0.54901681311358097</v>
      </c>
      <c r="M2400" s="26">
        <v>0.147046414782951</v>
      </c>
      <c r="N2400" s="26">
        <v>0.883095384782839</v>
      </c>
      <c r="O2400" s="27">
        <v>0.99998392099349798</v>
      </c>
      <c r="P2400" s="2" t="s">
        <v>5174</v>
      </c>
      <c r="Q2400" s="2" t="s">
        <v>23</v>
      </c>
      <c r="R2400" s="2" t="s">
        <v>288</v>
      </c>
      <c r="S2400" s="23">
        <v>164296696</v>
      </c>
      <c r="T2400" s="23">
        <v>165171643</v>
      </c>
      <c r="U2400" s="9" t="s">
        <v>5175</v>
      </c>
      <c r="V2400" s="2" t="s">
        <v>5174</v>
      </c>
      <c r="W2400" s="8" t="s">
        <v>24</v>
      </c>
    </row>
    <row r="2401" spans="1:23" x14ac:dyDescent="0.2">
      <c r="A2401" s="13" t="s">
        <v>5176</v>
      </c>
      <c r="B2401" s="12" t="str">
        <f t="shared" si="75"/>
        <v>no</v>
      </c>
      <c r="C2401" s="17" t="str">
        <f t="shared" si="74"/>
        <v>no</v>
      </c>
      <c r="D2401" s="25">
        <v>176.124000454472</v>
      </c>
      <c r="E2401" s="26">
        <v>-0.45894954393975401</v>
      </c>
      <c r="F2401" s="26">
        <v>0.34893080356033201</v>
      </c>
      <c r="G2401" s="26">
        <v>-1.31530245898855</v>
      </c>
      <c r="H2401" s="26">
        <v>0.188408272049542</v>
      </c>
      <c r="I2401" s="26">
        <v>0.99998810849019903</v>
      </c>
      <c r="J2401" s="25">
        <v>71.934173779803501</v>
      </c>
      <c r="K2401" s="26">
        <v>-0.71222087620407404</v>
      </c>
      <c r="L2401" s="26">
        <v>0.34854617622050899</v>
      </c>
      <c r="M2401" s="26">
        <v>-2.0434046470602598</v>
      </c>
      <c r="N2401" s="26">
        <v>4.1012397835696199E-2</v>
      </c>
      <c r="O2401" s="27">
        <v>0.73568696990955995</v>
      </c>
      <c r="P2401" s="2" t="s">
        <v>5177</v>
      </c>
      <c r="Q2401" s="2" t="s">
        <v>202</v>
      </c>
      <c r="R2401" s="2" t="s">
        <v>20</v>
      </c>
      <c r="S2401" s="23">
        <v>38935297</v>
      </c>
      <c r="T2401" s="23">
        <v>38938632</v>
      </c>
      <c r="U2401" s="9" t="s">
        <v>5178</v>
      </c>
      <c r="V2401" s="2" t="s">
        <v>5177</v>
      </c>
      <c r="W2401" s="8" t="s">
        <v>24</v>
      </c>
    </row>
    <row r="2402" spans="1:23" x14ac:dyDescent="0.2">
      <c r="A2402" s="13" t="s">
        <v>5179</v>
      </c>
      <c r="B2402" s="12" t="str">
        <f t="shared" si="75"/>
        <v>no</v>
      </c>
      <c r="C2402" s="17" t="str">
        <f t="shared" si="74"/>
        <v>no</v>
      </c>
      <c r="D2402" s="25">
        <v>61.191772758463102</v>
      </c>
      <c r="E2402" s="26">
        <v>0.93203312480305001</v>
      </c>
      <c r="F2402" s="26">
        <v>0.378908987128659</v>
      </c>
      <c r="G2402" s="26">
        <v>2.4597809934937702</v>
      </c>
      <c r="H2402" s="26">
        <v>1.3902182162540201E-2</v>
      </c>
      <c r="I2402" s="26">
        <v>0.87776798594698802</v>
      </c>
      <c r="J2402" s="25">
        <v>9.4514339258821707</v>
      </c>
      <c r="K2402" s="26">
        <v>-8.5412526629181904E-2</v>
      </c>
      <c r="L2402" s="26">
        <v>0.58694668495663105</v>
      </c>
      <c r="M2402" s="26">
        <v>-0.14552007672637701</v>
      </c>
      <c r="N2402" s="26">
        <v>0.88430026553100805</v>
      </c>
      <c r="O2402" s="27">
        <v>0.99998392099349798</v>
      </c>
      <c r="P2402" s="2" t="s">
        <v>5180</v>
      </c>
      <c r="Q2402" s="2" t="s">
        <v>215</v>
      </c>
      <c r="R2402" s="2" t="s">
        <v>20</v>
      </c>
      <c r="S2402" s="23">
        <v>42132555</v>
      </c>
      <c r="T2402" s="23">
        <v>42137099</v>
      </c>
      <c r="U2402" s="9" t="s">
        <v>5181</v>
      </c>
      <c r="V2402" s="2" t="s">
        <v>5180</v>
      </c>
      <c r="W2402" s="8" t="s">
        <v>24</v>
      </c>
    </row>
    <row r="2403" spans="1:23" x14ac:dyDescent="0.2">
      <c r="A2403" s="13" t="s">
        <v>5182</v>
      </c>
      <c r="B2403" s="12" t="str">
        <f t="shared" si="75"/>
        <v>no</v>
      </c>
      <c r="C2403" s="17" t="str">
        <f t="shared" si="74"/>
        <v>no</v>
      </c>
      <c r="D2403" s="25">
        <v>8.4006301648925596</v>
      </c>
      <c r="E2403" s="26">
        <v>-0.88138454456746096</v>
      </c>
      <c r="F2403" s="26">
        <v>1.2067588678846399</v>
      </c>
      <c r="G2403" s="26">
        <v>-0.73037337286152504</v>
      </c>
      <c r="H2403" s="26">
        <v>0.46516198974586798</v>
      </c>
      <c r="I2403" s="26">
        <v>0.99998810849019903</v>
      </c>
      <c r="J2403" s="25">
        <v>13.7039496360713</v>
      </c>
      <c r="K2403" s="26">
        <v>-0.46727805617826501</v>
      </c>
      <c r="L2403" s="26">
        <v>0.62738858625266902</v>
      </c>
      <c r="M2403" s="26">
        <v>-0.744798465284922</v>
      </c>
      <c r="N2403" s="26">
        <v>0.45639356282699101</v>
      </c>
      <c r="O2403" s="27">
        <v>0.99998392099349798</v>
      </c>
      <c r="P2403" s="2" t="s">
        <v>5183</v>
      </c>
      <c r="Q2403" s="2" t="s">
        <v>23</v>
      </c>
      <c r="R2403" s="2" t="s">
        <v>288</v>
      </c>
      <c r="S2403" s="23">
        <v>61162070</v>
      </c>
      <c r="T2403" s="23">
        <v>61232040</v>
      </c>
      <c r="U2403" s="9" t="s">
        <v>5184</v>
      </c>
      <c r="V2403" s="2" t="s">
        <v>5183</v>
      </c>
      <c r="W2403" s="8" t="s">
        <v>24</v>
      </c>
    </row>
    <row r="2404" spans="1:23" x14ac:dyDescent="0.2">
      <c r="A2404" s="13" t="s">
        <v>5185</v>
      </c>
      <c r="B2404" s="12" t="str">
        <f t="shared" si="75"/>
        <v>no</v>
      </c>
      <c r="C2404" s="17" t="str">
        <f t="shared" si="74"/>
        <v>no</v>
      </c>
      <c r="D2404" s="25">
        <v>144.47714454549401</v>
      </c>
      <c r="E2404" s="26">
        <v>0.30089870217346398</v>
      </c>
      <c r="F2404" s="26">
        <v>0.75050153035248202</v>
      </c>
      <c r="G2404" s="26">
        <v>0.40093016470218701</v>
      </c>
      <c r="H2404" s="26">
        <v>0.68847154054342097</v>
      </c>
      <c r="I2404" s="26">
        <v>0.99998810849019903</v>
      </c>
      <c r="J2404" s="25">
        <v>54.6001925301372</v>
      </c>
      <c r="K2404" s="26">
        <v>4.1264447739003403E-2</v>
      </c>
      <c r="L2404" s="26">
        <v>0.61065706218869797</v>
      </c>
      <c r="M2404" s="26">
        <v>6.7573848390624802E-2</v>
      </c>
      <c r="N2404" s="26">
        <v>0.94612487376294596</v>
      </c>
      <c r="O2404" s="27">
        <v>0.99998392099349798</v>
      </c>
      <c r="P2404" s="2" t="s">
        <v>5186</v>
      </c>
      <c r="Q2404" s="2" t="s">
        <v>202</v>
      </c>
      <c r="R2404" s="2" t="s">
        <v>288</v>
      </c>
      <c r="S2404" s="23">
        <v>61201309</v>
      </c>
      <c r="T2404" s="23">
        <v>61264929</v>
      </c>
      <c r="U2404" s="9" t="s">
        <v>5187</v>
      </c>
      <c r="V2404" s="2" t="s">
        <v>5186</v>
      </c>
      <c r="W2404" s="8" t="s">
        <v>24</v>
      </c>
    </row>
    <row r="2405" spans="1:23" x14ac:dyDescent="0.2">
      <c r="A2405" s="13" t="s">
        <v>5188</v>
      </c>
      <c r="B2405" s="12" t="str">
        <f t="shared" si="75"/>
        <v>no</v>
      </c>
      <c r="C2405" s="17" t="str">
        <f t="shared" si="74"/>
        <v>no</v>
      </c>
      <c r="D2405" s="25">
        <v>24.123810753746501</v>
      </c>
      <c r="E2405" s="26">
        <v>0.30322510464413499</v>
      </c>
      <c r="F2405" s="26">
        <v>0.60331060921387003</v>
      </c>
      <c r="G2405" s="26">
        <v>0.50260197651628502</v>
      </c>
      <c r="H2405" s="26">
        <v>0.61524413936648703</v>
      </c>
      <c r="I2405" s="26">
        <v>0.99998810849019903</v>
      </c>
      <c r="J2405" s="25">
        <v>4.1350080123812099</v>
      </c>
      <c r="K2405" s="26">
        <v>-5.6668241796145401E-2</v>
      </c>
      <c r="L2405" s="26">
        <v>0.89085453569117601</v>
      </c>
      <c r="M2405" s="26">
        <v>-6.3611105433929102E-2</v>
      </c>
      <c r="N2405" s="26">
        <v>0.94927988879552905</v>
      </c>
      <c r="O2405" s="27">
        <v>0.99998392099349798</v>
      </c>
      <c r="P2405" s="2" t="s">
        <v>5189</v>
      </c>
      <c r="Q2405" s="2" t="s">
        <v>23</v>
      </c>
      <c r="R2405" s="2" t="s">
        <v>20</v>
      </c>
      <c r="S2405" s="23">
        <v>57267220</v>
      </c>
      <c r="T2405" s="23">
        <v>57280334</v>
      </c>
      <c r="U2405" s="9" t="s">
        <v>5190</v>
      </c>
      <c r="V2405" s="2" t="s">
        <v>5189</v>
      </c>
      <c r="W2405" s="8" t="s">
        <v>24</v>
      </c>
    </row>
    <row r="2406" spans="1:23" x14ac:dyDescent="0.2">
      <c r="A2406" s="13" t="s">
        <v>5191</v>
      </c>
      <c r="B2406" s="12" t="str">
        <f t="shared" si="75"/>
        <v>no</v>
      </c>
      <c r="C2406" s="17" t="str">
        <f t="shared" si="74"/>
        <v>no</v>
      </c>
      <c r="D2406" s="25">
        <v>264.65343640229702</v>
      </c>
      <c r="E2406" s="26">
        <v>7.67998225348379E-2</v>
      </c>
      <c r="F2406" s="26">
        <v>0.19172246030276999</v>
      </c>
      <c r="G2406" s="26">
        <v>0.40057811908711699</v>
      </c>
      <c r="H2406" s="26">
        <v>0.68873075803816797</v>
      </c>
      <c r="I2406" s="26">
        <v>0.99998810849019903</v>
      </c>
      <c r="J2406" s="25">
        <v>139.19802909320001</v>
      </c>
      <c r="K2406" s="26">
        <v>-0.25000610133136397</v>
      </c>
      <c r="L2406" s="26">
        <v>0.326984417695943</v>
      </c>
      <c r="M2406" s="26">
        <v>-0.76458108644137202</v>
      </c>
      <c r="N2406" s="26">
        <v>0.444521035152878</v>
      </c>
      <c r="O2406" s="27">
        <v>0.99998392099349798</v>
      </c>
      <c r="P2406" s="2" t="s">
        <v>5192</v>
      </c>
      <c r="Q2406" s="2" t="s">
        <v>202</v>
      </c>
      <c r="R2406" s="2" t="s">
        <v>20</v>
      </c>
      <c r="S2406" s="23">
        <v>27793463</v>
      </c>
      <c r="T2406" s="23">
        <v>27918863</v>
      </c>
      <c r="U2406" s="9" t="s">
        <v>5193</v>
      </c>
      <c r="V2406" s="2" t="s">
        <v>5192</v>
      </c>
      <c r="W2406" s="8" t="s">
        <v>24</v>
      </c>
    </row>
    <row r="2407" spans="1:23" x14ac:dyDescent="0.2">
      <c r="A2407" s="13" t="s">
        <v>5194</v>
      </c>
      <c r="B2407" s="12" t="str">
        <f t="shared" si="75"/>
        <v>no</v>
      </c>
      <c r="C2407" s="17" t="str">
        <f t="shared" si="74"/>
        <v>no</v>
      </c>
      <c r="D2407" s="25">
        <v>19.216254679235199</v>
      </c>
      <c r="E2407" s="26">
        <v>1.47597941121253</v>
      </c>
      <c r="F2407" s="26">
        <v>0.76082670414625697</v>
      </c>
      <c r="G2407" s="26">
        <v>1.9399679364156399</v>
      </c>
      <c r="H2407" s="26">
        <v>5.2383586700342398E-2</v>
      </c>
      <c r="I2407" s="26">
        <v>0.99998810849019903</v>
      </c>
      <c r="J2407" s="25">
        <v>8.0917115661617096</v>
      </c>
      <c r="K2407" s="26">
        <v>0.342305845106817</v>
      </c>
      <c r="L2407" s="26">
        <v>1.24220125749785</v>
      </c>
      <c r="M2407" s="26">
        <v>0.27556391771517003</v>
      </c>
      <c r="N2407" s="26">
        <v>0.78288302644286401</v>
      </c>
      <c r="O2407" s="27">
        <v>0.99998392099349798</v>
      </c>
      <c r="P2407" s="2" t="s">
        <v>5195</v>
      </c>
      <c r="Q2407" s="2" t="s">
        <v>23</v>
      </c>
      <c r="R2407" s="2" t="s">
        <v>288</v>
      </c>
      <c r="S2407" s="23">
        <v>88676218</v>
      </c>
      <c r="T2407" s="23">
        <v>88722831</v>
      </c>
      <c r="U2407" s="9" t="s">
        <v>5196</v>
      </c>
      <c r="V2407" s="2" t="s">
        <v>5195</v>
      </c>
      <c r="W2407" s="8" t="s">
        <v>24</v>
      </c>
    </row>
    <row r="2408" spans="1:23" x14ac:dyDescent="0.2">
      <c r="A2408" s="13" t="s">
        <v>5197</v>
      </c>
      <c r="B2408" s="12" t="str">
        <f t="shared" si="75"/>
        <v>no</v>
      </c>
      <c r="C2408" s="17" t="str">
        <f t="shared" si="74"/>
        <v>no</v>
      </c>
      <c r="D2408" s="25">
        <v>131.45370622133299</v>
      </c>
      <c r="E2408" s="26">
        <v>0.286396024415076</v>
      </c>
      <c r="F2408" s="26">
        <v>0.59625218538287394</v>
      </c>
      <c r="G2408" s="26">
        <v>0.48032700162125502</v>
      </c>
      <c r="H2408" s="26">
        <v>0.630994891857388</v>
      </c>
      <c r="I2408" s="26">
        <v>0.99998810849019903</v>
      </c>
      <c r="J2408" s="25">
        <v>39.589503903465797</v>
      </c>
      <c r="K2408" s="26">
        <v>-0.45506556577496099</v>
      </c>
      <c r="L2408" s="26">
        <v>0.60452973693606105</v>
      </c>
      <c r="M2408" s="26">
        <v>-0.75275960464967395</v>
      </c>
      <c r="N2408" s="26">
        <v>0.45159438512358702</v>
      </c>
      <c r="O2408" s="27">
        <v>0.99998392099349798</v>
      </c>
      <c r="P2408" s="2" t="s">
        <v>5198</v>
      </c>
      <c r="Q2408" s="2" t="s">
        <v>202</v>
      </c>
      <c r="R2408" s="2" t="s">
        <v>60</v>
      </c>
      <c r="S2408" s="23">
        <v>43680273</v>
      </c>
      <c r="T2408" s="23">
        <v>43705884</v>
      </c>
      <c r="U2408" s="9" t="s">
        <v>5199</v>
      </c>
      <c r="V2408" s="2" t="s">
        <v>5198</v>
      </c>
      <c r="W2408" s="8" t="s">
        <v>24</v>
      </c>
    </row>
    <row r="2409" spans="1:23" x14ac:dyDescent="0.2">
      <c r="A2409" s="13" t="s">
        <v>5200</v>
      </c>
      <c r="B2409" s="12" t="str">
        <f t="shared" si="75"/>
        <v>no</v>
      </c>
      <c r="C2409" s="17" t="str">
        <f t="shared" si="74"/>
        <v>no</v>
      </c>
      <c r="D2409" s="25">
        <v>269.06099664699599</v>
      </c>
      <c r="E2409" s="26">
        <v>0.23256625880872001</v>
      </c>
      <c r="F2409" s="26">
        <v>0.28608847679330102</v>
      </c>
      <c r="G2409" s="26">
        <v>0.81291725348571098</v>
      </c>
      <c r="H2409" s="26">
        <v>0.41626550167305798</v>
      </c>
      <c r="I2409" s="26">
        <v>0.99998810849019903</v>
      </c>
      <c r="J2409" s="25">
        <v>46.4972415793385</v>
      </c>
      <c r="K2409" s="26">
        <v>-0.70800906593142399</v>
      </c>
      <c r="L2409" s="26">
        <v>0.48595178991190902</v>
      </c>
      <c r="M2409" s="26">
        <v>-1.45695330407111</v>
      </c>
      <c r="N2409" s="26">
        <v>0.14512927051990401</v>
      </c>
      <c r="O2409" s="27">
        <v>0.99998392099349798</v>
      </c>
      <c r="P2409" s="2" t="s">
        <v>5201</v>
      </c>
      <c r="Q2409" s="2" t="s">
        <v>202</v>
      </c>
      <c r="R2409" s="2" t="s">
        <v>20</v>
      </c>
      <c r="S2409" s="23">
        <v>34837889</v>
      </c>
      <c r="T2409" s="23">
        <v>34855304</v>
      </c>
      <c r="U2409" s="9" t="s">
        <v>5202</v>
      </c>
      <c r="V2409" s="2" t="s">
        <v>5201</v>
      </c>
      <c r="W2409" s="8" t="s">
        <v>24</v>
      </c>
    </row>
    <row r="2410" spans="1:23" x14ac:dyDescent="0.2">
      <c r="A2410" s="13" t="s">
        <v>5203</v>
      </c>
      <c r="B2410" s="12" t="str">
        <f t="shared" si="75"/>
        <v>no</v>
      </c>
      <c r="C2410" s="17" t="str">
        <f t="shared" si="74"/>
        <v>no</v>
      </c>
      <c r="D2410" s="25">
        <v>162.29353541820501</v>
      </c>
      <c r="E2410" s="26">
        <v>2.98252674296052E-3</v>
      </c>
      <c r="F2410" s="26">
        <v>0.31577521017920701</v>
      </c>
      <c r="G2410" s="26">
        <v>9.4450946331977505E-3</v>
      </c>
      <c r="H2410" s="26">
        <v>0.99246401686428998</v>
      </c>
      <c r="I2410" s="26">
        <v>0.99998810849019903</v>
      </c>
      <c r="J2410" s="25">
        <v>183.22859493106901</v>
      </c>
      <c r="K2410" s="26">
        <v>-0.24602518017605199</v>
      </c>
      <c r="L2410" s="26">
        <v>0.24647664015916801</v>
      </c>
      <c r="M2410" s="26">
        <v>-0.99816834575956404</v>
      </c>
      <c r="N2410" s="26">
        <v>0.31819773307115201</v>
      </c>
      <c r="O2410" s="27">
        <v>0.99998392099349798</v>
      </c>
      <c r="P2410" s="2" t="s">
        <v>5204</v>
      </c>
      <c r="Q2410" s="2" t="s">
        <v>19</v>
      </c>
      <c r="R2410" s="2" t="s">
        <v>288</v>
      </c>
      <c r="S2410" s="23">
        <v>65624765</v>
      </c>
      <c r="T2410" s="23">
        <v>65630891</v>
      </c>
      <c r="U2410" s="9" t="s">
        <v>5205</v>
      </c>
      <c r="V2410" s="2" t="s">
        <v>5204</v>
      </c>
      <c r="W2410" s="8" t="s">
        <v>19</v>
      </c>
    </row>
    <row r="2411" spans="1:23" x14ac:dyDescent="0.2">
      <c r="A2411" s="13" t="s">
        <v>5206</v>
      </c>
      <c r="B2411" s="12" t="str">
        <f t="shared" si="75"/>
        <v>no</v>
      </c>
      <c r="C2411" s="17" t="str">
        <f t="shared" si="74"/>
        <v>no</v>
      </c>
      <c r="D2411" s="25">
        <v>19.836904720194799</v>
      </c>
      <c r="E2411" s="26">
        <v>-1.73895441003727</v>
      </c>
      <c r="F2411" s="26">
        <v>0.98291764686587701</v>
      </c>
      <c r="G2411" s="26">
        <v>-1.7691761009501501</v>
      </c>
      <c r="H2411" s="26">
        <v>7.6864491188748801E-2</v>
      </c>
      <c r="I2411" s="26">
        <v>0.99998810849019903</v>
      </c>
      <c r="J2411" s="25">
        <v>7.2403420443859501</v>
      </c>
      <c r="K2411" s="26">
        <v>0.83058338469011594</v>
      </c>
      <c r="L2411" s="26">
        <v>0.66133349629504401</v>
      </c>
      <c r="M2411" s="26">
        <v>1.2559221472120401</v>
      </c>
      <c r="N2411" s="26">
        <v>0.20914419794000599</v>
      </c>
      <c r="O2411" s="27">
        <v>0.99998392099349798</v>
      </c>
      <c r="P2411" s="2" t="s">
        <v>5207</v>
      </c>
      <c r="Q2411" s="2" t="s">
        <v>202</v>
      </c>
      <c r="R2411" s="2" t="s">
        <v>20</v>
      </c>
      <c r="S2411" s="23">
        <v>14305458</v>
      </c>
      <c r="T2411" s="23">
        <v>14370196</v>
      </c>
      <c r="U2411" s="9" t="s">
        <v>5208</v>
      </c>
      <c r="V2411" s="2" t="s">
        <v>5207</v>
      </c>
      <c r="W2411" s="8" t="s">
        <v>24</v>
      </c>
    </row>
    <row r="2412" spans="1:23" x14ac:dyDescent="0.2">
      <c r="A2412" s="13" t="s">
        <v>5209</v>
      </c>
      <c r="B2412" s="12" t="str">
        <f t="shared" si="75"/>
        <v>no</v>
      </c>
      <c r="C2412" s="17" t="str">
        <f t="shared" si="74"/>
        <v>no</v>
      </c>
      <c r="D2412" s="25">
        <v>89.029059395959493</v>
      </c>
      <c r="E2412" s="26">
        <v>0.51992967939833401</v>
      </c>
      <c r="F2412" s="26">
        <v>0.29064207033241901</v>
      </c>
      <c r="G2412" s="26">
        <v>1.78890027449801</v>
      </c>
      <c r="H2412" s="26">
        <v>7.3630877595963998E-2</v>
      </c>
      <c r="I2412" s="26">
        <v>0.99998810849019903</v>
      </c>
      <c r="J2412" s="25">
        <v>42.641424597779398</v>
      </c>
      <c r="K2412" s="26">
        <v>-0.401119977183854</v>
      </c>
      <c r="L2412" s="26">
        <v>0.38409694543108402</v>
      </c>
      <c r="M2412" s="26">
        <v>-1.0443196228328899</v>
      </c>
      <c r="N2412" s="26">
        <v>0.29633753708902499</v>
      </c>
      <c r="O2412" s="27">
        <v>0.99998392099349798</v>
      </c>
      <c r="P2412" s="2" t="s">
        <v>5210</v>
      </c>
      <c r="Q2412" s="2" t="s">
        <v>23</v>
      </c>
      <c r="R2412" s="2" t="s">
        <v>20</v>
      </c>
      <c r="S2412" s="23">
        <v>55006193</v>
      </c>
      <c r="T2412" s="23">
        <v>55048086</v>
      </c>
      <c r="U2412" s="9" t="s">
        <v>5211</v>
      </c>
      <c r="V2412" s="2" t="s">
        <v>5210</v>
      </c>
      <c r="W2412" s="8" t="s">
        <v>24</v>
      </c>
    </row>
    <row r="2413" spans="1:23" x14ac:dyDescent="0.2">
      <c r="A2413" s="13" t="s">
        <v>5212</v>
      </c>
      <c r="B2413" s="12" t="str">
        <f t="shared" si="75"/>
        <v>no</v>
      </c>
      <c r="C2413" s="17" t="str">
        <f t="shared" si="74"/>
        <v>no</v>
      </c>
      <c r="D2413" s="25">
        <v>303.205335536174</v>
      </c>
      <c r="E2413" s="26">
        <v>2.60149604101041E-2</v>
      </c>
      <c r="F2413" s="26">
        <v>0.29429115149833701</v>
      </c>
      <c r="G2413" s="26">
        <v>8.8398717656487602E-2</v>
      </c>
      <c r="H2413" s="26">
        <v>0.92955978046951604</v>
      </c>
      <c r="I2413" s="26">
        <v>0.99998810849019903</v>
      </c>
      <c r="J2413" s="25">
        <v>126.83436938440001</v>
      </c>
      <c r="K2413" s="26">
        <v>-0.54872675759474399</v>
      </c>
      <c r="L2413" s="26">
        <v>0.41572407551367502</v>
      </c>
      <c r="M2413" s="26">
        <v>-1.31993018907247</v>
      </c>
      <c r="N2413" s="26">
        <v>0.18685832712032599</v>
      </c>
      <c r="O2413" s="27">
        <v>0.99998392099349798</v>
      </c>
      <c r="P2413" s="2" t="s">
        <v>5213</v>
      </c>
      <c r="Q2413" s="2" t="s">
        <v>202</v>
      </c>
      <c r="R2413" s="2" t="s">
        <v>20</v>
      </c>
      <c r="S2413" s="23">
        <v>19757366</v>
      </c>
      <c r="T2413" s="23">
        <v>19776423</v>
      </c>
      <c r="U2413" s="9" t="s">
        <v>5214</v>
      </c>
      <c r="V2413" s="2" t="s">
        <v>5213</v>
      </c>
      <c r="W2413" s="8" t="s">
        <v>24</v>
      </c>
    </row>
    <row r="2414" spans="1:23" x14ac:dyDescent="0.2">
      <c r="A2414" s="13" t="s">
        <v>5215</v>
      </c>
      <c r="B2414" s="12" t="str">
        <f t="shared" si="75"/>
        <v>no</v>
      </c>
      <c r="C2414" s="17" t="str">
        <f t="shared" si="74"/>
        <v>no</v>
      </c>
      <c r="D2414" s="25">
        <v>49.264661633938097</v>
      </c>
      <c r="E2414" s="26">
        <v>-2.8825059350260199E-2</v>
      </c>
      <c r="F2414" s="26">
        <v>0.63894625906229896</v>
      </c>
      <c r="G2414" s="26">
        <v>-4.5113433158780997E-2</v>
      </c>
      <c r="H2414" s="26">
        <v>0.964016894212124</v>
      </c>
      <c r="I2414" s="26">
        <v>0.99998810849019903</v>
      </c>
      <c r="J2414" s="25">
        <v>22.4980808980091</v>
      </c>
      <c r="K2414" s="26">
        <v>-1.5335356797133299</v>
      </c>
      <c r="L2414" s="26">
        <v>0.88233867757570394</v>
      </c>
      <c r="M2414" s="26">
        <v>-1.73803519973401</v>
      </c>
      <c r="N2414" s="26">
        <v>8.2204611634237604E-2</v>
      </c>
      <c r="O2414" s="27">
        <v>0.95343755147512499</v>
      </c>
      <c r="P2414" s="2" t="s">
        <v>5216</v>
      </c>
      <c r="Q2414" s="2" t="s">
        <v>202</v>
      </c>
      <c r="R2414" s="2" t="s">
        <v>50</v>
      </c>
      <c r="S2414" s="23">
        <v>23458601</v>
      </c>
      <c r="T2414" s="23">
        <v>23484971</v>
      </c>
      <c r="U2414" s="9" t="s">
        <v>5217</v>
      </c>
      <c r="V2414" s="2" t="s">
        <v>5216</v>
      </c>
      <c r="W2414" s="8" t="s">
        <v>24</v>
      </c>
    </row>
    <row r="2415" spans="1:23" x14ac:dyDescent="0.2">
      <c r="A2415" s="13" t="s">
        <v>5218</v>
      </c>
      <c r="B2415" s="12" t="str">
        <f t="shared" si="75"/>
        <v>no</v>
      </c>
      <c r="C2415" s="17" t="str">
        <f t="shared" si="74"/>
        <v>no</v>
      </c>
      <c r="D2415" s="25">
        <v>6583.6951317450203</v>
      </c>
      <c r="E2415" s="26">
        <v>-0.105133777256886</v>
      </c>
      <c r="F2415" s="26">
        <v>0.164731162908269</v>
      </c>
      <c r="G2415" s="26">
        <v>-0.63821426013625804</v>
      </c>
      <c r="H2415" s="26">
        <v>0.52333421571870398</v>
      </c>
      <c r="I2415" s="26">
        <v>0.99998810849019903</v>
      </c>
      <c r="J2415" s="25">
        <v>1751.3699355512499</v>
      </c>
      <c r="K2415" s="26">
        <v>-0.21118161532486401</v>
      </c>
      <c r="L2415" s="26">
        <v>0.17373851920729899</v>
      </c>
      <c r="M2415" s="26">
        <v>-1.2155140741869099</v>
      </c>
      <c r="N2415" s="26">
        <v>0.22417008417916301</v>
      </c>
      <c r="O2415" s="27">
        <v>0.99998392099349798</v>
      </c>
      <c r="P2415" s="2" t="s">
        <v>5219</v>
      </c>
      <c r="Q2415" s="2" t="s">
        <v>19</v>
      </c>
      <c r="R2415" s="2" t="s">
        <v>60</v>
      </c>
      <c r="S2415" s="23">
        <v>8224821</v>
      </c>
      <c r="T2415" s="23">
        <v>8248044</v>
      </c>
      <c r="U2415" s="9" t="s">
        <v>5218</v>
      </c>
      <c r="V2415" s="2" t="s">
        <v>5219</v>
      </c>
      <c r="W2415" s="8" t="s">
        <v>19</v>
      </c>
    </row>
    <row r="2416" spans="1:23" x14ac:dyDescent="0.2">
      <c r="A2416" s="13" t="s">
        <v>5220</v>
      </c>
      <c r="B2416" s="12" t="str">
        <f t="shared" si="75"/>
        <v>no</v>
      </c>
      <c r="C2416" s="17" t="str">
        <f t="shared" si="74"/>
        <v>no</v>
      </c>
      <c r="D2416" s="25">
        <v>3209.6048435599901</v>
      </c>
      <c r="E2416" s="26">
        <v>-8.1466150306531704E-2</v>
      </c>
      <c r="F2416" s="26">
        <v>8.3604190271105994E-2</v>
      </c>
      <c r="G2416" s="26">
        <v>-0.97442664108531796</v>
      </c>
      <c r="H2416" s="26">
        <v>0.32984474694881499</v>
      </c>
      <c r="I2416" s="26">
        <v>0.99998810849019903</v>
      </c>
      <c r="J2416" s="25">
        <v>2831.3209682640399</v>
      </c>
      <c r="K2416" s="26">
        <v>9.1309783349361906E-2</v>
      </c>
      <c r="L2416" s="26">
        <v>0.10997654658495699</v>
      </c>
      <c r="M2416" s="26">
        <v>0.83026596292351396</v>
      </c>
      <c r="N2416" s="26">
        <v>0.40638842775217798</v>
      </c>
      <c r="O2416" s="27">
        <v>0.99998392099349798</v>
      </c>
      <c r="P2416" s="2" t="s">
        <v>5221</v>
      </c>
      <c r="Q2416" s="2" t="s">
        <v>19</v>
      </c>
      <c r="R2416" s="2" t="s">
        <v>53</v>
      </c>
      <c r="S2416" s="23">
        <v>67562407</v>
      </c>
      <c r="T2416" s="23">
        <v>67639183</v>
      </c>
      <c r="U2416" s="9" t="s">
        <v>5220</v>
      </c>
      <c r="V2416" s="2" t="s">
        <v>5221</v>
      </c>
      <c r="W2416" s="8" t="s">
        <v>19</v>
      </c>
    </row>
    <row r="2417" spans="1:23" x14ac:dyDescent="0.2">
      <c r="A2417" s="13" t="s">
        <v>5222</v>
      </c>
      <c r="B2417" s="12" t="str">
        <f t="shared" si="75"/>
        <v>no</v>
      </c>
      <c r="C2417" s="17" t="str">
        <f t="shared" si="74"/>
        <v>no</v>
      </c>
      <c r="D2417" s="25">
        <v>150.25220796056601</v>
      </c>
      <c r="E2417" s="26">
        <v>4.7212781181198697E-2</v>
      </c>
      <c r="F2417" s="26">
        <v>0.45106050563099398</v>
      </c>
      <c r="G2417" s="26">
        <v>0.10467061645122799</v>
      </c>
      <c r="H2417" s="26">
        <v>0.91663717852913196</v>
      </c>
      <c r="I2417" s="26">
        <v>0.99998810849019903</v>
      </c>
      <c r="J2417" s="25">
        <v>51.374540513977799</v>
      </c>
      <c r="K2417" s="26">
        <v>-0.65606963081526803</v>
      </c>
      <c r="L2417" s="26">
        <v>0.48916344340394002</v>
      </c>
      <c r="M2417" s="26">
        <v>-1.3412074014564099</v>
      </c>
      <c r="N2417" s="26">
        <v>0.17985312397960501</v>
      </c>
      <c r="O2417" s="27">
        <v>0.99998392099349798</v>
      </c>
      <c r="P2417" s="2" t="s">
        <v>5223</v>
      </c>
      <c r="Q2417" s="2" t="s">
        <v>19</v>
      </c>
      <c r="R2417" s="2" t="s">
        <v>47</v>
      </c>
      <c r="S2417" s="23">
        <v>57495966</v>
      </c>
      <c r="T2417" s="23">
        <v>57525652</v>
      </c>
      <c r="U2417" s="9" t="s">
        <v>5222</v>
      </c>
      <c r="V2417" s="2" t="s">
        <v>5223</v>
      </c>
      <c r="W2417" s="8" t="s">
        <v>19</v>
      </c>
    </row>
    <row r="2418" spans="1:23" x14ac:dyDescent="0.2">
      <c r="A2418" s="13" t="s">
        <v>5224</v>
      </c>
      <c r="B2418" s="12" t="str">
        <f t="shared" si="75"/>
        <v>no</v>
      </c>
      <c r="C2418" s="17" t="str">
        <f t="shared" si="74"/>
        <v>no</v>
      </c>
      <c r="D2418" s="25">
        <v>218.272323003069</v>
      </c>
      <c r="E2418" s="26">
        <v>-0.26008186083323898</v>
      </c>
      <c r="F2418" s="26">
        <v>0.18578494710836099</v>
      </c>
      <c r="G2418" s="26">
        <v>-1.3999081458496401</v>
      </c>
      <c r="H2418" s="26">
        <v>0.161540826414452</v>
      </c>
      <c r="I2418" s="26">
        <v>0.99998810849019903</v>
      </c>
      <c r="J2418" s="25">
        <v>102.156291699931</v>
      </c>
      <c r="K2418" s="26">
        <v>-0.141843563519156</v>
      </c>
      <c r="L2418" s="26">
        <v>0.353204454831405</v>
      </c>
      <c r="M2418" s="26">
        <v>-0.40159052803244499</v>
      </c>
      <c r="N2418" s="26">
        <v>0.68798540188759305</v>
      </c>
      <c r="O2418" s="27">
        <v>0.99998392099349798</v>
      </c>
      <c r="P2418" s="2" t="s">
        <v>5225</v>
      </c>
      <c r="Q2418" s="2" t="s">
        <v>215</v>
      </c>
      <c r="R2418" s="2" t="s">
        <v>20</v>
      </c>
      <c r="S2418" s="23">
        <v>11987617</v>
      </c>
      <c r="T2418" s="23">
        <v>12046275</v>
      </c>
      <c r="U2418" s="9" t="s">
        <v>5226</v>
      </c>
      <c r="V2418" s="2" t="s">
        <v>5225</v>
      </c>
      <c r="W2418" s="8" t="s">
        <v>24</v>
      </c>
    </row>
    <row r="2419" spans="1:23" x14ac:dyDescent="0.2">
      <c r="A2419" s="13" t="s">
        <v>5227</v>
      </c>
      <c r="B2419" s="12" t="str">
        <f t="shared" si="75"/>
        <v>no</v>
      </c>
      <c r="C2419" s="17" t="str">
        <f t="shared" si="74"/>
        <v>no</v>
      </c>
      <c r="D2419" s="25">
        <v>14.940628185169199</v>
      </c>
      <c r="E2419" s="26">
        <v>-0.240952650832996</v>
      </c>
      <c r="F2419" s="26">
        <v>1.1543013396248301</v>
      </c>
      <c r="G2419" s="26">
        <v>-0.20874328267808401</v>
      </c>
      <c r="H2419" s="26">
        <v>0.83464864967086605</v>
      </c>
      <c r="I2419" s="26">
        <v>0.99998810849019903</v>
      </c>
      <c r="J2419" s="25">
        <v>4.3719299333527299</v>
      </c>
      <c r="K2419" s="26">
        <v>-0.84315154792353997</v>
      </c>
      <c r="L2419" s="26">
        <v>0.969963027587742</v>
      </c>
      <c r="M2419" s="26">
        <v>-0.86926153259719896</v>
      </c>
      <c r="N2419" s="26">
        <v>0.38470409804712602</v>
      </c>
      <c r="O2419" s="27">
        <v>0.99998392099349798</v>
      </c>
      <c r="P2419" s="2" t="s">
        <v>5228</v>
      </c>
      <c r="Q2419" s="2" t="s">
        <v>202</v>
      </c>
      <c r="R2419" s="2" t="s">
        <v>288</v>
      </c>
      <c r="S2419" s="23">
        <v>98929171</v>
      </c>
      <c r="T2419" s="23">
        <v>98995013</v>
      </c>
      <c r="U2419" s="9" t="s">
        <v>5229</v>
      </c>
      <c r="V2419" s="2" t="s">
        <v>5228</v>
      </c>
      <c r="W2419" s="8" t="s">
        <v>24</v>
      </c>
    </row>
    <row r="2420" spans="1:23" x14ac:dyDescent="0.2">
      <c r="A2420" s="13" t="s">
        <v>5230</v>
      </c>
      <c r="B2420" s="12" t="str">
        <f t="shared" si="75"/>
        <v>no</v>
      </c>
      <c r="C2420" s="17" t="str">
        <f t="shared" si="74"/>
        <v>no</v>
      </c>
      <c r="D2420" s="25">
        <v>106.662640463763</v>
      </c>
      <c r="E2420" s="26">
        <v>4.3803838599507497E-2</v>
      </c>
      <c r="F2420" s="26">
        <v>0.47454254991651101</v>
      </c>
      <c r="G2420" s="26">
        <v>9.2307504579334704E-2</v>
      </c>
      <c r="H2420" s="26">
        <v>0.92645372603694398</v>
      </c>
      <c r="I2420" s="26">
        <v>0.99998810849019903</v>
      </c>
      <c r="J2420" s="25">
        <v>26.195383723993601</v>
      </c>
      <c r="K2420" s="26">
        <v>-0.81165508923540797</v>
      </c>
      <c r="L2420" s="26">
        <v>0.48160243117581802</v>
      </c>
      <c r="M2420" s="26">
        <v>-1.6853218270800201</v>
      </c>
      <c r="N2420" s="26">
        <v>9.1926496745914202E-2</v>
      </c>
      <c r="O2420" s="27">
        <v>0.98210558939674997</v>
      </c>
      <c r="P2420" s="2" t="s">
        <v>5231</v>
      </c>
      <c r="Q2420" s="2" t="s">
        <v>202</v>
      </c>
      <c r="R2420" s="2" t="s">
        <v>288</v>
      </c>
      <c r="S2420" s="23">
        <v>29380296</v>
      </c>
      <c r="T2420" s="23">
        <v>29395981</v>
      </c>
      <c r="U2420" s="9" t="s">
        <v>5232</v>
      </c>
      <c r="V2420" s="2" t="s">
        <v>5231</v>
      </c>
      <c r="W2420" s="8" t="s">
        <v>24</v>
      </c>
    </row>
    <row r="2421" spans="1:23" x14ac:dyDescent="0.2">
      <c r="A2421" s="13" t="s">
        <v>5233</v>
      </c>
      <c r="B2421" s="12" t="str">
        <f t="shared" si="75"/>
        <v>no</v>
      </c>
      <c r="C2421" s="17" t="str">
        <f t="shared" si="74"/>
        <v>no</v>
      </c>
      <c r="D2421" s="25">
        <v>27.704693947064101</v>
      </c>
      <c r="E2421" s="26">
        <v>-0.330856182139455</v>
      </c>
      <c r="F2421" s="26">
        <v>0.61382002792166601</v>
      </c>
      <c r="G2421" s="26">
        <v>-0.53901170878979199</v>
      </c>
      <c r="H2421" s="26">
        <v>0.58987877541950196</v>
      </c>
      <c r="I2421" s="26">
        <v>0.99998810849019903</v>
      </c>
      <c r="J2421" s="25">
        <v>11.1021031698476</v>
      </c>
      <c r="K2421" s="26">
        <v>-0.89541357192302895</v>
      </c>
      <c r="L2421" s="26">
        <v>0.52090233947116804</v>
      </c>
      <c r="M2421" s="26">
        <v>-1.7189663091781699</v>
      </c>
      <c r="N2421" s="26">
        <v>8.5620506756776002E-2</v>
      </c>
      <c r="O2421" s="27">
        <v>0.96327570014077102</v>
      </c>
      <c r="P2421" s="2" t="s">
        <v>5234</v>
      </c>
      <c r="Q2421" s="2" t="s">
        <v>23</v>
      </c>
      <c r="R2421" s="2" t="s">
        <v>106</v>
      </c>
      <c r="S2421" s="23">
        <v>69013941</v>
      </c>
      <c r="T2421" s="23">
        <v>69056622</v>
      </c>
      <c r="U2421" s="9" t="s">
        <v>5235</v>
      </c>
      <c r="V2421" s="2" t="s">
        <v>5234</v>
      </c>
      <c r="W2421" s="8" t="s">
        <v>24</v>
      </c>
    </row>
    <row r="2422" spans="1:23" x14ac:dyDescent="0.2">
      <c r="A2422" s="13" t="s">
        <v>5236</v>
      </c>
      <c r="B2422" s="12" t="str">
        <f t="shared" si="75"/>
        <v>no</v>
      </c>
      <c r="C2422" s="17" t="str">
        <f t="shared" si="74"/>
        <v>no</v>
      </c>
      <c r="D2422" s="25">
        <v>59.072217703562401</v>
      </c>
      <c r="E2422" s="26">
        <v>0.47801978073050599</v>
      </c>
      <c r="F2422" s="26">
        <v>0.41546790127848099</v>
      </c>
      <c r="G2422" s="26">
        <v>1.1505576706637</v>
      </c>
      <c r="H2422" s="26">
        <v>0.24991425569143699</v>
      </c>
      <c r="I2422" s="26">
        <v>0.99998810849019903</v>
      </c>
      <c r="J2422" s="25">
        <v>19.043445151867001</v>
      </c>
      <c r="K2422" s="26">
        <v>-0.41473494444083803</v>
      </c>
      <c r="L2422" s="26">
        <v>0.50994103871366503</v>
      </c>
      <c r="M2422" s="26">
        <v>-0.81329979930035501</v>
      </c>
      <c r="N2422" s="26">
        <v>0.41604619209492999</v>
      </c>
      <c r="O2422" s="27">
        <v>0.99998392099349798</v>
      </c>
      <c r="P2422" s="2" t="s">
        <v>5237</v>
      </c>
      <c r="Q2422" s="2" t="s">
        <v>23</v>
      </c>
      <c r="R2422" s="2" t="s">
        <v>288</v>
      </c>
      <c r="S2422" s="23">
        <v>80482293</v>
      </c>
      <c r="T2422" s="23">
        <v>80488063</v>
      </c>
      <c r="U2422" s="9" t="s">
        <v>5238</v>
      </c>
      <c r="V2422" s="2" t="s">
        <v>5237</v>
      </c>
      <c r="W2422" s="8" t="s">
        <v>24</v>
      </c>
    </row>
    <row r="2423" spans="1:23" x14ac:dyDescent="0.2">
      <c r="A2423" s="13" t="s">
        <v>5239</v>
      </c>
      <c r="B2423" s="12" t="str">
        <f t="shared" si="75"/>
        <v>no</v>
      </c>
      <c r="C2423" s="17" t="str">
        <f t="shared" si="74"/>
        <v>no</v>
      </c>
      <c r="D2423" s="25">
        <v>2902.6851036339699</v>
      </c>
      <c r="E2423" s="26">
        <v>0.11702026910301799</v>
      </c>
      <c r="F2423" s="26">
        <v>0.18669722297496899</v>
      </c>
      <c r="G2423" s="26">
        <v>0.62679169640732901</v>
      </c>
      <c r="H2423" s="26">
        <v>0.530795787232623</v>
      </c>
      <c r="I2423" s="26">
        <v>0.99998810849019903</v>
      </c>
      <c r="J2423" s="25">
        <v>669.52249844785399</v>
      </c>
      <c r="K2423" s="26">
        <v>-0.21525503168188001</v>
      </c>
      <c r="L2423" s="26">
        <v>0.14829005997373099</v>
      </c>
      <c r="M2423" s="26">
        <v>-1.45158098742432</v>
      </c>
      <c r="N2423" s="26">
        <v>0.14661814841149201</v>
      </c>
      <c r="O2423" s="27">
        <v>0.99998392099349798</v>
      </c>
      <c r="P2423" s="2" t="s">
        <v>5240</v>
      </c>
      <c r="Q2423" s="2" t="s">
        <v>23</v>
      </c>
      <c r="R2423" s="2" t="s">
        <v>60</v>
      </c>
      <c r="S2423" s="23">
        <v>45190931</v>
      </c>
      <c r="T2423" s="23">
        <v>45222222</v>
      </c>
      <c r="U2423" s="9" t="s">
        <v>5241</v>
      </c>
      <c r="V2423" s="2" t="s">
        <v>5240</v>
      </c>
      <c r="W2423" s="8" t="s">
        <v>24</v>
      </c>
    </row>
    <row r="2424" spans="1:23" x14ac:dyDescent="0.2">
      <c r="A2424" s="13" t="s">
        <v>5242</v>
      </c>
      <c r="B2424" s="12" t="str">
        <f t="shared" si="75"/>
        <v>no</v>
      </c>
      <c r="C2424" s="17" t="str">
        <f t="shared" si="74"/>
        <v>no</v>
      </c>
      <c r="D2424" s="25">
        <v>546.86283659143101</v>
      </c>
      <c r="E2424" s="26">
        <v>-9.1197768899932696E-2</v>
      </c>
      <c r="F2424" s="26">
        <v>0.23759529680692901</v>
      </c>
      <c r="G2424" s="26">
        <v>-0.38383659157209798</v>
      </c>
      <c r="H2424" s="26">
        <v>0.70109956543780905</v>
      </c>
      <c r="I2424" s="26">
        <v>0.99998810849019903</v>
      </c>
      <c r="J2424" s="25">
        <v>124.03275246848899</v>
      </c>
      <c r="K2424" s="26">
        <v>-0.254004578797558</v>
      </c>
      <c r="L2424" s="26">
        <v>0.24369223429356601</v>
      </c>
      <c r="M2424" s="26">
        <v>-1.0423170829956301</v>
      </c>
      <c r="N2424" s="26">
        <v>0.29726469476318101</v>
      </c>
      <c r="O2424" s="27">
        <v>0.99998392099349798</v>
      </c>
      <c r="P2424" s="2" t="s">
        <v>5243</v>
      </c>
      <c r="Q2424" s="2" t="s">
        <v>23</v>
      </c>
      <c r="R2424" s="2" t="s">
        <v>60</v>
      </c>
      <c r="S2424" s="23">
        <v>45238028</v>
      </c>
      <c r="T2424" s="23">
        <v>45241734</v>
      </c>
      <c r="U2424" s="9" t="s">
        <v>5244</v>
      </c>
      <c r="V2424" s="2" t="s">
        <v>5243</v>
      </c>
      <c r="W2424" s="8" t="s">
        <v>24</v>
      </c>
    </row>
    <row r="2425" spans="1:23" x14ac:dyDescent="0.2">
      <c r="A2425" s="13" t="s">
        <v>5245</v>
      </c>
      <c r="B2425" s="12" t="str">
        <f t="shared" si="75"/>
        <v>no</v>
      </c>
      <c r="C2425" s="17" t="str">
        <f t="shared" si="74"/>
        <v>no</v>
      </c>
      <c r="D2425" s="25">
        <v>7.7880429543346104</v>
      </c>
      <c r="E2425" s="26">
        <v>-0.57053073540205601</v>
      </c>
      <c r="F2425" s="26">
        <v>0.88892052558859702</v>
      </c>
      <c r="G2425" s="26">
        <v>-0.64182423397668797</v>
      </c>
      <c r="H2425" s="26">
        <v>0.52098731284138999</v>
      </c>
      <c r="I2425" s="26">
        <v>0.99998810849019903</v>
      </c>
      <c r="J2425" s="25">
        <v>3.56307906129482</v>
      </c>
      <c r="K2425" s="26">
        <v>0.16871971364329999</v>
      </c>
      <c r="L2425" s="26">
        <v>1.2216356756384099</v>
      </c>
      <c r="M2425" s="26">
        <v>0.13810968114951999</v>
      </c>
      <c r="N2425" s="26">
        <v>0.89015373465086201</v>
      </c>
      <c r="O2425" s="27">
        <v>0.99998392099349798</v>
      </c>
      <c r="P2425" s="2" t="s">
        <v>5246</v>
      </c>
      <c r="Q2425" s="2" t="s">
        <v>202</v>
      </c>
      <c r="R2425" s="2" t="s">
        <v>288</v>
      </c>
      <c r="S2425" s="23">
        <v>18704433</v>
      </c>
      <c r="T2425" s="23">
        <v>18746173</v>
      </c>
      <c r="U2425" s="9" t="s">
        <v>5247</v>
      </c>
      <c r="V2425" s="2" t="s">
        <v>5246</v>
      </c>
      <c r="W2425" s="8" t="s">
        <v>24</v>
      </c>
    </row>
    <row r="2426" spans="1:23" x14ac:dyDescent="0.2">
      <c r="A2426" s="13" t="s">
        <v>5248</v>
      </c>
      <c r="B2426" s="12" t="str">
        <f t="shared" si="75"/>
        <v>no</v>
      </c>
      <c r="C2426" s="17" t="str">
        <f t="shared" si="74"/>
        <v>no</v>
      </c>
      <c r="D2426" s="25">
        <v>73.8792515138922</v>
      </c>
      <c r="E2426" s="26">
        <v>0.187964449658582</v>
      </c>
      <c r="F2426" s="26">
        <v>0.54446401010404999</v>
      </c>
      <c r="G2426" s="26">
        <v>0.34522841945542099</v>
      </c>
      <c r="H2426" s="26">
        <v>0.72992265499901299</v>
      </c>
      <c r="I2426" s="26">
        <v>0.99998810849019903</v>
      </c>
      <c r="J2426" s="25">
        <v>30.6293929320668</v>
      </c>
      <c r="K2426" s="26">
        <v>-0.114288365254296</v>
      </c>
      <c r="L2426" s="26">
        <v>0.76348419693439395</v>
      </c>
      <c r="M2426" s="26">
        <v>-0.14969316419802201</v>
      </c>
      <c r="N2426" s="26">
        <v>0.88100670159045602</v>
      </c>
      <c r="O2426" s="27">
        <v>0.99998392099349798</v>
      </c>
      <c r="P2426" s="2" t="s">
        <v>5249</v>
      </c>
      <c r="Q2426" s="2" t="s">
        <v>202</v>
      </c>
      <c r="R2426" s="2" t="s">
        <v>36</v>
      </c>
      <c r="S2426" s="23">
        <v>42739118</v>
      </c>
      <c r="T2426" s="23">
        <v>42743202</v>
      </c>
      <c r="U2426" s="9" t="s">
        <v>5250</v>
      </c>
      <c r="V2426" s="2" t="s">
        <v>5249</v>
      </c>
      <c r="W2426" s="8" t="s">
        <v>24</v>
      </c>
    </row>
    <row r="2427" spans="1:23" x14ac:dyDescent="0.2">
      <c r="A2427" s="13" t="s">
        <v>5251</v>
      </c>
      <c r="B2427" s="12" t="str">
        <f t="shared" si="75"/>
        <v>no</v>
      </c>
      <c r="C2427" s="17" t="str">
        <f t="shared" si="74"/>
        <v>no</v>
      </c>
      <c r="D2427" s="25">
        <v>186.28643693332</v>
      </c>
      <c r="E2427" s="26">
        <v>-0.28249532780099901</v>
      </c>
      <c r="F2427" s="26">
        <v>0.29873740202428001</v>
      </c>
      <c r="G2427" s="26">
        <v>-0.94563093167034795</v>
      </c>
      <c r="H2427" s="26">
        <v>0.34433686185618501</v>
      </c>
      <c r="I2427" s="26">
        <v>0.99998810849019903</v>
      </c>
      <c r="J2427" s="25">
        <v>114.93219610893399</v>
      </c>
      <c r="K2427" s="26">
        <v>-1.0497531620337199</v>
      </c>
      <c r="L2427" s="26">
        <v>0.56398242056255399</v>
      </c>
      <c r="M2427" s="26">
        <v>-1.8613224876523999</v>
      </c>
      <c r="N2427" s="26">
        <v>6.2698649358555097E-2</v>
      </c>
      <c r="O2427" s="27">
        <v>0.87470095845634699</v>
      </c>
      <c r="P2427" s="2" t="s">
        <v>5252</v>
      </c>
      <c r="Q2427" s="2" t="s">
        <v>23</v>
      </c>
      <c r="R2427" s="2" t="s">
        <v>60</v>
      </c>
      <c r="S2427" s="23">
        <v>80351828</v>
      </c>
      <c r="T2427" s="23">
        <v>80415168</v>
      </c>
      <c r="U2427" s="9" t="s">
        <v>5253</v>
      </c>
      <c r="V2427" s="2" t="s">
        <v>5252</v>
      </c>
      <c r="W2427" s="8" t="s">
        <v>24</v>
      </c>
    </row>
    <row r="2428" spans="1:23" x14ac:dyDescent="0.2">
      <c r="A2428" s="13" t="s">
        <v>5254</v>
      </c>
      <c r="B2428" s="12" t="str">
        <f t="shared" si="75"/>
        <v>no</v>
      </c>
      <c r="C2428" s="17" t="str">
        <f t="shared" si="74"/>
        <v>no</v>
      </c>
      <c r="D2428" s="25">
        <v>6.5660890857919698</v>
      </c>
      <c r="E2428" s="26">
        <v>0.345479203035858</v>
      </c>
      <c r="F2428" s="26">
        <v>1.5259896335636201</v>
      </c>
      <c r="G2428" s="26">
        <v>0.22639682173270401</v>
      </c>
      <c r="H2428" s="26">
        <v>0.82089279965586004</v>
      </c>
      <c r="I2428" s="26">
        <v>0.99998810849019903</v>
      </c>
      <c r="J2428" s="25">
        <v>2.73556655609856</v>
      </c>
      <c r="K2428" s="26">
        <v>1.39076650018375E-4</v>
      </c>
      <c r="L2428" s="26">
        <v>1.1491497806333399</v>
      </c>
      <c r="M2428" s="26">
        <v>1.21025694267396E-4</v>
      </c>
      <c r="N2428" s="26">
        <v>0.99990343546731897</v>
      </c>
      <c r="O2428" s="27">
        <v>0.99998392099349798</v>
      </c>
      <c r="P2428" s="2" t="s">
        <v>5255</v>
      </c>
      <c r="Q2428" s="2" t="s">
        <v>23</v>
      </c>
      <c r="R2428" s="2" t="s">
        <v>288</v>
      </c>
      <c r="S2428" s="23">
        <v>10761065</v>
      </c>
      <c r="T2428" s="23">
        <v>10770294</v>
      </c>
      <c r="U2428" s="9" t="s">
        <v>5256</v>
      </c>
      <c r="V2428" s="2" t="s">
        <v>5255</v>
      </c>
      <c r="W2428" s="8" t="s">
        <v>24</v>
      </c>
    </row>
    <row r="2429" spans="1:23" x14ac:dyDescent="0.2">
      <c r="A2429" s="13" t="s">
        <v>5257</v>
      </c>
      <c r="B2429" s="12" t="str">
        <f t="shared" si="75"/>
        <v>no</v>
      </c>
      <c r="C2429" s="17" t="str">
        <f t="shared" si="74"/>
        <v>no</v>
      </c>
      <c r="D2429" s="25">
        <v>50.300298897139299</v>
      </c>
      <c r="E2429" s="26">
        <v>0.83881816357814998</v>
      </c>
      <c r="F2429" s="26">
        <v>0.61060830516221398</v>
      </c>
      <c r="G2429" s="26">
        <v>1.3737418185874699</v>
      </c>
      <c r="H2429" s="26">
        <v>0.169521849304444</v>
      </c>
      <c r="I2429" s="26">
        <v>0.99998810849019903</v>
      </c>
      <c r="J2429" s="25">
        <v>16.8327091443584</v>
      </c>
      <c r="K2429" s="26">
        <v>-0.56539995225054196</v>
      </c>
      <c r="L2429" s="26">
        <v>0.70316813395619804</v>
      </c>
      <c r="M2429" s="26">
        <v>-0.80407504968898702</v>
      </c>
      <c r="N2429" s="26">
        <v>0.421353633063972</v>
      </c>
      <c r="O2429" s="27">
        <v>0.99998392099349798</v>
      </c>
      <c r="P2429" s="2" t="s">
        <v>5258</v>
      </c>
      <c r="Q2429" s="2" t="s">
        <v>202</v>
      </c>
      <c r="R2429" s="2" t="s">
        <v>106</v>
      </c>
      <c r="S2429" s="23">
        <v>59065150</v>
      </c>
      <c r="T2429" s="23">
        <v>59119509</v>
      </c>
      <c r="U2429" s="9" t="s">
        <v>5259</v>
      </c>
      <c r="V2429" s="2" t="s">
        <v>5258</v>
      </c>
      <c r="W2429" s="8" t="s">
        <v>24</v>
      </c>
    </row>
    <row r="2430" spans="1:23" x14ac:dyDescent="0.2">
      <c r="A2430" s="13" t="s">
        <v>5260</v>
      </c>
      <c r="B2430" s="12" t="str">
        <f t="shared" si="75"/>
        <v>no</v>
      </c>
      <c r="C2430" s="17" t="str">
        <f t="shared" si="74"/>
        <v>no</v>
      </c>
      <c r="D2430" s="25">
        <v>17.171687928379502</v>
      </c>
      <c r="E2430" s="26">
        <v>-0.91820580744465097</v>
      </c>
      <c r="F2430" s="26">
        <v>0.59301535580854103</v>
      </c>
      <c r="G2430" s="26">
        <v>-1.54836767454821</v>
      </c>
      <c r="H2430" s="26">
        <v>0.12153379937226901</v>
      </c>
      <c r="I2430" s="26">
        <v>0.99998810849019903</v>
      </c>
      <c r="J2430" s="25">
        <v>8.7859867561938092</v>
      </c>
      <c r="K2430" s="26">
        <v>-0.73863206106450097</v>
      </c>
      <c r="L2430" s="26">
        <v>0.57574407166306896</v>
      </c>
      <c r="M2430" s="26">
        <v>-1.28291735411347</v>
      </c>
      <c r="N2430" s="26">
        <v>0.19952103221551501</v>
      </c>
      <c r="O2430" s="27">
        <v>0.99998392099349798</v>
      </c>
      <c r="P2430" s="2" t="s">
        <v>5261</v>
      </c>
      <c r="Q2430" s="2" t="s">
        <v>202</v>
      </c>
      <c r="R2430" s="2" t="s">
        <v>288</v>
      </c>
      <c r="S2430" s="23">
        <v>32174471</v>
      </c>
      <c r="T2430" s="23">
        <v>32175272</v>
      </c>
      <c r="U2430" s="9" t="s">
        <v>5262</v>
      </c>
      <c r="V2430" s="2" t="s">
        <v>5261</v>
      </c>
      <c r="W2430" s="8" t="s">
        <v>24</v>
      </c>
    </row>
    <row r="2431" spans="1:23" x14ac:dyDescent="0.2">
      <c r="A2431" s="13" t="s">
        <v>5263</v>
      </c>
      <c r="B2431" s="12" t="str">
        <f t="shared" si="75"/>
        <v>no</v>
      </c>
      <c r="C2431" s="17" t="str">
        <f t="shared" si="74"/>
        <v>no</v>
      </c>
      <c r="D2431" s="25">
        <v>29.692652870337302</v>
      </c>
      <c r="E2431" s="26">
        <v>1.20630450418869</v>
      </c>
      <c r="F2431" s="26">
        <v>0.80020620089790895</v>
      </c>
      <c r="G2431" s="26">
        <v>1.5074920724622001</v>
      </c>
      <c r="H2431" s="26">
        <v>0.131684574338714</v>
      </c>
      <c r="I2431" s="26">
        <v>0.99998810849019903</v>
      </c>
      <c r="J2431" s="25">
        <v>8.6833932342585296</v>
      </c>
      <c r="K2431" s="26">
        <v>-4.9426457006361398E-2</v>
      </c>
      <c r="L2431" s="26">
        <v>0.78606075167190403</v>
      </c>
      <c r="M2431" s="26">
        <v>-6.2878673055783901E-2</v>
      </c>
      <c r="N2431" s="26">
        <v>0.94986311766843201</v>
      </c>
      <c r="O2431" s="27">
        <v>0.99998392099349798</v>
      </c>
      <c r="P2431" s="2" t="s">
        <v>5264</v>
      </c>
      <c r="Q2431" s="2" t="s">
        <v>202</v>
      </c>
      <c r="R2431" s="2" t="s">
        <v>288</v>
      </c>
      <c r="S2431" s="23">
        <v>37899363</v>
      </c>
      <c r="T2431" s="23">
        <v>37920869</v>
      </c>
      <c r="U2431" s="9" t="s">
        <v>5265</v>
      </c>
      <c r="V2431" s="2" t="s">
        <v>5264</v>
      </c>
      <c r="W2431" s="8" t="s">
        <v>24</v>
      </c>
    </row>
    <row r="2432" spans="1:23" x14ac:dyDescent="0.2">
      <c r="A2432" s="13" t="s">
        <v>5266</v>
      </c>
      <c r="B2432" s="12" t="str">
        <f t="shared" si="75"/>
        <v>no</v>
      </c>
      <c r="C2432" s="17" t="str">
        <f t="shared" si="74"/>
        <v>no</v>
      </c>
      <c r="D2432" s="25">
        <v>427.39392575248201</v>
      </c>
      <c r="E2432" s="26">
        <v>-0.62176700979560595</v>
      </c>
      <c r="F2432" s="26">
        <v>0.19609668267910699</v>
      </c>
      <c r="G2432" s="26">
        <v>-3.1707166143808201</v>
      </c>
      <c r="H2432" s="26">
        <v>1.5206341037721301E-3</v>
      </c>
      <c r="I2432" s="26">
        <v>0.240903612817571</v>
      </c>
      <c r="J2432" s="25">
        <v>149.33796261024099</v>
      </c>
      <c r="K2432" s="26">
        <v>-0.80294554833832299</v>
      </c>
      <c r="L2432" s="26">
        <v>0.292656024338942</v>
      </c>
      <c r="M2432" s="26">
        <v>-2.74364947775135</v>
      </c>
      <c r="N2432" s="26">
        <v>6.0760378447698802E-3</v>
      </c>
      <c r="O2432" s="27">
        <v>0.24971970772104901</v>
      </c>
      <c r="P2432" s="2" t="s">
        <v>5267</v>
      </c>
      <c r="Q2432" s="2" t="s">
        <v>1314</v>
      </c>
      <c r="R2432" s="2" t="s">
        <v>288</v>
      </c>
      <c r="S2432" s="23">
        <v>43014414</v>
      </c>
      <c r="T2432" s="23">
        <v>43067419</v>
      </c>
      <c r="U2432" s="9" t="s">
        <v>5268</v>
      </c>
      <c r="V2432" s="2" t="s">
        <v>5267</v>
      </c>
      <c r="W2432" s="8" t="s">
        <v>24</v>
      </c>
    </row>
    <row r="2433" spans="1:23" x14ac:dyDescent="0.2">
      <c r="A2433" s="13" t="s">
        <v>5269</v>
      </c>
      <c r="B2433" s="12" t="str">
        <f t="shared" si="75"/>
        <v>no</v>
      </c>
      <c r="C2433" s="17" t="str">
        <f t="shared" si="74"/>
        <v>no</v>
      </c>
      <c r="D2433" s="25">
        <v>225.68142146143799</v>
      </c>
      <c r="E2433" s="26">
        <v>0.32859268879821202</v>
      </c>
      <c r="F2433" s="26">
        <v>0.30894964228740801</v>
      </c>
      <c r="G2433" s="26">
        <v>1.0635800914523501</v>
      </c>
      <c r="H2433" s="26">
        <v>0.28751896513812902</v>
      </c>
      <c r="I2433" s="26">
        <v>0.99998810849019903</v>
      </c>
      <c r="J2433" s="25">
        <v>41.033810571867697</v>
      </c>
      <c r="K2433" s="26">
        <v>-0.20610467711599301</v>
      </c>
      <c r="L2433" s="26">
        <v>0.38307687425462</v>
      </c>
      <c r="M2433" s="26">
        <v>-0.53802432610171402</v>
      </c>
      <c r="N2433" s="26">
        <v>0.59056025445187998</v>
      </c>
      <c r="O2433" s="27">
        <v>0.99998392099349798</v>
      </c>
      <c r="P2433" s="2" t="s">
        <v>5270</v>
      </c>
      <c r="Q2433" s="2" t="s">
        <v>23</v>
      </c>
      <c r="R2433" s="2" t="s">
        <v>288</v>
      </c>
      <c r="S2433" s="23">
        <v>80052374</v>
      </c>
      <c r="T2433" s="23">
        <v>80083654</v>
      </c>
      <c r="U2433" s="9" t="s">
        <v>5271</v>
      </c>
      <c r="V2433" s="2" t="s">
        <v>5270</v>
      </c>
      <c r="W2433" s="8" t="s">
        <v>24</v>
      </c>
    </row>
    <row r="2434" spans="1:23" x14ac:dyDescent="0.2">
      <c r="A2434" s="13" t="s">
        <v>5272</v>
      </c>
      <c r="B2434" s="12" t="str">
        <f t="shared" si="75"/>
        <v>no</v>
      </c>
      <c r="C2434" s="17" t="str">
        <f t="shared" si="74"/>
        <v>no</v>
      </c>
      <c r="D2434" s="25">
        <v>13.1404120977607</v>
      </c>
      <c r="E2434" s="26">
        <v>0.14597930209250801</v>
      </c>
      <c r="F2434" s="26">
        <v>1.0861913149467599</v>
      </c>
      <c r="G2434" s="26">
        <v>0.134395571096666</v>
      </c>
      <c r="H2434" s="26">
        <v>0.89308978361735203</v>
      </c>
      <c r="I2434" s="26">
        <v>0.99998810849019903</v>
      </c>
      <c r="J2434" s="25">
        <v>13.314347997302599</v>
      </c>
      <c r="K2434" s="26">
        <v>-0.30111998152346903</v>
      </c>
      <c r="L2434" s="26">
        <v>0.672205543702451</v>
      </c>
      <c r="M2434" s="26">
        <v>-0.447958194252498</v>
      </c>
      <c r="N2434" s="26">
        <v>0.65418336816939404</v>
      </c>
      <c r="O2434" s="27">
        <v>0.99998392099349798</v>
      </c>
      <c r="P2434" s="2" t="s">
        <v>5273</v>
      </c>
      <c r="Q2434" s="2" t="s">
        <v>23</v>
      </c>
      <c r="R2434" s="2" t="s">
        <v>288</v>
      </c>
      <c r="S2434" s="23">
        <v>33424025</v>
      </c>
      <c r="T2434" s="23">
        <v>33440619</v>
      </c>
      <c r="U2434" s="9" t="s">
        <v>5274</v>
      </c>
      <c r="V2434" s="2" t="s">
        <v>5273</v>
      </c>
      <c r="W2434" s="8" t="s">
        <v>24</v>
      </c>
    </row>
    <row r="2435" spans="1:23" x14ac:dyDescent="0.2">
      <c r="A2435" s="13" t="s">
        <v>5275</v>
      </c>
      <c r="B2435" s="12" t="str">
        <f t="shared" si="75"/>
        <v>no</v>
      </c>
      <c r="C2435" s="17" t="str">
        <f t="shared" si="74"/>
        <v>no</v>
      </c>
      <c r="D2435" s="25">
        <v>51.740944896075398</v>
      </c>
      <c r="E2435" s="26">
        <v>0.50660767354786396</v>
      </c>
      <c r="F2435" s="26">
        <v>0.375651527690258</v>
      </c>
      <c r="G2435" s="26">
        <v>1.34861071020476</v>
      </c>
      <c r="H2435" s="26">
        <v>0.177462038738709</v>
      </c>
      <c r="I2435" s="26">
        <v>0.99998810849019903</v>
      </c>
      <c r="J2435" s="25">
        <v>18.167521252645098</v>
      </c>
      <c r="K2435" s="26">
        <v>-0.80594722057562196</v>
      </c>
      <c r="L2435" s="26">
        <v>0.48706828105875699</v>
      </c>
      <c r="M2435" s="26">
        <v>-1.6546904241510201</v>
      </c>
      <c r="N2435" s="26">
        <v>9.79873104925192E-2</v>
      </c>
      <c r="O2435" s="27">
        <v>0.99950079669198399</v>
      </c>
      <c r="P2435" s="2" t="s">
        <v>5276</v>
      </c>
      <c r="Q2435" s="2" t="s">
        <v>23</v>
      </c>
      <c r="R2435" s="2" t="s">
        <v>113</v>
      </c>
      <c r="S2435" s="23">
        <v>31420286</v>
      </c>
      <c r="T2435" s="23">
        <v>31452883</v>
      </c>
      <c r="U2435" s="9" t="s">
        <v>5277</v>
      </c>
      <c r="V2435" s="2" t="s">
        <v>5276</v>
      </c>
      <c r="W2435" s="8" t="s">
        <v>24</v>
      </c>
    </row>
    <row r="2436" spans="1:23" x14ac:dyDescent="0.2">
      <c r="A2436" s="13" t="s">
        <v>5278</v>
      </c>
      <c r="B2436" s="12" t="str">
        <f t="shared" si="75"/>
        <v>no</v>
      </c>
      <c r="C2436" s="17" t="str">
        <f t="shared" si="74"/>
        <v>no</v>
      </c>
      <c r="D2436" s="25">
        <v>519.66290853102498</v>
      </c>
      <c r="E2436" s="26">
        <v>0.37520878230469901</v>
      </c>
      <c r="F2436" s="26">
        <v>0.43923350207492901</v>
      </c>
      <c r="G2436" s="26">
        <v>0.85423534528268297</v>
      </c>
      <c r="H2436" s="26">
        <v>0.39297460278658503</v>
      </c>
      <c r="I2436" s="26">
        <v>0.99998810849019903</v>
      </c>
      <c r="J2436" s="25">
        <v>451.189599993233</v>
      </c>
      <c r="K2436" s="26">
        <v>0.252175410062494</v>
      </c>
      <c r="L2436" s="26">
        <v>0.41063500113127499</v>
      </c>
      <c r="M2436" s="26">
        <v>0.61411085116409003</v>
      </c>
      <c r="N2436" s="26">
        <v>0.53914207817173199</v>
      </c>
      <c r="O2436" s="27">
        <v>0.99998392099349798</v>
      </c>
      <c r="P2436" s="2" t="s">
        <v>5279</v>
      </c>
      <c r="Q2436" s="2" t="s">
        <v>215</v>
      </c>
      <c r="R2436" s="2" t="s">
        <v>288</v>
      </c>
      <c r="S2436" s="23">
        <v>473236</v>
      </c>
      <c r="T2436" s="23">
        <v>480884</v>
      </c>
      <c r="U2436" s="9" t="s">
        <v>5280</v>
      </c>
      <c r="V2436" s="2" t="s">
        <v>5279</v>
      </c>
      <c r="W2436" s="8" t="s">
        <v>24</v>
      </c>
    </row>
    <row r="2437" spans="1:23" x14ac:dyDescent="0.2">
      <c r="A2437" s="13" t="s">
        <v>5281</v>
      </c>
      <c r="B2437" s="12" t="str">
        <f t="shared" si="75"/>
        <v>no</v>
      </c>
      <c r="C2437" s="17" t="str">
        <f t="shared" ref="C2437:C2500" si="76">IF(O2437&lt;0.05, "yes","no")</f>
        <v>no</v>
      </c>
      <c r="D2437" s="25">
        <v>21.2132775150695</v>
      </c>
      <c r="E2437" s="26">
        <v>-1.1721580304856301</v>
      </c>
      <c r="F2437" s="26">
        <v>0.66148921193657895</v>
      </c>
      <c r="G2437" s="26">
        <v>-1.7719987103856301</v>
      </c>
      <c r="H2437" s="26">
        <v>7.6394771296386901E-2</v>
      </c>
      <c r="I2437" s="26">
        <v>0.99998810849019903</v>
      </c>
      <c r="J2437" s="25">
        <v>64.003727682150895</v>
      </c>
      <c r="K2437" s="26">
        <v>0.110990730188712</v>
      </c>
      <c r="L2437" s="26">
        <v>0.292100237140343</v>
      </c>
      <c r="M2437" s="26">
        <v>0.379974803428129</v>
      </c>
      <c r="N2437" s="26">
        <v>0.70396411885200605</v>
      </c>
      <c r="O2437" s="27">
        <v>0.99998392099349798</v>
      </c>
      <c r="P2437" s="2" t="s">
        <v>5282</v>
      </c>
      <c r="Q2437" s="2" t="s">
        <v>23</v>
      </c>
      <c r="R2437" s="2" t="s">
        <v>60</v>
      </c>
      <c r="S2437" s="23">
        <v>40360655</v>
      </c>
      <c r="T2437" s="23">
        <v>40364693</v>
      </c>
      <c r="U2437" s="9" t="s">
        <v>5283</v>
      </c>
      <c r="V2437" s="2" t="s">
        <v>5282</v>
      </c>
      <c r="W2437" s="8" t="s">
        <v>24</v>
      </c>
    </row>
    <row r="2438" spans="1:23" x14ac:dyDescent="0.2">
      <c r="A2438" s="13" t="s">
        <v>5284</v>
      </c>
      <c r="B2438" s="12" t="str">
        <f t="shared" ref="B2438:B2501" si="77">IF(I2438&lt;0.05,"yes","no")</f>
        <v>no</v>
      </c>
      <c r="C2438" s="17" t="str">
        <f t="shared" si="76"/>
        <v>no</v>
      </c>
      <c r="D2438" s="25">
        <v>17.9453237925145</v>
      </c>
      <c r="E2438" s="26">
        <v>0.35306939096578199</v>
      </c>
      <c r="F2438" s="26">
        <v>0.87843450322803796</v>
      </c>
      <c r="G2438" s="26">
        <v>0.40193024029490698</v>
      </c>
      <c r="H2438" s="26">
        <v>0.68773536663641999</v>
      </c>
      <c r="I2438" s="26">
        <v>0.99998810849019903</v>
      </c>
      <c r="J2438" s="25">
        <v>5.1741507762033701</v>
      </c>
      <c r="K2438" s="26">
        <v>-0.186417422769944</v>
      </c>
      <c r="L2438" s="26">
        <v>1.15561035627419</v>
      </c>
      <c r="M2438" s="26">
        <v>-0.16131511954511499</v>
      </c>
      <c r="N2438" s="26">
        <v>0.87184521554080197</v>
      </c>
      <c r="O2438" s="27">
        <v>0.99998392099349798</v>
      </c>
      <c r="P2438" s="2" t="s">
        <v>5285</v>
      </c>
      <c r="Q2438" s="2" t="s">
        <v>23</v>
      </c>
      <c r="R2438" s="2" t="s">
        <v>288</v>
      </c>
      <c r="S2438" s="23">
        <v>84384427</v>
      </c>
      <c r="T2438" s="23">
        <v>84490765</v>
      </c>
      <c r="U2438" s="9" t="s">
        <v>5286</v>
      </c>
      <c r="V2438" s="2" t="s">
        <v>5285</v>
      </c>
      <c r="W2438" s="8" t="s">
        <v>24</v>
      </c>
    </row>
    <row r="2439" spans="1:23" x14ac:dyDescent="0.2">
      <c r="A2439" s="13" t="s">
        <v>5287</v>
      </c>
      <c r="B2439" s="12" t="str">
        <f t="shared" si="77"/>
        <v>no</v>
      </c>
      <c r="C2439" s="17" t="str">
        <f t="shared" si="76"/>
        <v>no</v>
      </c>
      <c r="D2439" s="25">
        <v>995.85526654461296</v>
      </c>
      <c r="E2439" s="26">
        <v>-0.18832210460964399</v>
      </c>
      <c r="F2439" s="26">
        <v>0.193730894239523</v>
      </c>
      <c r="G2439" s="26">
        <v>-0.97208091331477597</v>
      </c>
      <c r="H2439" s="26">
        <v>0.33101029671906501</v>
      </c>
      <c r="I2439" s="26">
        <v>0.99998810849019903</v>
      </c>
      <c r="J2439" s="25">
        <v>573.28556687774994</v>
      </c>
      <c r="K2439" s="26">
        <v>-0.39219913291192898</v>
      </c>
      <c r="L2439" s="26">
        <v>0.36558982068468698</v>
      </c>
      <c r="M2439" s="26">
        <v>-1.07278460920331</v>
      </c>
      <c r="N2439" s="26">
        <v>0.28336776782517498</v>
      </c>
      <c r="O2439" s="27">
        <v>0.99998392099349798</v>
      </c>
      <c r="P2439" s="2" t="s">
        <v>5288</v>
      </c>
      <c r="Q2439" s="2" t="s">
        <v>215</v>
      </c>
      <c r="R2439" s="2" t="s">
        <v>53</v>
      </c>
      <c r="S2439" s="23">
        <v>2660349</v>
      </c>
      <c r="T2439" s="23">
        <v>2673444</v>
      </c>
      <c r="U2439" s="9" t="s">
        <v>5289</v>
      </c>
      <c r="V2439" s="2" t="s">
        <v>5288</v>
      </c>
      <c r="W2439" s="8" t="s">
        <v>24</v>
      </c>
    </row>
    <row r="2440" spans="1:23" x14ac:dyDescent="0.2">
      <c r="A2440" s="13" t="s">
        <v>5290</v>
      </c>
      <c r="B2440" s="12" t="str">
        <f t="shared" si="77"/>
        <v>no</v>
      </c>
      <c r="C2440" s="17" t="str">
        <f t="shared" si="76"/>
        <v>no</v>
      </c>
      <c r="D2440" s="25">
        <v>70.008307854179407</v>
      </c>
      <c r="E2440" s="26">
        <v>0.31421140568720701</v>
      </c>
      <c r="F2440" s="26">
        <v>0.33349021709209797</v>
      </c>
      <c r="G2440" s="26">
        <v>0.94219077377143401</v>
      </c>
      <c r="H2440" s="26">
        <v>0.346094976686455</v>
      </c>
      <c r="I2440" s="26">
        <v>0.99998810849019903</v>
      </c>
      <c r="J2440" s="25">
        <v>21.079143232862499</v>
      </c>
      <c r="K2440" s="26">
        <v>-0.144741827393259</v>
      </c>
      <c r="L2440" s="26">
        <v>0.55508705273439396</v>
      </c>
      <c r="M2440" s="26">
        <v>-0.26075518547991899</v>
      </c>
      <c r="N2440" s="26">
        <v>0.79428130587644896</v>
      </c>
      <c r="O2440" s="27">
        <v>0.99998392099349798</v>
      </c>
      <c r="P2440" s="2" t="s">
        <v>5291</v>
      </c>
      <c r="Q2440" s="2" t="s">
        <v>215</v>
      </c>
      <c r="R2440" s="2" t="s">
        <v>50</v>
      </c>
      <c r="S2440" s="23">
        <v>86333274</v>
      </c>
      <c r="T2440" s="23">
        <v>86343314</v>
      </c>
      <c r="U2440" s="9" t="s">
        <v>5292</v>
      </c>
      <c r="V2440" s="2" t="s">
        <v>5291</v>
      </c>
      <c r="W2440" s="8" t="s">
        <v>24</v>
      </c>
    </row>
    <row r="2441" spans="1:23" x14ac:dyDescent="0.2">
      <c r="A2441" s="13" t="s">
        <v>5293</v>
      </c>
      <c r="B2441" s="12" t="str">
        <f t="shared" si="77"/>
        <v>no</v>
      </c>
      <c r="C2441" s="17" t="str">
        <f t="shared" si="76"/>
        <v>no</v>
      </c>
      <c r="D2441" s="25">
        <v>34.598452650073597</v>
      </c>
      <c r="E2441" s="26">
        <v>-0.150884982176551</v>
      </c>
      <c r="F2441" s="26">
        <v>0.64826964975197499</v>
      </c>
      <c r="G2441" s="26">
        <v>-0.232750341211068</v>
      </c>
      <c r="H2441" s="26">
        <v>0.81595527587146799</v>
      </c>
      <c r="I2441" s="26">
        <v>0.99998810849019903</v>
      </c>
      <c r="J2441" s="25">
        <v>13.420682215427</v>
      </c>
      <c r="K2441" s="26">
        <v>-1.0347895974808199</v>
      </c>
      <c r="L2441" s="26">
        <v>0.73081999140468601</v>
      </c>
      <c r="M2441" s="26">
        <v>-1.41592951705095</v>
      </c>
      <c r="N2441" s="26">
        <v>0.15679614178824899</v>
      </c>
      <c r="O2441" s="27">
        <v>0.99998392099349798</v>
      </c>
      <c r="P2441" s="2" t="s">
        <v>5294</v>
      </c>
      <c r="Q2441" s="2" t="s">
        <v>202</v>
      </c>
      <c r="R2441" s="2" t="s">
        <v>288</v>
      </c>
      <c r="S2441" s="23">
        <v>7373117</v>
      </c>
      <c r="T2441" s="23">
        <v>7379790</v>
      </c>
      <c r="U2441" s="9" t="s">
        <v>5295</v>
      </c>
      <c r="V2441" s="2" t="s">
        <v>5294</v>
      </c>
      <c r="W2441" s="8" t="s">
        <v>24</v>
      </c>
    </row>
    <row r="2442" spans="1:23" x14ac:dyDescent="0.2">
      <c r="A2442" s="13" t="s">
        <v>5296</v>
      </c>
      <c r="B2442" s="12" t="str">
        <f t="shared" si="77"/>
        <v>no</v>
      </c>
      <c r="C2442" s="17" t="str">
        <f t="shared" si="76"/>
        <v>no</v>
      </c>
      <c r="D2442" s="25">
        <v>155.62588116829599</v>
      </c>
      <c r="E2442" s="26">
        <v>-0.39516860928110098</v>
      </c>
      <c r="F2442" s="26">
        <v>0.67727675533935405</v>
      </c>
      <c r="G2442" s="26">
        <v>-0.58346695965240902</v>
      </c>
      <c r="H2442" s="26">
        <v>0.55957899302366298</v>
      </c>
      <c r="I2442" s="26">
        <v>0.99998810849019903</v>
      </c>
      <c r="J2442" s="25">
        <v>59.200672701607999</v>
      </c>
      <c r="K2442" s="26">
        <v>-0.716059984912916</v>
      </c>
      <c r="L2442" s="26">
        <v>0.70641139968182598</v>
      </c>
      <c r="M2442" s="26">
        <v>-1.0136585921963299</v>
      </c>
      <c r="N2442" s="26">
        <v>0.31074568893040699</v>
      </c>
      <c r="O2442" s="27">
        <v>0.99998392099349798</v>
      </c>
      <c r="P2442" s="2" t="s">
        <v>5297</v>
      </c>
      <c r="Q2442" s="2" t="s">
        <v>202</v>
      </c>
      <c r="R2442" s="2" t="s">
        <v>113</v>
      </c>
      <c r="S2442" s="23">
        <v>41587861</v>
      </c>
      <c r="T2442" s="23">
        <v>41604856</v>
      </c>
      <c r="U2442" s="9" t="s">
        <v>5298</v>
      </c>
      <c r="V2442" s="2" t="s">
        <v>5297</v>
      </c>
      <c r="W2442" s="8" t="s">
        <v>24</v>
      </c>
    </row>
    <row r="2443" spans="1:23" x14ac:dyDescent="0.2">
      <c r="A2443" s="13" t="s">
        <v>5299</v>
      </c>
      <c r="B2443" s="12" t="str">
        <f t="shared" si="77"/>
        <v>no</v>
      </c>
      <c r="C2443" s="17" t="str">
        <f t="shared" si="76"/>
        <v>no</v>
      </c>
      <c r="D2443" s="25">
        <v>305.37995055635201</v>
      </c>
      <c r="E2443" s="26">
        <v>-1.7756490948509999E-2</v>
      </c>
      <c r="F2443" s="26">
        <v>0.52074353301788401</v>
      </c>
      <c r="G2443" s="26">
        <v>-3.4098341741481103E-2</v>
      </c>
      <c r="H2443" s="26">
        <v>0.97279873081620905</v>
      </c>
      <c r="I2443" s="26">
        <v>0.99998810849019903</v>
      </c>
      <c r="J2443" s="25">
        <v>107.84259266350701</v>
      </c>
      <c r="K2443" s="26">
        <v>-0.148096191774373</v>
      </c>
      <c r="L2443" s="26">
        <v>0.54019319022244305</v>
      </c>
      <c r="M2443" s="26">
        <v>-0.27415412569971298</v>
      </c>
      <c r="N2443" s="26">
        <v>0.78396618029244003</v>
      </c>
      <c r="O2443" s="27">
        <v>0.99998392099349798</v>
      </c>
      <c r="P2443" s="2" t="s">
        <v>5300</v>
      </c>
      <c r="Q2443" s="2" t="s">
        <v>215</v>
      </c>
      <c r="R2443" s="2" t="s">
        <v>60</v>
      </c>
      <c r="S2443" s="23">
        <v>18511221</v>
      </c>
      <c r="T2443" s="23">
        <v>18551705</v>
      </c>
      <c r="U2443" s="9" t="s">
        <v>5301</v>
      </c>
      <c r="V2443" s="2" t="s">
        <v>5300</v>
      </c>
      <c r="W2443" s="8" t="s">
        <v>24</v>
      </c>
    </row>
    <row r="2444" spans="1:23" x14ac:dyDescent="0.2">
      <c r="A2444" s="13" t="s">
        <v>5302</v>
      </c>
      <c r="B2444" s="12" t="str">
        <f t="shared" si="77"/>
        <v>no</v>
      </c>
      <c r="C2444" s="17" t="str">
        <f t="shared" si="76"/>
        <v>no</v>
      </c>
      <c r="D2444" s="25">
        <v>7.2047186341700602</v>
      </c>
      <c r="E2444" s="26">
        <v>1.2996232952750399</v>
      </c>
      <c r="F2444" s="26">
        <v>1.3672914115810799</v>
      </c>
      <c r="G2444" s="26">
        <v>0.95050936784003803</v>
      </c>
      <c r="H2444" s="26">
        <v>0.34185349621357197</v>
      </c>
      <c r="I2444" s="26">
        <v>0.99998810849019903</v>
      </c>
      <c r="J2444" s="25">
        <v>1.7860079310592301</v>
      </c>
      <c r="K2444" s="26">
        <v>-1.9586507472936701</v>
      </c>
      <c r="L2444" s="26">
        <v>1.64679802742675</v>
      </c>
      <c r="M2444" s="26">
        <v>-1.18936913614975</v>
      </c>
      <c r="N2444" s="26">
        <v>0.23429444048369699</v>
      </c>
      <c r="O2444" s="27">
        <v>0.99998392099349798</v>
      </c>
      <c r="P2444" s="2" t="s">
        <v>5303</v>
      </c>
      <c r="Q2444" s="2" t="s">
        <v>19</v>
      </c>
      <c r="R2444" s="2" t="s">
        <v>42</v>
      </c>
      <c r="S2444" s="23">
        <v>71878453</v>
      </c>
      <c r="T2444" s="23">
        <v>71884561</v>
      </c>
      <c r="U2444" s="9" t="s">
        <v>5304</v>
      </c>
      <c r="V2444" s="2" t="s">
        <v>5303</v>
      </c>
      <c r="W2444" s="8" t="s">
        <v>19</v>
      </c>
    </row>
    <row r="2445" spans="1:23" x14ac:dyDescent="0.2">
      <c r="A2445" s="13" t="s">
        <v>5305</v>
      </c>
      <c r="B2445" s="12" t="str">
        <f t="shared" si="77"/>
        <v>no</v>
      </c>
      <c r="C2445" s="17" t="str">
        <f t="shared" si="76"/>
        <v>no</v>
      </c>
      <c r="D2445" s="25">
        <v>67.507455868016095</v>
      </c>
      <c r="E2445" s="26">
        <v>0.45347181373387901</v>
      </c>
      <c r="F2445" s="26">
        <v>0.64996312632882303</v>
      </c>
      <c r="G2445" s="26">
        <v>0.69768852318625596</v>
      </c>
      <c r="H2445" s="26">
        <v>0.48537200708777301</v>
      </c>
      <c r="I2445" s="26">
        <v>0.99998810849019903</v>
      </c>
      <c r="J2445" s="25">
        <v>24.173017941989201</v>
      </c>
      <c r="K2445" s="26">
        <v>-0.562999645129306</v>
      </c>
      <c r="L2445" s="26">
        <v>0.72549478728181604</v>
      </c>
      <c r="M2445" s="26">
        <v>-0.77602162689366205</v>
      </c>
      <c r="N2445" s="26">
        <v>0.43773621648928801</v>
      </c>
      <c r="O2445" s="27">
        <v>0.99998392099349798</v>
      </c>
      <c r="P2445" s="2" t="s">
        <v>5306</v>
      </c>
      <c r="Q2445" s="2" t="s">
        <v>202</v>
      </c>
      <c r="R2445" s="2" t="s">
        <v>36</v>
      </c>
      <c r="S2445" s="23">
        <v>90102649</v>
      </c>
      <c r="T2445" s="23">
        <v>90133445</v>
      </c>
      <c r="U2445" s="9" t="s">
        <v>5307</v>
      </c>
      <c r="V2445" s="2" t="s">
        <v>5306</v>
      </c>
      <c r="W2445" s="8" t="s">
        <v>24</v>
      </c>
    </row>
    <row r="2446" spans="1:23" x14ac:dyDescent="0.2">
      <c r="A2446" s="13" t="s">
        <v>5308</v>
      </c>
      <c r="B2446" s="12" t="str">
        <f t="shared" si="77"/>
        <v>no</v>
      </c>
      <c r="C2446" s="17" t="str">
        <f t="shared" si="76"/>
        <v>no</v>
      </c>
      <c r="D2446" s="25">
        <v>125.556976322197</v>
      </c>
      <c r="E2446" s="26">
        <v>0.179773230086233</v>
      </c>
      <c r="F2446" s="26">
        <v>0.43574938737131702</v>
      </c>
      <c r="G2446" s="26">
        <v>0.41256106215254801</v>
      </c>
      <c r="H2446" s="26">
        <v>0.67992823433529004</v>
      </c>
      <c r="I2446" s="26">
        <v>0.99998810849019903</v>
      </c>
      <c r="J2446" s="25">
        <v>38.129391594764002</v>
      </c>
      <c r="K2446" s="26">
        <v>-0.108464091312911</v>
      </c>
      <c r="L2446" s="26">
        <v>0.48828257954131399</v>
      </c>
      <c r="M2446" s="26">
        <v>-0.22213385416043499</v>
      </c>
      <c r="N2446" s="26">
        <v>0.82420968432025399</v>
      </c>
      <c r="O2446" s="27">
        <v>0.99998392099349798</v>
      </c>
      <c r="P2446" s="2" t="s">
        <v>5309</v>
      </c>
      <c r="Q2446" s="2" t="s">
        <v>202</v>
      </c>
      <c r="R2446" s="2" t="s">
        <v>60</v>
      </c>
      <c r="S2446" s="23">
        <v>60079309</v>
      </c>
      <c r="T2446" s="23">
        <v>60088695</v>
      </c>
      <c r="U2446" s="9" t="s">
        <v>5310</v>
      </c>
      <c r="V2446" s="2" t="s">
        <v>5309</v>
      </c>
      <c r="W2446" s="8" t="s">
        <v>24</v>
      </c>
    </row>
    <row r="2447" spans="1:23" x14ac:dyDescent="0.2">
      <c r="A2447" s="13" t="s">
        <v>5311</v>
      </c>
      <c r="B2447" s="12" t="str">
        <f t="shared" si="77"/>
        <v>no</v>
      </c>
      <c r="C2447" s="17" t="str">
        <f t="shared" si="76"/>
        <v>no</v>
      </c>
      <c r="D2447" s="25">
        <v>6.7392518740755802</v>
      </c>
      <c r="E2447" s="26">
        <v>0.47928084788241399</v>
      </c>
      <c r="F2447" s="26">
        <v>1.0474394643773399</v>
      </c>
      <c r="G2447" s="26">
        <v>0.45757379226428702</v>
      </c>
      <c r="H2447" s="26">
        <v>0.64725867575000795</v>
      </c>
      <c r="I2447" s="26">
        <v>0.99998810849019903</v>
      </c>
      <c r="J2447" s="25">
        <v>2.26474248785305</v>
      </c>
      <c r="K2447" s="26">
        <v>1.49130061672837</v>
      </c>
      <c r="L2447" s="26">
        <v>1.7480166336406899</v>
      </c>
      <c r="M2447" s="26">
        <v>0.85313868760068001</v>
      </c>
      <c r="N2447" s="26">
        <v>0.39358239935533101</v>
      </c>
      <c r="O2447" s="27">
        <v>0.99998392099349798</v>
      </c>
      <c r="P2447" s="2" t="s">
        <v>5312</v>
      </c>
      <c r="Q2447" s="2" t="s">
        <v>202</v>
      </c>
      <c r="R2447" s="2" t="s">
        <v>20</v>
      </c>
      <c r="S2447" s="23">
        <v>52923382</v>
      </c>
      <c r="T2447" s="23">
        <v>52924075</v>
      </c>
      <c r="U2447" s="9" t="s">
        <v>5313</v>
      </c>
      <c r="V2447" s="2" t="s">
        <v>5312</v>
      </c>
      <c r="W2447" s="8" t="s">
        <v>24</v>
      </c>
    </row>
    <row r="2448" spans="1:23" x14ac:dyDescent="0.2">
      <c r="A2448" s="13" t="s">
        <v>5314</v>
      </c>
      <c r="B2448" s="12" t="str">
        <f t="shared" si="77"/>
        <v>no</v>
      </c>
      <c r="C2448" s="17" t="str">
        <f t="shared" si="76"/>
        <v>no</v>
      </c>
      <c r="D2448" s="25">
        <v>290.57955704433198</v>
      </c>
      <c r="E2448" s="26">
        <v>0.69772257341114696</v>
      </c>
      <c r="F2448" s="26">
        <v>0.34981337366985799</v>
      </c>
      <c r="G2448" s="26">
        <v>1.99455660054219</v>
      </c>
      <c r="H2448" s="26">
        <v>4.6091260977404597E-2</v>
      </c>
      <c r="I2448" s="26">
        <v>0.99998810849019903</v>
      </c>
      <c r="J2448" s="25">
        <v>109.16085737824601</v>
      </c>
      <c r="K2448" s="26">
        <v>0.248830270990959</v>
      </c>
      <c r="L2448" s="26">
        <v>0.30932494166555302</v>
      </c>
      <c r="M2448" s="26">
        <v>0.80443002640245798</v>
      </c>
      <c r="N2448" s="26">
        <v>0.421148665905343</v>
      </c>
      <c r="O2448" s="27">
        <v>0.99998392099349798</v>
      </c>
      <c r="P2448" s="2" t="s">
        <v>5315</v>
      </c>
      <c r="Q2448" s="2" t="s">
        <v>23</v>
      </c>
      <c r="R2448" s="2" t="s">
        <v>50</v>
      </c>
      <c r="S2448" s="23">
        <v>1761990</v>
      </c>
      <c r="T2448" s="23">
        <v>1764502</v>
      </c>
      <c r="U2448" s="9" t="s">
        <v>5316</v>
      </c>
      <c r="V2448" s="2" t="s">
        <v>5315</v>
      </c>
      <c r="W2448" s="8" t="s">
        <v>24</v>
      </c>
    </row>
    <row r="2449" spans="1:23" x14ac:dyDescent="0.2">
      <c r="A2449" s="13" t="s">
        <v>5317</v>
      </c>
      <c r="B2449" s="12" t="str">
        <f t="shared" si="77"/>
        <v>no</v>
      </c>
      <c r="C2449" s="17" t="str">
        <f t="shared" si="76"/>
        <v>no</v>
      </c>
      <c r="D2449" s="25">
        <v>100.74522206053901</v>
      </c>
      <c r="E2449" s="26">
        <v>-3.2361444186805602E-2</v>
      </c>
      <c r="F2449" s="26">
        <v>0.39704421067843898</v>
      </c>
      <c r="G2449" s="26">
        <v>-8.1505896110432602E-2</v>
      </c>
      <c r="H2449" s="26">
        <v>0.93503963606383</v>
      </c>
      <c r="I2449" s="26">
        <v>0.99998810849019903</v>
      </c>
      <c r="J2449" s="25">
        <v>43.775963988498098</v>
      </c>
      <c r="K2449" s="26">
        <v>-0.63526538256459497</v>
      </c>
      <c r="L2449" s="26">
        <v>0.41882943286379398</v>
      </c>
      <c r="M2449" s="26">
        <v>-1.5167639442645999</v>
      </c>
      <c r="N2449" s="26">
        <v>0.12932629330418199</v>
      </c>
      <c r="O2449" s="27">
        <v>0.99998392099349798</v>
      </c>
      <c r="P2449" s="2" t="s">
        <v>5318</v>
      </c>
      <c r="Q2449" s="2" t="s">
        <v>202</v>
      </c>
      <c r="R2449" s="2" t="s">
        <v>113</v>
      </c>
      <c r="S2449" s="23">
        <v>85934710</v>
      </c>
      <c r="T2449" s="23">
        <v>86129778</v>
      </c>
      <c r="U2449" s="9" t="s">
        <v>5319</v>
      </c>
      <c r="V2449" s="2" t="s">
        <v>5318</v>
      </c>
      <c r="W2449" s="8" t="s">
        <v>24</v>
      </c>
    </row>
    <row r="2450" spans="1:23" x14ac:dyDescent="0.2">
      <c r="A2450" s="13" t="s">
        <v>5320</v>
      </c>
      <c r="B2450" s="12" t="str">
        <f t="shared" si="77"/>
        <v>no</v>
      </c>
      <c r="C2450" s="17" t="str">
        <f t="shared" si="76"/>
        <v>no</v>
      </c>
      <c r="D2450" s="25">
        <v>58.093921767618603</v>
      </c>
      <c r="E2450" s="26">
        <v>0.56303899700076299</v>
      </c>
      <c r="F2450" s="26">
        <v>0.52800556902490703</v>
      </c>
      <c r="G2450" s="26">
        <v>1.06635048952335</v>
      </c>
      <c r="H2450" s="26">
        <v>0.28626523380280899</v>
      </c>
      <c r="I2450" s="26">
        <v>0.99998810849019903</v>
      </c>
      <c r="J2450" s="25">
        <v>19.349726085552501</v>
      </c>
      <c r="K2450" s="26">
        <v>-0.359662401521814</v>
      </c>
      <c r="L2450" s="26">
        <v>0.71520979638745896</v>
      </c>
      <c r="M2450" s="26">
        <v>-0.50287678292226501</v>
      </c>
      <c r="N2450" s="26">
        <v>0.615050905330775</v>
      </c>
      <c r="O2450" s="27">
        <v>0.99998392099349798</v>
      </c>
      <c r="P2450" s="2" t="s">
        <v>5321</v>
      </c>
      <c r="Q2450" s="2" t="s">
        <v>202</v>
      </c>
      <c r="R2450" s="2" t="s">
        <v>60</v>
      </c>
      <c r="S2450" s="23">
        <v>78617389</v>
      </c>
      <c r="T2450" s="23">
        <v>78632057</v>
      </c>
      <c r="U2450" s="9" t="s">
        <v>5322</v>
      </c>
      <c r="V2450" s="2" t="s">
        <v>5321</v>
      </c>
      <c r="W2450" s="8" t="s">
        <v>24</v>
      </c>
    </row>
    <row r="2451" spans="1:23" x14ac:dyDescent="0.2">
      <c r="A2451" s="13" t="s">
        <v>5323</v>
      </c>
      <c r="B2451" s="12" t="str">
        <f t="shared" si="77"/>
        <v>no</v>
      </c>
      <c r="C2451" s="17" t="str">
        <f t="shared" si="76"/>
        <v>no</v>
      </c>
      <c r="D2451" s="25">
        <v>97.718262774493695</v>
      </c>
      <c r="E2451" s="26">
        <v>2.9421765698281001E-2</v>
      </c>
      <c r="F2451" s="26">
        <v>0.38212141382263398</v>
      </c>
      <c r="G2451" s="26">
        <v>7.6995856903056104E-2</v>
      </c>
      <c r="H2451" s="26">
        <v>0.93862684089743698</v>
      </c>
      <c r="I2451" s="26">
        <v>0.99998810849019903</v>
      </c>
      <c r="J2451" s="25">
        <v>59.761767089126202</v>
      </c>
      <c r="K2451" s="26">
        <v>0.292518114292313</v>
      </c>
      <c r="L2451" s="26">
        <v>0.23934891283391099</v>
      </c>
      <c r="M2451" s="26">
        <v>1.2221409774912799</v>
      </c>
      <c r="N2451" s="26">
        <v>0.22165431928854101</v>
      </c>
      <c r="O2451" s="27">
        <v>0.99998392099349798</v>
      </c>
      <c r="P2451" s="2" t="s">
        <v>5324</v>
      </c>
      <c r="Q2451" s="2" t="s">
        <v>23</v>
      </c>
      <c r="R2451" s="2" t="s">
        <v>288</v>
      </c>
      <c r="S2451" s="23">
        <v>53109842</v>
      </c>
      <c r="T2451" s="23">
        <v>53115126</v>
      </c>
      <c r="U2451" s="9" t="s">
        <v>5325</v>
      </c>
      <c r="V2451" s="2" t="s">
        <v>5324</v>
      </c>
      <c r="W2451" s="8" t="s">
        <v>24</v>
      </c>
    </row>
    <row r="2452" spans="1:23" x14ac:dyDescent="0.2">
      <c r="A2452" s="13" t="s">
        <v>5326</v>
      </c>
      <c r="B2452" s="12" t="str">
        <f t="shared" si="77"/>
        <v>no</v>
      </c>
      <c r="C2452" s="17" t="str">
        <f t="shared" si="76"/>
        <v>no</v>
      </c>
      <c r="D2452" s="25">
        <v>107.28821231662501</v>
      </c>
      <c r="E2452" s="26">
        <v>0.13342530181669801</v>
      </c>
      <c r="F2452" s="26">
        <v>0.307781912522884</v>
      </c>
      <c r="G2452" s="26">
        <v>0.43350598715503902</v>
      </c>
      <c r="H2452" s="26">
        <v>0.66464721744365096</v>
      </c>
      <c r="I2452" s="26">
        <v>0.99998810849019903</v>
      </c>
      <c r="J2452" s="25">
        <v>37.577825132384497</v>
      </c>
      <c r="K2452" s="26">
        <v>-1.76768316512152E-2</v>
      </c>
      <c r="L2452" s="26">
        <v>0.29333772152112603</v>
      </c>
      <c r="M2452" s="26">
        <v>-6.02610245949637E-2</v>
      </c>
      <c r="N2452" s="26">
        <v>0.95194774337208099</v>
      </c>
      <c r="O2452" s="27">
        <v>0.99998392099349798</v>
      </c>
      <c r="P2452" s="2" t="s">
        <v>5327</v>
      </c>
      <c r="Q2452" s="2" t="s">
        <v>202</v>
      </c>
      <c r="R2452" s="2" t="s">
        <v>113</v>
      </c>
      <c r="S2452" s="23">
        <v>97458816</v>
      </c>
      <c r="T2452" s="23">
        <v>97581601</v>
      </c>
      <c r="U2452" s="9" t="s">
        <v>5328</v>
      </c>
      <c r="V2452" s="2" t="s">
        <v>5327</v>
      </c>
      <c r="W2452" s="8" t="s">
        <v>24</v>
      </c>
    </row>
    <row r="2453" spans="1:23" x14ac:dyDescent="0.2">
      <c r="A2453" s="13" t="s">
        <v>5329</v>
      </c>
      <c r="B2453" s="12" t="str">
        <f t="shared" si="77"/>
        <v>no</v>
      </c>
      <c r="C2453" s="17" t="str">
        <f t="shared" si="76"/>
        <v>no</v>
      </c>
      <c r="D2453" s="25">
        <v>52.844759686933102</v>
      </c>
      <c r="E2453" s="26">
        <v>0.52335148217906502</v>
      </c>
      <c r="F2453" s="26">
        <v>0.53285475801721005</v>
      </c>
      <c r="G2453" s="26">
        <v>0.98216535426368801</v>
      </c>
      <c r="H2453" s="26">
        <v>0.32601839280775902</v>
      </c>
      <c r="I2453" s="26">
        <v>0.99998810849019903</v>
      </c>
      <c r="J2453" s="25">
        <v>18.83870934278</v>
      </c>
      <c r="K2453" s="26">
        <v>-0.69363777321379505</v>
      </c>
      <c r="L2453" s="26">
        <v>0.45891450044021498</v>
      </c>
      <c r="M2453" s="26">
        <v>-1.5114749535009699</v>
      </c>
      <c r="N2453" s="26">
        <v>0.13066748527216099</v>
      </c>
      <c r="O2453" s="27">
        <v>0.99998392099349798</v>
      </c>
      <c r="P2453" s="2" t="s">
        <v>5330</v>
      </c>
      <c r="Q2453" s="2" t="s">
        <v>202</v>
      </c>
      <c r="R2453" s="2" t="s">
        <v>113</v>
      </c>
      <c r="S2453" s="23">
        <v>65212893</v>
      </c>
      <c r="T2453" s="23">
        <v>65222347</v>
      </c>
      <c r="U2453" s="9" t="s">
        <v>5331</v>
      </c>
      <c r="V2453" s="2" t="s">
        <v>5330</v>
      </c>
      <c r="W2453" s="8" t="s">
        <v>24</v>
      </c>
    </row>
    <row r="2454" spans="1:23" x14ac:dyDescent="0.2">
      <c r="A2454" s="13" t="s">
        <v>5332</v>
      </c>
      <c r="B2454" s="12" t="str">
        <f t="shared" si="77"/>
        <v>no</v>
      </c>
      <c r="C2454" s="17" t="str">
        <f t="shared" si="76"/>
        <v>no</v>
      </c>
      <c r="D2454" s="25">
        <v>81.284939206473297</v>
      </c>
      <c r="E2454" s="26">
        <v>0.391697756156278</v>
      </c>
      <c r="F2454" s="26">
        <v>0.418796262430912</v>
      </c>
      <c r="G2454" s="26">
        <v>0.93529429771569605</v>
      </c>
      <c r="H2454" s="26">
        <v>0.34963665318562698</v>
      </c>
      <c r="I2454" s="26">
        <v>0.99998810849019903</v>
      </c>
      <c r="J2454" s="25">
        <v>21.131647956490301</v>
      </c>
      <c r="K2454" s="26">
        <v>-7.9550979054435006E-2</v>
      </c>
      <c r="L2454" s="26">
        <v>0.77355975680300904</v>
      </c>
      <c r="M2454" s="26">
        <v>-0.102837535632936</v>
      </c>
      <c r="N2454" s="26">
        <v>0.91809191405263701</v>
      </c>
      <c r="O2454" s="27">
        <v>0.99998392099349798</v>
      </c>
      <c r="P2454" s="2" t="s">
        <v>5333</v>
      </c>
      <c r="Q2454" s="2" t="s">
        <v>23</v>
      </c>
      <c r="R2454" s="2" t="s">
        <v>42</v>
      </c>
      <c r="S2454" s="23">
        <v>7427266</v>
      </c>
      <c r="T2454" s="23">
        <v>7512515</v>
      </c>
      <c r="U2454" s="9" t="s">
        <v>5334</v>
      </c>
      <c r="V2454" s="2" t="s">
        <v>5333</v>
      </c>
      <c r="W2454" s="8" t="s">
        <v>24</v>
      </c>
    </row>
    <row r="2455" spans="1:23" x14ac:dyDescent="0.2">
      <c r="A2455" s="13" t="s">
        <v>5335</v>
      </c>
      <c r="B2455" s="12" t="str">
        <f t="shared" si="77"/>
        <v>no</v>
      </c>
      <c r="C2455" s="17" t="str">
        <f t="shared" si="76"/>
        <v>no</v>
      </c>
      <c r="D2455" s="25">
        <v>138.922055040917</v>
      </c>
      <c r="E2455" s="26">
        <v>0.37838339512157998</v>
      </c>
      <c r="F2455" s="26">
        <v>0.56409008452081799</v>
      </c>
      <c r="G2455" s="26">
        <v>0.67078540379416296</v>
      </c>
      <c r="H2455" s="26">
        <v>0.50235724723583197</v>
      </c>
      <c r="I2455" s="26">
        <v>0.99998810849019903</v>
      </c>
      <c r="J2455" s="25">
        <v>50.7108509002841</v>
      </c>
      <c r="K2455" s="26">
        <v>-0.283365967617555</v>
      </c>
      <c r="L2455" s="26">
        <v>0.58234387611351202</v>
      </c>
      <c r="M2455" s="26">
        <v>-0.48659559968021499</v>
      </c>
      <c r="N2455" s="26">
        <v>0.626544942513515</v>
      </c>
      <c r="O2455" s="27">
        <v>0.99998392099349798</v>
      </c>
      <c r="P2455" s="2" t="s">
        <v>5336</v>
      </c>
      <c r="Q2455" s="2" t="s">
        <v>23</v>
      </c>
      <c r="R2455" s="2" t="s">
        <v>20</v>
      </c>
      <c r="S2455" s="23">
        <v>34998233</v>
      </c>
      <c r="T2455" s="23">
        <v>35000170</v>
      </c>
      <c r="U2455" s="9" t="s">
        <v>5337</v>
      </c>
      <c r="V2455" s="2" t="s">
        <v>5336</v>
      </c>
      <c r="W2455" s="8" t="s">
        <v>24</v>
      </c>
    </row>
    <row r="2456" spans="1:23" x14ac:dyDescent="0.2">
      <c r="A2456" s="13" t="s">
        <v>5338</v>
      </c>
      <c r="B2456" s="12" t="str">
        <f t="shared" si="77"/>
        <v>no</v>
      </c>
      <c r="C2456" s="17" t="str">
        <f t="shared" si="76"/>
        <v>no</v>
      </c>
      <c r="D2456" s="25">
        <v>24.4603775841959</v>
      </c>
      <c r="E2456" s="26">
        <v>0.27553622754746998</v>
      </c>
      <c r="F2456" s="26">
        <v>0.66639076977753198</v>
      </c>
      <c r="G2456" s="26">
        <v>0.41347545620935799</v>
      </c>
      <c r="H2456" s="26">
        <v>0.67925830101186402</v>
      </c>
      <c r="I2456" s="26">
        <v>0.99998810849019903</v>
      </c>
      <c r="J2456" s="25">
        <v>10.2703090109957</v>
      </c>
      <c r="K2456" s="26">
        <v>0.56965790781454895</v>
      </c>
      <c r="L2456" s="26">
        <v>0.67194499478524705</v>
      </c>
      <c r="M2456" s="26">
        <v>0.84777461285593902</v>
      </c>
      <c r="N2456" s="26">
        <v>0.39656350412077301</v>
      </c>
      <c r="O2456" s="27">
        <v>0.99998392099349798</v>
      </c>
      <c r="P2456" s="2" t="s">
        <v>5339</v>
      </c>
      <c r="Q2456" s="2" t="s">
        <v>23</v>
      </c>
      <c r="R2456" s="2" t="s">
        <v>50</v>
      </c>
      <c r="S2456" s="23">
        <v>22254576</v>
      </c>
      <c r="T2456" s="23">
        <v>22275162</v>
      </c>
      <c r="U2456" s="9" t="s">
        <v>5340</v>
      </c>
      <c r="V2456" s="2" t="s">
        <v>5339</v>
      </c>
      <c r="W2456" s="8" t="s">
        <v>24</v>
      </c>
    </row>
    <row r="2457" spans="1:23" x14ac:dyDescent="0.2">
      <c r="A2457" s="13" t="s">
        <v>5341</v>
      </c>
      <c r="B2457" s="12" t="str">
        <f t="shared" si="77"/>
        <v>no</v>
      </c>
      <c r="C2457" s="17" t="str">
        <f t="shared" si="76"/>
        <v>no</v>
      </c>
      <c r="D2457" s="25">
        <v>15.630072222918001</v>
      </c>
      <c r="E2457" s="26">
        <v>-0.83927596009586303</v>
      </c>
      <c r="F2457" s="26">
        <v>0.86202945262467601</v>
      </c>
      <c r="G2457" s="26">
        <v>-0.97360473884095999</v>
      </c>
      <c r="H2457" s="26">
        <v>0.330252832496291</v>
      </c>
      <c r="I2457" s="26">
        <v>0.99998810849019903</v>
      </c>
      <c r="J2457" s="25">
        <v>37.980194726952099</v>
      </c>
      <c r="K2457" s="26">
        <v>0.80304473584119196</v>
      </c>
      <c r="L2457" s="26">
        <v>0.35607905584102201</v>
      </c>
      <c r="M2457" s="26">
        <v>2.2552428250644598</v>
      </c>
      <c r="N2457" s="26">
        <v>2.4118091218917899E-2</v>
      </c>
      <c r="O2457" s="27">
        <v>0.57725299529806995</v>
      </c>
      <c r="P2457" s="2" t="s">
        <v>5342</v>
      </c>
      <c r="Q2457" s="2" t="s">
        <v>202</v>
      </c>
      <c r="R2457" s="2" t="s">
        <v>20</v>
      </c>
      <c r="S2457" s="23">
        <v>32687089</v>
      </c>
      <c r="T2457" s="23">
        <v>32691750</v>
      </c>
      <c r="U2457" s="9" t="s">
        <v>5343</v>
      </c>
      <c r="V2457" s="2" t="s">
        <v>5342</v>
      </c>
      <c r="W2457" s="8" t="s">
        <v>24</v>
      </c>
    </row>
    <row r="2458" spans="1:23" x14ac:dyDescent="0.2">
      <c r="A2458" s="13" t="s">
        <v>5344</v>
      </c>
      <c r="B2458" s="12" t="str">
        <f t="shared" si="77"/>
        <v>no</v>
      </c>
      <c r="C2458" s="17" t="str">
        <f t="shared" si="76"/>
        <v>no</v>
      </c>
      <c r="D2458" s="25">
        <v>132.72512491425999</v>
      </c>
      <c r="E2458" s="26">
        <v>0.13915404321762501</v>
      </c>
      <c r="F2458" s="26">
        <v>0.311795092300999</v>
      </c>
      <c r="G2458" s="26">
        <v>0.44629965850549602</v>
      </c>
      <c r="H2458" s="26">
        <v>0.65538080290734702</v>
      </c>
      <c r="I2458" s="26">
        <v>0.99998810849019903</v>
      </c>
      <c r="J2458" s="25">
        <v>39.641450439629203</v>
      </c>
      <c r="K2458" s="26">
        <v>-0.75042038193264704</v>
      </c>
      <c r="L2458" s="26">
        <v>0.49397733266433802</v>
      </c>
      <c r="M2458" s="26">
        <v>-1.5191393052088999</v>
      </c>
      <c r="N2458" s="26">
        <v>0.128727434969021</v>
      </c>
      <c r="O2458" s="27">
        <v>0.99998392099349798</v>
      </c>
      <c r="P2458" s="2" t="s">
        <v>5345</v>
      </c>
      <c r="Q2458" s="2" t="s">
        <v>202</v>
      </c>
      <c r="R2458" s="2" t="s">
        <v>53</v>
      </c>
      <c r="S2458" s="23">
        <v>25257952</v>
      </c>
      <c r="T2458" s="23">
        <v>25261066</v>
      </c>
      <c r="U2458" s="9" t="s">
        <v>5346</v>
      </c>
      <c r="V2458" s="2" t="s">
        <v>5345</v>
      </c>
      <c r="W2458" s="8" t="s">
        <v>24</v>
      </c>
    </row>
    <row r="2459" spans="1:23" x14ac:dyDescent="0.2">
      <c r="A2459" s="13" t="s">
        <v>5347</v>
      </c>
      <c r="B2459" s="12" t="str">
        <f t="shared" si="77"/>
        <v>no</v>
      </c>
      <c r="C2459" s="17" t="str">
        <f t="shared" si="76"/>
        <v>no</v>
      </c>
      <c r="D2459" s="25">
        <v>93.921243057976199</v>
      </c>
      <c r="E2459" s="26">
        <v>0.73977701830961995</v>
      </c>
      <c r="F2459" s="26">
        <v>0.67779000135705003</v>
      </c>
      <c r="G2459" s="26">
        <v>1.0914546051556699</v>
      </c>
      <c r="H2459" s="26">
        <v>0.27507289618533798</v>
      </c>
      <c r="I2459" s="26">
        <v>0.99998810849019903</v>
      </c>
      <c r="J2459" s="25">
        <v>25.7526976309783</v>
      </c>
      <c r="K2459" s="26">
        <v>-0.52188368798933504</v>
      </c>
      <c r="L2459" s="26">
        <v>0.81701251203109004</v>
      </c>
      <c r="M2459" s="26">
        <v>-0.63877074133409995</v>
      </c>
      <c r="N2459" s="26">
        <v>0.52297208484115998</v>
      </c>
      <c r="O2459" s="27">
        <v>0.99998392099349798</v>
      </c>
      <c r="P2459" s="2" t="s">
        <v>5348</v>
      </c>
      <c r="Q2459" s="2" t="s">
        <v>23</v>
      </c>
      <c r="R2459" s="2" t="s">
        <v>50</v>
      </c>
      <c r="S2459" s="23">
        <v>18084868</v>
      </c>
      <c r="T2459" s="23">
        <v>18096394</v>
      </c>
      <c r="U2459" s="9" t="s">
        <v>5349</v>
      </c>
      <c r="V2459" s="2" t="s">
        <v>5348</v>
      </c>
      <c r="W2459" s="8" t="s">
        <v>24</v>
      </c>
    </row>
    <row r="2460" spans="1:23" x14ac:dyDescent="0.2">
      <c r="A2460" s="13" t="s">
        <v>5350</v>
      </c>
      <c r="B2460" s="12" t="str">
        <f t="shared" si="77"/>
        <v>no</v>
      </c>
      <c r="C2460" s="17" t="str">
        <f t="shared" si="76"/>
        <v>no</v>
      </c>
      <c r="D2460" s="25">
        <v>25.614947814292702</v>
      </c>
      <c r="E2460" s="26">
        <v>0.69322184130764797</v>
      </c>
      <c r="F2460" s="26">
        <v>0.97922810806488203</v>
      </c>
      <c r="G2460" s="26">
        <v>0.70792682072573399</v>
      </c>
      <c r="H2460" s="26">
        <v>0.47899070302468899</v>
      </c>
      <c r="I2460" s="26">
        <v>0.99998810849019903</v>
      </c>
      <c r="J2460" s="25">
        <v>6.5105530835113798</v>
      </c>
      <c r="K2460" s="26">
        <v>0.65521721598132299</v>
      </c>
      <c r="L2460" s="26">
        <v>0.75161403177043795</v>
      </c>
      <c r="M2460" s="26">
        <v>0.871746918345776</v>
      </c>
      <c r="N2460" s="26">
        <v>0.38334645837053699</v>
      </c>
      <c r="O2460" s="27">
        <v>0.99998392099349798</v>
      </c>
      <c r="P2460" s="2" t="s">
        <v>5351</v>
      </c>
      <c r="Q2460" s="2" t="s">
        <v>23</v>
      </c>
      <c r="R2460" s="2" t="s">
        <v>20</v>
      </c>
      <c r="S2460" s="23">
        <v>16283359</v>
      </c>
      <c r="T2460" s="23">
        <v>16324514</v>
      </c>
      <c r="U2460" s="9" t="s">
        <v>5352</v>
      </c>
      <c r="V2460" s="2" t="s">
        <v>5351</v>
      </c>
      <c r="W2460" s="8" t="s">
        <v>24</v>
      </c>
    </row>
    <row r="2461" spans="1:23" x14ac:dyDescent="0.2">
      <c r="A2461" s="13" t="s">
        <v>5353</v>
      </c>
      <c r="B2461" s="12" t="str">
        <f t="shared" si="77"/>
        <v>no</v>
      </c>
      <c r="C2461" s="17" t="str">
        <f t="shared" si="76"/>
        <v>no</v>
      </c>
      <c r="D2461" s="25">
        <v>89.309524211267899</v>
      </c>
      <c r="E2461" s="26">
        <v>0.196958718711505</v>
      </c>
      <c r="F2461" s="26">
        <v>0.44309596783525101</v>
      </c>
      <c r="G2461" s="26">
        <v>0.44450577980600497</v>
      </c>
      <c r="H2461" s="26">
        <v>0.65667695104553203</v>
      </c>
      <c r="I2461" s="26">
        <v>0.99998810849019903</v>
      </c>
      <c r="J2461" s="25">
        <v>33.184316031368198</v>
      </c>
      <c r="K2461" s="26">
        <v>-0.29167872834363601</v>
      </c>
      <c r="L2461" s="26">
        <v>0.38568067569671199</v>
      </c>
      <c r="M2461" s="26">
        <v>-0.75627000968283797</v>
      </c>
      <c r="N2461" s="26">
        <v>0.44948732524358398</v>
      </c>
      <c r="O2461" s="27">
        <v>0.99998392099349798</v>
      </c>
      <c r="P2461" s="2" t="s">
        <v>5354</v>
      </c>
      <c r="Q2461" s="2" t="s">
        <v>23</v>
      </c>
      <c r="R2461" s="2" t="s">
        <v>53</v>
      </c>
      <c r="S2461" s="23">
        <v>29926836</v>
      </c>
      <c r="T2461" s="23">
        <v>29928933</v>
      </c>
      <c r="U2461" s="9" t="s">
        <v>5355</v>
      </c>
      <c r="V2461" s="2" t="s">
        <v>5354</v>
      </c>
      <c r="W2461" s="8" t="s">
        <v>24</v>
      </c>
    </row>
    <row r="2462" spans="1:23" x14ac:dyDescent="0.2">
      <c r="A2462" s="13" t="s">
        <v>5356</v>
      </c>
      <c r="B2462" s="12" t="str">
        <f t="shared" si="77"/>
        <v>no</v>
      </c>
      <c r="C2462" s="17" t="str">
        <f t="shared" si="76"/>
        <v>no</v>
      </c>
      <c r="D2462" s="25">
        <v>115.033431028772</v>
      </c>
      <c r="E2462" s="26">
        <v>-0.44563277790786199</v>
      </c>
      <c r="F2462" s="26">
        <v>0.386858045922298</v>
      </c>
      <c r="G2462" s="26">
        <v>-1.1519284207866001</v>
      </c>
      <c r="H2462" s="26">
        <v>0.249350488265212</v>
      </c>
      <c r="I2462" s="26">
        <v>0.99998810849019903</v>
      </c>
      <c r="J2462" s="25">
        <v>53.439410418212702</v>
      </c>
      <c r="K2462" s="26">
        <v>-0.88637381677149296</v>
      </c>
      <c r="L2462" s="26">
        <v>0.37122595751168502</v>
      </c>
      <c r="M2462" s="26">
        <v>-2.3876935296034398</v>
      </c>
      <c r="N2462" s="26">
        <v>1.6954473528689999E-2</v>
      </c>
      <c r="O2462" s="27">
        <v>0.46966225324328498</v>
      </c>
      <c r="P2462" s="2" t="s">
        <v>5357</v>
      </c>
      <c r="Q2462" s="2" t="s">
        <v>2349</v>
      </c>
      <c r="R2462" s="2" t="s">
        <v>20</v>
      </c>
      <c r="S2462" s="23">
        <v>41908519</v>
      </c>
      <c r="T2462" s="23">
        <v>41910097</v>
      </c>
      <c r="U2462" s="9" t="s">
        <v>5358</v>
      </c>
      <c r="V2462" s="2" t="s">
        <v>5357</v>
      </c>
      <c r="W2462" s="8" t="s">
        <v>19</v>
      </c>
    </row>
    <row r="2463" spans="1:23" x14ac:dyDescent="0.2">
      <c r="A2463" s="13" t="s">
        <v>5359</v>
      </c>
      <c r="B2463" s="12" t="str">
        <f t="shared" si="77"/>
        <v>no</v>
      </c>
      <c r="C2463" s="17" t="str">
        <f t="shared" si="76"/>
        <v>no</v>
      </c>
      <c r="D2463" s="25">
        <v>28.0960695486568</v>
      </c>
      <c r="E2463" s="26">
        <v>6.2723151376651395E-2</v>
      </c>
      <c r="F2463" s="26">
        <v>0.596850608026114</v>
      </c>
      <c r="G2463" s="26">
        <v>0.105090202695927</v>
      </c>
      <c r="H2463" s="26">
        <v>0.91630423337170996</v>
      </c>
      <c r="I2463" s="26">
        <v>0.99998810849019903</v>
      </c>
      <c r="J2463" s="25">
        <v>12.111382314597799</v>
      </c>
      <c r="K2463" s="26">
        <v>-0.29016977107305503</v>
      </c>
      <c r="L2463" s="26">
        <v>0.63543047388298801</v>
      </c>
      <c r="M2463" s="26">
        <v>-0.45665070058709401</v>
      </c>
      <c r="N2463" s="26">
        <v>0.64792213097680595</v>
      </c>
      <c r="O2463" s="27">
        <v>0.99998392099349798</v>
      </c>
      <c r="P2463" s="2" t="s">
        <v>5360</v>
      </c>
      <c r="Q2463" s="2" t="s">
        <v>23</v>
      </c>
      <c r="R2463" s="2" t="s">
        <v>20</v>
      </c>
      <c r="S2463" s="23">
        <v>51340695</v>
      </c>
      <c r="T2463" s="23">
        <v>51344117</v>
      </c>
      <c r="U2463" s="9" t="s">
        <v>5361</v>
      </c>
      <c r="V2463" s="2" t="s">
        <v>5360</v>
      </c>
      <c r="W2463" s="8" t="s">
        <v>24</v>
      </c>
    </row>
    <row r="2464" spans="1:23" x14ac:dyDescent="0.2">
      <c r="A2464" s="13" t="s">
        <v>5362</v>
      </c>
      <c r="B2464" s="12" t="str">
        <f t="shared" si="77"/>
        <v>no</v>
      </c>
      <c r="C2464" s="17" t="str">
        <f t="shared" si="76"/>
        <v>no</v>
      </c>
      <c r="D2464" s="25">
        <v>488.49660647539298</v>
      </c>
      <c r="E2464" s="26">
        <v>-5.4049364454105901E-2</v>
      </c>
      <c r="F2464" s="26">
        <v>0.24782963172633199</v>
      </c>
      <c r="G2464" s="26">
        <v>-0.21809080729212599</v>
      </c>
      <c r="H2464" s="26">
        <v>0.82735835974159999</v>
      </c>
      <c r="I2464" s="26">
        <v>0.99998810849019903</v>
      </c>
      <c r="J2464" s="25">
        <v>166.732799353129</v>
      </c>
      <c r="K2464" s="26">
        <v>-0.66863193240062302</v>
      </c>
      <c r="L2464" s="26">
        <v>0.328522432717129</v>
      </c>
      <c r="M2464" s="26">
        <v>-2.03527024584145</v>
      </c>
      <c r="N2464" s="26">
        <v>4.1823688309621201E-2</v>
      </c>
      <c r="O2464" s="27">
        <v>0.740052258472499</v>
      </c>
      <c r="P2464" s="2" t="s">
        <v>5363</v>
      </c>
      <c r="Q2464" s="2" t="s">
        <v>202</v>
      </c>
      <c r="R2464" s="2" t="s">
        <v>20</v>
      </c>
      <c r="S2464" s="23">
        <v>58404238</v>
      </c>
      <c r="T2464" s="23">
        <v>58408484</v>
      </c>
      <c r="U2464" s="9" t="s">
        <v>5364</v>
      </c>
      <c r="V2464" s="2" t="s">
        <v>5363</v>
      </c>
      <c r="W2464" s="8" t="s">
        <v>24</v>
      </c>
    </row>
    <row r="2465" spans="1:23" x14ac:dyDescent="0.2">
      <c r="A2465" s="13" t="s">
        <v>5365</v>
      </c>
      <c r="B2465" s="12" t="str">
        <f t="shared" si="77"/>
        <v>no</v>
      </c>
      <c r="C2465" s="17" t="str">
        <f t="shared" si="76"/>
        <v>no</v>
      </c>
      <c r="D2465" s="25">
        <v>131.17848310369101</v>
      </c>
      <c r="E2465" s="26">
        <v>-0.19795293778564901</v>
      </c>
      <c r="F2465" s="26">
        <v>0.34141054665593801</v>
      </c>
      <c r="G2465" s="26">
        <v>-0.57980908827968902</v>
      </c>
      <c r="H2465" s="26">
        <v>0.56204336813065903</v>
      </c>
      <c r="I2465" s="26">
        <v>0.99998810849019903</v>
      </c>
      <c r="J2465" s="25">
        <v>40.741402852877599</v>
      </c>
      <c r="K2465" s="26">
        <v>-0.224191147541032</v>
      </c>
      <c r="L2465" s="26">
        <v>0.394491972041706</v>
      </c>
      <c r="M2465" s="26">
        <v>-0.56830344704031199</v>
      </c>
      <c r="N2465" s="26">
        <v>0.56982893881047703</v>
      </c>
      <c r="O2465" s="27">
        <v>0.99998392099349798</v>
      </c>
      <c r="P2465" s="2" t="s">
        <v>5366</v>
      </c>
      <c r="Q2465" s="2" t="s">
        <v>23</v>
      </c>
      <c r="R2465" s="2" t="s">
        <v>20</v>
      </c>
      <c r="S2465" s="23">
        <v>36489649</v>
      </c>
      <c r="T2465" s="23">
        <v>36491040</v>
      </c>
      <c r="U2465" s="9" t="s">
        <v>5367</v>
      </c>
      <c r="V2465" s="2" t="s">
        <v>5366</v>
      </c>
      <c r="W2465" s="8" t="s">
        <v>24</v>
      </c>
    </row>
    <row r="2466" spans="1:23" x14ac:dyDescent="0.2">
      <c r="A2466" s="13" t="s">
        <v>5368</v>
      </c>
      <c r="B2466" s="12" t="str">
        <f t="shared" si="77"/>
        <v>no</v>
      </c>
      <c r="C2466" s="17" t="str">
        <f t="shared" si="76"/>
        <v>no</v>
      </c>
      <c r="D2466" s="25">
        <v>94.547060690517498</v>
      </c>
      <c r="E2466" s="26">
        <v>1.9804635100614899E-2</v>
      </c>
      <c r="F2466" s="26">
        <v>0.484288565225795</v>
      </c>
      <c r="G2466" s="26">
        <v>4.0894286015985402E-2</v>
      </c>
      <c r="H2466" s="26">
        <v>0.96738017273736998</v>
      </c>
      <c r="I2466" s="26">
        <v>0.99998810849019903</v>
      </c>
      <c r="J2466" s="25">
        <v>29.694635865942502</v>
      </c>
      <c r="K2466" s="26">
        <v>-0.68702107066793106</v>
      </c>
      <c r="L2466" s="26">
        <v>0.52016773996357002</v>
      </c>
      <c r="M2466" s="26">
        <v>-1.32076831738171</v>
      </c>
      <c r="N2466" s="26">
        <v>0.18657862678578699</v>
      </c>
      <c r="O2466" s="27">
        <v>0.99998392099349798</v>
      </c>
      <c r="P2466" s="2" t="s">
        <v>5369</v>
      </c>
      <c r="Q2466" s="2" t="s">
        <v>23</v>
      </c>
      <c r="R2466" s="2" t="s">
        <v>36</v>
      </c>
      <c r="S2466" s="23">
        <v>45251580</v>
      </c>
      <c r="T2466" s="23">
        <v>45279251</v>
      </c>
      <c r="U2466" s="9" t="s">
        <v>5370</v>
      </c>
      <c r="V2466" s="2" t="s">
        <v>5369</v>
      </c>
      <c r="W2466" s="8" t="s">
        <v>24</v>
      </c>
    </row>
    <row r="2467" spans="1:23" x14ac:dyDescent="0.2">
      <c r="A2467" s="13" t="s">
        <v>5371</v>
      </c>
      <c r="B2467" s="12" t="str">
        <f t="shared" si="77"/>
        <v>no</v>
      </c>
      <c r="C2467" s="17" t="str">
        <f t="shared" si="76"/>
        <v>no</v>
      </c>
      <c r="D2467" s="25">
        <v>16.306975536223401</v>
      </c>
      <c r="E2467" s="26">
        <v>0.43226376403394101</v>
      </c>
      <c r="F2467" s="26">
        <v>1.0620875396682501</v>
      </c>
      <c r="G2467" s="26">
        <v>0.40699447822253898</v>
      </c>
      <c r="H2467" s="26">
        <v>0.684012043739612</v>
      </c>
      <c r="I2467" s="26">
        <v>0.99998810849019903</v>
      </c>
      <c r="J2467" s="25">
        <v>6.2425090419203597</v>
      </c>
      <c r="K2467" s="26">
        <v>4.00694717441741E-2</v>
      </c>
      <c r="L2467" s="26">
        <v>1.07876425461695</v>
      </c>
      <c r="M2467" s="26">
        <v>3.7143863056902898E-2</v>
      </c>
      <c r="N2467" s="26">
        <v>0.97037029847967204</v>
      </c>
      <c r="O2467" s="27">
        <v>0.99998392099349798</v>
      </c>
      <c r="P2467" s="2" t="s">
        <v>5372</v>
      </c>
      <c r="Q2467" s="2" t="s">
        <v>202</v>
      </c>
      <c r="R2467" s="2" t="s">
        <v>113</v>
      </c>
      <c r="S2467" s="23">
        <v>90822365</v>
      </c>
      <c r="T2467" s="23">
        <v>90828128</v>
      </c>
      <c r="U2467" s="9" t="s">
        <v>5373</v>
      </c>
      <c r="V2467" s="2" t="s">
        <v>5372</v>
      </c>
      <c r="W2467" s="8" t="s">
        <v>24</v>
      </c>
    </row>
    <row r="2468" spans="1:23" x14ac:dyDescent="0.2">
      <c r="A2468" s="13" t="s">
        <v>5374</v>
      </c>
      <c r="B2468" s="12" t="str">
        <f t="shared" si="77"/>
        <v>no</v>
      </c>
      <c r="C2468" s="17" t="str">
        <f t="shared" si="76"/>
        <v>no</v>
      </c>
      <c r="D2468" s="25">
        <v>59.069088364659002</v>
      </c>
      <c r="E2468" s="26">
        <v>-2.3896099176002598E-2</v>
      </c>
      <c r="F2468" s="26">
        <v>0.36228732656885598</v>
      </c>
      <c r="G2468" s="26">
        <v>-6.5958970749314699E-2</v>
      </c>
      <c r="H2468" s="26">
        <v>0.94741049088329898</v>
      </c>
      <c r="I2468" s="26">
        <v>0.99998810849019903</v>
      </c>
      <c r="J2468" s="25">
        <v>30.128442480502599</v>
      </c>
      <c r="K2468" s="26">
        <v>-0.26458213530216501</v>
      </c>
      <c r="L2468" s="26">
        <v>0.37587133709735798</v>
      </c>
      <c r="M2468" s="26">
        <v>-0.70391676403256398</v>
      </c>
      <c r="N2468" s="26">
        <v>0.48148461088469402</v>
      </c>
      <c r="O2468" s="27">
        <v>0.99998392099349798</v>
      </c>
      <c r="P2468" s="2" t="s">
        <v>5375</v>
      </c>
      <c r="Q2468" s="2" t="s">
        <v>23</v>
      </c>
      <c r="R2468" s="2" t="s">
        <v>42</v>
      </c>
      <c r="S2468" s="23">
        <v>66473490</v>
      </c>
      <c r="T2468" s="23">
        <v>66480233</v>
      </c>
      <c r="U2468" s="9" t="s">
        <v>5376</v>
      </c>
      <c r="V2468" s="2" t="s">
        <v>5375</v>
      </c>
      <c r="W2468" s="8" t="s">
        <v>24</v>
      </c>
    </row>
    <row r="2469" spans="1:23" x14ac:dyDescent="0.2">
      <c r="A2469" s="13" t="s">
        <v>5377</v>
      </c>
      <c r="B2469" s="12" t="str">
        <f t="shared" si="77"/>
        <v>no</v>
      </c>
      <c r="C2469" s="17" t="str">
        <f t="shared" si="76"/>
        <v>no</v>
      </c>
      <c r="D2469" s="25">
        <v>271.519358769127</v>
      </c>
      <c r="E2469" s="26">
        <v>0.258129849283043</v>
      </c>
      <c r="F2469" s="26">
        <v>0.431477025835588</v>
      </c>
      <c r="G2469" s="26">
        <v>0.59824703014756198</v>
      </c>
      <c r="H2469" s="26">
        <v>0.54967511486291198</v>
      </c>
      <c r="I2469" s="26">
        <v>0.99998810849019903</v>
      </c>
      <c r="J2469" s="25">
        <v>94.386934406425496</v>
      </c>
      <c r="K2469" s="26">
        <v>-0.44471650239835703</v>
      </c>
      <c r="L2469" s="26">
        <v>0.485109332756189</v>
      </c>
      <c r="M2469" s="26">
        <v>-0.91673458408162001</v>
      </c>
      <c r="N2469" s="26">
        <v>0.35928173884675302</v>
      </c>
      <c r="O2469" s="27">
        <v>0.99998392099349798</v>
      </c>
      <c r="P2469" s="2" t="s">
        <v>5378</v>
      </c>
      <c r="Q2469" s="2" t="s">
        <v>202</v>
      </c>
      <c r="R2469" s="2" t="s">
        <v>20</v>
      </c>
      <c r="S2469" s="23">
        <v>17488990</v>
      </c>
      <c r="T2469" s="23">
        <v>17511889</v>
      </c>
      <c r="U2469" s="9" t="s">
        <v>5379</v>
      </c>
      <c r="V2469" s="2" t="s">
        <v>5378</v>
      </c>
      <c r="W2469" s="8" t="s">
        <v>24</v>
      </c>
    </row>
    <row r="2470" spans="1:23" x14ac:dyDescent="0.2">
      <c r="A2470" s="13" t="s">
        <v>5380</v>
      </c>
      <c r="B2470" s="12" t="str">
        <f t="shared" si="77"/>
        <v>no</v>
      </c>
      <c r="C2470" s="17" t="str">
        <f t="shared" si="76"/>
        <v>no</v>
      </c>
      <c r="D2470" s="25">
        <v>245.90925551762601</v>
      </c>
      <c r="E2470" s="26">
        <v>7.0179151379537105E-2</v>
      </c>
      <c r="F2470" s="26">
        <v>0.20948340281781899</v>
      </c>
      <c r="G2470" s="26">
        <v>0.33501055661469098</v>
      </c>
      <c r="H2470" s="26">
        <v>0.73761712288937498</v>
      </c>
      <c r="I2470" s="26">
        <v>0.99998810849019903</v>
      </c>
      <c r="J2470" s="25">
        <v>111.51792266149199</v>
      </c>
      <c r="K2470" s="26">
        <v>-0.22928323528740999</v>
      </c>
      <c r="L2470" s="26">
        <v>0.187178679855833</v>
      </c>
      <c r="M2470" s="26">
        <v>-1.2249431156582899</v>
      </c>
      <c r="N2470" s="26">
        <v>0.22059665391961999</v>
      </c>
      <c r="O2470" s="27">
        <v>0.99998392099349798</v>
      </c>
      <c r="P2470" s="2" t="s">
        <v>5381</v>
      </c>
      <c r="Q2470" s="2" t="s">
        <v>23</v>
      </c>
      <c r="R2470" s="2" t="s">
        <v>20</v>
      </c>
      <c r="S2470" s="23">
        <v>58257270</v>
      </c>
      <c r="T2470" s="23">
        <v>58278808</v>
      </c>
      <c r="U2470" s="9" t="s">
        <v>5382</v>
      </c>
      <c r="V2470" s="2" t="s">
        <v>5381</v>
      </c>
      <c r="W2470" s="8" t="s">
        <v>24</v>
      </c>
    </row>
    <row r="2471" spans="1:23" x14ac:dyDescent="0.2">
      <c r="A2471" s="13" t="s">
        <v>5383</v>
      </c>
      <c r="B2471" s="12" t="str">
        <f t="shared" si="77"/>
        <v>no</v>
      </c>
      <c r="C2471" s="17" t="str">
        <f t="shared" si="76"/>
        <v>no</v>
      </c>
      <c r="D2471" s="25">
        <v>841.55650293851795</v>
      </c>
      <c r="E2471" s="26">
        <v>0.105484917546652</v>
      </c>
      <c r="F2471" s="26">
        <v>0.18767102902836599</v>
      </c>
      <c r="G2471" s="26">
        <v>0.56207352883810302</v>
      </c>
      <c r="H2471" s="26">
        <v>0.57406592298418702</v>
      </c>
      <c r="I2471" s="26">
        <v>0.99998810849019903</v>
      </c>
      <c r="J2471" s="25">
        <v>104.971039923961</v>
      </c>
      <c r="K2471" s="26">
        <v>-0.24476109186893899</v>
      </c>
      <c r="L2471" s="26">
        <v>0.24075009091618901</v>
      </c>
      <c r="M2471" s="26">
        <v>-1.01666043380289</v>
      </c>
      <c r="N2471" s="26">
        <v>0.30931499411725599</v>
      </c>
      <c r="O2471" s="27">
        <v>0.99998392099349798</v>
      </c>
      <c r="P2471" s="2" t="s">
        <v>5384</v>
      </c>
      <c r="Q2471" s="2" t="s">
        <v>23</v>
      </c>
      <c r="R2471" s="2" t="s">
        <v>47</v>
      </c>
      <c r="S2471" s="23">
        <v>63627227</v>
      </c>
      <c r="T2471" s="23">
        <v>63628824</v>
      </c>
      <c r="U2471" s="9" t="s">
        <v>5385</v>
      </c>
      <c r="V2471" s="2" t="s">
        <v>5384</v>
      </c>
      <c r="W2471" s="8" t="s">
        <v>24</v>
      </c>
    </row>
    <row r="2472" spans="1:23" x14ac:dyDescent="0.2">
      <c r="A2472" s="13" t="s">
        <v>5386</v>
      </c>
      <c r="B2472" s="12" t="str">
        <f t="shared" si="77"/>
        <v>no</v>
      </c>
      <c r="C2472" s="17" t="str">
        <f t="shared" si="76"/>
        <v>no</v>
      </c>
      <c r="D2472" s="25">
        <v>60.179826249784099</v>
      </c>
      <c r="E2472" s="26">
        <v>2.5671180160238598E-2</v>
      </c>
      <c r="F2472" s="26">
        <v>0.38894572208329797</v>
      </c>
      <c r="G2472" s="26">
        <v>6.60019604348311E-2</v>
      </c>
      <c r="H2472" s="26">
        <v>0.94737626465869296</v>
      </c>
      <c r="I2472" s="26">
        <v>0.99998810849019903</v>
      </c>
      <c r="J2472" s="25">
        <v>29.7568202074136</v>
      </c>
      <c r="K2472" s="26">
        <v>-0.22397897768942299</v>
      </c>
      <c r="L2472" s="26">
        <v>0.39378819808971199</v>
      </c>
      <c r="M2472" s="26">
        <v>-0.56878032093383402</v>
      </c>
      <c r="N2472" s="26">
        <v>0.56950523116302099</v>
      </c>
      <c r="O2472" s="27">
        <v>0.99998392099349798</v>
      </c>
      <c r="P2472" s="2" t="s">
        <v>5387</v>
      </c>
      <c r="Q2472" s="2" t="s">
        <v>202</v>
      </c>
      <c r="R2472" s="2" t="s">
        <v>20</v>
      </c>
      <c r="S2472" s="23">
        <v>51271266</v>
      </c>
      <c r="T2472" s="23">
        <v>51281234</v>
      </c>
      <c r="U2472" s="9" t="s">
        <v>5388</v>
      </c>
      <c r="V2472" s="2" t="s">
        <v>5387</v>
      </c>
      <c r="W2472" s="8" t="s">
        <v>24</v>
      </c>
    </row>
    <row r="2473" spans="1:23" x14ac:dyDescent="0.2">
      <c r="A2473" s="13" t="s">
        <v>5389</v>
      </c>
      <c r="B2473" s="12" t="str">
        <f t="shared" si="77"/>
        <v>no</v>
      </c>
      <c r="C2473" s="17" t="str">
        <f t="shared" si="76"/>
        <v>no</v>
      </c>
      <c r="D2473" s="25">
        <v>413.16073490243201</v>
      </c>
      <c r="E2473" s="26">
        <v>0.20790248984662099</v>
      </c>
      <c r="F2473" s="26">
        <v>0.33902679561269</v>
      </c>
      <c r="G2473" s="26">
        <v>0.61323320910637502</v>
      </c>
      <c r="H2473" s="26">
        <v>0.53972214932753404</v>
      </c>
      <c r="I2473" s="26">
        <v>0.99998810849019903</v>
      </c>
      <c r="J2473" s="25">
        <v>145.73292278748701</v>
      </c>
      <c r="K2473" s="26">
        <v>-0.30686798630381301</v>
      </c>
      <c r="L2473" s="26">
        <v>0.40307294294774598</v>
      </c>
      <c r="M2473" s="26">
        <v>-0.76132122404354896</v>
      </c>
      <c r="N2473" s="26">
        <v>0.44646522666354499</v>
      </c>
      <c r="O2473" s="27">
        <v>0.99998392099349798</v>
      </c>
      <c r="P2473" s="2" t="s">
        <v>5390</v>
      </c>
      <c r="Q2473" s="2" t="s">
        <v>202</v>
      </c>
      <c r="R2473" s="2" t="s">
        <v>20</v>
      </c>
      <c r="S2473" s="23">
        <v>13834516</v>
      </c>
      <c r="T2473" s="23">
        <v>13836289</v>
      </c>
      <c r="U2473" s="9" t="s">
        <v>5391</v>
      </c>
      <c r="V2473" s="2" t="s">
        <v>5390</v>
      </c>
      <c r="W2473" s="8" t="s">
        <v>24</v>
      </c>
    </row>
    <row r="2474" spans="1:23" x14ac:dyDescent="0.2">
      <c r="A2474" s="13" t="s">
        <v>5392</v>
      </c>
      <c r="B2474" s="12" t="str">
        <f t="shared" si="77"/>
        <v>no</v>
      </c>
      <c r="C2474" s="17" t="str">
        <f t="shared" si="76"/>
        <v>no</v>
      </c>
      <c r="D2474" s="25">
        <v>2873.3294696974399</v>
      </c>
      <c r="E2474" s="26">
        <v>0.14751283287289599</v>
      </c>
      <c r="F2474" s="26">
        <v>0.103876710651882</v>
      </c>
      <c r="G2474" s="26">
        <v>1.42007608776957</v>
      </c>
      <c r="H2474" s="26">
        <v>0.15558553094976799</v>
      </c>
      <c r="I2474" s="26">
        <v>0.99998810849019903</v>
      </c>
      <c r="J2474" s="25">
        <v>3515.29898364158</v>
      </c>
      <c r="K2474" s="26">
        <v>9.6012454265483493E-2</v>
      </c>
      <c r="L2474" s="26">
        <v>8.3717120659906996E-2</v>
      </c>
      <c r="M2474" s="26">
        <v>1.1468676121282899</v>
      </c>
      <c r="N2474" s="26">
        <v>0.251436340201522</v>
      </c>
      <c r="O2474" s="27">
        <v>0.99998392099349798</v>
      </c>
      <c r="P2474" s="2" t="s">
        <v>5393</v>
      </c>
      <c r="Q2474" s="2" t="s">
        <v>19</v>
      </c>
      <c r="R2474" s="2" t="s">
        <v>60</v>
      </c>
      <c r="S2474" s="23">
        <v>7243591</v>
      </c>
      <c r="T2474" s="23">
        <v>7252491</v>
      </c>
      <c r="U2474" s="9" t="s">
        <v>5392</v>
      </c>
      <c r="V2474" s="2" t="s">
        <v>5393</v>
      </c>
      <c r="W2474" s="8" t="s">
        <v>19</v>
      </c>
    </row>
    <row r="2475" spans="1:23" x14ac:dyDescent="0.2">
      <c r="A2475" s="13" t="s">
        <v>5394</v>
      </c>
      <c r="B2475" s="12" t="str">
        <f t="shared" si="77"/>
        <v>no</v>
      </c>
      <c r="C2475" s="17" t="str">
        <f t="shared" si="76"/>
        <v>no</v>
      </c>
      <c r="D2475" s="25">
        <v>2165.53164087204</v>
      </c>
      <c r="E2475" s="26">
        <v>-4.27455707062818E-2</v>
      </c>
      <c r="F2475" s="26">
        <v>0.125258356982794</v>
      </c>
      <c r="G2475" s="26">
        <v>-0.341259232006</v>
      </c>
      <c r="H2475" s="26">
        <v>0.73290843585929399</v>
      </c>
      <c r="I2475" s="26">
        <v>0.99998810849019903</v>
      </c>
      <c r="J2475" s="25">
        <v>2423.89617395506</v>
      </c>
      <c r="K2475" s="26">
        <v>0.14682214038334099</v>
      </c>
      <c r="L2475" s="26">
        <v>0.14112474128563199</v>
      </c>
      <c r="M2475" s="26">
        <v>1.0403713696535899</v>
      </c>
      <c r="N2475" s="26">
        <v>0.29816739786410801</v>
      </c>
      <c r="O2475" s="27">
        <v>0.99998392099349798</v>
      </c>
      <c r="P2475" s="2" t="s">
        <v>5395</v>
      </c>
      <c r="Q2475" s="2" t="s">
        <v>19</v>
      </c>
      <c r="R2475" s="2" t="s">
        <v>155</v>
      </c>
      <c r="S2475" s="23">
        <v>79679801</v>
      </c>
      <c r="T2475" s="23">
        <v>79756623</v>
      </c>
      <c r="U2475" s="9" t="s">
        <v>5394</v>
      </c>
      <c r="V2475" s="2" t="s">
        <v>5395</v>
      </c>
      <c r="W2475" s="8" t="s">
        <v>19</v>
      </c>
    </row>
    <row r="2476" spans="1:23" x14ac:dyDescent="0.2">
      <c r="A2476" s="13" t="s">
        <v>5396</v>
      </c>
      <c r="B2476" s="12" t="str">
        <f t="shared" si="77"/>
        <v>no</v>
      </c>
      <c r="C2476" s="17" t="str">
        <f t="shared" si="76"/>
        <v>no</v>
      </c>
      <c r="D2476" s="25">
        <v>2864.0738931463502</v>
      </c>
      <c r="E2476" s="26">
        <v>7.8621793589543895E-2</v>
      </c>
      <c r="F2476" s="26">
        <v>0.158113076372666</v>
      </c>
      <c r="G2476" s="26">
        <v>0.49725041972009598</v>
      </c>
      <c r="H2476" s="26">
        <v>0.61901247022014405</v>
      </c>
      <c r="I2476" s="26">
        <v>0.99998810849019903</v>
      </c>
      <c r="J2476" s="25">
        <v>1391.43423692697</v>
      </c>
      <c r="K2476" s="26">
        <v>5.7051726218536401E-2</v>
      </c>
      <c r="L2476" s="26">
        <v>0.14356675312547701</v>
      </c>
      <c r="M2476" s="26">
        <v>0.39738814855465299</v>
      </c>
      <c r="N2476" s="26">
        <v>0.69108125363831197</v>
      </c>
      <c r="O2476" s="27">
        <v>0.99998392099349798</v>
      </c>
      <c r="P2476" s="2" t="s">
        <v>5397</v>
      </c>
      <c r="Q2476" s="2" t="s">
        <v>19</v>
      </c>
      <c r="R2476" s="2" t="s">
        <v>39</v>
      </c>
      <c r="S2476" s="23">
        <v>218398256</v>
      </c>
      <c r="T2476" s="23">
        <v>218405941</v>
      </c>
      <c r="U2476" s="9" t="s">
        <v>5396</v>
      </c>
      <c r="V2476" s="2" t="s">
        <v>5397</v>
      </c>
      <c r="W2476" s="8" t="s">
        <v>19</v>
      </c>
    </row>
    <row r="2477" spans="1:23" x14ac:dyDescent="0.2">
      <c r="A2477" s="13" t="s">
        <v>5398</v>
      </c>
      <c r="B2477" s="12" t="str">
        <f t="shared" si="77"/>
        <v>no</v>
      </c>
      <c r="C2477" s="17" t="str">
        <f t="shared" si="76"/>
        <v>no</v>
      </c>
      <c r="D2477" s="25">
        <v>8601.7683355751396</v>
      </c>
      <c r="E2477" s="26">
        <v>-8.1236966126510005E-2</v>
      </c>
      <c r="F2477" s="26">
        <v>0.12930052022903299</v>
      </c>
      <c r="G2477" s="26">
        <v>-0.62828027282963295</v>
      </c>
      <c r="H2477" s="26">
        <v>0.52982035234869496</v>
      </c>
      <c r="I2477" s="26">
        <v>0.99998810849019903</v>
      </c>
      <c r="J2477" s="25">
        <v>2341.7907631655899</v>
      </c>
      <c r="K2477" s="26">
        <v>-0.13536313913578801</v>
      </c>
      <c r="L2477" s="26">
        <v>0.130446936438322</v>
      </c>
      <c r="M2477" s="26">
        <v>-1.03768737566167</v>
      </c>
      <c r="N2477" s="26">
        <v>0.29941562422603002</v>
      </c>
      <c r="O2477" s="27">
        <v>0.99998392099349798</v>
      </c>
      <c r="P2477" s="2" t="s">
        <v>5399</v>
      </c>
      <c r="Q2477" s="2" t="s">
        <v>19</v>
      </c>
      <c r="R2477" s="2" t="s">
        <v>27</v>
      </c>
      <c r="S2477" s="23">
        <v>57819927</v>
      </c>
      <c r="T2477" s="23">
        <v>57846739</v>
      </c>
      <c r="U2477" s="9" t="s">
        <v>5398</v>
      </c>
      <c r="V2477" s="2" t="s">
        <v>5399</v>
      </c>
      <c r="W2477" s="8" t="s">
        <v>19</v>
      </c>
    </row>
    <row r="2478" spans="1:23" x14ac:dyDescent="0.2">
      <c r="A2478" s="13" t="s">
        <v>5400</v>
      </c>
      <c r="B2478" s="12" t="str">
        <f t="shared" si="77"/>
        <v>no</v>
      </c>
      <c r="C2478" s="17" t="str">
        <f t="shared" si="76"/>
        <v>no</v>
      </c>
      <c r="D2478" s="25">
        <v>2218.2989783504199</v>
      </c>
      <c r="E2478" s="26">
        <v>-0.12404640068872</v>
      </c>
      <c r="F2478" s="26">
        <v>9.2381647404374601E-2</v>
      </c>
      <c r="G2478" s="26">
        <v>-1.3427602145450199</v>
      </c>
      <c r="H2478" s="26">
        <v>0.17934962991782399</v>
      </c>
      <c r="I2478" s="26">
        <v>0.99998810849019903</v>
      </c>
      <c r="J2478" s="25">
        <v>1800.75133989714</v>
      </c>
      <c r="K2478" s="26">
        <v>-1.16484475868421E-2</v>
      </c>
      <c r="L2478" s="26">
        <v>0.120730045323621</v>
      </c>
      <c r="M2478" s="26">
        <v>-9.6483419314703306E-2</v>
      </c>
      <c r="N2478" s="26">
        <v>0.92313664195573797</v>
      </c>
      <c r="O2478" s="27">
        <v>0.99998392099349798</v>
      </c>
      <c r="P2478" s="2" t="s">
        <v>5401</v>
      </c>
      <c r="Q2478" s="2" t="s">
        <v>19</v>
      </c>
      <c r="R2478" s="2" t="s">
        <v>36</v>
      </c>
      <c r="S2478" s="23">
        <v>44427234</v>
      </c>
      <c r="T2478" s="23">
        <v>44529038</v>
      </c>
      <c r="U2478" s="9" t="s">
        <v>5400</v>
      </c>
      <c r="V2478" s="2" t="s">
        <v>5401</v>
      </c>
      <c r="W2478" s="8" t="s">
        <v>19</v>
      </c>
    </row>
    <row r="2479" spans="1:23" x14ac:dyDescent="0.2">
      <c r="A2479" s="13" t="s">
        <v>5402</v>
      </c>
      <c r="B2479" s="12" t="str">
        <f t="shared" si="77"/>
        <v>no</v>
      </c>
      <c r="C2479" s="17" t="str">
        <f t="shared" si="76"/>
        <v>no</v>
      </c>
      <c r="D2479" s="25">
        <v>65.374208686565495</v>
      </c>
      <c r="E2479" s="26">
        <v>0.310618325044767</v>
      </c>
      <c r="F2479" s="26">
        <v>0.42555304462587301</v>
      </c>
      <c r="G2479" s="26">
        <v>0.72991681992981405</v>
      </c>
      <c r="H2479" s="26">
        <v>0.46544103036426898</v>
      </c>
      <c r="I2479" s="26">
        <v>0.99998810849019903</v>
      </c>
      <c r="J2479" s="25">
        <v>81.118926487313999</v>
      </c>
      <c r="K2479" s="26">
        <v>0.20092091914660801</v>
      </c>
      <c r="L2479" s="26">
        <v>0.385802749062643</v>
      </c>
      <c r="M2479" s="26">
        <v>0.52078664456065105</v>
      </c>
      <c r="N2479" s="26">
        <v>0.60251540779427304</v>
      </c>
      <c r="O2479" s="27">
        <v>0.99998392099349798</v>
      </c>
      <c r="P2479" s="2" t="s">
        <v>5403</v>
      </c>
      <c r="Q2479" s="2" t="s">
        <v>19</v>
      </c>
      <c r="R2479" s="2" t="s">
        <v>89</v>
      </c>
      <c r="S2479" s="23">
        <v>70411218</v>
      </c>
      <c r="T2479" s="23">
        <v>70439851</v>
      </c>
      <c r="U2479" s="9" t="s">
        <v>5402</v>
      </c>
      <c r="V2479" s="2" t="s">
        <v>5403</v>
      </c>
      <c r="W2479" s="8" t="s">
        <v>19</v>
      </c>
    </row>
    <row r="2480" spans="1:23" x14ac:dyDescent="0.2">
      <c r="A2480" s="13" t="s">
        <v>5404</v>
      </c>
      <c r="B2480" s="12" t="str">
        <f t="shared" si="77"/>
        <v>no</v>
      </c>
      <c r="C2480" s="17" t="str">
        <f t="shared" si="76"/>
        <v>no</v>
      </c>
      <c r="D2480" s="25">
        <v>9.7527756977875306</v>
      </c>
      <c r="E2480" s="26">
        <v>-0.29756531675749898</v>
      </c>
      <c r="F2480" s="26">
        <v>1.0623157874315099</v>
      </c>
      <c r="G2480" s="26">
        <v>-0.28011003910330501</v>
      </c>
      <c r="H2480" s="26">
        <v>0.77939308280432296</v>
      </c>
      <c r="I2480" s="26">
        <v>0.99998810849019903</v>
      </c>
      <c r="J2480" s="25">
        <v>7.7410195149641403</v>
      </c>
      <c r="K2480" s="26">
        <v>0.23515794462197701</v>
      </c>
      <c r="L2480" s="26">
        <v>0.98493209031265905</v>
      </c>
      <c r="M2480" s="26">
        <v>0.23875549079462699</v>
      </c>
      <c r="N2480" s="26">
        <v>0.811295185343054</v>
      </c>
      <c r="O2480" s="27">
        <v>0.99998392099349798</v>
      </c>
      <c r="P2480" s="2" t="s">
        <v>5405</v>
      </c>
      <c r="Q2480" s="2" t="s">
        <v>19</v>
      </c>
      <c r="R2480" s="2" t="s">
        <v>50</v>
      </c>
      <c r="S2480" s="23">
        <v>103371515</v>
      </c>
      <c r="T2480" s="23">
        <v>103382997</v>
      </c>
      <c r="U2480" s="9" t="s">
        <v>5404</v>
      </c>
      <c r="V2480" s="2" t="s">
        <v>5405</v>
      </c>
      <c r="W2480" s="8" t="s">
        <v>19</v>
      </c>
    </row>
    <row r="2481" spans="1:23" x14ac:dyDescent="0.2">
      <c r="A2481" s="13" t="s">
        <v>5406</v>
      </c>
      <c r="B2481" s="12" t="str">
        <f t="shared" si="77"/>
        <v>no</v>
      </c>
      <c r="C2481" s="17" t="str">
        <f t="shared" si="76"/>
        <v>no</v>
      </c>
      <c r="D2481" s="25">
        <v>234.60954182905999</v>
      </c>
      <c r="E2481" s="26">
        <v>-0.56782542087896704</v>
      </c>
      <c r="F2481" s="26">
        <v>0.34762308257232699</v>
      </c>
      <c r="G2481" s="26">
        <v>-1.63345142870604</v>
      </c>
      <c r="H2481" s="26">
        <v>0.102374088194188</v>
      </c>
      <c r="I2481" s="26">
        <v>0.99998810849019903</v>
      </c>
      <c r="J2481" s="25">
        <v>214.34518488898999</v>
      </c>
      <c r="K2481" s="26">
        <v>-0.39435909991659102</v>
      </c>
      <c r="L2481" s="26">
        <v>0.20796381742173001</v>
      </c>
      <c r="M2481" s="26">
        <v>-1.89628707919354</v>
      </c>
      <c r="N2481" s="26">
        <v>5.7922093876955898E-2</v>
      </c>
      <c r="O2481" s="27">
        <v>0.85086007491818305</v>
      </c>
      <c r="P2481" s="2" t="s">
        <v>5407</v>
      </c>
      <c r="Q2481" s="2" t="s">
        <v>19</v>
      </c>
      <c r="R2481" s="2" t="s">
        <v>155</v>
      </c>
      <c r="S2481" s="23">
        <v>48539046</v>
      </c>
      <c r="T2481" s="23">
        <v>48863217</v>
      </c>
      <c r="U2481" s="9" t="s">
        <v>5406</v>
      </c>
      <c r="V2481" s="2" t="s">
        <v>5407</v>
      </c>
      <c r="W2481" s="8" t="s">
        <v>19</v>
      </c>
    </row>
    <row r="2482" spans="1:23" x14ac:dyDescent="0.2">
      <c r="A2482" s="13" t="s">
        <v>5408</v>
      </c>
      <c r="B2482" s="12" t="str">
        <f t="shared" si="77"/>
        <v>no</v>
      </c>
      <c r="C2482" s="17" t="str">
        <f t="shared" si="76"/>
        <v>no</v>
      </c>
      <c r="D2482" s="25">
        <v>384.08697171309302</v>
      </c>
      <c r="E2482" s="26">
        <v>-0.14252196368254499</v>
      </c>
      <c r="F2482" s="26">
        <v>0.40596066928928098</v>
      </c>
      <c r="G2482" s="26">
        <v>-0.351073329177578</v>
      </c>
      <c r="H2482" s="26">
        <v>0.72553333626010996</v>
      </c>
      <c r="I2482" s="26">
        <v>0.99998810849019903</v>
      </c>
      <c r="J2482" s="25">
        <v>4710.9184218728396</v>
      </c>
      <c r="K2482" s="26">
        <v>0.234175485390264</v>
      </c>
      <c r="L2482" s="26">
        <v>0.29296176882608599</v>
      </c>
      <c r="M2482" s="26">
        <v>0.79933803761705002</v>
      </c>
      <c r="N2482" s="26">
        <v>0.42409442853079898</v>
      </c>
      <c r="O2482" s="27">
        <v>0.99998392099349798</v>
      </c>
      <c r="P2482" s="2" t="s">
        <v>5409</v>
      </c>
      <c r="Q2482" s="2" t="s">
        <v>19</v>
      </c>
      <c r="R2482" s="2" t="s">
        <v>39</v>
      </c>
      <c r="S2482" s="23">
        <v>203867786</v>
      </c>
      <c r="T2482" s="23">
        <v>203873960</v>
      </c>
      <c r="U2482" s="9" t="s">
        <v>5408</v>
      </c>
      <c r="V2482" s="2" t="s">
        <v>5409</v>
      </c>
      <c r="W2482" s="8" t="s">
        <v>19</v>
      </c>
    </row>
    <row r="2483" spans="1:23" x14ac:dyDescent="0.2">
      <c r="A2483" s="13" t="s">
        <v>5410</v>
      </c>
      <c r="B2483" s="12" t="str">
        <f t="shared" si="77"/>
        <v>no</v>
      </c>
      <c r="C2483" s="17" t="str">
        <f t="shared" si="76"/>
        <v>no</v>
      </c>
      <c r="D2483" s="25">
        <v>863.81467515386998</v>
      </c>
      <c r="E2483" s="26">
        <v>0.45150144722382901</v>
      </c>
      <c r="F2483" s="26">
        <v>0.35325909350135398</v>
      </c>
      <c r="G2483" s="26">
        <v>1.27810283027321</v>
      </c>
      <c r="H2483" s="26">
        <v>0.201213171143477</v>
      </c>
      <c r="I2483" s="26">
        <v>0.99998810849019903</v>
      </c>
      <c r="J2483" s="25">
        <v>2717.8612718518698</v>
      </c>
      <c r="K2483" s="26">
        <v>0.26268657302737503</v>
      </c>
      <c r="L2483" s="26">
        <v>0.20964774067483399</v>
      </c>
      <c r="M2483" s="26">
        <v>1.2529902405903099</v>
      </c>
      <c r="N2483" s="26">
        <v>0.21020925845288699</v>
      </c>
      <c r="O2483" s="27">
        <v>0.99998392099349798</v>
      </c>
      <c r="P2483" s="2" t="s">
        <v>5411</v>
      </c>
      <c r="Q2483" s="2" t="s">
        <v>19</v>
      </c>
      <c r="R2483" s="2" t="s">
        <v>288</v>
      </c>
      <c r="S2483" s="23">
        <v>138610967</v>
      </c>
      <c r="T2483" s="23">
        <v>138935034</v>
      </c>
      <c r="U2483" s="9" t="s">
        <v>5410</v>
      </c>
      <c r="V2483" s="2" t="s">
        <v>5411</v>
      </c>
      <c r="W2483" s="8" t="s">
        <v>19</v>
      </c>
    </row>
    <row r="2484" spans="1:23" x14ac:dyDescent="0.2">
      <c r="A2484" s="13" t="s">
        <v>5412</v>
      </c>
      <c r="B2484" s="12" t="str">
        <f t="shared" si="77"/>
        <v>no</v>
      </c>
      <c r="C2484" s="17" t="str">
        <f t="shared" si="76"/>
        <v>no</v>
      </c>
      <c r="D2484" s="25">
        <v>300.538792977507</v>
      </c>
      <c r="E2484" s="26">
        <v>-0.44857554245334802</v>
      </c>
      <c r="F2484" s="26">
        <v>0.35399050938478799</v>
      </c>
      <c r="G2484" s="26">
        <v>-1.2671965223953101</v>
      </c>
      <c r="H2484" s="26">
        <v>0.20508502895009201</v>
      </c>
      <c r="I2484" s="26">
        <v>0.99998810849019903</v>
      </c>
      <c r="J2484" s="25">
        <v>413.822621941016</v>
      </c>
      <c r="K2484" s="26">
        <v>-0.63333997226738703</v>
      </c>
      <c r="L2484" s="26">
        <v>0.29139902663608802</v>
      </c>
      <c r="M2484" s="26">
        <v>-2.1734457372032701</v>
      </c>
      <c r="N2484" s="26">
        <v>2.9746785646818801E-2</v>
      </c>
      <c r="O2484" s="27">
        <v>0.63669868875204205</v>
      </c>
      <c r="P2484" s="2" t="s">
        <v>5413</v>
      </c>
      <c r="Q2484" s="2" t="s">
        <v>19</v>
      </c>
      <c r="R2484" s="2" t="s">
        <v>32</v>
      </c>
      <c r="S2484" s="23">
        <v>108942569</v>
      </c>
      <c r="T2484" s="23">
        <v>109013529</v>
      </c>
      <c r="U2484" s="9" t="s">
        <v>5412</v>
      </c>
      <c r="V2484" s="2" t="s">
        <v>5413</v>
      </c>
      <c r="W2484" s="8" t="s">
        <v>19</v>
      </c>
    </row>
    <row r="2485" spans="1:23" x14ac:dyDescent="0.2">
      <c r="A2485" s="13" t="s">
        <v>5414</v>
      </c>
      <c r="B2485" s="12" t="str">
        <f t="shared" si="77"/>
        <v>no</v>
      </c>
      <c r="C2485" s="17" t="str">
        <f t="shared" si="76"/>
        <v>no</v>
      </c>
      <c r="D2485" s="25">
        <v>3781.82549014203</v>
      </c>
      <c r="E2485" s="26">
        <v>-5.0780342930376601E-2</v>
      </c>
      <c r="F2485" s="26">
        <v>7.4546017940870499E-2</v>
      </c>
      <c r="G2485" s="26">
        <v>-0.681194573942974</v>
      </c>
      <c r="H2485" s="26">
        <v>0.49574838093817702</v>
      </c>
      <c r="I2485" s="26">
        <v>0.99998810849019903</v>
      </c>
      <c r="J2485" s="25">
        <v>3987.5718837638501</v>
      </c>
      <c r="K2485" s="26">
        <v>4.2292796183597901E-2</v>
      </c>
      <c r="L2485" s="26">
        <v>9.7441522518293397E-2</v>
      </c>
      <c r="M2485" s="26">
        <v>0.434032587859636</v>
      </c>
      <c r="N2485" s="26">
        <v>0.66426477685184804</v>
      </c>
      <c r="O2485" s="27">
        <v>0.99998392099349798</v>
      </c>
      <c r="P2485" s="2" t="s">
        <v>5415</v>
      </c>
      <c r="Q2485" s="2" t="s">
        <v>19</v>
      </c>
      <c r="R2485" s="2" t="s">
        <v>106</v>
      </c>
      <c r="S2485" s="23">
        <v>41194837</v>
      </c>
      <c r="T2485" s="23">
        <v>41260096</v>
      </c>
      <c r="U2485" s="9" t="s">
        <v>5414</v>
      </c>
      <c r="V2485" s="2" t="s">
        <v>5415</v>
      </c>
      <c r="W2485" s="8" t="s">
        <v>19</v>
      </c>
    </row>
    <row r="2486" spans="1:23" x14ac:dyDescent="0.2">
      <c r="A2486" s="13" t="s">
        <v>5416</v>
      </c>
      <c r="B2486" s="12" t="str">
        <f t="shared" si="77"/>
        <v>no</v>
      </c>
      <c r="C2486" s="17" t="str">
        <f t="shared" si="76"/>
        <v>no</v>
      </c>
      <c r="D2486" s="25">
        <v>280.01077899983801</v>
      </c>
      <c r="E2486" s="26">
        <v>-0.23850224065828099</v>
      </c>
      <c r="F2486" s="26">
        <v>0.353412648149389</v>
      </c>
      <c r="G2486" s="26">
        <v>-0.67485485283895297</v>
      </c>
      <c r="H2486" s="26">
        <v>0.49976798644086501</v>
      </c>
      <c r="I2486" s="26">
        <v>0.99998810849019903</v>
      </c>
      <c r="J2486" s="25">
        <v>138.19005754007</v>
      </c>
      <c r="K2486" s="26">
        <v>-0.301364488534616</v>
      </c>
      <c r="L2486" s="26">
        <v>0.26897448859655498</v>
      </c>
      <c r="M2486" s="26">
        <v>-1.12042034211893</v>
      </c>
      <c r="N2486" s="26">
        <v>0.26253468037510203</v>
      </c>
      <c r="O2486" s="27">
        <v>0.99998392099349798</v>
      </c>
      <c r="P2486" s="2" t="s">
        <v>5417</v>
      </c>
      <c r="Q2486" s="2" t="s">
        <v>19</v>
      </c>
      <c r="R2486" s="2" t="s">
        <v>89</v>
      </c>
      <c r="S2486" s="23">
        <v>9848276</v>
      </c>
      <c r="T2486" s="23">
        <v>9910336</v>
      </c>
      <c r="U2486" s="9" t="s">
        <v>5416</v>
      </c>
      <c r="V2486" s="2" t="s">
        <v>5417</v>
      </c>
      <c r="W2486" s="8" t="s">
        <v>19</v>
      </c>
    </row>
    <row r="2487" spans="1:23" x14ac:dyDescent="0.2">
      <c r="A2487" s="13" t="s">
        <v>5418</v>
      </c>
      <c r="B2487" s="12" t="str">
        <f t="shared" si="77"/>
        <v>no</v>
      </c>
      <c r="C2487" s="17" t="str">
        <f t="shared" si="76"/>
        <v>no</v>
      </c>
      <c r="D2487" s="25">
        <v>1165.7820141468901</v>
      </c>
      <c r="E2487" s="26">
        <v>-4.9355630761380602E-2</v>
      </c>
      <c r="F2487" s="26">
        <v>0.12609733766561099</v>
      </c>
      <c r="G2487" s="26">
        <v>-0.39140898352876702</v>
      </c>
      <c r="H2487" s="26">
        <v>0.69549495304462405</v>
      </c>
      <c r="I2487" s="26">
        <v>0.99998810849019903</v>
      </c>
      <c r="J2487" s="25">
        <v>2181.0296781464899</v>
      </c>
      <c r="K2487" s="26">
        <v>0.28111024296954901</v>
      </c>
      <c r="L2487" s="26">
        <v>0.116054163419573</v>
      </c>
      <c r="M2487" s="26">
        <v>2.4222331598156002</v>
      </c>
      <c r="N2487" s="26">
        <v>1.5425449814190801E-2</v>
      </c>
      <c r="O2487" s="27">
        <v>0.44574428014387402</v>
      </c>
      <c r="P2487" s="2" t="s">
        <v>5419</v>
      </c>
      <c r="Q2487" s="2" t="s">
        <v>19</v>
      </c>
      <c r="R2487" s="2" t="s">
        <v>47</v>
      </c>
      <c r="S2487" s="23">
        <v>37693955</v>
      </c>
      <c r="T2487" s="23">
        <v>37872129</v>
      </c>
      <c r="U2487" s="9" t="s">
        <v>5418</v>
      </c>
      <c r="V2487" s="2" t="s">
        <v>5419</v>
      </c>
      <c r="W2487" s="8" t="s">
        <v>19</v>
      </c>
    </row>
    <row r="2488" spans="1:23" x14ac:dyDescent="0.2">
      <c r="A2488" s="13" t="s">
        <v>5420</v>
      </c>
      <c r="B2488" s="12" t="str">
        <f t="shared" si="77"/>
        <v>no</v>
      </c>
      <c r="C2488" s="17" t="str">
        <f t="shared" si="76"/>
        <v>no</v>
      </c>
      <c r="D2488" s="25">
        <v>372.22690352776999</v>
      </c>
      <c r="E2488" s="26">
        <v>5.8797491100933E-3</v>
      </c>
      <c r="F2488" s="26">
        <v>0.228023800408482</v>
      </c>
      <c r="G2488" s="26">
        <v>2.5785681580432901E-2</v>
      </c>
      <c r="H2488" s="26">
        <v>0.97942828249632596</v>
      </c>
      <c r="I2488" s="26">
        <v>0.99998810849019903</v>
      </c>
      <c r="J2488" s="25">
        <v>131.17124312623201</v>
      </c>
      <c r="K2488" s="26">
        <v>8.7712469462054798E-2</v>
      </c>
      <c r="L2488" s="26">
        <v>0.22298465021328101</v>
      </c>
      <c r="M2488" s="26">
        <v>0.393356535430395</v>
      </c>
      <c r="N2488" s="26">
        <v>0.69405616726761798</v>
      </c>
      <c r="O2488" s="27">
        <v>0.99998392099349798</v>
      </c>
      <c r="P2488" s="2" t="s">
        <v>5421</v>
      </c>
      <c r="Q2488" s="2" t="s">
        <v>19</v>
      </c>
      <c r="R2488" s="2" t="s">
        <v>42</v>
      </c>
      <c r="S2488" s="23">
        <v>57753243</v>
      </c>
      <c r="T2488" s="23">
        <v>57819546</v>
      </c>
      <c r="U2488" s="9" t="s">
        <v>5420</v>
      </c>
      <c r="V2488" s="2" t="s">
        <v>5421</v>
      </c>
      <c r="W2488" s="8" t="s">
        <v>19</v>
      </c>
    </row>
    <row r="2489" spans="1:23" x14ac:dyDescent="0.2">
      <c r="A2489" s="13" t="s">
        <v>5422</v>
      </c>
      <c r="B2489" s="12" t="str">
        <f t="shared" si="77"/>
        <v>no</v>
      </c>
      <c r="C2489" s="17" t="str">
        <f t="shared" si="76"/>
        <v>no</v>
      </c>
      <c r="D2489" s="25">
        <v>637.55501577375901</v>
      </c>
      <c r="E2489" s="26">
        <v>-0.37440038531005998</v>
      </c>
      <c r="F2489" s="26">
        <v>0.210275142952559</v>
      </c>
      <c r="G2489" s="26">
        <v>-1.7805261242624899</v>
      </c>
      <c r="H2489" s="26">
        <v>7.4989897849683906E-2</v>
      </c>
      <c r="I2489" s="26">
        <v>0.99998810849019903</v>
      </c>
      <c r="J2489" s="25">
        <v>852.94103078430999</v>
      </c>
      <c r="K2489" s="26">
        <v>0.20646669570725301</v>
      </c>
      <c r="L2489" s="26">
        <v>0.16679159318900899</v>
      </c>
      <c r="M2489" s="26">
        <v>1.23787231574246</v>
      </c>
      <c r="N2489" s="26">
        <v>0.21576340890146001</v>
      </c>
      <c r="O2489" s="27">
        <v>0.99998392099349798</v>
      </c>
      <c r="P2489" s="2" t="s">
        <v>5423</v>
      </c>
      <c r="Q2489" s="2" t="s">
        <v>19</v>
      </c>
      <c r="R2489" s="2" t="s">
        <v>60</v>
      </c>
      <c r="S2489" s="23">
        <v>3636468</v>
      </c>
      <c r="T2489" s="23">
        <v>3661542</v>
      </c>
      <c r="U2489" s="9" t="s">
        <v>5422</v>
      </c>
      <c r="V2489" s="2" t="s">
        <v>5423</v>
      </c>
      <c r="W2489" s="8" t="s">
        <v>19</v>
      </c>
    </row>
    <row r="2490" spans="1:23" x14ac:dyDescent="0.2">
      <c r="A2490" s="13" t="s">
        <v>5424</v>
      </c>
      <c r="B2490" s="12" t="str">
        <f t="shared" si="77"/>
        <v>no</v>
      </c>
      <c r="C2490" s="17" t="str">
        <f t="shared" si="76"/>
        <v>no</v>
      </c>
      <c r="D2490" s="25">
        <v>777.65603546169405</v>
      </c>
      <c r="E2490" s="26">
        <v>-0.25554424016083299</v>
      </c>
      <c r="F2490" s="26">
        <v>0.136511560185854</v>
      </c>
      <c r="G2490" s="26">
        <v>-1.8719604391959299</v>
      </c>
      <c r="H2490" s="26">
        <v>6.1212076870717801E-2</v>
      </c>
      <c r="I2490" s="26">
        <v>0.99998810849019903</v>
      </c>
      <c r="J2490" s="25">
        <v>4665.5854490510201</v>
      </c>
      <c r="K2490" s="26">
        <v>0.26898356076590102</v>
      </c>
      <c r="L2490" s="26">
        <v>0.122720547784582</v>
      </c>
      <c r="M2490" s="26">
        <v>2.19183800611829</v>
      </c>
      <c r="N2490" s="26">
        <v>2.83912057426902E-2</v>
      </c>
      <c r="O2490" s="27">
        <v>0.62197907323532098</v>
      </c>
      <c r="P2490" s="2" t="s">
        <v>5425</v>
      </c>
      <c r="Q2490" s="2" t="s">
        <v>19</v>
      </c>
      <c r="R2490" s="2" t="s">
        <v>89</v>
      </c>
      <c r="S2490" s="23">
        <v>40979335</v>
      </c>
      <c r="T2490" s="23">
        <v>41012565</v>
      </c>
      <c r="U2490" s="9" t="s">
        <v>5424</v>
      </c>
      <c r="V2490" s="2" t="s">
        <v>5425</v>
      </c>
      <c r="W2490" s="8" t="s">
        <v>19</v>
      </c>
    </row>
    <row r="2491" spans="1:23" x14ac:dyDescent="0.2">
      <c r="A2491" s="13" t="s">
        <v>5426</v>
      </c>
      <c r="B2491" s="12" t="str">
        <f t="shared" si="77"/>
        <v>no</v>
      </c>
      <c r="C2491" s="17" t="str">
        <f t="shared" si="76"/>
        <v>no</v>
      </c>
      <c r="D2491" s="25">
        <v>2598.8862141123</v>
      </c>
      <c r="E2491" s="26">
        <v>-0.12560422184228601</v>
      </c>
      <c r="F2491" s="26">
        <v>0.103884695728865</v>
      </c>
      <c r="G2491" s="26">
        <v>-1.20907339585522</v>
      </c>
      <c r="H2491" s="26">
        <v>0.22663464906425801</v>
      </c>
      <c r="I2491" s="26">
        <v>0.99998810849019903</v>
      </c>
      <c r="J2491" s="25">
        <v>4136.9959978100296</v>
      </c>
      <c r="K2491" s="26">
        <v>0.14381983306156901</v>
      </c>
      <c r="L2491" s="26">
        <v>8.9845314648407407E-2</v>
      </c>
      <c r="M2491" s="26">
        <v>1.6007493949392999</v>
      </c>
      <c r="N2491" s="26">
        <v>0.109432436018239</v>
      </c>
      <c r="O2491" s="27">
        <v>0.99998392099349798</v>
      </c>
      <c r="P2491" s="2" t="s">
        <v>5427</v>
      </c>
      <c r="Q2491" s="2" t="s">
        <v>19</v>
      </c>
      <c r="R2491" s="2" t="s">
        <v>42</v>
      </c>
      <c r="S2491" s="23">
        <v>10750987</v>
      </c>
      <c r="T2491" s="23">
        <v>10779743</v>
      </c>
      <c r="U2491" s="9" t="s">
        <v>5426</v>
      </c>
      <c r="V2491" s="2" t="s">
        <v>5427</v>
      </c>
      <c r="W2491" s="8" t="s">
        <v>19</v>
      </c>
    </row>
    <row r="2492" spans="1:23" x14ac:dyDescent="0.2">
      <c r="A2492" s="13" t="s">
        <v>5428</v>
      </c>
      <c r="B2492" s="12" t="str">
        <f t="shared" si="77"/>
        <v>no</v>
      </c>
      <c r="C2492" s="17" t="str">
        <f t="shared" si="76"/>
        <v>no</v>
      </c>
      <c r="D2492" s="25">
        <v>386.62431104814902</v>
      </c>
      <c r="E2492" s="26">
        <v>-0.21399940025060801</v>
      </c>
      <c r="F2492" s="26">
        <v>0.226119799862944</v>
      </c>
      <c r="G2492" s="26">
        <v>-0.94639832681754399</v>
      </c>
      <c r="H2492" s="26">
        <v>0.34394545848835401</v>
      </c>
      <c r="I2492" s="26">
        <v>0.99998810849019903</v>
      </c>
      <c r="J2492" s="25">
        <v>252.57152939385099</v>
      </c>
      <c r="K2492" s="26">
        <v>-0.357904150475785</v>
      </c>
      <c r="L2492" s="26">
        <v>0.22534666757934599</v>
      </c>
      <c r="M2492" s="26">
        <v>-1.5882380437232999</v>
      </c>
      <c r="N2492" s="26">
        <v>0.11223252144489</v>
      </c>
      <c r="O2492" s="27">
        <v>0.99998392099349798</v>
      </c>
      <c r="P2492" s="2" t="s">
        <v>5429</v>
      </c>
      <c r="Q2492" s="2" t="s">
        <v>19</v>
      </c>
      <c r="R2492" s="2" t="s">
        <v>53</v>
      </c>
      <c r="S2492" s="23">
        <v>67927640</v>
      </c>
      <c r="T2492" s="23">
        <v>67932414</v>
      </c>
      <c r="U2492" s="9" t="s">
        <v>5428</v>
      </c>
      <c r="V2492" s="2" t="s">
        <v>5429</v>
      </c>
      <c r="W2492" s="8" t="s">
        <v>19</v>
      </c>
    </row>
    <row r="2493" spans="1:23" x14ac:dyDescent="0.2">
      <c r="A2493" s="13" t="s">
        <v>5430</v>
      </c>
      <c r="B2493" s="12" t="str">
        <f t="shared" si="77"/>
        <v>no</v>
      </c>
      <c r="C2493" s="17" t="str">
        <f t="shared" si="76"/>
        <v>no</v>
      </c>
      <c r="D2493" s="25">
        <v>1321.41268459706</v>
      </c>
      <c r="E2493" s="26">
        <v>-0.48579159498594299</v>
      </c>
      <c r="F2493" s="26">
        <v>0.161267019308653</v>
      </c>
      <c r="G2493" s="26">
        <v>-3.0123431131084102</v>
      </c>
      <c r="H2493" s="26">
        <v>2.5923939889645801E-3</v>
      </c>
      <c r="I2493" s="26">
        <v>0.34784146013254003</v>
      </c>
      <c r="J2493" s="25">
        <v>1701.16849565952</v>
      </c>
      <c r="K2493" s="26">
        <v>-5.0867144602771398E-2</v>
      </c>
      <c r="L2493" s="26">
        <v>9.0757777862283104E-2</v>
      </c>
      <c r="M2493" s="26">
        <v>-0.56047146372355805</v>
      </c>
      <c r="N2493" s="26">
        <v>0.57515789872332101</v>
      </c>
      <c r="O2493" s="27">
        <v>0.99998392099349798</v>
      </c>
      <c r="P2493" s="2" t="s">
        <v>5431</v>
      </c>
      <c r="Q2493" s="2" t="s">
        <v>19</v>
      </c>
      <c r="R2493" s="2" t="s">
        <v>47</v>
      </c>
      <c r="S2493" s="23">
        <v>45890144</v>
      </c>
      <c r="T2493" s="23">
        <v>45898820</v>
      </c>
      <c r="U2493" s="9" t="s">
        <v>5430</v>
      </c>
      <c r="V2493" s="2" t="s">
        <v>5431</v>
      </c>
      <c r="W2493" s="8" t="s">
        <v>19</v>
      </c>
    </row>
    <row r="2494" spans="1:23" x14ac:dyDescent="0.2">
      <c r="A2494" s="13" t="s">
        <v>5432</v>
      </c>
      <c r="B2494" s="12" t="str">
        <f t="shared" si="77"/>
        <v>no</v>
      </c>
      <c r="C2494" s="17" t="str">
        <f t="shared" si="76"/>
        <v>no</v>
      </c>
      <c r="D2494" s="25">
        <v>5912.1112194441503</v>
      </c>
      <c r="E2494" s="26">
        <v>-0.337595074662424</v>
      </c>
      <c r="F2494" s="26">
        <v>0.136645981316355</v>
      </c>
      <c r="G2494" s="26">
        <v>-2.47058180131067</v>
      </c>
      <c r="H2494" s="26">
        <v>1.34893463883504E-2</v>
      </c>
      <c r="I2494" s="26">
        <v>0.86881382849412303</v>
      </c>
      <c r="J2494" s="25">
        <v>3524.8157170278701</v>
      </c>
      <c r="K2494" s="26">
        <v>-0.1527673591093</v>
      </c>
      <c r="L2494" s="26">
        <v>0.17424695767680001</v>
      </c>
      <c r="M2494" s="26">
        <v>-0.87672898939595201</v>
      </c>
      <c r="N2494" s="26">
        <v>0.38063385702194802</v>
      </c>
      <c r="O2494" s="27">
        <v>0.99998392099349798</v>
      </c>
      <c r="P2494" s="2" t="s">
        <v>5433</v>
      </c>
      <c r="Q2494" s="2" t="s">
        <v>19</v>
      </c>
      <c r="R2494" s="2" t="s">
        <v>50</v>
      </c>
      <c r="S2494" s="23">
        <v>11842524</v>
      </c>
      <c r="T2494" s="23">
        <v>11869448</v>
      </c>
      <c r="U2494" s="9" t="s">
        <v>5432</v>
      </c>
      <c r="V2494" s="2" t="s">
        <v>5433</v>
      </c>
      <c r="W2494" s="8" t="s">
        <v>19</v>
      </c>
    </row>
    <row r="2495" spans="1:23" x14ac:dyDescent="0.2">
      <c r="A2495" s="13" t="s">
        <v>5434</v>
      </c>
      <c r="B2495" s="12" t="str">
        <f t="shared" si="77"/>
        <v>no</v>
      </c>
      <c r="C2495" s="17" t="str">
        <f t="shared" si="76"/>
        <v>no</v>
      </c>
      <c r="D2495" s="25">
        <v>2045.49040248649</v>
      </c>
      <c r="E2495" s="26">
        <v>-0.195392701194784</v>
      </c>
      <c r="F2495" s="26">
        <v>0.25990070299212498</v>
      </c>
      <c r="G2495" s="26">
        <v>-0.75179750937689405</v>
      </c>
      <c r="H2495" s="26">
        <v>0.45217284003255698</v>
      </c>
      <c r="I2495" s="26">
        <v>0.99998810849019903</v>
      </c>
      <c r="J2495" s="25">
        <v>1640.4228001188901</v>
      </c>
      <c r="K2495" s="26">
        <v>4.0744030081525696E-3</v>
      </c>
      <c r="L2495" s="26">
        <v>0.186450757938633</v>
      </c>
      <c r="M2495" s="26">
        <v>2.18524346760424E-2</v>
      </c>
      <c r="N2495" s="26">
        <v>0.98256566733336204</v>
      </c>
      <c r="O2495" s="27">
        <v>0.99998392099349798</v>
      </c>
      <c r="P2495" s="2" t="s">
        <v>5435</v>
      </c>
      <c r="Q2495" s="2" t="s">
        <v>19</v>
      </c>
      <c r="R2495" s="2" t="s">
        <v>42</v>
      </c>
      <c r="S2495" s="23">
        <v>88293592</v>
      </c>
      <c r="T2495" s="23">
        <v>88337787</v>
      </c>
      <c r="U2495" s="9" t="s">
        <v>5434</v>
      </c>
      <c r="V2495" s="2" t="s">
        <v>5435</v>
      </c>
      <c r="W2495" s="8" t="s">
        <v>19</v>
      </c>
    </row>
    <row r="2496" spans="1:23" x14ac:dyDescent="0.2">
      <c r="A2496" s="13" t="s">
        <v>5436</v>
      </c>
      <c r="B2496" s="12" t="str">
        <f t="shared" si="77"/>
        <v>no</v>
      </c>
      <c r="C2496" s="17" t="str">
        <f t="shared" si="76"/>
        <v>no</v>
      </c>
      <c r="D2496" s="25">
        <v>3501.2249788652298</v>
      </c>
      <c r="E2496" s="26">
        <v>-0.24088594750498099</v>
      </c>
      <c r="F2496" s="26">
        <v>0.14081286431541601</v>
      </c>
      <c r="G2496" s="26">
        <v>-1.7106813974425299</v>
      </c>
      <c r="H2496" s="26">
        <v>8.7139943603830705E-2</v>
      </c>
      <c r="I2496" s="26">
        <v>0.99998810849019903</v>
      </c>
      <c r="J2496" s="25">
        <v>2416.2201862174002</v>
      </c>
      <c r="K2496" s="26">
        <v>0.169936084674776</v>
      </c>
      <c r="L2496" s="26">
        <v>0.10187702507687001</v>
      </c>
      <c r="M2496" s="26">
        <v>1.66805110913431</v>
      </c>
      <c r="N2496" s="26">
        <v>9.5305581414746599E-2</v>
      </c>
      <c r="O2496" s="27">
        <v>0.99521474066764004</v>
      </c>
      <c r="P2496" s="2" t="s">
        <v>5437</v>
      </c>
      <c r="Q2496" s="2" t="s">
        <v>19</v>
      </c>
      <c r="R2496" s="2" t="s">
        <v>42</v>
      </c>
      <c r="S2496" s="23">
        <v>1752752</v>
      </c>
      <c r="T2496" s="23">
        <v>1763992</v>
      </c>
      <c r="U2496" s="9" t="s">
        <v>5436</v>
      </c>
      <c r="V2496" s="2" t="s">
        <v>5437</v>
      </c>
      <c r="W2496" s="8" t="s">
        <v>19</v>
      </c>
    </row>
    <row r="2497" spans="1:23" x14ac:dyDescent="0.2">
      <c r="A2497" s="13" t="s">
        <v>5438</v>
      </c>
      <c r="B2497" s="12" t="str">
        <f t="shared" si="77"/>
        <v>no</v>
      </c>
      <c r="C2497" s="17" t="str">
        <f t="shared" si="76"/>
        <v>no</v>
      </c>
      <c r="D2497" s="25">
        <v>1020.34986433684</v>
      </c>
      <c r="E2497" s="26">
        <v>-0.21400241817832699</v>
      </c>
      <c r="F2497" s="26">
        <v>0.212035978014667</v>
      </c>
      <c r="G2497" s="26">
        <v>-1.0092740872660999</v>
      </c>
      <c r="H2497" s="26">
        <v>0.31284320392123</v>
      </c>
      <c r="I2497" s="26">
        <v>0.99998810849019903</v>
      </c>
      <c r="J2497" s="25">
        <v>80.197297422015595</v>
      </c>
      <c r="K2497" s="26">
        <v>-0.37512937159665599</v>
      </c>
      <c r="L2497" s="26">
        <v>0.356182871247755</v>
      </c>
      <c r="M2497" s="26">
        <v>-1.05319318214974</v>
      </c>
      <c r="N2497" s="26">
        <v>0.29225246256747001</v>
      </c>
      <c r="O2497" s="27">
        <v>0.99998392099349798</v>
      </c>
      <c r="P2497" s="2" t="s">
        <v>5439</v>
      </c>
      <c r="Q2497" s="2" t="s">
        <v>19</v>
      </c>
      <c r="R2497" s="2" t="s">
        <v>42</v>
      </c>
      <c r="S2497" s="23">
        <v>66563463</v>
      </c>
      <c r="T2497" s="23">
        <v>66568841</v>
      </c>
      <c r="U2497" s="9" t="s">
        <v>5438</v>
      </c>
      <c r="V2497" s="2" t="s">
        <v>5439</v>
      </c>
      <c r="W2497" s="8" t="s">
        <v>19</v>
      </c>
    </row>
    <row r="2498" spans="1:23" x14ac:dyDescent="0.2">
      <c r="A2498" s="13" t="s">
        <v>5440</v>
      </c>
      <c r="B2498" s="12" t="str">
        <f t="shared" si="77"/>
        <v>no</v>
      </c>
      <c r="C2498" s="17" t="str">
        <f t="shared" si="76"/>
        <v>no</v>
      </c>
      <c r="D2498" s="25">
        <v>542.23950905193999</v>
      </c>
      <c r="E2498" s="26">
        <v>0.30609469708902298</v>
      </c>
      <c r="F2498" s="26">
        <v>0.39564392699950401</v>
      </c>
      <c r="G2498" s="26">
        <v>0.77366206379153202</v>
      </c>
      <c r="H2498" s="26">
        <v>0.43913065953851599</v>
      </c>
      <c r="I2498" s="26">
        <v>0.99998810849019903</v>
      </c>
      <c r="J2498" s="25">
        <v>245.79732951177701</v>
      </c>
      <c r="K2498" s="26">
        <v>0.180577134643987</v>
      </c>
      <c r="L2498" s="26">
        <v>0.39935591704575901</v>
      </c>
      <c r="M2498" s="26">
        <v>0.452170925573881</v>
      </c>
      <c r="N2498" s="26">
        <v>0.65114585176009399</v>
      </c>
      <c r="O2498" s="27">
        <v>0.99998392099349798</v>
      </c>
      <c r="P2498" s="2" t="s">
        <v>5441</v>
      </c>
      <c r="Q2498" s="2" t="s">
        <v>19</v>
      </c>
      <c r="R2498" s="2" t="s">
        <v>36</v>
      </c>
      <c r="S2498" s="23">
        <v>78921058</v>
      </c>
      <c r="T2498" s="23">
        <v>78949574</v>
      </c>
      <c r="U2498" s="9" t="s">
        <v>5440</v>
      </c>
      <c r="V2498" s="2" t="s">
        <v>5441</v>
      </c>
      <c r="W2498" s="8" t="s">
        <v>19</v>
      </c>
    </row>
    <row r="2499" spans="1:23" x14ac:dyDescent="0.2">
      <c r="A2499" s="13" t="s">
        <v>5442</v>
      </c>
      <c r="B2499" s="12" t="str">
        <f t="shared" si="77"/>
        <v>no</v>
      </c>
      <c r="C2499" s="17" t="str">
        <f t="shared" si="76"/>
        <v>no</v>
      </c>
      <c r="D2499" s="25">
        <v>210.57912762969599</v>
      </c>
      <c r="E2499" s="26">
        <v>-0.168766367482167</v>
      </c>
      <c r="F2499" s="26">
        <v>0.220246411874014</v>
      </c>
      <c r="G2499" s="26">
        <v>-0.76626159784480496</v>
      </c>
      <c r="H2499" s="26">
        <v>0.44352066324672101</v>
      </c>
      <c r="I2499" s="26">
        <v>0.99998810849019903</v>
      </c>
      <c r="J2499" s="25">
        <v>55.217900567428799</v>
      </c>
      <c r="K2499" s="26">
        <v>-0.332158112631322</v>
      </c>
      <c r="L2499" s="26">
        <v>0.39107132041591602</v>
      </c>
      <c r="M2499" s="26">
        <v>-0.84935431286053398</v>
      </c>
      <c r="N2499" s="26">
        <v>0.39568416728125799</v>
      </c>
      <c r="O2499" s="27">
        <v>0.99998392099349798</v>
      </c>
      <c r="P2499" s="2" t="s">
        <v>5443</v>
      </c>
      <c r="Q2499" s="2" t="s">
        <v>19</v>
      </c>
      <c r="R2499" s="2" t="s">
        <v>89</v>
      </c>
      <c r="S2499" s="23">
        <v>150796208</v>
      </c>
      <c r="T2499" s="23">
        <v>150808323</v>
      </c>
      <c r="U2499" s="9" t="s">
        <v>5442</v>
      </c>
      <c r="V2499" s="2" t="s">
        <v>5443</v>
      </c>
      <c r="W2499" s="8" t="s">
        <v>19</v>
      </c>
    </row>
    <row r="2500" spans="1:23" x14ac:dyDescent="0.2">
      <c r="A2500" s="13" t="s">
        <v>5444</v>
      </c>
      <c r="B2500" s="12" t="str">
        <f t="shared" si="77"/>
        <v>no</v>
      </c>
      <c r="C2500" s="17" t="str">
        <f t="shared" si="76"/>
        <v>no</v>
      </c>
      <c r="D2500" s="25">
        <v>2709.54718804509</v>
      </c>
      <c r="E2500" s="26">
        <v>-0.245365194359776</v>
      </c>
      <c r="F2500" s="26">
        <v>0.60444218682468898</v>
      </c>
      <c r="G2500" s="26">
        <v>-0.40593658038455499</v>
      </c>
      <c r="H2500" s="26">
        <v>0.68478919930367499</v>
      </c>
      <c r="I2500" s="26">
        <v>0.99998810849019903</v>
      </c>
      <c r="J2500" s="25">
        <v>796.30018164476905</v>
      </c>
      <c r="K2500" s="26">
        <v>-8.6708360352343403E-2</v>
      </c>
      <c r="L2500" s="26">
        <v>0.29012916734776201</v>
      </c>
      <c r="M2500" s="26">
        <v>-0.29886123186094798</v>
      </c>
      <c r="N2500" s="26">
        <v>0.76504592841124497</v>
      </c>
      <c r="O2500" s="27">
        <v>0.99998392099349798</v>
      </c>
      <c r="P2500" s="2" t="s">
        <v>5445</v>
      </c>
      <c r="Q2500" s="2" t="s">
        <v>19</v>
      </c>
      <c r="R2500" s="2" t="s">
        <v>32</v>
      </c>
      <c r="S2500" s="23">
        <v>87725519</v>
      </c>
      <c r="T2500" s="23">
        <v>87731393</v>
      </c>
      <c r="U2500" s="9" t="s">
        <v>5444</v>
      </c>
      <c r="V2500" s="2" t="s">
        <v>5445</v>
      </c>
      <c r="W2500" s="8" t="s">
        <v>19</v>
      </c>
    </row>
    <row r="2501" spans="1:23" x14ac:dyDescent="0.2">
      <c r="A2501" s="13" t="s">
        <v>5446</v>
      </c>
      <c r="B2501" s="12" t="str">
        <f t="shared" si="77"/>
        <v>no</v>
      </c>
      <c r="C2501" s="17" t="str">
        <f t="shared" ref="C2501:C2564" si="78">IF(O2501&lt;0.05, "yes","no")</f>
        <v>no</v>
      </c>
      <c r="D2501" s="25">
        <v>689.91183736148901</v>
      </c>
      <c r="E2501" s="26">
        <v>-0.376014688157496</v>
      </c>
      <c r="F2501" s="26">
        <v>0.20401537504974701</v>
      </c>
      <c r="G2501" s="26">
        <v>-1.8430703473491099</v>
      </c>
      <c r="H2501" s="26">
        <v>6.53187400998331E-2</v>
      </c>
      <c r="I2501" s="26">
        <v>0.99998810849019903</v>
      </c>
      <c r="J2501" s="25">
        <v>257.12035447647202</v>
      </c>
      <c r="K2501" s="26">
        <v>-0.40113313019109198</v>
      </c>
      <c r="L2501" s="26">
        <v>0.20022781292238701</v>
      </c>
      <c r="M2501" s="26">
        <v>-2.00338366751566</v>
      </c>
      <c r="N2501" s="26">
        <v>4.5136123154233501E-2</v>
      </c>
      <c r="O2501" s="27">
        <v>0.76419385687136598</v>
      </c>
      <c r="P2501" s="2" t="s">
        <v>5447</v>
      </c>
      <c r="Q2501" s="2" t="s">
        <v>19</v>
      </c>
      <c r="R2501" s="2" t="s">
        <v>63</v>
      </c>
      <c r="S2501" s="23">
        <v>155924118</v>
      </c>
      <c r="T2501" s="23">
        <v>155953917</v>
      </c>
      <c r="U2501" s="9" t="s">
        <v>5446</v>
      </c>
      <c r="V2501" s="2" t="s">
        <v>5447</v>
      </c>
      <c r="W2501" s="8" t="s">
        <v>19</v>
      </c>
    </row>
    <row r="2502" spans="1:23" x14ac:dyDescent="0.2">
      <c r="A2502" s="13" t="s">
        <v>5448</v>
      </c>
      <c r="B2502" s="12" t="str">
        <f t="shared" ref="B2502:B2565" si="79">IF(I2502&lt;0.05,"yes","no")</f>
        <v>no</v>
      </c>
      <c r="C2502" s="17" t="str">
        <f t="shared" si="78"/>
        <v>no</v>
      </c>
      <c r="D2502" s="25">
        <v>2531.4004588326202</v>
      </c>
      <c r="E2502" s="26">
        <v>-0.35997824108478099</v>
      </c>
      <c r="F2502" s="26">
        <v>0.20326964281292401</v>
      </c>
      <c r="G2502" s="26">
        <v>-1.77093950726366</v>
      </c>
      <c r="H2502" s="26">
        <v>7.6570761701685197E-2</v>
      </c>
      <c r="I2502" s="26">
        <v>0.99998810849019903</v>
      </c>
      <c r="J2502" s="25">
        <v>1479.81497850711</v>
      </c>
      <c r="K2502" s="26">
        <v>-0.30455459384966799</v>
      </c>
      <c r="L2502" s="26">
        <v>0.17356420254483701</v>
      </c>
      <c r="M2502" s="26">
        <v>-1.7547085711467101</v>
      </c>
      <c r="N2502" s="26">
        <v>7.9309169189120898E-2</v>
      </c>
      <c r="O2502" s="27">
        <v>0.94134673726643703</v>
      </c>
      <c r="P2502" s="2" t="s">
        <v>5449</v>
      </c>
      <c r="Q2502" s="2" t="s">
        <v>19</v>
      </c>
      <c r="R2502" s="2" t="s">
        <v>89</v>
      </c>
      <c r="S2502" s="23">
        <v>150730196</v>
      </c>
      <c r="T2502" s="23">
        <v>150765957</v>
      </c>
      <c r="U2502" s="9" t="s">
        <v>5448</v>
      </c>
      <c r="V2502" s="2" t="s">
        <v>5449</v>
      </c>
      <c r="W2502" s="8" t="s">
        <v>19</v>
      </c>
    </row>
    <row r="2503" spans="1:23" x14ac:dyDescent="0.2">
      <c r="A2503" s="13" t="s">
        <v>5450</v>
      </c>
      <c r="B2503" s="12" t="str">
        <f t="shared" si="79"/>
        <v>no</v>
      </c>
      <c r="C2503" s="17" t="str">
        <f t="shared" si="78"/>
        <v>no</v>
      </c>
      <c r="D2503" s="25">
        <v>402.30902074851298</v>
      </c>
      <c r="E2503" s="26">
        <v>0.19379968747587201</v>
      </c>
      <c r="F2503" s="26">
        <v>0.68139633457502602</v>
      </c>
      <c r="G2503" s="26">
        <v>0.28441551215085598</v>
      </c>
      <c r="H2503" s="26">
        <v>0.77609197267610797</v>
      </c>
      <c r="I2503" s="26">
        <v>0.99998810849019903</v>
      </c>
      <c r="J2503" s="25">
        <v>79.043760330578706</v>
      </c>
      <c r="K2503" s="26">
        <v>-4.4220318458460903E-2</v>
      </c>
      <c r="L2503" s="26">
        <v>0.85439217461453698</v>
      </c>
      <c r="M2503" s="26">
        <v>-5.1756464738702802E-2</v>
      </c>
      <c r="N2503" s="26">
        <v>0.95872274513354105</v>
      </c>
      <c r="O2503" s="27">
        <v>0.99998392099349798</v>
      </c>
      <c r="P2503" s="2" t="s">
        <v>5451</v>
      </c>
      <c r="Q2503" s="2" t="s">
        <v>19</v>
      </c>
      <c r="R2503" s="2" t="s">
        <v>42</v>
      </c>
      <c r="S2503" s="23">
        <v>65879809</v>
      </c>
      <c r="T2503" s="23">
        <v>65883741</v>
      </c>
      <c r="U2503" s="9" t="s">
        <v>5450</v>
      </c>
      <c r="V2503" s="2" t="s">
        <v>5451</v>
      </c>
      <c r="W2503" s="8" t="s">
        <v>19</v>
      </c>
    </row>
    <row r="2504" spans="1:23" x14ac:dyDescent="0.2">
      <c r="A2504" s="13" t="s">
        <v>5452</v>
      </c>
      <c r="B2504" s="12" t="str">
        <f t="shared" si="79"/>
        <v>no</v>
      </c>
      <c r="C2504" s="17" t="str">
        <f t="shared" si="78"/>
        <v>no</v>
      </c>
      <c r="D2504" s="25">
        <v>1269.0929016309401</v>
      </c>
      <c r="E2504" s="26">
        <v>-0.50239435131941801</v>
      </c>
      <c r="F2504" s="26">
        <v>0.280343148098462</v>
      </c>
      <c r="G2504" s="26">
        <v>-1.7920693076578</v>
      </c>
      <c r="H2504" s="26">
        <v>7.3121864624579105E-2</v>
      </c>
      <c r="I2504" s="26">
        <v>0.99998810849019903</v>
      </c>
      <c r="J2504" s="25">
        <v>1633.84839788568</v>
      </c>
      <c r="K2504" s="26">
        <v>0.103038801981425</v>
      </c>
      <c r="L2504" s="26">
        <v>0.17488096926402799</v>
      </c>
      <c r="M2504" s="26">
        <v>0.58919390952060302</v>
      </c>
      <c r="N2504" s="26">
        <v>0.55573120231722695</v>
      </c>
      <c r="O2504" s="27">
        <v>0.99998392099349798</v>
      </c>
      <c r="P2504" s="2" t="s">
        <v>5453</v>
      </c>
      <c r="Q2504" s="2" t="s">
        <v>19</v>
      </c>
      <c r="R2504" s="2" t="s">
        <v>47</v>
      </c>
      <c r="S2504" s="23">
        <v>58995185</v>
      </c>
      <c r="T2504" s="23">
        <v>59007247</v>
      </c>
      <c r="U2504" s="9" t="s">
        <v>5452</v>
      </c>
      <c r="V2504" s="2" t="s">
        <v>5453</v>
      </c>
      <c r="W2504" s="8" t="s">
        <v>19</v>
      </c>
    </row>
    <row r="2505" spans="1:23" x14ac:dyDescent="0.2">
      <c r="A2505" s="13" t="s">
        <v>5454</v>
      </c>
      <c r="B2505" s="12" t="str">
        <f t="shared" si="79"/>
        <v>no</v>
      </c>
      <c r="C2505" s="17" t="str">
        <f t="shared" si="78"/>
        <v>no</v>
      </c>
      <c r="D2505" s="25">
        <v>224.554679698044</v>
      </c>
      <c r="E2505" s="26">
        <v>-5.9807331189404199E-2</v>
      </c>
      <c r="F2505" s="26">
        <v>0.33407648263409201</v>
      </c>
      <c r="G2505" s="26">
        <v>-0.17902287140310399</v>
      </c>
      <c r="H2505" s="26">
        <v>0.85791974301538498</v>
      </c>
      <c r="I2505" s="26">
        <v>0.99998810849019903</v>
      </c>
      <c r="J2505" s="25">
        <v>1420.73771042002</v>
      </c>
      <c r="K2505" s="26">
        <v>0.25352704149489202</v>
      </c>
      <c r="L2505" s="26">
        <v>0.170042167916056</v>
      </c>
      <c r="M2505" s="26">
        <v>1.49096570928248</v>
      </c>
      <c r="N2505" s="26">
        <v>0.13597049800314301</v>
      </c>
      <c r="O2505" s="27">
        <v>0.99998392099349798</v>
      </c>
      <c r="P2505" s="2" t="s">
        <v>5455</v>
      </c>
      <c r="Q2505" s="2" t="s">
        <v>19</v>
      </c>
      <c r="R2505" s="2" t="s">
        <v>42</v>
      </c>
      <c r="S2505" s="23">
        <v>70398404</v>
      </c>
      <c r="T2505" s="23">
        <v>70436584</v>
      </c>
      <c r="U2505" s="9" t="s">
        <v>5454</v>
      </c>
      <c r="V2505" s="2" t="s">
        <v>5455</v>
      </c>
      <c r="W2505" s="8" t="s">
        <v>19</v>
      </c>
    </row>
    <row r="2506" spans="1:23" x14ac:dyDescent="0.2">
      <c r="A2506" s="13" t="s">
        <v>5456</v>
      </c>
      <c r="B2506" s="12" t="str">
        <f t="shared" si="79"/>
        <v>no</v>
      </c>
      <c r="C2506" s="17" t="str">
        <f t="shared" si="78"/>
        <v>no</v>
      </c>
      <c r="D2506" s="25">
        <v>476.43738096717198</v>
      </c>
      <c r="E2506" s="26">
        <v>0.35923713480284403</v>
      </c>
      <c r="F2506" s="26">
        <v>0.197129710978837</v>
      </c>
      <c r="G2506" s="26">
        <v>1.8223388702751599</v>
      </c>
      <c r="H2506" s="26">
        <v>6.8403583742252499E-2</v>
      </c>
      <c r="I2506" s="26">
        <v>0.99998810849019903</v>
      </c>
      <c r="J2506" s="25">
        <v>690.42139721906096</v>
      </c>
      <c r="K2506" s="26">
        <v>7.9604987591324599E-3</v>
      </c>
      <c r="L2506" s="26">
        <v>0.18183032415456599</v>
      </c>
      <c r="M2506" s="26">
        <v>4.3779819434109198E-2</v>
      </c>
      <c r="N2506" s="26">
        <v>0.96507991341708199</v>
      </c>
      <c r="O2506" s="27">
        <v>0.99998392099349798</v>
      </c>
      <c r="P2506" s="2" t="s">
        <v>5457</v>
      </c>
      <c r="Q2506" s="2" t="s">
        <v>19</v>
      </c>
      <c r="R2506" s="2" t="s">
        <v>20</v>
      </c>
      <c r="S2506" s="23">
        <v>51097606</v>
      </c>
      <c r="T2506" s="23">
        <v>51108370</v>
      </c>
      <c r="U2506" s="9" t="s">
        <v>5456</v>
      </c>
      <c r="V2506" s="2" t="s">
        <v>5457</v>
      </c>
      <c r="W2506" s="8" t="s">
        <v>19</v>
      </c>
    </row>
    <row r="2507" spans="1:23" x14ac:dyDescent="0.2">
      <c r="A2507" s="13" t="s">
        <v>5458</v>
      </c>
      <c r="B2507" s="12" t="str">
        <f t="shared" si="79"/>
        <v>no</v>
      </c>
      <c r="C2507" s="17" t="str">
        <f t="shared" si="78"/>
        <v>no</v>
      </c>
      <c r="D2507" s="25">
        <v>413.95478164955199</v>
      </c>
      <c r="E2507" s="26">
        <v>6.5333135854279495E-2</v>
      </c>
      <c r="F2507" s="26">
        <v>0.16709666878962001</v>
      </c>
      <c r="G2507" s="26">
        <v>0.39099005580138801</v>
      </c>
      <c r="H2507" s="26">
        <v>0.69580458629250896</v>
      </c>
      <c r="I2507" s="26">
        <v>0.99998810849019903</v>
      </c>
      <c r="J2507" s="25">
        <v>1265.9429218678999</v>
      </c>
      <c r="K2507" s="26">
        <v>4.0366371321195901E-2</v>
      </c>
      <c r="L2507" s="26">
        <v>0.16189380035026399</v>
      </c>
      <c r="M2507" s="26">
        <v>0.24933858636872799</v>
      </c>
      <c r="N2507" s="26">
        <v>0.80309888601437995</v>
      </c>
      <c r="O2507" s="27">
        <v>0.99998392099349798</v>
      </c>
      <c r="P2507" s="2" t="s">
        <v>5459</v>
      </c>
      <c r="Q2507" s="2" t="s">
        <v>19</v>
      </c>
      <c r="R2507" s="2" t="s">
        <v>53</v>
      </c>
      <c r="S2507" s="23">
        <v>88706463</v>
      </c>
      <c r="T2507" s="23">
        <v>88715386</v>
      </c>
      <c r="U2507" s="9" t="s">
        <v>5458</v>
      </c>
      <c r="V2507" s="2" t="s">
        <v>5459</v>
      </c>
      <c r="W2507" s="8" t="s">
        <v>19</v>
      </c>
    </row>
    <row r="2508" spans="1:23" x14ac:dyDescent="0.2">
      <c r="A2508" s="13" t="s">
        <v>5460</v>
      </c>
      <c r="B2508" s="12" t="str">
        <f t="shared" si="79"/>
        <v>no</v>
      </c>
      <c r="C2508" s="17" t="str">
        <f t="shared" si="78"/>
        <v>no</v>
      </c>
      <c r="D2508" s="25">
        <v>925.34438425172596</v>
      </c>
      <c r="E2508" s="26">
        <v>-0.67380869461847204</v>
      </c>
      <c r="F2508" s="26">
        <v>0.34453900487740102</v>
      </c>
      <c r="G2508" s="26">
        <v>-1.9556818969110199</v>
      </c>
      <c r="H2508" s="26">
        <v>5.0502638594414499E-2</v>
      </c>
      <c r="I2508" s="26">
        <v>0.99998810849019903</v>
      </c>
      <c r="J2508" s="25">
        <v>128.63985617815999</v>
      </c>
      <c r="K2508" s="26">
        <v>-0.764805466326543</v>
      </c>
      <c r="L2508" s="26">
        <v>0.46409923967774902</v>
      </c>
      <c r="M2508" s="26">
        <v>-1.64793518484881</v>
      </c>
      <c r="N2508" s="26">
        <v>9.9365972319734194E-2</v>
      </c>
      <c r="O2508" s="27">
        <v>0.99998392099349798</v>
      </c>
      <c r="P2508" s="2" t="s">
        <v>5461</v>
      </c>
      <c r="Q2508" s="2" t="s">
        <v>19</v>
      </c>
      <c r="R2508" s="2" t="s">
        <v>100</v>
      </c>
      <c r="S2508" s="23">
        <v>16823964</v>
      </c>
      <c r="T2508" s="23">
        <v>17129831</v>
      </c>
      <c r="U2508" s="9" t="s">
        <v>5460</v>
      </c>
      <c r="V2508" s="2" t="s">
        <v>5461</v>
      </c>
      <c r="W2508" s="8" t="s">
        <v>19</v>
      </c>
    </row>
    <row r="2509" spans="1:23" x14ac:dyDescent="0.2">
      <c r="A2509" s="13" t="s">
        <v>5462</v>
      </c>
      <c r="B2509" s="12" t="str">
        <f t="shared" si="79"/>
        <v>no</v>
      </c>
      <c r="C2509" s="17" t="str">
        <f t="shared" si="78"/>
        <v>no</v>
      </c>
      <c r="D2509" s="25">
        <v>753.47183488288795</v>
      </c>
      <c r="E2509" s="26">
        <v>9.0699469153606195E-3</v>
      </c>
      <c r="F2509" s="26">
        <v>0.19536648871458301</v>
      </c>
      <c r="G2509" s="26">
        <v>4.6425295223538499E-2</v>
      </c>
      <c r="H2509" s="26">
        <v>0.96297127557252105</v>
      </c>
      <c r="I2509" s="26">
        <v>0.99998810849019903</v>
      </c>
      <c r="J2509" s="25">
        <v>984.48110633506599</v>
      </c>
      <c r="K2509" s="26">
        <v>0.127281297621717</v>
      </c>
      <c r="L2509" s="26">
        <v>0.16218002970017401</v>
      </c>
      <c r="M2509" s="26">
        <v>0.78481486195942096</v>
      </c>
      <c r="N2509" s="26">
        <v>0.43256212506763903</v>
      </c>
      <c r="O2509" s="27">
        <v>0.99998392099349798</v>
      </c>
      <c r="P2509" s="2" t="s">
        <v>5463</v>
      </c>
      <c r="Q2509" s="2" t="s">
        <v>19</v>
      </c>
      <c r="R2509" s="2" t="s">
        <v>100</v>
      </c>
      <c r="S2509" s="23">
        <v>102423245</v>
      </c>
      <c r="T2509" s="23">
        <v>102432661</v>
      </c>
      <c r="U2509" s="9" t="s">
        <v>5462</v>
      </c>
      <c r="V2509" s="2" t="s">
        <v>5463</v>
      </c>
      <c r="W2509" s="8" t="s">
        <v>19</v>
      </c>
    </row>
    <row r="2510" spans="1:23" x14ac:dyDescent="0.2">
      <c r="A2510" s="13" t="s">
        <v>5464</v>
      </c>
      <c r="B2510" s="12" t="str">
        <f t="shared" si="79"/>
        <v>no</v>
      </c>
      <c r="C2510" s="17" t="str">
        <f t="shared" si="78"/>
        <v>no</v>
      </c>
      <c r="D2510" s="25">
        <v>3162.86351124369</v>
      </c>
      <c r="E2510" s="26">
        <v>-2.1250660461736799E-2</v>
      </c>
      <c r="F2510" s="26">
        <v>0.107483277558655</v>
      </c>
      <c r="G2510" s="26">
        <v>-0.19771131793166699</v>
      </c>
      <c r="H2510" s="26">
        <v>0.84327093408589604</v>
      </c>
      <c r="I2510" s="26">
        <v>0.99998810849019903</v>
      </c>
      <c r="J2510" s="25">
        <v>3880.8330508212798</v>
      </c>
      <c r="K2510" s="26">
        <v>0.185694566748762</v>
      </c>
      <c r="L2510" s="26">
        <v>7.6238612878061093E-2</v>
      </c>
      <c r="M2510" s="26">
        <v>2.4357023264021</v>
      </c>
      <c r="N2510" s="26">
        <v>1.48629099886307E-2</v>
      </c>
      <c r="O2510" s="27">
        <v>0.43626457860730899</v>
      </c>
      <c r="P2510" s="2" t="s">
        <v>5465</v>
      </c>
      <c r="Q2510" s="2" t="s">
        <v>19</v>
      </c>
      <c r="R2510" s="2" t="s">
        <v>68</v>
      </c>
      <c r="S2510" s="23">
        <v>148697914</v>
      </c>
      <c r="T2510" s="23">
        <v>148801036</v>
      </c>
      <c r="U2510" s="9" t="s">
        <v>5464</v>
      </c>
      <c r="V2510" s="2" t="s">
        <v>5465</v>
      </c>
      <c r="W2510" s="8" t="s">
        <v>19</v>
      </c>
    </row>
    <row r="2511" spans="1:23" x14ac:dyDescent="0.2">
      <c r="A2511" s="13" t="s">
        <v>5466</v>
      </c>
      <c r="B2511" s="12" t="str">
        <f t="shared" si="79"/>
        <v>no</v>
      </c>
      <c r="C2511" s="17" t="str">
        <f t="shared" si="78"/>
        <v>no</v>
      </c>
      <c r="D2511" s="25">
        <v>1000.88505851835</v>
      </c>
      <c r="E2511" s="26">
        <v>-0.16391698761148499</v>
      </c>
      <c r="F2511" s="26">
        <v>0.14050415542877401</v>
      </c>
      <c r="G2511" s="26">
        <v>-1.1666344465846099</v>
      </c>
      <c r="H2511" s="26">
        <v>0.243358026221865</v>
      </c>
      <c r="I2511" s="26">
        <v>0.99998810849019903</v>
      </c>
      <c r="J2511" s="25">
        <v>2020.6634750186499</v>
      </c>
      <c r="K2511" s="26">
        <v>6.0526852234131602E-2</v>
      </c>
      <c r="L2511" s="26">
        <v>9.3850283367855697E-2</v>
      </c>
      <c r="M2511" s="26">
        <v>0.64492988259705597</v>
      </c>
      <c r="N2511" s="26">
        <v>0.51897262557356405</v>
      </c>
      <c r="O2511" s="27">
        <v>0.99998392099349798</v>
      </c>
      <c r="P2511" s="2" t="s">
        <v>5467</v>
      </c>
      <c r="Q2511" s="2" t="s">
        <v>19</v>
      </c>
      <c r="R2511" s="2" t="s">
        <v>100</v>
      </c>
      <c r="S2511" s="23">
        <v>35008551</v>
      </c>
      <c r="T2511" s="23">
        <v>35090642</v>
      </c>
      <c r="U2511" s="9" t="s">
        <v>5466</v>
      </c>
      <c r="V2511" s="2" t="s">
        <v>5467</v>
      </c>
      <c r="W2511" s="8" t="s">
        <v>19</v>
      </c>
    </row>
    <row r="2512" spans="1:23" x14ac:dyDescent="0.2">
      <c r="A2512" s="13" t="s">
        <v>5468</v>
      </c>
      <c r="B2512" s="12" t="str">
        <f t="shared" si="79"/>
        <v>no</v>
      </c>
      <c r="C2512" s="17" t="str">
        <f t="shared" si="78"/>
        <v>no</v>
      </c>
      <c r="D2512" s="25">
        <v>2259.1587200623298</v>
      </c>
      <c r="E2512" s="26">
        <v>4.3965883676130399E-2</v>
      </c>
      <c r="F2512" s="26">
        <v>0.11470404522939</v>
      </c>
      <c r="G2512" s="26">
        <v>0.38329845811632302</v>
      </c>
      <c r="H2512" s="26">
        <v>0.701498482368903</v>
      </c>
      <c r="I2512" s="26">
        <v>0.99998810849019903</v>
      </c>
      <c r="J2512" s="25">
        <v>3725.54546758894</v>
      </c>
      <c r="K2512" s="26">
        <v>0.18597375744991701</v>
      </c>
      <c r="L2512" s="26">
        <v>7.2953918035681894E-2</v>
      </c>
      <c r="M2512" s="26">
        <v>2.54919492273131</v>
      </c>
      <c r="N2512" s="26">
        <v>1.07971932936999E-2</v>
      </c>
      <c r="O2512" s="27">
        <v>0.35982093619299699</v>
      </c>
      <c r="P2512" s="2" t="s">
        <v>5469</v>
      </c>
      <c r="Q2512" s="2" t="s">
        <v>19</v>
      </c>
      <c r="R2512" s="2" t="s">
        <v>39</v>
      </c>
      <c r="S2512" s="23">
        <v>224470150</v>
      </c>
      <c r="T2512" s="23">
        <v>224585397</v>
      </c>
      <c r="U2512" s="9" t="s">
        <v>5468</v>
      </c>
      <c r="V2512" s="2" t="s">
        <v>5469</v>
      </c>
      <c r="W2512" s="8" t="s">
        <v>19</v>
      </c>
    </row>
    <row r="2513" spans="1:23" x14ac:dyDescent="0.2">
      <c r="A2513" s="13" t="s">
        <v>5470</v>
      </c>
      <c r="B2513" s="12" t="str">
        <f t="shared" si="79"/>
        <v>no</v>
      </c>
      <c r="C2513" s="17" t="str">
        <f t="shared" si="78"/>
        <v>no</v>
      </c>
      <c r="D2513" s="25">
        <v>3951.7490532858701</v>
      </c>
      <c r="E2513" s="26">
        <v>-0.107389090657527</v>
      </c>
      <c r="F2513" s="26">
        <v>0.125878564736917</v>
      </c>
      <c r="G2513" s="26">
        <v>-0.85311658011010905</v>
      </c>
      <c r="H2513" s="26">
        <v>0.39359465775952601</v>
      </c>
      <c r="I2513" s="26">
        <v>0.99998810849019903</v>
      </c>
      <c r="J2513" s="25">
        <v>4218.7656397194496</v>
      </c>
      <c r="K2513" s="26">
        <v>8.2141841732680701E-2</v>
      </c>
      <c r="L2513" s="26">
        <v>7.9542103300615702E-2</v>
      </c>
      <c r="M2513" s="26">
        <v>1.0326838029695999</v>
      </c>
      <c r="N2513" s="26">
        <v>0.30175189580324602</v>
      </c>
      <c r="O2513" s="27">
        <v>0.99998392099349798</v>
      </c>
      <c r="P2513" s="2" t="s">
        <v>5471</v>
      </c>
      <c r="Q2513" s="2" t="s">
        <v>19</v>
      </c>
      <c r="R2513" s="2" t="s">
        <v>103</v>
      </c>
      <c r="S2513" s="23">
        <v>113208193</v>
      </c>
      <c r="T2513" s="23">
        <v>113267108</v>
      </c>
      <c r="U2513" s="9" t="s">
        <v>5470</v>
      </c>
      <c r="V2513" s="2" t="s">
        <v>5471</v>
      </c>
      <c r="W2513" s="8" t="s">
        <v>19</v>
      </c>
    </row>
    <row r="2514" spans="1:23" x14ac:dyDescent="0.2">
      <c r="A2514" s="13" t="s">
        <v>5472</v>
      </c>
      <c r="B2514" s="12" t="str">
        <f t="shared" si="79"/>
        <v>no</v>
      </c>
      <c r="C2514" s="17" t="str">
        <f t="shared" si="78"/>
        <v>no</v>
      </c>
      <c r="D2514" s="25">
        <v>1260.94590839544</v>
      </c>
      <c r="E2514" s="26">
        <v>0.14194539334381001</v>
      </c>
      <c r="F2514" s="26">
        <v>0.1448980595038</v>
      </c>
      <c r="G2514" s="26">
        <v>0.97962245891972799</v>
      </c>
      <c r="H2514" s="26">
        <v>0.32727251457454798</v>
      </c>
      <c r="I2514" s="26">
        <v>0.99998810849019903</v>
      </c>
      <c r="J2514" s="25">
        <v>1942.2181240474999</v>
      </c>
      <c r="K2514" s="26">
        <v>0.10265653321232</v>
      </c>
      <c r="L2514" s="26">
        <v>0.125192470225963</v>
      </c>
      <c r="M2514" s="26">
        <v>0.81998967691134095</v>
      </c>
      <c r="N2514" s="26">
        <v>0.41222199210773303</v>
      </c>
      <c r="O2514" s="27">
        <v>0.99998392099349798</v>
      </c>
      <c r="P2514" s="2" t="s">
        <v>5473</v>
      </c>
      <c r="Q2514" s="2" t="s">
        <v>19</v>
      </c>
      <c r="R2514" s="2" t="s">
        <v>42</v>
      </c>
      <c r="S2514" s="23">
        <v>108008733</v>
      </c>
      <c r="T2514" s="23">
        <v>108107776</v>
      </c>
      <c r="U2514" s="9" t="s">
        <v>5472</v>
      </c>
      <c r="V2514" s="2" t="s">
        <v>5473</v>
      </c>
      <c r="W2514" s="8" t="s">
        <v>19</v>
      </c>
    </row>
    <row r="2515" spans="1:23" x14ac:dyDescent="0.2">
      <c r="A2515" s="13" t="s">
        <v>5474</v>
      </c>
      <c r="B2515" s="12" t="str">
        <f t="shared" si="79"/>
        <v>no</v>
      </c>
      <c r="C2515" s="17" t="str">
        <f t="shared" si="78"/>
        <v>no</v>
      </c>
      <c r="D2515" s="25">
        <v>920.65495849895001</v>
      </c>
      <c r="E2515" s="26">
        <v>0.125815792857154</v>
      </c>
      <c r="F2515" s="26">
        <v>0.16285196289338</v>
      </c>
      <c r="G2515" s="26">
        <v>0.77257768725530296</v>
      </c>
      <c r="H2515" s="26">
        <v>0.43977235378361801</v>
      </c>
      <c r="I2515" s="26">
        <v>0.99998810849019903</v>
      </c>
      <c r="J2515" s="25">
        <v>931.25761091724098</v>
      </c>
      <c r="K2515" s="26">
        <v>0.18451671738870801</v>
      </c>
      <c r="L2515" s="26">
        <v>0.104248497955944</v>
      </c>
      <c r="M2515" s="26">
        <v>1.7699700332055099</v>
      </c>
      <c r="N2515" s="26">
        <v>7.6732132917713899E-2</v>
      </c>
      <c r="O2515" s="27">
        <v>0.93195422209070999</v>
      </c>
      <c r="P2515" s="2" t="s">
        <v>5475</v>
      </c>
      <c r="Q2515" s="2" t="s">
        <v>19</v>
      </c>
      <c r="R2515" s="2" t="s">
        <v>57</v>
      </c>
      <c r="S2515" s="23">
        <v>43037617</v>
      </c>
      <c r="T2515" s="23">
        <v>43053945</v>
      </c>
      <c r="U2515" s="9" t="s">
        <v>5474</v>
      </c>
      <c r="V2515" s="2" t="s">
        <v>5475</v>
      </c>
      <c r="W2515" s="8" t="s">
        <v>19</v>
      </c>
    </row>
    <row r="2516" spans="1:23" x14ac:dyDescent="0.2">
      <c r="A2516" s="13" t="s">
        <v>5476</v>
      </c>
      <c r="B2516" s="12" t="str">
        <f t="shared" si="79"/>
        <v>no</v>
      </c>
      <c r="C2516" s="17" t="str">
        <f t="shared" si="78"/>
        <v>no</v>
      </c>
      <c r="D2516" s="25">
        <v>3236.15178866627</v>
      </c>
      <c r="E2516" s="26">
        <v>-8.9435177364641294E-2</v>
      </c>
      <c r="F2516" s="26">
        <v>0.16048202506029899</v>
      </c>
      <c r="G2516" s="26">
        <v>-0.55729093230869398</v>
      </c>
      <c r="H2516" s="26">
        <v>0.57732867005154997</v>
      </c>
      <c r="I2516" s="26">
        <v>0.99998810849019903</v>
      </c>
      <c r="J2516" s="25">
        <v>1287.4084979491699</v>
      </c>
      <c r="K2516" s="26">
        <v>-0.19536877808797801</v>
      </c>
      <c r="L2516" s="26">
        <v>0.15160726003074701</v>
      </c>
      <c r="M2516" s="26">
        <v>-1.2886505438351401</v>
      </c>
      <c r="N2516" s="26">
        <v>0.197519603253243</v>
      </c>
      <c r="O2516" s="27">
        <v>0.99998392099349798</v>
      </c>
      <c r="P2516" s="2" t="s">
        <v>5477</v>
      </c>
      <c r="Q2516" s="2" t="s">
        <v>19</v>
      </c>
      <c r="R2516" s="2" t="s">
        <v>57</v>
      </c>
      <c r="S2516" s="23">
        <v>43182175</v>
      </c>
      <c r="T2516" s="23">
        <v>43224587</v>
      </c>
      <c r="U2516" s="9" t="s">
        <v>5476</v>
      </c>
      <c r="V2516" s="2" t="s">
        <v>5477</v>
      </c>
      <c r="W2516" s="8" t="s">
        <v>19</v>
      </c>
    </row>
    <row r="2517" spans="1:23" x14ac:dyDescent="0.2">
      <c r="A2517" s="13" t="s">
        <v>5478</v>
      </c>
      <c r="B2517" s="12" t="str">
        <f t="shared" si="79"/>
        <v>no</v>
      </c>
      <c r="C2517" s="17" t="str">
        <f t="shared" si="78"/>
        <v>no</v>
      </c>
      <c r="D2517" s="25">
        <v>1204.91029096583</v>
      </c>
      <c r="E2517" s="26">
        <v>0.17014102377309301</v>
      </c>
      <c r="F2517" s="26">
        <v>0.147297555153307</v>
      </c>
      <c r="G2517" s="26">
        <v>1.15508382739965</v>
      </c>
      <c r="H2517" s="26">
        <v>0.24805610031000899</v>
      </c>
      <c r="I2517" s="26">
        <v>0.99998810849019903</v>
      </c>
      <c r="J2517" s="25">
        <v>632.01358643338403</v>
      </c>
      <c r="K2517" s="26">
        <v>-8.5362778472168901E-2</v>
      </c>
      <c r="L2517" s="26">
        <v>0.13505929411279999</v>
      </c>
      <c r="M2517" s="26">
        <v>-0.63203927602994103</v>
      </c>
      <c r="N2517" s="26">
        <v>0.52736121298224603</v>
      </c>
      <c r="O2517" s="27">
        <v>0.99998392099349798</v>
      </c>
      <c r="P2517" s="2" t="s">
        <v>5479</v>
      </c>
      <c r="Q2517" s="2" t="s">
        <v>19</v>
      </c>
      <c r="R2517" s="2" t="s">
        <v>57</v>
      </c>
      <c r="S2517" s="23">
        <v>33416442</v>
      </c>
      <c r="T2517" s="23">
        <v>33418317</v>
      </c>
      <c r="U2517" s="9" t="s">
        <v>5478</v>
      </c>
      <c r="V2517" s="2" t="s">
        <v>5479</v>
      </c>
      <c r="W2517" s="8" t="s">
        <v>19</v>
      </c>
    </row>
    <row r="2518" spans="1:23" x14ac:dyDescent="0.2">
      <c r="A2518" s="13" t="s">
        <v>5480</v>
      </c>
      <c r="B2518" s="12" t="str">
        <f t="shared" si="79"/>
        <v>no</v>
      </c>
      <c r="C2518" s="17" t="str">
        <f t="shared" si="78"/>
        <v>no</v>
      </c>
      <c r="D2518" s="25">
        <v>906.60091375053798</v>
      </c>
      <c r="E2518" s="26">
        <v>0.197374806972617</v>
      </c>
      <c r="F2518" s="26">
        <v>0.153344283356281</v>
      </c>
      <c r="G2518" s="26">
        <v>1.2871350835690101</v>
      </c>
      <c r="H2518" s="26">
        <v>0.198047208960628</v>
      </c>
      <c r="I2518" s="26">
        <v>0.99998810849019903</v>
      </c>
      <c r="J2518" s="25">
        <v>817.79267358461595</v>
      </c>
      <c r="K2518" s="26">
        <v>0.165636906099625</v>
      </c>
      <c r="L2518" s="26">
        <v>0.150521575416459</v>
      </c>
      <c r="M2518" s="26">
        <v>1.10041969492642</v>
      </c>
      <c r="N2518" s="26">
        <v>0.27114930119546499</v>
      </c>
      <c r="O2518" s="27">
        <v>0.99998392099349798</v>
      </c>
      <c r="P2518" s="2" t="s">
        <v>5481</v>
      </c>
      <c r="Q2518" s="2" t="s">
        <v>19</v>
      </c>
      <c r="R2518" s="2" t="s">
        <v>100</v>
      </c>
      <c r="S2518" s="23">
        <v>99702558</v>
      </c>
      <c r="T2518" s="23">
        <v>99756134</v>
      </c>
      <c r="U2518" s="9" t="s">
        <v>5480</v>
      </c>
      <c r="V2518" s="2" t="s">
        <v>5481</v>
      </c>
      <c r="W2518" s="8" t="s">
        <v>19</v>
      </c>
    </row>
    <row r="2519" spans="1:23" x14ac:dyDescent="0.2">
      <c r="A2519" s="13" t="s">
        <v>5482</v>
      </c>
      <c r="B2519" s="12" t="str">
        <f t="shared" si="79"/>
        <v>no</v>
      </c>
      <c r="C2519" s="17" t="str">
        <f t="shared" si="78"/>
        <v>no</v>
      </c>
      <c r="D2519" s="25">
        <v>1669.2932702364601</v>
      </c>
      <c r="E2519" s="26">
        <v>-2.83479096310684E-2</v>
      </c>
      <c r="F2519" s="26">
        <v>0.12987096309358701</v>
      </c>
      <c r="G2519" s="26">
        <v>-0.218277503729917</v>
      </c>
      <c r="H2519" s="26">
        <v>0.82721290129526404</v>
      </c>
      <c r="I2519" s="26">
        <v>0.99998810849019903</v>
      </c>
      <c r="J2519" s="25">
        <v>1125.0683885393601</v>
      </c>
      <c r="K2519" s="26">
        <v>0.119276666830858</v>
      </c>
      <c r="L2519" s="26">
        <v>0.110090234408731</v>
      </c>
      <c r="M2519" s="26">
        <v>1.0834445713687899</v>
      </c>
      <c r="N2519" s="26">
        <v>0.27861114107746399</v>
      </c>
      <c r="O2519" s="27">
        <v>0.99998392099349798</v>
      </c>
      <c r="P2519" s="2" t="s">
        <v>5483</v>
      </c>
      <c r="Q2519" s="2" t="s">
        <v>19</v>
      </c>
      <c r="R2519" s="2" t="s">
        <v>68</v>
      </c>
      <c r="S2519" s="23">
        <v>101815904</v>
      </c>
      <c r="T2519" s="23">
        <v>102283957</v>
      </c>
      <c r="U2519" s="9" t="s">
        <v>5482</v>
      </c>
      <c r="V2519" s="2" t="s">
        <v>5483</v>
      </c>
      <c r="W2519" s="8" t="s">
        <v>19</v>
      </c>
    </row>
    <row r="2520" spans="1:23" x14ac:dyDescent="0.2">
      <c r="A2520" s="13" t="s">
        <v>5484</v>
      </c>
      <c r="B2520" s="12" t="str">
        <f t="shared" si="79"/>
        <v>no</v>
      </c>
      <c r="C2520" s="17" t="str">
        <f t="shared" si="78"/>
        <v>no</v>
      </c>
      <c r="D2520" s="25">
        <v>115.46003003895299</v>
      </c>
      <c r="E2520" s="26">
        <v>-0.27591233299683998</v>
      </c>
      <c r="F2520" s="26">
        <v>0.27515627828290601</v>
      </c>
      <c r="G2520" s="26">
        <v>-1.0027477283769499</v>
      </c>
      <c r="H2520" s="26">
        <v>0.31598259508999899</v>
      </c>
      <c r="I2520" s="26">
        <v>0.99998810849019903</v>
      </c>
      <c r="J2520" s="25">
        <v>38.752748975312699</v>
      </c>
      <c r="K2520" s="26">
        <v>-0.76528203208684797</v>
      </c>
      <c r="L2520" s="26">
        <v>0.35560961092675702</v>
      </c>
      <c r="M2520" s="26">
        <v>-2.1520285407709898</v>
      </c>
      <c r="N2520" s="26">
        <v>3.1395106547220802E-2</v>
      </c>
      <c r="O2520" s="27">
        <v>0.65366222183461398</v>
      </c>
      <c r="P2520" s="2" t="s">
        <v>5485</v>
      </c>
      <c r="Q2520" s="2" t="s">
        <v>19</v>
      </c>
      <c r="R2520" s="2" t="s">
        <v>100</v>
      </c>
      <c r="S2520" s="23">
        <v>122832149</v>
      </c>
      <c r="T2520" s="23">
        <v>122850793</v>
      </c>
      <c r="U2520" s="9" t="s">
        <v>5484</v>
      </c>
      <c r="V2520" s="2" t="s">
        <v>5485</v>
      </c>
      <c r="W2520" s="8" t="s">
        <v>19</v>
      </c>
    </row>
    <row r="2521" spans="1:23" x14ac:dyDescent="0.2">
      <c r="A2521" s="13" t="s">
        <v>5486</v>
      </c>
      <c r="B2521" s="12" t="str">
        <f t="shared" si="79"/>
        <v>no</v>
      </c>
      <c r="C2521" s="17" t="str">
        <f t="shared" si="78"/>
        <v>no</v>
      </c>
      <c r="D2521" s="25">
        <v>854.89941972855297</v>
      </c>
      <c r="E2521" s="26">
        <v>6.8990132964773798E-2</v>
      </c>
      <c r="F2521" s="26">
        <v>0.175266320512804</v>
      </c>
      <c r="G2521" s="26">
        <v>0.39363029224849699</v>
      </c>
      <c r="H2521" s="26">
        <v>0.69385401316344797</v>
      </c>
      <c r="I2521" s="26">
        <v>0.99998810849019903</v>
      </c>
      <c r="J2521" s="25">
        <v>1350.12251015535</v>
      </c>
      <c r="K2521" s="26">
        <v>0.182358124603858</v>
      </c>
      <c r="L2521" s="26">
        <v>0.204416609708373</v>
      </c>
      <c r="M2521" s="26">
        <v>0.89209054422737999</v>
      </c>
      <c r="N2521" s="26">
        <v>0.37234440275727998</v>
      </c>
      <c r="O2521" s="27">
        <v>0.99998392099349798</v>
      </c>
      <c r="P2521" s="2" t="s">
        <v>5487</v>
      </c>
      <c r="Q2521" s="2" t="s">
        <v>19</v>
      </c>
      <c r="R2521" s="2" t="s">
        <v>42</v>
      </c>
      <c r="S2521" s="23">
        <v>94962622</v>
      </c>
      <c r="T2521" s="23">
        <v>94973612</v>
      </c>
      <c r="U2521" s="9" t="s">
        <v>5486</v>
      </c>
      <c r="V2521" s="2" t="s">
        <v>5487</v>
      </c>
      <c r="W2521" s="8" t="s">
        <v>19</v>
      </c>
    </row>
    <row r="2522" spans="1:23" x14ac:dyDescent="0.2">
      <c r="A2522" s="13" t="s">
        <v>5488</v>
      </c>
      <c r="B2522" s="12" t="str">
        <f t="shared" si="79"/>
        <v>no</v>
      </c>
      <c r="C2522" s="17" t="str">
        <f t="shared" si="78"/>
        <v>no</v>
      </c>
      <c r="D2522" s="25">
        <v>1314.5070260146699</v>
      </c>
      <c r="E2522" s="26">
        <v>0.13251486855528399</v>
      </c>
      <c r="F2522" s="26">
        <v>0.14098582329968701</v>
      </c>
      <c r="G2522" s="26">
        <v>0.93991626571987397</v>
      </c>
      <c r="H2522" s="26">
        <v>0.34726051324600299</v>
      </c>
      <c r="I2522" s="26">
        <v>0.99998810849019903</v>
      </c>
      <c r="J2522" s="25">
        <v>1868.41284587052</v>
      </c>
      <c r="K2522" s="26">
        <v>5.5507383961299103E-2</v>
      </c>
      <c r="L2522" s="26">
        <v>0.14556690761763</v>
      </c>
      <c r="M2522" s="26">
        <v>0.381318699900557</v>
      </c>
      <c r="N2522" s="26">
        <v>0.702966779488302</v>
      </c>
      <c r="O2522" s="27">
        <v>0.99998392099349798</v>
      </c>
      <c r="P2522" s="2" t="s">
        <v>5489</v>
      </c>
      <c r="Q2522" s="2" t="s">
        <v>19</v>
      </c>
      <c r="R2522" s="2" t="s">
        <v>39</v>
      </c>
      <c r="S2522" s="23">
        <v>179944876</v>
      </c>
      <c r="T2522" s="23">
        <v>180007113</v>
      </c>
      <c r="U2522" s="9" t="s">
        <v>5488</v>
      </c>
      <c r="V2522" s="2" t="s">
        <v>5489</v>
      </c>
      <c r="W2522" s="8" t="s">
        <v>19</v>
      </c>
    </row>
    <row r="2523" spans="1:23" x14ac:dyDescent="0.2">
      <c r="A2523" s="13" t="s">
        <v>5490</v>
      </c>
      <c r="B2523" s="12" t="str">
        <f t="shared" si="79"/>
        <v>no</v>
      </c>
      <c r="C2523" s="17" t="str">
        <f t="shared" si="78"/>
        <v>no</v>
      </c>
      <c r="D2523" s="25">
        <v>1559.36176517377</v>
      </c>
      <c r="E2523" s="26">
        <v>0.133273101426645</v>
      </c>
      <c r="F2523" s="26">
        <v>0.13396615928460301</v>
      </c>
      <c r="G2523" s="26">
        <v>0.99482661993402699</v>
      </c>
      <c r="H2523" s="26">
        <v>0.319820596950461</v>
      </c>
      <c r="I2523" s="26">
        <v>0.99998810849019903</v>
      </c>
      <c r="J2523" s="25">
        <v>1369.8566743075201</v>
      </c>
      <c r="K2523" s="26">
        <v>0.19263604883994101</v>
      </c>
      <c r="L2523" s="26">
        <v>0.123332736069073</v>
      </c>
      <c r="M2523" s="26">
        <v>1.5619214734039</v>
      </c>
      <c r="N2523" s="26">
        <v>0.118306489129409</v>
      </c>
      <c r="O2523" s="27">
        <v>0.99998392099349798</v>
      </c>
      <c r="P2523" s="2" t="s">
        <v>5491</v>
      </c>
      <c r="Q2523" s="2" t="s">
        <v>19</v>
      </c>
      <c r="R2523" s="2" t="s">
        <v>60</v>
      </c>
      <c r="S2523" s="23">
        <v>38800434</v>
      </c>
      <c r="T2523" s="23">
        <v>38825481</v>
      </c>
      <c r="U2523" s="9" t="s">
        <v>5490</v>
      </c>
      <c r="V2523" s="2" t="s">
        <v>5491</v>
      </c>
      <c r="W2523" s="8" t="s">
        <v>19</v>
      </c>
    </row>
    <row r="2524" spans="1:23" x14ac:dyDescent="0.2">
      <c r="A2524" s="13" t="s">
        <v>5492</v>
      </c>
      <c r="B2524" s="12" t="str">
        <f t="shared" si="79"/>
        <v>no</v>
      </c>
      <c r="C2524" s="17" t="str">
        <f t="shared" si="78"/>
        <v>no</v>
      </c>
      <c r="D2524" s="25">
        <v>687.59849840151503</v>
      </c>
      <c r="E2524" s="26">
        <v>1.8372464976912799E-2</v>
      </c>
      <c r="F2524" s="26">
        <v>0.174804052648803</v>
      </c>
      <c r="G2524" s="26">
        <v>0.105103198115348</v>
      </c>
      <c r="H2524" s="26">
        <v>0.91629392163294499</v>
      </c>
      <c r="I2524" s="26">
        <v>0.99998810849019903</v>
      </c>
      <c r="J2524" s="25">
        <v>1348.49790510092</v>
      </c>
      <c r="K2524" s="26">
        <v>0.17421183924498301</v>
      </c>
      <c r="L2524" s="26">
        <v>0.14743616949451199</v>
      </c>
      <c r="M2524" s="26">
        <v>1.1816085553651601</v>
      </c>
      <c r="N2524" s="26">
        <v>0.23736105729385701</v>
      </c>
      <c r="O2524" s="27">
        <v>0.99998392099349798</v>
      </c>
      <c r="P2524" s="2" t="s">
        <v>5493</v>
      </c>
      <c r="Q2524" s="2" t="s">
        <v>19</v>
      </c>
      <c r="R2524" s="2" t="s">
        <v>288</v>
      </c>
      <c r="S2524" s="23">
        <v>64768930</v>
      </c>
      <c r="T2524" s="23">
        <v>65018763</v>
      </c>
      <c r="U2524" s="9" t="s">
        <v>5492</v>
      </c>
      <c r="V2524" s="2" t="s">
        <v>5493</v>
      </c>
      <c r="W2524" s="8" t="s">
        <v>19</v>
      </c>
    </row>
    <row r="2525" spans="1:23" x14ac:dyDescent="0.2">
      <c r="A2525" s="13" t="s">
        <v>5494</v>
      </c>
      <c r="B2525" s="12" t="str">
        <f t="shared" si="79"/>
        <v>no</v>
      </c>
      <c r="C2525" s="17" t="str">
        <f t="shared" si="78"/>
        <v>no</v>
      </c>
      <c r="D2525" s="25">
        <v>1106.18273990075</v>
      </c>
      <c r="E2525" s="26">
        <v>0.135610358640113</v>
      </c>
      <c r="F2525" s="26">
        <v>0.171332270721262</v>
      </c>
      <c r="G2525" s="26">
        <v>0.79150505663194604</v>
      </c>
      <c r="H2525" s="26">
        <v>0.42864932654396398</v>
      </c>
      <c r="I2525" s="26">
        <v>0.99998810849019903</v>
      </c>
      <c r="J2525" s="25">
        <v>1438.93243588976</v>
      </c>
      <c r="K2525" s="26">
        <v>-4.7147986309897597E-2</v>
      </c>
      <c r="L2525" s="26">
        <v>0.19081834200835601</v>
      </c>
      <c r="M2525" s="26">
        <v>-0.247083093866484</v>
      </c>
      <c r="N2525" s="26">
        <v>0.80484391731274596</v>
      </c>
      <c r="O2525" s="27">
        <v>0.99998392099349798</v>
      </c>
      <c r="P2525" s="2" t="s">
        <v>5495</v>
      </c>
      <c r="Q2525" s="2" t="s">
        <v>19</v>
      </c>
      <c r="R2525" s="2" t="s">
        <v>100</v>
      </c>
      <c r="S2525" s="23">
        <v>100232298</v>
      </c>
      <c r="T2525" s="23">
        <v>100267680</v>
      </c>
      <c r="U2525" s="9" t="s">
        <v>5494</v>
      </c>
      <c r="V2525" s="2" t="s">
        <v>5495</v>
      </c>
      <c r="W2525" s="8" t="s">
        <v>19</v>
      </c>
    </row>
    <row r="2526" spans="1:23" x14ac:dyDescent="0.2">
      <c r="A2526" s="13" t="s">
        <v>5496</v>
      </c>
      <c r="B2526" s="12" t="str">
        <f t="shared" si="79"/>
        <v>no</v>
      </c>
      <c r="C2526" s="17" t="str">
        <f t="shared" si="78"/>
        <v>no</v>
      </c>
      <c r="D2526" s="25">
        <v>1163.3595578019599</v>
      </c>
      <c r="E2526" s="26">
        <v>0.15019322189819401</v>
      </c>
      <c r="F2526" s="26">
        <v>0.15432608482167001</v>
      </c>
      <c r="G2526" s="26">
        <v>0.97321993279197505</v>
      </c>
      <c r="H2526" s="26">
        <v>0.33044400616931602</v>
      </c>
      <c r="I2526" s="26">
        <v>0.99998810849019903</v>
      </c>
      <c r="J2526" s="25">
        <v>843.30385840441795</v>
      </c>
      <c r="K2526" s="26">
        <v>-9.9668414460979501E-2</v>
      </c>
      <c r="L2526" s="26">
        <v>0.145948761425339</v>
      </c>
      <c r="M2526" s="26">
        <v>-0.68290003620185302</v>
      </c>
      <c r="N2526" s="26">
        <v>0.49467001107714498</v>
      </c>
      <c r="O2526" s="27">
        <v>0.99998392099349798</v>
      </c>
      <c r="P2526" s="2" t="s">
        <v>5497</v>
      </c>
      <c r="Q2526" s="2" t="s">
        <v>19</v>
      </c>
      <c r="R2526" s="2" t="s">
        <v>42</v>
      </c>
      <c r="S2526" s="23">
        <v>107326345</v>
      </c>
      <c r="T2526" s="23">
        <v>107457844</v>
      </c>
      <c r="U2526" s="9" t="s">
        <v>5496</v>
      </c>
      <c r="V2526" s="2" t="s">
        <v>5497</v>
      </c>
      <c r="W2526" s="8" t="s">
        <v>19</v>
      </c>
    </row>
    <row r="2527" spans="1:23" x14ac:dyDescent="0.2">
      <c r="A2527" s="13" t="s">
        <v>5498</v>
      </c>
      <c r="B2527" s="12" t="str">
        <f t="shared" si="79"/>
        <v>no</v>
      </c>
      <c r="C2527" s="17" t="str">
        <f t="shared" si="78"/>
        <v>no</v>
      </c>
      <c r="D2527" s="25">
        <v>203.517713251869</v>
      </c>
      <c r="E2527" s="26">
        <v>0.214758008904748</v>
      </c>
      <c r="F2527" s="26">
        <v>0.44560616863362801</v>
      </c>
      <c r="G2527" s="26">
        <v>0.48194577189823301</v>
      </c>
      <c r="H2527" s="26">
        <v>0.62984446940500105</v>
      </c>
      <c r="I2527" s="26">
        <v>0.99998810849019903</v>
      </c>
      <c r="J2527" s="25">
        <v>75.895122497519694</v>
      </c>
      <c r="K2527" s="26">
        <v>-0.17950261123570899</v>
      </c>
      <c r="L2527" s="26">
        <v>0.55674435780806097</v>
      </c>
      <c r="M2527" s="26">
        <v>-0.32241478286807002</v>
      </c>
      <c r="N2527" s="26">
        <v>0.74713848656919901</v>
      </c>
      <c r="O2527" s="27">
        <v>0.99998392099349798</v>
      </c>
      <c r="P2527" s="2" t="s">
        <v>5499</v>
      </c>
      <c r="Q2527" s="2" t="s">
        <v>19</v>
      </c>
      <c r="R2527" s="2" t="s">
        <v>124</v>
      </c>
      <c r="S2527" s="23">
        <v>17512382</v>
      </c>
      <c r="T2527" s="23">
        <v>17593579</v>
      </c>
      <c r="U2527" s="9" t="s">
        <v>5498</v>
      </c>
      <c r="V2527" s="2" t="s">
        <v>5499</v>
      </c>
      <c r="W2527" s="8" t="s">
        <v>19</v>
      </c>
    </row>
    <row r="2528" spans="1:23" x14ac:dyDescent="0.2">
      <c r="A2528" s="13" t="s">
        <v>5500</v>
      </c>
      <c r="B2528" s="12" t="str">
        <f t="shared" si="79"/>
        <v>no</v>
      </c>
      <c r="C2528" s="17" t="str">
        <f t="shared" si="78"/>
        <v>no</v>
      </c>
      <c r="D2528" s="25">
        <v>12.915473800385501</v>
      </c>
      <c r="E2528" s="26">
        <v>-4.7491844817429296</v>
      </c>
      <c r="F2528" s="26">
        <v>2.9438311486427602</v>
      </c>
      <c r="G2528" s="26">
        <v>-1.61326660461913</v>
      </c>
      <c r="H2528" s="26">
        <v>0.1066865986124</v>
      </c>
      <c r="I2528" s="26">
        <v>0.99998810849019903</v>
      </c>
      <c r="J2528" s="25">
        <v>178.067568736955</v>
      </c>
      <c r="K2528" s="26">
        <v>-0.887917552537827</v>
      </c>
      <c r="L2528" s="26">
        <v>0.508133200961147</v>
      </c>
      <c r="M2528" s="26">
        <v>-1.7474110151793001</v>
      </c>
      <c r="N2528" s="26">
        <v>8.0566068125354801E-2</v>
      </c>
      <c r="O2528" s="27">
        <v>0.94580225908467597</v>
      </c>
      <c r="P2528" s="2" t="s">
        <v>5501</v>
      </c>
      <c r="Q2528" s="2" t="s">
        <v>19</v>
      </c>
      <c r="R2528" s="2" t="s">
        <v>63</v>
      </c>
      <c r="S2528" s="23">
        <v>76021117</v>
      </c>
      <c r="T2528" s="23">
        <v>76023497</v>
      </c>
      <c r="U2528" s="9" t="s">
        <v>5500</v>
      </c>
      <c r="V2528" s="2" t="s">
        <v>5501</v>
      </c>
      <c r="W2528" s="8" t="s">
        <v>19</v>
      </c>
    </row>
    <row r="2529" spans="1:23" x14ac:dyDescent="0.2">
      <c r="A2529" s="13" t="s">
        <v>5502</v>
      </c>
      <c r="B2529" s="12" t="str">
        <f t="shared" si="79"/>
        <v>no</v>
      </c>
      <c r="C2529" s="17" t="str">
        <f t="shared" si="78"/>
        <v>no</v>
      </c>
      <c r="D2529" s="25">
        <v>10.7026890037599</v>
      </c>
      <c r="E2529" s="26">
        <v>-5.9185314348464804</v>
      </c>
      <c r="F2529" s="26">
        <v>1.8667416863292201</v>
      </c>
      <c r="G2529" s="26">
        <v>-3.17051441995959</v>
      </c>
      <c r="H2529" s="26">
        <v>1.5216927987532301E-3</v>
      </c>
      <c r="I2529" s="26">
        <v>0.240903612817571</v>
      </c>
      <c r="J2529" s="25">
        <v>74.6238079813604</v>
      </c>
      <c r="K2529" s="26">
        <v>-1.4103277427188301</v>
      </c>
      <c r="L2529" s="26">
        <v>0.58848855954527102</v>
      </c>
      <c r="M2529" s="26">
        <v>-2.3965253356982799</v>
      </c>
      <c r="N2529" s="26">
        <v>1.6551349193239199E-2</v>
      </c>
      <c r="O2529" s="27">
        <v>0.46212737246484697</v>
      </c>
      <c r="P2529" s="2" t="s">
        <v>5503</v>
      </c>
      <c r="Q2529" s="2" t="s">
        <v>19</v>
      </c>
      <c r="R2529" s="2" t="s">
        <v>63</v>
      </c>
      <c r="S2529" s="23">
        <v>76033682</v>
      </c>
      <c r="T2529" s="23">
        <v>76041415</v>
      </c>
      <c r="U2529" s="9" t="s">
        <v>5502</v>
      </c>
      <c r="V2529" s="2" t="s">
        <v>5503</v>
      </c>
      <c r="W2529" s="8" t="s">
        <v>19</v>
      </c>
    </row>
    <row r="2530" spans="1:23" x14ac:dyDescent="0.2">
      <c r="A2530" s="13" t="s">
        <v>5504</v>
      </c>
      <c r="B2530" s="12" t="str">
        <f t="shared" si="79"/>
        <v>no</v>
      </c>
      <c r="C2530" s="17" t="str">
        <f t="shared" si="78"/>
        <v>no</v>
      </c>
      <c r="D2530" s="25">
        <v>3.15165311976806</v>
      </c>
      <c r="E2530" s="26">
        <v>1.18695944884327</v>
      </c>
      <c r="F2530" s="26">
        <v>2.4022337509823899</v>
      </c>
      <c r="G2530" s="26">
        <v>0.49410655743133303</v>
      </c>
      <c r="H2530" s="26">
        <v>0.62123092703786298</v>
      </c>
      <c r="I2530" s="26">
        <v>0.99998810849019903</v>
      </c>
      <c r="J2530" s="25">
        <v>55.251388244599902</v>
      </c>
      <c r="K2530" s="26">
        <v>8.8410537008517004E-2</v>
      </c>
      <c r="L2530" s="26">
        <v>0.60167229098698105</v>
      </c>
      <c r="M2530" s="26">
        <v>0.14694134719664201</v>
      </c>
      <c r="N2530" s="26">
        <v>0.88317831577718697</v>
      </c>
      <c r="O2530" s="27">
        <v>0.99998392099349798</v>
      </c>
      <c r="P2530" s="2" t="s">
        <v>5505</v>
      </c>
      <c r="Q2530" s="2" t="s">
        <v>19</v>
      </c>
      <c r="R2530" s="2" t="s">
        <v>63</v>
      </c>
      <c r="S2530" s="23">
        <v>77511753</v>
      </c>
      <c r="T2530" s="23">
        <v>77611834</v>
      </c>
      <c r="U2530" s="9" t="s">
        <v>5504</v>
      </c>
      <c r="V2530" s="2" t="s">
        <v>5505</v>
      </c>
      <c r="W2530" s="8" t="s">
        <v>19</v>
      </c>
    </row>
    <row r="2531" spans="1:23" x14ac:dyDescent="0.2">
      <c r="A2531" s="13" t="s">
        <v>5506</v>
      </c>
      <c r="B2531" s="12" t="str">
        <f t="shared" si="79"/>
        <v>no</v>
      </c>
      <c r="C2531" s="17" t="str">
        <f t="shared" si="78"/>
        <v>no</v>
      </c>
      <c r="D2531" s="25">
        <v>233.66536346196</v>
      </c>
      <c r="E2531" s="26">
        <v>-6.1306025194814602E-2</v>
      </c>
      <c r="F2531" s="26">
        <v>0.36168157275838397</v>
      </c>
      <c r="G2531" s="26">
        <v>-0.169502761026117</v>
      </c>
      <c r="H2531" s="26">
        <v>0.86540120080071703</v>
      </c>
      <c r="I2531" s="26">
        <v>0.99998810849019903</v>
      </c>
      <c r="J2531" s="25">
        <v>109.779284133223</v>
      </c>
      <c r="K2531" s="26">
        <v>-3.8941640044601503E-2</v>
      </c>
      <c r="L2531" s="26">
        <v>0.30908344431370199</v>
      </c>
      <c r="M2531" s="26">
        <v>-0.12599070173774199</v>
      </c>
      <c r="N2531" s="26">
        <v>0.89973928486125598</v>
      </c>
      <c r="O2531" s="27">
        <v>0.99998392099349798</v>
      </c>
      <c r="P2531" s="2" t="s">
        <v>5507</v>
      </c>
      <c r="Q2531" s="2" t="s">
        <v>19</v>
      </c>
      <c r="R2531" s="2" t="s">
        <v>60</v>
      </c>
      <c r="S2531" s="23">
        <v>4733526</v>
      </c>
      <c r="T2531" s="23">
        <v>4739922</v>
      </c>
      <c r="U2531" s="9" t="s">
        <v>5506</v>
      </c>
      <c r="V2531" s="2" t="s">
        <v>5507</v>
      </c>
      <c r="W2531" s="8" t="s">
        <v>19</v>
      </c>
    </row>
    <row r="2532" spans="1:23" x14ac:dyDescent="0.2">
      <c r="A2532" s="13" t="s">
        <v>5508</v>
      </c>
      <c r="B2532" s="12" t="str">
        <f t="shared" si="79"/>
        <v>no</v>
      </c>
      <c r="C2532" s="17" t="str">
        <f t="shared" si="78"/>
        <v>no</v>
      </c>
      <c r="D2532" s="25">
        <v>75.995042794450995</v>
      </c>
      <c r="E2532" s="26">
        <v>-1.05711223841998</v>
      </c>
      <c r="F2532" s="26">
        <v>0.63299873376466398</v>
      </c>
      <c r="G2532" s="26">
        <v>-1.67000687684312</v>
      </c>
      <c r="H2532" s="26">
        <v>9.4918003023821196E-2</v>
      </c>
      <c r="I2532" s="26">
        <v>0.99998810849019903</v>
      </c>
      <c r="J2532" s="25">
        <v>29.1576095648443</v>
      </c>
      <c r="K2532" s="26">
        <v>-1.78746493244445</v>
      </c>
      <c r="L2532" s="26">
        <v>0.83082041539236995</v>
      </c>
      <c r="M2532" s="26">
        <v>-2.1514456064494798</v>
      </c>
      <c r="N2532" s="26">
        <v>3.1441044746796203E-2</v>
      </c>
      <c r="O2532" s="27">
        <v>0.65370702537689795</v>
      </c>
      <c r="P2532" s="2" t="s">
        <v>5509</v>
      </c>
      <c r="Q2532" s="2" t="s">
        <v>19</v>
      </c>
      <c r="R2532" s="2" t="s">
        <v>63</v>
      </c>
      <c r="S2532" s="23">
        <v>74097035</v>
      </c>
      <c r="T2532" s="23">
        <v>74099293</v>
      </c>
      <c r="U2532" s="9" t="s">
        <v>5508</v>
      </c>
      <c r="V2532" s="2" t="s">
        <v>5509</v>
      </c>
      <c r="W2532" s="8" t="s">
        <v>19</v>
      </c>
    </row>
    <row r="2533" spans="1:23" x14ac:dyDescent="0.2">
      <c r="A2533" s="13" t="s">
        <v>5510</v>
      </c>
      <c r="B2533" s="12" t="str">
        <f t="shared" si="79"/>
        <v>no</v>
      </c>
      <c r="C2533" s="17" t="str">
        <f t="shared" si="78"/>
        <v>no</v>
      </c>
      <c r="D2533" s="25">
        <v>526.84994903859501</v>
      </c>
      <c r="E2533" s="26">
        <v>-3.3295425944316399</v>
      </c>
      <c r="F2533" s="26">
        <v>1.59945586176764</v>
      </c>
      <c r="G2533" s="26">
        <v>-2.0816720698700601</v>
      </c>
      <c r="H2533" s="26">
        <v>3.7372433480507797E-2</v>
      </c>
      <c r="I2533" s="26">
        <v>0.99998810849019903</v>
      </c>
      <c r="J2533" s="25">
        <v>780.85875117039404</v>
      </c>
      <c r="K2533" s="26">
        <v>-1.8188135805972601</v>
      </c>
      <c r="L2533" s="26">
        <v>0.82002758666475095</v>
      </c>
      <c r="M2533" s="26">
        <v>-2.2179907239399199</v>
      </c>
      <c r="N2533" s="26">
        <v>2.6555464897289899E-2</v>
      </c>
      <c r="O2533" s="27">
        <v>0.60672552548403302</v>
      </c>
      <c r="P2533" s="2" t="s">
        <v>5511</v>
      </c>
      <c r="Q2533" s="2" t="s">
        <v>19</v>
      </c>
      <c r="R2533" s="2" t="s">
        <v>63</v>
      </c>
      <c r="S2533" s="23">
        <v>73740506</v>
      </c>
      <c r="T2533" s="23">
        <v>73743716</v>
      </c>
      <c r="U2533" s="9" t="s">
        <v>5510</v>
      </c>
      <c r="V2533" s="2" t="s">
        <v>5511</v>
      </c>
      <c r="W2533" s="8" t="s">
        <v>19</v>
      </c>
    </row>
    <row r="2534" spans="1:23" x14ac:dyDescent="0.2">
      <c r="A2534" s="13" t="s">
        <v>5512</v>
      </c>
      <c r="B2534" s="12" t="str">
        <f t="shared" si="79"/>
        <v>no</v>
      </c>
      <c r="C2534" s="17" t="str">
        <f t="shared" si="78"/>
        <v>no</v>
      </c>
      <c r="D2534" s="25">
        <v>42.398548582632202</v>
      </c>
      <c r="E2534" s="26">
        <v>-3.6486237714809402</v>
      </c>
      <c r="F2534" s="26">
        <v>2.1693410226605701</v>
      </c>
      <c r="G2534" s="26">
        <v>-1.6819041973428901</v>
      </c>
      <c r="H2534" s="26">
        <v>9.2587418648981304E-2</v>
      </c>
      <c r="I2534" s="26">
        <v>0.99998810849019903</v>
      </c>
      <c r="J2534" s="25">
        <v>748.35258266328799</v>
      </c>
      <c r="K2534" s="26">
        <v>-1.0725780340903901</v>
      </c>
      <c r="L2534" s="26">
        <v>0.58363853568074497</v>
      </c>
      <c r="M2534" s="26">
        <v>-1.8377436864057599</v>
      </c>
      <c r="N2534" s="26">
        <v>6.6100183194534104E-2</v>
      </c>
      <c r="O2534" s="27">
        <v>0.89190679314572396</v>
      </c>
      <c r="P2534" s="2" t="s">
        <v>5513</v>
      </c>
      <c r="Q2534" s="2" t="s">
        <v>19</v>
      </c>
      <c r="R2534" s="2" t="s">
        <v>63</v>
      </c>
      <c r="S2534" s="23">
        <v>76001275</v>
      </c>
      <c r="T2534" s="23">
        <v>76007488</v>
      </c>
      <c r="U2534" s="9" t="s">
        <v>5512</v>
      </c>
      <c r="V2534" s="2" t="s">
        <v>5513</v>
      </c>
      <c r="W2534" s="8" t="s">
        <v>19</v>
      </c>
    </row>
    <row r="2535" spans="1:23" x14ac:dyDescent="0.2">
      <c r="A2535" s="13" t="s">
        <v>5514</v>
      </c>
      <c r="B2535" s="12" t="str">
        <f t="shared" si="79"/>
        <v>no</v>
      </c>
      <c r="C2535" s="17" t="str">
        <f t="shared" si="78"/>
        <v>no</v>
      </c>
      <c r="D2535" s="25">
        <v>5508.4344885826504</v>
      </c>
      <c r="E2535" s="26">
        <v>0.324337700760437</v>
      </c>
      <c r="F2535" s="26">
        <v>0.15686545904867399</v>
      </c>
      <c r="G2535" s="26">
        <v>2.0676170696048399</v>
      </c>
      <c r="H2535" s="26">
        <v>3.8676045673266699E-2</v>
      </c>
      <c r="I2535" s="26">
        <v>0.99998810849019903</v>
      </c>
      <c r="J2535" s="25">
        <v>1423.7333299504501</v>
      </c>
      <c r="K2535" s="26">
        <v>-0.19401520093338401</v>
      </c>
      <c r="L2535" s="26">
        <v>0.30753080507253999</v>
      </c>
      <c r="M2535" s="26">
        <v>-0.63088054182936104</v>
      </c>
      <c r="N2535" s="26">
        <v>0.52811863553178995</v>
      </c>
      <c r="O2535" s="27">
        <v>0.99998392099349798</v>
      </c>
      <c r="P2535" s="2" t="s">
        <v>5515</v>
      </c>
      <c r="Q2535" s="2" t="s">
        <v>19</v>
      </c>
      <c r="R2535" s="2" t="s">
        <v>39</v>
      </c>
      <c r="S2535" s="23">
        <v>136114349</v>
      </c>
      <c r="T2535" s="23">
        <v>136118165</v>
      </c>
      <c r="U2535" s="9" t="s">
        <v>5514</v>
      </c>
      <c r="V2535" s="2" t="s">
        <v>5515</v>
      </c>
      <c r="W2535" s="8" t="s">
        <v>19</v>
      </c>
    </row>
    <row r="2536" spans="1:23" x14ac:dyDescent="0.2">
      <c r="A2536" s="13" t="s">
        <v>5516</v>
      </c>
      <c r="B2536" s="12" t="str">
        <f t="shared" si="79"/>
        <v>no</v>
      </c>
      <c r="C2536" s="17" t="str">
        <f t="shared" si="78"/>
        <v>no</v>
      </c>
      <c r="D2536" s="25">
        <v>603.882538993597</v>
      </c>
      <c r="E2536" s="26">
        <v>0.13056837895770201</v>
      </c>
      <c r="F2536" s="26">
        <v>0.32121104380646298</v>
      </c>
      <c r="G2536" s="26">
        <v>0.40648782622920099</v>
      </c>
      <c r="H2536" s="26">
        <v>0.68438419999974998</v>
      </c>
      <c r="I2536" s="26">
        <v>0.99998810849019903</v>
      </c>
      <c r="J2536" s="25">
        <v>1268.71331448463</v>
      </c>
      <c r="K2536" s="26">
        <v>0.64604250709678801</v>
      </c>
      <c r="L2536" s="26">
        <v>0.33846032239254098</v>
      </c>
      <c r="M2536" s="26">
        <v>1.90876881086084</v>
      </c>
      <c r="N2536" s="26">
        <v>5.6291921975948199E-2</v>
      </c>
      <c r="O2536" s="27">
        <v>0.84272211395364305</v>
      </c>
      <c r="P2536" s="2" t="s">
        <v>5517</v>
      </c>
      <c r="Q2536" s="2" t="s">
        <v>19</v>
      </c>
      <c r="R2536" s="2" t="s">
        <v>42</v>
      </c>
      <c r="S2536" s="23">
        <v>118883766</v>
      </c>
      <c r="T2536" s="23">
        <v>118897799</v>
      </c>
      <c r="U2536" s="9" t="s">
        <v>5516</v>
      </c>
      <c r="V2536" s="2" t="s">
        <v>5517</v>
      </c>
      <c r="W2536" s="8" t="s">
        <v>19</v>
      </c>
    </row>
    <row r="2537" spans="1:23" x14ac:dyDescent="0.2">
      <c r="A2537" s="13" t="s">
        <v>5518</v>
      </c>
      <c r="B2537" s="12" t="str">
        <f t="shared" si="79"/>
        <v>no</v>
      </c>
      <c r="C2537" s="17" t="str">
        <f t="shared" si="78"/>
        <v>no</v>
      </c>
      <c r="D2537" s="25">
        <v>39.791778550841002</v>
      </c>
      <c r="E2537" s="26">
        <v>-0.80294172618126103</v>
      </c>
      <c r="F2537" s="26">
        <v>0.74741077290827096</v>
      </c>
      <c r="G2537" s="26">
        <v>-1.07429776942726</v>
      </c>
      <c r="H2537" s="26">
        <v>0.28268924445287802</v>
      </c>
      <c r="I2537" s="26">
        <v>0.99998810849019903</v>
      </c>
      <c r="J2537" s="25">
        <v>72.478292812125503</v>
      </c>
      <c r="K2537" s="26">
        <v>0.15395257332441301</v>
      </c>
      <c r="L2537" s="26">
        <v>0.62312388737162305</v>
      </c>
      <c r="M2537" s="26">
        <v>0.247065754410081</v>
      </c>
      <c r="N2537" s="26">
        <v>0.80485733629624401</v>
      </c>
      <c r="O2537" s="27">
        <v>0.99998392099349798</v>
      </c>
      <c r="P2537" s="2" t="s">
        <v>5519</v>
      </c>
      <c r="Q2537" s="2" t="s">
        <v>19</v>
      </c>
      <c r="R2537" s="2" t="s">
        <v>106</v>
      </c>
      <c r="S2537" s="23">
        <v>45940933</v>
      </c>
      <c r="T2537" s="23">
        <v>45948353</v>
      </c>
      <c r="U2537" s="9" t="s">
        <v>5518</v>
      </c>
      <c r="V2537" s="2" t="s">
        <v>5519</v>
      </c>
      <c r="W2537" s="8" t="s">
        <v>19</v>
      </c>
    </row>
    <row r="2538" spans="1:23" x14ac:dyDescent="0.2">
      <c r="A2538" s="13" t="s">
        <v>5520</v>
      </c>
      <c r="B2538" s="12" t="str">
        <f t="shared" si="79"/>
        <v>no</v>
      </c>
      <c r="C2538" s="17" t="str">
        <f t="shared" si="78"/>
        <v>no</v>
      </c>
      <c r="D2538" s="25">
        <v>3539.2920057623101</v>
      </c>
      <c r="E2538" s="26">
        <v>-8.0127346921153794E-2</v>
      </c>
      <c r="F2538" s="26">
        <v>0.121769129414574</v>
      </c>
      <c r="G2538" s="26">
        <v>-0.65802677005559296</v>
      </c>
      <c r="H2538" s="26">
        <v>0.51052092956536699</v>
      </c>
      <c r="I2538" s="26">
        <v>0.99998810849019903</v>
      </c>
      <c r="J2538" s="25">
        <v>2500.12584124259</v>
      </c>
      <c r="K2538" s="26">
        <v>-2.8694976345686501E-2</v>
      </c>
      <c r="L2538" s="26">
        <v>8.03919737203736E-2</v>
      </c>
      <c r="M2538" s="26">
        <v>-0.356938323787096</v>
      </c>
      <c r="N2538" s="26">
        <v>0.72113797865518603</v>
      </c>
      <c r="O2538" s="27">
        <v>0.99998392099349798</v>
      </c>
      <c r="P2538" s="2" t="s">
        <v>5521</v>
      </c>
      <c r="Q2538" s="2" t="s">
        <v>19</v>
      </c>
      <c r="R2538" s="2" t="s">
        <v>155</v>
      </c>
      <c r="S2538" s="23">
        <v>50282343</v>
      </c>
      <c r="T2538" s="23">
        <v>50288304</v>
      </c>
      <c r="U2538" s="9" t="s">
        <v>5520</v>
      </c>
      <c r="V2538" s="2" t="s">
        <v>5521</v>
      </c>
      <c r="W2538" s="8" t="s">
        <v>19</v>
      </c>
    </row>
    <row r="2539" spans="1:23" x14ac:dyDescent="0.2">
      <c r="A2539" s="13" t="s">
        <v>5522</v>
      </c>
      <c r="B2539" s="12" t="str">
        <f t="shared" si="79"/>
        <v>no</v>
      </c>
      <c r="C2539" s="17" t="str">
        <f t="shared" si="78"/>
        <v>no</v>
      </c>
      <c r="D2539" s="25">
        <v>92.049658287393299</v>
      </c>
      <c r="E2539" s="26">
        <v>-0.55752227273989097</v>
      </c>
      <c r="F2539" s="26">
        <v>0.35542937640539801</v>
      </c>
      <c r="G2539" s="26">
        <v>-1.5685880508199399</v>
      </c>
      <c r="H2539" s="26">
        <v>0.116743958516737</v>
      </c>
      <c r="I2539" s="26">
        <v>0.99998810849019903</v>
      </c>
      <c r="J2539" s="25">
        <v>30.574608999390801</v>
      </c>
      <c r="K2539" s="26">
        <v>-0.93781107973447098</v>
      </c>
      <c r="L2539" s="26">
        <v>0.43305577084317198</v>
      </c>
      <c r="M2539" s="26">
        <v>-2.1655665225486498</v>
      </c>
      <c r="N2539" s="26">
        <v>3.0344326901396899E-2</v>
      </c>
      <c r="O2539" s="27">
        <v>0.64148609930378098</v>
      </c>
      <c r="P2539" s="2" t="s">
        <v>5523</v>
      </c>
      <c r="Q2539" s="2" t="s">
        <v>19</v>
      </c>
      <c r="R2539" s="2" t="s">
        <v>288</v>
      </c>
      <c r="S2539" s="23">
        <v>139647299</v>
      </c>
      <c r="T2539" s="23">
        <v>139683882</v>
      </c>
      <c r="U2539" s="9" t="s">
        <v>5522</v>
      </c>
      <c r="V2539" s="2" t="s">
        <v>5523</v>
      </c>
      <c r="W2539" s="8" t="s">
        <v>19</v>
      </c>
    </row>
    <row r="2540" spans="1:23" x14ac:dyDescent="0.2">
      <c r="A2540" s="13" t="s">
        <v>5524</v>
      </c>
      <c r="B2540" s="12" t="str">
        <f t="shared" si="79"/>
        <v>no</v>
      </c>
      <c r="C2540" s="17" t="str">
        <f t="shared" si="78"/>
        <v>no</v>
      </c>
      <c r="D2540" s="25">
        <v>735.20845027543805</v>
      </c>
      <c r="E2540" s="26">
        <v>0.58577556306964995</v>
      </c>
      <c r="F2540" s="26">
        <v>0.44806353053928399</v>
      </c>
      <c r="G2540" s="26">
        <v>1.3073493447784399</v>
      </c>
      <c r="H2540" s="26">
        <v>0.19109409266219601</v>
      </c>
      <c r="I2540" s="26">
        <v>0.99998810849019903</v>
      </c>
      <c r="J2540" s="25">
        <v>475.53385443605998</v>
      </c>
      <c r="K2540" s="26">
        <v>0.59496408565881298</v>
      </c>
      <c r="L2540" s="26">
        <v>0.30904090118365002</v>
      </c>
      <c r="M2540" s="26">
        <v>1.9251952844431099</v>
      </c>
      <c r="N2540" s="26">
        <v>5.4204931822552899E-2</v>
      </c>
      <c r="O2540" s="27">
        <v>0.826174543672753</v>
      </c>
      <c r="P2540" s="2" t="s">
        <v>5525</v>
      </c>
      <c r="Q2540" s="2" t="s">
        <v>19</v>
      </c>
      <c r="R2540" s="2" t="s">
        <v>60</v>
      </c>
      <c r="S2540" s="23">
        <v>63432304</v>
      </c>
      <c r="T2540" s="23">
        <v>63446378</v>
      </c>
      <c r="U2540" s="9" t="s">
        <v>5524</v>
      </c>
      <c r="V2540" s="2" t="s">
        <v>5525</v>
      </c>
      <c r="W2540" s="8" t="s">
        <v>19</v>
      </c>
    </row>
    <row r="2541" spans="1:23" x14ac:dyDescent="0.2">
      <c r="A2541" s="13" t="s">
        <v>5526</v>
      </c>
      <c r="B2541" s="12" t="str">
        <f t="shared" si="79"/>
        <v>no</v>
      </c>
      <c r="C2541" s="17" t="str">
        <f t="shared" si="78"/>
        <v>no</v>
      </c>
      <c r="D2541" s="25">
        <v>1416.18817507823</v>
      </c>
      <c r="E2541" s="26">
        <v>5.3789569961559701E-3</v>
      </c>
      <c r="F2541" s="26">
        <v>0.109305955478095</v>
      </c>
      <c r="G2541" s="26">
        <v>4.9210099967827797E-2</v>
      </c>
      <c r="H2541" s="26">
        <v>0.96075186240937904</v>
      </c>
      <c r="I2541" s="26">
        <v>0.99998810849019903</v>
      </c>
      <c r="J2541" s="25">
        <v>900.27368213629802</v>
      </c>
      <c r="K2541" s="26">
        <v>-0.22193570076906799</v>
      </c>
      <c r="L2541" s="26">
        <v>0.106153320615772</v>
      </c>
      <c r="M2541" s="26">
        <v>-2.0907089809500699</v>
      </c>
      <c r="N2541" s="26">
        <v>3.6554159434503297E-2</v>
      </c>
      <c r="O2541" s="27">
        <v>0.70502311919321703</v>
      </c>
      <c r="P2541" s="2" t="s">
        <v>5527</v>
      </c>
      <c r="Q2541" s="2" t="s">
        <v>19</v>
      </c>
      <c r="R2541" s="2" t="s">
        <v>42</v>
      </c>
      <c r="S2541" s="23">
        <v>61348745</v>
      </c>
      <c r="T2541" s="23">
        <v>61362299</v>
      </c>
      <c r="U2541" s="9" t="s">
        <v>5526</v>
      </c>
      <c r="V2541" s="2" t="s">
        <v>5527</v>
      </c>
      <c r="W2541" s="8" t="s">
        <v>19</v>
      </c>
    </row>
    <row r="2542" spans="1:23" x14ac:dyDescent="0.2">
      <c r="A2542" s="13" t="s">
        <v>5528</v>
      </c>
      <c r="B2542" s="12" t="str">
        <f t="shared" si="79"/>
        <v>no</v>
      </c>
      <c r="C2542" s="17" t="str">
        <f t="shared" si="78"/>
        <v>no</v>
      </c>
      <c r="D2542" s="25">
        <v>1351.7261365301799</v>
      </c>
      <c r="E2542" s="26">
        <v>-4.7861722047019703E-2</v>
      </c>
      <c r="F2542" s="26">
        <v>0.17829740528814</v>
      </c>
      <c r="G2542" s="26">
        <v>-0.26843756906990401</v>
      </c>
      <c r="H2542" s="26">
        <v>0.78836252436909204</v>
      </c>
      <c r="I2542" s="26">
        <v>0.99998810849019903</v>
      </c>
      <c r="J2542" s="25">
        <v>476.59937670120098</v>
      </c>
      <c r="K2542" s="26">
        <v>-9.3088033831886505E-2</v>
      </c>
      <c r="L2542" s="26">
        <v>0.223539480079995</v>
      </c>
      <c r="M2542" s="26">
        <v>-0.41642771021286401</v>
      </c>
      <c r="N2542" s="26">
        <v>0.67709705505752205</v>
      </c>
      <c r="O2542" s="27">
        <v>0.99998392099349798</v>
      </c>
      <c r="P2542" s="2" t="s">
        <v>5529</v>
      </c>
      <c r="Q2542" s="2" t="s">
        <v>19</v>
      </c>
      <c r="R2542" s="2" t="s">
        <v>89</v>
      </c>
      <c r="S2542" s="23">
        <v>109494052</v>
      </c>
      <c r="T2542" s="23">
        <v>109502932</v>
      </c>
      <c r="U2542" s="9" t="s">
        <v>5528</v>
      </c>
      <c r="V2542" s="2" t="s">
        <v>5529</v>
      </c>
      <c r="W2542" s="8" t="s">
        <v>19</v>
      </c>
    </row>
    <row r="2543" spans="1:23" x14ac:dyDescent="0.2">
      <c r="A2543" s="13" t="s">
        <v>5530</v>
      </c>
      <c r="B2543" s="12" t="str">
        <f t="shared" si="79"/>
        <v>no</v>
      </c>
      <c r="C2543" s="17" t="str">
        <f t="shared" si="78"/>
        <v>no</v>
      </c>
      <c r="D2543" s="25">
        <v>489.26858573421799</v>
      </c>
      <c r="E2543" s="26">
        <v>0.161811267116026</v>
      </c>
      <c r="F2543" s="26">
        <v>0.178883189383404</v>
      </c>
      <c r="G2543" s="26">
        <v>0.90456385350560997</v>
      </c>
      <c r="H2543" s="26">
        <v>0.36569649207837901</v>
      </c>
      <c r="I2543" s="26">
        <v>0.99998810849019903</v>
      </c>
      <c r="J2543" s="25">
        <v>403.48419058967602</v>
      </c>
      <c r="K2543" s="26">
        <v>0.15618246352870399</v>
      </c>
      <c r="L2543" s="26">
        <v>0.144494229286661</v>
      </c>
      <c r="M2543" s="26">
        <v>1.08089066462893</v>
      </c>
      <c r="N2543" s="26">
        <v>0.27974575173462601</v>
      </c>
      <c r="O2543" s="27">
        <v>0.99998392099349798</v>
      </c>
      <c r="P2543" s="2" t="s">
        <v>5531</v>
      </c>
      <c r="Q2543" s="2" t="s">
        <v>19</v>
      </c>
      <c r="R2543" s="2" t="s">
        <v>106</v>
      </c>
      <c r="S2543" s="23">
        <v>50350695</v>
      </c>
      <c r="T2543" s="23">
        <v>50358460</v>
      </c>
      <c r="U2543" s="9" t="s">
        <v>5530</v>
      </c>
      <c r="V2543" s="2" t="s">
        <v>5531</v>
      </c>
      <c r="W2543" s="8" t="s">
        <v>19</v>
      </c>
    </row>
    <row r="2544" spans="1:23" x14ac:dyDescent="0.2">
      <c r="A2544" s="13" t="s">
        <v>5532</v>
      </c>
      <c r="B2544" s="12" t="str">
        <f t="shared" si="79"/>
        <v>no</v>
      </c>
      <c r="C2544" s="17" t="str">
        <f t="shared" si="78"/>
        <v>no</v>
      </c>
      <c r="D2544" s="25">
        <v>626.09263540468999</v>
      </c>
      <c r="E2544" s="26">
        <v>0.44178394263826898</v>
      </c>
      <c r="F2544" s="26">
        <v>0.206650613164817</v>
      </c>
      <c r="G2544" s="26">
        <v>2.1378303014562898</v>
      </c>
      <c r="H2544" s="26">
        <v>3.25305187345045E-2</v>
      </c>
      <c r="I2544" s="26">
        <v>0.99998810849019903</v>
      </c>
      <c r="J2544" s="25">
        <v>921.54405218006104</v>
      </c>
      <c r="K2544" s="26">
        <v>0.13531592703123399</v>
      </c>
      <c r="L2544" s="26">
        <v>0.22274446818434601</v>
      </c>
      <c r="M2544" s="26">
        <v>0.60749399585198804</v>
      </c>
      <c r="N2544" s="26">
        <v>0.54352312602682196</v>
      </c>
      <c r="O2544" s="27">
        <v>0.99998392099349798</v>
      </c>
      <c r="P2544" s="2" t="s">
        <v>5533</v>
      </c>
      <c r="Q2544" s="2" t="s">
        <v>19</v>
      </c>
      <c r="R2544" s="2" t="s">
        <v>155</v>
      </c>
      <c r="S2544" s="23">
        <v>74250847</v>
      </c>
      <c r="T2544" s="23">
        <v>74292016</v>
      </c>
      <c r="U2544" s="9" t="s">
        <v>5532</v>
      </c>
      <c r="V2544" s="2" t="s">
        <v>5533</v>
      </c>
      <c r="W2544" s="8" t="s">
        <v>19</v>
      </c>
    </row>
    <row r="2545" spans="1:23" x14ac:dyDescent="0.2">
      <c r="A2545" s="13" t="s">
        <v>5534</v>
      </c>
      <c r="B2545" s="12" t="str">
        <f t="shared" si="79"/>
        <v>no</v>
      </c>
      <c r="C2545" s="17" t="str">
        <f t="shared" si="78"/>
        <v>no</v>
      </c>
      <c r="D2545" s="25">
        <v>1348.3299436979801</v>
      </c>
      <c r="E2545" s="26">
        <v>-0.19219808881355199</v>
      </c>
      <c r="F2545" s="26">
        <v>0.14766056932862501</v>
      </c>
      <c r="G2545" s="26">
        <v>-1.3016209383955899</v>
      </c>
      <c r="H2545" s="26">
        <v>0.19304599848107901</v>
      </c>
      <c r="I2545" s="26">
        <v>0.99998810849019903</v>
      </c>
      <c r="J2545" s="25">
        <v>2431.5604623019999</v>
      </c>
      <c r="K2545" s="26">
        <v>0.15418363959429501</v>
      </c>
      <c r="L2545" s="26">
        <v>0.15696524351868599</v>
      </c>
      <c r="M2545" s="26">
        <v>0.98227885446462104</v>
      </c>
      <c r="N2545" s="26">
        <v>0.32596248896487701</v>
      </c>
      <c r="O2545" s="27">
        <v>0.99998392099349798</v>
      </c>
      <c r="P2545" s="2" t="s">
        <v>5535</v>
      </c>
      <c r="Q2545" s="2" t="s">
        <v>19</v>
      </c>
      <c r="R2545" s="2" t="s">
        <v>53</v>
      </c>
      <c r="S2545" s="23">
        <v>69424525</v>
      </c>
      <c r="T2545" s="23">
        <v>69466266</v>
      </c>
      <c r="U2545" s="9" t="s">
        <v>5534</v>
      </c>
      <c r="V2545" s="2" t="s">
        <v>5535</v>
      </c>
      <c r="W2545" s="8" t="s">
        <v>19</v>
      </c>
    </row>
    <row r="2546" spans="1:23" x14ac:dyDescent="0.2">
      <c r="A2546" s="13" t="s">
        <v>5536</v>
      </c>
      <c r="B2546" s="12" t="str">
        <f t="shared" si="79"/>
        <v>no</v>
      </c>
      <c r="C2546" s="17" t="str">
        <f t="shared" si="78"/>
        <v>no</v>
      </c>
      <c r="D2546" s="25">
        <v>293.73644508711402</v>
      </c>
      <c r="E2546" s="26">
        <v>6.4654531931543899E-2</v>
      </c>
      <c r="F2546" s="26">
        <v>0.23616344870467301</v>
      </c>
      <c r="G2546" s="26">
        <v>0.27377027345326299</v>
      </c>
      <c r="H2546" s="26">
        <v>0.78426116947959501</v>
      </c>
      <c r="I2546" s="26">
        <v>0.99998810849019903</v>
      </c>
      <c r="J2546" s="25">
        <v>627.73769187429798</v>
      </c>
      <c r="K2546" s="26">
        <v>0.20511782519649599</v>
      </c>
      <c r="L2546" s="26">
        <v>0.14475975138161201</v>
      </c>
      <c r="M2546" s="26">
        <v>1.41695342274919</v>
      </c>
      <c r="N2546" s="26">
        <v>0.156496545703804</v>
      </c>
      <c r="O2546" s="27">
        <v>0.99998392099349798</v>
      </c>
      <c r="P2546" s="2" t="s">
        <v>5537</v>
      </c>
      <c r="Q2546" s="2" t="s">
        <v>19</v>
      </c>
      <c r="R2546" s="2" t="s">
        <v>60</v>
      </c>
      <c r="S2546" s="23">
        <v>7857746</v>
      </c>
      <c r="T2546" s="23">
        <v>7862282</v>
      </c>
      <c r="U2546" s="9" t="s">
        <v>5536</v>
      </c>
      <c r="V2546" s="2" t="s">
        <v>5537</v>
      </c>
      <c r="W2546" s="8" t="s">
        <v>19</v>
      </c>
    </row>
    <row r="2547" spans="1:23" x14ac:dyDescent="0.2">
      <c r="A2547" s="13" t="s">
        <v>5538</v>
      </c>
      <c r="B2547" s="12" t="str">
        <f t="shared" si="79"/>
        <v>no</v>
      </c>
      <c r="C2547" s="17" t="str">
        <f t="shared" si="78"/>
        <v>no</v>
      </c>
      <c r="D2547" s="25">
        <v>205.59121580471799</v>
      </c>
      <c r="E2547" s="26">
        <v>8.1282191787873007E-2</v>
      </c>
      <c r="F2547" s="26">
        <v>0.228517395657134</v>
      </c>
      <c r="G2547" s="26">
        <v>0.35569367292207499</v>
      </c>
      <c r="H2547" s="26">
        <v>0.72206998384722698</v>
      </c>
      <c r="I2547" s="26">
        <v>0.99998810849019903</v>
      </c>
      <c r="J2547" s="25">
        <v>139.46791980494601</v>
      </c>
      <c r="K2547" s="26">
        <v>-9.6368622666630502E-2</v>
      </c>
      <c r="L2547" s="26">
        <v>0.190597723943701</v>
      </c>
      <c r="M2547" s="26">
        <v>-0.505612662484343</v>
      </c>
      <c r="N2547" s="26">
        <v>0.61312859064838998</v>
      </c>
      <c r="O2547" s="27">
        <v>0.99998392099349798</v>
      </c>
      <c r="P2547" s="2" t="s">
        <v>5539</v>
      </c>
      <c r="Q2547" s="2" t="s">
        <v>19</v>
      </c>
      <c r="R2547" s="2" t="s">
        <v>60</v>
      </c>
      <c r="S2547" s="23">
        <v>4143168</v>
      </c>
      <c r="T2547" s="23">
        <v>4187310</v>
      </c>
      <c r="U2547" s="9" t="s">
        <v>5538</v>
      </c>
      <c r="V2547" s="2" t="s">
        <v>5539</v>
      </c>
      <c r="W2547" s="8" t="s">
        <v>19</v>
      </c>
    </row>
    <row r="2548" spans="1:23" x14ac:dyDescent="0.2">
      <c r="A2548" s="13" t="s">
        <v>5540</v>
      </c>
      <c r="B2548" s="12" t="str">
        <f t="shared" si="79"/>
        <v>no</v>
      </c>
      <c r="C2548" s="17" t="str">
        <f t="shared" si="78"/>
        <v>no</v>
      </c>
      <c r="D2548" s="25">
        <v>672.81588195670099</v>
      </c>
      <c r="E2548" s="26">
        <v>0.12275301312808699</v>
      </c>
      <c r="F2548" s="26">
        <v>0.143789077008001</v>
      </c>
      <c r="G2548" s="26">
        <v>0.85370193398804795</v>
      </c>
      <c r="H2548" s="26">
        <v>0.39327016229885398</v>
      </c>
      <c r="I2548" s="26">
        <v>0.99998810849019903</v>
      </c>
      <c r="J2548" s="25">
        <v>534.71400624482897</v>
      </c>
      <c r="K2548" s="26">
        <v>6.4826017333276004E-2</v>
      </c>
      <c r="L2548" s="26">
        <v>0.14133662499317401</v>
      </c>
      <c r="M2548" s="26">
        <v>0.45866396863804398</v>
      </c>
      <c r="N2548" s="26">
        <v>0.64647549232577695</v>
      </c>
      <c r="O2548" s="27">
        <v>0.99998392099349798</v>
      </c>
      <c r="P2548" s="2" t="s">
        <v>5541</v>
      </c>
      <c r="Q2548" s="2" t="s">
        <v>19</v>
      </c>
      <c r="R2548" s="2" t="s">
        <v>89</v>
      </c>
      <c r="S2548" s="23">
        <v>202961869</v>
      </c>
      <c r="T2548" s="23">
        <v>202967280</v>
      </c>
      <c r="U2548" s="9" t="s">
        <v>5540</v>
      </c>
      <c r="V2548" s="2" t="s">
        <v>5541</v>
      </c>
      <c r="W2548" s="8" t="s">
        <v>19</v>
      </c>
    </row>
    <row r="2549" spans="1:23" x14ac:dyDescent="0.2">
      <c r="A2549" s="13" t="s">
        <v>5542</v>
      </c>
      <c r="B2549" s="12" t="str">
        <f t="shared" si="79"/>
        <v>no</v>
      </c>
      <c r="C2549" s="17" t="str">
        <f t="shared" si="78"/>
        <v>no</v>
      </c>
      <c r="D2549" s="25">
        <v>2164.0415071411098</v>
      </c>
      <c r="E2549" s="26">
        <v>5.4208788862631099E-2</v>
      </c>
      <c r="F2549" s="26">
        <v>0.154675940978936</v>
      </c>
      <c r="G2549" s="26">
        <v>0.350466843903109</v>
      </c>
      <c r="H2549" s="26">
        <v>0.72598836894699303</v>
      </c>
      <c r="I2549" s="26">
        <v>0.99998810849019903</v>
      </c>
      <c r="J2549" s="25">
        <v>2584.9680867981201</v>
      </c>
      <c r="K2549" s="26">
        <v>0.18283760903723101</v>
      </c>
      <c r="L2549" s="26">
        <v>0.108997453200291</v>
      </c>
      <c r="M2549" s="26">
        <v>1.67744845103173</v>
      </c>
      <c r="N2549" s="26">
        <v>9.3454821679344602E-2</v>
      </c>
      <c r="O2549" s="27">
        <v>0.98852066931732196</v>
      </c>
      <c r="P2549" s="2" t="s">
        <v>5543</v>
      </c>
      <c r="Q2549" s="2" t="s">
        <v>19</v>
      </c>
      <c r="R2549" s="2" t="s">
        <v>559</v>
      </c>
      <c r="S2549" s="23">
        <v>42617840</v>
      </c>
      <c r="T2549" s="23">
        <v>42649568</v>
      </c>
      <c r="U2549" s="9" t="s">
        <v>5542</v>
      </c>
      <c r="V2549" s="2" t="s">
        <v>5543</v>
      </c>
      <c r="W2549" s="8" t="s">
        <v>19</v>
      </c>
    </row>
    <row r="2550" spans="1:23" x14ac:dyDescent="0.2">
      <c r="A2550" s="13" t="s">
        <v>5544</v>
      </c>
      <c r="B2550" s="12" t="str">
        <f t="shared" si="79"/>
        <v>no</v>
      </c>
      <c r="C2550" s="17" t="str">
        <f t="shared" si="78"/>
        <v>no</v>
      </c>
      <c r="D2550" s="25">
        <v>1452.47134317583</v>
      </c>
      <c r="E2550" s="26">
        <v>-3.2385438438634603E-2</v>
      </c>
      <c r="F2550" s="26">
        <v>0.21300882469872301</v>
      </c>
      <c r="G2550" s="26">
        <v>-0.152038012905992</v>
      </c>
      <c r="H2550" s="26">
        <v>0.87915695418249995</v>
      </c>
      <c r="I2550" s="26">
        <v>0.99998810849019903</v>
      </c>
      <c r="J2550" s="25">
        <v>1488.0229184244499</v>
      </c>
      <c r="K2550" s="26">
        <v>1.71419523374657E-2</v>
      </c>
      <c r="L2550" s="26">
        <v>0.23850611270954</v>
      </c>
      <c r="M2550" s="26">
        <v>7.1872171923499595E-2</v>
      </c>
      <c r="N2550" s="26">
        <v>0.94270363634819998</v>
      </c>
      <c r="O2550" s="27">
        <v>0.99998392099349798</v>
      </c>
      <c r="P2550" s="2" t="s">
        <v>5545</v>
      </c>
      <c r="Q2550" s="2" t="s">
        <v>19</v>
      </c>
      <c r="R2550" s="2" t="s">
        <v>57</v>
      </c>
      <c r="S2550" s="23">
        <v>83859643</v>
      </c>
      <c r="T2550" s="23">
        <v>83967424</v>
      </c>
      <c r="U2550" s="9" t="s">
        <v>5544</v>
      </c>
      <c r="V2550" s="2" t="s">
        <v>5545</v>
      </c>
      <c r="W2550" s="8" t="s">
        <v>19</v>
      </c>
    </row>
    <row r="2551" spans="1:23" x14ac:dyDescent="0.2">
      <c r="A2551" s="13" t="s">
        <v>5546</v>
      </c>
      <c r="B2551" s="12" t="str">
        <f t="shared" si="79"/>
        <v>no</v>
      </c>
      <c r="C2551" s="17" t="str">
        <f t="shared" si="78"/>
        <v>no</v>
      </c>
      <c r="D2551" s="25">
        <v>63.391586453327001</v>
      </c>
      <c r="E2551" s="26">
        <v>-0.44660756484640801</v>
      </c>
      <c r="F2551" s="26">
        <v>0.40733075502067201</v>
      </c>
      <c r="G2551" s="26">
        <v>-1.0964248570519599</v>
      </c>
      <c r="H2551" s="26">
        <v>0.27289289089324797</v>
      </c>
      <c r="I2551" s="26">
        <v>0.99998810849019903</v>
      </c>
      <c r="J2551" s="25">
        <v>41.000147915761303</v>
      </c>
      <c r="K2551" s="26">
        <v>0.11269586891526</v>
      </c>
      <c r="L2551" s="26">
        <v>0.41496570249107001</v>
      </c>
      <c r="M2551" s="26">
        <v>0.27157875515672297</v>
      </c>
      <c r="N2551" s="26">
        <v>0.78594593661629697</v>
      </c>
      <c r="O2551" s="27">
        <v>0.99998392099349798</v>
      </c>
      <c r="P2551" s="2" t="s">
        <v>5547</v>
      </c>
      <c r="Q2551" s="2" t="s">
        <v>19</v>
      </c>
      <c r="R2551" s="2" t="s">
        <v>89</v>
      </c>
      <c r="S2551" s="23">
        <v>54172336</v>
      </c>
      <c r="T2551" s="23">
        <v>54200036</v>
      </c>
      <c r="U2551" s="9" t="s">
        <v>5546</v>
      </c>
      <c r="V2551" s="2" t="s">
        <v>5547</v>
      </c>
      <c r="W2551" s="8" t="s">
        <v>19</v>
      </c>
    </row>
    <row r="2552" spans="1:23" x14ac:dyDescent="0.2">
      <c r="A2552" s="13" t="s">
        <v>5548</v>
      </c>
      <c r="B2552" s="12" t="str">
        <f t="shared" si="79"/>
        <v>no</v>
      </c>
      <c r="C2552" s="17" t="str">
        <f t="shared" si="78"/>
        <v>no</v>
      </c>
      <c r="D2552" s="25">
        <v>3837.3968720154098</v>
      </c>
      <c r="E2552" s="26">
        <v>-6.4623596625648705E-2</v>
      </c>
      <c r="F2552" s="26">
        <v>0.20328002685145699</v>
      </c>
      <c r="G2552" s="26">
        <v>-0.317904309767094</v>
      </c>
      <c r="H2552" s="26">
        <v>0.75055752334692205</v>
      </c>
      <c r="I2552" s="26">
        <v>0.99998810849019903</v>
      </c>
      <c r="J2552" s="25">
        <v>2029.2591773792301</v>
      </c>
      <c r="K2552" s="26">
        <v>-0.21408116832569901</v>
      </c>
      <c r="L2552" s="26">
        <v>0.18594446499638501</v>
      </c>
      <c r="M2552" s="26">
        <v>-1.1513177782939701</v>
      </c>
      <c r="N2552" s="26">
        <v>0.249601525792784</v>
      </c>
      <c r="O2552" s="27">
        <v>0.99998392099349798</v>
      </c>
      <c r="P2552" s="2" t="s">
        <v>5549</v>
      </c>
      <c r="Q2552" s="2" t="s">
        <v>19</v>
      </c>
      <c r="R2552" s="2" t="s">
        <v>53</v>
      </c>
      <c r="S2552" s="23">
        <v>88643283</v>
      </c>
      <c r="T2552" s="23">
        <v>88651152</v>
      </c>
      <c r="U2552" s="9" t="s">
        <v>5548</v>
      </c>
      <c r="V2552" s="2" t="s">
        <v>5549</v>
      </c>
      <c r="W2552" s="8" t="s">
        <v>19</v>
      </c>
    </row>
    <row r="2553" spans="1:23" x14ac:dyDescent="0.2">
      <c r="A2553" s="13" t="s">
        <v>5550</v>
      </c>
      <c r="B2553" s="12" t="str">
        <f t="shared" si="79"/>
        <v>no</v>
      </c>
      <c r="C2553" s="17" t="str">
        <f t="shared" si="78"/>
        <v>no</v>
      </c>
      <c r="D2553" s="25">
        <v>1201.30847193973</v>
      </c>
      <c r="E2553" s="26">
        <v>-3.70370772176771E-2</v>
      </c>
      <c r="F2553" s="26">
        <v>0.15428127650380299</v>
      </c>
      <c r="G2553" s="26">
        <v>-0.24006203511522101</v>
      </c>
      <c r="H2553" s="26">
        <v>0.81028216527968</v>
      </c>
      <c r="I2553" s="26">
        <v>0.99998810849019903</v>
      </c>
      <c r="J2553" s="25">
        <v>3515.29427105573</v>
      </c>
      <c r="K2553" s="26">
        <v>0.10792607234205601</v>
      </c>
      <c r="L2553" s="26">
        <v>0.15694251750709201</v>
      </c>
      <c r="M2553" s="26">
        <v>0.68767899264250798</v>
      </c>
      <c r="N2553" s="26">
        <v>0.49165495180771401</v>
      </c>
      <c r="O2553" s="27">
        <v>0.99998392099349798</v>
      </c>
      <c r="P2553" s="2" t="s">
        <v>5551</v>
      </c>
      <c r="Q2553" s="2" t="s">
        <v>19</v>
      </c>
      <c r="R2553" s="2" t="s">
        <v>50</v>
      </c>
      <c r="S2553" s="23">
        <v>144095027</v>
      </c>
      <c r="T2553" s="23">
        <v>144097525</v>
      </c>
      <c r="U2553" s="9" t="s">
        <v>5550</v>
      </c>
      <c r="V2553" s="2" t="s">
        <v>5551</v>
      </c>
      <c r="W2553" s="8" t="s">
        <v>19</v>
      </c>
    </row>
    <row r="2554" spans="1:23" x14ac:dyDescent="0.2">
      <c r="A2554" s="13" t="s">
        <v>5552</v>
      </c>
      <c r="B2554" s="12" t="str">
        <f t="shared" si="79"/>
        <v>no</v>
      </c>
      <c r="C2554" s="17" t="str">
        <f t="shared" si="78"/>
        <v>no</v>
      </c>
      <c r="D2554" s="25">
        <v>1260.91300548769</v>
      </c>
      <c r="E2554" s="26">
        <v>5.4904926805088598E-3</v>
      </c>
      <c r="F2554" s="26">
        <v>0.20433719756877999</v>
      </c>
      <c r="G2554" s="26">
        <v>2.6869765984045901E-2</v>
      </c>
      <c r="H2554" s="26">
        <v>0.97856360805646803</v>
      </c>
      <c r="I2554" s="26">
        <v>0.99998810849019903</v>
      </c>
      <c r="J2554" s="25">
        <v>6667.1372682235697</v>
      </c>
      <c r="K2554" s="26">
        <v>0.105304103324664</v>
      </c>
      <c r="L2554" s="26">
        <v>0.20233014517827</v>
      </c>
      <c r="M2554" s="26">
        <v>0.52045681691120405</v>
      </c>
      <c r="N2554" s="26">
        <v>0.60274521837198103</v>
      </c>
      <c r="O2554" s="27">
        <v>0.99998392099349798</v>
      </c>
      <c r="P2554" s="2" t="s">
        <v>5553</v>
      </c>
      <c r="Q2554" s="2" t="s">
        <v>19</v>
      </c>
      <c r="R2554" s="2" t="s">
        <v>68</v>
      </c>
      <c r="S2554" s="23">
        <v>25120091</v>
      </c>
      <c r="T2554" s="23">
        <v>25125361</v>
      </c>
      <c r="U2554" s="9" t="s">
        <v>5552</v>
      </c>
      <c r="V2554" s="2" t="s">
        <v>5553</v>
      </c>
      <c r="W2554" s="8" t="s">
        <v>19</v>
      </c>
    </row>
    <row r="2555" spans="1:23" x14ac:dyDescent="0.2">
      <c r="A2555" s="13" t="s">
        <v>5554</v>
      </c>
      <c r="B2555" s="12" t="str">
        <f t="shared" si="79"/>
        <v>no</v>
      </c>
      <c r="C2555" s="17" t="str">
        <f t="shared" si="78"/>
        <v>no</v>
      </c>
      <c r="D2555" s="25">
        <v>354.517764107532</v>
      </c>
      <c r="E2555" s="26">
        <v>-0.82104588881851903</v>
      </c>
      <c r="F2555" s="26">
        <v>0.27621952904373598</v>
      </c>
      <c r="G2555" s="26">
        <v>-2.97243968107888</v>
      </c>
      <c r="H2555" s="26">
        <v>2.9544325620574899E-3</v>
      </c>
      <c r="I2555" s="26">
        <v>0.38005334818160402</v>
      </c>
      <c r="J2555" s="25">
        <v>578.73366597602796</v>
      </c>
      <c r="K2555" s="26">
        <v>-2.6363871470740999E-2</v>
      </c>
      <c r="L2555" s="26">
        <v>0.20799849768386999</v>
      </c>
      <c r="M2555" s="26">
        <v>-0.126750297546911</v>
      </c>
      <c r="N2555" s="26">
        <v>0.89913803515439095</v>
      </c>
      <c r="O2555" s="27">
        <v>0.99998392099349798</v>
      </c>
      <c r="P2555" s="2" t="s">
        <v>5555</v>
      </c>
      <c r="Q2555" s="2" t="s">
        <v>19</v>
      </c>
      <c r="R2555" s="2" t="s">
        <v>36</v>
      </c>
      <c r="S2555" s="23">
        <v>22867052</v>
      </c>
      <c r="T2555" s="23">
        <v>22981063</v>
      </c>
      <c r="U2555" s="9" t="s">
        <v>5554</v>
      </c>
      <c r="V2555" s="2" t="s">
        <v>5555</v>
      </c>
      <c r="W2555" s="8" t="s">
        <v>19</v>
      </c>
    </row>
    <row r="2556" spans="1:23" x14ac:dyDescent="0.2">
      <c r="A2556" s="13" t="s">
        <v>5556</v>
      </c>
      <c r="B2556" s="12" t="str">
        <f t="shared" si="79"/>
        <v>no</v>
      </c>
      <c r="C2556" s="17" t="str">
        <f t="shared" si="78"/>
        <v>no</v>
      </c>
      <c r="D2556" s="25">
        <v>14041.9518472208</v>
      </c>
      <c r="E2556" s="26">
        <v>3.0853846139624899E-2</v>
      </c>
      <c r="F2556" s="26">
        <v>8.4280664033588207E-2</v>
      </c>
      <c r="G2556" s="26">
        <v>0.36608451645953799</v>
      </c>
      <c r="H2556" s="26">
        <v>0.71430201085282197</v>
      </c>
      <c r="I2556" s="26">
        <v>0.99998810849019903</v>
      </c>
      <c r="J2556" s="25">
        <v>7882.0123280866401</v>
      </c>
      <c r="K2556" s="26">
        <v>0.11859235174817701</v>
      </c>
      <c r="L2556" s="26">
        <v>0.12592028746801301</v>
      </c>
      <c r="M2556" s="26">
        <v>0.94180496354332399</v>
      </c>
      <c r="N2556" s="26">
        <v>0.34629250348538698</v>
      </c>
      <c r="O2556" s="27">
        <v>0.99998392099349798</v>
      </c>
      <c r="P2556" s="2" t="s">
        <v>5557</v>
      </c>
      <c r="Q2556" s="2" t="s">
        <v>19</v>
      </c>
      <c r="R2556" s="2" t="s">
        <v>288</v>
      </c>
      <c r="S2556" s="23">
        <v>157266079</v>
      </c>
      <c r="T2556" s="23">
        <v>157395595</v>
      </c>
      <c r="U2556" s="9" t="s">
        <v>5556</v>
      </c>
      <c r="V2556" s="2" t="s">
        <v>5557</v>
      </c>
      <c r="W2556" s="8" t="s">
        <v>19</v>
      </c>
    </row>
    <row r="2557" spans="1:23" x14ac:dyDescent="0.2">
      <c r="A2557" s="13" t="s">
        <v>5558</v>
      </c>
      <c r="B2557" s="12" t="str">
        <f t="shared" si="79"/>
        <v>no</v>
      </c>
      <c r="C2557" s="17" t="str">
        <f t="shared" si="78"/>
        <v>no</v>
      </c>
      <c r="D2557" s="25">
        <v>1452.0716249233401</v>
      </c>
      <c r="E2557" s="26">
        <v>-0.107115505488123</v>
      </c>
      <c r="F2557" s="26">
        <v>0.14894509109454501</v>
      </c>
      <c r="G2557" s="26">
        <v>-0.71916103243798801</v>
      </c>
      <c r="H2557" s="26">
        <v>0.47204170598628498</v>
      </c>
      <c r="I2557" s="26">
        <v>0.99998810849019903</v>
      </c>
      <c r="J2557" s="25">
        <v>744.82062123198102</v>
      </c>
      <c r="K2557" s="26">
        <v>2.8422080087102199E-2</v>
      </c>
      <c r="L2557" s="26">
        <v>0.132324351834162</v>
      </c>
      <c r="M2557" s="26">
        <v>0.21479100175546401</v>
      </c>
      <c r="N2557" s="26">
        <v>0.82993026873148301</v>
      </c>
      <c r="O2557" s="27">
        <v>0.99998392099349798</v>
      </c>
      <c r="P2557" s="2" t="s">
        <v>5559</v>
      </c>
      <c r="Q2557" s="2" t="s">
        <v>19</v>
      </c>
      <c r="R2557" s="2" t="s">
        <v>50</v>
      </c>
      <c r="S2557" s="23">
        <v>144449582</v>
      </c>
      <c r="T2557" s="23">
        <v>144465677</v>
      </c>
      <c r="U2557" s="9" t="s">
        <v>5558</v>
      </c>
      <c r="V2557" s="2" t="s">
        <v>5559</v>
      </c>
      <c r="W2557" s="8" t="s">
        <v>19</v>
      </c>
    </row>
    <row r="2558" spans="1:23" x14ac:dyDescent="0.2">
      <c r="A2558" s="13" t="s">
        <v>5560</v>
      </c>
      <c r="B2558" s="12" t="str">
        <f t="shared" si="79"/>
        <v>no</v>
      </c>
      <c r="C2558" s="17" t="str">
        <f t="shared" si="78"/>
        <v>no</v>
      </c>
      <c r="D2558" s="25">
        <v>20390.738758409101</v>
      </c>
      <c r="E2558" s="26">
        <v>4.7098534017366196E-3</v>
      </c>
      <c r="F2558" s="26">
        <v>0.110667294514354</v>
      </c>
      <c r="G2558" s="26">
        <v>4.2558674831666199E-2</v>
      </c>
      <c r="H2558" s="26">
        <v>0.966053338329245</v>
      </c>
      <c r="I2558" s="26">
        <v>0.99998810849019903</v>
      </c>
      <c r="J2558" s="25">
        <v>9201.0458396650392</v>
      </c>
      <c r="K2558" s="26">
        <v>-9.5643916695397499E-2</v>
      </c>
      <c r="L2558" s="26">
        <v>0.11824750773562701</v>
      </c>
      <c r="M2558" s="26">
        <v>-0.80884509557050999</v>
      </c>
      <c r="N2558" s="26">
        <v>0.41860425338447099</v>
      </c>
      <c r="O2558" s="27">
        <v>0.99998392099349798</v>
      </c>
      <c r="P2558" s="2" t="s">
        <v>5561</v>
      </c>
      <c r="Q2558" s="2" t="s">
        <v>19</v>
      </c>
      <c r="R2558" s="2" t="s">
        <v>53</v>
      </c>
      <c r="S2558" s="23">
        <v>50742050</v>
      </c>
      <c r="T2558" s="23">
        <v>50801935</v>
      </c>
      <c r="U2558" s="9" t="s">
        <v>5560</v>
      </c>
      <c r="V2558" s="2" t="s">
        <v>5561</v>
      </c>
      <c r="W2558" s="8" t="s">
        <v>19</v>
      </c>
    </row>
    <row r="2559" spans="1:23" x14ac:dyDescent="0.2">
      <c r="A2559" s="13" t="s">
        <v>5562</v>
      </c>
      <c r="B2559" s="12" t="str">
        <f t="shared" si="79"/>
        <v>no</v>
      </c>
      <c r="C2559" s="17" t="str">
        <f t="shared" si="78"/>
        <v>no</v>
      </c>
      <c r="D2559" s="25">
        <v>275.29191924855502</v>
      </c>
      <c r="E2559" s="26">
        <v>0.24572490959569401</v>
      </c>
      <c r="F2559" s="26">
        <v>0.33172630832891398</v>
      </c>
      <c r="G2559" s="26">
        <v>0.74074592043526399</v>
      </c>
      <c r="H2559" s="26">
        <v>0.45884751073105001</v>
      </c>
      <c r="I2559" s="26">
        <v>0.99998810849019903</v>
      </c>
      <c r="J2559" s="25">
        <v>86.776680810047907</v>
      </c>
      <c r="K2559" s="26">
        <v>-0.68718353318116998</v>
      </c>
      <c r="L2559" s="26">
        <v>0.402283076542017</v>
      </c>
      <c r="M2559" s="26">
        <v>-1.7082089037603301</v>
      </c>
      <c r="N2559" s="26">
        <v>8.7597587006374003E-2</v>
      </c>
      <c r="O2559" s="27">
        <v>0.96750291217801199</v>
      </c>
      <c r="P2559" s="2" t="s">
        <v>5563</v>
      </c>
      <c r="Q2559" s="2" t="s">
        <v>19</v>
      </c>
      <c r="R2559" s="2" t="s">
        <v>36</v>
      </c>
      <c r="S2559" s="23">
        <v>74719542</v>
      </c>
      <c r="T2559" s="23">
        <v>74725610</v>
      </c>
      <c r="U2559" s="9" t="s">
        <v>5562</v>
      </c>
      <c r="V2559" s="2" t="s">
        <v>5563</v>
      </c>
      <c r="W2559" s="8" t="s">
        <v>19</v>
      </c>
    </row>
    <row r="2560" spans="1:23" x14ac:dyDescent="0.2">
      <c r="A2560" s="13" t="s">
        <v>5564</v>
      </c>
      <c r="B2560" s="12" t="str">
        <f t="shared" si="79"/>
        <v>no</v>
      </c>
      <c r="C2560" s="17" t="str">
        <f t="shared" si="78"/>
        <v>no</v>
      </c>
      <c r="D2560" s="25">
        <v>400.431046844734</v>
      </c>
      <c r="E2560" s="26">
        <v>0.29380463992052602</v>
      </c>
      <c r="F2560" s="26">
        <v>0.39461147745969699</v>
      </c>
      <c r="G2560" s="26">
        <v>0.74454154707279796</v>
      </c>
      <c r="H2560" s="26">
        <v>0.45654891579338402</v>
      </c>
      <c r="I2560" s="26">
        <v>0.99998810849019903</v>
      </c>
      <c r="J2560" s="25">
        <v>134.62598044363801</v>
      </c>
      <c r="K2560" s="26">
        <v>-0.11257183148618501</v>
      </c>
      <c r="L2560" s="26">
        <v>0.41945738078474598</v>
      </c>
      <c r="M2560" s="26">
        <v>-0.26837489729130198</v>
      </c>
      <c r="N2560" s="26">
        <v>0.78841076004630795</v>
      </c>
      <c r="O2560" s="27">
        <v>0.99998392099349798</v>
      </c>
      <c r="P2560" s="2" t="s">
        <v>5565</v>
      </c>
      <c r="Q2560" s="2" t="s">
        <v>19</v>
      </c>
      <c r="R2560" s="2" t="s">
        <v>36</v>
      </c>
      <c r="S2560" s="23">
        <v>74748844</v>
      </c>
      <c r="T2560" s="23">
        <v>74756202</v>
      </c>
      <c r="U2560" s="9" t="s">
        <v>5564</v>
      </c>
      <c r="V2560" s="2" t="s">
        <v>5565</v>
      </c>
      <c r="W2560" s="8" t="s">
        <v>19</v>
      </c>
    </row>
    <row r="2561" spans="1:23" x14ac:dyDescent="0.2">
      <c r="A2561" s="13" t="s">
        <v>5566</v>
      </c>
      <c r="B2561" s="12" t="str">
        <f t="shared" si="79"/>
        <v>no</v>
      </c>
      <c r="C2561" s="17" t="str">
        <f t="shared" si="78"/>
        <v>no</v>
      </c>
      <c r="D2561" s="25">
        <v>248.58302871037</v>
      </c>
      <c r="E2561" s="26">
        <v>-0.92653079052894105</v>
      </c>
      <c r="F2561" s="26">
        <v>1.1761206786107401</v>
      </c>
      <c r="G2561" s="26">
        <v>-0.78778547761219397</v>
      </c>
      <c r="H2561" s="26">
        <v>0.43082219703760299</v>
      </c>
      <c r="I2561" s="26">
        <v>0.99998810849019903</v>
      </c>
      <c r="J2561" s="25">
        <v>299.486805848573</v>
      </c>
      <c r="K2561" s="26">
        <v>-0.92794117281759403</v>
      </c>
      <c r="L2561" s="26">
        <v>0.40009502660336099</v>
      </c>
      <c r="M2561" s="26">
        <v>-2.3193019435793198</v>
      </c>
      <c r="N2561" s="26">
        <v>2.0378670127762899E-2</v>
      </c>
      <c r="O2561" s="27">
        <v>0.52639969952233101</v>
      </c>
      <c r="P2561" s="2" t="s">
        <v>5567</v>
      </c>
      <c r="Q2561" s="2" t="s">
        <v>19</v>
      </c>
      <c r="R2561" s="2" t="s">
        <v>39</v>
      </c>
      <c r="S2561" s="23">
        <v>38066973</v>
      </c>
      <c r="T2561" s="23">
        <v>38109902</v>
      </c>
      <c r="U2561" s="9" t="s">
        <v>5566</v>
      </c>
      <c r="V2561" s="2" t="s">
        <v>5567</v>
      </c>
      <c r="W2561" s="8" t="s">
        <v>19</v>
      </c>
    </row>
    <row r="2562" spans="1:23" x14ac:dyDescent="0.2">
      <c r="A2562" s="13" t="s">
        <v>5568</v>
      </c>
      <c r="B2562" s="12" t="str">
        <f t="shared" si="79"/>
        <v>no</v>
      </c>
      <c r="C2562" s="17" t="str">
        <f t="shared" si="78"/>
        <v>no</v>
      </c>
      <c r="D2562" s="25">
        <v>232.424350194553</v>
      </c>
      <c r="E2562" s="26">
        <v>-0.12721960360589299</v>
      </c>
      <c r="F2562" s="26">
        <v>0.33210511302930201</v>
      </c>
      <c r="G2562" s="26">
        <v>-0.38307029496010397</v>
      </c>
      <c r="H2562" s="26">
        <v>0.70166764397088599</v>
      </c>
      <c r="I2562" s="26">
        <v>0.99998810849019903</v>
      </c>
      <c r="J2562" s="25">
        <v>78.551796074922905</v>
      </c>
      <c r="K2562" s="26">
        <v>-0.44937367976974202</v>
      </c>
      <c r="L2562" s="26">
        <v>0.40408180780797998</v>
      </c>
      <c r="M2562" s="26">
        <v>-1.11208589717873</v>
      </c>
      <c r="N2562" s="26">
        <v>0.26610121976101098</v>
      </c>
      <c r="O2562" s="27">
        <v>0.99998392099349798</v>
      </c>
      <c r="P2562" s="2" t="s">
        <v>5569</v>
      </c>
      <c r="Q2562" s="2" t="s">
        <v>23</v>
      </c>
      <c r="R2562" s="2" t="s">
        <v>39</v>
      </c>
      <c r="S2562" s="23">
        <v>38073447</v>
      </c>
      <c r="T2562" s="23">
        <v>38231651</v>
      </c>
      <c r="U2562" s="9" t="s">
        <v>5568</v>
      </c>
      <c r="V2562" s="2" t="s">
        <v>5569</v>
      </c>
      <c r="W2562" s="8" t="s">
        <v>24</v>
      </c>
    </row>
    <row r="2563" spans="1:23" x14ac:dyDescent="0.2">
      <c r="A2563" s="13" t="s">
        <v>5570</v>
      </c>
      <c r="B2563" s="12" t="str">
        <f t="shared" si="79"/>
        <v>no</v>
      </c>
      <c r="C2563" s="17" t="str">
        <f t="shared" si="78"/>
        <v>no</v>
      </c>
      <c r="D2563" s="25">
        <v>2634.0455431066598</v>
      </c>
      <c r="E2563" s="26">
        <v>0.25391769793845098</v>
      </c>
      <c r="F2563" s="26">
        <v>0.17945318678921801</v>
      </c>
      <c r="G2563" s="26">
        <v>1.41495229191275</v>
      </c>
      <c r="H2563" s="26">
        <v>0.157082484467856</v>
      </c>
      <c r="I2563" s="26">
        <v>0.99998810849019903</v>
      </c>
      <c r="J2563" s="25">
        <v>1549.0130444867</v>
      </c>
      <c r="K2563" s="26">
        <v>-0.224131864045132</v>
      </c>
      <c r="L2563" s="26">
        <v>0.12754509482491599</v>
      </c>
      <c r="M2563" s="26">
        <v>-1.75727545110852</v>
      </c>
      <c r="N2563" s="26">
        <v>7.8870870040262706E-2</v>
      </c>
      <c r="O2563" s="27">
        <v>0.940500744357328</v>
      </c>
      <c r="P2563" s="2" t="s">
        <v>5571</v>
      </c>
      <c r="Q2563" s="2" t="s">
        <v>19</v>
      </c>
      <c r="R2563" s="2" t="s">
        <v>39</v>
      </c>
      <c r="S2563" s="23">
        <v>203238449</v>
      </c>
      <c r="T2563" s="23">
        <v>203305840</v>
      </c>
      <c r="U2563" s="9" t="s">
        <v>5570</v>
      </c>
      <c r="V2563" s="2" t="s">
        <v>5571</v>
      </c>
      <c r="W2563" s="8" t="s">
        <v>19</v>
      </c>
    </row>
    <row r="2564" spans="1:23" x14ac:dyDescent="0.2">
      <c r="A2564" s="13" t="s">
        <v>5572</v>
      </c>
      <c r="B2564" s="12" t="str">
        <f t="shared" si="79"/>
        <v>no</v>
      </c>
      <c r="C2564" s="17" t="str">
        <f t="shared" si="78"/>
        <v>no</v>
      </c>
      <c r="D2564" s="25">
        <v>35.883925016018203</v>
      </c>
      <c r="E2564" s="26">
        <v>-0.41126756076522097</v>
      </c>
      <c r="F2564" s="26">
        <v>0.59518034995740798</v>
      </c>
      <c r="G2564" s="26">
        <v>-0.69099653709107201</v>
      </c>
      <c r="H2564" s="26">
        <v>0.48956771724308001</v>
      </c>
      <c r="I2564" s="26">
        <v>0.99998810849019903</v>
      </c>
      <c r="J2564" s="25">
        <v>218.65726307688999</v>
      </c>
      <c r="K2564" s="26">
        <v>5.9459899677549798E-2</v>
      </c>
      <c r="L2564" s="26">
        <v>0.18335153909947199</v>
      </c>
      <c r="M2564" s="26">
        <v>0.32429452171269502</v>
      </c>
      <c r="N2564" s="26">
        <v>0.74571506681394994</v>
      </c>
      <c r="O2564" s="27">
        <v>0.99998392099349798</v>
      </c>
      <c r="P2564" s="2" t="s">
        <v>5573</v>
      </c>
      <c r="Q2564" s="2" t="s">
        <v>19</v>
      </c>
      <c r="R2564" s="2" t="s">
        <v>27</v>
      </c>
      <c r="S2564" s="23">
        <v>57762334</v>
      </c>
      <c r="T2564" s="23">
        <v>57768986</v>
      </c>
      <c r="U2564" s="9" t="s">
        <v>5572</v>
      </c>
      <c r="V2564" s="2" t="s">
        <v>5573</v>
      </c>
      <c r="W2564" s="8" t="s">
        <v>19</v>
      </c>
    </row>
    <row r="2565" spans="1:23" x14ac:dyDescent="0.2">
      <c r="A2565" s="13" t="s">
        <v>5574</v>
      </c>
      <c r="B2565" s="12" t="str">
        <f t="shared" si="79"/>
        <v>no</v>
      </c>
      <c r="C2565" s="17" t="str">
        <f t="shared" ref="C2565:C2628" si="80">IF(O2565&lt;0.05, "yes","no")</f>
        <v>no</v>
      </c>
      <c r="D2565" s="25">
        <v>332.23442191798603</v>
      </c>
      <c r="E2565" s="26">
        <v>-0.176072833480132</v>
      </c>
      <c r="F2565" s="26">
        <v>0.24222031208530201</v>
      </c>
      <c r="G2565" s="26">
        <v>-0.72691192561144302</v>
      </c>
      <c r="H2565" s="26">
        <v>0.46727991115435602</v>
      </c>
      <c r="I2565" s="26">
        <v>0.99998810849019903</v>
      </c>
      <c r="J2565" s="25">
        <v>102.119620374725</v>
      </c>
      <c r="K2565" s="26">
        <v>-0.33468193421058201</v>
      </c>
      <c r="L2565" s="26">
        <v>0.28400174250628502</v>
      </c>
      <c r="M2565" s="26">
        <v>-1.1784502843435101</v>
      </c>
      <c r="N2565" s="26">
        <v>0.23861714114643301</v>
      </c>
      <c r="O2565" s="27">
        <v>0.99998392099349798</v>
      </c>
      <c r="P2565" s="2" t="s">
        <v>5575</v>
      </c>
      <c r="Q2565" s="2" t="s">
        <v>19</v>
      </c>
      <c r="R2565" s="2" t="s">
        <v>559</v>
      </c>
      <c r="S2565" s="23">
        <v>42126499</v>
      </c>
      <c r="T2565" s="23">
        <v>42130906</v>
      </c>
      <c r="U2565" s="9" t="s">
        <v>5574</v>
      </c>
      <c r="V2565" s="2" t="s">
        <v>5575</v>
      </c>
      <c r="W2565" s="8" t="s">
        <v>19</v>
      </c>
    </row>
    <row r="2566" spans="1:23" x14ac:dyDescent="0.2">
      <c r="A2566" s="13" t="s">
        <v>5576</v>
      </c>
      <c r="B2566" s="12" t="str">
        <f t="shared" ref="B2566:B2629" si="81">IF(I2566&lt;0.05,"yes","no")</f>
        <v>no</v>
      </c>
      <c r="C2566" s="17" t="str">
        <f t="shared" si="80"/>
        <v>no</v>
      </c>
      <c r="D2566" s="25">
        <v>230.93660508124401</v>
      </c>
      <c r="E2566" s="26">
        <v>-7.9788180098758002E-2</v>
      </c>
      <c r="F2566" s="26">
        <v>0.29606858383253898</v>
      </c>
      <c r="G2566" s="26">
        <v>-0.26949222057240402</v>
      </c>
      <c r="H2566" s="26">
        <v>0.78755092793927695</v>
      </c>
      <c r="I2566" s="26">
        <v>0.99998810849019903</v>
      </c>
      <c r="J2566" s="25">
        <v>56.3920480171886</v>
      </c>
      <c r="K2566" s="26">
        <v>-0.148165260970058</v>
      </c>
      <c r="L2566" s="26">
        <v>0.333455525491266</v>
      </c>
      <c r="M2566" s="26">
        <v>-0.44433290092216099</v>
      </c>
      <c r="N2566" s="26">
        <v>0.65680191753626704</v>
      </c>
      <c r="O2566" s="27">
        <v>0.99998392099349798</v>
      </c>
      <c r="P2566" s="2" t="s">
        <v>5577</v>
      </c>
      <c r="Q2566" s="2" t="s">
        <v>5578</v>
      </c>
      <c r="R2566" s="2" t="s">
        <v>559</v>
      </c>
      <c r="S2566" s="23">
        <v>42140203</v>
      </c>
      <c r="T2566" s="23">
        <v>42144577</v>
      </c>
      <c r="U2566" s="9" t="s">
        <v>5576</v>
      </c>
      <c r="V2566" s="2" t="s">
        <v>5577</v>
      </c>
      <c r="W2566" s="8" t="s">
        <v>19</v>
      </c>
    </row>
    <row r="2567" spans="1:23" x14ac:dyDescent="0.2">
      <c r="A2567" s="13" t="s">
        <v>5579</v>
      </c>
      <c r="B2567" s="12" t="str">
        <f t="shared" si="81"/>
        <v>no</v>
      </c>
      <c r="C2567" s="17" t="str">
        <f t="shared" si="80"/>
        <v>no</v>
      </c>
      <c r="D2567" s="25">
        <v>922.95524913033796</v>
      </c>
      <c r="E2567" s="26">
        <v>-0.13993121963369601</v>
      </c>
      <c r="F2567" s="26">
        <v>0.15981838270010401</v>
      </c>
      <c r="G2567" s="26">
        <v>-0.87556398250052103</v>
      </c>
      <c r="H2567" s="26">
        <v>0.38126711290975701</v>
      </c>
      <c r="I2567" s="26">
        <v>0.99998810849019903</v>
      </c>
      <c r="J2567" s="25">
        <v>295.34659290160198</v>
      </c>
      <c r="K2567" s="26">
        <v>-0.31704949918483</v>
      </c>
      <c r="L2567" s="26">
        <v>0.18145149085207099</v>
      </c>
      <c r="M2567" s="26">
        <v>-1.74729619302663</v>
      </c>
      <c r="N2567" s="26">
        <v>8.0585973121691107E-2</v>
      </c>
      <c r="O2567" s="27">
        <v>0.94580225908467597</v>
      </c>
      <c r="P2567" s="2" t="s">
        <v>5580</v>
      </c>
      <c r="Q2567" s="2" t="s">
        <v>19</v>
      </c>
      <c r="R2567" s="2" t="s">
        <v>42</v>
      </c>
      <c r="S2567" s="23">
        <v>14877440</v>
      </c>
      <c r="T2567" s="23">
        <v>14892252</v>
      </c>
      <c r="U2567" s="9" t="s">
        <v>5579</v>
      </c>
      <c r="V2567" s="2" t="s">
        <v>5580</v>
      </c>
      <c r="W2567" s="8" t="s">
        <v>19</v>
      </c>
    </row>
    <row r="2568" spans="1:23" x14ac:dyDescent="0.2">
      <c r="A2568" s="13" t="s">
        <v>5581</v>
      </c>
      <c r="B2568" s="12" t="str">
        <f t="shared" si="81"/>
        <v>no</v>
      </c>
      <c r="C2568" s="17" t="str">
        <f t="shared" si="80"/>
        <v>no</v>
      </c>
      <c r="D2568" s="25">
        <v>410.56045767340299</v>
      </c>
      <c r="E2568" s="26">
        <v>0.21374432887792399</v>
      </c>
      <c r="F2568" s="26">
        <v>0.15940960146375799</v>
      </c>
      <c r="G2568" s="26">
        <v>1.34084977890444</v>
      </c>
      <c r="H2568" s="26">
        <v>0.17996923048477501</v>
      </c>
      <c r="I2568" s="26">
        <v>0.99998810849019903</v>
      </c>
      <c r="J2568" s="25">
        <v>178.89641443729801</v>
      </c>
      <c r="K2568" s="26">
        <v>0.23679033946630701</v>
      </c>
      <c r="L2568" s="26">
        <v>0.234571017491533</v>
      </c>
      <c r="M2568" s="26">
        <v>1.0094611943048499</v>
      </c>
      <c r="N2568" s="26">
        <v>0.31275350327412899</v>
      </c>
      <c r="O2568" s="27">
        <v>0.99998392099349798</v>
      </c>
      <c r="P2568" s="2" t="s">
        <v>5582</v>
      </c>
      <c r="Q2568" s="2" t="s">
        <v>19</v>
      </c>
      <c r="R2568" s="2" t="s">
        <v>63</v>
      </c>
      <c r="S2568" s="23">
        <v>107931369</v>
      </c>
      <c r="T2568" s="23">
        <v>107953457</v>
      </c>
      <c r="U2568" s="9" t="s">
        <v>5581</v>
      </c>
      <c r="V2568" s="2" t="s">
        <v>5582</v>
      </c>
      <c r="W2568" s="8" t="s">
        <v>19</v>
      </c>
    </row>
    <row r="2569" spans="1:23" x14ac:dyDescent="0.2">
      <c r="A2569" s="13" t="s">
        <v>5583</v>
      </c>
      <c r="B2569" s="12" t="str">
        <f t="shared" si="81"/>
        <v>no</v>
      </c>
      <c r="C2569" s="17" t="str">
        <f t="shared" si="80"/>
        <v>no</v>
      </c>
      <c r="D2569" s="25">
        <v>33.4430078008034</v>
      </c>
      <c r="E2569" s="26">
        <v>0.120184562364289</v>
      </c>
      <c r="F2569" s="26">
        <v>0.51626165209094799</v>
      </c>
      <c r="G2569" s="26">
        <v>0.23279777197768001</v>
      </c>
      <c r="H2569" s="26">
        <v>0.81591844310399897</v>
      </c>
      <c r="I2569" s="26">
        <v>0.99998810849019903</v>
      </c>
      <c r="J2569" s="25">
        <v>14.7318607583196</v>
      </c>
      <c r="K2569" s="26">
        <v>-0.23679435145255101</v>
      </c>
      <c r="L2569" s="26">
        <v>0.57362534355750405</v>
      </c>
      <c r="M2569" s="26">
        <v>-0.412803154728141</v>
      </c>
      <c r="N2569" s="26">
        <v>0.67975083992136598</v>
      </c>
      <c r="O2569" s="27">
        <v>0.99998392099349798</v>
      </c>
      <c r="P2569" s="2" t="s">
        <v>5584</v>
      </c>
      <c r="Q2569" s="2" t="s">
        <v>19</v>
      </c>
      <c r="R2569" s="2" t="s">
        <v>68</v>
      </c>
      <c r="S2569" s="23">
        <v>99828013</v>
      </c>
      <c r="T2569" s="23">
        <v>99866102</v>
      </c>
      <c r="U2569" s="9" t="s">
        <v>5583</v>
      </c>
      <c r="V2569" s="2" t="s">
        <v>5584</v>
      </c>
      <c r="W2569" s="8" t="s">
        <v>19</v>
      </c>
    </row>
    <row r="2570" spans="1:23" x14ac:dyDescent="0.2">
      <c r="A2570" s="13" t="s">
        <v>5585</v>
      </c>
      <c r="B2570" s="12" t="str">
        <f t="shared" si="81"/>
        <v>no</v>
      </c>
      <c r="C2570" s="17" t="str">
        <f t="shared" si="80"/>
        <v>no</v>
      </c>
      <c r="D2570" s="25">
        <v>55.263181655116497</v>
      </c>
      <c r="E2570" s="26">
        <v>0.15127529306591</v>
      </c>
      <c r="F2570" s="26">
        <v>0.39634481615977601</v>
      </c>
      <c r="G2570" s="26">
        <v>0.38167597227997302</v>
      </c>
      <c r="H2570" s="26">
        <v>0.70270172458348701</v>
      </c>
      <c r="I2570" s="26">
        <v>0.99998810849019903</v>
      </c>
      <c r="J2570" s="25">
        <v>23.617297576457801</v>
      </c>
      <c r="K2570" s="26">
        <v>-6.4166671364773997E-2</v>
      </c>
      <c r="L2570" s="26">
        <v>0.55474616674018695</v>
      </c>
      <c r="M2570" s="26">
        <v>-0.11566852591669401</v>
      </c>
      <c r="N2570" s="26">
        <v>0.90791525145958696</v>
      </c>
      <c r="O2570" s="27">
        <v>0.99998392099349798</v>
      </c>
      <c r="P2570" s="2" t="s">
        <v>5586</v>
      </c>
      <c r="Q2570" s="2" t="s">
        <v>19</v>
      </c>
      <c r="R2570" s="2" t="s">
        <v>68</v>
      </c>
      <c r="S2570" s="23">
        <v>99648194</v>
      </c>
      <c r="T2570" s="23">
        <v>99679998</v>
      </c>
      <c r="U2570" s="9" t="s">
        <v>5585</v>
      </c>
      <c r="V2570" s="2" t="s">
        <v>5586</v>
      </c>
      <c r="W2570" s="8" t="s">
        <v>19</v>
      </c>
    </row>
    <row r="2571" spans="1:23" x14ac:dyDescent="0.2">
      <c r="A2571" s="13" t="s">
        <v>5587</v>
      </c>
      <c r="B2571" s="12" t="str">
        <f t="shared" si="81"/>
        <v>no</v>
      </c>
      <c r="C2571" s="17" t="str">
        <f t="shared" si="80"/>
        <v>no</v>
      </c>
      <c r="D2571" s="25">
        <v>313.688595377252</v>
      </c>
      <c r="E2571" s="26">
        <v>0.103658684173005</v>
      </c>
      <c r="F2571" s="26">
        <v>0.53200614619325504</v>
      </c>
      <c r="G2571" s="26">
        <v>0.194844899659016</v>
      </c>
      <c r="H2571" s="26">
        <v>0.84551437101196503</v>
      </c>
      <c r="I2571" s="26">
        <v>0.99998810849019903</v>
      </c>
      <c r="J2571" s="25">
        <v>128.07775238425401</v>
      </c>
      <c r="K2571" s="26">
        <v>-0.41269737478535101</v>
      </c>
      <c r="L2571" s="26">
        <v>0.47011706080246701</v>
      </c>
      <c r="M2571" s="26">
        <v>-0.87786087592927697</v>
      </c>
      <c r="N2571" s="26">
        <v>0.38001922333843502</v>
      </c>
      <c r="O2571" s="27">
        <v>0.99998392099349798</v>
      </c>
      <c r="P2571" s="2" t="s">
        <v>5588</v>
      </c>
      <c r="Q2571" s="2" t="s">
        <v>202</v>
      </c>
      <c r="R2571" s="2" t="s">
        <v>89</v>
      </c>
      <c r="S2571" s="23">
        <v>47096653</v>
      </c>
      <c r="T2571" s="23">
        <v>47179271</v>
      </c>
      <c r="U2571" s="9" t="s">
        <v>5587</v>
      </c>
      <c r="V2571" s="2" t="s">
        <v>5588</v>
      </c>
      <c r="W2571" s="8" t="s">
        <v>24</v>
      </c>
    </row>
    <row r="2572" spans="1:23" x14ac:dyDescent="0.2">
      <c r="A2572" s="13" t="s">
        <v>5589</v>
      </c>
      <c r="B2572" s="12" t="str">
        <f t="shared" si="81"/>
        <v>no</v>
      </c>
      <c r="C2572" s="17" t="str">
        <f t="shared" si="80"/>
        <v>no</v>
      </c>
      <c r="D2572" s="25">
        <v>545.41965066239402</v>
      </c>
      <c r="E2572" s="26">
        <v>-0.527865311463246</v>
      </c>
      <c r="F2572" s="26">
        <v>0.192385448570705</v>
      </c>
      <c r="G2572" s="26">
        <v>-2.7437902158657601</v>
      </c>
      <c r="H2572" s="26">
        <v>6.0734336847536397E-3</v>
      </c>
      <c r="I2572" s="26">
        <v>0.61326006838760805</v>
      </c>
      <c r="J2572" s="25">
        <v>165.68929254378801</v>
      </c>
      <c r="K2572" s="26">
        <v>-0.35942575586148001</v>
      </c>
      <c r="L2572" s="26">
        <v>0.25533082901131099</v>
      </c>
      <c r="M2572" s="26">
        <v>-1.4076864797456901</v>
      </c>
      <c r="N2572" s="26">
        <v>0.159223927053015</v>
      </c>
      <c r="O2572" s="27">
        <v>0.99998392099349798</v>
      </c>
      <c r="P2572" s="2" t="s">
        <v>5590</v>
      </c>
      <c r="Q2572" s="2" t="s">
        <v>19</v>
      </c>
      <c r="R2572" s="2" t="s">
        <v>63</v>
      </c>
      <c r="S2572" s="23">
        <v>186191520</v>
      </c>
      <c r="T2572" s="23">
        <v>186213456</v>
      </c>
      <c r="U2572" s="9" t="s">
        <v>5589</v>
      </c>
      <c r="V2572" s="2" t="s">
        <v>5590</v>
      </c>
      <c r="W2572" s="8" t="s">
        <v>19</v>
      </c>
    </row>
    <row r="2573" spans="1:23" x14ac:dyDescent="0.2">
      <c r="A2573" s="13" t="s">
        <v>5591</v>
      </c>
      <c r="B2573" s="12" t="str">
        <f t="shared" si="81"/>
        <v>no</v>
      </c>
      <c r="C2573" s="17" t="str">
        <f t="shared" si="80"/>
        <v>no</v>
      </c>
      <c r="D2573" s="25">
        <v>808.48322222812101</v>
      </c>
      <c r="E2573" s="26">
        <v>-0.19018281422102201</v>
      </c>
      <c r="F2573" s="26">
        <v>0.15876574479779099</v>
      </c>
      <c r="G2573" s="26">
        <v>-1.19788317349718</v>
      </c>
      <c r="H2573" s="26">
        <v>0.23096250125492901</v>
      </c>
      <c r="I2573" s="26">
        <v>0.99998810849019903</v>
      </c>
      <c r="J2573" s="25">
        <v>2662.2304451949599</v>
      </c>
      <c r="K2573" s="26">
        <v>7.4272392231095594E-2</v>
      </c>
      <c r="L2573" s="26">
        <v>0.181537974401281</v>
      </c>
      <c r="M2573" s="26">
        <v>0.409128682172689</v>
      </c>
      <c r="N2573" s="26">
        <v>0.68244522844784195</v>
      </c>
      <c r="O2573" s="27">
        <v>0.99998392099349798</v>
      </c>
      <c r="P2573" s="2" t="s">
        <v>5592</v>
      </c>
      <c r="Q2573" s="2" t="s">
        <v>19</v>
      </c>
      <c r="R2573" s="2" t="s">
        <v>68</v>
      </c>
      <c r="S2573" s="23">
        <v>92112151</v>
      </c>
      <c r="T2573" s="23">
        <v>92142952</v>
      </c>
      <c r="U2573" s="9" t="s">
        <v>5591</v>
      </c>
      <c r="V2573" s="2" t="s">
        <v>5592</v>
      </c>
      <c r="W2573" s="8" t="s">
        <v>19</v>
      </c>
    </row>
    <row r="2574" spans="1:23" x14ac:dyDescent="0.2">
      <c r="A2574" s="13" t="s">
        <v>5593</v>
      </c>
      <c r="B2574" s="12" t="str">
        <f t="shared" si="81"/>
        <v>no</v>
      </c>
      <c r="C2574" s="17" t="str">
        <f t="shared" si="80"/>
        <v>no</v>
      </c>
      <c r="D2574" s="25">
        <v>180.99843321236401</v>
      </c>
      <c r="E2574" s="26">
        <v>4.7827837267879703E-2</v>
      </c>
      <c r="F2574" s="26">
        <v>0.245501241482767</v>
      </c>
      <c r="G2574" s="26">
        <v>0.19481708922941199</v>
      </c>
      <c r="H2574" s="26">
        <v>0.84553614334866001</v>
      </c>
      <c r="I2574" s="26">
        <v>0.99998810849019903</v>
      </c>
      <c r="J2574" s="25">
        <v>109.335448165991</v>
      </c>
      <c r="K2574" s="26">
        <v>-0.79444372140018704</v>
      </c>
      <c r="L2574" s="26">
        <v>0.30021179605682702</v>
      </c>
      <c r="M2574" s="26">
        <v>-2.64627750086744</v>
      </c>
      <c r="N2574" s="26">
        <v>8.1383023841679007E-3</v>
      </c>
      <c r="O2574" s="27">
        <v>0.29803313216831301</v>
      </c>
      <c r="P2574" s="2" t="s">
        <v>5594</v>
      </c>
      <c r="Q2574" s="2" t="s">
        <v>19</v>
      </c>
      <c r="R2574" s="2" t="s">
        <v>103</v>
      </c>
      <c r="S2574" s="23">
        <v>48653711</v>
      </c>
      <c r="T2574" s="23">
        <v>48711226</v>
      </c>
      <c r="U2574" s="9" t="s">
        <v>5593</v>
      </c>
      <c r="V2574" s="2" t="s">
        <v>5594</v>
      </c>
      <c r="W2574" s="8" t="s">
        <v>19</v>
      </c>
    </row>
    <row r="2575" spans="1:23" x14ac:dyDescent="0.2">
      <c r="A2575" s="13" t="s">
        <v>5595</v>
      </c>
      <c r="B2575" s="12" t="str">
        <f t="shared" si="81"/>
        <v>no</v>
      </c>
      <c r="C2575" s="17" t="str">
        <f t="shared" si="80"/>
        <v>no</v>
      </c>
      <c r="D2575" s="25">
        <v>117.800658011126</v>
      </c>
      <c r="E2575" s="26">
        <v>9.3682000039229205E-2</v>
      </c>
      <c r="F2575" s="26">
        <v>0.33186618600048001</v>
      </c>
      <c r="G2575" s="26">
        <v>0.28228847647374899</v>
      </c>
      <c r="H2575" s="26">
        <v>0.777722320868803</v>
      </c>
      <c r="I2575" s="26">
        <v>0.99998810849019903</v>
      </c>
      <c r="J2575" s="25">
        <v>271.71627666711299</v>
      </c>
      <c r="K2575" s="26">
        <v>0.34595127726286001</v>
      </c>
      <c r="L2575" s="26">
        <v>0.21449244612138399</v>
      </c>
      <c r="M2575" s="26">
        <v>1.61288326707357</v>
      </c>
      <c r="N2575" s="26">
        <v>0.106769871182454</v>
      </c>
      <c r="O2575" s="27">
        <v>0.99998392099349798</v>
      </c>
      <c r="P2575" s="2" t="s">
        <v>5596</v>
      </c>
      <c r="Q2575" s="2" t="s">
        <v>19</v>
      </c>
      <c r="R2575" s="2" t="s">
        <v>288</v>
      </c>
      <c r="S2575" s="23">
        <v>140174642</v>
      </c>
      <c r="T2575" s="23">
        <v>140282052</v>
      </c>
      <c r="U2575" s="9" t="s">
        <v>5595</v>
      </c>
      <c r="V2575" s="2" t="s">
        <v>5596</v>
      </c>
      <c r="W2575" s="8" t="s">
        <v>19</v>
      </c>
    </row>
    <row r="2576" spans="1:23" x14ac:dyDescent="0.2">
      <c r="A2576" s="13" t="s">
        <v>5597</v>
      </c>
      <c r="B2576" s="12" t="str">
        <f t="shared" si="81"/>
        <v>no</v>
      </c>
      <c r="C2576" s="17" t="str">
        <f t="shared" si="80"/>
        <v>no</v>
      </c>
      <c r="D2576" s="25">
        <v>15545.563524273901</v>
      </c>
      <c r="E2576" s="26">
        <v>9.1659904921806007E-2</v>
      </c>
      <c r="F2576" s="26">
        <v>9.2306521990600604E-2</v>
      </c>
      <c r="G2576" s="26">
        <v>0.99299489294093002</v>
      </c>
      <c r="H2576" s="26">
        <v>0.320712443298937</v>
      </c>
      <c r="I2576" s="26">
        <v>0.99998810849019903</v>
      </c>
      <c r="J2576" s="25">
        <v>6332.6852980375697</v>
      </c>
      <c r="K2576" s="26">
        <v>5.7129707391752403E-2</v>
      </c>
      <c r="L2576" s="26">
        <v>0.159155730066385</v>
      </c>
      <c r="M2576" s="26">
        <v>0.35895476316135899</v>
      </c>
      <c r="N2576" s="26">
        <v>0.71962893078002599</v>
      </c>
      <c r="O2576" s="27">
        <v>0.99998392099349798</v>
      </c>
      <c r="P2576" s="2" t="s">
        <v>5598</v>
      </c>
      <c r="Q2576" s="2" t="s">
        <v>19</v>
      </c>
      <c r="R2576" s="2" t="s">
        <v>60</v>
      </c>
      <c r="S2576" s="23">
        <v>78674048</v>
      </c>
      <c r="T2576" s="23">
        <v>78782297</v>
      </c>
      <c r="U2576" s="9" t="s">
        <v>5597</v>
      </c>
      <c r="V2576" s="2" t="s">
        <v>5598</v>
      </c>
      <c r="W2576" s="8" t="s">
        <v>19</v>
      </c>
    </row>
    <row r="2577" spans="1:23" x14ac:dyDescent="0.2">
      <c r="A2577" s="13" t="s">
        <v>5599</v>
      </c>
      <c r="B2577" s="12" t="str">
        <f t="shared" si="81"/>
        <v>no</v>
      </c>
      <c r="C2577" s="17" t="str">
        <f t="shared" si="80"/>
        <v>no</v>
      </c>
      <c r="D2577" s="25">
        <v>3063.0050973717998</v>
      </c>
      <c r="E2577" s="26">
        <v>0.142326553640966</v>
      </c>
      <c r="F2577" s="26">
        <v>8.9007519430743004E-2</v>
      </c>
      <c r="G2577" s="26">
        <v>1.5990396603706101</v>
      </c>
      <c r="H2577" s="26">
        <v>0.10981179047190499</v>
      </c>
      <c r="I2577" s="26">
        <v>0.99998810849019903</v>
      </c>
      <c r="J2577" s="25">
        <v>1250.2971327656301</v>
      </c>
      <c r="K2577" s="26">
        <v>-0.115541508364919</v>
      </c>
      <c r="L2577" s="26">
        <v>0.161681317006625</v>
      </c>
      <c r="M2577" s="26">
        <v>-0.71462498267616803</v>
      </c>
      <c r="N2577" s="26">
        <v>0.474840803294511</v>
      </c>
      <c r="O2577" s="27">
        <v>0.99998392099349798</v>
      </c>
      <c r="P2577" s="2" t="s">
        <v>5600</v>
      </c>
      <c r="Q2577" s="2" t="s">
        <v>19</v>
      </c>
      <c r="R2577" s="2" t="s">
        <v>20</v>
      </c>
      <c r="S2577" s="23">
        <v>48469032</v>
      </c>
      <c r="T2577" s="23">
        <v>48482314</v>
      </c>
      <c r="U2577" s="9" t="s">
        <v>5599</v>
      </c>
      <c r="V2577" s="2" t="s">
        <v>5600</v>
      </c>
      <c r="W2577" s="8" t="s">
        <v>19</v>
      </c>
    </row>
    <row r="2578" spans="1:23" x14ac:dyDescent="0.2">
      <c r="A2578" s="13" t="s">
        <v>5601</v>
      </c>
      <c r="B2578" s="12" t="str">
        <f t="shared" si="81"/>
        <v>no</v>
      </c>
      <c r="C2578" s="17" t="str">
        <f t="shared" si="80"/>
        <v>no</v>
      </c>
      <c r="D2578" s="25">
        <v>500.727311744313</v>
      </c>
      <c r="E2578" s="26">
        <v>6.3862247788407003E-2</v>
      </c>
      <c r="F2578" s="26">
        <v>0.23375386473444501</v>
      </c>
      <c r="G2578" s="26">
        <v>0.27320296013482998</v>
      </c>
      <c r="H2578" s="26">
        <v>0.78469720465215298</v>
      </c>
      <c r="I2578" s="26">
        <v>0.99998810849019903</v>
      </c>
      <c r="J2578" s="25">
        <v>220.42754969637801</v>
      </c>
      <c r="K2578" s="26">
        <v>-0.15598281764486799</v>
      </c>
      <c r="L2578" s="26">
        <v>0.26948964215181198</v>
      </c>
      <c r="M2578" s="26">
        <v>-0.57880821095527701</v>
      </c>
      <c r="N2578" s="26">
        <v>0.56271859016910797</v>
      </c>
      <c r="O2578" s="27">
        <v>0.99998392099349798</v>
      </c>
      <c r="P2578" s="2" t="s">
        <v>5602</v>
      </c>
      <c r="Q2578" s="2" t="s">
        <v>19</v>
      </c>
      <c r="R2578" s="2" t="s">
        <v>68</v>
      </c>
      <c r="S2578" s="23">
        <v>6161776</v>
      </c>
      <c r="T2578" s="23">
        <v>6272644</v>
      </c>
      <c r="U2578" s="9" t="s">
        <v>5601</v>
      </c>
      <c r="V2578" s="2" t="s">
        <v>5602</v>
      </c>
      <c r="W2578" s="8" t="s">
        <v>19</v>
      </c>
    </row>
    <row r="2579" spans="1:23" x14ac:dyDescent="0.2">
      <c r="A2579" s="13" t="s">
        <v>5603</v>
      </c>
      <c r="B2579" s="12" t="str">
        <f t="shared" si="81"/>
        <v>no</v>
      </c>
      <c r="C2579" s="17" t="str">
        <f t="shared" si="80"/>
        <v>no</v>
      </c>
      <c r="D2579" s="25">
        <v>4084.16547373411</v>
      </c>
      <c r="E2579" s="26">
        <v>8.2508531642402599E-2</v>
      </c>
      <c r="F2579" s="26">
        <v>0.172225460024926</v>
      </c>
      <c r="G2579" s="26">
        <v>0.479072789995518</v>
      </c>
      <c r="H2579" s="26">
        <v>0.63188684631018099</v>
      </c>
      <c r="I2579" s="26">
        <v>0.99998810849019903</v>
      </c>
      <c r="J2579" s="25">
        <v>668.43354539863105</v>
      </c>
      <c r="K2579" s="26">
        <v>-0.105482585626175</v>
      </c>
      <c r="L2579" s="26">
        <v>0.22492696953049399</v>
      </c>
      <c r="M2579" s="26">
        <v>-0.46896370784862501</v>
      </c>
      <c r="N2579" s="26">
        <v>0.63909557736708</v>
      </c>
      <c r="O2579" s="27">
        <v>0.99998392099349798</v>
      </c>
      <c r="P2579" s="2" t="s">
        <v>5604</v>
      </c>
      <c r="Q2579" s="2" t="s">
        <v>19</v>
      </c>
      <c r="R2579" s="2" t="s">
        <v>559</v>
      </c>
      <c r="S2579" s="23">
        <v>37282027</v>
      </c>
      <c r="T2579" s="23">
        <v>37315345</v>
      </c>
      <c r="U2579" s="9" t="s">
        <v>5603</v>
      </c>
      <c r="V2579" s="2" t="s">
        <v>5604</v>
      </c>
      <c r="W2579" s="8" t="s">
        <v>19</v>
      </c>
    </row>
    <row r="2580" spans="1:23" x14ac:dyDescent="0.2">
      <c r="A2580" s="13" t="s">
        <v>5605</v>
      </c>
      <c r="B2580" s="12" t="str">
        <f t="shared" si="81"/>
        <v>no</v>
      </c>
      <c r="C2580" s="17" t="str">
        <f t="shared" si="80"/>
        <v>no</v>
      </c>
      <c r="D2580" s="25">
        <v>7461.7831212200999</v>
      </c>
      <c r="E2580" s="26">
        <v>1.82636126177484E-3</v>
      </c>
      <c r="F2580" s="26">
        <v>0.16954519945933499</v>
      </c>
      <c r="G2580" s="26">
        <v>1.0772120163820301E-2</v>
      </c>
      <c r="H2580" s="26">
        <v>0.99140525785476497</v>
      </c>
      <c r="I2580" s="26">
        <v>0.99998810849019903</v>
      </c>
      <c r="J2580" s="25">
        <v>7579.8577634369603</v>
      </c>
      <c r="K2580" s="26">
        <v>-3.01170523269081E-2</v>
      </c>
      <c r="L2580" s="26">
        <v>0.20093504256710401</v>
      </c>
      <c r="M2580" s="26">
        <v>-0.149884519604639</v>
      </c>
      <c r="N2580" s="26">
        <v>0.88085572530660705</v>
      </c>
      <c r="O2580" s="27">
        <v>0.99998392099349798</v>
      </c>
      <c r="P2580" s="2" t="s">
        <v>5606</v>
      </c>
      <c r="Q2580" s="2" t="s">
        <v>19</v>
      </c>
      <c r="R2580" s="2" t="s">
        <v>39</v>
      </c>
      <c r="S2580" s="23">
        <v>157414619</v>
      </c>
      <c r="T2580" s="23">
        <v>157488961</v>
      </c>
      <c r="U2580" s="9" t="s">
        <v>5605</v>
      </c>
      <c r="V2580" s="2" t="s">
        <v>5606</v>
      </c>
      <c r="W2580" s="8" t="s">
        <v>19</v>
      </c>
    </row>
    <row r="2581" spans="1:23" x14ac:dyDescent="0.2">
      <c r="A2581" s="13" t="s">
        <v>5607</v>
      </c>
      <c r="B2581" s="12" t="str">
        <f t="shared" si="81"/>
        <v>no</v>
      </c>
      <c r="C2581" s="17" t="str">
        <f t="shared" si="80"/>
        <v>no</v>
      </c>
      <c r="D2581" s="25">
        <v>315.71405913072999</v>
      </c>
      <c r="E2581" s="26">
        <v>0.127027454662066</v>
      </c>
      <c r="F2581" s="26">
        <v>0.243037253830999</v>
      </c>
      <c r="G2581" s="26">
        <v>0.52266659806153404</v>
      </c>
      <c r="H2581" s="26">
        <v>0.60120628636249795</v>
      </c>
      <c r="I2581" s="26">
        <v>0.99998810849019903</v>
      </c>
      <c r="J2581" s="25">
        <v>150.73095205987599</v>
      </c>
      <c r="K2581" s="26">
        <v>-0.32344348192241801</v>
      </c>
      <c r="L2581" s="26">
        <v>0.354802439038711</v>
      </c>
      <c r="M2581" s="26">
        <v>-0.91161572281956105</v>
      </c>
      <c r="N2581" s="26">
        <v>0.361971042693151</v>
      </c>
      <c r="O2581" s="27">
        <v>0.99998392099349798</v>
      </c>
      <c r="P2581" s="2" t="s">
        <v>5608</v>
      </c>
      <c r="Q2581" s="2" t="s">
        <v>23</v>
      </c>
      <c r="R2581" s="2" t="s">
        <v>124</v>
      </c>
      <c r="S2581" s="23">
        <v>26393635</v>
      </c>
      <c r="T2581" s="23">
        <v>26569252</v>
      </c>
      <c r="U2581" s="9" t="s">
        <v>5607</v>
      </c>
      <c r="V2581" s="2" t="s">
        <v>5608</v>
      </c>
      <c r="W2581" s="8" t="s">
        <v>24</v>
      </c>
    </row>
    <row r="2582" spans="1:23" x14ac:dyDescent="0.2">
      <c r="A2582" s="13" t="s">
        <v>5609</v>
      </c>
      <c r="B2582" s="12" t="str">
        <f t="shared" si="81"/>
        <v>no</v>
      </c>
      <c r="C2582" s="17" t="str">
        <f t="shared" si="80"/>
        <v>no</v>
      </c>
      <c r="D2582" s="25">
        <v>59.078255847366897</v>
      </c>
      <c r="E2582" s="26">
        <v>0.30978208961689602</v>
      </c>
      <c r="F2582" s="26">
        <v>0.47112752375448103</v>
      </c>
      <c r="G2582" s="26">
        <v>0.65753341504694995</v>
      </c>
      <c r="H2582" s="26">
        <v>0.51083799251393502</v>
      </c>
      <c r="I2582" s="26">
        <v>0.99998810849019903</v>
      </c>
      <c r="J2582" s="25">
        <v>23.1765089178834</v>
      </c>
      <c r="K2582" s="26">
        <v>-0.524283206347541</v>
      </c>
      <c r="L2582" s="26">
        <v>0.39705724661191399</v>
      </c>
      <c r="M2582" s="26">
        <v>-1.32042220818596</v>
      </c>
      <c r="N2582" s="26">
        <v>0.186694092893473</v>
      </c>
      <c r="O2582" s="27">
        <v>0.99998392099349798</v>
      </c>
      <c r="P2582" s="2" t="s">
        <v>5610</v>
      </c>
      <c r="Q2582" s="2" t="s">
        <v>202</v>
      </c>
      <c r="R2582" s="2" t="s">
        <v>124</v>
      </c>
      <c r="S2582" s="23">
        <v>23361104</v>
      </c>
      <c r="T2582" s="23">
        <v>23384861</v>
      </c>
      <c r="U2582" s="9" t="s">
        <v>5609</v>
      </c>
      <c r="V2582" s="2" t="s">
        <v>5610</v>
      </c>
      <c r="W2582" s="8" t="s">
        <v>24</v>
      </c>
    </row>
    <row r="2583" spans="1:23" x14ac:dyDescent="0.2">
      <c r="A2583" s="13" t="s">
        <v>5611</v>
      </c>
      <c r="B2583" s="12" t="str">
        <f t="shared" si="81"/>
        <v>no</v>
      </c>
      <c r="C2583" s="17" t="str">
        <f t="shared" si="80"/>
        <v>no</v>
      </c>
      <c r="D2583" s="25">
        <v>1349.04909375989</v>
      </c>
      <c r="E2583" s="26">
        <v>0.24917894982264999</v>
      </c>
      <c r="F2583" s="26">
        <v>0.212825397747894</v>
      </c>
      <c r="G2583" s="26">
        <v>1.1708139745511901</v>
      </c>
      <c r="H2583" s="26">
        <v>0.241673559400891</v>
      </c>
      <c r="I2583" s="26">
        <v>0.99998810849019903</v>
      </c>
      <c r="J2583" s="25">
        <v>694.35197992873896</v>
      </c>
      <c r="K2583" s="26">
        <v>2.3632281319437499E-2</v>
      </c>
      <c r="L2583" s="26">
        <v>0.18746311651432801</v>
      </c>
      <c r="M2583" s="26">
        <v>0.126063631923196</v>
      </c>
      <c r="N2583" s="26">
        <v>0.89968155527260496</v>
      </c>
      <c r="O2583" s="27">
        <v>0.99998392099349798</v>
      </c>
      <c r="P2583" s="2" t="s">
        <v>5612</v>
      </c>
      <c r="Q2583" s="2" t="s">
        <v>19</v>
      </c>
      <c r="R2583" s="2" t="s">
        <v>39</v>
      </c>
      <c r="S2583" s="23">
        <v>241734579</v>
      </c>
      <c r="T2583" s="23">
        <v>241768816</v>
      </c>
      <c r="U2583" s="9" t="s">
        <v>5611</v>
      </c>
      <c r="V2583" s="2" t="s">
        <v>5612</v>
      </c>
      <c r="W2583" s="8" t="s">
        <v>19</v>
      </c>
    </row>
    <row r="2584" spans="1:23" x14ac:dyDescent="0.2">
      <c r="A2584" s="13" t="s">
        <v>5613</v>
      </c>
      <c r="B2584" s="12" t="str">
        <f t="shared" si="81"/>
        <v>no</v>
      </c>
      <c r="C2584" s="17" t="str">
        <f t="shared" si="80"/>
        <v>no</v>
      </c>
      <c r="D2584" s="25">
        <v>877.93207248361705</v>
      </c>
      <c r="E2584" s="26">
        <v>6.76401104993717E-2</v>
      </c>
      <c r="F2584" s="26">
        <v>0.240756892047019</v>
      </c>
      <c r="G2584" s="26">
        <v>0.28094776404640598</v>
      </c>
      <c r="H2584" s="26">
        <v>0.77875046496689004</v>
      </c>
      <c r="I2584" s="26">
        <v>0.99998810849019903</v>
      </c>
      <c r="J2584" s="25">
        <v>384.79538456256103</v>
      </c>
      <c r="K2584" s="26">
        <v>3.1183644655580201E-2</v>
      </c>
      <c r="L2584" s="26">
        <v>0.224561468778434</v>
      </c>
      <c r="M2584" s="26">
        <v>0.138864627245326</v>
      </c>
      <c r="N2584" s="26">
        <v>0.88955712346065297</v>
      </c>
      <c r="O2584" s="27">
        <v>0.99998392099349798</v>
      </c>
      <c r="P2584" s="2" t="s">
        <v>5614</v>
      </c>
      <c r="Q2584" s="2" t="s">
        <v>19</v>
      </c>
      <c r="R2584" s="2" t="s">
        <v>113</v>
      </c>
      <c r="S2584" s="23">
        <v>59188646</v>
      </c>
      <c r="T2584" s="23">
        <v>59371405</v>
      </c>
      <c r="U2584" s="9" t="s">
        <v>5613</v>
      </c>
      <c r="V2584" s="2" t="s">
        <v>5614</v>
      </c>
      <c r="W2584" s="8" t="s">
        <v>19</v>
      </c>
    </row>
    <row r="2585" spans="1:23" x14ac:dyDescent="0.2">
      <c r="A2585" s="13" t="s">
        <v>5615</v>
      </c>
      <c r="B2585" s="12" t="str">
        <f t="shared" si="81"/>
        <v>no</v>
      </c>
      <c r="C2585" s="17" t="str">
        <f t="shared" si="80"/>
        <v>no</v>
      </c>
      <c r="D2585" s="25">
        <v>2450.3438615103701</v>
      </c>
      <c r="E2585" s="26">
        <v>0.906259415750166</v>
      </c>
      <c r="F2585" s="26">
        <v>0.69191184042018095</v>
      </c>
      <c r="G2585" s="26">
        <v>1.30979029813945</v>
      </c>
      <c r="H2585" s="26">
        <v>0.190266786115835</v>
      </c>
      <c r="I2585" s="26">
        <v>0.99998810849019903</v>
      </c>
      <c r="J2585" s="25">
        <v>1260.2409085147899</v>
      </c>
      <c r="K2585" s="26">
        <v>0.178046482613919</v>
      </c>
      <c r="L2585" s="26">
        <v>0.44202290949455297</v>
      </c>
      <c r="M2585" s="26">
        <v>0.40279921874979802</v>
      </c>
      <c r="N2585" s="26">
        <v>0.68709593592623097</v>
      </c>
      <c r="O2585" s="27">
        <v>0.99998392099349798</v>
      </c>
      <c r="P2585" s="2" t="s">
        <v>5616</v>
      </c>
      <c r="Q2585" s="2" t="s">
        <v>19</v>
      </c>
      <c r="R2585" s="2" t="s">
        <v>113</v>
      </c>
      <c r="S2585" s="23">
        <v>58633967</v>
      </c>
      <c r="T2585" s="23">
        <v>58648321</v>
      </c>
      <c r="U2585" s="9" t="s">
        <v>5615</v>
      </c>
      <c r="V2585" s="2" t="s">
        <v>5616</v>
      </c>
      <c r="W2585" s="8" t="s">
        <v>19</v>
      </c>
    </row>
    <row r="2586" spans="1:23" x14ac:dyDescent="0.2">
      <c r="A2586" s="13" t="s">
        <v>5617</v>
      </c>
      <c r="B2586" s="12" t="str">
        <f t="shared" si="81"/>
        <v>no</v>
      </c>
      <c r="C2586" s="17" t="str">
        <f t="shared" si="80"/>
        <v>no</v>
      </c>
      <c r="D2586" s="25">
        <v>351.392693706861</v>
      </c>
      <c r="E2586" s="26">
        <v>0.34714319751155798</v>
      </c>
      <c r="F2586" s="26">
        <v>0.36650829070470597</v>
      </c>
      <c r="G2586" s="26">
        <v>0.94716328747730605</v>
      </c>
      <c r="H2586" s="26">
        <v>0.34355557961731797</v>
      </c>
      <c r="I2586" s="26">
        <v>0.99998810849019903</v>
      </c>
      <c r="J2586" s="25">
        <v>204.864422992756</v>
      </c>
      <c r="K2586" s="26">
        <v>-0.12954435100337799</v>
      </c>
      <c r="L2586" s="26">
        <v>0.32872500768900298</v>
      </c>
      <c r="M2586" s="26">
        <v>-0.39408121674130703</v>
      </c>
      <c r="N2586" s="26">
        <v>0.693521078133294</v>
      </c>
      <c r="O2586" s="27">
        <v>0.99998392099349798</v>
      </c>
      <c r="P2586" s="2" t="s">
        <v>5618</v>
      </c>
      <c r="Q2586" s="2" t="s">
        <v>19</v>
      </c>
      <c r="R2586" s="2" t="s">
        <v>20</v>
      </c>
      <c r="S2586" s="23">
        <v>46647612</v>
      </c>
      <c r="T2586" s="23">
        <v>46661138</v>
      </c>
      <c r="U2586" s="9" t="s">
        <v>5617</v>
      </c>
      <c r="V2586" s="2" t="s">
        <v>5618</v>
      </c>
      <c r="W2586" s="8" t="s">
        <v>19</v>
      </c>
    </row>
    <row r="2587" spans="1:23" x14ac:dyDescent="0.2">
      <c r="A2587" s="13" t="s">
        <v>5619</v>
      </c>
      <c r="B2587" s="12" t="str">
        <f t="shared" si="81"/>
        <v>no</v>
      </c>
      <c r="C2587" s="17" t="str">
        <f t="shared" si="80"/>
        <v>no</v>
      </c>
      <c r="D2587" s="25">
        <v>21.2593053844096</v>
      </c>
      <c r="E2587" s="26">
        <v>-0.66375244115297805</v>
      </c>
      <c r="F2587" s="26">
        <v>0.73973852893901404</v>
      </c>
      <c r="G2587" s="26">
        <v>-0.89727980250667505</v>
      </c>
      <c r="H2587" s="26">
        <v>0.36956963121339298</v>
      </c>
      <c r="I2587" s="26">
        <v>0.99998810849019903</v>
      </c>
      <c r="J2587" s="25">
        <v>10.6794091898765</v>
      </c>
      <c r="K2587" s="26">
        <v>-0.38795096315638</v>
      </c>
      <c r="L2587" s="26">
        <v>0.66280187396925005</v>
      </c>
      <c r="M2587" s="26">
        <v>-0.58531965341784498</v>
      </c>
      <c r="N2587" s="26">
        <v>0.55833280232883598</v>
      </c>
      <c r="O2587" s="27">
        <v>0.99998392099349798</v>
      </c>
      <c r="P2587" s="2" t="s">
        <v>5620</v>
      </c>
      <c r="Q2587" s="2" t="s">
        <v>23</v>
      </c>
      <c r="R2587" s="2" t="s">
        <v>20</v>
      </c>
      <c r="S2587" s="23">
        <v>46660364</v>
      </c>
      <c r="T2587" s="23">
        <v>46677447</v>
      </c>
      <c r="U2587" s="9" t="s">
        <v>5619</v>
      </c>
      <c r="V2587" s="2" t="s">
        <v>5620</v>
      </c>
      <c r="W2587" s="8" t="s">
        <v>24</v>
      </c>
    </row>
    <row r="2588" spans="1:23" x14ac:dyDescent="0.2">
      <c r="A2588" s="13" t="s">
        <v>5621</v>
      </c>
      <c r="B2588" s="12" t="str">
        <f t="shared" si="81"/>
        <v>no</v>
      </c>
      <c r="C2588" s="17" t="str">
        <f t="shared" si="80"/>
        <v>no</v>
      </c>
      <c r="D2588" s="25">
        <v>1457.55304896754</v>
      </c>
      <c r="E2588" s="26">
        <v>0.143350361597118</v>
      </c>
      <c r="F2588" s="26">
        <v>0.20210273122844599</v>
      </c>
      <c r="G2588" s="26">
        <v>0.70929452920199398</v>
      </c>
      <c r="H2588" s="26">
        <v>0.478141722677771</v>
      </c>
      <c r="I2588" s="26">
        <v>0.99998810849019903</v>
      </c>
      <c r="J2588" s="25">
        <v>2852.0592997546</v>
      </c>
      <c r="K2588" s="26">
        <v>-0.10171982111974499</v>
      </c>
      <c r="L2588" s="26">
        <v>0.25661062146825703</v>
      </c>
      <c r="M2588" s="26">
        <v>-0.39639754791805298</v>
      </c>
      <c r="N2588" s="26">
        <v>0.69181177473401101</v>
      </c>
      <c r="O2588" s="27">
        <v>0.99998392099349798</v>
      </c>
      <c r="P2588" s="2" t="s">
        <v>5622</v>
      </c>
      <c r="Q2588" s="2" t="s">
        <v>19</v>
      </c>
      <c r="R2588" s="2" t="s">
        <v>113</v>
      </c>
      <c r="S2588" s="23">
        <v>22564905</v>
      </c>
      <c r="T2588" s="23">
        <v>22589269</v>
      </c>
      <c r="U2588" s="9" t="s">
        <v>5621</v>
      </c>
      <c r="V2588" s="2" t="s">
        <v>5622</v>
      </c>
      <c r="W2588" s="8" t="s">
        <v>19</v>
      </c>
    </row>
    <row r="2589" spans="1:23" x14ac:dyDescent="0.2">
      <c r="A2589" s="13" t="s">
        <v>5623</v>
      </c>
      <c r="B2589" s="12" t="str">
        <f t="shared" si="81"/>
        <v>no</v>
      </c>
      <c r="C2589" s="17" t="str">
        <f t="shared" si="80"/>
        <v>no</v>
      </c>
      <c r="D2589" s="25">
        <v>952.83983890933905</v>
      </c>
      <c r="E2589" s="26">
        <v>-6.5844451061542603E-2</v>
      </c>
      <c r="F2589" s="26">
        <v>0.14476746506426999</v>
      </c>
      <c r="G2589" s="26">
        <v>-0.454829066961355</v>
      </c>
      <c r="H2589" s="26">
        <v>0.64923221701363698</v>
      </c>
      <c r="I2589" s="26">
        <v>0.99998810849019903</v>
      </c>
      <c r="J2589" s="25">
        <v>880.058690184591</v>
      </c>
      <c r="K2589" s="26">
        <v>5.0036740055329598E-2</v>
      </c>
      <c r="L2589" s="26">
        <v>0.111212572120825</v>
      </c>
      <c r="M2589" s="26">
        <v>0.44991981662799801</v>
      </c>
      <c r="N2589" s="26">
        <v>0.65276825815396899</v>
      </c>
      <c r="O2589" s="27">
        <v>0.99998392099349798</v>
      </c>
      <c r="P2589" s="2" t="s">
        <v>5624</v>
      </c>
      <c r="Q2589" s="2" t="s">
        <v>19</v>
      </c>
      <c r="R2589" s="2" t="s">
        <v>106</v>
      </c>
      <c r="S2589" s="23">
        <v>49468703</v>
      </c>
      <c r="T2589" s="23">
        <v>49535618</v>
      </c>
      <c r="U2589" s="9" t="s">
        <v>5623</v>
      </c>
      <c r="V2589" s="2" t="s">
        <v>5624</v>
      </c>
      <c r="W2589" s="8" t="s">
        <v>19</v>
      </c>
    </row>
    <row r="2590" spans="1:23" x14ac:dyDescent="0.2">
      <c r="A2590" s="13" t="s">
        <v>5625</v>
      </c>
      <c r="B2590" s="12" t="str">
        <f t="shared" si="81"/>
        <v>no</v>
      </c>
      <c r="C2590" s="17" t="str">
        <f t="shared" si="80"/>
        <v>no</v>
      </c>
      <c r="D2590" s="25">
        <v>795.70606074769898</v>
      </c>
      <c r="E2590" s="26">
        <v>0.24406691875150699</v>
      </c>
      <c r="F2590" s="26">
        <v>0.19837000554742601</v>
      </c>
      <c r="G2590" s="26">
        <v>1.23036201001243</v>
      </c>
      <c r="H2590" s="26">
        <v>0.21856157283879299</v>
      </c>
      <c r="I2590" s="26">
        <v>0.99998810849019903</v>
      </c>
      <c r="J2590" s="25">
        <v>357.19308083764798</v>
      </c>
      <c r="K2590" s="26">
        <v>-2.6885697597470101E-2</v>
      </c>
      <c r="L2590" s="26">
        <v>0.13505364395783701</v>
      </c>
      <c r="M2590" s="26">
        <v>-0.19907421088070501</v>
      </c>
      <c r="N2590" s="26">
        <v>0.84220469419641697</v>
      </c>
      <c r="O2590" s="27">
        <v>0.99998392099349798</v>
      </c>
      <c r="P2590" s="2" t="s">
        <v>5626</v>
      </c>
      <c r="Q2590" s="2" t="s">
        <v>19</v>
      </c>
      <c r="R2590" s="2" t="s">
        <v>68</v>
      </c>
      <c r="S2590" s="23">
        <v>6409126</v>
      </c>
      <c r="T2590" s="23">
        <v>6484190</v>
      </c>
      <c r="U2590" s="9" t="s">
        <v>5625</v>
      </c>
      <c r="V2590" s="2" t="s">
        <v>5626</v>
      </c>
      <c r="W2590" s="8" t="s">
        <v>19</v>
      </c>
    </row>
    <row r="2591" spans="1:23" x14ac:dyDescent="0.2">
      <c r="A2591" s="13" t="s">
        <v>5627</v>
      </c>
      <c r="B2591" s="12" t="str">
        <f t="shared" si="81"/>
        <v>no</v>
      </c>
      <c r="C2591" s="17" t="str">
        <f t="shared" si="80"/>
        <v>no</v>
      </c>
      <c r="D2591" s="25">
        <v>568.62018080621897</v>
      </c>
      <c r="E2591" s="26">
        <v>0.13205842823462199</v>
      </c>
      <c r="F2591" s="26">
        <v>0.19057826561869101</v>
      </c>
      <c r="G2591" s="26">
        <v>0.69293540795908104</v>
      </c>
      <c r="H2591" s="26">
        <v>0.48835008780010702</v>
      </c>
      <c r="I2591" s="26">
        <v>0.99998810849019903</v>
      </c>
      <c r="J2591" s="25">
        <v>473.96743411104802</v>
      </c>
      <c r="K2591" s="26">
        <v>0.14665687659082399</v>
      </c>
      <c r="L2591" s="26">
        <v>0.13304479659100399</v>
      </c>
      <c r="M2591" s="26">
        <v>1.10231200579505</v>
      </c>
      <c r="N2591" s="26">
        <v>0.27032605166248402</v>
      </c>
      <c r="O2591" s="27">
        <v>0.99998392099349798</v>
      </c>
      <c r="P2591" s="2" t="s">
        <v>5628</v>
      </c>
      <c r="Q2591" s="2" t="s">
        <v>19</v>
      </c>
      <c r="R2591" s="2" t="s">
        <v>106</v>
      </c>
      <c r="S2591" s="23">
        <v>49015488</v>
      </c>
      <c r="T2591" s="23">
        <v>49022293</v>
      </c>
      <c r="U2591" s="9" t="s">
        <v>5627</v>
      </c>
      <c r="V2591" s="2" t="s">
        <v>5628</v>
      </c>
      <c r="W2591" s="8" t="s">
        <v>19</v>
      </c>
    </row>
    <row r="2592" spans="1:23" x14ac:dyDescent="0.2">
      <c r="A2592" s="13" t="s">
        <v>5629</v>
      </c>
      <c r="B2592" s="12" t="str">
        <f t="shared" si="81"/>
        <v>no</v>
      </c>
      <c r="C2592" s="17" t="str">
        <f t="shared" si="80"/>
        <v>no</v>
      </c>
      <c r="D2592" s="25">
        <v>695.809482659624</v>
      </c>
      <c r="E2592" s="26">
        <v>7.9293226556757298E-3</v>
      </c>
      <c r="F2592" s="26">
        <v>0.17908801165145599</v>
      </c>
      <c r="G2592" s="26">
        <v>4.4276122017077799E-2</v>
      </c>
      <c r="H2592" s="26">
        <v>0.96468430487468404</v>
      </c>
      <c r="I2592" s="26">
        <v>0.99998810849019903</v>
      </c>
      <c r="J2592" s="25">
        <v>976.90353443232698</v>
      </c>
      <c r="K2592" s="26">
        <v>0.196597878768102</v>
      </c>
      <c r="L2592" s="26">
        <v>0.12195262336354699</v>
      </c>
      <c r="M2592" s="26">
        <v>1.6120840482622001</v>
      </c>
      <c r="N2592" s="26">
        <v>0.106943651451851</v>
      </c>
      <c r="O2592" s="27">
        <v>0.99998392099349798</v>
      </c>
      <c r="P2592" s="2" t="s">
        <v>5630</v>
      </c>
      <c r="Q2592" s="2" t="s">
        <v>215</v>
      </c>
      <c r="R2592" s="2" t="s">
        <v>63</v>
      </c>
      <c r="S2592" s="23">
        <v>52712404</v>
      </c>
      <c r="T2592" s="23">
        <v>52720351</v>
      </c>
      <c r="U2592" s="9" t="s">
        <v>5629</v>
      </c>
      <c r="V2592" s="2" t="s">
        <v>5630</v>
      </c>
      <c r="W2592" s="8" t="s">
        <v>24</v>
      </c>
    </row>
    <row r="2593" spans="1:23" x14ac:dyDescent="0.2">
      <c r="A2593" s="13" t="s">
        <v>5631</v>
      </c>
      <c r="B2593" s="12" t="str">
        <f t="shared" si="81"/>
        <v>no</v>
      </c>
      <c r="C2593" s="17" t="str">
        <f t="shared" si="80"/>
        <v>no</v>
      </c>
      <c r="D2593" s="25">
        <v>1357.82080678683</v>
      </c>
      <c r="E2593" s="26">
        <v>-7.7522695756102697E-2</v>
      </c>
      <c r="F2593" s="26">
        <v>0.17338795217765701</v>
      </c>
      <c r="G2593" s="26">
        <v>-0.447105434849771</v>
      </c>
      <c r="H2593" s="26">
        <v>0.65479893511640097</v>
      </c>
      <c r="I2593" s="26">
        <v>0.99998810849019903</v>
      </c>
      <c r="J2593" s="25">
        <v>1495.11905977271</v>
      </c>
      <c r="K2593" s="26">
        <v>7.3481840106145196E-2</v>
      </c>
      <c r="L2593" s="26">
        <v>0.121553392861248</v>
      </c>
      <c r="M2593" s="26">
        <v>0.60452315132021095</v>
      </c>
      <c r="N2593" s="26">
        <v>0.54549588189998499</v>
      </c>
      <c r="O2593" s="27">
        <v>0.99998392099349798</v>
      </c>
      <c r="P2593" s="2" t="s">
        <v>5632</v>
      </c>
      <c r="Q2593" s="2" t="s">
        <v>19</v>
      </c>
      <c r="R2593" s="2" t="s">
        <v>288</v>
      </c>
      <c r="S2593" s="23">
        <v>10679230</v>
      </c>
      <c r="T2593" s="23">
        <v>10761272</v>
      </c>
      <c r="U2593" s="9" t="s">
        <v>5631</v>
      </c>
      <c r="V2593" s="2" t="s">
        <v>5632</v>
      </c>
      <c r="W2593" s="8" t="s">
        <v>19</v>
      </c>
    </row>
    <row r="2594" spans="1:23" x14ac:dyDescent="0.2">
      <c r="A2594" s="13" t="s">
        <v>5633</v>
      </c>
      <c r="B2594" s="12" t="str">
        <f t="shared" si="81"/>
        <v>no</v>
      </c>
      <c r="C2594" s="17" t="str">
        <f t="shared" si="80"/>
        <v>no</v>
      </c>
      <c r="D2594" s="25">
        <v>2776.8846008056498</v>
      </c>
      <c r="E2594" s="26">
        <v>0.101491073549889</v>
      </c>
      <c r="F2594" s="26">
        <v>0.11142560944666199</v>
      </c>
      <c r="G2594" s="26">
        <v>0.91084153861838202</v>
      </c>
      <c r="H2594" s="26">
        <v>0.36237887238515099</v>
      </c>
      <c r="I2594" s="26">
        <v>0.99998810849019903</v>
      </c>
      <c r="J2594" s="25">
        <v>3864.49952935896</v>
      </c>
      <c r="K2594" s="26">
        <v>0.22627024243500499</v>
      </c>
      <c r="L2594" s="26">
        <v>0.110799743632837</v>
      </c>
      <c r="M2594" s="26">
        <v>2.04215492758546</v>
      </c>
      <c r="N2594" s="26">
        <v>4.1136165806440098E-2</v>
      </c>
      <c r="O2594" s="27">
        <v>0.73568696990955995</v>
      </c>
      <c r="P2594" s="2" t="s">
        <v>5634</v>
      </c>
      <c r="Q2594" s="2" t="s">
        <v>19</v>
      </c>
      <c r="R2594" s="2" t="s">
        <v>89</v>
      </c>
      <c r="S2594" s="23">
        <v>155687960</v>
      </c>
      <c r="T2594" s="23">
        <v>155739010</v>
      </c>
      <c r="U2594" s="9" t="s">
        <v>5633</v>
      </c>
      <c r="V2594" s="2" t="s">
        <v>5634</v>
      </c>
      <c r="W2594" s="8" t="s">
        <v>19</v>
      </c>
    </row>
    <row r="2595" spans="1:23" x14ac:dyDescent="0.2">
      <c r="A2595" s="13" t="s">
        <v>5635</v>
      </c>
      <c r="B2595" s="12" t="str">
        <f t="shared" si="81"/>
        <v>no</v>
      </c>
      <c r="C2595" s="17" t="str">
        <f t="shared" si="80"/>
        <v>no</v>
      </c>
      <c r="D2595" s="25">
        <v>218.58340540881699</v>
      </c>
      <c r="E2595" s="26">
        <v>0.23094866705630701</v>
      </c>
      <c r="F2595" s="26">
        <v>0.59422568605609605</v>
      </c>
      <c r="G2595" s="26">
        <v>0.38865480317608703</v>
      </c>
      <c r="H2595" s="26">
        <v>0.69753152061284696</v>
      </c>
      <c r="I2595" s="26">
        <v>0.99998810849019903</v>
      </c>
      <c r="J2595" s="25">
        <v>62.419565445148599</v>
      </c>
      <c r="K2595" s="26">
        <v>-1.18062651411844</v>
      </c>
      <c r="L2595" s="26">
        <v>0.684095023743166</v>
      </c>
      <c r="M2595" s="26">
        <v>-1.7258223976815299</v>
      </c>
      <c r="N2595" s="26">
        <v>8.4379369086638997E-2</v>
      </c>
      <c r="O2595" s="27">
        <v>0.96097048893005999</v>
      </c>
      <c r="P2595" s="2" t="s">
        <v>5636</v>
      </c>
      <c r="Q2595" s="2" t="s">
        <v>19</v>
      </c>
      <c r="R2595" s="2" t="s">
        <v>36</v>
      </c>
      <c r="S2595" s="23">
        <v>63907036</v>
      </c>
      <c r="T2595" s="23">
        <v>64072033</v>
      </c>
      <c r="U2595" s="9" t="s">
        <v>5635</v>
      </c>
      <c r="V2595" s="2" t="s">
        <v>5636</v>
      </c>
      <c r="W2595" s="8" t="s">
        <v>19</v>
      </c>
    </row>
    <row r="2596" spans="1:23" x14ac:dyDescent="0.2">
      <c r="A2596" s="13" t="s">
        <v>5637</v>
      </c>
      <c r="B2596" s="12" t="str">
        <f t="shared" si="81"/>
        <v>no</v>
      </c>
      <c r="C2596" s="17" t="str">
        <f t="shared" si="80"/>
        <v>no</v>
      </c>
      <c r="D2596" s="25">
        <v>1190.2910335542699</v>
      </c>
      <c r="E2596" s="26">
        <v>-0.122809889334643</v>
      </c>
      <c r="F2596" s="26">
        <v>0.12838095443588399</v>
      </c>
      <c r="G2596" s="26">
        <v>-0.95660520576653596</v>
      </c>
      <c r="H2596" s="26">
        <v>0.33876656029000901</v>
      </c>
      <c r="I2596" s="26">
        <v>0.99998810849019903</v>
      </c>
      <c r="J2596" s="25">
        <v>1429.89026702356</v>
      </c>
      <c r="K2596" s="26">
        <v>-1.19309484137161E-2</v>
      </c>
      <c r="L2596" s="26">
        <v>0.113984548080084</v>
      </c>
      <c r="M2596" s="26">
        <v>-0.104671629748741</v>
      </c>
      <c r="N2596" s="26">
        <v>0.91663637445153301</v>
      </c>
      <c r="O2596" s="27">
        <v>0.99998392099349798</v>
      </c>
      <c r="P2596" s="2" t="s">
        <v>5638</v>
      </c>
      <c r="Q2596" s="2" t="s">
        <v>19</v>
      </c>
      <c r="R2596" s="2" t="s">
        <v>20</v>
      </c>
      <c r="S2596" s="23">
        <v>3958453</v>
      </c>
      <c r="T2596" s="23">
        <v>3971123</v>
      </c>
      <c r="U2596" s="9" t="s">
        <v>5637</v>
      </c>
      <c r="V2596" s="2" t="s">
        <v>5638</v>
      </c>
      <c r="W2596" s="8" t="s">
        <v>19</v>
      </c>
    </row>
    <row r="2597" spans="1:23" x14ac:dyDescent="0.2">
      <c r="A2597" s="13" t="s">
        <v>5639</v>
      </c>
      <c r="B2597" s="12" t="str">
        <f t="shared" si="81"/>
        <v>no</v>
      </c>
      <c r="C2597" s="17" t="str">
        <f t="shared" si="80"/>
        <v>no</v>
      </c>
      <c r="D2597" s="25">
        <v>702.811837011899</v>
      </c>
      <c r="E2597" s="26">
        <v>-0.20780129202782699</v>
      </c>
      <c r="F2597" s="26">
        <v>0.190198400329847</v>
      </c>
      <c r="G2597" s="26">
        <v>-1.09255015640223</v>
      </c>
      <c r="H2597" s="26">
        <v>0.27459135729637502</v>
      </c>
      <c r="I2597" s="26">
        <v>0.99998810849019903</v>
      </c>
      <c r="J2597" s="25">
        <v>1070.2223749022701</v>
      </c>
      <c r="K2597" s="26">
        <v>2.2512229793173601E-3</v>
      </c>
      <c r="L2597" s="26">
        <v>0.16253788426504401</v>
      </c>
      <c r="M2597" s="26">
        <v>1.38504508625595E-2</v>
      </c>
      <c r="N2597" s="26">
        <v>0.98894929241646301</v>
      </c>
      <c r="O2597" s="27">
        <v>0.99998392099349798</v>
      </c>
      <c r="P2597" s="2" t="s">
        <v>5640</v>
      </c>
      <c r="Q2597" s="2" t="s">
        <v>19</v>
      </c>
      <c r="R2597" s="2" t="s">
        <v>63</v>
      </c>
      <c r="S2597" s="23">
        <v>99816833</v>
      </c>
      <c r="T2597" s="23">
        <v>99870154</v>
      </c>
      <c r="U2597" s="9" t="s">
        <v>5639</v>
      </c>
      <c r="V2597" s="2" t="s">
        <v>5640</v>
      </c>
      <c r="W2597" s="8" t="s">
        <v>19</v>
      </c>
    </row>
    <row r="2598" spans="1:23" x14ac:dyDescent="0.2">
      <c r="A2598" s="13" t="s">
        <v>5641</v>
      </c>
      <c r="B2598" s="12" t="str">
        <f t="shared" si="81"/>
        <v>no</v>
      </c>
      <c r="C2598" s="17" t="str">
        <f t="shared" si="80"/>
        <v>no</v>
      </c>
      <c r="D2598" s="25">
        <v>2568.0623877144899</v>
      </c>
      <c r="E2598" s="26">
        <v>0.200372322537787</v>
      </c>
      <c r="F2598" s="26">
        <v>0.16663692169101199</v>
      </c>
      <c r="G2598" s="26">
        <v>1.20244853604131</v>
      </c>
      <c r="H2598" s="26">
        <v>0.229189793966632</v>
      </c>
      <c r="I2598" s="26">
        <v>0.99998810849019903</v>
      </c>
      <c r="J2598" s="25">
        <v>3266.0494222229199</v>
      </c>
      <c r="K2598" s="26">
        <v>-1.15872553940031E-2</v>
      </c>
      <c r="L2598" s="26">
        <v>0.15313148696887499</v>
      </c>
      <c r="M2598" s="26">
        <v>-7.5668666342659494E-2</v>
      </c>
      <c r="N2598" s="26">
        <v>0.93968270513568797</v>
      </c>
      <c r="O2598" s="27">
        <v>0.99998392099349798</v>
      </c>
      <c r="P2598" s="2" t="s">
        <v>5642</v>
      </c>
      <c r="Q2598" s="2" t="s">
        <v>19</v>
      </c>
      <c r="R2598" s="2" t="s">
        <v>39</v>
      </c>
      <c r="S2598" s="23">
        <v>135906677</v>
      </c>
      <c r="T2598" s="23">
        <v>135986100</v>
      </c>
      <c r="U2598" s="9" t="s">
        <v>5643</v>
      </c>
      <c r="V2598" s="2" t="s">
        <v>5642</v>
      </c>
      <c r="W2598" s="8" t="s">
        <v>19</v>
      </c>
    </row>
    <row r="2599" spans="1:23" x14ac:dyDescent="0.2">
      <c r="A2599" s="13" t="s">
        <v>5644</v>
      </c>
      <c r="B2599" s="12" t="str">
        <f t="shared" si="81"/>
        <v>no</v>
      </c>
      <c r="C2599" s="17" t="str">
        <f t="shared" si="80"/>
        <v>no</v>
      </c>
      <c r="D2599" s="25">
        <v>347.50217453473999</v>
      </c>
      <c r="E2599" s="26">
        <v>0.25223127034506299</v>
      </c>
      <c r="F2599" s="26">
        <v>0.425347840192563</v>
      </c>
      <c r="G2599" s="26">
        <v>0.59300000261168295</v>
      </c>
      <c r="H2599" s="26">
        <v>0.55318115050744798</v>
      </c>
      <c r="I2599" s="26">
        <v>0.99998810849019903</v>
      </c>
      <c r="J2599" s="25">
        <v>158.82248681412699</v>
      </c>
      <c r="K2599" s="26">
        <v>-0.66886898955210905</v>
      </c>
      <c r="L2599" s="26">
        <v>0.388598414151125</v>
      </c>
      <c r="M2599" s="26">
        <v>-1.72123448062242</v>
      </c>
      <c r="N2599" s="26">
        <v>8.5208283273403199E-2</v>
      </c>
      <c r="O2599" s="27">
        <v>0.96327570014077102</v>
      </c>
      <c r="P2599" s="2" t="s">
        <v>5645</v>
      </c>
      <c r="Q2599" s="2" t="s">
        <v>23</v>
      </c>
      <c r="R2599" s="2" t="s">
        <v>39</v>
      </c>
      <c r="S2599" s="23">
        <v>135985176</v>
      </c>
      <c r="T2599" s="23">
        <v>136022593</v>
      </c>
      <c r="U2599" s="9" t="s">
        <v>5646</v>
      </c>
      <c r="V2599" s="2" t="s">
        <v>5645</v>
      </c>
      <c r="W2599" s="8" t="s">
        <v>24</v>
      </c>
    </row>
    <row r="2600" spans="1:23" x14ac:dyDescent="0.2">
      <c r="A2600" s="13" t="s">
        <v>5647</v>
      </c>
      <c r="B2600" s="12" t="str">
        <f t="shared" si="81"/>
        <v>no</v>
      </c>
      <c r="C2600" s="17" t="str">
        <f t="shared" si="80"/>
        <v>no</v>
      </c>
      <c r="D2600" s="25">
        <v>369.94873636897</v>
      </c>
      <c r="E2600" s="26">
        <v>-0.14591413542680001</v>
      </c>
      <c r="F2600" s="26">
        <v>0.160052243453258</v>
      </c>
      <c r="G2600" s="26">
        <v>-0.91166566790057701</v>
      </c>
      <c r="H2600" s="26">
        <v>0.36194474218420097</v>
      </c>
      <c r="I2600" s="26">
        <v>0.99998810849019903</v>
      </c>
      <c r="J2600" s="25">
        <v>1180.62383016268</v>
      </c>
      <c r="K2600" s="26">
        <v>0.24171895526946699</v>
      </c>
      <c r="L2600" s="26">
        <v>0.12520401300757</v>
      </c>
      <c r="M2600" s="26">
        <v>1.93060070091245</v>
      </c>
      <c r="N2600" s="26">
        <v>5.3532451131079802E-2</v>
      </c>
      <c r="O2600" s="27">
        <v>0.82181818203663404</v>
      </c>
      <c r="P2600" s="2" t="s">
        <v>5648</v>
      </c>
      <c r="Q2600" s="2" t="s">
        <v>19</v>
      </c>
      <c r="R2600" s="2" t="s">
        <v>89</v>
      </c>
      <c r="S2600" s="23">
        <v>173824503</v>
      </c>
      <c r="T2600" s="23">
        <v>173858546</v>
      </c>
      <c r="U2600" s="9" t="s">
        <v>5647</v>
      </c>
      <c r="V2600" s="2" t="s">
        <v>5648</v>
      </c>
      <c r="W2600" s="8" t="s">
        <v>19</v>
      </c>
    </row>
    <row r="2601" spans="1:23" x14ac:dyDescent="0.2">
      <c r="A2601" s="13" t="s">
        <v>5649</v>
      </c>
      <c r="B2601" s="12" t="str">
        <f t="shared" si="81"/>
        <v>no</v>
      </c>
      <c r="C2601" s="17" t="str">
        <f t="shared" si="80"/>
        <v>no</v>
      </c>
      <c r="D2601" s="25">
        <v>2401.62009048851</v>
      </c>
      <c r="E2601" s="26">
        <v>3.9077643740476203E-2</v>
      </c>
      <c r="F2601" s="26">
        <v>0.116213240664087</v>
      </c>
      <c r="G2601" s="26">
        <v>0.33625810206454698</v>
      </c>
      <c r="H2601" s="26">
        <v>0.73667624191042103</v>
      </c>
      <c r="I2601" s="26">
        <v>0.99998810849019903</v>
      </c>
      <c r="J2601" s="25">
        <v>2449.6808158712602</v>
      </c>
      <c r="K2601" s="26">
        <v>0.22170854615777399</v>
      </c>
      <c r="L2601" s="26">
        <v>8.6269722493120607E-2</v>
      </c>
      <c r="M2601" s="26">
        <v>2.5699462076680901</v>
      </c>
      <c r="N2601" s="26">
        <v>1.01714307616386E-2</v>
      </c>
      <c r="O2601" s="27">
        <v>0.348090386193385</v>
      </c>
      <c r="P2601" s="2" t="s">
        <v>5650</v>
      </c>
      <c r="Q2601" s="2" t="s">
        <v>19</v>
      </c>
      <c r="R2601" s="2" t="s">
        <v>57</v>
      </c>
      <c r="S2601" s="23">
        <v>33318558</v>
      </c>
      <c r="T2601" s="23">
        <v>33329269</v>
      </c>
      <c r="U2601" s="9" t="s">
        <v>5649</v>
      </c>
      <c r="V2601" s="2" t="s">
        <v>5650</v>
      </c>
      <c r="W2601" s="8" t="s">
        <v>19</v>
      </c>
    </row>
    <row r="2602" spans="1:23" x14ac:dyDescent="0.2">
      <c r="A2602" s="13" t="s">
        <v>5651</v>
      </c>
      <c r="B2602" s="12" t="str">
        <f t="shared" si="81"/>
        <v>no</v>
      </c>
      <c r="C2602" s="17" t="str">
        <f t="shared" si="80"/>
        <v>no</v>
      </c>
      <c r="D2602" s="25">
        <v>4975.7022294697899</v>
      </c>
      <c r="E2602" s="26">
        <v>-5.3929929626457998E-2</v>
      </c>
      <c r="F2602" s="26">
        <v>0.114813209325398</v>
      </c>
      <c r="G2602" s="26">
        <v>-0.46971885851228401</v>
      </c>
      <c r="H2602" s="26">
        <v>0.63855589255239997</v>
      </c>
      <c r="I2602" s="26">
        <v>0.99998810849019903</v>
      </c>
      <c r="J2602" s="25">
        <v>9024.6180487023994</v>
      </c>
      <c r="K2602" s="26">
        <v>0.20362001814337499</v>
      </c>
      <c r="L2602" s="26">
        <v>0.120818307291719</v>
      </c>
      <c r="M2602" s="26">
        <v>1.6853407625694401</v>
      </c>
      <c r="N2602" s="26">
        <v>9.1922845473296294E-2</v>
      </c>
      <c r="O2602" s="27">
        <v>0.98210558939674997</v>
      </c>
      <c r="P2602" s="2" t="s">
        <v>5652</v>
      </c>
      <c r="Q2602" s="2" t="s">
        <v>19</v>
      </c>
      <c r="R2602" s="2" t="s">
        <v>20</v>
      </c>
      <c r="S2602" s="23">
        <v>1407569</v>
      </c>
      <c r="T2602" s="23">
        <v>1435687</v>
      </c>
      <c r="U2602" s="9" t="s">
        <v>5651</v>
      </c>
      <c r="V2602" s="2" t="s">
        <v>5652</v>
      </c>
      <c r="W2602" s="8" t="s">
        <v>19</v>
      </c>
    </row>
    <row r="2603" spans="1:23" x14ac:dyDescent="0.2">
      <c r="A2603" s="13" t="s">
        <v>5653</v>
      </c>
      <c r="B2603" s="12" t="str">
        <f t="shared" si="81"/>
        <v>no</v>
      </c>
      <c r="C2603" s="17" t="str">
        <f t="shared" si="80"/>
        <v>no</v>
      </c>
      <c r="D2603" s="25">
        <v>11716.7873297118</v>
      </c>
      <c r="E2603" s="26">
        <v>-9.9174096467618503E-2</v>
      </c>
      <c r="F2603" s="26">
        <v>0.104495877962234</v>
      </c>
      <c r="G2603" s="26">
        <v>-0.94907185241757397</v>
      </c>
      <c r="H2603" s="26">
        <v>0.34258406912657202</v>
      </c>
      <c r="I2603" s="26">
        <v>0.99998810849019903</v>
      </c>
      <c r="J2603" s="25">
        <v>7042.7766117416604</v>
      </c>
      <c r="K2603" s="26">
        <v>0.110063528702741</v>
      </c>
      <c r="L2603" s="26">
        <v>7.4166892039131002E-2</v>
      </c>
      <c r="M2603" s="26">
        <v>1.4839981247248599</v>
      </c>
      <c r="N2603" s="26">
        <v>0.13780941808962199</v>
      </c>
      <c r="O2603" s="27">
        <v>0.99998392099349798</v>
      </c>
      <c r="P2603" s="2" t="s">
        <v>5654</v>
      </c>
      <c r="Q2603" s="2" t="s">
        <v>19</v>
      </c>
      <c r="R2603" s="2" t="s">
        <v>27</v>
      </c>
      <c r="S2603" s="23">
        <v>51238292</v>
      </c>
      <c r="T2603" s="23">
        <v>51271362</v>
      </c>
      <c r="U2603" s="9" t="s">
        <v>5653</v>
      </c>
      <c r="V2603" s="2" t="s">
        <v>5654</v>
      </c>
      <c r="W2603" s="8" t="s">
        <v>19</v>
      </c>
    </row>
    <row r="2604" spans="1:23" x14ac:dyDescent="0.2">
      <c r="A2604" s="13" t="s">
        <v>5655</v>
      </c>
      <c r="B2604" s="12" t="str">
        <f t="shared" si="81"/>
        <v>no</v>
      </c>
      <c r="C2604" s="17" t="str">
        <f t="shared" si="80"/>
        <v>no</v>
      </c>
      <c r="D2604" s="25">
        <v>835.71151791246905</v>
      </c>
      <c r="E2604" s="26">
        <v>0.14732511820976199</v>
      </c>
      <c r="F2604" s="26">
        <v>9.1370026257724696E-2</v>
      </c>
      <c r="G2604" s="26">
        <v>1.6124009617137101</v>
      </c>
      <c r="H2604" s="26">
        <v>0.10687471573575399</v>
      </c>
      <c r="I2604" s="26">
        <v>0.99998810849019903</v>
      </c>
      <c r="J2604" s="25">
        <v>1180.7265707624999</v>
      </c>
      <c r="K2604" s="26">
        <v>0.217837297865077</v>
      </c>
      <c r="L2604" s="26">
        <v>0.107616221819955</v>
      </c>
      <c r="M2604" s="26">
        <v>2.0242050332293302</v>
      </c>
      <c r="N2604" s="26">
        <v>4.29490599283706E-2</v>
      </c>
      <c r="O2604" s="27">
        <v>0.74964895739982995</v>
      </c>
      <c r="P2604" s="2" t="s">
        <v>5656</v>
      </c>
      <c r="Q2604" s="2" t="s">
        <v>19</v>
      </c>
      <c r="R2604" s="2" t="s">
        <v>68</v>
      </c>
      <c r="S2604" s="23">
        <v>87876216</v>
      </c>
      <c r="T2604" s="23">
        <v>87909541</v>
      </c>
      <c r="U2604" s="9" t="s">
        <v>5655</v>
      </c>
      <c r="V2604" s="2" t="s">
        <v>5656</v>
      </c>
      <c r="W2604" s="8" t="s">
        <v>19</v>
      </c>
    </row>
    <row r="2605" spans="1:23" x14ac:dyDescent="0.2">
      <c r="A2605" s="13" t="s">
        <v>5657</v>
      </c>
      <c r="B2605" s="12" t="str">
        <f t="shared" si="81"/>
        <v>no</v>
      </c>
      <c r="C2605" s="17" t="str">
        <f t="shared" si="80"/>
        <v>no</v>
      </c>
      <c r="D2605" s="25">
        <v>129.62823388042</v>
      </c>
      <c r="E2605" s="26">
        <v>-3.3647164225257403E-2</v>
      </c>
      <c r="F2605" s="26">
        <v>0.268458157718377</v>
      </c>
      <c r="G2605" s="26">
        <v>-0.125334854828865</v>
      </c>
      <c r="H2605" s="26">
        <v>0.90025845957085904</v>
      </c>
      <c r="I2605" s="26">
        <v>0.99998810849019903</v>
      </c>
      <c r="J2605" s="25">
        <v>129.28781101231101</v>
      </c>
      <c r="K2605" s="26">
        <v>-3.51757663654894E-2</v>
      </c>
      <c r="L2605" s="26">
        <v>0.194730262224212</v>
      </c>
      <c r="M2605" s="26">
        <v>-0.180638417284049</v>
      </c>
      <c r="N2605" s="26">
        <v>0.85665139926202305</v>
      </c>
      <c r="O2605" s="27">
        <v>0.99998392099349798</v>
      </c>
      <c r="P2605" s="2" t="s">
        <v>5658</v>
      </c>
      <c r="Q2605" s="2" t="s">
        <v>19</v>
      </c>
      <c r="R2605" s="2" t="s">
        <v>60</v>
      </c>
      <c r="S2605" s="23">
        <v>44708608</v>
      </c>
      <c r="T2605" s="23">
        <v>44752264</v>
      </c>
      <c r="U2605" s="9" t="s">
        <v>5657</v>
      </c>
      <c r="V2605" s="2" t="s">
        <v>5658</v>
      </c>
      <c r="W2605" s="8" t="s">
        <v>19</v>
      </c>
    </row>
    <row r="2606" spans="1:23" x14ac:dyDescent="0.2">
      <c r="A2606" s="13" t="s">
        <v>5659</v>
      </c>
      <c r="B2606" s="12" t="str">
        <f t="shared" si="81"/>
        <v>no</v>
      </c>
      <c r="C2606" s="17" t="str">
        <f t="shared" si="80"/>
        <v>no</v>
      </c>
      <c r="D2606" s="25">
        <v>733.682950297925</v>
      </c>
      <c r="E2606" s="26">
        <v>-0.34359565115859902</v>
      </c>
      <c r="F2606" s="26">
        <v>0.59767025241060001</v>
      </c>
      <c r="G2606" s="26">
        <v>-0.57489167274557496</v>
      </c>
      <c r="H2606" s="26">
        <v>0.56536456207232999</v>
      </c>
      <c r="I2606" s="26">
        <v>0.99998810849019903</v>
      </c>
      <c r="J2606" s="25">
        <v>59.629746810213398</v>
      </c>
      <c r="K2606" s="26">
        <v>-5.3735052873446501E-2</v>
      </c>
      <c r="L2606" s="26">
        <v>0.54221137074204895</v>
      </c>
      <c r="M2606" s="26">
        <v>-9.9103515294979697E-2</v>
      </c>
      <c r="N2606" s="26">
        <v>0.92105608102889303</v>
      </c>
      <c r="O2606" s="27">
        <v>0.99998392099349798</v>
      </c>
      <c r="P2606" s="2" t="s">
        <v>5660</v>
      </c>
      <c r="Q2606" s="2" t="s">
        <v>19</v>
      </c>
      <c r="R2606" s="2" t="s">
        <v>32</v>
      </c>
      <c r="S2606" s="23">
        <v>133636360</v>
      </c>
      <c r="T2606" s="23">
        <v>133659344</v>
      </c>
      <c r="U2606" s="9" t="s">
        <v>5659</v>
      </c>
      <c r="V2606" s="2" t="s">
        <v>5660</v>
      </c>
      <c r="W2606" s="8" t="s">
        <v>19</v>
      </c>
    </row>
    <row r="2607" spans="1:23" x14ac:dyDescent="0.2">
      <c r="A2607" s="13" t="s">
        <v>5661</v>
      </c>
      <c r="B2607" s="12" t="str">
        <f t="shared" si="81"/>
        <v>no</v>
      </c>
      <c r="C2607" s="17" t="str">
        <f t="shared" si="80"/>
        <v>no</v>
      </c>
      <c r="D2607" s="25">
        <v>1147.7781601320801</v>
      </c>
      <c r="E2607" s="26">
        <v>-0.42592072017875299</v>
      </c>
      <c r="F2607" s="26">
        <v>0.595973378971559</v>
      </c>
      <c r="G2607" s="26">
        <v>-0.71466400213000003</v>
      </c>
      <c r="H2607" s="26">
        <v>0.47481668644828001</v>
      </c>
      <c r="I2607" s="26">
        <v>0.99998810849019903</v>
      </c>
      <c r="J2607" s="25">
        <v>103.258603250916</v>
      </c>
      <c r="K2607" s="26">
        <v>-0.42751943049184099</v>
      </c>
      <c r="L2607" s="26">
        <v>0.46999551554795799</v>
      </c>
      <c r="M2607" s="26">
        <v>-0.909624488636673</v>
      </c>
      <c r="N2607" s="26">
        <v>0.363020579331088</v>
      </c>
      <c r="O2607" s="27">
        <v>0.99998392099349798</v>
      </c>
      <c r="P2607" s="2" t="s">
        <v>5662</v>
      </c>
      <c r="Q2607" s="2" t="s">
        <v>23</v>
      </c>
      <c r="R2607" s="2" t="s">
        <v>32</v>
      </c>
      <c r="S2607" s="23">
        <v>133654586</v>
      </c>
      <c r="T2607" s="23">
        <v>133657313</v>
      </c>
      <c r="U2607" s="9" t="s">
        <v>5661</v>
      </c>
      <c r="V2607" s="2" t="s">
        <v>5662</v>
      </c>
      <c r="W2607" s="8" t="s">
        <v>24</v>
      </c>
    </row>
    <row r="2608" spans="1:23" x14ac:dyDescent="0.2">
      <c r="A2608" s="13" t="s">
        <v>5663</v>
      </c>
      <c r="B2608" s="12" t="str">
        <f t="shared" si="81"/>
        <v>no</v>
      </c>
      <c r="C2608" s="17" t="str">
        <f t="shared" si="80"/>
        <v>no</v>
      </c>
      <c r="D2608" s="25">
        <v>1097.6012426734601</v>
      </c>
      <c r="E2608" s="26">
        <v>-3.7749621347878903E-2</v>
      </c>
      <c r="F2608" s="26">
        <v>0.241672312768897</v>
      </c>
      <c r="G2608" s="26">
        <v>-0.15620168034713</v>
      </c>
      <c r="H2608" s="26">
        <v>0.87587405226914405</v>
      </c>
      <c r="I2608" s="26">
        <v>0.99998810849019903</v>
      </c>
      <c r="J2608" s="25">
        <v>3069.9710880628199</v>
      </c>
      <c r="K2608" s="26">
        <v>-3.7336044639327097E-2</v>
      </c>
      <c r="L2608" s="26">
        <v>0.25480499668137402</v>
      </c>
      <c r="M2608" s="26">
        <v>-0.14652791399540199</v>
      </c>
      <c r="N2608" s="26">
        <v>0.88350465554498503</v>
      </c>
      <c r="O2608" s="27">
        <v>0.99998392099349798</v>
      </c>
      <c r="P2608" s="2" t="s">
        <v>5664</v>
      </c>
      <c r="Q2608" s="2" t="s">
        <v>19</v>
      </c>
      <c r="R2608" s="2" t="s">
        <v>39</v>
      </c>
      <c r="S2608" s="23">
        <v>119366921</v>
      </c>
      <c r="T2608" s="23">
        <v>119372560</v>
      </c>
      <c r="U2608" s="9" t="s">
        <v>5663</v>
      </c>
      <c r="V2608" s="2" t="s">
        <v>5664</v>
      </c>
      <c r="W2608" s="8" t="s">
        <v>19</v>
      </c>
    </row>
    <row r="2609" spans="1:23" x14ac:dyDescent="0.2">
      <c r="A2609" s="13" t="s">
        <v>5665</v>
      </c>
      <c r="B2609" s="12" t="str">
        <f t="shared" si="81"/>
        <v>no</v>
      </c>
      <c r="C2609" s="17" t="str">
        <f t="shared" si="80"/>
        <v>no</v>
      </c>
      <c r="D2609" s="25">
        <v>408.71111045488698</v>
      </c>
      <c r="E2609" s="26">
        <v>-1.34003109440667E-2</v>
      </c>
      <c r="F2609" s="26">
        <v>0.26662285017246301</v>
      </c>
      <c r="G2609" s="26">
        <v>-5.0259424259394399E-2</v>
      </c>
      <c r="H2609" s="26">
        <v>0.95991565763170195</v>
      </c>
      <c r="I2609" s="26">
        <v>0.99998810849019903</v>
      </c>
      <c r="J2609" s="25">
        <v>763.30154725387104</v>
      </c>
      <c r="K2609" s="26">
        <v>0.56494877133875798</v>
      </c>
      <c r="L2609" s="26">
        <v>0.26050099438661001</v>
      </c>
      <c r="M2609" s="26">
        <v>2.1687010165508802</v>
      </c>
      <c r="N2609" s="26">
        <v>3.0105390166275101E-2</v>
      </c>
      <c r="O2609" s="27">
        <v>0.63977827035967505</v>
      </c>
      <c r="P2609" s="2" t="s">
        <v>5666</v>
      </c>
      <c r="Q2609" s="2" t="s">
        <v>19</v>
      </c>
      <c r="R2609" s="2" t="s">
        <v>288</v>
      </c>
      <c r="S2609" s="23">
        <v>177456608</v>
      </c>
      <c r="T2609" s="23">
        <v>177474401</v>
      </c>
      <c r="U2609" s="9" t="s">
        <v>5665</v>
      </c>
      <c r="V2609" s="2" t="s">
        <v>5666</v>
      </c>
      <c r="W2609" s="8" t="s">
        <v>19</v>
      </c>
    </row>
    <row r="2610" spans="1:23" x14ac:dyDescent="0.2">
      <c r="A2610" s="13" t="s">
        <v>5667</v>
      </c>
      <c r="B2610" s="12" t="str">
        <f t="shared" si="81"/>
        <v>no</v>
      </c>
      <c r="C2610" s="17" t="str">
        <f t="shared" si="80"/>
        <v>no</v>
      </c>
      <c r="D2610" s="25">
        <v>96.951954543443193</v>
      </c>
      <c r="E2610" s="26">
        <v>0.23379143172558101</v>
      </c>
      <c r="F2610" s="26">
        <v>0.474553638886203</v>
      </c>
      <c r="G2610" s="26">
        <v>0.49265543990833099</v>
      </c>
      <c r="H2610" s="26">
        <v>0.62225606801434097</v>
      </c>
      <c r="I2610" s="26">
        <v>0.99998810849019903</v>
      </c>
      <c r="J2610" s="25">
        <v>75.602985613487306</v>
      </c>
      <c r="K2610" s="26">
        <v>-0.296688688750749</v>
      </c>
      <c r="L2610" s="26">
        <v>0.34569727960697899</v>
      </c>
      <c r="M2610" s="26">
        <v>-0.85823263951643602</v>
      </c>
      <c r="N2610" s="26">
        <v>0.390764016351691</v>
      </c>
      <c r="O2610" s="27">
        <v>0.99998392099349798</v>
      </c>
      <c r="P2610" s="2" t="s">
        <v>5668</v>
      </c>
      <c r="Q2610" s="2" t="s">
        <v>19</v>
      </c>
      <c r="R2610" s="2" t="s">
        <v>53</v>
      </c>
      <c r="S2610" s="23">
        <v>90004865</v>
      </c>
      <c r="T2610" s="23">
        <v>90020128</v>
      </c>
      <c r="U2610" s="9" t="s">
        <v>5667</v>
      </c>
      <c r="V2610" s="2" t="s">
        <v>5668</v>
      </c>
      <c r="W2610" s="8" t="s">
        <v>19</v>
      </c>
    </row>
    <row r="2611" spans="1:23" x14ac:dyDescent="0.2">
      <c r="A2611" s="13" t="s">
        <v>5669</v>
      </c>
      <c r="B2611" s="12" t="str">
        <f t="shared" si="81"/>
        <v>no</v>
      </c>
      <c r="C2611" s="17" t="str">
        <f t="shared" si="80"/>
        <v>no</v>
      </c>
      <c r="D2611" s="25">
        <v>259.17154325043202</v>
      </c>
      <c r="E2611" s="26">
        <v>0.30451044422121698</v>
      </c>
      <c r="F2611" s="26">
        <v>0.27431352107478502</v>
      </c>
      <c r="G2611" s="26">
        <v>1.1100817889986501</v>
      </c>
      <c r="H2611" s="26">
        <v>0.26696378387071601</v>
      </c>
      <c r="I2611" s="26">
        <v>0.99998810849019903</v>
      </c>
      <c r="J2611" s="25">
        <v>157.37284577831201</v>
      </c>
      <c r="K2611" s="26">
        <v>0.34831628993288599</v>
      </c>
      <c r="L2611" s="26">
        <v>0.27375071509641502</v>
      </c>
      <c r="M2611" s="26">
        <v>1.27238494997249</v>
      </c>
      <c r="N2611" s="26">
        <v>0.20323637873930001</v>
      </c>
      <c r="O2611" s="27">
        <v>0.99998392099349798</v>
      </c>
      <c r="P2611" s="2" t="s">
        <v>5670</v>
      </c>
      <c r="Q2611" s="2" t="s">
        <v>19</v>
      </c>
      <c r="R2611" s="2" t="s">
        <v>47</v>
      </c>
      <c r="S2611" s="23">
        <v>45406057</v>
      </c>
      <c r="T2611" s="23">
        <v>45410610</v>
      </c>
      <c r="U2611" s="9" t="s">
        <v>5669</v>
      </c>
      <c r="V2611" s="2" t="s">
        <v>5670</v>
      </c>
      <c r="W2611" s="8" t="s">
        <v>19</v>
      </c>
    </row>
    <row r="2612" spans="1:23" x14ac:dyDescent="0.2">
      <c r="A2612" s="13" t="s">
        <v>5671</v>
      </c>
      <c r="B2612" s="12" t="str">
        <f t="shared" si="81"/>
        <v>no</v>
      </c>
      <c r="C2612" s="17" t="str">
        <f t="shared" si="80"/>
        <v>no</v>
      </c>
      <c r="D2612" s="25">
        <v>3211.3696198770799</v>
      </c>
      <c r="E2612" s="26">
        <v>-8.5214950582407606E-2</v>
      </c>
      <c r="F2612" s="26">
        <v>0.119215850214539</v>
      </c>
      <c r="G2612" s="26">
        <v>-0.71479547752296602</v>
      </c>
      <c r="H2612" s="26">
        <v>0.47473543009154601</v>
      </c>
      <c r="I2612" s="26">
        <v>0.99998810849019903</v>
      </c>
      <c r="J2612" s="25">
        <v>5370.7282255036698</v>
      </c>
      <c r="K2612" s="26">
        <v>5.1030637745027099E-2</v>
      </c>
      <c r="L2612" s="26">
        <v>0.12656814235921199</v>
      </c>
      <c r="M2612" s="26">
        <v>0.403187064247158</v>
      </c>
      <c r="N2612" s="26">
        <v>0.686810615182604</v>
      </c>
      <c r="O2612" s="27">
        <v>0.99998392099349798</v>
      </c>
      <c r="P2612" s="2" t="s">
        <v>5672</v>
      </c>
      <c r="Q2612" s="2" t="s">
        <v>19</v>
      </c>
      <c r="R2612" s="2" t="s">
        <v>68</v>
      </c>
      <c r="S2612" s="23">
        <v>44044640</v>
      </c>
      <c r="T2612" s="23">
        <v>44069456</v>
      </c>
      <c r="U2612" s="9" t="s">
        <v>5671</v>
      </c>
      <c r="V2612" s="2" t="s">
        <v>5672</v>
      </c>
      <c r="W2612" s="8" t="s">
        <v>19</v>
      </c>
    </row>
    <row r="2613" spans="1:23" x14ac:dyDescent="0.2">
      <c r="A2613" s="13" t="s">
        <v>5673</v>
      </c>
      <c r="B2613" s="12" t="str">
        <f t="shared" si="81"/>
        <v>no</v>
      </c>
      <c r="C2613" s="17" t="str">
        <f t="shared" si="80"/>
        <v>no</v>
      </c>
      <c r="D2613" s="25">
        <v>730.90647931274998</v>
      </c>
      <c r="E2613" s="26">
        <v>0.20976170960263901</v>
      </c>
      <c r="F2613" s="26">
        <v>0.16010505303615799</v>
      </c>
      <c r="G2613" s="26">
        <v>1.31015046449075</v>
      </c>
      <c r="H2613" s="26">
        <v>0.19014493944438299</v>
      </c>
      <c r="I2613" s="26">
        <v>0.99998810849019903</v>
      </c>
      <c r="J2613" s="25">
        <v>154.472652580729</v>
      </c>
      <c r="K2613" s="26">
        <v>0.137730272647063</v>
      </c>
      <c r="L2613" s="26">
        <v>0.25923287226545</v>
      </c>
      <c r="M2613" s="26">
        <v>0.53129941215953902</v>
      </c>
      <c r="N2613" s="26">
        <v>0.59521131269662697</v>
      </c>
      <c r="O2613" s="27">
        <v>0.99998392099349798</v>
      </c>
      <c r="P2613" s="2" t="s">
        <v>5674</v>
      </c>
      <c r="Q2613" s="2" t="s">
        <v>19</v>
      </c>
      <c r="R2613" s="2" t="s">
        <v>20</v>
      </c>
      <c r="S2613" s="23">
        <v>48630030</v>
      </c>
      <c r="T2613" s="23">
        <v>48637438</v>
      </c>
      <c r="U2613" s="9" t="s">
        <v>5673</v>
      </c>
      <c r="V2613" s="2" t="s">
        <v>5674</v>
      </c>
      <c r="W2613" s="8" t="s">
        <v>19</v>
      </c>
    </row>
    <row r="2614" spans="1:23" x14ac:dyDescent="0.2">
      <c r="A2614" s="13" t="s">
        <v>5675</v>
      </c>
      <c r="B2614" s="12" t="str">
        <f t="shared" si="81"/>
        <v>no</v>
      </c>
      <c r="C2614" s="17" t="str">
        <f t="shared" si="80"/>
        <v>no</v>
      </c>
      <c r="D2614" s="25">
        <v>779.97084535909005</v>
      </c>
      <c r="E2614" s="26">
        <v>8.4806900143737096E-2</v>
      </c>
      <c r="F2614" s="26">
        <v>8.6397902388411899E-2</v>
      </c>
      <c r="G2614" s="26">
        <v>0.98158517509461896</v>
      </c>
      <c r="H2614" s="26">
        <v>0.32630425392738899</v>
      </c>
      <c r="I2614" s="26">
        <v>0.99998810849019903</v>
      </c>
      <c r="J2614" s="25">
        <v>1134.9590723332799</v>
      </c>
      <c r="K2614" s="26">
        <v>0.25325688411886099</v>
      </c>
      <c r="L2614" s="26">
        <v>0.115168782030746</v>
      </c>
      <c r="M2614" s="26">
        <v>2.1990063596509102</v>
      </c>
      <c r="N2614" s="26">
        <v>2.7877470099789099E-2</v>
      </c>
      <c r="O2614" s="27">
        <v>0.61829925884521697</v>
      </c>
      <c r="P2614" s="2" t="s">
        <v>5676</v>
      </c>
      <c r="Q2614" s="2" t="s">
        <v>19</v>
      </c>
      <c r="R2614" s="2" t="s">
        <v>106</v>
      </c>
      <c r="S2614" s="23">
        <v>138161012</v>
      </c>
      <c r="T2614" s="23">
        <v>138174949</v>
      </c>
      <c r="U2614" s="9" t="s">
        <v>5675</v>
      </c>
      <c r="V2614" s="2" t="s">
        <v>5676</v>
      </c>
      <c r="W2614" s="8" t="s">
        <v>19</v>
      </c>
    </row>
    <row r="2615" spans="1:23" x14ac:dyDescent="0.2">
      <c r="A2615" s="13" t="s">
        <v>5677</v>
      </c>
      <c r="B2615" s="12" t="str">
        <f t="shared" si="81"/>
        <v>no</v>
      </c>
      <c r="C2615" s="17" t="str">
        <f t="shared" si="80"/>
        <v>no</v>
      </c>
      <c r="D2615" s="25">
        <v>1128.7724466023701</v>
      </c>
      <c r="E2615" s="26">
        <v>9.6107418006089906E-2</v>
      </c>
      <c r="F2615" s="26">
        <v>0.22284447626383599</v>
      </c>
      <c r="G2615" s="26">
        <v>0.43127574718210099</v>
      </c>
      <c r="H2615" s="26">
        <v>0.66626788273516402</v>
      </c>
      <c r="I2615" s="26">
        <v>0.99998810849019903</v>
      </c>
      <c r="J2615" s="25">
        <v>711.15315344464898</v>
      </c>
      <c r="K2615" s="26">
        <v>-0.22955461160347401</v>
      </c>
      <c r="L2615" s="26">
        <v>0.14945904284910799</v>
      </c>
      <c r="M2615" s="26">
        <v>-1.53590312922872</v>
      </c>
      <c r="N2615" s="26">
        <v>0.124562140569076</v>
      </c>
      <c r="O2615" s="27">
        <v>0.99998392099349798</v>
      </c>
      <c r="P2615" s="2" t="s">
        <v>5678</v>
      </c>
      <c r="Q2615" s="2" t="s">
        <v>19</v>
      </c>
      <c r="R2615" s="2" t="s">
        <v>89</v>
      </c>
      <c r="S2615" s="23">
        <v>100186919</v>
      </c>
      <c r="T2615" s="23">
        <v>100249834</v>
      </c>
      <c r="U2615" s="9" t="s">
        <v>5677</v>
      </c>
      <c r="V2615" s="2" t="s">
        <v>5678</v>
      </c>
      <c r="W2615" s="8" t="s">
        <v>19</v>
      </c>
    </row>
    <row r="2616" spans="1:23" x14ac:dyDescent="0.2">
      <c r="A2616" s="13" t="s">
        <v>5679</v>
      </c>
      <c r="B2616" s="12" t="str">
        <f t="shared" si="81"/>
        <v>no</v>
      </c>
      <c r="C2616" s="17" t="str">
        <f t="shared" si="80"/>
        <v>no</v>
      </c>
      <c r="D2616" s="25">
        <v>1778.4135593794699</v>
      </c>
      <c r="E2616" s="26">
        <v>-1.3646867217876601E-4</v>
      </c>
      <c r="F2616" s="26">
        <v>0.119576846890799</v>
      </c>
      <c r="G2616" s="26">
        <v>-1.1412633442609E-3</v>
      </c>
      <c r="H2616" s="26">
        <v>0.99908940379547695</v>
      </c>
      <c r="I2616" s="26">
        <v>0.99998810849019903</v>
      </c>
      <c r="J2616" s="25">
        <v>1103.43113379839</v>
      </c>
      <c r="K2616" s="26">
        <v>-1.32574552856485E-3</v>
      </c>
      <c r="L2616" s="26">
        <v>9.6841774013679105E-2</v>
      </c>
      <c r="M2616" s="26">
        <v>-1.3689810436326701E-2</v>
      </c>
      <c r="N2616" s="26">
        <v>0.98907745278102099</v>
      </c>
      <c r="O2616" s="27">
        <v>0.99998392099349798</v>
      </c>
      <c r="P2616" s="2" t="s">
        <v>5680</v>
      </c>
      <c r="Q2616" s="2" t="s">
        <v>19</v>
      </c>
      <c r="R2616" s="2" t="s">
        <v>32</v>
      </c>
      <c r="S2616" s="23">
        <v>37800502</v>
      </c>
      <c r="T2616" s="23">
        <v>37867666</v>
      </c>
      <c r="U2616" s="9" t="s">
        <v>5679</v>
      </c>
      <c r="V2616" s="2" t="s">
        <v>5680</v>
      </c>
      <c r="W2616" s="8" t="s">
        <v>19</v>
      </c>
    </row>
    <row r="2617" spans="1:23" x14ac:dyDescent="0.2">
      <c r="A2617" s="13" t="s">
        <v>5681</v>
      </c>
      <c r="B2617" s="12" t="str">
        <f t="shared" si="81"/>
        <v>no</v>
      </c>
      <c r="C2617" s="17" t="str">
        <f t="shared" si="80"/>
        <v>no</v>
      </c>
      <c r="D2617" s="25">
        <v>3295.7772674964899</v>
      </c>
      <c r="E2617" s="26">
        <v>-0.222865326596623</v>
      </c>
      <c r="F2617" s="26">
        <v>0.114510368590311</v>
      </c>
      <c r="G2617" s="26">
        <v>-1.9462458233278399</v>
      </c>
      <c r="H2617" s="26">
        <v>5.162521794193E-2</v>
      </c>
      <c r="I2617" s="26">
        <v>0.99998810849019903</v>
      </c>
      <c r="J2617" s="25">
        <v>2288.5262673909501</v>
      </c>
      <c r="K2617" s="26">
        <v>-0.121734101611375</v>
      </c>
      <c r="L2617" s="26">
        <v>8.88440195227687E-2</v>
      </c>
      <c r="M2617" s="26">
        <v>-1.37020029333744</v>
      </c>
      <c r="N2617" s="26">
        <v>0.170624386775583</v>
      </c>
      <c r="O2617" s="27">
        <v>0.99998392099349798</v>
      </c>
      <c r="P2617" s="2" t="s">
        <v>5682</v>
      </c>
      <c r="Q2617" s="2" t="s">
        <v>19</v>
      </c>
      <c r="R2617" s="2" t="s">
        <v>113</v>
      </c>
      <c r="S2617" s="23">
        <v>24114195</v>
      </c>
      <c r="T2617" s="23">
        <v>24125242</v>
      </c>
      <c r="U2617" s="9" t="s">
        <v>5681</v>
      </c>
      <c r="V2617" s="2" t="s">
        <v>5682</v>
      </c>
      <c r="W2617" s="8" t="s">
        <v>19</v>
      </c>
    </row>
    <row r="2618" spans="1:23" x14ac:dyDescent="0.2">
      <c r="A2618" s="13" t="s">
        <v>5683</v>
      </c>
      <c r="B2618" s="12" t="str">
        <f t="shared" si="81"/>
        <v>no</v>
      </c>
      <c r="C2618" s="17" t="str">
        <f t="shared" si="80"/>
        <v>no</v>
      </c>
      <c r="D2618" s="25">
        <v>635.63014577616502</v>
      </c>
      <c r="E2618" s="26">
        <v>-0.12363931158211899</v>
      </c>
      <c r="F2618" s="26">
        <v>0.128434705254935</v>
      </c>
      <c r="G2618" s="26">
        <v>-0.96266278913244996</v>
      </c>
      <c r="H2618" s="26">
        <v>0.33571677632207703</v>
      </c>
      <c r="I2618" s="26">
        <v>0.99998810849019903</v>
      </c>
      <c r="J2618" s="25">
        <v>1321.03047617419</v>
      </c>
      <c r="K2618" s="26">
        <v>0.189758078146784</v>
      </c>
      <c r="L2618" s="26">
        <v>0.105525791219895</v>
      </c>
      <c r="M2618" s="26">
        <v>1.79821516572537</v>
      </c>
      <c r="N2618" s="26">
        <v>7.2142917169370505E-2</v>
      </c>
      <c r="O2618" s="27">
        <v>0.91191247756771998</v>
      </c>
      <c r="P2618" s="2" t="s">
        <v>5684</v>
      </c>
      <c r="Q2618" s="2" t="s">
        <v>19</v>
      </c>
      <c r="R2618" s="2" t="s">
        <v>32</v>
      </c>
      <c r="S2618" s="23">
        <v>34086387</v>
      </c>
      <c r="T2618" s="23">
        <v>34127399</v>
      </c>
      <c r="U2618" s="9" t="s">
        <v>5683</v>
      </c>
      <c r="V2618" s="2" t="s">
        <v>5684</v>
      </c>
      <c r="W2618" s="8" t="s">
        <v>19</v>
      </c>
    </row>
    <row r="2619" spans="1:23" x14ac:dyDescent="0.2">
      <c r="A2619" s="13" t="s">
        <v>5685</v>
      </c>
      <c r="B2619" s="12" t="str">
        <f t="shared" si="81"/>
        <v>no</v>
      </c>
      <c r="C2619" s="17" t="str">
        <f t="shared" si="80"/>
        <v>no</v>
      </c>
      <c r="D2619" s="25">
        <v>733.86080653025294</v>
      </c>
      <c r="E2619" s="26">
        <v>0.19594850130809999</v>
      </c>
      <c r="F2619" s="26">
        <v>0.19066090711167</v>
      </c>
      <c r="G2619" s="26">
        <v>1.0277329751365001</v>
      </c>
      <c r="H2619" s="26">
        <v>0.30407545198526598</v>
      </c>
      <c r="I2619" s="26">
        <v>0.99998810849019903</v>
      </c>
      <c r="J2619" s="25">
        <v>3308.6391098675999</v>
      </c>
      <c r="K2619" s="26">
        <v>1.60716871755524E-2</v>
      </c>
      <c r="L2619" s="26">
        <v>0.215739628503616</v>
      </c>
      <c r="M2619" s="26">
        <v>7.4495758090558806E-2</v>
      </c>
      <c r="N2619" s="26">
        <v>0.94061591634353903</v>
      </c>
      <c r="O2619" s="27">
        <v>0.99998392099349798</v>
      </c>
      <c r="P2619" s="2" t="s">
        <v>5686</v>
      </c>
      <c r="Q2619" s="2" t="s">
        <v>19</v>
      </c>
      <c r="R2619" s="2" t="s">
        <v>50</v>
      </c>
      <c r="S2619" s="23">
        <v>103414714</v>
      </c>
      <c r="T2619" s="23">
        <v>103443453</v>
      </c>
      <c r="U2619" s="9" t="s">
        <v>5685</v>
      </c>
      <c r="V2619" s="2" t="s">
        <v>5686</v>
      </c>
      <c r="W2619" s="8" t="s">
        <v>19</v>
      </c>
    </row>
    <row r="2620" spans="1:23" x14ac:dyDescent="0.2">
      <c r="A2620" s="13" t="s">
        <v>5687</v>
      </c>
      <c r="B2620" s="12" t="str">
        <f t="shared" si="81"/>
        <v>no</v>
      </c>
      <c r="C2620" s="17" t="str">
        <f t="shared" si="80"/>
        <v>no</v>
      </c>
      <c r="D2620" s="25">
        <v>1796.99222760616</v>
      </c>
      <c r="E2620" s="26">
        <v>4.9476147876575602E-2</v>
      </c>
      <c r="F2620" s="26">
        <v>0.110595429683904</v>
      </c>
      <c r="G2620" s="26">
        <v>0.44736159548350901</v>
      </c>
      <c r="H2620" s="26">
        <v>0.654614000107548</v>
      </c>
      <c r="I2620" s="26">
        <v>0.99998810849019903</v>
      </c>
      <c r="J2620" s="25">
        <v>1296.3389383308399</v>
      </c>
      <c r="K2620" s="26">
        <v>0.17415405917375901</v>
      </c>
      <c r="L2620" s="26">
        <v>0.104507920128649</v>
      </c>
      <c r="M2620" s="26">
        <v>1.6664197216763501</v>
      </c>
      <c r="N2620" s="26">
        <v>9.5629845419164694E-2</v>
      </c>
      <c r="O2620" s="27">
        <v>0.99540942089310303</v>
      </c>
      <c r="P2620" s="2" t="s">
        <v>5688</v>
      </c>
      <c r="Q2620" s="2" t="s">
        <v>19</v>
      </c>
      <c r="R2620" s="2" t="s">
        <v>20</v>
      </c>
      <c r="S2620" s="23">
        <v>13952492</v>
      </c>
      <c r="T2620" s="23">
        <v>13961449</v>
      </c>
      <c r="U2620" s="9" t="s">
        <v>5687</v>
      </c>
      <c r="V2620" s="2" t="s">
        <v>5688</v>
      </c>
      <c r="W2620" s="8" t="s">
        <v>19</v>
      </c>
    </row>
    <row r="2621" spans="1:23" x14ac:dyDescent="0.2">
      <c r="A2621" s="13" t="s">
        <v>5689</v>
      </c>
      <c r="B2621" s="12" t="str">
        <f t="shared" si="81"/>
        <v>no</v>
      </c>
      <c r="C2621" s="17" t="str">
        <f t="shared" si="80"/>
        <v>no</v>
      </c>
      <c r="D2621" s="25">
        <v>1496.4951715360801</v>
      </c>
      <c r="E2621" s="26">
        <v>2.4212861117194399E-2</v>
      </c>
      <c r="F2621" s="26">
        <v>0.108622232585547</v>
      </c>
      <c r="G2621" s="26">
        <v>0.22290888836339401</v>
      </c>
      <c r="H2621" s="26">
        <v>0.823606418514923</v>
      </c>
      <c r="I2621" s="26">
        <v>0.99998810849019903</v>
      </c>
      <c r="J2621" s="25">
        <v>807.59302555134104</v>
      </c>
      <c r="K2621" s="26">
        <v>-9.1999114223898601E-2</v>
      </c>
      <c r="L2621" s="26">
        <v>0.113626704627875</v>
      </c>
      <c r="M2621" s="26">
        <v>-0.80966102577025001</v>
      </c>
      <c r="N2621" s="26">
        <v>0.41813502378890199</v>
      </c>
      <c r="O2621" s="27">
        <v>0.99998392099349798</v>
      </c>
      <c r="P2621" s="2" t="s">
        <v>5690</v>
      </c>
      <c r="Q2621" s="2" t="s">
        <v>19</v>
      </c>
      <c r="R2621" s="2" t="s">
        <v>63</v>
      </c>
      <c r="S2621" s="23">
        <v>17800655</v>
      </c>
      <c r="T2621" s="23">
        <v>17810758</v>
      </c>
      <c r="U2621" s="9" t="s">
        <v>5689</v>
      </c>
      <c r="V2621" s="2" t="s">
        <v>5690</v>
      </c>
      <c r="W2621" s="8" t="s">
        <v>19</v>
      </c>
    </row>
    <row r="2622" spans="1:23" x14ac:dyDescent="0.2">
      <c r="A2622" s="13" t="s">
        <v>5691</v>
      </c>
      <c r="B2622" s="12" t="str">
        <f t="shared" si="81"/>
        <v>no</v>
      </c>
      <c r="C2622" s="17" t="str">
        <f t="shared" si="80"/>
        <v>no</v>
      </c>
      <c r="D2622" s="25">
        <v>1270.13943664266</v>
      </c>
      <c r="E2622" s="26">
        <v>0.13354907222996101</v>
      </c>
      <c r="F2622" s="26">
        <v>0.16675372505644101</v>
      </c>
      <c r="G2622" s="26">
        <v>0.80087609548007399</v>
      </c>
      <c r="H2622" s="26">
        <v>0.42320338015080899</v>
      </c>
      <c r="I2622" s="26">
        <v>0.99998810849019903</v>
      </c>
      <c r="J2622" s="25">
        <v>1296.2973382452799</v>
      </c>
      <c r="K2622" s="26">
        <v>6.6790657928903596E-2</v>
      </c>
      <c r="L2622" s="26">
        <v>0.13365330259046701</v>
      </c>
      <c r="M2622" s="26">
        <v>0.49973069601998399</v>
      </c>
      <c r="N2622" s="26">
        <v>0.61726471540440497</v>
      </c>
      <c r="O2622" s="27">
        <v>0.99998392099349798</v>
      </c>
      <c r="P2622" s="2" t="s">
        <v>5692</v>
      </c>
      <c r="Q2622" s="2" t="s">
        <v>19</v>
      </c>
      <c r="R2622" s="2" t="s">
        <v>39</v>
      </c>
      <c r="S2622" s="23">
        <v>171434217</v>
      </c>
      <c r="T2622" s="23">
        <v>171485052</v>
      </c>
      <c r="U2622" s="9" t="s">
        <v>5691</v>
      </c>
      <c r="V2622" s="2" t="s">
        <v>5692</v>
      </c>
      <c r="W2622" s="8" t="s">
        <v>19</v>
      </c>
    </row>
    <row r="2623" spans="1:23" x14ac:dyDescent="0.2">
      <c r="A2623" s="13" t="s">
        <v>5693</v>
      </c>
      <c r="B2623" s="12" t="str">
        <f t="shared" si="81"/>
        <v>no</v>
      </c>
      <c r="C2623" s="17" t="str">
        <f t="shared" si="80"/>
        <v>no</v>
      </c>
      <c r="D2623" s="25">
        <v>474.378333271869</v>
      </c>
      <c r="E2623" s="26">
        <v>0.138579375086608</v>
      </c>
      <c r="F2623" s="26">
        <v>0.27417286647915601</v>
      </c>
      <c r="G2623" s="26">
        <v>0.50544525746183999</v>
      </c>
      <c r="H2623" s="26">
        <v>0.61324613844639597</v>
      </c>
      <c r="I2623" s="26">
        <v>0.99998810849019903</v>
      </c>
      <c r="J2623" s="25">
        <v>489.68275249467001</v>
      </c>
      <c r="K2623" s="26">
        <v>0.10509973350877699</v>
      </c>
      <c r="L2623" s="26">
        <v>0.200311320286051</v>
      </c>
      <c r="M2623" s="26">
        <v>0.52468194687494696</v>
      </c>
      <c r="N2623" s="26">
        <v>0.59980430928093598</v>
      </c>
      <c r="O2623" s="27">
        <v>0.99998392099349798</v>
      </c>
      <c r="P2623" s="2" t="s">
        <v>5694</v>
      </c>
      <c r="Q2623" s="2" t="s">
        <v>19</v>
      </c>
      <c r="R2623" s="2" t="s">
        <v>113</v>
      </c>
      <c r="S2623" s="23">
        <v>72926332</v>
      </c>
      <c r="T2623" s="23">
        <v>72959703</v>
      </c>
      <c r="U2623" s="9" t="s">
        <v>5693</v>
      </c>
      <c r="V2623" s="2" t="s">
        <v>5694</v>
      </c>
      <c r="W2623" s="8" t="s">
        <v>19</v>
      </c>
    </row>
    <row r="2624" spans="1:23" x14ac:dyDescent="0.2">
      <c r="A2624" s="13" t="s">
        <v>5695</v>
      </c>
      <c r="B2624" s="12" t="str">
        <f t="shared" si="81"/>
        <v>no</v>
      </c>
      <c r="C2624" s="17" t="str">
        <f t="shared" si="80"/>
        <v>no</v>
      </c>
      <c r="D2624" s="25">
        <v>4303.5693471491804</v>
      </c>
      <c r="E2624" s="26">
        <v>-7.1563323735189296E-2</v>
      </c>
      <c r="F2624" s="26">
        <v>0.107414439865957</v>
      </c>
      <c r="G2624" s="26">
        <v>-0.66623559946403499</v>
      </c>
      <c r="H2624" s="26">
        <v>0.50526052177835101</v>
      </c>
      <c r="I2624" s="26">
        <v>0.99998810849019903</v>
      </c>
      <c r="J2624" s="25">
        <v>2094.9326644447701</v>
      </c>
      <c r="K2624" s="26">
        <v>9.9068100307442605E-2</v>
      </c>
      <c r="L2624" s="26">
        <v>0.10857952263442699</v>
      </c>
      <c r="M2624" s="26">
        <v>0.91240132488878301</v>
      </c>
      <c r="N2624" s="26">
        <v>0.36155749234821899</v>
      </c>
      <c r="O2624" s="27">
        <v>0.99998392099349798</v>
      </c>
      <c r="P2624" s="2" t="s">
        <v>5696</v>
      </c>
      <c r="Q2624" s="2" t="s">
        <v>19</v>
      </c>
      <c r="R2624" s="2" t="s">
        <v>113</v>
      </c>
      <c r="S2624" s="23">
        <v>69050881</v>
      </c>
      <c r="T2624" s="23">
        <v>69153150</v>
      </c>
      <c r="U2624" s="9" t="s">
        <v>5695</v>
      </c>
      <c r="V2624" s="2" t="s">
        <v>5696</v>
      </c>
      <c r="W2624" s="8" t="s">
        <v>19</v>
      </c>
    </row>
    <row r="2625" spans="1:23" x14ac:dyDescent="0.2">
      <c r="A2625" s="13" t="s">
        <v>5697</v>
      </c>
      <c r="B2625" s="12" t="str">
        <f t="shared" si="81"/>
        <v>no</v>
      </c>
      <c r="C2625" s="17" t="str">
        <f t="shared" si="80"/>
        <v>no</v>
      </c>
      <c r="D2625" s="25">
        <v>953.42779840496701</v>
      </c>
      <c r="E2625" s="26">
        <v>-4.7928305528679598E-2</v>
      </c>
      <c r="F2625" s="26">
        <v>0.119509744393013</v>
      </c>
      <c r="G2625" s="26">
        <v>-0.40104098433233498</v>
      </c>
      <c r="H2625" s="26">
        <v>0.68838994963352296</v>
      </c>
      <c r="I2625" s="26">
        <v>0.99998810849019903</v>
      </c>
      <c r="J2625" s="25">
        <v>707.41518622493697</v>
      </c>
      <c r="K2625" s="26">
        <v>0.13002491573626601</v>
      </c>
      <c r="L2625" s="26">
        <v>8.5995190387371995E-2</v>
      </c>
      <c r="M2625" s="26">
        <v>1.5120021846635601</v>
      </c>
      <c r="N2625" s="26">
        <v>0.13053330677221101</v>
      </c>
      <c r="O2625" s="27">
        <v>0.99998392099349798</v>
      </c>
      <c r="P2625" s="2" t="s">
        <v>5698</v>
      </c>
      <c r="Q2625" s="2" t="s">
        <v>19</v>
      </c>
      <c r="R2625" s="2" t="s">
        <v>89</v>
      </c>
      <c r="S2625" s="23">
        <v>167935783</v>
      </c>
      <c r="T2625" s="23">
        <v>168075843</v>
      </c>
      <c r="U2625" s="9" t="s">
        <v>5697</v>
      </c>
      <c r="V2625" s="2" t="s">
        <v>5698</v>
      </c>
      <c r="W2625" s="8" t="s">
        <v>19</v>
      </c>
    </row>
    <row r="2626" spans="1:23" x14ac:dyDescent="0.2">
      <c r="A2626" s="13" t="s">
        <v>5699</v>
      </c>
      <c r="B2626" s="12" t="str">
        <f t="shared" si="81"/>
        <v>no</v>
      </c>
      <c r="C2626" s="17" t="str">
        <f t="shared" si="80"/>
        <v>no</v>
      </c>
      <c r="D2626" s="25">
        <v>2415.54915809569</v>
      </c>
      <c r="E2626" s="26">
        <v>-0.16038490187351701</v>
      </c>
      <c r="F2626" s="26">
        <v>0.148056017179614</v>
      </c>
      <c r="G2626" s="26">
        <v>-1.0832717570603401</v>
      </c>
      <c r="H2626" s="26">
        <v>0.27868781746821297</v>
      </c>
      <c r="I2626" s="26">
        <v>0.99998810849019903</v>
      </c>
      <c r="J2626" s="25">
        <v>3751.6329306816501</v>
      </c>
      <c r="K2626" s="26">
        <v>0.14789860584226899</v>
      </c>
      <c r="L2626" s="26">
        <v>0.10502596455983799</v>
      </c>
      <c r="M2626" s="26">
        <v>1.4082099265844401</v>
      </c>
      <c r="N2626" s="26">
        <v>0.15906891776114501</v>
      </c>
      <c r="O2626" s="27">
        <v>0.99998392099349798</v>
      </c>
      <c r="P2626" s="2" t="s">
        <v>5700</v>
      </c>
      <c r="Q2626" s="2" t="s">
        <v>19</v>
      </c>
      <c r="R2626" s="2" t="s">
        <v>60</v>
      </c>
      <c r="S2626" s="23">
        <v>63550461</v>
      </c>
      <c r="T2626" s="23">
        <v>63594266</v>
      </c>
      <c r="U2626" s="9" t="s">
        <v>5699</v>
      </c>
      <c r="V2626" s="2" t="s">
        <v>5700</v>
      </c>
      <c r="W2626" s="8" t="s">
        <v>19</v>
      </c>
    </row>
    <row r="2627" spans="1:23" x14ac:dyDescent="0.2">
      <c r="A2627" s="13" t="s">
        <v>5701</v>
      </c>
      <c r="B2627" s="12" t="str">
        <f t="shared" si="81"/>
        <v>no</v>
      </c>
      <c r="C2627" s="17" t="str">
        <f t="shared" si="80"/>
        <v>no</v>
      </c>
      <c r="D2627" s="25">
        <v>4360.8345215256204</v>
      </c>
      <c r="E2627" s="26">
        <v>-5.7155016243681099E-2</v>
      </c>
      <c r="F2627" s="26">
        <v>0.107785598043644</v>
      </c>
      <c r="G2627" s="26">
        <v>-0.53026579878081803</v>
      </c>
      <c r="H2627" s="26">
        <v>0.59592765605656695</v>
      </c>
      <c r="I2627" s="26">
        <v>0.99998810849019903</v>
      </c>
      <c r="J2627" s="25">
        <v>2139.96365163369</v>
      </c>
      <c r="K2627" s="26">
        <v>-4.8017059736983399E-2</v>
      </c>
      <c r="L2627" s="26">
        <v>0.11787856627618</v>
      </c>
      <c r="M2627" s="26">
        <v>-0.40734343192199302</v>
      </c>
      <c r="N2627" s="26">
        <v>0.68375576783635705</v>
      </c>
      <c r="O2627" s="27">
        <v>0.99998392099349798</v>
      </c>
      <c r="P2627" s="2" t="s">
        <v>5702</v>
      </c>
      <c r="Q2627" s="2" t="s">
        <v>19</v>
      </c>
      <c r="R2627" s="2" t="s">
        <v>89</v>
      </c>
      <c r="S2627" s="23">
        <v>160215715</v>
      </c>
      <c r="T2627" s="23">
        <v>160262531</v>
      </c>
      <c r="U2627" s="9" t="s">
        <v>5701</v>
      </c>
      <c r="V2627" s="2" t="s">
        <v>5702</v>
      </c>
      <c r="W2627" s="8" t="s">
        <v>19</v>
      </c>
    </row>
    <row r="2628" spans="1:23" x14ac:dyDescent="0.2">
      <c r="A2628" s="13" t="s">
        <v>5703</v>
      </c>
      <c r="B2628" s="12" t="str">
        <f t="shared" si="81"/>
        <v>no</v>
      </c>
      <c r="C2628" s="17" t="str">
        <f t="shared" si="80"/>
        <v>no</v>
      </c>
      <c r="D2628" s="25">
        <v>550.01343268209803</v>
      </c>
      <c r="E2628" s="26">
        <v>-0.185047562350899</v>
      </c>
      <c r="F2628" s="26">
        <v>0.12426498851448201</v>
      </c>
      <c r="G2628" s="26">
        <v>-1.48913675978277</v>
      </c>
      <c r="H2628" s="26">
        <v>0.13645135961227101</v>
      </c>
      <c r="I2628" s="26">
        <v>0.99998810849019903</v>
      </c>
      <c r="J2628" s="25">
        <v>363.79217721274199</v>
      </c>
      <c r="K2628" s="26">
        <v>9.5797836457513205E-2</v>
      </c>
      <c r="L2628" s="26">
        <v>0.162280184918488</v>
      </c>
      <c r="M2628" s="26">
        <v>0.59032368311406302</v>
      </c>
      <c r="N2628" s="26">
        <v>0.55497366452594898</v>
      </c>
      <c r="O2628" s="27">
        <v>0.99998392099349798</v>
      </c>
      <c r="P2628" s="2" t="s">
        <v>5704</v>
      </c>
      <c r="Q2628" s="2" t="s">
        <v>19</v>
      </c>
      <c r="R2628" s="2" t="s">
        <v>60</v>
      </c>
      <c r="S2628" s="23">
        <v>45023340</v>
      </c>
      <c r="T2628" s="23">
        <v>45061109</v>
      </c>
      <c r="U2628" s="9" t="s">
        <v>5703</v>
      </c>
      <c r="V2628" s="2" t="s">
        <v>5704</v>
      </c>
      <c r="W2628" s="8" t="s">
        <v>19</v>
      </c>
    </row>
    <row r="2629" spans="1:23" x14ac:dyDescent="0.2">
      <c r="A2629" s="13" t="s">
        <v>5705</v>
      </c>
      <c r="B2629" s="12" t="str">
        <f t="shared" si="81"/>
        <v>no</v>
      </c>
      <c r="C2629" s="17" t="str">
        <f t="shared" ref="C2629:C2692" si="82">IF(O2629&lt;0.05, "yes","no")</f>
        <v>no</v>
      </c>
      <c r="D2629" s="25">
        <v>194.33308561728401</v>
      </c>
      <c r="E2629" s="26">
        <v>0.29455452266710302</v>
      </c>
      <c r="F2629" s="26">
        <v>0.28837824485500202</v>
      </c>
      <c r="G2629" s="26">
        <v>1.0214172806801201</v>
      </c>
      <c r="H2629" s="26">
        <v>0.30705678151749499</v>
      </c>
      <c r="I2629" s="26">
        <v>0.99998810849019903</v>
      </c>
      <c r="J2629" s="25">
        <v>116.055951296225</v>
      </c>
      <c r="K2629" s="26">
        <v>-0.17823793474470101</v>
      </c>
      <c r="L2629" s="26">
        <v>0.29275381858495297</v>
      </c>
      <c r="M2629" s="26">
        <v>-0.60883214301431499</v>
      </c>
      <c r="N2629" s="26">
        <v>0.54263570577317999</v>
      </c>
      <c r="O2629" s="27">
        <v>0.99998392099349798</v>
      </c>
      <c r="P2629" s="2" t="s">
        <v>5706</v>
      </c>
      <c r="Q2629" s="2" t="s">
        <v>19</v>
      </c>
      <c r="R2629" s="2" t="s">
        <v>57</v>
      </c>
      <c r="S2629" s="23">
        <v>117453817</v>
      </c>
      <c r="T2629" s="23">
        <v>117569858</v>
      </c>
      <c r="U2629" s="9" t="s">
        <v>5705</v>
      </c>
      <c r="V2629" s="2" t="s">
        <v>5706</v>
      </c>
      <c r="W2629" s="8" t="s">
        <v>19</v>
      </c>
    </row>
    <row r="2630" spans="1:23" x14ac:dyDescent="0.2">
      <c r="A2630" s="13" t="s">
        <v>5707</v>
      </c>
      <c r="B2630" s="12" t="str">
        <f t="shared" ref="B2630:B2693" si="83">IF(I2630&lt;0.05,"yes","no")</f>
        <v>no</v>
      </c>
      <c r="C2630" s="17" t="str">
        <f t="shared" si="82"/>
        <v>no</v>
      </c>
      <c r="D2630" s="25">
        <v>204.426948711319</v>
      </c>
      <c r="E2630" s="26">
        <v>2.7752759860083201E-2</v>
      </c>
      <c r="F2630" s="26">
        <v>0.27841139380889002</v>
      </c>
      <c r="G2630" s="26">
        <v>9.9682557816342804E-2</v>
      </c>
      <c r="H2630" s="26">
        <v>0.92059634840878302</v>
      </c>
      <c r="I2630" s="26">
        <v>0.99998810849019903</v>
      </c>
      <c r="J2630" s="25">
        <v>164.626338371082</v>
      </c>
      <c r="K2630" s="26">
        <v>-0.12534063474773499</v>
      </c>
      <c r="L2630" s="26">
        <v>0.20178257740632299</v>
      </c>
      <c r="M2630" s="26">
        <v>-0.62116678436186401</v>
      </c>
      <c r="N2630" s="26">
        <v>0.53448989150071102</v>
      </c>
      <c r="O2630" s="27">
        <v>0.99998392099349798</v>
      </c>
      <c r="P2630" s="2" t="s">
        <v>5708</v>
      </c>
      <c r="Q2630" s="2" t="s">
        <v>19</v>
      </c>
      <c r="R2630" s="2" t="s">
        <v>106</v>
      </c>
      <c r="S2630" s="23">
        <v>98795941</v>
      </c>
      <c r="T2630" s="23">
        <v>98901689</v>
      </c>
      <c r="U2630" s="9" t="s">
        <v>5707</v>
      </c>
      <c r="V2630" s="2" t="s">
        <v>5708</v>
      </c>
      <c r="W2630" s="8" t="s">
        <v>19</v>
      </c>
    </row>
    <row r="2631" spans="1:23" x14ac:dyDescent="0.2">
      <c r="A2631" s="13" t="s">
        <v>5709</v>
      </c>
      <c r="B2631" s="12" t="str">
        <f t="shared" si="83"/>
        <v>no</v>
      </c>
      <c r="C2631" s="17" t="str">
        <f t="shared" si="82"/>
        <v>no</v>
      </c>
      <c r="D2631" s="25">
        <v>65.679449368348997</v>
      </c>
      <c r="E2631" s="26">
        <v>0.23160197102545299</v>
      </c>
      <c r="F2631" s="26">
        <v>0.58447884765742997</v>
      </c>
      <c r="G2631" s="26">
        <v>0.39625381132902598</v>
      </c>
      <c r="H2631" s="26">
        <v>0.69191779751712701</v>
      </c>
      <c r="I2631" s="26">
        <v>0.99998810849019903</v>
      </c>
      <c r="J2631" s="25">
        <v>23.904389366733799</v>
      </c>
      <c r="K2631" s="26">
        <v>-0.48531855769326299</v>
      </c>
      <c r="L2631" s="26">
        <v>0.65459325028888704</v>
      </c>
      <c r="M2631" s="26">
        <v>-0.74140476926561805</v>
      </c>
      <c r="N2631" s="26">
        <v>0.45844805361254598</v>
      </c>
      <c r="O2631" s="27">
        <v>0.99998392099349798</v>
      </c>
      <c r="P2631" s="2" t="s">
        <v>5710</v>
      </c>
      <c r="Q2631" s="2" t="s">
        <v>19</v>
      </c>
      <c r="R2631" s="2" t="s">
        <v>27</v>
      </c>
      <c r="S2631" s="23">
        <v>54644591</v>
      </c>
      <c r="T2631" s="23">
        <v>54648493</v>
      </c>
      <c r="U2631" s="9" t="s">
        <v>5709</v>
      </c>
      <c r="V2631" s="2" t="s">
        <v>5710</v>
      </c>
      <c r="W2631" s="8" t="s">
        <v>19</v>
      </c>
    </row>
    <row r="2632" spans="1:23" x14ac:dyDescent="0.2">
      <c r="A2632" s="13" t="s">
        <v>5711</v>
      </c>
      <c r="B2632" s="12" t="str">
        <f t="shared" si="83"/>
        <v>no</v>
      </c>
      <c r="C2632" s="17" t="str">
        <f t="shared" si="82"/>
        <v>no</v>
      </c>
      <c r="D2632" s="25">
        <v>55.949334186318097</v>
      </c>
      <c r="E2632" s="26">
        <v>-0.39427945032909301</v>
      </c>
      <c r="F2632" s="26">
        <v>0.42296090383276003</v>
      </c>
      <c r="G2632" s="26">
        <v>-0.93218887787555904</v>
      </c>
      <c r="H2632" s="26">
        <v>0.35123892233028903</v>
      </c>
      <c r="I2632" s="26">
        <v>0.99998810849019903</v>
      </c>
      <c r="J2632" s="25">
        <v>19.0387233741247</v>
      </c>
      <c r="K2632" s="26">
        <v>0.32223589534150399</v>
      </c>
      <c r="L2632" s="26">
        <v>0.467635876717649</v>
      </c>
      <c r="M2632" s="26">
        <v>0.68907436615703599</v>
      </c>
      <c r="N2632" s="26">
        <v>0.49077647036017402</v>
      </c>
      <c r="O2632" s="27">
        <v>0.99998392099349798</v>
      </c>
      <c r="P2632" s="2" t="s">
        <v>5712</v>
      </c>
      <c r="Q2632" s="2" t="s">
        <v>19</v>
      </c>
      <c r="R2632" s="2" t="s">
        <v>89</v>
      </c>
      <c r="S2632" s="23">
        <v>32209094</v>
      </c>
      <c r="T2632" s="23">
        <v>32216196</v>
      </c>
      <c r="U2632" s="9" t="s">
        <v>5711</v>
      </c>
      <c r="V2632" s="2" t="s">
        <v>5712</v>
      </c>
      <c r="W2632" s="8" t="s">
        <v>19</v>
      </c>
    </row>
    <row r="2633" spans="1:23" x14ac:dyDescent="0.2">
      <c r="A2633" s="13" t="s">
        <v>5713</v>
      </c>
      <c r="B2633" s="12" t="str">
        <f t="shared" si="83"/>
        <v>no</v>
      </c>
      <c r="C2633" s="17" t="str">
        <f t="shared" si="82"/>
        <v>no</v>
      </c>
      <c r="D2633" s="25">
        <v>1620.9088733487699</v>
      </c>
      <c r="E2633" s="26">
        <v>0.46042422981917203</v>
      </c>
      <c r="F2633" s="26">
        <v>0.31949165715049799</v>
      </c>
      <c r="G2633" s="26">
        <v>1.4411150323161199</v>
      </c>
      <c r="H2633" s="26">
        <v>0.14955218739565601</v>
      </c>
      <c r="I2633" s="26">
        <v>0.99998810849019903</v>
      </c>
      <c r="J2633" s="25">
        <v>193.923975025582</v>
      </c>
      <c r="K2633" s="26">
        <v>-9.14167522504747E-2</v>
      </c>
      <c r="L2633" s="26">
        <v>0.36942940661775198</v>
      </c>
      <c r="M2633" s="26">
        <v>-0.247453913015277</v>
      </c>
      <c r="N2633" s="26">
        <v>0.80455695460769105</v>
      </c>
      <c r="O2633" s="27">
        <v>0.99998392099349798</v>
      </c>
      <c r="P2633" s="2" t="s">
        <v>5714</v>
      </c>
      <c r="Q2633" s="2" t="s">
        <v>19</v>
      </c>
      <c r="R2633" s="2" t="s">
        <v>42</v>
      </c>
      <c r="S2633" s="23">
        <v>6621323</v>
      </c>
      <c r="T2633" s="23">
        <v>6655854</v>
      </c>
      <c r="U2633" s="9" t="s">
        <v>5713</v>
      </c>
      <c r="V2633" s="2" t="s">
        <v>5714</v>
      </c>
      <c r="W2633" s="8" t="s">
        <v>19</v>
      </c>
    </row>
    <row r="2634" spans="1:23" x14ac:dyDescent="0.2">
      <c r="A2634" s="13" t="s">
        <v>5715</v>
      </c>
      <c r="B2634" s="12" t="str">
        <f t="shared" si="83"/>
        <v>no</v>
      </c>
      <c r="C2634" s="17" t="str">
        <f t="shared" si="82"/>
        <v>no</v>
      </c>
      <c r="D2634" s="25">
        <v>2329.0403566012401</v>
      </c>
      <c r="E2634" s="26">
        <v>-6.4682825338044606E-2</v>
      </c>
      <c r="F2634" s="26">
        <v>0.18803839005079701</v>
      </c>
      <c r="G2634" s="26">
        <v>-0.34398733854598101</v>
      </c>
      <c r="H2634" s="26">
        <v>0.73085580809342199</v>
      </c>
      <c r="I2634" s="26">
        <v>0.99998810849019903</v>
      </c>
      <c r="J2634" s="25">
        <v>1787.7896224399501</v>
      </c>
      <c r="K2634" s="26">
        <v>-0.14716132323897199</v>
      </c>
      <c r="L2634" s="26">
        <v>0.18720383461845799</v>
      </c>
      <c r="M2634" s="26">
        <v>-0.78610207712305802</v>
      </c>
      <c r="N2634" s="26">
        <v>0.431807687526373</v>
      </c>
      <c r="O2634" s="27">
        <v>0.99998392099349798</v>
      </c>
      <c r="P2634" s="2" t="s">
        <v>5716</v>
      </c>
      <c r="Q2634" s="2" t="s">
        <v>19</v>
      </c>
      <c r="R2634" s="2" t="s">
        <v>63</v>
      </c>
      <c r="S2634" s="23">
        <v>70992538</v>
      </c>
      <c r="T2634" s="23">
        <v>71030914</v>
      </c>
      <c r="U2634" s="9" t="s">
        <v>5715</v>
      </c>
      <c r="V2634" s="2" t="s">
        <v>5716</v>
      </c>
      <c r="W2634" s="8" t="s">
        <v>19</v>
      </c>
    </row>
    <row r="2635" spans="1:23" x14ac:dyDescent="0.2">
      <c r="A2635" s="13" t="s">
        <v>5717</v>
      </c>
      <c r="B2635" s="12" t="str">
        <f t="shared" si="83"/>
        <v>no</v>
      </c>
      <c r="C2635" s="17" t="str">
        <f t="shared" si="82"/>
        <v>no</v>
      </c>
      <c r="D2635" s="25">
        <v>214.67830061470201</v>
      </c>
      <c r="E2635" s="26">
        <v>-0.23860531824828601</v>
      </c>
      <c r="F2635" s="26">
        <v>0.27107826547675801</v>
      </c>
      <c r="G2635" s="26">
        <v>-0.88020822262765996</v>
      </c>
      <c r="H2635" s="26">
        <v>0.37874651987222202</v>
      </c>
      <c r="I2635" s="26">
        <v>0.99998810849019903</v>
      </c>
      <c r="J2635" s="25">
        <v>584.56585643171002</v>
      </c>
      <c r="K2635" s="26">
        <v>-0.12542476347847301</v>
      </c>
      <c r="L2635" s="26">
        <v>0.199742362055286</v>
      </c>
      <c r="M2635" s="26">
        <v>-0.62793271386145599</v>
      </c>
      <c r="N2635" s="26">
        <v>0.53004801936440205</v>
      </c>
      <c r="O2635" s="27">
        <v>0.99998392099349798</v>
      </c>
      <c r="P2635" s="2" t="s">
        <v>5718</v>
      </c>
      <c r="Q2635" s="2" t="s">
        <v>19</v>
      </c>
      <c r="R2635" s="2" t="s">
        <v>100</v>
      </c>
      <c r="S2635" s="23">
        <v>113834725</v>
      </c>
      <c r="T2635" s="23">
        <v>113854383</v>
      </c>
      <c r="U2635" s="9" t="s">
        <v>5717</v>
      </c>
      <c r="V2635" s="2" t="s">
        <v>5718</v>
      </c>
      <c r="W2635" s="8" t="s">
        <v>19</v>
      </c>
    </row>
    <row r="2636" spans="1:23" x14ac:dyDescent="0.2">
      <c r="A2636" s="13" t="s">
        <v>5719</v>
      </c>
      <c r="B2636" s="12" t="str">
        <f t="shared" si="83"/>
        <v>no</v>
      </c>
      <c r="C2636" s="17" t="str">
        <f t="shared" si="82"/>
        <v>no</v>
      </c>
      <c r="D2636" s="25">
        <v>232.15723726902499</v>
      </c>
      <c r="E2636" s="26">
        <v>2.90408821971158E-2</v>
      </c>
      <c r="F2636" s="26">
        <v>0.196810626949736</v>
      </c>
      <c r="G2636" s="26">
        <v>0.14755749040183999</v>
      </c>
      <c r="H2636" s="26">
        <v>0.88269200550093296</v>
      </c>
      <c r="I2636" s="26">
        <v>0.99998810849019903</v>
      </c>
      <c r="J2636" s="25">
        <v>594.76164444310905</v>
      </c>
      <c r="K2636" s="26">
        <v>0.38774856672029301</v>
      </c>
      <c r="L2636" s="26">
        <v>0.17818407026705599</v>
      </c>
      <c r="M2636" s="26">
        <v>2.1761124108297101</v>
      </c>
      <c r="N2636" s="26">
        <v>2.9546856130912898E-2</v>
      </c>
      <c r="O2636" s="27">
        <v>0.63444330340727995</v>
      </c>
      <c r="P2636" s="2" t="s">
        <v>5720</v>
      </c>
      <c r="Q2636" s="2" t="s">
        <v>19</v>
      </c>
      <c r="R2636" s="2" t="s">
        <v>89</v>
      </c>
      <c r="S2636" s="23">
        <v>113905141</v>
      </c>
      <c r="T2636" s="23">
        <v>113914086</v>
      </c>
      <c r="U2636" s="9" t="s">
        <v>5719</v>
      </c>
      <c r="V2636" s="2" t="s">
        <v>5720</v>
      </c>
      <c r="W2636" s="8" t="s">
        <v>19</v>
      </c>
    </row>
    <row r="2637" spans="1:23" x14ac:dyDescent="0.2">
      <c r="A2637" s="13" t="s">
        <v>5721</v>
      </c>
      <c r="B2637" s="12" t="str">
        <f t="shared" si="83"/>
        <v>no</v>
      </c>
      <c r="C2637" s="17" t="str">
        <f t="shared" si="82"/>
        <v>no</v>
      </c>
      <c r="D2637" s="25">
        <v>712.94184979711804</v>
      </c>
      <c r="E2637" s="26">
        <v>2.20442150312435E-2</v>
      </c>
      <c r="F2637" s="26">
        <v>0.15998405047088801</v>
      </c>
      <c r="G2637" s="26">
        <v>0.137790079488298</v>
      </c>
      <c r="H2637" s="26">
        <v>0.89040632499167804</v>
      </c>
      <c r="I2637" s="26">
        <v>0.99998810849019903</v>
      </c>
      <c r="J2637" s="25">
        <v>420.80854293777998</v>
      </c>
      <c r="K2637" s="26">
        <v>-0.16369589194374101</v>
      </c>
      <c r="L2637" s="26">
        <v>0.127480025735865</v>
      </c>
      <c r="M2637" s="26">
        <v>-1.28409051534798</v>
      </c>
      <c r="N2637" s="26">
        <v>0.199110286303953</v>
      </c>
      <c r="O2637" s="27">
        <v>0.99998392099349798</v>
      </c>
      <c r="P2637" s="2" t="s">
        <v>5722</v>
      </c>
      <c r="Q2637" s="2" t="s">
        <v>19</v>
      </c>
      <c r="R2637" s="2" t="s">
        <v>100</v>
      </c>
      <c r="S2637" s="23">
        <v>14897359</v>
      </c>
      <c r="T2637" s="23">
        <v>14954432</v>
      </c>
      <c r="U2637" s="9" t="s">
        <v>5721</v>
      </c>
      <c r="V2637" s="2" t="s">
        <v>5722</v>
      </c>
      <c r="W2637" s="8" t="s">
        <v>19</v>
      </c>
    </row>
    <row r="2638" spans="1:23" x14ac:dyDescent="0.2">
      <c r="A2638" s="13" t="s">
        <v>5723</v>
      </c>
      <c r="B2638" s="12" t="str">
        <f t="shared" si="83"/>
        <v>no</v>
      </c>
      <c r="C2638" s="17" t="str">
        <f t="shared" si="82"/>
        <v>no</v>
      </c>
      <c r="D2638" s="25">
        <v>1487.10038564711</v>
      </c>
      <c r="E2638" s="26">
        <v>5.2205575402258897E-2</v>
      </c>
      <c r="F2638" s="26">
        <v>0.140875735187795</v>
      </c>
      <c r="G2638" s="26">
        <v>0.37057890297904</v>
      </c>
      <c r="H2638" s="26">
        <v>0.71095119795098205</v>
      </c>
      <c r="I2638" s="26">
        <v>0.99998810849019903</v>
      </c>
      <c r="J2638" s="25">
        <v>2430.44510967717</v>
      </c>
      <c r="K2638" s="26">
        <v>0.239344426939644</v>
      </c>
      <c r="L2638" s="26">
        <v>0.131754734516802</v>
      </c>
      <c r="M2638" s="26">
        <v>1.81659071165387</v>
      </c>
      <c r="N2638" s="26">
        <v>6.9279806727704493E-2</v>
      </c>
      <c r="O2638" s="27">
        <v>0.90439492734734495</v>
      </c>
      <c r="P2638" s="2" t="s">
        <v>5724</v>
      </c>
      <c r="Q2638" s="2" t="s">
        <v>19</v>
      </c>
      <c r="R2638" s="2" t="s">
        <v>106</v>
      </c>
      <c r="S2638" s="23">
        <v>53283428</v>
      </c>
      <c r="T2638" s="23">
        <v>53347610</v>
      </c>
      <c r="U2638" s="9" t="s">
        <v>5723</v>
      </c>
      <c r="V2638" s="2" t="s">
        <v>5724</v>
      </c>
      <c r="W2638" s="8" t="s">
        <v>19</v>
      </c>
    </row>
    <row r="2639" spans="1:23" x14ac:dyDescent="0.2">
      <c r="A2639" s="13" t="s">
        <v>5725</v>
      </c>
      <c r="B2639" s="12" t="str">
        <f t="shared" si="83"/>
        <v>no</v>
      </c>
      <c r="C2639" s="17" t="str">
        <f t="shared" si="82"/>
        <v>no</v>
      </c>
      <c r="D2639" s="25">
        <v>594.16087881852798</v>
      </c>
      <c r="E2639" s="26">
        <v>1.19318220126679E-2</v>
      </c>
      <c r="F2639" s="26">
        <v>0.12795642104070901</v>
      </c>
      <c r="G2639" s="26">
        <v>9.3249107122743105E-2</v>
      </c>
      <c r="H2639" s="26">
        <v>0.92570566246708197</v>
      </c>
      <c r="I2639" s="26">
        <v>0.99998810849019903</v>
      </c>
      <c r="J2639" s="25">
        <v>393.973558468769</v>
      </c>
      <c r="K2639" s="26">
        <v>6.1492235105269202E-2</v>
      </c>
      <c r="L2639" s="26">
        <v>0.12302169540886999</v>
      </c>
      <c r="M2639" s="26">
        <v>0.49984870474184201</v>
      </c>
      <c r="N2639" s="26">
        <v>0.617181613110104</v>
      </c>
      <c r="O2639" s="27">
        <v>0.99998392099349798</v>
      </c>
      <c r="P2639" s="2" t="s">
        <v>5726</v>
      </c>
      <c r="Q2639" s="2" t="s">
        <v>19</v>
      </c>
      <c r="R2639" s="2" t="s">
        <v>27</v>
      </c>
      <c r="S2639" s="23">
        <v>1946054</v>
      </c>
      <c r="T2639" s="23">
        <v>2004535</v>
      </c>
      <c r="U2639" s="9" t="s">
        <v>5725</v>
      </c>
      <c r="V2639" s="2" t="s">
        <v>5726</v>
      </c>
      <c r="W2639" s="8" t="s">
        <v>19</v>
      </c>
    </row>
    <row r="2640" spans="1:23" x14ac:dyDescent="0.2">
      <c r="A2640" s="13" t="s">
        <v>5727</v>
      </c>
      <c r="B2640" s="12" t="str">
        <f t="shared" si="83"/>
        <v>no</v>
      </c>
      <c r="C2640" s="17" t="str">
        <f t="shared" si="82"/>
        <v>no</v>
      </c>
      <c r="D2640" s="25">
        <v>2033.1070014504301</v>
      </c>
      <c r="E2640" s="26">
        <v>3.9332666104410302E-2</v>
      </c>
      <c r="F2640" s="26">
        <v>0.136195138092331</v>
      </c>
      <c r="G2640" s="26">
        <v>0.28879640386094702</v>
      </c>
      <c r="H2640" s="26">
        <v>0.77273718421625304</v>
      </c>
      <c r="I2640" s="26">
        <v>0.99998810849019903</v>
      </c>
      <c r="J2640" s="25">
        <v>1170.4904280374001</v>
      </c>
      <c r="K2640" s="26">
        <v>-4.0051300250555699E-2</v>
      </c>
      <c r="L2640" s="26">
        <v>0.10889024231192999</v>
      </c>
      <c r="M2640" s="26">
        <v>-0.36781349182623502</v>
      </c>
      <c r="N2640" s="26">
        <v>0.71301230817021399</v>
      </c>
      <c r="O2640" s="27">
        <v>0.99998392099349798</v>
      </c>
      <c r="P2640" s="2" t="s">
        <v>5728</v>
      </c>
      <c r="Q2640" s="2" t="s">
        <v>19</v>
      </c>
      <c r="R2640" s="2" t="s">
        <v>288</v>
      </c>
      <c r="S2640" s="23">
        <v>112976702</v>
      </c>
      <c r="T2640" s="23">
        <v>113020970</v>
      </c>
      <c r="U2640" s="9" t="s">
        <v>5727</v>
      </c>
      <c r="V2640" s="2" t="s">
        <v>5728</v>
      </c>
      <c r="W2640" s="8" t="s">
        <v>19</v>
      </c>
    </row>
    <row r="2641" spans="1:23" x14ac:dyDescent="0.2">
      <c r="A2641" s="13" t="s">
        <v>5729</v>
      </c>
      <c r="B2641" s="12" t="str">
        <f t="shared" si="83"/>
        <v>no</v>
      </c>
      <c r="C2641" s="17" t="str">
        <f t="shared" si="82"/>
        <v>no</v>
      </c>
      <c r="D2641" s="25">
        <v>407.35491099013302</v>
      </c>
      <c r="E2641" s="26">
        <v>0.14251881371109101</v>
      </c>
      <c r="F2641" s="26">
        <v>0.22930460443029199</v>
      </c>
      <c r="G2641" s="26">
        <v>0.62152617504205698</v>
      </c>
      <c r="H2641" s="26">
        <v>0.53425347786546595</v>
      </c>
      <c r="I2641" s="26">
        <v>0.99998810849019903</v>
      </c>
      <c r="J2641" s="25">
        <v>897.52226453801995</v>
      </c>
      <c r="K2641" s="26">
        <v>0.19034149504706199</v>
      </c>
      <c r="L2641" s="26">
        <v>0.177450126065201</v>
      </c>
      <c r="M2641" s="26">
        <v>1.07264784346856</v>
      </c>
      <c r="N2641" s="26">
        <v>0.28342914991482998</v>
      </c>
      <c r="O2641" s="27">
        <v>0.99998392099349798</v>
      </c>
      <c r="P2641" s="2" t="s">
        <v>5730</v>
      </c>
      <c r="Q2641" s="2" t="s">
        <v>19</v>
      </c>
      <c r="R2641" s="2" t="s">
        <v>42</v>
      </c>
      <c r="S2641" s="23">
        <v>126303752</v>
      </c>
      <c r="T2641" s="23">
        <v>126345749</v>
      </c>
      <c r="U2641" s="9" t="s">
        <v>5729</v>
      </c>
      <c r="V2641" s="2" t="s">
        <v>5730</v>
      </c>
      <c r="W2641" s="8" t="s">
        <v>19</v>
      </c>
    </row>
    <row r="2642" spans="1:23" x14ac:dyDescent="0.2">
      <c r="A2642" s="13" t="s">
        <v>5731</v>
      </c>
      <c r="B2642" s="12" t="str">
        <f t="shared" si="83"/>
        <v>no</v>
      </c>
      <c r="C2642" s="17" t="str">
        <f t="shared" si="82"/>
        <v>no</v>
      </c>
      <c r="D2642" s="25">
        <v>1178.2948382812499</v>
      </c>
      <c r="E2642" s="26">
        <v>1.4246492910147001E-2</v>
      </c>
      <c r="F2642" s="26">
        <v>0.141712342673641</v>
      </c>
      <c r="G2642" s="26">
        <v>0.100531066252685</v>
      </c>
      <c r="H2642" s="26">
        <v>0.91992272045710299</v>
      </c>
      <c r="I2642" s="26">
        <v>0.99998810849019903</v>
      </c>
      <c r="J2642" s="25">
        <v>1848.7123728453601</v>
      </c>
      <c r="K2642" s="26">
        <v>0.20620120476308901</v>
      </c>
      <c r="L2642" s="26">
        <v>9.5078463926024204E-2</v>
      </c>
      <c r="M2642" s="26">
        <v>2.16874775052659</v>
      </c>
      <c r="N2642" s="26">
        <v>3.0101839989659099E-2</v>
      </c>
      <c r="O2642" s="27">
        <v>0.63977827035967505</v>
      </c>
      <c r="P2642" s="2" t="s">
        <v>5732</v>
      </c>
      <c r="Q2642" s="2" t="s">
        <v>19</v>
      </c>
      <c r="R2642" s="2" t="s">
        <v>63</v>
      </c>
      <c r="S2642" s="23">
        <v>182890060</v>
      </c>
      <c r="T2642" s="23">
        <v>182917936</v>
      </c>
      <c r="U2642" s="9" t="s">
        <v>5731</v>
      </c>
      <c r="V2642" s="2" t="s">
        <v>5732</v>
      </c>
      <c r="W2642" s="8" t="s">
        <v>19</v>
      </c>
    </row>
    <row r="2643" spans="1:23" x14ac:dyDescent="0.2">
      <c r="A2643" s="13" t="s">
        <v>5733</v>
      </c>
      <c r="B2643" s="12" t="str">
        <f t="shared" si="83"/>
        <v>no</v>
      </c>
      <c r="C2643" s="17" t="str">
        <f t="shared" si="82"/>
        <v>no</v>
      </c>
      <c r="D2643" s="25">
        <v>5067.5148363093103</v>
      </c>
      <c r="E2643" s="26">
        <v>-9.1207975585584605E-2</v>
      </c>
      <c r="F2643" s="26">
        <v>9.05890026535731E-2</v>
      </c>
      <c r="G2643" s="26">
        <v>-1.00683276020135</v>
      </c>
      <c r="H2643" s="26">
        <v>0.31401514869568398</v>
      </c>
      <c r="I2643" s="26">
        <v>0.99998810849019903</v>
      </c>
      <c r="J2643" s="25">
        <v>5136.77961932792</v>
      </c>
      <c r="K2643" s="26">
        <v>6.2092143234066203E-3</v>
      </c>
      <c r="L2643" s="26">
        <v>8.0334822599838304E-2</v>
      </c>
      <c r="M2643" s="26">
        <v>7.7291691478996505E-2</v>
      </c>
      <c r="N2643" s="26">
        <v>0.93839150037526897</v>
      </c>
      <c r="O2643" s="27">
        <v>0.99998392099349798</v>
      </c>
      <c r="P2643" s="2" t="s">
        <v>5734</v>
      </c>
      <c r="Q2643" s="2" t="s">
        <v>19</v>
      </c>
      <c r="R2643" s="2" t="s">
        <v>39</v>
      </c>
      <c r="S2643" s="23">
        <v>74361154</v>
      </c>
      <c r="T2643" s="23">
        <v>74392087</v>
      </c>
      <c r="U2643" s="9" t="s">
        <v>5733</v>
      </c>
      <c r="V2643" s="2" t="s">
        <v>5734</v>
      </c>
      <c r="W2643" s="8" t="s">
        <v>19</v>
      </c>
    </row>
    <row r="2644" spans="1:23" x14ac:dyDescent="0.2">
      <c r="A2644" s="13" t="s">
        <v>5735</v>
      </c>
      <c r="B2644" s="12" t="str">
        <f t="shared" si="83"/>
        <v>no</v>
      </c>
      <c r="C2644" s="17" t="str">
        <f t="shared" si="82"/>
        <v>no</v>
      </c>
      <c r="D2644" s="25">
        <v>1893.80147638432</v>
      </c>
      <c r="E2644" s="26">
        <v>-0.106744328956747</v>
      </c>
      <c r="F2644" s="26">
        <v>9.5973132862877605E-2</v>
      </c>
      <c r="G2644" s="26">
        <v>-1.11223136905678</v>
      </c>
      <c r="H2644" s="26">
        <v>0.26603868372136502</v>
      </c>
      <c r="I2644" s="26">
        <v>0.99998810849019903</v>
      </c>
      <c r="J2644" s="25">
        <v>2191.57640916624</v>
      </c>
      <c r="K2644" s="26">
        <v>8.4988925514959193E-2</v>
      </c>
      <c r="L2644" s="26">
        <v>8.5368001766187002E-2</v>
      </c>
      <c r="M2644" s="26">
        <v>0.99555950422424</v>
      </c>
      <c r="N2644" s="26">
        <v>0.319464218986798</v>
      </c>
      <c r="O2644" s="27">
        <v>0.99998392099349798</v>
      </c>
      <c r="P2644" s="2" t="s">
        <v>5736</v>
      </c>
      <c r="Q2644" s="2" t="s">
        <v>19</v>
      </c>
      <c r="R2644" s="2" t="s">
        <v>27</v>
      </c>
      <c r="S2644" s="23">
        <v>57530102</v>
      </c>
      <c r="T2644" s="23">
        <v>57547331</v>
      </c>
      <c r="U2644" s="9" t="s">
        <v>5735</v>
      </c>
      <c r="V2644" s="2" t="s">
        <v>5736</v>
      </c>
      <c r="W2644" s="8" t="s">
        <v>19</v>
      </c>
    </row>
    <row r="2645" spans="1:23" x14ac:dyDescent="0.2">
      <c r="A2645" s="13" t="s">
        <v>5737</v>
      </c>
      <c r="B2645" s="12" t="str">
        <f t="shared" si="83"/>
        <v>no</v>
      </c>
      <c r="C2645" s="17" t="str">
        <f t="shared" si="82"/>
        <v>no</v>
      </c>
      <c r="D2645" s="25">
        <v>427.62537231774701</v>
      </c>
      <c r="E2645" s="26">
        <v>-4.5424909152029597E-2</v>
      </c>
      <c r="F2645" s="26">
        <v>0.18932770801052801</v>
      </c>
      <c r="G2645" s="26">
        <v>-0.239927423351598</v>
      </c>
      <c r="H2645" s="26">
        <v>0.81038652092395602</v>
      </c>
      <c r="I2645" s="26">
        <v>0.99998810849019903</v>
      </c>
      <c r="J2645" s="25">
        <v>425.608317656265</v>
      </c>
      <c r="K2645" s="26">
        <v>0.121689187802176</v>
      </c>
      <c r="L2645" s="26">
        <v>0.169596315502789</v>
      </c>
      <c r="M2645" s="26">
        <v>0.71752259146323005</v>
      </c>
      <c r="N2645" s="26">
        <v>0.47305170189329498</v>
      </c>
      <c r="O2645" s="27">
        <v>0.99998392099349798</v>
      </c>
      <c r="P2645" s="2" t="s">
        <v>5738</v>
      </c>
      <c r="Q2645" s="2" t="s">
        <v>19</v>
      </c>
      <c r="R2645" s="2" t="s">
        <v>32</v>
      </c>
      <c r="S2645" s="23">
        <v>34613545</v>
      </c>
      <c r="T2645" s="23">
        <v>34620523</v>
      </c>
      <c r="U2645" s="9" t="s">
        <v>5737</v>
      </c>
      <c r="V2645" s="2" t="s">
        <v>5738</v>
      </c>
      <c r="W2645" s="8" t="s">
        <v>19</v>
      </c>
    </row>
    <row r="2646" spans="1:23" x14ac:dyDescent="0.2">
      <c r="A2646" s="13" t="s">
        <v>5739</v>
      </c>
      <c r="B2646" s="12" t="str">
        <f t="shared" si="83"/>
        <v>no</v>
      </c>
      <c r="C2646" s="17" t="str">
        <f t="shared" si="82"/>
        <v>no</v>
      </c>
      <c r="D2646" s="25">
        <v>786.32407484701901</v>
      </c>
      <c r="E2646" s="26">
        <v>-4.2087641828775599E-2</v>
      </c>
      <c r="F2646" s="26">
        <v>0.132972349098435</v>
      </c>
      <c r="G2646" s="26">
        <v>-0.31651423859271299</v>
      </c>
      <c r="H2646" s="26">
        <v>0.75161221944164203</v>
      </c>
      <c r="I2646" s="26">
        <v>0.99998810849019903</v>
      </c>
      <c r="J2646" s="25">
        <v>1006.4575500636601</v>
      </c>
      <c r="K2646" s="26">
        <v>8.3732036227543105E-2</v>
      </c>
      <c r="L2646" s="26">
        <v>0.14527581794466199</v>
      </c>
      <c r="M2646" s="26">
        <v>0.57636595967704696</v>
      </c>
      <c r="N2646" s="26">
        <v>0.56436784790574201</v>
      </c>
      <c r="O2646" s="27">
        <v>0.99998392099349798</v>
      </c>
      <c r="P2646" s="2" t="s">
        <v>5740</v>
      </c>
      <c r="Q2646" s="2" t="s">
        <v>19</v>
      </c>
      <c r="R2646" s="2" t="s">
        <v>288</v>
      </c>
      <c r="S2646" s="23">
        <v>150708440</v>
      </c>
      <c r="T2646" s="23">
        <v>150759109</v>
      </c>
      <c r="U2646" s="9" t="s">
        <v>5739</v>
      </c>
      <c r="V2646" s="2" t="s">
        <v>5740</v>
      </c>
      <c r="W2646" s="8" t="s">
        <v>19</v>
      </c>
    </row>
    <row r="2647" spans="1:23" x14ac:dyDescent="0.2">
      <c r="A2647" s="13" t="s">
        <v>5741</v>
      </c>
      <c r="B2647" s="12" t="str">
        <f t="shared" si="83"/>
        <v>no</v>
      </c>
      <c r="C2647" s="17" t="str">
        <f t="shared" si="82"/>
        <v>no</v>
      </c>
      <c r="D2647" s="25">
        <v>1983.1164827616501</v>
      </c>
      <c r="E2647" s="26">
        <v>1.0509127201886201E-2</v>
      </c>
      <c r="F2647" s="26">
        <v>0.22861593107684</v>
      </c>
      <c r="G2647" s="26">
        <v>4.5968481515638399E-2</v>
      </c>
      <c r="H2647" s="26">
        <v>0.96333537144863102</v>
      </c>
      <c r="I2647" s="26">
        <v>0.99998810849019903</v>
      </c>
      <c r="J2647" s="25">
        <v>2356.8204779555099</v>
      </c>
      <c r="K2647" s="26">
        <v>9.5488689101798793E-2</v>
      </c>
      <c r="L2647" s="26">
        <v>0.14702200656796299</v>
      </c>
      <c r="M2647" s="26">
        <v>0.64948568810110796</v>
      </c>
      <c r="N2647" s="26">
        <v>0.516024494188984</v>
      </c>
      <c r="O2647" s="27">
        <v>0.99998392099349798</v>
      </c>
      <c r="P2647" s="2" t="s">
        <v>5742</v>
      </c>
      <c r="Q2647" s="2" t="s">
        <v>19</v>
      </c>
      <c r="R2647" s="2" t="s">
        <v>53</v>
      </c>
      <c r="S2647" s="23">
        <v>23641392</v>
      </c>
      <c r="T2647" s="23">
        <v>23677455</v>
      </c>
      <c r="U2647" s="9" t="s">
        <v>5741</v>
      </c>
      <c r="V2647" s="2" t="s">
        <v>5742</v>
      </c>
      <c r="W2647" s="8" t="s">
        <v>19</v>
      </c>
    </row>
    <row r="2648" spans="1:23" x14ac:dyDescent="0.2">
      <c r="A2648" s="13" t="s">
        <v>5743</v>
      </c>
      <c r="B2648" s="12" t="str">
        <f t="shared" si="83"/>
        <v>no</v>
      </c>
      <c r="C2648" s="17" t="str">
        <f t="shared" si="82"/>
        <v>no</v>
      </c>
      <c r="D2648" s="25">
        <v>278.21388958620798</v>
      </c>
      <c r="E2648" s="26">
        <v>-9.7019838493565394E-2</v>
      </c>
      <c r="F2648" s="26">
        <v>0.25997087890816201</v>
      </c>
      <c r="G2648" s="26">
        <v>-0.37319502438516999</v>
      </c>
      <c r="H2648" s="26">
        <v>0.70900329908634596</v>
      </c>
      <c r="I2648" s="26">
        <v>0.99998810849019903</v>
      </c>
      <c r="J2648" s="25">
        <v>789.28172394149396</v>
      </c>
      <c r="K2648" s="26">
        <v>0.15629051365721</v>
      </c>
      <c r="L2648" s="26">
        <v>0.15884313761177599</v>
      </c>
      <c r="M2648" s="26">
        <v>0.98392990724719998</v>
      </c>
      <c r="N2648" s="26">
        <v>0.325149977564616</v>
      </c>
      <c r="O2648" s="27">
        <v>0.99998392099349798</v>
      </c>
      <c r="P2648" s="2" t="s">
        <v>5744</v>
      </c>
      <c r="Q2648" s="2" t="s">
        <v>19</v>
      </c>
      <c r="R2648" s="2" t="s">
        <v>50</v>
      </c>
      <c r="S2648" s="23">
        <v>30156297</v>
      </c>
      <c r="T2648" s="23">
        <v>30183640</v>
      </c>
      <c r="U2648" s="9" t="s">
        <v>5743</v>
      </c>
      <c r="V2648" s="2" t="s">
        <v>5744</v>
      </c>
      <c r="W2648" s="8" t="s">
        <v>19</v>
      </c>
    </row>
    <row r="2649" spans="1:23" x14ac:dyDescent="0.2">
      <c r="A2649" s="13" t="s">
        <v>5745</v>
      </c>
      <c r="B2649" s="12" t="str">
        <f t="shared" si="83"/>
        <v>no</v>
      </c>
      <c r="C2649" s="17" t="str">
        <f t="shared" si="82"/>
        <v>no</v>
      </c>
      <c r="D2649" s="25">
        <v>339.97338272701199</v>
      </c>
      <c r="E2649" s="26">
        <v>4.8423541311053801E-2</v>
      </c>
      <c r="F2649" s="26">
        <v>0.24518858862812101</v>
      </c>
      <c r="G2649" s="26">
        <v>0.19749508564812601</v>
      </c>
      <c r="H2649" s="26">
        <v>0.843440126793917</v>
      </c>
      <c r="I2649" s="26">
        <v>0.99998810849019903</v>
      </c>
      <c r="J2649" s="25">
        <v>2194.0101925081399</v>
      </c>
      <c r="K2649" s="26">
        <v>0.22850916594911999</v>
      </c>
      <c r="L2649" s="26">
        <v>0.200091793612512</v>
      </c>
      <c r="M2649" s="26">
        <v>1.14202167826853</v>
      </c>
      <c r="N2649" s="26">
        <v>0.25344500887548599</v>
      </c>
      <c r="O2649" s="27">
        <v>0.99998392099349798</v>
      </c>
      <c r="P2649" s="2" t="s">
        <v>5746</v>
      </c>
      <c r="Q2649" s="2" t="s">
        <v>19</v>
      </c>
      <c r="R2649" s="2" t="s">
        <v>53</v>
      </c>
      <c r="S2649" s="23">
        <v>30423619</v>
      </c>
      <c r="T2649" s="23">
        <v>30430075</v>
      </c>
      <c r="U2649" s="9" t="s">
        <v>5745</v>
      </c>
      <c r="V2649" s="2" t="s">
        <v>5746</v>
      </c>
      <c r="W2649" s="8" t="s">
        <v>19</v>
      </c>
    </row>
    <row r="2650" spans="1:23" x14ac:dyDescent="0.2">
      <c r="A2650" s="13" t="s">
        <v>5747</v>
      </c>
      <c r="B2650" s="12" t="str">
        <f t="shared" si="83"/>
        <v>no</v>
      </c>
      <c r="C2650" s="17" t="str">
        <f t="shared" si="82"/>
        <v>no</v>
      </c>
      <c r="D2650" s="25">
        <v>1230.8881151538501</v>
      </c>
      <c r="E2650" s="26">
        <v>-0.112729426165134</v>
      </c>
      <c r="F2650" s="26">
        <v>0.20313683628791299</v>
      </c>
      <c r="G2650" s="26">
        <v>-0.55494329942876097</v>
      </c>
      <c r="H2650" s="26">
        <v>0.57893344399397595</v>
      </c>
      <c r="I2650" s="26">
        <v>0.99998810849019903</v>
      </c>
      <c r="J2650" s="25">
        <v>1611.48633182501</v>
      </c>
      <c r="K2650" s="26">
        <v>-0.11024817757911801</v>
      </c>
      <c r="L2650" s="26">
        <v>0.17782474189567901</v>
      </c>
      <c r="M2650" s="26">
        <v>-0.61998221621935801</v>
      </c>
      <c r="N2650" s="26">
        <v>0.53526949527321199</v>
      </c>
      <c r="O2650" s="27">
        <v>0.99998392099349798</v>
      </c>
      <c r="P2650" s="2" t="s">
        <v>5748</v>
      </c>
      <c r="Q2650" s="2" t="s">
        <v>19</v>
      </c>
      <c r="R2650" s="2" t="s">
        <v>106</v>
      </c>
      <c r="S2650" s="23">
        <v>182938074</v>
      </c>
      <c r="T2650" s="23">
        <v>182985953</v>
      </c>
      <c r="U2650" s="9" t="s">
        <v>5747</v>
      </c>
      <c r="V2650" s="2" t="s">
        <v>5748</v>
      </c>
      <c r="W2650" s="8" t="s">
        <v>19</v>
      </c>
    </row>
    <row r="2651" spans="1:23" x14ac:dyDescent="0.2">
      <c r="A2651" s="13" t="s">
        <v>5749</v>
      </c>
      <c r="B2651" s="12" t="str">
        <f t="shared" si="83"/>
        <v>no</v>
      </c>
      <c r="C2651" s="17" t="str">
        <f t="shared" si="82"/>
        <v>no</v>
      </c>
      <c r="D2651" s="25">
        <v>623.45546073881098</v>
      </c>
      <c r="E2651" s="26">
        <v>2.6172908637609502E-2</v>
      </c>
      <c r="F2651" s="26">
        <v>0.16433761014553799</v>
      </c>
      <c r="G2651" s="26">
        <v>0.15926304766407801</v>
      </c>
      <c r="H2651" s="26">
        <v>0.87346163280964195</v>
      </c>
      <c r="I2651" s="26">
        <v>0.99998810849019903</v>
      </c>
      <c r="J2651" s="25">
        <v>277.91423662621202</v>
      </c>
      <c r="K2651" s="26">
        <v>-0.357716916603802</v>
      </c>
      <c r="L2651" s="26">
        <v>0.17057101622602</v>
      </c>
      <c r="M2651" s="26">
        <v>-2.0971729225661502</v>
      </c>
      <c r="N2651" s="26">
        <v>3.5978270538638397E-2</v>
      </c>
      <c r="O2651" s="27">
        <v>0.699494530907524</v>
      </c>
      <c r="P2651" s="2" t="s">
        <v>5750</v>
      </c>
      <c r="Q2651" s="2" t="s">
        <v>19</v>
      </c>
      <c r="R2651" s="2" t="s">
        <v>103</v>
      </c>
      <c r="S2651" s="23">
        <v>113455819</v>
      </c>
      <c r="T2651" s="23">
        <v>113490952</v>
      </c>
      <c r="U2651" s="9" t="s">
        <v>5749</v>
      </c>
      <c r="V2651" s="2" t="s">
        <v>5750</v>
      </c>
      <c r="W2651" s="8" t="s">
        <v>19</v>
      </c>
    </row>
    <row r="2652" spans="1:23" x14ac:dyDescent="0.2">
      <c r="A2652" s="13" t="s">
        <v>5751</v>
      </c>
      <c r="B2652" s="12" t="str">
        <f t="shared" si="83"/>
        <v>no</v>
      </c>
      <c r="C2652" s="17" t="str">
        <f t="shared" si="82"/>
        <v>no</v>
      </c>
      <c r="D2652" s="25">
        <v>5.6561971925857799</v>
      </c>
      <c r="E2652" s="26">
        <v>-1.21895713172989</v>
      </c>
      <c r="F2652" s="26">
        <v>1.5384508040863201</v>
      </c>
      <c r="G2652" s="26">
        <v>-0.79232766396701704</v>
      </c>
      <c r="H2652" s="26">
        <v>0.42816964528059798</v>
      </c>
      <c r="I2652" s="26">
        <v>0.99998810849019903</v>
      </c>
      <c r="J2652" s="25">
        <v>3.50471887842949</v>
      </c>
      <c r="K2652" s="26">
        <v>-0.15469757924281799</v>
      </c>
      <c r="L2652" s="26">
        <v>1.1885874273400101</v>
      </c>
      <c r="M2652" s="26">
        <v>-0.13015246138773501</v>
      </c>
      <c r="N2652" s="26">
        <v>0.89644580488225301</v>
      </c>
      <c r="O2652" s="27">
        <v>0.99998392099349798</v>
      </c>
      <c r="P2652" s="2" t="s">
        <v>5752</v>
      </c>
      <c r="Q2652" s="2" t="s">
        <v>23</v>
      </c>
      <c r="R2652" s="2" t="s">
        <v>103</v>
      </c>
      <c r="S2652" s="23">
        <v>113468901</v>
      </c>
      <c r="T2652" s="23">
        <v>113476135</v>
      </c>
      <c r="U2652" s="9" t="s">
        <v>5751</v>
      </c>
      <c r="V2652" s="2" t="s">
        <v>5752</v>
      </c>
      <c r="W2652" s="8" t="s">
        <v>24</v>
      </c>
    </row>
    <row r="2653" spans="1:23" x14ac:dyDescent="0.2">
      <c r="A2653" s="13" t="s">
        <v>5753</v>
      </c>
      <c r="B2653" s="12" t="str">
        <f t="shared" si="83"/>
        <v>no</v>
      </c>
      <c r="C2653" s="17" t="str">
        <f t="shared" si="82"/>
        <v>no</v>
      </c>
      <c r="D2653" s="25">
        <v>958.66047612918896</v>
      </c>
      <c r="E2653" s="26">
        <v>-5.3953973388796102E-2</v>
      </c>
      <c r="F2653" s="26">
        <v>0.26637817744515302</v>
      </c>
      <c r="G2653" s="26">
        <v>-0.20254652203972401</v>
      </c>
      <c r="H2653" s="26">
        <v>0.83948949267476602</v>
      </c>
      <c r="I2653" s="26">
        <v>0.99998810849019903</v>
      </c>
      <c r="J2653" s="25">
        <v>386.79733270185199</v>
      </c>
      <c r="K2653" s="26">
        <v>-0.43576882429916503</v>
      </c>
      <c r="L2653" s="26">
        <v>0.33385633676262999</v>
      </c>
      <c r="M2653" s="26">
        <v>-1.3052585088687201</v>
      </c>
      <c r="N2653" s="26">
        <v>0.191804837170028</v>
      </c>
      <c r="O2653" s="27">
        <v>0.99998392099349798</v>
      </c>
      <c r="P2653" s="2" t="s">
        <v>5754</v>
      </c>
      <c r="Q2653" s="2" t="s">
        <v>19</v>
      </c>
      <c r="R2653" s="2" t="s">
        <v>53</v>
      </c>
      <c r="S2653" s="23">
        <v>20854925</v>
      </c>
      <c r="T2653" s="23">
        <v>20900384</v>
      </c>
      <c r="U2653" s="9" t="s">
        <v>5753</v>
      </c>
      <c r="V2653" s="2" t="s">
        <v>5754</v>
      </c>
      <c r="W2653" s="8" t="s">
        <v>19</v>
      </c>
    </row>
    <row r="2654" spans="1:23" x14ac:dyDescent="0.2">
      <c r="A2654" s="13" t="s">
        <v>5755</v>
      </c>
      <c r="B2654" s="12" t="str">
        <f t="shared" si="83"/>
        <v>no</v>
      </c>
      <c r="C2654" s="17" t="str">
        <f t="shared" si="82"/>
        <v>no</v>
      </c>
      <c r="D2654" s="25">
        <v>1003.20313405425</v>
      </c>
      <c r="E2654" s="26">
        <v>8.6374139800506303E-2</v>
      </c>
      <c r="F2654" s="26">
        <v>0.113480331239564</v>
      </c>
      <c r="G2654" s="26">
        <v>0.76113753684914298</v>
      </c>
      <c r="H2654" s="26">
        <v>0.44657492210836602</v>
      </c>
      <c r="I2654" s="26">
        <v>0.99998810849019903</v>
      </c>
      <c r="J2654" s="25">
        <v>605.35583989814802</v>
      </c>
      <c r="K2654" s="26">
        <v>-0.209102018781575</v>
      </c>
      <c r="L2654" s="26">
        <v>0.156344750556489</v>
      </c>
      <c r="M2654" s="26">
        <v>-1.33744189067624</v>
      </c>
      <c r="N2654" s="26">
        <v>0.181078438276492</v>
      </c>
      <c r="O2654" s="27">
        <v>0.99998392099349798</v>
      </c>
      <c r="P2654" s="2" t="s">
        <v>5756</v>
      </c>
      <c r="Q2654" s="2" t="s">
        <v>19</v>
      </c>
      <c r="R2654" s="2" t="s">
        <v>63</v>
      </c>
      <c r="S2654" s="23">
        <v>51843000</v>
      </c>
      <c r="T2654" s="23">
        <v>51916837</v>
      </c>
      <c r="U2654" s="9" t="s">
        <v>5755</v>
      </c>
      <c r="V2654" s="2" t="s">
        <v>5756</v>
      </c>
      <c r="W2654" s="8" t="s">
        <v>19</v>
      </c>
    </row>
    <row r="2655" spans="1:23" x14ac:dyDescent="0.2">
      <c r="A2655" s="13" t="s">
        <v>5757</v>
      </c>
      <c r="B2655" s="12" t="str">
        <f t="shared" si="83"/>
        <v>no</v>
      </c>
      <c r="C2655" s="17" t="str">
        <f t="shared" si="82"/>
        <v>no</v>
      </c>
      <c r="D2655" s="25">
        <v>344.00708267014801</v>
      </c>
      <c r="E2655" s="26">
        <v>3.30045396441331E-2</v>
      </c>
      <c r="F2655" s="26">
        <v>0.184300931895713</v>
      </c>
      <c r="G2655" s="26">
        <v>0.179079613459626</v>
      </c>
      <c r="H2655" s="26">
        <v>0.85787518934017004</v>
      </c>
      <c r="I2655" s="26">
        <v>0.99998810849019903</v>
      </c>
      <c r="J2655" s="25">
        <v>2026.1913358976799</v>
      </c>
      <c r="K2655" s="26">
        <v>0.17073426278628301</v>
      </c>
      <c r="L2655" s="26">
        <v>0.173011972988553</v>
      </c>
      <c r="M2655" s="26">
        <v>0.98683495620027795</v>
      </c>
      <c r="N2655" s="26">
        <v>0.32372355499495598</v>
      </c>
      <c r="O2655" s="27">
        <v>0.99998392099349798</v>
      </c>
      <c r="P2655" s="2" t="s">
        <v>5758</v>
      </c>
      <c r="Q2655" s="2" t="s">
        <v>19</v>
      </c>
      <c r="R2655" s="2" t="s">
        <v>42</v>
      </c>
      <c r="S2655" s="23">
        <v>103062076</v>
      </c>
      <c r="T2655" s="23">
        <v>103092215</v>
      </c>
      <c r="U2655" s="9" t="s">
        <v>5757</v>
      </c>
      <c r="V2655" s="2" t="s">
        <v>5758</v>
      </c>
      <c r="W2655" s="8" t="s">
        <v>19</v>
      </c>
    </row>
    <row r="2656" spans="1:23" x14ac:dyDescent="0.2">
      <c r="A2656" s="13" t="s">
        <v>5759</v>
      </c>
      <c r="B2656" s="12" t="str">
        <f t="shared" si="83"/>
        <v>no</v>
      </c>
      <c r="C2656" s="17" t="str">
        <f t="shared" si="82"/>
        <v>no</v>
      </c>
      <c r="D2656" s="25">
        <v>599.13743773953502</v>
      </c>
      <c r="E2656" s="26">
        <v>0.1095738698748</v>
      </c>
      <c r="F2656" s="26">
        <v>0.28496370849049102</v>
      </c>
      <c r="G2656" s="26">
        <v>0.38451868294118702</v>
      </c>
      <c r="H2656" s="26">
        <v>0.70059405129117902</v>
      </c>
      <c r="I2656" s="26">
        <v>0.99998810849019903</v>
      </c>
      <c r="J2656" s="25">
        <v>699.16322397203805</v>
      </c>
      <c r="K2656" s="26">
        <v>6.7753194058335894E-2</v>
      </c>
      <c r="L2656" s="26">
        <v>0.19148772386364499</v>
      </c>
      <c r="M2656" s="26">
        <v>0.35382526196082298</v>
      </c>
      <c r="N2656" s="26">
        <v>0.72346984029857897</v>
      </c>
      <c r="O2656" s="27">
        <v>0.99998392099349798</v>
      </c>
      <c r="P2656" s="2" t="s">
        <v>5760</v>
      </c>
      <c r="Q2656" s="2" t="s">
        <v>19</v>
      </c>
      <c r="R2656" s="2" t="s">
        <v>60</v>
      </c>
      <c r="S2656" s="23">
        <v>82035136</v>
      </c>
      <c r="T2656" s="23">
        <v>82037732</v>
      </c>
      <c r="U2656" s="9" t="s">
        <v>5759</v>
      </c>
      <c r="V2656" s="2" t="s">
        <v>5760</v>
      </c>
      <c r="W2656" s="8" t="s">
        <v>19</v>
      </c>
    </row>
    <row r="2657" spans="1:23" x14ac:dyDescent="0.2">
      <c r="A2657" s="13" t="s">
        <v>5761</v>
      </c>
      <c r="B2657" s="12" t="str">
        <f t="shared" si="83"/>
        <v>no</v>
      </c>
      <c r="C2657" s="17" t="str">
        <f t="shared" si="82"/>
        <v>no</v>
      </c>
      <c r="D2657" s="25">
        <v>1636.99659016441</v>
      </c>
      <c r="E2657" s="26">
        <v>-0.19787258090416401</v>
      </c>
      <c r="F2657" s="26">
        <v>0.150694526861119</v>
      </c>
      <c r="G2657" s="26">
        <v>-1.3130707864826701</v>
      </c>
      <c r="H2657" s="26">
        <v>0.18915909670608</v>
      </c>
      <c r="I2657" s="26">
        <v>0.99998810849019903</v>
      </c>
      <c r="J2657" s="25">
        <v>1642.6365690176999</v>
      </c>
      <c r="K2657" s="26">
        <v>0.13061522177155399</v>
      </c>
      <c r="L2657" s="26">
        <v>0.12086758905643601</v>
      </c>
      <c r="M2657" s="26">
        <v>1.08064720071951</v>
      </c>
      <c r="N2657" s="26">
        <v>0.279854077888604</v>
      </c>
      <c r="O2657" s="27">
        <v>0.99998392099349798</v>
      </c>
      <c r="P2657" s="2" t="s">
        <v>5762</v>
      </c>
      <c r="Q2657" s="2" t="s">
        <v>19</v>
      </c>
      <c r="R2657" s="2" t="s">
        <v>20</v>
      </c>
      <c r="S2657" s="23">
        <v>17309518</v>
      </c>
      <c r="T2657" s="23">
        <v>17323301</v>
      </c>
      <c r="U2657" s="9" t="s">
        <v>5761</v>
      </c>
      <c r="V2657" s="2" t="s">
        <v>5762</v>
      </c>
      <c r="W2657" s="8" t="s">
        <v>19</v>
      </c>
    </row>
    <row r="2658" spans="1:23" x14ac:dyDescent="0.2">
      <c r="A2658" s="13" t="s">
        <v>5763</v>
      </c>
      <c r="B2658" s="12" t="str">
        <f t="shared" si="83"/>
        <v>no</v>
      </c>
      <c r="C2658" s="17" t="str">
        <f t="shared" si="82"/>
        <v>no</v>
      </c>
      <c r="D2658" s="25">
        <v>249.40686677430199</v>
      </c>
      <c r="E2658" s="26">
        <v>0.31980654582324702</v>
      </c>
      <c r="F2658" s="26">
        <v>0.25786502227970798</v>
      </c>
      <c r="G2658" s="26">
        <v>1.24020909464933</v>
      </c>
      <c r="H2658" s="26">
        <v>0.21489806538314599</v>
      </c>
      <c r="I2658" s="26">
        <v>0.99998810849019903</v>
      </c>
      <c r="J2658" s="25">
        <v>73.093640347953198</v>
      </c>
      <c r="K2658" s="26">
        <v>-0.24961685994983801</v>
      </c>
      <c r="L2658" s="26">
        <v>0.296892383172493</v>
      </c>
      <c r="M2658" s="26">
        <v>-0.84076545609730702</v>
      </c>
      <c r="N2658" s="26">
        <v>0.40047934275283698</v>
      </c>
      <c r="O2658" s="27">
        <v>0.99998392099349798</v>
      </c>
      <c r="P2658" s="2" t="s">
        <v>5764</v>
      </c>
      <c r="Q2658" s="2" t="s">
        <v>19</v>
      </c>
      <c r="R2658" s="2" t="s">
        <v>57</v>
      </c>
      <c r="S2658" s="23">
        <v>31727038</v>
      </c>
      <c r="T2658" s="23">
        <v>31730617</v>
      </c>
      <c r="U2658" s="9" t="s">
        <v>5763</v>
      </c>
      <c r="V2658" s="2" t="s">
        <v>5764</v>
      </c>
      <c r="W2658" s="8" t="s">
        <v>19</v>
      </c>
    </row>
    <row r="2659" spans="1:23" x14ac:dyDescent="0.2">
      <c r="A2659" s="13" t="s">
        <v>5765</v>
      </c>
      <c r="B2659" s="12" t="str">
        <f t="shared" si="83"/>
        <v>no</v>
      </c>
      <c r="C2659" s="17" t="str">
        <f t="shared" si="82"/>
        <v>no</v>
      </c>
      <c r="D2659" s="25">
        <v>4365.9611726978501</v>
      </c>
      <c r="E2659" s="26">
        <v>-3.4906683862962203E-2</v>
      </c>
      <c r="F2659" s="26">
        <v>0.110134301074098</v>
      </c>
      <c r="G2659" s="26">
        <v>-0.31694652367637099</v>
      </c>
      <c r="H2659" s="26">
        <v>0.751284179668815</v>
      </c>
      <c r="I2659" s="26">
        <v>0.99998810849019903</v>
      </c>
      <c r="J2659" s="25">
        <v>10186.841647813701</v>
      </c>
      <c r="K2659" s="26">
        <v>0.18850895837233</v>
      </c>
      <c r="L2659" s="26">
        <v>0.12947289580384899</v>
      </c>
      <c r="M2659" s="26">
        <v>1.45597236550513</v>
      </c>
      <c r="N2659" s="26">
        <v>0.14540025905971901</v>
      </c>
      <c r="O2659" s="27">
        <v>0.99998392099349798</v>
      </c>
      <c r="P2659" s="2" t="s">
        <v>5766</v>
      </c>
      <c r="Q2659" s="2" t="s">
        <v>19</v>
      </c>
      <c r="R2659" s="2" t="s">
        <v>42</v>
      </c>
      <c r="S2659" s="23">
        <v>61299451</v>
      </c>
      <c r="T2659" s="23">
        <v>61342596</v>
      </c>
      <c r="U2659" s="9" t="s">
        <v>5765</v>
      </c>
      <c r="V2659" s="2" t="s">
        <v>5766</v>
      </c>
      <c r="W2659" s="8" t="s">
        <v>19</v>
      </c>
    </row>
    <row r="2660" spans="1:23" x14ac:dyDescent="0.2">
      <c r="A2660" s="13" t="s">
        <v>5767</v>
      </c>
      <c r="B2660" s="12" t="str">
        <f t="shared" si="83"/>
        <v>no</v>
      </c>
      <c r="C2660" s="17" t="str">
        <f t="shared" si="82"/>
        <v>no</v>
      </c>
      <c r="D2660" s="25">
        <v>2936.9417584728299</v>
      </c>
      <c r="E2660" s="26">
        <v>0.112422527345424</v>
      </c>
      <c r="F2660" s="26">
        <v>0.17969511142700101</v>
      </c>
      <c r="G2660" s="26">
        <v>0.62562930317163401</v>
      </c>
      <c r="H2660" s="26">
        <v>0.53155811386182705</v>
      </c>
      <c r="I2660" s="26">
        <v>0.99998810849019903</v>
      </c>
      <c r="J2660" s="25">
        <v>1734.99091385101</v>
      </c>
      <c r="K2660" s="26">
        <v>-0.23475397843313101</v>
      </c>
      <c r="L2660" s="26">
        <v>0.187128303890015</v>
      </c>
      <c r="M2660" s="26">
        <v>-1.2545081291983899</v>
      </c>
      <c r="N2660" s="26">
        <v>0.209657372858915</v>
      </c>
      <c r="O2660" s="27">
        <v>0.99998392099349798</v>
      </c>
      <c r="P2660" s="2" t="s">
        <v>5768</v>
      </c>
      <c r="Q2660" s="2" t="s">
        <v>19</v>
      </c>
      <c r="R2660" s="2" t="s">
        <v>42</v>
      </c>
      <c r="S2660" s="23">
        <v>47214465</v>
      </c>
      <c r="T2660" s="23">
        <v>47239240</v>
      </c>
      <c r="U2660" s="9" t="s">
        <v>5767</v>
      </c>
      <c r="V2660" s="2" t="s">
        <v>5768</v>
      </c>
      <c r="W2660" s="8" t="s">
        <v>19</v>
      </c>
    </row>
    <row r="2661" spans="1:23" x14ac:dyDescent="0.2">
      <c r="A2661" s="13" t="s">
        <v>5769</v>
      </c>
      <c r="B2661" s="12" t="str">
        <f t="shared" si="83"/>
        <v>no</v>
      </c>
      <c r="C2661" s="17" t="str">
        <f t="shared" si="82"/>
        <v>no</v>
      </c>
      <c r="D2661" s="25">
        <v>3362.03763321713</v>
      </c>
      <c r="E2661" s="26">
        <v>-7.89709358643918E-2</v>
      </c>
      <c r="F2661" s="26">
        <v>0.16516670393819199</v>
      </c>
      <c r="G2661" s="26">
        <v>-0.47812866625917499</v>
      </c>
      <c r="H2661" s="26">
        <v>0.63255863008456104</v>
      </c>
      <c r="I2661" s="26">
        <v>0.99998810849019903</v>
      </c>
      <c r="J2661" s="25">
        <v>3050.02813240456</v>
      </c>
      <c r="K2661" s="26">
        <v>6.4253141831544902E-2</v>
      </c>
      <c r="L2661" s="26">
        <v>0.15481325184542599</v>
      </c>
      <c r="M2661" s="26">
        <v>0.41503644594778499</v>
      </c>
      <c r="N2661" s="26">
        <v>0.67811522299976101</v>
      </c>
      <c r="O2661" s="27">
        <v>0.99998392099349798</v>
      </c>
      <c r="P2661" s="2" t="s">
        <v>5770</v>
      </c>
      <c r="Q2661" s="2" t="s">
        <v>19</v>
      </c>
      <c r="R2661" s="2" t="s">
        <v>113</v>
      </c>
      <c r="S2661" s="23">
        <v>53036745</v>
      </c>
      <c r="T2661" s="23">
        <v>53153282</v>
      </c>
      <c r="U2661" s="9" t="s">
        <v>5769</v>
      </c>
      <c r="V2661" s="2" t="s">
        <v>5770</v>
      </c>
      <c r="W2661" s="8" t="s">
        <v>19</v>
      </c>
    </row>
    <row r="2662" spans="1:23" x14ac:dyDescent="0.2">
      <c r="A2662" s="13" t="s">
        <v>5771</v>
      </c>
      <c r="B2662" s="12" t="str">
        <f t="shared" si="83"/>
        <v>no</v>
      </c>
      <c r="C2662" s="17" t="str">
        <f t="shared" si="82"/>
        <v>no</v>
      </c>
      <c r="D2662" s="25">
        <v>2465.3466532518701</v>
      </c>
      <c r="E2662" s="26">
        <v>-4.3279686317347398E-3</v>
      </c>
      <c r="F2662" s="26">
        <v>0.101799961411598</v>
      </c>
      <c r="G2662" s="26">
        <v>-4.2514442753429499E-2</v>
      </c>
      <c r="H2662" s="26">
        <v>0.96608859850796802</v>
      </c>
      <c r="I2662" s="26">
        <v>0.99998810849019903</v>
      </c>
      <c r="J2662" s="25">
        <v>1417.5513978396</v>
      </c>
      <c r="K2662" s="26">
        <v>-5.8546364428656997E-3</v>
      </c>
      <c r="L2662" s="26">
        <v>9.0351230119061501E-2</v>
      </c>
      <c r="M2662" s="26">
        <v>-6.4798635670490407E-2</v>
      </c>
      <c r="N2662" s="26">
        <v>0.94833432774641502</v>
      </c>
      <c r="O2662" s="27">
        <v>0.99998392099349798</v>
      </c>
      <c r="P2662" s="2" t="s">
        <v>5772</v>
      </c>
      <c r="Q2662" s="2" t="s">
        <v>19</v>
      </c>
      <c r="R2662" s="2" t="s">
        <v>50</v>
      </c>
      <c r="S2662" s="23">
        <v>38225218</v>
      </c>
      <c r="T2662" s="23">
        <v>38275558</v>
      </c>
      <c r="U2662" s="9" t="s">
        <v>5771</v>
      </c>
      <c r="V2662" s="2" t="s">
        <v>5772</v>
      </c>
      <c r="W2662" s="8" t="s">
        <v>19</v>
      </c>
    </row>
    <row r="2663" spans="1:23" x14ac:dyDescent="0.2">
      <c r="A2663" s="13" t="s">
        <v>5773</v>
      </c>
      <c r="B2663" s="12" t="str">
        <f t="shared" si="83"/>
        <v>no</v>
      </c>
      <c r="C2663" s="17" t="str">
        <f t="shared" si="82"/>
        <v>no</v>
      </c>
      <c r="D2663" s="25">
        <v>2817.0943522816201</v>
      </c>
      <c r="E2663" s="26">
        <v>7.7973374630649498E-3</v>
      </c>
      <c r="F2663" s="26">
        <v>0.16845753571738101</v>
      </c>
      <c r="G2663" s="26">
        <v>4.6286664647323499E-2</v>
      </c>
      <c r="H2663" s="26">
        <v>0.96308176798775202</v>
      </c>
      <c r="I2663" s="26">
        <v>0.99998810849019903</v>
      </c>
      <c r="J2663" s="25">
        <v>3145.7390411595602</v>
      </c>
      <c r="K2663" s="26">
        <v>0.10206830638843099</v>
      </c>
      <c r="L2663" s="26">
        <v>0.17400308534756301</v>
      </c>
      <c r="M2663" s="26">
        <v>0.58658906067415095</v>
      </c>
      <c r="N2663" s="26">
        <v>0.55747973140346896</v>
      </c>
      <c r="O2663" s="27">
        <v>0.99998392099349798</v>
      </c>
      <c r="P2663" s="2" t="s">
        <v>5774</v>
      </c>
      <c r="Q2663" s="2" t="s">
        <v>19</v>
      </c>
      <c r="R2663" s="2" t="s">
        <v>89</v>
      </c>
      <c r="S2663" s="23">
        <v>15617500</v>
      </c>
      <c r="T2663" s="23">
        <v>15669044</v>
      </c>
      <c r="U2663" s="9" t="s">
        <v>5773</v>
      </c>
      <c r="V2663" s="2" t="s">
        <v>5774</v>
      </c>
      <c r="W2663" s="8" t="s">
        <v>19</v>
      </c>
    </row>
    <row r="2664" spans="1:23" x14ac:dyDescent="0.2">
      <c r="A2664" s="13" t="s">
        <v>5775</v>
      </c>
      <c r="B2664" s="12" t="str">
        <f t="shared" si="83"/>
        <v>no</v>
      </c>
      <c r="C2664" s="17" t="str">
        <f t="shared" si="82"/>
        <v>no</v>
      </c>
      <c r="D2664" s="25">
        <v>65.575561392669798</v>
      </c>
      <c r="E2664" s="26">
        <v>-6.3747196684066795E-2</v>
      </c>
      <c r="F2664" s="26">
        <v>0.48629386302122801</v>
      </c>
      <c r="G2664" s="26">
        <v>-0.13108780828123301</v>
      </c>
      <c r="H2664" s="26">
        <v>0.895705845518174</v>
      </c>
      <c r="I2664" s="26">
        <v>0.99998810849019903</v>
      </c>
      <c r="J2664" s="25">
        <v>483.56508739797601</v>
      </c>
      <c r="K2664" s="26">
        <v>0.17130917360994699</v>
      </c>
      <c r="L2664" s="26">
        <v>0.26506842525938701</v>
      </c>
      <c r="M2664" s="26">
        <v>0.64628283599719405</v>
      </c>
      <c r="N2664" s="26">
        <v>0.51809620156402003</v>
      </c>
      <c r="O2664" s="27">
        <v>0.99998392099349798</v>
      </c>
      <c r="P2664" s="2" t="s">
        <v>5776</v>
      </c>
      <c r="Q2664" s="2" t="s">
        <v>19</v>
      </c>
      <c r="R2664" s="2" t="s">
        <v>42</v>
      </c>
      <c r="S2664" s="23">
        <v>82899975</v>
      </c>
      <c r="T2664" s="23">
        <v>82958277</v>
      </c>
      <c r="U2664" s="9" t="s">
        <v>5775</v>
      </c>
      <c r="V2664" s="2" t="s">
        <v>5776</v>
      </c>
      <c r="W2664" s="8" t="s">
        <v>19</v>
      </c>
    </row>
    <row r="2665" spans="1:23" x14ac:dyDescent="0.2">
      <c r="A2665" s="13" t="s">
        <v>5777</v>
      </c>
      <c r="B2665" s="12" t="str">
        <f t="shared" si="83"/>
        <v>no</v>
      </c>
      <c r="C2665" s="17" t="str">
        <f t="shared" si="82"/>
        <v>no</v>
      </c>
      <c r="D2665" s="25">
        <v>725.595650574601</v>
      </c>
      <c r="E2665" s="26">
        <v>-0.14127892804271799</v>
      </c>
      <c r="F2665" s="26">
        <v>0.24138780749027999</v>
      </c>
      <c r="G2665" s="26">
        <v>-0.58527781295833003</v>
      </c>
      <c r="H2665" s="26">
        <v>0.55836093088084304</v>
      </c>
      <c r="I2665" s="26">
        <v>0.99998810849019903</v>
      </c>
      <c r="J2665" s="25">
        <v>213.126213626951</v>
      </c>
      <c r="K2665" s="26">
        <v>-0.39162399864859099</v>
      </c>
      <c r="L2665" s="26">
        <v>0.17336306906534599</v>
      </c>
      <c r="M2665" s="26">
        <v>-2.2589816894679999</v>
      </c>
      <c r="N2665" s="26">
        <v>2.3884523892774099E-2</v>
      </c>
      <c r="O2665" s="27">
        <v>0.57582850337115599</v>
      </c>
      <c r="P2665" s="2" t="s">
        <v>5778</v>
      </c>
      <c r="Q2665" s="2" t="s">
        <v>19</v>
      </c>
      <c r="R2665" s="2" t="s">
        <v>27</v>
      </c>
      <c r="S2665" s="23">
        <v>57516588</v>
      </c>
      <c r="T2665" s="23">
        <v>57520517</v>
      </c>
      <c r="U2665" s="9" t="s">
        <v>5777</v>
      </c>
      <c r="V2665" s="2" t="s">
        <v>5778</v>
      </c>
      <c r="W2665" s="8" t="s">
        <v>19</v>
      </c>
    </row>
    <row r="2666" spans="1:23" x14ac:dyDescent="0.2">
      <c r="A2666" s="13" t="s">
        <v>5779</v>
      </c>
      <c r="B2666" s="12" t="str">
        <f t="shared" si="83"/>
        <v>no</v>
      </c>
      <c r="C2666" s="17" t="str">
        <f t="shared" si="82"/>
        <v>no</v>
      </c>
      <c r="D2666" s="25">
        <v>1429.2104596456099</v>
      </c>
      <c r="E2666" s="26">
        <v>0.53252410747860202</v>
      </c>
      <c r="F2666" s="26">
        <v>0.21703028934694299</v>
      </c>
      <c r="G2666" s="26">
        <v>2.4536856541130598</v>
      </c>
      <c r="H2666" s="26">
        <v>1.41400527683189E-2</v>
      </c>
      <c r="I2666" s="26">
        <v>0.88522386350783699</v>
      </c>
      <c r="J2666" s="25">
        <v>5891.65312469118</v>
      </c>
      <c r="K2666" s="26">
        <v>0.56795606549821198</v>
      </c>
      <c r="L2666" s="26">
        <v>0.21955599877819501</v>
      </c>
      <c r="M2666" s="26">
        <v>2.58683920575537</v>
      </c>
      <c r="N2666" s="26">
        <v>9.6860780678891499E-3</v>
      </c>
      <c r="O2666" s="27">
        <v>0.33559795485368299</v>
      </c>
      <c r="P2666" s="2" t="s">
        <v>5780</v>
      </c>
      <c r="Q2666" s="2" t="s">
        <v>19</v>
      </c>
      <c r="R2666" s="2" t="s">
        <v>100</v>
      </c>
      <c r="S2666" s="23">
        <v>72273920</v>
      </c>
      <c r="T2666" s="23">
        <v>72276036</v>
      </c>
      <c r="U2666" s="9" t="s">
        <v>5779</v>
      </c>
      <c r="V2666" s="2" t="s">
        <v>5780</v>
      </c>
      <c r="W2666" s="8" t="s">
        <v>19</v>
      </c>
    </row>
    <row r="2667" spans="1:23" x14ac:dyDescent="0.2">
      <c r="A2667" s="13" t="s">
        <v>5781</v>
      </c>
      <c r="B2667" s="12" t="str">
        <f t="shared" si="83"/>
        <v>no</v>
      </c>
      <c r="C2667" s="17" t="str">
        <f t="shared" si="82"/>
        <v>no</v>
      </c>
      <c r="D2667" s="25">
        <v>3600.3068188990901</v>
      </c>
      <c r="E2667" s="26">
        <v>-8.6239318422819802E-2</v>
      </c>
      <c r="F2667" s="26">
        <v>0.13510461398875601</v>
      </c>
      <c r="G2667" s="26">
        <v>-0.63831512393793599</v>
      </c>
      <c r="H2667" s="26">
        <v>0.52326856891930196</v>
      </c>
      <c r="I2667" s="26">
        <v>0.99998810849019903</v>
      </c>
      <c r="J2667" s="25">
        <v>6960.3585612831203</v>
      </c>
      <c r="K2667" s="26">
        <v>0.17629814337861199</v>
      </c>
      <c r="L2667" s="26">
        <v>8.2370621170792593E-2</v>
      </c>
      <c r="M2667" s="26">
        <v>2.14030367712129</v>
      </c>
      <c r="N2667" s="26">
        <v>3.2330233018120401E-2</v>
      </c>
      <c r="O2667" s="27">
        <v>0.66231653508987998</v>
      </c>
      <c r="P2667" s="2" t="s">
        <v>5782</v>
      </c>
      <c r="Q2667" s="2" t="s">
        <v>19</v>
      </c>
      <c r="R2667" s="2" t="s">
        <v>89</v>
      </c>
      <c r="S2667" s="23">
        <v>20651767</v>
      </c>
      <c r="T2667" s="23">
        <v>20661544</v>
      </c>
      <c r="U2667" s="9" t="s">
        <v>5781</v>
      </c>
      <c r="V2667" s="2" t="s">
        <v>5782</v>
      </c>
      <c r="W2667" s="8" t="s">
        <v>19</v>
      </c>
    </row>
    <row r="2668" spans="1:23" x14ac:dyDescent="0.2">
      <c r="A2668" s="13" t="s">
        <v>5783</v>
      </c>
      <c r="B2668" s="12" t="str">
        <f t="shared" si="83"/>
        <v>no</v>
      </c>
      <c r="C2668" s="17" t="str">
        <f t="shared" si="82"/>
        <v>yes</v>
      </c>
      <c r="D2668" s="25">
        <v>459.11292046618098</v>
      </c>
      <c r="E2668" s="26">
        <v>0.67020202237858995</v>
      </c>
      <c r="F2668" s="26">
        <v>0.34867000060619702</v>
      </c>
      <c r="G2668" s="26">
        <v>1.9221671529336499</v>
      </c>
      <c r="H2668" s="26">
        <v>5.4584728484102701E-2</v>
      </c>
      <c r="I2668" s="26">
        <v>0.99998810849019903</v>
      </c>
      <c r="J2668" s="25">
        <v>291.593422162124</v>
      </c>
      <c r="K2668" s="26">
        <v>1.1436452978418701</v>
      </c>
      <c r="L2668" s="26">
        <v>0.28802255699211798</v>
      </c>
      <c r="M2668" s="26">
        <v>3.9706796224059899</v>
      </c>
      <c r="N2668" s="26" t="s">
        <v>5785</v>
      </c>
      <c r="O2668" s="27">
        <v>4.8500517659466899E-3</v>
      </c>
      <c r="P2668" s="2" t="s">
        <v>5784</v>
      </c>
      <c r="Q2668" s="2" t="s">
        <v>19</v>
      </c>
      <c r="R2668" s="2" t="s">
        <v>57</v>
      </c>
      <c r="S2668" s="23">
        <v>30876421</v>
      </c>
      <c r="T2668" s="23">
        <v>30900156</v>
      </c>
      <c r="U2668" s="9" t="s">
        <v>5783</v>
      </c>
      <c r="V2668" s="2" t="s">
        <v>5784</v>
      </c>
      <c r="W2668" s="8" t="s">
        <v>19</v>
      </c>
    </row>
    <row r="2669" spans="1:23" x14ac:dyDescent="0.2">
      <c r="A2669" s="13" t="s">
        <v>5786</v>
      </c>
      <c r="B2669" s="12" t="str">
        <f t="shared" si="83"/>
        <v>no</v>
      </c>
      <c r="C2669" s="17" t="str">
        <f t="shared" si="82"/>
        <v>no</v>
      </c>
      <c r="D2669" s="25">
        <v>207.61268445118699</v>
      </c>
      <c r="E2669" s="26">
        <v>0.19529301609797001</v>
      </c>
      <c r="F2669" s="26">
        <v>0.36720786669244199</v>
      </c>
      <c r="G2669" s="26">
        <v>0.53183233207130298</v>
      </c>
      <c r="H2669" s="26">
        <v>0.59484212740837905</v>
      </c>
      <c r="I2669" s="26">
        <v>0.99998810849019903</v>
      </c>
      <c r="J2669" s="25">
        <v>76.609908364072595</v>
      </c>
      <c r="K2669" s="26">
        <v>-0.52433079624270795</v>
      </c>
      <c r="L2669" s="26">
        <v>0.37507733960315398</v>
      </c>
      <c r="M2669" s="26">
        <v>-1.39792714963124</v>
      </c>
      <c r="N2669" s="28">
        <v>0.16213494482806601</v>
      </c>
      <c r="O2669" s="27">
        <v>0.99998392099349798</v>
      </c>
      <c r="P2669" s="2" t="s">
        <v>5787</v>
      </c>
      <c r="Q2669" s="2" t="s">
        <v>23</v>
      </c>
      <c r="R2669" s="2" t="s">
        <v>57</v>
      </c>
      <c r="S2669" s="23">
        <v>30866982</v>
      </c>
      <c r="T2669" s="23">
        <v>30875918</v>
      </c>
      <c r="U2669" s="9" t="s">
        <v>5788</v>
      </c>
      <c r="V2669" s="2" t="s">
        <v>5787</v>
      </c>
      <c r="W2669" s="8" t="s">
        <v>24</v>
      </c>
    </row>
    <row r="2670" spans="1:23" x14ac:dyDescent="0.2">
      <c r="A2670" s="13" t="s">
        <v>5789</v>
      </c>
      <c r="B2670" s="12" t="str">
        <f t="shared" si="83"/>
        <v>no</v>
      </c>
      <c r="C2670" s="17" t="str">
        <f t="shared" si="82"/>
        <v>no</v>
      </c>
      <c r="D2670" s="25">
        <v>2141.1154985309499</v>
      </c>
      <c r="E2670" s="26">
        <v>2.8973746609148001E-2</v>
      </c>
      <c r="F2670" s="26">
        <v>0.107845484319242</v>
      </c>
      <c r="G2670" s="26">
        <v>0.26865980334772699</v>
      </c>
      <c r="H2670" s="26">
        <v>0.78819148708335995</v>
      </c>
      <c r="I2670" s="26">
        <v>0.99998810849019903</v>
      </c>
      <c r="J2670" s="25">
        <v>2107.0263642861</v>
      </c>
      <c r="K2670" s="26">
        <v>0.29935901852344998</v>
      </c>
      <c r="L2670" s="26">
        <v>0.13652408274476699</v>
      </c>
      <c r="M2670" s="26">
        <v>2.19271950050824</v>
      </c>
      <c r="N2670" s="26">
        <v>2.8327594874319101E-2</v>
      </c>
      <c r="O2670" s="27">
        <v>0.621743024721364</v>
      </c>
      <c r="P2670" s="2" t="s">
        <v>5790</v>
      </c>
      <c r="Q2670" s="2" t="s">
        <v>19</v>
      </c>
      <c r="R2670" s="2" t="s">
        <v>47</v>
      </c>
      <c r="S2670" s="23">
        <v>3190350</v>
      </c>
      <c r="T2670" s="23">
        <v>3204685</v>
      </c>
      <c r="U2670" s="9" t="s">
        <v>5789</v>
      </c>
      <c r="V2670" s="2" t="s">
        <v>5790</v>
      </c>
      <c r="W2670" s="8" t="s">
        <v>19</v>
      </c>
    </row>
    <row r="2671" spans="1:23" x14ac:dyDescent="0.2">
      <c r="A2671" s="13" t="s">
        <v>5791</v>
      </c>
      <c r="B2671" s="12" t="str">
        <f t="shared" si="83"/>
        <v>no</v>
      </c>
      <c r="C2671" s="17" t="str">
        <f t="shared" si="82"/>
        <v>no</v>
      </c>
      <c r="D2671" s="25">
        <v>801.68226038533305</v>
      </c>
      <c r="E2671" s="26">
        <v>0.10934249080104599</v>
      </c>
      <c r="F2671" s="26">
        <v>0.24764896439383299</v>
      </c>
      <c r="G2671" s="26">
        <v>0.44152209991542501</v>
      </c>
      <c r="H2671" s="26">
        <v>0.65883506587197904</v>
      </c>
      <c r="I2671" s="26">
        <v>0.99998810849019903</v>
      </c>
      <c r="J2671" s="25">
        <v>580.63314616392404</v>
      </c>
      <c r="K2671" s="26">
        <v>-9.6748387540816994E-2</v>
      </c>
      <c r="L2671" s="26">
        <v>0.241206384665378</v>
      </c>
      <c r="M2671" s="26">
        <v>-0.40110210048973099</v>
      </c>
      <c r="N2671" s="26">
        <v>0.688344954437491</v>
      </c>
      <c r="O2671" s="27">
        <v>0.99998392099349798</v>
      </c>
      <c r="P2671" s="2" t="s">
        <v>5792</v>
      </c>
      <c r="Q2671" s="2" t="s">
        <v>19</v>
      </c>
      <c r="R2671" s="2" t="s">
        <v>559</v>
      </c>
      <c r="S2671" s="23">
        <v>23971365</v>
      </c>
      <c r="T2671" s="23">
        <v>23980469</v>
      </c>
      <c r="U2671" s="9" t="s">
        <v>5791</v>
      </c>
      <c r="V2671" s="2" t="s">
        <v>5792</v>
      </c>
      <c r="W2671" s="8" t="s">
        <v>19</v>
      </c>
    </row>
    <row r="2672" spans="1:23" x14ac:dyDescent="0.2">
      <c r="A2672" s="13" t="s">
        <v>5793</v>
      </c>
      <c r="B2672" s="12" t="str">
        <f t="shared" si="83"/>
        <v>no</v>
      </c>
      <c r="C2672" s="17" t="str">
        <f t="shared" si="82"/>
        <v>no</v>
      </c>
      <c r="D2672" s="25">
        <v>96.557939600321802</v>
      </c>
      <c r="E2672" s="26">
        <v>-0.14803600202287601</v>
      </c>
      <c r="F2672" s="26">
        <v>0.29279679971693401</v>
      </c>
      <c r="G2672" s="26">
        <v>-0.50559296469767601</v>
      </c>
      <c r="H2672" s="26">
        <v>0.613142421446081</v>
      </c>
      <c r="I2672" s="26">
        <v>0.99998810849019903</v>
      </c>
      <c r="J2672" s="25">
        <v>39.354631225672897</v>
      </c>
      <c r="K2672" s="26">
        <v>6.6887807997849602E-2</v>
      </c>
      <c r="L2672" s="26">
        <v>0.33909390453264399</v>
      </c>
      <c r="M2672" s="26">
        <v>0.197254527739263</v>
      </c>
      <c r="N2672" s="26">
        <v>0.84362836177537603</v>
      </c>
      <c r="O2672" s="27">
        <v>0.99998392099349798</v>
      </c>
      <c r="P2672" s="2" t="s">
        <v>5794</v>
      </c>
      <c r="Q2672" s="2" t="s">
        <v>19</v>
      </c>
      <c r="R2672" s="2" t="s">
        <v>559</v>
      </c>
      <c r="S2672" s="23">
        <v>23966901</v>
      </c>
      <c r="T2672" s="23">
        <v>23972532</v>
      </c>
      <c r="U2672" s="9" t="s">
        <v>5793</v>
      </c>
      <c r="V2672" s="2" t="s">
        <v>5794</v>
      </c>
      <c r="W2672" s="8" t="s">
        <v>19</v>
      </c>
    </row>
    <row r="2673" spans="1:23" x14ac:dyDescent="0.2">
      <c r="A2673" s="13" t="s">
        <v>5795</v>
      </c>
      <c r="B2673" s="12" t="str">
        <f t="shared" si="83"/>
        <v>no</v>
      </c>
      <c r="C2673" s="17" t="str">
        <f t="shared" si="82"/>
        <v>no</v>
      </c>
      <c r="D2673" s="25">
        <v>1305.0550283630801</v>
      </c>
      <c r="E2673" s="26">
        <v>9.0762368665224993E-3</v>
      </c>
      <c r="F2673" s="26">
        <v>0.135459378856843</v>
      </c>
      <c r="G2673" s="26">
        <v>6.7003384653892994E-2</v>
      </c>
      <c r="H2673" s="26">
        <v>0.94657900869369205</v>
      </c>
      <c r="I2673" s="26">
        <v>0.99998810849019903</v>
      </c>
      <c r="J2673" s="25">
        <v>4280.7124469499804</v>
      </c>
      <c r="K2673" s="26">
        <v>0.208872443229073</v>
      </c>
      <c r="L2673" s="26">
        <v>0.107009548314607</v>
      </c>
      <c r="M2673" s="26">
        <v>1.9519047273706001</v>
      </c>
      <c r="N2673" s="26">
        <v>5.0949516930210097E-2</v>
      </c>
      <c r="O2673" s="27">
        <v>0.79910014138107399</v>
      </c>
      <c r="P2673" s="2" t="s">
        <v>5796</v>
      </c>
      <c r="Q2673" s="2" t="s">
        <v>19</v>
      </c>
      <c r="R2673" s="2" t="s">
        <v>39</v>
      </c>
      <c r="S2673" s="23">
        <v>15591178</v>
      </c>
      <c r="T2673" s="23">
        <v>15631111</v>
      </c>
      <c r="U2673" s="9" t="s">
        <v>5795</v>
      </c>
      <c r="V2673" s="2" t="s">
        <v>5796</v>
      </c>
      <c r="W2673" s="8" t="s">
        <v>19</v>
      </c>
    </row>
    <row r="2674" spans="1:23" x14ac:dyDescent="0.2">
      <c r="A2674" s="13" t="s">
        <v>5797</v>
      </c>
      <c r="B2674" s="12" t="str">
        <f t="shared" si="83"/>
        <v>no</v>
      </c>
      <c r="C2674" s="17" t="str">
        <f t="shared" si="82"/>
        <v>yes</v>
      </c>
      <c r="D2674" s="25">
        <v>635.03515235621501</v>
      </c>
      <c r="E2674" s="26">
        <v>0.15028843042547499</v>
      </c>
      <c r="F2674" s="26">
        <v>0.142232356964684</v>
      </c>
      <c r="G2674" s="26">
        <v>1.05664023034358</v>
      </c>
      <c r="H2674" s="26">
        <v>0.290675812566628</v>
      </c>
      <c r="I2674" s="26">
        <v>0.99998810849019903</v>
      </c>
      <c r="J2674" s="25">
        <v>2246.1479106431698</v>
      </c>
      <c r="K2674" s="26">
        <v>0.37903199578082297</v>
      </c>
      <c r="L2674" s="26">
        <v>0.11024732988954</v>
      </c>
      <c r="M2674" s="26">
        <v>3.4380151987407501</v>
      </c>
      <c r="N2674" s="26">
        <v>5.8599480657353501E-4</v>
      </c>
      <c r="O2674" s="27">
        <v>3.6022727226404198E-2</v>
      </c>
      <c r="P2674" s="2" t="s">
        <v>5798</v>
      </c>
      <c r="Q2674" s="2" t="s">
        <v>19</v>
      </c>
      <c r="R2674" s="2" t="s">
        <v>42</v>
      </c>
      <c r="S2674" s="23">
        <v>108665025</v>
      </c>
      <c r="T2674" s="23">
        <v>108940930</v>
      </c>
      <c r="U2674" s="9" t="s">
        <v>5797</v>
      </c>
      <c r="V2674" s="2" t="s">
        <v>5798</v>
      </c>
      <c r="W2674" s="8" t="s">
        <v>19</v>
      </c>
    </row>
    <row r="2675" spans="1:23" x14ac:dyDescent="0.2">
      <c r="A2675" s="13" t="s">
        <v>5799</v>
      </c>
      <c r="B2675" s="12" t="str">
        <f t="shared" si="83"/>
        <v>no</v>
      </c>
      <c r="C2675" s="17" t="str">
        <f t="shared" si="82"/>
        <v>no</v>
      </c>
      <c r="D2675" s="25">
        <v>1738.7191700655501</v>
      </c>
      <c r="E2675" s="26">
        <v>0.35266377208694899</v>
      </c>
      <c r="F2675" s="26">
        <v>0.53320191183221599</v>
      </c>
      <c r="G2675" s="26">
        <v>0.66140755361342896</v>
      </c>
      <c r="H2675" s="26">
        <v>0.50835098305846105</v>
      </c>
      <c r="I2675" s="26">
        <v>0.99998810849019903</v>
      </c>
      <c r="J2675" s="25">
        <v>1436.0583189341301</v>
      </c>
      <c r="K2675" s="26">
        <v>0.38320400665677901</v>
      </c>
      <c r="L2675" s="26">
        <v>0.27696672663328797</v>
      </c>
      <c r="M2675" s="26">
        <v>1.3835741618311901</v>
      </c>
      <c r="N2675" s="26">
        <v>0.16648888448010399</v>
      </c>
      <c r="O2675" s="27">
        <v>0.99998392099349798</v>
      </c>
      <c r="P2675" s="2" t="s">
        <v>5800</v>
      </c>
      <c r="Q2675" s="2" t="s">
        <v>19</v>
      </c>
      <c r="R2675" s="2" t="s">
        <v>27</v>
      </c>
      <c r="S2675" s="23">
        <v>31073845</v>
      </c>
      <c r="T2675" s="23">
        <v>31104791</v>
      </c>
      <c r="U2675" s="9" t="s">
        <v>5799</v>
      </c>
      <c r="V2675" s="2" t="s">
        <v>5800</v>
      </c>
      <c r="W2675" s="8" t="s">
        <v>19</v>
      </c>
    </row>
    <row r="2676" spans="1:23" x14ac:dyDescent="0.2">
      <c r="A2676" s="13" t="s">
        <v>5801</v>
      </c>
      <c r="B2676" s="12" t="str">
        <f t="shared" si="83"/>
        <v>no</v>
      </c>
      <c r="C2676" s="17" t="str">
        <f t="shared" si="82"/>
        <v>no</v>
      </c>
      <c r="D2676" s="25">
        <v>28737.513842291399</v>
      </c>
      <c r="E2676" s="26">
        <v>-0.160083561608233</v>
      </c>
      <c r="F2676" s="26">
        <v>0.13164278112227501</v>
      </c>
      <c r="G2676" s="26">
        <v>-1.2160451203134399</v>
      </c>
      <c r="H2676" s="26">
        <v>0.223967734451958</v>
      </c>
      <c r="I2676" s="26">
        <v>0.99998810849019903</v>
      </c>
      <c r="J2676" s="25">
        <v>12036.455445207899</v>
      </c>
      <c r="K2676" s="26">
        <v>-9.1431780873315396E-2</v>
      </c>
      <c r="L2676" s="26">
        <v>0.109643063778929</v>
      </c>
      <c r="M2676" s="26">
        <v>-0.83390392170787697</v>
      </c>
      <c r="N2676" s="26">
        <v>0.40433512714040298</v>
      </c>
      <c r="O2676" s="27">
        <v>0.99998392099349798</v>
      </c>
      <c r="P2676" s="2" t="s">
        <v>5802</v>
      </c>
      <c r="Q2676" s="2" t="s">
        <v>19</v>
      </c>
      <c r="R2676" s="2" t="s">
        <v>559</v>
      </c>
      <c r="S2676" s="23">
        <v>38483440</v>
      </c>
      <c r="T2676" s="23">
        <v>38507660</v>
      </c>
      <c r="U2676" s="9" t="s">
        <v>5801</v>
      </c>
      <c r="V2676" s="2" t="s">
        <v>5802</v>
      </c>
      <c r="W2676" s="8" t="s">
        <v>19</v>
      </c>
    </row>
    <row r="2677" spans="1:23" x14ac:dyDescent="0.2">
      <c r="A2677" s="13" t="s">
        <v>5803</v>
      </c>
      <c r="B2677" s="12" t="str">
        <f t="shared" si="83"/>
        <v>no</v>
      </c>
      <c r="C2677" s="17" t="str">
        <f t="shared" si="82"/>
        <v>no</v>
      </c>
      <c r="D2677" s="25">
        <v>3326.5712460878399</v>
      </c>
      <c r="E2677" s="26">
        <v>-6.2896805060995596E-3</v>
      </c>
      <c r="F2677" s="26">
        <v>0.11380059124219501</v>
      </c>
      <c r="G2677" s="26">
        <v>-5.5269313080400603E-2</v>
      </c>
      <c r="H2677" s="26">
        <v>0.95592390939855998</v>
      </c>
      <c r="I2677" s="26">
        <v>0.99998810849019903</v>
      </c>
      <c r="J2677" s="25">
        <v>7567.0102216129899</v>
      </c>
      <c r="K2677" s="26">
        <v>0.164761767631424</v>
      </c>
      <c r="L2677" s="26">
        <v>9.9962110553268702E-2</v>
      </c>
      <c r="M2677" s="26">
        <v>1.6482421861593699</v>
      </c>
      <c r="N2677" s="26">
        <v>9.93029831682469E-2</v>
      </c>
      <c r="O2677" s="27">
        <v>0.99998392099349798</v>
      </c>
      <c r="P2677" s="2" t="s">
        <v>5804</v>
      </c>
      <c r="Q2677" s="2" t="s">
        <v>19</v>
      </c>
      <c r="R2677" s="2" t="s">
        <v>39</v>
      </c>
      <c r="S2677" s="23">
        <v>117814650</v>
      </c>
      <c r="T2677" s="23">
        <v>117832379</v>
      </c>
      <c r="U2677" s="9" t="s">
        <v>5803</v>
      </c>
      <c r="V2677" s="2" t="s">
        <v>5804</v>
      </c>
      <c r="W2677" s="8" t="s">
        <v>19</v>
      </c>
    </row>
    <row r="2678" spans="1:23" x14ac:dyDescent="0.2">
      <c r="A2678" s="13" t="s">
        <v>5805</v>
      </c>
      <c r="B2678" s="12" t="str">
        <f t="shared" si="83"/>
        <v>no</v>
      </c>
      <c r="C2678" s="17" t="str">
        <f t="shared" si="82"/>
        <v>no</v>
      </c>
      <c r="D2678" s="25">
        <v>1599.45432894949</v>
      </c>
      <c r="E2678" s="26">
        <v>0.112436278775149</v>
      </c>
      <c r="F2678" s="26">
        <v>0.107624391525876</v>
      </c>
      <c r="G2678" s="26">
        <v>1.04471000654268</v>
      </c>
      <c r="H2678" s="26">
        <v>0.29615701860527499</v>
      </c>
      <c r="I2678" s="26">
        <v>0.99998810849019903</v>
      </c>
      <c r="J2678" s="25">
        <v>2656.0796388952699</v>
      </c>
      <c r="K2678" s="26">
        <v>0.32027300297602301</v>
      </c>
      <c r="L2678" s="26">
        <v>0.102750403258018</v>
      </c>
      <c r="M2678" s="26">
        <v>3.1169999612729602</v>
      </c>
      <c r="N2678" s="26">
        <v>1.8270159615659501E-3</v>
      </c>
      <c r="O2678" s="27">
        <v>0.100559740600388</v>
      </c>
      <c r="P2678" s="2" t="s">
        <v>5806</v>
      </c>
      <c r="Q2678" s="2" t="s">
        <v>19</v>
      </c>
      <c r="R2678" s="2" t="s">
        <v>53</v>
      </c>
      <c r="S2678" s="23">
        <v>70346829</v>
      </c>
      <c r="T2678" s="23">
        <v>70373383</v>
      </c>
      <c r="U2678" s="9" t="s">
        <v>5805</v>
      </c>
      <c r="V2678" s="2" t="s">
        <v>5806</v>
      </c>
      <c r="W2678" s="8" t="s">
        <v>19</v>
      </c>
    </row>
    <row r="2679" spans="1:23" x14ac:dyDescent="0.2">
      <c r="A2679" s="13" t="s">
        <v>5807</v>
      </c>
      <c r="B2679" s="12" t="str">
        <f t="shared" si="83"/>
        <v>no</v>
      </c>
      <c r="C2679" s="17" t="str">
        <f t="shared" si="82"/>
        <v>no</v>
      </c>
      <c r="D2679" s="25">
        <v>834.28775992726503</v>
      </c>
      <c r="E2679" s="26">
        <v>-6.3346418059681596E-3</v>
      </c>
      <c r="F2679" s="26">
        <v>0.19099986908887001</v>
      </c>
      <c r="G2679" s="26">
        <v>-3.3165686637307103E-2</v>
      </c>
      <c r="H2679" s="26">
        <v>0.97354246115718102</v>
      </c>
      <c r="I2679" s="26">
        <v>0.99998810849019903</v>
      </c>
      <c r="J2679" s="25">
        <v>766.13102704812798</v>
      </c>
      <c r="K2679" s="26">
        <v>0.11304523652187801</v>
      </c>
      <c r="L2679" s="26">
        <v>0.13035058725025001</v>
      </c>
      <c r="M2679" s="26">
        <v>0.86723994810127902</v>
      </c>
      <c r="N2679" s="26">
        <v>0.38581055230395001</v>
      </c>
      <c r="O2679" s="27">
        <v>0.99998392099349798</v>
      </c>
      <c r="P2679" s="2" t="s">
        <v>5808</v>
      </c>
      <c r="Q2679" s="2" t="s">
        <v>19</v>
      </c>
      <c r="R2679" s="2" t="s">
        <v>53</v>
      </c>
      <c r="S2679" s="23">
        <v>70289663</v>
      </c>
      <c r="T2679" s="23">
        <v>70335283</v>
      </c>
      <c r="U2679" s="9" t="s">
        <v>5807</v>
      </c>
      <c r="V2679" s="2" t="s">
        <v>5808</v>
      </c>
      <c r="W2679" s="8" t="s">
        <v>19</v>
      </c>
    </row>
    <row r="2680" spans="1:23" x14ac:dyDescent="0.2">
      <c r="A2680" s="13" t="s">
        <v>5809</v>
      </c>
      <c r="B2680" s="12" t="str">
        <f t="shared" si="83"/>
        <v>no</v>
      </c>
      <c r="C2680" s="17" t="str">
        <f t="shared" si="82"/>
        <v>no</v>
      </c>
      <c r="D2680" s="25">
        <v>792.695018185702</v>
      </c>
      <c r="E2680" s="26">
        <v>0.145331128706429</v>
      </c>
      <c r="F2680" s="26">
        <v>0.130415765506977</v>
      </c>
      <c r="G2680" s="26">
        <v>1.11436779243268</v>
      </c>
      <c r="H2680" s="26">
        <v>0.26512143460050902</v>
      </c>
      <c r="I2680" s="26">
        <v>0.99998810849019903</v>
      </c>
      <c r="J2680" s="25">
        <v>1082.1236065032799</v>
      </c>
      <c r="K2680" s="26">
        <v>0.15075112420089801</v>
      </c>
      <c r="L2680" s="26">
        <v>0.10898117417199001</v>
      </c>
      <c r="M2680" s="26">
        <v>1.38327674799124</v>
      </c>
      <c r="N2680" s="26">
        <v>0.16658002479359499</v>
      </c>
      <c r="O2680" s="27">
        <v>0.99998392099349798</v>
      </c>
      <c r="P2680" s="2" t="s">
        <v>5810</v>
      </c>
      <c r="Q2680" s="2" t="s">
        <v>19</v>
      </c>
      <c r="R2680" s="2" t="s">
        <v>89</v>
      </c>
      <c r="S2680" s="23">
        <v>111755245</v>
      </c>
      <c r="T2680" s="23">
        <v>111768016</v>
      </c>
      <c r="U2680" s="9" t="s">
        <v>5809</v>
      </c>
      <c r="V2680" s="2" t="s">
        <v>5810</v>
      </c>
      <c r="W2680" s="8" t="s">
        <v>19</v>
      </c>
    </row>
    <row r="2681" spans="1:23" x14ac:dyDescent="0.2">
      <c r="A2681" s="13" t="s">
        <v>5811</v>
      </c>
      <c r="B2681" s="12" t="str">
        <f t="shared" si="83"/>
        <v>no</v>
      </c>
      <c r="C2681" s="17" t="str">
        <f t="shared" si="82"/>
        <v>no</v>
      </c>
      <c r="D2681" s="25">
        <v>5954.3185289455096</v>
      </c>
      <c r="E2681" s="26">
        <v>-0.10535726154783601</v>
      </c>
      <c r="F2681" s="26">
        <v>0.139543999707336</v>
      </c>
      <c r="G2681" s="26">
        <v>-0.75501104862123203</v>
      </c>
      <c r="H2681" s="26">
        <v>0.45024235293043902</v>
      </c>
      <c r="I2681" s="26">
        <v>0.99998810849019903</v>
      </c>
      <c r="J2681" s="25">
        <v>29753.604159545601</v>
      </c>
      <c r="K2681" s="26">
        <v>0.287623029408896</v>
      </c>
      <c r="L2681" s="26">
        <v>9.51499129446194E-2</v>
      </c>
      <c r="M2681" s="26">
        <v>3.02284069956325</v>
      </c>
      <c r="N2681" s="26">
        <v>2.50414025044619E-3</v>
      </c>
      <c r="O2681" s="27">
        <v>0.12951301458424999</v>
      </c>
      <c r="P2681" s="2" t="s">
        <v>5812</v>
      </c>
      <c r="Q2681" s="2" t="s">
        <v>19</v>
      </c>
      <c r="R2681" s="2" t="s">
        <v>100</v>
      </c>
      <c r="S2681" s="23">
        <v>68956128</v>
      </c>
      <c r="T2681" s="23">
        <v>68985073</v>
      </c>
      <c r="U2681" s="9" t="s">
        <v>5811</v>
      </c>
      <c r="V2681" s="2" t="s">
        <v>5812</v>
      </c>
      <c r="W2681" s="8" t="s">
        <v>19</v>
      </c>
    </row>
    <row r="2682" spans="1:23" x14ac:dyDescent="0.2">
      <c r="A2682" s="13" t="s">
        <v>5813</v>
      </c>
      <c r="B2682" s="12" t="str">
        <f t="shared" si="83"/>
        <v>no</v>
      </c>
      <c r="C2682" s="17" t="str">
        <f t="shared" si="82"/>
        <v>no</v>
      </c>
      <c r="D2682" s="25">
        <v>4089.4126984608401</v>
      </c>
      <c r="E2682" s="26">
        <v>-3.8893943348410502E-2</v>
      </c>
      <c r="F2682" s="26">
        <v>0.105272090953932</v>
      </c>
      <c r="G2682" s="26">
        <v>-0.369461107839407</v>
      </c>
      <c r="H2682" s="26">
        <v>0.71178405714983595</v>
      </c>
      <c r="I2682" s="26">
        <v>0.99998810849019903</v>
      </c>
      <c r="J2682" s="25">
        <v>5036.9979652873099</v>
      </c>
      <c r="K2682" s="26">
        <v>0.16471788175257401</v>
      </c>
      <c r="L2682" s="26">
        <v>0.103079370546656</v>
      </c>
      <c r="M2682" s="26">
        <v>1.597971358178</v>
      </c>
      <c r="N2682" s="26">
        <v>0.11004935154044</v>
      </c>
      <c r="O2682" s="27">
        <v>0.99998392099349798</v>
      </c>
      <c r="P2682" s="2" t="s">
        <v>5814</v>
      </c>
      <c r="Q2682" s="2" t="s">
        <v>19</v>
      </c>
      <c r="R2682" s="2" t="s">
        <v>27</v>
      </c>
      <c r="S2682" s="23">
        <v>48829764</v>
      </c>
      <c r="T2682" s="23">
        <v>48852842</v>
      </c>
      <c r="U2682" s="9" t="s">
        <v>5813</v>
      </c>
      <c r="V2682" s="2" t="s">
        <v>5814</v>
      </c>
      <c r="W2682" s="8" t="s">
        <v>19</v>
      </c>
    </row>
    <row r="2683" spans="1:23" x14ac:dyDescent="0.2">
      <c r="A2683" s="13" t="s">
        <v>5815</v>
      </c>
      <c r="B2683" s="12" t="str">
        <f t="shared" si="83"/>
        <v>no</v>
      </c>
      <c r="C2683" s="17" t="str">
        <f t="shared" si="82"/>
        <v>no</v>
      </c>
      <c r="D2683" s="25">
        <v>4926.97596457502</v>
      </c>
      <c r="E2683" s="26">
        <v>-4.34048449202259E-2</v>
      </c>
      <c r="F2683" s="26">
        <v>0.11639868035322</v>
      </c>
      <c r="G2683" s="26">
        <v>-0.372898084312561</v>
      </c>
      <c r="H2683" s="26">
        <v>0.70922429785306695</v>
      </c>
      <c r="I2683" s="26">
        <v>0.99998810849019903</v>
      </c>
      <c r="J2683" s="25">
        <v>7572.3344650467398</v>
      </c>
      <c r="K2683" s="26">
        <v>0.20372943339173599</v>
      </c>
      <c r="L2683" s="26">
        <v>0.116454275781974</v>
      </c>
      <c r="M2683" s="26">
        <v>1.7494371247747</v>
      </c>
      <c r="N2683" s="26">
        <v>8.0215488305209595E-2</v>
      </c>
      <c r="O2683" s="27">
        <v>0.94439209647672095</v>
      </c>
      <c r="P2683" s="2" t="s">
        <v>5816</v>
      </c>
      <c r="Q2683" s="2" t="s">
        <v>19</v>
      </c>
      <c r="R2683" s="2" t="s">
        <v>113</v>
      </c>
      <c r="S2683" s="23">
        <v>94048291</v>
      </c>
      <c r="T2683" s="23">
        <v>94081245</v>
      </c>
      <c r="U2683" s="9" t="s">
        <v>5815</v>
      </c>
      <c r="V2683" s="2" t="s">
        <v>5816</v>
      </c>
      <c r="W2683" s="8" t="s">
        <v>19</v>
      </c>
    </row>
    <row r="2684" spans="1:23" x14ac:dyDescent="0.2">
      <c r="A2684" s="13" t="s">
        <v>5817</v>
      </c>
      <c r="B2684" s="12" t="str">
        <f t="shared" si="83"/>
        <v>no</v>
      </c>
      <c r="C2684" s="17" t="str">
        <f t="shared" si="82"/>
        <v>no</v>
      </c>
      <c r="D2684" s="25">
        <v>2705.3694746974902</v>
      </c>
      <c r="E2684" s="26">
        <v>-2.80863452582861E-2</v>
      </c>
      <c r="F2684" s="26">
        <v>9.36383445341918E-2</v>
      </c>
      <c r="G2684" s="26">
        <v>-0.29994491463943501</v>
      </c>
      <c r="H2684" s="26">
        <v>0.76421917373991999</v>
      </c>
      <c r="I2684" s="26">
        <v>0.99998810849019903</v>
      </c>
      <c r="J2684" s="25">
        <v>4557.6966296145401</v>
      </c>
      <c r="K2684" s="26">
        <v>0.26147294296206203</v>
      </c>
      <c r="L2684" s="26">
        <v>9.5848973610244206E-2</v>
      </c>
      <c r="M2684" s="26">
        <v>2.7279681055876801</v>
      </c>
      <c r="N2684" s="26">
        <v>6.3725769253005797E-3</v>
      </c>
      <c r="O2684" s="27">
        <v>0.25807542720493298</v>
      </c>
      <c r="P2684" s="2" t="s">
        <v>5818</v>
      </c>
      <c r="Q2684" s="2" t="s">
        <v>19</v>
      </c>
      <c r="R2684" s="2" t="s">
        <v>47</v>
      </c>
      <c r="S2684" s="23">
        <v>49219295</v>
      </c>
      <c r="T2684" s="23">
        <v>49244077</v>
      </c>
      <c r="U2684" s="9" t="s">
        <v>5817</v>
      </c>
      <c r="V2684" s="2" t="s">
        <v>5818</v>
      </c>
      <c r="W2684" s="8" t="s">
        <v>19</v>
      </c>
    </row>
    <row r="2685" spans="1:23" x14ac:dyDescent="0.2">
      <c r="A2685" s="13" t="s">
        <v>5819</v>
      </c>
      <c r="B2685" s="12" t="str">
        <f t="shared" si="83"/>
        <v>no</v>
      </c>
      <c r="C2685" s="17" t="str">
        <f t="shared" si="82"/>
        <v>no</v>
      </c>
      <c r="D2685" s="25">
        <v>483.221388015515</v>
      </c>
      <c r="E2685" s="26">
        <v>2.3336845435481899E-3</v>
      </c>
      <c r="F2685" s="26">
        <v>0.15094785073055</v>
      </c>
      <c r="G2685" s="26">
        <v>1.5460203853541099E-2</v>
      </c>
      <c r="H2685" s="26">
        <v>0.98766503341999301</v>
      </c>
      <c r="I2685" s="26">
        <v>0.99998810849019903</v>
      </c>
      <c r="J2685" s="25">
        <v>863.83223300961595</v>
      </c>
      <c r="K2685" s="26">
        <v>0.191654290639938</v>
      </c>
      <c r="L2685" s="26">
        <v>0.14568249089229199</v>
      </c>
      <c r="M2685" s="26">
        <v>1.3155615988309399</v>
      </c>
      <c r="N2685" s="26">
        <v>0.18832122961212999</v>
      </c>
      <c r="O2685" s="27">
        <v>0.99998392099349798</v>
      </c>
      <c r="P2685" s="2" t="s">
        <v>5820</v>
      </c>
      <c r="Q2685" s="2" t="s">
        <v>19</v>
      </c>
      <c r="R2685" s="2" t="s">
        <v>53</v>
      </c>
      <c r="S2685" s="23">
        <v>68021274</v>
      </c>
      <c r="T2685" s="23">
        <v>68023442</v>
      </c>
      <c r="U2685" s="9" t="s">
        <v>5819</v>
      </c>
      <c r="V2685" s="2" t="s">
        <v>5820</v>
      </c>
      <c r="W2685" s="8" t="s">
        <v>19</v>
      </c>
    </row>
    <row r="2686" spans="1:23" x14ac:dyDescent="0.2">
      <c r="A2686" s="13" t="s">
        <v>5821</v>
      </c>
      <c r="B2686" s="12" t="str">
        <f t="shared" si="83"/>
        <v>no</v>
      </c>
      <c r="C2686" s="17" t="str">
        <f t="shared" si="82"/>
        <v>no</v>
      </c>
      <c r="D2686" s="25">
        <v>724.64536904272995</v>
      </c>
      <c r="E2686" s="26">
        <v>5.4236524750805301E-2</v>
      </c>
      <c r="F2686" s="26">
        <v>0.23078653637028701</v>
      </c>
      <c r="G2686" s="26">
        <v>0.23500731716769299</v>
      </c>
      <c r="H2686" s="26">
        <v>0.81420305397396198</v>
      </c>
      <c r="I2686" s="26">
        <v>0.99998810849019903</v>
      </c>
      <c r="J2686" s="25">
        <v>1147.41162855481</v>
      </c>
      <c r="K2686" s="26">
        <v>0.23227515393856399</v>
      </c>
      <c r="L2686" s="26">
        <v>8.9223224041720103E-2</v>
      </c>
      <c r="M2686" s="26">
        <v>2.6033037522826401</v>
      </c>
      <c r="N2686" s="26">
        <v>9.2330110404052305E-3</v>
      </c>
      <c r="O2686" s="27">
        <v>0.32575217076929702</v>
      </c>
      <c r="P2686" s="2" t="s">
        <v>5822</v>
      </c>
      <c r="Q2686" s="2" t="s">
        <v>19</v>
      </c>
      <c r="R2686" s="2" t="s">
        <v>32</v>
      </c>
      <c r="S2686" s="23">
        <v>132592997</v>
      </c>
      <c r="T2686" s="23">
        <v>132670401</v>
      </c>
      <c r="U2686" s="9" t="s">
        <v>5821</v>
      </c>
      <c r="V2686" s="2" t="s">
        <v>5822</v>
      </c>
      <c r="W2686" s="8" t="s">
        <v>19</v>
      </c>
    </row>
    <row r="2687" spans="1:23" x14ac:dyDescent="0.2">
      <c r="A2687" s="13" t="s">
        <v>5823</v>
      </c>
      <c r="B2687" s="12" t="str">
        <f t="shared" si="83"/>
        <v>no</v>
      </c>
      <c r="C2687" s="17" t="str">
        <f t="shared" si="82"/>
        <v>no</v>
      </c>
      <c r="D2687" s="25">
        <v>2953.8156110853001</v>
      </c>
      <c r="E2687" s="26">
        <v>3.6965152168906099E-2</v>
      </c>
      <c r="F2687" s="26">
        <v>0.124757157208311</v>
      </c>
      <c r="G2687" s="26">
        <v>0.29629684577682402</v>
      </c>
      <c r="H2687" s="26">
        <v>0.76700339457246003</v>
      </c>
      <c r="I2687" s="26">
        <v>0.99998810849019903</v>
      </c>
      <c r="J2687" s="25">
        <v>6904.2632335731896</v>
      </c>
      <c r="K2687" s="26">
        <v>0.20278605178401801</v>
      </c>
      <c r="L2687" s="26">
        <v>9.5240752428684197E-2</v>
      </c>
      <c r="M2687" s="26">
        <v>2.1291941381486099</v>
      </c>
      <c r="N2687" s="26">
        <v>3.3238201690237799E-2</v>
      </c>
      <c r="O2687" s="27">
        <v>0.672118340989319</v>
      </c>
      <c r="P2687" s="2" t="s">
        <v>5824</v>
      </c>
      <c r="Q2687" s="2" t="s">
        <v>19</v>
      </c>
      <c r="R2687" s="2" t="s">
        <v>20</v>
      </c>
      <c r="S2687" s="23">
        <v>14408819</v>
      </c>
      <c r="T2687" s="23">
        <v>14419383</v>
      </c>
      <c r="U2687" s="9" t="s">
        <v>5823</v>
      </c>
      <c r="V2687" s="2" t="s">
        <v>5824</v>
      </c>
      <c r="W2687" s="8" t="s">
        <v>19</v>
      </c>
    </row>
    <row r="2688" spans="1:23" x14ac:dyDescent="0.2">
      <c r="A2688" s="13" t="s">
        <v>5825</v>
      </c>
      <c r="B2688" s="12" t="str">
        <f t="shared" si="83"/>
        <v>no</v>
      </c>
      <c r="C2688" s="17" t="str">
        <f t="shared" si="82"/>
        <v>no</v>
      </c>
      <c r="D2688" s="25">
        <v>5202.8918162971904</v>
      </c>
      <c r="E2688" s="26">
        <v>5.0525064678787597E-2</v>
      </c>
      <c r="F2688" s="26">
        <v>0.131584798757898</v>
      </c>
      <c r="G2688" s="26">
        <v>0.38397341604593999</v>
      </c>
      <c r="H2688" s="26">
        <v>0.70099815094457396</v>
      </c>
      <c r="I2688" s="26">
        <v>0.99998810849019903</v>
      </c>
      <c r="J2688" s="25">
        <v>3814.4251885731801</v>
      </c>
      <c r="K2688" s="26">
        <v>0.30897635284310598</v>
      </c>
      <c r="L2688" s="26">
        <v>0.15948504266563701</v>
      </c>
      <c r="M2688" s="26">
        <v>1.93733749371646</v>
      </c>
      <c r="N2688" s="26">
        <v>5.27041019017341E-2</v>
      </c>
      <c r="O2688" s="27">
        <v>0.81540744185669001</v>
      </c>
      <c r="P2688" s="2" t="s">
        <v>5826</v>
      </c>
      <c r="Q2688" s="2" t="s">
        <v>19</v>
      </c>
      <c r="R2688" s="2" t="s">
        <v>57</v>
      </c>
      <c r="S2688" s="23">
        <v>31530219</v>
      </c>
      <c r="T2688" s="23">
        <v>31542448</v>
      </c>
      <c r="U2688" s="9" t="s">
        <v>5825</v>
      </c>
      <c r="V2688" s="2" t="s">
        <v>5826</v>
      </c>
      <c r="W2688" s="8" t="s">
        <v>19</v>
      </c>
    </row>
    <row r="2689" spans="1:23" x14ac:dyDescent="0.2">
      <c r="A2689" s="13" t="s">
        <v>5827</v>
      </c>
      <c r="B2689" s="12" t="str">
        <f t="shared" si="83"/>
        <v>no</v>
      </c>
      <c r="C2689" s="17" t="str">
        <f t="shared" si="82"/>
        <v>no</v>
      </c>
      <c r="D2689" s="25">
        <v>30.782340586064201</v>
      </c>
      <c r="E2689" s="26">
        <v>0.83104784573601398</v>
      </c>
      <c r="F2689" s="26">
        <v>0.79964111573191898</v>
      </c>
      <c r="G2689" s="26">
        <v>1.03927603194259</v>
      </c>
      <c r="H2689" s="26">
        <v>0.29867637851080397</v>
      </c>
      <c r="I2689" s="26">
        <v>0.99998810849019903</v>
      </c>
      <c r="J2689" s="25">
        <v>9.3976157289770708</v>
      </c>
      <c r="K2689" s="26">
        <v>-1.7271378445693499</v>
      </c>
      <c r="L2689" s="26">
        <v>0.715501447384428</v>
      </c>
      <c r="M2689" s="26">
        <v>-2.4138844874221301</v>
      </c>
      <c r="N2689" s="26">
        <v>1.5783465319727599E-2</v>
      </c>
      <c r="O2689" s="27">
        <v>0.45098816431164901</v>
      </c>
      <c r="P2689" s="2" t="s">
        <v>5828</v>
      </c>
      <c r="Q2689" s="2" t="s">
        <v>23</v>
      </c>
      <c r="R2689" s="2" t="s">
        <v>57</v>
      </c>
      <c r="S2689" s="23">
        <v>31542304</v>
      </c>
      <c r="T2689" s="23">
        <v>31543138</v>
      </c>
      <c r="U2689" s="9" t="s">
        <v>5827</v>
      </c>
      <c r="V2689" s="2" t="s">
        <v>5828</v>
      </c>
      <c r="W2689" s="8" t="s">
        <v>24</v>
      </c>
    </row>
    <row r="2690" spans="1:23" x14ac:dyDescent="0.2">
      <c r="A2690" s="13" t="s">
        <v>5829</v>
      </c>
      <c r="B2690" s="12" t="str">
        <f t="shared" si="83"/>
        <v>no</v>
      </c>
      <c r="C2690" s="17" t="str">
        <f t="shared" si="82"/>
        <v>no</v>
      </c>
      <c r="D2690" s="25">
        <v>21.337080373482401</v>
      </c>
      <c r="E2690" s="26">
        <v>0.54110816402305895</v>
      </c>
      <c r="F2690" s="26">
        <v>1.18375147695081</v>
      </c>
      <c r="G2690" s="26">
        <v>0.45711297899866798</v>
      </c>
      <c r="H2690" s="26">
        <v>0.64758984184642199</v>
      </c>
      <c r="I2690" s="26">
        <v>0.99998810849019903</v>
      </c>
      <c r="J2690" s="25">
        <v>47.838084133370003</v>
      </c>
      <c r="K2690" s="26">
        <v>-0.120412395273923</v>
      </c>
      <c r="L2690" s="26">
        <v>0.62176173365045195</v>
      </c>
      <c r="M2690" s="26">
        <v>-0.193663245512014</v>
      </c>
      <c r="N2690" s="26">
        <v>0.84643957276427395</v>
      </c>
      <c r="O2690" s="27">
        <v>0.99998392099349798</v>
      </c>
      <c r="P2690" s="2" t="s">
        <v>5830</v>
      </c>
      <c r="Q2690" s="2" t="s">
        <v>19</v>
      </c>
      <c r="R2690" s="2" t="s">
        <v>288</v>
      </c>
      <c r="S2690" s="23">
        <v>55738017</v>
      </c>
      <c r="T2690" s="23">
        <v>55817157</v>
      </c>
      <c r="U2690" s="9" t="s">
        <v>5829</v>
      </c>
      <c r="V2690" s="2" t="s">
        <v>5830</v>
      </c>
      <c r="W2690" s="8" t="s">
        <v>19</v>
      </c>
    </row>
    <row r="2691" spans="1:23" x14ac:dyDescent="0.2">
      <c r="A2691" s="13" t="s">
        <v>5831</v>
      </c>
      <c r="B2691" s="12" t="str">
        <f t="shared" si="83"/>
        <v>no</v>
      </c>
      <c r="C2691" s="17" t="str">
        <f t="shared" si="82"/>
        <v>no</v>
      </c>
      <c r="D2691" s="25">
        <v>1965.53721412095</v>
      </c>
      <c r="E2691" s="26">
        <v>-0.18734117566164499</v>
      </c>
      <c r="F2691" s="26">
        <v>0.129478494702713</v>
      </c>
      <c r="G2691" s="26">
        <v>-1.4468902816007201</v>
      </c>
      <c r="H2691" s="26">
        <v>0.14792765545073899</v>
      </c>
      <c r="I2691" s="26">
        <v>0.99998810849019903</v>
      </c>
      <c r="J2691" s="25">
        <v>3557.6170557141299</v>
      </c>
      <c r="K2691" s="26">
        <v>9.5412851198536E-2</v>
      </c>
      <c r="L2691" s="26">
        <v>0.11668024853136701</v>
      </c>
      <c r="M2691" s="26">
        <v>0.81772924209092801</v>
      </c>
      <c r="N2691" s="26">
        <v>0.41351180912753199</v>
      </c>
      <c r="O2691" s="27">
        <v>0.99998392099349798</v>
      </c>
      <c r="P2691" s="2" t="s">
        <v>5832</v>
      </c>
      <c r="Q2691" s="2" t="s">
        <v>19</v>
      </c>
      <c r="R2691" s="2" t="s">
        <v>288</v>
      </c>
      <c r="S2691" s="23">
        <v>177511577</v>
      </c>
      <c r="T2691" s="23">
        <v>177517469</v>
      </c>
      <c r="U2691" s="9" t="s">
        <v>5831</v>
      </c>
      <c r="V2691" s="2" t="s">
        <v>5832</v>
      </c>
      <c r="W2691" s="8" t="s">
        <v>19</v>
      </c>
    </row>
    <row r="2692" spans="1:23" x14ac:dyDescent="0.2">
      <c r="A2692" s="13" t="s">
        <v>5833</v>
      </c>
      <c r="B2692" s="12" t="str">
        <f t="shared" si="83"/>
        <v>no</v>
      </c>
      <c r="C2692" s="17" t="str">
        <f t="shared" si="82"/>
        <v>no</v>
      </c>
      <c r="D2692" s="25">
        <v>6325.9323534979103</v>
      </c>
      <c r="E2692" s="26">
        <v>-5.9589100516225797E-2</v>
      </c>
      <c r="F2692" s="26">
        <v>8.9965413839855804E-2</v>
      </c>
      <c r="G2692" s="26">
        <v>-0.66235565394383999</v>
      </c>
      <c r="H2692" s="26">
        <v>0.50774331709546605</v>
      </c>
      <c r="I2692" s="26">
        <v>0.99998810849019903</v>
      </c>
      <c r="J2692" s="25">
        <v>5438.4174223362497</v>
      </c>
      <c r="K2692" s="26">
        <v>0.112396146513215</v>
      </c>
      <c r="L2692" s="26">
        <v>9.9075928812149605E-2</v>
      </c>
      <c r="M2692" s="26">
        <v>1.13444454027094</v>
      </c>
      <c r="N2692" s="26">
        <v>0.25660812483338602</v>
      </c>
      <c r="O2692" s="27">
        <v>0.99998392099349798</v>
      </c>
      <c r="P2692" s="2" t="s">
        <v>5834</v>
      </c>
      <c r="Q2692" s="2" t="s">
        <v>19</v>
      </c>
      <c r="R2692" s="2" t="s">
        <v>60</v>
      </c>
      <c r="S2692" s="23">
        <v>63773603</v>
      </c>
      <c r="T2692" s="23">
        <v>63819317</v>
      </c>
      <c r="U2692" s="9" t="s">
        <v>5833</v>
      </c>
      <c r="V2692" s="2" t="s">
        <v>5834</v>
      </c>
      <c r="W2692" s="8" t="s">
        <v>19</v>
      </c>
    </row>
    <row r="2693" spans="1:23" x14ac:dyDescent="0.2">
      <c r="A2693" s="13" t="s">
        <v>5835</v>
      </c>
      <c r="B2693" s="12" t="str">
        <f t="shared" si="83"/>
        <v>no</v>
      </c>
      <c r="C2693" s="17" t="str">
        <f t="shared" ref="C2693:C2756" si="84">IF(O2693&lt;0.05, "yes","no")</f>
        <v>no</v>
      </c>
      <c r="D2693" s="25">
        <v>87.252196533932405</v>
      </c>
      <c r="E2693" s="26">
        <v>-1.3259145271931401</v>
      </c>
      <c r="F2693" s="26">
        <v>0.77869088666724495</v>
      </c>
      <c r="G2693" s="26">
        <v>-1.7027482276927399</v>
      </c>
      <c r="H2693" s="26">
        <v>8.8615195289762499E-2</v>
      </c>
      <c r="I2693" s="26">
        <v>0.99998810849019903</v>
      </c>
      <c r="J2693" s="25">
        <v>33.394553644711301</v>
      </c>
      <c r="K2693" s="26">
        <v>-1.52198413633526</v>
      </c>
      <c r="L2693" s="26">
        <v>0.61729756062228602</v>
      </c>
      <c r="M2693" s="26">
        <v>-2.4655599396844701</v>
      </c>
      <c r="N2693" s="26">
        <v>1.3679928488235E-2</v>
      </c>
      <c r="O2693" s="27">
        <v>0.42047158684721903</v>
      </c>
      <c r="P2693" s="2" t="s">
        <v>5836</v>
      </c>
      <c r="Q2693" s="2" t="s">
        <v>19</v>
      </c>
      <c r="R2693" s="2" t="s">
        <v>57</v>
      </c>
      <c r="S2693" s="23">
        <v>73394748</v>
      </c>
      <c r="T2693" s="23">
        <v>73417569</v>
      </c>
      <c r="U2693" s="9" t="s">
        <v>5835</v>
      </c>
      <c r="V2693" s="2" t="s">
        <v>5836</v>
      </c>
      <c r="W2693" s="8" t="s">
        <v>19</v>
      </c>
    </row>
    <row r="2694" spans="1:23" x14ac:dyDescent="0.2">
      <c r="A2694" s="13" t="s">
        <v>5837</v>
      </c>
      <c r="B2694" s="12" t="str">
        <f t="shared" ref="B2694:B2757" si="85">IF(I2694&lt;0.05,"yes","no")</f>
        <v>no</v>
      </c>
      <c r="C2694" s="17" t="str">
        <f t="shared" si="84"/>
        <v>no</v>
      </c>
      <c r="D2694" s="25">
        <v>4986.9767236520802</v>
      </c>
      <c r="E2694" s="26">
        <v>-2.8439953227945299E-2</v>
      </c>
      <c r="F2694" s="26">
        <v>0.124395707555486</v>
      </c>
      <c r="G2694" s="26">
        <v>-0.22862487610563001</v>
      </c>
      <c r="H2694" s="26">
        <v>0.81916048825926102</v>
      </c>
      <c r="I2694" s="26">
        <v>0.99998810849019903</v>
      </c>
      <c r="J2694" s="25">
        <v>5532.64574050594</v>
      </c>
      <c r="K2694" s="26">
        <v>0.143096983853537</v>
      </c>
      <c r="L2694" s="26">
        <v>0.108701581358848</v>
      </c>
      <c r="M2694" s="26">
        <v>1.31642044269017</v>
      </c>
      <c r="N2694" s="26">
        <v>0.188032964777711</v>
      </c>
      <c r="O2694" s="27">
        <v>0.99998392099349798</v>
      </c>
      <c r="P2694" s="2" t="s">
        <v>5838</v>
      </c>
      <c r="Q2694" s="2" t="s">
        <v>19</v>
      </c>
      <c r="R2694" s="2" t="s">
        <v>288</v>
      </c>
      <c r="S2694" s="23">
        <v>134758771</v>
      </c>
      <c r="T2694" s="23">
        <v>134855133</v>
      </c>
      <c r="U2694" s="9" t="s">
        <v>5837</v>
      </c>
      <c r="V2694" s="2" t="s">
        <v>5838</v>
      </c>
      <c r="W2694" s="8" t="s">
        <v>19</v>
      </c>
    </row>
    <row r="2695" spans="1:23" x14ac:dyDescent="0.2">
      <c r="A2695" s="13" t="s">
        <v>5839</v>
      </c>
      <c r="B2695" s="12" t="str">
        <f t="shared" si="85"/>
        <v>no</v>
      </c>
      <c r="C2695" s="17" t="str">
        <f t="shared" si="84"/>
        <v>no</v>
      </c>
      <c r="D2695" s="25">
        <v>1425.1674134408599</v>
      </c>
      <c r="E2695" s="26">
        <v>-6.1260918738576198E-2</v>
      </c>
      <c r="F2695" s="26">
        <v>0.114305036197557</v>
      </c>
      <c r="G2695" s="26">
        <v>-0.53594242892935195</v>
      </c>
      <c r="H2695" s="26">
        <v>0.59199833967858195</v>
      </c>
      <c r="I2695" s="26">
        <v>0.99998810849019903</v>
      </c>
      <c r="J2695" s="25">
        <v>2570.5673824178798</v>
      </c>
      <c r="K2695" s="26">
        <v>0.235141239620766</v>
      </c>
      <c r="L2695" s="26">
        <v>0.110434810488953</v>
      </c>
      <c r="M2695" s="26">
        <v>2.1292311598097702</v>
      </c>
      <c r="N2695" s="26">
        <v>3.3235140087426701E-2</v>
      </c>
      <c r="O2695" s="27">
        <v>0.672118340989319</v>
      </c>
      <c r="P2695" s="2" t="s">
        <v>5840</v>
      </c>
      <c r="Q2695" s="2" t="s">
        <v>19</v>
      </c>
      <c r="R2695" s="2" t="s">
        <v>27</v>
      </c>
      <c r="S2695" s="23">
        <v>12813316</v>
      </c>
      <c r="T2695" s="23">
        <v>12829981</v>
      </c>
      <c r="U2695" s="9" t="s">
        <v>5839</v>
      </c>
      <c r="V2695" s="2" t="s">
        <v>5840</v>
      </c>
      <c r="W2695" s="8" t="s">
        <v>19</v>
      </c>
    </row>
    <row r="2696" spans="1:23" x14ac:dyDescent="0.2">
      <c r="A2696" s="13" t="s">
        <v>5841</v>
      </c>
      <c r="B2696" s="12" t="str">
        <f t="shared" si="85"/>
        <v>no</v>
      </c>
      <c r="C2696" s="17" t="str">
        <f t="shared" si="84"/>
        <v>no</v>
      </c>
      <c r="D2696" s="25">
        <v>816.33578616595105</v>
      </c>
      <c r="E2696" s="26">
        <v>8.5293972489944095E-2</v>
      </c>
      <c r="F2696" s="26">
        <v>0.134446967307642</v>
      </c>
      <c r="G2696" s="26">
        <v>0.63440607250570702</v>
      </c>
      <c r="H2696" s="26">
        <v>0.52581584760467803</v>
      </c>
      <c r="I2696" s="26">
        <v>0.99998810849019903</v>
      </c>
      <c r="J2696" s="25">
        <v>2273.51217850392</v>
      </c>
      <c r="K2696" s="26">
        <v>0.223241121114194</v>
      </c>
      <c r="L2696" s="26">
        <v>0.12687192970414299</v>
      </c>
      <c r="M2696" s="26">
        <v>1.7595785106664501</v>
      </c>
      <c r="N2696" s="26">
        <v>7.8479297750463403E-2</v>
      </c>
      <c r="O2696" s="27">
        <v>0.93984802024238001</v>
      </c>
      <c r="P2696" s="2" t="s">
        <v>5842</v>
      </c>
      <c r="Q2696" s="2" t="s">
        <v>19</v>
      </c>
      <c r="R2696" s="2" t="s">
        <v>20</v>
      </c>
      <c r="S2696" s="23">
        <v>18919675</v>
      </c>
      <c r="T2696" s="23">
        <v>18928633</v>
      </c>
      <c r="U2696" s="9" t="s">
        <v>5841</v>
      </c>
      <c r="V2696" s="2" t="s">
        <v>5842</v>
      </c>
      <c r="W2696" s="8" t="s">
        <v>19</v>
      </c>
    </row>
    <row r="2697" spans="1:23" x14ac:dyDescent="0.2">
      <c r="A2697" s="13" t="s">
        <v>5843</v>
      </c>
      <c r="B2697" s="12" t="str">
        <f t="shared" si="85"/>
        <v>no</v>
      </c>
      <c r="C2697" s="17" t="str">
        <f t="shared" si="84"/>
        <v>no</v>
      </c>
      <c r="D2697" s="25">
        <v>60028.732220153302</v>
      </c>
      <c r="E2697" s="26">
        <v>1.9003341650492899E-2</v>
      </c>
      <c r="F2697" s="26">
        <v>0.13454282693488101</v>
      </c>
      <c r="G2697" s="26">
        <v>0.14124381123410301</v>
      </c>
      <c r="H2697" s="26">
        <v>0.88767733661395498</v>
      </c>
      <c r="I2697" s="26">
        <v>0.99998810849019903</v>
      </c>
      <c r="J2697" s="25">
        <v>35405.487238089197</v>
      </c>
      <c r="K2697" s="26">
        <v>1.0566411361345601E-3</v>
      </c>
      <c r="L2697" s="26">
        <v>7.5650365496516395E-2</v>
      </c>
      <c r="M2697" s="26">
        <v>1.396742936005E-2</v>
      </c>
      <c r="N2697" s="26">
        <v>0.98885596610724802</v>
      </c>
      <c r="O2697" s="27">
        <v>0.99998392099349798</v>
      </c>
      <c r="P2697" s="2" t="s">
        <v>5844</v>
      </c>
      <c r="Q2697" s="2" t="s">
        <v>19</v>
      </c>
      <c r="R2697" s="2" t="s">
        <v>60</v>
      </c>
      <c r="S2697" s="23">
        <v>64499616</v>
      </c>
      <c r="T2697" s="23">
        <v>64508199</v>
      </c>
      <c r="U2697" s="9" t="s">
        <v>5843</v>
      </c>
      <c r="V2697" s="2" t="s">
        <v>5844</v>
      </c>
      <c r="W2697" s="8" t="s">
        <v>19</v>
      </c>
    </row>
    <row r="2698" spans="1:23" x14ac:dyDescent="0.2">
      <c r="A2698" s="13" t="s">
        <v>5845</v>
      </c>
      <c r="B2698" s="12" t="str">
        <f t="shared" si="85"/>
        <v>no</v>
      </c>
      <c r="C2698" s="17" t="str">
        <f t="shared" si="84"/>
        <v>no</v>
      </c>
      <c r="D2698" s="25">
        <v>1738.06345945266</v>
      </c>
      <c r="E2698" s="26">
        <v>0.240403192063845</v>
      </c>
      <c r="F2698" s="26">
        <v>0.16780281997979099</v>
      </c>
      <c r="G2698" s="26">
        <v>1.4326528725369301</v>
      </c>
      <c r="H2698" s="26">
        <v>0.15195706380111601</v>
      </c>
      <c r="I2698" s="26">
        <v>0.99998810849019903</v>
      </c>
      <c r="J2698" s="25">
        <v>1885.11595487314</v>
      </c>
      <c r="K2698" s="26">
        <v>3.8756741941886699E-3</v>
      </c>
      <c r="L2698" s="26">
        <v>0.11343289926526499</v>
      </c>
      <c r="M2698" s="26">
        <v>3.4167108654477203E-2</v>
      </c>
      <c r="N2698" s="26">
        <v>0.972743894710561</v>
      </c>
      <c r="O2698" s="27">
        <v>0.99998392099349798</v>
      </c>
      <c r="P2698" s="2" t="s">
        <v>5846</v>
      </c>
      <c r="Q2698" s="2" t="s">
        <v>19</v>
      </c>
      <c r="R2698" s="2" t="s">
        <v>100</v>
      </c>
      <c r="S2698" s="23">
        <v>68901278</v>
      </c>
      <c r="T2698" s="23">
        <v>68946847</v>
      </c>
      <c r="U2698" s="9" t="s">
        <v>5845</v>
      </c>
      <c r="V2698" s="2" t="s">
        <v>5846</v>
      </c>
      <c r="W2698" s="8" t="s">
        <v>19</v>
      </c>
    </row>
    <row r="2699" spans="1:23" x14ac:dyDescent="0.2">
      <c r="A2699" s="13" t="s">
        <v>5847</v>
      </c>
      <c r="B2699" s="12" t="str">
        <f t="shared" si="85"/>
        <v>no</v>
      </c>
      <c r="C2699" s="17" t="str">
        <f t="shared" si="84"/>
        <v>no</v>
      </c>
      <c r="D2699" s="25">
        <v>2501.9223091665899</v>
      </c>
      <c r="E2699" s="26">
        <v>-7.5962092718402902E-2</v>
      </c>
      <c r="F2699" s="26">
        <v>0.118917435855175</v>
      </c>
      <c r="G2699" s="26">
        <v>-0.63878010967974697</v>
      </c>
      <c r="H2699" s="26">
        <v>0.52296598947920103</v>
      </c>
      <c r="I2699" s="26">
        <v>0.99998810849019903</v>
      </c>
      <c r="J2699" s="25">
        <v>2426.8509443840298</v>
      </c>
      <c r="K2699" s="26">
        <v>0.12215248254779</v>
      </c>
      <c r="L2699" s="26">
        <v>8.2315301561619397E-2</v>
      </c>
      <c r="M2699" s="26">
        <v>1.48395839206577</v>
      </c>
      <c r="N2699" s="26">
        <v>0.13781995923712301</v>
      </c>
      <c r="O2699" s="27">
        <v>0.99998392099349798</v>
      </c>
      <c r="P2699" s="2" t="s">
        <v>5848</v>
      </c>
      <c r="Q2699" s="2" t="s">
        <v>19</v>
      </c>
      <c r="R2699" s="2" t="s">
        <v>27</v>
      </c>
      <c r="S2699" s="23">
        <v>132136594</v>
      </c>
      <c r="T2699" s="23">
        <v>132144335</v>
      </c>
      <c r="U2699" s="9" t="s">
        <v>5847</v>
      </c>
      <c r="V2699" s="2" t="s">
        <v>5848</v>
      </c>
      <c r="W2699" s="8" t="s">
        <v>19</v>
      </c>
    </row>
    <row r="2700" spans="1:23" x14ac:dyDescent="0.2">
      <c r="A2700" s="13" t="s">
        <v>5849</v>
      </c>
      <c r="B2700" s="12" t="str">
        <f t="shared" si="85"/>
        <v>no</v>
      </c>
      <c r="C2700" s="17" t="str">
        <f t="shared" si="84"/>
        <v>no</v>
      </c>
      <c r="D2700" s="25">
        <v>1326.42697725837</v>
      </c>
      <c r="E2700" s="26">
        <v>-5.0951555103910397E-2</v>
      </c>
      <c r="F2700" s="26">
        <v>0.149926581693449</v>
      </c>
      <c r="G2700" s="26">
        <v>-0.33984337219192801</v>
      </c>
      <c r="H2700" s="26">
        <v>0.73397448344883398</v>
      </c>
      <c r="I2700" s="26">
        <v>0.99998810849019903</v>
      </c>
      <c r="J2700" s="25">
        <v>1506.9068238197999</v>
      </c>
      <c r="K2700" s="26">
        <v>4.47281550165387E-2</v>
      </c>
      <c r="L2700" s="26">
        <v>0.109761952763483</v>
      </c>
      <c r="M2700" s="26">
        <v>0.407501451007524</v>
      </c>
      <c r="N2700" s="26">
        <v>0.68363972865042599</v>
      </c>
      <c r="O2700" s="27">
        <v>0.99998392099349798</v>
      </c>
      <c r="P2700" s="2" t="s">
        <v>5850</v>
      </c>
      <c r="Q2700" s="2" t="s">
        <v>19</v>
      </c>
      <c r="R2700" s="2" t="s">
        <v>60</v>
      </c>
      <c r="S2700" s="23">
        <v>37609739</v>
      </c>
      <c r="T2700" s="23">
        <v>37643464</v>
      </c>
      <c r="U2700" s="9" t="s">
        <v>5849</v>
      </c>
      <c r="V2700" s="2" t="s">
        <v>5850</v>
      </c>
      <c r="W2700" s="8" t="s">
        <v>19</v>
      </c>
    </row>
    <row r="2701" spans="1:23" x14ac:dyDescent="0.2">
      <c r="A2701" s="13" t="s">
        <v>5851</v>
      </c>
      <c r="B2701" s="12" t="str">
        <f t="shared" si="85"/>
        <v>no</v>
      </c>
      <c r="C2701" s="17" t="str">
        <f t="shared" si="84"/>
        <v>no</v>
      </c>
      <c r="D2701" s="25">
        <v>4600.6975143965801</v>
      </c>
      <c r="E2701" s="26">
        <v>9.3289772751682806E-2</v>
      </c>
      <c r="F2701" s="26">
        <v>9.8338077936851107E-2</v>
      </c>
      <c r="G2701" s="26">
        <v>0.948663780184822</v>
      </c>
      <c r="H2701" s="26">
        <v>0.34279164102540399</v>
      </c>
      <c r="I2701" s="26">
        <v>0.99998810849019903</v>
      </c>
      <c r="J2701" s="25">
        <v>8947.6858341587395</v>
      </c>
      <c r="K2701" s="26">
        <v>0.23853568270358</v>
      </c>
      <c r="L2701" s="26">
        <v>8.4431719251551005E-2</v>
      </c>
      <c r="M2701" s="26">
        <v>2.8251904002203299</v>
      </c>
      <c r="N2701" s="26">
        <v>4.7252528086114401E-3</v>
      </c>
      <c r="O2701" s="27">
        <v>0.213842723013735</v>
      </c>
      <c r="P2701" s="2" t="s">
        <v>5852</v>
      </c>
      <c r="Q2701" s="2" t="s">
        <v>19</v>
      </c>
      <c r="R2701" s="2" t="s">
        <v>27</v>
      </c>
      <c r="S2701" s="23">
        <v>113157174</v>
      </c>
      <c r="T2701" s="23">
        <v>113185479</v>
      </c>
      <c r="U2701" s="9" t="s">
        <v>5851</v>
      </c>
      <c r="V2701" s="2" t="s">
        <v>5852</v>
      </c>
      <c r="W2701" s="8" t="s">
        <v>19</v>
      </c>
    </row>
    <row r="2702" spans="1:23" x14ac:dyDescent="0.2">
      <c r="A2702" s="13" t="s">
        <v>5853</v>
      </c>
      <c r="B2702" s="12" t="str">
        <f t="shared" si="85"/>
        <v>no</v>
      </c>
      <c r="C2702" s="17" t="str">
        <f t="shared" si="84"/>
        <v>no</v>
      </c>
      <c r="D2702" s="25">
        <v>1396.7782462590101</v>
      </c>
      <c r="E2702" s="26">
        <v>0.281095644413005</v>
      </c>
      <c r="F2702" s="26">
        <v>0.113943086601849</v>
      </c>
      <c r="G2702" s="26">
        <v>2.4669828841414101</v>
      </c>
      <c r="H2702" s="26">
        <v>1.3625687042239199E-2</v>
      </c>
      <c r="I2702" s="26">
        <v>0.87161700775784101</v>
      </c>
      <c r="J2702" s="25">
        <v>1886.28780687529</v>
      </c>
      <c r="K2702" s="26">
        <v>0.15652307046326899</v>
      </c>
      <c r="L2702" s="26">
        <v>0.13573062616028</v>
      </c>
      <c r="M2702" s="26">
        <v>1.1531890398739899</v>
      </c>
      <c r="N2702" s="26">
        <v>0.24883280112977299</v>
      </c>
      <c r="O2702" s="27">
        <v>0.99998392099349798</v>
      </c>
      <c r="P2702" s="2" t="s">
        <v>5854</v>
      </c>
      <c r="Q2702" s="2" t="s">
        <v>19</v>
      </c>
      <c r="R2702" s="2" t="s">
        <v>27</v>
      </c>
      <c r="S2702" s="23">
        <v>123602077</v>
      </c>
      <c r="T2702" s="23">
        <v>123620941</v>
      </c>
      <c r="U2702" s="9" t="s">
        <v>5853</v>
      </c>
      <c r="V2702" s="2" t="s">
        <v>5854</v>
      </c>
      <c r="W2702" s="8" t="s">
        <v>19</v>
      </c>
    </row>
    <row r="2703" spans="1:23" x14ac:dyDescent="0.2">
      <c r="A2703" s="13" t="s">
        <v>5855</v>
      </c>
      <c r="B2703" s="12" t="str">
        <f t="shared" si="85"/>
        <v>no</v>
      </c>
      <c r="C2703" s="17" t="str">
        <f t="shared" si="84"/>
        <v>no</v>
      </c>
      <c r="D2703" s="25">
        <v>1698.04671016211</v>
      </c>
      <c r="E2703" s="26">
        <v>9.2151366786312194E-2</v>
      </c>
      <c r="F2703" s="26">
        <v>0.110667424625652</v>
      </c>
      <c r="G2703" s="26">
        <v>0.83268737027202799</v>
      </c>
      <c r="H2703" s="26">
        <v>0.40502106926305698</v>
      </c>
      <c r="I2703" s="26">
        <v>0.99998810849019903</v>
      </c>
      <c r="J2703" s="25">
        <v>2844.6555470892299</v>
      </c>
      <c r="K2703" s="26">
        <v>0.21043740161927099</v>
      </c>
      <c r="L2703" s="26">
        <v>0.107744186060725</v>
      </c>
      <c r="M2703" s="26">
        <v>1.9531207141020801</v>
      </c>
      <c r="N2703" s="26">
        <v>5.0805293022131201E-2</v>
      </c>
      <c r="O2703" s="27">
        <v>0.79910014138107399</v>
      </c>
      <c r="P2703" s="2" t="s">
        <v>5856</v>
      </c>
      <c r="Q2703" s="2" t="s">
        <v>19</v>
      </c>
      <c r="R2703" s="2" t="s">
        <v>68</v>
      </c>
      <c r="S2703" s="23">
        <v>44565417</v>
      </c>
      <c r="T2703" s="23">
        <v>44575051</v>
      </c>
      <c r="U2703" s="9" t="s">
        <v>5855</v>
      </c>
      <c r="V2703" s="2" t="s">
        <v>5856</v>
      </c>
      <c r="W2703" s="8" t="s">
        <v>19</v>
      </c>
    </row>
    <row r="2704" spans="1:23" x14ac:dyDescent="0.2">
      <c r="A2704" s="13" t="s">
        <v>5857</v>
      </c>
      <c r="B2704" s="12" t="str">
        <f t="shared" si="85"/>
        <v>no</v>
      </c>
      <c r="C2704" s="17" t="str">
        <f t="shared" si="84"/>
        <v>no</v>
      </c>
      <c r="D2704" s="25">
        <v>1387.6980368177699</v>
      </c>
      <c r="E2704" s="26">
        <v>-0.15784009280706701</v>
      </c>
      <c r="F2704" s="26">
        <v>0.199585051466729</v>
      </c>
      <c r="G2704" s="26">
        <v>-0.79084125613174305</v>
      </c>
      <c r="H2704" s="26">
        <v>0.42903663166608202</v>
      </c>
      <c r="I2704" s="26">
        <v>0.99998810849019903</v>
      </c>
      <c r="J2704" s="25">
        <v>495.79539644164299</v>
      </c>
      <c r="K2704" s="26">
        <v>-0.62181000094681804</v>
      </c>
      <c r="L2704" s="26">
        <v>0.22688098808027199</v>
      </c>
      <c r="M2704" s="26">
        <v>-2.7406879977392302</v>
      </c>
      <c r="N2704" s="26">
        <v>6.1310696207282798E-3</v>
      </c>
      <c r="O2704" s="27">
        <v>0.25115139971140799</v>
      </c>
      <c r="P2704" s="2" t="s">
        <v>5858</v>
      </c>
      <c r="Q2704" s="2" t="s">
        <v>19</v>
      </c>
      <c r="R2704" s="2" t="s">
        <v>32</v>
      </c>
      <c r="S2704" s="23">
        <v>32455705</v>
      </c>
      <c r="T2704" s="23">
        <v>32526324</v>
      </c>
      <c r="U2704" s="9" t="s">
        <v>5857</v>
      </c>
      <c r="V2704" s="2" t="s">
        <v>5858</v>
      </c>
      <c r="W2704" s="8" t="s">
        <v>19</v>
      </c>
    </row>
    <row r="2705" spans="1:23" x14ac:dyDescent="0.2">
      <c r="A2705" s="13" t="s">
        <v>5859</v>
      </c>
      <c r="B2705" s="12" t="str">
        <f t="shared" si="85"/>
        <v>no</v>
      </c>
      <c r="C2705" s="17" t="str">
        <f t="shared" si="84"/>
        <v>no</v>
      </c>
      <c r="D2705" s="25">
        <v>763.112625859898</v>
      </c>
      <c r="E2705" s="26">
        <v>-0.164330394237407</v>
      </c>
      <c r="F2705" s="26">
        <v>0.15752729142531499</v>
      </c>
      <c r="G2705" s="26">
        <v>-1.04318682020453</v>
      </c>
      <c r="H2705" s="26">
        <v>0.296861776411107</v>
      </c>
      <c r="I2705" s="26">
        <v>0.99998810849019903</v>
      </c>
      <c r="J2705" s="25">
        <v>485.946507235014</v>
      </c>
      <c r="K2705" s="26">
        <v>-0.20027459382565099</v>
      </c>
      <c r="L2705" s="26">
        <v>0.21974121788301201</v>
      </c>
      <c r="M2705" s="26">
        <v>-0.91141113968102105</v>
      </c>
      <c r="N2705" s="26">
        <v>0.36207878633487001</v>
      </c>
      <c r="O2705" s="27">
        <v>0.99998392099349798</v>
      </c>
      <c r="P2705" s="2" t="s">
        <v>5860</v>
      </c>
      <c r="Q2705" s="2" t="s">
        <v>19</v>
      </c>
      <c r="R2705" s="2" t="s">
        <v>89</v>
      </c>
      <c r="S2705" s="23">
        <v>200623896</v>
      </c>
      <c r="T2705" s="23">
        <v>200669969</v>
      </c>
      <c r="U2705" s="9" t="s">
        <v>5859</v>
      </c>
      <c r="V2705" s="2" t="s">
        <v>5860</v>
      </c>
      <c r="W2705" s="8" t="s">
        <v>19</v>
      </c>
    </row>
    <row r="2706" spans="1:23" x14ac:dyDescent="0.2">
      <c r="A2706" s="13" t="s">
        <v>5861</v>
      </c>
      <c r="B2706" s="12" t="str">
        <f t="shared" si="85"/>
        <v>no</v>
      </c>
      <c r="C2706" s="17" t="str">
        <f t="shared" si="84"/>
        <v>no</v>
      </c>
      <c r="D2706" s="25">
        <v>10557.0543684723</v>
      </c>
      <c r="E2706" s="26">
        <v>-0.1538346319211</v>
      </c>
      <c r="F2706" s="26">
        <v>0.10881384584809101</v>
      </c>
      <c r="G2706" s="26">
        <v>-1.41374133707084</v>
      </c>
      <c r="H2706" s="26">
        <v>0.157437863425199</v>
      </c>
      <c r="I2706" s="26">
        <v>0.99998810849019903</v>
      </c>
      <c r="J2706" s="25">
        <v>7471.8779698255703</v>
      </c>
      <c r="K2706" s="26">
        <v>-4.9370169024875198E-2</v>
      </c>
      <c r="L2706" s="26">
        <v>0.13550564135283499</v>
      </c>
      <c r="M2706" s="26">
        <v>-0.36434032215915901</v>
      </c>
      <c r="N2706" s="26">
        <v>0.71560389324607498</v>
      </c>
      <c r="O2706" s="27">
        <v>0.99998392099349798</v>
      </c>
      <c r="P2706" s="2" t="s">
        <v>5862</v>
      </c>
      <c r="Q2706" s="2" t="s">
        <v>19</v>
      </c>
      <c r="R2706" s="2" t="s">
        <v>42</v>
      </c>
      <c r="S2706" s="23">
        <v>118747766</v>
      </c>
      <c r="T2706" s="23">
        <v>118791149</v>
      </c>
      <c r="U2706" s="9" t="s">
        <v>5861</v>
      </c>
      <c r="V2706" s="2" t="s">
        <v>5862</v>
      </c>
      <c r="W2706" s="8" t="s">
        <v>19</v>
      </c>
    </row>
    <row r="2707" spans="1:23" x14ac:dyDescent="0.2">
      <c r="A2707" s="13" t="s">
        <v>5863</v>
      </c>
      <c r="B2707" s="12" t="str">
        <f t="shared" si="85"/>
        <v>no</v>
      </c>
      <c r="C2707" s="17" t="str">
        <f t="shared" si="84"/>
        <v>no</v>
      </c>
      <c r="D2707" s="25">
        <v>994.94881609804099</v>
      </c>
      <c r="E2707" s="26">
        <v>-0.64327803578266396</v>
      </c>
      <c r="F2707" s="26">
        <v>0.353995509442387</v>
      </c>
      <c r="G2707" s="26">
        <v>-1.81719264404216</v>
      </c>
      <c r="H2707" s="26">
        <v>6.9187620925944299E-2</v>
      </c>
      <c r="I2707" s="26">
        <v>0.99998810849019903</v>
      </c>
      <c r="J2707" s="25">
        <v>470.14590790659003</v>
      </c>
      <c r="K2707" s="26">
        <v>-0.77627919829372904</v>
      </c>
      <c r="L2707" s="26">
        <v>0.35565354059230297</v>
      </c>
      <c r="M2707" s="26">
        <v>-2.1826837348530801</v>
      </c>
      <c r="N2707" s="26">
        <v>2.9059108544534199E-2</v>
      </c>
      <c r="O2707" s="27">
        <v>0.62907701425659501</v>
      </c>
      <c r="P2707" s="2" t="s">
        <v>5864</v>
      </c>
      <c r="Q2707" s="2" t="s">
        <v>19</v>
      </c>
      <c r="R2707" s="2" t="s">
        <v>63</v>
      </c>
      <c r="S2707" s="23">
        <v>168216293</v>
      </c>
      <c r="T2707" s="23">
        <v>168318807</v>
      </c>
      <c r="U2707" s="9" t="s">
        <v>5863</v>
      </c>
      <c r="V2707" s="2" t="s">
        <v>5864</v>
      </c>
      <c r="W2707" s="8" t="s">
        <v>19</v>
      </c>
    </row>
    <row r="2708" spans="1:23" x14ac:dyDescent="0.2">
      <c r="A2708" s="13" t="s">
        <v>5865</v>
      </c>
      <c r="B2708" s="12" t="str">
        <f t="shared" si="85"/>
        <v>no</v>
      </c>
      <c r="C2708" s="17" t="str">
        <f t="shared" si="84"/>
        <v>no</v>
      </c>
      <c r="D2708" s="25">
        <v>1587.56299790045</v>
      </c>
      <c r="E2708" s="26">
        <v>-0.44945426661284399</v>
      </c>
      <c r="F2708" s="26">
        <v>0.14031244312923599</v>
      </c>
      <c r="G2708" s="26">
        <v>-3.20323883320077</v>
      </c>
      <c r="H2708" s="26">
        <v>1.3589123281966199E-3</v>
      </c>
      <c r="I2708" s="26">
        <v>0.223877229985319</v>
      </c>
      <c r="J2708" s="25">
        <v>329.96486402828299</v>
      </c>
      <c r="K2708" s="26">
        <v>-1.04638030008983</v>
      </c>
      <c r="L2708" s="26">
        <v>0.32518246477970197</v>
      </c>
      <c r="M2708" s="26">
        <v>-3.2178251087391998</v>
      </c>
      <c r="N2708" s="26">
        <v>1.2916655088340101E-3</v>
      </c>
      <c r="O2708" s="27">
        <v>7.4737380923021804E-2</v>
      </c>
      <c r="P2708" s="2" t="s">
        <v>5866</v>
      </c>
      <c r="Q2708" s="2" t="s">
        <v>19</v>
      </c>
      <c r="R2708" s="2" t="s">
        <v>63</v>
      </c>
      <c r="S2708" s="23">
        <v>168356735</v>
      </c>
      <c r="T2708" s="23">
        <v>168537786</v>
      </c>
      <c r="U2708" s="9" t="s">
        <v>5865</v>
      </c>
      <c r="V2708" s="2" t="s">
        <v>5866</v>
      </c>
      <c r="W2708" s="8" t="s">
        <v>19</v>
      </c>
    </row>
    <row r="2709" spans="1:23" x14ac:dyDescent="0.2">
      <c r="A2709" s="13" t="s">
        <v>5867</v>
      </c>
      <c r="B2709" s="12" t="str">
        <f t="shared" si="85"/>
        <v>no</v>
      </c>
      <c r="C2709" s="17" t="str">
        <f t="shared" si="84"/>
        <v>no</v>
      </c>
      <c r="D2709" s="25">
        <v>1513.0586593962601</v>
      </c>
      <c r="E2709" s="26">
        <v>8.3855799856719704E-2</v>
      </c>
      <c r="F2709" s="26">
        <v>0.12847357303389001</v>
      </c>
      <c r="G2709" s="26">
        <v>0.65270855224521296</v>
      </c>
      <c r="H2709" s="26">
        <v>0.51394418793984997</v>
      </c>
      <c r="I2709" s="26">
        <v>0.99998810849019903</v>
      </c>
      <c r="J2709" s="25">
        <v>1286.18335050869</v>
      </c>
      <c r="K2709" s="26">
        <v>6.91660976788359E-2</v>
      </c>
      <c r="L2709" s="26">
        <v>0.13548892434277199</v>
      </c>
      <c r="M2709" s="26">
        <v>0.51049263262178801</v>
      </c>
      <c r="N2709" s="26">
        <v>0.60970637474802203</v>
      </c>
      <c r="O2709" s="27">
        <v>0.99998392099349798</v>
      </c>
      <c r="P2709" s="2" t="s">
        <v>5868</v>
      </c>
      <c r="Q2709" s="2" t="s">
        <v>19</v>
      </c>
      <c r="R2709" s="2" t="s">
        <v>42</v>
      </c>
      <c r="S2709" s="23">
        <v>644233</v>
      </c>
      <c r="T2709" s="23">
        <v>706715</v>
      </c>
      <c r="U2709" s="9" t="s">
        <v>5867</v>
      </c>
      <c r="V2709" s="2" t="s">
        <v>5868</v>
      </c>
      <c r="W2709" s="8" t="s">
        <v>19</v>
      </c>
    </row>
    <row r="2710" spans="1:23" x14ac:dyDescent="0.2">
      <c r="A2710" s="13" t="s">
        <v>5869</v>
      </c>
      <c r="B2710" s="12" t="str">
        <f t="shared" si="85"/>
        <v>no</v>
      </c>
      <c r="C2710" s="17" t="str">
        <f t="shared" si="84"/>
        <v>no</v>
      </c>
      <c r="D2710" s="25">
        <v>857.77873600325404</v>
      </c>
      <c r="E2710" s="26">
        <v>-4.7064136446309197E-2</v>
      </c>
      <c r="F2710" s="26">
        <v>0.14369652517898099</v>
      </c>
      <c r="G2710" s="26">
        <v>-0.32752452703841201</v>
      </c>
      <c r="H2710" s="26">
        <v>0.74327119513393403</v>
      </c>
      <c r="I2710" s="26">
        <v>0.99998810849019903</v>
      </c>
      <c r="J2710" s="25">
        <v>726.49839571973098</v>
      </c>
      <c r="K2710" s="26">
        <v>9.3278552703191006E-2</v>
      </c>
      <c r="L2710" s="26">
        <v>0.16598365662960099</v>
      </c>
      <c r="M2710" s="26">
        <v>0.56197432082934395</v>
      </c>
      <c r="N2710" s="26">
        <v>0.57413351514050504</v>
      </c>
      <c r="O2710" s="27">
        <v>0.99998392099349798</v>
      </c>
      <c r="P2710" s="2" t="s">
        <v>5870</v>
      </c>
      <c r="Q2710" s="2" t="s">
        <v>19</v>
      </c>
      <c r="R2710" s="2" t="s">
        <v>50</v>
      </c>
      <c r="S2710" s="23">
        <v>90001405</v>
      </c>
      <c r="T2710" s="23">
        <v>90052092</v>
      </c>
      <c r="U2710" s="9" t="s">
        <v>5869</v>
      </c>
      <c r="V2710" s="2" t="s">
        <v>5870</v>
      </c>
      <c r="W2710" s="8" t="s">
        <v>19</v>
      </c>
    </row>
    <row r="2711" spans="1:23" x14ac:dyDescent="0.2">
      <c r="A2711" s="13" t="s">
        <v>5871</v>
      </c>
      <c r="B2711" s="12" t="str">
        <f t="shared" si="85"/>
        <v>no</v>
      </c>
      <c r="C2711" s="17" t="str">
        <f t="shared" si="84"/>
        <v>no</v>
      </c>
      <c r="D2711" s="25">
        <v>146.466067210928</v>
      </c>
      <c r="E2711" s="26">
        <v>-0.51517416636486701</v>
      </c>
      <c r="F2711" s="26">
        <v>0.48191222649738902</v>
      </c>
      <c r="G2711" s="26">
        <v>-1.0690207428627201</v>
      </c>
      <c r="H2711" s="26">
        <v>0.28506032274533499</v>
      </c>
      <c r="I2711" s="26">
        <v>0.99998810849019903</v>
      </c>
      <c r="J2711" s="25">
        <v>189.810651257394</v>
      </c>
      <c r="K2711" s="26">
        <v>-0.25460633406981797</v>
      </c>
      <c r="L2711" s="26">
        <v>0.305040401168099</v>
      </c>
      <c r="M2711" s="26">
        <v>-0.83466430379335799</v>
      </c>
      <c r="N2711" s="26">
        <v>0.40390674540610499</v>
      </c>
      <c r="O2711" s="27">
        <v>0.99998392099349798</v>
      </c>
      <c r="P2711" s="2" t="s">
        <v>5872</v>
      </c>
      <c r="Q2711" s="2" t="s">
        <v>19</v>
      </c>
      <c r="R2711" s="2" t="s">
        <v>53</v>
      </c>
      <c r="S2711" s="23">
        <v>401826</v>
      </c>
      <c r="T2711" s="23">
        <v>412487</v>
      </c>
      <c r="U2711" s="9" t="s">
        <v>5871</v>
      </c>
      <c r="V2711" s="2" t="s">
        <v>5872</v>
      </c>
      <c r="W2711" s="8" t="s">
        <v>19</v>
      </c>
    </row>
    <row r="2712" spans="1:23" x14ac:dyDescent="0.2">
      <c r="A2712" s="13" t="s">
        <v>5873</v>
      </c>
      <c r="B2712" s="12" t="str">
        <f t="shared" si="85"/>
        <v>no</v>
      </c>
      <c r="C2712" s="17" t="str">
        <f t="shared" si="84"/>
        <v>no</v>
      </c>
      <c r="D2712" s="25">
        <v>989.65011505136999</v>
      </c>
      <c r="E2712" s="26">
        <v>-2.2731962540458402E-2</v>
      </c>
      <c r="F2712" s="26">
        <v>0.14447896825616599</v>
      </c>
      <c r="G2712" s="26">
        <v>-0.15733751988146699</v>
      </c>
      <c r="H2712" s="26">
        <v>0.87497885189451896</v>
      </c>
      <c r="I2712" s="26">
        <v>0.99998810849019903</v>
      </c>
      <c r="J2712" s="25">
        <v>1140.7011496955599</v>
      </c>
      <c r="K2712" s="26">
        <v>0.227266648048011</v>
      </c>
      <c r="L2712" s="26">
        <v>9.9776655640062495E-2</v>
      </c>
      <c r="M2712" s="26">
        <v>2.2777537149356899</v>
      </c>
      <c r="N2712" s="26">
        <v>2.2741255408550199E-2</v>
      </c>
      <c r="O2712" s="27">
        <v>0.56052714143044802</v>
      </c>
      <c r="P2712" s="2" t="s">
        <v>5874</v>
      </c>
      <c r="Q2712" s="2" t="s">
        <v>19</v>
      </c>
      <c r="R2712" s="2" t="s">
        <v>89</v>
      </c>
      <c r="S2712" s="23">
        <v>161120974</v>
      </c>
      <c r="T2712" s="23">
        <v>161132688</v>
      </c>
      <c r="U2712" s="9" t="s">
        <v>5873</v>
      </c>
      <c r="V2712" s="2" t="s">
        <v>5874</v>
      </c>
      <c r="W2712" s="8" t="s">
        <v>19</v>
      </c>
    </row>
    <row r="2713" spans="1:23" x14ac:dyDescent="0.2">
      <c r="A2713" s="13" t="s">
        <v>5875</v>
      </c>
      <c r="B2713" s="12" t="str">
        <f t="shared" si="85"/>
        <v>no</v>
      </c>
      <c r="C2713" s="17" t="str">
        <f t="shared" si="84"/>
        <v>no</v>
      </c>
      <c r="D2713" s="25">
        <v>2009.9048868212101</v>
      </c>
      <c r="E2713" s="26">
        <v>1.71613491513295E-2</v>
      </c>
      <c r="F2713" s="26">
        <v>0.128893952432517</v>
      </c>
      <c r="G2713" s="26">
        <v>0.13314316791018099</v>
      </c>
      <c r="H2713" s="26">
        <v>0.89408015597852897</v>
      </c>
      <c r="I2713" s="26">
        <v>0.99998810849019903</v>
      </c>
      <c r="J2713" s="25">
        <v>1195.7607706963499</v>
      </c>
      <c r="K2713" s="26">
        <v>4.4716389531904002E-2</v>
      </c>
      <c r="L2713" s="26">
        <v>0.14021201901634001</v>
      </c>
      <c r="M2713" s="26">
        <v>0.31891980334933201</v>
      </c>
      <c r="N2713" s="26">
        <v>0.74978732694399597</v>
      </c>
      <c r="O2713" s="27">
        <v>0.99998392099349798</v>
      </c>
      <c r="P2713" s="2" t="s">
        <v>5876</v>
      </c>
      <c r="Q2713" s="2" t="s">
        <v>19</v>
      </c>
      <c r="R2713" s="2" t="s">
        <v>20</v>
      </c>
      <c r="S2713" s="23">
        <v>42198598</v>
      </c>
      <c r="T2713" s="23">
        <v>42220140</v>
      </c>
      <c r="U2713" s="9" t="s">
        <v>5875</v>
      </c>
      <c r="V2713" s="2" t="s">
        <v>5876</v>
      </c>
      <c r="W2713" s="8" t="s">
        <v>19</v>
      </c>
    </row>
    <row r="2714" spans="1:23" x14ac:dyDescent="0.2">
      <c r="A2714" s="13" t="s">
        <v>5877</v>
      </c>
      <c r="B2714" s="12" t="str">
        <f t="shared" si="85"/>
        <v>no</v>
      </c>
      <c r="C2714" s="17" t="str">
        <f t="shared" si="84"/>
        <v>no</v>
      </c>
      <c r="D2714" s="25">
        <v>7842.9381857832204</v>
      </c>
      <c r="E2714" s="26">
        <v>-5.9736612842552002E-2</v>
      </c>
      <c r="F2714" s="26">
        <v>0.13031675501767201</v>
      </c>
      <c r="G2714" s="26">
        <v>-0.45839549054495099</v>
      </c>
      <c r="H2714" s="26">
        <v>0.64666833085627096</v>
      </c>
      <c r="I2714" s="26">
        <v>0.99998810849019903</v>
      </c>
      <c r="J2714" s="25">
        <v>2823.7535927374602</v>
      </c>
      <c r="K2714" s="26">
        <v>9.6983131985979108E-3</v>
      </c>
      <c r="L2714" s="26">
        <v>8.0518645379246898E-2</v>
      </c>
      <c r="M2714" s="26">
        <v>0.120448042225728</v>
      </c>
      <c r="N2714" s="26">
        <v>0.90412823619240201</v>
      </c>
      <c r="O2714" s="27">
        <v>0.99998392099349798</v>
      </c>
      <c r="P2714" s="2" t="s">
        <v>5878</v>
      </c>
      <c r="Q2714" s="2" t="s">
        <v>19</v>
      </c>
      <c r="R2714" s="2" t="s">
        <v>57</v>
      </c>
      <c r="S2714" s="23">
        <v>35297852</v>
      </c>
      <c r="T2714" s="23">
        <v>35321771</v>
      </c>
      <c r="U2714" s="9" t="s">
        <v>5877</v>
      </c>
      <c r="V2714" s="2" t="s">
        <v>5878</v>
      </c>
      <c r="W2714" s="8" t="s">
        <v>19</v>
      </c>
    </row>
    <row r="2715" spans="1:23" x14ac:dyDescent="0.2">
      <c r="A2715" s="13" t="s">
        <v>5879</v>
      </c>
      <c r="B2715" s="12" t="str">
        <f t="shared" si="85"/>
        <v>no</v>
      </c>
      <c r="C2715" s="17" t="str">
        <f t="shared" si="84"/>
        <v>no</v>
      </c>
      <c r="D2715" s="25">
        <v>983.13005075928902</v>
      </c>
      <c r="E2715" s="26">
        <v>-0.18959814547810899</v>
      </c>
      <c r="F2715" s="26">
        <v>0.15169070616882199</v>
      </c>
      <c r="G2715" s="26">
        <v>-1.2498995506494499</v>
      </c>
      <c r="H2715" s="26">
        <v>0.21133624360143399</v>
      </c>
      <c r="I2715" s="26">
        <v>0.99998810849019903</v>
      </c>
      <c r="J2715" s="25">
        <v>883.109019883717</v>
      </c>
      <c r="K2715" s="26">
        <v>-8.8657484097069403E-2</v>
      </c>
      <c r="L2715" s="26">
        <v>0.17953308312916699</v>
      </c>
      <c r="M2715" s="26">
        <v>-0.493822545415118</v>
      </c>
      <c r="N2715" s="26">
        <v>0.62143150935136704</v>
      </c>
      <c r="O2715" s="27">
        <v>0.99998392099349798</v>
      </c>
      <c r="P2715" s="2" t="s">
        <v>5880</v>
      </c>
      <c r="Q2715" s="2" t="s">
        <v>19</v>
      </c>
      <c r="R2715" s="2" t="s">
        <v>53</v>
      </c>
      <c r="S2715" s="23">
        <v>89947925</v>
      </c>
      <c r="T2715" s="23">
        <v>89968060</v>
      </c>
      <c r="U2715" s="9" t="s">
        <v>5879</v>
      </c>
      <c r="V2715" s="2" t="s">
        <v>5880</v>
      </c>
      <c r="W2715" s="8" t="s">
        <v>19</v>
      </c>
    </row>
    <row r="2716" spans="1:23" x14ac:dyDescent="0.2">
      <c r="A2716" s="13" t="s">
        <v>5881</v>
      </c>
      <c r="B2716" s="12" t="str">
        <f t="shared" si="85"/>
        <v>no</v>
      </c>
      <c r="C2716" s="17" t="str">
        <f t="shared" si="84"/>
        <v>no</v>
      </c>
      <c r="D2716" s="25">
        <v>1089.16541421118</v>
      </c>
      <c r="E2716" s="26">
        <v>4.7744680676860003E-2</v>
      </c>
      <c r="F2716" s="26">
        <v>0.184700563474226</v>
      </c>
      <c r="G2716" s="26">
        <v>0.25849775322164997</v>
      </c>
      <c r="H2716" s="26">
        <v>0.79602278268881699</v>
      </c>
      <c r="I2716" s="26">
        <v>0.99998810849019903</v>
      </c>
      <c r="J2716" s="25">
        <v>1110.0765560028401</v>
      </c>
      <c r="K2716" s="26">
        <v>2.3772450473904999E-2</v>
      </c>
      <c r="L2716" s="26">
        <v>0.137662621432114</v>
      </c>
      <c r="M2716" s="26">
        <v>0.17268631257053199</v>
      </c>
      <c r="N2716" s="26">
        <v>0.86289800314057896</v>
      </c>
      <c r="O2716" s="27">
        <v>0.99998392099349798</v>
      </c>
      <c r="P2716" s="2" t="s">
        <v>5882</v>
      </c>
      <c r="Q2716" s="2" t="s">
        <v>19</v>
      </c>
      <c r="R2716" s="2" t="s">
        <v>89</v>
      </c>
      <c r="S2716" s="23">
        <v>224175756</v>
      </c>
      <c r="T2716" s="23">
        <v>224193441</v>
      </c>
      <c r="U2716" s="9" t="s">
        <v>5881</v>
      </c>
      <c r="V2716" s="2" t="s">
        <v>5882</v>
      </c>
      <c r="W2716" s="8" t="s">
        <v>19</v>
      </c>
    </row>
    <row r="2717" spans="1:23" x14ac:dyDescent="0.2">
      <c r="A2717" s="13" t="s">
        <v>5883</v>
      </c>
      <c r="B2717" s="12" t="str">
        <f t="shared" si="85"/>
        <v>no</v>
      </c>
      <c r="C2717" s="17" t="str">
        <f t="shared" si="84"/>
        <v>no</v>
      </c>
      <c r="D2717" s="25">
        <v>6933.1646001312101</v>
      </c>
      <c r="E2717" s="26">
        <v>6.6144267313694799E-2</v>
      </c>
      <c r="F2717" s="26">
        <v>0.117979114148053</v>
      </c>
      <c r="G2717" s="26">
        <v>0.56064387151347606</v>
      </c>
      <c r="H2717" s="26">
        <v>0.57504033755971296</v>
      </c>
      <c r="I2717" s="26">
        <v>0.99998810849019903</v>
      </c>
      <c r="J2717" s="25">
        <v>7153.1020150111599</v>
      </c>
      <c r="K2717" s="26">
        <v>1.51147296920102E-2</v>
      </c>
      <c r="L2717" s="26">
        <v>0.160610810713153</v>
      </c>
      <c r="M2717" s="26">
        <v>9.4107797755935196E-2</v>
      </c>
      <c r="N2717" s="26">
        <v>0.92502352616099603</v>
      </c>
      <c r="O2717" s="27">
        <v>0.99998392099349798</v>
      </c>
      <c r="P2717" s="2" t="s">
        <v>5884</v>
      </c>
      <c r="Q2717" s="2" t="s">
        <v>19</v>
      </c>
      <c r="R2717" s="2" t="s">
        <v>57</v>
      </c>
      <c r="S2717" s="23">
        <v>18223868</v>
      </c>
      <c r="T2717" s="23">
        <v>18264823</v>
      </c>
      <c r="U2717" s="9" t="s">
        <v>5883</v>
      </c>
      <c r="V2717" s="2" t="s">
        <v>5884</v>
      </c>
      <c r="W2717" s="8" t="s">
        <v>19</v>
      </c>
    </row>
    <row r="2718" spans="1:23" x14ac:dyDescent="0.2">
      <c r="A2718" s="13" t="s">
        <v>5885</v>
      </c>
      <c r="B2718" s="12" t="str">
        <f t="shared" si="85"/>
        <v>no</v>
      </c>
      <c r="C2718" s="17" t="str">
        <f t="shared" si="84"/>
        <v>no</v>
      </c>
      <c r="D2718" s="25">
        <v>590.46075338773096</v>
      </c>
      <c r="E2718" s="26">
        <v>0.16349802953116099</v>
      </c>
      <c r="F2718" s="26">
        <v>0.18021660090719499</v>
      </c>
      <c r="G2718" s="26">
        <v>0.90723068079258995</v>
      </c>
      <c r="H2718" s="26">
        <v>0.36428482243411903</v>
      </c>
      <c r="I2718" s="26">
        <v>0.99998810849019903</v>
      </c>
      <c r="J2718" s="25">
        <v>693.31731316949504</v>
      </c>
      <c r="K2718" s="26">
        <v>0.10527257756321901</v>
      </c>
      <c r="L2718" s="26">
        <v>0.20123510900870001</v>
      </c>
      <c r="M2718" s="26">
        <v>0.52313226097473597</v>
      </c>
      <c r="N2718" s="26">
        <v>0.60088221662097596</v>
      </c>
      <c r="O2718" s="27">
        <v>0.99998392099349798</v>
      </c>
      <c r="P2718" s="2" t="s">
        <v>5886</v>
      </c>
      <c r="Q2718" s="2" t="s">
        <v>19</v>
      </c>
      <c r="R2718" s="2" t="s">
        <v>32</v>
      </c>
      <c r="S2718" s="23">
        <v>123379654</v>
      </c>
      <c r="T2718" s="23">
        <v>123930152</v>
      </c>
      <c r="U2718" s="9" t="s">
        <v>5885</v>
      </c>
      <c r="V2718" s="2" t="s">
        <v>5886</v>
      </c>
      <c r="W2718" s="8" t="s">
        <v>19</v>
      </c>
    </row>
    <row r="2719" spans="1:23" x14ac:dyDescent="0.2">
      <c r="A2719" s="13" t="s">
        <v>5887</v>
      </c>
      <c r="B2719" s="12" t="str">
        <f t="shared" si="85"/>
        <v>no</v>
      </c>
      <c r="C2719" s="17" t="str">
        <f t="shared" si="84"/>
        <v>no</v>
      </c>
      <c r="D2719" s="25">
        <v>530.29209695227405</v>
      </c>
      <c r="E2719" s="26">
        <v>-4.01780887923298E-2</v>
      </c>
      <c r="F2719" s="26">
        <v>0.22601600763719201</v>
      </c>
      <c r="G2719" s="26">
        <v>-0.17776656269773999</v>
      </c>
      <c r="H2719" s="26">
        <v>0.85890630814827695</v>
      </c>
      <c r="I2719" s="26">
        <v>0.99998810849019903</v>
      </c>
      <c r="J2719" s="25">
        <v>406.22850666625999</v>
      </c>
      <c r="K2719" s="26">
        <v>-0.222532856201961</v>
      </c>
      <c r="L2719" s="26">
        <v>0.235702045046734</v>
      </c>
      <c r="M2719" s="26">
        <v>-0.94412781254332601</v>
      </c>
      <c r="N2719" s="26">
        <v>0.34510433828661702</v>
      </c>
      <c r="O2719" s="27">
        <v>0.99998392099349798</v>
      </c>
      <c r="P2719" s="2" t="s">
        <v>5888</v>
      </c>
      <c r="Q2719" s="2" t="s">
        <v>19</v>
      </c>
      <c r="R2719" s="2" t="s">
        <v>89</v>
      </c>
      <c r="S2719" s="23">
        <v>197504748</v>
      </c>
      <c r="T2719" s="23">
        <v>197775696</v>
      </c>
      <c r="U2719" s="9" t="s">
        <v>5887</v>
      </c>
      <c r="V2719" s="2" t="s">
        <v>5888</v>
      </c>
      <c r="W2719" s="8" t="s">
        <v>19</v>
      </c>
    </row>
    <row r="2720" spans="1:23" x14ac:dyDescent="0.2">
      <c r="A2720" s="13" t="s">
        <v>5889</v>
      </c>
      <c r="B2720" s="12" t="str">
        <f t="shared" si="85"/>
        <v>no</v>
      </c>
      <c r="C2720" s="17" t="str">
        <f t="shared" si="84"/>
        <v>no</v>
      </c>
      <c r="D2720" s="25">
        <v>3463.95290930698</v>
      </c>
      <c r="E2720" s="26">
        <v>-7.1410717256219003E-2</v>
      </c>
      <c r="F2720" s="26">
        <v>0.129607216367054</v>
      </c>
      <c r="G2720" s="26">
        <v>-0.55097794133607503</v>
      </c>
      <c r="H2720" s="26">
        <v>0.58164879609720199</v>
      </c>
      <c r="I2720" s="26">
        <v>0.99998810849019903</v>
      </c>
      <c r="J2720" s="25">
        <v>2023.24690646709</v>
      </c>
      <c r="K2720" s="26">
        <v>0.113878182797035</v>
      </c>
      <c r="L2720" s="26">
        <v>0.11419440504483901</v>
      </c>
      <c r="M2720" s="26">
        <v>0.99723084289742103</v>
      </c>
      <c r="N2720" s="26">
        <v>0.31865247324880303</v>
      </c>
      <c r="O2720" s="27">
        <v>0.99998392099349798</v>
      </c>
      <c r="P2720" s="2" t="s">
        <v>5890</v>
      </c>
      <c r="Q2720" s="2" t="s">
        <v>19</v>
      </c>
      <c r="R2720" s="2" t="s">
        <v>20</v>
      </c>
      <c r="S2720" s="23">
        <v>6467207</v>
      </c>
      <c r="T2720" s="23">
        <v>6482557</v>
      </c>
      <c r="U2720" s="9" t="s">
        <v>5889</v>
      </c>
      <c r="V2720" s="2" t="s">
        <v>5890</v>
      </c>
      <c r="W2720" s="8" t="s">
        <v>19</v>
      </c>
    </row>
    <row r="2721" spans="1:23" x14ac:dyDescent="0.2">
      <c r="A2721" s="13" t="s">
        <v>5891</v>
      </c>
      <c r="B2721" s="12" t="str">
        <f t="shared" si="85"/>
        <v>no</v>
      </c>
      <c r="C2721" s="17" t="str">
        <f t="shared" si="84"/>
        <v>no</v>
      </c>
      <c r="D2721" s="25">
        <v>2780.51789930626</v>
      </c>
      <c r="E2721" s="26">
        <v>-0.17214427403969801</v>
      </c>
      <c r="F2721" s="26">
        <v>0.18091781361561399</v>
      </c>
      <c r="G2721" s="26">
        <v>-0.95150538578496902</v>
      </c>
      <c r="H2721" s="26">
        <v>0.34134788581852299</v>
      </c>
      <c r="I2721" s="26">
        <v>0.99998810849019903</v>
      </c>
      <c r="J2721" s="25">
        <v>2558.0821989201099</v>
      </c>
      <c r="K2721" s="26">
        <v>0.26145729147431401</v>
      </c>
      <c r="L2721" s="26">
        <v>0.13998513871194701</v>
      </c>
      <c r="M2721" s="26">
        <v>1.8677503475017101</v>
      </c>
      <c r="N2721" s="26">
        <v>6.1796877276036499E-2</v>
      </c>
      <c r="O2721" s="27">
        <v>0.87148514827753298</v>
      </c>
      <c r="P2721" s="2" t="s">
        <v>5892</v>
      </c>
      <c r="Q2721" s="2" t="s">
        <v>19</v>
      </c>
      <c r="R2721" s="2" t="s">
        <v>89</v>
      </c>
      <c r="S2721" s="23">
        <v>111187174</v>
      </c>
      <c r="T2721" s="23">
        <v>111204535</v>
      </c>
      <c r="U2721" s="9" t="s">
        <v>5891</v>
      </c>
      <c r="V2721" s="2" t="s">
        <v>5892</v>
      </c>
      <c r="W2721" s="8" t="s">
        <v>19</v>
      </c>
    </row>
    <row r="2722" spans="1:23" x14ac:dyDescent="0.2">
      <c r="A2722" s="13" t="s">
        <v>5893</v>
      </c>
      <c r="B2722" s="12" t="str">
        <f t="shared" si="85"/>
        <v>no</v>
      </c>
      <c r="C2722" s="17" t="str">
        <f t="shared" si="84"/>
        <v>no</v>
      </c>
      <c r="D2722" s="25">
        <v>767.59033897535301</v>
      </c>
      <c r="E2722" s="26">
        <v>0.11954469084133899</v>
      </c>
      <c r="F2722" s="26">
        <v>0.28593755228200901</v>
      </c>
      <c r="G2722" s="26">
        <v>0.41807971666287902</v>
      </c>
      <c r="H2722" s="26">
        <v>0.67588883433250102</v>
      </c>
      <c r="I2722" s="26">
        <v>0.99998810849019903</v>
      </c>
      <c r="J2722" s="25">
        <v>232.15325801335899</v>
      </c>
      <c r="K2722" s="26">
        <v>-0.16637187058741701</v>
      </c>
      <c r="L2722" s="26">
        <v>0.36787049900081298</v>
      </c>
      <c r="M2722" s="26">
        <v>-0.45225662574005099</v>
      </c>
      <c r="N2722" s="26">
        <v>0.65108411899910601</v>
      </c>
      <c r="O2722" s="27">
        <v>0.99998392099349798</v>
      </c>
      <c r="P2722" s="2" t="s">
        <v>5894</v>
      </c>
      <c r="Q2722" s="2" t="s">
        <v>19</v>
      </c>
      <c r="R2722" s="2" t="s">
        <v>50</v>
      </c>
      <c r="S2722" s="23">
        <v>141117278</v>
      </c>
      <c r="T2722" s="23">
        <v>141195808</v>
      </c>
      <c r="U2722" s="9" t="s">
        <v>5893</v>
      </c>
      <c r="V2722" s="2" t="s">
        <v>5894</v>
      </c>
      <c r="W2722" s="8" t="s">
        <v>19</v>
      </c>
    </row>
    <row r="2723" spans="1:23" x14ac:dyDescent="0.2">
      <c r="A2723" s="13" t="s">
        <v>5895</v>
      </c>
      <c r="B2723" s="12" t="str">
        <f t="shared" si="85"/>
        <v>no</v>
      </c>
      <c r="C2723" s="17" t="str">
        <f t="shared" si="84"/>
        <v>no</v>
      </c>
      <c r="D2723" s="25">
        <v>1522.66942318628</v>
      </c>
      <c r="E2723" s="26">
        <v>-0.108739000876572</v>
      </c>
      <c r="F2723" s="26">
        <v>0.15505955646240399</v>
      </c>
      <c r="G2723" s="26">
        <v>-0.70127248753569704</v>
      </c>
      <c r="H2723" s="26">
        <v>0.48313298000549698</v>
      </c>
      <c r="I2723" s="26">
        <v>0.99998810849019903</v>
      </c>
      <c r="J2723" s="25">
        <v>2047.87919131902</v>
      </c>
      <c r="K2723" s="26">
        <v>-0.17840129062471399</v>
      </c>
      <c r="L2723" s="26">
        <v>0.15342198986062999</v>
      </c>
      <c r="M2723" s="26">
        <v>-1.16281434484571</v>
      </c>
      <c r="N2723" s="26">
        <v>0.24490483578099401</v>
      </c>
      <c r="O2723" s="27">
        <v>0.99998392099349798</v>
      </c>
      <c r="P2723" s="2" t="s">
        <v>5896</v>
      </c>
      <c r="Q2723" s="2" t="s">
        <v>19</v>
      </c>
      <c r="R2723" s="2" t="s">
        <v>36</v>
      </c>
      <c r="S2723" s="23">
        <v>65658046</v>
      </c>
      <c r="T2723" s="23">
        <v>65792293</v>
      </c>
      <c r="U2723" s="9" t="s">
        <v>5895</v>
      </c>
      <c r="V2723" s="2" t="s">
        <v>5896</v>
      </c>
      <c r="W2723" s="8" t="s">
        <v>19</v>
      </c>
    </row>
    <row r="2724" spans="1:23" x14ac:dyDescent="0.2">
      <c r="A2724" s="13" t="s">
        <v>5897</v>
      </c>
      <c r="B2724" s="12" t="str">
        <f t="shared" si="85"/>
        <v>no</v>
      </c>
      <c r="C2724" s="17" t="str">
        <f t="shared" si="84"/>
        <v>no</v>
      </c>
      <c r="D2724" s="25">
        <v>5218.2117777515996</v>
      </c>
      <c r="E2724" s="26">
        <v>-0.104252669841885</v>
      </c>
      <c r="F2724" s="26">
        <v>0.112903498001793</v>
      </c>
      <c r="G2724" s="26">
        <v>-0.92337856387964901</v>
      </c>
      <c r="H2724" s="26">
        <v>0.35580995872264198</v>
      </c>
      <c r="I2724" s="26">
        <v>0.99998810849019903</v>
      </c>
      <c r="J2724" s="25">
        <v>3952.6243057678198</v>
      </c>
      <c r="K2724" s="26">
        <v>7.8907585451255105E-2</v>
      </c>
      <c r="L2724" s="26">
        <v>9.9583907848176306E-2</v>
      </c>
      <c r="M2724" s="26">
        <v>0.79237285577862804</v>
      </c>
      <c r="N2724" s="26">
        <v>0.42814330195113698</v>
      </c>
      <c r="O2724" s="27">
        <v>0.99998392099349798</v>
      </c>
      <c r="P2724" s="2" t="s">
        <v>5898</v>
      </c>
      <c r="Q2724" s="2" t="s">
        <v>19</v>
      </c>
      <c r="R2724" s="2" t="s">
        <v>89</v>
      </c>
      <c r="S2724" s="23">
        <v>153929501</v>
      </c>
      <c r="T2724" s="23">
        <v>153946696</v>
      </c>
      <c r="U2724" s="9" t="s">
        <v>5897</v>
      </c>
      <c r="V2724" s="2" t="s">
        <v>5898</v>
      </c>
      <c r="W2724" s="8" t="s">
        <v>19</v>
      </c>
    </row>
    <row r="2725" spans="1:23" x14ac:dyDescent="0.2">
      <c r="A2725" s="13" t="s">
        <v>5899</v>
      </c>
      <c r="B2725" s="12" t="str">
        <f t="shared" si="85"/>
        <v>no</v>
      </c>
      <c r="C2725" s="17" t="str">
        <f t="shared" si="84"/>
        <v>no</v>
      </c>
      <c r="D2725" s="25">
        <v>2579.62604522124</v>
      </c>
      <c r="E2725" s="26">
        <v>0.100994714230716</v>
      </c>
      <c r="F2725" s="26">
        <v>0.143091752842118</v>
      </c>
      <c r="G2725" s="26">
        <v>0.70580387915262599</v>
      </c>
      <c r="H2725" s="26">
        <v>0.48031010937834301</v>
      </c>
      <c r="I2725" s="26">
        <v>0.99998810849019903</v>
      </c>
      <c r="J2725" s="25">
        <v>746.076042996968</v>
      </c>
      <c r="K2725" s="26">
        <v>-0.122572843986671</v>
      </c>
      <c r="L2725" s="26">
        <v>0.17046287507705399</v>
      </c>
      <c r="M2725" s="26">
        <v>-0.7190588797195</v>
      </c>
      <c r="N2725" s="26">
        <v>0.47210464196609903</v>
      </c>
      <c r="O2725" s="27">
        <v>0.99998392099349798</v>
      </c>
      <c r="P2725" s="2" t="s">
        <v>5900</v>
      </c>
      <c r="Q2725" s="2" t="s">
        <v>19</v>
      </c>
      <c r="R2725" s="2" t="s">
        <v>32</v>
      </c>
      <c r="S2725" s="23">
        <v>19230435</v>
      </c>
      <c r="T2725" s="23">
        <v>19373545</v>
      </c>
      <c r="U2725" s="9" t="s">
        <v>5899</v>
      </c>
      <c r="V2725" s="2" t="s">
        <v>5900</v>
      </c>
      <c r="W2725" s="8" t="s">
        <v>19</v>
      </c>
    </row>
    <row r="2726" spans="1:23" x14ac:dyDescent="0.2">
      <c r="A2726" s="13" t="s">
        <v>5901</v>
      </c>
      <c r="B2726" s="12" t="str">
        <f t="shared" si="85"/>
        <v>no</v>
      </c>
      <c r="C2726" s="17" t="str">
        <f t="shared" si="84"/>
        <v>no</v>
      </c>
      <c r="D2726" s="25">
        <v>3485.0183131129502</v>
      </c>
      <c r="E2726" s="26">
        <v>-0.19040195307577101</v>
      </c>
      <c r="F2726" s="26">
        <v>0.164382550906682</v>
      </c>
      <c r="G2726" s="26">
        <v>-1.1582856697719699</v>
      </c>
      <c r="H2726" s="26">
        <v>0.24674747739632799</v>
      </c>
      <c r="I2726" s="26">
        <v>0.99998810849019903</v>
      </c>
      <c r="J2726" s="25">
        <v>1737.65511138849</v>
      </c>
      <c r="K2726" s="26">
        <v>-0.37556316739132301</v>
      </c>
      <c r="L2726" s="26">
        <v>0.171054274764079</v>
      </c>
      <c r="M2726" s="26">
        <v>-2.1955789640995902</v>
      </c>
      <c r="N2726" s="26">
        <v>2.81220932679512E-2</v>
      </c>
      <c r="O2726" s="27">
        <v>0.619582853536503</v>
      </c>
      <c r="P2726" s="2" t="s">
        <v>5902</v>
      </c>
      <c r="Q2726" s="2" t="s">
        <v>19</v>
      </c>
      <c r="R2726" s="2" t="s">
        <v>42</v>
      </c>
      <c r="S2726" s="23">
        <v>9138825</v>
      </c>
      <c r="T2726" s="23">
        <v>9265390</v>
      </c>
      <c r="U2726" s="9" t="s">
        <v>5901</v>
      </c>
      <c r="V2726" s="2" t="s">
        <v>5902</v>
      </c>
      <c r="W2726" s="8" t="s">
        <v>19</v>
      </c>
    </row>
    <row r="2727" spans="1:23" x14ac:dyDescent="0.2">
      <c r="A2727" s="13" t="s">
        <v>5903</v>
      </c>
      <c r="B2727" s="12" t="str">
        <f t="shared" si="85"/>
        <v>no</v>
      </c>
      <c r="C2727" s="17" t="str">
        <f t="shared" si="84"/>
        <v>no</v>
      </c>
      <c r="D2727" s="25">
        <v>2288.0098157337702</v>
      </c>
      <c r="E2727" s="26">
        <v>8.5591523852350304E-2</v>
      </c>
      <c r="F2727" s="26">
        <v>9.8905433191290401E-2</v>
      </c>
      <c r="G2727" s="26">
        <v>0.86538748267559795</v>
      </c>
      <c r="H2727" s="26">
        <v>0.38682614898143097</v>
      </c>
      <c r="I2727" s="26">
        <v>0.99998810849019903</v>
      </c>
      <c r="J2727" s="25">
        <v>879.12176364752997</v>
      </c>
      <c r="K2727" s="26">
        <v>-0.188389365414532</v>
      </c>
      <c r="L2727" s="26">
        <v>0.119774891716268</v>
      </c>
      <c r="M2727" s="26">
        <v>-1.5728619138375299</v>
      </c>
      <c r="N2727" s="26">
        <v>0.115750795651293</v>
      </c>
      <c r="O2727" s="27">
        <v>0.99998392099349798</v>
      </c>
      <c r="P2727" s="2" t="s">
        <v>5904</v>
      </c>
      <c r="Q2727" s="2" t="s">
        <v>19</v>
      </c>
      <c r="R2727" s="2" t="s">
        <v>106</v>
      </c>
      <c r="S2727" s="23">
        <v>57625457</v>
      </c>
      <c r="T2727" s="23">
        <v>57693089</v>
      </c>
      <c r="U2727" s="9" t="s">
        <v>5903</v>
      </c>
      <c r="V2727" s="2" t="s">
        <v>5904</v>
      </c>
      <c r="W2727" s="8" t="s">
        <v>19</v>
      </c>
    </row>
    <row r="2728" spans="1:23" x14ac:dyDescent="0.2">
      <c r="A2728" s="13" t="s">
        <v>5905</v>
      </c>
      <c r="B2728" s="12" t="str">
        <f t="shared" si="85"/>
        <v>no</v>
      </c>
      <c r="C2728" s="17" t="str">
        <f t="shared" si="84"/>
        <v>no</v>
      </c>
      <c r="D2728" s="25">
        <v>247.03300351599199</v>
      </c>
      <c r="E2728" s="26">
        <v>-3.7349406071893999E-2</v>
      </c>
      <c r="F2728" s="26">
        <v>0.27167558270117997</v>
      </c>
      <c r="G2728" s="26">
        <v>-0.13747796434460999</v>
      </c>
      <c r="H2728" s="26">
        <v>0.89065300925959101</v>
      </c>
      <c r="I2728" s="26">
        <v>0.99998810849019903</v>
      </c>
      <c r="J2728" s="25">
        <v>92.953536275475699</v>
      </c>
      <c r="K2728" s="26">
        <v>-0.39736935330890599</v>
      </c>
      <c r="L2728" s="26">
        <v>0.295136277572209</v>
      </c>
      <c r="M2728" s="26">
        <v>-1.34639278023585</v>
      </c>
      <c r="N2728" s="26">
        <v>0.17817587808462801</v>
      </c>
      <c r="O2728" s="27">
        <v>0.99998392099349798</v>
      </c>
      <c r="P2728" s="2" t="s">
        <v>5906</v>
      </c>
      <c r="Q2728" s="2" t="s">
        <v>19</v>
      </c>
      <c r="R2728" s="2" t="s">
        <v>559</v>
      </c>
      <c r="S2728" s="23">
        <v>50309030</v>
      </c>
      <c r="T2728" s="23">
        <v>50327060</v>
      </c>
      <c r="U2728" s="9" t="s">
        <v>5905</v>
      </c>
      <c r="V2728" s="2" t="s">
        <v>5906</v>
      </c>
      <c r="W2728" s="8" t="s">
        <v>19</v>
      </c>
    </row>
    <row r="2729" spans="1:23" x14ac:dyDescent="0.2">
      <c r="A2729" s="13" t="s">
        <v>5907</v>
      </c>
      <c r="B2729" s="12" t="str">
        <f t="shared" si="85"/>
        <v>no</v>
      </c>
      <c r="C2729" s="17" t="str">
        <f t="shared" si="84"/>
        <v>no</v>
      </c>
      <c r="D2729" s="25">
        <v>2493.1621105715299</v>
      </c>
      <c r="E2729" s="26">
        <v>-3.23763717426689E-2</v>
      </c>
      <c r="F2729" s="26">
        <v>0.114115365123303</v>
      </c>
      <c r="G2729" s="26">
        <v>-0.28371614731886202</v>
      </c>
      <c r="H2729" s="26">
        <v>0.77662791924492802</v>
      </c>
      <c r="I2729" s="26">
        <v>0.99998810849019903</v>
      </c>
      <c r="J2729" s="25">
        <v>4106.67875036648</v>
      </c>
      <c r="K2729" s="26">
        <v>0.14179163998480601</v>
      </c>
      <c r="L2729" s="26">
        <v>0.11387416811719001</v>
      </c>
      <c r="M2729" s="26">
        <v>1.2451607096605599</v>
      </c>
      <c r="N2729" s="26">
        <v>0.21307268187096501</v>
      </c>
      <c r="O2729" s="27">
        <v>0.99998392099349798</v>
      </c>
      <c r="P2729" s="2" t="s">
        <v>5908</v>
      </c>
      <c r="Q2729" s="2" t="s">
        <v>19</v>
      </c>
      <c r="R2729" s="2" t="s">
        <v>27</v>
      </c>
      <c r="S2729" s="23">
        <v>122752774</v>
      </c>
      <c r="T2729" s="23">
        <v>122771064</v>
      </c>
      <c r="U2729" s="9" t="s">
        <v>5907</v>
      </c>
      <c r="V2729" s="2" t="s">
        <v>5908</v>
      </c>
      <c r="W2729" s="8" t="s">
        <v>19</v>
      </c>
    </row>
    <row r="2730" spans="1:23" x14ac:dyDescent="0.2">
      <c r="A2730" s="13" t="s">
        <v>5909</v>
      </c>
      <c r="B2730" s="12" t="str">
        <f t="shared" si="85"/>
        <v>no</v>
      </c>
      <c r="C2730" s="17" t="str">
        <f t="shared" si="84"/>
        <v>no</v>
      </c>
      <c r="D2730" s="25">
        <v>13.8440824512014</v>
      </c>
      <c r="E2730" s="26">
        <v>-1.1708526344983801</v>
      </c>
      <c r="F2730" s="26">
        <v>1.0718030816385899</v>
      </c>
      <c r="G2730" s="26">
        <v>-1.09241394670031</v>
      </c>
      <c r="H2730" s="26">
        <v>0.274651195586254</v>
      </c>
      <c r="I2730" s="26">
        <v>0.99998810849019903</v>
      </c>
      <c r="J2730" s="25">
        <v>77.100582140742802</v>
      </c>
      <c r="K2730" s="26">
        <v>-0.183014233468694</v>
      </c>
      <c r="L2730" s="26">
        <v>0.42382760111281598</v>
      </c>
      <c r="M2730" s="26">
        <v>-0.43181291871545202</v>
      </c>
      <c r="N2730" s="26">
        <v>0.66587738941847396</v>
      </c>
      <c r="O2730" s="27">
        <v>0.99998392099349798</v>
      </c>
      <c r="P2730" s="2" t="s">
        <v>5910</v>
      </c>
      <c r="Q2730" s="2" t="s">
        <v>19</v>
      </c>
      <c r="R2730" s="2" t="s">
        <v>288</v>
      </c>
      <c r="S2730" s="23">
        <v>60596912</v>
      </c>
      <c r="T2730" s="23">
        <v>60700190</v>
      </c>
      <c r="U2730" s="9" t="s">
        <v>5909</v>
      </c>
      <c r="V2730" s="2" t="s">
        <v>5910</v>
      </c>
      <c r="W2730" s="8" t="s">
        <v>19</v>
      </c>
    </row>
    <row r="2731" spans="1:23" x14ac:dyDescent="0.2">
      <c r="A2731" s="13" t="s">
        <v>5911</v>
      </c>
      <c r="B2731" s="12" t="str">
        <f t="shared" si="85"/>
        <v>no</v>
      </c>
      <c r="C2731" s="17" t="str">
        <f t="shared" si="84"/>
        <v>no</v>
      </c>
      <c r="D2731" s="25">
        <v>651.47287998195202</v>
      </c>
      <c r="E2731" s="26">
        <v>-5.5857288177257498E-2</v>
      </c>
      <c r="F2731" s="26">
        <v>0.158022539359782</v>
      </c>
      <c r="G2731" s="26">
        <v>-0.35347671543287101</v>
      </c>
      <c r="H2731" s="26">
        <v>0.72373108195418301</v>
      </c>
      <c r="I2731" s="26">
        <v>0.99998810849019903</v>
      </c>
      <c r="J2731" s="25">
        <v>595.75954175521304</v>
      </c>
      <c r="K2731" s="26">
        <v>-0.121319498763109</v>
      </c>
      <c r="L2731" s="26">
        <v>0.124236560200697</v>
      </c>
      <c r="M2731" s="26">
        <v>-0.97652010460628103</v>
      </c>
      <c r="N2731" s="26">
        <v>0.32880678993709</v>
      </c>
      <c r="O2731" s="27">
        <v>0.99998392099349798</v>
      </c>
      <c r="P2731" s="2" t="s">
        <v>5912</v>
      </c>
      <c r="Q2731" s="2" t="s">
        <v>19</v>
      </c>
      <c r="R2731" s="2" t="s">
        <v>559</v>
      </c>
      <c r="S2731" s="23">
        <v>31753951</v>
      </c>
      <c r="T2731" s="23">
        <v>31907034</v>
      </c>
      <c r="U2731" s="9" t="s">
        <v>5911</v>
      </c>
      <c r="V2731" s="2" t="s">
        <v>5912</v>
      </c>
      <c r="W2731" s="8" t="s">
        <v>19</v>
      </c>
    </row>
    <row r="2732" spans="1:23" x14ac:dyDescent="0.2">
      <c r="A2732" s="13" t="s">
        <v>5913</v>
      </c>
      <c r="B2732" s="12" t="str">
        <f t="shared" si="85"/>
        <v>no</v>
      </c>
      <c r="C2732" s="17" t="str">
        <f t="shared" si="84"/>
        <v>no</v>
      </c>
      <c r="D2732" s="25">
        <v>93.963474797310496</v>
      </c>
      <c r="E2732" s="26">
        <v>0.39414187680681501</v>
      </c>
      <c r="F2732" s="26">
        <v>0.56439449369696904</v>
      </c>
      <c r="G2732" s="26">
        <v>0.69834465291299397</v>
      </c>
      <c r="H2732" s="26">
        <v>0.48496168042410198</v>
      </c>
      <c r="I2732" s="26">
        <v>0.99998810849019903</v>
      </c>
      <c r="J2732" s="25">
        <v>56.421268387668299</v>
      </c>
      <c r="K2732" s="26">
        <v>-2.2248718156321801E-3</v>
      </c>
      <c r="L2732" s="26">
        <v>0.44625400431722401</v>
      </c>
      <c r="M2732" s="26">
        <v>-4.9856624122314999E-3</v>
      </c>
      <c r="N2732" s="26">
        <v>0.99602203341585205</v>
      </c>
      <c r="O2732" s="27">
        <v>0.99998392099349798</v>
      </c>
      <c r="P2732" s="2" t="s">
        <v>5914</v>
      </c>
      <c r="Q2732" s="2" t="s">
        <v>19</v>
      </c>
      <c r="R2732" s="2" t="s">
        <v>42</v>
      </c>
      <c r="S2732" s="23">
        <v>33015864</v>
      </c>
      <c r="T2732" s="23">
        <v>33033582</v>
      </c>
      <c r="U2732" s="9" t="s">
        <v>5913</v>
      </c>
      <c r="V2732" s="2" t="s">
        <v>5914</v>
      </c>
      <c r="W2732" s="8" t="s">
        <v>19</v>
      </c>
    </row>
    <row r="2733" spans="1:23" x14ac:dyDescent="0.2">
      <c r="A2733" s="13" t="s">
        <v>5915</v>
      </c>
      <c r="B2733" s="12" t="str">
        <f t="shared" si="85"/>
        <v>no</v>
      </c>
      <c r="C2733" s="17" t="str">
        <f t="shared" si="84"/>
        <v>no</v>
      </c>
      <c r="D2733" s="25">
        <v>260.069776614342</v>
      </c>
      <c r="E2733" s="26">
        <v>-0.118247187317169</v>
      </c>
      <c r="F2733" s="26">
        <v>0.183017552145015</v>
      </c>
      <c r="G2733" s="26">
        <v>-0.64609752415153698</v>
      </c>
      <c r="H2733" s="26">
        <v>0.51821619869455304</v>
      </c>
      <c r="I2733" s="26">
        <v>0.99998810849019903</v>
      </c>
      <c r="J2733" s="25">
        <v>220.95553893921601</v>
      </c>
      <c r="K2733" s="26">
        <v>-0.16541185406233</v>
      </c>
      <c r="L2733" s="26">
        <v>0.16327425925293401</v>
      </c>
      <c r="M2733" s="26">
        <v>-1.01309205026668</v>
      </c>
      <c r="N2733" s="26">
        <v>0.31101619511723799</v>
      </c>
      <c r="O2733" s="27">
        <v>0.99998392099349798</v>
      </c>
      <c r="P2733" s="2" t="s">
        <v>5916</v>
      </c>
      <c r="Q2733" s="2" t="s">
        <v>19</v>
      </c>
      <c r="R2733" s="2" t="s">
        <v>27</v>
      </c>
      <c r="S2733" s="23">
        <v>15911172</v>
      </c>
      <c r="T2733" s="23">
        <v>16037282</v>
      </c>
      <c r="U2733" s="9" t="s">
        <v>5915</v>
      </c>
      <c r="V2733" s="2" t="s">
        <v>5916</v>
      </c>
      <c r="W2733" s="8" t="s">
        <v>19</v>
      </c>
    </row>
    <row r="2734" spans="1:23" x14ac:dyDescent="0.2">
      <c r="A2734" s="13" t="s">
        <v>5917</v>
      </c>
      <c r="B2734" s="12" t="str">
        <f t="shared" si="85"/>
        <v>no</v>
      </c>
      <c r="C2734" s="17" t="str">
        <f t="shared" si="84"/>
        <v>no</v>
      </c>
      <c r="D2734" s="25">
        <v>1926.43682369525</v>
      </c>
      <c r="E2734" s="26">
        <v>-0.124231165474223</v>
      </c>
      <c r="F2734" s="26">
        <v>0.12934880187564499</v>
      </c>
      <c r="G2734" s="26">
        <v>-0.96043537839381898</v>
      </c>
      <c r="H2734" s="26">
        <v>0.33683613970840198</v>
      </c>
      <c r="I2734" s="26">
        <v>0.99998810849019903</v>
      </c>
      <c r="J2734" s="25">
        <v>2506.3040776142302</v>
      </c>
      <c r="K2734" s="26">
        <v>0.118962195824057</v>
      </c>
      <c r="L2734" s="26">
        <v>0.11265615803645899</v>
      </c>
      <c r="M2734" s="26">
        <v>1.05597597057728</v>
      </c>
      <c r="N2734" s="26">
        <v>0.290979193291724</v>
      </c>
      <c r="O2734" s="27">
        <v>0.99998392099349798</v>
      </c>
      <c r="P2734" s="2" t="s">
        <v>5918</v>
      </c>
      <c r="Q2734" s="2" t="s">
        <v>19</v>
      </c>
      <c r="R2734" s="2" t="s">
        <v>50</v>
      </c>
      <c r="S2734" s="23">
        <v>123013164</v>
      </c>
      <c r="T2734" s="23">
        <v>123042423</v>
      </c>
      <c r="U2734" s="9" t="s">
        <v>5917</v>
      </c>
      <c r="V2734" s="2" t="s">
        <v>5918</v>
      </c>
      <c r="W2734" s="8" t="s">
        <v>19</v>
      </c>
    </row>
    <row r="2735" spans="1:23" x14ac:dyDescent="0.2">
      <c r="A2735" s="13" t="s">
        <v>5919</v>
      </c>
      <c r="B2735" s="12" t="str">
        <f t="shared" si="85"/>
        <v>no</v>
      </c>
      <c r="C2735" s="17" t="str">
        <f t="shared" si="84"/>
        <v>no</v>
      </c>
      <c r="D2735" s="25">
        <v>1237.10559134442</v>
      </c>
      <c r="E2735" s="26">
        <v>-0.224093934711489</v>
      </c>
      <c r="F2735" s="26">
        <v>0.16788329223352499</v>
      </c>
      <c r="G2735" s="26">
        <v>-1.3348197532353301</v>
      </c>
      <c r="H2735" s="26">
        <v>0.181935346795188</v>
      </c>
      <c r="I2735" s="26">
        <v>0.99998810849019903</v>
      </c>
      <c r="J2735" s="25">
        <v>1197.5357762830699</v>
      </c>
      <c r="K2735" s="26">
        <v>-0.18911710403589399</v>
      </c>
      <c r="L2735" s="26">
        <v>0.18633945187884801</v>
      </c>
      <c r="M2735" s="26">
        <v>-1.0149064093998299</v>
      </c>
      <c r="N2735" s="26">
        <v>0.31015044265976099</v>
      </c>
      <c r="O2735" s="27">
        <v>0.99998392099349798</v>
      </c>
      <c r="P2735" s="2" t="s">
        <v>5920</v>
      </c>
      <c r="Q2735" s="2" t="s">
        <v>19</v>
      </c>
      <c r="R2735" s="2" t="s">
        <v>60</v>
      </c>
      <c r="S2735" s="23">
        <v>5471251</v>
      </c>
      <c r="T2735" s="23">
        <v>5486811</v>
      </c>
      <c r="U2735" s="9" t="s">
        <v>5919</v>
      </c>
      <c r="V2735" s="2" t="s">
        <v>5920</v>
      </c>
      <c r="W2735" s="8" t="s">
        <v>19</v>
      </c>
    </row>
    <row r="2736" spans="1:23" x14ac:dyDescent="0.2">
      <c r="A2736" s="13" t="s">
        <v>5921</v>
      </c>
      <c r="B2736" s="12" t="str">
        <f t="shared" si="85"/>
        <v>no</v>
      </c>
      <c r="C2736" s="17" t="str">
        <f t="shared" si="84"/>
        <v>no</v>
      </c>
      <c r="D2736" s="25">
        <v>73.534054668689294</v>
      </c>
      <c r="E2736" s="26">
        <v>0.18555466361359199</v>
      </c>
      <c r="F2736" s="26">
        <v>0.67748740571119204</v>
      </c>
      <c r="G2736" s="26">
        <v>0.27388651368183897</v>
      </c>
      <c r="H2736" s="26">
        <v>0.78417183597240903</v>
      </c>
      <c r="I2736" s="26">
        <v>0.99998810849019903</v>
      </c>
      <c r="J2736" s="25">
        <v>102.910772730267</v>
      </c>
      <c r="K2736" s="26">
        <v>-0.23306008147735299</v>
      </c>
      <c r="L2736" s="26">
        <v>0.30061814964741801</v>
      </c>
      <c r="M2736" s="26">
        <v>-0.77526949637172304</v>
      </c>
      <c r="N2736" s="26">
        <v>0.438180430074536</v>
      </c>
      <c r="O2736" s="27">
        <v>0.99998392099349798</v>
      </c>
      <c r="P2736" s="2" t="s">
        <v>5922</v>
      </c>
      <c r="Q2736" s="2" t="s">
        <v>19</v>
      </c>
      <c r="R2736" s="2" t="s">
        <v>559</v>
      </c>
      <c r="S2736" s="23">
        <v>23834503</v>
      </c>
      <c r="T2736" s="23">
        <v>23839128</v>
      </c>
      <c r="U2736" s="9" t="s">
        <v>5921</v>
      </c>
      <c r="V2736" s="2" t="s">
        <v>5922</v>
      </c>
      <c r="W2736" s="8" t="s">
        <v>19</v>
      </c>
    </row>
    <row r="2737" spans="1:23" x14ac:dyDescent="0.2">
      <c r="A2737" s="13" t="s">
        <v>5923</v>
      </c>
      <c r="B2737" s="12" t="str">
        <f t="shared" si="85"/>
        <v>no</v>
      </c>
      <c r="C2737" s="17" t="str">
        <f t="shared" si="84"/>
        <v>no</v>
      </c>
      <c r="D2737" s="25">
        <v>1352.8337971920901</v>
      </c>
      <c r="E2737" s="26">
        <v>-0.222733889227578</v>
      </c>
      <c r="F2737" s="26">
        <v>0.15890426793934601</v>
      </c>
      <c r="G2737" s="26">
        <v>-1.4016860095450401</v>
      </c>
      <c r="H2737" s="26">
        <v>0.16100903023265101</v>
      </c>
      <c r="I2737" s="26">
        <v>0.99998810849019903</v>
      </c>
      <c r="J2737" s="25">
        <v>4996.9500187589301</v>
      </c>
      <c r="K2737" s="26">
        <v>0.14237501290420901</v>
      </c>
      <c r="L2737" s="26">
        <v>0.118487786490582</v>
      </c>
      <c r="M2737" s="26">
        <v>1.20160074823851</v>
      </c>
      <c r="N2737" s="26">
        <v>0.229518251453115</v>
      </c>
      <c r="O2737" s="27">
        <v>0.99998392099349798</v>
      </c>
      <c r="P2737" s="2" t="s">
        <v>5924</v>
      </c>
      <c r="Q2737" s="2" t="s">
        <v>19</v>
      </c>
      <c r="R2737" s="2" t="s">
        <v>559</v>
      </c>
      <c r="S2737" s="23">
        <v>41598028</v>
      </c>
      <c r="T2737" s="23">
        <v>41621096</v>
      </c>
      <c r="U2737" s="9" t="s">
        <v>5923</v>
      </c>
      <c r="V2737" s="2" t="s">
        <v>5924</v>
      </c>
      <c r="W2737" s="8" t="s">
        <v>19</v>
      </c>
    </row>
    <row r="2738" spans="1:23" x14ac:dyDescent="0.2">
      <c r="A2738" s="13" t="s">
        <v>5925</v>
      </c>
      <c r="B2738" s="12" t="str">
        <f t="shared" si="85"/>
        <v>no</v>
      </c>
      <c r="C2738" s="17" t="str">
        <f t="shared" si="84"/>
        <v>no</v>
      </c>
      <c r="D2738" s="25">
        <v>940.70266651096597</v>
      </c>
      <c r="E2738" s="26">
        <v>-0.196799359865476</v>
      </c>
      <c r="F2738" s="26">
        <v>0.102509713896072</v>
      </c>
      <c r="G2738" s="26">
        <v>-1.9198118147612699</v>
      </c>
      <c r="H2738" s="26">
        <v>5.4881673967517301E-2</v>
      </c>
      <c r="I2738" s="26">
        <v>0.99998810849019903</v>
      </c>
      <c r="J2738" s="25">
        <v>1715.6140630137099</v>
      </c>
      <c r="K2738" s="26">
        <v>0.13990313557376999</v>
      </c>
      <c r="L2738" s="26">
        <v>0.103917904773666</v>
      </c>
      <c r="M2738" s="26">
        <v>1.3462851842373</v>
      </c>
      <c r="N2738" s="26">
        <v>0.17821056206012501</v>
      </c>
      <c r="O2738" s="27">
        <v>0.99998392099349798</v>
      </c>
      <c r="P2738" s="2" t="s">
        <v>5926</v>
      </c>
      <c r="Q2738" s="2" t="s">
        <v>19</v>
      </c>
      <c r="R2738" s="2" t="s">
        <v>89</v>
      </c>
      <c r="S2738" s="23">
        <v>244652935</v>
      </c>
      <c r="T2738" s="23">
        <v>244709033</v>
      </c>
      <c r="U2738" s="9" t="s">
        <v>5925</v>
      </c>
      <c r="V2738" s="2" t="s">
        <v>5926</v>
      </c>
      <c r="W2738" s="8" t="s">
        <v>19</v>
      </c>
    </row>
    <row r="2739" spans="1:23" x14ac:dyDescent="0.2">
      <c r="A2739" s="13" t="s">
        <v>5927</v>
      </c>
      <c r="B2739" s="12" t="str">
        <f t="shared" si="85"/>
        <v>no</v>
      </c>
      <c r="C2739" s="17" t="str">
        <f t="shared" si="84"/>
        <v>no</v>
      </c>
      <c r="D2739" s="25">
        <v>121.534177705636</v>
      </c>
      <c r="E2739" s="26">
        <v>0.191791783503553</v>
      </c>
      <c r="F2739" s="26">
        <v>0.28363131311064599</v>
      </c>
      <c r="G2739" s="26">
        <v>0.67620102096672796</v>
      </c>
      <c r="H2739" s="26">
        <v>0.49891302444289098</v>
      </c>
      <c r="I2739" s="26">
        <v>0.99998810849019903</v>
      </c>
      <c r="J2739" s="25">
        <v>42.423451777330698</v>
      </c>
      <c r="K2739" s="26">
        <v>-0.41790072936146899</v>
      </c>
      <c r="L2739" s="26">
        <v>0.313119423627083</v>
      </c>
      <c r="M2739" s="26">
        <v>-1.33463687599009</v>
      </c>
      <c r="N2739" s="26">
        <v>0.18199522268688401</v>
      </c>
      <c r="O2739" s="27">
        <v>0.99998392099349798</v>
      </c>
      <c r="P2739" s="2" t="s">
        <v>5928</v>
      </c>
      <c r="Q2739" s="2" t="s">
        <v>19</v>
      </c>
      <c r="R2739" s="2" t="s">
        <v>36</v>
      </c>
      <c r="S2739" s="23">
        <v>88511559</v>
      </c>
      <c r="T2739" s="23">
        <v>88546675</v>
      </c>
      <c r="U2739" s="9" t="s">
        <v>5927</v>
      </c>
      <c r="V2739" s="2" t="s">
        <v>5928</v>
      </c>
      <c r="W2739" s="8" t="s">
        <v>19</v>
      </c>
    </row>
    <row r="2740" spans="1:23" x14ac:dyDescent="0.2">
      <c r="A2740" s="13" t="s">
        <v>5929</v>
      </c>
      <c r="B2740" s="12" t="str">
        <f t="shared" si="85"/>
        <v>no</v>
      </c>
      <c r="C2740" s="17" t="str">
        <f t="shared" si="84"/>
        <v>no</v>
      </c>
      <c r="D2740" s="25">
        <v>887.54863836510503</v>
      </c>
      <c r="E2740" s="26">
        <v>0.18900892960347401</v>
      </c>
      <c r="F2740" s="26">
        <v>0.16917896619540901</v>
      </c>
      <c r="G2740" s="26">
        <v>1.1172129364188199</v>
      </c>
      <c r="H2740" s="26">
        <v>0.26390329066269202</v>
      </c>
      <c r="I2740" s="26">
        <v>0.99998810849019903</v>
      </c>
      <c r="J2740" s="25">
        <v>710.20947114187697</v>
      </c>
      <c r="K2740" s="26">
        <v>0.108745600598518</v>
      </c>
      <c r="L2740" s="26">
        <v>0.13093030142777101</v>
      </c>
      <c r="M2740" s="26">
        <v>0.83056098865325501</v>
      </c>
      <c r="N2740" s="26">
        <v>0.40622168070978898</v>
      </c>
      <c r="O2740" s="27">
        <v>0.99998392099349798</v>
      </c>
      <c r="P2740" s="2" t="s">
        <v>5930</v>
      </c>
      <c r="Q2740" s="2" t="s">
        <v>19</v>
      </c>
      <c r="R2740" s="2" t="s">
        <v>53</v>
      </c>
      <c r="S2740" s="23">
        <v>10928891</v>
      </c>
      <c r="T2740" s="23">
        <v>10942460</v>
      </c>
      <c r="U2740" s="9" t="s">
        <v>5929</v>
      </c>
      <c r="V2740" s="2" t="s">
        <v>5930</v>
      </c>
      <c r="W2740" s="8" t="s">
        <v>19</v>
      </c>
    </row>
    <row r="2741" spans="1:23" x14ac:dyDescent="0.2">
      <c r="A2741" s="13" t="s">
        <v>5931</v>
      </c>
      <c r="B2741" s="12" t="str">
        <f t="shared" si="85"/>
        <v>no</v>
      </c>
      <c r="C2741" s="17" t="str">
        <f t="shared" si="84"/>
        <v>no</v>
      </c>
      <c r="D2741" s="25">
        <v>1924.3698838528501</v>
      </c>
      <c r="E2741" s="26">
        <v>5.68729824174165E-2</v>
      </c>
      <c r="F2741" s="26">
        <v>0.14641296689401101</v>
      </c>
      <c r="G2741" s="26">
        <v>0.38844225087377199</v>
      </c>
      <c r="H2741" s="26">
        <v>0.69768878238468801</v>
      </c>
      <c r="I2741" s="26">
        <v>0.99998810849019903</v>
      </c>
      <c r="J2741" s="25">
        <v>2497.3754563641801</v>
      </c>
      <c r="K2741" s="26">
        <v>0.21718759416009101</v>
      </c>
      <c r="L2741" s="26">
        <v>0.105820833608818</v>
      </c>
      <c r="M2741" s="26">
        <v>2.0524086491603</v>
      </c>
      <c r="N2741" s="26">
        <v>4.0129964670959903E-2</v>
      </c>
      <c r="O2741" s="27">
        <v>0.73053118275499596</v>
      </c>
      <c r="P2741" s="2" t="s">
        <v>5932</v>
      </c>
      <c r="Q2741" s="2" t="s">
        <v>19</v>
      </c>
      <c r="R2741" s="2" t="s">
        <v>89</v>
      </c>
      <c r="S2741" s="23">
        <v>10456522</v>
      </c>
      <c r="T2741" s="23">
        <v>10472526</v>
      </c>
      <c r="U2741" s="9" t="s">
        <v>5931</v>
      </c>
      <c r="V2741" s="2" t="s">
        <v>5932</v>
      </c>
      <c r="W2741" s="8" t="s">
        <v>19</v>
      </c>
    </row>
    <row r="2742" spans="1:23" x14ac:dyDescent="0.2">
      <c r="A2742" s="13" t="s">
        <v>5933</v>
      </c>
      <c r="B2742" s="12" t="str">
        <f t="shared" si="85"/>
        <v>no</v>
      </c>
      <c r="C2742" s="17" t="str">
        <f t="shared" si="84"/>
        <v>no</v>
      </c>
      <c r="D2742" s="25">
        <v>647.65193565326103</v>
      </c>
      <c r="E2742" s="26">
        <v>0.24615065253472099</v>
      </c>
      <c r="F2742" s="26">
        <v>0.11896919318115499</v>
      </c>
      <c r="G2742" s="26">
        <v>2.06902851026237</v>
      </c>
      <c r="H2742" s="26">
        <v>3.8543411396419203E-2</v>
      </c>
      <c r="I2742" s="26">
        <v>0.99998810849019903</v>
      </c>
      <c r="J2742" s="25">
        <v>453.20704367437298</v>
      </c>
      <c r="K2742" s="26">
        <v>0.26317954838993002</v>
      </c>
      <c r="L2742" s="26">
        <v>0.143656995600626</v>
      </c>
      <c r="M2742" s="26">
        <v>1.8319995297798299</v>
      </c>
      <c r="N2742" s="26">
        <v>6.6951490666674898E-2</v>
      </c>
      <c r="O2742" s="27">
        <v>0.89486941900502504</v>
      </c>
      <c r="P2742" s="2" t="s">
        <v>5934</v>
      </c>
      <c r="Q2742" s="2" t="s">
        <v>19</v>
      </c>
      <c r="R2742" s="2" t="s">
        <v>89</v>
      </c>
      <c r="S2742" s="23">
        <v>3857267</v>
      </c>
      <c r="T2742" s="23">
        <v>3885429</v>
      </c>
      <c r="U2742" s="9" t="s">
        <v>5933</v>
      </c>
      <c r="V2742" s="2" t="s">
        <v>5934</v>
      </c>
      <c r="W2742" s="8" t="s">
        <v>19</v>
      </c>
    </row>
    <row r="2743" spans="1:23" x14ac:dyDescent="0.2">
      <c r="A2743" s="13" t="s">
        <v>5935</v>
      </c>
      <c r="B2743" s="12" t="str">
        <f t="shared" si="85"/>
        <v>no</v>
      </c>
      <c r="C2743" s="17" t="str">
        <f t="shared" si="84"/>
        <v>no</v>
      </c>
      <c r="D2743" s="25">
        <v>325.087766284483</v>
      </c>
      <c r="E2743" s="26">
        <v>0.2196279626114</v>
      </c>
      <c r="F2743" s="26">
        <v>0.28980470362758098</v>
      </c>
      <c r="G2743" s="26">
        <v>0.75784816416795298</v>
      </c>
      <c r="H2743" s="26">
        <v>0.44854188492134101</v>
      </c>
      <c r="I2743" s="26">
        <v>0.99998810849019903</v>
      </c>
      <c r="J2743" s="25">
        <v>136.73039539307999</v>
      </c>
      <c r="K2743" s="26">
        <v>0.89034578577021295</v>
      </c>
      <c r="L2743" s="26">
        <v>0.41483801613875698</v>
      </c>
      <c r="M2743" s="26">
        <v>2.1462492614765698</v>
      </c>
      <c r="N2743" s="26">
        <v>3.1853097275370702E-2</v>
      </c>
      <c r="O2743" s="27">
        <v>0.65917455407942405</v>
      </c>
      <c r="P2743" s="2" t="s">
        <v>5936</v>
      </c>
      <c r="Q2743" s="2" t="s">
        <v>19</v>
      </c>
      <c r="R2743" s="2" t="s">
        <v>32</v>
      </c>
      <c r="S2743" s="23">
        <v>114402080</v>
      </c>
      <c r="T2743" s="23">
        <v>114505450</v>
      </c>
      <c r="U2743" s="9" t="s">
        <v>5937</v>
      </c>
      <c r="V2743" s="2" t="s">
        <v>5936</v>
      </c>
      <c r="W2743" s="8" t="s">
        <v>19</v>
      </c>
    </row>
    <row r="2744" spans="1:23" x14ac:dyDescent="0.2">
      <c r="A2744" s="13" t="s">
        <v>5938</v>
      </c>
      <c r="B2744" s="12" t="str">
        <f t="shared" si="85"/>
        <v>no</v>
      </c>
      <c r="C2744" s="17" t="str">
        <f t="shared" si="84"/>
        <v>no</v>
      </c>
      <c r="D2744" s="25">
        <v>43.165168200986997</v>
      </c>
      <c r="E2744" s="26">
        <v>8.8209012839444906E-2</v>
      </c>
      <c r="F2744" s="26">
        <v>0.33038309295795398</v>
      </c>
      <c r="G2744" s="26">
        <v>0.26699009337826701</v>
      </c>
      <c r="H2744" s="26">
        <v>0.78947678865691695</v>
      </c>
      <c r="I2744" s="26">
        <v>0.99998810849019903</v>
      </c>
      <c r="J2744" s="25">
        <v>19.239523890530801</v>
      </c>
      <c r="K2744" s="26">
        <v>-6.1501828888443903E-2</v>
      </c>
      <c r="L2744" s="26">
        <v>0.42057658931908798</v>
      </c>
      <c r="M2744" s="26">
        <v>-0.14623217375939801</v>
      </c>
      <c r="N2744" s="26">
        <v>0.88373810756473403</v>
      </c>
      <c r="O2744" s="27">
        <v>0.99998392099349798</v>
      </c>
      <c r="P2744" s="2" t="s">
        <v>5939</v>
      </c>
      <c r="Q2744" s="2" t="s">
        <v>19</v>
      </c>
      <c r="R2744" s="2" t="s">
        <v>39</v>
      </c>
      <c r="S2744" s="23">
        <v>178451436</v>
      </c>
      <c r="T2744" s="23">
        <v>178461390</v>
      </c>
      <c r="U2744" s="9" t="s">
        <v>5940</v>
      </c>
      <c r="V2744" s="2" t="s">
        <v>5939</v>
      </c>
      <c r="W2744" s="8" t="s">
        <v>19</v>
      </c>
    </row>
    <row r="2745" spans="1:23" x14ac:dyDescent="0.2">
      <c r="A2745" s="13" t="s">
        <v>5941</v>
      </c>
      <c r="B2745" s="12" t="str">
        <f t="shared" si="85"/>
        <v>no</v>
      </c>
      <c r="C2745" s="17" t="str">
        <f t="shared" si="84"/>
        <v>no</v>
      </c>
      <c r="D2745" s="25">
        <v>1910.27990537696</v>
      </c>
      <c r="E2745" s="26">
        <v>0.242062584345001</v>
      </c>
      <c r="F2745" s="26">
        <v>0.11753526806758</v>
      </c>
      <c r="G2745" s="26">
        <v>2.0594889374465901</v>
      </c>
      <c r="H2745" s="26">
        <v>3.9447423689364498E-2</v>
      </c>
      <c r="I2745" s="26">
        <v>0.99998810849019903</v>
      </c>
      <c r="J2745" s="25">
        <v>1278.2408113229701</v>
      </c>
      <c r="K2745" s="26">
        <v>4.4350987495559102E-2</v>
      </c>
      <c r="L2745" s="26">
        <v>0.11016017272333101</v>
      </c>
      <c r="M2745" s="26">
        <v>0.40260455661182698</v>
      </c>
      <c r="N2745" s="26">
        <v>0.68723915703781202</v>
      </c>
      <c r="O2745" s="27">
        <v>0.99998392099349798</v>
      </c>
      <c r="P2745" s="2" t="s">
        <v>5942</v>
      </c>
      <c r="Q2745" s="2" t="s">
        <v>19</v>
      </c>
      <c r="R2745" s="2" t="s">
        <v>50</v>
      </c>
      <c r="S2745" s="23">
        <v>144314584</v>
      </c>
      <c r="T2745" s="23">
        <v>144326910</v>
      </c>
      <c r="U2745" s="9" t="s">
        <v>5941</v>
      </c>
      <c r="V2745" s="2" t="s">
        <v>5942</v>
      </c>
      <c r="W2745" s="8" t="s">
        <v>19</v>
      </c>
    </row>
    <row r="2746" spans="1:23" x14ac:dyDescent="0.2">
      <c r="A2746" s="13" t="s">
        <v>5943</v>
      </c>
      <c r="B2746" s="12" t="str">
        <f t="shared" si="85"/>
        <v>no</v>
      </c>
      <c r="C2746" s="17" t="str">
        <f t="shared" si="84"/>
        <v>no</v>
      </c>
      <c r="D2746" s="25">
        <v>20.8400798818192</v>
      </c>
      <c r="E2746" s="26">
        <v>0.87807704122775099</v>
      </c>
      <c r="F2746" s="26">
        <v>0.83196406171177695</v>
      </c>
      <c r="G2746" s="26">
        <v>1.05542664838322</v>
      </c>
      <c r="H2746" s="26">
        <v>0.29123024054090502</v>
      </c>
      <c r="I2746" s="26">
        <v>0.99998810849019903</v>
      </c>
      <c r="J2746" s="25">
        <v>192.051280383739</v>
      </c>
      <c r="K2746" s="26">
        <v>1.13783573152644E-2</v>
      </c>
      <c r="L2746" s="26">
        <v>0.32244723022129301</v>
      </c>
      <c r="M2746" s="26">
        <v>3.52875021052452E-2</v>
      </c>
      <c r="N2746" s="26">
        <v>0.97185048900059501</v>
      </c>
      <c r="O2746" s="27">
        <v>0.99998392099349798</v>
      </c>
      <c r="P2746" s="2" t="s">
        <v>5944</v>
      </c>
      <c r="Q2746" s="2" t="s">
        <v>19</v>
      </c>
      <c r="R2746" s="2" t="s">
        <v>42</v>
      </c>
      <c r="S2746" s="23">
        <v>75759512</v>
      </c>
      <c r="T2746" s="23">
        <v>75801535</v>
      </c>
      <c r="U2746" s="9" t="s">
        <v>5943</v>
      </c>
      <c r="V2746" s="2" t="s">
        <v>5944</v>
      </c>
      <c r="W2746" s="8" t="s">
        <v>19</v>
      </c>
    </row>
    <row r="2747" spans="1:23" x14ac:dyDescent="0.2">
      <c r="A2747" s="13" t="s">
        <v>5945</v>
      </c>
      <c r="B2747" s="12" t="str">
        <f t="shared" si="85"/>
        <v>no</v>
      </c>
      <c r="C2747" s="17" t="str">
        <f t="shared" si="84"/>
        <v>no</v>
      </c>
      <c r="D2747" s="25">
        <v>736.57684430881204</v>
      </c>
      <c r="E2747" s="26">
        <v>6.1497505967285197E-2</v>
      </c>
      <c r="F2747" s="26">
        <v>0.108983221602498</v>
      </c>
      <c r="G2747" s="26">
        <v>0.56428416285572403</v>
      </c>
      <c r="H2747" s="26">
        <v>0.57256075778015203</v>
      </c>
      <c r="I2747" s="26">
        <v>0.99998810849019903</v>
      </c>
      <c r="J2747" s="25">
        <v>637.54056662073799</v>
      </c>
      <c r="K2747" s="26">
        <v>1.9510694993970901E-2</v>
      </c>
      <c r="L2747" s="26">
        <v>0.118690849095706</v>
      </c>
      <c r="M2747" s="26">
        <v>0.16438247044840401</v>
      </c>
      <c r="N2747" s="26">
        <v>0.86943006241349696</v>
      </c>
      <c r="O2747" s="27">
        <v>0.99998392099349798</v>
      </c>
      <c r="P2747" s="2" t="s">
        <v>5946</v>
      </c>
      <c r="Q2747" s="2" t="s">
        <v>19</v>
      </c>
      <c r="R2747" s="2" t="s">
        <v>559</v>
      </c>
      <c r="S2747" s="23">
        <v>19130279</v>
      </c>
      <c r="T2747" s="23">
        <v>19144684</v>
      </c>
      <c r="U2747" s="9" t="s">
        <v>5947</v>
      </c>
      <c r="V2747" s="2" t="s">
        <v>5946</v>
      </c>
      <c r="W2747" s="8" t="s">
        <v>19</v>
      </c>
    </row>
    <row r="2748" spans="1:23" x14ac:dyDescent="0.2">
      <c r="A2748" s="13" t="s">
        <v>5948</v>
      </c>
      <c r="B2748" s="12" t="str">
        <f t="shared" si="85"/>
        <v>no</v>
      </c>
      <c r="C2748" s="17" t="str">
        <f t="shared" si="84"/>
        <v>no</v>
      </c>
      <c r="D2748" s="25">
        <v>2021.5765375610399</v>
      </c>
      <c r="E2748" s="26">
        <v>2.7098350608960299E-2</v>
      </c>
      <c r="F2748" s="26">
        <v>0.13822628625442601</v>
      </c>
      <c r="G2748" s="26">
        <v>0.19604339625447101</v>
      </c>
      <c r="H2748" s="26">
        <v>0.84457619967390196</v>
      </c>
      <c r="I2748" s="26">
        <v>0.99998810849019903</v>
      </c>
      <c r="J2748" s="25">
        <v>1280.61621015173</v>
      </c>
      <c r="K2748" s="26">
        <v>3.36572543437113E-2</v>
      </c>
      <c r="L2748" s="26">
        <v>0.107779207702069</v>
      </c>
      <c r="M2748" s="26">
        <v>0.31227966006902702</v>
      </c>
      <c r="N2748" s="26">
        <v>0.75482799658977395</v>
      </c>
      <c r="O2748" s="27">
        <v>0.99998392099349798</v>
      </c>
      <c r="P2748" s="2" t="s">
        <v>5949</v>
      </c>
      <c r="Q2748" s="2" t="s">
        <v>19</v>
      </c>
      <c r="R2748" s="2" t="s">
        <v>559</v>
      </c>
      <c r="S2748" s="23">
        <v>19036282</v>
      </c>
      <c r="T2748" s="23">
        <v>19122454</v>
      </c>
      <c r="U2748" s="9" t="s">
        <v>5948</v>
      </c>
      <c r="V2748" s="2" t="s">
        <v>5949</v>
      </c>
      <c r="W2748" s="8" t="s">
        <v>19</v>
      </c>
    </row>
    <row r="2749" spans="1:23" x14ac:dyDescent="0.2">
      <c r="A2749" s="13" t="s">
        <v>5950</v>
      </c>
      <c r="B2749" s="12" t="str">
        <f t="shared" si="85"/>
        <v>no</v>
      </c>
      <c r="C2749" s="17" t="str">
        <f t="shared" si="84"/>
        <v>no</v>
      </c>
      <c r="D2749" s="25">
        <v>155.50004497371799</v>
      </c>
      <c r="E2749" s="26">
        <v>-0.23608653032295401</v>
      </c>
      <c r="F2749" s="26">
        <v>0.39992156790565597</v>
      </c>
      <c r="G2749" s="26">
        <v>-0.59033207826052503</v>
      </c>
      <c r="H2749" s="26">
        <v>0.55496803728713195</v>
      </c>
      <c r="I2749" s="26">
        <v>0.99998810849019903</v>
      </c>
      <c r="J2749" s="25">
        <v>61.804241372439002</v>
      </c>
      <c r="K2749" s="26">
        <v>-0.30671554875442297</v>
      </c>
      <c r="L2749" s="26">
        <v>0.335402838373421</v>
      </c>
      <c r="M2749" s="26">
        <v>-0.914469150714045</v>
      </c>
      <c r="N2749" s="26">
        <v>0.36047038062907999</v>
      </c>
      <c r="O2749" s="27">
        <v>0.99998392099349798</v>
      </c>
      <c r="P2749" s="2" t="s">
        <v>5951</v>
      </c>
      <c r="Q2749" s="2" t="s">
        <v>19</v>
      </c>
      <c r="R2749" s="2" t="s">
        <v>559</v>
      </c>
      <c r="S2749" s="23">
        <v>18906028</v>
      </c>
      <c r="T2749" s="23">
        <v>18914238</v>
      </c>
      <c r="U2749" s="9" t="s">
        <v>5950</v>
      </c>
      <c r="V2749" s="2" t="s">
        <v>5951</v>
      </c>
      <c r="W2749" s="8" t="s">
        <v>19</v>
      </c>
    </row>
    <row r="2750" spans="1:23" x14ac:dyDescent="0.2">
      <c r="A2750" s="13" t="s">
        <v>5952</v>
      </c>
      <c r="B2750" s="12" t="str">
        <f t="shared" si="85"/>
        <v>no</v>
      </c>
      <c r="C2750" s="17" t="str">
        <f t="shared" si="84"/>
        <v>no</v>
      </c>
      <c r="D2750" s="25">
        <v>1038.8444071630599</v>
      </c>
      <c r="E2750" s="26">
        <v>-2.0360367545747601E-2</v>
      </c>
      <c r="F2750" s="26">
        <v>0.19245285164782699</v>
      </c>
      <c r="G2750" s="26">
        <v>-0.105794054862878</v>
      </c>
      <c r="H2750" s="26">
        <v>0.91574575385088497</v>
      </c>
      <c r="I2750" s="26">
        <v>0.99998810849019903</v>
      </c>
      <c r="J2750" s="25">
        <v>865.82962165451102</v>
      </c>
      <c r="K2750" s="26">
        <v>6.6987423438693003E-2</v>
      </c>
      <c r="L2750" s="26">
        <v>0.182958823435038</v>
      </c>
      <c r="M2750" s="26">
        <v>0.366133877454005</v>
      </c>
      <c r="N2750" s="26">
        <v>0.71426517943589296</v>
      </c>
      <c r="O2750" s="27">
        <v>0.99998392099349798</v>
      </c>
      <c r="P2750" s="2" t="s">
        <v>5953</v>
      </c>
      <c r="Q2750" s="2" t="s">
        <v>19</v>
      </c>
      <c r="R2750" s="2" t="s">
        <v>559</v>
      </c>
      <c r="S2750" s="23">
        <v>20314276</v>
      </c>
      <c r="T2750" s="23">
        <v>20320080</v>
      </c>
      <c r="U2750" s="9" t="s">
        <v>5952</v>
      </c>
      <c r="V2750" s="2" t="s">
        <v>5953</v>
      </c>
      <c r="W2750" s="8" t="s">
        <v>19</v>
      </c>
    </row>
    <row r="2751" spans="1:23" x14ac:dyDescent="0.2">
      <c r="A2751" s="13" t="s">
        <v>5954</v>
      </c>
      <c r="B2751" s="12" t="str">
        <f t="shared" si="85"/>
        <v>no</v>
      </c>
      <c r="C2751" s="17" t="str">
        <f t="shared" si="84"/>
        <v>no</v>
      </c>
      <c r="D2751" s="25">
        <v>1829.8201512364799</v>
      </c>
      <c r="E2751" s="26">
        <v>-0.13729725968013201</v>
      </c>
      <c r="F2751" s="26">
        <v>0.11608465437929601</v>
      </c>
      <c r="G2751" s="26">
        <v>-1.18273393166616</v>
      </c>
      <c r="H2751" s="26">
        <v>0.23691461194568</v>
      </c>
      <c r="I2751" s="26">
        <v>0.99998810849019903</v>
      </c>
      <c r="J2751" s="25">
        <v>2440.0110489026501</v>
      </c>
      <c r="K2751" s="26">
        <v>4.2999818652054302E-2</v>
      </c>
      <c r="L2751" s="26">
        <v>0.10550910132042</v>
      </c>
      <c r="M2751" s="26">
        <v>0.40754606108783298</v>
      </c>
      <c r="N2751" s="26">
        <v>0.68360697119146097</v>
      </c>
      <c r="O2751" s="27">
        <v>0.99998392099349798</v>
      </c>
      <c r="P2751" s="2" t="s">
        <v>5955</v>
      </c>
      <c r="Q2751" s="2" t="s">
        <v>19</v>
      </c>
      <c r="R2751" s="2" t="s">
        <v>559</v>
      </c>
      <c r="S2751" s="23">
        <v>20080232</v>
      </c>
      <c r="T2751" s="23">
        <v>20111877</v>
      </c>
      <c r="U2751" s="9" t="s">
        <v>5954</v>
      </c>
      <c r="V2751" s="2" t="s">
        <v>5955</v>
      </c>
      <c r="W2751" s="8" t="s">
        <v>19</v>
      </c>
    </row>
    <row r="2752" spans="1:23" x14ac:dyDescent="0.2">
      <c r="A2752" s="13" t="s">
        <v>5956</v>
      </c>
      <c r="B2752" s="12" t="str">
        <f t="shared" si="85"/>
        <v>no</v>
      </c>
      <c r="C2752" s="17" t="str">
        <f t="shared" si="84"/>
        <v>no</v>
      </c>
      <c r="D2752" s="25">
        <v>17974.539932399901</v>
      </c>
      <c r="E2752" s="26">
        <v>5.2658388839884197E-2</v>
      </c>
      <c r="F2752" s="26">
        <v>0.15136418213657499</v>
      </c>
      <c r="G2752" s="26">
        <v>0.34789200520616398</v>
      </c>
      <c r="H2752" s="26">
        <v>0.72792128961732105</v>
      </c>
      <c r="I2752" s="26">
        <v>0.99998810849019903</v>
      </c>
      <c r="J2752" s="25">
        <v>3778.9115850483699</v>
      </c>
      <c r="K2752" s="26">
        <v>0.14725548715925799</v>
      </c>
      <c r="L2752" s="26">
        <v>0.107795272232829</v>
      </c>
      <c r="M2752" s="26">
        <v>1.3660662857383801</v>
      </c>
      <c r="N2752" s="26">
        <v>0.17191815908077801</v>
      </c>
      <c r="O2752" s="27">
        <v>0.99998392099349798</v>
      </c>
      <c r="P2752" s="2" t="s">
        <v>5957</v>
      </c>
      <c r="Q2752" s="2" t="s">
        <v>19</v>
      </c>
      <c r="R2752" s="2" t="s">
        <v>27</v>
      </c>
      <c r="S2752" s="23">
        <v>55927319</v>
      </c>
      <c r="T2752" s="23">
        <v>55954027</v>
      </c>
      <c r="U2752" s="9" t="s">
        <v>5956</v>
      </c>
      <c r="V2752" s="2" t="s">
        <v>5957</v>
      </c>
      <c r="W2752" s="8" t="s">
        <v>19</v>
      </c>
    </row>
    <row r="2753" spans="1:23" x14ac:dyDescent="0.2">
      <c r="A2753" s="13" t="s">
        <v>5958</v>
      </c>
      <c r="B2753" s="12" t="str">
        <f t="shared" si="85"/>
        <v>no</v>
      </c>
      <c r="C2753" s="17" t="str">
        <f t="shared" si="84"/>
        <v>no</v>
      </c>
      <c r="D2753" s="25">
        <v>4124.12731165492</v>
      </c>
      <c r="E2753" s="26">
        <v>8.9850746448297894E-2</v>
      </c>
      <c r="F2753" s="26">
        <v>0.141239981531357</v>
      </c>
      <c r="G2753" s="26">
        <v>0.63615660009379205</v>
      </c>
      <c r="H2753" s="26">
        <v>0.52467435740156398</v>
      </c>
      <c r="I2753" s="26">
        <v>0.99998810849019903</v>
      </c>
      <c r="J2753" s="25">
        <v>1568.4735533498999</v>
      </c>
      <c r="K2753" s="26">
        <v>-9.9853605422787706E-2</v>
      </c>
      <c r="L2753" s="26">
        <v>0.13729080035270799</v>
      </c>
      <c r="M2753" s="26">
        <v>-0.72731461369777095</v>
      </c>
      <c r="N2753" s="26">
        <v>0.46703324789755601</v>
      </c>
      <c r="O2753" s="27">
        <v>0.99998392099349798</v>
      </c>
      <c r="P2753" s="2" t="s">
        <v>5959</v>
      </c>
      <c r="Q2753" s="2" t="s">
        <v>19</v>
      </c>
      <c r="R2753" s="2" t="s">
        <v>39</v>
      </c>
      <c r="S2753" s="23">
        <v>233354507</v>
      </c>
      <c r="T2753" s="23">
        <v>233472104</v>
      </c>
      <c r="U2753" s="9" t="s">
        <v>5958</v>
      </c>
      <c r="V2753" s="2" t="s">
        <v>5959</v>
      </c>
      <c r="W2753" s="8" t="s">
        <v>19</v>
      </c>
    </row>
    <row r="2754" spans="1:23" x14ac:dyDescent="0.2">
      <c r="A2754" s="13" t="s">
        <v>5960</v>
      </c>
      <c r="B2754" s="12" t="str">
        <f t="shared" si="85"/>
        <v>no</v>
      </c>
      <c r="C2754" s="17" t="str">
        <f t="shared" si="84"/>
        <v>no</v>
      </c>
      <c r="D2754" s="25">
        <v>2718.7119306720401</v>
      </c>
      <c r="E2754" s="26">
        <v>8.5361413224494101E-2</v>
      </c>
      <c r="F2754" s="26">
        <v>0.15220333154523599</v>
      </c>
      <c r="G2754" s="26">
        <v>0.56083800766952296</v>
      </c>
      <c r="H2754" s="26">
        <v>0.57490797389186898</v>
      </c>
      <c r="I2754" s="26">
        <v>0.99998810849019903</v>
      </c>
      <c r="J2754" s="25">
        <v>1707.9666598245699</v>
      </c>
      <c r="K2754" s="26">
        <v>-6.3102862249662994E-2</v>
      </c>
      <c r="L2754" s="26">
        <v>9.6447939016314599E-2</v>
      </c>
      <c r="M2754" s="26">
        <v>-0.65426864371864801</v>
      </c>
      <c r="N2754" s="26">
        <v>0.51293874380233595</v>
      </c>
      <c r="O2754" s="27">
        <v>0.99998392099349798</v>
      </c>
      <c r="P2754" s="2" t="s">
        <v>5961</v>
      </c>
      <c r="Q2754" s="2" t="s">
        <v>19</v>
      </c>
      <c r="R2754" s="2" t="s">
        <v>60</v>
      </c>
      <c r="S2754" s="23">
        <v>56834099</v>
      </c>
      <c r="T2754" s="23">
        <v>56869567</v>
      </c>
      <c r="U2754" s="9" t="s">
        <v>5960</v>
      </c>
      <c r="V2754" s="2" t="s">
        <v>5961</v>
      </c>
      <c r="W2754" s="8" t="s">
        <v>19</v>
      </c>
    </row>
    <row r="2755" spans="1:23" x14ac:dyDescent="0.2">
      <c r="A2755" s="13" t="s">
        <v>5962</v>
      </c>
      <c r="B2755" s="12" t="str">
        <f t="shared" si="85"/>
        <v>no</v>
      </c>
      <c r="C2755" s="17" t="str">
        <f t="shared" si="84"/>
        <v>no</v>
      </c>
      <c r="D2755" s="25">
        <v>1709.390304692</v>
      </c>
      <c r="E2755" s="26">
        <v>4.4561461065680798E-2</v>
      </c>
      <c r="F2755" s="26">
        <v>0.24702307357574299</v>
      </c>
      <c r="G2755" s="26">
        <v>0.18039392199537699</v>
      </c>
      <c r="H2755" s="26">
        <v>0.85684332559973897</v>
      </c>
      <c r="I2755" s="26">
        <v>0.99998810849019903</v>
      </c>
      <c r="J2755" s="25">
        <v>878.76596475580095</v>
      </c>
      <c r="K2755" s="26">
        <v>-0.23311893473645201</v>
      </c>
      <c r="L2755" s="26">
        <v>0.22960898330686799</v>
      </c>
      <c r="M2755" s="26">
        <v>-1.01528664679854</v>
      </c>
      <c r="N2755" s="26">
        <v>0.30996920776374098</v>
      </c>
      <c r="O2755" s="27">
        <v>0.99998392099349798</v>
      </c>
      <c r="P2755" s="2" t="s">
        <v>5963</v>
      </c>
      <c r="Q2755" s="2" t="s">
        <v>19</v>
      </c>
      <c r="R2755" s="2" t="s">
        <v>103</v>
      </c>
      <c r="S2755" s="23">
        <v>42040036</v>
      </c>
      <c r="T2755" s="23">
        <v>42256578</v>
      </c>
      <c r="U2755" s="9" t="s">
        <v>5962</v>
      </c>
      <c r="V2755" s="2" t="s">
        <v>5963</v>
      </c>
      <c r="W2755" s="8" t="s">
        <v>19</v>
      </c>
    </row>
    <row r="2756" spans="1:23" x14ac:dyDescent="0.2">
      <c r="A2756" s="13" t="s">
        <v>5964</v>
      </c>
      <c r="B2756" s="12" t="str">
        <f t="shared" si="85"/>
        <v>no</v>
      </c>
      <c r="C2756" s="17" t="str">
        <f t="shared" si="84"/>
        <v>no</v>
      </c>
      <c r="D2756" s="25">
        <v>2330.5042648959102</v>
      </c>
      <c r="E2756" s="26">
        <v>0.17931620655139699</v>
      </c>
      <c r="F2756" s="26">
        <v>0.13701827625416199</v>
      </c>
      <c r="G2756" s="26">
        <v>1.3087028347866201</v>
      </c>
      <c r="H2756" s="26">
        <v>0.190635031109567</v>
      </c>
      <c r="I2756" s="26">
        <v>0.99998810849019903</v>
      </c>
      <c r="J2756" s="25">
        <v>1235.88791487552</v>
      </c>
      <c r="K2756" s="26">
        <v>0.21323520851297401</v>
      </c>
      <c r="L2756" s="26">
        <v>0.153481664146945</v>
      </c>
      <c r="M2756" s="26">
        <v>1.38932040969286</v>
      </c>
      <c r="N2756" s="26">
        <v>0.16473534032030501</v>
      </c>
      <c r="O2756" s="27">
        <v>0.99998392099349798</v>
      </c>
      <c r="P2756" s="2" t="s">
        <v>5965</v>
      </c>
      <c r="Q2756" s="2" t="s">
        <v>19</v>
      </c>
      <c r="R2756" s="2" t="s">
        <v>63</v>
      </c>
      <c r="S2756" s="23">
        <v>958887</v>
      </c>
      <c r="T2756" s="23">
        <v>986895</v>
      </c>
      <c r="U2756" s="9" t="s">
        <v>5964</v>
      </c>
      <c r="V2756" s="2" t="s">
        <v>5965</v>
      </c>
      <c r="W2756" s="8" t="s">
        <v>19</v>
      </c>
    </row>
    <row r="2757" spans="1:23" x14ac:dyDescent="0.2">
      <c r="A2757" s="13" t="s">
        <v>5966</v>
      </c>
      <c r="B2757" s="12" t="str">
        <f t="shared" si="85"/>
        <v>no</v>
      </c>
      <c r="C2757" s="17" t="str">
        <f t="shared" ref="C2757:C2820" si="86">IF(O2757&lt;0.05, "yes","no")</f>
        <v>no</v>
      </c>
      <c r="D2757" s="25">
        <v>8415.3338892997399</v>
      </c>
      <c r="E2757" s="26">
        <v>-2.6444845904951301E-3</v>
      </c>
      <c r="F2757" s="26">
        <v>0.10466047096552999</v>
      </c>
      <c r="G2757" s="26">
        <v>-2.52672720282912E-2</v>
      </c>
      <c r="H2757" s="26">
        <v>0.97984177873029299</v>
      </c>
      <c r="I2757" s="26">
        <v>0.99998810849019903</v>
      </c>
      <c r="J2757" s="25">
        <v>5075.5540344537403</v>
      </c>
      <c r="K2757" s="26">
        <v>0.10964289653615</v>
      </c>
      <c r="L2757" s="26">
        <v>7.9214851352128995E-2</v>
      </c>
      <c r="M2757" s="26">
        <v>1.3841204605530499</v>
      </c>
      <c r="N2757" s="26">
        <v>0.16632157288645499</v>
      </c>
      <c r="O2757" s="27">
        <v>0.99998392099349798</v>
      </c>
      <c r="P2757" s="2" t="s">
        <v>5967</v>
      </c>
      <c r="Q2757" s="2" t="s">
        <v>19</v>
      </c>
      <c r="R2757" s="2" t="s">
        <v>42</v>
      </c>
      <c r="S2757" s="23">
        <v>46332905</v>
      </c>
      <c r="T2757" s="23">
        <v>46380554</v>
      </c>
      <c r="U2757" s="9" t="s">
        <v>5966</v>
      </c>
      <c r="V2757" s="2" t="s">
        <v>5967</v>
      </c>
      <c r="W2757" s="8" t="s">
        <v>19</v>
      </c>
    </row>
    <row r="2758" spans="1:23" x14ac:dyDescent="0.2">
      <c r="A2758" s="13" t="s">
        <v>5968</v>
      </c>
      <c r="B2758" s="12" t="str">
        <f t="shared" ref="B2758:B2821" si="87">IF(I2758&lt;0.05,"yes","no")</f>
        <v>no</v>
      </c>
      <c r="C2758" s="17" t="str">
        <f t="shared" si="86"/>
        <v>no</v>
      </c>
      <c r="D2758" s="25">
        <v>680.62512498541696</v>
      </c>
      <c r="E2758" s="26">
        <v>8.3497304853556401E-2</v>
      </c>
      <c r="F2758" s="26">
        <v>0.199063997477126</v>
      </c>
      <c r="G2758" s="26">
        <v>0.419449553469109</v>
      </c>
      <c r="H2758" s="26">
        <v>0.67488761530379504</v>
      </c>
      <c r="I2758" s="26">
        <v>0.99998810849019903</v>
      </c>
      <c r="J2758" s="25">
        <v>811.19717578069606</v>
      </c>
      <c r="K2758" s="26">
        <v>7.51331303758275E-2</v>
      </c>
      <c r="L2758" s="26">
        <v>0.182606147151019</v>
      </c>
      <c r="M2758" s="26">
        <v>0.41144907522576801</v>
      </c>
      <c r="N2758" s="26">
        <v>0.68074327518515299</v>
      </c>
      <c r="O2758" s="27">
        <v>0.99998392099349798</v>
      </c>
      <c r="P2758" s="2" t="s">
        <v>5969</v>
      </c>
      <c r="Q2758" s="2" t="s">
        <v>19</v>
      </c>
      <c r="R2758" s="2" t="s">
        <v>39</v>
      </c>
      <c r="S2758" s="23">
        <v>73926826</v>
      </c>
      <c r="T2758" s="23">
        <v>73958961</v>
      </c>
      <c r="U2758" s="9" t="s">
        <v>5968</v>
      </c>
      <c r="V2758" s="2" t="s">
        <v>5969</v>
      </c>
      <c r="W2758" s="8" t="s">
        <v>19</v>
      </c>
    </row>
    <row r="2759" spans="1:23" x14ac:dyDescent="0.2">
      <c r="A2759" s="13" t="s">
        <v>5970</v>
      </c>
      <c r="B2759" s="12" t="str">
        <f t="shared" si="87"/>
        <v>no</v>
      </c>
      <c r="C2759" s="17" t="str">
        <f t="shared" si="86"/>
        <v>no</v>
      </c>
      <c r="D2759" s="25">
        <v>46.334454169208797</v>
      </c>
      <c r="E2759" s="26">
        <v>-0.35145699109877399</v>
      </c>
      <c r="F2759" s="26">
        <v>0.49569357094079303</v>
      </c>
      <c r="G2759" s="26">
        <v>-0.70902067668889102</v>
      </c>
      <c r="H2759" s="26">
        <v>0.47831164579463498</v>
      </c>
      <c r="I2759" s="26">
        <v>0.99998810849019903</v>
      </c>
      <c r="J2759" s="25">
        <v>23.601406200286998</v>
      </c>
      <c r="K2759" s="26">
        <v>0.127697334033293</v>
      </c>
      <c r="L2759" s="26">
        <v>0.38643468620472199</v>
      </c>
      <c r="M2759" s="26">
        <v>0.33044997923825697</v>
      </c>
      <c r="N2759" s="26">
        <v>0.74105998245184002</v>
      </c>
      <c r="O2759" s="27">
        <v>0.99998392099349798</v>
      </c>
      <c r="P2759" s="2" t="s">
        <v>5971</v>
      </c>
      <c r="Q2759" s="2" t="s">
        <v>23</v>
      </c>
      <c r="R2759" s="2" t="s">
        <v>39</v>
      </c>
      <c r="S2759" s="23">
        <v>73947642</v>
      </c>
      <c r="T2759" s="23">
        <v>73981441</v>
      </c>
      <c r="U2759" s="9" t="s">
        <v>5970</v>
      </c>
      <c r="V2759" s="2" t="s">
        <v>5971</v>
      </c>
      <c r="W2759" s="8" t="s">
        <v>24</v>
      </c>
    </row>
    <row r="2760" spans="1:23" x14ac:dyDescent="0.2">
      <c r="A2760" s="13" t="s">
        <v>5972</v>
      </c>
      <c r="B2760" s="12" t="str">
        <f t="shared" si="87"/>
        <v>no</v>
      </c>
      <c r="C2760" s="17" t="str">
        <f t="shared" si="86"/>
        <v>no</v>
      </c>
      <c r="D2760" s="25">
        <v>547.40847954250705</v>
      </c>
      <c r="E2760" s="26">
        <v>-0.51236646559584997</v>
      </c>
      <c r="F2760" s="26">
        <v>0.174775147678052</v>
      </c>
      <c r="G2760" s="26">
        <v>-2.93157506889747</v>
      </c>
      <c r="H2760" s="26">
        <v>3.37247847827409E-3</v>
      </c>
      <c r="I2760" s="26">
        <v>0.418910005265617</v>
      </c>
      <c r="J2760" s="25">
        <v>3088.4948378719801</v>
      </c>
      <c r="K2760" s="26">
        <v>6.4908846855987606E-2</v>
      </c>
      <c r="L2760" s="26">
        <v>0.166616889662628</v>
      </c>
      <c r="M2760" s="26">
        <v>0.38956943073068601</v>
      </c>
      <c r="N2760" s="26">
        <v>0.69685496040935202</v>
      </c>
      <c r="O2760" s="27">
        <v>0.99998392099349798</v>
      </c>
      <c r="P2760" s="2" t="s">
        <v>5973</v>
      </c>
      <c r="Q2760" s="2" t="s">
        <v>19</v>
      </c>
      <c r="R2760" s="2" t="s">
        <v>89</v>
      </c>
      <c r="S2760" s="23">
        <v>54849633</v>
      </c>
      <c r="T2760" s="23">
        <v>54887218</v>
      </c>
      <c r="U2760" s="9" t="s">
        <v>5972</v>
      </c>
      <c r="V2760" s="2" t="s">
        <v>5973</v>
      </c>
      <c r="W2760" s="8" t="s">
        <v>19</v>
      </c>
    </row>
    <row r="2761" spans="1:23" x14ac:dyDescent="0.2">
      <c r="A2761" s="13" t="s">
        <v>5974</v>
      </c>
      <c r="B2761" s="12" t="str">
        <f t="shared" si="87"/>
        <v>no</v>
      </c>
      <c r="C2761" s="17" t="str">
        <f t="shared" si="86"/>
        <v>no</v>
      </c>
      <c r="D2761" s="25">
        <v>678.55257424657805</v>
      </c>
      <c r="E2761" s="26">
        <v>-7.2959490441643501E-2</v>
      </c>
      <c r="F2761" s="26">
        <v>0.16375663925810099</v>
      </c>
      <c r="G2761" s="26">
        <v>-0.44553607580240001</v>
      </c>
      <c r="H2761" s="26">
        <v>0.65593239493659605</v>
      </c>
      <c r="I2761" s="26">
        <v>0.99998810849019903</v>
      </c>
      <c r="J2761" s="25">
        <v>1493.15255606041</v>
      </c>
      <c r="K2761" s="26">
        <v>0.133685589436327</v>
      </c>
      <c r="L2761" s="26">
        <v>0.157488144079898</v>
      </c>
      <c r="M2761" s="26">
        <v>0.84886129186019399</v>
      </c>
      <c r="N2761" s="26">
        <v>0.39595847989571198</v>
      </c>
      <c r="O2761" s="27">
        <v>0.99998392099349798</v>
      </c>
      <c r="P2761" s="2" t="s">
        <v>5975</v>
      </c>
      <c r="Q2761" s="2" t="s">
        <v>19</v>
      </c>
      <c r="R2761" s="2" t="s">
        <v>42</v>
      </c>
      <c r="S2761" s="23">
        <v>71428193</v>
      </c>
      <c r="T2761" s="23">
        <v>71452868</v>
      </c>
      <c r="U2761" s="9" t="s">
        <v>5974</v>
      </c>
      <c r="V2761" s="2" t="s">
        <v>5975</v>
      </c>
      <c r="W2761" s="8" t="s">
        <v>19</v>
      </c>
    </row>
    <row r="2762" spans="1:23" x14ac:dyDescent="0.2">
      <c r="A2762" s="13" t="s">
        <v>5976</v>
      </c>
      <c r="B2762" s="12" t="str">
        <f t="shared" si="87"/>
        <v>no</v>
      </c>
      <c r="C2762" s="17" t="str">
        <f t="shared" si="86"/>
        <v>no</v>
      </c>
      <c r="D2762" s="25">
        <v>674.488084743625</v>
      </c>
      <c r="E2762" s="26">
        <v>-0.142291889574854</v>
      </c>
      <c r="F2762" s="26">
        <v>0.134469773205659</v>
      </c>
      <c r="G2762" s="26">
        <v>-1.0581700718512601</v>
      </c>
      <c r="H2762" s="26">
        <v>0.28997791296768899</v>
      </c>
      <c r="I2762" s="26">
        <v>0.99998810849019903</v>
      </c>
      <c r="J2762" s="25">
        <v>953.09327218027295</v>
      </c>
      <c r="K2762" s="26">
        <v>0.16103003742963201</v>
      </c>
      <c r="L2762" s="26">
        <v>9.6539008978131197E-2</v>
      </c>
      <c r="M2762" s="26">
        <v>1.6680307694696801</v>
      </c>
      <c r="N2762" s="26">
        <v>9.5309618816125805E-2</v>
      </c>
      <c r="O2762" s="27">
        <v>0.99521474066764004</v>
      </c>
      <c r="P2762" s="2" t="s">
        <v>5977</v>
      </c>
      <c r="Q2762" s="2" t="s">
        <v>19</v>
      </c>
      <c r="R2762" s="2" t="s">
        <v>89</v>
      </c>
      <c r="S2762" s="23">
        <v>26432282</v>
      </c>
      <c r="T2762" s="23">
        <v>26471294</v>
      </c>
      <c r="U2762" s="9" t="s">
        <v>5976</v>
      </c>
      <c r="V2762" s="2" t="s">
        <v>5977</v>
      </c>
      <c r="W2762" s="8" t="s">
        <v>19</v>
      </c>
    </row>
    <row r="2763" spans="1:23" x14ac:dyDescent="0.2">
      <c r="A2763" s="13" t="s">
        <v>5978</v>
      </c>
      <c r="B2763" s="12" t="str">
        <f t="shared" si="87"/>
        <v>no</v>
      </c>
      <c r="C2763" s="17" t="str">
        <f t="shared" si="86"/>
        <v>no</v>
      </c>
      <c r="D2763" s="25">
        <v>970.91530692175002</v>
      </c>
      <c r="E2763" s="26">
        <v>-0.24835506062787499</v>
      </c>
      <c r="F2763" s="26">
        <v>0.17157375061182401</v>
      </c>
      <c r="G2763" s="26">
        <v>-1.44751198678266</v>
      </c>
      <c r="H2763" s="26">
        <v>0.147753581693785</v>
      </c>
      <c r="I2763" s="26">
        <v>0.99998810849019903</v>
      </c>
      <c r="J2763" s="25">
        <v>1880.80099619979</v>
      </c>
      <c r="K2763" s="26">
        <v>-0.14598379348402399</v>
      </c>
      <c r="L2763" s="26">
        <v>0.29138598247105102</v>
      </c>
      <c r="M2763" s="26">
        <v>-0.50099799669851097</v>
      </c>
      <c r="N2763" s="26">
        <v>0.61637253279995696</v>
      </c>
      <c r="O2763" s="27">
        <v>0.99998392099349798</v>
      </c>
      <c r="P2763" s="2" t="s">
        <v>5979</v>
      </c>
      <c r="Q2763" s="2" t="s">
        <v>19</v>
      </c>
      <c r="R2763" s="2" t="s">
        <v>288</v>
      </c>
      <c r="S2763" s="23">
        <v>80626228</v>
      </c>
      <c r="T2763" s="23">
        <v>80654983</v>
      </c>
      <c r="U2763" s="9" t="s">
        <v>5978</v>
      </c>
      <c r="V2763" s="2" t="s">
        <v>5979</v>
      </c>
      <c r="W2763" s="8" t="s">
        <v>19</v>
      </c>
    </row>
    <row r="2764" spans="1:23" x14ac:dyDescent="0.2">
      <c r="A2764" s="13" t="s">
        <v>5980</v>
      </c>
      <c r="B2764" s="12" t="str">
        <f t="shared" si="87"/>
        <v>no</v>
      </c>
      <c r="C2764" s="17" t="str">
        <f t="shared" si="86"/>
        <v>no</v>
      </c>
      <c r="D2764" s="25">
        <v>348.69391461471997</v>
      </c>
      <c r="E2764" s="26">
        <v>0.17576792779108</v>
      </c>
      <c r="F2764" s="26">
        <v>0.168889824234005</v>
      </c>
      <c r="G2764" s="26">
        <v>1.0407253876204201</v>
      </c>
      <c r="H2764" s="26">
        <v>0.29800301703751397</v>
      </c>
      <c r="I2764" s="26">
        <v>0.99998810849019903</v>
      </c>
      <c r="J2764" s="25">
        <v>393.62799391888598</v>
      </c>
      <c r="K2764" s="26">
        <v>0.18289872233082499</v>
      </c>
      <c r="L2764" s="26">
        <v>0.16880281560484101</v>
      </c>
      <c r="M2764" s="26">
        <v>1.08350516355712</v>
      </c>
      <c r="N2764" s="26">
        <v>0.27858426018458299</v>
      </c>
      <c r="O2764" s="27">
        <v>0.99998392099349798</v>
      </c>
      <c r="P2764" s="2" t="s">
        <v>5981</v>
      </c>
      <c r="Q2764" s="2" t="s">
        <v>19</v>
      </c>
      <c r="R2764" s="2" t="s">
        <v>106</v>
      </c>
      <c r="S2764" s="23">
        <v>94047836</v>
      </c>
      <c r="T2764" s="23">
        <v>94063389</v>
      </c>
      <c r="U2764" s="9" t="s">
        <v>5982</v>
      </c>
      <c r="V2764" s="2" t="s">
        <v>5981</v>
      </c>
      <c r="W2764" s="8" t="s">
        <v>19</v>
      </c>
    </row>
    <row r="2765" spans="1:23" x14ac:dyDescent="0.2">
      <c r="A2765" s="13" t="s">
        <v>5983</v>
      </c>
      <c r="B2765" s="12" t="str">
        <f t="shared" si="87"/>
        <v>no</v>
      </c>
      <c r="C2765" s="17" t="str">
        <f t="shared" si="86"/>
        <v>no</v>
      </c>
      <c r="D2765" s="25">
        <v>526.801673186323</v>
      </c>
      <c r="E2765" s="26">
        <v>2.9958370493573E-2</v>
      </c>
      <c r="F2765" s="26">
        <v>0.14711887233142801</v>
      </c>
      <c r="G2765" s="26">
        <v>0.20363376920184001</v>
      </c>
      <c r="H2765" s="26">
        <v>0.83863970201388605</v>
      </c>
      <c r="I2765" s="26">
        <v>0.99998810849019903</v>
      </c>
      <c r="J2765" s="25">
        <v>939.15704558955497</v>
      </c>
      <c r="K2765" s="26">
        <v>0.27984933227345699</v>
      </c>
      <c r="L2765" s="26">
        <v>0.12879649128941301</v>
      </c>
      <c r="M2765" s="26">
        <v>2.1728024534816002</v>
      </c>
      <c r="N2765" s="26">
        <v>2.9795188580171401E-2</v>
      </c>
      <c r="O2765" s="27">
        <v>0.63703902271942403</v>
      </c>
      <c r="P2765" s="2" t="s">
        <v>5984</v>
      </c>
      <c r="Q2765" s="2" t="s">
        <v>19</v>
      </c>
      <c r="R2765" s="2" t="s">
        <v>53</v>
      </c>
      <c r="S2765" s="23">
        <v>72008588</v>
      </c>
      <c r="T2765" s="23">
        <v>72027664</v>
      </c>
      <c r="U2765" s="9" t="s">
        <v>5983</v>
      </c>
      <c r="V2765" s="2" t="s">
        <v>5984</v>
      </c>
      <c r="W2765" s="8" t="s">
        <v>19</v>
      </c>
    </row>
    <row r="2766" spans="1:23" x14ac:dyDescent="0.2">
      <c r="A2766" s="13" t="s">
        <v>5985</v>
      </c>
      <c r="B2766" s="12" t="str">
        <f t="shared" si="87"/>
        <v>no</v>
      </c>
      <c r="C2766" s="17" t="str">
        <f t="shared" si="86"/>
        <v>no</v>
      </c>
      <c r="D2766" s="25">
        <v>2141.6336625200602</v>
      </c>
      <c r="E2766" s="26">
        <v>-2.7355253818998099E-3</v>
      </c>
      <c r="F2766" s="26">
        <v>0.13016438707866701</v>
      </c>
      <c r="G2766" s="26">
        <v>-2.1015927960745098E-2</v>
      </c>
      <c r="H2766" s="26">
        <v>0.98323294980661302</v>
      </c>
      <c r="I2766" s="26">
        <v>0.99998810849019903</v>
      </c>
      <c r="J2766" s="25">
        <v>1742.8654453685299</v>
      </c>
      <c r="K2766" s="26">
        <v>6.6713576515904996E-2</v>
      </c>
      <c r="L2766" s="26">
        <v>8.8343642956838497E-2</v>
      </c>
      <c r="M2766" s="26">
        <v>0.75515989926404603</v>
      </c>
      <c r="N2766" s="26">
        <v>0.45015304636409498</v>
      </c>
      <c r="O2766" s="27">
        <v>0.99998392099349798</v>
      </c>
      <c r="P2766" s="2" t="s">
        <v>5986</v>
      </c>
      <c r="Q2766" s="2" t="s">
        <v>19</v>
      </c>
      <c r="R2766" s="2" t="s">
        <v>20</v>
      </c>
      <c r="S2766" s="23">
        <v>12675717</v>
      </c>
      <c r="T2766" s="23">
        <v>12681902</v>
      </c>
      <c r="U2766" s="9" t="s">
        <v>5985</v>
      </c>
      <c r="V2766" s="2" t="s">
        <v>5986</v>
      </c>
      <c r="W2766" s="8" t="s">
        <v>19</v>
      </c>
    </row>
    <row r="2767" spans="1:23" x14ac:dyDescent="0.2">
      <c r="A2767" s="13" t="s">
        <v>5987</v>
      </c>
      <c r="B2767" s="12" t="str">
        <f t="shared" si="87"/>
        <v>no</v>
      </c>
      <c r="C2767" s="17" t="str">
        <f t="shared" si="86"/>
        <v>no</v>
      </c>
      <c r="D2767" s="25">
        <v>687.50531440186796</v>
      </c>
      <c r="E2767" s="26">
        <v>-5.8504977805358099E-2</v>
      </c>
      <c r="F2767" s="26">
        <v>0.20403068179655601</v>
      </c>
      <c r="G2767" s="26">
        <v>-0.28674598001733298</v>
      </c>
      <c r="H2767" s="26">
        <v>0.77430682827894004</v>
      </c>
      <c r="I2767" s="26">
        <v>0.99998810849019903</v>
      </c>
      <c r="J2767" s="25">
        <v>150.08080389079601</v>
      </c>
      <c r="K2767" s="26">
        <v>-0.156239331293067</v>
      </c>
      <c r="L2767" s="26">
        <v>0.26930419772763198</v>
      </c>
      <c r="M2767" s="26">
        <v>-0.58015928682657802</v>
      </c>
      <c r="N2767" s="26">
        <v>0.56180720611287205</v>
      </c>
      <c r="O2767" s="27">
        <v>0.99998392099349798</v>
      </c>
      <c r="P2767" s="2" t="s">
        <v>5988</v>
      </c>
      <c r="Q2767" s="2" t="s">
        <v>19</v>
      </c>
      <c r="R2767" s="2" t="s">
        <v>113</v>
      </c>
      <c r="S2767" s="23">
        <v>24290598</v>
      </c>
      <c r="T2767" s="23">
        <v>24299833</v>
      </c>
      <c r="U2767" s="9" t="s">
        <v>5987</v>
      </c>
      <c r="V2767" s="2" t="s">
        <v>5988</v>
      </c>
      <c r="W2767" s="8" t="s">
        <v>19</v>
      </c>
    </row>
    <row r="2768" spans="1:23" x14ac:dyDescent="0.2">
      <c r="A2768" s="13" t="s">
        <v>5989</v>
      </c>
      <c r="B2768" s="12" t="str">
        <f t="shared" si="87"/>
        <v>no</v>
      </c>
      <c r="C2768" s="17" t="str">
        <f t="shared" si="86"/>
        <v>no</v>
      </c>
      <c r="D2768" s="25">
        <v>141.84104416962799</v>
      </c>
      <c r="E2768" s="26">
        <v>0.56189149018756102</v>
      </c>
      <c r="F2768" s="26">
        <v>0.253828635599608</v>
      </c>
      <c r="G2768" s="26">
        <v>2.2136646988635902</v>
      </c>
      <c r="H2768" s="26">
        <v>2.6851853036367501E-2</v>
      </c>
      <c r="I2768" s="26">
        <v>0.99998810849019903</v>
      </c>
      <c r="J2768" s="25">
        <v>212.40270004668599</v>
      </c>
      <c r="K2768" s="26">
        <v>0.21926329469730901</v>
      </c>
      <c r="L2768" s="26">
        <v>0.163387506178545</v>
      </c>
      <c r="M2768" s="26">
        <v>1.3419832386553701</v>
      </c>
      <c r="N2768" s="26">
        <v>0.17960143040620499</v>
      </c>
      <c r="O2768" s="27">
        <v>0.99998392099349798</v>
      </c>
      <c r="P2768" s="2" t="s">
        <v>5990</v>
      </c>
      <c r="Q2768" s="2" t="s">
        <v>19</v>
      </c>
      <c r="R2768" s="2" t="s">
        <v>60</v>
      </c>
      <c r="S2768" s="23">
        <v>36591798</v>
      </c>
      <c r="T2768" s="23">
        <v>36600806</v>
      </c>
      <c r="U2768" s="9" t="s">
        <v>5989</v>
      </c>
      <c r="V2768" s="2" t="s">
        <v>5990</v>
      </c>
      <c r="W2768" s="8" t="s">
        <v>19</v>
      </c>
    </row>
    <row r="2769" spans="1:23" x14ac:dyDescent="0.2">
      <c r="A2769" s="13" t="s">
        <v>5991</v>
      </c>
      <c r="B2769" s="12" t="str">
        <f t="shared" si="87"/>
        <v>no</v>
      </c>
      <c r="C2769" s="17" t="str">
        <f t="shared" si="86"/>
        <v>no</v>
      </c>
      <c r="D2769" s="25">
        <v>397.79642443687698</v>
      </c>
      <c r="E2769" s="26">
        <v>0.113018079130753</v>
      </c>
      <c r="F2769" s="26">
        <v>0.135276681445165</v>
      </c>
      <c r="G2769" s="26">
        <v>0.83545869046591703</v>
      </c>
      <c r="H2769" s="26">
        <v>0.403459496568566</v>
      </c>
      <c r="I2769" s="26">
        <v>0.99998810849019903</v>
      </c>
      <c r="J2769" s="25">
        <v>154.71169891503899</v>
      </c>
      <c r="K2769" s="26">
        <v>-0.36031041097833899</v>
      </c>
      <c r="L2769" s="26">
        <v>0.18051931756397499</v>
      </c>
      <c r="M2769" s="26">
        <v>-1.99596594891096</v>
      </c>
      <c r="N2769" s="26">
        <v>4.5937629329028999E-2</v>
      </c>
      <c r="O2769" s="27">
        <v>0.77024877764580302</v>
      </c>
      <c r="P2769" s="2" t="s">
        <v>5992</v>
      </c>
      <c r="Q2769" s="2" t="s">
        <v>19</v>
      </c>
      <c r="R2769" s="2" t="s">
        <v>103</v>
      </c>
      <c r="S2769" s="23">
        <v>51767993</v>
      </c>
      <c r="T2769" s="23">
        <v>51804157</v>
      </c>
      <c r="U2769" s="9" t="s">
        <v>5991</v>
      </c>
      <c r="V2769" s="2" t="s">
        <v>5992</v>
      </c>
      <c r="W2769" s="8" t="s">
        <v>19</v>
      </c>
    </row>
    <row r="2770" spans="1:23" x14ac:dyDescent="0.2">
      <c r="A2770" s="13" t="s">
        <v>5993</v>
      </c>
      <c r="B2770" s="12" t="str">
        <f t="shared" si="87"/>
        <v>no</v>
      </c>
      <c r="C2770" s="17" t="str">
        <f t="shared" si="86"/>
        <v>no</v>
      </c>
      <c r="D2770" s="25">
        <v>803.53983967028501</v>
      </c>
      <c r="E2770" s="26">
        <v>0.22799483211697399</v>
      </c>
      <c r="F2770" s="26">
        <v>0.125299640623004</v>
      </c>
      <c r="G2770" s="26">
        <v>1.8195968558517699</v>
      </c>
      <c r="H2770" s="26">
        <v>6.8820420848927699E-2</v>
      </c>
      <c r="I2770" s="26">
        <v>0.99998810849019903</v>
      </c>
      <c r="J2770" s="25">
        <v>617.53804367066698</v>
      </c>
      <c r="K2770" s="26">
        <v>0.12515231003116101</v>
      </c>
      <c r="L2770" s="26">
        <v>0.135362724147083</v>
      </c>
      <c r="M2770" s="26">
        <v>0.92456997167974098</v>
      </c>
      <c r="N2770" s="26">
        <v>0.35518963881371002</v>
      </c>
      <c r="O2770" s="27">
        <v>0.99998392099349798</v>
      </c>
      <c r="P2770" s="2" t="s">
        <v>5994</v>
      </c>
      <c r="Q2770" s="2" t="s">
        <v>19</v>
      </c>
      <c r="R2770" s="2" t="s">
        <v>60</v>
      </c>
      <c r="S2770" s="23">
        <v>28897781</v>
      </c>
      <c r="T2770" s="23">
        <v>28903071</v>
      </c>
      <c r="U2770" s="9" t="s">
        <v>5993</v>
      </c>
      <c r="V2770" s="2" t="s">
        <v>5994</v>
      </c>
      <c r="W2770" s="8" t="s">
        <v>19</v>
      </c>
    </row>
    <row r="2771" spans="1:23" x14ac:dyDescent="0.2">
      <c r="A2771" s="13" t="s">
        <v>5995</v>
      </c>
      <c r="B2771" s="12" t="str">
        <f t="shared" si="87"/>
        <v>no</v>
      </c>
      <c r="C2771" s="17" t="str">
        <f t="shared" si="86"/>
        <v>no</v>
      </c>
      <c r="D2771" s="25">
        <v>2565.13004713295</v>
      </c>
      <c r="E2771" s="26">
        <v>0.259590380900041</v>
      </c>
      <c r="F2771" s="26">
        <v>0.195013034000006</v>
      </c>
      <c r="G2771" s="26">
        <v>1.33114374755091</v>
      </c>
      <c r="H2771" s="26">
        <v>0.18314171656787501</v>
      </c>
      <c r="I2771" s="26">
        <v>0.99998810849019903</v>
      </c>
      <c r="J2771" s="25">
        <v>1315.1182061193699</v>
      </c>
      <c r="K2771" s="26">
        <v>-0.126290864875195</v>
      </c>
      <c r="L2771" s="26">
        <v>0.21286432224908799</v>
      </c>
      <c r="M2771" s="26">
        <v>-0.59329277701790195</v>
      </c>
      <c r="N2771" s="26">
        <v>0.55298523182395998</v>
      </c>
      <c r="O2771" s="27">
        <v>0.99998392099349798</v>
      </c>
      <c r="P2771" s="2" t="s">
        <v>5996</v>
      </c>
      <c r="Q2771" s="2" t="s">
        <v>19</v>
      </c>
      <c r="R2771" s="2" t="s">
        <v>89</v>
      </c>
      <c r="S2771" s="23">
        <v>12567910</v>
      </c>
      <c r="T2771" s="23">
        <v>12617731</v>
      </c>
      <c r="U2771" s="9" t="s">
        <v>5995</v>
      </c>
      <c r="V2771" s="2" t="s">
        <v>5996</v>
      </c>
      <c r="W2771" s="8" t="s">
        <v>19</v>
      </c>
    </row>
    <row r="2772" spans="1:23" x14ac:dyDescent="0.2">
      <c r="A2772" s="13" t="s">
        <v>5997</v>
      </c>
      <c r="B2772" s="12" t="str">
        <f t="shared" si="87"/>
        <v>no</v>
      </c>
      <c r="C2772" s="17" t="str">
        <f t="shared" si="86"/>
        <v>no</v>
      </c>
      <c r="D2772" s="25">
        <v>492.88401145817198</v>
      </c>
      <c r="E2772" s="26">
        <v>0.58236928476921102</v>
      </c>
      <c r="F2772" s="26">
        <v>0.207211983628804</v>
      </c>
      <c r="G2772" s="26">
        <v>2.81050002307038</v>
      </c>
      <c r="H2772" s="26">
        <v>4.9464585393315004E-3</v>
      </c>
      <c r="I2772" s="26">
        <v>0.54552490357181804</v>
      </c>
      <c r="J2772" s="25">
        <v>453.38942291456601</v>
      </c>
      <c r="K2772" s="26">
        <v>0.219256045594559</v>
      </c>
      <c r="L2772" s="26">
        <v>0.27829065700525102</v>
      </c>
      <c r="M2772" s="26">
        <v>0.78786707377827003</v>
      </c>
      <c r="N2772" s="26">
        <v>0.43077446247094098</v>
      </c>
      <c r="O2772" s="27">
        <v>0.99998392099349798</v>
      </c>
      <c r="P2772" s="2" t="s">
        <v>5998</v>
      </c>
      <c r="Q2772" s="2" t="s">
        <v>19</v>
      </c>
      <c r="R2772" s="2" t="s">
        <v>113</v>
      </c>
      <c r="S2772" s="23">
        <v>23953586</v>
      </c>
      <c r="T2772" s="23">
        <v>23969279</v>
      </c>
      <c r="U2772" s="9" t="s">
        <v>5997</v>
      </c>
      <c r="V2772" s="2" t="s">
        <v>5998</v>
      </c>
      <c r="W2772" s="8" t="s">
        <v>19</v>
      </c>
    </row>
    <row r="2773" spans="1:23" x14ac:dyDescent="0.2">
      <c r="A2773" s="13" t="s">
        <v>5999</v>
      </c>
      <c r="B2773" s="12" t="str">
        <f t="shared" si="87"/>
        <v>no</v>
      </c>
      <c r="C2773" s="17" t="str">
        <f t="shared" si="86"/>
        <v>no</v>
      </c>
      <c r="D2773" s="25">
        <v>428.589816740613</v>
      </c>
      <c r="E2773" s="26">
        <v>-4.3683909408997003E-2</v>
      </c>
      <c r="F2773" s="26">
        <v>0.18503146817753299</v>
      </c>
      <c r="G2773" s="26">
        <v>-0.23608908170735199</v>
      </c>
      <c r="H2773" s="26">
        <v>0.81336354602592598</v>
      </c>
      <c r="I2773" s="26">
        <v>0.99998810849019903</v>
      </c>
      <c r="J2773" s="25">
        <v>321.31805535505703</v>
      </c>
      <c r="K2773" s="26">
        <v>0.15317329095144</v>
      </c>
      <c r="L2773" s="26">
        <v>0.193892727158301</v>
      </c>
      <c r="M2773" s="26">
        <v>0.78998987324771397</v>
      </c>
      <c r="N2773" s="26">
        <v>0.42953368245081402</v>
      </c>
      <c r="O2773" s="27">
        <v>0.99998392099349798</v>
      </c>
      <c r="P2773" s="2" t="s">
        <v>6000</v>
      </c>
      <c r="Q2773" s="2" t="s">
        <v>23</v>
      </c>
      <c r="R2773" s="2" t="s">
        <v>113</v>
      </c>
      <c r="S2773" s="23">
        <v>23938731</v>
      </c>
      <c r="T2773" s="23">
        <v>23988839</v>
      </c>
      <c r="U2773" s="9" t="s">
        <v>5999</v>
      </c>
      <c r="V2773" s="2" t="s">
        <v>6000</v>
      </c>
      <c r="W2773" s="8" t="s">
        <v>24</v>
      </c>
    </row>
    <row r="2774" spans="1:23" x14ac:dyDescent="0.2">
      <c r="A2774" s="13" t="s">
        <v>6001</v>
      </c>
      <c r="B2774" s="12" t="str">
        <f t="shared" si="87"/>
        <v>no</v>
      </c>
      <c r="C2774" s="17" t="str">
        <f t="shared" si="86"/>
        <v>no</v>
      </c>
      <c r="D2774" s="25">
        <v>279.153410044086</v>
      </c>
      <c r="E2774" s="26">
        <v>0.269688784172395</v>
      </c>
      <c r="F2774" s="26">
        <v>0.24768007891558999</v>
      </c>
      <c r="G2774" s="26">
        <v>1.0888594082865499</v>
      </c>
      <c r="H2774" s="26">
        <v>0.276215888806496</v>
      </c>
      <c r="I2774" s="26">
        <v>0.99998810849019903</v>
      </c>
      <c r="J2774" s="25">
        <v>203.484620824773</v>
      </c>
      <c r="K2774" s="26">
        <v>-6.8204833679833404E-2</v>
      </c>
      <c r="L2774" s="26">
        <v>0.192624491781475</v>
      </c>
      <c r="M2774" s="26">
        <v>-0.35408183585091102</v>
      </c>
      <c r="N2774" s="26">
        <v>0.72327755431123597</v>
      </c>
      <c r="O2774" s="27">
        <v>0.99998392099349798</v>
      </c>
      <c r="P2774" s="2" t="s">
        <v>6002</v>
      </c>
      <c r="Q2774" s="2" t="s">
        <v>19</v>
      </c>
      <c r="R2774" s="2" t="s">
        <v>113</v>
      </c>
      <c r="S2774" s="23">
        <v>23969874</v>
      </c>
      <c r="T2774" s="23">
        <v>24006408</v>
      </c>
      <c r="U2774" s="9" t="s">
        <v>6001</v>
      </c>
      <c r="V2774" s="2" t="s">
        <v>6002</v>
      </c>
      <c r="W2774" s="8" t="s">
        <v>19</v>
      </c>
    </row>
    <row r="2775" spans="1:23" x14ac:dyDescent="0.2">
      <c r="A2775" s="13" t="s">
        <v>6003</v>
      </c>
      <c r="B2775" s="12" t="str">
        <f t="shared" si="87"/>
        <v>no</v>
      </c>
      <c r="C2775" s="17" t="str">
        <f t="shared" si="86"/>
        <v>no</v>
      </c>
      <c r="D2775" s="25">
        <v>1468.1513330744899</v>
      </c>
      <c r="E2775" s="26">
        <v>0.18274690229149601</v>
      </c>
      <c r="F2775" s="26">
        <v>0.18084180403783101</v>
      </c>
      <c r="G2775" s="26">
        <v>1.0105346120815399</v>
      </c>
      <c r="H2775" s="26">
        <v>0.31223922537105497</v>
      </c>
      <c r="I2775" s="26">
        <v>0.99998810849019903</v>
      </c>
      <c r="J2775" s="25">
        <v>1318.78636755808</v>
      </c>
      <c r="K2775" s="26">
        <v>0.18757916147811499</v>
      </c>
      <c r="L2775" s="26">
        <v>0.16920678664684799</v>
      </c>
      <c r="M2775" s="26">
        <v>1.1085794204555901</v>
      </c>
      <c r="N2775" s="26">
        <v>0.26761166008074599</v>
      </c>
      <c r="O2775" s="27">
        <v>0.99998392099349798</v>
      </c>
      <c r="P2775" s="2" t="s">
        <v>6004</v>
      </c>
      <c r="Q2775" s="2" t="s">
        <v>19</v>
      </c>
      <c r="R2775" s="2" t="s">
        <v>113</v>
      </c>
      <c r="S2775" s="23">
        <v>60144120</v>
      </c>
      <c r="T2775" s="23">
        <v>60169856</v>
      </c>
      <c r="U2775" s="9" t="s">
        <v>6003</v>
      </c>
      <c r="V2775" s="2" t="s">
        <v>6004</v>
      </c>
      <c r="W2775" s="8" t="s">
        <v>19</v>
      </c>
    </row>
    <row r="2776" spans="1:23" x14ac:dyDescent="0.2">
      <c r="A2776" s="13" t="s">
        <v>6005</v>
      </c>
      <c r="B2776" s="12" t="str">
        <f t="shared" si="87"/>
        <v>no</v>
      </c>
      <c r="C2776" s="17" t="str">
        <f t="shared" si="86"/>
        <v>no</v>
      </c>
      <c r="D2776" s="25">
        <v>78.702083816764102</v>
      </c>
      <c r="E2776" s="26">
        <v>-0.13296717537512601</v>
      </c>
      <c r="F2776" s="26">
        <v>0.42882027065537398</v>
      </c>
      <c r="G2776" s="26">
        <v>-0.31007670223217298</v>
      </c>
      <c r="H2776" s="26">
        <v>0.75650262862918904</v>
      </c>
      <c r="I2776" s="26">
        <v>0.99998810849019903</v>
      </c>
      <c r="J2776" s="25">
        <v>217.63579484653999</v>
      </c>
      <c r="K2776" s="26">
        <v>2.49323747428979E-2</v>
      </c>
      <c r="L2776" s="26">
        <v>0.17991816033039201</v>
      </c>
      <c r="M2776" s="26">
        <v>0.13857619874010199</v>
      </c>
      <c r="N2776" s="26">
        <v>0.88978505246754502</v>
      </c>
      <c r="O2776" s="27">
        <v>0.99998392099349798</v>
      </c>
      <c r="P2776" s="2" t="s">
        <v>6006</v>
      </c>
      <c r="Q2776" s="2" t="s">
        <v>19</v>
      </c>
      <c r="R2776" s="2" t="s">
        <v>60</v>
      </c>
      <c r="S2776" s="23">
        <v>21123364</v>
      </c>
      <c r="T2776" s="23">
        <v>21193265</v>
      </c>
      <c r="U2776" s="9" t="s">
        <v>6005</v>
      </c>
      <c r="V2776" s="2" t="s">
        <v>6006</v>
      </c>
      <c r="W2776" s="8" t="s">
        <v>19</v>
      </c>
    </row>
    <row r="2777" spans="1:23" x14ac:dyDescent="0.2">
      <c r="A2777" s="13" t="s">
        <v>6007</v>
      </c>
      <c r="B2777" s="12" t="str">
        <f t="shared" si="87"/>
        <v>no</v>
      </c>
      <c r="C2777" s="17" t="str">
        <f t="shared" si="86"/>
        <v>no</v>
      </c>
      <c r="D2777" s="25">
        <v>550.13647796696296</v>
      </c>
      <c r="E2777" s="26">
        <v>-0.25167973937884602</v>
      </c>
      <c r="F2777" s="26">
        <v>0.17146364608127701</v>
      </c>
      <c r="G2777" s="26">
        <v>-1.4678314915777899</v>
      </c>
      <c r="H2777" s="26">
        <v>0.14215000101837899</v>
      </c>
      <c r="I2777" s="26">
        <v>0.99998810849019903</v>
      </c>
      <c r="J2777" s="25">
        <v>343.06290170738299</v>
      </c>
      <c r="K2777" s="26">
        <v>-0.25487265545641302</v>
      </c>
      <c r="L2777" s="26">
        <v>0.19874645027726301</v>
      </c>
      <c r="M2777" s="26">
        <v>-1.2824010446518701</v>
      </c>
      <c r="N2777" s="26">
        <v>0.19970199794276799</v>
      </c>
      <c r="O2777" s="27">
        <v>0.99998392099349798</v>
      </c>
      <c r="P2777" s="2" t="s">
        <v>6008</v>
      </c>
      <c r="Q2777" s="2" t="s">
        <v>19</v>
      </c>
      <c r="R2777" s="2" t="s">
        <v>100</v>
      </c>
      <c r="S2777" s="23">
        <v>12068972</v>
      </c>
      <c r="T2777" s="23">
        <v>12123225</v>
      </c>
      <c r="U2777" s="9" t="s">
        <v>6007</v>
      </c>
      <c r="V2777" s="2" t="s">
        <v>6008</v>
      </c>
      <c r="W2777" s="8" t="s">
        <v>19</v>
      </c>
    </row>
    <row r="2778" spans="1:23" x14ac:dyDescent="0.2">
      <c r="A2778" s="13" t="s">
        <v>6009</v>
      </c>
      <c r="B2778" s="12" t="str">
        <f t="shared" si="87"/>
        <v>no</v>
      </c>
      <c r="C2778" s="17" t="str">
        <f t="shared" si="86"/>
        <v>no</v>
      </c>
      <c r="D2778" s="25">
        <v>2850.0578725857499</v>
      </c>
      <c r="E2778" s="26">
        <v>-7.8221877539467702E-2</v>
      </c>
      <c r="F2778" s="26">
        <v>9.6765288613307396E-2</v>
      </c>
      <c r="G2778" s="26">
        <v>-0.80836711862719002</v>
      </c>
      <c r="H2778" s="26">
        <v>0.41887927486934801</v>
      </c>
      <c r="I2778" s="26">
        <v>0.99998810849019903</v>
      </c>
      <c r="J2778" s="25">
        <v>8287.8171088682393</v>
      </c>
      <c r="K2778" s="26">
        <v>0.22454437646626699</v>
      </c>
      <c r="L2778" s="26">
        <v>7.8424649326617593E-2</v>
      </c>
      <c r="M2778" s="26">
        <v>2.8631862353773498</v>
      </c>
      <c r="N2778" s="26">
        <v>4.1940397035303504E-3</v>
      </c>
      <c r="O2778" s="27">
        <v>0.19511347119267999</v>
      </c>
      <c r="P2778" s="2" t="s">
        <v>6010</v>
      </c>
      <c r="Q2778" s="2" t="s">
        <v>19</v>
      </c>
      <c r="R2778" s="2" t="s">
        <v>63</v>
      </c>
      <c r="S2778" s="23">
        <v>24517441</v>
      </c>
      <c r="T2778" s="23">
        <v>24584550</v>
      </c>
      <c r="U2778" s="9" t="s">
        <v>6009</v>
      </c>
      <c r="V2778" s="2" t="s">
        <v>6010</v>
      </c>
      <c r="W2778" s="8" t="s">
        <v>19</v>
      </c>
    </row>
    <row r="2779" spans="1:23" x14ac:dyDescent="0.2">
      <c r="A2779" s="13" t="s">
        <v>6011</v>
      </c>
      <c r="B2779" s="12" t="str">
        <f t="shared" si="87"/>
        <v>no</v>
      </c>
      <c r="C2779" s="17" t="str">
        <f t="shared" si="86"/>
        <v>no</v>
      </c>
      <c r="D2779" s="25">
        <v>2030.95987219265</v>
      </c>
      <c r="E2779" s="26">
        <v>-6.9030271151296896E-2</v>
      </c>
      <c r="F2779" s="26">
        <v>0.103338560255166</v>
      </c>
      <c r="G2779" s="26">
        <v>-0.66800109253356899</v>
      </c>
      <c r="H2779" s="26">
        <v>0.50413289509662895</v>
      </c>
      <c r="I2779" s="26">
        <v>0.99998810849019903</v>
      </c>
      <c r="J2779" s="25">
        <v>3150.2623580299401</v>
      </c>
      <c r="K2779" s="26">
        <v>0.22210267346474399</v>
      </c>
      <c r="L2779" s="26">
        <v>8.33025907136941E-2</v>
      </c>
      <c r="M2779" s="26">
        <v>2.66621567903089</v>
      </c>
      <c r="N2779" s="26">
        <v>7.6710462157719298E-3</v>
      </c>
      <c r="O2779" s="27">
        <v>0.28821839146255401</v>
      </c>
      <c r="P2779" s="2" t="s">
        <v>6012</v>
      </c>
      <c r="Q2779" s="2" t="s">
        <v>19</v>
      </c>
      <c r="R2779" s="2" t="s">
        <v>57</v>
      </c>
      <c r="S2779" s="23">
        <v>30653119</v>
      </c>
      <c r="T2779" s="23">
        <v>30673037</v>
      </c>
      <c r="U2779" s="9" t="s">
        <v>6011</v>
      </c>
      <c r="V2779" s="2" t="s">
        <v>6012</v>
      </c>
      <c r="W2779" s="8" t="s">
        <v>19</v>
      </c>
    </row>
    <row r="2780" spans="1:23" x14ac:dyDescent="0.2">
      <c r="A2780" s="13" t="s">
        <v>6013</v>
      </c>
      <c r="B2780" s="12" t="str">
        <f t="shared" si="87"/>
        <v>no</v>
      </c>
      <c r="C2780" s="17" t="str">
        <f t="shared" si="86"/>
        <v>no</v>
      </c>
      <c r="D2780" s="25">
        <v>928.779837650422</v>
      </c>
      <c r="E2780" s="26">
        <v>6.9661020370178003E-2</v>
      </c>
      <c r="F2780" s="26">
        <v>0.117411322102868</v>
      </c>
      <c r="G2780" s="26">
        <v>0.59330752028450395</v>
      </c>
      <c r="H2780" s="26">
        <v>0.55297536682936899</v>
      </c>
      <c r="I2780" s="26">
        <v>0.99998810849019903</v>
      </c>
      <c r="J2780" s="25">
        <v>1444.3284380597199</v>
      </c>
      <c r="K2780" s="26">
        <v>0.22279923576348201</v>
      </c>
      <c r="L2780" s="26">
        <v>9.2472238759851097E-2</v>
      </c>
      <c r="M2780" s="26">
        <v>2.4093634884528701</v>
      </c>
      <c r="N2780" s="26">
        <v>1.5980373174788801E-2</v>
      </c>
      <c r="O2780" s="27">
        <v>0.45396916516796598</v>
      </c>
      <c r="P2780" s="2" t="s">
        <v>6014</v>
      </c>
      <c r="Q2780" s="2" t="s">
        <v>19</v>
      </c>
      <c r="R2780" s="2" t="s">
        <v>288</v>
      </c>
      <c r="S2780" s="23">
        <v>55256245</v>
      </c>
      <c r="T2780" s="23">
        <v>55307722</v>
      </c>
      <c r="U2780" s="9" t="s">
        <v>6013</v>
      </c>
      <c r="V2780" s="2" t="s">
        <v>6014</v>
      </c>
      <c r="W2780" s="8" t="s">
        <v>19</v>
      </c>
    </row>
    <row r="2781" spans="1:23" x14ac:dyDescent="0.2">
      <c r="A2781" s="13" t="s">
        <v>6015</v>
      </c>
      <c r="B2781" s="12" t="str">
        <f t="shared" si="87"/>
        <v>no</v>
      </c>
      <c r="C2781" s="17" t="str">
        <f t="shared" si="86"/>
        <v>no</v>
      </c>
      <c r="D2781" s="25">
        <v>2768.3212688436502</v>
      </c>
      <c r="E2781" s="26">
        <v>7.7510395016270203E-2</v>
      </c>
      <c r="F2781" s="26">
        <v>0.11917689884822</v>
      </c>
      <c r="G2781" s="26">
        <v>0.65038103663852997</v>
      </c>
      <c r="H2781" s="26">
        <v>0.51544612349044205</v>
      </c>
      <c r="I2781" s="26">
        <v>0.99998810849019903</v>
      </c>
      <c r="J2781" s="25">
        <v>5955.1721904187998</v>
      </c>
      <c r="K2781" s="26">
        <v>0.233920217696751</v>
      </c>
      <c r="L2781" s="26">
        <v>8.5224288177452395E-2</v>
      </c>
      <c r="M2781" s="26">
        <v>2.7447600056182</v>
      </c>
      <c r="N2781" s="26">
        <v>6.0555164110390903E-3</v>
      </c>
      <c r="O2781" s="27">
        <v>0.24938060422650199</v>
      </c>
      <c r="P2781" s="2" t="s">
        <v>6016</v>
      </c>
      <c r="Q2781" s="2" t="s">
        <v>19</v>
      </c>
      <c r="R2781" s="2" t="s">
        <v>106</v>
      </c>
      <c r="S2781" s="23">
        <v>47802909</v>
      </c>
      <c r="T2781" s="23">
        <v>47850195</v>
      </c>
      <c r="U2781" s="9" t="s">
        <v>6015</v>
      </c>
      <c r="V2781" s="2" t="s">
        <v>6016</v>
      </c>
      <c r="W2781" s="8" t="s">
        <v>19</v>
      </c>
    </row>
    <row r="2782" spans="1:23" x14ac:dyDescent="0.2">
      <c r="A2782" s="13" t="s">
        <v>6017</v>
      </c>
      <c r="B2782" s="12" t="str">
        <f t="shared" si="87"/>
        <v>no</v>
      </c>
      <c r="C2782" s="17" t="str">
        <f t="shared" si="86"/>
        <v>no</v>
      </c>
      <c r="D2782" s="25">
        <v>285.86573581612703</v>
      </c>
      <c r="E2782" s="26">
        <v>-0.24326981867233799</v>
      </c>
      <c r="F2782" s="26">
        <v>0.37653835536067598</v>
      </c>
      <c r="G2782" s="26">
        <v>-0.64606915924757802</v>
      </c>
      <c r="H2782" s="26">
        <v>0.51823456741808005</v>
      </c>
      <c r="I2782" s="26">
        <v>0.99998810849019903</v>
      </c>
      <c r="J2782" s="25">
        <v>445.68687802734701</v>
      </c>
      <c r="K2782" s="26">
        <v>-8.1582993937161397E-2</v>
      </c>
      <c r="L2782" s="26">
        <v>0.23063375539526099</v>
      </c>
      <c r="M2782" s="26">
        <v>-0.35373397010920798</v>
      </c>
      <c r="N2782" s="26">
        <v>0.72353826200870996</v>
      </c>
      <c r="O2782" s="27">
        <v>0.99998392099349798</v>
      </c>
      <c r="P2782" s="2" t="s">
        <v>6018</v>
      </c>
      <c r="Q2782" s="2" t="s">
        <v>19</v>
      </c>
      <c r="R2782" s="2" t="s">
        <v>100</v>
      </c>
      <c r="S2782" s="23">
        <v>125836337</v>
      </c>
      <c r="T2782" s="23">
        <v>125896436</v>
      </c>
      <c r="U2782" s="9" t="s">
        <v>6017</v>
      </c>
      <c r="V2782" s="2" t="s">
        <v>6018</v>
      </c>
      <c r="W2782" s="8" t="s">
        <v>19</v>
      </c>
    </row>
    <row r="2783" spans="1:23" x14ac:dyDescent="0.2">
      <c r="A2783" s="13" t="s">
        <v>6019</v>
      </c>
      <c r="B2783" s="12" t="str">
        <f t="shared" si="87"/>
        <v>no</v>
      </c>
      <c r="C2783" s="17" t="str">
        <f t="shared" si="86"/>
        <v>no</v>
      </c>
      <c r="D2783" s="25">
        <v>1121.9477313837699</v>
      </c>
      <c r="E2783" s="26">
        <v>-5.0518229817631898E-2</v>
      </c>
      <c r="F2783" s="26">
        <v>0.118672439079766</v>
      </c>
      <c r="G2783" s="26">
        <v>-0.42569471234745498</v>
      </c>
      <c r="H2783" s="26">
        <v>0.67033031553190703</v>
      </c>
      <c r="I2783" s="26">
        <v>0.99998810849019903</v>
      </c>
      <c r="J2783" s="25">
        <v>2651.2754285092001</v>
      </c>
      <c r="K2783" s="26">
        <v>0.252112265553952</v>
      </c>
      <c r="L2783" s="26">
        <v>0.13864659307445401</v>
      </c>
      <c r="M2783" s="26">
        <v>1.818380531129</v>
      </c>
      <c r="N2783" s="26">
        <v>6.9005991916963993E-2</v>
      </c>
      <c r="O2783" s="27">
        <v>0.90308689845754797</v>
      </c>
      <c r="P2783" s="2" t="s">
        <v>6020</v>
      </c>
      <c r="Q2783" s="2" t="s">
        <v>19</v>
      </c>
      <c r="R2783" s="2" t="s">
        <v>60</v>
      </c>
      <c r="S2783" s="23">
        <v>5440912</v>
      </c>
      <c r="T2783" s="23">
        <v>5469060</v>
      </c>
      <c r="U2783" s="9" t="s">
        <v>6019</v>
      </c>
      <c r="V2783" s="2" t="s">
        <v>6020</v>
      </c>
      <c r="W2783" s="8" t="s">
        <v>19</v>
      </c>
    </row>
    <row r="2784" spans="1:23" x14ac:dyDescent="0.2">
      <c r="A2784" s="13" t="s">
        <v>6021</v>
      </c>
      <c r="B2784" s="12" t="str">
        <f t="shared" si="87"/>
        <v>no</v>
      </c>
      <c r="C2784" s="17" t="str">
        <f t="shared" si="86"/>
        <v>no</v>
      </c>
      <c r="D2784" s="25">
        <v>1007.1834211241001</v>
      </c>
      <c r="E2784" s="26">
        <v>-0.241697071298206</v>
      </c>
      <c r="F2784" s="26">
        <v>0.15645300313250801</v>
      </c>
      <c r="G2784" s="26">
        <v>-1.54485415082445</v>
      </c>
      <c r="H2784" s="26">
        <v>0.122381545682457</v>
      </c>
      <c r="I2784" s="26">
        <v>0.99998810849019903</v>
      </c>
      <c r="J2784" s="25">
        <v>1531.5363003838499</v>
      </c>
      <c r="K2784" s="26">
        <v>0.11106188032103401</v>
      </c>
      <c r="L2784" s="26">
        <v>0.135323263240269</v>
      </c>
      <c r="M2784" s="26">
        <v>0.820715357150684</v>
      </c>
      <c r="N2784" s="26">
        <v>0.41180842119643402</v>
      </c>
      <c r="O2784" s="27">
        <v>0.99998392099349798</v>
      </c>
      <c r="P2784" s="2" t="s">
        <v>6022</v>
      </c>
      <c r="Q2784" s="2" t="s">
        <v>19</v>
      </c>
      <c r="R2784" s="2" t="s">
        <v>20</v>
      </c>
      <c r="S2784" s="23">
        <v>47349281</v>
      </c>
      <c r="T2784" s="23">
        <v>47382704</v>
      </c>
      <c r="U2784" s="9" t="s">
        <v>6021</v>
      </c>
      <c r="V2784" s="2" t="s">
        <v>6022</v>
      </c>
      <c r="W2784" s="8" t="s">
        <v>19</v>
      </c>
    </row>
    <row r="2785" spans="1:23" x14ac:dyDescent="0.2">
      <c r="A2785" s="13" t="s">
        <v>6023</v>
      </c>
      <c r="B2785" s="12" t="str">
        <f t="shared" si="87"/>
        <v>no</v>
      </c>
      <c r="C2785" s="17" t="str">
        <f t="shared" si="86"/>
        <v>no</v>
      </c>
      <c r="D2785" s="25">
        <v>423.65688843429001</v>
      </c>
      <c r="E2785" s="26">
        <v>-2.7397584595698E-2</v>
      </c>
      <c r="F2785" s="26">
        <v>0.14463292277444201</v>
      </c>
      <c r="G2785" s="26">
        <v>-0.189428410006102</v>
      </c>
      <c r="H2785" s="26">
        <v>0.84975705957394998</v>
      </c>
      <c r="I2785" s="26">
        <v>0.99998810849019903</v>
      </c>
      <c r="J2785" s="25">
        <v>448.59456531943198</v>
      </c>
      <c r="K2785" s="26">
        <v>7.0191735924764895E-2</v>
      </c>
      <c r="L2785" s="26">
        <v>0.108039384162156</v>
      </c>
      <c r="M2785" s="26">
        <v>0.64968656077689402</v>
      </c>
      <c r="N2785" s="26">
        <v>0.51589470664540604</v>
      </c>
      <c r="O2785" s="27">
        <v>0.99998392099349798</v>
      </c>
      <c r="P2785" s="2" t="s">
        <v>6024</v>
      </c>
      <c r="Q2785" s="2" t="s">
        <v>19</v>
      </c>
      <c r="R2785" s="2" t="s">
        <v>47</v>
      </c>
      <c r="S2785" s="23">
        <v>38962299</v>
      </c>
      <c r="T2785" s="23">
        <v>39039723</v>
      </c>
      <c r="U2785" s="9" t="s">
        <v>6023</v>
      </c>
      <c r="V2785" s="2" t="s">
        <v>6024</v>
      </c>
      <c r="W2785" s="8" t="s">
        <v>19</v>
      </c>
    </row>
    <row r="2786" spans="1:23" x14ac:dyDescent="0.2">
      <c r="A2786" s="13" t="s">
        <v>6025</v>
      </c>
      <c r="B2786" s="12" t="str">
        <f t="shared" si="87"/>
        <v>no</v>
      </c>
      <c r="C2786" s="17" t="str">
        <f t="shared" si="86"/>
        <v>no</v>
      </c>
      <c r="D2786" s="25">
        <v>2123.1013961536601</v>
      </c>
      <c r="E2786" s="26">
        <v>-0.240068955571869</v>
      </c>
      <c r="F2786" s="26">
        <v>0.10544709793186501</v>
      </c>
      <c r="G2786" s="26">
        <v>-2.27667674388716</v>
      </c>
      <c r="H2786" s="26">
        <v>2.2805536276557299E-2</v>
      </c>
      <c r="I2786" s="26">
        <v>0.99998810849019903</v>
      </c>
      <c r="J2786" s="25">
        <v>2483.3237003438198</v>
      </c>
      <c r="K2786" s="26">
        <v>0.159874192116154</v>
      </c>
      <c r="L2786" s="26">
        <v>9.4100354551928903E-2</v>
      </c>
      <c r="M2786" s="26">
        <v>1.6989754488961899</v>
      </c>
      <c r="N2786" s="26">
        <v>8.9323809583316996E-2</v>
      </c>
      <c r="O2786" s="27">
        <v>0.97375133674814196</v>
      </c>
      <c r="P2786" s="2" t="s">
        <v>6026</v>
      </c>
      <c r="Q2786" s="2" t="s">
        <v>19</v>
      </c>
      <c r="R2786" s="2" t="s">
        <v>106</v>
      </c>
      <c r="S2786" s="23">
        <v>154272546</v>
      </c>
      <c r="T2786" s="23">
        <v>154324497</v>
      </c>
      <c r="U2786" s="9" t="s">
        <v>6025</v>
      </c>
      <c r="V2786" s="2" t="s">
        <v>6026</v>
      </c>
      <c r="W2786" s="8" t="s">
        <v>19</v>
      </c>
    </row>
    <row r="2787" spans="1:23" x14ac:dyDescent="0.2">
      <c r="A2787" s="13" t="s">
        <v>6027</v>
      </c>
      <c r="B2787" s="12" t="str">
        <f t="shared" si="87"/>
        <v>no</v>
      </c>
      <c r="C2787" s="17" t="str">
        <f t="shared" si="86"/>
        <v>no</v>
      </c>
      <c r="D2787" s="25">
        <v>1185.5047766580001</v>
      </c>
      <c r="E2787" s="26">
        <v>-0.23866558019537501</v>
      </c>
      <c r="F2787" s="26">
        <v>0.11795720267358301</v>
      </c>
      <c r="G2787" s="26">
        <v>-2.0233235002683401</v>
      </c>
      <c r="H2787" s="26">
        <v>4.3039805551044502E-2</v>
      </c>
      <c r="I2787" s="26">
        <v>0.99998810849019903</v>
      </c>
      <c r="J2787" s="25">
        <v>2948.0248311834298</v>
      </c>
      <c r="K2787" s="26">
        <v>0.15645026597157799</v>
      </c>
      <c r="L2787" s="26">
        <v>9.7665620999163497E-2</v>
      </c>
      <c r="M2787" s="26">
        <v>1.6018970070637</v>
      </c>
      <c r="N2787" s="26">
        <v>0.10917838645338</v>
      </c>
      <c r="O2787" s="27">
        <v>0.99998392099349798</v>
      </c>
      <c r="P2787" s="2" t="s">
        <v>6028</v>
      </c>
      <c r="Q2787" s="2" t="s">
        <v>19</v>
      </c>
      <c r="R2787" s="2" t="s">
        <v>27</v>
      </c>
      <c r="S2787" s="23">
        <v>124946825</v>
      </c>
      <c r="T2787" s="23">
        <v>124989122</v>
      </c>
      <c r="U2787" s="9" t="s">
        <v>6027</v>
      </c>
      <c r="V2787" s="2" t="s">
        <v>6028</v>
      </c>
      <c r="W2787" s="8" t="s">
        <v>19</v>
      </c>
    </row>
    <row r="2788" spans="1:23" x14ac:dyDescent="0.2">
      <c r="A2788" s="13" t="s">
        <v>6029</v>
      </c>
      <c r="B2788" s="12" t="str">
        <f t="shared" si="87"/>
        <v>no</v>
      </c>
      <c r="C2788" s="17" t="str">
        <f t="shared" si="86"/>
        <v>no</v>
      </c>
      <c r="D2788" s="25">
        <v>4833.2981949242803</v>
      </c>
      <c r="E2788" s="26">
        <v>-1.13987214507718E-3</v>
      </c>
      <c r="F2788" s="26">
        <v>0.104082943115948</v>
      </c>
      <c r="G2788" s="26">
        <v>-1.09515748781947E-2</v>
      </c>
      <c r="H2788" s="26">
        <v>0.99126208215515899</v>
      </c>
      <c r="I2788" s="26">
        <v>0.99998810849019903</v>
      </c>
      <c r="J2788" s="25">
        <v>5222.2133474353104</v>
      </c>
      <c r="K2788" s="26">
        <v>9.0886496719858503E-2</v>
      </c>
      <c r="L2788" s="26">
        <v>9.8218481045305298E-2</v>
      </c>
      <c r="M2788" s="26">
        <v>0.92535025743205401</v>
      </c>
      <c r="N2788" s="26">
        <v>0.35478374432790599</v>
      </c>
      <c r="O2788" s="27">
        <v>0.99998392099349798</v>
      </c>
      <c r="P2788" s="2" t="s">
        <v>6030</v>
      </c>
      <c r="Q2788" s="2" t="s">
        <v>19</v>
      </c>
      <c r="R2788" s="2" t="s">
        <v>53</v>
      </c>
      <c r="S2788" s="23">
        <v>72093562</v>
      </c>
      <c r="T2788" s="23">
        <v>72112912</v>
      </c>
      <c r="U2788" s="9" t="s">
        <v>6029</v>
      </c>
      <c r="V2788" s="2" t="s">
        <v>6030</v>
      </c>
      <c r="W2788" s="8" t="s">
        <v>19</v>
      </c>
    </row>
    <row r="2789" spans="1:23" x14ac:dyDescent="0.2">
      <c r="A2789" s="13" t="s">
        <v>6031</v>
      </c>
      <c r="B2789" s="12" t="str">
        <f t="shared" si="87"/>
        <v>no</v>
      </c>
      <c r="C2789" s="17" t="str">
        <f t="shared" si="86"/>
        <v>no</v>
      </c>
      <c r="D2789" s="25">
        <v>1268.91782016862</v>
      </c>
      <c r="E2789" s="26">
        <v>0.16170009275366401</v>
      </c>
      <c r="F2789" s="26">
        <v>0.13383277005232599</v>
      </c>
      <c r="G2789" s="26">
        <v>1.2082249563424801</v>
      </c>
      <c r="H2789" s="26">
        <v>0.226960744811223</v>
      </c>
      <c r="I2789" s="26">
        <v>0.99998810849019903</v>
      </c>
      <c r="J2789" s="25">
        <v>844.33441474523204</v>
      </c>
      <c r="K2789" s="26">
        <v>7.9980994314162696E-2</v>
      </c>
      <c r="L2789" s="26">
        <v>8.8901247956724605E-2</v>
      </c>
      <c r="M2789" s="26">
        <v>0.89966109759331903</v>
      </c>
      <c r="N2789" s="26">
        <v>0.36830063206107</v>
      </c>
      <c r="O2789" s="27">
        <v>0.99998392099349798</v>
      </c>
      <c r="P2789" s="2" t="s">
        <v>6032</v>
      </c>
      <c r="Q2789" s="2" t="s">
        <v>19</v>
      </c>
      <c r="R2789" s="2" t="s">
        <v>60</v>
      </c>
      <c r="S2789" s="23">
        <v>59565525</v>
      </c>
      <c r="T2789" s="23">
        <v>59608345</v>
      </c>
      <c r="U2789" s="9" t="s">
        <v>6031</v>
      </c>
      <c r="V2789" s="2" t="s">
        <v>6032</v>
      </c>
      <c r="W2789" s="8" t="s">
        <v>19</v>
      </c>
    </row>
    <row r="2790" spans="1:23" x14ac:dyDescent="0.2">
      <c r="A2790" s="13" t="s">
        <v>6033</v>
      </c>
      <c r="B2790" s="12" t="str">
        <f t="shared" si="87"/>
        <v>no</v>
      </c>
      <c r="C2790" s="17" t="str">
        <f t="shared" si="86"/>
        <v>no</v>
      </c>
      <c r="D2790" s="25">
        <v>433.43652056117799</v>
      </c>
      <c r="E2790" s="26">
        <v>-1.5994100374588399E-2</v>
      </c>
      <c r="F2790" s="26">
        <v>0.15008282701914799</v>
      </c>
      <c r="G2790" s="26">
        <v>-0.10656849082772001</v>
      </c>
      <c r="H2790" s="26">
        <v>0.91513131687115701</v>
      </c>
      <c r="I2790" s="26">
        <v>0.99998810849019903</v>
      </c>
      <c r="J2790" s="25">
        <v>843.15411570629794</v>
      </c>
      <c r="K2790" s="26">
        <v>0.26550483067534503</v>
      </c>
      <c r="L2790" s="26">
        <v>0.13420933431748799</v>
      </c>
      <c r="M2790" s="26">
        <v>1.9782888576681401</v>
      </c>
      <c r="N2790" s="26">
        <v>4.7896129381301902E-2</v>
      </c>
      <c r="O2790" s="27">
        <v>0.78220796612677101</v>
      </c>
      <c r="P2790" s="2" t="s">
        <v>6034</v>
      </c>
      <c r="Q2790" s="2" t="s">
        <v>19</v>
      </c>
      <c r="R2790" s="2" t="s">
        <v>39</v>
      </c>
      <c r="S2790" s="23">
        <v>38797729</v>
      </c>
      <c r="T2790" s="23">
        <v>38875934</v>
      </c>
      <c r="U2790" s="9" t="s">
        <v>6033</v>
      </c>
      <c r="V2790" s="2" t="s">
        <v>6034</v>
      </c>
      <c r="W2790" s="8" t="s">
        <v>19</v>
      </c>
    </row>
    <row r="2791" spans="1:23" x14ac:dyDescent="0.2">
      <c r="A2791" s="13" t="s">
        <v>6035</v>
      </c>
      <c r="B2791" s="12" t="str">
        <f t="shared" si="87"/>
        <v>no</v>
      </c>
      <c r="C2791" s="17" t="str">
        <f t="shared" si="86"/>
        <v>no</v>
      </c>
      <c r="D2791" s="25">
        <v>909.73924897634402</v>
      </c>
      <c r="E2791" s="26">
        <v>-8.0181606687689297E-2</v>
      </c>
      <c r="F2791" s="26">
        <v>0.218838196984458</v>
      </c>
      <c r="G2791" s="26">
        <v>-0.36639676159177798</v>
      </c>
      <c r="H2791" s="26">
        <v>0.71406903586472403</v>
      </c>
      <c r="I2791" s="26">
        <v>0.99998810849019903</v>
      </c>
      <c r="J2791" s="25">
        <v>294.40124735702398</v>
      </c>
      <c r="K2791" s="26">
        <v>-0.44078778842022398</v>
      </c>
      <c r="L2791" s="26">
        <v>0.33931740941319499</v>
      </c>
      <c r="M2791" s="26">
        <v>-1.2990426550247101</v>
      </c>
      <c r="N2791" s="26">
        <v>0.193929291106026</v>
      </c>
      <c r="O2791" s="27">
        <v>0.99998392099349798</v>
      </c>
      <c r="P2791" s="2" t="s">
        <v>6036</v>
      </c>
      <c r="Q2791" s="2" t="s">
        <v>19</v>
      </c>
      <c r="R2791" s="2" t="s">
        <v>60</v>
      </c>
      <c r="S2791" s="23">
        <v>42101404</v>
      </c>
      <c r="T2791" s="23">
        <v>42112733</v>
      </c>
      <c r="U2791" s="9" t="s">
        <v>6035</v>
      </c>
      <c r="V2791" s="2" t="s">
        <v>6036</v>
      </c>
      <c r="W2791" s="8" t="s">
        <v>19</v>
      </c>
    </row>
    <row r="2792" spans="1:23" x14ac:dyDescent="0.2">
      <c r="A2792" s="13" t="s">
        <v>6037</v>
      </c>
      <c r="B2792" s="12" t="str">
        <f t="shared" si="87"/>
        <v>no</v>
      </c>
      <c r="C2792" s="17" t="str">
        <f t="shared" si="86"/>
        <v>no</v>
      </c>
      <c r="D2792" s="25">
        <v>1300.3617300737401</v>
      </c>
      <c r="E2792" s="26">
        <v>-0.152110952088157</v>
      </c>
      <c r="F2792" s="26">
        <v>9.7689104071658595E-2</v>
      </c>
      <c r="G2792" s="26">
        <v>-1.5570923035242299</v>
      </c>
      <c r="H2792" s="26">
        <v>0.119448572093474</v>
      </c>
      <c r="I2792" s="26">
        <v>0.99998810849019903</v>
      </c>
      <c r="J2792" s="25">
        <v>1563.6570090733101</v>
      </c>
      <c r="K2792" s="26">
        <v>9.3666893824675898E-2</v>
      </c>
      <c r="L2792" s="26">
        <v>0.10551563771738399</v>
      </c>
      <c r="M2792" s="26">
        <v>0.88770627606455499</v>
      </c>
      <c r="N2792" s="26">
        <v>0.37469876906341198</v>
      </c>
      <c r="O2792" s="27">
        <v>0.99998392099349798</v>
      </c>
      <c r="P2792" s="2" t="s">
        <v>6038</v>
      </c>
      <c r="Q2792" s="2" t="s">
        <v>19</v>
      </c>
      <c r="R2792" s="2" t="s">
        <v>60</v>
      </c>
      <c r="S2792" s="23">
        <v>43483865</v>
      </c>
      <c r="T2792" s="23">
        <v>43544463</v>
      </c>
      <c r="U2792" s="9" t="s">
        <v>6037</v>
      </c>
      <c r="V2792" s="2" t="s">
        <v>6038</v>
      </c>
      <c r="W2792" s="8" t="s">
        <v>19</v>
      </c>
    </row>
    <row r="2793" spans="1:23" x14ac:dyDescent="0.2">
      <c r="A2793" s="13" t="s">
        <v>6039</v>
      </c>
      <c r="B2793" s="12" t="str">
        <f t="shared" si="87"/>
        <v>no</v>
      </c>
      <c r="C2793" s="17" t="str">
        <f t="shared" si="86"/>
        <v>no</v>
      </c>
      <c r="D2793" s="25">
        <v>7692.6702531748997</v>
      </c>
      <c r="E2793" s="26">
        <v>-5.70927709650332E-2</v>
      </c>
      <c r="F2793" s="26">
        <v>0.114787413284718</v>
      </c>
      <c r="G2793" s="26">
        <v>-0.49737832164072199</v>
      </c>
      <c r="H2793" s="26">
        <v>0.61892228986778297</v>
      </c>
      <c r="I2793" s="26">
        <v>0.99998810849019903</v>
      </c>
      <c r="J2793" s="25">
        <v>16021.209865360301</v>
      </c>
      <c r="K2793" s="26">
        <v>0.196102286613728</v>
      </c>
      <c r="L2793" s="26">
        <v>7.5264137437079007E-2</v>
      </c>
      <c r="M2793" s="26">
        <v>2.6055209465154698</v>
      </c>
      <c r="N2793" s="26">
        <v>9.1734664288605494E-3</v>
      </c>
      <c r="O2793" s="27">
        <v>0.32414548666070703</v>
      </c>
      <c r="P2793" s="2" t="s">
        <v>6040</v>
      </c>
      <c r="Q2793" s="2" t="s">
        <v>19</v>
      </c>
      <c r="R2793" s="2" t="s">
        <v>89</v>
      </c>
      <c r="S2793" s="23">
        <v>182839369</v>
      </c>
      <c r="T2793" s="23">
        <v>182887751</v>
      </c>
      <c r="U2793" s="9" t="s">
        <v>6039</v>
      </c>
      <c r="V2793" s="2" t="s">
        <v>6040</v>
      </c>
      <c r="W2793" s="8" t="s">
        <v>19</v>
      </c>
    </row>
    <row r="2794" spans="1:23" x14ac:dyDescent="0.2">
      <c r="A2794" s="13" t="s">
        <v>6041</v>
      </c>
      <c r="B2794" s="12" t="str">
        <f t="shared" si="87"/>
        <v>no</v>
      </c>
      <c r="C2794" s="17" t="str">
        <f t="shared" si="86"/>
        <v>no</v>
      </c>
      <c r="D2794" s="25">
        <v>832.05998470911095</v>
      </c>
      <c r="E2794" s="26">
        <v>-2.0628194223070301E-2</v>
      </c>
      <c r="F2794" s="26">
        <v>0.138463936645949</v>
      </c>
      <c r="G2794" s="26">
        <v>-0.14897882237608501</v>
      </c>
      <c r="H2794" s="26">
        <v>0.88157034375894205</v>
      </c>
      <c r="I2794" s="26">
        <v>0.99998810849019903</v>
      </c>
      <c r="J2794" s="25">
        <v>1436.6922963321899</v>
      </c>
      <c r="K2794" s="26">
        <v>0.27724151692085802</v>
      </c>
      <c r="L2794" s="26">
        <v>0.127882926748838</v>
      </c>
      <c r="M2794" s="26">
        <v>2.1679322171391902</v>
      </c>
      <c r="N2794" s="26">
        <v>3.0163844180033199E-2</v>
      </c>
      <c r="O2794" s="27">
        <v>0.63977827035967505</v>
      </c>
      <c r="P2794" s="2" t="s">
        <v>6042</v>
      </c>
      <c r="Q2794" s="2" t="s">
        <v>19</v>
      </c>
      <c r="R2794" s="2" t="s">
        <v>27</v>
      </c>
      <c r="S2794" s="23">
        <v>122207662</v>
      </c>
      <c r="T2794" s="23">
        <v>122227534</v>
      </c>
      <c r="U2794" s="9" t="s">
        <v>6041</v>
      </c>
      <c r="V2794" s="2" t="s">
        <v>6042</v>
      </c>
      <c r="W2794" s="8" t="s">
        <v>19</v>
      </c>
    </row>
    <row r="2795" spans="1:23" x14ac:dyDescent="0.2">
      <c r="A2795" s="13" t="s">
        <v>6043</v>
      </c>
      <c r="B2795" s="12" t="str">
        <f t="shared" si="87"/>
        <v>no</v>
      </c>
      <c r="C2795" s="17" t="str">
        <f t="shared" si="86"/>
        <v>no</v>
      </c>
      <c r="D2795" s="25">
        <v>8444.4253102208404</v>
      </c>
      <c r="E2795" s="26">
        <v>4.8548411008778797E-2</v>
      </c>
      <c r="F2795" s="26">
        <v>9.9528545683294403E-2</v>
      </c>
      <c r="G2795" s="26">
        <v>0.48778378781161602</v>
      </c>
      <c r="H2795" s="26">
        <v>0.62570299594804102</v>
      </c>
      <c r="I2795" s="26">
        <v>0.99998810849019903</v>
      </c>
      <c r="J2795" s="25">
        <v>11750.643265918699</v>
      </c>
      <c r="K2795" s="26">
        <v>0.168013743995162</v>
      </c>
      <c r="L2795" s="26">
        <v>0.11441750722070899</v>
      </c>
      <c r="M2795" s="26">
        <v>1.4684268874261299</v>
      </c>
      <c r="N2795" s="26">
        <v>0.14198830251976</v>
      </c>
      <c r="O2795" s="27">
        <v>0.99998392099349798</v>
      </c>
      <c r="P2795" s="2" t="s">
        <v>6044</v>
      </c>
      <c r="Q2795" s="2" t="s">
        <v>19</v>
      </c>
      <c r="R2795" s="2" t="s">
        <v>288</v>
      </c>
      <c r="S2795" s="23">
        <v>141515016</v>
      </c>
      <c r="T2795" s="23">
        <v>141619055</v>
      </c>
      <c r="U2795" s="9" t="s">
        <v>6043</v>
      </c>
      <c r="V2795" s="2" t="s">
        <v>6044</v>
      </c>
      <c r="W2795" s="8" t="s">
        <v>19</v>
      </c>
    </row>
    <row r="2796" spans="1:23" x14ac:dyDescent="0.2">
      <c r="A2796" s="13" t="s">
        <v>6045</v>
      </c>
      <c r="B2796" s="12" t="str">
        <f t="shared" si="87"/>
        <v>no</v>
      </c>
      <c r="C2796" s="17" t="str">
        <f t="shared" si="86"/>
        <v>no</v>
      </c>
      <c r="D2796" s="25">
        <v>3064.1437459843601</v>
      </c>
      <c r="E2796" s="26">
        <v>-0.21521299912852601</v>
      </c>
      <c r="F2796" s="26">
        <v>0.130323412939434</v>
      </c>
      <c r="G2796" s="26">
        <v>-1.6513763281241201</v>
      </c>
      <c r="H2796" s="26">
        <v>9.8661755365832604E-2</v>
      </c>
      <c r="I2796" s="26">
        <v>0.99998810849019903</v>
      </c>
      <c r="J2796" s="25">
        <v>3090.03076009917</v>
      </c>
      <c r="K2796" s="26">
        <v>6.8191474850129496E-2</v>
      </c>
      <c r="L2796" s="26">
        <v>0.15935741602428199</v>
      </c>
      <c r="M2796" s="26">
        <v>0.42791528973925302</v>
      </c>
      <c r="N2796" s="26">
        <v>0.66871279494757196</v>
      </c>
      <c r="O2796" s="27">
        <v>0.99998392099349798</v>
      </c>
      <c r="P2796" s="2" t="s">
        <v>6046</v>
      </c>
      <c r="Q2796" s="2" t="s">
        <v>19</v>
      </c>
      <c r="R2796" s="2" t="s">
        <v>113</v>
      </c>
      <c r="S2796" s="23">
        <v>95086228</v>
      </c>
      <c r="T2796" s="23">
        <v>95158010</v>
      </c>
      <c r="U2796" s="9" t="s">
        <v>6045</v>
      </c>
      <c r="V2796" s="2" t="s">
        <v>6046</v>
      </c>
      <c r="W2796" s="8" t="s">
        <v>19</v>
      </c>
    </row>
    <row r="2797" spans="1:23" x14ac:dyDescent="0.2">
      <c r="A2797" s="13" t="s">
        <v>6047</v>
      </c>
      <c r="B2797" s="12" t="str">
        <f t="shared" si="87"/>
        <v>no</v>
      </c>
      <c r="C2797" s="17" t="str">
        <f t="shared" si="86"/>
        <v>no</v>
      </c>
      <c r="D2797" s="25">
        <v>691.213565476996</v>
      </c>
      <c r="E2797" s="26">
        <v>0.44093537338710298</v>
      </c>
      <c r="F2797" s="26">
        <v>0.30219006001950099</v>
      </c>
      <c r="G2797" s="26">
        <v>1.4591326179247901</v>
      </c>
      <c r="H2797" s="26">
        <v>0.14452861019454799</v>
      </c>
      <c r="I2797" s="26">
        <v>0.99998810849019903</v>
      </c>
      <c r="J2797" s="25">
        <v>240.13271686501901</v>
      </c>
      <c r="K2797" s="26">
        <v>-0.67064235374938996</v>
      </c>
      <c r="L2797" s="26">
        <v>0.45689500454371801</v>
      </c>
      <c r="M2797" s="26">
        <v>-1.46782597113123</v>
      </c>
      <c r="N2797" s="26">
        <v>0.14215150093093501</v>
      </c>
      <c r="O2797" s="27">
        <v>0.99998392099349798</v>
      </c>
      <c r="P2797" s="2" t="s">
        <v>6048</v>
      </c>
      <c r="Q2797" s="2" t="s">
        <v>23</v>
      </c>
      <c r="R2797" s="2" t="s">
        <v>113</v>
      </c>
      <c r="S2797" s="23">
        <v>95157645</v>
      </c>
      <c r="T2797" s="23">
        <v>95179933</v>
      </c>
      <c r="U2797" s="9" t="s">
        <v>6047</v>
      </c>
      <c r="V2797" s="2" t="s">
        <v>6048</v>
      </c>
      <c r="W2797" s="8" t="s">
        <v>24</v>
      </c>
    </row>
    <row r="2798" spans="1:23" x14ac:dyDescent="0.2">
      <c r="A2798" s="13" t="s">
        <v>6049</v>
      </c>
      <c r="B2798" s="12" t="str">
        <f t="shared" si="87"/>
        <v>no</v>
      </c>
      <c r="C2798" s="17" t="str">
        <f t="shared" si="86"/>
        <v>no</v>
      </c>
      <c r="D2798" s="25">
        <v>6323.1005680327999</v>
      </c>
      <c r="E2798" s="26">
        <v>-0.113893869446693</v>
      </c>
      <c r="F2798" s="26">
        <v>0.12532307529209599</v>
      </c>
      <c r="G2798" s="26">
        <v>-0.90880206363620697</v>
      </c>
      <c r="H2798" s="26">
        <v>0.36345461709561699</v>
      </c>
      <c r="I2798" s="26">
        <v>0.99998810849019903</v>
      </c>
      <c r="J2798" s="25">
        <v>3813.6851399003599</v>
      </c>
      <c r="K2798" s="26">
        <v>7.2479141167517594E-2</v>
      </c>
      <c r="L2798" s="26">
        <v>0.103005622397598</v>
      </c>
      <c r="M2798" s="26">
        <v>0.70364257290491194</v>
      </c>
      <c r="N2798" s="26">
        <v>0.48165539173275801</v>
      </c>
      <c r="O2798" s="27">
        <v>0.99998392099349798</v>
      </c>
      <c r="P2798" s="2" t="s">
        <v>6050</v>
      </c>
      <c r="Q2798" s="2" t="s">
        <v>19</v>
      </c>
      <c r="R2798" s="2" t="s">
        <v>47</v>
      </c>
      <c r="S2798" s="23">
        <v>62877738</v>
      </c>
      <c r="T2798" s="23">
        <v>62937952</v>
      </c>
      <c r="U2798" s="9" t="s">
        <v>6049</v>
      </c>
      <c r="V2798" s="2" t="s">
        <v>6050</v>
      </c>
      <c r="W2798" s="8" t="s">
        <v>19</v>
      </c>
    </row>
    <row r="2799" spans="1:23" x14ac:dyDescent="0.2">
      <c r="A2799" s="13" t="s">
        <v>6051</v>
      </c>
      <c r="B2799" s="12" t="str">
        <f t="shared" si="87"/>
        <v>no</v>
      </c>
      <c r="C2799" s="17" t="str">
        <f t="shared" si="86"/>
        <v>no</v>
      </c>
      <c r="D2799" s="25">
        <v>1137.7514457370601</v>
      </c>
      <c r="E2799" s="26">
        <v>-5.49880797271567E-4</v>
      </c>
      <c r="F2799" s="26">
        <v>0.14396558465637699</v>
      </c>
      <c r="G2799" s="26">
        <v>-3.8195294978591301E-3</v>
      </c>
      <c r="H2799" s="26">
        <v>0.99695246379411395</v>
      </c>
      <c r="I2799" s="26">
        <v>0.99998810849019903</v>
      </c>
      <c r="J2799" s="25">
        <v>1689.8468028868199</v>
      </c>
      <c r="K2799" s="26">
        <v>0.16413343659874299</v>
      </c>
      <c r="L2799" s="26">
        <v>0.123606478095396</v>
      </c>
      <c r="M2799" s="26">
        <v>1.3278708294889701</v>
      </c>
      <c r="N2799" s="26">
        <v>0.184220782873631</v>
      </c>
      <c r="O2799" s="27">
        <v>0.99998392099349798</v>
      </c>
      <c r="P2799" s="2" t="s">
        <v>6052</v>
      </c>
      <c r="Q2799" s="2" t="s">
        <v>19</v>
      </c>
      <c r="R2799" s="2" t="s">
        <v>89</v>
      </c>
      <c r="S2799" s="23">
        <v>209828007</v>
      </c>
      <c r="T2799" s="23">
        <v>209857565</v>
      </c>
      <c r="U2799" s="9" t="s">
        <v>6053</v>
      </c>
      <c r="V2799" s="2" t="s">
        <v>6052</v>
      </c>
      <c r="W2799" s="8" t="s">
        <v>19</v>
      </c>
    </row>
    <row r="2800" spans="1:23" x14ac:dyDescent="0.2">
      <c r="A2800" s="13" t="s">
        <v>6054</v>
      </c>
      <c r="B2800" s="12" t="str">
        <f t="shared" si="87"/>
        <v>no</v>
      </c>
      <c r="C2800" s="17" t="str">
        <f t="shared" si="86"/>
        <v>no</v>
      </c>
      <c r="D2800" s="25">
        <v>2587.9730844240298</v>
      </c>
      <c r="E2800" s="26">
        <v>2.8390284422503201E-3</v>
      </c>
      <c r="F2800" s="26">
        <v>0.11462678720452001</v>
      </c>
      <c r="G2800" s="26">
        <v>2.4767582791837699E-2</v>
      </c>
      <c r="H2800" s="26">
        <v>0.980240348306891</v>
      </c>
      <c r="I2800" s="26">
        <v>0.99998810849019903</v>
      </c>
      <c r="J2800" s="25">
        <v>3558.2948740736902</v>
      </c>
      <c r="K2800" s="26">
        <v>0.27607327434386297</v>
      </c>
      <c r="L2800" s="26">
        <v>9.9768785701261603E-2</v>
      </c>
      <c r="M2800" s="26">
        <v>2.76713074538675</v>
      </c>
      <c r="N2800" s="26">
        <v>5.6552069776613497E-3</v>
      </c>
      <c r="O2800" s="27">
        <v>0.24419204831060301</v>
      </c>
      <c r="P2800" s="2" t="s">
        <v>6055</v>
      </c>
      <c r="Q2800" s="2" t="s">
        <v>19</v>
      </c>
      <c r="R2800" s="2" t="s">
        <v>288</v>
      </c>
      <c r="S2800" s="23">
        <v>62387254</v>
      </c>
      <c r="T2800" s="23">
        <v>62403939</v>
      </c>
      <c r="U2800" s="9" t="s">
        <v>6054</v>
      </c>
      <c r="V2800" s="2" t="s">
        <v>6055</v>
      </c>
      <c r="W2800" s="8" t="s">
        <v>19</v>
      </c>
    </row>
    <row r="2801" spans="1:23" x14ac:dyDescent="0.2">
      <c r="A2801" s="13" t="s">
        <v>6056</v>
      </c>
      <c r="B2801" s="12" t="str">
        <f t="shared" si="87"/>
        <v>no</v>
      </c>
      <c r="C2801" s="17" t="str">
        <f t="shared" si="86"/>
        <v>no</v>
      </c>
      <c r="D2801" s="25">
        <v>4166.27611718956</v>
      </c>
      <c r="E2801" s="26">
        <v>-0.13199754942479</v>
      </c>
      <c r="F2801" s="26">
        <v>0.17503326492688701</v>
      </c>
      <c r="G2801" s="26">
        <v>-0.75412836228545399</v>
      </c>
      <c r="H2801" s="26">
        <v>0.450772148293766</v>
      </c>
      <c r="I2801" s="26">
        <v>0.99998810849019903</v>
      </c>
      <c r="J2801" s="25">
        <v>1107.5610146670199</v>
      </c>
      <c r="K2801" s="26">
        <v>-0.31879668709069803</v>
      </c>
      <c r="L2801" s="26">
        <v>0.15687955114565699</v>
      </c>
      <c r="M2801" s="26">
        <v>-2.0321111627525301</v>
      </c>
      <c r="N2801" s="26">
        <v>4.21424035732582E-2</v>
      </c>
      <c r="O2801" s="27">
        <v>0.742286803273421</v>
      </c>
      <c r="P2801" s="2" t="s">
        <v>6057</v>
      </c>
      <c r="Q2801" s="2" t="s">
        <v>19</v>
      </c>
      <c r="R2801" s="2" t="s">
        <v>124</v>
      </c>
      <c r="S2801" s="23">
        <v>46458899</v>
      </c>
      <c r="T2801" s="23">
        <v>46569852</v>
      </c>
      <c r="U2801" s="9" t="s">
        <v>6056</v>
      </c>
      <c r="V2801" s="2" t="s">
        <v>6057</v>
      </c>
      <c r="W2801" s="8" t="s">
        <v>19</v>
      </c>
    </row>
    <row r="2802" spans="1:23" x14ac:dyDescent="0.2">
      <c r="A2802" s="13" t="s">
        <v>6058</v>
      </c>
      <c r="B2802" s="12" t="str">
        <f t="shared" si="87"/>
        <v>no</v>
      </c>
      <c r="C2802" s="17" t="str">
        <f t="shared" si="86"/>
        <v>no</v>
      </c>
      <c r="D2802" s="25">
        <v>27.761486684607899</v>
      </c>
      <c r="E2802" s="26">
        <v>-0.240371164599127</v>
      </c>
      <c r="F2802" s="26">
        <v>0.57548421283634399</v>
      </c>
      <c r="G2802" s="26">
        <v>-0.41768507152338502</v>
      </c>
      <c r="H2802" s="26">
        <v>0.67617738848571296</v>
      </c>
      <c r="I2802" s="26">
        <v>0.99998810849019903</v>
      </c>
      <c r="J2802" s="25">
        <v>8.8450815993047094</v>
      </c>
      <c r="K2802" s="26">
        <v>1.12512197792236</v>
      </c>
      <c r="L2802" s="26">
        <v>0.66832130285007396</v>
      </c>
      <c r="M2802" s="26">
        <v>1.68350458548044</v>
      </c>
      <c r="N2802" s="26">
        <v>9.22774524446828E-2</v>
      </c>
      <c r="O2802" s="27">
        <v>0.98397396825890804</v>
      </c>
      <c r="P2802" s="2" t="s">
        <v>6059</v>
      </c>
      <c r="Q2802" s="2" t="s">
        <v>524</v>
      </c>
      <c r="R2802" s="2" t="s">
        <v>124</v>
      </c>
      <c r="S2802" s="23">
        <v>46462471</v>
      </c>
      <c r="T2802" s="23">
        <v>46469306</v>
      </c>
      <c r="U2802" s="9" t="s">
        <v>6058</v>
      </c>
      <c r="V2802" s="2" t="s">
        <v>6059</v>
      </c>
      <c r="W2802" s="8" t="s">
        <v>24</v>
      </c>
    </row>
    <row r="2803" spans="1:23" x14ac:dyDescent="0.2">
      <c r="A2803" s="13" t="s">
        <v>6060</v>
      </c>
      <c r="B2803" s="12" t="str">
        <f t="shared" si="87"/>
        <v>no</v>
      </c>
      <c r="C2803" s="17" t="str">
        <f t="shared" si="86"/>
        <v>no</v>
      </c>
      <c r="D2803" s="25">
        <v>2290.1345612464402</v>
      </c>
      <c r="E2803" s="26">
        <v>1.45101459804619E-2</v>
      </c>
      <c r="F2803" s="26">
        <v>0.14791643861783901</v>
      </c>
      <c r="G2803" s="26">
        <v>9.8096912797845007E-2</v>
      </c>
      <c r="H2803" s="26">
        <v>0.92185533893479599</v>
      </c>
      <c r="I2803" s="26">
        <v>0.99998810849019903</v>
      </c>
      <c r="J2803" s="25">
        <v>2452.9778854455499</v>
      </c>
      <c r="K2803" s="26">
        <v>0.14592549963648699</v>
      </c>
      <c r="L2803" s="26">
        <v>0.154950926921822</v>
      </c>
      <c r="M2803" s="26">
        <v>0.94175299583790795</v>
      </c>
      <c r="N2803" s="26">
        <v>0.346319115353874</v>
      </c>
      <c r="O2803" s="27">
        <v>0.99998392099349798</v>
      </c>
      <c r="P2803" s="2" t="s">
        <v>6061</v>
      </c>
      <c r="Q2803" s="2" t="s">
        <v>19</v>
      </c>
      <c r="R2803" s="2" t="s">
        <v>27</v>
      </c>
      <c r="S2803" s="23">
        <v>50504985</v>
      </c>
      <c r="T2803" s="23">
        <v>50748667</v>
      </c>
      <c r="U2803" s="9" t="s">
        <v>6060</v>
      </c>
      <c r="V2803" s="2" t="s">
        <v>6061</v>
      </c>
      <c r="W2803" s="8" t="s">
        <v>19</v>
      </c>
    </row>
    <row r="2804" spans="1:23" x14ac:dyDescent="0.2">
      <c r="A2804" s="13" t="s">
        <v>6062</v>
      </c>
      <c r="B2804" s="12" t="str">
        <f t="shared" si="87"/>
        <v>no</v>
      </c>
      <c r="C2804" s="17" t="str">
        <f t="shared" si="86"/>
        <v>no</v>
      </c>
      <c r="D2804" s="25">
        <v>241.92838806006401</v>
      </c>
      <c r="E2804" s="26">
        <v>0.25470937778753999</v>
      </c>
      <c r="F2804" s="26">
        <v>0.23978257496959901</v>
      </c>
      <c r="G2804" s="26">
        <v>1.06225140763391</v>
      </c>
      <c r="H2804" s="26">
        <v>0.28812156767262398</v>
      </c>
      <c r="I2804" s="26">
        <v>0.99998810849019903</v>
      </c>
      <c r="J2804" s="25">
        <v>78.654962700762795</v>
      </c>
      <c r="K2804" s="26">
        <v>-4.9674314256406699E-2</v>
      </c>
      <c r="L2804" s="26">
        <v>0.18153848136541401</v>
      </c>
      <c r="M2804" s="26">
        <v>-0.27362966729031202</v>
      </c>
      <c r="N2804" s="26">
        <v>0.78436923261261504</v>
      </c>
      <c r="O2804" s="27">
        <v>0.99998392099349798</v>
      </c>
      <c r="P2804" s="2" t="s">
        <v>6063</v>
      </c>
      <c r="Q2804" s="2" t="s">
        <v>19</v>
      </c>
      <c r="R2804" s="2" t="s">
        <v>106</v>
      </c>
      <c r="S2804" s="23">
        <v>122794795</v>
      </c>
      <c r="T2804" s="23">
        <v>122881139</v>
      </c>
      <c r="U2804" s="9" t="s">
        <v>6064</v>
      </c>
      <c r="V2804" s="2" t="s">
        <v>6063</v>
      </c>
      <c r="W2804" s="8" t="s">
        <v>19</v>
      </c>
    </row>
    <row r="2805" spans="1:23" x14ac:dyDescent="0.2">
      <c r="A2805" s="13" t="s">
        <v>6065</v>
      </c>
      <c r="B2805" s="12" t="str">
        <f t="shared" si="87"/>
        <v>no</v>
      </c>
      <c r="C2805" s="17" t="str">
        <f t="shared" si="86"/>
        <v>no</v>
      </c>
      <c r="D2805" s="25">
        <v>2366.12632988314</v>
      </c>
      <c r="E2805" s="26">
        <v>-0.10923371983841899</v>
      </c>
      <c r="F2805" s="26">
        <v>0.102601243655666</v>
      </c>
      <c r="G2805" s="26">
        <v>-1.06464323380926</v>
      </c>
      <c r="H2805" s="26">
        <v>0.28703740740455003</v>
      </c>
      <c r="I2805" s="26">
        <v>0.99998810849019903</v>
      </c>
      <c r="J2805" s="25">
        <v>4053.95981001769</v>
      </c>
      <c r="K2805" s="26">
        <v>0.17429901122140701</v>
      </c>
      <c r="L2805" s="26">
        <v>0.120454503806509</v>
      </c>
      <c r="M2805" s="26">
        <v>1.44701115951124</v>
      </c>
      <c r="N2805" s="26">
        <v>0.14789379808799999</v>
      </c>
      <c r="O2805" s="27">
        <v>0.99998392099349798</v>
      </c>
      <c r="P2805" s="2" t="s">
        <v>6066</v>
      </c>
      <c r="Q2805" s="2" t="s">
        <v>19</v>
      </c>
      <c r="R2805" s="2" t="s">
        <v>103</v>
      </c>
      <c r="S2805" s="23">
        <v>72752169</v>
      </c>
      <c r="T2805" s="23">
        <v>72782096</v>
      </c>
      <c r="U2805" s="9" t="s">
        <v>6065</v>
      </c>
      <c r="V2805" s="2" t="s">
        <v>6066</v>
      </c>
      <c r="W2805" s="8" t="s">
        <v>19</v>
      </c>
    </row>
    <row r="2806" spans="1:23" x14ac:dyDescent="0.2">
      <c r="A2806" s="13" t="s">
        <v>6067</v>
      </c>
      <c r="B2806" s="12" t="str">
        <f t="shared" si="87"/>
        <v>no</v>
      </c>
      <c r="C2806" s="17" t="str">
        <f t="shared" si="86"/>
        <v>no</v>
      </c>
      <c r="D2806" s="25">
        <v>1425.85480594208</v>
      </c>
      <c r="E2806" s="26">
        <v>3.6919345688549599E-2</v>
      </c>
      <c r="F2806" s="26">
        <v>0.151703305788777</v>
      </c>
      <c r="G2806" s="26">
        <v>0.24336546587820501</v>
      </c>
      <c r="H2806" s="26">
        <v>0.80772229392738104</v>
      </c>
      <c r="I2806" s="26">
        <v>0.99998810849019903</v>
      </c>
      <c r="J2806" s="25">
        <v>1096.7241857680301</v>
      </c>
      <c r="K2806" s="26">
        <v>0.23516458393708101</v>
      </c>
      <c r="L2806" s="26">
        <v>0.14664569908830999</v>
      </c>
      <c r="M2806" s="26">
        <v>1.60362414580917</v>
      </c>
      <c r="N2806" s="26">
        <v>0.108796925107724</v>
      </c>
      <c r="O2806" s="27">
        <v>0.99998392099349798</v>
      </c>
      <c r="P2806" s="2" t="s">
        <v>6068</v>
      </c>
      <c r="Q2806" s="2" t="s">
        <v>19</v>
      </c>
      <c r="R2806" s="2" t="s">
        <v>36</v>
      </c>
      <c r="S2806" s="23">
        <v>66293217</v>
      </c>
      <c r="T2806" s="23">
        <v>66333898</v>
      </c>
      <c r="U2806" s="9" t="s">
        <v>6067</v>
      </c>
      <c r="V2806" s="2" t="s">
        <v>6068</v>
      </c>
      <c r="W2806" s="8" t="s">
        <v>19</v>
      </c>
    </row>
    <row r="2807" spans="1:23" x14ac:dyDescent="0.2">
      <c r="A2807" s="13" t="s">
        <v>6069</v>
      </c>
      <c r="B2807" s="12" t="str">
        <f t="shared" si="87"/>
        <v>no</v>
      </c>
      <c r="C2807" s="17" t="str">
        <f t="shared" si="86"/>
        <v>no</v>
      </c>
      <c r="D2807" s="25">
        <v>874.37304368854495</v>
      </c>
      <c r="E2807" s="26">
        <v>5.8937800692854501E-3</v>
      </c>
      <c r="F2807" s="26">
        <v>9.7253530761155393E-2</v>
      </c>
      <c r="G2807" s="26">
        <v>6.0602222080347601E-2</v>
      </c>
      <c r="H2807" s="26">
        <v>0.95167600381478601</v>
      </c>
      <c r="I2807" s="26">
        <v>0.99998810849019903</v>
      </c>
      <c r="J2807" s="25">
        <v>955.11969203399099</v>
      </c>
      <c r="K2807" s="26">
        <v>0.134381942457036</v>
      </c>
      <c r="L2807" s="26">
        <v>0.10732273640277</v>
      </c>
      <c r="M2807" s="26">
        <v>1.25212929674767</v>
      </c>
      <c r="N2807" s="26">
        <v>0.21052275393748199</v>
      </c>
      <c r="O2807" s="27">
        <v>0.99998392099349798</v>
      </c>
      <c r="P2807" s="2" t="s">
        <v>6070</v>
      </c>
      <c r="Q2807" s="2" t="s">
        <v>19</v>
      </c>
      <c r="R2807" s="2" t="s">
        <v>39</v>
      </c>
      <c r="S2807" s="23">
        <v>231961245</v>
      </c>
      <c r="T2807" s="23">
        <v>232344350</v>
      </c>
      <c r="U2807" s="9" t="s">
        <v>6069</v>
      </c>
      <c r="V2807" s="2" t="s">
        <v>6070</v>
      </c>
      <c r="W2807" s="8" t="s">
        <v>19</v>
      </c>
    </row>
    <row r="2808" spans="1:23" x14ac:dyDescent="0.2">
      <c r="A2808" s="13" t="s">
        <v>6071</v>
      </c>
      <c r="B2808" s="12" t="str">
        <f t="shared" si="87"/>
        <v>no</v>
      </c>
      <c r="C2808" s="17" t="str">
        <f t="shared" si="86"/>
        <v>no</v>
      </c>
      <c r="D2808" s="25">
        <v>333.018184964483</v>
      </c>
      <c r="E2808" s="26">
        <v>0.25718652273704101</v>
      </c>
      <c r="F2808" s="26">
        <v>0.29253437192981302</v>
      </c>
      <c r="G2808" s="26">
        <v>0.87916685154094198</v>
      </c>
      <c r="H2808" s="26">
        <v>0.37931081479760598</v>
      </c>
      <c r="I2808" s="26">
        <v>0.99998810849019903</v>
      </c>
      <c r="J2808" s="25">
        <v>57.543338052308002</v>
      </c>
      <c r="K2808" s="26">
        <v>-0.26404876554686602</v>
      </c>
      <c r="L2808" s="26">
        <v>0.39229766116604903</v>
      </c>
      <c r="M2808" s="26">
        <v>-0.67308269124526299</v>
      </c>
      <c r="N2808" s="26">
        <v>0.50089468492856304</v>
      </c>
      <c r="O2808" s="27">
        <v>0.99998392099349798</v>
      </c>
      <c r="P2808" s="2" t="s">
        <v>6072</v>
      </c>
      <c r="Q2808" s="2" t="s">
        <v>19</v>
      </c>
      <c r="R2808" s="2" t="s">
        <v>89</v>
      </c>
      <c r="S2808" s="23">
        <v>231626815</v>
      </c>
      <c r="T2808" s="23">
        <v>232041272</v>
      </c>
      <c r="U2808" s="9" t="s">
        <v>6071</v>
      </c>
      <c r="V2808" s="2" t="s">
        <v>6072</v>
      </c>
      <c r="W2808" s="8" t="s">
        <v>19</v>
      </c>
    </row>
    <row r="2809" spans="1:23" x14ac:dyDescent="0.2">
      <c r="A2809" s="13" t="s">
        <v>6073</v>
      </c>
      <c r="B2809" s="12" t="str">
        <f t="shared" si="87"/>
        <v>no</v>
      </c>
      <c r="C2809" s="17" t="str">
        <f t="shared" si="86"/>
        <v>no</v>
      </c>
      <c r="D2809" s="25">
        <v>93.546210971362498</v>
      </c>
      <c r="E2809" s="26">
        <v>-0.16146122492816201</v>
      </c>
      <c r="F2809" s="26">
        <v>0.72971837250284199</v>
      </c>
      <c r="G2809" s="26">
        <v>-0.22126512228871301</v>
      </c>
      <c r="H2809" s="26">
        <v>0.82488600532031298</v>
      </c>
      <c r="I2809" s="26">
        <v>0.99998810849019903</v>
      </c>
      <c r="J2809" s="25">
        <v>33.316579848469097</v>
      </c>
      <c r="K2809" s="26">
        <v>-0.33686923114988898</v>
      </c>
      <c r="L2809" s="26">
        <v>0.86288347787045405</v>
      </c>
      <c r="M2809" s="26">
        <v>-0.39039944533561199</v>
      </c>
      <c r="N2809" s="26">
        <v>0.69624119794403305</v>
      </c>
      <c r="O2809" s="27">
        <v>0.99998392099349798</v>
      </c>
      <c r="P2809" s="2" t="s">
        <v>6074</v>
      </c>
      <c r="Q2809" s="2" t="s">
        <v>524</v>
      </c>
      <c r="R2809" s="2" t="s">
        <v>89</v>
      </c>
      <c r="S2809" s="23">
        <v>231925834</v>
      </c>
      <c r="T2809" s="23">
        <v>231945233</v>
      </c>
      <c r="U2809" s="9" t="s">
        <v>6073</v>
      </c>
      <c r="V2809" s="2" t="s">
        <v>6074</v>
      </c>
      <c r="W2809" s="8" t="s">
        <v>24</v>
      </c>
    </row>
    <row r="2810" spans="1:23" x14ac:dyDescent="0.2">
      <c r="A2810" s="13" t="s">
        <v>6075</v>
      </c>
      <c r="B2810" s="12" t="str">
        <f t="shared" si="87"/>
        <v>no</v>
      </c>
      <c r="C2810" s="17" t="str">
        <f t="shared" si="86"/>
        <v>no</v>
      </c>
      <c r="D2810" s="25">
        <v>25.884318596430901</v>
      </c>
      <c r="E2810" s="26">
        <v>1.1399050345181201</v>
      </c>
      <c r="F2810" s="26">
        <v>0.90159785223248301</v>
      </c>
      <c r="G2810" s="26">
        <v>1.2643164928749</v>
      </c>
      <c r="H2810" s="26">
        <v>0.20611645218650801</v>
      </c>
      <c r="I2810" s="26">
        <v>0.99998810849019903</v>
      </c>
      <c r="J2810" s="25">
        <v>16.332238191492401</v>
      </c>
      <c r="K2810" s="26">
        <v>-2.9622262619009899E-2</v>
      </c>
      <c r="L2810" s="26">
        <v>0.81311448833196398</v>
      </c>
      <c r="M2810" s="26">
        <v>-3.6430617144428801E-2</v>
      </c>
      <c r="N2810" s="26">
        <v>0.97093900142588097</v>
      </c>
      <c r="O2810" s="27">
        <v>0.99998392099349798</v>
      </c>
      <c r="P2810" s="2" t="s">
        <v>6076</v>
      </c>
      <c r="Q2810" s="2" t="s">
        <v>215</v>
      </c>
      <c r="R2810" s="2" t="s">
        <v>42</v>
      </c>
      <c r="S2810" s="23">
        <v>90251232</v>
      </c>
      <c r="T2810" s="23">
        <v>90915052</v>
      </c>
      <c r="U2810" s="9" t="s">
        <v>6075</v>
      </c>
      <c r="V2810" s="2" t="s">
        <v>6076</v>
      </c>
      <c r="W2810" s="8" t="s">
        <v>24</v>
      </c>
    </row>
    <row r="2811" spans="1:23" x14ac:dyDescent="0.2">
      <c r="A2811" s="13" t="s">
        <v>6077</v>
      </c>
      <c r="B2811" s="12" t="str">
        <f t="shared" si="87"/>
        <v>no</v>
      </c>
      <c r="C2811" s="17" t="str">
        <f t="shared" si="86"/>
        <v>no</v>
      </c>
      <c r="D2811" s="25">
        <v>169.01118631515001</v>
      </c>
      <c r="E2811" s="26">
        <v>0.17218579056397501</v>
      </c>
      <c r="F2811" s="26">
        <v>0.47593586618580003</v>
      </c>
      <c r="G2811" s="26">
        <v>0.36178359900439899</v>
      </c>
      <c r="H2811" s="26">
        <v>0.71751374923008804</v>
      </c>
      <c r="I2811" s="26">
        <v>0.99998810849019903</v>
      </c>
      <c r="J2811" s="25">
        <v>566.64362391908503</v>
      </c>
      <c r="K2811" s="26">
        <v>-6.7186896812486598E-3</v>
      </c>
      <c r="L2811" s="26">
        <v>0.36152285166846898</v>
      </c>
      <c r="M2811" s="26">
        <v>-1.8584412161613401E-2</v>
      </c>
      <c r="N2811" s="26">
        <v>0.98517263798287402</v>
      </c>
      <c r="O2811" s="27">
        <v>0.99998392099349798</v>
      </c>
      <c r="P2811" s="2" t="s">
        <v>6078</v>
      </c>
      <c r="Q2811" s="2" t="s">
        <v>19</v>
      </c>
      <c r="R2811" s="2" t="s">
        <v>42</v>
      </c>
      <c r="S2811" s="23">
        <v>111927144</v>
      </c>
      <c r="T2811" s="23">
        <v>112022584</v>
      </c>
      <c r="U2811" s="9" t="s">
        <v>6077</v>
      </c>
      <c r="V2811" s="2" t="s">
        <v>6078</v>
      </c>
      <c r="W2811" s="8" t="s">
        <v>19</v>
      </c>
    </row>
    <row r="2812" spans="1:23" x14ac:dyDescent="0.2">
      <c r="A2812" s="13" t="s">
        <v>6079</v>
      </c>
      <c r="B2812" s="12" t="str">
        <f t="shared" si="87"/>
        <v>no</v>
      </c>
      <c r="C2812" s="17" t="str">
        <f t="shared" si="86"/>
        <v>no</v>
      </c>
      <c r="D2812" s="25">
        <v>120.920372285445</v>
      </c>
      <c r="E2812" s="26">
        <v>-0.29493665415106302</v>
      </c>
      <c r="F2812" s="26">
        <v>0.28681100627321798</v>
      </c>
      <c r="G2812" s="26">
        <v>-1.02833101833653</v>
      </c>
      <c r="H2812" s="26">
        <v>0.30379414494374601</v>
      </c>
      <c r="I2812" s="26">
        <v>0.99998810849019903</v>
      </c>
      <c r="J2812" s="25">
        <v>82.748178265021096</v>
      </c>
      <c r="K2812" s="26">
        <v>0.53204325081542903</v>
      </c>
      <c r="L2812" s="26">
        <v>0.22454614536018599</v>
      </c>
      <c r="M2812" s="26">
        <v>2.3694160946828902</v>
      </c>
      <c r="N2812" s="26">
        <v>1.7816197061307201E-2</v>
      </c>
      <c r="O2812" s="27">
        <v>0.48312474854765602</v>
      </c>
      <c r="P2812" s="2" t="s">
        <v>6080</v>
      </c>
      <c r="Q2812" s="2" t="s">
        <v>202</v>
      </c>
      <c r="R2812" s="2" t="s">
        <v>63</v>
      </c>
      <c r="S2812" s="23">
        <v>152536264</v>
      </c>
      <c r="T2812" s="23">
        <v>152539263</v>
      </c>
      <c r="U2812" s="9" t="s">
        <v>6081</v>
      </c>
      <c r="V2812" s="2" t="s">
        <v>6080</v>
      </c>
      <c r="W2812" s="8" t="s">
        <v>24</v>
      </c>
    </row>
    <row r="2813" spans="1:23" x14ac:dyDescent="0.2">
      <c r="A2813" s="13" t="s">
        <v>6082</v>
      </c>
      <c r="B2813" s="12" t="str">
        <f t="shared" si="87"/>
        <v>no</v>
      </c>
      <c r="C2813" s="17" t="str">
        <f t="shared" si="86"/>
        <v>no</v>
      </c>
      <c r="D2813" s="25">
        <v>1030.72656970408</v>
      </c>
      <c r="E2813" s="26">
        <v>7.9026944312600503E-2</v>
      </c>
      <c r="F2813" s="26">
        <v>0.14188503510526701</v>
      </c>
      <c r="G2813" s="26">
        <v>0.55697871346311401</v>
      </c>
      <c r="H2813" s="26">
        <v>0.57754197299163501</v>
      </c>
      <c r="I2813" s="26">
        <v>0.99998810849019903</v>
      </c>
      <c r="J2813" s="25">
        <v>2963.8474558491298</v>
      </c>
      <c r="K2813" s="26">
        <v>0.18746122737586901</v>
      </c>
      <c r="L2813" s="26">
        <v>0.10900611844724201</v>
      </c>
      <c r="M2813" s="26">
        <v>1.71973124120183</v>
      </c>
      <c r="N2813" s="26">
        <v>8.5481306225909603E-2</v>
      </c>
      <c r="O2813" s="27">
        <v>0.96327570014077102</v>
      </c>
      <c r="P2813" s="2" t="s">
        <v>6083</v>
      </c>
      <c r="Q2813" s="2" t="s">
        <v>19</v>
      </c>
      <c r="R2813" s="2" t="s">
        <v>42</v>
      </c>
      <c r="S2813" s="23">
        <v>112024814</v>
      </c>
      <c r="T2813" s="23">
        <v>112064390</v>
      </c>
      <c r="U2813" s="9" t="s">
        <v>6082</v>
      </c>
      <c r="V2813" s="2" t="s">
        <v>6083</v>
      </c>
      <c r="W2813" s="8" t="s">
        <v>19</v>
      </c>
    </row>
    <row r="2814" spans="1:23" x14ac:dyDescent="0.2">
      <c r="A2814" s="13" t="s">
        <v>6084</v>
      </c>
      <c r="B2814" s="12" t="str">
        <f t="shared" si="87"/>
        <v>no</v>
      </c>
      <c r="C2814" s="17" t="str">
        <f t="shared" si="86"/>
        <v>no</v>
      </c>
      <c r="D2814" s="25">
        <v>1042.1845298779999</v>
      </c>
      <c r="E2814" s="26">
        <v>8.5958710208438205E-2</v>
      </c>
      <c r="F2814" s="26">
        <v>0.162981900710996</v>
      </c>
      <c r="G2814" s="26">
        <v>0.52741261350769597</v>
      </c>
      <c r="H2814" s="26">
        <v>0.59790708612674004</v>
      </c>
      <c r="I2814" s="26">
        <v>0.99998810849019903</v>
      </c>
      <c r="J2814" s="25">
        <v>3284.9583447069699</v>
      </c>
      <c r="K2814" s="26">
        <v>4.33164300913585E-2</v>
      </c>
      <c r="L2814" s="26">
        <v>0.11799484087409</v>
      </c>
      <c r="M2814" s="26">
        <v>0.36710444092704397</v>
      </c>
      <c r="N2814" s="26">
        <v>0.71354111483778004</v>
      </c>
      <c r="O2814" s="27">
        <v>0.99998392099349798</v>
      </c>
      <c r="P2814" s="2" t="s">
        <v>6085</v>
      </c>
      <c r="Q2814" s="2" t="s">
        <v>19</v>
      </c>
      <c r="R2814" s="2" t="s">
        <v>68</v>
      </c>
      <c r="S2814" s="23">
        <v>107890970</v>
      </c>
      <c r="T2814" s="23">
        <v>107931730</v>
      </c>
      <c r="U2814" s="9" t="s">
        <v>6084</v>
      </c>
      <c r="V2814" s="2" t="s">
        <v>6085</v>
      </c>
      <c r="W2814" s="8" t="s">
        <v>19</v>
      </c>
    </row>
    <row r="2815" spans="1:23" x14ac:dyDescent="0.2">
      <c r="A2815" s="13" t="s">
        <v>6086</v>
      </c>
      <c r="B2815" s="12" t="str">
        <f t="shared" si="87"/>
        <v>no</v>
      </c>
      <c r="C2815" s="17" t="str">
        <f t="shared" si="86"/>
        <v>no</v>
      </c>
      <c r="D2815" s="25">
        <v>139.77857749023499</v>
      </c>
      <c r="E2815" s="26">
        <v>-0.23148184148485099</v>
      </c>
      <c r="F2815" s="26">
        <v>0.25936479541748297</v>
      </c>
      <c r="G2815" s="26">
        <v>-0.89249522516056901</v>
      </c>
      <c r="H2815" s="26">
        <v>0.37212755093205102</v>
      </c>
      <c r="I2815" s="26">
        <v>0.99998810849019903</v>
      </c>
      <c r="J2815" s="25">
        <v>243.891571920827</v>
      </c>
      <c r="K2815" s="26">
        <v>0.30564762203156898</v>
      </c>
      <c r="L2815" s="26">
        <v>0.19509681536612999</v>
      </c>
      <c r="M2815" s="26">
        <v>1.5666458801901699</v>
      </c>
      <c r="N2815" s="26">
        <v>0.117197487378166</v>
      </c>
      <c r="O2815" s="27">
        <v>0.99998392099349798</v>
      </c>
      <c r="P2815" s="2" t="s">
        <v>6087</v>
      </c>
      <c r="Q2815" s="2" t="s">
        <v>19</v>
      </c>
      <c r="R2815" s="2" t="s">
        <v>103</v>
      </c>
      <c r="S2815" s="23">
        <v>50082171</v>
      </c>
      <c r="T2815" s="23">
        <v>50723236</v>
      </c>
      <c r="U2815" s="9" t="s">
        <v>6086</v>
      </c>
      <c r="V2815" s="2" t="s">
        <v>6087</v>
      </c>
      <c r="W2815" s="8" t="s">
        <v>24</v>
      </c>
    </row>
    <row r="2816" spans="1:23" x14ac:dyDescent="0.2">
      <c r="A2816" s="13" t="s">
        <v>6088</v>
      </c>
      <c r="B2816" s="12" t="str">
        <f t="shared" si="87"/>
        <v>no</v>
      </c>
      <c r="C2816" s="17" t="str">
        <f t="shared" si="86"/>
        <v>no</v>
      </c>
      <c r="D2816" s="25">
        <v>146.202290183717</v>
      </c>
      <c r="E2816" s="26">
        <v>0.219000134523262</v>
      </c>
      <c r="F2816" s="26">
        <v>0.37165369688112898</v>
      </c>
      <c r="G2816" s="26">
        <v>0.58925859304261796</v>
      </c>
      <c r="H2816" s="26">
        <v>0.55568781698808301</v>
      </c>
      <c r="I2816" s="26">
        <v>0.99998810849019903</v>
      </c>
      <c r="J2816" s="25">
        <v>139.301026599473</v>
      </c>
      <c r="K2816" s="26">
        <v>-5.2982034515059798E-2</v>
      </c>
      <c r="L2816" s="26">
        <v>0.30229706162046199</v>
      </c>
      <c r="M2816" s="26">
        <v>-0.175264801553313</v>
      </c>
      <c r="N2816" s="26">
        <v>0.86087156793449604</v>
      </c>
      <c r="O2816" s="27">
        <v>0.99998392099349798</v>
      </c>
      <c r="P2816" s="2" t="s">
        <v>6089</v>
      </c>
      <c r="Q2816" s="2" t="s">
        <v>23</v>
      </c>
      <c r="R2816" s="2" t="s">
        <v>103</v>
      </c>
      <c r="S2816" s="23">
        <v>49982552</v>
      </c>
      <c r="T2816" s="23">
        <v>50125720</v>
      </c>
      <c r="U2816" s="9" t="s">
        <v>6088</v>
      </c>
      <c r="V2816" s="2" t="s">
        <v>6089</v>
      </c>
      <c r="W2816" s="8" t="s">
        <v>24</v>
      </c>
    </row>
    <row r="2817" spans="1:23" x14ac:dyDescent="0.2">
      <c r="A2817" s="13" t="s">
        <v>6090</v>
      </c>
      <c r="B2817" s="12" t="str">
        <f t="shared" si="87"/>
        <v>no</v>
      </c>
      <c r="C2817" s="17" t="str">
        <f t="shared" si="86"/>
        <v>no</v>
      </c>
      <c r="D2817" s="25">
        <v>2196.34575885407</v>
      </c>
      <c r="E2817" s="26">
        <v>-9.9554254699923302E-3</v>
      </c>
      <c r="F2817" s="26">
        <v>0.105461653422562</v>
      </c>
      <c r="G2817" s="26">
        <v>-9.4398533940133506E-2</v>
      </c>
      <c r="H2817" s="26">
        <v>0.92479258035274303</v>
      </c>
      <c r="I2817" s="26">
        <v>0.99998810849019903</v>
      </c>
      <c r="J2817" s="25">
        <v>2005.4418315800399</v>
      </c>
      <c r="K2817" s="26">
        <v>4.4270015629898603E-3</v>
      </c>
      <c r="L2817" s="26">
        <v>9.1314969481652797E-2</v>
      </c>
      <c r="M2817" s="26">
        <v>4.8480567732975502E-2</v>
      </c>
      <c r="N2817" s="26">
        <v>0.96133325093170996</v>
      </c>
      <c r="O2817" s="27">
        <v>0.99998392099349798</v>
      </c>
      <c r="P2817" s="2" t="s">
        <v>6091</v>
      </c>
      <c r="Q2817" s="2" t="s">
        <v>19</v>
      </c>
      <c r="R2817" s="2" t="s">
        <v>106</v>
      </c>
      <c r="S2817" s="23">
        <v>197042560</v>
      </c>
      <c r="T2817" s="23">
        <v>197299300</v>
      </c>
      <c r="U2817" s="9" t="s">
        <v>6090</v>
      </c>
      <c r="V2817" s="2" t="s">
        <v>6091</v>
      </c>
      <c r="W2817" s="8" t="s">
        <v>19</v>
      </c>
    </row>
    <row r="2818" spans="1:23" x14ac:dyDescent="0.2">
      <c r="A2818" s="13" t="s">
        <v>6092</v>
      </c>
      <c r="B2818" s="12" t="str">
        <f t="shared" si="87"/>
        <v>no</v>
      </c>
      <c r="C2818" s="17" t="str">
        <f t="shared" si="86"/>
        <v>no</v>
      </c>
      <c r="D2818" s="25">
        <v>426.53012038394598</v>
      </c>
      <c r="E2818" s="26">
        <v>-0.33911701225000801</v>
      </c>
      <c r="F2818" s="26">
        <v>0.304305570531481</v>
      </c>
      <c r="G2818" s="26">
        <v>-1.1143963341115499</v>
      </c>
      <c r="H2818" s="26">
        <v>0.26510919532124899</v>
      </c>
      <c r="I2818" s="26">
        <v>0.99998810849019903</v>
      </c>
      <c r="J2818" s="25">
        <v>267.15778489699602</v>
      </c>
      <c r="K2818" s="26">
        <v>6.9934740714504603E-2</v>
      </c>
      <c r="L2818" s="26">
        <v>0.23484341339890999</v>
      </c>
      <c r="M2818" s="26">
        <v>0.29779306859124799</v>
      </c>
      <c r="N2818" s="26">
        <v>0.76586110514572303</v>
      </c>
      <c r="O2818" s="27">
        <v>0.99998392099349798</v>
      </c>
      <c r="P2818" s="2" t="s">
        <v>6093</v>
      </c>
      <c r="Q2818" s="2" t="s">
        <v>19</v>
      </c>
      <c r="R2818" s="2" t="s">
        <v>60</v>
      </c>
      <c r="S2818" s="23">
        <v>7189890</v>
      </c>
      <c r="T2818" s="23">
        <v>7219702</v>
      </c>
      <c r="U2818" s="9" t="s">
        <v>6092</v>
      </c>
      <c r="V2818" s="2" t="s">
        <v>6093</v>
      </c>
      <c r="W2818" s="8" t="s">
        <v>19</v>
      </c>
    </row>
    <row r="2819" spans="1:23" x14ac:dyDescent="0.2">
      <c r="A2819" s="13" t="s">
        <v>6094</v>
      </c>
      <c r="B2819" s="12" t="str">
        <f t="shared" si="87"/>
        <v>no</v>
      </c>
      <c r="C2819" s="17" t="str">
        <f t="shared" si="86"/>
        <v>no</v>
      </c>
      <c r="D2819" s="25">
        <v>119.618795967517</v>
      </c>
      <c r="E2819" s="26">
        <v>4.6896394635996298E-2</v>
      </c>
      <c r="F2819" s="26">
        <v>0.36496738203014301</v>
      </c>
      <c r="G2819" s="26">
        <v>0.12849475581936501</v>
      </c>
      <c r="H2819" s="26">
        <v>0.89775744807322799</v>
      </c>
      <c r="I2819" s="26">
        <v>0.99998810849019903</v>
      </c>
      <c r="J2819" s="25">
        <v>72.754572117142203</v>
      </c>
      <c r="K2819" s="26">
        <v>-0.206166628007798</v>
      </c>
      <c r="L2819" s="26">
        <v>0.23231441494649799</v>
      </c>
      <c r="M2819" s="26">
        <v>-0.88744655838630704</v>
      </c>
      <c r="N2819" s="26">
        <v>0.374838526438867</v>
      </c>
      <c r="O2819" s="27">
        <v>0.99998392099349798</v>
      </c>
      <c r="P2819" s="2" t="s">
        <v>6095</v>
      </c>
      <c r="Q2819" s="2" t="s">
        <v>23</v>
      </c>
      <c r="R2819" s="2" t="s">
        <v>155</v>
      </c>
      <c r="S2819" s="23">
        <v>3593732</v>
      </c>
      <c r="T2819" s="23">
        <v>3598352</v>
      </c>
      <c r="U2819" s="9" t="s">
        <v>6094</v>
      </c>
      <c r="V2819" s="2" t="s">
        <v>6095</v>
      </c>
      <c r="W2819" s="8" t="s">
        <v>24</v>
      </c>
    </row>
    <row r="2820" spans="1:23" x14ac:dyDescent="0.2">
      <c r="A2820" s="13" t="s">
        <v>6096</v>
      </c>
      <c r="B2820" s="12" t="str">
        <f t="shared" si="87"/>
        <v>no</v>
      </c>
      <c r="C2820" s="17" t="str">
        <f t="shared" si="86"/>
        <v>no</v>
      </c>
      <c r="D2820" s="25">
        <v>153.38578823757601</v>
      </c>
      <c r="E2820" s="26">
        <v>-0.100038252821636</v>
      </c>
      <c r="F2820" s="26">
        <v>0.28380023757013501</v>
      </c>
      <c r="G2820" s="26">
        <v>-0.35249531035686399</v>
      </c>
      <c r="H2820" s="26">
        <v>0.72446683486651797</v>
      </c>
      <c r="I2820" s="26">
        <v>0.99998810849019903</v>
      </c>
      <c r="J2820" s="25">
        <v>53.059858402989903</v>
      </c>
      <c r="K2820" s="26">
        <v>-2.7444300341334101E-2</v>
      </c>
      <c r="L2820" s="26">
        <v>0.44455011847849901</v>
      </c>
      <c r="M2820" s="26">
        <v>-6.1734997249048101E-2</v>
      </c>
      <c r="N2820" s="26">
        <v>0.95077386933727603</v>
      </c>
      <c r="O2820" s="27">
        <v>0.99998392099349798</v>
      </c>
      <c r="P2820" s="2" t="s">
        <v>6097</v>
      </c>
      <c r="Q2820" s="2" t="s">
        <v>23</v>
      </c>
      <c r="R2820" s="2" t="s">
        <v>155</v>
      </c>
      <c r="S2820" s="23">
        <v>3603000</v>
      </c>
      <c r="T2820" s="23">
        <v>3608336</v>
      </c>
      <c r="U2820" s="9" t="s">
        <v>6096</v>
      </c>
      <c r="V2820" s="2" t="s">
        <v>6097</v>
      </c>
      <c r="W2820" s="8" t="s">
        <v>24</v>
      </c>
    </row>
    <row r="2821" spans="1:23" x14ac:dyDescent="0.2">
      <c r="A2821" s="13" t="s">
        <v>6098</v>
      </c>
      <c r="B2821" s="12" t="str">
        <f t="shared" si="87"/>
        <v>no</v>
      </c>
      <c r="C2821" s="17" t="str">
        <f t="shared" ref="C2821:C2884" si="88">IF(O2821&lt;0.05, "yes","no")</f>
        <v>no</v>
      </c>
      <c r="D2821" s="25">
        <v>2092.2189254627801</v>
      </c>
      <c r="E2821" s="26">
        <v>4.4282750586867703E-2</v>
      </c>
      <c r="F2821" s="26">
        <v>0.141585324030022</v>
      </c>
      <c r="G2821" s="26">
        <v>0.31276370549166499</v>
      </c>
      <c r="H2821" s="26">
        <v>0.75446019174360601</v>
      </c>
      <c r="I2821" s="26">
        <v>0.99998810849019903</v>
      </c>
      <c r="J2821" s="25">
        <v>717.30282924850701</v>
      </c>
      <c r="K2821" s="26">
        <v>1.21211209441336E-2</v>
      </c>
      <c r="L2821" s="26">
        <v>0.145721734317212</v>
      </c>
      <c r="M2821" s="26">
        <v>8.3179911362762093E-2</v>
      </c>
      <c r="N2821" s="26">
        <v>0.93370848578756804</v>
      </c>
      <c r="O2821" s="27">
        <v>0.99998392099349798</v>
      </c>
      <c r="P2821" s="2" t="s">
        <v>6099</v>
      </c>
      <c r="Q2821" s="2" t="s">
        <v>19</v>
      </c>
      <c r="R2821" s="2" t="s">
        <v>47</v>
      </c>
      <c r="S2821" s="23">
        <v>36306336</v>
      </c>
      <c r="T2821" s="23">
        <v>36528637</v>
      </c>
      <c r="U2821" s="9" t="s">
        <v>6098</v>
      </c>
      <c r="V2821" s="2" t="s">
        <v>6099</v>
      </c>
      <c r="W2821" s="8" t="s">
        <v>19</v>
      </c>
    </row>
    <row r="2822" spans="1:23" x14ac:dyDescent="0.2">
      <c r="A2822" s="13" t="s">
        <v>6100</v>
      </c>
      <c r="B2822" s="12" t="str">
        <f t="shared" ref="B2822:B2885" si="89">IF(I2822&lt;0.05,"yes","no")</f>
        <v>no</v>
      </c>
      <c r="C2822" s="17" t="str">
        <f t="shared" si="88"/>
        <v>no</v>
      </c>
      <c r="D2822" s="25">
        <v>58.443639954638002</v>
      </c>
      <c r="E2822" s="26">
        <v>1.1503198693124499</v>
      </c>
      <c r="F2822" s="26">
        <v>0.50043083402169997</v>
      </c>
      <c r="G2822" s="26">
        <v>2.29865905757232</v>
      </c>
      <c r="H2822" s="26">
        <v>2.1524307146459601E-2</v>
      </c>
      <c r="I2822" s="26">
        <v>0.99998810849019903</v>
      </c>
      <c r="J2822" s="25">
        <v>16.443694622535201</v>
      </c>
      <c r="K2822" s="26">
        <v>0.41491659513700502</v>
      </c>
      <c r="L2822" s="26">
        <v>0.72143151867761401</v>
      </c>
      <c r="M2822" s="26">
        <v>0.57512956447695596</v>
      </c>
      <c r="N2822" s="26">
        <v>0.56520367451810205</v>
      </c>
      <c r="O2822" s="27">
        <v>0.99998392099349798</v>
      </c>
      <c r="P2822" s="2" t="s">
        <v>6101</v>
      </c>
      <c r="Q2822" s="2" t="s">
        <v>23</v>
      </c>
      <c r="R2822" s="2" t="s">
        <v>47</v>
      </c>
      <c r="S2822" s="23">
        <v>36507702</v>
      </c>
      <c r="T2822" s="23">
        <v>36573391</v>
      </c>
      <c r="U2822" s="9" t="s">
        <v>6100</v>
      </c>
      <c r="V2822" s="2" t="s">
        <v>6101</v>
      </c>
      <c r="W2822" s="8" t="s">
        <v>24</v>
      </c>
    </row>
    <row r="2823" spans="1:23" x14ac:dyDescent="0.2">
      <c r="A2823" s="13" t="s">
        <v>6102</v>
      </c>
      <c r="B2823" s="12" t="str">
        <f t="shared" si="89"/>
        <v>no</v>
      </c>
      <c r="C2823" s="17" t="str">
        <f t="shared" si="88"/>
        <v>no</v>
      </c>
      <c r="D2823" s="25">
        <v>142.33810889474</v>
      </c>
      <c r="E2823" s="26">
        <v>0.36553289189615301</v>
      </c>
      <c r="F2823" s="26">
        <v>0.290724586987895</v>
      </c>
      <c r="G2823" s="26">
        <v>1.25731674669598</v>
      </c>
      <c r="H2823" s="26">
        <v>0.2086389622558</v>
      </c>
      <c r="I2823" s="26">
        <v>0.99998810849019903</v>
      </c>
      <c r="J2823" s="25">
        <v>186.25851726395601</v>
      </c>
      <c r="K2823" s="26">
        <v>4.0289232529484797E-2</v>
      </c>
      <c r="L2823" s="26">
        <v>0.204773162226915</v>
      </c>
      <c r="M2823" s="26">
        <v>0.19675055115298401</v>
      </c>
      <c r="N2823" s="26">
        <v>0.84402274908590902</v>
      </c>
      <c r="O2823" s="27">
        <v>0.99998392099349798</v>
      </c>
      <c r="P2823" s="2" t="s">
        <v>6103</v>
      </c>
      <c r="Q2823" s="2" t="s">
        <v>19</v>
      </c>
      <c r="R2823" s="2" t="s">
        <v>57</v>
      </c>
      <c r="S2823" s="23">
        <v>43450352</v>
      </c>
      <c r="T2823" s="23">
        <v>43456632</v>
      </c>
      <c r="U2823" s="9" t="s">
        <v>6102</v>
      </c>
      <c r="V2823" s="2" t="s">
        <v>6103</v>
      </c>
      <c r="W2823" s="8" t="s">
        <v>19</v>
      </c>
    </row>
    <row r="2824" spans="1:23" x14ac:dyDescent="0.2">
      <c r="A2824" s="13" t="s">
        <v>6104</v>
      </c>
      <c r="B2824" s="12" t="str">
        <f t="shared" si="89"/>
        <v>no</v>
      </c>
      <c r="C2824" s="17" t="str">
        <f t="shared" si="88"/>
        <v>no</v>
      </c>
      <c r="D2824" s="25">
        <v>211.92262239975801</v>
      </c>
      <c r="E2824" s="26">
        <v>0.367536814945642</v>
      </c>
      <c r="F2824" s="26">
        <v>0.393798434231735</v>
      </c>
      <c r="G2824" s="26">
        <v>0.93331202716098405</v>
      </c>
      <c r="H2824" s="26">
        <v>0.35065888711507998</v>
      </c>
      <c r="I2824" s="26">
        <v>0.99998810849019903</v>
      </c>
      <c r="J2824" s="25">
        <v>55.689463802215002</v>
      </c>
      <c r="K2824" s="26">
        <v>0.167133869480213</v>
      </c>
      <c r="L2824" s="26">
        <v>0.40500558269408199</v>
      </c>
      <c r="M2824" s="26">
        <v>0.41267053251079899</v>
      </c>
      <c r="N2824" s="26">
        <v>0.679848017247208</v>
      </c>
      <c r="O2824" s="27">
        <v>0.99998392099349798</v>
      </c>
      <c r="P2824" s="2" t="s">
        <v>6105</v>
      </c>
      <c r="Q2824" s="2" t="s">
        <v>19</v>
      </c>
      <c r="R2824" s="2" t="s">
        <v>57</v>
      </c>
      <c r="S2824" s="23">
        <v>170282206</v>
      </c>
      <c r="T2824" s="23">
        <v>170306565</v>
      </c>
      <c r="U2824" s="9" t="s">
        <v>6104</v>
      </c>
      <c r="V2824" s="2" t="s">
        <v>6105</v>
      </c>
      <c r="W2824" s="8" t="s">
        <v>19</v>
      </c>
    </row>
    <row r="2825" spans="1:23" x14ac:dyDescent="0.2">
      <c r="A2825" s="13" t="s">
        <v>6106</v>
      </c>
      <c r="B2825" s="12" t="str">
        <f t="shared" si="89"/>
        <v>no</v>
      </c>
      <c r="C2825" s="17" t="str">
        <f t="shared" si="88"/>
        <v>no</v>
      </c>
      <c r="D2825" s="25">
        <v>2572.8688406302599</v>
      </c>
      <c r="E2825" s="26">
        <v>-0.12516534162903201</v>
      </c>
      <c r="F2825" s="26">
        <v>0.11582301232555101</v>
      </c>
      <c r="G2825" s="26">
        <v>-1.0806603896402001</v>
      </c>
      <c r="H2825" s="26">
        <v>0.27984820891672202</v>
      </c>
      <c r="I2825" s="26">
        <v>0.99998810849019903</v>
      </c>
      <c r="J2825" s="25">
        <v>2746.0426692865299</v>
      </c>
      <c r="K2825" s="26">
        <v>-4.1039261952976001E-3</v>
      </c>
      <c r="L2825" s="26">
        <v>6.4211468107816194E-2</v>
      </c>
      <c r="M2825" s="26">
        <v>-6.3912667257611702E-2</v>
      </c>
      <c r="N2825" s="26">
        <v>0.94903976588887295</v>
      </c>
      <c r="O2825" s="27">
        <v>0.99998392099349798</v>
      </c>
      <c r="P2825" s="2" t="s">
        <v>6107</v>
      </c>
      <c r="Q2825" s="2" t="s">
        <v>19</v>
      </c>
      <c r="R2825" s="2" t="s">
        <v>113</v>
      </c>
      <c r="S2825" s="23">
        <v>74881891</v>
      </c>
      <c r="T2825" s="23">
        <v>74903745</v>
      </c>
      <c r="U2825" s="9" t="s">
        <v>6106</v>
      </c>
      <c r="V2825" s="2" t="s">
        <v>6107</v>
      </c>
      <c r="W2825" s="8" t="s">
        <v>19</v>
      </c>
    </row>
    <row r="2826" spans="1:23" x14ac:dyDescent="0.2">
      <c r="A2826" s="13" t="s">
        <v>6108</v>
      </c>
      <c r="B2826" s="12" t="str">
        <f t="shared" si="89"/>
        <v>no</v>
      </c>
      <c r="C2826" s="17" t="str">
        <f t="shared" si="88"/>
        <v>no</v>
      </c>
      <c r="D2826" s="25">
        <v>1180.1746109404501</v>
      </c>
      <c r="E2826" s="26">
        <v>-7.3719929628470598E-2</v>
      </c>
      <c r="F2826" s="26">
        <v>0.11684954582381001</v>
      </c>
      <c r="G2826" s="26">
        <v>-0.63089615889160999</v>
      </c>
      <c r="H2826" s="26">
        <v>0.52810842354054</v>
      </c>
      <c r="I2826" s="26">
        <v>0.99998810849019903</v>
      </c>
      <c r="J2826" s="25">
        <v>855.21253222665496</v>
      </c>
      <c r="K2826" s="26">
        <v>0.106517039426411</v>
      </c>
      <c r="L2826" s="26">
        <v>0.10096672819991</v>
      </c>
      <c r="M2826" s="26">
        <v>1.0549716854795099</v>
      </c>
      <c r="N2826" s="26">
        <v>0.2914382746168</v>
      </c>
      <c r="O2826" s="27">
        <v>0.99998392099349798</v>
      </c>
      <c r="P2826" s="2" t="s">
        <v>6109</v>
      </c>
      <c r="Q2826" s="2" t="s">
        <v>19</v>
      </c>
      <c r="R2826" s="2" t="s">
        <v>89</v>
      </c>
      <c r="S2826" s="23">
        <v>44213455</v>
      </c>
      <c r="T2826" s="23">
        <v>44220681</v>
      </c>
      <c r="U2826" s="9" t="s">
        <v>6108</v>
      </c>
      <c r="V2826" s="2" t="s">
        <v>6109</v>
      </c>
      <c r="W2826" s="8" t="s">
        <v>19</v>
      </c>
    </row>
    <row r="2827" spans="1:23" x14ac:dyDescent="0.2">
      <c r="A2827" s="13" t="s">
        <v>6110</v>
      </c>
      <c r="B2827" s="12" t="str">
        <f t="shared" si="89"/>
        <v>no</v>
      </c>
      <c r="C2827" s="17" t="str">
        <f t="shared" si="88"/>
        <v>no</v>
      </c>
      <c r="D2827" s="25">
        <v>75.298268701776706</v>
      </c>
      <c r="E2827" s="26">
        <v>0.18610224049485499</v>
      </c>
      <c r="F2827" s="26">
        <v>0.51448330581578205</v>
      </c>
      <c r="G2827" s="26">
        <v>0.36172649023035802</v>
      </c>
      <c r="H2827" s="26">
        <v>0.71755642934235597</v>
      </c>
      <c r="I2827" s="26">
        <v>0.99998810849019903</v>
      </c>
      <c r="J2827" s="25">
        <v>87.712505866163198</v>
      </c>
      <c r="K2827" s="26">
        <v>-0.27311704791178099</v>
      </c>
      <c r="L2827" s="26">
        <v>0.28179676918687302</v>
      </c>
      <c r="M2827" s="26">
        <v>-0.96919864872781603</v>
      </c>
      <c r="N2827" s="26">
        <v>0.332446085160919</v>
      </c>
      <c r="O2827" s="27">
        <v>0.99998392099349798</v>
      </c>
      <c r="P2827" s="2" t="s">
        <v>6111</v>
      </c>
      <c r="Q2827" s="2" t="s">
        <v>19</v>
      </c>
      <c r="R2827" s="2" t="s">
        <v>559</v>
      </c>
      <c r="S2827" s="23">
        <v>38518949</v>
      </c>
      <c r="T2827" s="23">
        <v>38570286</v>
      </c>
      <c r="U2827" s="9" t="s">
        <v>6110</v>
      </c>
      <c r="V2827" s="2" t="s">
        <v>6111</v>
      </c>
      <c r="W2827" s="8" t="s">
        <v>19</v>
      </c>
    </row>
    <row r="2828" spans="1:23" x14ac:dyDescent="0.2">
      <c r="A2828" s="13" t="s">
        <v>6112</v>
      </c>
      <c r="B2828" s="12" t="str">
        <f t="shared" si="89"/>
        <v>no</v>
      </c>
      <c r="C2828" s="17" t="str">
        <f t="shared" si="88"/>
        <v>no</v>
      </c>
      <c r="D2828" s="25">
        <v>762.05830466007399</v>
      </c>
      <c r="E2828" s="26">
        <v>0.16474725481584701</v>
      </c>
      <c r="F2828" s="26">
        <v>0.19861927834962101</v>
      </c>
      <c r="G2828" s="26">
        <v>0.82946255864372898</v>
      </c>
      <c r="H2828" s="26">
        <v>0.40684271483641099</v>
      </c>
      <c r="I2828" s="26">
        <v>0.99998810849019903</v>
      </c>
      <c r="J2828" s="25">
        <v>407.63995899931501</v>
      </c>
      <c r="K2828" s="26">
        <v>-0.225854939596318</v>
      </c>
      <c r="L2828" s="26">
        <v>0.199390219437243</v>
      </c>
      <c r="M2828" s="26">
        <v>-1.13272827641079</v>
      </c>
      <c r="N2828" s="26">
        <v>0.25732837934840702</v>
      </c>
      <c r="O2828" s="27">
        <v>0.99998392099349798</v>
      </c>
      <c r="P2828" s="2" t="s">
        <v>6113</v>
      </c>
      <c r="Q2828" s="2" t="s">
        <v>19</v>
      </c>
      <c r="R2828" s="2" t="s">
        <v>20</v>
      </c>
      <c r="S2828" s="23">
        <v>45769717</v>
      </c>
      <c r="T2828" s="23">
        <v>45782552</v>
      </c>
      <c r="U2828" s="9" t="s">
        <v>6112</v>
      </c>
      <c r="V2828" s="2" t="s">
        <v>6113</v>
      </c>
      <c r="W2828" s="8" t="s">
        <v>19</v>
      </c>
    </row>
    <row r="2829" spans="1:23" x14ac:dyDescent="0.2">
      <c r="A2829" s="13" t="s">
        <v>6114</v>
      </c>
      <c r="B2829" s="12" t="str">
        <f t="shared" si="89"/>
        <v>no</v>
      </c>
      <c r="C2829" s="17" t="str">
        <f t="shared" si="88"/>
        <v>no</v>
      </c>
      <c r="D2829" s="25">
        <v>2926.5212164447298</v>
      </c>
      <c r="E2829" s="26">
        <v>-4.3649143309743101E-2</v>
      </c>
      <c r="F2829" s="26">
        <v>0.109436744440019</v>
      </c>
      <c r="G2829" s="26">
        <v>-0.398852721113857</v>
      </c>
      <c r="H2829" s="26">
        <v>0.69000172763036804</v>
      </c>
      <c r="I2829" s="26">
        <v>0.99998810849019903</v>
      </c>
      <c r="J2829" s="25">
        <v>1254.75129462</v>
      </c>
      <c r="K2829" s="26">
        <v>-0.16820454159589801</v>
      </c>
      <c r="L2829" s="26">
        <v>0.14497999966001901</v>
      </c>
      <c r="M2829" s="26">
        <v>-1.1601913504644801</v>
      </c>
      <c r="N2829" s="26">
        <v>0.245970907789483</v>
      </c>
      <c r="O2829" s="27">
        <v>0.99998392099349798</v>
      </c>
      <c r="P2829" s="2" t="s">
        <v>6115</v>
      </c>
      <c r="Q2829" s="2" t="s">
        <v>19</v>
      </c>
      <c r="R2829" s="2" t="s">
        <v>68</v>
      </c>
      <c r="S2829" s="23">
        <v>87152361</v>
      </c>
      <c r="T2829" s="23">
        <v>87196337</v>
      </c>
      <c r="U2829" s="9" t="s">
        <v>6114</v>
      </c>
      <c r="V2829" s="2" t="s">
        <v>6115</v>
      </c>
      <c r="W2829" s="8" t="s">
        <v>19</v>
      </c>
    </row>
    <row r="2830" spans="1:23" x14ac:dyDescent="0.2">
      <c r="A2830" s="13" t="s">
        <v>6116</v>
      </c>
      <c r="B2830" s="12" t="str">
        <f t="shared" si="89"/>
        <v>no</v>
      </c>
      <c r="C2830" s="17" t="str">
        <f t="shared" si="88"/>
        <v>no</v>
      </c>
      <c r="D2830" s="25">
        <v>300.46229453294802</v>
      </c>
      <c r="E2830" s="26">
        <v>-6.3742991870530702E-2</v>
      </c>
      <c r="F2830" s="26">
        <v>0.33549565596041903</v>
      </c>
      <c r="G2830" s="26">
        <v>-0.18999647458341701</v>
      </c>
      <c r="H2830" s="26">
        <v>0.84931189308986998</v>
      </c>
      <c r="I2830" s="26">
        <v>0.99998810849019903</v>
      </c>
      <c r="J2830" s="25">
        <v>267.04860128108402</v>
      </c>
      <c r="K2830" s="26">
        <v>0.14368417789629001</v>
      </c>
      <c r="L2830" s="26">
        <v>0.27667767837249402</v>
      </c>
      <c r="M2830" s="26">
        <v>0.51931973241024099</v>
      </c>
      <c r="N2830" s="26">
        <v>0.60353779525093998</v>
      </c>
      <c r="O2830" s="27">
        <v>0.99998392099349798</v>
      </c>
      <c r="P2830" s="2" t="s">
        <v>6117</v>
      </c>
      <c r="Q2830" s="2" t="s">
        <v>19</v>
      </c>
      <c r="R2830" s="2" t="s">
        <v>50</v>
      </c>
      <c r="S2830" s="23">
        <v>22048995</v>
      </c>
      <c r="T2830" s="23">
        <v>22082527</v>
      </c>
      <c r="U2830" s="9" t="s">
        <v>6116</v>
      </c>
      <c r="V2830" s="2" t="s">
        <v>6117</v>
      </c>
      <c r="W2830" s="8" t="s">
        <v>19</v>
      </c>
    </row>
    <row r="2831" spans="1:23" x14ac:dyDescent="0.2">
      <c r="A2831" s="13" t="s">
        <v>6118</v>
      </c>
      <c r="B2831" s="12" t="str">
        <f t="shared" si="89"/>
        <v>no</v>
      </c>
      <c r="C2831" s="17" t="str">
        <f t="shared" si="88"/>
        <v>no</v>
      </c>
      <c r="D2831" s="25">
        <v>706.74906576461797</v>
      </c>
      <c r="E2831" s="26">
        <v>9.3333504716223301E-2</v>
      </c>
      <c r="F2831" s="26">
        <v>0.15173927475391799</v>
      </c>
      <c r="G2831" s="26">
        <v>0.61509127987850198</v>
      </c>
      <c r="H2831" s="26">
        <v>0.53849444054154905</v>
      </c>
      <c r="I2831" s="26">
        <v>0.99998810849019903</v>
      </c>
      <c r="J2831" s="25">
        <v>833.40296534707602</v>
      </c>
      <c r="K2831" s="26">
        <v>-3.9042671082351099E-2</v>
      </c>
      <c r="L2831" s="26">
        <v>0.16107811706233599</v>
      </c>
      <c r="M2831" s="26">
        <v>-0.24238345837654601</v>
      </c>
      <c r="N2831" s="26">
        <v>0.80848305059620595</v>
      </c>
      <c r="O2831" s="27">
        <v>0.99998392099349798</v>
      </c>
      <c r="P2831" s="2" t="s">
        <v>6119</v>
      </c>
      <c r="Q2831" s="2" t="s">
        <v>19</v>
      </c>
      <c r="R2831" s="2" t="s">
        <v>20</v>
      </c>
      <c r="S2831" s="23">
        <v>45782947</v>
      </c>
      <c r="T2831" s="23">
        <v>45792802</v>
      </c>
      <c r="U2831" s="9" t="s">
        <v>6118</v>
      </c>
      <c r="V2831" s="2" t="s">
        <v>6119</v>
      </c>
      <c r="W2831" s="8" t="s">
        <v>19</v>
      </c>
    </row>
    <row r="2832" spans="1:23" x14ac:dyDescent="0.2">
      <c r="A2832" s="13" t="s">
        <v>6120</v>
      </c>
      <c r="B2832" s="12" t="str">
        <f t="shared" si="89"/>
        <v>no</v>
      </c>
      <c r="C2832" s="17" t="str">
        <f t="shared" si="88"/>
        <v>no</v>
      </c>
      <c r="D2832" s="25">
        <v>1536.0985672322199</v>
      </c>
      <c r="E2832" s="26">
        <v>-0.229503044338316</v>
      </c>
      <c r="F2832" s="26">
        <v>0.105409090003535</v>
      </c>
      <c r="G2832" s="26">
        <v>-2.1772604652086498</v>
      </c>
      <c r="H2832" s="26">
        <v>2.9461139156649101E-2</v>
      </c>
      <c r="I2832" s="26">
        <v>0.99998810849019903</v>
      </c>
      <c r="J2832" s="25">
        <v>1386.6175383054001</v>
      </c>
      <c r="K2832" s="26">
        <v>-0.13238411306801601</v>
      </c>
      <c r="L2832" s="26">
        <v>0.143917707941598</v>
      </c>
      <c r="M2832" s="26">
        <v>-0.91985979322112599</v>
      </c>
      <c r="N2832" s="26">
        <v>0.35764603217547403</v>
      </c>
      <c r="O2832" s="27">
        <v>0.99998392099349798</v>
      </c>
      <c r="P2832" s="2" t="s">
        <v>6121</v>
      </c>
      <c r="Q2832" s="2" t="s">
        <v>19</v>
      </c>
      <c r="R2832" s="2" t="s">
        <v>288</v>
      </c>
      <c r="S2832" s="23">
        <v>119037772</v>
      </c>
      <c r="T2832" s="23">
        <v>119249138</v>
      </c>
      <c r="U2832" s="9" t="s">
        <v>6120</v>
      </c>
      <c r="V2832" s="2" t="s">
        <v>6121</v>
      </c>
      <c r="W2832" s="8" t="s">
        <v>19</v>
      </c>
    </row>
    <row r="2833" spans="1:23" x14ac:dyDescent="0.2">
      <c r="A2833" s="13" t="s">
        <v>6122</v>
      </c>
      <c r="B2833" s="12" t="str">
        <f t="shared" si="89"/>
        <v>yes</v>
      </c>
      <c r="C2833" s="17" t="str">
        <f t="shared" si="88"/>
        <v>no</v>
      </c>
      <c r="D2833" s="25">
        <v>282.20387357508201</v>
      </c>
      <c r="E2833" s="26">
        <v>-1.3675404278362999</v>
      </c>
      <c r="F2833" s="26">
        <v>0.31244870191191898</v>
      </c>
      <c r="G2833" s="26">
        <v>-4.3768478456403201</v>
      </c>
      <c r="H2833" s="28" t="s">
        <v>6123</v>
      </c>
      <c r="I2833" s="26">
        <v>3.19407639077317E-3</v>
      </c>
      <c r="J2833" s="25">
        <v>250.85987469490399</v>
      </c>
      <c r="K2833" s="26">
        <v>-0.75419660300179603</v>
      </c>
      <c r="L2833" s="26">
        <v>0.255163768246782</v>
      </c>
      <c r="M2833" s="26">
        <v>-2.9557354799384101</v>
      </c>
      <c r="N2833" s="26">
        <v>3.1192448378803499E-3</v>
      </c>
      <c r="O2833" s="27">
        <v>0.154094689755223</v>
      </c>
      <c r="P2833" s="2" t="s">
        <v>6124</v>
      </c>
      <c r="Q2833" s="2" t="s">
        <v>19</v>
      </c>
      <c r="R2833" s="2" t="s">
        <v>36</v>
      </c>
      <c r="S2833" s="23">
        <v>51447711</v>
      </c>
      <c r="T2833" s="23">
        <v>51622833</v>
      </c>
      <c r="U2833" s="9" t="s">
        <v>6122</v>
      </c>
      <c r="V2833" s="2" t="s">
        <v>6124</v>
      </c>
      <c r="W2833" s="8" t="s">
        <v>19</v>
      </c>
    </row>
    <row r="2834" spans="1:23" x14ac:dyDescent="0.2">
      <c r="A2834" s="13" t="s">
        <v>6125</v>
      </c>
      <c r="B2834" s="12" t="str">
        <f t="shared" si="89"/>
        <v>no</v>
      </c>
      <c r="C2834" s="17" t="str">
        <f t="shared" si="88"/>
        <v>no</v>
      </c>
      <c r="D2834" s="25">
        <v>171.89443229371801</v>
      </c>
      <c r="E2834" s="26">
        <v>-0.17622712289005399</v>
      </c>
      <c r="F2834" s="26">
        <v>0.266622583230891</v>
      </c>
      <c r="G2834" s="26">
        <v>-0.66096097620299399</v>
      </c>
      <c r="H2834" s="26">
        <v>0.50863734000101002</v>
      </c>
      <c r="I2834" s="26">
        <v>0.99998810849019903</v>
      </c>
      <c r="J2834" s="25">
        <v>374.93860372888099</v>
      </c>
      <c r="K2834" s="26">
        <v>-9.7073028049566995E-2</v>
      </c>
      <c r="L2834" s="26">
        <v>0.268419470527333</v>
      </c>
      <c r="M2834" s="26">
        <v>-0.36164674588940499</v>
      </c>
      <c r="N2834" s="26">
        <v>0.71761602756913501</v>
      </c>
      <c r="O2834" s="27">
        <v>0.99998392099349798</v>
      </c>
      <c r="P2834" s="2" t="s">
        <v>6126</v>
      </c>
      <c r="Q2834" s="2" t="s">
        <v>19</v>
      </c>
      <c r="R2834" s="2" t="s">
        <v>100</v>
      </c>
      <c r="S2834" s="23">
        <v>68414064</v>
      </c>
      <c r="T2834" s="23">
        <v>68472121</v>
      </c>
      <c r="U2834" s="9" t="s">
        <v>6125</v>
      </c>
      <c r="V2834" s="2" t="s">
        <v>6126</v>
      </c>
      <c r="W2834" s="8" t="s">
        <v>19</v>
      </c>
    </row>
    <row r="2835" spans="1:23" x14ac:dyDescent="0.2">
      <c r="A2835" s="13" t="s">
        <v>6127</v>
      </c>
      <c r="B2835" s="12" t="str">
        <f t="shared" si="89"/>
        <v>no</v>
      </c>
      <c r="C2835" s="17" t="str">
        <f t="shared" si="88"/>
        <v>no</v>
      </c>
      <c r="D2835" s="25">
        <v>580.76573347862995</v>
      </c>
      <c r="E2835" s="26">
        <v>-9.9603166189523196E-2</v>
      </c>
      <c r="F2835" s="26">
        <v>0.20998751953130801</v>
      </c>
      <c r="G2835" s="26">
        <v>-0.47432898113105798</v>
      </c>
      <c r="H2835" s="26">
        <v>0.63526532807493996</v>
      </c>
      <c r="I2835" s="26">
        <v>0.99998810849019903</v>
      </c>
      <c r="J2835" s="25">
        <v>1003.60026281878</v>
      </c>
      <c r="K2835" s="26">
        <v>9.6639034658436998E-2</v>
      </c>
      <c r="L2835" s="26">
        <v>0.157277551430377</v>
      </c>
      <c r="M2835" s="26">
        <v>0.61444900292218096</v>
      </c>
      <c r="N2835" s="26">
        <v>0.53891866261662502</v>
      </c>
      <c r="O2835" s="27">
        <v>0.99998392099349798</v>
      </c>
      <c r="P2835" s="2" t="s">
        <v>6128</v>
      </c>
      <c r="Q2835" s="2" t="s">
        <v>19</v>
      </c>
      <c r="R2835" s="2" t="s">
        <v>113</v>
      </c>
      <c r="S2835" s="23">
        <v>49625174</v>
      </c>
      <c r="T2835" s="23">
        <v>49635230</v>
      </c>
      <c r="U2835" s="9" t="s">
        <v>6127</v>
      </c>
      <c r="V2835" s="2" t="s">
        <v>6128</v>
      </c>
      <c r="W2835" s="8" t="s">
        <v>19</v>
      </c>
    </row>
    <row r="2836" spans="1:23" x14ac:dyDescent="0.2">
      <c r="A2836" s="13" t="s">
        <v>6129</v>
      </c>
      <c r="B2836" s="12" t="str">
        <f t="shared" si="89"/>
        <v>no</v>
      </c>
      <c r="C2836" s="17" t="str">
        <f t="shared" si="88"/>
        <v>yes</v>
      </c>
      <c r="D2836" s="25">
        <v>837.22558820680297</v>
      </c>
      <c r="E2836" s="26">
        <v>2.7409323069272799E-2</v>
      </c>
      <c r="F2836" s="26">
        <v>0.17238352756603501</v>
      </c>
      <c r="G2836" s="26">
        <v>0.159001985028837</v>
      </c>
      <c r="H2836" s="26">
        <v>0.87366730990197305</v>
      </c>
      <c r="I2836" s="26">
        <v>0.99998810849019903</v>
      </c>
      <c r="J2836" s="25">
        <v>2037.5843788755999</v>
      </c>
      <c r="K2836" s="26">
        <v>0.32146107346250502</v>
      </c>
      <c r="L2836" s="26">
        <v>9.0126965135262097E-2</v>
      </c>
      <c r="M2836" s="26">
        <v>3.5667579950135702</v>
      </c>
      <c r="N2836" s="26">
        <v>3.61424969263181E-4</v>
      </c>
      <c r="O2836" s="27">
        <v>2.2824011462787699E-2</v>
      </c>
      <c r="P2836" s="2" t="s">
        <v>6130</v>
      </c>
      <c r="Q2836" s="2" t="s">
        <v>19</v>
      </c>
      <c r="R2836" s="2" t="s">
        <v>68</v>
      </c>
      <c r="S2836" s="23">
        <v>726701</v>
      </c>
      <c r="T2836" s="23">
        <v>786475</v>
      </c>
      <c r="U2836" s="9" t="s">
        <v>6129</v>
      </c>
      <c r="V2836" s="2" t="s">
        <v>6130</v>
      </c>
      <c r="W2836" s="8" t="s">
        <v>19</v>
      </c>
    </row>
    <row r="2837" spans="1:23" x14ac:dyDescent="0.2">
      <c r="A2837" s="13" t="s">
        <v>6131</v>
      </c>
      <c r="B2837" s="12" t="str">
        <f t="shared" si="89"/>
        <v>no</v>
      </c>
      <c r="C2837" s="17" t="str">
        <f t="shared" si="88"/>
        <v>no</v>
      </c>
      <c r="D2837" s="25">
        <v>2642.3782640863901</v>
      </c>
      <c r="E2837" s="26">
        <v>-0.10866085220829</v>
      </c>
      <c r="F2837" s="26">
        <v>0.18384603112154499</v>
      </c>
      <c r="G2837" s="26">
        <v>-0.59104268689081296</v>
      </c>
      <c r="H2837" s="26">
        <v>0.55449181979302198</v>
      </c>
      <c r="I2837" s="26">
        <v>0.99998810849019903</v>
      </c>
      <c r="J2837" s="25">
        <v>718.59150091744903</v>
      </c>
      <c r="K2837" s="26">
        <v>-0.23289477932701999</v>
      </c>
      <c r="L2837" s="26">
        <v>0.24874971574117699</v>
      </c>
      <c r="M2837" s="26">
        <v>-0.93626148931702202</v>
      </c>
      <c r="N2837" s="26">
        <v>0.34913857098481099</v>
      </c>
      <c r="O2837" s="27">
        <v>0.99998392099349798</v>
      </c>
      <c r="P2837" s="2" t="s">
        <v>6132</v>
      </c>
      <c r="Q2837" s="2" t="s">
        <v>19</v>
      </c>
      <c r="R2837" s="2" t="s">
        <v>106</v>
      </c>
      <c r="S2837" s="23">
        <v>52316319</v>
      </c>
      <c r="T2837" s="23">
        <v>52400491</v>
      </c>
      <c r="U2837" s="9" t="s">
        <v>6131</v>
      </c>
      <c r="V2837" s="2" t="s">
        <v>6132</v>
      </c>
      <c r="W2837" s="8" t="s">
        <v>19</v>
      </c>
    </row>
    <row r="2838" spans="1:23" x14ac:dyDescent="0.2">
      <c r="A2838" s="13" t="s">
        <v>6133</v>
      </c>
      <c r="B2838" s="12" t="str">
        <f t="shared" si="89"/>
        <v>no</v>
      </c>
      <c r="C2838" s="17" t="str">
        <f t="shared" si="88"/>
        <v>no</v>
      </c>
      <c r="D2838" s="25">
        <v>3298.9256153617498</v>
      </c>
      <c r="E2838" s="26">
        <v>-8.1695809377565001E-2</v>
      </c>
      <c r="F2838" s="26">
        <v>0.223610773628899</v>
      </c>
      <c r="G2838" s="26">
        <v>-0.365348270352779</v>
      </c>
      <c r="H2838" s="26">
        <v>0.71485145044453202</v>
      </c>
      <c r="I2838" s="26">
        <v>0.99998810849019903</v>
      </c>
      <c r="J2838" s="25">
        <v>16432.851612410199</v>
      </c>
      <c r="K2838" s="26">
        <v>0.14964286606042601</v>
      </c>
      <c r="L2838" s="26">
        <v>0.139127265628227</v>
      </c>
      <c r="M2838" s="26">
        <v>1.07558259974934</v>
      </c>
      <c r="N2838" s="26">
        <v>0.282113972781393</v>
      </c>
      <c r="O2838" s="27">
        <v>0.99998392099349798</v>
      </c>
      <c r="P2838" s="2" t="s">
        <v>6134</v>
      </c>
      <c r="Q2838" s="2" t="s">
        <v>19</v>
      </c>
      <c r="R2838" s="2" t="s">
        <v>32</v>
      </c>
      <c r="S2838" s="23">
        <v>33025211</v>
      </c>
      <c r="T2838" s="23">
        <v>33039907</v>
      </c>
      <c r="U2838" s="9" t="s">
        <v>6133</v>
      </c>
      <c r="V2838" s="2" t="s">
        <v>6134</v>
      </c>
      <c r="W2838" s="8" t="s">
        <v>19</v>
      </c>
    </row>
    <row r="2839" spans="1:23" x14ac:dyDescent="0.2">
      <c r="A2839" s="13" t="s">
        <v>6135</v>
      </c>
      <c r="B2839" s="12" t="str">
        <f t="shared" si="89"/>
        <v>no</v>
      </c>
      <c r="C2839" s="17" t="str">
        <f t="shared" si="88"/>
        <v>no</v>
      </c>
      <c r="D2839" s="25">
        <v>2724.9544503136999</v>
      </c>
      <c r="E2839" s="26">
        <v>6.0728500326267199E-2</v>
      </c>
      <c r="F2839" s="26">
        <v>0.11819413298809101</v>
      </c>
      <c r="G2839" s="26">
        <v>0.51380300181554805</v>
      </c>
      <c r="H2839" s="26">
        <v>0.60738972900461796</v>
      </c>
      <c r="I2839" s="26">
        <v>0.99998810849019903</v>
      </c>
      <c r="J2839" s="25">
        <v>4936.3052282879698</v>
      </c>
      <c r="K2839" s="26">
        <v>0.12709898950041801</v>
      </c>
      <c r="L2839" s="26">
        <v>0.11801656654265</v>
      </c>
      <c r="M2839" s="26">
        <v>1.0769588814845401</v>
      </c>
      <c r="N2839" s="26">
        <v>0.281498635801056</v>
      </c>
      <c r="O2839" s="27">
        <v>0.99998392099349798</v>
      </c>
      <c r="P2839" s="2" t="s">
        <v>6136</v>
      </c>
      <c r="Q2839" s="2" t="s">
        <v>19</v>
      </c>
      <c r="R2839" s="2" t="s">
        <v>53</v>
      </c>
      <c r="S2839" s="23">
        <v>46955362</v>
      </c>
      <c r="T2839" s="23">
        <v>46973788</v>
      </c>
      <c r="U2839" s="9" t="s">
        <v>6135</v>
      </c>
      <c r="V2839" s="2" t="s">
        <v>6136</v>
      </c>
      <c r="W2839" s="8" t="s">
        <v>19</v>
      </c>
    </row>
    <row r="2840" spans="1:23" x14ac:dyDescent="0.2">
      <c r="A2840" s="13" t="s">
        <v>6137</v>
      </c>
      <c r="B2840" s="12" t="str">
        <f t="shared" si="89"/>
        <v>no</v>
      </c>
      <c r="C2840" s="17" t="str">
        <f t="shared" si="88"/>
        <v>no</v>
      </c>
      <c r="D2840" s="25">
        <v>2028.70859737772</v>
      </c>
      <c r="E2840" s="26">
        <v>5.7533761339907102E-3</v>
      </c>
      <c r="F2840" s="26">
        <v>0.13715274210998399</v>
      </c>
      <c r="G2840" s="26">
        <v>4.1948677405057103E-2</v>
      </c>
      <c r="H2840" s="26">
        <v>0.96653961156713197</v>
      </c>
      <c r="I2840" s="26">
        <v>0.99998810849019903</v>
      </c>
      <c r="J2840" s="25">
        <v>3576.7395170580699</v>
      </c>
      <c r="K2840" s="26">
        <v>0.17117257543114001</v>
      </c>
      <c r="L2840" s="26">
        <v>0.12320430259574</v>
      </c>
      <c r="M2840" s="26">
        <v>1.38933926676891</v>
      </c>
      <c r="N2840" s="26">
        <v>0.16472960881513499</v>
      </c>
      <c r="O2840" s="27">
        <v>0.99998392099349798</v>
      </c>
      <c r="P2840" s="2" t="s">
        <v>6138</v>
      </c>
      <c r="Q2840" s="2" t="s">
        <v>19</v>
      </c>
      <c r="R2840" s="2" t="s">
        <v>53</v>
      </c>
      <c r="S2840" s="23">
        <v>4425805</v>
      </c>
      <c r="T2840" s="23">
        <v>4456775</v>
      </c>
      <c r="U2840" s="9" t="s">
        <v>6137</v>
      </c>
      <c r="V2840" s="2" t="s">
        <v>6138</v>
      </c>
      <c r="W2840" s="8" t="s">
        <v>19</v>
      </c>
    </row>
    <row r="2841" spans="1:23" x14ac:dyDescent="0.2">
      <c r="A2841" s="13" t="s">
        <v>6139</v>
      </c>
      <c r="B2841" s="12" t="str">
        <f t="shared" si="89"/>
        <v>no</v>
      </c>
      <c r="C2841" s="17" t="str">
        <f t="shared" si="88"/>
        <v>no</v>
      </c>
      <c r="D2841" s="25">
        <v>1340.74857477363</v>
      </c>
      <c r="E2841" s="26">
        <v>9.5431187132275705E-2</v>
      </c>
      <c r="F2841" s="26">
        <v>0.20477459503060699</v>
      </c>
      <c r="G2841" s="26">
        <v>0.46603040341997398</v>
      </c>
      <c r="H2841" s="26">
        <v>0.64119373826385295</v>
      </c>
      <c r="I2841" s="26">
        <v>0.99998810849019903</v>
      </c>
      <c r="J2841" s="25">
        <v>1983.4647971489301</v>
      </c>
      <c r="K2841" s="26">
        <v>5.9150107478608299E-2</v>
      </c>
      <c r="L2841" s="26">
        <v>0.14334449835032401</v>
      </c>
      <c r="M2841" s="26">
        <v>0.41264302543407999</v>
      </c>
      <c r="N2841" s="26">
        <v>0.67986817339101502</v>
      </c>
      <c r="O2841" s="27">
        <v>0.99998392099349798</v>
      </c>
      <c r="P2841" s="2" t="s">
        <v>6140</v>
      </c>
      <c r="Q2841" s="2" t="s">
        <v>19</v>
      </c>
      <c r="R2841" s="2" t="s">
        <v>36</v>
      </c>
      <c r="S2841" s="23">
        <v>78264086</v>
      </c>
      <c r="T2841" s="23">
        <v>78282196</v>
      </c>
      <c r="U2841" s="9" t="s">
        <v>6139</v>
      </c>
      <c r="V2841" s="2" t="s">
        <v>6140</v>
      </c>
      <c r="W2841" s="8" t="s">
        <v>19</v>
      </c>
    </row>
    <row r="2842" spans="1:23" x14ac:dyDescent="0.2">
      <c r="A2842" s="13" t="s">
        <v>6141</v>
      </c>
      <c r="B2842" s="12" t="str">
        <f t="shared" si="89"/>
        <v>no</v>
      </c>
      <c r="C2842" s="17" t="str">
        <f t="shared" si="88"/>
        <v>no</v>
      </c>
      <c r="D2842" s="25">
        <v>3507.3374103697502</v>
      </c>
      <c r="E2842" s="26">
        <v>0.26367409599978497</v>
      </c>
      <c r="F2842" s="26">
        <v>0.14637249790947299</v>
      </c>
      <c r="G2842" s="26">
        <v>1.8013909700636499</v>
      </c>
      <c r="H2842" s="26">
        <v>7.1641278408435399E-2</v>
      </c>
      <c r="I2842" s="26">
        <v>0.99998810849019903</v>
      </c>
      <c r="J2842" s="25">
        <v>3067.3695566300698</v>
      </c>
      <c r="K2842" s="26">
        <v>0.22476411342126901</v>
      </c>
      <c r="L2842" s="26">
        <v>0.105373212492212</v>
      </c>
      <c r="M2842" s="26">
        <v>2.1330289558921902</v>
      </c>
      <c r="N2842" s="26">
        <v>3.2922350939973498E-2</v>
      </c>
      <c r="O2842" s="27">
        <v>0.669570607495796</v>
      </c>
      <c r="P2842" s="2" t="s">
        <v>6142</v>
      </c>
      <c r="Q2842" s="2" t="s">
        <v>19</v>
      </c>
      <c r="R2842" s="2" t="s">
        <v>20</v>
      </c>
      <c r="S2842" s="23">
        <v>14514770</v>
      </c>
      <c r="T2842" s="23">
        <v>14529770</v>
      </c>
      <c r="U2842" s="9" t="s">
        <v>6141</v>
      </c>
      <c r="V2842" s="2" t="s">
        <v>6142</v>
      </c>
      <c r="W2842" s="8" t="s">
        <v>19</v>
      </c>
    </row>
    <row r="2843" spans="1:23" x14ac:dyDescent="0.2">
      <c r="A2843" s="13" t="s">
        <v>6143</v>
      </c>
      <c r="B2843" s="12" t="str">
        <f t="shared" si="89"/>
        <v>no</v>
      </c>
      <c r="C2843" s="17" t="str">
        <f t="shared" si="88"/>
        <v>no</v>
      </c>
      <c r="D2843" s="25">
        <v>1197.0179490990599</v>
      </c>
      <c r="E2843" s="26">
        <v>-1.1765123778650501E-2</v>
      </c>
      <c r="F2843" s="26">
        <v>0.212585218616854</v>
      </c>
      <c r="G2843" s="26">
        <v>-5.5343094196285803E-2</v>
      </c>
      <c r="H2843" s="26">
        <v>0.95586513054977795</v>
      </c>
      <c r="I2843" s="26">
        <v>0.99998810849019903</v>
      </c>
      <c r="J2843" s="25">
        <v>4770.65624094743</v>
      </c>
      <c r="K2843" s="26">
        <v>0.18036982980376201</v>
      </c>
      <c r="L2843" s="26">
        <v>0.123456746497925</v>
      </c>
      <c r="M2843" s="26">
        <v>1.4609961376780201</v>
      </c>
      <c r="N2843" s="26">
        <v>0.14401650137717301</v>
      </c>
      <c r="O2843" s="27">
        <v>0.99998392099349798</v>
      </c>
      <c r="P2843" s="2" t="s">
        <v>6144</v>
      </c>
      <c r="Q2843" s="2" t="s">
        <v>19</v>
      </c>
      <c r="R2843" s="2" t="s">
        <v>106</v>
      </c>
      <c r="S2843" s="23">
        <v>186567403</v>
      </c>
      <c r="T2843" s="23">
        <v>186597203</v>
      </c>
      <c r="U2843" s="9" t="s">
        <v>6143</v>
      </c>
      <c r="V2843" s="2" t="s">
        <v>6144</v>
      </c>
      <c r="W2843" s="8" t="s">
        <v>19</v>
      </c>
    </row>
    <row r="2844" spans="1:23" x14ac:dyDescent="0.2">
      <c r="A2844" s="13" t="s">
        <v>6145</v>
      </c>
      <c r="B2844" s="12" t="str">
        <f t="shared" si="89"/>
        <v>no</v>
      </c>
      <c r="C2844" s="17" t="str">
        <f t="shared" si="88"/>
        <v>no</v>
      </c>
      <c r="D2844" s="25">
        <v>1093.0056611888499</v>
      </c>
      <c r="E2844" s="26">
        <v>-8.7709834726581504E-2</v>
      </c>
      <c r="F2844" s="26">
        <v>0.14325135212221801</v>
      </c>
      <c r="G2844" s="26">
        <v>-0.61227927993133502</v>
      </c>
      <c r="H2844" s="26">
        <v>0.54035299606503595</v>
      </c>
      <c r="I2844" s="26">
        <v>0.99998810849019903</v>
      </c>
      <c r="J2844" s="25">
        <v>1186.80720761524</v>
      </c>
      <c r="K2844" s="26">
        <v>-3.2951712288850502E-3</v>
      </c>
      <c r="L2844" s="26">
        <v>0.107473246510468</v>
      </c>
      <c r="M2844" s="26">
        <v>-3.0660386057697501E-2</v>
      </c>
      <c r="N2844" s="26">
        <v>0.975540383644531</v>
      </c>
      <c r="O2844" s="27">
        <v>0.99998392099349798</v>
      </c>
      <c r="P2844" s="2" t="s">
        <v>6146</v>
      </c>
      <c r="Q2844" s="2" t="s">
        <v>19</v>
      </c>
      <c r="R2844" s="2" t="s">
        <v>100</v>
      </c>
      <c r="S2844" s="23">
        <v>72332830</v>
      </c>
      <c r="T2844" s="23">
        <v>72355230</v>
      </c>
      <c r="U2844" s="9" t="s">
        <v>6145</v>
      </c>
      <c r="V2844" s="2" t="s">
        <v>6146</v>
      </c>
      <c r="W2844" s="8" t="s">
        <v>19</v>
      </c>
    </row>
    <row r="2845" spans="1:23" x14ac:dyDescent="0.2">
      <c r="A2845" s="13" t="s">
        <v>6147</v>
      </c>
      <c r="B2845" s="12" t="str">
        <f t="shared" si="89"/>
        <v>no</v>
      </c>
      <c r="C2845" s="17" t="str">
        <f t="shared" si="88"/>
        <v>no</v>
      </c>
      <c r="D2845" s="25">
        <v>376.155412865041</v>
      </c>
      <c r="E2845" s="26">
        <v>-0.13485923101905301</v>
      </c>
      <c r="F2845" s="26">
        <v>0.24697783213455801</v>
      </c>
      <c r="G2845" s="26">
        <v>-0.54603779559284205</v>
      </c>
      <c r="H2845" s="26">
        <v>0.58503995705766398</v>
      </c>
      <c r="I2845" s="26">
        <v>0.99998810849019903</v>
      </c>
      <c r="J2845" s="25">
        <v>36.018378612733997</v>
      </c>
      <c r="K2845" s="26">
        <v>-0.31079267407952699</v>
      </c>
      <c r="L2845" s="26">
        <v>0.54099628532461297</v>
      </c>
      <c r="M2845" s="26">
        <v>-0.57448208520145805</v>
      </c>
      <c r="N2845" s="26">
        <v>0.56564162005323504</v>
      </c>
      <c r="O2845" s="27">
        <v>0.99998392099349798</v>
      </c>
      <c r="P2845" s="2" t="s">
        <v>6148</v>
      </c>
      <c r="Q2845" s="2" t="s">
        <v>19</v>
      </c>
      <c r="R2845" s="2" t="s">
        <v>42</v>
      </c>
      <c r="S2845" s="23">
        <v>73950319</v>
      </c>
      <c r="T2845" s="23">
        <v>73970366</v>
      </c>
      <c r="U2845" s="9" t="s">
        <v>6147</v>
      </c>
      <c r="V2845" s="2" t="s">
        <v>6148</v>
      </c>
      <c r="W2845" s="8" t="s">
        <v>19</v>
      </c>
    </row>
    <row r="2846" spans="1:23" x14ac:dyDescent="0.2">
      <c r="A2846" s="13" t="s">
        <v>6149</v>
      </c>
      <c r="B2846" s="12" t="str">
        <f t="shared" si="89"/>
        <v>no</v>
      </c>
      <c r="C2846" s="17" t="str">
        <f t="shared" si="88"/>
        <v>no</v>
      </c>
      <c r="D2846" s="25">
        <v>2312.1597817315801</v>
      </c>
      <c r="E2846" s="26">
        <v>4.7121318375472197E-2</v>
      </c>
      <c r="F2846" s="26">
        <v>0.13550497557920699</v>
      </c>
      <c r="G2846" s="26">
        <v>0.34774603791525199</v>
      </c>
      <c r="H2846" s="26">
        <v>0.72803091864301805</v>
      </c>
      <c r="I2846" s="26">
        <v>0.99998810849019903</v>
      </c>
      <c r="J2846" s="25">
        <v>1573.79319204577</v>
      </c>
      <c r="K2846" s="26">
        <v>-0.21223226783782501</v>
      </c>
      <c r="L2846" s="26">
        <v>0.16980037109809001</v>
      </c>
      <c r="M2846" s="26">
        <v>-1.2498928386630099</v>
      </c>
      <c r="N2846" s="26">
        <v>0.21133869579595899</v>
      </c>
      <c r="O2846" s="27">
        <v>0.99998392099349798</v>
      </c>
      <c r="P2846" s="2" t="s">
        <v>6150</v>
      </c>
      <c r="Q2846" s="2" t="s">
        <v>19</v>
      </c>
      <c r="R2846" s="2" t="s">
        <v>63</v>
      </c>
      <c r="S2846" s="23">
        <v>99896248</v>
      </c>
      <c r="T2846" s="23">
        <v>99946726</v>
      </c>
      <c r="U2846" s="9" t="s">
        <v>6149</v>
      </c>
      <c r="V2846" s="2" t="s">
        <v>6150</v>
      </c>
      <c r="W2846" s="8" t="s">
        <v>19</v>
      </c>
    </row>
    <row r="2847" spans="1:23" x14ac:dyDescent="0.2">
      <c r="A2847" s="13" t="s">
        <v>6151</v>
      </c>
      <c r="B2847" s="12" t="str">
        <f t="shared" si="89"/>
        <v>no</v>
      </c>
      <c r="C2847" s="17" t="str">
        <f t="shared" si="88"/>
        <v>no</v>
      </c>
      <c r="D2847" s="25">
        <v>2022.8180160003401</v>
      </c>
      <c r="E2847" s="26">
        <v>2.5983959825369999E-2</v>
      </c>
      <c r="F2847" s="26">
        <v>0.140061020471933</v>
      </c>
      <c r="G2847" s="26">
        <v>0.18551885269589999</v>
      </c>
      <c r="H2847" s="26">
        <v>0.85282209460696201</v>
      </c>
      <c r="I2847" s="26">
        <v>0.99998810849019903</v>
      </c>
      <c r="J2847" s="25">
        <v>1170.347658789</v>
      </c>
      <c r="K2847" s="26">
        <v>1.5346900304763799E-2</v>
      </c>
      <c r="L2847" s="26">
        <v>0.12492630002503199</v>
      </c>
      <c r="M2847" s="26">
        <v>0.122847633378149</v>
      </c>
      <c r="N2847" s="26">
        <v>0.90222775391827603</v>
      </c>
      <c r="O2847" s="27">
        <v>0.99998392099349798</v>
      </c>
      <c r="P2847" s="2" t="s">
        <v>6152</v>
      </c>
      <c r="Q2847" s="2" t="s">
        <v>19</v>
      </c>
      <c r="R2847" s="2" t="s">
        <v>39</v>
      </c>
      <c r="S2847" s="23">
        <v>219279267</v>
      </c>
      <c r="T2847" s="23">
        <v>219286900</v>
      </c>
      <c r="U2847" s="9" t="s">
        <v>6151</v>
      </c>
      <c r="V2847" s="2" t="s">
        <v>6152</v>
      </c>
      <c r="W2847" s="8" t="s">
        <v>19</v>
      </c>
    </row>
    <row r="2848" spans="1:23" x14ac:dyDescent="0.2">
      <c r="A2848" s="13" t="s">
        <v>6153</v>
      </c>
      <c r="B2848" s="12" t="str">
        <f t="shared" si="89"/>
        <v>no</v>
      </c>
      <c r="C2848" s="17" t="str">
        <f t="shared" si="88"/>
        <v>no</v>
      </c>
      <c r="D2848" s="25">
        <v>225.45584213888799</v>
      </c>
      <c r="E2848" s="26">
        <v>-1.3062960310794999E-2</v>
      </c>
      <c r="F2848" s="26">
        <v>0.23721555382728399</v>
      </c>
      <c r="G2848" s="26">
        <v>-5.5067891207109199E-2</v>
      </c>
      <c r="H2848" s="26">
        <v>0.95608437641861599</v>
      </c>
      <c r="I2848" s="26">
        <v>0.99998810849019903</v>
      </c>
      <c r="J2848" s="25">
        <v>208.75782267433999</v>
      </c>
      <c r="K2848" s="26">
        <v>-0.417933349861765</v>
      </c>
      <c r="L2848" s="26">
        <v>0.23464303128964201</v>
      </c>
      <c r="M2848" s="26">
        <v>-1.7811453745918899</v>
      </c>
      <c r="N2848" s="26">
        <v>7.48887047773686E-2</v>
      </c>
      <c r="O2848" s="27">
        <v>0.92256763837707101</v>
      </c>
      <c r="P2848" s="2" t="s">
        <v>6154</v>
      </c>
      <c r="Q2848" s="2" t="s">
        <v>19</v>
      </c>
      <c r="R2848" s="2" t="s">
        <v>89</v>
      </c>
      <c r="S2848" s="23">
        <v>77979175</v>
      </c>
      <c r="T2848" s="23">
        <v>78017964</v>
      </c>
      <c r="U2848" s="9" t="s">
        <v>6153</v>
      </c>
      <c r="V2848" s="2" t="s">
        <v>6154</v>
      </c>
      <c r="W2848" s="8" t="s">
        <v>19</v>
      </c>
    </row>
    <row r="2849" spans="1:23" x14ac:dyDescent="0.2">
      <c r="A2849" s="13" t="s">
        <v>6155</v>
      </c>
      <c r="B2849" s="12" t="str">
        <f t="shared" si="89"/>
        <v>no</v>
      </c>
      <c r="C2849" s="17" t="str">
        <f t="shared" si="88"/>
        <v>no</v>
      </c>
      <c r="D2849" s="25">
        <v>230.55105744670999</v>
      </c>
      <c r="E2849" s="26">
        <v>-0.36922662480959101</v>
      </c>
      <c r="F2849" s="26">
        <v>0.28773973681071302</v>
      </c>
      <c r="G2849" s="26">
        <v>-1.2831965056410799</v>
      </c>
      <c r="H2849" s="26">
        <v>0.19942323991462901</v>
      </c>
      <c r="I2849" s="26">
        <v>0.99998810849019903</v>
      </c>
      <c r="J2849" s="25">
        <v>241.39869976486</v>
      </c>
      <c r="K2849" s="26">
        <v>-0.25466559271481598</v>
      </c>
      <c r="L2849" s="26">
        <v>0.249083900032014</v>
      </c>
      <c r="M2849" s="26">
        <v>-1.0224088858496501</v>
      </c>
      <c r="N2849" s="26">
        <v>0.30658741662526201</v>
      </c>
      <c r="O2849" s="27">
        <v>0.99998392099349798</v>
      </c>
      <c r="P2849" s="2" t="s">
        <v>6156</v>
      </c>
      <c r="Q2849" s="2" t="s">
        <v>19</v>
      </c>
      <c r="R2849" s="2" t="s">
        <v>32</v>
      </c>
      <c r="S2849" s="23">
        <v>34989641</v>
      </c>
      <c r="T2849" s="23">
        <v>34998900</v>
      </c>
      <c r="U2849" s="9" t="s">
        <v>6155</v>
      </c>
      <c r="V2849" s="2" t="s">
        <v>6156</v>
      </c>
      <c r="W2849" s="8" t="s">
        <v>19</v>
      </c>
    </row>
    <row r="2850" spans="1:23" x14ac:dyDescent="0.2">
      <c r="A2850" s="13" t="s">
        <v>6157</v>
      </c>
      <c r="B2850" s="12" t="str">
        <f t="shared" si="89"/>
        <v>no</v>
      </c>
      <c r="C2850" s="17" t="str">
        <f t="shared" si="88"/>
        <v>no</v>
      </c>
      <c r="D2850" s="25">
        <v>2944.4683977893001</v>
      </c>
      <c r="E2850" s="26">
        <v>-0.19632012534191901</v>
      </c>
      <c r="F2850" s="26">
        <v>0.137943800182208</v>
      </c>
      <c r="G2850" s="26">
        <v>-1.42318919068927</v>
      </c>
      <c r="H2850" s="26">
        <v>0.154681318258786</v>
      </c>
      <c r="I2850" s="26">
        <v>0.99998810849019903</v>
      </c>
      <c r="J2850" s="25">
        <v>5652.2095700947002</v>
      </c>
      <c r="K2850" s="26">
        <v>0.116554492283563</v>
      </c>
      <c r="L2850" s="26">
        <v>0.10820065174068499</v>
      </c>
      <c r="M2850" s="26">
        <v>1.07720693367817</v>
      </c>
      <c r="N2850" s="26">
        <v>0.28138782834831499</v>
      </c>
      <c r="O2850" s="27">
        <v>0.99998392099349798</v>
      </c>
      <c r="P2850" s="2" t="s">
        <v>6158</v>
      </c>
      <c r="Q2850" s="2" t="s">
        <v>19</v>
      </c>
      <c r="R2850" s="2" t="s">
        <v>68</v>
      </c>
      <c r="S2850" s="23">
        <v>157335381</v>
      </c>
      <c r="T2850" s="23">
        <v>157417439</v>
      </c>
      <c r="U2850" s="9" t="s">
        <v>6157</v>
      </c>
      <c r="V2850" s="2" t="s">
        <v>6158</v>
      </c>
      <c r="W2850" s="8" t="s">
        <v>19</v>
      </c>
    </row>
    <row r="2851" spans="1:23" x14ac:dyDescent="0.2">
      <c r="A2851" s="13" t="s">
        <v>6159</v>
      </c>
      <c r="B2851" s="12" t="str">
        <f t="shared" si="89"/>
        <v>no</v>
      </c>
      <c r="C2851" s="17" t="str">
        <f t="shared" si="88"/>
        <v>no</v>
      </c>
      <c r="D2851" s="25">
        <v>95.615898393973396</v>
      </c>
      <c r="E2851" s="26">
        <v>-1.6587003552736498E-2</v>
      </c>
      <c r="F2851" s="26">
        <v>0.40987438705476298</v>
      </c>
      <c r="G2851" s="26">
        <v>-4.0468504684876297E-2</v>
      </c>
      <c r="H2851" s="26">
        <v>0.96771961608364798</v>
      </c>
      <c r="I2851" s="26">
        <v>0.99998810849019903</v>
      </c>
      <c r="J2851" s="25">
        <v>57.534227453874799</v>
      </c>
      <c r="K2851" s="26">
        <v>-0.12944244869458099</v>
      </c>
      <c r="L2851" s="26">
        <v>0.35596567127614098</v>
      </c>
      <c r="M2851" s="26">
        <v>-0.363637449168983</v>
      </c>
      <c r="N2851" s="26">
        <v>0.71612875813877197</v>
      </c>
      <c r="O2851" s="27">
        <v>0.99998392099349798</v>
      </c>
      <c r="P2851" s="2" t="s">
        <v>6160</v>
      </c>
      <c r="Q2851" s="2" t="s">
        <v>19</v>
      </c>
      <c r="R2851" s="2" t="s">
        <v>559</v>
      </c>
      <c r="S2851" s="23">
        <v>40859549</v>
      </c>
      <c r="T2851" s="23">
        <v>40862126</v>
      </c>
      <c r="U2851" s="9" t="s">
        <v>6159</v>
      </c>
      <c r="V2851" s="2" t="s">
        <v>6160</v>
      </c>
      <c r="W2851" s="8" t="s">
        <v>19</v>
      </c>
    </row>
    <row r="2852" spans="1:23" x14ac:dyDescent="0.2">
      <c r="A2852" s="13" t="s">
        <v>6161</v>
      </c>
      <c r="B2852" s="12" t="str">
        <f t="shared" si="89"/>
        <v>no</v>
      </c>
      <c r="C2852" s="17" t="str">
        <f t="shared" si="88"/>
        <v>no</v>
      </c>
      <c r="D2852" s="25">
        <v>668.544280889687</v>
      </c>
      <c r="E2852" s="26">
        <v>6.4306692355299802E-2</v>
      </c>
      <c r="F2852" s="26">
        <v>0.22922384690450001</v>
      </c>
      <c r="G2852" s="26">
        <v>0.28054102234001599</v>
      </c>
      <c r="H2852" s="26">
        <v>0.77906245719880596</v>
      </c>
      <c r="I2852" s="26">
        <v>0.99998810849019903</v>
      </c>
      <c r="J2852" s="25">
        <v>496.62255948922501</v>
      </c>
      <c r="K2852" s="26">
        <v>-8.4141491885912995E-2</v>
      </c>
      <c r="L2852" s="26">
        <v>0.18352634341433499</v>
      </c>
      <c r="M2852" s="26">
        <v>-0.45847092205151302</v>
      </c>
      <c r="N2852" s="26">
        <v>0.64661414861562005</v>
      </c>
      <c r="O2852" s="27">
        <v>0.99998392099349798</v>
      </c>
      <c r="P2852" s="2" t="s">
        <v>6162</v>
      </c>
      <c r="Q2852" s="2" t="s">
        <v>19</v>
      </c>
      <c r="R2852" s="2" t="s">
        <v>68</v>
      </c>
      <c r="S2852" s="23">
        <v>108569568</v>
      </c>
      <c r="T2852" s="23">
        <v>108574850</v>
      </c>
      <c r="U2852" s="9" t="s">
        <v>6161</v>
      </c>
      <c r="V2852" s="2" t="s">
        <v>6162</v>
      </c>
      <c r="W2852" s="8" t="s">
        <v>19</v>
      </c>
    </row>
    <row r="2853" spans="1:23" x14ac:dyDescent="0.2">
      <c r="A2853" s="13" t="s">
        <v>6163</v>
      </c>
      <c r="B2853" s="12" t="str">
        <f t="shared" si="89"/>
        <v>no</v>
      </c>
      <c r="C2853" s="17" t="str">
        <f t="shared" si="88"/>
        <v>no</v>
      </c>
      <c r="D2853" s="25">
        <v>743.69259894615595</v>
      </c>
      <c r="E2853" s="26">
        <v>1.7136727742548801E-2</v>
      </c>
      <c r="F2853" s="26">
        <v>0.241687816758277</v>
      </c>
      <c r="G2853" s="26">
        <v>7.0904392171691394E-2</v>
      </c>
      <c r="H2853" s="26">
        <v>0.94347384772876397</v>
      </c>
      <c r="I2853" s="26">
        <v>0.99998810849019903</v>
      </c>
      <c r="J2853" s="25">
        <v>646.14670852380095</v>
      </c>
      <c r="K2853" s="26">
        <v>-8.2201891376625005E-4</v>
      </c>
      <c r="L2853" s="26">
        <v>0.150917106039786</v>
      </c>
      <c r="M2853" s="26">
        <v>-5.4468239905789296E-3</v>
      </c>
      <c r="N2853" s="26">
        <v>0.99565408472154104</v>
      </c>
      <c r="O2853" s="27">
        <v>0.99998392099349798</v>
      </c>
      <c r="P2853" s="2" t="s">
        <v>6164</v>
      </c>
      <c r="Q2853" s="2" t="s">
        <v>19</v>
      </c>
      <c r="R2853" s="2" t="s">
        <v>100</v>
      </c>
      <c r="S2853" s="23">
        <v>21756537</v>
      </c>
      <c r="T2853" s="23">
        <v>22003769</v>
      </c>
      <c r="U2853" s="9" t="s">
        <v>6163</v>
      </c>
      <c r="V2853" s="2" t="s">
        <v>6164</v>
      </c>
      <c r="W2853" s="8" t="s">
        <v>19</v>
      </c>
    </row>
    <row r="2854" spans="1:23" x14ac:dyDescent="0.2">
      <c r="A2854" s="13" t="s">
        <v>6165</v>
      </c>
      <c r="B2854" s="12" t="str">
        <f t="shared" si="89"/>
        <v>no</v>
      </c>
      <c r="C2854" s="17" t="str">
        <f t="shared" si="88"/>
        <v>no</v>
      </c>
      <c r="D2854" s="25">
        <v>3334.7358227100199</v>
      </c>
      <c r="E2854" s="26">
        <v>0.101722640907113</v>
      </c>
      <c r="F2854" s="26">
        <v>0.134642461725729</v>
      </c>
      <c r="G2854" s="26">
        <v>0.75550193901181495</v>
      </c>
      <c r="H2854" s="26">
        <v>0.449947869327743</v>
      </c>
      <c r="I2854" s="26">
        <v>0.99998810849019903</v>
      </c>
      <c r="J2854" s="25">
        <v>4144.1888557542397</v>
      </c>
      <c r="K2854" s="26">
        <v>0.10769815552817399</v>
      </c>
      <c r="L2854" s="26">
        <v>8.9214719564214895E-2</v>
      </c>
      <c r="M2854" s="26">
        <v>1.2071792194633899</v>
      </c>
      <c r="N2854" s="26">
        <v>0.22736313151061299</v>
      </c>
      <c r="O2854" s="27">
        <v>0.99998392099349798</v>
      </c>
      <c r="P2854" s="2" t="s">
        <v>6166</v>
      </c>
      <c r="Q2854" s="2" t="s">
        <v>19</v>
      </c>
      <c r="R2854" s="2" t="s">
        <v>39</v>
      </c>
      <c r="S2854" s="23">
        <v>182716041</v>
      </c>
      <c r="T2854" s="23">
        <v>182794464</v>
      </c>
      <c r="U2854" s="9" t="s">
        <v>6165</v>
      </c>
      <c r="V2854" s="2" t="s">
        <v>6166</v>
      </c>
      <c r="W2854" s="8" t="s">
        <v>19</v>
      </c>
    </row>
    <row r="2855" spans="1:23" x14ac:dyDescent="0.2">
      <c r="A2855" s="13" t="s">
        <v>6167</v>
      </c>
      <c r="B2855" s="12" t="str">
        <f t="shared" si="89"/>
        <v>no</v>
      </c>
      <c r="C2855" s="17" t="str">
        <f t="shared" si="88"/>
        <v>no</v>
      </c>
      <c r="D2855" s="25">
        <v>1574.77276927816</v>
      </c>
      <c r="E2855" s="26">
        <v>-4.4065960631731898E-4</v>
      </c>
      <c r="F2855" s="26">
        <v>0.12995685346454</v>
      </c>
      <c r="G2855" s="26">
        <v>-3.3908146786391499E-3</v>
      </c>
      <c r="H2855" s="26">
        <v>0.99729452650379102</v>
      </c>
      <c r="I2855" s="26">
        <v>0.99998810849019903</v>
      </c>
      <c r="J2855" s="25">
        <v>3001.0119150034502</v>
      </c>
      <c r="K2855" s="26">
        <v>0.23156667914606799</v>
      </c>
      <c r="L2855" s="26">
        <v>0.104381783640783</v>
      </c>
      <c r="M2855" s="26">
        <v>2.2184587297624301</v>
      </c>
      <c r="N2855" s="26">
        <v>2.6523570544970999E-2</v>
      </c>
      <c r="O2855" s="27">
        <v>0.60631815054080995</v>
      </c>
      <c r="P2855" s="2" t="s">
        <v>6168</v>
      </c>
      <c r="Q2855" s="2" t="s">
        <v>19</v>
      </c>
      <c r="R2855" s="2" t="s">
        <v>89</v>
      </c>
      <c r="S2855" s="23">
        <v>6634168</v>
      </c>
      <c r="T2855" s="23">
        <v>6701924</v>
      </c>
      <c r="U2855" s="9" t="s">
        <v>6167</v>
      </c>
      <c r="V2855" s="2" t="s">
        <v>6168</v>
      </c>
      <c r="W2855" s="8" t="s">
        <v>19</v>
      </c>
    </row>
    <row r="2856" spans="1:23" x14ac:dyDescent="0.2">
      <c r="A2856" s="13" t="s">
        <v>6169</v>
      </c>
      <c r="B2856" s="12" t="str">
        <f t="shared" si="89"/>
        <v>no</v>
      </c>
      <c r="C2856" s="17" t="str">
        <f t="shared" si="88"/>
        <v>no</v>
      </c>
      <c r="D2856" s="25">
        <v>2477.1612678819602</v>
      </c>
      <c r="E2856" s="26">
        <v>-0.20318341053949701</v>
      </c>
      <c r="F2856" s="26">
        <v>0.116752778476324</v>
      </c>
      <c r="G2856" s="26">
        <v>-1.7402875819413499</v>
      </c>
      <c r="H2856" s="26">
        <v>8.1808533461538505E-2</v>
      </c>
      <c r="I2856" s="26">
        <v>0.99998810849019903</v>
      </c>
      <c r="J2856" s="25">
        <v>1765.6592504472501</v>
      </c>
      <c r="K2856" s="26">
        <v>-8.7031805610149102E-2</v>
      </c>
      <c r="L2856" s="26">
        <v>0.121375693251217</v>
      </c>
      <c r="M2856" s="26">
        <v>-0.71704476636862602</v>
      </c>
      <c r="N2856" s="26">
        <v>0.47334647486109799</v>
      </c>
      <c r="O2856" s="27">
        <v>0.99998392099349798</v>
      </c>
      <c r="P2856" s="2" t="s">
        <v>6170</v>
      </c>
      <c r="Q2856" s="2" t="s">
        <v>19</v>
      </c>
      <c r="R2856" s="2" t="s">
        <v>106</v>
      </c>
      <c r="S2856" s="23">
        <v>132417526</v>
      </c>
      <c r="T2856" s="23">
        <v>132539032</v>
      </c>
      <c r="U2856" s="9" t="s">
        <v>6169</v>
      </c>
      <c r="V2856" s="2" t="s">
        <v>6170</v>
      </c>
      <c r="W2856" s="8" t="s">
        <v>19</v>
      </c>
    </row>
    <row r="2857" spans="1:23" x14ac:dyDescent="0.2">
      <c r="A2857" s="13" t="s">
        <v>6171</v>
      </c>
      <c r="B2857" s="12" t="str">
        <f t="shared" si="89"/>
        <v>no</v>
      </c>
      <c r="C2857" s="17" t="str">
        <f t="shared" si="88"/>
        <v>no</v>
      </c>
      <c r="D2857" s="25">
        <v>1255.94973918497</v>
      </c>
      <c r="E2857" s="26">
        <v>-6.2464179279706898E-2</v>
      </c>
      <c r="F2857" s="26">
        <v>9.7198704108727996E-2</v>
      </c>
      <c r="G2857" s="26">
        <v>-0.64264415716729595</v>
      </c>
      <c r="H2857" s="26">
        <v>0.520455023659948</v>
      </c>
      <c r="I2857" s="26">
        <v>0.99998810849019903</v>
      </c>
      <c r="J2857" s="25">
        <v>1462.8430092681699</v>
      </c>
      <c r="K2857" s="26">
        <v>9.5178411254631001E-2</v>
      </c>
      <c r="L2857" s="26">
        <v>9.6538721423976306E-2</v>
      </c>
      <c r="M2857" s="26">
        <v>0.985909175621136</v>
      </c>
      <c r="N2857" s="26">
        <v>0.32417768384624301</v>
      </c>
      <c r="O2857" s="27">
        <v>0.99998392099349798</v>
      </c>
      <c r="P2857" s="2" t="s">
        <v>6172</v>
      </c>
      <c r="Q2857" s="2" t="s">
        <v>19</v>
      </c>
      <c r="R2857" s="2" t="s">
        <v>27</v>
      </c>
      <c r="S2857" s="23">
        <v>55820960</v>
      </c>
      <c r="T2857" s="23">
        <v>55830824</v>
      </c>
      <c r="U2857" s="9" t="s">
        <v>6171</v>
      </c>
      <c r="V2857" s="2" t="s">
        <v>6172</v>
      </c>
      <c r="W2857" s="8" t="s">
        <v>19</v>
      </c>
    </row>
    <row r="2858" spans="1:23" x14ac:dyDescent="0.2">
      <c r="A2858" s="13" t="s">
        <v>6173</v>
      </c>
      <c r="B2858" s="12" t="str">
        <f t="shared" si="89"/>
        <v>no</v>
      </c>
      <c r="C2858" s="17" t="str">
        <f t="shared" si="88"/>
        <v>no</v>
      </c>
      <c r="D2858" s="25">
        <v>704.91445669762697</v>
      </c>
      <c r="E2858" s="26">
        <v>-0.181865146992371</v>
      </c>
      <c r="F2858" s="26">
        <v>0.22939199046098699</v>
      </c>
      <c r="G2858" s="26">
        <v>-0.79281384945870903</v>
      </c>
      <c r="H2858" s="26">
        <v>0.42788628627556002</v>
      </c>
      <c r="I2858" s="26">
        <v>0.99998810849019903</v>
      </c>
      <c r="J2858" s="25">
        <v>947.709475689231</v>
      </c>
      <c r="K2858" s="26">
        <v>-6.3744602794747404E-2</v>
      </c>
      <c r="L2858" s="26">
        <v>0.26503994567385503</v>
      </c>
      <c r="M2858" s="26">
        <v>-0.24050941692083</v>
      </c>
      <c r="N2858" s="26">
        <v>0.80993536383670806</v>
      </c>
      <c r="O2858" s="27">
        <v>0.99998392099349798</v>
      </c>
      <c r="P2858" s="2" t="s">
        <v>6174</v>
      </c>
      <c r="Q2858" s="2" t="s">
        <v>19</v>
      </c>
      <c r="R2858" s="2" t="s">
        <v>103</v>
      </c>
      <c r="S2858" s="23">
        <v>43023203</v>
      </c>
      <c r="T2858" s="23">
        <v>43114224</v>
      </c>
      <c r="U2858" s="9" t="s">
        <v>6173</v>
      </c>
      <c r="V2858" s="2" t="s">
        <v>6174</v>
      </c>
      <c r="W2858" s="8" t="s">
        <v>19</v>
      </c>
    </row>
    <row r="2859" spans="1:23" x14ac:dyDescent="0.2">
      <c r="A2859" s="13" t="s">
        <v>6175</v>
      </c>
      <c r="B2859" s="12" t="str">
        <f t="shared" si="89"/>
        <v>no</v>
      </c>
      <c r="C2859" s="17" t="str">
        <f t="shared" si="88"/>
        <v>no</v>
      </c>
      <c r="D2859" s="25">
        <v>1226.2774420518299</v>
      </c>
      <c r="E2859" s="26">
        <v>-6.7661959977284497E-2</v>
      </c>
      <c r="F2859" s="26">
        <v>0.12284277231097999</v>
      </c>
      <c r="G2859" s="26">
        <v>-0.55080131052396497</v>
      </c>
      <c r="H2859" s="26">
        <v>0.58176988568945298</v>
      </c>
      <c r="I2859" s="26">
        <v>0.99998810849019903</v>
      </c>
      <c r="J2859" s="25">
        <v>977.47430234532601</v>
      </c>
      <c r="K2859" s="26">
        <v>-1.41379587446846E-2</v>
      </c>
      <c r="L2859" s="26">
        <v>0.142441617988423</v>
      </c>
      <c r="M2859" s="26">
        <v>-9.9254409942420505E-2</v>
      </c>
      <c r="N2859" s="26">
        <v>0.920936275203876</v>
      </c>
      <c r="O2859" s="27">
        <v>0.99998392099349798</v>
      </c>
      <c r="P2859" s="2" t="s">
        <v>6176</v>
      </c>
      <c r="Q2859" s="2" t="s">
        <v>19</v>
      </c>
      <c r="R2859" s="2" t="s">
        <v>89</v>
      </c>
      <c r="S2859" s="23">
        <v>15526813</v>
      </c>
      <c r="T2859" s="23">
        <v>15592379</v>
      </c>
      <c r="U2859" s="9" t="s">
        <v>6175</v>
      </c>
      <c r="V2859" s="2" t="s">
        <v>6176</v>
      </c>
      <c r="W2859" s="8" t="s">
        <v>19</v>
      </c>
    </row>
    <row r="2860" spans="1:23" x14ac:dyDescent="0.2">
      <c r="A2860" s="13" t="s">
        <v>6177</v>
      </c>
      <c r="B2860" s="12" t="str">
        <f t="shared" si="89"/>
        <v>no</v>
      </c>
      <c r="C2860" s="17" t="str">
        <f t="shared" si="88"/>
        <v>no</v>
      </c>
      <c r="D2860" s="25">
        <v>411.52289209211102</v>
      </c>
      <c r="E2860" s="26">
        <v>-0.34004484779164701</v>
      </c>
      <c r="F2860" s="26">
        <v>0.193632363104947</v>
      </c>
      <c r="G2860" s="26">
        <v>-1.7561364347309301</v>
      </c>
      <c r="H2860" s="26">
        <v>7.9065115228397306E-2</v>
      </c>
      <c r="I2860" s="26">
        <v>0.99998810849019903</v>
      </c>
      <c r="J2860" s="25">
        <v>479.05182115973099</v>
      </c>
      <c r="K2860" s="26">
        <v>0.29772710768611199</v>
      </c>
      <c r="L2860" s="26">
        <v>0.16802478406094001</v>
      </c>
      <c r="M2860" s="26">
        <v>1.7719237632118101</v>
      </c>
      <c r="N2860" s="26">
        <v>7.6407213184480599E-2</v>
      </c>
      <c r="O2860" s="27">
        <v>0.929761695871825</v>
      </c>
      <c r="P2860" s="2" t="s">
        <v>6178</v>
      </c>
      <c r="Q2860" s="2" t="s">
        <v>19</v>
      </c>
      <c r="R2860" s="2" t="s">
        <v>36</v>
      </c>
      <c r="S2860" s="23">
        <v>40765155</v>
      </c>
      <c r="T2860" s="23">
        <v>40807478</v>
      </c>
      <c r="U2860" s="9" t="s">
        <v>6177</v>
      </c>
      <c r="V2860" s="2" t="s">
        <v>6178</v>
      </c>
      <c r="W2860" s="8" t="s">
        <v>19</v>
      </c>
    </row>
    <row r="2861" spans="1:23" x14ac:dyDescent="0.2">
      <c r="A2861" s="13" t="s">
        <v>6179</v>
      </c>
      <c r="B2861" s="12" t="str">
        <f t="shared" si="89"/>
        <v>no</v>
      </c>
      <c r="C2861" s="17" t="str">
        <f t="shared" si="88"/>
        <v>no</v>
      </c>
      <c r="D2861" s="25">
        <v>393.42807756502401</v>
      </c>
      <c r="E2861" s="26">
        <v>1.1084690392112699E-2</v>
      </c>
      <c r="F2861" s="26">
        <v>0.26470639593769801</v>
      </c>
      <c r="G2861" s="26">
        <v>4.1875415789808301E-2</v>
      </c>
      <c r="H2861" s="26">
        <v>0.96659801456036998</v>
      </c>
      <c r="I2861" s="26">
        <v>0.99998810849019903</v>
      </c>
      <c r="J2861" s="25">
        <v>559.44062131448402</v>
      </c>
      <c r="K2861" s="26">
        <v>0.114697023896472</v>
      </c>
      <c r="L2861" s="26">
        <v>0.172138317131731</v>
      </c>
      <c r="M2861" s="26">
        <v>0.66630733823602195</v>
      </c>
      <c r="N2861" s="26">
        <v>0.50521467608952297</v>
      </c>
      <c r="O2861" s="27">
        <v>0.99998392099349798</v>
      </c>
      <c r="P2861" s="2" t="s">
        <v>6180</v>
      </c>
      <c r="Q2861" s="2" t="s">
        <v>19</v>
      </c>
      <c r="R2861" s="2" t="s">
        <v>288</v>
      </c>
      <c r="S2861" s="23">
        <v>139408588</v>
      </c>
      <c r="T2861" s="23">
        <v>139444491</v>
      </c>
      <c r="U2861" s="9" t="s">
        <v>6179</v>
      </c>
      <c r="V2861" s="2" t="s">
        <v>6180</v>
      </c>
      <c r="W2861" s="8" t="s">
        <v>19</v>
      </c>
    </row>
    <row r="2862" spans="1:23" x14ac:dyDescent="0.2">
      <c r="A2862" s="13" t="s">
        <v>6181</v>
      </c>
      <c r="B2862" s="12" t="str">
        <f t="shared" si="89"/>
        <v>no</v>
      </c>
      <c r="C2862" s="17" t="str">
        <f t="shared" si="88"/>
        <v>no</v>
      </c>
      <c r="D2862" s="25">
        <v>633.36122154137297</v>
      </c>
      <c r="E2862" s="26">
        <v>0.13596127921117901</v>
      </c>
      <c r="F2862" s="26">
        <v>0.22972023147138301</v>
      </c>
      <c r="G2862" s="26">
        <v>0.59185592118000296</v>
      </c>
      <c r="H2862" s="26">
        <v>0.55394707264608301</v>
      </c>
      <c r="I2862" s="26">
        <v>0.99998810849019903</v>
      </c>
      <c r="J2862" s="25">
        <v>881.66971157095895</v>
      </c>
      <c r="K2862" s="26">
        <v>-8.5112398583588295E-2</v>
      </c>
      <c r="L2862" s="26">
        <v>0.25998699474354198</v>
      </c>
      <c r="M2862" s="26">
        <v>-0.32737175437388799</v>
      </c>
      <c r="N2862" s="26">
        <v>0.74338672724020405</v>
      </c>
      <c r="O2862" s="27">
        <v>0.99998392099349798</v>
      </c>
      <c r="P2862" s="2" t="s">
        <v>6182</v>
      </c>
      <c r="Q2862" s="2" t="s">
        <v>19</v>
      </c>
      <c r="R2862" s="2" t="s">
        <v>106</v>
      </c>
      <c r="S2862" s="23">
        <v>180983709</v>
      </c>
      <c r="T2862" s="23">
        <v>180989774</v>
      </c>
      <c r="U2862" s="9" t="s">
        <v>6181</v>
      </c>
      <c r="V2862" s="2" t="s">
        <v>6182</v>
      </c>
      <c r="W2862" s="8" t="s">
        <v>19</v>
      </c>
    </row>
    <row r="2863" spans="1:23" x14ac:dyDescent="0.2">
      <c r="A2863" s="13" t="s">
        <v>6183</v>
      </c>
      <c r="B2863" s="12" t="str">
        <f t="shared" si="89"/>
        <v>no</v>
      </c>
      <c r="C2863" s="17" t="str">
        <f t="shared" si="88"/>
        <v>no</v>
      </c>
      <c r="D2863" s="25">
        <v>1460.30311773784</v>
      </c>
      <c r="E2863" s="26">
        <v>9.5649802051475399E-2</v>
      </c>
      <c r="F2863" s="26">
        <v>0.13447246976021901</v>
      </c>
      <c r="G2863" s="26">
        <v>0.71129653691964301</v>
      </c>
      <c r="H2863" s="26">
        <v>0.47690049714015398</v>
      </c>
      <c r="I2863" s="26">
        <v>0.99998810849019903</v>
      </c>
      <c r="J2863" s="25">
        <v>3577.8864748064798</v>
      </c>
      <c r="K2863" s="26">
        <v>0.13530044679751099</v>
      </c>
      <c r="L2863" s="26">
        <v>0.13728486157650399</v>
      </c>
      <c r="M2863" s="26">
        <v>0.98554527603259201</v>
      </c>
      <c r="N2863" s="26">
        <v>0.32435630329163001</v>
      </c>
      <c r="O2863" s="27">
        <v>0.99998392099349798</v>
      </c>
      <c r="P2863" s="2" t="s">
        <v>6184</v>
      </c>
      <c r="Q2863" s="2" t="s">
        <v>19</v>
      </c>
      <c r="R2863" s="2" t="s">
        <v>68</v>
      </c>
      <c r="S2863" s="23">
        <v>103312474</v>
      </c>
      <c r="T2863" s="23">
        <v>103344873</v>
      </c>
      <c r="U2863" s="9" t="s">
        <v>6183</v>
      </c>
      <c r="V2863" s="2" t="s">
        <v>6184</v>
      </c>
      <c r="W2863" s="8" t="s">
        <v>19</v>
      </c>
    </row>
    <row r="2864" spans="1:23" x14ac:dyDescent="0.2">
      <c r="A2864" s="13" t="s">
        <v>6185</v>
      </c>
      <c r="B2864" s="12" t="str">
        <f t="shared" si="89"/>
        <v>no</v>
      </c>
      <c r="C2864" s="17" t="str">
        <f t="shared" si="88"/>
        <v>no</v>
      </c>
      <c r="D2864" s="25">
        <v>1844.0649939612299</v>
      </c>
      <c r="E2864" s="26">
        <v>-0.113118260574991</v>
      </c>
      <c r="F2864" s="26">
        <v>0.120359629987635</v>
      </c>
      <c r="G2864" s="26">
        <v>-0.93983556269333701</v>
      </c>
      <c r="H2864" s="26">
        <v>0.34730191409378303</v>
      </c>
      <c r="I2864" s="26">
        <v>0.99998810849019903</v>
      </c>
      <c r="J2864" s="25">
        <v>2804.37048693313</v>
      </c>
      <c r="K2864" s="26">
        <v>7.2750244343807099E-2</v>
      </c>
      <c r="L2864" s="26">
        <v>8.6026814089676606E-2</v>
      </c>
      <c r="M2864" s="26">
        <v>0.84566940103082699</v>
      </c>
      <c r="N2864" s="26">
        <v>0.39773719761381898</v>
      </c>
      <c r="O2864" s="27">
        <v>0.99998392099349798</v>
      </c>
      <c r="P2864" s="2" t="s">
        <v>6186</v>
      </c>
      <c r="Q2864" s="2" t="s">
        <v>19</v>
      </c>
      <c r="R2864" s="2" t="s">
        <v>288</v>
      </c>
      <c r="S2864" s="23">
        <v>34929593</v>
      </c>
      <c r="T2864" s="23">
        <v>34958964</v>
      </c>
      <c r="U2864" s="9" t="s">
        <v>6185</v>
      </c>
      <c r="V2864" s="2" t="s">
        <v>6186</v>
      </c>
      <c r="W2864" s="8" t="s">
        <v>19</v>
      </c>
    </row>
    <row r="2865" spans="1:23" x14ac:dyDescent="0.2">
      <c r="A2865" s="13" t="s">
        <v>6187</v>
      </c>
      <c r="B2865" s="12" t="str">
        <f t="shared" si="89"/>
        <v>no</v>
      </c>
      <c r="C2865" s="17" t="str">
        <f t="shared" si="88"/>
        <v>no</v>
      </c>
      <c r="D2865" s="25">
        <v>495.64197471772002</v>
      </c>
      <c r="E2865" s="26">
        <v>-0.112517975706664</v>
      </c>
      <c r="F2865" s="26">
        <v>0.163261241163809</v>
      </c>
      <c r="G2865" s="26">
        <v>-0.68918976056153003</v>
      </c>
      <c r="H2865" s="26">
        <v>0.49070385960805601</v>
      </c>
      <c r="I2865" s="26">
        <v>0.99998810849019903</v>
      </c>
      <c r="J2865" s="25">
        <v>493.89679373137199</v>
      </c>
      <c r="K2865" s="26">
        <v>-0.21812559963553299</v>
      </c>
      <c r="L2865" s="26">
        <v>0.14342015211520201</v>
      </c>
      <c r="M2865" s="26">
        <v>-1.52088528995788</v>
      </c>
      <c r="N2865" s="26">
        <v>0.128288626019809</v>
      </c>
      <c r="O2865" s="27">
        <v>0.99998392099349798</v>
      </c>
      <c r="P2865" s="2" t="s">
        <v>6188</v>
      </c>
      <c r="Q2865" s="2" t="s">
        <v>19</v>
      </c>
      <c r="R2865" s="2" t="s">
        <v>42</v>
      </c>
      <c r="S2865" s="23">
        <v>31369840</v>
      </c>
      <c r="T2865" s="23">
        <v>31431849</v>
      </c>
      <c r="U2865" s="9" t="s">
        <v>6187</v>
      </c>
      <c r="V2865" s="2" t="s">
        <v>6188</v>
      </c>
      <c r="W2865" s="8" t="s">
        <v>19</v>
      </c>
    </row>
    <row r="2866" spans="1:23" x14ac:dyDescent="0.2">
      <c r="A2866" s="13" t="s">
        <v>6189</v>
      </c>
      <c r="B2866" s="12" t="str">
        <f t="shared" si="89"/>
        <v>no</v>
      </c>
      <c r="C2866" s="17" t="str">
        <f t="shared" si="88"/>
        <v>no</v>
      </c>
      <c r="D2866" s="25">
        <v>257.75652556136203</v>
      </c>
      <c r="E2866" s="26">
        <v>0.219666206661184</v>
      </c>
      <c r="F2866" s="26">
        <v>0.18700501589601301</v>
      </c>
      <c r="G2866" s="26">
        <v>1.1746540894033199</v>
      </c>
      <c r="H2866" s="26">
        <v>0.24013313402154501</v>
      </c>
      <c r="I2866" s="26">
        <v>0.99998810849019903</v>
      </c>
      <c r="J2866" s="25">
        <v>373.68927604035599</v>
      </c>
      <c r="K2866" s="26">
        <v>0.32432260545796299</v>
      </c>
      <c r="L2866" s="26">
        <v>0.17900580820301701</v>
      </c>
      <c r="M2866" s="26">
        <v>1.8117993416735201</v>
      </c>
      <c r="N2866" s="26">
        <v>7.0017206885396699E-2</v>
      </c>
      <c r="O2866" s="27">
        <v>0.90584611244674795</v>
      </c>
      <c r="P2866" s="2" t="s">
        <v>6190</v>
      </c>
      <c r="Q2866" s="2" t="s">
        <v>19</v>
      </c>
      <c r="R2866" s="2" t="s">
        <v>32</v>
      </c>
      <c r="S2866" s="23">
        <v>111631352</v>
      </c>
      <c r="T2866" s="23">
        <v>111654351</v>
      </c>
      <c r="U2866" s="9" t="s">
        <v>6189</v>
      </c>
      <c r="V2866" s="2" t="s">
        <v>6190</v>
      </c>
      <c r="W2866" s="8" t="s">
        <v>19</v>
      </c>
    </row>
    <row r="2867" spans="1:23" x14ac:dyDescent="0.2">
      <c r="A2867" s="13" t="s">
        <v>6191</v>
      </c>
      <c r="B2867" s="12" t="str">
        <f t="shared" si="89"/>
        <v>no</v>
      </c>
      <c r="C2867" s="17" t="str">
        <f t="shared" si="88"/>
        <v>no</v>
      </c>
      <c r="D2867" s="25">
        <v>128.71523977148701</v>
      </c>
      <c r="E2867" s="26">
        <v>-5.38018921020781E-2</v>
      </c>
      <c r="F2867" s="26">
        <v>0.30156679886854798</v>
      </c>
      <c r="G2867" s="26">
        <v>-0.17840787614531201</v>
      </c>
      <c r="H2867" s="26">
        <v>0.85840266426522804</v>
      </c>
      <c r="I2867" s="26">
        <v>0.99998810849019903</v>
      </c>
      <c r="J2867" s="25">
        <v>125.18203528462401</v>
      </c>
      <c r="K2867" s="26">
        <v>7.38718907060366E-2</v>
      </c>
      <c r="L2867" s="26">
        <v>0.314843964477101</v>
      </c>
      <c r="M2867" s="26">
        <v>0.23463016300383799</v>
      </c>
      <c r="N2867" s="26">
        <v>0.81449579628805302</v>
      </c>
      <c r="O2867" s="27">
        <v>0.99998392099349798</v>
      </c>
      <c r="P2867" s="2" t="s">
        <v>6192</v>
      </c>
      <c r="Q2867" s="2" t="s">
        <v>19</v>
      </c>
      <c r="R2867" s="2" t="s">
        <v>32</v>
      </c>
      <c r="S2867" s="23">
        <v>111631386</v>
      </c>
      <c r="T2867" s="23">
        <v>111670229</v>
      </c>
      <c r="U2867" s="9" t="s">
        <v>6191</v>
      </c>
      <c r="V2867" s="2" t="s">
        <v>6192</v>
      </c>
      <c r="W2867" s="8" t="s">
        <v>19</v>
      </c>
    </row>
    <row r="2868" spans="1:23" x14ac:dyDescent="0.2">
      <c r="A2868" s="13" t="s">
        <v>6193</v>
      </c>
      <c r="B2868" s="12" t="str">
        <f t="shared" si="89"/>
        <v>no</v>
      </c>
      <c r="C2868" s="17" t="str">
        <f t="shared" si="88"/>
        <v>no</v>
      </c>
      <c r="D2868" s="25">
        <v>319.67463527423001</v>
      </c>
      <c r="E2868" s="26">
        <v>-0.16488689277707899</v>
      </c>
      <c r="F2868" s="26">
        <v>0.20455075485615801</v>
      </c>
      <c r="G2868" s="26">
        <v>-0.80609281003645705</v>
      </c>
      <c r="H2868" s="26">
        <v>0.42018933698768202</v>
      </c>
      <c r="I2868" s="26">
        <v>0.99998810849019903</v>
      </c>
      <c r="J2868" s="25">
        <v>150.996131678805</v>
      </c>
      <c r="K2868" s="26">
        <v>-0.15946917224735799</v>
      </c>
      <c r="L2868" s="26">
        <v>0.216969274982072</v>
      </c>
      <c r="M2868" s="26">
        <v>-0.73498504458999903</v>
      </c>
      <c r="N2868" s="26">
        <v>0.462348602318088</v>
      </c>
      <c r="O2868" s="27">
        <v>0.99998392099349798</v>
      </c>
      <c r="P2868" s="2" t="s">
        <v>6194</v>
      </c>
      <c r="Q2868" s="2" t="s">
        <v>19</v>
      </c>
      <c r="R2868" s="2" t="s">
        <v>39</v>
      </c>
      <c r="S2868" s="23">
        <v>24943636</v>
      </c>
      <c r="T2868" s="23">
        <v>24972094</v>
      </c>
      <c r="U2868" s="9" t="s">
        <v>6193</v>
      </c>
      <c r="V2868" s="2" t="s">
        <v>6194</v>
      </c>
      <c r="W2868" s="8" t="s">
        <v>19</v>
      </c>
    </row>
    <row r="2869" spans="1:23" x14ac:dyDescent="0.2">
      <c r="A2869" s="13" t="s">
        <v>6195</v>
      </c>
      <c r="B2869" s="12" t="str">
        <f t="shared" si="89"/>
        <v>no</v>
      </c>
      <c r="C2869" s="17" t="str">
        <f t="shared" si="88"/>
        <v>no</v>
      </c>
      <c r="D2869" s="25">
        <v>306.55989428529898</v>
      </c>
      <c r="E2869" s="26">
        <v>0.95206458399266802</v>
      </c>
      <c r="F2869" s="26">
        <v>0.44180053804886399</v>
      </c>
      <c r="G2869" s="26">
        <v>2.1549647453968701</v>
      </c>
      <c r="H2869" s="26">
        <v>3.1164593113639401E-2</v>
      </c>
      <c r="I2869" s="26">
        <v>0.99998810849019903</v>
      </c>
      <c r="J2869" s="25">
        <v>99.885153551503606</v>
      </c>
      <c r="K2869" s="26">
        <v>-0.72264117086269697</v>
      </c>
      <c r="L2869" s="26">
        <v>0.51042825664984004</v>
      </c>
      <c r="M2869" s="26">
        <v>-1.41575463632382</v>
      </c>
      <c r="N2869" s="26">
        <v>0.15684735555807799</v>
      </c>
      <c r="O2869" s="27">
        <v>0.99998392099349798</v>
      </c>
      <c r="P2869" s="2" t="s">
        <v>6196</v>
      </c>
      <c r="Q2869" s="2" t="s">
        <v>23</v>
      </c>
      <c r="R2869" s="2" t="s">
        <v>39</v>
      </c>
      <c r="S2869" s="23">
        <v>24971390</v>
      </c>
      <c r="T2869" s="23">
        <v>25039694</v>
      </c>
      <c r="U2869" s="9" t="s">
        <v>6195</v>
      </c>
      <c r="V2869" s="2" t="s">
        <v>6196</v>
      </c>
      <c r="W2869" s="8" t="s">
        <v>24</v>
      </c>
    </row>
    <row r="2870" spans="1:23" x14ac:dyDescent="0.2">
      <c r="A2870" s="13" t="s">
        <v>6197</v>
      </c>
      <c r="B2870" s="12" t="str">
        <f t="shared" si="89"/>
        <v>no</v>
      </c>
      <c r="C2870" s="17" t="str">
        <f t="shared" si="88"/>
        <v>no</v>
      </c>
      <c r="D2870" s="25">
        <v>97.408839582652703</v>
      </c>
      <c r="E2870" s="26">
        <v>0.35112220694370599</v>
      </c>
      <c r="F2870" s="26">
        <v>0.45221080846927902</v>
      </c>
      <c r="G2870" s="26">
        <v>0.77645690984752203</v>
      </c>
      <c r="H2870" s="26">
        <v>0.43747925371388702</v>
      </c>
      <c r="I2870" s="26">
        <v>0.99998810849019903</v>
      </c>
      <c r="J2870" s="25">
        <v>36.772700336264002</v>
      </c>
      <c r="K2870" s="26">
        <v>-0.47205156928320202</v>
      </c>
      <c r="L2870" s="26">
        <v>0.56626700242769201</v>
      </c>
      <c r="M2870" s="26">
        <v>-0.83362012488707504</v>
      </c>
      <c r="N2870" s="26">
        <v>0.40449508136099599</v>
      </c>
      <c r="O2870" s="27">
        <v>0.99998392099349798</v>
      </c>
      <c r="P2870" s="2" t="s">
        <v>6198</v>
      </c>
      <c r="Q2870" s="2" t="s">
        <v>19</v>
      </c>
      <c r="R2870" s="2" t="s">
        <v>124</v>
      </c>
      <c r="S2870" s="23">
        <v>33485530</v>
      </c>
      <c r="T2870" s="23">
        <v>33491720</v>
      </c>
      <c r="U2870" s="9" t="s">
        <v>6197</v>
      </c>
      <c r="V2870" s="2" t="s">
        <v>6198</v>
      </c>
      <c r="W2870" s="8" t="s">
        <v>19</v>
      </c>
    </row>
    <row r="2871" spans="1:23" x14ac:dyDescent="0.2">
      <c r="A2871" s="13" t="s">
        <v>6199</v>
      </c>
      <c r="B2871" s="12" t="str">
        <f t="shared" si="89"/>
        <v>no</v>
      </c>
      <c r="C2871" s="17" t="str">
        <f t="shared" si="88"/>
        <v>no</v>
      </c>
      <c r="D2871" s="25">
        <v>1625.7963351015101</v>
      </c>
      <c r="E2871" s="26">
        <v>-9.7707258890537302E-2</v>
      </c>
      <c r="F2871" s="26">
        <v>0.17290869402203399</v>
      </c>
      <c r="G2871" s="26">
        <v>-0.56508008138726695</v>
      </c>
      <c r="H2871" s="26">
        <v>0.57201929598340995</v>
      </c>
      <c r="I2871" s="26">
        <v>0.99998810849019903</v>
      </c>
      <c r="J2871" s="25">
        <v>2674.41588007768</v>
      </c>
      <c r="K2871" s="26">
        <v>7.6967714899825804E-2</v>
      </c>
      <c r="L2871" s="26">
        <v>0.124690146435513</v>
      </c>
      <c r="M2871" s="26">
        <v>0.61727183021339904</v>
      </c>
      <c r="N2871" s="26">
        <v>0.53705544408967698</v>
      </c>
      <c r="O2871" s="27">
        <v>0.99998392099349798</v>
      </c>
      <c r="P2871" s="2" t="s">
        <v>6200</v>
      </c>
      <c r="Q2871" s="2" t="s">
        <v>19</v>
      </c>
      <c r="R2871" s="2" t="s">
        <v>103</v>
      </c>
      <c r="S2871" s="23">
        <v>95677139</v>
      </c>
      <c r="T2871" s="23">
        <v>95794989</v>
      </c>
      <c r="U2871" s="9" t="s">
        <v>6199</v>
      </c>
      <c r="V2871" s="2" t="s">
        <v>6200</v>
      </c>
      <c r="W2871" s="8" t="s">
        <v>19</v>
      </c>
    </row>
    <row r="2872" spans="1:23" x14ac:dyDescent="0.2">
      <c r="A2872" s="13" t="s">
        <v>6201</v>
      </c>
      <c r="B2872" s="12" t="str">
        <f t="shared" si="89"/>
        <v>no</v>
      </c>
      <c r="C2872" s="17" t="str">
        <f t="shared" si="88"/>
        <v>no</v>
      </c>
      <c r="D2872" s="25">
        <v>406.54244788440297</v>
      </c>
      <c r="E2872" s="26">
        <v>-0.19041557710986401</v>
      </c>
      <c r="F2872" s="26">
        <v>0.22398226095710899</v>
      </c>
      <c r="G2872" s="26">
        <v>-0.85013686484005502</v>
      </c>
      <c r="H2872" s="26">
        <v>0.39524899795762197</v>
      </c>
      <c r="I2872" s="26">
        <v>0.99998810849019903</v>
      </c>
      <c r="J2872" s="25">
        <v>421.37652584361302</v>
      </c>
      <c r="K2872" s="26">
        <v>5.9311301695732802E-2</v>
      </c>
      <c r="L2872" s="26">
        <v>0.117965583631718</v>
      </c>
      <c r="M2872" s="26">
        <v>0.50278479425744704</v>
      </c>
      <c r="N2872" s="26">
        <v>0.61511558549715495</v>
      </c>
      <c r="O2872" s="27">
        <v>0.99998392099349798</v>
      </c>
      <c r="P2872" s="2" t="s">
        <v>6202</v>
      </c>
      <c r="Q2872" s="2" t="s">
        <v>19</v>
      </c>
      <c r="R2872" s="2" t="s">
        <v>68</v>
      </c>
      <c r="S2872" s="23">
        <v>73680969</v>
      </c>
      <c r="T2872" s="23">
        <v>73683453</v>
      </c>
      <c r="U2872" s="9" t="s">
        <v>6201</v>
      </c>
      <c r="V2872" s="2" t="s">
        <v>6202</v>
      </c>
      <c r="W2872" s="8" t="s">
        <v>19</v>
      </c>
    </row>
    <row r="2873" spans="1:23" x14ac:dyDescent="0.2">
      <c r="A2873" s="13" t="s">
        <v>6203</v>
      </c>
      <c r="B2873" s="12" t="str">
        <f t="shared" si="89"/>
        <v>no</v>
      </c>
      <c r="C2873" s="17" t="str">
        <f t="shared" si="88"/>
        <v>no</v>
      </c>
      <c r="D2873" s="25">
        <v>837.11763225963205</v>
      </c>
      <c r="E2873" s="26">
        <v>9.2707044874255004E-2</v>
      </c>
      <c r="F2873" s="26">
        <v>0.12556031257345099</v>
      </c>
      <c r="G2873" s="26">
        <v>0.73834671939051499</v>
      </c>
      <c r="H2873" s="26">
        <v>0.460303783018574</v>
      </c>
      <c r="I2873" s="26">
        <v>0.99998810849019903</v>
      </c>
      <c r="J2873" s="25">
        <v>306.59936245752499</v>
      </c>
      <c r="K2873" s="26">
        <v>-0.10393891955717401</v>
      </c>
      <c r="L2873" s="26">
        <v>0.16461141524935299</v>
      </c>
      <c r="M2873" s="26">
        <v>-0.63141987692486101</v>
      </c>
      <c r="N2873" s="26">
        <v>0.52776602278402895</v>
      </c>
      <c r="O2873" s="27">
        <v>0.99998392099349798</v>
      </c>
      <c r="P2873" s="2" t="s">
        <v>6204</v>
      </c>
      <c r="Q2873" s="2" t="s">
        <v>19</v>
      </c>
      <c r="R2873" s="2" t="s">
        <v>42</v>
      </c>
      <c r="S2873" s="23">
        <v>64230278</v>
      </c>
      <c r="T2873" s="23">
        <v>64234286</v>
      </c>
      <c r="U2873" s="9" t="s">
        <v>6203</v>
      </c>
      <c r="V2873" s="2" t="s">
        <v>6204</v>
      </c>
      <c r="W2873" s="8" t="s">
        <v>19</v>
      </c>
    </row>
    <row r="2874" spans="1:23" x14ac:dyDescent="0.2">
      <c r="A2874" s="13" t="s">
        <v>6205</v>
      </c>
      <c r="B2874" s="12" t="str">
        <f t="shared" si="89"/>
        <v>no</v>
      </c>
      <c r="C2874" s="17" t="str">
        <f t="shared" si="88"/>
        <v>no</v>
      </c>
      <c r="D2874" s="25">
        <v>3292.38096928406</v>
      </c>
      <c r="E2874" s="26">
        <v>3.2607635502808299E-3</v>
      </c>
      <c r="F2874" s="26">
        <v>9.0247034454056199E-2</v>
      </c>
      <c r="G2874" s="26">
        <v>3.6131531301905002E-2</v>
      </c>
      <c r="H2874" s="26">
        <v>0.97117748039255303</v>
      </c>
      <c r="I2874" s="26">
        <v>0.99998810849019903</v>
      </c>
      <c r="J2874" s="25">
        <v>2387.6181654541201</v>
      </c>
      <c r="K2874" s="26">
        <v>8.5953563151323895E-2</v>
      </c>
      <c r="L2874" s="26">
        <v>8.3142127327766699E-2</v>
      </c>
      <c r="M2874" s="26">
        <v>1.0338148170358199</v>
      </c>
      <c r="N2874" s="26">
        <v>0.301222743395544</v>
      </c>
      <c r="O2874" s="27">
        <v>0.99998392099349798</v>
      </c>
      <c r="P2874" s="2" t="s">
        <v>6206</v>
      </c>
      <c r="Q2874" s="2" t="s">
        <v>19</v>
      </c>
      <c r="R2874" s="2" t="s">
        <v>47</v>
      </c>
      <c r="S2874" s="23">
        <v>63895182</v>
      </c>
      <c r="T2874" s="23">
        <v>63936031</v>
      </c>
      <c r="U2874" s="9" t="s">
        <v>6205</v>
      </c>
      <c r="V2874" s="2" t="s">
        <v>6206</v>
      </c>
      <c r="W2874" s="8" t="s">
        <v>19</v>
      </c>
    </row>
    <row r="2875" spans="1:23" x14ac:dyDescent="0.2">
      <c r="A2875" s="13" t="s">
        <v>6207</v>
      </c>
      <c r="B2875" s="12" t="str">
        <f t="shared" si="89"/>
        <v>no</v>
      </c>
      <c r="C2875" s="17" t="str">
        <f t="shared" si="88"/>
        <v>no</v>
      </c>
      <c r="D2875" s="25">
        <v>114.48844014341699</v>
      </c>
      <c r="E2875" s="26">
        <v>-0.77356463575963696</v>
      </c>
      <c r="F2875" s="26">
        <v>0.33961257098327802</v>
      </c>
      <c r="G2875" s="26">
        <v>-2.2777856353195101</v>
      </c>
      <c r="H2875" s="26">
        <v>2.2739352590259301E-2</v>
      </c>
      <c r="I2875" s="26">
        <v>0.99998810849019903</v>
      </c>
      <c r="J2875" s="25">
        <v>174.56879477069299</v>
      </c>
      <c r="K2875" s="26">
        <v>-0.72460804880472396</v>
      </c>
      <c r="L2875" s="26">
        <v>0.23015410159566899</v>
      </c>
      <c r="M2875" s="26">
        <v>-3.1483603541322198</v>
      </c>
      <c r="N2875" s="26">
        <v>1.64189151425971E-3</v>
      </c>
      <c r="O2875" s="27">
        <v>9.1900261552077006E-2</v>
      </c>
      <c r="P2875" s="2" t="s">
        <v>6208</v>
      </c>
      <c r="Q2875" s="2" t="s">
        <v>19</v>
      </c>
      <c r="R2875" s="2" t="s">
        <v>89</v>
      </c>
      <c r="S2875" s="23">
        <v>65248219</v>
      </c>
      <c r="T2875" s="23">
        <v>65415869</v>
      </c>
      <c r="U2875" s="9" t="s">
        <v>6207</v>
      </c>
      <c r="V2875" s="2" t="s">
        <v>6208</v>
      </c>
      <c r="W2875" s="8" t="s">
        <v>19</v>
      </c>
    </row>
    <row r="2876" spans="1:23" x14ac:dyDescent="0.2">
      <c r="A2876" s="13" t="s">
        <v>6209</v>
      </c>
      <c r="B2876" s="12" t="str">
        <f t="shared" si="89"/>
        <v>no</v>
      </c>
      <c r="C2876" s="17" t="str">
        <f t="shared" si="88"/>
        <v>no</v>
      </c>
      <c r="D2876" s="25">
        <v>2085.4805679036499</v>
      </c>
      <c r="E2876" s="26">
        <v>-7.5784434593215502E-2</v>
      </c>
      <c r="F2876" s="26">
        <v>0.13682311012179901</v>
      </c>
      <c r="G2876" s="26">
        <v>-0.55388621502429602</v>
      </c>
      <c r="H2876" s="26">
        <v>0.57965671977487698</v>
      </c>
      <c r="I2876" s="26">
        <v>0.99998810849019903</v>
      </c>
      <c r="J2876" s="25">
        <v>4350.5312472371297</v>
      </c>
      <c r="K2876" s="26">
        <v>0.28447449354139298</v>
      </c>
      <c r="L2876" s="26">
        <v>0.107605556291125</v>
      </c>
      <c r="M2876" s="26">
        <v>2.64367848042858</v>
      </c>
      <c r="N2876" s="26">
        <v>8.2010515916495792E-3</v>
      </c>
      <c r="O2876" s="27">
        <v>0.298929017449791</v>
      </c>
      <c r="P2876" s="2" t="s">
        <v>6210</v>
      </c>
      <c r="Q2876" s="2" t="s">
        <v>19</v>
      </c>
      <c r="R2876" s="2" t="s">
        <v>60</v>
      </c>
      <c r="S2876" s="23">
        <v>41976433</v>
      </c>
      <c r="T2876" s="23">
        <v>42021376</v>
      </c>
      <c r="U2876" s="9" t="s">
        <v>6209</v>
      </c>
      <c r="V2876" s="2" t="s">
        <v>6210</v>
      </c>
      <c r="W2876" s="8" t="s">
        <v>19</v>
      </c>
    </row>
    <row r="2877" spans="1:23" x14ac:dyDescent="0.2">
      <c r="A2877" s="13" t="s">
        <v>6211</v>
      </c>
      <c r="B2877" s="12" t="str">
        <f t="shared" si="89"/>
        <v>no</v>
      </c>
      <c r="C2877" s="17" t="str">
        <f t="shared" si="88"/>
        <v>no</v>
      </c>
      <c r="D2877" s="25">
        <v>2777.5611819190799</v>
      </c>
      <c r="E2877" s="26">
        <v>3.1087223227309599E-2</v>
      </c>
      <c r="F2877" s="26">
        <v>0.178723021800472</v>
      </c>
      <c r="G2877" s="26">
        <v>0.173940787897016</v>
      </c>
      <c r="H2877" s="26">
        <v>0.86191199709302002</v>
      </c>
      <c r="I2877" s="26">
        <v>0.99998810849019903</v>
      </c>
      <c r="J2877" s="25">
        <v>4069.74408510797</v>
      </c>
      <c r="K2877" s="26">
        <v>0.184227984311013</v>
      </c>
      <c r="L2877" s="26">
        <v>0.169183955750033</v>
      </c>
      <c r="M2877" s="26">
        <v>1.08892113022353</v>
      </c>
      <c r="N2877" s="26">
        <v>0.27618866730796099</v>
      </c>
      <c r="O2877" s="27">
        <v>0.99998392099349798</v>
      </c>
      <c r="P2877" s="2" t="s">
        <v>6212</v>
      </c>
      <c r="Q2877" s="2" t="s">
        <v>19</v>
      </c>
      <c r="R2877" s="2" t="s">
        <v>89</v>
      </c>
      <c r="S2877" s="23">
        <v>28199456</v>
      </c>
      <c r="T2877" s="23">
        <v>28233025</v>
      </c>
      <c r="U2877" s="9" t="s">
        <v>6211</v>
      </c>
      <c r="V2877" s="2" t="s">
        <v>6212</v>
      </c>
      <c r="W2877" s="8" t="s">
        <v>19</v>
      </c>
    </row>
    <row r="2878" spans="1:23" x14ac:dyDescent="0.2">
      <c r="A2878" s="13" t="s">
        <v>6213</v>
      </c>
      <c r="B2878" s="12" t="str">
        <f t="shared" si="89"/>
        <v>no</v>
      </c>
      <c r="C2878" s="17" t="str">
        <f t="shared" si="88"/>
        <v>no</v>
      </c>
      <c r="D2878" s="25">
        <v>1597.47003140894</v>
      </c>
      <c r="E2878" s="26">
        <v>4.3954130815807797E-2</v>
      </c>
      <c r="F2878" s="26">
        <v>0.118999433072407</v>
      </c>
      <c r="G2878" s="26">
        <v>0.36936420351736698</v>
      </c>
      <c r="H2878" s="26">
        <v>0.71185627591467304</v>
      </c>
      <c r="I2878" s="26">
        <v>0.99998810849019903</v>
      </c>
      <c r="J2878" s="25">
        <v>2560.50840027097</v>
      </c>
      <c r="K2878" s="26">
        <v>0.16751671256004799</v>
      </c>
      <c r="L2878" s="26">
        <v>0.12788389735826</v>
      </c>
      <c r="M2878" s="26">
        <v>1.3099124754601299</v>
      </c>
      <c r="N2878" s="26">
        <v>0.19022544627278201</v>
      </c>
      <c r="O2878" s="27">
        <v>0.99998392099349798</v>
      </c>
      <c r="P2878" s="2" t="s">
        <v>6214</v>
      </c>
      <c r="Q2878" s="2" t="s">
        <v>19</v>
      </c>
      <c r="R2878" s="2" t="s">
        <v>100</v>
      </c>
      <c r="S2878" s="23">
        <v>73183362</v>
      </c>
      <c r="T2878" s="23">
        <v>73248862</v>
      </c>
      <c r="U2878" s="9" t="s">
        <v>6213</v>
      </c>
      <c r="V2878" s="2" t="s">
        <v>6214</v>
      </c>
      <c r="W2878" s="8" t="s">
        <v>19</v>
      </c>
    </row>
    <row r="2879" spans="1:23" x14ac:dyDescent="0.2">
      <c r="A2879" s="13" t="s">
        <v>6215</v>
      </c>
      <c r="B2879" s="12" t="str">
        <f t="shared" si="89"/>
        <v>no</v>
      </c>
      <c r="C2879" s="17" t="str">
        <f t="shared" si="88"/>
        <v>no</v>
      </c>
      <c r="D2879" s="25">
        <v>516.68787596826905</v>
      </c>
      <c r="E2879" s="26">
        <v>0.32344572347335998</v>
      </c>
      <c r="F2879" s="26">
        <v>0.345500883960837</v>
      </c>
      <c r="G2879" s="26">
        <v>0.93616467710694296</v>
      </c>
      <c r="H2879" s="26">
        <v>0.349188406819744</v>
      </c>
      <c r="I2879" s="26">
        <v>0.99998810849019903</v>
      </c>
      <c r="J2879" s="25">
        <v>345.78551508084399</v>
      </c>
      <c r="K2879" s="26">
        <v>-0.26105056553260098</v>
      </c>
      <c r="L2879" s="26">
        <v>0.28560014387945498</v>
      </c>
      <c r="M2879" s="26">
        <v>-0.914042135926878</v>
      </c>
      <c r="N2879" s="26">
        <v>0.36069470556296002</v>
      </c>
      <c r="O2879" s="27">
        <v>0.99998392099349798</v>
      </c>
      <c r="P2879" s="2" t="s">
        <v>6216</v>
      </c>
      <c r="Q2879" s="2" t="s">
        <v>19</v>
      </c>
      <c r="R2879" s="2" t="s">
        <v>113</v>
      </c>
      <c r="S2879" s="23">
        <v>73644875</v>
      </c>
      <c r="T2879" s="23">
        <v>73703732</v>
      </c>
      <c r="U2879" s="9" t="s">
        <v>6215</v>
      </c>
      <c r="V2879" s="2" t="s">
        <v>6216</v>
      </c>
      <c r="W2879" s="8" t="s">
        <v>19</v>
      </c>
    </row>
    <row r="2880" spans="1:23" x14ac:dyDescent="0.2">
      <c r="A2880" s="13" t="s">
        <v>6217</v>
      </c>
      <c r="B2880" s="12" t="str">
        <f t="shared" si="89"/>
        <v>no</v>
      </c>
      <c r="C2880" s="17" t="str">
        <f t="shared" si="88"/>
        <v>no</v>
      </c>
      <c r="D2880" s="25">
        <v>135.25095968798601</v>
      </c>
      <c r="E2880" s="26">
        <v>0.13628860824052799</v>
      </c>
      <c r="F2880" s="26">
        <v>0.23968591556723201</v>
      </c>
      <c r="G2880" s="26">
        <v>0.56861333682453696</v>
      </c>
      <c r="H2880" s="26">
        <v>0.56961857196866905</v>
      </c>
      <c r="I2880" s="26">
        <v>0.99998810849019903</v>
      </c>
      <c r="J2880" s="25">
        <v>98.265002208479302</v>
      </c>
      <c r="K2880" s="26">
        <v>0.198081698235785</v>
      </c>
      <c r="L2880" s="26">
        <v>0.22493742942641801</v>
      </c>
      <c r="M2880" s="26">
        <v>0.88060799281331603</v>
      </c>
      <c r="N2880" s="26">
        <v>0.37853003097265397</v>
      </c>
      <c r="O2880" s="27">
        <v>0.99998392099349798</v>
      </c>
      <c r="P2880" s="2" t="s">
        <v>6218</v>
      </c>
      <c r="Q2880" s="2" t="s">
        <v>19</v>
      </c>
      <c r="R2880" s="2" t="s">
        <v>559</v>
      </c>
      <c r="S2880" s="23">
        <v>38778508</v>
      </c>
      <c r="T2880" s="23">
        <v>38794198</v>
      </c>
      <c r="U2880" s="9" t="s">
        <v>6217</v>
      </c>
      <c r="V2880" s="2" t="s">
        <v>6218</v>
      </c>
      <c r="W2880" s="8" t="s">
        <v>19</v>
      </c>
    </row>
    <row r="2881" spans="1:23" x14ac:dyDescent="0.2">
      <c r="A2881" s="13" t="s">
        <v>6219</v>
      </c>
      <c r="B2881" s="12" t="str">
        <f t="shared" si="89"/>
        <v>no</v>
      </c>
      <c r="C2881" s="17" t="str">
        <f t="shared" si="88"/>
        <v>no</v>
      </c>
      <c r="D2881" s="25">
        <v>2547.3393395336202</v>
      </c>
      <c r="E2881" s="26">
        <v>5.5330922703992501E-2</v>
      </c>
      <c r="F2881" s="26">
        <v>0.18911121147298299</v>
      </c>
      <c r="G2881" s="26">
        <v>0.292584042336893</v>
      </c>
      <c r="H2881" s="26">
        <v>0.76984011263081398</v>
      </c>
      <c r="I2881" s="26">
        <v>0.99998810849019903</v>
      </c>
      <c r="J2881" s="25">
        <v>643.75142103083499</v>
      </c>
      <c r="K2881" s="26">
        <v>-0.34945653650150699</v>
      </c>
      <c r="L2881" s="26">
        <v>0.23590252350201699</v>
      </c>
      <c r="M2881" s="26">
        <v>-1.4813598909997201</v>
      </c>
      <c r="N2881" s="26">
        <v>0.13851069680400799</v>
      </c>
      <c r="O2881" s="27">
        <v>0.99998392099349798</v>
      </c>
      <c r="P2881" s="2" t="s">
        <v>6220</v>
      </c>
      <c r="Q2881" s="2" t="s">
        <v>19</v>
      </c>
      <c r="R2881" s="2" t="s">
        <v>53</v>
      </c>
      <c r="S2881" s="23">
        <v>3611728</v>
      </c>
      <c r="T2881" s="23">
        <v>3680143</v>
      </c>
      <c r="U2881" s="9" t="s">
        <v>6219</v>
      </c>
      <c r="V2881" s="2" t="s">
        <v>6220</v>
      </c>
      <c r="W2881" s="8" t="s">
        <v>19</v>
      </c>
    </row>
    <row r="2882" spans="1:23" x14ac:dyDescent="0.2">
      <c r="A2882" s="13" t="s">
        <v>6221</v>
      </c>
      <c r="B2882" s="12" t="str">
        <f t="shared" si="89"/>
        <v>no</v>
      </c>
      <c r="C2882" s="17" t="str">
        <f t="shared" si="88"/>
        <v>no</v>
      </c>
      <c r="D2882" s="25">
        <v>926.79616677235003</v>
      </c>
      <c r="E2882" s="26">
        <v>-8.1341155220132896E-2</v>
      </c>
      <c r="F2882" s="26">
        <v>0.15510865852703001</v>
      </c>
      <c r="G2882" s="26">
        <v>-0.52441402042013097</v>
      </c>
      <c r="H2882" s="26">
        <v>0.59999060696981099</v>
      </c>
      <c r="I2882" s="26">
        <v>0.99998810849019903</v>
      </c>
      <c r="J2882" s="25">
        <v>679.396359840287</v>
      </c>
      <c r="K2882" s="26">
        <v>7.1898225463467094E-2</v>
      </c>
      <c r="L2882" s="26">
        <v>0.11483018043210701</v>
      </c>
      <c r="M2882" s="26">
        <v>0.62612655656303395</v>
      </c>
      <c r="N2882" s="26">
        <v>0.53123193470619601</v>
      </c>
      <c r="O2882" s="27">
        <v>0.99998392099349798</v>
      </c>
      <c r="P2882" s="2" t="s">
        <v>6222</v>
      </c>
      <c r="Q2882" s="2" t="s">
        <v>19</v>
      </c>
      <c r="R2882" s="2" t="s">
        <v>20</v>
      </c>
      <c r="S2882" s="23">
        <v>12875211</v>
      </c>
      <c r="T2882" s="23">
        <v>12881468</v>
      </c>
      <c r="U2882" s="9" t="s">
        <v>6221</v>
      </c>
      <c r="V2882" s="2" t="s">
        <v>6222</v>
      </c>
      <c r="W2882" s="8" t="s">
        <v>19</v>
      </c>
    </row>
    <row r="2883" spans="1:23" x14ac:dyDescent="0.2">
      <c r="A2883" s="13" t="s">
        <v>6223</v>
      </c>
      <c r="B2883" s="12" t="str">
        <f t="shared" si="89"/>
        <v>no</v>
      </c>
      <c r="C2883" s="17" t="str">
        <f t="shared" si="88"/>
        <v>no</v>
      </c>
      <c r="D2883" s="25">
        <v>219.300480125071</v>
      </c>
      <c r="E2883" s="26">
        <v>6.3810510278053095E-2</v>
      </c>
      <c r="F2883" s="26">
        <v>0.388402485105935</v>
      </c>
      <c r="G2883" s="26">
        <v>0.164289654997056</v>
      </c>
      <c r="H2883" s="26">
        <v>0.86950312515932004</v>
      </c>
      <c r="I2883" s="26">
        <v>0.99998810849019903</v>
      </c>
      <c r="J2883" s="25">
        <v>85.721509340383193</v>
      </c>
      <c r="K2883" s="26">
        <v>-0.123684121059362</v>
      </c>
      <c r="L2883" s="26">
        <v>0.348413659531146</v>
      </c>
      <c r="M2883" s="26">
        <v>-0.35499217001366001</v>
      </c>
      <c r="N2883" s="26">
        <v>0.72259545714658402</v>
      </c>
      <c r="O2883" s="27">
        <v>0.99998392099349798</v>
      </c>
      <c r="P2883" s="2" t="s">
        <v>6224</v>
      </c>
      <c r="Q2883" s="2" t="s">
        <v>19</v>
      </c>
      <c r="R2883" s="2" t="s">
        <v>288</v>
      </c>
      <c r="S2883" s="23">
        <v>140670794</v>
      </c>
      <c r="T2883" s="23">
        <v>140673586</v>
      </c>
      <c r="U2883" s="9" t="s">
        <v>6223</v>
      </c>
      <c r="V2883" s="2" t="s">
        <v>6224</v>
      </c>
      <c r="W2883" s="8" t="s">
        <v>19</v>
      </c>
    </row>
    <row r="2884" spans="1:23" x14ac:dyDescent="0.2">
      <c r="A2884" s="13" t="s">
        <v>6225</v>
      </c>
      <c r="B2884" s="12" t="str">
        <f t="shared" si="89"/>
        <v>no</v>
      </c>
      <c r="C2884" s="17" t="str">
        <f t="shared" si="88"/>
        <v>no</v>
      </c>
      <c r="D2884" s="25">
        <v>4249.9414349939798</v>
      </c>
      <c r="E2884" s="26">
        <v>-0.18895592755205001</v>
      </c>
      <c r="F2884" s="26">
        <v>0.20717725809977</v>
      </c>
      <c r="G2884" s="26">
        <v>-0.91204956222103595</v>
      </c>
      <c r="H2884" s="26">
        <v>0.36174262779934002</v>
      </c>
      <c r="I2884" s="26">
        <v>0.99998810849019903</v>
      </c>
      <c r="J2884" s="25">
        <v>956.70412111285498</v>
      </c>
      <c r="K2884" s="26">
        <v>-0.42099004736901002</v>
      </c>
      <c r="L2884" s="26">
        <v>0.24484211981725501</v>
      </c>
      <c r="M2884" s="26">
        <v>-1.7194347430222701</v>
      </c>
      <c r="N2884" s="26">
        <v>8.5535240539965904E-2</v>
      </c>
      <c r="O2884" s="27">
        <v>0.96327570014077102</v>
      </c>
      <c r="P2884" s="2" t="s">
        <v>6226</v>
      </c>
      <c r="Q2884" s="2" t="s">
        <v>19</v>
      </c>
      <c r="R2884" s="2" t="s">
        <v>42</v>
      </c>
      <c r="S2884" s="23">
        <v>6497260</v>
      </c>
      <c r="T2884" s="23">
        <v>6593758</v>
      </c>
      <c r="U2884" s="9" t="s">
        <v>6225</v>
      </c>
      <c r="V2884" s="2" t="s">
        <v>6226</v>
      </c>
      <c r="W2884" s="8" t="s">
        <v>19</v>
      </c>
    </row>
    <row r="2885" spans="1:23" x14ac:dyDescent="0.2">
      <c r="A2885" s="13" t="s">
        <v>6227</v>
      </c>
      <c r="B2885" s="12" t="str">
        <f t="shared" si="89"/>
        <v>no</v>
      </c>
      <c r="C2885" s="17" t="str">
        <f t="shared" ref="C2885:C2948" si="90">IF(O2885&lt;0.05, "yes","no")</f>
        <v>no</v>
      </c>
      <c r="D2885" s="25">
        <v>816.95210220259298</v>
      </c>
      <c r="E2885" s="26">
        <v>-0.20272180501913001</v>
      </c>
      <c r="F2885" s="26">
        <v>0.33902268354989301</v>
      </c>
      <c r="G2885" s="26">
        <v>-0.597959413501299</v>
      </c>
      <c r="H2885" s="26">
        <v>0.54986701467374399</v>
      </c>
      <c r="I2885" s="26">
        <v>0.99998810849019903</v>
      </c>
      <c r="J2885" s="25">
        <v>1114.90986275208</v>
      </c>
      <c r="K2885" s="26">
        <v>-0.41106017855291599</v>
      </c>
      <c r="L2885" s="26">
        <v>0.32219016535066403</v>
      </c>
      <c r="M2885" s="26">
        <v>-1.2758309307968101</v>
      </c>
      <c r="N2885" s="26">
        <v>0.20201529105340099</v>
      </c>
      <c r="O2885" s="27">
        <v>0.99998392099349798</v>
      </c>
      <c r="P2885" s="2" t="s">
        <v>6228</v>
      </c>
      <c r="Q2885" s="2" t="s">
        <v>19</v>
      </c>
      <c r="R2885" s="2" t="s">
        <v>32</v>
      </c>
      <c r="S2885" s="23">
        <v>136359480</v>
      </c>
      <c r="T2885" s="23">
        <v>136363789</v>
      </c>
      <c r="U2885" s="9" t="s">
        <v>6227</v>
      </c>
      <c r="V2885" s="2" t="s">
        <v>6228</v>
      </c>
      <c r="W2885" s="8" t="s">
        <v>19</v>
      </c>
    </row>
    <row r="2886" spans="1:23" x14ac:dyDescent="0.2">
      <c r="A2886" s="13" t="s">
        <v>6229</v>
      </c>
      <c r="B2886" s="12" t="str">
        <f t="shared" ref="B2886:B2949" si="91">IF(I2886&lt;0.05,"yes","no")</f>
        <v>no</v>
      </c>
      <c r="C2886" s="17" t="str">
        <f t="shared" si="90"/>
        <v>no</v>
      </c>
      <c r="D2886" s="25">
        <v>2050.4617581447901</v>
      </c>
      <c r="E2886" s="26">
        <v>-8.7409613091234503E-2</v>
      </c>
      <c r="F2886" s="26">
        <v>0.11657294556653899</v>
      </c>
      <c r="G2886" s="26">
        <v>-0.74982760936877502</v>
      </c>
      <c r="H2886" s="26">
        <v>0.453358538009562</v>
      </c>
      <c r="I2886" s="26">
        <v>0.99998810849019903</v>
      </c>
      <c r="J2886" s="25">
        <v>3124.6282167184399</v>
      </c>
      <c r="K2886" s="26">
        <v>0.22166083377531801</v>
      </c>
      <c r="L2886" s="26">
        <v>9.3398227041909199E-2</v>
      </c>
      <c r="M2886" s="26">
        <v>2.3732873823809899</v>
      </c>
      <c r="N2886" s="26">
        <v>1.7630540324122101E-2</v>
      </c>
      <c r="O2886" s="27">
        <v>0.48017593663088698</v>
      </c>
      <c r="P2886" s="2" t="s">
        <v>6230</v>
      </c>
      <c r="Q2886" s="2" t="s">
        <v>19</v>
      </c>
      <c r="R2886" s="2" t="s">
        <v>27</v>
      </c>
      <c r="S2886" s="23">
        <v>32679200</v>
      </c>
      <c r="T2886" s="23">
        <v>32745650</v>
      </c>
      <c r="U2886" s="9" t="s">
        <v>6229</v>
      </c>
      <c r="V2886" s="2" t="s">
        <v>6230</v>
      </c>
      <c r="W2886" s="8" t="s">
        <v>19</v>
      </c>
    </row>
    <row r="2887" spans="1:23" x14ac:dyDescent="0.2">
      <c r="A2887" s="13" t="s">
        <v>6231</v>
      </c>
      <c r="B2887" s="12" t="str">
        <f t="shared" si="91"/>
        <v>no</v>
      </c>
      <c r="C2887" s="17" t="str">
        <f t="shared" si="90"/>
        <v>no</v>
      </c>
      <c r="D2887" s="25">
        <v>7712.9713993680598</v>
      </c>
      <c r="E2887" s="26">
        <v>-3.8416795127566399E-2</v>
      </c>
      <c r="F2887" s="26">
        <v>8.09266080840048E-2</v>
      </c>
      <c r="G2887" s="26">
        <v>-0.474711544658938</v>
      </c>
      <c r="H2887" s="26">
        <v>0.63499258816557402</v>
      </c>
      <c r="I2887" s="26">
        <v>0.99998810849019903</v>
      </c>
      <c r="J2887" s="25">
        <v>6574.9055521856299</v>
      </c>
      <c r="K2887" s="26">
        <v>0.107599038174802</v>
      </c>
      <c r="L2887" s="26">
        <v>7.3787252918731797E-2</v>
      </c>
      <c r="M2887" s="26">
        <v>1.4582334199825799</v>
      </c>
      <c r="N2887" s="26">
        <v>0.144776214963446</v>
      </c>
      <c r="O2887" s="27">
        <v>0.99998392099349798</v>
      </c>
      <c r="P2887" s="2" t="s">
        <v>6232</v>
      </c>
      <c r="Q2887" s="2" t="s">
        <v>19</v>
      </c>
      <c r="R2887" s="2" t="s">
        <v>20</v>
      </c>
      <c r="S2887" s="23">
        <v>10718079</v>
      </c>
      <c r="T2887" s="23">
        <v>10833488</v>
      </c>
      <c r="U2887" s="9" t="s">
        <v>6231</v>
      </c>
      <c r="V2887" s="2" t="s">
        <v>6232</v>
      </c>
      <c r="W2887" s="8" t="s">
        <v>19</v>
      </c>
    </row>
    <row r="2888" spans="1:23" x14ac:dyDescent="0.2">
      <c r="A2888" s="13" t="s">
        <v>6233</v>
      </c>
      <c r="B2888" s="12" t="str">
        <f t="shared" si="91"/>
        <v>no</v>
      </c>
      <c r="C2888" s="17" t="str">
        <f t="shared" si="90"/>
        <v>no</v>
      </c>
      <c r="D2888" s="25">
        <v>263.08245279230999</v>
      </c>
      <c r="E2888" s="26">
        <v>0.62436950223443999</v>
      </c>
      <c r="F2888" s="26">
        <v>0.28385993207090898</v>
      </c>
      <c r="G2888" s="26">
        <v>2.19956898347482</v>
      </c>
      <c r="H2888" s="26">
        <v>2.7837489800777899E-2</v>
      </c>
      <c r="I2888" s="26">
        <v>0.99998810849019903</v>
      </c>
      <c r="J2888" s="25">
        <v>95.096697383263603</v>
      </c>
      <c r="K2888" s="26">
        <v>0.293359231415526</v>
      </c>
      <c r="L2888" s="26">
        <v>0.250683942994469</v>
      </c>
      <c r="M2888" s="26">
        <v>1.1702354283696501</v>
      </c>
      <c r="N2888" s="26">
        <v>0.241906239137579</v>
      </c>
      <c r="O2888" s="27">
        <v>0.99998392099349798</v>
      </c>
      <c r="P2888" s="2" t="s">
        <v>6234</v>
      </c>
      <c r="Q2888" s="2" t="s">
        <v>19</v>
      </c>
      <c r="R2888" s="2" t="s">
        <v>100</v>
      </c>
      <c r="S2888" s="23">
        <v>99875577</v>
      </c>
      <c r="T2888" s="23">
        <v>100009919</v>
      </c>
      <c r="U2888" s="9" t="s">
        <v>6233</v>
      </c>
      <c r="V2888" s="2" t="s">
        <v>6234</v>
      </c>
      <c r="W2888" s="8" t="s">
        <v>19</v>
      </c>
    </row>
    <row r="2889" spans="1:23" x14ac:dyDescent="0.2">
      <c r="A2889" s="13" t="s">
        <v>6235</v>
      </c>
      <c r="B2889" s="12" t="str">
        <f t="shared" si="91"/>
        <v>no</v>
      </c>
      <c r="C2889" s="17" t="str">
        <f t="shared" si="90"/>
        <v>no</v>
      </c>
      <c r="D2889" s="25">
        <v>5399.5364532365802</v>
      </c>
      <c r="E2889" s="26">
        <v>-4.8574111963230901E-2</v>
      </c>
      <c r="F2889" s="26">
        <v>9.9816675663166099E-2</v>
      </c>
      <c r="G2889" s="26">
        <v>-0.48663323678646098</v>
      </c>
      <c r="H2889" s="26">
        <v>0.62651826549984702</v>
      </c>
      <c r="I2889" s="26">
        <v>0.99998810849019903</v>
      </c>
      <c r="J2889" s="25">
        <v>8606.3773936533707</v>
      </c>
      <c r="K2889" s="26">
        <v>0.13498312635124701</v>
      </c>
      <c r="L2889" s="26">
        <v>0.15626531789585499</v>
      </c>
      <c r="M2889" s="26">
        <v>0.86380732569979801</v>
      </c>
      <c r="N2889" s="26">
        <v>0.38769374289031899</v>
      </c>
      <c r="O2889" s="27">
        <v>0.99998392099349798</v>
      </c>
      <c r="P2889" s="2" t="s">
        <v>6236</v>
      </c>
      <c r="Q2889" s="2" t="s">
        <v>19</v>
      </c>
      <c r="R2889" s="2" t="s">
        <v>20</v>
      </c>
      <c r="S2889" s="23">
        <v>10133345</v>
      </c>
      <c r="T2889" s="23">
        <v>10231286</v>
      </c>
      <c r="U2889" s="9" t="s">
        <v>6235</v>
      </c>
      <c r="V2889" s="2" t="s">
        <v>6236</v>
      </c>
      <c r="W2889" s="8" t="s">
        <v>19</v>
      </c>
    </row>
    <row r="2890" spans="1:23" x14ac:dyDescent="0.2">
      <c r="A2890" s="13" t="s">
        <v>6237</v>
      </c>
      <c r="B2890" s="12" t="str">
        <f t="shared" si="91"/>
        <v>no</v>
      </c>
      <c r="C2890" s="17" t="str">
        <f t="shared" si="90"/>
        <v>no</v>
      </c>
      <c r="D2890" s="25">
        <v>4394.3784001241302</v>
      </c>
      <c r="E2890" s="26">
        <v>-8.4576644445896104E-2</v>
      </c>
      <c r="F2890" s="26">
        <v>0.124979512920961</v>
      </c>
      <c r="G2890" s="26">
        <v>-0.67672406836298005</v>
      </c>
      <c r="H2890" s="26">
        <v>0.49858104271272802</v>
      </c>
      <c r="I2890" s="26">
        <v>0.99998810849019903</v>
      </c>
      <c r="J2890" s="25">
        <v>4090.4643176611698</v>
      </c>
      <c r="K2890" s="26">
        <v>6.7302887846388104E-2</v>
      </c>
      <c r="L2890" s="26">
        <v>9.4136968460514003E-2</v>
      </c>
      <c r="M2890" s="26">
        <v>0.71494641209546195</v>
      </c>
      <c r="N2890" s="26">
        <v>0.47464215670126197</v>
      </c>
      <c r="O2890" s="27">
        <v>0.99998392099349798</v>
      </c>
      <c r="P2890" s="2" t="s">
        <v>6238</v>
      </c>
      <c r="Q2890" s="2" t="s">
        <v>19</v>
      </c>
      <c r="R2890" s="2" t="s">
        <v>39</v>
      </c>
      <c r="S2890" s="23">
        <v>25227855</v>
      </c>
      <c r="T2890" s="23">
        <v>25342590</v>
      </c>
      <c r="U2890" s="9" t="s">
        <v>6237</v>
      </c>
      <c r="V2890" s="2" t="s">
        <v>6238</v>
      </c>
      <c r="W2890" s="8" t="s">
        <v>19</v>
      </c>
    </row>
    <row r="2891" spans="1:23" x14ac:dyDescent="0.2">
      <c r="A2891" s="13" t="s">
        <v>6239</v>
      </c>
      <c r="B2891" s="12" t="str">
        <f t="shared" si="91"/>
        <v>no</v>
      </c>
      <c r="C2891" s="17" t="str">
        <f t="shared" si="90"/>
        <v>no</v>
      </c>
      <c r="D2891" s="25">
        <v>1383.1737366709101</v>
      </c>
      <c r="E2891" s="26">
        <v>-4.72022077216286E-2</v>
      </c>
      <c r="F2891" s="26">
        <v>0.29158178432705001</v>
      </c>
      <c r="G2891" s="26">
        <v>-0.16188325286014699</v>
      </c>
      <c r="H2891" s="26">
        <v>0.87139779114007898</v>
      </c>
      <c r="I2891" s="26">
        <v>0.99998810849019903</v>
      </c>
      <c r="J2891" s="25">
        <v>2485.3207478312002</v>
      </c>
      <c r="K2891" s="26">
        <v>6.6155536003181303E-2</v>
      </c>
      <c r="L2891" s="26">
        <v>0.111327478404497</v>
      </c>
      <c r="M2891" s="26">
        <v>0.59424265196065795</v>
      </c>
      <c r="N2891" s="26">
        <v>0.55234982916256903</v>
      </c>
      <c r="O2891" s="27">
        <v>0.99998392099349798</v>
      </c>
      <c r="P2891" s="2" t="s">
        <v>6240</v>
      </c>
      <c r="Q2891" s="2" t="s">
        <v>19</v>
      </c>
      <c r="R2891" s="2" t="s">
        <v>39</v>
      </c>
      <c r="S2891" s="23">
        <v>219373546</v>
      </c>
      <c r="T2891" s="23">
        <v>219400022</v>
      </c>
      <c r="U2891" s="9" t="s">
        <v>6239</v>
      </c>
      <c r="V2891" s="2" t="s">
        <v>6240</v>
      </c>
      <c r="W2891" s="8" t="s">
        <v>19</v>
      </c>
    </row>
    <row r="2892" spans="1:23" x14ac:dyDescent="0.2">
      <c r="A2892" s="13" t="s">
        <v>6241</v>
      </c>
      <c r="B2892" s="12" t="str">
        <f t="shared" si="91"/>
        <v>no</v>
      </c>
      <c r="C2892" s="17" t="str">
        <f t="shared" si="90"/>
        <v>no</v>
      </c>
      <c r="D2892" s="25">
        <v>845.65903493844701</v>
      </c>
      <c r="E2892" s="26">
        <v>7.3997074541131594E-2</v>
      </c>
      <c r="F2892" s="26">
        <v>0.27265051135787699</v>
      </c>
      <c r="G2892" s="26">
        <v>0.27139899416511298</v>
      </c>
      <c r="H2892" s="26">
        <v>0.78608417556300603</v>
      </c>
      <c r="I2892" s="26">
        <v>0.99998810849019903</v>
      </c>
      <c r="J2892" s="25">
        <v>854.71852361337505</v>
      </c>
      <c r="K2892" s="26">
        <v>-6.9617609207251602E-2</v>
      </c>
      <c r="L2892" s="26">
        <v>0.25643026683122699</v>
      </c>
      <c r="M2892" s="26">
        <v>-0.27148748885041402</v>
      </c>
      <c r="N2892" s="26">
        <v>0.78601612095597495</v>
      </c>
      <c r="O2892" s="27">
        <v>0.99998392099349798</v>
      </c>
      <c r="P2892" s="2" t="s">
        <v>6242</v>
      </c>
      <c r="Q2892" s="2" t="s">
        <v>19</v>
      </c>
      <c r="R2892" s="2" t="s">
        <v>57</v>
      </c>
      <c r="S2892" s="23">
        <v>43225629</v>
      </c>
      <c r="T2892" s="23">
        <v>43229484</v>
      </c>
      <c r="U2892" s="9" t="s">
        <v>6241</v>
      </c>
      <c r="V2892" s="2" t="s">
        <v>6242</v>
      </c>
      <c r="W2892" s="8" t="s">
        <v>19</v>
      </c>
    </row>
    <row r="2893" spans="1:23" x14ac:dyDescent="0.2">
      <c r="A2893" s="13" t="s">
        <v>6243</v>
      </c>
      <c r="B2893" s="12" t="str">
        <f t="shared" si="91"/>
        <v>no</v>
      </c>
      <c r="C2893" s="17" t="str">
        <f t="shared" si="90"/>
        <v>no</v>
      </c>
      <c r="D2893" s="25">
        <v>445.04907158240098</v>
      </c>
      <c r="E2893" s="26">
        <v>8.6131139982740204E-2</v>
      </c>
      <c r="F2893" s="26">
        <v>0.22601372565196401</v>
      </c>
      <c r="G2893" s="26">
        <v>0.38108809424863199</v>
      </c>
      <c r="H2893" s="26">
        <v>0.70313788146738898</v>
      </c>
      <c r="I2893" s="26">
        <v>0.99998810849019903</v>
      </c>
      <c r="J2893" s="25">
        <v>720.21983365675999</v>
      </c>
      <c r="K2893" s="26">
        <v>0.20396113943340699</v>
      </c>
      <c r="L2893" s="26">
        <v>0.19321838777775499</v>
      </c>
      <c r="M2893" s="26">
        <v>1.0555990130091</v>
      </c>
      <c r="N2893" s="26">
        <v>0.29115145203433701</v>
      </c>
      <c r="O2893" s="27">
        <v>0.99998392099349798</v>
      </c>
      <c r="P2893" s="2" t="s">
        <v>6244</v>
      </c>
      <c r="Q2893" s="2" t="s">
        <v>19</v>
      </c>
      <c r="R2893" s="2" t="s">
        <v>47</v>
      </c>
      <c r="S2893" s="23">
        <v>45791937</v>
      </c>
      <c r="T2893" s="23">
        <v>45811427</v>
      </c>
      <c r="U2893" s="9" t="s">
        <v>6243</v>
      </c>
      <c r="V2893" s="2" t="s">
        <v>6244</v>
      </c>
      <c r="W2893" s="8" t="s">
        <v>19</v>
      </c>
    </row>
    <row r="2894" spans="1:23" x14ac:dyDescent="0.2">
      <c r="A2894" s="13" t="s">
        <v>6245</v>
      </c>
      <c r="B2894" s="12" t="str">
        <f t="shared" si="91"/>
        <v>no</v>
      </c>
      <c r="C2894" s="17" t="str">
        <f t="shared" si="90"/>
        <v>no</v>
      </c>
      <c r="D2894" s="25">
        <v>2079.3369041332799</v>
      </c>
      <c r="E2894" s="26">
        <v>6.9836736321089096E-2</v>
      </c>
      <c r="F2894" s="26">
        <v>0.119646898367402</v>
      </c>
      <c r="G2894" s="26">
        <v>0.58369031938162097</v>
      </c>
      <c r="H2894" s="26">
        <v>0.55942868145880398</v>
      </c>
      <c r="I2894" s="26">
        <v>0.99998810849019903</v>
      </c>
      <c r="J2894" s="25">
        <v>4104.4994687148801</v>
      </c>
      <c r="K2894" s="26">
        <v>3.8867380896543201E-2</v>
      </c>
      <c r="L2894" s="26">
        <v>0.16096814395776299</v>
      </c>
      <c r="M2894" s="26">
        <v>0.24146007986985199</v>
      </c>
      <c r="N2894" s="26">
        <v>0.80919855286953701</v>
      </c>
      <c r="O2894" s="27">
        <v>0.99998392099349798</v>
      </c>
      <c r="P2894" s="2" t="s">
        <v>6246</v>
      </c>
      <c r="Q2894" s="2" t="s">
        <v>19</v>
      </c>
      <c r="R2894" s="2" t="s">
        <v>89</v>
      </c>
      <c r="S2894" s="23">
        <v>93866283</v>
      </c>
      <c r="T2894" s="23">
        <v>93879918</v>
      </c>
      <c r="U2894" s="9" t="s">
        <v>6245</v>
      </c>
      <c r="V2894" s="2" t="s">
        <v>6246</v>
      </c>
      <c r="W2894" s="8" t="s">
        <v>19</v>
      </c>
    </row>
    <row r="2895" spans="1:23" x14ac:dyDescent="0.2">
      <c r="A2895" s="13" t="s">
        <v>6247</v>
      </c>
      <c r="B2895" s="12" t="str">
        <f t="shared" si="91"/>
        <v>no</v>
      </c>
      <c r="C2895" s="17" t="str">
        <f t="shared" si="90"/>
        <v>no</v>
      </c>
      <c r="D2895" s="25">
        <v>7719.8323198765402</v>
      </c>
      <c r="E2895" s="26">
        <v>-2.6834241303552799E-2</v>
      </c>
      <c r="F2895" s="26">
        <v>0.12396485624636</v>
      </c>
      <c r="G2895" s="26">
        <v>-0.216466522174835</v>
      </c>
      <c r="H2895" s="26">
        <v>0.82862411795993696</v>
      </c>
      <c r="I2895" s="26">
        <v>0.99998810849019903</v>
      </c>
      <c r="J2895" s="25">
        <v>9668.5396953480395</v>
      </c>
      <c r="K2895" s="26">
        <v>7.9470255043370699E-2</v>
      </c>
      <c r="L2895" s="26">
        <v>0.16457996437052499</v>
      </c>
      <c r="M2895" s="26">
        <v>0.48286712995305098</v>
      </c>
      <c r="N2895" s="26">
        <v>0.62919008211912997</v>
      </c>
      <c r="O2895" s="27">
        <v>0.99998392099349798</v>
      </c>
      <c r="P2895" s="2" t="s">
        <v>6248</v>
      </c>
      <c r="Q2895" s="2" t="s">
        <v>19</v>
      </c>
      <c r="R2895" s="2" t="s">
        <v>39</v>
      </c>
      <c r="S2895" s="23">
        <v>224765090</v>
      </c>
      <c r="T2895" s="23">
        <v>225042445</v>
      </c>
      <c r="U2895" s="9" t="s">
        <v>6247</v>
      </c>
      <c r="V2895" s="2" t="s">
        <v>6248</v>
      </c>
      <c r="W2895" s="8" t="s">
        <v>19</v>
      </c>
    </row>
    <row r="2896" spans="1:23" x14ac:dyDescent="0.2">
      <c r="A2896" s="13" t="s">
        <v>6249</v>
      </c>
      <c r="B2896" s="12" t="str">
        <f t="shared" si="91"/>
        <v>no</v>
      </c>
      <c r="C2896" s="17" t="str">
        <f t="shared" si="90"/>
        <v>no</v>
      </c>
      <c r="D2896" s="25">
        <v>6305.8228169386903</v>
      </c>
      <c r="E2896" s="26">
        <v>-8.3050204137634503E-2</v>
      </c>
      <c r="F2896" s="26">
        <v>0.11579781604410699</v>
      </c>
      <c r="G2896" s="26">
        <v>-0.71720009042313104</v>
      </c>
      <c r="H2896" s="26">
        <v>0.47325064350235402</v>
      </c>
      <c r="I2896" s="26">
        <v>0.99998810849019903</v>
      </c>
      <c r="J2896" s="25">
        <v>5776.3884696133</v>
      </c>
      <c r="K2896" s="26">
        <v>2.2195164243541999E-2</v>
      </c>
      <c r="L2896" s="26">
        <v>0.15128259540931899</v>
      </c>
      <c r="M2896" s="26">
        <v>0.146713269847661</v>
      </c>
      <c r="N2896" s="26">
        <v>0.883358344126975</v>
      </c>
      <c r="O2896" s="27">
        <v>0.99998392099349798</v>
      </c>
      <c r="P2896" s="2" t="s">
        <v>6250</v>
      </c>
      <c r="Q2896" s="2" t="s">
        <v>19</v>
      </c>
      <c r="R2896" s="2" t="s">
        <v>288</v>
      </c>
      <c r="S2896" s="23">
        <v>169637247</v>
      </c>
      <c r="T2896" s="23">
        <v>170083382</v>
      </c>
      <c r="U2896" s="9" t="s">
        <v>6249</v>
      </c>
      <c r="V2896" s="2" t="s">
        <v>6250</v>
      </c>
      <c r="W2896" s="8" t="s">
        <v>19</v>
      </c>
    </row>
    <row r="2897" spans="1:23" x14ac:dyDescent="0.2">
      <c r="A2897" s="13" t="s">
        <v>6251</v>
      </c>
      <c r="B2897" s="12" t="str">
        <f t="shared" si="91"/>
        <v>no</v>
      </c>
      <c r="C2897" s="17" t="str">
        <f t="shared" si="90"/>
        <v>no</v>
      </c>
      <c r="D2897" s="25">
        <v>530.73951827575002</v>
      </c>
      <c r="E2897" s="26">
        <v>0.15797708301042299</v>
      </c>
      <c r="F2897" s="26">
        <v>0.28999501079359102</v>
      </c>
      <c r="G2897" s="26">
        <v>0.544757934207586</v>
      </c>
      <c r="H2897" s="26">
        <v>0.58592001367401603</v>
      </c>
      <c r="I2897" s="26">
        <v>0.99998810849019903</v>
      </c>
      <c r="J2897" s="25">
        <v>266.65270187375199</v>
      </c>
      <c r="K2897" s="26">
        <v>7.0334095014825196E-2</v>
      </c>
      <c r="L2897" s="26">
        <v>0.206196072713211</v>
      </c>
      <c r="M2897" s="26">
        <v>0.34110298071801698</v>
      </c>
      <c r="N2897" s="26">
        <v>0.73302605736665505</v>
      </c>
      <c r="O2897" s="27">
        <v>0.99998392099349798</v>
      </c>
      <c r="P2897" s="2" t="s">
        <v>6252</v>
      </c>
      <c r="Q2897" s="2" t="s">
        <v>19</v>
      </c>
      <c r="R2897" s="2" t="s">
        <v>106</v>
      </c>
      <c r="S2897" s="23">
        <v>50675241</v>
      </c>
      <c r="T2897" s="23">
        <v>51384198</v>
      </c>
      <c r="U2897" s="9" t="s">
        <v>6251</v>
      </c>
      <c r="V2897" s="2" t="s">
        <v>6252</v>
      </c>
      <c r="W2897" s="8" t="s">
        <v>19</v>
      </c>
    </row>
    <row r="2898" spans="1:23" x14ac:dyDescent="0.2">
      <c r="A2898" s="13" t="s">
        <v>6253</v>
      </c>
      <c r="B2898" s="12" t="str">
        <f t="shared" si="91"/>
        <v>no</v>
      </c>
      <c r="C2898" s="17" t="str">
        <f t="shared" si="90"/>
        <v>no</v>
      </c>
      <c r="D2898" s="25">
        <v>178.02696436418901</v>
      </c>
      <c r="E2898" s="26">
        <v>-0.21349441045776499</v>
      </c>
      <c r="F2898" s="26">
        <v>0.52223455778901495</v>
      </c>
      <c r="G2898" s="26">
        <v>-0.40880942724594199</v>
      </c>
      <c r="H2898" s="26">
        <v>0.68267952103974405</v>
      </c>
      <c r="I2898" s="26">
        <v>0.99998810849019903</v>
      </c>
      <c r="J2898" s="25">
        <v>61.350946669272403</v>
      </c>
      <c r="K2898" s="26">
        <v>-0.10340584249923999</v>
      </c>
      <c r="L2898" s="26">
        <v>0.44887352180516799</v>
      </c>
      <c r="M2898" s="26">
        <v>-0.23036743642928201</v>
      </c>
      <c r="N2898" s="26">
        <v>0.81780626267461198</v>
      </c>
      <c r="O2898" s="27">
        <v>0.99998392099349798</v>
      </c>
      <c r="P2898" s="2" t="s">
        <v>6254</v>
      </c>
      <c r="Q2898" s="2" t="s">
        <v>19</v>
      </c>
      <c r="R2898" s="2" t="s">
        <v>50</v>
      </c>
      <c r="S2898" s="23">
        <v>25184723</v>
      </c>
      <c r="T2898" s="23">
        <v>25418082</v>
      </c>
      <c r="U2898" s="9" t="s">
        <v>6253</v>
      </c>
      <c r="V2898" s="2" t="s">
        <v>6254</v>
      </c>
      <c r="W2898" s="8" t="s">
        <v>19</v>
      </c>
    </row>
    <row r="2899" spans="1:23" x14ac:dyDescent="0.2">
      <c r="A2899" s="13" t="s">
        <v>6255</v>
      </c>
      <c r="B2899" s="12" t="str">
        <f t="shared" si="91"/>
        <v>no</v>
      </c>
      <c r="C2899" s="17" t="str">
        <f t="shared" si="90"/>
        <v>no</v>
      </c>
      <c r="D2899" s="25">
        <v>312.98545125017301</v>
      </c>
      <c r="E2899" s="26">
        <v>0.42783437530013702</v>
      </c>
      <c r="F2899" s="26">
        <v>0.31677288191385999</v>
      </c>
      <c r="G2899" s="26">
        <v>1.35060290740568</v>
      </c>
      <c r="H2899" s="26">
        <v>0.17682266897709201</v>
      </c>
      <c r="I2899" s="26">
        <v>0.99998810849019903</v>
      </c>
      <c r="J2899" s="25">
        <v>299.10661454918801</v>
      </c>
      <c r="K2899" s="26">
        <v>0.49708788777611601</v>
      </c>
      <c r="L2899" s="26">
        <v>0.27419371403193998</v>
      </c>
      <c r="M2899" s="26">
        <v>1.8129076719760699</v>
      </c>
      <c r="N2899" s="26">
        <v>6.9846062753630103E-2</v>
      </c>
      <c r="O2899" s="27">
        <v>0.90584611244674795</v>
      </c>
      <c r="P2899" s="2" t="s">
        <v>6256</v>
      </c>
      <c r="Q2899" s="2" t="s">
        <v>19</v>
      </c>
      <c r="R2899" s="2" t="s">
        <v>89</v>
      </c>
      <c r="S2899" s="23">
        <v>62454726</v>
      </c>
      <c r="T2899" s="23">
        <v>62688368</v>
      </c>
      <c r="U2899" s="9" t="s">
        <v>6255</v>
      </c>
      <c r="V2899" s="2" t="s">
        <v>6256</v>
      </c>
      <c r="W2899" s="8" t="s">
        <v>19</v>
      </c>
    </row>
    <row r="2900" spans="1:23" x14ac:dyDescent="0.2">
      <c r="A2900" s="13" t="s">
        <v>6257</v>
      </c>
      <c r="B2900" s="12" t="str">
        <f t="shared" si="91"/>
        <v>no</v>
      </c>
      <c r="C2900" s="17" t="str">
        <f t="shared" si="90"/>
        <v>no</v>
      </c>
      <c r="D2900" s="25">
        <v>7619.2194702009601</v>
      </c>
      <c r="E2900" s="26">
        <v>-0.28920880494986101</v>
      </c>
      <c r="F2900" s="26">
        <v>0.138184703294737</v>
      </c>
      <c r="G2900" s="26">
        <v>-2.0929147586835399</v>
      </c>
      <c r="H2900" s="26">
        <v>3.6356764528417899E-2</v>
      </c>
      <c r="I2900" s="26">
        <v>0.99998810849019903</v>
      </c>
      <c r="J2900" s="25">
        <v>5076.1932255475003</v>
      </c>
      <c r="K2900" s="26">
        <v>-4.3082355733600301E-2</v>
      </c>
      <c r="L2900" s="26">
        <v>0.18475029804446799</v>
      </c>
      <c r="M2900" s="26">
        <v>-0.23319234766934299</v>
      </c>
      <c r="N2900" s="26">
        <v>0.81561204774787999</v>
      </c>
      <c r="O2900" s="27">
        <v>0.99998392099349798</v>
      </c>
      <c r="P2900" s="2" t="s">
        <v>6258</v>
      </c>
      <c r="Q2900" s="2" t="s">
        <v>19</v>
      </c>
      <c r="R2900" s="2" t="s">
        <v>32</v>
      </c>
      <c r="S2900" s="23">
        <v>214854</v>
      </c>
      <c r="T2900" s="23">
        <v>465259</v>
      </c>
      <c r="U2900" s="9" t="s">
        <v>6257</v>
      </c>
      <c r="V2900" s="2" t="s">
        <v>6258</v>
      </c>
      <c r="W2900" s="8" t="s">
        <v>19</v>
      </c>
    </row>
    <row r="2901" spans="1:23" x14ac:dyDescent="0.2">
      <c r="A2901" s="13" t="s">
        <v>6259</v>
      </c>
      <c r="B2901" s="12" t="str">
        <f t="shared" si="91"/>
        <v>no</v>
      </c>
      <c r="C2901" s="17" t="str">
        <f t="shared" si="90"/>
        <v>no</v>
      </c>
      <c r="D2901" s="25">
        <v>7136.1004665538603</v>
      </c>
      <c r="E2901" s="26">
        <v>-7.5961852795696505E-2</v>
      </c>
      <c r="F2901" s="26">
        <v>0.14094290226355499</v>
      </c>
      <c r="G2901" s="26">
        <v>-0.53895479357770204</v>
      </c>
      <c r="H2901" s="26">
        <v>0.58991804773490397</v>
      </c>
      <c r="I2901" s="26">
        <v>0.99998810849019903</v>
      </c>
      <c r="J2901" s="25">
        <v>2733.1149103996099</v>
      </c>
      <c r="K2901" s="26">
        <v>-0.169642010134572</v>
      </c>
      <c r="L2901" s="26">
        <v>0.17098241311126999</v>
      </c>
      <c r="M2901" s="26">
        <v>-0.99216057983796702</v>
      </c>
      <c r="N2901" s="26">
        <v>0.32111919873907602</v>
      </c>
      <c r="O2901" s="27">
        <v>0.99998392099349798</v>
      </c>
      <c r="P2901" s="2" t="s">
        <v>6260</v>
      </c>
      <c r="Q2901" s="2" t="s">
        <v>19</v>
      </c>
      <c r="R2901" s="2" t="s">
        <v>103</v>
      </c>
      <c r="S2901" s="23">
        <v>98793487</v>
      </c>
      <c r="T2901" s="23">
        <v>99086625</v>
      </c>
      <c r="U2901" s="9" t="s">
        <v>6259</v>
      </c>
      <c r="V2901" s="2" t="s">
        <v>6260</v>
      </c>
      <c r="W2901" s="8" t="s">
        <v>19</v>
      </c>
    </row>
    <row r="2902" spans="1:23" x14ac:dyDescent="0.2">
      <c r="A2902" s="13" t="s">
        <v>6261</v>
      </c>
      <c r="B2902" s="12" t="str">
        <f t="shared" si="91"/>
        <v>no</v>
      </c>
      <c r="C2902" s="17" t="str">
        <f t="shared" si="90"/>
        <v>no</v>
      </c>
      <c r="D2902" s="25">
        <v>4.8428413590813504</v>
      </c>
      <c r="E2902" s="26">
        <v>0.76110939502528396</v>
      </c>
      <c r="F2902" s="26">
        <v>1.15538397720728</v>
      </c>
      <c r="G2902" s="26">
        <v>0.65875017313723405</v>
      </c>
      <c r="H2902" s="26">
        <v>0.51005620842633603</v>
      </c>
      <c r="I2902" s="26">
        <v>0.99998810849019903</v>
      </c>
      <c r="J2902" s="25">
        <v>1.27736854001547</v>
      </c>
      <c r="K2902" s="26">
        <v>-1.35986323861058</v>
      </c>
      <c r="L2902" s="26">
        <v>2.45943989825127</v>
      </c>
      <c r="M2902" s="26">
        <v>-0.55291582428075403</v>
      </c>
      <c r="N2902" s="26">
        <v>0.58032105115712795</v>
      </c>
      <c r="O2902" s="27">
        <v>0.99998392099349798</v>
      </c>
      <c r="P2902" s="2" t="s">
        <v>6262</v>
      </c>
      <c r="Q2902" s="2" t="s">
        <v>23</v>
      </c>
      <c r="R2902" s="2" t="s">
        <v>103</v>
      </c>
      <c r="S2902" s="23">
        <v>98832084</v>
      </c>
      <c r="T2902" s="23">
        <v>98834629</v>
      </c>
      <c r="U2902" s="9" t="s">
        <v>6261</v>
      </c>
      <c r="V2902" s="2" t="s">
        <v>6262</v>
      </c>
      <c r="W2902" s="8" t="s">
        <v>24</v>
      </c>
    </row>
    <row r="2903" spans="1:23" x14ac:dyDescent="0.2">
      <c r="A2903" s="13" t="s">
        <v>6263</v>
      </c>
      <c r="B2903" s="12" t="str">
        <f t="shared" si="91"/>
        <v>no</v>
      </c>
      <c r="C2903" s="17" t="str">
        <f t="shared" si="90"/>
        <v>no</v>
      </c>
      <c r="D2903" s="25">
        <v>76.803025020473598</v>
      </c>
      <c r="E2903" s="26">
        <v>0.74836065173018795</v>
      </c>
      <c r="F2903" s="26">
        <v>0.44054093860083499</v>
      </c>
      <c r="G2903" s="26">
        <v>1.69873123280436</v>
      </c>
      <c r="H2903" s="26">
        <v>8.9369835781992105E-2</v>
      </c>
      <c r="I2903" s="26">
        <v>0.99998810849019903</v>
      </c>
      <c r="J2903" s="25">
        <v>13.0220766277381</v>
      </c>
      <c r="K2903" s="26">
        <v>-0.26375238205435603</v>
      </c>
      <c r="L2903" s="26">
        <v>0.58583779181226303</v>
      </c>
      <c r="M2903" s="26">
        <v>-0.45021401101224701</v>
      </c>
      <c r="N2903" s="26">
        <v>0.65255613452699801</v>
      </c>
      <c r="O2903" s="27">
        <v>0.99998392099349798</v>
      </c>
      <c r="P2903" s="2" t="s">
        <v>6264</v>
      </c>
      <c r="Q2903" s="2" t="s">
        <v>23</v>
      </c>
      <c r="R2903" s="2" t="s">
        <v>103</v>
      </c>
      <c r="S2903" s="23">
        <v>99087819</v>
      </c>
      <c r="T2903" s="23">
        <v>99088625</v>
      </c>
      <c r="U2903" s="9" t="s">
        <v>6265</v>
      </c>
      <c r="V2903" s="2" t="s">
        <v>6264</v>
      </c>
      <c r="W2903" s="8" t="s">
        <v>24</v>
      </c>
    </row>
    <row r="2904" spans="1:23" x14ac:dyDescent="0.2">
      <c r="A2904" s="13" t="s">
        <v>6266</v>
      </c>
      <c r="B2904" s="12" t="str">
        <f t="shared" si="91"/>
        <v>no</v>
      </c>
      <c r="C2904" s="17" t="str">
        <f t="shared" si="90"/>
        <v>no</v>
      </c>
      <c r="D2904" s="25">
        <v>417.710778342129</v>
      </c>
      <c r="E2904" s="26">
        <v>0.15253305924025701</v>
      </c>
      <c r="F2904" s="26">
        <v>0.22750257406749799</v>
      </c>
      <c r="G2904" s="26">
        <v>0.67046739961281299</v>
      </c>
      <c r="H2904" s="26">
        <v>0.50255988161986498</v>
      </c>
      <c r="I2904" s="26">
        <v>0.99998810849019903</v>
      </c>
      <c r="J2904" s="25">
        <v>1892.1177832032399</v>
      </c>
      <c r="K2904" s="26">
        <v>0.18984224642275399</v>
      </c>
      <c r="L2904" s="26">
        <v>0.122775618978043</v>
      </c>
      <c r="M2904" s="26">
        <v>1.54625362920553</v>
      </c>
      <c r="N2904" s="26">
        <v>0.122043326143409</v>
      </c>
      <c r="O2904" s="27">
        <v>0.99998392099349798</v>
      </c>
      <c r="P2904" s="2" t="s">
        <v>6267</v>
      </c>
      <c r="Q2904" s="2" t="s">
        <v>19</v>
      </c>
      <c r="R2904" s="2" t="s">
        <v>20</v>
      </c>
      <c r="S2904" s="23">
        <v>3490821</v>
      </c>
      <c r="T2904" s="23">
        <v>3500940</v>
      </c>
      <c r="U2904" s="9" t="s">
        <v>6266</v>
      </c>
      <c r="V2904" s="2" t="s">
        <v>6267</v>
      </c>
      <c r="W2904" s="8" t="s">
        <v>19</v>
      </c>
    </row>
    <row r="2905" spans="1:23" x14ac:dyDescent="0.2">
      <c r="A2905" s="13" t="s">
        <v>6268</v>
      </c>
      <c r="B2905" s="12" t="str">
        <f t="shared" si="91"/>
        <v>no</v>
      </c>
      <c r="C2905" s="17" t="str">
        <f t="shared" si="90"/>
        <v>no</v>
      </c>
      <c r="D2905" s="25">
        <v>527.82200589896104</v>
      </c>
      <c r="E2905" s="26">
        <v>6.2366112786902898E-2</v>
      </c>
      <c r="F2905" s="26">
        <v>0.184395255501246</v>
      </c>
      <c r="G2905" s="26">
        <v>0.33821972597598299</v>
      </c>
      <c r="H2905" s="26">
        <v>0.73519761170970899</v>
      </c>
      <c r="I2905" s="26">
        <v>0.99998810849019903</v>
      </c>
      <c r="J2905" s="25">
        <v>516.35874087368802</v>
      </c>
      <c r="K2905" s="26">
        <v>0.213646900984722</v>
      </c>
      <c r="L2905" s="26">
        <v>0.188897891801311</v>
      </c>
      <c r="M2905" s="26">
        <v>1.13101792162637</v>
      </c>
      <c r="N2905" s="26">
        <v>0.25804754838504501</v>
      </c>
      <c r="O2905" s="27">
        <v>0.99998392099349798</v>
      </c>
      <c r="P2905" s="2" t="s">
        <v>6269</v>
      </c>
      <c r="Q2905" s="2" t="s">
        <v>19</v>
      </c>
      <c r="R2905" s="2" t="s">
        <v>39</v>
      </c>
      <c r="S2905" s="23">
        <v>74549026</v>
      </c>
      <c r="T2905" s="23">
        <v>74557554</v>
      </c>
      <c r="U2905" s="9" t="s">
        <v>6268</v>
      </c>
      <c r="V2905" s="2" t="s">
        <v>6269</v>
      </c>
      <c r="W2905" s="8" t="s">
        <v>19</v>
      </c>
    </row>
    <row r="2906" spans="1:23" x14ac:dyDescent="0.2">
      <c r="A2906" s="13" t="s">
        <v>6270</v>
      </c>
      <c r="B2906" s="12" t="str">
        <f t="shared" si="91"/>
        <v>no</v>
      </c>
      <c r="C2906" s="17" t="str">
        <f t="shared" si="90"/>
        <v>no</v>
      </c>
      <c r="D2906" s="25">
        <v>1094.3671702495301</v>
      </c>
      <c r="E2906" s="26">
        <v>-8.5188342599102296E-2</v>
      </c>
      <c r="F2906" s="26">
        <v>0.21696014262676999</v>
      </c>
      <c r="G2906" s="26">
        <v>-0.39264512627855902</v>
      </c>
      <c r="H2906" s="26">
        <v>0.694581604913731</v>
      </c>
      <c r="I2906" s="26">
        <v>0.99998810849019903</v>
      </c>
      <c r="J2906" s="25">
        <v>1194.32487998229</v>
      </c>
      <c r="K2906" s="26">
        <v>8.7511671432932203E-2</v>
      </c>
      <c r="L2906" s="26">
        <v>0.140163198786035</v>
      </c>
      <c r="M2906" s="26">
        <v>0.62435555260494902</v>
      </c>
      <c r="N2906" s="26">
        <v>0.53239410822306599</v>
      </c>
      <c r="O2906" s="27">
        <v>0.99998392099349798</v>
      </c>
      <c r="P2906" s="2" t="s">
        <v>6271</v>
      </c>
      <c r="Q2906" s="2" t="s">
        <v>19</v>
      </c>
      <c r="R2906" s="2" t="s">
        <v>50</v>
      </c>
      <c r="S2906" s="23">
        <v>21908873</v>
      </c>
      <c r="T2906" s="23">
        <v>21913860</v>
      </c>
      <c r="U2906" s="9" t="s">
        <v>6270</v>
      </c>
      <c r="V2906" s="2" t="s">
        <v>6271</v>
      </c>
      <c r="W2906" s="8" t="s">
        <v>19</v>
      </c>
    </row>
    <row r="2907" spans="1:23" x14ac:dyDescent="0.2">
      <c r="A2907" s="13" t="s">
        <v>6272</v>
      </c>
      <c r="B2907" s="12" t="str">
        <f t="shared" si="91"/>
        <v>no</v>
      </c>
      <c r="C2907" s="17" t="str">
        <f t="shared" si="90"/>
        <v>no</v>
      </c>
      <c r="D2907" s="25">
        <v>41.342104194125</v>
      </c>
      <c r="E2907" s="26">
        <v>-0.86386593430432501</v>
      </c>
      <c r="F2907" s="26">
        <v>0.53839184910063898</v>
      </c>
      <c r="G2907" s="26">
        <v>-1.60453011268164</v>
      </c>
      <c r="H2907" s="26">
        <v>0.10859725236826499</v>
      </c>
      <c r="I2907" s="26">
        <v>0.99998810849019903</v>
      </c>
      <c r="J2907" s="25">
        <v>92.411881909566006</v>
      </c>
      <c r="K2907" s="26">
        <v>0.15219013383379301</v>
      </c>
      <c r="L2907" s="26">
        <v>0.33291646920072299</v>
      </c>
      <c r="M2907" s="26">
        <v>0.45714209993628901</v>
      </c>
      <c r="N2907" s="26">
        <v>0.64756891185189402</v>
      </c>
      <c r="O2907" s="27">
        <v>0.99998392099349798</v>
      </c>
      <c r="P2907" s="2" t="s">
        <v>6273</v>
      </c>
      <c r="Q2907" s="2" t="s">
        <v>19</v>
      </c>
      <c r="R2907" s="2" t="s">
        <v>288</v>
      </c>
      <c r="S2907" s="23">
        <v>177501907</v>
      </c>
      <c r="T2907" s="23">
        <v>177511274</v>
      </c>
      <c r="U2907" s="9" t="s">
        <v>6272</v>
      </c>
      <c r="V2907" s="2" t="s">
        <v>6273</v>
      </c>
      <c r="W2907" s="8" t="s">
        <v>19</v>
      </c>
    </row>
    <row r="2908" spans="1:23" x14ac:dyDescent="0.2">
      <c r="A2908" s="13" t="s">
        <v>6274</v>
      </c>
      <c r="B2908" s="12" t="str">
        <f t="shared" si="91"/>
        <v>no</v>
      </c>
      <c r="C2908" s="17" t="str">
        <f t="shared" si="90"/>
        <v>no</v>
      </c>
      <c r="D2908" s="25">
        <v>160.12486584189301</v>
      </c>
      <c r="E2908" s="26">
        <v>-0.18218183665874901</v>
      </c>
      <c r="F2908" s="26">
        <v>0.31989377087920801</v>
      </c>
      <c r="G2908" s="26">
        <v>-0.56950729661923005</v>
      </c>
      <c r="H2908" s="26">
        <v>0.56901192039981496</v>
      </c>
      <c r="I2908" s="26">
        <v>0.99998810849019903</v>
      </c>
      <c r="J2908" s="25">
        <v>123.162021916867</v>
      </c>
      <c r="K2908" s="26">
        <v>-0.1091476459494</v>
      </c>
      <c r="L2908" s="26">
        <v>0.24873161593099699</v>
      </c>
      <c r="M2908" s="26">
        <v>-0.43881693744827299</v>
      </c>
      <c r="N2908" s="26">
        <v>0.66079418661329203</v>
      </c>
      <c r="O2908" s="27">
        <v>0.99998392099349798</v>
      </c>
      <c r="P2908" s="2" t="s">
        <v>6275</v>
      </c>
      <c r="Q2908" s="2" t="s">
        <v>19</v>
      </c>
      <c r="R2908" s="2" t="s">
        <v>53</v>
      </c>
      <c r="S2908" s="23">
        <v>57471922</v>
      </c>
      <c r="T2908" s="23">
        <v>57487327</v>
      </c>
      <c r="U2908" s="9" t="s">
        <v>6274</v>
      </c>
      <c r="V2908" s="2" t="s">
        <v>6275</v>
      </c>
      <c r="W2908" s="8" t="s">
        <v>19</v>
      </c>
    </row>
    <row r="2909" spans="1:23" x14ac:dyDescent="0.2">
      <c r="A2909" s="13" t="s">
        <v>6276</v>
      </c>
      <c r="B2909" s="12" t="str">
        <f t="shared" si="91"/>
        <v>no</v>
      </c>
      <c r="C2909" s="17" t="str">
        <f t="shared" si="90"/>
        <v>no</v>
      </c>
      <c r="D2909" s="25">
        <v>135.81873908953</v>
      </c>
      <c r="E2909" s="26">
        <v>-0.25187865026900302</v>
      </c>
      <c r="F2909" s="26">
        <v>0.28982042785933498</v>
      </c>
      <c r="G2909" s="26">
        <v>-0.86908521987019305</v>
      </c>
      <c r="H2909" s="26">
        <v>0.38480052027400702</v>
      </c>
      <c r="I2909" s="26">
        <v>0.99998810849019903</v>
      </c>
      <c r="J2909" s="25">
        <v>295.54834643991899</v>
      </c>
      <c r="K2909" s="26">
        <v>-8.75336314399736E-2</v>
      </c>
      <c r="L2909" s="26">
        <v>0.13878873918492901</v>
      </c>
      <c r="M2909" s="26">
        <v>-0.63069692796430499</v>
      </c>
      <c r="N2909" s="26">
        <v>0.52823870811566498</v>
      </c>
      <c r="O2909" s="27">
        <v>0.99998392099349798</v>
      </c>
      <c r="P2909" s="2" t="s">
        <v>6277</v>
      </c>
      <c r="Q2909" s="2" t="s">
        <v>19</v>
      </c>
      <c r="R2909" s="2" t="s">
        <v>32</v>
      </c>
      <c r="S2909" s="23">
        <v>128945530</v>
      </c>
      <c r="T2909" s="23">
        <v>128947619</v>
      </c>
      <c r="U2909" s="9" t="s">
        <v>6276</v>
      </c>
      <c r="V2909" s="2" t="s">
        <v>6277</v>
      </c>
      <c r="W2909" s="8" t="s">
        <v>19</v>
      </c>
    </row>
    <row r="2910" spans="1:23" x14ac:dyDescent="0.2">
      <c r="A2910" s="13" t="s">
        <v>6278</v>
      </c>
      <c r="B2910" s="12" t="str">
        <f t="shared" si="91"/>
        <v>no</v>
      </c>
      <c r="C2910" s="17" t="str">
        <f t="shared" si="90"/>
        <v>no</v>
      </c>
      <c r="D2910" s="25">
        <v>328.038785961928</v>
      </c>
      <c r="E2910" s="26">
        <v>-7.6395790991371101E-2</v>
      </c>
      <c r="F2910" s="26">
        <v>0.188810324783276</v>
      </c>
      <c r="G2910" s="26">
        <v>-0.40461659646558701</v>
      </c>
      <c r="H2910" s="26">
        <v>0.68575935722431003</v>
      </c>
      <c r="I2910" s="26">
        <v>0.99998810849019903</v>
      </c>
      <c r="J2910" s="25">
        <v>694.75595002401099</v>
      </c>
      <c r="K2910" s="26">
        <v>0.16717590188470699</v>
      </c>
      <c r="L2910" s="26">
        <v>0.11667301489333</v>
      </c>
      <c r="M2910" s="26">
        <v>1.4328583352161599</v>
      </c>
      <c r="N2910" s="26">
        <v>0.15189832627865299</v>
      </c>
      <c r="O2910" s="27">
        <v>0.99998392099349798</v>
      </c>
      <c r="P2910" s="2" t="s">
        <v>6279</v>
      </c>
      <c r="Q2910" s="2" t="s">
        <v>19</v>
      </c>
      <c r="R2910" s="2" t="s">
        <v>32</v>
      </c>
      <c r="S2910" s="23">
        <v>129081100</v>
      </c>
      <c r="T2910" s="23">
        <v>129090438</v>
      </c>
      <c r="U2910" s="9" t="s">
        <v>6278</v>
      </c>
      <c r="V2910" s="2" t="s">
        <v>6279</v>
      </c>
      <c r="W2910" s="8" t="s">
        <v>19</v>
      </c>
    </row>
    <row r="2911" spans="1:23" x14ac:dyDescent="0.2">
      <c r="A2911" s="13" t="s">
        <v>6280</v>
      </c>
      <c r="B2911" s="12" t="str">
        <f t="shared" si="91"/>
        <v>no</v>
      </c>
      <c r="C2911" s="17" t="str">
        <f t="shared" si="90"/>
        <v>no</v>
      </c>
      <c r="D2911" s="25">
        <v>340.06136443692202</v>
      </c>
      <c r="E2911" s="26">
        <v>9.2495226911284006E-2</v>
      </c>
      <c r="F2911" s="26">
        <v>0.138945165175271</v>
      </c>
      <c r="G2911" s="26">
        <v>0.66569590093046305</v>
      </c>
      <c r="H2911" s="26">
        <v>0.50560549409178202</v>
      </c>
      <c r="I2911" s="26">
        <v>0.99998810849019903</v>
      </c>
      <c r="J2911" s="25">
        <v>598.38639962137404</v>
      </c>
      <c r="K2911" s="26">
        <v>7.0255960056111899E-2</v>
      </c>
      <c r="L2911" s="26">
        <v>0.171755715197939</v>
      </c>
      <c r="M2911" s="26">
        <v>0.40904583568090302</v>
      </c>
      <c r="N2911" s="26">
        <v>0.68250602431748897</v>
      </c>
      <c r="O2911" s="27">
        <v>0.99998392099349798</v>
      </c>
      <c r="P2911" s="2" t="s">
        <v>6281</v>
      </c>
      <c r="Q2911" s="2" t="s">
        <v>19</v>
      </c>
      <c r="R2911" s="2" t="s">
        <v>124</v>
      </c>
      <c r="S2911" s="23">
        <v>33559542</v>
      </c>
      <c r="T2911" s="23">
        <v>33588708</v>
      </c>
      <c r="U2911" s="9" t="s">
        <v>6280</v>
      </c>
      <c r="V2911" s="2" t="s">
        <v>6281</v>
      </c>
      <c r="W2911" s="8" t="s">
        <v>19</v>
      </c>
    </row>
    <row r="2912" spans="1:23" x14ac:dyDescent="0.2">
      <c r="A2912" s="13" t="s">
        <v>6282</v>
      </c>
      <c r="B2912" s="12" t="str">
        <f t="shared" si="91"/>
        <v>no</v>
      </c>
      <c r="C2912" s="17" t="str">
        <f t="shared" si="90"/>
        <v>no</v>
      </c>
      <c r="D2912" s="25">
        <v>826.08263033558103</v>
      </c>
      <c r="E2912" s="26">
        <v>-0.17418181422246101</v>
      </c>
      <c r="F2912" s="26">
        <v>0.15567242484433</v>
      </c>
      <c r="G2912" s="26">
        <v>-1.1188996021398201</v>
      </c>
      <c r="H2912" s="26">
        <v>0.26318297273607399</v>
      </c>
      <c r="I2912" s="26">
        <v>0.99998810849019903</v>
      </c>
      <c r="J2912" s="25">
        <v>312.05873588403301</v>
      </c>
      <c r="K2912" s="26">
        <v>-0.255175091501264</v>
      </c>
      <c r="L2912" s="26">
        <v>0.19073018270710801</v>
      </c>
      <c r="M2912" s="26">
        <v>-1.33788521501665</v>
      </c>
      <c r="N2912" s="26">
        <v>0.18093385749235999</v>
      </c>
      <c r="O2912" s="27">
        <v>0.99998392099349798</v>
      </c>
      <c r="P2912" s="2" t="s">
        <v>6283</v>
      </c>
      <c r="Q2912" s="2" t="s">
        <v>19</v>
      </c>
      <c r="R2912" s="2" t="s">
        <v>57</v>
      </c>
      <c r="S2912" s="23">
        <v>83067666</v>
      </c>
      <c r="T2912" s="23">
        <v>83171350</v>
      </c>
      <c r="U2912" s="9" t="s">
        <v>6284</v>
      </c>
      <c r="V2912" s="2" t="s">
        <v>6283</v>
      </c>
      <c r="W2912" s="8" t="s">
        <v>19</v>
      </c>
    </row>
    <row r="2913" spans="1:23" x14ac:dyDescent="0.2">
      <c r="A2913" s="13" t="s">
        <v>6285</v>
      </c>
      <c r="B2913" s="12" t="str">
        <f t="shared" si="91"/>
        <v>no</v>
      </c>
      <c r="C2913" s="17" t="str">
        <f t="shared" si="90"/>
        <v>no</v>
      </c>
      <c r="D2913" s="25">
        <v>915.34912837609795</v>
      </c>
      <c r="E2913" s="26">
        <v>3.9052962521048201E-2</v>
      </c>
      <c r="F2913" s="26">
        <v>0.16912765630243801</v>
      </c>
      <c r="G2913" s="26">
        <v>0.230908199018691</v>
      </c>
      <c r="H2913" s="26">
        <v>0.81738612095572405</v>
      </c>
      <c r="I2913" s="26">
        <v>0.99998810849019903</v>
      </c>
      <c r="J2913" s="25">
        <v>499.35342760489698</v>
      </c>
      <c r="K2913" s="26">
        <v>-5.9845053621975099E-2</v>
      </c>
      <c r="L2913" s="26">
        <v>0.171471160999035</v>
      </c>
      <c r="M2913" s="26">
        <v>-0.34900943851608901</v>
      </c>
      <c r="N2913" s="26">
        <v>0.72708222367840603</v>
      </c>
      <c r="O2913" s="27">
        <v>0.99998392099349798</v>
      </c>
      <c r="P2913" s="2" t="s">
        <v>6286</v>
      </c>
      <c r="Q2913" s="2" t="s">
        <v>19</v>
      </c>
      <c r="R2913" s="2" t="s">
        <v>124</v>
      </c>
      <c r="S2913" s="23">
        <v>36156782</v>
      </c>
      <c r="T2913" s="23">
        <v>36294274</v>
      </c>
      <c r="U2913" s="9" t="s">
        <v>6287</v>
      </c>
      <c r="V2913" s="2" t="s">
        <v>6286</v>
      </c>
      <c r="W2913" s="8" t="s">
        <v>19</v>
      </c>
    </row>
    <row r="2914" spans="1:23" x14ac:dyDescent="0.2">
      <c r="A2914" s="13" t="s">
        <v>6288</v>
      </c>
      <c r="B2914" s="12" t="str">
        <f t="shared" si="91"/>
        <v>no</v>
      </c>
      <c r="C2914" s="17" t="str">
        <f t="shared" si="90"/>
        <v>no</v>
      </c>
      <c r="D2914" s="25">
        <v>1949.7582394149999</v>
      </c>
      <c r="E2914" s="26">
        <v>-0.30200885150561302</v>
      </c>
      <c r="F2914" s="26">
        <v>0.12767387786606099</v>
      </c>
      <c r="G2914" s="26">
        <v>-2.3654709683248001</v>
      </c>
      <c r="H2914" s="26">
        <v>1.80071550518076E-2</v>
      </c>
      <c r="I2914" s="26">
        <v>0.98656937123398203</v>
      </c>
      <c r="J2914" s="25">
        <v>3694.7217852425902</v>
      </c>
      <c r="K2914" s="26">
        <v>3.4435408707251002E-2</v>
      </c>
      <c r="L2914" s="26">
        <v>0.14792407984107001</v>
      </c>
      <c r="M2914" s="26">
        <v>0.232791096245103</v>
      </c>
      <c r="N2914" s="26">
        <v>0.81592362717663602</v>
      </c>
      <c r="O2914" s="27">
        <v>0.99998392099349798</v>
      </c>
      <c r="P2914" s="2" t="s">
        <v>6289</v>
      </c>
      <c r="Q2914" s="2" t="s">
        <v>19</v>
      </c>
      <c r="R2914" s="2" t="s">
        <v>20</v>
      </c>
      <c r="S2914" s="23">
        <v>2164149</v>
      </c>
      <c r="T2914" s="23">
        <v>2232578</v>
      </c>
      <c r="U2914" s="9" t="s">
        <v>6288</v>
      </c>
      <c r="V2914" s="2" t="s">
        <v>6289</v>
      </c>
      <c r="W2914" s="8" t="s">
        <v>19</v>
      </c>
    </row>
    <row r="2915" spans="1:23" x14ac:dyDescent="0.2">
      <c r="A2915" s="13" t="s">
        <v>6290</v>
      </c>
      <c r="B2915" s="12" t="str">
        <f t="shared" si="91"/>
        <v>no</v>
      </c>
      <c r="C2915" s="17" t="str">
        <f t="shared" si="90"/>
        <v>yes</v>
      </c>
      <c r="D2915" s="25">
        <v>678.69464854337798</v>
      </c>
      <c r="E2915" s="26">
        <v>-0.19649722043388201</v>
      </c>
      <c r="F2915" s="26">
        <v>0.118695892113171</v>
      </c>
      <c r="G2915" s="26">
        <v>-1.6554677414323</v>
      </c>
      <c r="H2915" s="26">
        <v>9.7829654733706306E-2</v>
      </c>
      <c r="I2915" s="26">
        <v>0.99998810849019903</v>
      </c>
      <c r="J2915" s="25">
        <v>981.89679128863304</v>
      </c>
      <c r="K2915" s="26">
        <v>0.32781283147220203</v>
      </c>
      <c r="L2915" s="26">
        <v>9.1360288351654897E-2</v>
      </c>
      <c r="M2915" s="26">
        <v>3.5881326272791201</v>
      </c>
      <c r="N2915" s="26">
        <v>3.33054867415802E-4</v>
      </c>
      <c r="O2915" s="27">
        <v>2.10899818848291E-2</v>
      </c>
      <c r="P2915" s="2" t="s">
        <v>6291</v>
      </c>
      <c r="Q2915" s="2" t="s">
        <v>19</v>
      </c>
      <c r="R2915" s="2" t="s">
        <v>42</v>
      </c>
      <c r="S2915" s="23">
        <v>119096503</v>
      </c>
      <c r="T2915" s="23">
        <v>119108331</v>
      </c>
      <c r="U2915" s="9" t="s">
        <v>6290</v>
      </c>
      <c r="V2915" s="2" t="s">
        <v>6291</v>
      </c>
      <c r="W2915" s="8" t="s">
        <v>19</v>
      </c>
    </row>
    <row r="2916" spans="1:23" x14ac:dyDescent="0.2">
      <c r="A2916" s="13" t="s">
        <v>6292</v>
      </c>
      <c r="B2916" s="12" t="str">
        <f t="shared" si="91"/>
        <v>no</v>
      </c>
      <c r="C2916" s="17" t="str">
        <f t="shared" si="90"/>
        <v>no</v>
      </c>
      <c r="D2916" s="25">
        <v>43.5147167716081</v>
      </c>
      <c r="E2916" s="26">
        <v>-0.42666763150200898</v>
      </c>
      <c r="F2916" s="26">
        <v>0.59980274720209703</v>
      </c>
      <c r="G2916" s="26">
        <v>-0.711346577674556</v>
      </c>
      <c r="H2916" s="26">
        <v>0.47686949496897602</v>
      </c>
      <c r="I2916" s="26">
        <v>0.99998810849019903</v>
      </c>
      <c r="J2916" s="25">
        <v>64.341080702005399</v>
      </c>
      <c r="K2916" s="26">
        <v>0.32668696895961702</v>
      </c>
      <c r="L2916" s="26">
        <v>0.24817753167357701</v>
      </c>
      <c r="M2916" s="26">
        <v>1.3163438557737801</v>
      </c>
      <c r="N2916" s="26">
        <v>0.18805865740112299</v>
      </c>
      <c r="O2916" s="27">
        <v>0.99998392099349798</v>
      </c>
      <c r="P2916" s="2" t="s">
        <v>6293</v>
      </c>
      <c r="Q2916" s="2" t="s">
        <v>19</v>
      </c>
      <c r="R2916" s="2" t="s">
        <v>100</v>
      </c>
      <c r="S2916" s="23">
        <v>101570560</v>
      </c>
      <c r="T2916" s="23">
        <v>101609668</v>
      </c>
      <c r="U2916" s="9" t="s">
        <v>6292</v>
      </c>
      <c r="V2916" s="2" t="s">
        <v>6293</v>
      </c>
      <c r="W2916" s="8" t="s">
        <v>19</v>
      </c>
    </row>
    <row r="2917" spans="1:23" x14ac:dyDescent="0.2">
      <c r="A2917" s="13" t="s">
        <v>6294</v>
      </c>
      <c r="B2917" s="12" t="str">
        <f t="shared" si="91"/>
        <v>no</v>
      </c>
      <c r="C2917" s="17" t="str">
        <f t="shared" si="90"/>
        <v>no</v>
      </c>
      <c r="D2917" s="25">
        <v>971.75050009581196</v>
      </c>
      <c r="E2917" s="26">
        <v>0.17164263670959501</v>
      </c>
      <c r="F2917" s="26">
        <v>0.26630590563495798</v>
      </c>
      <c r="G2917" s="26">
        <v>0.64453184506120498</v>
      </c>
      <c r="H2917" s="26">
        <v>0.51923061433202899</v>
      </c>
      <c r="I2917" s="26">
        <v>0.99998810849019903</v>
      </c>
      <c r="J2917" s="25">
        <v>43.710076878789799</v>
      </c>
      <c r="K2917" s="26">
        <v>-0.31375503189186899</v>
      </c>
      <c r="L2917" s="26">
        <v>0.40992131648413899</v>
      </c>
      <c r="M2917" s="26">
        <v>-0.76540306462450003</v>
      </c>
      <c r="N2917" s="26">
        <v>0.444031568638726</v>
      </c>
      <c r="O2917" s="27">
        <v>0.99998392099349798</v>
      </c>
      <c r="P2917" s="2" t="s">
        <v>6295</v>
      </c>
      <c r="Q2917" s="2" t="s">
        <v>19</v>
      </c>
      <c r="R2917" s="2" t="s">
        <v>53</v>
      </c>
      <c r="S2917" s="23">
        <v>67987394</v>
      </c>
      <c r="T2917" s="23">
        <v>68000586</v>
      </c>
      <c r="U2917" s="9" t="s">
        <v>6294</v>
      </c>
      <c r="V2917" s="2" t="s">
        <v>6295</v>
      </c>
      <c r="W2917" s="8" t="s">
        <v>19</v>
      </c>
    </row>
    <row r="2918" spans="1:23" x14ac:dyDescent="0.2">
      <c r="A2918" s="13" t="s">
        <v>6296</v>
      </c>
      <c r="B2918" s="12" t="str">
        <f t="shared" si="91"/>
        <v>no</v>
      </c>
      <c r="C2918" s="17" t="str">
        <f t="shared" si="90"/>
        <v>no</v>
      </c>
      <c r="D2918" s="25">
        <v>1810.21495556338</v>
      </c>
      <c r="E2918" s="26">
        <v>-2.3662407600484801E-2</v>
      </c>
      <c r="F2918" s="26">
        <v>0.102248676839994</v>
      </c>
      <c r="G2918" s="26">
        <v>-0.23142018392583499</v>
      </c>
      <c r="H2918" s="26">
        <v>0.81698838619941605</v>
      </c>
      <c r="I2918" s="26">
        <v>0.99998810849019903</v>
      </c>
      <c r="J2918" s="25">
        <v>1504.59634289415</v>
      </c>
      <c r="K2918" s="26">
        <v>7.7074314723659304E-2</v>
      </c>
      <c r="L2918" s="26">
        <v>8.3885711186433204E-2</v>
      </c>
      <c r="M2918" s="26">
        <v>0.91880146968491805</v>
      </c>
      <c r="N2918" s="26">
        <v>0.358199423616269</v>
      </c>
      <c r="O2918" s="27">
        <v>0.99998392099349798</v>
      </c>
      <c r="P2918" s="2" t="s">
        <v>6297</v>
      </c>
      <c r="Q2918" s="2" t="s">
        <v>19</v>
      </c>
      <c r="R2918" s="2" t="s">
        <v>42</v>
      </c>
      <c r="S2918" s="23">
        <v>65333754</v>
      </c>
      <c r="T2918" s="23">
        <v>65353249</v>
      </c>
      <c r="U2918" s="9" t="s">
        <v>6296</v>
      </c>
      <c r="V2918" s="2" t="s">
        <v>6297</v>
      </c>
      <c r="W2918" s="8" t="s">
        <v>19</v>
      </c>
    </row>
    <row r="2919" spans="1:23" x14ac:dyDescent="0.2">
      <c r="A2919" s="13" t="s">
        <v>6298</v>
      </c>
      <c r="B2919" s="12" t="str">
        <f t="shared" si="91"/>
        <v>no</v>
      </c>
      <c r="C2919" s="17" t="str">
        <f t="shared" si="90"/>
        <v>no</v>
      </c>
      <c r="D2919" s="25">
        <v>1355.8546272270801</v>
      </c>
      <c r="E2919" s="26">
        <v>-5.5677146548774203E-2</v>
      </c>
      <c r="F2919" s="26">
        <v>0.157052605640047</v>
      </c>
      <c r="G2919" s="26">
        <v>-0.35451272089291103</v>
      </c>
      <c r="H2919" s="26">
        <v>0.722954672389021</v>
      </c>
      <c r="I2919" s="26">
        <v>0.99998810849019903</v>
      </c>
      <c r="J2919" s="25">
        <v>1126.4431957940899</v>
      </c>
      <c r="K2919" s="26">
        <v>0.21299450806378301</v>
      </c>
      <c r="L2919" s="26">
        <v>0.105184808704454</v>
      </c>
      <c r="M2919" s="26">
        <v>2.0249550356862902</v>
      </c>
      <c r="N2919" s="26">
        <v>4.28719815315452E-2</v>
      </c>
      <c r="O2919" s="27">
        <v>0.74915105817806604</v>
      </c>
      <c r="P2919" s="2" t="s">
        <v>6299</v>
      </c>
      <c r="Q2919" s="2" t="s">
        <v>19</v>
      </c>
      <c r="R2919" s="2" t="s">
        <v>60</v>
      </c>
      <c r="S2919" s="23">
        <v>2030110</v>
      </c>
      <c r="T2919" s="23">
        <v>2043430</v>
      </c>
      <c r="U2919" s="9" t="s">
        <v>6298</v>
      </c>
      <c r="V2919" s="2" t="s">
        <v>6299</v>
      </c>
      <c r="W2919" s="8" t="s">
        <v>19</v>
      </c>
    </row>
    <row r="2920" spans="1:23" x14ac:dyDescent="0.2">
      <c r="A2920" s="13" t="s">
        <v>6300</v>
      </c>
      <c r="B2920" s="12" t="str">
        <f t="shared" si="91"/>
        <v>no</v>
      </c>
      <c r="C2920" s="17" t="str">
        <f t="shared" si="90"/>
        <v>no</v>
      </c>
      <c r="D2920" s="25">
        <v>1047.77621725012</v>
      </c>
      <c r="E2920" s="26">
        <v>-8.2427845851000409E-3</v>
      </c>
      <c r="F2920" s="26">
        <v>0.19861951912464201</v>
      </c>
      <c r="G2920" s="26">
        <v>-4.15003752975927E-2</v>
      </c>
      <c r="H2920" s="26">
        <v>0.96689699366912596</v>
      </c>
      <c r="I2920" s="26">
        <v>0.99998810849019903</v>
      </c>
      <c r="J2920" s="25">
        <v>2789.3756265367601</v>
      </c>
      <c r="K2920" s="26">
        <v>0.236575850999837</v>
      </c>
      <c r="L2920" s="26">
        <v>9.86230757152258E-2</v>
      </c>
      <c r="M2920" s="26">
        <v>2.3987880045735901</v>
      </c>
      <c r="N2920" s="26">
        <v>1.64494349996172E-2</v>
      </c>
      <c r="O2920" s="27">
        <v>0.46103284145683099</v>
      </c>
      <c r="P2920" s="2" t="s">
        <v>6301</v>
      </c>
      <c r="Q2920" s="2" t="s">
        <v>19</v>
      </c>
      <c r="R2920" s="2" t="s">
        <v>89</v>
      </c>
      <c r="S2920" s="23">
        <v>43970000</v>
      </c>
      <c r="T2920" s="23">
        <v>43973369</v>
      </c>
      <c r="U2920" s="9" t="s">
        <v>6300</v>
      </c>
      <c r="V2920" s="2" t="s">
        <v>6301</v>
      </c>
      <c r="W2920" s="8" t="s">
        <v>19</v>
      </c>
    </row>
    <row r="2921" spans="1:23" x14ac:dyDescent="0.2">
      <c r="A2921" s="13" t="s">
        <v>6302</v>
      </c>
      <c r="B2921" s="12" t="str">
        <f t="shared" si="91"/>
        <v>no</v>
      </c>
      <c r="C2921" s="17" t="str">
        <f t="shared" si="90"/>
        <v>no</v>
      </c>
      <c r="D2921" s="25">
        <v>619.55032272649601</v>
      </c>
      <c r="E2921" s="26">
        <v>5.2557070346090098E-2</v>
      </c>
      <c r="F2921" s="26">
        <v>0.24590017295698399</v>
      </c>
      <c r="G2921" s="26">
        <v>0.21373336063201501</v>
      </c>
      <c r="H2921" s="26">
        <v>0.83075499440478395</v>
      </c>
      <c r="I2921" s="26">
        <v>0.99998810849019903</v>
      </c>
      <c r="J2921" s="25">
        <v>1115.2458791419999</v>
      </c>
      <c r="K2921" s="26">
        <v>5.5811480986879103E-2</v>
      </c>
      <c r="L2921" s="26">
        <v>0.138151446610361</v>
      </c>
      <c r="M2921" s="26">
        <v>0.403987669736738</v>
      </c>
      <c r="N2921" s="26">
        <v>0.68622178634273701</v>
      </c>
      <c r="O2921" s="27">
        <v>0.99998392099349798</v>
      </c>
      <c r="P2921" s="2" t="s">
        <v>6303</v>
      </c>
      <c r="Q2921" s="2" t="s">
        <v>19</v>
      </c>
      <c r="R2921" s="2" t="s">
        <v>106</v>
      </c>
      <c r="S2921" s="23">
        <v>16257978</v>
      </c>
      <c r="T2921" s="23">
        <v>16264972</v>
      </c>
      <c r="U2921" s="9" t="s">
        <v>6302</v>
      </c>
      <c r="V2921" s="2" t="s">
        <v>6303</v>
      </c>
      <c r="W2921" s="8" t="s">
        <v>19</v>
      </c>
    </row>
    <row r="2922" spans="1:23" x14ac:dyDescent="0.2">
      <c r="A2922" s="13" t="s">
        <v>6304</v>
      </c>
      <c r="B2922" s="12" t="str">
        <f t="shared" si="91"/>
        <v>no</v>
      </c>
      <c r="C2922" s="17" t="str">
        <f t="shared" si="90"/>
        <v>no</v>
      </c>
      <c r="D2922" s="25">
        <v>796.16891102953605</v>
      </c>
      <c r="E2922" s="26">
        <v>0.329492792643441</v>
      </c>
      <c r="F2922" s="26">
        <v>0.20236804004530601</v>
      </c>
      <c r="G2922" s="26">
        <v>1.62818591596615</v>
      </c>
      <c r="H2922" s="26">
        <v>0.10348547023299599</v>
      </c>
      <c r="I2922" s="26">
        <v>0.99998810849019903</v>
      </c>
      <c r="J2922" s="25">
        <v>823.771098831367</v>
      </c>
      <c r="K2922" s="26">
        <v>0.29516445738116798</v>
      </c>
      <c r="L2922" s="26">
        <v>0.19184003805845801</v>
      </c>
      <c r="M2922" s="26">
        <v>1.5385967411621599</v>
      </c>
      <c r="N2922" s="26">
        <v>0.123902774629296</v>
      </c>
      <c r="O2922" s="27">
        <v>0.99998392099349798</v>
      </c>
      <c r="P2922" s="2" t="s">
        <v>6305</v>
      </c>
      <c r="Q2922" s="2" t="s">
        <v>19</v>
      </c>
      <c r="R2922" s="2" t="s">
        <v>89</v>
      </c>
      <c r="S2922" s="23">
        <v>100989623</v>
      </c>
      <c r="T2922" s="23">
        <v>101026088</v>
      </c>
      <c r="U2922" s="9" t="s">
        <v>6304</v>
      </c>
      <c r="V2922" s="2" t="s">
        <v>6305</v>
      </c>
      <c r="W2922" s="8" t="s">
        <v>19</v>
      </c>
    </row>
    <row r="2923" spans="1:23" x14ac:dyDescent="0.2">
      <c r="A2923" s="13" t="s">
        <v>6306</v>
      </c>
      <c r="B2923" s="12" t="str">
        <f t="shared" si="91"/>
        <v>no</v>
      </c>
      <c r="C2923" s="17" t="str">
        <f t="shared" si="90"/>
        <v>no</v>
      </c>
      <c r="D2923" s="25">
        <v>145.77246563919999</v>
      </c>
      <c r="E2923" s="26">
        <v>-4.0269052518297301E-2</v>
      </c>
      <c r="F2923" s="26">
        <v>0.28576022185569899</v>
      </c>
      <c r="G2923" s="26">
        <v>-0.14091902734675199</v>
      </c>
      <c r="H2923" s="26">
        <v>0.88793391049509196</v>
      </c>
      <c r="I2923" s="26">
        <v>0.99998810849019903</v>
      </c>
      <c r="J2923" s="25">
        <v>183.879192309384</v>
      </c>
      <c r="K2923" s="26">
        <v>-0.22086572492451301</v>
      </c>
      <c r="L2923" s="26">
        <v>0.18694018109987001</v>
      </c>
      <c r="M2923" s="26">
        <v>-1.1814780729591701</v>
      </c>
      <c r="N2923" s="26">
        <v>0.237412859085879</v>
      </c>
      <c r="O2923" s="27">
        <v>0.99998392099349798</v>
      </c>
      <c r="P2923" s="2" t="s">
        <v>6307</v>
      </c>
      <c r="Q2923" s="2" t="s">
        <v>19</v>
      </c>
      <c r="R2923" s="2" t="s">
        <v>36</v>
      </c>
      <c r="S2923" s="23">
        <v>35217345</v>
      </c>
      <c r="T2923" s="23">
        <v>35546193</v>
      </c>
      <c r="U2923" s="9" t="s">
        <v>6306</v>
      </c>
      <c r="V2923" s="2" t="s">
        <v>6307</v>
      </c>
      <c r="W2923" s="8" t="s">
        <v>19</v>
      </c>
    </row>
    <row r="2924" spans="1:23" x14ac:dyDescent="0.2">
      <c r="A2924" s="13" t="s">
        <v>6308</v>
      </c>
      <c r="B2924" s="12" t="str">
        <f t="shared" si="91"/>
        <v>no</v>
      </c>
      <c r="C2924" s="17" t="str">
        <f t="shared" si="90"/>
        <v>no</v>
      </c>
      <c r="D2924" s="25">
        <v>1236.82501220725</v>
      </c>
      <c r="E2924" s="26">
        <v>0.126109039158386</v>
      </c>
      <c r="F2924" s="26">
        <v>0.164036618757958</v>
      </c>
      <c r="G2924" s="26">
        <v>0.76878589740053405</v>
      </c>
      <c r="H2924" s="26">
        <v>0.44202042217864201</v>
      </c>
      <c r="I2924" s="26">
        <v>0.99998810849019903</v>
      </c>
      <c r="J2924" s="25">
        <v>702.65631030265797</v>
      </c>
      <c r="K2924" s="26">
        <v>8.2349074404259606E-2</v>
      </c>
      <c r="L2924" s="26">
        <v>0.10728599788872301</v>
      </c>
      <c r="M2924" s="26">
        <v>0.76756590817818005</v>
      </c>
      <c r="N2924" s="26">
        <v>0.44274512293273499</v>
      </c>
      <c r="O2924" s="27">
        <v>0.99998392099349798</v>
      </c>
      <c r="P2924" s="2" t="s">
        <v>6309</v>
      </c>
      <c r="Q2924" s="2" t="s">
        <v>19</v>
      </c>
      <c r="R2924" s="2" t="s">
        <v>32</v>
      </c>
      <c r="S2924" s="23">
        <v>137554904</v>
      </c>
      <c r="T2924" s="23">
        <v>137578935</v>
      </c>
      <c r="U2924" s="9" t="s">
        <v>6308</v>
      </c>
      <c r="V2924" s="2" t="s">
        <v>6309</v>
      </c>
      <c r="W2924" s="8" t="s">
        <v>19</v>
      </c>
    </row>
    <row r="2925" spans="1:23" x14ac:dyDescent="0.2">
      <c r="A2925" s="13" t="s">
        <v>6310</v>
      </c>
      <c r="B2925" s="12" t="str">
        <f t="shared" si="91"/>
        <v>no</v>
      </c>
      <c r="C2925" s="17" t="str">
        <f t="shared" si="90"/>
        <v>no</v>
      </c>
      <c r="D2925" s="25">
        <v>918.20436121267096</v>
      </c>
      <c r="E2925" s="26">
        <v>4.33188424201068E-3</v>
      </c>
      <c r="F2925" s="26">
        <v>0.17659038462406099</v>
      </c>
      <c r="G2925" s="26">
        <v>2.45306914712979E-2</v>
      </c>
      <c r="H2925" s="26">
        <v>0.98042930282248797</v>
      </c>
      <c r="I2925" s="26">
        <v>0.99998810849019903</v>
      </c>
      <c r="J2925" s="25">
        <v>1844.9837482697901</v>
      </c>
      <c r="K2925" s="26">
        <v>-3.7544264638690997E-2</v>
      </c>
      <c r="L2925" s="26">
        <v>0.23114181975283499</v>
      </c>
      <c r="M2925" s="26">
        <v>-0.16242956241686601</v>
      </c>
      <c r="N2925" s="26">
        <v>0.87096759250083</v>
      </c>
      <c r="O2925" s="27">
        <v>0.99998392099349798</v>
      </c>
      <c r="P2925" s="2" t="s">
        <v>6311</v>
      </c>
      <c r="Q2925" s="2" t="s">
        <v>19</v>
      </c>
      <c r="R2925" s="2" t="s">
        <v>47</v>
      </c>
      <c r="S2925" s="23">
        <v>50934867</v>
      </c>
      <c r="T2925" s="23">
        <v>50958555</v>
      </c>
      <c r="U2925" s="9" t="s">
        <v>6310</v>
      </c>
      <c r="V2925" s="2" t="s">
        <v>6311</v>
      </c>
      <c r="W2925" s="8" t="s">
        <v>19</v>
      </c>
    </row>
    <row r="2926" spans="1:23" x14ac:dyDescent="0.2">
      <c r="A2926" s="13" t="s">
        <v>6312</v>
      </c>
      <c r="B2926" s="12" t="str">
        <f t="shared" si="91"/>
        <v>no</v>
      </c>
      <c r="C2926" s="17" t="str">
        <f t="shared" si="90"/>
        <v>no</v>
      </c>
      <c r="D2926" s="25">
        <v>566.36894111502795</v>
      </c>
      <c r="E2926" s="26">
        <v>-7.2981393517093096E-2</v>
      </c>
      <c r="F2926" s="26">
        <v>0.16554020486382201</v>
      </c>
      <c r="G2926" s="26">
        <v>-0.44086808746630202</v>
      </c>
      <c r="H2926" s="26">
        <v>0.65930849795406199</v>
      </c>
      <c r="I2926" s="26">
        <v>0.99998810849019903</v>
      </c>
      <c r="J2926" s="25">
        <v>779.12184478513302</v>
      </c>
      <c r="K2926" s="26">
        <v>9.5840118390926696E-2</v>
      </c>
      <c r="L2926" s="26">
        <v>0.115002822869678</v>
      </c>
      <c r="M2926" s="26">
        <v>0.83337187731064399</v>
      </c>
      <c r="N2926" s="26">
        <v>0.40463503026644498</v>
      </c>
      <c r="O2926" s="27">
        <v>0.99998392099349798</v>
      </c>
      <c r="P2926" s="2" t="s">
        <v>6313</v>
      </c>
      <c r="Q2926" s="2" t="s">
        <v>19</v>
      </c>
      <c r="R2926" s="2" t="s">
        <v>32</v>
      </c>
      <c r="S2926" s="23">
        <v>127935099</v>
      </c>
      <c r="T2926" s="23">
        <v>127938484</v>
      </c>
      <c r="U2926" s="9" t="s">
        <v>6312</v>
      </c>
      <c r="V2926" s="2" t="s">
        <v>6313</v>
      </c>
      <c r="W2926" s="8" t="s">
        <v>19</v>
      </c>
    </row>
    <row r="2927" spans="1:23" x14ac:dyDescent="0.2">
      <c r="A2927" s="13" t="s">
        <v>6314</v>
      </c>
      <c r="B2927" s="12" t="str">
        <f t="shared" si="91"/>
        <v>no</v>
      </c>
      <c r="C2927" s="17" t="str">
        <f t="shared" si="90"/>
        <v>no</v>
      </c>
      <c r="D2927" s="25">
        <v>120.20245976650099</v>
      </c>
      <c r="E2927" s="26">
        <v>0.841079777099077</v>
      </c>
      <c r="F2927" s="26">
        <v>0.339752172699546</v>
      </c>
      <c r="G2927" s="26">
        <v>2.4755685016409599</v>
      </c>
      <c r="H2927" s="26">
        <v>1.33024240347119E-2</v>
      </c>
      <c r="I2927" s="26">
        <v>0.86628115908714098</v>
      </c>
      <c r="J2927" s="25">
        <v>81.2842196093072</v>
      </c>
      <c r="K2927" s="26">
        <v>6.0527143687011203E-2</v>
      </c>
      <c r="L2927" s="26">
        <v>0.42135657105527202</v>
      </c>
      <c r="M2927" s="26">
        <v>0.14364827285219101</v>
      </c>
      <c r="N2927" s="26">
        <v>0.885778219705738</v>
      </c>
      <c r="O2927" s="27">
        <v>0.99998392099349798</v>
      </c>
      <c r="P2927" s="2" t="s">
        <v>6315</v>
      </c>
      <c r="Q2927" s="2" t="s">
        <v>19</v>
      </c>
      <c r="R2927" s="2" t="s">
        <v>89</v>
      </c>
      <c r="S2927" s="23">
        <v>155139891</v>
      </c>
      <c r="T2927" s="23">
        <v>155140595</v>
      </c>
      <c r="U2927" s="9" t="s">
        <v>6314</v>
      </c>
      <c r="V2927" s="2" t="s">
        <v>6315</v>
      </c>
      <c r="W2927" s="8" t="s">
        <v>19</v>
      </c>
    </row>
    <row r="2928" spans="1:23" x14ac:dyDescent="0.2">
      <c r="A2928" s="13" t="s">
        <v>6316</v>
      </c>
      <c r="B2928" s="12" t="str">
        <f t="shared" si="91"/>
        <v>no</v>
      </c>
      <c r="C2928" s="17" t="str">
        <f t="shared" si="90"/>
        <v>no</v>
      </c>
      <c r="D2928" s="25">
        <v>697.68458642318501</v>
      </c>
      <c r="E2928" s="26">
        <v>-7.9796715300316595E-2</v>
      </c>
      <c r="F2928" s="26">
        <v>0.16838484373335599</v>
      </c>
      <c r="G2928" s="26">
        <v>-0.473894879913763</v>
      </c>
      <c r="H2928" s="26">
        <v>0.63557487054567796</v>
      </c>
      <c r="I2928" s="26">
        <v>0.99998810849019903</v>
      </c>
      <c r="J2928" s="25">
        <v>2503.1756941110002</v>
      </c>
      <c r="K2928" s="26">
        <v>0.20267244851475999</v>
      </c>
      <c r="L2928" s="26">
        <v>0.11408701241905</v>
      </c>
      <c r="M2928" s="26">
        <v>1.7764725731473301</v>
      </c>
      <c r="N2928" s="26">
        <v>7.5655058609862602E-2</v>
      </c>
      <c r="O2928" s="27">
        <v>0.92480334494654803</v>
      </c>
      <c r="P2928" s="2" t="s">
        <v>6317</v>
      </c>
      <c r="Q2928" s="2" t="s">
        <v>19</v>
      </c>
      <c r="R2928" s="2" t="s">
        <v>42</v>
      </c>
      <c r="S2928" s="23">
        <v>66480013</v>
      </c>
      <c r="T2928" s="23">
        <v>66509657</v>
      </c>
      <c r="U2928" s="9" t="s">
        <v>6316</v>
      </c>
      <c r="V2928" s="2" t="s">
        <v>6317</v>
      </c>
      <c r="W2928" s="8" t="s">
        <v>19</v>
      </c>
    </row>
    <row r="2929" spans="1:23" x14ac:dyDescent="0.2">
      <c r="A2929" s="13" t="s">
        <v>6318</v>
      </c>
      <c r="B2929" s="12" t="str">
        <f t="shared" si="91"/>
        <v>no</v>
      </c>
      <c r="C2929" s="17" t="str">
        <f t="shared" si="90"/>
        <v>no</v>
      </c>
      <c r="D2929" s="25">
        <v>5890.0035610439099</v>
      </c>
      <c r="E2929" s="26">
        <v>0.15404151743844299</v>
      </c>
      <c r="F2929" s="26">
        <v>0.23020733321387399</v>
      </c>
      <c r="G2929" s="26">
        <v>0.66914253029172799</v>
      </c>
      <c r="H2929" s="26">
        <v>0.50340456205238004</v>
      </c>
      <c r="I2929" s="26">
        <v>0.99998810849019903</v>
      </c>
      <c r="J2929" s="25">
        <v>1871.7628971276799</v>
      </c>
      <c r="K2929" s="26">
        <v>-0.21650816094174</v>
      </c>
      <c r="L2929" s="26">
        <v>0.28281563089503098</v>
      </c>
      <c r="M2929" s="26">
        <v>-0.76554524322631401</v>
      </c>
      <c r="N2929" s="26">
        <v>0.44394693622506998</v>
      </c>
      <c r="O2929" s="27">
        <v>0.99998392099349798</v>
      </c>
      <c r="P2929" s="2" t="s">
        <v>6319</v>
      </c>
      <c r="Q2929" s="2" t="s">
        <v>19</v>
      </c>
      <c r="R2929" s="2" t="s">
        <v>39</v>
      </c>
      <c r="S2929" s="23">
        <v>161992241</v>
      </c>
      <c r="T2929" s="23">
        <v>162074542</v>
      </c>
      <c r="U2929" s="9" t="s">
        <v>6318</v>
      </c>
      <c r="V2929" s="2" t="s">
        <v>6319</v>
      </c>
      <c r="W2929" s="8" t="s">
        <v>19</v>
      </c>
    </row>
    <row r="2930" spans="1:23" x14ac:dyDescent="0.2">
      <c r="A2930" s="13" t="s">
        <v>6320</v>
      </c>
      <c r="B2930" s="12" t="str">
        <f t="shared" si="91"/>
        <v>no</v>
      </c>
      <c r="C2930" s="17" t="str">
        <f t="shared" si="90"/>
        <v>no</v>
      </c>
      <c r="D2930" s="25">
        <v>6406.2062623575803</v>
      </c>
      <c r="E2930" s="26">
        <v>0.16287213534417599</v>
      </c>
      <c r="F2930" s="26">
        <v>0.116227517977152</v>
      </c>
      <c r="G2930" s="26">
        <v>1.40132163345511</v>
      </c>
      <c r="H2930" s="26">
        <v>0.16111791484510499</v>
      </c>
      <c r="I2930" s="26">
        <v>0.99998810849019903</v>
      </c>
      <c r="J2930" s="25">
        <v>5704.15909014506</v>
      </c>
      <c r="K2930" s="26">
        <v>9.5552160866802099E-2</v>
      </c>
      <c r="L2930" s="26">
        <v>0.15810952603018499</v>
      </c>
      <c r="M2930" s="26">
        <v>0.60434158058610699</v>
      </c>
      <c r="N2930" s="26">
        <v>0.54561656700329497</v>
      </c>
      <c r="O2930" s="27">
        <v>0.99998392099349798</v>
      </c>
      <c r="P2930" s="2" t="s">
        <v>6321</v>
      </c>
      <c r="Q2930" s="2" t="s">
        <v>19</v>
      </c>
      <c r="R2930" s="2" t="s">
        <v>32</v>
      </c>
      <c r="S2930" s="23">
        <v>137110542</v>
      </c>
      <c r="T2930" s="23">
        <v>137115177</v>
      </c>
      <c r="U2930" s="9" t="s">
        <v>6320</v>
      </c>
      <c r="V2930" s="2" t="s">
        <v>6321</v>
      </c>
      <c r="W2930" s="8" t="s">
        <v>19</v>
      </c>
    </row>
    <row r="2931" spans="1:23" x14ac:dyDescent="0.2">
      <c r="A2931" s="13" t="s">
        <v>6322</v>
      </c>
      <c r="B2931" s="12" t="str">
        <f t="shared" si="91"/>
        <v>no</v>
      </c>
      <c r="C2931" s="17" t="str">
        <f t="shared" si="90"/>
        <v>no</v>
      </c>
      <c r="D2931" s="25">
        <v>2442.8421138164499</v>
      </c>
      <c r="E2931" s="26">
        <v>-0.122694869230941</v>
      </c>
      <c r="F2931" s="26">
        <v>0.107000226370961</v>
      </c>
      <c r="G2931" s="26">
        <v>-1.1466785949178</v>
      </c>
      <c r="H2931" s="26">
        <v>0.25151448022921602</v>
      </c>
      <c r="I2931" s="26">
        <v>0.99998810849019903</v>
      </c>
      <c r="J2931" s="25">
        <v>1686.26562481766</v>
      </c>
      <c r="K2931" s="26">
        <v>-8.2509834171287794E-2</v>
      </c>
      <c r="L2931" s="26">
        <v>0.12136948942336299</v>
      </c>
      <c r="M2931" s="26">
        <v>-0.67982352536291701</v>
      </c>
      <c r="N2931" s="26">
        <v>0.49661620884843999</v>
      </c>
      <c r="O2931" s="27">
        <v>0.99998392099349798</v>
      </c>
      <c r="P2931" s="2" t="s">
        <v>6323</v>
      </c>
      <c r="Q2931" s="2" t="s">
        <v>19</v>
      </c>
      <c r="R2931" s="2" t="s">
        <v>36</v>
      </c>
      <c r="S2931" s="23">
        <v>65442463</v>
      </c>
      <c r="T2931" s="23">
        <v>65517704</v>
      </c>
      <c r="U2931" s="9" t="s">
        <v>6322</v>
      </c>
      <c r="V2931" s="2" t="s">
        <v>6323</v>
      </c>
      <c r="W2931" s="8" t="s">
        <v>19</v>
      </c>
    </row>
    <row r="2932" spans="1:23" x14ac:dyDescent="0.2">
      <c r="A2932" s="13" t="s">
        <v>6324</v>
      </c>
      <c r="B2932" s="12" t="str">
        <f t="shared" si="91"/>
        <v>no</v>
      </c>
      <c r="C2932" s="17" t="str">
        <f t="shared" si="90"/>
        <v>no</v>
      </c>
      <c r="D2932" s="25">
        <v>2535.4334264889599</v>
      </c>
      <c r="E2932" s="26">
        <v>-7.0507653567461206E-2</v>
      </c>
      <c r="F2932" s="26">
        <v>0.11979005589092</v>
      </c>
      <c r="G2932" s="26">
        <v>-0.58859354428939403</v>
      </c>
      <c r="H2932" s="26">
        <v>0.55613396556526096</v>
      </c>
      <c r="I2932" s="26">
        <v>0.99998810849019903</v>
      </c>
      <c r="J2932" s="25">
        <v>3682.5893730879002</v>
      </c>
      <c r="K2932" s="26">
        <v>0.14221491587208401</v>
      </c>
      <c r="L2932" s="26">
        <v>0.115394650613637</v>
      </c>
      <c r="M2932" s="26">
        <v>1.2324220846965099</v>
      </c>
      <c r="N2932" s="26">
        <v>0.21779145536463801</v>
      </c>
      <c r="O2932" s="27">
        <v>0.99998392099349798</v>
      </c>
      <c r="P2932" s="2" t="s">
        <v>6325</v>
      </c>
      <c r="Q2932" s="2" t="s">
        <v>19</v>
      </c>
      <c r="R2932" s="2" t="s">
        <v>20</v>
      </c>
      <c r="S2932" s="23">
        <v>4675224</v>
      </c>
      <c r="T2932" s="23">
        <v>4724673</v>
      </c>
      <c r="U2932" s="9" t="s">
        <v>6324</v>
      </c>
      <c r="V2932" s="2" t="s">
        <v>6325</v>
      </c>
      <c r="W2932" s="8" t="s">
        <v>19</v>
      </c>
    </row>
    <row r="2933" spans="1:23" x14ac:dyDescent="0.2">
      <c r="A2933" s="13" t="s">
        <v>6326</v>
      </c>
      <c r="B2933" s="12" t="str">
        <f t="shared" si="91"/>
        <v>no</v>
      </c>
      <c r="C2933" s="17" t="str">
        <f t="shared" si="90"/>
        <v>no</v>
      </c>
      <c r="D2933" s="25">
        <v>176.976609693022</v>
      </c>
      <c r="E2933" s="26">
        <v>-7.4150236441692802E-2</v>
      </c>
      <c r="F2933" s="26">
        <v>0.25971673396868999</v>
      </c>
      <c r="G2933" s="26">
        <v>-0.28550426962720099</v>
      </c>
      <c r="H2933" s="26">
        <v>0.77525783378272894</v>
      </c>
      <c r="I2933" s="26">
        <v>0.99998810849019903</v>
      </c>
      <c r="J2933" s="25">
        <v>108.330893633524</v>
      </c>
      <c r="K2933" s="26">
        <v>-0.50069879230512704</v>
      </c>
      <c r="L2933" s="26">
        <v>0.30814286116305001</v>
      </c>
      <c r="M2933" s="26">
        <v>-1.6248917479875999</v>
      </c>
      <c r="N2933" s="26">
        <v>0.10418562682312101</v>
      </c>
      <c r="O2933" s="27">
        <v>0.99998392099349798</v>
      </c>
      <c r="P2933" s="2" t="s">
        <v>6327</v>
      </c>
      <c r="Q2933" s="2" t="s">
        <v>23</v>
      </c>
      <c r="R2933" s="2" t="s">
        <v>20</v>
      </c>
      <c r="S2933" s="23">
        <v>4679282</v>
      </c>
      <c r="T2933" s="23">
        <v>4685948</v>
      </c>
      <c r="U2933" s="9" t="s">
        <v>6326</v>
      </c>
      <c r="V2933" s="2" t="s">
        <v>6327</v>
      </c>
      <c r="W2933" s="8" t="s">
        <v>24</v>
      </c>
    </row>
    <row r="2934" spans="1:23" x14ac:dyDescent="0.2">
      <c r="A2934" s="13" t="s">
        <v>6328</v>
      </c>
      <c r="B2934" s="12" t="str">
        <f t="shared" si="91"/>
        <v>no</v>
      </c>
      <c r="C2934" s="17" t="str">
        <f t="shared" si="90"/>
        <v>no</v>
      </c>
      <c r="D2934" s="25">
        <v>487.96855757698302</v>
      </c>
      <c r="E2934" s="26">
        <v>-3.0067453881334499E-2</v>
      </c>
      <c r="F2934" s="26">
        <v>0.239388431997202</v>
      </c>
      <c r="G2934" s="26">
        <v>-0.12560111460058301</v>
      </c>
      <c r="H2934" s="26">
        <v>0.90004768062075502</v>
      </c>
      <c r="I2934" s="26">
        <v>0.99998810849019903</v>
      </c>
      <c r="J2934" s="25">
        <v>552.04452936576604</v>
      </c>
      <c r="K2934" s="26">
        <v>0.13381078576259001</v>
      </c>
      <c r="L2934" s="26">
        <v>0.20369400265738499</v>
      </c>
      <c r="M2934" s="26">
        <v>0.65692059666410696</v>
      </c>
      <c r="N2934" s="26">
        <v>0.51123197386897301</v>
      </c>
      <c r="O2934" s="27">
        <v>0.99998392099349798</v>
      </c>
      <c r="P2934" s="2" t="s">
        <v>6329</v>
      </c>
      <c r="Q2934" s="2" t="s">
        <v>19</v>
      </c>
      <c r="R2934" s="2" t="s">
        <v>68</v>
      </c>
      <c r="S2934" s="23">
        <v>34928876</v>
      </c>
      <c r="T2934" s="23">
        <v>35038271</v>
      </c>
      <c r="U2934" s="9" t="s">
        <v>6328</v>
      </c>
      <c r="V2934" s="2" t="s">
        <v>6329</v>
      </c>
      <c r="W2934" s="8" t="s">
        <v>19</v>
      </c>
    </row>
    <row r="2935" spans="1:23" x14ac:dyDescent="0.2">
      <c r="A2935" s="13" t="s">
        <v>6330</v>
      </c>
      <c r="B2935" s="12" t="str">
        <f t="shared" si="91"/>
        <v>no</v>
      </c>
      <c r="C2935" s="17" t="str">
        <f t="shared" si="90"/>
        <v>no</v>
      </c>
      <c r="D2935" s="25">
        <v>780.687004406862</v>
      </c>
      <c r="E2935" s="26">
        <v>0.15340947611556099</v>
      </c>
      <c r="F2935" s="26">
        <v>0.19255944538401601</v>
      </c>
      <c r="G2935" s="26">
        <v>0.79668632099361003</v>
      </c>
      <c r="H2935" s="26">
        <v>0.42563323028903799</v>
      </c>
      <c r="I2935" s="26">
        <v>0.99998810849019903</v>
      </c>
      <c r="J2935" s="25">
        <v>572.61121177986001</v>
      </c>
      <c r="K2935" s="26">
        <v>2.4883030859016698E-2</v>
      </c>
      <c r="L2935" s="26">
        <v>0.18654734858243799</v>
      </c>
      <c r="M2935" s="26">
        <v>0.13338721267335801</v>
      </c>
      <c r="N2935" s="26">
        <v>0.89388715784779305</v>
      </c>
      <c r="O2935" s="27">
        <v>0.99998392099349798</v>
      </c>
      <c r="P2935" s="2" t="s">
        <v>6331</v>
      </c>
      <c r="Q2935" s="2" t="s">
        <v>19</v>
      </c>
      <c r="R2935" s="2" t="s">
        <v>20</v>
      </c>
      <c r="S2935" s="23">
        <v>32405543</v>
      </c>
      <c r="T2935" s="23">
        <v>32485895</v>
      </c>
      <c r="U2935" s="9" t="s">
        <v>6330</v>
      </c>
      <c r="V2935" s="2" t="s">
        <v>6331</v>
      </c>
      <c r="W2935" s="8" t="s">
        <v>19</v>
      </c>
    </row>
    <row r="2936" spans="1:23" x14ac:dyDescent="0.2">
      <c r="A2936" s="13" t="s">
        <v>6332</v>
      </c>
      <c r="B2936" s="12" t="str">
        <f t="shared" si="91"/>
        <v>no</v>
      </c>
      <c r="C2936" s="17" t="str">
        <f t="shared" si="90"/>
        <v>no</v>
      </c>
      <c r="D2936" s="25">
        <v>760.57961829857402</v>
      </c>
      <c r="E2936" s="26">
        <v>0.13142439476668899</v>
      </c>
      <c r="F2936" s="26">
        <v>0.159379863701133</v>
      </c>
      <c r="G2936" s="26">
        <v>0.82459848888523202</v>
      </c>
      <c r="H2936" s="26">
        <v>0.40959957959928001</v>
      </c>
      <c r="I2936" s="26">
        <v>0.99998810849019903</v>
      </c>
      <c r="J2936" s="25">
        <v>445.60476620758902</v>
      </c>
      <c r="K2936" s="26">
        <v>5.0593405591612101E-2</v>
      </c>
      <c r="L2936" s="26">
        <v>0.155032900180849</v>
      </c>
      <c r="M2936" s="26">
        <v>0.32633979969796001</v>
      </c>
      <c r="N2936" s="26">
        <v>0.74416727918005499</v>
      </c>
      <c r="O2936" s="27">
        <v>0.99998392099349798</v>
      </c>
      <c r="P2936" s="2" t="s">
        <v>6333</v>
      </c>
      <c r="Q2936" s="2" t="s">
        <v>19</v>
      </c>
      <c r="R2936" s="2" t="s">
        <v>50</v>
      </c>
      <c r="S2936" s="23">
        <v>94719703</v>
      </c>
      <c r="T2936" s="23">
        <v>94793836</v>
      </c>
      <c r="U2936" s="9" t="s">
        <v>6332</v>
      </c>
      <c r="V2936" s="2" t="s">
        <v>6333</v>
      </c>
      <c r="W2936" s="8" t="s">
        <v>19</v>
      </c>
    </row>
    <row r="2937" spans="1:23" x14ac:dyDescent="0.2">
      <c r="A2937" s="13" t="s">
        <v>6334</v>
      </c>
      <c r="B2937" s="12" t="str">
        <f t="shared" si="91"/>
        <v>no</v>
      </c>
      <c r="C2937" s="17" t="str">
        <f t="shared" si="90"/>
        <v>no</v>
      </c>
      <c r="D2937" s="25">
        <v>484.96494953127001</v>
      </c>
      <c r="E2937" s="26">
        <v>8.1989112796801794E-2</v>
      </c>
      <c r="F2937" s="26">
        <v>0.19809656207547299</v>
      </c>
      <c r="G2937" s="26">
        <v>0.41388458203310302</v>
      </c>
      <c r="H2937" s="26">
        <v>0.67895863582467497</v>
      </c>
      <c r="I2937" s="26">
        <v>0.99998810849019903</v>
      </c>
      <c r="J2937" s="25">
        <v>650.704185236444</v>
      </c>
      <c r="K2937" s="26">
        <v>-1.85558106690706E-2</v>
      </c>
      <c r="L2937" s="26">
        <v>0.22191017378752001</v>
      </c>
      <c r="M2937" s="26">
        <v>-8.3618566703651198E-2</v>
      </c>
      <c r="N2937" s="26">
        <v>0.93335970454027295</v>
      </c>
      <c r="O2937" s="27">
        <v>0.99998392099349798</v>
      </c>
      <c r="P2937" s="2" t="s">
        <v>6335</v>
      </c>
      <c r="Q2937" s="2" t="s">
        <v>19</v>
      </c>
      <c r="R2937" s="2" t="s">
        <v>39</v>
      </c>
      <c r="S2937" s="23">
        <v>31867809</v>
      </c>
      <c r="T2937" s="23">
        <v>32039812</v>
      </c>
      <c r="U2937" s="9" t="s">
        <v>6334</v>
      </c>
      <c r="V2937" s="2" t="s">
        <v>6335</v>
      </c>
      <c r="W2937" s="8" t="s">
        <v>19</v>
      </c>
    </row>
    <row r="2938" spans="1:23" x14ac:dyDescent="0.2">
      <c r="A2938" s="13" t="s">
        <v>6336</v>
      </c>
      <c r="B2938" s="12" t="str">
        <f t="shared" si="91"/>
        <v>no</v>
      </c>
      <c r="C2938" s="17" t="str">
        <f t="shared" si="90"/>
        <v>no</v>
      </c>
      <c r="D2938" s="25">
        <v>1189.46913588133</v>
      </c>
      <c r="E2938" s="26">
        <v>1.5782936274058901E-2</v>
      </c>
      <c r="F2938" s="26">
        <v>0.142120932659176</v>
      </c>
      <c r="G2938" s="26">
        <v>0.111052861663302</v>
      </c>
      <c r="H2938" s="26">
        <v>0.91157442838659797</v>
      </c>
      <c r="I2938" s="26">
        <v>0.99998810849019903</v>
      </c>
      <c r="J2938" s="25">
        <v>189.43753033349199</v>
      </c>
      <c r="K2938" s="26">
        <v>-0.47629854581819397</v>
      </c>
      <c r="L2938" s="26">
        <v>0.27757158100444201</v>
      </c>
      <c r="M2938" s="26">
        <v>-1.7159485279243001</v>
      </c>
      <c r="N2938" s="26">
        <v>8.6171463638280196E-2</v>
      </c>
      <c r="O2938" s="27">
        <v>0.96440785308325705</v>
      </c>
      <c r="P2938" s="2" t="s">
        <v>6337</v>
      </c>
      <c r="Q2938" s="2" t="s">
        <v>19</v>
      </c>
      <c r="R2938" s="2" t="s">
        <v>89</v>
      </c>
      <c r="S2938" s="23">
        <v>97077743</v>
      </c>
      <c r="T2938" s="23">
        <v>97921049</v>
      </c>
      <c r="U2938" s="9" t="s">
        <v>6336</v>
      </c>
      <c r="V2938" s="2" t="s">
        <v>6337</v>
      </c>
      <c r="W2938" s="8" t="s">
        <v>19</v>
      </c>
    </row>
    <row r="2939" spans="1:23" x14ac:dyDescent="0.2">
      <c r="A2939" s="13" t="s">
        <v>6338</v>
      </c>
      <c r="B2939" s="12" t="str">
        <f t="shared" si="91"/>
        <v>no</v>
      </c>
      <c r="C2939" s="17" t="str">
        <f t="shared" si="90"/>
        <v>no</v>
      </c>
      <c r="D2939" s="25">
        <v>394.83548455277099</v>
      </c>
      <c r="E2939" s="26">
        <v>-1.2694388196385501E-2</v>
      </c>
      <c r="F2939" s="26">
        <v>0.295350696929437</v>
      </c>
      <c r="G2939" s="26">
        <v>-4.2980728768750497E-2</v>
      </c>
      <c r="H2939" s="26">
        <v>0.96571689587052501</v>
      </c>
      <c r="I2939" s="26">
        <v>0.99998810849019903</v>
      </c>
      <c r="J2939" s="25">
        <v>212.89360680180599</v>
      </c>
      <c r="K2939" s="26">
        <v>-7.2115040042512804E-2</v>
      </c>
      <c r="L2939" s="26">
        <v>0.28947173571521401</v>
      </c>
      <c r="M2939" s="26">
        <v>-0.249126360694021</v>
      </c>
      <c r="N2939" s="26">
        <v>0.80326303926467002</v>
      </c>
      <c r="O2939" s="27">
        <v>0.99998392099349798</v>
      </c>
      <c r="P2939" s="2" t="s">
        <v>6339</v>
      </c>
      <c r="Q2939" s="2" t="s">
        <v>19</v>
      </c>
      <c r="R2939" s="2" t="s">
        <v>50</v>
      </c>
      <c r="S2939" s="23">
        <v>26514275</v>
      </c>
      <c r="T2939" s="23">
        <v>26658178</v>
      </c>
      <c r="U2939" s="9" t="s">
        <v>6338</v>
      </c>
      <c r="V2939" s="2" t="s">
        <v>6339</v>
      </c>
      <c r="W2939" s="8" t="s">
        <v>19</v>
      </c>
    </row>
    <row r="2940" spans="1:23" x14ac:dyDescent="0.2">
      <c r="A2940" s="13" t="s">
        <v>6340</v>
      </c>
      <c r="B2940" s="12" t="str">
        <f t="shared" si="91"/>
        <v>no</v>
      </c>
      <c r="C2940" s="17" t="str">
        <f t="shared" si="90"/>
        <v>no</v>
      </c>
      <c r="D2940" s="25">
        <v>4942.64664107505</v>
      </c>
      <c r="E2940" s="26">
        <v>-0.15468433036281301</v>
      </c>
      <c r="F2940" s="26">
        <v>0.17077488052925599</v>
      </c>
      <c r="G2940" s="26">
        <v>-0.90577917480266001</v>
      </c>
      <c r="H2940" s="26">
        <v>0.36505274580434599</v>
      </c>
      <c r="I2940" s="26">
        <v>0.99998810849019903</v>
      </c>
      <c r="J2940" s="25">
        <v>4899.1427949392</v>
      </c>
      <c r="K2940" s="26">
        <v>-1.0121341808561101E-2</v>
      </c>
      <c r="L2940" s="26">
        <v>0.149904328530724</v>
      </c>
      <c r="M2940" s="26">
        <v>-6.7518676130066999E-2</v>
      </c>
      <c r="N2940" s="26">
        <v>0.94616879454921299</v>
      </c>
      <c r="O2940" s="27">
        <v>0.99998392099349798</v>
      </c>
      <c r="P2940" s="2" t="s">
        <v>6341</v>
      </c>
      <c r="Q2940" s="2" t="s">
        <v>19</v>
      </c>
      <c r="R2940" s="2" t="s">
        <v>89</v>
      </c>
      <c r="S2940" s="23">
        <v>93345888</v>
      </c>
      <c r="T2940" s="23">
        <v>93369498</v>
      </c>
      <c r="U2940" s="9" t="s">
        <v>6340</v>
      </c>
      <c r="V2940" s="2" t="s">
        <v>6341</v>
      </c>
      <c r="W2940" s="8" t="s">
        <v>19</v>
      </c>
    </row>
    <row r="2941" spans="1:23" x14ac:dyDescent="0.2">
      <c r="A2941" s="13" t="s">
        <v>6342</v>
      </c>
      <c r="B2941" s="12" t="str">
        <f t="shared" si="91"/>
        <v>no</v>
      </c>
      <c r="C2941" s="17" t="str">
        <f t="shared" si="90"/>
        <v>no</v>
      </c>
      <c r="D2941" s="25">
        <v>193.80999066214099</v>
      </c>
      <c r="E2941" s="26">
        <v>-0.27562676347655002</v>
      </c>
      <c r="F2941" s="26">
        <v>0.38377331027040901</v>
      </c>
      <c r="G2941" s="26">
        <v>-0.71820201170931197</v>
      </c>
      <c r="H2941" s="26">
        <v>0.472632737745039</v>
      </c>
      <c r="I2941" s="26">
        <v>0.99998810849019903</v>
      </c>
      <c r="J2941" s="25">
        <v>140.07143373993699</v>
      </c>
      <c r="K2941" s="26">
        <v>-0.558374552550014</v>
      </c>
      <c r="L2941" s="26">
        <v>0.29047698484122397</v>
      </c>
      <c r="M2941" s="26">
        <v>-1.9222677929379699</v>
      </c>
      <c r="N2941" s="26">
        <v>5.4572070369530601E-2</v>
      </c>
      <c r="O2941" s="27">
        <v>0.82822510338859201</v>
      </c>
      <c r="P2941" s="2" t="s">
        <v>6343</v>
      </c>
      <c r="Q2941" s="2" t="s">
        <v>19</v>
      </c>
      <c r="R2941" s="2" t="s">
        <v>27</v>
      </c>
      <c r="S2941" s="23">
        <v>101877351</v>
      </c>
      <c r="T2941" s="23">
        <v>102012130</v>
      </c>
      <c r="U2941" s="9" t="s">
        <v>6342</v>
      </c>
      <c r="V2941" s="2" t="s">
        <v>6343</v>
      </c>
      <c r="W2941" s="8" t="s">
        <v>19</v>
      </c>
    </row>
    <row r="2942" spans="1:23" x14ac:dyDescent="0.2">
      <c r="A2942" s="13" t="s">
        <v>6344</v>
      </c>
      <c r="B2942" s="12" t="str">
        <f t="shared" si="91"/>
        <v>no</v>
      </c>
      <c r="C2942" s="17" t="str">
        <f t="shared" si="90"/>
        <v>no</v>
      </c>
      <c r="D2942" s="25">
        <v>1010.72448247567</v>
      </c>
      <c r="E2942" s="26">
        <v>2.2338107301635799E-2</v>
      </c>
      <c r="F2942" s="26">
        <v>0.21306858460054501</v>
      </c>
      <c r="G2942" s="26">
        <v>0.104839985413686</v>
      </c>
      <c r="H2942" s="26">
        <v>0.91650278109258099</v>
      </c>
      <c r="I2942" s="26">
        <v>0.99998810849019903</v>
      </c>
      <c r="J2942" s="25">
        <v>481.52162601771897</v>
      </c>
      <c r="K2942" s="26">
        <v>-0.111466661359703</v>
      </c>
      <c r="L2942" s="26">
        <v>0.236013806307695</v>
      </c>
      <c r="M2942" s="26">
        <v>-0.47228873218705603</v>
      </c>
      <c r="N2942" s="26">
        <v>0.63672071196480595</v>
      </c>
      <c r="O2942" s="27">
        <v>0.99998392099349798</v>
      </c>
      <c r="P2942" s="2" t="s">
        <v>6345</v>
      </c>
      <c r="Q2942" s="2" t="s">
        <v>19</v>
      </c>
      <c r="R2942" s="2" t="s">
        <v>89</v>
      </c>
      <c r="S2942" s="23">
        <v>111117333</v>
      </c>
      <c r="T2942" s="23">
        <v>111140216</v>
      </c>
      <c r="U2942" s="9" t="s">
        <v>6344</v>
      </c>
      <c r="V2942" s="2" t="s">
        <v>6345</v>
      </c>
      <c r="W2942" s="8" t="s">
        <v>19</v>
      </c>
    </row>
    <row r="2943" spans="1:23" x14ac:dyDescent="0.2">
      <c r="A2943" s="13" t="s">
        <v>6346</v>
      </c>
      <c r="B2943" s="12" t="str">
        <f t="shared" si="91"/>
        <v>no</v>
      </c>
      <c r="C2943" s="17" t="str">
        <f t="shared" si="90"/>
        <v>no</v>
      </c>
      <c r="D2943" s="25">
        <v>3146.6034950031299</v>
      </c>
      <c r="E2943" s="26">
        <v>-0.218335596360728</v>
      </c>
      <c r="F2943" s="26">
        <v>0.26018004597637701</v>
      </c>
      <c r="G2943" s="26">
        <v>-0.83917118063908502</v>
      </c>
      <c r="H2943" s="26">
        <v>0.401373257028526</v>
      </c>
      <c r="I2943" s="26">
        <v>0.99998810849019903</v>
      </c>
      <c r="J2943" s="25">
        <v>3563.0517849197799</v>
      </c>
      <c r="K2943" s="26">
        <v>-3.9362869307653002E-2</v>
      </c>
      <c r="L2943" s="26">
        <v>0.194452005818813</v>
      </c>
      <c r="M2943" s="26">
        <v>-0.202429741683049</v>
      </c>
      <c r="N2943" s="26">
        <v>0.83958077916469298</v>
      </c>
      <c r="O2943" s="27">
        <v>0.99998392099349798</v>
      </c>
      <c r="P2943" s="2" t="s">
        <v>6347</v>
      </c>
      <c r="Q2943" s="2" t="s">
        <v>19</v>
      </c>
      <c r="R2943" s="2" t="s">
        <v>42</v>
      </c>
      <c r="S2943" s="23">
        <v>65919257</v>
      </c>
      <c r="T2943" s="23">
        <v>65921561</v>
      </c>
      <c r="U2943" s="9" t="s">
        <v>6346</v>
      </c>
      <c r="V2943" s="2" t="s">
        <v>6347</v>
      </c>
      <c r="W2943" s="8" t="s">
        <v>19</v>
      </c>
    </row>
    <row r="2944" spans="1:23" x14ac:dyDescent="0.2">
      <c r="A2944" s="13" t="s">
        <v>6348</v>
      </c>
      <c r="B2944" s="12" t="str">
        <f t="shared" si="91"/>
        <v>no</v>
      </c>
      <c r="C2944" s="17" t="str">
        <f t="shared" si="90"/>
        <v>no</v>
      </c>
      <c r="D2944" s="25">
        <v>125.622366374693</v>
      </c>
      <c r="E2944" s="26">
        <v>-0.17532628419558899</v>
      </c>
      <c r="F2944" s="26">
        <v>0.323857910414238</v>
      </c>
      <c r="G2944" s="26">
        <v>-0.54136792265266698</v>
      </c>
      <c r="H2944" s="26">
        <v>0.58825401235219898</v>
      </c>
      <c r="I2944" s="26">
        <v>0.99998810849019903</v>
      </c>
      <c r="J2944" s="25">
        <v>49.321981191578899</v>
      </c>
      <c r="K2944" s="26">
        <v>-0.20621804469528501</v>
      </c>
      <c r="L2944" s="26">
        <v>0.32635801527112301</v>
      </c>
      <c r="M2944" s="26">
        <v>-0.63187675817910804</v>
      </c>
      <c r="N2944" s="26">
        <v>0.52746741159286303</v>
      </c>
      <c r="O2944" s="27">
        <v>0.99998392099349798</v>
      </c>
      <c r="P2944" s="2" t="s">
        <v>6349</v>
      </c>
      <c r="Q2944" s="2" t="s">
        <v>19</v>
      </c>
      <c r="R2944" s="2" t="s">
        <v>60</v>
      </c>
      <c r="S2944" s="23">
        <v>17972813</v>
      </c>
      <c r="T2944" s="23">
        <v>18016889</v>
      </c>
      <c r="U2944" s="9" t="s">
        <v>6348</v>
      </c>
      <c r="V2944" s="2" t="s">
        <v>6349</v>
      </c>
      <c r="W2944" s="8" t="s">
        <v>19</v>
      </c>
    </row>
    <row r="2945" spans="1:23" x14ac:dyDescent="0.2">
      <c r="A2945" s="13" t="s">
        <v>6350</v>
      </c>
      <c r="B2945" s="12" t="str">
        <f t="shared" si="91"/>
        <v>no</v>
      </c>
      <c r="C2945" s="17" t="str">
        <f t="shared" si="90"/>
        <v>no</v>
      </c>
      <c r="D2945" s="25">
        <v>699.54831573611602</v>
      </c>
      <c r="E2945" s="26">
        <v>8.2674154486132495E-2</v>
      </c>
      <c r="F2945" s="26">
        <v>0.16082870385702</v>
      </c>
      <c r="G2945" s="26">
        <v>0.51405099029854495</v>
      </c>
      <c r="H2945" s="26">
        <v>0.60721634124483204</v>
      </c>
      <c r="I2945" s="26">
        <v>0.99998810849019903</v>
      </c>
      <c r="J2945" s="25">
        <v>1589.33486632174</v>
      </c>
      <c r="K2945" s="26">
        <v>0.25166345770277898</v>
      </c>
      <c r="L2945" s="26">
        <v>0.115367300572069</v>
      </c>
      <c r="M2945" s="26">
        <v>2.1814106462997902</v>
      </c>
      <c r="N2945" s="26">
        <v>2.9153056887587198E-2</v>
      </c>
      <c r="O2945" s="27">
        <v>0.63010694859190597</v>
      </c>
      <c r="P2945" s="2" t="s">
        <v>6351</v>
      </c>
      <c r="Q2945" s="2" t="s">
        <v>19</v>
      </c>
      <c r="R2945" s="2" t="s">
        <v>559</v>
      </c>
      <c r="S2945" s="23">
        <v>31399523</v>
      </c>
      <c r="T2945" s="23">
        <v>31528740</v>
      </c>
      <c r="U2945" s="9" t="s">
        <v>6350</v>
      </c>
      <c r="V2945" s="2" t="s">
        <v>6351</v>
      </c>
      <c r="W2945" s="8" t="s">
        <v>19</v>
      </c>
    </row>
    <row r="2946" spans="1:23" x14ac:dyDescent="0.2">
      <c r="A2946" s="13" t="s">
        <v>6352</v>
      </c>
      <c r="B2946" s="12" t="str">
        <f t="shared" si="91"/>
        <v>no</v>
      </c>
      <c r="C2946" s="17" t="str">
        <f t="shared" si="90"/>
        <v>no</v>
      </c>
      <c r="D2946" s="25">
        <v>923.26853381455305</v>
      </c>
      <c r="E2946" s="26">
        <v>8.0411310405798603E-2</v>
      </c>
      <c r="F2946" s="26">
        <v>9.7562304658373497E-2</v>
      </c>
      <c r="G2946" s="26">
        <v>0.82420470372618604</v>
      </c>
      <c r="H2946" s="26">
        <v>0.40982325482806098</v>
      </c>
      <c r="I2946" s="26">
        <v>0.99998810849019903</v>
      </c>
      <c r="J2946" s="25">
        <v>1137.0771528388</v>
      </c>
      <c r="K2946" s="26">
        <v>0.15488499770346301</v>
      </c>
      <c r="L2946" s="26">
        <v>9.2418182614798394E-2</v>
      </c>
      <c r="M2946" s="26">
        <v>1.67591477479088</v>
      </c>
      <c r="N2946" s="26">
        <v>9.3754887278162294E-2</v>
      </c>
      <c r="O2946" s="27">
        <v>0.98852066931732196</v>
      </c>
      <c r="P2946" s="2" t="s">
        <v>6353</v>
      </c>
      <c r="Q2946" s="2" t="s">
        <v>19</v>
      </c>
      <c r="R2946" s="2" t="s">
        <v>60</v>
      </c>
      <c r="S2946" s="23">
        <v>18087886</v>
      </c>
      <c r="T2946" s="23">
        <v>18107971</v>
      </c>
      <c r="U2946" s="9" t="s">
        <v>6352</v>
      </c>
      <c r="V2946" s="2" t="s">
        <v>6353</v>
      </c>
      <c r="W2946" s="8" t="s">
        <v>19</v>
      </c>
    </row>
    <row r="2947" spans="1:23" x14ac:dyDescent="0.2">
      <c r="A2947" s="13" t="s">
        <v>6354</v>
      </c>
      <c r="B2947" s="12" t="str">
        <f t="shared" si="91"/>
        <v>no</v>
      </c>
      <c r="C2947" s="17" t="str">
        <f t="shared" si="90"/>
        <v>no</v>
      </c>
      <c r="D2947" s="25">
        <v>39.5215886607645</v>
      </c>
      <c r="E2947" s="26">
        <v>-0.59933090167259495</v>
      </c>
      <c r="F2947" s="26">
        <v>0.654745877830335</v>
      </c>
      <c r="G2947" s="26">
        <v>-0.91536414655809295</v>
      </c>
      <c r="H2947" s="26">
        <v>0.360000493986467</v>
      </c>
      <c r="I2947" s="26">
        <v>0.99998810849019903</v>
      </c>
      <c r="J2947" s="25">
        <v>9.1692718727940008</v>
      </c>
      <c r="K2947" s="26">
        <v>-0.39298096077265399</v>
      </c>
      <c r="L2947" s="26">
        <v>0.71579358536801396</v>
      </c>
      <c r="M2947" s="26">
        <v>-0.54901436504297296</v>
      </c>
      <c r="N2947" s="26">
        <v>0.58299559164291404</v>
      </c>
      <c r="O2947" s="27">
        <v>0.99998392099349798</v>
      </c>
      <c r="P2947" s="2" t="s">
        <v>6355</v>
      </c>
      <c r="Q2947" s="2" t="s">
        <v>19</v>
      </c>
      <c r="R2947" s="2" t="s">
        <v>559</v>
      </c>
      <c r="S2947" s="23">
        <v>23608452</v>
      </c>
      <c r="T2947" s="23">
        <v>23632321</v>
      </c>
      <c r="U2947" s="9" t="s">
        <v>6354</v>
      </c>
      <c r="V2947" s="2" t="s">
        <v>6355</v>
      </c>
      <c r="W2947" s="8" t="s">
        <v>19</v>
      </c>
    </row>
    <row r="2948" spans="1:23" x14ac:dyDescent="0.2">
      <c r="A2948" s="13" t="s">
        <v>6356</v>
      </c>
      <c r="B2948" s="12" t="str">
        <f t="shared" si="91"/>
        <v>no</v>
      </c>
      <c r="C2948" s="17" t="str">
        <f t="shared" si="90"/>
        <v>no</v>
      </c>
      <c r="D2948" s="25">
        <v>1681.75705119798</v>
      </c>
      <c r="E2948" s="26">
        <v>-4.3685517689076699E-2</v>
      </c>
      <c r="F2948" s="26">
        <v>9.3821022864030795E-2</v>
      </c>
      <c r="G2948" s="26">
        <v>-0.46562610761969098</v>
      </c>
      <c r="H2948" s="26">
        <v>0.64148315204974304</v>
      </c>
      <c r="I2948" s="26">
        <v>0.99998810849019903</v>
      </c>
      <c r="J2948" s="25">
        <v>1376.2645413960799</v>
      </c>
      <c r="K2948" s="26">
        <v>0.10217428936102201</v>
      </c>
      <c r="L2948" s="26">
        <v>0.113812897954521</v>
      </c>
      <c r="M2948" s="26">
        <v>0.89773910687916603</v>
      </c>
      <c r="N2948" s="26">
        <v>0.36932465523797903</v>
      </c>
      <c r="O2948" s="27">
        <v>0.99998392099349798</v>
      </c>
      <c r="P2948" s="2" t="s">
        <v>6357</v>
      </c>
      <c r="Q2948" s="2" t="s">
        <v>19</v>
      </c>
      <c r="R2948" s="2" t="s">
        <v>288</v>
      </c>
      <c r="S2948" s="23">
        <v>31400497</v>
      </c>
      <c r="T2948" s="23">
        <v>31532196</v>
      </c>
      <c r="U2948" s="9" t="s">
        <v>6356</v>
      </c>
      <c r="V2948" s="2" t="s">
        <v>6357</v>
      </c>
      <c r="W2948" s="8" t="s">
        <v>19</v>
      </c>
    </row>
    <row r="2949" spans="1:23" x14ac:dyDescent="0.2">
      <c r="A2949" s="13" t="s">
        <v>6358</v>
      </c>
      <c r="B2949" s="12" t="str">
        <f t="shared" si="91"/>
        <v>no</v>
      </c>
      <c r="C2949" s="17" t="str">
        <f t="shared" ref="C2949:C3012" si="92">IF(O2949&lt;0.05, "yes","no")</f>
        <v>no</v>
      </c>
      <c r="D2949" s="25">
        <v>12.0100075758853</v>
      </c>
      <c r="E2949" s="26">
        <v>-0.23035139759157</v>
      </c>
      <c r="F2949" s="26">
        <v>0.92781888999808404</v>
      </c>
      <c r="G2949" s="26">
        <v>-0.24827194194337401</v>
      </c>
      <c r="H2949" s="26">
        <v>0.80392400658496499</v>
      </c>
      <c r="I2949" s="26">
        <v>0.99998810849019903</v>
      </c>
      <c r="J2949" s="25">
        <v>317.898322544986</v>
      </c>
      <c r="K2949" s="26">
        <v>-0.116733951855441</v>
      </c>
      <c r="L2949" s="26">
        <v>0.367778923047485</v>
      </c>
      <c r="M2949" s="26">
        <v>-0.31740250607120601</v>
      </c>
      <c r="N2949" s="26">
        <v>0.75093820588458204</v>
      </c>
      <c r="O2949" s="27">
        <v>0.99998392099349798</v>
      </c>
      <c r="P2949" s="2" t="s">
        <v>6359</v>
      </c>
      <c r="Q2949" s="2" t="s">
        <v>19</v>
      </c>
      <c r="R2949" s="2" t="s">
        <v>50</v>
      </c>
      <c r="S2949" s="23">
        <v>119833976</v>
      </c>
      <c r="T2949" s="23">
        <v>119856010</v>
      </c>
      <c r="U2949" s="9" t="s">
        <v>6358</v>
      </c>
      <c r="V2949" s="2" t="s">
        <v>6359</v>
      </c>
      <c r="W2949" s="8" t="s">
        <v>19</v>
      </c>
    </row>
    <row r="2950" spans="1:23" x14ac:dyDescent="0.2">
      <c r="A2950" s="13" t="s">
        <v>6360</v>
      </c>
      <c r="B2950" s="12" t="str">
        <f t="shared" ref="B2950:B3013" si="93">IF(I2950&lt;0.05,"yes","no")</f>
        <v>no</v>
      </c>
      <c r="C2950" s="17" t="str">
        <f t="shared" si="92"/>
        <v>no</v>
      </c>
      <c r="D2950" s="25">
        <v>2121.0796991283601</v>
      </c>
      <c r="E2950" s="26">
        <v>-0.22241371670704499</v>
      </c>
      <c r="F2950" s="26">
        <v>0.12068988545680299</v>
      </c>
      <c r="G2950" s="26">
        <v>-1.84285299356466</v>
      </c>
      <c r="H2950" s="26">
        <v>6.5350477035377802E-2</v>
      </c>
      <c r="I2950" s="26">
        <v>0.99998810849019903</v>
      </c>
      <c r="J2950" s="25">
        <v>1579.4361803014599</v>
      </c>
      <c r="K2950" s="26">
        <v>-7.6760541197289506E-2</v>
      </c>
      <c r="L2950" s="26">
        <v>0.109655913144482</v>
      </c>
      <c r="M2950" s="26">
        <v>-0.70001278541313205</v>
      </c>
      <c r="N2950" s="26">
        <v>0.48391931989079601</v>
      </c>
      <c r="O2950" s="27">
        <v>0.99998392099349798</v>
      </c>
      <c r="P2950" s="2" t="s">
        <v>6361</v>
      </c>
      <c r="Q2950" s="2" t="s">
        <v>19</v>
      </c>
      <c r="R2950" s="2" t="s">
        <v>124</v>
      </c>
      <c r="S2950" s="23">
        <v>37223420</v>
      </c>
      <c r="T2950" s="23">
        <v>37267919</v>
      </c>
      <c r="U2950" s="9" t="s">
        <v>6362</v>
      </c>
      <c r="V2950" s="2" t="s">
        <v>6361</v>
      </c>
      <c r="W2950" s="8" t="s">
        <v>19</v>
      </c>
    </row>
    <row r="2951" spans="1:23" x14ac:dyDescent="0.2">
      <c r="A2951" s="13" t="s">
        <v>6363</v>
      </c>
      <c r="B2951" s="12" t="str">
        <f t="shared" si="93"/>
        <v>no</v>
      </c>
      <c r="C2951" s="17" t="str">
        <f t="shared" si="92"/>
        <v>no</v>
      </c>
      <c r="D2951" s="25">
        <v>164.05529458723001</v>
      </c>
      <c r="E2951" s="26">
        <v>0.29891365144982401</v>
      </c>
      <c r="F2951" s="26">
        <v>0.36199219024124402</v>
      </c>
      <c r="G2951" s="26">
        <v>0.825746133502543</v>
      </c>
      <c r="H2951" s="26">
        <v>0.40894811639245299</v>
      </c>
      <c r="I2951" s="26">
        <v>0.99998810849019903</v>
      </c>
      <c r="J2951" s="25">
        <v>124.381289017109</v>
      </c>
      <c r="K2951" s="26">
        <v>0.57530645983048401</v>
      </c>
      <c r="L2951" s="26">
        <v>0.548169252993574</v>
      </c>
      <c r="M2951" s="26">
        <v>1.0495051604750001</v>
      </c>
      <c r="N2951" s="26">
        <v>0.29394568139621802</v>
      </c>
      <c r="O2951" s="27">
        <v>0.99998392099349798</v>
      </c>
      <c r="P2951" s="2" t="s">
        <v>6364</v>
      </c>
      <c r="Q2951" s="2" t="s">
        <v>19</v>
      </c>
      <c r="R2951" s="2" t="s">
        <v>57</v>
      </c>
      <c r="S2951" s="23">
        <v>116254173</v>
      </c>
      <c r="T2951" s="23">
        <v>116444860</v>
      </c>
      <c r="U2951" s="9" t="s">
        <v>6363</v>
      </c>
      <c r="V2951" s="2" t="s">
        <v>6364</v>
      </c>
      <c r="W2951" s="8" t="s">
        <v>19</v>
      </c>
    </row>
    <row r="2952" spans="1:23" x14ac:dyDescent="0.2">
      <c r="A2952" s="13" t="s">
        <v>6365</v>
      </c>
      <c r="B2952" s="12" t="str">
        <f t="shared" si="93"/>
        <v>no</v>
      </c>
      <c r="C2952" s="17" t="str">
        <f t="shared" si="92"/>
        <v>no</v>
      </c>
      <c r="D2952" s="25">
        <v>308.00831672710001</v>
      </c>
      <c r="E2952" s="26">
        <v>-0.159744076810447</v>
      </c>
      <c r="F2952" s="26">
        <v>0.21613688617523</v>
      </c>
      <c r="G2952" s="26">
        <v>-0.73908752752612605</v>
      </c>
      <c r="H2952" s="26">
        <v>0.45985384996215201</v>
      </c>
      <c r="I2952" s="26">
        <v>0.99998810849019903</v>
      </c>
      <c r="J2952" s="25">
        <v>357.43457579444498</v>
      </c>
      <c r="K2952" s="26">
        <v>-3.9843376669041801E-2</v>
      </c>
      <c r="L2952" s="26">
        <v>0.152427420674518</v>
      </c>
      <c r="M2952" s="26">
        <v>-0.26139244824013902</v>
      </c>
      <c r="N2952" s="26">
        <v>0.79378988009225204</v>
      </c>
      <c r="O2952" s="27">
        <v>0.99998392099349798</v>
      </c>
      <c r="P2952" s="2" t="s">
        <v>6366</v>
      </c>
      <c r="Q2952" s="2" t="s">
        <v>19</v>
      </c>
      <c r="R2952" s="2" t="s">
        <v>47</v>
      </c>
      <c r="S2952" s="23">
        <v>36751791</v>
      </c>
      <c r="T2952" s="23">
        <v>36773818</v>
      </c>
      <c r="U2952" s="9" t="s">
        <v>6365</v>
      </c>
      <c r="V2952" s="2" t="s">
        <v>6366</v>
      </c>
      <c r="W2952" s="8" t="s">
        <v>19</v>
      </c>
    </row>
    <row r="2953" spans="1:23" x14ac:dyDescent="0.2">
      <c r="A2953" s="13" t="s">
        <v>6367</v>
      </c>
      <c r="B2953" s="12" t="str">
        <f t="shared" si="93"/>
        <v>no</v>
      </c>
      <c r="C2953" s="17" t="str">
        <f t="shared" si="92"/>
        <v>no</v>
      </c>
      <c r="D2953" s="25">
        <v>1495.1953224137801</v>
      </c>
      <c r="E2953" s="26">
        <v>0.12716480522679299</v>
      </c>
      <c r="F2953" s="26">
        <v>0.165187875256667</v>
      </c>
      <c r="G2953" s="26">
        <v>0.76981924387129397</v>
      </c>
      <c r="H2953" s="26">
        <v>0.44140712278621802</v>
      </c>
      <c r="I2953" s="26">
        <v>0.99998810849019903</v>
      </c>
      <c r="J2953" s="25">
        <v>1817.77256710437</v>
      </c>
      <c r="K2953" s="26">
        <v>5.48397937645691E-2</v>
      </c>
      <c r="L2953" s="26">
        <v>0.147603859127967</v>
      </c>
      <c r="M2953" s="26">
        <v>0.37153360412497899</v>
      </c>
      <c r="N2953" s="26">
        <v>0.71024013170511402</v>
      </c>
      <c r="O2953" s="27">
        <v>0.99998392099349798</v>
      </c>
      <c r="P2953" s="2" t="s">
        <v>6368</v>
      </c>
      <c r="Q2953" s="2" t="s">
        <v>19</v>
      </c>
      <c r="R2953" s="2" t="s">
        <v>47</v>
      </c>
      <c r="S2953" s="23">
        <v>17569863</v>
      </c>
      <c r="T2953" s="23">
        <v>17609919</v>
      </c>
      <c r="U2953" s="9" t="s">
        <v>6367</v>
      </c>
      <c r="V2953" s="2" t="s">
        <v>6368</v>
      </c>
      <c r="W2953" s="8" t="s">
        <v>19</v>
      </c>
    </row>
    <row r="2954" spans="1:23" x14ac:dyDescent="0.2">
      <c r="A2954" s="13" t="s">
        <v>6369</v>
      </c>
      <c r="B2954" s="12" t="str">
        <f t="shared" si="93"/>
        <v>no</v>
      </c>
      <c r="C2954" s="17" t="str">
        <f t="shared" si="92"/>
        <v>no</v>
      </c>
      <c r="D2954" s="25">
        <v>1415.4389009604699</v>
      </c>
      <c r="E2954" s="26">
        <v>0.23820348159768401</v>
      </c>
      <c r="F2954" s="26">
        <v>0.21332379952759301</v>
      </c>
      <c r="G2954" s="26">
        <v>1.1166287218078199</v>
      </c>
      <c r="H2954" s="26">
        <v>0.26415310574703199</v>
      </c>
      <c r="I2954" s="26">
        <v>0.99998810849019903</v>
      </c>
      <c r="J2954" s="25">
        <v>1119.47573213039</v>
      </c>
      <c r="K2954" s="26">
        <v>8.6697074372992206E-2</v>
      </c>
      <c r="L2954" s="26">
        <v>0.156944986284247</v>
      </c>
      <c r="M2954" s="26">
        <v>0.55240423046055598</v>
      </c>
      <c r="N2954" s="26">
        <v>0.58067143283801503</v>
      </c>
      <c r="O2954" s="27">
        <v>0.99998392099349798</v>
      </c>
      <c r="P2954" s="2" t="s">
        <v>6370</v>
      </c>
      <c r="Q2954" s="2" t="s">
        <v>19</v>
      </c>
      <c r="R2954" s="2" t="s">
        <v>89</v>
      </c>
      <c r="S2954" s="23">
        <v>205142505</v>
      </c>
      <c r="T2954" s="23">
        <v>205211566</v>
      </c>
      <c r="U2954" s="9" t="s">
        <v>6369</v>
      </c>
      <c r="V2954" s="2" t="s">
        <v>6370</v>
      </c>
      <c r="W2954" s="8" t="s">
        <v>19</v>
      </c>
    </row>
    <row r="2955" spans="1:23" x14ac:dyDescent="0.2">
      <c r="A2955" s="13" t="s">
        <v>6371</v>
      </c>
      <c r="B2955" s="12" t="str">
        <f t="shared" si="93"/>
        <v>no</v>
      </c>
      <c r="C2955" s="17" t="str">
        <f t="shared" si="92"/>
        <v>no</v>
      </c>
      <c r="D2955" s="25">
        <v>504.079620666729</v>
      </c>
      <c r="E2955" s="26">
        <v>0.28147419074289898</v>
      </c>
      <c r="F2955" s="26">
        <v>0.22472498504454599</v>
      </c>
      <c r="G2955" s="26">
        <v>1.2525273533207899</v>
      </c>
      <c r="H2955" s="26">
        <v>0.21037776757691101</v>
      </c>
      <c r="I2955" s="26">
        <v>0.99998810849019903</v>
      </c>
      <c r="J2955" s="25">
        <v>1143.7392234067599</v>
      </c>
      <c r="K2955" s="26">
        <v>0.28910270739483901</v>
      </c>
      <c r="L2955" s="26">
        <v>0.17101739848849301</v>
      </c>
      <c r="M2955" s="26">
        <v>1.69048710803709</v>
      </c>
      <c r="N2955" s="26">
        <v>9.0934802605582205E-2</v>
      </c>
      <c r="O2955" s="27">
        <v>0.97949651007748895</v>
      </c>
      <c r="P2955" s="2" t="s">
        <v>6372</v>
      </c>
      <c r="Q2955" s="2" t="s">
        <v>19</v>
      </c>
      <c r="R2955" s="2" t="s">
        <v>47</v>
      </c>
      <c r="S2955" s="23">
        <v>18567453</v>
      </c>
      <c r="T2955" s="23">
        <v>18763917</v>
      </c>
      <c r="U2955" s="9" t="s">
        <v>6371</v>
      </c>
      <c r="V2955" s="2" t="s">
        <v>6372</v>
      </c>
      <c r="W2955" s="8" t="s">
        <v>19</v>
      </c>
    </row>
    <row r="2956" spans="1:23" x14ac:dyDescent="0.2">
      <c r="A2956" s="13" t="s">
        <v>6373</v>
      </c>
      <c r="B2956" s="12" t="str">
        <f t="shared" si="93"/>
        <v>no</v>
      </c>
      <c r="C2956" s="17" t="str">
        <f t="shared" si="92"/>
        <v>no</v>
      </c>
      <c r="D2956" s="25">
        <v>574.35279994837504</v>
      </c>
      <c r="E2956" s="26">
        <v>-0.10316149700343399</v>
      </c>
      <c r="F2956" s="26">
        <v>0.151421719564233</v>
      </c>
      <c r="G2956" s="26">
        <v>-0.68128599582884197</v>
      </c>
      <c r="H2956" s="26">
        <v>0.495690542742308</v>
      </c>
      <c r="I2956" s="26">
        <v>0.99998810849019903</v>
      </c>
      <c r="J2956" s="25">
        <v>733.42737115705904</v>
      </c>
      <c r="K2956" s="26">
        <v>-2.4357359691173801E-2</v>
      </c>
      <c r="L2956" s="26">
        <v>0.188141901045182</v>
      </c>
      <c r="M2956" s="26">
        <v>-0.12946270637142401</v>
      </c>
      <c r="N2956" s="26">
        <v>0.89699153256903397</v>
      </c>
      <c r="O2956" s="27">
        <v>0.99998392099349798</v>
      </c>
      <c r="P2956" s="2" t="s">
        <v>6374</v>
      </c>
      <c r="Q2956" s="2" t="s">
        <v>19</v>
      </c>
      <c r="R2956" s="2" t="s">
        <v>113</v>
      </c>
      <c r="S2956" s="23">
        <v>31446036</v>
      </c>
      <c r="T2956" s="23">
        <v>31457510</v>
      </c>
      <c r="U2956" s="9" t="s">
        <v>6373</v>
      </c>
      <c r="V2956" s="2" t="s">
        <v>6374</v>
      </c>
      <c r="W2956" s="8" t="s">
        <v>19</v>
      </c>
    </row>
    <row r="2957" spans="1:23" x14ac:dyDescent="0.2">
      <c r="A2957" s="13" t="s">
        <v>6375</v>
      </c>
      <c r="B2957" s="12" t="str">
        <f t="shared" si="93"/>
        <v>no</v>
      </c>
      <c r="C2957" s="17" t="str">
        <f t="shared" si="92"/>
        <v>no</v>
      </c>
      <c r="D2957" s="25">
        <v>16.8244186124113</v>
      </c>
      <c r="E2957" s="26">
        <v>-1.36822599725298</v>
      </c>
      <c r="F2957" s="26">
        <v>1.0312910933567301</v>
      </c>
      <c r="G2957" s="26">
        <v>-1.3267117364502501</v>
      </c>
      <c r="H2957" s="26">
        <v>0.18460405710055999</v>
      </c>
      <c r="I2957" s="26">
        <v>0.99998810849019903</v>
      </c>
      <c r="J2957" s="25">
        <v>1425.31372543972</v>
      </c>
      <c r="K2957" s="26">
        <v>0.228609132165007</v>
      </c>
      <c r="L2957" s="26">
        <v>0.28215589468512597</v>
      </c>
      <c r="M2957" s="26">
        <v>0.810222775675569</v>
      </c>
      <c r="N2957" s="26">
        <v>0.41781214969531999</v>
      </c>
      <c r="O2957" s="27">
        <v>0.99998392099349798</v>
      </c>
      <c r="P2957" s="2" t="s">
        <v>6376</v>
      </c>
      <c r="Q2957" s="2" t="s">
        <v>19</v>
      </c>
      <c r="R2957" s="2" t="s">
        <v>89</v>
      </c>
      <c r="S2957" s="23">
        <v>212035553</v>
      </c>
      <c r="T2957" s="23">
        <v>212107400</v>
      </c>
      <c r="U2957" s="9" t="s">
        <v>6375</v>
      </c>
      <c r="V2957" s="2" t="s">
        <v>6376</v>
      </c>
      <c r="W2957" s="8" t="s">
        <v>19</v>
      </c>
    </row>
    <row r="2958" spans="1:23" x14ac:dyDescent="0.2">
      <c r="A2958" s="13" t="s">
        <v>6377</v>
      </c>
      <c r="B2958" s="12" t="str">
        <f t="shared" si="93"/>
        <v>no</v>
      </c>
      <c r="C2958" s="17" t="str">
        <f t="shared" si="92"/>
        <v>no</v>
      </c>
      <c r="D2958" s="25">
        <v>440.04837871302999</v>
      </c>
      <c r="E2958" s="26">
        <v>0.152000387838717</v>
      </c>
      <c r="F2958" s="26">
        <v>0.142964061462103</v>
      </c>
      <c r="G2958" s="26">
        <v>1.0632069786224501</v>
      </c>
      <c r="H2958" s="26">
        <v>0.28768809834484299</v>
      </c>
      <c r="I2958" s="26">
        <v>0.99998810849019903</v>
      </c>
      <c r="J2958" s="25">
        <v>262.360229000777</v>
      </c>
      <c r="K2958" s="26">
        <v>6.0898029628627101E-2</v>
      </c>
      <c r="L2958" s="26">
        <v>0.17200339367265099</v>
      </c>
      <c r="M2958" s="26">
        <v>0.35405132612979301</v>
      </c>
      <c r="N2958" s="26">
        <v>0.72330041851271998</v>
      </c>
      <c r="O2958" s="27">
        <v>0.99998392099349798</v>
      </c>
      <c r="P2958" s="2" t="s">
        <v>6378</v>
      </c>
      <c r="Q2958" s="2" t="s">
        <v>19</v>
      </c>
      <c r="R2958" s="2" t="s">
        <v>39</v>
      </c>
      <c r="S2958" s="23">
        <v>25377198</v>
      </c>
      <c r="T2958" s="23">
        <v>25673647</v>
      </c>
      <c r="U2958" s="9" t="s">
        <v>6377</v>
      </c>
      <c r="V2958" s="2" t="s">
        <v>6378</v>
      </c>
      <c r="W2958" s="8" t="s">
        <v>19</v>
      </c>
    </row>
    <row r="2959" spans="1:23" x14ac:dyDescent="0.2">
      <c r="A2959" s="13" t="s">
        <v>6379</v>
      </c>
      <c r="B2959" s="12" t="str">
        <f t="shared" si="93"/>
        <v>no</v>
      </c>
      <c r="C2959" s="17" t="str">
        <f t="shared" si="92"/>
        <v>no</v>
      </c>
      <c r="D2959" s="25">
        <v>485.23745668622001</v>
      </c>
      <c r="E2959" s="26">
        <v>-0.55405658672855196</v>
      </c>
      <c r="F2959" s="26">
        <v>0.1663877094616</v>
      </c>
      <c r="G2959" s="26">
        <v>-3.3299129396118099</v>
      </c>
      <c r="H2959" s="26">
        <v>8.68731421883272E-4</v>
      </c>
      <c r="I2959" s="26">
        <v>0.16581116443774499</v>
      </c>
      <c r="J2959" s="25">
        <v>621.80708302968696</v>
      </c>
      <c r="K2959" s="26">
        <v>-6.9830712549666593E-2</v>
      </c>
      <c r="L2959" s="26">
        <v>0.14961128128442799</v>
      </c>
      <c r="M2959" s="26">
        <v>-0.466747640620163</v>
      </c>
      <c r="N2959" s="26">
        <v>0.64068044061983698</v>
      </c>
      <c r="O2959" s="27">
        <v>0.99998392099349798</v>
      </c>
      <c r="P2959" s="2" t="s">
        <v>6380</v>
      </c>
      <c r="Q2959" s="2" t="s">
        <v>19</v>
      </c>
      <c r="R2959" s="2" t="s">
        <v>57</v>
      </c>
      <c r="S2959" s="23">
        <v>15522801</v>
      </c>
      <c r="T2959" s="23">
        <v>15663058</v>
      </c>
      <c r="U2959" s="9" t="s">
        <v>6379</v>
      </c>
      <c r="V2959" s="2" t="s">
        <v>6380</v>
      </c>
      <c r="W2959" s="8" t="s">
        <v>19</v>
      </c>
    </row>
    <row r="2960" spans="1:23" x14ac:dyDescent="0.2">
      <c r="A2960" s="13" t="s">
        <v>6381</v>
      </c>
      <c r="B2960" s="12" t="str">
        <f t="shared" si="93"/>
        <v>no</v>
      </c>
      <c r="C2960" s="17" t="str">
        <f t="shared" si="92"/>
        <v>no</v>
      </c>
      <c r="D2960" s="25">
        <v>703.76504738705603</v>
      </c>
      <c r="E2960" s="26">
        <v>-7.5072332741161998E-2</v>
      </c>
      <c r="F2960" s="26">
        <v>0.16859229466953099</v>
      </c>
      <c r="G2960" s="26">
        <v>-0.44528922800603798</v>
      </c>
      <c r="H2960" s="26">
        <v>0.65611075143862596</v>
      </c>
      <c r="I2960" s="26">
        <v>0.99998810849019903</v>
      </c>
      <c r="J2960" s="25">
        <v>516.22055451835297</v>
      </c>
      <c r="K2960" s="26">
        <v>-0.14746235941128799</v>
      </c>
      <c r="L2960" s="26">
        <v>0.21106059656516801</v>
      </c>
      <c r="M2960" s="26">
        <v>-0.69867309109854203</v>
      </c>
      <c r="N2960" s="26">
        <v>0.48475635421644703</v>
      </c>
      <c r="O2960" s="27">
        <v>0.99998392099349798</v>
      </c>
      <c r="P2960" s="2" t="s">
        <v>6382</v>
      </c>
      <c r="Q2960" s="2" t="s">
        <v>19</v>
      </c>
      <c r="R2960" s="2" t="s">
        <v>36</v>
      </c>
      <c r="S2960" s="23">
        <v>49620980</v>
      </c>
      <c r="T2960" s="23">
        <v>49656232</v>
      </c>
      <c r="U2960" s="9" t="s">
        <v>6381</v>
      </c>
      <c r="V2960" s="2" t="s">
        <v>6382</v>
      </c>
      <c r="W2960" s="8" t="s">
        <v>19</v>
      </c>
    </row>
    <row r="2961" spans="1:23" x14ac:dyDescent="0.2">
      <c r="A2961" s="13" t="s">
        <v>6383</v>
      </c>
      <c r="B2961" s="12" t="str">
        <f t="shared" si="93"/>
        <v>no</v>
      </c>
      <c r="C2961" s="17" t="str">
        <f t="shared" si="92"/>
        <v>no</v>
      </c>
      <c r="D2961" s="25">
        <v>214.72560816602001</v>
      </c>
      <c r="E2961" s="26">
        <v>-7.6765010100764294E-2</v>
      </c>
      <c r="F2961" s="26">
        <v>0.24824405083093001</v>
      </c>
      <c r="G2961" s="26">
        <v>-0.30923202326023203</v>
      </c>
      <c r="H2961" s="26">
        <v>0.75714503581509696</v>
      </c>
      <c r="I2961" s="26">
        <v>0.99998810849019903</v>
      </c>
      <c r="J2961" s="25">
        <v>172.19403017406199</v>
      </c>
      <c r="K2961" s="26">
        <v>0.16206951253176799</v>
      </c>
      <c r="L2961" s="26">
        <v>0.19718833076544801</v>
      </c>
      <c r="M2961" s="26">
        <v>0.82190214756950697</v>
      </c>
      <c r="N2961" s="26">
        <v>0.41113259062532898</v>
      </c>
      <c r="O2961" s="27">
        <v>0.99998392099349798</v>
      </c>
      <c r="P2961" s="2" t="s">
        <v>6384</v>
      </c>
      <c r="Q2961" s="2" t="s">
        <v>19</v>
      </c>
      <c r="R2961" s="2" t="s">
        <v>288</v>
      </c>
      <c r="S2961" s="23">
        <v>118837322</v>
      </c>
      <c r="T2961" s="23">
        <v>118988545</v>
      </c>
      <c r="U2961" s="9" t="s">
        <v>6383</v>
      </c>
      <c r="V2961" s="2" t="s">
        <v>6384</v>
      </c>
      <c r="W2961" s="8" t="s">
        <v>19</v>
      </c>
    </row>
    <row r="2962" spans="1:23" x14ac:dyDescent="0.2">
      <c r="A2962" s="13" t="s">
        <v>6385</v>
      </c>
      <c r="B2962" s="12" t="str">
        <f t="shared" si="93"/>
        <v>no</v>
      </c>
      <c r="C2962" s="17" t="str">
        <f t="shared" si="92"/>
        <v>no</v>
      </c>
      <c r="D2962" s="25">
        <v>299.78914957433398</v>
      </c>
      <c r="E2962" s="26">
        <v>-0.194642903604196</v>
      </c>
      <c r="F2962" s="26">
        <v>0.34424179364519503</v>
      </c>
      <c r="G2962" s="26">
        <v>-0.56542496349183002</v>
      </c>
      <c r="H2962" s="26">
        <v>0.57178474896572495</v>
      </c>
      <c r="I2962" s="26">
        <v>0.99998810849019903</v>
      </c>
      <c r="J2962" s="25">
        <v>315.541586708875</v>
      </c>
      <c r="K2962" s="26">
        <v>-0.112629041232059</v>
      </c>
      <c r="L2962" s="26">
        <v>0.26819835278985998</v>
      </c>
      <c r="M2962" s="26">
        <v>-0.41994680452160199</v>
      </c>
      <c r="N2962" s="26">
        <v>0.67452431477581998</v>
      </c>
      <c r="O2962" s="27">
        <v>0.99998392099349798</v>
      </c>
      <c r="P2962" s="2" t="s">
        <v>6386</v>
      </c>
      <c r="Q2962" s="2" t="s">
        <v>19</v>
      </c>
      <c r="R2962" s="2" t="s">
        <v>27</v>
      </c>
      <c r="S2962" s="23">
        <v>113056709</v>
      </c>
      <c r="T2962" s="23">
        <v>113098028</v>
      </c>
      <c r="U2962" s="9" t="s">
        <v>6385</v>
      </c>
      <c r="V2962" s="2" t="s">
        <v>6386</v>
      </c>
      <c r="W2962" s="8" t="s">
        <v>19</v>
      </c>
    </row>
    <row r="2963" spans="1:23" x14ac:dyDescent="0.2">
      <c r="A2963" s="13" t="s">
        <v>6387</v>
      </c>
      <c r="B2963" s="12" t="str">
        <f t="shared" si="93"/>
        <v>no</v>
      </c>
      <c r="C2963" s="17" t="str">
        <f t="shared" si="92"/>
        <v>no</v>
      </c>
      <c r="D2963" s="25">
        <v>449.846753444348</v>
      </c>
      <c r="E2963" s="26">
        <v>-4.1617920525090897E-2</v>
      </c>
      <c r="F2963" s="26">
        <v>0.20657978624779699</v>
      </c>
      <c r="G2963" s="26">
        <v>-0.20146172711772201</v>
      </c>
      <c r="H2963" s="26">
        <v>0.84033755319655501</v>
      </c>
      <c r="I2963" s="26">
        <v>0.99998810849019903</v>
      </c>
      <c r="J2963" s="25">
        <v>362.54320825056601</v>
      </c>
      <c r="K2963" s="26">
        <v>0.14320894273218199</v>
      </c>
      <c r="L2963" s="26">
        <v>0.17702462259289101</v>
      </c>
      <c r="M2963" s="26">
        <v>0.80897753450673704</v>
      </c>
      <c r="N2963" s="26">
        <v>0.41852806861478498</v>
      </c>
      <c r="O2963" s="27">
        <v>0.99998392099349798</v>
      </c>
      <c r="P2963" s="2" t="s">
        <v>6388</v>
      </c>
      <c r="Q2963" s="2" t="s">
        <v>19</v>
      </c>
      <c r="R2963" s="2" t="s">
        <v>68</v>
      </c>
      <c r="S2963" s="23">
        <v>76461676</v>
      </c>
      <c r="T2963" s="23">
        <v>76505995</v>
      </c>
      <c r="U2963" s="9" t="s">
        <v>6387</v>
      </c>
      <c r="V2963" s="2" t="s">
        <v>6388</v>
      </c>
      <c r="W2963" s="8" t="s">
        <v>19</v>
      </c>
    </row>
    <row r="2964" spans="1:23" x14ac:dyDescent="0.2">
      <c r="A2964" s="13" t="s">
        <v>6389</v>
      </c>
      <c r="B2964" s="12" t="str">
        <f t="shared" si="93"/>
        <v>no</v>
      </c>
      <c r="C2964" s="17" t="str">
        <f t="shared" si="92"/>
        <v>no</v>
      </c>
      <c r="D2964" s="25">
        <v>74.286757905267095</v>
      </c>
      <c r="E2964" s="26">
        <v>-0.50770328891620098</v>
      </c>
      <c r="F2964" s="26">
        <v>0.46684115181731001</v>
      </c>
      <c r="G2964" s="26">
        <v>-1.0875289955476799</v>
      </c>
      <c r="H2964" s="26">
        <v>0.27680309137617398</v>
      </c>
      <c r="I2964" s="26">
        <v>0.99998810849019903</v>
      </c>
      <c r="J2964" s="25">
        <v>29.825747698291799</v>
      </c>
      <c r="K2964" s="26">
        <v>-0.68780803371156995</v>
      </c>
      <c r="L2964" s="26">
        <v>0.35663191249260301</v>
      </c>
      <c r="M2964" s="26">
        <v>-1.9286216673776699</v>
      </c>
      <c r="N2964" s="26">
        <v>5.3777847153006098E-2</v>
      </c>
      <c r="O2964" s="27">
        <v>0.82346105420625204</v>
      </c>
      <c r="P2964" s="2" t="s">
        <v>6390</v>
      </c>
      <c r="Q2964" s="2" t="s">
        <v>215</v>
      </c>
      <c r="R2964" s="2" t="s">
        <v>68</v>
      </c>
      <c r="S2964" s="23">
        <v>76980949</v>
      </c>
      <c r="T2964" s="23">
        <v>77043775</v>
      </c>
      <c r="U2964" s="9" t="s">
        <v>6389</v>
      </c>
      <c r="V2964" s="2" t="s">
        <v>6390</v>
      </c>
      <c r="W2964" s="8" t="s">
        <v>24</v>
      </c>
    </row>
    <row r="2965" spans="1:23" x14ac:dyDescent="0.2">
      <c r="A2965" s="13" t="s">
        <v>6391</v>
      </c>
      <c r="B2965" s="12" t="str">
        <f t="shared" si="93"/>
        <v>no</v>
      </c>
      <c r="C2965" s="17" t="str">
        <f t="shared" si="92"/>
        <v>no</v>
      </c>
      <c r="D2965" s="25">
        <v>696.26827000366598</v>
      </c>
      <c r="E2965" s="26">
        <v>1.0967707091500399E-2</v>
      </c>
      <c r="F2965" s="26">
        <v>0.23367010567686899</v>
      </c>
      <c r="G2965" s="26">
        <v>4.69367147317813E-2</v>
      </c>
      <c r="H2965" s="26">
        <v>0.96256366620336498</v>
      </c>
      <c r="I2965" s="26">
        <v>0.99998810849019903</v>
      </c>
      <c r="J2965" s="25">
        <v>469.59641216063301</v>
      </c>
      <c r="K2965" s="26">
        <v>0.21073325600176801</v>
      </c>
      <c r="L2965" s="26">
        <v>0.15086872527168799</v>
      </c>
      <c r="M2965" s="26">
        <v>1.39679881050413</v>
      </c>
      <c r="N2965" s="26">
        <v>0.162474080106882</v>
      </c>
      <c r="O2965" s="27">
        <v>0.99998392099349798</v>
      </c>
      <c r="P2965" s="2" t="s">
        <v>6392</v>
      </c>
      <c r="Q2965" s="2" t="s">
        <v>19</v>
      </c>
      <c r="R2965" s="2" t="s">
        <v>27</v>
      </c>
      <c r="S2965" s="23">
        <v>57604622</v>
      </c>
      <c r="T2965" s="23">
        <v>57609804</v>
      </c>
      <c r="U2965" s="9" t="s">
        <v>6391</v>
      </c>
      <c r="V2965" s="2" t="s">
        <v>6392</v>
      </c>
      <c r="W2965" s="8" t="s">
        <v>19</v>
      </c>
    </row>
    <row r="2966" spans="1:23" x14ac:dyDescent="0.2">
      <c r="A2966" s="13" t="s">
        <v>6393</v>
      </c>
      <c r="B2966" s="12" t="str">
        <f t="shared" si="93"/>
        <v>no</v>
      </c>
      <c r="C2966" s="17" t="str">
        <f t="shared" si="92"/>
        <v>no</v>
      </c>
      <c r="D2966" s="25">
        <v>3115.5287160888001</v>
      </c>
      <c r="E2966" s="26">
        <v>-0.67888071243521997</v>
      </c>
      <c r="F2966" s="26">
        <v>0.351708928144503</v>
      </c>
      <c r="G2966" s="26">
        <v>-1.9302345152759299</v>
      </c>
      <c r="H2966" s="26">
        <v>5.3577786749412999E-2</v>
      </c>
      <c r="I2966" s="26">
        <v>0.99998810849019903</v>
      </c>
      <c r="J2966" s="25">
        <v>2382.61729701989</v>
      </c>
      <c r="K2966" s="26">
        <v>-0.43576325900025797</v>
      </c>
      <c r="L2966" s="26">
        <v>0.207813188783421</v>
      </c>
      <c r="M2966" s="26">
        <v>-2.0968989579116801</v>
      </c>
      <c r="N2966" s="26">
        <v>3.6002520812011801E-2</v>
      </c>
      <c r="O2966" s="27">
        <v>0.699494530907524</v>
      </c>
      <c r="P2966" s="2" t="s">
        <v>6394</v>
      </c>
      <c r="Q2966" s="2" t="s">
        <v>19</v>
      </c>
      <c r="R2966" s="2" t="s">
        <v>106</v>
      </c>
      <c r="S2966" s="23">
        <v>122564238</v>
      </c>
      <c r="T2966" s="23">
        <v>122575203</v>
      </c>
      <c r="U2966" s="9" t="s">
        <v>6393</v>
      </c>
      <c r="V2966" s="2" t="s">
        <v>6394</v>
      </c>
      <c r="W2966" s="8" t="s">
        <v>19</v>
      </c>
    </row>
    <row r="2967" spans="1:23" x14ac:dyDescent="0.2">
      <c r="A2967" s="13" t="s">
        <v>6395</v>
      </c>
      <c r="B2967" s="12" t="str">
        <f t="shared" si="93"/>
        <v>no</v>
      </c>
      <c r="C2967" s="17" t="str">
        <f t="shared" si="92"/>
        <v>no</v>
      </c>
      <c r="D2967" s="25">
        <v>339.02611095965801</v>
      </c>
      <c r="E2967" s="26">
        <v>9.5783614654142406E-3</v>
      </c>
      <c r="F2967" s="26">
        <v>0.15832925641203699</v>
      </c>
      <c r="G2967" s="26">
        <v>6.0496472240654499E-2</v>
      </c>
      <c r="H2967" s="26">
        <v>0.95176022544988803</v>
      </c>
      <c r="I2967" s="26">
        <v>0.99998810849019903</v>
      </c>
      <c r="J2967" s="25">
        <v>1050.4962423204299</v>
      </c>
      <c r="K2967" s="26">
        <v>0.116250183838394</v>
      </c>
      <c r="L2967" s="26">
        <v>0.194075334972381</v>
      </c>
      <c r="M2967" s="26">
        <v>0.59899514719342195</v>
      </c>
      <c r="N2967" s="26">
        <v>0.54917612066280697</v>
      </c>
      <c r="O2967" s="27">
        <v>0.99998392099349798</v>
      </c>
      <c r="P2967" s="2" t="s">
        <v>6396</v>
      </c>
      <c r="Q2967" s="2" t="s">
        <v>19</v>
      </c>
      <c r="R2967" s="2" t="s">
        <v>39</v>
      </c>
      <c r="S2967" s="23">
        <v>241675742</v>
      </c>
      <c r="T2967" s="23">
        <v>241686991</v>
      </c>
      <c r="U2967" s="9" t="s">
        <v>6395</v>
      </c>
      <c r="V2967" s="2" t="s">
        <v>6396</v>
      </c>
      <c r="W2967" s="8" t="s">
        <v>19</v>
      </c>
    </row>
    <row r="2968" spans="1:23" x14ac:dyDescent="0.2">
      <c r="A2968" s="13" t="s">
        <v>6397</v>
      </c>
      <c r="B2968" s="12" t="str">
        <f t="shared" si="93"/>
        <v>no</v>
      </c>
      <c r="C2968" s="17" t="str">
        <f t="shared" si="92"/>
        <v>no</v>
      </c>
      <c r="D2968" s="25">
        <v>54.420724796401402</v>
      </c>
      <c r="E2968" s="26">
        <v>0.38610797163721899</v>
      </c>
      <c r="F2968" s="26">
        <v>0.66163710525165298</v>
      </c>
      <c r="G2968" s="26">
        <v>0.58356456820897895</v>
      </c>
      <c r="H2968" s="26">
        <v>0.55951330422077605</v>
      </c>
      <c r="I2968" s="26">
        <v>0.99998810849019903</v>
      </c>
      <c r="J2968" s="25">
        <v>19.8921012060583</v>
      </c>
      <c r="K2968" s="26">
        <v>-0.311027592733436</v>
      </c>
      <c r="L2968" s="26">
        <v>0.65428133774281505</v>
      </c>
      <c r="M2968" s="26">
        <v>-0.475372863004836</v>
      </c>
      <c r="N2968" s="26">
        <v>0.63452123321441301</v>
      </c>
      <c r="O2968" s="27">
        <v>0.99998392099349798</v>
      </c>
      <c r="P2968" s="2" t="s">
        <v>6398</v>
      </c>
      <c r="Q2968" s="2" t="s">
        <v>202</v>
      </c>
      <c r="R2968" s="2" t="s">
        <v>106</v>
      </c>
      <c r="S2968" s="23">
        <v>107240692</v>
      </c>
      <c r="T2968" s="23">
        <v>107326964</v>
      </c>
      <c r="U2968" s="9" t="s">
        <v>6397</v>
      </c>
      <c r="V2968" s="2" t="s">
        <v>6398</v>
      </c>
      <c r="W2968" s="8" t="s">
        <v>24</v>
      </c>
    </row>
    <row r="2969" spans="1:23" x14ac:dyDescent="0.2">
      <c r="A2969" s="13" t="s">
        <v>6399</v>
      </c>
      <c r="B2969" s="12" t="str">
        <f t="shared" si="93"/>
        <v>no</v>
      </c>
      <c r="C2969" s="17" t="str">
        <f t="shared" si="92"/>
        <v>no</v>
      </c>
      <c r="D2969" s="25">
        <v>4262.8457097041801</v>
      </c>
      <c r="E2969" s="26">
        <v>3.7546064309729801E-2</v>
      </c>
      <c r="F2969" s="26">
        <v>0.13149811681462301</v>
      </c>
      <c r="G2969" s="26">
        <v>0.285525490548733</v>
      </c>
      <c r="H2969" s="26">
        <v>0.775241578192987</v>
      </c>
      <c r="I2969" s="26">
        <v>0.99998810849019903</v>
      </c>
      <c r="J2969" s="25">
        <v>5814.8010472525802</v>
      </c>
      <c r="K2969" s="26">
        <v>0.17847441789240701</v>
      </c>
      <c r="L2969" s="26">
        <v>8.3986519637928095E-2</v>
      </c>
      <c r="M2969" s="26">
        <v>2.1250364780184099</v>
      </c>
      <c r="N2969" s="26">
        <v>3.3583569217129697E-2</v>
      </c>
      <c r="O2969" s="27">
        <v>0.67618522639918199</v>
      </c>
      <c r="P2969" s="2" t="s">
        <v>6400</v>
      </c>
      <c r="Q2969" s="2" t="s">
        <v>19</v>
      </c>
      <c r="R2969" s="2" t="s">
        <v>60</v>
      </c>
      <c r="S2969" s="23">
        <v>82057506</v>
      </c>
      <c r="T2969" s="23">
        <v>82065887</v>
      </c>
      <c r="U2969" s="9" t="s">
        <v>6399</v>
      </c>
      <c r="V2969" s="2" t="s">
        <v>6400</v>
      </c>
      <c r="W2969" s="8" t="s">
        <v>19</v>
      </c>
    </row>
    <row r="2970" spans="1:23" x14ac:dyDescent="0.2">
      <c r="A2970" s="13" t="s">
        <v>6401</v>
      </c>
      <c r="B2970" s="12" t="str">
        <f t="shared" si="93"/>
        <v>no</v>
      </c>
      <c r="C2970" s="17" t="str">
        <f t="shared" si="92"/>
        <v>no</v>
      </c>
      <c r="D2970" s="25">
        <v>173.442983809672</v>
      </c>
      <c r="E2970" s="26">
        <v>7.9059570352340694E-2</v>
      </c>
      <c r="F2970" s="26">
        <v>0.27880461079565599</v>
      </c>
      <c r="G2970" s="26">
        <v>0.28356622269165299</v>
      </c>
      <c r="H2970" s="26">
        <v>0.77674282533286598</v>
      </c>
      <c r="I2970" s="26">
        <v>0.99998810849019903</v>
      </c>
      <c r="J2970" s="25">
        <v>466.48389055603701</v>
      </c>
      <c r="K2970" s="26">
        <v>0.10094061959455</v>
      </c>
      <c r="L2970" s="26">
        <v>0.14092294569831099</v>
      </c>
      <c r="M2970" s="26">
        <v>0.71628235625051995</v>
      </c>
      <c r="N2970" s="26">
        <v>0.473817019076124</v>
      </c>
      <c r="O2970" s="27">
        <v>0.99998392099349798</v>
      </c>
      <c r="P2970" s="2" t="s">
        <v>6402</v>
      </c>
      <c r="Q2970" s="2" t="s">
        <v>19</v>
      </c>
      <c r="R2970" s="2" t="s">
        <v>53</v>
      </c>
      <c r="S2970" s="23">
        <v>67987746</v>
      </c>
      <c r="T2970" s="23">
        <v>68079320</v>
      </c>
      <c r="U2970" s="9" t="s">
        <v>6401</v>
      </c>
      <c r="V2970" s="2" t="s">
        <v>6402</v>
      </c>
      <c r="W2970" s="8" t="s">
        <v>19</v>
      </c>
    </row>
    <row r="2971" spans="1:23" x14ac:dyDescent="0.2">
      <c r="A2971" s="13" t="s">
        <v>6403</v>
      </c>
      <c r="B2971" s="12" t="str">
        <f t="shared" si="93"/>
        <v>no</v>
      </c>
      <c r="C2971" s="17" t="str">
        <f t="shared" si="92"/>
        <v>no</v>
      </c>
      <c r="D2971" s="25">
        <v>1313.06045620175</v>
      </c>
      <c r="E2971" s="26">
        <v>6.9905090454989105E-2</v>
      </c>
      <c r="F2971" s="26">
        <v>0.13725317884920599</v>
      </c>
      <c r="G2971" s="26">
        <v>0.50931491016168395</v>
      </c>
      <c r="H2971" s="26">
        <v>0.61053150842868298</v>
      </c>
      <c r="I2971" s="26">
        <v>0.99998810849019903</v>
      </c>
      <c r="J2971" s="25">
        <v>2323.5062508635001</v>
      </c>
      <c r="K2971" s="26">
        <v>0.102101484553263</v>
      </c>
      <c r="L2971" s="26">
        <v>0.13337615690902499</v>
      </c>
      <c r="M2971" s="26">
        <v>0.76551526839168305</v>
      </c>
      <c r="N2971" s="26">
        <v>0.44396477810582502</v>
      </c>
      <c r="O2971" s="27">
        <v>0.99998392099349798</v>
      </c>
      <c r="P2971" s="2" t="s">
        <v>6404</v>
      </c>
      <c r="Q2971" s="2" t="s">
        <v>19</v>
      </c>
      <c r="R2971" s="2" t="s">
        <v>20</v>
      </c>
      <c r="S2971" s="23">
        <v>5784832</v>
      </c>
      <c r="T2971" s="23">
        <v>5791238</v>
      </c>
      <c r="U2971" s="9" t="s">
        <v>6403</v>
      </c>
      <c r="V2971" s="2" t="s">
        <v>6404</v>
      </c>
      <c r="W2971" s="8" t="s">
        <v>19</v>
      </c>
    </row>
    <row r="2972" spans="1:23" x14ac:dyDescent="0.2">
      <c r="A2972" s="13" t="s">
        <v>6405</v>
      </c>
      <c r="B2972" s="12" t="str">
        <f t="shared" si="93"/>
        <v>no</v>
      </c>
      <c r="C2972" s="17" t="str">
        <f t="shared" si="92"/>
        <v>no</v>
      </c>
      <c r="D2972" s="25">
        <v>140.23246146564699</v>
      </c>
      <c r="E2972" s="26">
        <v>-0.26622472302563799</v>
      </c>
      <c r="F2972" s="26">
        <v>0.247118618005604</v>
      </c>
      <c r="G2972" s="26">
        <v>-1.07731552229545</v>
      </c>
      <c r="H2972" s="26">
        <v>0.281339330018547</v>
      </c>
      <c r="I2972" s="26">
        <v>0.99998810849019903</v>
      </c>
      <c r="J2972" s="25">
        <v>210.32743904696699</v>
      </c>
      <c r="K2972" s="26">
        <v>0.24528950290443499</v>
      </c>
      <c r="L2972" s="26">
        <v>0.16641645074986799</v>
      </c>
      <c r="M2972" s="26">
        <v>1.4739498517073699</v>
      </c>
      <c r="N2972" s="26">
        <v>0.140495093898826</v>
      </c>
      <c r="O2972" s="27">
        <v>0.99998392099349798</v>
      </c>
      <c r="P2972" s="2" t="s">
        <v>6406</v>
      </c>
      <c r="Q2972" s="2" t="s">
        <v>19</v>
      </c>
      <c r="R2972" s="2" t="s">
        <v>68</v>
      </c>
      <c r="S2972" s="23">
        <v>107563484</v>
      </c>
      <c r="T2972" s="23">
        <v>107578464</v>
      </c>
      <c r="U2972" s="9" t="s">
        <v>6405</v>
      </c>
      <c r="V2972" s="2" t="s">
        <v>6406</v>
      </c>
      <c r="W2972" s="8" t="s">
        <v>19</v>
      </c>
    </row>
    <row r="2973" spans="1:23" x14ac:dyDescent="0.2">
      <c r="A2973" s="13" t="s">
        <v>6407</v>
      </c>
      <c r="B2973" s="12" t="str">
        <f t="shared" si="93"/>
        <v>no</v>
      </c>
      <c r="C2973" s="17" t="str">
        <f t="shared" si="92"/>
        <v>no</v>
      </c>
      <c r="D2973" s="25">
        <v>852.71581125390503</v>
      </c>
      <c r="E2973" s="26">
        <v>0.13103499371912999</v>
      </c>
      <c r="F2973" s="26">
        <v>0.317273281823793</v>
      </c>
      <c r="G2973" s="26">
        <v>0.41300355632184799</v>
      </c>
      <c r="H2973" s="26">
        <v>0.67960400817080402</v>
      </c>
      <c r="I2973" s="26">
        <v>0.99998810849019903</v>
      </c>
      <c r="J2973" s="25">
        <v>372.30550001457902</v>
      </c>
      <c r="K2973" s="26">
        <v>-0.384902418418821</v>
      </c>
      <c r="L2973" s="26">
        <v>0.15153509200557899</v>
      </c>
      <c r="M2973" s="26">
        <v>-2.5400216763299301</v>
      </c>
      <c r="N2973" s="26">
        <v>1.1084559870375099E-2</v>
      </c>
      <c r="O2973" s="27">
        <v>0.36688806141920899</v>
      </c>
      <c r="P2973" s="2" t="s">
        <v>6408</v>
      </c>
      <c r="Q2973" s="2" t="s">
        <v>19</v>
      </c>
      <c r="R2973" s="2" t="s">
        <v>288</v>
      </c>
      <c r="S2973" s="23">
        <v>172768090</v>
      </c>
      <c r="T2973" s="23">
        <v>172771195</v>
      </c>
      <c r="U2973" s="9" t="s">
        <v>6407</v>
      </c>
      <c r="V2973" s="2" t="s">
        <v>6408</v>
      </c>
      <c r="W2973" s="8" t="s">
        <v>19</v>
      </c>
    </row>
    <row r="2974" spans="1:23" x14ac:dyDescent="0.2">
      <c r="A2974" s="13" t="s">
        <v>6409</v>
      </c>
      <c r="B2974" s="12" t="str">
        <f t="shared" si="93"/>
        <v>no</v>
      </c>
      <c r="C2974" s="17" t="str">
        <f t="shared" si="92"/>
        <v>no</v>
      </c>
      <c r="D2974" s="25">
        <v>142.75808722947599</v>
      </c>
      <c r="E2974" s="26">
        <v>-0.50009299827016596</v>
      </c>
      <c r="F2974" s="26">
        <v>0.40183332836748198</v>
      </c>
      <c r="G2974" s="26">
        <v>-1.2445284225225499</v>
      </c>
      <c r="H2974" s="26">
        <v>0.21330514538478801</v>
      </c>
      <c r="I2974" s="26">
        <v>0.99998810849019903</v>
      </c>
      <c r="J2974" s="25">
        <v>298.07819327302701</v>
      </c>
      <c r="K2974" s="26">
        <v>-8.4089592410024699E-2</v>
      </c>
      <c r="L2974" s="26">
        <v>0.15373205494592401</v>
      </c>
      <c r="M2974" s="26">
        <v>-0.54698802042035699</v>
      </c>
      <c r="N2974" s="26">
        <v>0.58438696232766396</v>
      </c>
      <c r="O2974" s="27">
        <v>0.99998392099349798</v>
      </c>
      <c r="P2974" s="2" t="s">
        <v>6410</v>
      </c>
      <c r="Q2974" s="2" t="s">
        <v>19</v>
      </c>
      <c r="R2974" s="2" t="s">
        <v>89</v>
      </c>
      <c r="S2974" s="23">
        <v>221701424</v>
      </c>
      <c r="T2974" s="23">
        <v>221742176</v>
      </c>
      <c r="U2974" s="9" t="s">
        <v>6409</v>
      </c>
      <c r="V2974" s="2" t="s">
        <v>6410</v>
      </c>
      <c r="W2974" s="8" t="s">
        <v>19</v>
      </c>
    </row>
    <row r="2975" spans="1:23" x14ac:dyDescent="0.2">
      <c r="A2975" s="13" t="s">
        <v>6411</v>
      </c>
      <c r="B2975" s="12" t="str">
        <f t="shared" si="93"/>
        <v>no</v>
      </c>
      <c r="C2975" s="17" t="str">
        <f t="shared" si="92"/>
        <v>no</v>
      </c>
      <c r="D2975" s="25">
        <v>802.83222226695398</v>
      </c>
      <c r="E2975" s="26">
        <v>0.180368114547374</v>
      </c>
      <c r="F2975" s="26">
        <v>0.15533732036331699</v>
      </c>
      <c r="G2975" s="26">
        <v>1.1611383157988899</v>
      </c>
      <c r="H2975" s="26">
        <v>0.245585654998138</v>
      </c>
      <c r="I2975" s="26">
        <v>0.99998810849019903</v>
      </c>
      <c r="J2975" s="25">
        <v>1042.780458443</v>
      </c>
      <c r="K2975" s="26">
        <v>0.14052749183440899</v>
      </c>
      <c r="L2975" s="26">
        <v>0.139080680310256</v>
      </c>
      <c r="M2975" s="26">
        <v>1.01040267793432</v>
      </c>
      <c r="N2975" s="26">
        <v>0.31230240539153598</v>
      </c>
      <c r="O2975" s="27">
        <v>0.99998392099349798</v>
      </c>
      <c r="P2975" s="2" t="s">
        <v>6412</v>
      </c>
      <c r="Q2975" s="2" t="s">
        <v>19</v>
      </c>
      <c r="R2975" s="2" t="s">
        <v>39</v>
      </c>
      <c r="S2975" s="23">
        <v>73762184</v>
      </c>
      <c r="T2975" s="23">
        <v>73780157</v>
      </c>
      <c r="U2975" s="9" t="s">
        <v>6411</v>
      </c>
      <c r="V2975" s="2" t="s">
        <v>6412</v>
      </c>
      <c r="W2975" s="8" t="s">
        <v>19</v>
      </c>
    </row>
    <row r="2976" spans="1:23" x14ac:dyDescent="0.2">
      <c r="A2976" s="13" t="s">
        <v>6413</v>
      </c>
      <c r="B2976" s="12" t="str">
        <f t="shared" si="93"/>
        <v>no</v>
      </c>
      <c r="C2976" s="17" t="str">
        <f t="shared" si="92"/>
        <v>no</v>
      </c>
      <c r="D2976" s="25">
        <v>779.44738186201596</v>
      </c>
      <c r="E2976" s="26">
        <v>0.182305598681235</v>
      </c>
      <c r="F2976" s="26">
        <v>0.13199712752584</v>
      </c>
      <c r="G2976" s="26">
        <v>1.38113307538111</v>
      </c>
      <c r="H2976" s="26">
        <v>0.167238047489361</v>
      </c>
      <c r="I2976" s="26">
        <v>0.99998810849019903</v>
      </c>
      <c r="J2976" s="25">
        <v>833.027249039097</v>
      </c>
      <c r="K2976" s="26">
        <v>7.0898162448965504E-2</v>
      </c>
      <c r="L2976" s="26">
        <v>0.14166665273868101</v>
      </c>
      <c r="M2976" s="26">
        <v>0.50045766648940904</v>
      </c>
      <c r="N2976" s="26">
        <v>0.61675285732768204</v>
      </c>
      <c r="O2976" s="27">
        <v>0.99998392099349798</v>
      </c>
      <c r="P2976" s="2" t="s">
        <v>6414</v>
      </c>
      <c r="Q2976" s="2" t="s">
        <v>19</v>
      </c>
      <c r="R2976" s="2" t="s">
        <v>89</v>
      </c>
      <c r="S2976" s="23">
        <v>161749758</v>
      </c>
      <c r="T2976" s="23">
        <v>161757238</v>
      </c>
      <c r="U2976" s="9" t="s">
        <v>6413</v>
      </c>
      <c r="V2976" s="2" t="s">
        <v>6414</v>
      </c>
      <c r="W2976" s="8" t="s">
        <v>19</v>
      </c>
    </row>
    <row r="2977" spans="1:23" x14ac:dyDescent="0.2">
      <c r="A2977" s="13" t="s">
        <v>6415</v>
      </c>
      <c r="B2977" s="12" t="str">
        <f t="shared" si="93"/>
        <v>no</v>
      </c>
      <c r="C2977" s="17" t="str">
        <f t="shared" si="92"/>
        <v>no</v>
      </c>
      <c r="D2977" s="25">
        <v>276.80924871381097</v>
      </c>
      <c r="E2977" s="26">
        <v>-0.37923554322352898</v>
      </c>
      <c r="F2977" s="26">
        <v>0.19580924530415</v>
      </c>
      <c r="G2977" s="26">
        <v>-1.93676014957549</v>
      </c>
      <c r="H2977" s="26">
        <v>5.2774669291542099E-2</v>
      </c>
      <c r="I2977" s="26">
        <v>0.99998810849019903</v>
      </c>
      <c r="J2977" s="25">
        <v>418.74616981966898</v>
      </c>
      <c r="K2977" s="26">
        <v>0.31421916217735302</v>
      </c>
      <c r="L2977" s="26">
        <v>0.18712775925307801</v>
      </c>
      <c r="M2977" s="26">
        <v>1.6791691592501301</v>
      </c>
      <c r="N2977" s="26">
        <v>9.3119080726572601E-2</v>
      </c>
      <c r="O2977" s="27">
        <v>0.98761504862388305</v>
      </c>
      <c r="P2977" s="2" t="s">
        <v>6416</v>
      </c>
      <c r="Q2977" s="2" t="s">
        <v>19</v>
      </c>
      <c r="R2977" s="2" t="s">
        <v>60</v>
      </c>
      <c r="S2977" s="23">
        <v>37489831</v>
      </c>
      <c r="T2977" s="23">
        <v>37513501</v>
      </c>
      <c r="U2977" s="9" t="s">
        <v>6415</v>
      </c>
      <c r="V2977" s="2" t="s">
        <v>6416</v>
      </c>
      <c r="W2977" s="8" t="s">
        <v>19</v>
      </c>
    </row>
    <row r="2978" spans="1:23" x14ac:dyDescent="0.2">
      <c r="A2978" s="13" t="s">
        <v>6417</v>
      </c>
      <c r="B2978" s="12" t="str">
        <f t="shared" si="93"/>
        <v>no</v>
      </c>
      <c r="C2978" s="17" t="str">
        <f t="shared" si="92"/>
        <v>no</v>
      </c>
      <c r="D2978" s="25">
        <v>3697.9945619202199</v>
      </c>
      <c r="E2978" s="26">
        <v>0.126237848566051</v>
      </c>
      <c r="F2978" s="26">
        <v>0.20862168450684901</v>
      </c>
      <c r="G2978" s="26">
        <v>0.60510415714674703</v>
      </c>
      <c r="H2978" s="26">
        <v>0.54510979223101197</v>
      </c>
      <c r="I2978" s="26">
        <v>0.99998810849019903</v>
      </c>
      <c r="J2978" s="25">
        <v>2799.7889925488598</v>
      </c>
      <c r="K2978" s="26">
        <v>0.155617589868561</v>
      </c>
      <c r="L2978" s="26">
        <v>0.187913304233606</v>
      </c>
      <c r="M2978" s="26">
        <v>0.82813503015786505</v>
      </c>
      <c r="N2978" s="26">
        <v>0.40759403292444102</v>
      </c>
      <c r="O2978" s="27">
        <v>0.99998392099349798</v>
      </c>
      <c r="P2978" s="2" t="s">
        <v>6418</v>
      </c>
      <c r="Q2978" s="2" t="s">
        <v>19</v>
      </c>
      <c r="R2978" s="2" t="s">
        <v>27</v>
      </c>
      <c r="S2978" s="23">
        <v>12474210</v>
      </c>
      <c r="T2978" s="23">
        <v>12562383</v>
      </c>
      <c r="U2978" s="9" t="s">
        <v>6417</v>
      </c>
      <c r="V2978" s="2" t="s">
        <v>6418</v>
      </c>
      <c r="W2978" s="8" t="s">
        <v>19</v>
      </c>
    </row>
    <row r="2979" spans="1:23" x14ac:dyDescent="0.2">
      <c r="A2979" s="13" t="s">
        <v>6419</v>
      </c>
      <c r="B2979" s="12" t="str">
        <f t="shared" si="93"/>
        <v>no</v>
      </c>
      <c r="C2979" s="17" t="str">
        <f t="shared" si="92"/>
        <v>no</v>
      </c>
      <c r="D2979" s="25">
        <v>483.12010158720102</v>
      </c>
      <c r="E2979" s="26">
        <v>-5.1084163961673403E-2</v>
      </c>
      <c r="F2979" s="26">
        <v>0.20953204732394501</v>
      </c>
      <c r="G2979" s="26">
        <v>-0.24380119706793699</v>
      </c>
      <c r="H2979" s="26">
        <v>0.80738479317616796</v>
      </c>
      <c r="I2979" s="26">
        <v>0.99998810849019903</v>
      </c>
      <c r="J2979" s="25">
        <v>252.42318394620901</v>
      </c>
      <c r="K2979" s="26">
        <v>-3.6354739085774898E-2</v>
      </c>
      <c r="L2979" s="26">
        <v>0.19198631184048601</v>
      </c>
      <c r="M2979" s="26">
        <v>-0.18936109943078</v>
      </c>
      <c r="N2979" s="26">
        <v>0.84980981100083597</v>
      </c>
      <c r="O2979" s="27">
        <v>0.99998392099349798</v>
      </c>
      <c r="P2979" s="2" t="s">
        <v>6420</v>
      </c>
      <c r="Q2979" s="2" t="s">
        <v>19</v>
      </c>
      <c r="R2979" s="2" t="s">
        <v>559</v>
      </c>
      <c r="S2979" s="23">
        <v>30652051</v>
      </c>
      <c r="T2979" s="23">
        <v>30667890</v>
      </c>
      <c r="U2979" s="9" t="s">
        <v>6419</v>
      </c>
      <c r="V2979" s="2" t="s">
        <v>6420</v>
      </c>
      <c r="W2979" s="8" t="s">
        <v>19</v>
      </c>
    </row>
    <row r="2980" spans="1:23" x14ac:dyDescent="0.2">
      <c r="A2980" s="13" t="s">
        <v>6421</v>
      </c>
      <c r="B2980" s="12" t="str">
        <f t="shared" si="93"/>
        <v>no</v>
      </c>
      <c r="C2980" s="17" t="str">
        <f t="shared" si="92"/>
        <v>no</v>
      </c>
      <c r="D2980" s="25">
        <v>183.006500413357</v>
      </c>
      <c r="E2980" s="26">
        <v>-0.22583064847256901</v>
      </c>
      <c r="F2980" s="26">
        <v>0.43024343761068301</v>
      </c>
      <c r="G2980" s="26">
        <v>-0.52489039629912504</v>
      </c>
      <c r="H2980" s="26">
        <v>0.59965938595367996</v>
      </c>
      <c r="I2980" s="26">
        <v>0.99998810849019903</v>
      </c>
      <c r="J2980" s="25">
        <v>108.151347865632</v>
      </c>
      <c r="K2980" s="26">
        <v>0.107607247397202</v>
      </c>
      <c r="L2980" s="26">
        <v>0.34881525389753798</v>
      </c>
      <c r="M2980" s="26">
        <v>0.30849352542595698</v>
      </c>
      <c r="N2980" s="26">
        <v>0.75770682613806795</v>
      </c>
      <c r="O2980" s="27">
        <v>0.99998392099349798</v>
      </c>
      <c r="P2980" s="2" t="s">
        <v>6422</v>
      </c>
      <c r="Q2980" s="2" t="s">
        <v>19</v>
      </c>
      <c r="R2980" s="2" t="s">
        <v>39</v>
      </c>
      <c r="S2980" s="23">
        <v>183078559</v>
      </c>
      <c r="T2980" s="23">
        <v>183100005</v>
      </c>
      <c r="U2980" s="9" t="s">
        <v>6421</v>
      </c>
      <c r="V2980" s="2" t="s">
        <v>6422</v>
      </c>
      <c r="W2980" s="8" t="s">
        <v>19</v>
      </c>
    </row>
    <row r="2981" spans="1:23" x14ac:dyDescent="0.2">
      <c r="A2981" s="13" t="s">
        <v>6423</v>
      </c>
      <c r="B2981" s="12" t="str">
        <f t="shared" si="93"/>
        <v>no</v>
      </c>
      <c r="C2981" s="17" t="str">
        <f t="shared" si="92"/>
        <v>no</v>
      </c>
      <c r="D2981" s="25">
        <v>428.39415380955597</v>
      </c>
      <c r="E2981" s="26">
        <v>0.39007701470133299</v>
      </c>
      <c r="F2981" s="26">
        <v>0.19751012001348001</v>
      </c>
      <c r="G2981" s="26">
        <v>1.9749722934435501</v>
      </c>
      <c r="H2981" s="26">
        <v>4.8271292313530598E-2</v>
      </c>
      <c r="I2981" s="26">
        <v>0.99998810849019903</v>
      </c>
      <c r="J2981" s="25">
        <v>3138.6404444643699</v>
      </c>
      <c r="K2981" s="26">
        <v>0.44476746558067598</v>
      </c>
      <c r="L2981" s="26">
        <v>0.19232724599590201</v>
      </c>
      <c r="M2981" s="26">
        <v>2.3125556822570701</v>
      </c>
      <c r="N2981" s="26">
        <v>2.0747080530284099E-2</v>
      </c>
      <c r="O2981" s="27">
        <v>0.53058652523001204</v>
      </c>
      <c r="P2981" s="2" t="s">
        <v>6424</v>
      </c>
      <c r="Q2981" s="2" t="s">
        <v>19</v>
      </c>
      <c r="R2981" s="2" t="s">
        <v>39</v>
      </c>
      <c r="S2981" s="23">
        <v>96143166</v>
      </c>
      <c r="T2981" s="23">
        <v>96145440</v>
      </c>
      <c r="U2981" s="9" t="s">
        <v>6423</v>
      </c>
      <c r="V2981" s="2" t="s">
        <v>6424</v>
      </c>
      <c r="W2981" s="8" t="s">
        <v>19</v>
      </c>
    </row>
    <row r="2982" spans="1:23" x14ac:dyDescent="0.2">
      <c r="A2982" s="13" t="s">
        <v>6425</v>
      </c>
      <c r="B2982" s="12" t="str">
        <f t="shared" si="93"/>
        <v>no</v>
      </c>
      <c r="C2982" s="17" t="str">
        <f t="shared" si="92"/>
        <v>no</v>
      </c>
      <c r="D2982" s="25">
        <v>1412.7572664317199</v>
      </c>
      <c r="E2982" s="26">
        <v>-0.17177098340449501</v>
      </c>
      <c r="F2982" s="26">
        <v>0.15521469344092001</v>
      </c>
      <c r="G2982" s="26">
        <v>-1.1066670274349799</v>
      </c>
      <c r="H2982" s="26">
        <v>0.26843791612465701</v>
      </c>
      <c r="I2982" s="26">
        <v>0.99998810849019903</v>
      </c>
      <c r="J2982" s="25">
        <v>927.92959077711805</v>
      </c>
      <c r="K2982" s="26">
        <v>8.0989456570077598E-2</v>
      </c>
      <c r="L2982" s="26">
        <v>0.135084337450492</v>
      </c>
      <c r="M2982" s="26">
        <v>0.59954735018602701</v>
      </c>
      <c r="N2982" s="26">
        <v>0.54880794456757698</v>
      </c>
      <c r="O2982" s="27">
        <v>0.99998392099349798</v>
      </c>
      <c r="P2982" s="2" t="s">
        <v>6426</v>
      </c>
      <c r="Q2982" s="2" t="s">
        <v>19</v>
      </c>
      <c r="R2982" s="2" t="s">
        <v>57</v>
      </c>
      <c r="S2982" s="23">
        <v>291630</v>
      </c>
      <c r="T2982" s="23">
        <v>351355</v>
      </c>
      <c r="U2982" s="9" t="s">
        <v>6425</v>
      </c>
      <c r="V2982" s="2" t="s">
        <v>6426</v>
      </c>
      <c r="W2982" s="8" t="s">
        <v>19</v>
      </c>
    </row>
    <row r="2983" spans="1:23" x14ac:dyDescent="0.2">
      <c r="A2983" s="13" t="s">
        <v>6427</v>
      </c>
      <c r="B2983" s="12" t="str">
        <f t="shared" si="93"/>
        <v>no</v>
      </c>
      <c r="C2983" s="17" t="str">
        <f t="shared" si="92"/>
        <v>no</v>
      </c>
      <c r="D2983" s="25">
        <v>172.74988344577699</v>
      </c>
      <c r="E2983" s="26">
        <v>-0.15089784442092899</v>
      </c>
      <c r="F2983" s="26">
        <v>0.24646499567093599</v>
      </c>
      <c r="G2983" s="26">
        <v>-0.61224858325276399</v>
      </c>
      <c r="H2983" s="26">
        <v>0.54037330233178504</v>
      </c>
      <c r="I2983" s="26">
        <v>0.99998810849019903</v>
      </c>
      <c r="J2983" s="25">
        <v>395.66775833355803</v>
      </c>
      <c r="K2983" s="26">
        <v>-5.2452903518471899E-2</v>
      </c>
      <c r="L2983" s="26">
        <v>0.24668678286467099</v>
      </c>
      <c r="M2983" s="26">
        <v>-0.21262956575686001</v>
      </c>
      <c r="N2983" s="26">
        <v>0.83161590859700296</v>
      </c>
      <c r="O2983" s="27">
        <v>0.99998392099349798</v>
      </c>
      <c r="P2983" s="2" t="s">
        <v>6428</v>
      </c>
      <c r="Q2983" s="2" t="s">
        <v>19</v>
      </c>
      <c r="R2983" s="2" t="s">
        <v>89</v>
      </c>
      <c r="S2983" s="23">
        <v>159780932</v>
      </c>
      <c r="T2983" s="23">
        <v>159782543</v>
      </c>
      <c r="U2983" s="9" t="s">
        <v>6427</v>
      </c>
      <c r="V2983" s="2" t="s">
        <v>6428</v>
      </c>
      <c r="W2983" s="8" t="s">
        <v>19</v>
      </c>
    </row>
    <row r="2984" spans="1:23" x14ac:dyDescent="0.2">
      <c r="A2984" s="13" t="s">
        <v>6429</v>
      </c>
      <c r="B2984" s="12" t="str">
        <f t="shared" si="93"/>
        <v>no</v>
      </c>
      <c r="C2984" s="17" t="str">
        <f t="shared" si="92"/>
        <v>no</v>
      </c>
      <c r="D2984" s="25">
        <v>551.84588051167805</v>
      </c>
      <c r="E2984" s="26">
        <v>0.26847908257360398</v>
      </c>
      <c r="F2984" s="26">
        <v>0.115748117890157</v>
      </c>
      <c r="G2984" s="26">
        <v>2.31951143109201</v>
      </c>
      <c r="H2984" s="26">
        <v>2.03673220417439E-2</v>
      </c>
      <c r="I2984" s="26">
        <v>0.99998810849019903</v>
      </c>
      <c r="J2984" s="25">
        <v>164.20489695950701</v>
      </c>
      <c r="K2984" s="26">
        <v>-0.18446823127668199</v>
      </c>
      <c r="L2984" s="26">
        <v>0.22960647390897701</v>
      </c>
      <c r="M2984" s="26">
        <v>-0.80341040971611</v>
      </c>
      <c r="N2984" s="26">
        <v>0.42173756026461001</v>
      </c>
      <c r="O2984" s="27">
        <v>0.99998392099349798</v>
      </c>
      <c r="P2984" s="2" t="s">
        <v>6430</v>
      </c>
      <c r="Q2984" s="2" t="s">
        <v>19</v>
      </c>
      <c r="R2984" s="2" t="s">
        <v>39</v>
      </c>
      <c r="S2984" s="23">
        <v>240560054</v>
      </c>
      <c r="T2984" s="23">
        <v>240564014</v>
      </c>
      <c r="U2984" s="9" t="s">
        <v>6429</v>
      </c>
      <c r="V2984" s="2" t="s">
        <v>6430</v>
      </c>
      <c r="W2984" s="8" t="s">
        <v>19</v>
      </c>
    </row>
    <row r="2985" spans="1:23" x14ac:dyDescent="0.2">
      <c r="A2985" s="13" t="s">
        <v>6431</v>
      </c>
      <c r="B2985" s="12" t="str">
        <f t="shared" si="93"/>
        <v>no</v>
      </c>
      <c r="C2985" s="17" t="str">
        <f t="shared" si="92"/>
        <v>no</v>
      </c>
      <c r="D2985" s="25">
        <v>529.91945253287804</v>
      </c>
      <c r="E2985" s="26">
        <v>0.21627524870991099</v>
      </c>
      <c r="F2985" s="26">
        <v>0.13618608469082399</v>
      </c>
      <c r="G2985" s="26">
        <v>1.5880862512562099</v>
      </c>
      <c r="H2985" s="26">
        <v>0.11226683681580001</v>
      </c>
      <c r="I2985" s="26">
        <v>0.99998810849019903</v>
      </c>
      <c r="J2985" s="25">
        <v>632.21360358642698</v>
      </c>
      <c r="K2985" s="26">
        <v>5.4347752987645097E-2</v>
      </c>
      <c r="L2985" s="26">
        <v>0.106883419006395</v>
      </c>
      <c r="M2985" s="26">
        <v>0.50847693208984301</v>
      </c>
      <c r="N2985" s="26">
        <v>0.61111891254668005</v>
      </c>
      <c r="O2985" s="27">
        <v>0.99998392099349798</v>
      </c>
      <c r="P2985" s="2" t="s">
        <v>6432</v>
      </c>
      <c r="Q2985" s="2" t="s">
        <v>19</v>
      </c>
      <c r="R2985" s="2" t="s">
        <v>60</v>
      </c>
      <c r="S2985" s="23">
        <v>43766121</v>
      </c>
      <c r="T2985" s="23">
        <v>43778988</v>
      </c>
      <c r="U2985" s="9" t="s">
        <v>6431</v>
      </c>
      <c r="V2985" s="2" t="s">
        <v>6432</v>
      </c>
      <c r="W2985" s="8" t="s">
        <v>19</v>
      </c>
    </row>
    <row r="2986" spans="1:23" x14ac:dyDescent="0.2">
      <c r="A2986" s="13" t="s">
        <v>6433</v>
      </c>
      <c r="B2986" s="12" t="str">
        <f t="shared" si="93"/>
        <v>no</v>
      </c>
      <c r="C2986" s="17" t="str">
        <f t="shared" si="92"/>
        <v>no</v>
      </c>
      <c r="D2986" s="25">
        <v>315.60660720480899</v>
      </c>
      <c r="E2986" s="26">
        <v>-3.4404304633966099E-2</v>
      </c>
      <c r="F2986" s="26">
        <v>0.53333607992960097</v>
      </c>
      <c r="G2986" s="26">
        <v>-6.4507738982345603E-2</v>
      </c>
      <c r="H2986" s="26">
        <v>0.948565945131289</v>
      </c>
      <c r="I2986" s="26">
        <v>0.99998810849019903</v>
      </c>
      <c r="J2986" s="25">
        <v>10009.7809494512</v>
      </c>
      <c r="K2986" s="26">
        <v>8.6883459421269293E-2</v>
      </c>
      <c r="L2986" s="26">
        <v>0.18245803488727899</v>
      </c>
      <c r="M2986" s="26">
        <v>0.47618324660213102</v>
      </c>
      <c r="N2986" s="26">
        <v>0.63394383396924003</v>
      </c>
      <c r="O2986" s="27">
        <v>0.99998392099349798</v>
      </c>
      <c r="P2986" s="2" t="s">
        <v>6434</v>
      </c>
      <c r="Q2986" s="2" t="s">
        <v>19</v>
      </c>
      <c r="R2986" s="2" t="s">
        <v>50</v>
      </c>
      <c r="S2986" s="23">
        <v>29333064</v>
      </c>
      <c r="T2986" s="23">
        <v>29350668</v>
      </c>
      <c r="U2986" s="9" t="s">
        <v>6433</v>
      </c>
      <c r="V2986" s="2" t="s">
        <v>6434</v>
      </c>
      <c r="W2986" s="8" t="s">
        <v>19</v>
      </c>
    </row>
    <row r="2987" spans="1:23" x14ac:dyDescent="0.2">
      <c r="A2987" s="13" t="s">
        <v>6435</v>
      </c>
      <c r="B2987" s="12" t="str">
        <f t="shared" si="93"/>
        <v>no</v>
      </c>
      <c r="C2987" s="17" t="str">
        <f t="shared" si="92"/>
        <v>no</v>
      </c>
      <c r="D2987" s="25">
        <v>423.12757611428202</v>
      </c>
      <c r="E2987" s="26">
        <v>-0.33959331631544398</v>
      </c>
      <c r="F2987" s="26">
        <v>0.43463492935025599</v>
      </c>
      <c r="G2987" s="26">
        <v>-0.78133001602772201</v>
      </c>
      <c r="H2987" s="26">
        <v>0.43460842052318899</v>
      </c>
      <c r="I2987" s="26">
        <v>0.99998810849019903</v>
      </c>
      <c r="J2987" s="25">
        <v>1875.53456886046</v>
      </c>
      <c r="K2987" s="26">
        <v>0.23816470272252699</v>
      </c>
      <c r="L2987" s="26">
        <v>0.23860858415570599</v>
      </c>
      <c r="M2987" s="26">
        <v>0.99813970886776804</v>
      </c>
      <c r="N2987" s="26">
        <v>0.318211617232593</v>
      </c>
      <c r="O2987" s="27">
        <v>0.99998392099349798</v>
      </c>
      <c r="P2987" s="2" t="s">
        <v>6436</v>
      </c>
      <c r="Q2987" s="2" t="s">
        <v>19</v>
      </c>
      <c r="R2987" s="2" t="s">
        <v>100</v>
      </c>
      <c r="S2987" s="23">
        <v>110497838</v>
      </c>
      <c r="T2987" s="23">
        <v>110511544</v>
      </c>
      <c r="U2987" s="9" t="s">
        <v>6435</v>
      </c>
      <c r="V2987" s="2" t="s">
        <v>6436</v>
      </c>
      <c r="W2987" s="8" t="s">
        <v>19</v>
      </c>
    </row>
    <row r="2988" spans="1:23" x14ac:dyDescent="0.2">
      <c r="A2988" s="13" t="s">
        <v>6437</v>
      </c>
      <c r="B2988" s="12" t="str">
        <f t="shared" si="93"/>
        <v>no</v>
      </c>
      <c r="C2988" s="17" t="str">
        <f t="shared" si="92"/>
        <v>no</v>
      </c>
      <c r="D2988" s="25">
        <v>167.91678287914701</v>
      </c>
      <c r="E2988" s="26">
        <v>-0.454791117303259</v>
      </c>
      <c r="F2988" s="26">
        <v>0.60814309194982696</v>
      </c>
      <c r="G2988" s="26">
        <v>-0.74783570400365695</v>
      </c>
      <c r="H2988" s="26">
        <v>0.45455926332084801</v>
      </c>
      <c r="I2988" s="26">
        <v>0.99998810849019903</v>
      </c>
      <c r="J2988" s="25">
        <v>1008.0079186438199</v>
      </c>
      <c r="K2988" s="26">
        <v>0.87572640300622295</v>
      </c>
      <c r="L2988" s="26">
        <v>0.31407147076832898</v>
      </c>
      <c r="M2988" s="26">
        <v>2.7883029326537998</v>
      </c>
      <c r="N2988" s="26">
        <v>5.29849726065718E-3</v>
      </c>
      <c r="O2988" s="27">
        <v>0.233805662248389</v>
      </c>
      <c r="P2988" s="2" t="s">
        <v>6438</v>
      </c>
      <c r="Q2988" s="2" t="s">
        <v>19</v>
      </c>
      <c r="R2988" s="2" t="s">
        <v>27</v>
      </c>
      <c r="S2988" s="23">
        <v>89347232</v>
      </c>
      <c r="T2988" s="23">
        <v>89353271</v>
      </c>
      <c r="U2988" s="9" t="s">
        <v>6437</v>
      </c>
      <c r="V2988" s="2" t="s">
        <v>6438</v>
      </c>
      <c r="W2988" s="8" t="s">
        <v>19</v>
      </c>
    </row>
    <row r="2989" spans="1:23" x14ac:dyDescent="0.2">
      <c r="A2989" s="13" t="s">
        <v>6439</v>
      </c>
      <c r="B2989" s="12" t="str">
        <f t="shared" si="93"/>
        <v>no</v>
      </c>
      <c r="C2989" s="17" t="str">
        <f t="shared" si="92"/>
        <v>no</v>
      </c>
      <c r="D2989" s="25">
        <v>1548.71887633251</v>
      </c>
      <c r="E2989" s="26">
        <v>2.88797837202866E-2</v>
      </c>
      <c r="F2989" s="26">
        <v>0.122879227809449</v>
      </c>
      <c r="G2989" s="26">
        <v>0.235025758503878</v>
      </c>
      <c r="H2989" s="26">
        <v>0.81418874070598601</v>
      </c>
      <c r="I2989" s="26">
        <v>0.99998810849019903</v>
      </c>
      <c r="J2989" s="25">
        <v>1771.73310370684</v>
      </c>
      <c r="K2989" s="26">
        <v>0.27269707290661299</v>
      </c>
      <c r="L2989" s="26">
        <v>0.105143603434765</v>
      </c>
      <c r="M2989" s="26">
        <v>2.5935678823848298</v>
      </c>
      <c r="N2989" s="26">
        <v>9.4985786045281607E-3</v>
      </c>
      <c r="O2989" s="27">
        <v>0.33083499249435999</v>
      </c>
      <c r="P2989" s="2" t="s">
        <v>6440</v>
      </c>
      <c r="Q2989" s="2" t="s">
        <v>19</v>
      </c>
      <c r="R2989" s="2" t="s">
        <v>106</v>
      </c>
      <c r="S2989" s="23">
        <v>52048919</v>
      </c>
      <c r="T2989" s="23">
        <v>52056550</v>
      </c>
      <c r="U2989" s="9" t="s">
        <v>6439</v>
      </c>
      <c r="V2989" s="2" t="s">
        <v>6440</v>
      </c>
      <c r="W2989" s="8" t="s">
        <v>19</v>
      </c>
    </row>
    <row r="2990" spans="1:23" x14ac:dyDescent="0.2">
      <c r="A2990" s="13" t="s">
        <v>6441</v>
      </c>
      <c r="B2990" s="12" t="str">
        <f t="shared" si="93"/>
        <v>no</v>
      </c>
      <c r="C2990" s="17" t="str">
        <f t="shared" si="92"/>
        <v>no</v>
      </c>
      <c r="D2990" s="25">
        <v>341.47602900942201</v>
      </c>
      <c r="E2990" s="26">
        <v>-1.8371785237737401E-2</v>
      </c>
      <c r="F2990" s="26">
        <v>0.21437990219112199</v>
      </c>
      <c r="G2990" s="26">
        <v>-8.5697330066690294E-2</v>
      </c>
      <c r="H2990" s="26">
        <v>0.93170702462009003</v>
      </c>
      <c r="I2990" s="26">
        <v>0.99998810849019903</v>
      </c>
      <c r="J2990" s="25">
        <v>243.405662719948</v>
      </c>
      <c r="K2990" s="26">
        <v>-0.38847686292435801</v>
      </c>
      <c r="L2990" s="26">
        <v>0.162129553419152</v>
      </c>
      <c r="M2990" s="26">
        <v>-2.3960891443402201</v>
      </c>
      <c r="N2990" s="26">
        <v>1.6571059575837599E-2</v>
      </c>
      <c r="O2990" s="27">
        <v>0.46214118239202201</v>
      </c>
      <c r="P2990" s="2" t="s">
        <v>6442</v>
      </c>
      <c r="Q2990" s="2" t="s">
        <v>19</v>
      </c>
      <c r="R2990" s="2" t="s">
        <v>42</v>
      </c>
      <c r="S2990" s="23">
        <v>1554044</v>
      </c>
      <c r="T2990" s="23">
        <v>1571920</v>
      </c>
      <c r="U2990" s="9" t="s">
        <v>6441</v>
      </c>
      <c r="V2990" s="2" t="s">
        <v>6442</v>
      </c>
      <c r="W2990" s="8" t="s">
        <v>19</v>
      </c>
    </row>
    <row r="2991" spans="1:23" x14ac:dyDescent="0.2">
      <c r="A2991" s="13" t="s">
        <v>6443</v>
      </c>
      <c r="B2991" s="12" t="str">
        <f t="shared" si="93"/>
        <v>no</v>
      </c>
      <c r="C2991" s="17" t="str">
        <f t="shared" si="92"/>
        <v>no</v>
      </c>
      <c r="D2991" s="25">
        <v>1832.86902614007</v>
      </c>
      <c r="E2991" s="26">
        <v>3.4923374875177E-2</v>
      </c>
      <c r="F2991" s="26">
        <v>0.24808918996146601</v>
      </c>
      <c r="G2991" s="26">
        <v>0.14076943409183401</v>
      </c>
      <c r="H2991" s="26">
        <v>0.88805209063560198</v>
      </c>
      <c r="I2991" s="26">
        <v>0.99998810849019903</v>
      </c>
      <c r="J2991" s="25">
        <v>2409.9602121365401</v>
      </c>
      <c r="K2991" s="26">
        <v>2.5829839852904001E-2</v>
      </c>
      <c r="L2991" s="26">
        <v>0.26747704737604999</v>
      </c>
      <c r="M2991" s="26">
        <v>9.6568434960288205E-2</v>
      </c>
      <c r="N2991" s="26">
        <v>0.92306912455691503</v>
      </c>
      <c r="O2991" s="27">
        <v>0.99998392099349798</v>
      </c>
      <c r="P2991" s="2" t="s">
        <v>6444</v>
      </c>
      <c r="Q2991" s="2" t="s">
        <v>19</v>
      </c>
      <c r="R2991" s="2" t="s">
        <v>36</v>
      </c>
      <c r="S2991" s="23">
        <v>48331011</v>
      </c>
      <c r="T2991" s="23">
        <v>48343373</v>
      </c>
      <c r="U2991" s="9" t="s">
        <v>6443</v>
      </c>
      <c r="V2991" s="2" t="s">
        <v>6444</v>
      </c>
      <c r="W2991" s="8" t="s">
        <v>19</v>
      </c>
    </row>
    <row r="2992" spans="1:23" x14ac:dyDescent="0.2">
      <c r="A2992" s="13" t="s">
        <v>6445</v>
      </c>
      <c r="B2992" s="12" t="str">
        <f t="shared" si="93"/>
        <v>no</v>
      </c>
      <c r="C2992" s="17" t="str">
        <f t="shared" si="92"/>
        <v>no</v>
      </c>
      <c r="D2992" s="25">
        <v>236.80357990226301</v>
      </c>
      <c r="E2992" s="26">
        <v>6.3531762864912703E-2</v>
      </c>
      <c r="F2992" s="26">
        <v>0.39783823652573203</v>
      </c>
      <c r="G2992" s="26">
        <v>0.15969245042841301</v>
      </c>
      <c r="H2992" s="26">
        <v>0.873123348265893</v>
      </c>
      <c r="I2992" s="26">
        <v>0.99998810849019903</v>
      </c>
      <c r="J2992" s="25">
        <v>117.771922326615</v>
      </c>
      <c r="K2992" s="26">
        <v>-0.37640450507780598</v>
      </c>
      <c r="L2992" s="26">
        <v>0.386074406324803</v>
      </c>
      <c r="M2992" s="26">
        <v>-0.97495327043548896</v>
      </c>
      <c r="N2992" s="26">
        <v>0.329583440102651</v>
      </c>
      <c r="O2992" s="27">
        <v>0.99998392099349798</v>
      </c>
      <c r="P2992" s="2" t="s">
        <v>6446</v>
      </c>
      <c r="Q2992" s="2" t="s">
        <v>215</v>
      </c>
      <c r="R2992" s="2" t="s">
        <v>559</v>
      </c>
      <c r="S2992" s="23">
        <v>15784959</v>
      </c>
      <c r="T2992" s="23">
        <v>15829984</v>
      </c>
      <c r="U2992" s="9" t="s">
        <v>6445</v>
      </c>
      <c r="V2992" s="2" t="s">
        <v>6446</v>
      </c>
      <c r="W2992" s="8" t="s">
        <v>24</v>
      </c>
    </row>
    <row r="2993" spans="1:23" x14ac:dyDescent="0.2">
      <c r="A2993" s="13" t="s">
        <v>6447</v>
      </c>
      <c r="B2993" s="12" t="str">
        <f t="shared" si="93"/>
        <v>no</v>
      </c>
      <c r="C2993" s="17" t="str">
        <f t="shared" si="92"/>
        <v>no</v>
      </c>
      <c r="D2993" s="25">
        <v>2438.0745979006001</v>
      </c>
      <c r="E2993" s="26">
        <v>0.111211205919666</v>
      </c>
      <c r="F2993" s="26">
        <v>0.13684358110398201</v>
      </c>
      <c r="G2993" s="26">
        <v>0.81268850919036695</v>
      </c>
      <c r="H2993" s="26">
        <v>0.416396671011738</v>
      </c>
      <c r="I2993" s="26">
        <v>0.99998810849019903</v>
      </c>
      <c r="J2993" s="25">
        <v>2796.6341529639399</v>
      </c>
      <c r="K2993" s="26">
        <v>3.1506770165858802E-2</v>
      </c>
      <c r="L2993" s="26">
        <v>0.139710996725811</v>
      </c>
      <c r="M2993" s="26">
        <v>0.225513888700488</v>
      </c>
      <c r="N2993" s="26">
        <v>0.82157952200566597</v>
      </c>
      <c r="O2993" s="27">
        <v>0.99998392099349798</v>
      </c>
      <c r="P2993" s="2" t="s">
        <v>6448</v>
      </c>
      <c r="Q2993" s="2" t="s">
        <v>19</v>
      </c>
      <c r="R2993" s="2" t="s">
        <v>89</v>
      </c>
      <c r="S2993" s="23">
        <v>1335276</v>
      </c>
      <c r="T2993" s="23">
        <v>1349350</v>
      </c>
      <c r="U2993" s="9" t="s">
        <v>6447</v>
      </c>
      <c r="V2993" s="2" t="s">
        <v>6448</v>
      </c>
      <c r="W2993" s="8" t="s">
        <v>19</v>
      </c>
    </row>
    <row r="2994" spans="1:23" x14ac:dyDescent="0.2">
      <c r="A2994" s="13" t="s">
        <v>6449</v>
      </c>
      <c r="B2994" s="12" t="str">
        <f t="shared" si="93"/>
        <v>no</v>
      </c>
      <c r="C2994" s="17" t="str">
        <f t="shared" si="92"/>
        <v>no</v>
      </c>
      <c r="D2994" s="25">
        <v>1744.1480935331001</v>
      </c>
      <c r="E2994" s="26">
        <v>-2.1129102868745898E-2</v>
      </c>
      <c r="F2994" s="26">
        <v>0.106861671401005</v>
      </c>
      <c r="G2994" s="26">
        <v>-0.19772386667486799</v>
      </c>
      <c r="H2994" s="26">
        <v>0.84326111544175797</v>
      </c>
      <c r="I2994" s="26">
        <v>0.99998810849019903</v>
      </c>
      <c r="J2994" s="25">
        <v>1644.1175552637501</v>
      </c>
      <c r="K2994" s="26">
        <v>0.117487936600945</v>
      </c>
      <c r="L2994" s="26">
        <v>0.11104173045764799</v>
      </c>
      <c r="M2994" s="26">
        <v>1.0580521045261999</v>
      </c>
      <c r="N2994" s="26">
        <v>0.29003168840405602</v>
      </c>
      <c r="O2994" s="27">
        <v>0.99998392099349798</v>
      </c>
      <c r="P2994" s="2" t="s">
        <v>6450</v>
      </c>
      <c r="Q2994" s="2" t="s">
        <v>19</v>
      </c>
      <c r="R2994" s="2" t="s">
        <v>60</v>
      </c>
      <c r="S2994" s="23">
        <v>7225341</v>
      </c>
      <c r="T2994" s="23">
        <v>7234545</v>
      </c>
      <c r="U2994" s="9" t="s">
        <v>6449</v>
      </c>
      <c r="V2994" s="2" t="s">
        <v>6450</v>
      </c>
      <c r="W2994" s="8" t="s">
        <v>19</v>
      </c>
    </row>
    <row r="2995" spans="1:23" x14ac:dyDescent="0.2">
      <c r="A2995" s="13" t="s">
        <v>6451</v>
      </c>
      <c r="B2995" s="12" t="str">
        <f t="shared" si="93"/>
        <v>no</v>
      </c>
      <c r="C2995" s="17" t="str">
        <f t="shared" si="92"/>
        <v>no</v>
      </c>
      <c r="D2995" s="25">
        <v>2835.8566445666102</v>
      </c>
      <c r="E2995" s="26">
        <v>7.5705286537590594E-2</v>
      </c>
      <c r="F2995" s="26">
        <v>0.113248394443906</v>
      </c>
      <c r="G2995" s="26">
        <v>0.66848882855543501</v>
      </c>
      <c r="H2995" s="26">
        <v>0.50382161059229902</v>
      </c>
      <c r="I2995" s="26">
        <v>0.99998810849019903</v>
      </c>
      <c r="J2995" s="25">
        <v>2133.8055640963398</v>
      </c>
      <c r="K2995" s="26">
        <v>0.11628525551204499</v>
      </c>
      <c r="L2995" s="26">
        <v>0.12774213545434199</v>
      </c>
      <c r="M2995" s="26">
        <v>0.91031244388119803</v>
      </c>
      <c r="N2995" s="26">
        <v>0.36265775777824699</v>
      </c>
      <c r="O2995" s="27">
        <v>0.99998392099349798</v>
      </c>
      <c r="P2995" s="2" t="s">
        <v>6452</v>
      </c>
      <c r="Q2995" s="2" t="s">
        <v>19</v>
      </c>
      <c r="R2995" s="2" t="s">
        <v>106</v>
      </c>
      <c r="S2995" s="23">
        <v>184155388</v>
      </c>
      <c r="T2995" s="23">
        <v>184173610</v>
      </c>
      <c r="U2995" s="9" t="s">
        <v>6451</v>
      </c>
      <c r="V2995" s="2" t="s">
        <v>6452</v>
      </c>
      <c r="W2995" s="8" t="s">
        <v>19</v>
      </c>
    </row>
    <row r="2996" spans="1:23" x14ac:dyDescent="0.2">
      <c r="A2996" s="13" t="s">
        <v>6453</v>
      </c>
      <c r="B2996" s="12" t="str">
        <f t="shared" si="93"/>
        <v>no</v>
      </c>
      <c r="C2996" s="17" t="str">
        <f t="shared" si="92"/>
        <v>no</v>
      </c>
      <c r="D2996" s="25">
        <v>652.40202425402003</v>
      </c>
      <c r="E2996" s="26">
        <v>-9.8039914362857805E-2</v>
      </c>
      <c r="F2996" s="26">
        <v>0.151912294959618</v>
      </c>
      <c r="G2996" s="26">
        <v>-0.64537182055553299</v>
      </c>
      <c r="H2996" s="26">
        <v>0.51868626025345499</v>
      </c>
      <c r="I2996" s="26">
        <v>0.99998810849019903</v>
      </c>
      <c r="J2996" s="25">
        <v>292.43979985841497</v>
      </c>
      <c r="K2996" s="26">
        <v>-0.106149827150518</v>
      </c>
      <c r="L2996" s="26">
        <v>0.12851483882425799</v>
      </c>
      <c r="M2996" s="26">
        <v>-0.82597331266684204</v>
      </c>
      <c r="N2996" s="26">
        <v>0.40881923075474402</v>
      </c>
      <c r="O2996" s="27">
        <v>0.99998392099349798</v>
      </c>
      <c r="P2996" s="2" t="s">
        <v>6454</v>
      </c>
      <c r="Q2996" s="2" t="s">
        <v>19</v>
      </c>
      <c r="R2996" s="2" t="s">
        <v>57</v>
      </c>
      <c r="S2996" s="23">
        <v>31969810</v>
      </c>
      <c r="T2996" s="23">
        <v>31972292</v>
      </c>
      <c r="U2996" s="9" t="s">
        <v>6453</v>
      </c>
      <c r="V2996" s="2" t="s">
        <v>6454</v>
      </c>
      <c r="W2996" s="8" t="s">
        <v>19</v>
      </c>
    </row>
    <row r="2997" spans="1:23" x14ac:dyDescent="0.2">
      <c r="A2997" s="13" t="s">
        <v>6455</v>
      </c>
      <c r="B2997" s="12" t="str">
        <f t="shared" si="93"/>
        <v>no</v>
      </c>
      <c r="C2997" s="17" t="str">
        <f t="shared" si="92"/>
        <v>no</v>
      </c>
      <c r="D2997" s="25">
        <v>1423.9509630586099</v>
      </c>
      <c r="E2997" s="26">
        <v>7.1585062831485094E-2</v>
      </c>
      <c r="F2997" s="26">
        <v>0.109591400914144</v>
      </c>
      <c r="G2997" s="26">
        <v>0.65319963276650195</v>
      </c>
      <c r="H2997" s="26">
        <v>0.51362758696487598</v>
      </c>
      <c r="I2997" s="26">
        <v>0.99998810849019903</v>
      </c>
      <c r="J2997" s="25">
        <v>1044.93242978478</v>
      </c>
      <c r="K2997" s="26">
        <v>0.126343185127964</v>
      </c>
      <c r="L2997" s="26">
        <v>0.14414563638295</v>
      </c>
      <c r="M2997" s="26">
        <v>0.87649677297417194</v>
      </c>
      <c r="N2997" s="26">
        <v>0.38076002994414199</v>
      </c>
      <c r="O2997" s="27">
        <v>0.99998392099349798</v>
      </c>
      <c r="P2997" s="2" t="s">
        <v>6456</v>
      </c>
      <c r="Q2997" s="2" t="s">
        <v>19</v>
      </c>
      <c r="R2997" s="2" t="s">
        <v>155</v>
      </c>
      <c r="S2997" s="23">
        <v>49041474</v>
      </c>
      <c r="T2997" s="23">
        <v>49461347</v>
      </c>
      <c r="U2997" s="9" t="s">
        <v>6455</v>
      </c>
      <c r="V2997" s="2" t="s">
        <v>6456</v>
      </c>
      <c r="W2997" s="8" t="s">
        <v>19</v>
      </c>
    </row>
    <row r="2998" spans="1:23" x14ac:dyDescent="0.2">
      <c r="A2998" s="13" t="s">
        <v>6457</v>
      </c>
      <c r="B2998" s="12" t="str">
        <f t="shared" si="93"/>
        <v>no</v>
      </c>
      <c r="C2998" s="17" t="str">
        <f t="shared" si="92"/>
        <v>no</v>
      </c>
      <c r="D2998" s="25">
        <v>157.06188832815801</v>
      </c>
      <c r="E2998" s="26">
        <v>0.367159717843628</v>
      </c>
      <c r="F2998" s="26">
        <v>0.31248442312590702</v>
      </c>
      <c r="G2998" s="26">
        <v>1.1749696646340999</v>
      </c>
      <c r="H2998" s="26">
        <v>0.240006852428513</v>
      </c>
      <c r="I2998" s="26">
        <v>0.99998810849019903</v>
      </c>
      <c r="J2998" s="25">
        <v>110.806201804672</v>
      </c>
      <c r="K2998" s="26">
        <v>-0.11793704325133</v>
      </c>
      <c r="L2998" s="26">
        <v>0.30361625716357998</v>
      </c>
      <c r="M2998" s="26">
        <v>-0.38844113405886899</v>
      </c>
      <c r="N2998" s="26">
        <v>0.69768960872050501</v>
      </c>
      <c r="O2998" s="27">
        <v>0.99998392099349798</v>
      </c>
      <c r="P2998" s="2" t="s">
        <v>6458</v>
      </c>
      <c r="Q2998" s="2" t="s">
        <v>19</v>
      </c>
      <c r="R2998" s="2" t="s">
        <v>155</v>
      </c>
      <c r="S2998" s="23">
        <v>54587757</v>
      </c>
      <c r="T2998" s="23">
        <v>54599493</v>
      </c>
      <c r="U2998" s="9" t="s">
        <v>6457</v>
      </c>
      <c r="V2998" s="2" t="s">
        <v>6458</v>
      </c>
      <c r="W2998" s="8" t="s">
        <v>19</v>
      </c>
    </row>
    <row r="2999" spans="1:23" x14ac:dyDescent="0.2">
      <c r="A2999" s="13" t="s">
        <v>6459</v>
      </c>
      <c r="B2999" s="12" t="str">
        <f t="shared" si="93"/>
        <v>no</v>
      </c>
      <c r="C2999" s="17" t="str">
        <f t="shared" si="92"/>
        <v>no</v>
      </c>
      <c r="D2999" s="25">
        <v>10975.575211293401</v>
      </c>
      <c r="E2999" s="26">
        <v>-8.9444865056203401E-2</v>
      </c>
      <c r="F2999" s="26">
        <v>0.117052301644938</v>
      </c>
      <c r="G2999" s="26">
        <v>-0.76414443628389095</v>
      </c>
      <c r="H2999" s="26">
        <v>0.44478117406041101</v>
      </c>
      <c r="I2999" s="26">
        <v>0.99998810849019903</v>
      </c>
      <c r="J2999" s="25">
        <v>10232.8464259376</v>
      </c>
      <c r="K2999" s="26">
        <v>-1.9962205201550899E-3</v>
      </c>
      <c r="L2999" s="26">
        <v>0.190342866631284</v>
      </c>
      <c r="M2999" s="26">
        <v>-1.0487498457307599E-2</v>
      </c>
      <c r="N2999" s="26">
        <v>0.99163234028958602</v>
      </c>
      <c r="O2999" s="27">
        <v>0.99998392099349798</v>
      </c>
      <c r="P2999" s="2" t="s">
        <v>6460</v>
      </c>
      <c r="Q2999" s="2" t="s">
        <v>19</v>
      </c>
      <c r="R2999" s="2" t="s">
        <v>113</v>
      </c>
      <c r="S2999" s="23">
        <v>101964528</v>
      </c>
      <c r="T2999" s="23">
        <v>102050792</v>
      </c>
      <c r="U2999" s="9" t="s">
        <v>6459</v>
      </c>
      <c r="V2999" s="2" t="s">
        <v>6460</v>
      </c>
      <c r="W2999" s="8" t="s">
        <v>19</v>
      </c>
    </row>
    <row r="3000" spans="1:23" x14ac:dyDescent="0.2">
      <c r="A3000" s="13" t="s">
        <v>6461</v>
      </c>
      <c r="B3000" s="12" t="str">
        <f t="shared" si="93"/>
        <v>no</v>
      </c>
      <c r="C3000" s="17" t="str">
        <f t="shared" si="92"/>
        <v>no</v>
      </c>
      <c r="D3000" s="25">
        <v>1745.2190305715201</v>
      </c>
      <c r="E3000" s="26">
        <v>-3.5798837858770298E-2</v>
      </c>
      <c r="F3000" s="26">
        <v>0.15468617582694999</v>
      </c>
      <c r="G3000" s="26">
        <v>-0.231428811704668</v>
      </c>
      <c r="H3000" s="26">
        <v>0.81698168412500005</v>
      </c>
      <c r="I3000" s="26">
        <v>0.99998810849019903</v>
      </c>
      <c r="J3000" s="25">
        <v>2349.6297288307801</v>
      </c>
      <c r="K3000" s="26">
        <v>0.18173730312115299</v>
      </c>
      <c r="L3000" s="26">
        <v>0.13522879837093499</v>
      </c>
      <c r="M3000" s="26">
        <v>1.3439245583078001</v>
      </c>
      <c r="N3000" s="26">
        <v>0.17897278368914299</v>
      </c>
      <c r="O3000" s="27">
        <v>0.99998392099349798</v>
      </c>
      <c r="P3000" s="2" t="s">
        <v>6462</v>
      </c>
      <c r="Q3000" s="2" t="s">
        <v>19</v>
      </c>
      <c r="R3000" s="2" t="s">
        <v>39</v>
      </c>
      <c r="S3000" s="23">
        <v>171687409</v>
      </c>
      <c r="T3000" s="23">
        <v>171748420</v>
      </c>
      <c r="U3000" s="9" t="s">
        <v>6461</v>
      </c>
      <c r="V3000" s="2" t="s">
        <v>6462</v>
      </c>
      <c r="W3000" s="8" t="s">
        <v>19</v>
      </c>
    </row>
    <row r="3001" spans="1:23" x14ac:dyDescent="0.2">
      <c r="A3001" s="13" t="s">
        <v>6463</v>
      </c>
      <c r="B3001" s="12" t="str">
        <f t="shared" si="93"/>
        <v>no</v>
      </c>
      <c r="C3001" s="17" t="str">
        <f t="shared" si="92"/>
        <v>no</v>
      </c>
      <c r="D3001" s="25">
        <v>1050.7987666609599</v>
      </c>
      <c r="E3001" s="26">
        <v>-0.124925923235915</v>
      </c>
      <c r="F3001" s="26">
        <v>0.154749187909069</v>
      </c>
      <c r="G3001" s="26">
        <v>-0.80727999237916204</v>
      </c>
      <c r="H3001" s="26">
        <v>0.41950518838381401</v>
      </c>
      <c r="I3001" s="26">
        <v>0.99998810849019903</v>
      </c>
      <c r="J3001" s="25">
        <v>2169.3941225628</v>
      </c>
      <c r="K3001" s="26">
        <v>0.22926054905191401</v>
      </c>
      <c r="L3001" s="26">
        <v>0.110690221835595</v>
      </c>
      <c r="M3001" s="26">
        <v>2.0711906187380098</v>
      </c>
      <c r="N3001" s="26">
        <v>3.8340985949894997E-2</v>
      </c>
      <c r="O3001" s="27">
        <v>0.72243889071357004</v>
      </c>
      <c r="P3001" s="2" t="s">
        <v>6464</v>
      </c>
      <c r="Q3001" s="2" t="s">
        <v>19</v>
      </c>
      <c r="R3001" s="2" t="s">
        <v>106</v>
      </c>
      <c r="S3001" s="23">
        <v>32525971</v>
      </c>
      <c r="T3001" s="23">
        <v>32570874</v>
      </c>
      <c r="U3001" s="9" t="s">
        <v>6463</v>
      </c>
      <c r="V3001" s="2" t="s">
        <v>6464</v>
      </c>
      <c r="W3001" s="8" t="s">
        <v>19</v>
      </c>
    </row>
    <row r="3002" spans="1:23" x14ac:dyDescent="0.2">
      <c r="A3002" s="13" t="s">
        <v>6465</v>
      </c>
      <c r="B3002" s="12" t="str">
        <f t="shared" si="93"/>
        <v>no</v>
      </c>
      <c r="C3002" s="17" t="str">
        <f t="shared" si="92"/>
        <v>no</v>
      </c>
      <c r="D3002" s="25">
        <v>2013.3818213878801</v>
      </c>
      <c r="E3002" s="26">
        <v>-0.19507233406379601</v>
      </c>
      <c r="F3002" s="26">
        <v>0.14044347696776299</v>
      </c>
      <c r="G3002" s="26">
        <v>-1.38897397213095</v>
      </c>
      <c r="H3002" s="26">
        <v>0.164840664845397</v>
      </c>
      <c r="I3002" s="26">
        <v>0.99998810849019903</v>
      </c>
      <c r="J3002" s="25">
        <v>1654.5694357418199</v>
      </c>
      <c r="K3002" s="26">
        <v>-5.00839774558468E-2</v>
      </c>
      <c r="L3002" s="26">
        <v>0.13948247234799499</v>
      </c>
      <c r="M3002" s="26">
        <v>-0.35907004380372798</v>
      </c>
      <c r="N3002" s="26">
        <v>0.71954269085671796</v>
      </c>
      <c r="O3002" s="27">
        <v>0.99998392099349798</v>
      </c>
      <c r="P3002" s="2" t="s">
        <v>6466</v>
      </c>
      <c r="Q3002" s="2" t="s">
        <v>19</v>
      </c>
      <c r="R3002" s="2" t="s">
        <v>53</v>
      </c>
      <c r="S3002" s="23">
        <v>66720893</v>
      </c>
      <c r="T3002" s="23">
        <v>66751798</v>
      </c>
      <c r="U3002" s="9" t="s">
        <v>6465</v>
      </c>
      <c r="V3002" s="2" t="s">
        <v>6466</v>
      </c>
      <c r="W3002" s="8" t="s">
        <v>19</v>
      </c>
    </row>
    <row r="3003" spans="1:23" x14ac:dyDescent="0.2">
      <c r="A3003" s="13" t="s">
        <v>6467</v>
      </c>
      <c r="B3003" s="12" t="str">
        <f t="shared" si="93"/>
        <v>no</v>
      </c>
      <c r="C3003" s="17" t="str">
        <f t="shared" si="92"/>
        <v>no</v>
      </c>
      <c r="D3003" s="25">
        <v>180.64674475893</v>
      </c>
      <c r="E3003" s="26">
        <v>0.13558978837337499</v>
      </c>
      <c r="F3003" s="26">
        <v>0.24684848123297601</v>
      </c>
      <c r="G3003" s="26">
        <v>0.54928346204976397</v>
      </c>
      <c r="H3003" s="26">
        <v>0.58281093496327196</v>
      </c>
      <c r="I3003" s="26">
        <v>0.99998810849019903</v>
      </c>
      <c r="J3003" s="25">
        <v>147.838569790186</v>
      </c>
      <c r="K3003" s="26">
        <v>-9.3112939515163307E-2</v>
      </c>
      <c r="L3003" s="26">
        <v>0.30030404832621399</v>
      </c>
      <c r="M3003" s="26">
        <v>-0.31006221872179601</v>
      </c>
      <c r="N3003" s="26">
        <v>0.75651364241671304</v>
      </c>
      <c r="O3003" s="27">
        <v>0.99998392099349798</v>
      </c>
      <c r="P3003" s="2" t="s">
        <v>6468</v>
      </c>
      <c r="Q3003" s="2" t="s">
        <v>19</v>
      </c>
      <c r="R3003" s="2" t="s">
        <v>39</v>
      </c>
      <c r="S3003" s="23">
        <v>43774039</v>
      </c>
      <c r="T3003" s="23">
        <v>43810010</v>
      </c>
      <c r="U3003" s="9" t="s">
        <v>6467</v>
      </c>
      <c r="V3003" s="2" t="s">
        <v>6468</v>
      </c>
      <c r="W3003" s="8" t="s">
        <v>19</v>
      </c>
    </row>
    <row r="3004" spans="1:23" x14ac:dyDescent="0.2">
      <c r="A3004" s="13" t="s">
        <v>6469</v>
      </c>
      <c r="B3004" s="12" t="str">
        <f t="shared" si="93"/>
        <v>no</v>
      </c>
      <c r="C3004" s="17" t="str">
        <f t="shared" si="92"/>
        <v>no</v>
      </c>
      <c r="D3004" s="25">
        <v>778.43685075807696</v>
      </c>
      <c r="E3004" s="26">
        <v>2.8128673363131799E-2</v>
      </c>
      <c r="F3004" s="26">
        <v>0.19323060852335899</v>
      </c>
      <c r="G3004" s="26">
        <v>0.14557048481132001</v>
      </c>
      <c r="H3004" s="26">
        <v>0.88426046944720205</v>
      </c>
      <c r="I3004" s="26">
        <v>0.99998810849019903</v>
      </c>
      <c r="J3004" s="25">
        <v>2328.4066491991598</v>
      </c>
      <c r="K3004" s="26">
        <v>0.32086184863788397</v>
      </c>
      <c r="L3004" s="26">
        <v>0.18944686501472299</v>
      </c>
      <c r="M3004" s="26">
        <v>1.6936772673063101</v>
      </c>
      <c r="N3004" s="26">
        <v>9.03266264955494E-2</v>
      </c>
      <c r="O3004" s="27">
        <v>0.97792967947637899</v>
      </c>
      <c r="P3004" s="2" t="s">
        <v>6470</v>
      </c>
      <c r="Q3004" s="2" t="s">
        <v>19</v>
      </c>
      <c r="R3004" s="2" t="s">
        <v>27</v>
      </c>
      <c r="S3004" s="23">
        <v>120469850</v>
      </c>
      <c r="T3004" s="23">
        <v>120498493</v>
      </c>
      <c r="U3004" s="9" t="s">
        <v>6469</v>
      </c>
      <c r="V3004" s="2" t="s">
        <v>6470</v>
      </c>
      <c r="W3004" s="8" t="s">
        <v>19</v>
      </c>
    </row>
    <row r="3005" spans="1:23" x14ac:dyDescent="0.2">
      <c r="A3005" s="13" t="s">
        <v>6471</v>
      </c>
      <c r="B3005" s="12" t="str">
        <f t="shared" si="93"/>
        <v>no</v>
      </c>
      <c r="C3005" s="17" t="str">
        <f t="shared" si="92"/>
        <v>no</v>
      </c>
      <c r="D3005" s="25">
        <v>5391.8992128672098</v>
      </c>
      <c r="E3005" s="26">
        <v>-3.8023927837513002E-2</v>
      </c>
      <c r="F3005" s="26">
        <v>9.9386657629968594E-2</v>
      </c>
      <c r="G3005" s="26">
        <v>-0.382585839430096</v>
      </c>
      <c r="H3005" s="26">
        <v>0.70202687137165498</v>
      </c>
      <c r="I3005" s="26">
        <v>0.99998810849019903</v>
      </c>
      <c r="J3005" s="25">
        <v>6343.7465488550997</v>
      </c>
      <c r="K3005" s="26">
        <v>0.23289672482559901</v>
      </c>
      <c r="L3005" s="26">
        <v>7.9199982062866797E-2</v>
      </c>
      <c r="M3005" s="26">
        <v>2.9406158784320402</v>
      </c>
      <c r="N3005" s="26">
        <v>3.2756045635247001E-3</v>
      </c>
      <c r="O3005" s="27">
        <v>0.16044916364126399</v>
      </c>
      <c r="P3005" s="2" t="s">
        <v>6472</v>
      </c>
      <c r="Q3005" s="2" t="s">
        <v>19</v>
      </c>
      <c r="R3005" s="2" t="s">
        <v>60</v>
      </c>
      <c r="S3005" s="23">
        <v>58083415</v>
      </c>
      <c r="T3005" s="23">
        <v>58095536</v>
      </c>
      <c r="U3005" s="9" t="s">
        <v>6471</v>
      </c>
      <c r="V3005" s="2" t="s">
        <v>6472</v>
      </c>
      <c r="W3005" s="8" t="s">
        <v>19</v>
      </c>
    </row>
    <row r="3006" spans="1:23" x14ac:dyDescent="0.2">
      <c r="A3006" s="13" t="s">
        <v>6473</v>
      </c>
      <c r="B3006" s="12" t="str">
        <f t="shared" si="93"/>
        <v>no</v>
      </c>
      <c r="C3006" s="17" t="str">
        <f t="shared" si="92"/>
        <v>no</v>
      </c>
      <c r="D3006" s="25">
        <v>977.48919931820797</v>
      </c>
      <c r="E3006" s="26">
        <v>0.259834988336205</v>
      </c>
      <c r="F3006" s="26">
        <v>0.18536135560217201</v>
      </c>
      <c r="G3006" s="26">
        <v>1.4017753996894</v>
      </c>
      <c r="H3006" s="26">
        <v>0.16098232673386101</v>
      </c>
      <c r="I3006" s="26">
        <v>0.99998810849019903</v>
      </c>
      <c r="J3006" s="25">
        <v>1043.6175664720499</v>
      </c>
      <c r="K3006" s="26">
        <v>6.57790294599995E-2</v>
      </c>
      <c r="L3006" s="26">
        <v>0.14649415132707999</v>
      </c>
      <c r="M3006" s="26">
        <v>0.44902154020561102</v>
      </c>
      <c r="N3006" s="26">
        <v>0.65341611808431499</v>
      </c>
      <c r="O3006" s="27">
        <v>0.99998392099349798</v>
      </c>
      <c r="P3006" s="2" t="s">
        <v>6474</v>
      </c>
      <c r="Q3006" s="2" t="s">
        <v>19</v>
      </c>
      <c r="R3006" s="2" t="s">
        <v>47</v>
      </c>
      <c r="S3006" s="23">
        <v>34516409</v>
      </c>
      <c r="T3006" s="23">
        <v>34540958</v>
      </c>
      <c r="U3006" s="9" t="s">
        <v>6473</v>
      </c>
      <c r="V3006" s="2" t="s">
        <v>6474</v>
      </c>
      <c r="W3006" s="8" t="s">
        <v>19</v>
      </c>
    </row>
    <row r="3007" spans="1:23" x14ac:dyDescent="0.2">
      <c r="A3007" s="13" t="s">
        <v>6475</v>
      </c>
      <c r="B3007" s="12" t="str">
        <f t="shared" si="93"/>
        <v>no</v>
      </c>
      <c r="C3007" s="17" t="str">
        <f t="shared" si="92"/>
        <v>no</v>
      </c>
      <c r="D3007" s="25">
        <v>885.89538607132397</v>
      </c>
      <c r="E3007" s="26">
        <v>-0.31235026102827901</v>
      </c>
      <c r="F3007" s="26">
        <v>0.23005560536918301</v>
      </c>
      <c r="G3007" s="26">
        <v>-1.3577163682972699</v>
      </c>
      <c r="H3007" s="26">
        <v>0.174553700909994</v>
      </c>
      <c r="I3007" s="26">
        <v>0.99998810849019903</v>
      </c>
      <c r="J3007" s="25">
        <v>663.03792304143406</v>
      </c>
      <c r="K3007" s="26">
        <v>-0.173087996185319</v>
      </c>
      <c r="L3007" s="26">
        <v>0.27794176183314301</v>
      </c>
      <c r="M3007" s="26">
        <v>-0.62274915091467498</v>
      </c>
      <c r="N3007" s="26">
        <v>0.53344937807355397</v>
      </c>
      <c r="O3007" s="27">
        <v>0.99998392099349798</v>
      </c>
      <c r="P3007" s="2" t="s">
        <v>6476</v>
      </c>
      <c r="Q3007" s="2" t="s">
        <v>19</v>
      </c>
      <c r="R3007" s="2" t="s">
        <v>57</v>
      </c>
      <c r="S3007" s="23">
        <v>158636474</v>
      </c>
      <c r="T3007" s="23">
        <v>158644739</v>
      </c>
      <c r="U3007" s="9" t="s">
        <v>6475</v>
      </c>
      <c r="V3007" s="2" t="s">
        <v>6476</v>
      </c>
      <c r="W3007" s="8" t="s">
        <v>19</v>
      </c>
    </row>
    <row r="3008" spans="1:23" x14ac:dyDescent="0.2">
      <c r="A3008" s="13" t="s">
        <v>6477</v>
      </c>
      <c r="B3008" s="12" t="str">
        <f t="shared" si="93"/>
        <v>no</v>
      </c>
      <c r="C3008" s="17" t="str">
        <f t="shared" si="92"/>
        <v>no</v>
      </c>
      <c r="D3008" s="25">
        <v>4075.67509067931</v>
      </c>
      <c r="E3008" s="26">
        <v>-0.15570639666269401</v>
      </c>
      <c r="F3008" s="26">
        <v>0.11067479815202</v>
      </c>
      <c r="G3008" s="26">
        <v>-1.4068821381433201</v>
      </c>
      <c r="H3008" s="26">
        <v>0.15946234093616701</v>
      </c>
      <c r="I3008" s="26">
        <v>0.99998810849019903</v>
      </c>
      <c r="J3008" s="25">
        <v>2436.0411184173399</v>
      </c>
      <c r="K3008" s="26">
        <v>-0.113748470864215</v>
      </c>
      <c r="L3008" s="26">
        <v>0.111541931160883</v>
      </c>
      <c r="M3008" s="26">
        <v>-1.0197821543913299</v>
      </c>
      <c r="N3008" s="26">
        <v>0.30783178853291898</v>
      </c>
      <c r="O3008" s="27">
        <v>0.99998392099349798</v>
      </c>
      <c r="P3008" s="2" t="s">
        <v>6478</v>
      </c>
      <c r="Q3008" s="2" t="s">
        <v>19</v>
      </c>
      <c r="R3008" s="2" t="s">
        <v>124</v>
      </c>
      <c r="S3008" s="23">
        <v>37365790</v>
      </c>
      <c r="T3008" s="23">
        <v>37517450</v>
      </c>
      <c r="U3008" s="9" t="s">
        <v>6477</v>
      </c>
      <c r="V3008" s="2" t="s">
        <v>6478</v>
      </c>
      <c r="W3008" s="8" t="s">
        <v>19</v>
      </c>
    </row>
    <row r="3009" spans="1:23" x14ac:dyDescent="0.2">
      <c r="A3009" s="13" t="s">
        <v>6479</v>
      </c>
      <c r="B3009" s="12" t="str">
        <f t="shared" si="93"/>
        <v>no</v>
      </c>
      <c r="C3009" s="17" t="str">
        <f t="shared" si="92"/>
        <v>no</v>
      </c>
      <c r="D3009" s="25">
        <v>594.64294286056804</v>
      </c>
      <c r="E3009" s="26">
        <v>8.16977450691313E-2</v>
      </c>
      <c r="F3009" s="26">
        <v>0.140226435019734</v>
      </c>
      <c r="G3009" s="26">
        <v>0.582613007723075</v>
      </c>
      <c r="H3009" s="26">
        <v>0.56015384680744096</v>
      </c>
      <c r="I3009" s="26">
        <v>0.99998810849019903</v>
      </c>
      <c r="J3009" s="25">
        <v>174.90230474036801</v>
      </c>
      <c r="K3009" s="26">
        <v>-4.8995940746143198E-2</v>
      </c>
      <c r="L3009" s="26">
        <v>0.230266787093764</v>
      </c>
      <c r="M3009" s="26">
        <v>-0.21277901761052501</v>
      </c>
      <c r="N3009" s="26">
        <v>0.83149933050331604</v>
      </c>
      <c r="O3009" s="27">
        <v>0.99998392099349798</v>
      </c>
      <c r="P3009" s="2" t="s">
        <v>6480</v>
      </c>
      <c r="Q3009" s="2" t="s">
        <v>19</v>
      </c>
      <c r="R3009" s="2" t="s">
        <v>20</v>
      </c>
      <c r="S3009" s="23">
        <v>39825350</v>
      </c>
      <c r="T3009" s="23">
        <v>39834201</v>
      </c>
      <c r="U3009" s="9" t="s">
        <v>6479</v>
      </c>
      <c r="V3009" s="2" t="s">
        <v>6480</v>
      </c>
      <c r="W3009" s="8" t="s">
        <v>19</v>
      </c>
    </row>
    <row r="3010" spans="1:23" x14ac:dyDescent="0.2">
      <c r="A3010" s="13" t="s">
        <v>6481</v>
      </c>
      <c r="B3010" s="12" t="str">
        <f t="shared" si="93"/>
        <v>no</v>
      </c>
      <c r="C3010" s="17" t="str">
        <f t="shared" si="92"/>
        <v>no</v>
      </c>
      <c r="D3010" s="25">
        <v>5107.7323953352097</v>
      </c>
      <c r="E3010" s="26">
        <v>0.117620465012158</v>
      </c>
      <c r="F3010" s="26">
        <v>0.11316650361043</v>
      </c>
      <c r="G3010" s="26">
        <v>1.0393575948680001</v>
      </c>
      <c r="H3010" s="26">
        <v>0.298638457939574</v>
      </c>
      <c r="I3010" s="26">
        <v>0.99998810849019903</v>
      </c>
      <c r="J3010" s="25">
        <v>1977.19441790258</v>
      </c>
      <c r="K3010" s="26">
        <v>9.3086581530654799E-2</v>
      </c>
      <c r="L3010" s="26">
        <v>0.123032793562479</v>
      </c>
      <c r="M3010" s="26">
        <v>0.75659975552276704</v>
      </c>
      <c r="N3010" s="26">
        <v>0.44928968786006002</v>
      </c>
      <c r="O3010" s="27">
        <v>0.99998392099349798</v>
      </c>
      <c r="P3010" s="2" t="s">
        <v>6482</v>
      </c>
      <c r="Q3010" s="2" t="s">
        <v>19</v>
      </c>
      <c r="R3010" s="2" t="s">
        <v>27</v>
      </c>
      <c r="S3010" s="23">
        <v>67648338</v>
      </c>
      <c r="T3010" s="23">
        <v>67665406</v>
      </c>
      <c r="U3010" s="9" t="s">
        <v>6481</v>
      </c>
      <c r="V3010" s="2" t="s">
        <v>6482</v>
      </c>
      <c r="W3010" s="8" t="s">
        <v>19</v>
      </c>
    </row>
    <row r="3011" spans="1:23" x14ac:dyDescent="0.2">
      <c r="A3011" s="13" t="s">
        <v>6483</v>
      </c>
      <c r="B3011" s="12" t="str">
        <f t="shared" si="93"/>
        <v>no</v>
      </c>
      <c r="C3011" s="17" t="str">
        <f t="shared" si="92"/>
        <v>no</v>
      </c>
      <c r="D3011" s="25">
        <v>55.731952348338901</v>
      </c>
      <c r="E3011" s="26">
        <v>-0.50248565757015795</v>
      </c>
      <c r="F3011" s="26">
        <v>0.41410962574523802</v>
      </c>
      <c r="G3011" s="26">
        <v>-1.21341216511419</v>
      </c>
      <c r="H3011" s="26">
        <v>0.224972277552971</v>
      </c>
      <c r="I3011" s="26">
        <v>0.99998810849019903</v>
      </c>
      <c r="J3011" s="25">
        <v>139.120237422565</v>
      </c>
      <c r="K3011" s="26">
        <v>-1.0072001292042301E-2</v>
      </c>
      <c r="L3011" s="26">
        <v>0.27165213261351501</v>
      </c>
      <c r="M3011" s="26">
        <v>-3.7076834976929797E-2</v>
      </c>
      <c r="N3011" s="26">
        <v>0.97042374233628803</v>
      </c>
      <c r="O3011" s="27">
        <v>0.99998392099349798</v>
      </c>
      <c r="P3011" s="2" t="s">
        <v>6484</v>
      </c>
      <c r="Q3011" s="2" t="s">
        <v>19</v>
      </c>
      <c r="R3011" s="2" t="s">
        <v>89</v>
      </c>
      <c r="S3011" s="23">
        <v>206635536</v>
      </c>
      <c r="T3011" s="23">
        <v>206684419</v>
      </c>
      <c r="U3011" s="9" t="s">
        <v>6483</v>
      </c>
      <c r="V3011" s="2" t="s">
        <v>6484</v>
      </c>
      <c r="W3011" s="8" t="s">
        <v>19</v>
      </c>
    </row>
    <row r="3012" spans="1:23" x14ac:dyDescent="0.2">
      <c r="A3012" s="13" t="s">
        <v>6485</v>
      </c>
      <c r="B3012" s="12" t="str">
        <f t="shared" si="93"/>
        <v>no</v>
      </c>
      <c r="C3012" s="17" t="str">
        <f t="shared" si="92"/>
        <v>no</v>
      </c>
      <c r="D3012" s="25">
        <v>176.990434735685</v>
      </c>
      <c r="E3012" s="26">
        <v>-3.48948848336227E-2</v>
      </c>
      <c r="F3012" s="26">
        <v>0.25801677815067797</v>
      </c>
      <c r="G3012" s="26">
        <v>-0.13524269655535601</v>
      </c>
      <c r="H3012" s="26">
        <v>0.89241999020605001</v>
      </c>
      <c r="I3012" s="26">
        <v>0.99998810849019903</v>
      </c>
      <c r="J3012" s="25">
        <v>294.390001058461</v>
      </c>
      <c r="K3012" s="26">
        <v>7.7416172506861294E-2</v>
      </c>
      <c r="L3012" s="26">
        <v>0.24114705377033899</v>
      </c>
      <c r="M3012" s="26">
        <v>0.32103304310153502</v>
      </c>
      <c r="N3012" s="26">
        <v>0.74818535037550205</v>
      </c>
      <c r="O3012" s="27">
        <v>0.99998392099349798</v>
      </c>
      <c r="P3012" s="2" t="s">
        <v>6486</v>
      </c>
      <c r="Q3012" s="2" t="s">
        <v>19</v>
      </c>
      <c r="R3012" s="2" t="s">
        <v>27</v>
      </c>
      <c r="S3012" s="23">
        <v>4562204</v>
      </c>
      <c r="T3012" s="23">
        <v>4615302</v>
      </c>
      <c r="U3012" s="9" t="s">
        <v>6485</v>
      </c>
      <c r="V3012" s="2" t="s">
        <v>6486</v>
      </c>
      <c r="W3012" s="8" t="s">
        <v>19</v>
      </c>
    </row>
    <row r="3013" spans="1:23" x14ac:dyDescent="0.2">
      <c r="A3013" s="13" t="s">
        <v>6487</v>
      </c>
      <c r="B3013" s="12" t="str">
        <f t="shared" si="93"/>
        <v>no</v>
      </c>
      <c r="C3013" s="17" t="str">
        <f t="shared" ref="C3013:C3076" si="94">IF(O3013&lt;0.05, "yes","no")</f>
        <v>no</v>
      </c>
      <c r="D3013" s="25">
        <v>82.937222322111595</v>
      </c>
      <c r="E3013" s="26">
        <v>0.48384200747311601</v>
      </c>
      <c r="F3013" s="26">
        <v>0.34763827453093599</v>
      </c>
      <c r="G3013" s="26">
        <v>1.39179728735553</v>
      </c>
      <c r="H3013" s="26">
        <v>0.16398379165145499</v>
      </c>
      <c r="I3013" s="26">
        <v>0.99998810849019903</v>
      </c>
      <c r="J3013" s="25">
        <v>29.104197735297099</v>
      </c>
      <c r="K3013" s="26">
        <v>-0.33814291183172002</v>
      </c>
      <c r="L3013" s="26">
        <v>0.44250799313655398</v>
      </c>
      <c r="M3013" s="26">
        <v>-0.76415096919474601</v>
      </c>
      <c r="N3013" s="26">
        <v>0.44477728137054101</v>
      </c>
      <c r="O3013" s="27">
        <v>0.99998392099349798</v>
      </c>
      <c r="P3013" s="2" t="s">
        <v>6488</v>
      </c>
      <c r="Q3013" s="2" t="s">
        <v>19</v>
      </c>
      <c r="R3013" s="2" t="s">
        <v>36</v>
      </c>
      <c r="S3013" s="23">
        <v>55410525</v>
      </c>
      <c r="T3013" s="23">
        <v>55508234</v>
      </c>
      <c r="U3013" s="9" t="s">
        <v>6489</v>
      </c>
      <c r="V3013" s="2" t="s">
        <v>6488</v>
      </c>
      <c r="W3013" s="8" t="s">
        <v>19</v>
      </c>
    </row>
    <row r="3014" spans="1:23" x14ac:dyDescent="0.2">
      <c r="A3014" s="13" t="s">
        <v>6490</v>
      </c>
      <c r="B3014" s="12" t="str">
        <f t="shared" ref="B3014:B3077" si="95">IF(I3014&lt;0.05,"yes","no")</f>
        <v>no</v>
      </c>
      <c r="C3014" s="17" t="str">
        <f t="shared" si="94"/>
        <v>no</v>
      </c>
      <c r="D3014" s="25">
        <v>180.248359290655</v>
      </c>
      <c r="E3014" s="26">
        <v>0.240411253974749</v>
      </c>
      <c r="F3014" s="26">
        <v>0.30670658102912501</v>
      </c>
      <c r="G3014" s="26">
        <v>0.783847719106878</v>
      </c>
      <c r="H3014" s="26">
        <v>0.43312946976893202</v>
      </c>
      <c r="I3014" s="26">
        <v>0.99998810849019903</v>
      </c>
      <c r="J3014" s="25">
        <v>77.115605916303195</v>
      </c>
      <c r="K3014" s="26">
        <v>9.3602394832868491E-3</v>
      </c>
      <c r="L3014" s="26">
        <v>0.30969250536598097</v>
      </c>
      <c r="M3014" s="26">
        <v>3.0224300947242301E-2</v>
      </c>
      <c r="N3014" s="26">
        <v>0.97588816802905998</v>
      </c>
      <c r="O3014" s="27">
        <v>0.99998392099349798</v>
      </c>
      <c r="P3014" s="2" t="s">
        <v>6491</v>
      </c>
      <c r="Q3014" s="2" t="s">
        <v>19</v>
      </c>
      <c r="R3014" s="2" t="s">
        <v>47</v>
      </c>
      <c r="S3014" s="23">
        <v>18383367</v>
      </c>
      <c r="T3014" s="23">
        <v>18467281</v>
      </c>
      <c r="U3014" s="9" t="s">
        <v>6490</v>
      </c>
      <c r="V3014" s="2" t="s">
        <v>6491</v>
      </c>
      <c r="W3014" s="8" t="s">
        <v>19</v>
      </c>
    </row>
    <row r="3015" spans="1:23" x14ac:dyDescent="0.2">
      <c r="A3015" s="13" t="s">
        <v>6492</v>
      </c>
      <c r="B3015" s="12" t="str">
        <f t="shared" si="95"/>
        <v>no</v>
      </c>
      <c r="C3015" s="17" t="str">
        <f t="shared" si="94"/>
        <v>no</v>
      </c>
      <c r="D3015" s="25">
        <v>423.13093989271903</v>
      </c>
      <c r="E3015" s="26">
        <v>5.5476026114903598E-2</v>
      </c>
      <c r="F3015" s="26">
        <v>0.225026536133833</v>
      </c>
      <c r="G3015" s="26">
        <v>0.24653104059651701</v>
      </c>
      <c r="H3015" s="26">
        <v>0.80527117884625998</v>
      </c>
      <c r="I3015" s="26">
        <v>0.99998810849019903</v>
      </c>
      <c r="J3015" s="25">
        <v>223.06041056845899</v>
      </c>
      <c r="K3015" s="26">
        <v>-7.0426995382345203E-2</v>
      </c>
      <c r="L3015" s="26">
        <v>0.208555922441375</v>
      </c>
      <c r="M3015" s="26">
        <v>-0.33768878178054301</v>
      </c>
      <c r="N3015" s="26">
        <v>0.73559772951640201</v>
      </c>
      <c r="O3015" s="27">
        <v>0.99998392099349798</v>
      </c>
      <c r="P3015" s="2" t="s">
        <v>6493</v>
      </c>
      <c r="Q3015" s="2" t="s">
        <v>19</v>
      </c>
      <c r="R3015" s="2" t="s">
        <v>106</v>
      </c>
      <c r="S3015" s="23">
        <v>108589682</v>
      </c>
      <c r="T3015" s="23">
        <v>108694846</v>
      </c>
      <c r="U3015" s="9" t="s">
        <v>6492</v>
      </c>
      <c r="V3015" s="2" t="s">
        <v>6493</v>
      </c>
      <c r="W3015" s="8" t="s">
        <v>19</v>
      </c>
    </row>
    <row r="3016" spans="1:23" x14ac:dyDescent="0.2">
      <c r="A3016" s="13" t="s">
        <v>6494</v>
      </c>
      <c r="B3016" s="12" t="str">
        <f t="shared" si="95"/>
        <v>yes</v>
      </c>
      <c r="C3016" s="17" t="str">
        <f t="shared" si="94"/>
        <v>no</v>
      </c>
      <c r="D3016" s="25">
        <v>424.34018027752398</v>
      </c>
      <c r="E3016" s="26">
        <v>1.05864267797753</v>
      </c>
      <c r="F3016" s="26">
        <v>0.27476554510659601</v>
      </c>
      <c r="G3016" s="26">
        <v>3.8528945744155201</v>
      </c>
      <c r="H3016" s="26">
        <v>1.16729658428761E-4</v>
      </c>
      <c r="I3016" s="26">
        <v>2.70142832587234E-2</v>
      </c>
      <c r="J3016" s="25">
        <v>1385.2315887288501</v>
      </c>
      <c r="K3016" s="26">
        <v>7.9107470357937006E-3</v>
      </c>
      <c r="L3016" s="26">
        <v>0.26312348114423001</v>
      </c>
      <c r="M3016" s="26">
        <v>3.00647703557003E-2</v>
      </c>
      <c r="N3016" s="26">
        <v>0.97601539720562502</v>
      </c>
      <c r="O3016" s="27">
        <v>0.99998392099349798</v>
      </c>
      <c r="P3016" s="2" t="s">
        <v>6495</v>
      </c>
      <c r="Q3016" s="2" t="s">
        <v>19</v>
      </c>
      <c r="R3016" s="2" t="s">
        <v>47</v>
      </c>
      <c r="S3016" s="23">
        <v>33675683</v>
      </c>
      <c r="T3016" s="23">
        <v>33686404</v>
      </c>
      <c r="U3016" s="9" t="s">
        <v>6494</v>
      </c>
      <c r="V3016" s="2" t="s">
        <v>6495</v>
      </c>
      <c r="W3016" s="8" t="s">
        <v>19</v>
      </c>
    </row>
    <row r="3017" spans="1:23" x14ac:dyDescent="0.2">
      <c r="A3017" s="13" t="s">
        <v>6496</v>
      </c>
      <c r="B3017" s="12" t="str">
        <f t="shared" si="95"/>
        <v>no</v>
      </c>
      <c r="C3017" s="17" t="str">
        <f t="shared" si="94"/>
        <v>no</v>
      </c>
      <c r="D3017" s="25">
        <v>1789.6213160003899</v>
      </c>
      <c r="E3017" s="26">
        <v>-0.22064098303441401</v>
      </c>
      <c r="F3017" s="26">
        <v>0.13373025469239</v>
      </c>
      <c r="G3017" s="26">
        <v>-1.6498957811898101</v>
      </c>
      <c r="H3017" s="26">
        <v>9.8964253757634596E-2</v>
      </c>
      <c r="I3017" s="26">
        <v>0.99998810849019903</v>
      </c>
      <c r="J3017" s="25">
        <v>1397.8900438706701</v>
      </c>
      <c r="K3017" s="26">
        <v>8.5631579800731703E-2</v>
      </c>
      <c r="L3017" s="26">
        <v>8.9766091987938001E-2</v>
      </c>
      <c r="M3017" s="26">
        <v>0.95394127007598895</v>
      </c>
      <c r="N3017" s="26">
        <v>0.34011337153024501</v>
      </c>
      <c r="O3017" s="27">
        <v>0.99998392099349798</v>
      </c>
      <c r="P3017" s="2" t="s">
        <v>6497</v>
      </c>
      <c r="Q3017" s="2" t="s">
        <v>19</v>
      </c>
      <c r="R3017" s="2" t="s">
        <v>57</v>
      </c>
      <c r="S3017" s="23">
        <v>20401906</v>
      </c>
      <c r="T3017" s="23">
        <v>20493715</v>
      </c>
      <c r="U3017" s="9" t="s">
        <v>6496</v>
      </c>
      <c r="V3017" s="2" t="s">
        <v>6497</v>
      </c>
      <c r="W3017" s="8" t="s">
        <v>19</v>
      </c>
    </row>
    <row r="3018" spans="1:23" x14ac:dyDescent="0.2">
      <c r="A3018" s="13" t="s">
        <v>6498</v>
      </c>
      <c r="B3018" s="12" t="str">
        <f t="shared" si="95"/>
        <v>no</v>
      </c>
      <c r="C3018" s="17" t="str">
        <f t="shared" si="94"/>
        <v>no</v>
      </c>
      <c r="D3018" s="25">
        <v>2611.1964716787402</v>
      </c>
      <c r="E3018" s="26">
        <v>-2.00051134293045E-2</v>
      </c>
      <c r="F3018" s="26">
        <v>0.13228693775591899</v>
      </c>
      <c r="G3018" s="26">
        <v>-0.151225160765424</v>
      </c>
      <c r="H3018" s="26">
        <v>0.87979810311599704</v>
      </c>
      <c r="I3018" s="26">
        <v>0.99998810849019903</v>
      </c>
      <c r="J3018" s="25">
        <v>4591.73259450763</v>
      </c>
      <c r="K3018" s="26">
        <v>0.20120353425922799</v>
      </c>
      <c r="L3018" s="26">
        <v>8.7718417132764306E-2</v>
      </c>
      <c r="M3018" s="26">
        <v>2.2937433304878301</v>
      </c>
      <c r="N3018" s="26">
        <v>2.1805246252338501E-2</v>
      </c>
      <c r="O3018" s="27">
        <v>0.54920035387556498</v>
      </c>
      <c r="P3018" s="2" t="s">
        <v>6499</v>
      </c>
      <c r="Q3018" s="2" t="s">
        <v>19</v>
      </c>
      <c r="R3018" s="2" t="s">
        <v>53</v>
      </c>
      <c r="S3018" s="23">
        <v>67192169</v>
      </c>
      <c r="T3018" s="23">
        <v>67198918</v>
      </c>
      <c r="U3018" s="9" t="s">
        <v>6498</v>
      </c>
      <c r="V3018" s="2" t="s">
        <v>6499</v>
      </c>
      <c r="W3018" s="8" t="s">
        <v>19</v>
      </c>
    </row>
    <row r="3019" spans="1:23" x14ac:dyDescent="0.2">
      <c r="A3019" s="13" t="s">
        <v>6500</v>
      </c>
      <c r="B3019" s="12" t="str">
        <f t="shared" si="95"/>
        <v>no</v>
      </c>
      <c r="C3019" s="17" t="str">
        <f t="shared" si="94"/>
        <v>no</v>
      </c>
      <c r="D3019" s="25">
        <v>126.61013991896201</v>
      </c>
      <c r="E3019" s="26">
        <v>-4.1331162260092598E-2</v>
      </c>
      <c r="F3019" s="26">
        <v>0.37032469989361999</v>
      </c>
      <c r="G3019" s="26">
        <v>-0.11160790050451801</v>
      </c>
      <c r="H3019" s="26">
        <v>0.91113430746838797</v>
      </c>
      <c r="I3019" s="26">
        <v>0.99998810849019903</v>
      </c>
      <c r="J3019" s="25">
        <v>319.38444433726897</v>
      </c>
      <c r="K3019" s="26">
        <v>0.123156251055536</v>
      </c>
      <c r="L3019" s="26">
        <v>0.20491382801289201</v>
      </c>
      <c r="M3019" s="26">
        <v>0.60101483755301999</v>
      </c>
      <c r="N3019" s="26">
        <v>0.54783010380505304</v>
      </c>
      <c r="O3019" s="27">
        <v>0.99998392099349798</v>
      </c>
      <c r="P3019" s="2" t="s">
        <v>6501</v>
      </c>
      <c r="Q3019" s="2" t="s">
        <v>19</v>
      </c>
      <c r="R3019" s="2" t="s">
        <v>50</v>
      </c>
      <c r="S3019" s="23">
        <v>85177225</v>
      </c>
      <c r="T3019" s="23">
        <v>85217158</v>
      </c>
      <c r="U3019" s="9" t="s">
        <v>6500</v>
      </c>
      <c r="V3019" s="2" t="s">
        <v>6501</v>
      </c>
      <c r="W3019" s="8" t="s">
        <v>19</v>
      </c>
    </row>
    <row r="3020" spans="1:23" x14ac:dyDescent="0.2">
      <c r="A3020" s="13" t="s">
        <v>6502</v>
      </c>
      <c r="B3020" s="12" t="str">
        <f t="shared" si="95"/>
        <v>no</v>
      </c>
      <c r="C3020" s="17" t="str">
        <f t="shared" si="94"/>
        <v>no</v>
      </c>
      <c r="D3020" s="25">
        <v>558.36380468118796</v>
      </c>
      <c r="E3020" s="26">
        <v>-0.12428599985225899</v>
      </c>
      <c r="F3020" s="26">
        <v>0.15767473227046999</v>
      </c>
      <c r="G3020" s="26">
        <v>-0.78824297376362595</v>
      </c>
      <c r="H3020" s="26">
        <v>0.43055459688283299</v>
      </c>
      <c r="I3020" s="26">
        <v>0.99998810849019903</v>
      </c>
      <c r="J3020" s="25">
        <v>976.83892988185698</v>
      </c>
      <c r="K3020" s="26">
        <v>0.15914006346412901</v>
      </c>
      <c r="L3020" s="26">
        <v>0.11611968970516499</v>
      </c>
      <c r="M3020" s="26">
        <v>1.37048302375071</v>
      </c>
      <c r="N3020" s="26">
        <v>0.170536171127774</v>
      </c>
      <c r="O3020" s="27">
        <v>0.99998392099349798</v>
      </c>
      <c r="P3020" s="2" t="s">
        <v>6503</v>
      </c>
      <c r="Q3020" s="2" t="s">
        <v>19</v>
      </c>
      <c r="R3020" s="2" t="s">
        <v>39</v>
      </c>
      <c r="S3020" s="23">
        <v>11444375</v>
      </c>
      <c r="T3020" s="23">
        <v>11466177</v>
      </c>
      <c r="U3020" s="9" t="s">
        <v>6502</v>
      </c>
      <c r="V3020" s="2" t="s">
        <v>6503</v>
      </c>
      <c r="W3020" s="8" t="s">
        <v>19</v>
      </c>
    </row>
    <row r="3021" spans="1:23" x14ac:dyDescent="0.2">
      <c r="A3021" s="13" t="s">
        <v>6504</v>
      </c>
      <c r="B3021" s="12" t="str">
        <f t="shared" si="95"/>
        <v>no</v>
      </c>
      <c r="C3021" s="17" t="str">
        <f t="shared" si="94"/>
        <v>no</v>
      </c>
      <c r="D3021" s="25">
        <v>1790.4318404033099</v>
      </c>
      <c r="E3021" s="26">
        <v>-3.60333357800671E-3</v>
      </c>
      <c r="F3021" s="26">
        <v>0.13471555650479999</v>
      </c>
      <c r="G3021" s="26">
        <v>-2.67477169786128E-2</v>
      </c>
      <c r="H3021" s="26">
        <v>0.97866095408550302</v>
      </c>
      <c r="I3021" s="26">
        <v>0.99998810849019903</v>
      </c>
      <c r="J3021" s="25">
        <v>1345.4313139758799</v>
      </c>
      <c r="K3021" s="26">
        <v>4.0587882513391703E-2</v>
      </c>
      <c r="L3021" s="26">
        <v>9.9805083817287796E-2</v>
      </c>
      <c r="M3021" s="26">
        <v>0.40667149368558703</v>
      </c>
      <c r="N3021" s="26">
        <v>0.68424928000700003</v>
      </c>
      <c r="O3021" s="27">
        <v>0.99998392099349798</v>
      </c>
      <c r="P3021" s="2" t="s">
        <v>6505</v>
      </c>
      <c r="Q3021" s="2" t="s">
        <v>19</v>
      </c>
      <c r="R3021" s="2" t="s">
        <v>53</v>
      </c>
      <c r="S3021" s="23">
        <v>2223566</v>
      </c>
      <c r="T3021" s="23">
        <v>2235742</v>
      </c>
      <c r="U3021" s="9" t="s">
        <v>6504</v>
      </c>
      <c r="V3021" s="2" t="s">
        <v>6505</v>
      </c>
      <c r="W3021" s="8" t="s">
        <v>19</v>
      </c>
    </row>
    <row r="3022" spans="1:23" x14ac:dyDescent="0.2">
      <c r="A3022" s="13" t="s">
        <v>6506</v>
      </c>
      <c r="B3022" s="12" t="str">
        <f t="shared" si="95"/>
        <v>no</v>
      </c>
      <c r="C3022" s="17" t="str">
        <f t="shared" si="94"/>
        <v>no</v>
      </c>
      <c r="D3022" s="25">
        <v>1051.3562429303799</v>
      </c>
      <c r="E3022" s="26">
        <v>-0.18634818998877201</v>
      </c>
      <c r="F3022" s="26">
        <v>0.15691191614459199</v>
      </c>
      <c r="G3022" s="26">
        <v>-1.18759744044586</v>
      </c>
      <c r="H3022" s="26">
        <v>0.23499204673225699</v>
      </c>
      <c r="I3022" s="26">
        <v>0.99998810849019903</v>
      </c>
      <c r="J3022" s="25">
        <v>1088.7145262044401</v>
      </c>
      <c r="K3022" s="26">
        <v>0.125489028688267</v>
      </c>
      <c r="L3022" s="26">
        <v>0.12763371786980701</v>
      </c>
      <c r="M3022" s="26">
        <v>0.98319653131371298</v>
      </c>
      <c r="N3022" s="26">
        <v>0.32551072164328598</v>
      </c>
      <c r="O3022" s="27">
        <v>0.99998392099349798</v>
      </c>
      <c r="P3022" s="2" t="s">
        <v>6507</v>
      </c>
      <c r="Q3022" s="2" t="s">
        <v>19</v>
      </c>
      <c r="R3022" s="2" t="s">
        <v>106</v>
      </c>
      <c r="S3022" s="23">
        <v>15427355</v>
      </c>
      <c r="T3022" s="23">
        <v>15450635</v>
      </c>
      <c r="U3022" s="9" t="s">
        <v>6506</v>
      </c>
      <c r="V3022" s="2" t="s">
        <v>6507</v>
      </c>
      <c r="W3022" s="8" t="s">
        <v>19</v>
      </c>
    </row>
    <row r="3023" spans="1:23" x14ac:dyDescent="0.2">
      <c r="A3023" s="13" t="s">
        <v>6508</v>
      </c>
      <c r="B3023" s="12" t="str">
        <f t="shared" si="95"/>
        <v>no</v>
      </c>
      <c r="C3023" s="17" t="str">
        <f t="shared" si="94"/>
        <v>no</v>
      </c>
      <c r="D3023" s="25">
        <v>159.202823639803</v>
      </c>
      <c r="E3023" s="26">
        <v>1.4464286301562601</v>
      </c>
      <c r="F3023" s="26">
        <v>0.52359491536767</v>
      </c>
      <c r="G3023" s="26">
        <v>2.76249556231953</v>
      </c>
      <c r="H3023" s="26">
        <v>5.7361341530764703E-3</v>
      </c>
      <c r="I3023" s="26">
        <v>0.591931223932746</v>
      </c>
      <c r="J3023" s="25">
        <v>58.066269207631002</v>
      </c>
      <c r="K3023" s="26">
        <v>-0.32232519896968298</v>
      </c>
      <c r="L3023" s="26">
        <v>1.1696125962387001</v>
      </c>
      <c r="M3023" s="26">
        <v>-0.27558287248806301</v>
      </c>
      <c r="N3023" s="26">
        <v>0.78286846620955297</v>
      </c>
      <c r="O3023" s="27">
        <v>0.99998392099349798</v>
      </c>
      <c r="P3023" s="2" t="s">
        <v>6509</v>
      </c>
      <c r="Q3023" s="2" t="s">
        <v>23</v>
      </c>
      <c r="R3023" s="2" t="s">
        <v>106</v>
      </c>
      <c r="S3023" s="23">
        <v>15436171</v>
      </c>
      <c r="T3023" s="23">
        <v>15455940</v>
      </c>
      <c r="U3023" s="9" t="s">
        <v>6508</v>
      </c>
      <c r="V3023" s="2" t="s">
        <v>6509</v>
      </c>
      <c r="W3023" s="8" t="s">
        <v>24</v>
      </c>
    </row>
    <row r="3024" spans="1:23" x14ac:dyDescent="0.2">
      <c r="A3024" s="13" t="s">
        <v>6510</v>
      </c>
      <c r="B3024" s="12" t="str">
        <f t="shared" si="95"/>
        <v>no</v>
      </c>
      <c r="C3024" s="17" t="str">
        <f t="shared" si="94"/>
        <v>no</v>
      </c>
      <c r="D3024" s="25">
        <v>82.173972182549306</v>
      </c>
      <c r="E3024" s="26">
        <v>-7.0462856482014696E-2</v>
      </c>
      <c r="F3024" s="26">
        <v>0.349004566647867</v>
      </c>
      <c r="G3024" s="26">
        <v>-0.20189666043283999</v>
      </c>
      <c r="H3024" s="26">
        <v>0.83999751290609204</v>
      </c>
      <c r="I3024" s="26">
        <v>0.99998810849019903</v>
      </c>
      <c r="J3024" s="25">
        <v>92.684702253134503</v>
      </c>
      <c r="K3024" s="26">
        <v>-0.27566220778273098</v>
      </c>
      <c r="L3024" s="26">
        <v>0.33834244835905902</v>
      </c>
      <c r="M3024" s="26">
        <v>-0.81474319618976898</v>
      </c>
      <c r="N3024" s="26">
        <v>0.415219321932632</v>
      </c>
      <c r="O3024" s="27">
        <v>0.99998392099349798</v>
      </c>
      <c r="P3024" s="2" t="s">
        <v>6511</v>
      </c>
      <c r="Q3024" s="2" t="s">
        <v>19</v>
      </c>
      <c r="R3024" s="2" t="s">
        <v>106</v>
      </c>
      <c r="S3024" s="23">
        <v>121835183</v>
      </c>
      <c r="T3024" s="23">
        <v>121886526</v>
      </c>
      <c r="U3024" s="9" t="s">
        <v>6510</v>
      </c>
      <c r="V3024" s="2" t="s">
        <v>6511</v>
      </c>
      <c r="W3024" s="8" t="s">
        <v>19</v>
      </c>
    </row>
    <row r="3025" spans="1:23" x14ac:dyDescent="0.2">
      <c r="A3025" s="13" t="s">
        <v>6512</v>
      </c>
      <c r="B3025" s="12" t="str">
        <f t="shared" si="95"/>
        <v>no</v>
      </c>
      <c r="C3025" s="17" t="str">
        <f t="shared" si="94"/>
        <v>no</v>
      </c>
      <c r="D3025" s="25">
        <v>1104.59970321687</v>
      </c>
      <c r="E3025" s="26">
        <v>0.114487082508213</v>
      </c>
      <c r="F3025" s="26">
        <v>0.15042606791695301</v>
      </c>
      <c r="G3025" s="26">
        <v>0.76108538961091898</v>
      </c>
      <c r="H3025" s="26">
        <v>0.44660606651102902</v>
      </c>
      <c r="I3025" s="26">
        <v>0.99998810849019903</v>
      </c>
      <c r="J3025" s="25">
        <v>1003.4680210584301</v>
      </c>
      <c r="K3025" s="26">
        <v>-2.30610665214241E-3</v>
      </c>
      <c r="L3025" s="26">
        <v>0.19239834370536099</v>
      </c>
      <c r="M3025" s="26">
        <v>-1.19861044940905E-2</v>
      </c>
      <c r="N3025" s="26">
        <v>0.99043670126847305</v>
      </c>
      <c r="O3025" s="27">
        <v>0.99998392099349798</v>
      </c>
      <c r="P3025" s="2" t="s">
        <v>6513</v>
      </c>
      <c r="Q3025" s="2" t="s">
        <v>19</v>
      </c>
      <c r="R3025" s="2" t="s">
        <v>113</v>
      </c>
      <c r="S3025" s="23">
        <v>34515929</v>
      </c>
      <c r="T3025" s="23">
        <v>34539711</v>
      </c>
      <c r="U3025" s="9" t="s">
        <v>6512</v>
      </c>
      <c r="V3025" s="2" t="s">
        <v>6513</v>
      </c>
      <c r="W3025" s="8" t="s">
        <v>19</v>
      </c>
    </row>
    <row r="3026" spans="1:23" x14ac:dyDescent="0.2">
      <c r="A3026" s="13" t="s">
        <v>6514</v>
      </c>
      <c r="B3026" s="12" t="str">
        <f t="shared" si="95"/>
        <v>no</v>
      </c>
      <c r="C3026" s="17" t="str">
        <f t="shared" si="94"/>
        <v>no</v>
      </c>
      <c r="D3026" s="25">
        <v>440.647436356345</v>
      </c>
      <c r="E3026" s="26">
        <v>-0.23311213181807899</v>
      </c>
      <c r="F3026" s="26">
        <v>0.19365639311756999</v>
      </c>
      <c r="G3026" s="26">
        <v>-1.20374095616123</v>
      </c>
      <c r="H3026" s="26">
        <v>0.22868971701184701</v>
      </c>
      <c r="I3026" s="26">
        <v>0.99998810849019903</v>
      </c>
      <c r="J3026" s="25">
        <v>1163.7922821111999</v>
      </c>
      <c r="K3026" s="26">
        <v>0.17899161879252201</v>
      </c>
      <c r="L3026" s="26">
        <v>0.123771881878841</v>
      </c>
      <c r="M3026" s="26">
        <v>1.44614120812783</v>
      </c>
      <c r="N3026" s="26">
        <v>0.14813759966439599</v>
      </c>
      <c r="O3026" s="27">
        <v>0.99998392099349798</v>
      </c>
      <c r="P3026" s="2" t="s">
        <v>6515</v>
      </c>
      <c r="Q3026" s="2" t="s">
        <v>19</v>
      </c>
      <c r="R3026" s="2" t="s">
        <v>53</v>
      </c>
      <c r="S3026" s="23">
        <v>23522014</v>
      </c>
      <c r="T3026" s="23">
        <v>23557731</v>
      </c>
      <c r="U3026" s="9" t="s">
        <v>6514</v>
      </c>
      <c r="V3026" s="2" t="s">
        <v>6515</v>
      </c>
      <c r="W3026" s="8" t="s">
        <v>19</v>
      </c>
    </row>
    <row r="3027" spans="1:23" x14ac:dyDescent="0.2">
      <c r="A3027" s="13" t="s">
        <v>6516</v>
      </c>
      <c r="B3027" s="12" t="str">
        <f t="shared" si="95"/>
        <v>no</v>
      </c>
      <c r="C3027" s="17" t="str">
        <f t="shared" si="94"/>
        <v>no</v>
      </c>
      <c r="D3027" s="25">
        <v>718.79193181226799</v>
      </c>
      <c r="E3027" s="26">
        <v>-0.15947306168574901</v>
      </c>
      <c r="F3027" s="26">
        <v>0.133236741482781</v>
      </c>
      <c r="G3027" s="26">
        <v>-1.19691505444359</v>
      </c>
      <c r="H3027" s="26">
        <v>0.23133966574828499</v>
      </c>
      <c r="I3027" s="26">
        <v>0.99998810849019903</v>
      </c>
      <c r="J3027" s="25">
        <v>594.24335439999197</v>
      </c>
      <c r="K3027" s="26">
        <v>0.19288398700604401</v>
      </c>
      <c r="L3027" s="26">
        <v>0.149378871084275</v>
      </c>
      <c r="M3027" s="26">
        <v>1.29124009042232</v>
      </c>
      <c r="N3027" s="26">
        <v>0.19662043744948801</v>
      </c>
      <c r="O3027" s="27">
        <v>0.99998392099349798</v>
      </c>
      <c r="P3027" s="2" t="s">
        <v>6517</v>
      </c>
      <c r="Q3027" s="2" t="s">
        <v>19</v>
      </c>
      <c r="R3027" s="2" t="s">
        <v>50</v>
      </c>
      <c r="S3027" s="23">
        <v>109539711</v>
      </c>
      <c r="T3027" s="23">
        <v>109565996</v>
      </c>
      <c r="U3027" s="9" t="s">
        <v>6516</v>
      </c>
      <c r="V3027" s="2" t="s">
        <v>6517</v>
      </c>
      <c r="W3027" s="8" t="s">
        <v>19</v>
      </c>
    </row>
    <row r="3028" spans="1:23" x14ac:dyDescent="0.2">
      <c r="A3028" s="13" t="s">
        <v>6518</v>
      </c>
      <c r="B3028" s="12" t="str">
        <f t="shared" si="95"/>
        <v>no</v>
      </c>
      <c r="C3028" s="17" t="str">
        <f t="shared" si="94"/>
        <v>no</v>
      </c>
      <c r="D3028" s="25">
        <v>215.01872644260999</v>
      </c>
      <c r="E3028" s="26">
        <v>0.64591039956070495</v>
      </c>
      <c r="F3028" s="26">
        <v>0.35100607657462002</v>
      </c>
      <c r="G3028" s="26">
        <v>1.84016871122</v>
      </c>
      <c r="H3028" s="26">
        <v>6.5743472056754307E-2</v>
      </c>
      <c r="I3028" s="26">
        <v>0.99998810849019903</v>
      </c>
      <c r="J3028" s="25">
        <v>48.823718507897702</v>
      </c>
      <c r="K3028" s="26">
        <v>-0.13767725717263801</v>
      </c>
      <c r="L3028" s="26">
        <v>0.43939821212013602</v>
      </c>
      <c r="M3028" s="26">
        <v>-0.31333140048142799</v>
      </c>
      <c r="N3028" s="26">
        <v>0.754028896215727</v>
      </c>
      <c r="O3028" s="27">
        <v>0.99998392099349798</v>
      </c>
      <c r="P3028" s="2" t="s">
        <v>6519</v>
      </c>
      <c r="Q3028" s="2" t="s">
        <v>19</v>
      </c>
      <c r="R3028" s="2" t="s">
        <v>47</v>
      </c>
      <c r="S3028" s="23">
        <v>2692878</v>
      </c>
      <c r="T3028" s="23">
        <v>2760108</v>
      </c>
      <c r="U3028" s="9" t="s">
        <v>6518</v>
      </c>
      <c r="V3028" s="2" t="s">
        <v>6519</v>
      </c>
      <c r="W3028" s="8" t="s">
        <v>19</v>
      </c>
    </row>
    <row r="3029" spans="1:23" x14ac:dyDescent="0.2">
      <c r="A3029" s="13" t="s">
        <v>6520</v>
      </c>
      <c r="B3029" s="12" t="str">
        <f t="shared" si="95"/>
        <v>no</v>
      </c>
      <c r="C3029" s="17" t="str">
        <f t="shared" si="94"/>
        <v>no</v>
      </c>
      <c r="D3029" s="25">
        <v>12.142902553903699</v>
      </c>
      <c r="E3029" s="26">
        <v>-1.30087189504747</v>
      </c>
      <c r="F3029" s="26">
        <v>1.9341953478488301</v>
      </c>
      <c r="G3029" s="26">
        <v>-0.67256489707426603</v>
      </c>
      <c r="H3029" s="26">
        <v>0.50122414017506001</v>
      </c>
      <c r="I3029" s="26">
        <v>0.99998810849019903</v>
      </c>
      <c r="J3029" s="25">
        <v>150.84525731058801</v>
      </c>
      <c r="K3029" s="26">
        <v>-0.51996570256209296</v>
      </c>
      <c r="L3029" s="26">
        <v>0.50835393520726302</v>
      </c>
      <c r="M3029" s="26">
        <v>-1.0228418952832501</v>
      </c>
      <c r="N3029" s="26">
        <v>0.30638260578609999</v>
      </c>
      <c r="O3029" s="27">
        <v>0.99998392099349798</v>
      </c>
      <c r="P3029" s="2" t="s">
        <v>6521</v>
      </c>
      <c r="Q3029" s="2" t="s">
        <v>19</v>
      </c>
      <c r="R3029" s="2" t="s">
        <v>20</v>
      </c>
      <c r="S3029" s="23">
        <v>4229498</v>
      </c>
      <c r="T3029" s="23">
        <v>4237531</v>
      </c>
      <c r="U3029" s="9" t="s">
        <v>6520</v>
      </c>
      <c r="V3029" s="2" t="s">
        <v>6521</v>
      </c>
      <c r="W3029" s="8" t="s">
        <v>19</v>
      </c>
    </row>
    <row r="3030" spans="1:23" x14ac:dyDescent="0.2">
      <c r="A3030" s="13" t="s">
        <v>6522</v>
      </c>
      <c r="B3030" s="12" t="str">
        <f t="shared" si="95"/>
        <v>no</v>
      </c>
      <c r="C3030" s="17" t="str">
        <f t="shared" si="94"/>
        <v>no</v>
      </c>
      <c r="D3030" s="25">
        <v>140.50890961176299</v>
      </c>
      <c r="E3030" s="26">
        <v>0.16303622081168101</v>
      </c>
      <c r="F3030" s="26">
        <v>0.28374728478118799</v>
      </c>
      <c r="G3030" s="26">
        <v>0.57458248785501698</v>
      </c>
      <c r="H3030" s="26">
        <v>0.565573698486458</v>
      </c>
      <c r="I3030" s="26">
        <v>0.99998810849019903</v>
      </c>
      <c r="J3030" s="25">
        <v>60.003226718727198</v>
      </c>
      <c r="K3030" s="26">
        <v>-0.57670487177127205</v>
      </c>
      <c r="L3030" s="26">
        <v>0.29485767822631398</v>
      </c>
      <c r="M3030" s="26">
        <v>-1.9558753743174699</v>
      </c>
      <c r="N3030" s="26">
        <v>5.04798369111851E-2</v>
      </c>
      <c r="O3030" s="27">
        <v>0.79789922177778505</v>
      </c>
      <c r="P3030" s="2" t="s">
        <v>6523</v>
      </c>
      <c r="Q3030" s="2" t="s">
        <v>19</v>
      </c>
      <c r="R3030" s="2" t="s">
        <v>106</v>
      </c>
      <c r="S3030" s="23">
        <v>73061659</v>
      </c>
      <c r="T3030" s="23">
        <v>73063337</v>
      </c>
      <c r="U3030" s="9" t="s">
        <v>6522</v>
      </c>
      <c r="V3030" s="2" t="s">
        <v>6523</v>
      </c>
      <c r="W3030" s="8" t="s">
        <v>19</v>
      </c>
    </row>
    <row r="3031" spans="1:23" x14ac:dyDescent="0.2">
      <c r="A3031" s="13" t="s">
        <v>6524</v>
      </c>
      <c r="B3031" s="12" t="str">
        <f t="shared" si="95"/>
        <v>no</v>
      </c>
      <c r="C3031" s="17" t="str">
        <f t="shared" si="94"/>
        <v>no</v>
      </c>
      <c r="D3031" s="25">
        <v>4407.2196135859804</v>
      </c>
      <c r="E3031" s="26">
        <v>0.12003271660591</v>
      </c>
      <c r="F3031" s="26">
        <v>0.11684228244655499</v>
      </c>
      <c r="G3031" s="26">
        <v>1.0273054761731</v>
      </c>
      <c r="H3031" s="26">
        <v>0.30427664457995102</v>
      </c>
      <c r="I3031" s="26">
        <v>0.99998810849019903</v>
      </c>
      <c r="J3031" s="25">
        <v>1875.95433617307</v>
      </c>
      <c r="K3031" s="26">
        <v>-1.37930486015752E-2</v>
      </c>
      <c r="L3031" s="26">
        <v>8.9042915143961704E-2</v>
      </c>
      <c r="M3031" s="26">
        <v>-0.154903380906556</v>
      </c>
      <c r="N3031" s="26">
        <v>0.87689748824436797</v>
      </c>
      <c r="O3031" s="27">
        <v>0.99998392099349798</v>
      </c>
      <c r="P3031" s="2" t="s">
        <v>6525</v>
      </c>
      <c r="Q3031" s="2" t="s">
        <v>202</v>
      </c>
      <c r="R3031" s="2" t="s">
        <v>32</v>
      </c>
      <c r="S3031" s="23">
        <v>37079857</v>
      </c>
      <c r="T3031" s="23">
        <v>37090507</v>
      </c>
      <c r="U3031" s="9" t="s">
        <v>6526</v>
      </c>
      <c r="V3031" s="2" t="s">
        <v>6525</v>
      </c>
      <c r="W3031" s="8" t="s">
        <v>24</v>
      </c>
    </row>
    <row r="3032" spans="1:23" x14ac:dyDescent="0.2">
      <c r="A3032" s="13" t="s">
        <v>6527</v>
      </c>
      <c r="B3032" s="12" t="str">
        <f t="shared" si="95"/>
        <v>no</v>
      </c>
      <c r="C3032" s="17" t="str">
        <f t="shared" si="94"/>
        <v>no</v>
      </c>
      <c r="D3032" s="25">
        <v>732.87782098701302</v>
      </c>
      <c r="E3032" s="26">
        <v>-9.57361359942977E-2</v>
      </c>
      <c r="F3032" s="26">
        <v>0.19058197564151999</v>
      </c>
      <c r="G3032" s="26">
        <v>-0.50233573071135995</v>
      </c>
      <c r="H3032" s="26">
        <v>0.61543137935057901</v>
      </c>
      <c r="I3032" s="26">
        <v>0.99998810849019903</v>
      </c>
      <c r="J3032" s="25">
        <v>5712.9923114355997</v>
      </c>
      <c r="K3032" s="26">
        <v>0.38152965209817102</v>
      </c>
      <c r="L3032" s="26">
        <v>0.155055417062302</v>
      </c>
      <c r="M3032" s="26">
        <v>2.4606018888386898</v>
      </c>
      <c r="N3032" s="26">
        <v>1.3870418166312799E-2</v>
      </c>
      <c r="O3032" s="27">
        <v>0.42276509395571898</v>
      </c>
      <c r="P3032" s="2" t="s">
        <v>6528</v>
      </c>
      <c r="Q3032" s="2" t="s">
        <v>19</v>
      </c>
      <c r="R3032" s="2" t="s">
        <v>89</v>
      </c>
      <c r="S3032" s="23">
        <v>43164175</v>
      </c>
      <c r="T3032" s="23">
        <v>43270936</v>
      </c>
      <c r="U3032" s="9" t="s">
        <v>6527</v>
      </c>
      <c r="V3032" s="2" t="s">
        <v>6528</v>
      </c>
      <c r="W3032" s="8" t="s">
        <v>19</v>
      </c>
    </row>
    <row r="3033" spans="1:23" x14ac:dyDescent="0.2">
      <c r="A3033" s="13" t="s">
        <v>6529</v>
      </c>
      <c r="B3033" s="12" t="str">
        <f t="shared" si="95"/>
        <v>no</v>
      </c>
      <c r="C3033" s="17" t="str">
        <f t="shared" si="94"/>
        <v>no</v>
      </c>
      <c r="D3033" s="25">
        <v>450.27265805237602</v>
      </c>
      <c r="E3033" s="26">
        <v>0.16749976213364301</v>
      </c>
      <c r="F3033" s="26">
        <v>0.27810694731280899</v>
      </c>
      <c r="G3033" s="26">
        <v>0.60228542922821404</v>
      </c>
      <c r="H3033" s="26">
        <v>0.54698415815012102</v>
      </c>
      <c r="I3033" s="26">
        <v>0.99998810849019903</v>
      </c>
      <c r="J3033" s="25">
        <v>537.231176918919</v>
      </c>
      <c r="K3033" s="26">
        <v>0.21415283182602601</v>
      </c>
      <c r="L3033" s="26">
        <v>0.22429073901973501</v>
      </c>
      <c r="M3033" s="26">
        <v>0.95480015252517003</v>
      </c>
      <c r="N3033" s="26">
        <v>0.33967877026295101</v>
      </c>
      <c r="O3033" s="27">
        <v>0.99998392099349798</v>
      </c>
      <c r="P3033" s="2" t="s">
        <v>6530</v>
      </c>
      <c r="Q3033" s="2" t="s">
        <v>19</v>
      </c>
      <c r="R3033" s="2" t="s">
        <v>103</v>
      </c>
      <c r="S3033" s="23">
        <v>49660723</v>
      </c>
      <c r="T3033" s="23">
        <v>49691475</v>
      </c>
      <c r="U3033" s="9" t="s">
        <v>6529</v>
      </c>
      <c r="V3033" s="2" t="s">
        <v>6530</v>
      </c>
      <c r="W3033" s="8" t="s">
        <v>19</v>
      </c>
    </row>
    <row r="3034" spans="1:23" x14ac:dyDescent="0.2">
      <c r="A3034" s="13" t="s">
        <v>6531</v>
      </c>
      <c r="B3034" s="12" t="str">
        <f t="shared" si="95"/>
        <v>no</v>
      </c>
      <c r="C3034" s="17" t="str">
        <f t="shared" si="94"/>
        <v>no</v>
      </c>
      <c r="D3034" s="25">
        <v>631.30835271900298</v>
      </c>
      <c r="E3034" s="26">
        <v>-5.8228775897121499E-2</v>
      </c>
      <c r="F3034" s="26">
        <v>0.119406936365337</v>
      </c>
      <c r="G3034" s="26">
        <v>-0.48764986080008799</v>
      </c>
      <c r="H3034" s="26">
        <v>0.62579787185146096</v>
      </c>
      <c r="I3034" s="26">
        <v>0.99998810849019903</v>
      </c>
      <c r="J3034" s="25">
        <v>1310.3223192778901</v>
      </c>
      <c r="K3034" s="26">
        <v>0.24985776558463499</v>
      </c>
      <c r="L3034" s="26">
        <v>0.101786662076539</v>
      </c>
      <c r="M3034" s="26">
        <v>2.4547201026864802</v>
      </c>
      <c r="N3034" s="26">
        <v>1.4099432109643701E-2</v>
      </c>
      <c r="O3034" s="27">
        <v>0.42462499214267702</v>
      </c>
      <c r="P3034" s="2" t="s">
        <v>6532</v>
      </c>
      <c r="Q3034" s="2" t="s">
        <v>19</v>
      </c>
      <c r="R3034" s="2" t="s">
        <v>100</v>
      </c>
      <c r="S3034" s="23">
        <v>73130155</v>
      </c>
      <c r="T3034" s="23">
        <v>73169055</v>
      </c>
      <c r="U3034" s="9" t="s">
        <v>6531</v>
      </c>
      <c r="V3034" s="2" t="s">
        <v>6532</v>
      </c>
      <c r="W3034" s="8" t="s">
        <v>19</v>
      </c>
    </row>
    <row r="3035" spans="1:23" x14ac:dyDescent="0.2">
      <c r="A3035" s="13" t="s">
        <v>6533</v>
      </c>
      <c r="B3035" s="12" t="str">
        <f t="shared" si="95"/>
        <v>no</v>
      </c>
      <c r="C3035" s="17" t="str">
        <f t="shared" si="94"/>
        <v>no</v>
      </c>
      <c r="D3035" s="25">
        <v>3485.8608601859701</v>
      </c>
      <c r="E3035" s="26">
        <v>4.9762988994845603E-2</v>
      </c>
      <c r="F3035" s="26">
        <v>0.115369447578201</v>
      </c>
      <c r="G3035" s="26">
        <v>0.43133593892884597</v>
      </c>
      <c r="H3035" s="26">
        <v>0.66622412223762495</v>
      </c>
      <c r="I3035" s="26">
        <v>0.99998810849019903</v>
      </c>
      <c r="J3035" s="25">
        <v>5158.0550776055597</v>
      </c>
      <c r="K3035" s="26">
        <v>0.121418815755152</v>
      </c>
      <c r="L3035" s="26">
        <v>0.16528348913441199</v>
      </c>
      <c r="M3035" s="26">
        <v>0.73460946638421398</v>
      </c>
      <c r="N3035" s="26">
        <v>0.46257737111244401</v>
      </c>
      <c r="O3035" s="27">
        <v>0.99998392099349798</v>
      </c>
      <c r="P3035" s="2" t="s">
        <v>6534</v>
      </c>
      <c r="Q3035" s="2" t="s">
        <v>19</v>
      </c>
      <c r="R3035" s="2" t="s">
        <v>89</v>
      </c>
      <c r="S3035" s="23">
        <v>21217247</v>
      </c>
      <c r="T3035" s="23">
        <v>21345504</v>
      </c>
      <c r="U3035" s="9" t="s">
        <v>6533</v>
      </c>
      <c r="V3035" s="2" t="s">
        <v>6534</v>
      </c>
      <c r="W3035" s="8" t="s">
        <v>19</v>
      </c>
    </row>
    <row r="3036" spans="1:23" x14ac:dyDescent="0.2">
      <c r="A3036" s="13" t="s">
        <v>6535</v>
      </c>
      <c r="B3036" s="12" t="str">
        <f t="shared" si="95"/>
        <v>no</v>
      </c>
      <c r="C3036" s="17" t="str">
        <f t="shared" si="94"/>
        <v>no</v>
      </c>
      <c r="D3036" s="25">
        <v>41.4232569716577</v>
      </c>
      <c r="E3036" s="26">
        <v>0.57042255620381999</v>
      </c>
      <c r="F3036" s="26">
        <v>0.57841208741266403</v>
      </c>
      <c r="G3036" s="26">
        <v>0.98618712958682697</v>
      </c>
      <c r="H3036" s="26">
        <v>0.32404129381246699</v>
      </c>
      <c r="I3036" s="26">
        <v>0.99998810849019903</v>
      </c>
      <c r="J3036" s="25">
        <v>317.36611816838399</v>
      </c>
      <c r="K3036" s="26">
        <v>0.38998915400013301</v>
      </c>
      <c r="L3036" s="26">
        <v>0.21485729536072601</v>
      </c>
      <c r="M3036" s="26">
        <v>1.81510780606903</v>
      </c>
      <c r="N3036" s="26">
        <v>6.9507343819855696E-2</v>
      </c>
      <c r="O3036" s="27">
        <v>0.90504231732132301</v>
      </c>
      <c r="P3036" s="2" t="s">
        <v>6536</v>
      </c>
      <c r="Q3036" s="2" t="s">
        <v>19</v>
      </c>
      <c r="R3036" s="2" t="s">
        <v>106</v>
      </c>
      <c r="S3036" s="23">
        <v>184249650</v>
      </c>
      <c r="T3036" s="23">
        <v>184293031</v>
      </c>
      <c r="U3036" s="9" t="s">
        <v>6535</v>
      </c>
      <c r="V3036" s="2" t="s">
        <v>6536</v>
      </c>
      <c r="W3036" s="8" t="s">
        <v>19</v>
      </c>
    </row>
    <row r="3037" spans="1:23" x14ac:dyDescent="0.2">
      <c r="A3037" s="13" t="s">
        <v>6537</v>
      </c>
      <c r="B3037" s="12" t="str">
        <f t="shared" si="95"/>
        <v>no</v>
      </c>
      <c r="C3037" s="17" t="str">
        <f t="shared" si="94"/>
        <v>no</v>
      </c>
      <c r="D3037" s="25">
        <v>1959.8010362462301</v>
      </c>
      <c r="E3037" s="26">
        <v>0.106240142821081</v>
      </c>
      <c r="F3037" s="26">
        <v>0.119094807519367</v>
      </c>
      <c r="G3037" s="26">
        <v>0.892063600705711</v>
      </c>
      <c r="H3037" s="26">
        <v>0.372358843459765</v>
      </c>
      <c r="I3037" s="26">
        <v>0.99998810849019903</v>
      </c>
      <c r="J3037" s="25">
        <v>1688.1567078691501</v>
      </c>
      <c r="K3037" s="26">
        <v>0.18546865326461201</v>
      </c>
      <c r="L3037" s="26">
        <v>0.14145267266033901</v>
      </c>
      <c r="M3037" s="26">
        <v>1.3111710777637</v>
      </c>
      <c r="N3037" s="26">
        <v>0.18979997138763299</v>
      </c>
      <c r="O3037" s="27">
        <v>0.99998392099349798</v>
      </c>
      <c r="P3037" s="2" t="s">
        <v>6538</v>
      </c>
      <c r="Q3037" s="2" t="s">
        <v>19</v>
      </c>
      <c r="R3037" s="2" t="s">
        <v>20</v>
      </c>
      <c r="S3037" s="23">
        <v>38815422</v>
      </c>
      <c r="T3037" s="23">
        <v>38832005</v>
      </c>
      <c r="U3037" s="9" t="s">
        <v>6537</v>
      </c>
      <c r="V3037" s="2" t="s">
        <v>6538</v>
      </c>
      <c r="W3037" s="8" t="s">
        <v>19</v>
      </c>
    </row>
    <row r="3038" spans="1:23" x14ac:dyDescent="0.2">
      <c r="A3038" s="13" t="s">
        <v>6539</v>
      </c>
      <c r="B3038" s="12" t="str">
        <f t="shared" si="95"/>
        <v>no</v>
      </c>
      <c r="C3038" s="17" t="str">
        <f t="shared" si="94"/>
        <v>no</v>
      </c>
      <c r="D3038" s="25">
        <v>1013.67214895037</v>
      </c>
      <c r="E3038" s="26">
        <v>-3.4335373763822098E-2</v>
      </c>
      <c r="F3038" s="26">
        <v>0.170230231638553</v>
      </c>
      <c r="G3038" s="26">
        <v>-0.20169962428721799</v>
      </c>
      <c r="H3038" s="26">
        <v>0.84015155633875005</v>
      </c>
      <c r="I3038" s="26">
        <v>0.99998810849019903</v>
      </c>
      <c r="J3038" s="25">
        <v>2759.2357003019501</v>
      </c>
      <c r="K3038" s="26">
        <v>0.10202553955779101</v>
      </c>
      <c r="L3038" s="26">
        <v>0.13720254932037801</v>
      </c>
      <c r="M3038" s="26">
        <v>0.74361256451258795</v>
      </c>
      <c r="N3038" s="26">
        <v>0.45711089972880098</v>
      </c>
      <c r="O3038" s="27">
        <v>0.99998392099349798</v>
      </c>
      <c r="P3038" s="2" t="s">
        <v>6540</v>
      </c>
      <c r="Q3038" s="2" t="s">
        <v>19</v>
      </c>
      <c r="R3038" s="2" t="s">
        <v>57</v>
      </c>
      <c r="S3038" s="23">
        <v>127288710</v>
      </c>
      <c r="T3038" s="23">
        <v>127343609</v>
      </c>
      <c r="U3038" s="9" t="s">
        <v>6539</v>
      </c>
      <c r="V3038" s="2" t="s">
        <v>6540</v>
      </c>
      <c r="W3038" s="8" t="s">
        <v>19</v>
      </c>
    </row>
    <row r="3039" spans="1:23" x14ac:dyDescent="0.2">
      <c r="A3039" s="13" t="s">
        <v>6541</v>
      </c>
      <c r="B3039" s="12" t="str">
        <f t="shared" si="95"/>
        <v>no</v>
      </c>
      <c r="C3039" s="17" t="str">
        <f t="shared" si="94"/>
        <v>no</v>
      </c>
      <c r="D3039" s="25">
        <v>973.80588167072301</v>
      </c>
      <c r="E3039" s="26">
        <v>0.17857274712337401</v>
      </c>
      <c r="F3039" s="26">
        <v>0.16784066164494699</v>
      </c>
      <c r="G3039" s="26">
        <v>1.0639421065982799</v>
      </c>
      <c r="H3039" s="26">
        <v>0.28735492668662699</v>
      </c>
      <c r="I3039" s="26">
        <v>0.99998810849019903</v>
      </c>
      <c r="J3039" s="25">
        <v>417.39808002552701</v>
      </c>
      <c r="K3039" s="26">
        <v>3.5104965408498501E-2</v>
      </c>
      <c r="L3039" s="26">
        <v>0.16193236135665201</v>
      </c>
      <c r="M3039" s="26">
        <v>0.216787831131424</v>
      </c>
      <c r="N3039" s="26">
        <v>0.82837369580380804</v>
      </c>
      <c r="O3039" s="27">
        <v>0.99998392099349798</v>
      </c>
      <c r="P3039" s="2" t="s">
        <v>6542</v>
      </c>
      <c r="Q3039" s="2" t="s">
        <v>19</v>
      </c>
      <c r="R3039" s="2" t="s">
        <v>89</v>
      </c>
      <c r="S3039" s="23">
        <v>52895910</v>
      </c>
      <c r="T3039" s="23">
        <v>52927212</v>
      </c>
      <c r="U3039" s="9" t="s">
        <v>6541</v>
      </c>
      <c r="V3039" s="2" t="s">
        <v>6542</v>
      </c>
      <c r="W3039" s="8" t="s">
        <v>19</v>
      </c>
    </row>
    <row r="3040" spans="1:23" x14ac:dyDescent="0.2">
      <c r="A3040" s="13" t="s">
        <v>6543</v>
      </c>
      <c r="B3040" s="12" t="str">
        <f t="shared" si="95"/>
        <v>no</v>
      </c>
      <c r="C3040" s="17" t="str">
        <f t="shared" si="94"/>
        <v>no</v>
      </c>
      <c r="D3040" s="25">
        <v>21.5482711904856</v>
      </c>
      <c r="E3040" s="26">
        <v>0.30748099818821101</v>
      </c>
      <c r="F3040" s="26">
        <v>0.79625172916048603</v>
      </c>
      <c r="G3040" s="26">
        <v>0.38616054060240201</v>
      </c>
      <c r="H3040" s="26">
        <v>0.699377775494195</v>
      </c>
      <c r="I3040" s="26">
        <v>0.99998810849019903</v>
      </c>
      <c r="J3040" s="25">
        <v>42.920280844482598</v>
      </c>
      <c r="K3040" s="26">
        <v>-0.15020988976577901</v>
      </c>
      <c r="L3040" s="26">
        <v>0.45140998420511802</v>
      </c>
      <c r="M3040" s="26">
        <v>-0.33275712771458099</v>
      </c>
      <c r="N3040" s="26">
        <v>0.73931762277994095</v>
      </c>
      <c r="O3040" s="27">
        <v>0.99998392099349798</v>
      </c>
      <c r="P3040" s="2" t="s">
        <v>6544</v>
      </c>
      <c r="Q3040" s="2" t="s">
        <v>19</v>
      </c>
      <c r="R3040" s="2" t="s">
        <v>100</v>
      </c>
      <c r="S3040" s="23">
        <v>11742366</v>
      </c>
      <c r="T3040" s="23">
        <v>11764070</v>
      </c>
      <c r="U3040" s="9" t="s">
        <v>6543</v>
      </c>
      <c r="V3040" s="2" t="s">
        <v>6544</v>
      </c>
      <c r="W3040" s="8" t="s">
        <v>19</v>
      </c>
    </row>
    <row r="3041" spans="1:23" x14ac:dyDescent="0.2">
      <c r="A3041" s="13" t="s">
        <v>6545</v>
      </c>
      <c r="B3041" s="12" t="str">
        <f t="shared" si="95"/>
        <v>no</v>
      </c>
      <c r="C3041" s="17" t="str">
        <f t="shared" si="94"/>
        <v>no</v>
      </c>
      <c r="D3041" s="25">
        <v>719.148101182799</v>
      </c>
      <c r="E3041" s="26">
        <v>-0.21417517709391101</v>
      </c>
      <c r="F3041" s="26">
        <v>0.17523874052227101</v>
      </c>
      <c r="G3041" s="26">
        <v>-1.2221908035608799</v>
      </c>
      <c r="H3041" s="26">
        <v>0.22163548079607301</v>
      </c>
      <c r="I3041" s="26">
        <v>0.99998810849019903</v>
      </c>
      <c r="J3041" s="25">
        <v>1139.88279835867</v>
      </c>
      <c r="K3041" s="26">
        <v>2.5034419217939901E-2</v>
      </c>
      <c r="L3041" s="26">
        <v>0.173817851847692</v>
      </c>
      <c r="M3041" s="26">
        <v>0.14402674381154101</v>
      </c>
      <c r="N3041" s="26">
        <v>0.88547935129716204</v>
      </c>
      <c r="O3041" s="27">
        <v>0.99998392099349798</v>
      </c>
      <c r="P3041" s="2" t="s">
        <v>6546</v>
      </c>
      <c r="Q3041" s="2" t="s">
        <v>19</v>
      </c>
      <c r="R3041" s="2" t="s">
        <v>100</v>
      </c>
      <c r="S3041" s="23">
        <v>133362480</v>
      </c>
      <c r="T3041" s="23">
        <v>133373689</v>
      </c>
      <c r="U3041" s="9" t="s">
        <v>6545</v>
      </c>
      <c r="V3041" s="2" t="s">
        <v>6546</v>
      </c>
      <c r="W3041" s="8" t="s">
        <v>19</v>
      </c>
    </row>
    <row r="3042" spans="1:23" x14ac:dyDescent="0.2">
      <c r="A3042" s="13" t="s">
        <v>6547</v>
      </c>
      <c r="B3042" s="12" t="str">
        <f t="shared" si="95"/>
        <v>no</v>
      </c>
      <c r="C3042" s="17" t="str">
        <f t="shared" si="94"/>
        <v>no</v>
      </c>
      <c r="D3042" s="25">
        <v>584.37730951937795</v>
      </c>
      <c r="E3042" s="26">
        <v>0.162066811631569</v>
      </c>
      <c r="F3042" s="26">
        <v>0.22054693785186399</v>
      </c>
      <c r="G3042" s="26">
        <v>0.73484045260435404</v>
      </c>
      <c r="H3042" s="26">
        <v>0.46243666740427097</v>
      </c>
      <c r="I3042" s="26">
        <v>0.99998810849019903</v>
      </c>
      <c r="J3042" s="25">
        <v>551.24790386745997</v>
      </c>
      <c r="K3042" s="26">
        <v>-0.109340388050814</v>
      </c>
      <c r="L3042" s="26">
        <v>0.176515516234095</v>
      </c>
      <c r="M3042" s="26">
        <v>-0.61943782837655603</v>
      </c>
      <c r="N3042" s="26">
        <v>0.53562796719049699</v>
      </c>
      <c r="O3042" s="27">
        <v>0.99998392099349798</v>
      </c>
      <c r="P3042" s="2" t="s">
        <v>6548</v>
      </c>
      <c r="Q3042" s="2" t="s">
        <v>19</v>
      </c>
      <c r="R3042" s="2" t="s">
        <v>53</v>
      </c>
      <c r="S3042" s="23">
        <v>2239395</v>
      </c>
      <c r="T3042" s="23">
        <v>2252300</v>
      </c>
      <c r="U3042" s="9" t="s">
        <v>6547</v>
      </c>
      <c r="V3042" s="2" t="s">
        <v>6548</v>
      </c>
      <c r="W3042" s="8" t="s">
        <v>19</v>
      </c>
    </row>
    <row r="3043" spans="1:23" x14ac:dyDescent="0.2">
      <c r="A3043" s="13" t="s">
        <v>6549</v>
      </c>
      <c r="B3043" s="12" t="str">
        <f t="shared" si="95"/>
        <v>no</v>
      </c>
      <c r="C3043" s="17" t="str">
        <f t="shared" si="94"/>
        <v>no</v>
      </c>
      <c r="D3043" s="25">
        <v>917.95176976398398</v>
      </c>
      <c r="E3043" s="26">
        <v>-8.0512667058243295E-2</v>
      </c>
      <c r="F3043" s="26">
        <v>0.16101163256635201</v>
      </c>
      <c r="G3043" s="26">
        <v>-0.50004254832373496</v>
      </c>
      <c r="H3043" s="26">
        <v>0.61704511819166497</v>
      </c>
      <c r="I3043" s="26">
        <v>0.99998810849019903</v>
      </c>
      <c r="J3043" s="25">
        <v>424.10853589920799</v>
      </c>
      <c r="K3043" s="26">
        <v>-1.47815199360319E-3</v>
      </c>
      <c r="L3043" s="26">
        <v>0.16561609553601001</v>
      </c>
      <c r="M3043" s="26">
        <v>-8.9251711243355705E-3</v>
      </c>
      <c r="N3043" s="26">
        <v>0.99287883830121804</v>
      </c>
      <c r="O3043" s="27">
        <v>0.99998392099349798</v>
      </c>
      <c r="P3043" s="2" t="s">
        <v>6550</v>
      </c>
      <c r="Q3043" s="2" t="s">
        <v>19</v>
      </c>
      <c r="R3043" s="2" t="s">
        <v>57</v>
      </c>
      <c r="S3043" s="23">
        <v>4115689</v>
      </c>
      <c r="T3043" s="23">
        <v>4135597</v>
      </c>
      <c r="U3043" s="9" t="s">
        <v>6549</v>
      </c>
      <c r="V3043" s="2" t="s">
        <v>6550</v>
      </c>
      <c r="W3043" s="8" t="s">
        <v>19</v>
      </c>
    </row>
    <row r="3044" spans="1:23" x14ac:dyDescent="0.2">
      <c r="A3044" s="13" t="s">
        <v>6551</v>
      </c>
      <c r="B3044" s="12" t="str">
        <f t="shared" si="95"/>
        <v>no</v>
      </c>
      <c r="C3044" s="17" t="str">
        <f t="shared" si="94"/>
        <v>no</v>
      </c>
      <c r="D3044" s="25">
        <v>797.36803616838597</v>
      </c>
      <c r="E3044" s="26">
        <v>-4.1578194715840202E-3</v>
      </c>
      <c r="F3044" s="26">
        <v>0.180862502566244</v>
      </c>
      <c r="G3044" s="26">
        <v>-2.29888418693154E-2</v>
      </c>
      <c r="H3044" s="26">
        <v>0.98165917349690102</v>
      </c>
      <c r="I3044" s="26">
        <v>0.99998810849019903</v>
      </c>
      <c r="J3044" s="25">
        <v>983.30134599471796</v>
      </c>
      <c r="K3044" s="26">
        <v>2.36948609613459E-2</v>
      </c>
      <c r="L3044" s="26">
        <v>0.124663271899338</v>
      </c>
      <c r="M3044" s="26">
        <v>0.19007090541052701</v>
      </c>
      <c r="N3044" s="26">
        <v>0.84925356857825496</v>
      </c>
      <c r="O3044" s="27">
        <v>0.99998392099349798</v>
      </c>
      <c r="P3044" s="2" t="s">
        <v>6552</v>
      </c>
      <c r="Q3044" s="2" t="s">
        <v>19</v>
      </c>
      <c r="R3044" s="2" t="s">
        <v>20</v>
      </c>
      <c r="S3044" s="23">
        <v>11505916</v>
      </c>
      <c r="T3044" s="23">
        <v>11529174</v>
      </c>
      <c r="U3044" s="9" t="s">
        <v>6551</v>
      </c>
      <c r="V3044" s="2" t="s">
        <v>6552</v>
      </c>
      <c r="W3044" s="8" t="s">
        <v>19</v>
      </c>
    </row>
    <row r="3045" spans="1:23" x14ac:dyDescent="0.2">
      <c r="A3045" s="13" t="s">
        <v>6553</v>
      </c>
      <c r="B3045" s="12" t="str">
        <f t="shared" si="95"/>
        <v>no</v>
      </c>
      <c r="C3045" s="17" t="str">
        <f t="shared" si="94"/>
        <v>no</v>
      </c>
      <c r="D3045" s="25">
        <v>104.87922530735</v>
      </c>
      <c r="E3045" s="26">
        <v>-3.7753559523379103E-2</v>
      </c>
      <c r="F3045" s="26">
        <v>0.32013573242571802</v>
      </c>
      <c r="G3045" s="26">
        <v>-0.11792985193284899</v>
      </c>
      <c r="H3045" s="26">
        <v>0.90612323986277898</v>
      </c>
      <c r="I3045" s="26">
        <v>0.99998810849019903</v>
      </c>
      <c r="J3045" s="25">
        <v>281.879131569018</v>
      </c>
      <c r="K3045" s="26">
        <v>4.41875322565169E-2</v>
      </c>
      <c r="L3045" s="26">
        <v>0.22544377437389099</v>
      </c>
      <c r="M3045" s="26">
        <v>0.196002450629811</v>
      </c>
      <c r="N3045" s="26">
        <v>0.84460824787688804</v>
      </c>
      <c r="O3045" s="27">
        <v>0.99998392099349798</v>
      </c>
      <c r="P3045" s="2" t="s">
        <v>6554</v>
      </c>
      <c r="Q3045" s="2" t="s">
        <v>19</v>
      </c>
      <c r="R3045" s="2" t="s">
        <v>106</v>
      </c>
      <c r="S3045" s="23">
        <v>172750682</v>
      </c>
      <c r="T3045" s="23">
        <v>172821474</v>
      </c>
      <c r="U3045" s="9" t="s">
        <v>6553</v>
      </c>
      <c r="V3045" s="2" t="s">
        <v>6554</v>
      </c>
      <c r="W3045" s="8" t="s">
        <v>19</v>
      </c>
    </row>
    <row r="3046" spans="1:23" x14ac:dyDescent="0.2">
      <c r="A3046" s="13" t="s">
        <v>6555</v>
      </c>
      <c r="B3046" s="12" t="str">
        <f t="shared" si="95"/>
        <v>no</v>
      </c>
      <c r="C3046" s="17" t="str">
        <f t="shared" si="94"/>
        <v>no</v>
      </c>
      <c r="D3046" s="25">
        <v>309.54819886141701</v>
      </c>
      <c r="E3046" s="26">
        <v>-0.17695995974248699</v>
      </c>
      <c r="F3046" s="26">
        <v>0.33587830612208303</v>
      </c>
      <c r="G3046" s="26">
        <v>-0.52685736624551804</v>
      </c>
      <c r="H3046" s="26">
        <v>0.598292642154859</v>
      </c>
      <c r="I3046" s="26">
        <v>0.99998810849019903</v>
      </c>
      <c r="J3046" s="25">
        <v>31.902797821395101</v>
      </c>
      <c r="K3046" s="26">
        <v>-0.22691023572553301</v>
      </c>
      <c r="L3046" s="26">
        <v>0.480300479642991</v>
      </c>
      <c r="M3046" s="26">
        <v>-0.47243391448244398</v>
      </c>
      <c r="N3046" s="26">
        <v>0.63661710172143804</v>
      </c>
      <c r="O3046" s="27">
        <v>0.99998392099349798</v>
      </c>
      <c r="P3046" s="2" t="s">
        <v>6556</v>
      </c>
      <c r="Q3046" s="2" t="s">
        <v>19</v>
      </c>
      <c r="R3046" s="2" t="s">
        <v>39</v>
      </c>
      <c r="S3046" s="23">
        <v>108894471</v>
      </c>
      <c r="T3046" s="23">
        <v>108989372</v>
      </c>
      <c r="U3046" s="9" t="s">
        <v>6555</v>
      </c>
      <c r="V3046" s="2" t="s">
        <v>6556</v>
      </c>
      <c r="W3046" s="8" t="s">
        <v>19</v>
      </c>
    </row>
    <row r="3047" spans="1:23" x14ac:dyDescent="0.2">
      <c r="A3047" s="13" t="s">
        <v>6557</v>
      </c>
      <c r="B3047" s="12" t="str">
        <f t="shared" si="95"/>
        <v>no</v>
      </c>
      <c r="C3047" s="17" t="str">
        <f t="shared" si="94"/>
        <v>no</v>
      </c>
      <c r="D3047" s="25">
        <v>99.357611612881101</v>
      </c>
      <c r="E3047" s="26">
        <v>-0.58062149035653898</v>
      </c>
      <c r="F3047" s="26">
        <v>0.54482714919871</v>
      </c>
      <c r="G3047" s="26">
        <v>-1.06569852697406</v>
      </c>
      <c r="H3047" s="26">
        <v>0.28655994375041999</v>
      </c>
      <c r="I3047" s="26">
        <v>0.99998810849019903</v>
      </c>
      <c r="J3047" s="25">
        <v>94.644883705734699</v>
      </c>
      <c r="K3047" s="26">
        <v>0.30653504248326702</v>
      </c>
      <c r="L3047" s="26">
        <v>0.58893666891412</v>
      </c>
      <c r="M3047" s="26">
        <v>0.52048897387974702</v>
      </c>
      <c r="N3047" s="26">
        <v>0.60272281095973301</v>
      </c>
      <c r="O3047" s="27">
        <v>0.99998392099349798</v>
      </c>
      <c r="P3047" s="2" t="s">
        <v>6558</v>
      </c>
      <c r="Q3047" s="2" t="s">
        <v>19</v>
      </c>
      <c r="R3047" s="2" t="s">
        <v>89</v>
      </c>
      <c r="S3047" s="23">
        <v>236348262</v>
      </c>
      <c r="T3047" s="23">
        <v>236484914</v>
      </c>
      <c r="U3047" s="9" t="s">
        <v>6557</v>
      </c>
      <c r="V3047" s="2" t="s">
        <v>6558</v>
      </c>
      <c r="W3047" s="8" t="s">
        <v>19</v>
      </c>
    </row>
    <row r="3048" spans="1:23" x14ac:dyDescent="0.2">
      <c r="A3048" s="13" t="s">
        <v>6559</v>
      </c>
      <c r="B3048" s="12" t="str">
        <f t="shared" si="95"/>
        <v>no</v>
      </c>
      <c r="C3048" s="17" t="str">
        <f t="shared" si="94"/>
        <v>no</v>
      </c>
      <c r="D3048" s="25">
        <v>959.01139155497196</v>
      </c>
      <c r="E3048" s="26">
        <v>1.79032475436268E-2</v>
      </c>
      <c r="F3048" s="26">
        <v>0.11002937553832499</v>
      </c>
      <c r="G3048" s="26">
        <v>0.16271334319616099</v>
      </c>
      <c r="H3048" s="26">
        <v>0.87074414065372296</v>
      </c>
      <c r="I3048" s="26">
        <v>0.99998810849019903</v>
      </c>
      <c r="J3048" s="25">
        <v>1360.36111404796</v>
      </c>
      <c r="K3048" s="26">
        <v>0.20426735273434199</v>
      </c>
      <c r="L3048" s="26">
        <v>0.105682726615871</v>
      </c>
      <c r="M3048" s="26">
        <v>1.93283575542862</v>
      </c>
      <c r="N3048" s="26">
        <v>5.32564341310428E-2</v>
      </c>
      <c r="O3048" s="27">
        <v>0.82038729993582904</v>
      </c>
      <c r="P3048" s="2" t="s">
        <v>6560</v>
      </c>
      <c r="Q3048" s="2" t="s">
        <v>19</v>
      </c>
      <c r="R3048" s="2" t="s">
        <v>36</v>
      </c>
      <c r="S3048" s="23">
        <v>74630558</v>
      </c>
      <c r="T3048" s="23">
        <v>74696292</v>
      </c>
      <c r="U3048" s="9" t="s">
        <v>6559</v>
      </c>
      <c r="V3048" s="2" t="s">
        <v>6560</v>
      </c>
      <c r="W3048" s="8" t="s">
        <v>19</v>
      </c>
    </row>
    <row r="3049" spans="1:23" x14ac:dyDescent="0.2">
      <c r="A3049" s="13" t="s">
        <v>6561</v>
      </c>
      <c r="B3049" s="12" t="str">
        <f t="shared" si="95"/>
        <v>no</v>
      </c>
      <c r="C3049" s="17" t="str">
        <f t="shared" si="94"/>
        <v>no</v>
      </c>
      <c r="D3049" s="25">
        <v>4621.5213181788904</v>
      </c>
      <c r="E3049" s="26">
        <v>-3.1648146776141903E-2</v>
      </c>
      <c r="F3049" s="26">
        <v>0.124131587199935</v>
      </c>
      <c r="G3049" s="26">
        <v>-0.254956433652679</v>
      </c>
      <c r="H3049" s="26">
        <v>0.79875674834448696</v>
      </c>
      <c r="I3049" s="26">
        <v>0.99998810849019903</v>
      </c>
      <c r="J3049" s="25">
        <v>4423.0016097862799</v>
      </c>
      <c r="K3049" s="26">
        <v>8.4724800700322705E-2</v>
      </c>
      <c r="L3049" s="26">
        <v>8.28170919711856E-2</v>
      </c>
      <c r="M3049" s="26">
        <v>1.02303520545977</v>
      </c>
      <c r="N3049" s="26">
        <v>0.30629120052485798</v>
      </c>
      <c r="O3049" s="27">
        <v>0.99998392099349798</v>
      </c>
      <c r="P3049" s="2" t="s">
        <v>6562</v>
      </c>
      <c r="Q3049" s="2" t="s">
        <v>19</v>
      </c>
      <c r="R3049" s="2" t="s">
        <v>53</v>
      </c>
      <c r="S3049" s="23">
        <v>67873023</v>
      </c>
      <c r="T3049" s="23">
        <v>67884503</v>
      </c>
      <c r="U3049" s="9" t="s">
        <v>6561</v>
      </c>
      <c r="V3049" s="2" t="s">
        <v>6562</v>
      </c>
      <c r="W3049" s="8" t="s">
        <v>19</v>
      </c>
    </row>
    <row r="3050" spans="1:23" x14ac:dyDescent="0.2">
      <c r="A3050" s="13" t="s">
        <v>6563</v>
      </c>
      <c r="B3050" s="12" t="str">
        <f t="shared" si="95"/>
        <v>no</v>
      </c>
      <c r="C3050" s="17" t="str">
        <f t="shared" si="94"/>
        <v>no</v>
      </c>
      <c r="D3050" s="25">
        <v>6267.9353353408596</v>
      </c>
      <c r="E3050" s="26">
        <v>-5.9715394242557299E-2</v>
      </c>
      <c r="F3050" s="26">
        <v>7.8117748491734404E-2</v>
      </c>
      <c r="G3050" s="26">
        <v>-0.76442799998102595</v>
      </c>
      <c r="H3050" s="26">
        <v>0.44461222813199403</v>
      </c>
      <c r="I3050" s="26">
        <v>0.99998810849019903</v>
      </c>
      <c r="J3050" s="25">
        <v>6922.8137330138197</v>
      </c>
      <c r="K3050" s="26">
        <v>9.1261357680474803E-3</v>
      </c>
      <c r="L3050" s="26">
        <v>0.117410341072575</v>
      </c>
      <c r="M3050" s="26">
        <v>7.7728551715954303E-2</v>
      </c>
      <c r="N3050" s="26">
        <v>0.93804398182348003</v>
      </c>
      <c r="O3050" s="27">
        <v>0.99998392099349798</v>
      </c>
      <c r="P3050" s="2" t="s">
        <v>6564</v>
      </c>
      <c r="Q3050" s="2" t="s">
        <v>19</v>
      </c>
      <c r="R3050" s="2" t="s">
        <v>106</v>
      </c>
      <c r="S3050" s="23">
        <v>5187646</v>
      </c>
      <c r="T3050" s="23">
        <v>5219957</v>
      </c>
      <c r="U3050" s="9" t="s">
        <v>6563</v>
      </c>
      <c r="V3050" s="2" t="s">
        <v>6564</v>
      </c>
      <c r="W3050" s="8" t="s">
        <v>19</v>
      </c>
    </row>
    <row r="3051" spans="1:23" x14ac:dyDescent="0.2">
      <c r="A3051" s="13" t="s">
        <v>6565</v>
      </c>
      <c r="B3051" s="12" t="str">
        <f t="shared" si="95"/>
        <v>no</v>
      </c>
      <c r="C3051" s="17" t="str">
        <f t="shared" si="94"/>
        <v>no</v>
      </c>
      <c r="D3051" s="25">
        <v>728.22422370049105</v>
      </c>
      <c r="E3051" s="26">
        <v>-1.0792808172579599E-2</v>
      </c>
      <c r="F3051" s="26">
        <v>0.15785506929090601</v>
      </c>
      <c r="G3051" s="26">
        <v>-6.8371628615169197E-2</v>
      </c>
      <c r="H3051" s="26">
        <v>0.94548980605109201</v>
      </c>
      <c r="I3051" s="26">
        <v>0.99998810849019903</v>
      </c>
      <c r="J3051" s="25">
        <v>598.25561284268895</v>
      </c>
      <c r="K3051" s="26">
        <v>5.9818651176858098E-2</v>
      </c>
      <c r="L3051" s="26">
        <v>0.115747315968634</v>
      </c>
      <c r="M3051" s="26">
        <v>0.51680378656096004</v>
      </c>
      <c r="N3051" s="26">
        <v>0.605293136491593</v>
      </c>
      <c r="O3051" s="27">
        <v>0.99998392099349798</v>
      </c>
      <c r="P3051" s="2" t="s">
        <v>6566</v>
      </c>
      <c r="Q3051" s="2" t="s">
        <v>19</v>
      </c>
      <c r="R3051" s="2" t="s">
        <v>47</v>
      </c>
      <c r="S3051" s="23">
        <v>35115357</v>
      </c>
      <c r="T3051" s="23">
        <v>35147364</v>
      </c>
      <c r="U3051" s="9" t="s">
        <v>6565</v>
      </c>
      <c r="V3051" s="2" t="s">
        <v>6566</v>
      </c>
      <c r="W3051" s="8" t="s">
        <v>19</v>
      </c>
    </row>
    <row r="3052" spans="1:23" x14ac:dyDescent="0.2">
      <c r="A3052" s="13" t="s">
        <v>6567</v>
      </c>
      <c r="B3052" s="12" t="str">
        <f t="shared" si="95"/>
        <v>no</v>
      </c>
      <c r="C3052" s="17" t="str">
        <f t="shared" si="94"/>
        <v>no</v>
      </c>
      <c r="D3052" s="25">
        <v>2364.7516954713901</v>
      </c>
      <c r="E3052" s="26">
        <v>9.6446756052563407E-2</v>
      </c>
      <c r="F3052" s="26">
        <v>0.15081288252673999</v>
      </c>
      <c r="G3052" s="26">
        <v>0.63951271560281098</v>
      </c>
      <c r="H3052" s="26">
        <v>0.52248944431537203</v>
      </c>
      <c r="I3052" s="26">
        <v>0.99998810849019903</v>
      </c>
      <c r="J3052" s="25">
        <v>1617.0106963902599</v>
      </c>
      <c r="K3052" s="26">
        <v>-1.4100122935904499E-2</v>
      </c>
      <c r="L3052" s="26">
        <v>0.104082124450812</v>
      </c>
      <c r="M3052" s="26">
        <v>-0.13547112926742799</v>
      </c>
      <c r="N3052" s="26">
        <v>0.892239389312519</v>
      </c>
      <c r="O3052" s="27">
        <v>0.99998392099349798</v>
      </c>
      <c r="P3052" s="2" t="s">
        <v>6568</v>
      </c>
      <c r="Q3052" s="2" t="s">
        <v>19</v>
      </c>
      <c r="R3052" s="2" t="s">
        <v>89</v>
      </c>
      <c r="S3052" s="23">
        <v>184690231</v>
      </c>
      <c r="T3052" s="23">
        <v>184754913</v>
      </c>
      <c r="U3052" s="9" t="s">
        <v>6567</v>
      </c>
      <c r="V3052" s="2" t="s">
        <v>6568</v>
      </c>
      <c r="W3052" s="8" t="s">
        <v>19</v>
      </c>
    </row>
    <row r="3053" spans="1:23" x14ac:dyDescent="0.2">
      <c r="A3053" s="13" t="s">
        <v>6569</v>
      </c>
      <c r="B3053" s="12" t="str">
        <f t="shared" si="95"/>
        <v>no</v>
      </c>
      <c r="C3053" s="17" t="str">
        <f t="shared" si="94"/>
        <v>no</v>
      </c>
      <c r="D3053" s="25">
        <v>4728.3155756625501</v>
      </c>
      <c r="E3053" s="26">
        <v>0.16273566099762099</v>
      </c>
      <c r="F3053" s="26">
        <v>0.17570845229587501</v>
      </c>
      <c r="G3053" s="26">
        <v>0.92616865535638204</v>
      </c>
      <c r="H3053" s="26">
        <v>0.35435833916631498</v>
      </c>
      <c r="I3053" s="26">
        <v>0.99998810849019903</v>
      </c>
      <c r="J3053" s="25">
        <v>5890.2733755215704</v>
      </c>
      <c r="K3053" s="26">
        <v>0.107915708299818</v>
      </c>
      <c r="L3053" s="26">
        <v>0.148131567181226</v>
      </c>
      <c r="M3053" s="26">
        <v>0.72851256726253599</v>
      </c>
      <c r="N3053" s="26">
        <v>0.46629987849194698</v>
      </c>
      <c r="O3053" s="27">
        <v>0.99998392099349798</v>
      </c>
      <c r="P3053" s="2" t="s">
        <v>6570</v>
      </c>
      <c r="Q3053" s="2" t="s">
        <v>19</v>
      </c>
      <c r="R3053" s="2" t="s">
        <v>32</v>
      </c>
      <c r="S3053" s="23">
        <v>136862119</v>
      </c>
      <c r="T3053" s="23">
        <v>136866286</v>
      </c>
      <c r="U3053" s="9" t="s">
        <v>6569</v>
      </c>
      <c r="V3053" s="2" t="s">
        <v>6570</v>
      </c>
      <c r="W3053" s="8" t="s">
        <v>19</v>
      </c>
    </row>
    <row r="3054" spans="1:23" x14ac:dyDescent="0.2">
      <c r="A3054" s="13" t="s">
        <v>6571</v>
      </c>
      <c r="B3054" s="12" t="str">
        <f t="shared" si="95"/>
        <v>no</v>
      </c>
      <c r="C3054" s="17" t="str">
        <f t="shared" si="94"/>
        <v>no</v>
      </c>
      <c r="D3054" s="25">
        <v>15.730828807682499</v>
      </c>
      <c r="E3054" s="26">
        <v>0.85597542025055195</v>
      </c>
      <c r="F3054" s="26">
        <v>0.80452377559454802</v>
      </c>
      <c r="G3054" s="26">
        <v>1.06395291999665</v>
      </c>
      <c r="H3054" s="26">
        <v>0.28735002782700803</v>
      </c>
      <c r="I3054" s="26">
        <v>0.99998810849019903</v>
      </c>
      <c r="J3054" s="25">
        <v>5.0924389165174899</v>
      </c>
      <c r="K3054" s="26">
        <v>0.225988033759359</v>
      </c>
      <c r="L3054" s="26">
        <v>0.91283892844553005</v>
      </c>
      <c r="M3054" s="26">
        <v>0.24756616607509599</v>
      </c>
      <c r="N3054" s="26">
        <v>0.80447009146372395</v>
      </c>
      <c r="O3054" s="27">
        <v>0.99998392099349798</v>
      </c>
      <c r="P3054" s="2" t="s">
        <v>6572</v>
      </c>
      <c r="Q3054" s="2" t="s">
        <v>202</v>
      </c>
      <c r="R3054" s="2" t="s">
        <v>103</v>
      </c>
      <c r="S3054" s="23">
        <v>77828222</v>
      </c>
      <c r="T3054" s="23">
        <v>77833950</v>
      </c>
      <c r="U3054" s="9" t="s">
        <v>6571</v>
      </c>
      <c r="V3054" s="2" t="s">
        <v>6572</v>
      </c>
      <c r="W3054" s="8" t="s">
        <v>24</v>
      </c>
    </row>
    <row r="3055" spans="1:23" x14ac:dyDescent="0.2">
      <c r="A3055" s="13" t="s">
        <v>6573</v>
      </c>
      <c r="B3055" s="12" t="str">
        <f t="shared" si="95"/>
        <v>no</v>
      </c>
      <c r="C3055" s="17" t="str">
        <f t="shared" si="94"/>
        <v>no</v>
      </c>
      <c r="D3055" s="25">
        <v>855.86128685820904</v>
      </c>
      <c r="E3055" s="26">
        <v>-7.9436112732172395E-2</v>
      </c>
      <c r="F3055" s="26">
        <v>0.14628604726698199</v>
      </c>
      <c r="G3055" s="26">
        <v>-0.54301906583883697</v>
      </c>
      <c r="H3055" s="26">
        <v>0.58711667535470702</v>
      </c>
      <c r="I3055" s="26">
        <v>0.99998810849019903</v>
      </c>
      <c r="J3055" s="25">
        <v>706.42585104722104</v>
      </c>
      <c r="K3055" s="26">
        <v>4.77667551570293E-2</v>
      </c>
      <c r="L3055" s="26">
        <v>0.104511263024438</v>
      </c>
      <c r="M3055" s="26">
        <v>0.45704887468310401</v>
      </c>
      <c r="N3055" s="26">
        <v>0.647635916309374</v>
      </c>
      <c r="O3055" s="27">
        <v>0.99998392099349798</v>
      </c>
      <c r="P3055" s="2" t="s">
        <v>6574</v>
      </c>
      <c r="Q3055" s="2" t="s">
        <v>19</v>
      </c>
      <c r="R3055" s="2" t="s">
        <v>100</v>
      </c>
      <c r="S3055" s="23">
        <v>125719515</v>
      </c>
      <c r="T3055" s="23">
        <v>125764143</v>
      </c>
      <c r="U3055" s="9" t="s">
        <v>6573</v>
      </c>
      <c r="V3055" s="2" t="s">
        <v>6574</v>
      </c>
      <c r="W3055" s="8" t="s">
        <v>19</v>
      </c>
    </row>
    <row r="3056" spans="1:23" x14ac:dyDescent="0.2">
      <c r="A3056" s="13" t="s">
        <v>6575</v>
      </c>
      <c r="B3056" s="12" t="str">
        <f t="shared" si="95"/>
        <v>no</v>
      </c>
      <c r="C3056" s="17" t="str">
        <f t="shared" si="94"/>
        <v>no</v>
      </c>
      <c r="D3056" s="25">
        <v>90.716531638963204</v>
      </c>
      <c r="E3056" s="26">
        <v>0.103790916158655</v>
      </c>
      <c r="F3056" s="26">
        <v>0.329313032458734</v>
      </c>
      <c r="G3056" s="26">
        <v>0.31517403178284897</v>
      </c>
      <c r="H3056" s="26">
        <v>0.75262952117112603</v>
      </c>
      <c r="I3056" s="26">
        <v>0.99998810849019903</v>
      </c>
      <c r="J3056" s="25">
        <v>27.893159087993901</v>
      </c>
      <c r="K3056" s="26">
        <v>-0.14900017184168801</v>
      </c>
      <c r="L3056" s="26">
        <v>0.52815311226253003</v>
      </c>
      <c r="M3056" s="26">
        <v>-0.28211548579803403</v>
      </c>
      <c r="N3056" s="26">
        <v>0.77785495936615701</v>
      </c>
      <c r="O3056" s="27">
        <v>0.99998392099349798</v>
      </c>
      <c r="P3056" s="2" t="s">
        <v>6576</v>
      </c>
      <c r="Q3056" s="2" t="s">
        <v>23</v>
      </c>
      <c r="R3056" s="2" t="s">
        <v>100</v>
      </c>
      <c r="S3056" s="23">
        <v>125725634</v>
      </c>
      <c r="T3056" s="23">
        <v>125752110</v>
      </c>
      <c r="U3056" s="9" t="s">
        <v>6575</v>
      </c>
      <c r="V3056" s="2" t="s">
        <v>6576</v>
      </c>
      <c r="W3056" s="8" t="s">
        <v>24</v>
      </c>
    </row>
    <row r="3057" spans="1:23" x14ac:dyDescent="0.2">
      <c r="A3057" s="13" t="s">
        <v>6577</v>
      </c>
      <c r="B3057" s="12" t="str">
        <f t="shared" si="95"/>
        <v>no</v>
      </c>
      <c r="C3057" s="17" t="str">
        <f t="shared" si="94"/>
        <v>no</v>
      </c>
      <c r="D3057" s="25">
        <v>1491.69609035706</v>
      </c>
      <c r="E3057" s="26">
        <v>0.22353800498092199</v>
      </c>
      <c r="F3057" s="26">
        <v>0.13946602314943901</v>
      </c>
      <c r="G3057" s="26">
        <v>1.60281335864435</v>
      </c>
      <c r="H3057" s="26">
        <v>0.108975866635286</v>
      </c>
      <c r="I3057" s="26">
        <v>0.99998810849019903</v>
      </c>
      <c r="J3057" s="25">
        <v>1342.64279623373</v>
      </c>
      <c r="K3057" s="26">
        <v>1.7491803885691801E-2</v>
      </c>
      <c r="L3057" s="26">
        <v>0.14350407501010201</v>
      </c>
      <c r="M3057" s="26">
        <v>0.12189064236998499</v>
      </c>
      <c r="N3057" s="26">
        <v>0.90298562667343396</v>
      </c>
      <c r="O3057" s="27">
        <v>0.99998392099349798</v>
      </c>
      <c r="P3057" s="2" t="s">
        <v>6578</v>
      </c>
      <c r="Q3057" s="2" t="s">
        <v>19</v>
      </c>
      <c r="R3057" s="2" t="s">
        <v>27</v>
      </c>
      <c r="S3057" s="23">
        <v>92770637</v>
      </c>
      <c r="T3057" s="23">
        <v>92929331</v>
      </c>
      <c r="U3057" s="9" t="s">
        <v>6577</v>
      </c>
      <c r="V3057" s="2" t="s">
        <v>6578</v>
      </c>
      <c r="W3057" s="8" t="s">
        <v>19</v>
      </c>
    </row>
    <row r="3058" spans="1:23" x14ac:dyDescent="0.2">
      <c r="A3058" s="13" t="s">
        <v>6579</v>
      </c>
      <c r="B3058" s="12" t="str">
        <f t="shared" si="95"/>
        <v>no</v>
      </c>
      <c r="C3058" s="17" t="str">
        <f t="shared" si="94"/>
        <v>no</v>
      </c>
      <c r="D3058" s="25">
        <v>565.01503357998604</v>
      </c>
      <c r="E3058" s="26">
        <v>0.21639823375457401</v>
      </c>
      <c r="F3058" s="26">
        <v>0.17341248596008199</v>
      </c>
      <c r="G3058" s="26">
        <v>1.24788150378276</v>
      </c>
      <c r="H3058" s="26">
        <v>0.21207445511908601</v>
      </c>
      <c r="I3058" s="26">
        <v>0.99998810849019903</v>
      </c>
      <c r="J3058" s="25">
        <v>1772.7209277209299</v>
      </c>
      <c r="K3058" s="26">
        <v>-1.57344590100069E-3</v>
      </c>
      <c r="L3058" s="26">
        <v>0.212144231727174</v>
      </c>
      <c r="M3058" s="26">
        <v>-7.4168686472899804E-3</v>
      </c>
      <c r="N3058" s="26">
        <v>0.99408224927272704</v>
      </c>
      <c r="O3058" s="27">
        <v>0.99998392099349798</v>
      </c>
      <c r="P3058" s="2" t="s">
        <v>6580</v>
      </c>
      <c r="Q3058" s="2" t="s">
        <v>19</v>
      </c>
      <c r="R3058" s="2" t="s">
        <v>42</v>
      </c>
      <c r="S3058" s="23">
        <v>86244544</v>
      </c>
      <c r="T3058" s="23">
        <v>86278813</v>
      </c>
      <c r="U3058" s="9" t="s">
        <v>6579</v>
      </c>
      <c r="V3058" s="2" t="s">
        <v>6580</v>
      </c>
      <c r="W3058" s="8" t="s">
        <v>19</v>
      </c>
    </row>
    <row r="3059" spans="1:23" x14ac:dyDescent="0.2">
      <c r="A3059" s="13" t="s">
        <v>6581</v>
      </c>
      <c r="B3059" s="12" t="str">
        <f t="shared" si="95"/>
        <v>no</v>
      </c>
      <c r="C3059" s="17" t="str">
        <f t="shared" si="94"/>
        <v>no</v>
      </c>
      <c r="D3059" s="25">
        <v>444339.03524280002</v>
      </c>
      <c r="E3059" s="26">
        <v>0.19697234698708099</v>
      </c>
      <c r="F3059" s="26">
        <v>0.140792083724434</v>
      </c>
      <c r="G3059" s="26">
        <v>1.3990299864629201</v>
      </c>
      <c r="H3059" s="26">
        <v>0.161803991083841</v>
      </c>
      <c r="I3059" s="26">
        <v>0.99998810849019903</v>
      </c>
      <c r="J3059" s="25">
        <v>341606.55560965202</v>
      </c>
      <c r="K3059" s="26">
        <v>7.1717761885222206E-2</v>
      </c>
      <c r="L3059" s="26">
        <v>0.14962972438446601</v>
      </c>
      <c r="M3059" s="26">
        <v>0.47930157046167698</v>
      </c>
      <c r="N3059" s="26">
        <v>0.63172410508730903</v>
      </c>
      <c r="O3059" s="27">
        <v>0.99998392099349798</v>
      </c>
      <c r="P3059" s="2" t="s">
        <v>6582</v>
      </c>
      <c r="Q3059" s="2" t="s">
        <v>19</v>
      </c>
      <c r="R3059" s="2" t="s">
        <v>57</v>
      </c>
      <c r="S3059" s="23">
        <v>73515750</v>
      </c>
      <c r="T3059" s="23">
        <v>73523797</v>
      </c>
      <c r="U3059" s="9" t="s">
        <v>6581</v>
      </c>
      <c r="V3059" s="2" t="s">
        <v>6582</v>
      </c>
      <c r="W3059" s="8" t="s">
        <v>19</v>
      </c>
    </row>
    <row r="3060" spans="1:23" x14ac:dyDescent="0.2">
      <c r="A3060" s="13" t="s">
        <v>6583</v>
      </c>
      <c r="B3060" s="12" t="str">
        <f t="shared" si="95"/>
        <v>no</v>
      </c>
      <c r="C3060" s="17" t="str">
        <f t="shared" si="94"/>
        <v>no</v>
      </c>
      <c r="D3060" s="25">
        <v>56.506368251366901</v>
      </c>
      <c r="E3060" s="26">
        <v>0.24105306977125801</v>
      </c>
      <c r="F3060" s="26">
        <v>0.48449020513197799</v>
      </c>
      <c r="G3060" s="26">
        <v>0.49753961425410798</v>
      </c>
      <c r="H3060" s="26">
        <v>0.61880857477615303</v>
      </c>
      <c r="I3060" s="26">
        <v>0.99998810849019903</v>
      </c>
      <c r="J3060" s="25">
        <v>44.510456580958703</v>
      </c>
      <c r="K3060" s="26">
        <v>-0.51078067774184199</v>
      </c>
      <c r="L3060" s="26">
        <v>0.43446392495261599</v>
      </c>
      <c r="M3060" s="26">
        <v>-1.1756572833925201</v>
      </c>
      <c r="N3060" s="26">
        <v>0.239731854840186</v>
      </c>
      <c r="O3060" s="27">
        <v>0.99998392099349798</v>
      </c>
      <c r="P3060" s="2" t="s">
        <v>6584</v>
      </c>
      <c r="Q3060" s="2" t="s">
        <v>19</v>
      </c>
      <c r="R3060" s="2" t="s">
        <v>47</v>
      </c>
      <c r="S3060" s="23">
        <v>63488013</v>
      </c>
      <c r="T3060" s="23">
        <v>63499315</v>
      </c>
      <c r="U3060" s="9" t="s">
        <v>6583</v>
      </c>
      <c r="V3060" s="2" t="s">
        <v>6584</v>
      </c>
      <c r="W3060" s="8" t="s">
        <v>19</v>
      </c>
    </row>
    <row r="3061" spans="1:23" x14ac:dyDescent="0.2">
      <c r="A3061" s="13" t="s">
        <v>6585</v>
      </c>
      <c r="B3061" s="12" t="str">
        <f t="shared" si="95"/>
        <v>no</v>
      </c>
      <c r="C3061" s="17" t="str">
        <f t="shared" si="94"/>
        <v>no</v>
      </c>
      <c r="D3061" s="25">
        <v>19041.0630532465</v>
      </c>
      <c r="E3061" s="26">
        <v>0.118489276272189</v>
      </c>
      <c r="F3061" s="26">
        <v>0.226591655537108</v>
      </c>
      <c r="G3061" s="26">
        <v>0.52291985771199201</v>
      </c>
      <c r="H3061" s="26">
        <v>0.60103002506926795</v>
      </c>
      <c r="I3061" s="26">
        <v>0.99998810849019903</v>
      </c>
      <c r="J3061" s="25">
        <v>18030.041794330202</v>
      </c>
      <c r="K3061" s="26">
        <v>0.15115644962041599</v>
      </c>
      <c r="L3061" s="26">
        <v>0.22893274881961601</v>
      </c>
      <c r="M3061" s="26">
        <v>0.66026573480545303</v>
      </c>
      <c r="N3061" s="26">
        <v>0.50908331493700398</v>
      </c>
      <c r="O3061" s="27">
        <v>0.99998392099349798</v>
      </c>
      <c r="P3061" s="2" t="s">
        <v>6586</v>
      </c>
      <c r="Q3061" s="2" t="s">
        <v>19</v>
      </c>
      <c r="R3061" s="2" t="s">
        <v>39</v>
      </c>
      <c r="S3061" s="23">
        <v>206159585</v>
      </c>
      <c r="T3061" s="23">
        <v>206162928</v>
      </c>
      <c r="U3061" s="9" t="s">
        <v>6585</v>
      </c>
      <c r="V3061" s="2" t="s">
        <v>6586</v>
      </c>
      <c r="W3061" s="8" t="s">
        <v>19</v>
      </c>
    </row>
    <row r="3062" spans="1:23" x14ac:dyDescent="0.2">
      <c r="A3062" s="13" t="s">
        <v>6587</v>
      </c>
      <c r="B3062" s="12" t="str">
        <f t="shared" si="95"/>
        <v>no</v>
      </c>
      <c r="C3062" s="17" t="str">
        <f t="shared" si="94"/>
        <v>no</v>
      </c>
      <c r="D3062" s="25">
        <v>17769.4104683599</v>
      </c>
      <c r="E3062" s="26">
        <v>0.18657693460849301</v>
      </c>
      <c r="F3062" s="26">
        <v>0.18578793546570199</v>
      </c>
      <c r="G3062" s="26">
        <v>1.00424677275633</v>
      </c>
      <c r="H3062" s="26">
        <v>0.31525968244946601</v>
      </c>
      <c r="I3062" s="26">
        <v>0.99998810849019903</v>
      </c>
      <c r="J3062" s="25">
        <v>10738.247729094501</v>
      </c>
      <c r="K3062" s="26">
        <v>-1.02533108329666E-2</v>
      </c>
      <c r="L3062" s="26">
        <v>0.201780898320816</v>
      </c>
      <c r="M3062" s="26">
        <v>-5.0814080610666397E-2</v>
      </c>
      <c r="N3062" s="26">
        <v>0.95947367066790601</v>
      </c>
      <c r="O3062" s="27">
        <v>0.99998392099349798</v>
      </c>
      <c r="P3062" s="2" t="s">
        <v>6588</v>
      </c>
      <c r="Q3062" s="2" t="s">
        <v>19</v>
      </c>
      <c r="R3062" s="2" t="s">
        <v>50</v>
      </c>
      <c r="S3062" s="23">
        <v>143579697</v>
      </c>
      <c r="T3062" s="23">
        <v>143599541</v>
      </c>
      <c r="U3062" s="9" t="s">
        <v>6587</v>
      </c>
      <c r="V3062" s="2" t="s">
        <v>6588</v>
      </c>
      <c r="W3062" s="8" t="s">
        <v>19</v>
      </c>
    </row>
    <row r="3063" spans="1:23" x14ac:dyDescent="0.2">
      <c r="A3063" s="13" t="s">
        <v>6589</v>
      </c>
      <c r="B3063" s="12" t="str">
        <f t="shared" si="95"/>
        <v>no</v>
      </c>
      <c r="C3063" s="17" t="str">
        <f t="shared" si="94"/>
        <v>no</v>
      </c>
      <c r="D3063" s="25">
        <v>2043.5442882914499</v>
      </c>
      <c r="E3063" s="26">
        <v>-0.19046012486257799</v>
      </c>
      <c r="F3063" s="26">
        <v>0.20649655474654699</v>
      </c>
      <c r="G3063" s="26">
        <v>-0.922340448228534</v>
      </c>
      <c r="H3063" s="26">
        <v>0.35635102202479002</v>
      </c>
      <c r="I3063" s="26">
        <v>0.99998810849019903</v>
      </c>
      <c r="J3063" s="25">
        <v>2040.81128252799</v>
      </c>
      <c r="K3063" s="26">
        <v>-3.9455045156243998E-2</v>
      </c>
      <c r="L3063" s="26">
        <v>0.309441843831047</v>
      </c>
      <c r="M3063" s="26">
        <v>-0.12750391048531301</v>
      </c>
      <c r="N3063" s="26">
        <v>0.89854157832502002</v>
      </c>
      <c r="O3063" s="27">
        <v>0.99998392099349798</v>
      </c>
      <c r="P3063" s="2" t="s">
        <v>6590</v>
      </c>
      <c r="Q3063" s="2" t="s">
        <v>19</v>
      </c>
      <c r="R3063" s="2" t="s">
        <v>57</v>
      </c>
      <c r="S3063" s="23">
        <v>8073360</v>
      </c>
      <c r="T3063" s="23">
        <v>8102578</v>
      </c>
      <c r="U3063" s="9" t="s">
        <v>6589</v>
      </c>
      <c r="V3063" s="2" t="s">
        <v>6590</v>
      </c>
      <c r="W3063" s="8" t="s">
        <v>19</v>
      </c>
    </row>
    <row r="3064" spans="1:23" x14ac:dyDescent="0.2">
      <c r="A3064" s="13" t="s">
        <v>6591</v>
      </c>
      <c r="B3064" s="12" t="str">
        <f t="shared" si="95"/>
        <v>no</v>
      </c>
      <c r="C3064" s="17" t="str">
        <f t="shared" si="94"/>
        <v>no</v>
      </c>
      <c r="D3064" s="25">
        <v>70055.162224437197</v>
      </c>
      <c r="E3064" s="26">
        <v>-8.9282761400543198E-2</v>
      </c>
      <c r="F3064" s="26">
        <v>0.18012840914769301</v>
      </c>
      <c r="G3064" s="26">
        <v>-0.49566174388037598</v>
      </c>
      <c r="H3064" s="26">
        <v>0.62013308238481102</v>
      </c>
      <c r="I3064" s="26">
        <v>0.99998810849019903</v>
      </c>
      <c r="J3064" s="25">
        <v>45094.8094990147</v>
      </c>
      <c r="K3064" s="26">
        <v>7.1018016477384704E-2</v>
      </c>
      <c r="L3064" s="26">
        <v>0.14433041636440699</v>
      </c>
      <c r="M3064" s="26">
        <v>0.49205162893784998</v>
      </c>
      <c r="N3064" s="26">
        <v>0.62268284594984702</v>
      </c>
      <c r="O3064" s="27">
        <v>0.99998392099349798</v>
      </c>
      <c r="P3064" s="2" t="s">
        <v>6592</v>
      </c>
      <c r="Q3064" s="2" t="s">
        <v>19</v>
      </c>
      <c r="R3064" s="2" t="s">
        <v>42</v>
      </c>
      <c r="S3064" s="23">
        <v>62559601</v>
      </c>
      <c r="T3064" s="23">
        <v>62574086</v>
      </c>
      <c r="U3064" s="9" t="s">
        <v>6591</v>
      </c>
      <c r="V3064" s="2" t="s">
        <v>6592</v>
      </c>
      <c r="W3064" s="8" t="s">
        <v>19</v>
      </c>
    </row>
    <row r="3065" spans="1:23" x14ac:dyDescent="0.2">
      <c r="A3065" s="13" t="s">
        <v>6593</v>
      </c>
      <c r="B3065" s="12" t="str">
        <f t="shared" si="95"/>
        <v>no</v>
      </c>
      <c r="C3065" s="17" t="str">
        <f t="shared" si="94"/>
        <v>no</v>
      </c>
      <c r="D3065" s="25">
        <v>129701.330756685</v>
      </c>
      <c r="E3065" s="26">
        <v>7.0718583108422398E-2</v>
      </c>
      <c r="F3065" s="26">
        <v>0.132936596468474</v>
      </c>
      <c r="G3065" s="26">
        <v>0.53197227089527199</v>
      </c>
      <c r="H3065" s="26">
        <v>0.59474520081011994</v>
      </c>
      <c r="I3065" s="26">
        <v>0.99998810849019903</v>
      </c>
      <c r="J3065" s="25">
        <v>99674.983528220095</v>
      </c>
      <c r="K3065" s="26">
        <v>6.3061042973191497E-2</v>
      </c>
      <c r="L3065" s="26">
        <v>8.8919365522409199E-2</v>
      </c>
      <c r="M3065" s="26">
        <v>0.70919357782978198</v>
      </c>
      <c r="N3065" s="26">
        <v>0.478204358291207</v>
      </c>
      <c r="O3065" s="27">
        <v>0.99998392099349798</v>
      </c>
      <c r="P3065" s="2" t="s">
        <v>6594</v>
      </c>
      <c r="Q3065" s="2" t="s">
        <v>19</v>
      </c>
      <c r="R3065" s="2" t="s">
        <v>20</v>
      </c>
      <c r="S3065" s="23">
        <v>3976056</v>
      </c>
      <c r="T3065" s="23">
        <v>3985469</v>
      </c>
      <c r="U3065" s="9" t="s">
        <v>6593</v>
      </c>
      <c r="V3065" s="2" t="s">
        <v>6594</v>
      </c>
      <c r="W3065" s="8" t="s">
        <v>19</v>
      </c>
    </row>
    <row r="3066" spans="1:23" x14ac:dyDescent="0.2">
      <c r="A3066" s="13" t="s">
        <v>6595</v>
      </c>
      <c r="B3066" s="12" t="str">
        <f t="shared" si="95"/>
        <v>no</v>
      </c>
      <c r="C3066" s="17" t="str">
        <f t="shared" si="94"/>
        <v>no</v>
      </c>
      <c r="D3066" s="25">
        <v>1397.6913744834901</v>
      </c>
      <c r="E3066" s="26">
        <v>0.18342678349368399</v>
      </c>
      <c r="F3066" s="26">
        <v>0.158549820286809</v>
      </c>
      <c r="G3066" s="26">
        <v>1.1569031309015301</v>
      </c>
      <c r="H3066" s="26">
        <v>0.24731193943049101</v>
      </c>
      <c r="I3066" s="26">
        <v>0.99998810849019903</v>
      </c>
      <c r="J3066" s="25">
        <v>1171.8237449442499</v>
      </c>
      <c r="K3066" s="26">
        <v>4.00754561848135E-2</v>
      </c>
      <c r="L3066" s="26">
        <v>0.122096927013621</v>
      </c>
      <c r="M3066" s="26">
        <v>0.32822657510735498</v>
      </c>
      <c r="N3066" s="26">
        <v>0.74274035584583198</v>
      </c>
      <c r="O3066" s="27">
        <v>0.99998392099349798</v>
      </c>
      <c r="P3066" s="2" t="s">
        <v>6596</v>
      </c>
      <c r="Q3066" s="2" t="s">
        <v>19</v>
      </c>
      <c r="R3066" s="2" t="s">
        <v>53</v>
      </c>
      <c r="S3066" s="23">
        <v>22206282</v>
      </c>
      <c r="T3066" s="23">
        <v>22288732</v>
      </c>
      <c r="U3066" s="9" t="s">
        <v>6595</v>
      </c>
      <c r="V3066" s="2" t="s">
        <v>6596</v>
      </c>
      <c r="W3066" s="8" t="s">
        <v>19</v>
      </c>
    </row>
    <row r="3067" spans="1:23" x14ac:dyDescent="0.2">
      <c r="A3067" s="13" t="s">
        <v>6597</v>
      </c>
      <c r="B3067" s="12" t="str">
        <f t="shared" si="95"/>
        <v>no</v>
      </c>
      <c r="C3067" s="17" t="str">
        <f t="shared" si="94"/>
        <v>no</v>
      </c>
      <c r="D3067" s="25">
        <v>192.985530805378</v>
      </c>
      <c r="E3067" s="26">
        <v>-2.78650790639479E-2</v>
      </c>
      <c r="F3067" s="26">
        <v>0.27565120342642402</v>
      </c>
      <c r="G3067" s="26">
        <v>-0.101088182157658</v>
      </c>
      <c r="H3067" s="26">
        <v>0.919480459260275</v>
      </c>
      <c r="I3067" s="26">
        <v>0.99998810849019903</v>
      </c>
      <c r="J3067" s="25">
        <v>489.34315726017797</v>
      </c>
      <c r="K3067" s="26">
        <v>0.189390056277357</v>
      </c>
      <c r="L3067" s="26">
        <v>0.207653312678866</v>
      </c>
      <c r="M3067" s="26">
        <v>0.91204928943390795</v>
      </c>
      <c r="N3067" s="26">
        <v>0.36174277139239802</v>
      </c>
      <c r="O3067" s="27">
        <v>0.99998392099349798</v>
      </c>
      <c r="P3067" s="2" t="s">
        <v>6598</v>
      </c>
      <c r="Q3067" s="2" t="s">
        <v>19</v>
      </c>
      <c r="R3067" s="2" t="s">
        <v>53</v>
      </c>
      <c r="S3067" s="23">
        <v>5084304</v>
      </c>
      <c r="T3067" s="23">
        <v>5097808</v>
      </c>
      <c r="U3067" s="9" t="s">
        <v>6597</v>
      </c>
      <c r="V3067" s="2" t="s">
        <v>6598</v>
      </c>
      <c r="W3067" s="8" t="s">
        <v>19</v>
      </c>
    </row>
    <row r="3068" spans="1:23" x14ac:dyDescent="0.2">
      <c r="A3068" s="13" t="s">
        <v>6599</v>
      </c>
      <c r="B3068" s="12" t="str">
        <f t="shared" si="95"/>
        <v>no</v>
      </c>
      <c r="C3068" s="17" t="str">
        <f t="shared" si="94"/>
        <v>no</v>
      </c>
      <c r="D3068" s="25">
        <v>502.73729835386501</v>
      </c>
      <c r="E3068" s="26">
        <v>0.12170388199459101</v>
      </c>
      <c r="F3068" s="26">
        <v>0.16683146837971699</v>
      </c>
      <c r="G3068" s="26">
        <v>0.729501952938439</v>
      </c>
      <c r="H3068" s="26">
        <v>0.46569467360504602</v>
      </c>
      <c r="I3068" s="26">
        <v>0.99998810849019903</v>
      </c>
      <c r="J3068" s="25">
        <v>871.58100507411098</v>
      </c>
      <c r="K3068" s="26">
        <v>0.110608686905937</v>
      </c>
      <c r="L3068" s="26">
        <v>0.103190164899438</v>
      </c>
      <c r="M3068" s="26">
        <v>1.0718917545458799</v>
      </c>
      <c r="N3068" s="26">
        <v>0.283768654136486</v>
      </c>
      <c r="O3068" s="27">
        <v>0.99998392099349798</v>
      </c>
      <c r="P3068" s="2" t="s">
        <v>6600</v>
      </c>
      <c r="Q3068" s="2" t="s">
        <v>19</v>
      </c>
      <c r="R3068" s="2" t="s">
        <v>106</v>
      </c>
      <c r="S3068" s="23">
        <v>128153454</v>
      </c>
      <c r="T3068" s="23">
        <v>128408646</v>
      </c>
      <c r="U3068" s="9" t="s">
        <v>6599</v>
      </c>
      <c r="V3068" s="2" t="s">
        <v>6600</v>
      </c>
      <c r="W3068" s="8" t="s">
        <v>19</v>
      </c>
    </row>
    <row r="3069" spans="1:23" x14ac:dyDescent="0.2">
      <c r="A3069" s="13" t="s">
        <v>6601</v>
      </c>
      <c r="B3069" s="12" t="str">
        <f t="shared" si="95"/>
        <v>no</v>
      </c>
      <c r="C3069" s="17" t="str">
        <f t="shared" si="94"/>
        <v>no</v>
      </c>
      <c r="D3069" s="25">
        <v>96.263927924672601</v>
      </c>
      <c r="E3069" s="26">
        <v>0.17505161992476501</v>
      </c>
      <c r="F3069" s="26">
        <v>0.51060281947378106</v>
      </c>
      <c r="G3069" s="26">
        <v>0.34283324190252301</v>
      </c>
      <c r="H3069" s="26">
        <v>0.73172391639193102</v>
      </c>
      <c r="I3069" s="26">
        <v>0.99998810849019903</v>
      </c>
      <c r="J3069" s="25">
        <v>48.5019981411712</v>
      </c>
      <c r="K3069" s="26">
        <v>-0.44055011871476901</v>
      </c>
      <c r="L3069" s="26">
        <v>0.49829303358461202</v>
      </c>
      <c r="M3069" s="26">
        <v>-0.88411855880373702</v>
      </c>
      <c r="N3069" s="26">
        <v>0.37663221576523198</v>
      </c>
      <c r="O3069" s="27">
        <v>0.99998392099349798</v>
      </c>
      <c r="P3069" s="2" t="s">
        <v>6602</v>
      </c>
      <c r="Q3069" s="2" t="s">
        <v>19</v>
      </c>
      <c r="R3069" s="2" t="s">
        <v>68</v>
      </c>
      <c r="S3069" s="23">
        <v>105565120</v>
      </c>
      <c r="T3069" s="23">
        <v>105600875</v>
      </c>
      <c r="U3069" s="9" t="s">
        <v>6601</v>
      </c>
      <c r="V3069" s="2" t="s">
        <v>6602</v>
      </c>
      <c r="W3069" s="8" t="s">
        <v>19</v>
      </c>
    </row>
    <row r="3070" spans="1:23" x14ac:dyDescent="0.2">
      <c r="A3070" s="13" t="s">
        <v>6603</v>
      </c>
      <c r="B3070" s="12" t="str">
        <f t="shared" si="95"/>
        <v>no</v>
      </c>
      <c r="C3070" s="17" t="str">
        <f t="shared" si="94"/>
        <v>no</v>
      </c>
      <c r="D3070" s="25">
        <v>468.22138728808699</v>
      </c>
      <c r="E3070" s="26">
        <v>0.132579310259518</v>
      </c>
      <c r="F3070" s="26">
        <v>0.326760277597129</v>
      </c>
      <c r="G3070" s="26">
        <v>0.405738761254752</v>
      </c>
      <c r="H3070" s="26">
        <v>0.68493455875737597</v>
      </c>
      <c r="I3070" s="26">
        <v>0.99998810849019903</v>
      </c>
      <c r="J3070" s="25">
        <v>192.870847591851</v>
      </c>
      <c r="K3070" s="26">
        <v>-0.17008194211691099</v>
      </c>
      <c r="L3070" s="26">
        <v>0.29716426755358299</v>
      </c>
      <c r="M3070" s="26">
        <v>-0.57234991110175404</v>
      </c>
      <c r="N3070" s="26">
        <v>0.56708494252789898</v>
      </c>
      <c r="O3070" s="27">
        <v>0.99998392099349798</v>
      </c>
      <c r="P3070" s="2" t="s">
        <v>6604</v>
      </c>
      <c r="Q3070" s="2" t="s">
        <v>19</v>
      </c>
      <c r="R3070" s="2" t="s">
        <v>113</v>
      </c>
      <c r="S3070" s="23">
        <v>89794669</v>
      </c>
      <c r="T3070" s="23">
        <v>89954777</v>
      </c>
      <c r="U3070" s="9" t="s">
        <v>6603</v>
      </c>
      <c r="V3070" s="2" t="s">
        <v>6604</v>
      </c>
      <c r="W3070" s="8" t="s">
        <v>19</v>
      </c>
    </row>
    <row r="3071" spans="1:23" x14ac:dyDescent="0.2">
      <c r="A3071" s="13" t="s">
        <v>6605</v>
      </c>
      <c r="B3071" s="12" t="str">
        <f t="shared" si="95"/>
        <v>no</v>
      </c>
      <c r="C3071" s="17" t="str">
        <f t="shared" si="94"/>
        <v>no</v>
      </c>
      <c r="D3071" s="25">
        <v>224.300085919037</v>
      </c>
      <c r="E3071" s="26">
        <v>-1.9204702199223999E-2</v>
      </c>
      <c r="F3071" s="26">
        <v>0.317279271973812</v>
      </c>
      <c r="G3071" s="26">
        <v>-6.05293313986459E-2</v>
      </c>
      <c r="H3071" s="26">
        <v>0.95173405559347501</v>
      </c>
      <c r="I3071" s="26">
        <v>0.99998810849019903</v>
      </c>
      <c r="J3071" s="25">
        <v>74.079352666445303</v>
      </c>
      <c r="K3071" s="26">
        <v>-0.50946975744210699</v>
      </c>
      <c r="L3071" s="26">
        <v>0.31386665599004598</v>
      </c>
      <c r="M3071" s="26">
        <v>-1.6232044650778901</v>
      </c>
      <c r="N3071" s="26">
        <v>0.104545703674172</v>
      </c>
      <c r="O3071" s="27">
        <v>0.99998392099349798</v>
      </c>
      <c r="P3071" s="2" t="s">
        <v>6606</v>
      </c>
      <c r="Q3071" s="2" t="s">
        <v>19</v>
      </c>
      <c r="R3071" s="2" t="s">
        <v>60</v>
      </c>
      <c r="S3071" s="23">
        <v>47323290</v>
      </c>
      <c r="T3071" s="23">
        <v>47441312</v>
      </c>
      <c r="U3071" s="9" t="s">
        <v>6605</v>
      </c>
      <c r="V3071" s="2" t="s">
        <v>6606</v>
      </c>
      <c r="W3071" s="8" t="s">
        <v>19</v>
      </c>
    </row>
    <row r="3072" spans="1:23" x14ac:dyDescent="0.2">
      <c r="A3072" s="13" t="s">
        <v>6607</v>
      </c>
      <c r="B3072" s="12" t="str">
        <f t="shared" si="95"/>
        <v>no</v>
      </c>
      <c r="C3072" s="17" t="str">
        <f t="shared" si="94"/>
        <v>no</v>
      </c>
      <c r="D3072" s="25">
        <v>4619.0351383039297</v>
      </c>
      <c r="E3072" s="26">
        <v>-0.19105054405594399</v>
      </c>
      <c r="F3072" s="26">
        <v>9.5252456213319098E-2</v>
      </c>
      <c r="G3072" s="26">
        <v>-2.0057282683407598</v>
      </c>
      <c r="H3072" s="26">
        <v>4.4885247486946903E-2</v>
      </c>
      <c r="I3072" s="26">
        <v>0.99998810849019903</v>
      </c>
      <c r="J3072" s="25">
        <v>3929.2818685827501</v>
      </c>
      <c r="K3072" s="26">
        <v>3.05449387278134E-2</v>
      </c>
      <c r="L3072" s="26">
        <v>8.2350937355930104E-2</v>
      </c>
      <c r="M3072" s="26">
        <v>0.37091185247588199</v>
      </c>
      <c r="N3072" s="26">
        <v>0.71070318687827905</v>
      </c>
      <c r="O3072" s="27">
        <v>0.99998392099349798</v>
      </c>
      <c r="P3072" s="2" t="s">
        <v>6608</v>
      </c>
      <c r="Q3072" s="2" t="s">
        <v>19</v>
      </c>
      <c r="R3072" s="2" t="s">
        <v>89</v>
      </c>
      <c r="S3072" s="23">
        <v>46675159</v>
      </c>
      <c r="T3072" s="23">
        <v>46719064</v>
      </c>
      <c r="U3072" s="9" t="s">
        <v>6607</v>
      </c>
      <c r="V3072" s="2" t="s">
        <v>6608</v>
      </c>
      <c r="W3072" s="8" t="s">
        <v>19</v>
      </c>
    </row>
    <row r="3073" spans="1:23" x14ac:dyDescent="0.2">
      <c r="A3073" s="13" t="s">
        <v>6609</v>
      </c>
      <c r="B3073" s="12" t="str">
        <f t="shared" si="95"/>
        <v>no</v>
      </c>
      <c r="C3073" s="17" t="str">
        <f t="shared" si="94"/>
        <v>no</v>
      </c>
      <c r="D3073" s="25">
        <v>17.360173223668401</v>
      </c>
      <c r="E3073" s="26">
        <v>0.123449532558502</v>
      </c>
      <c r="F3073" s="26">
        <v>0.57319366989050002</v>
      </c>
      <c r="G3073" s="26">
        <v>0.21537141640466001</v>
      </c>
      <c r="H3073" s="26">
        <v>0.82947775349641295</v>
      </c>
      <c r="I3073" s="26">
        <v>0.99998810849019903</v>
      </c>
      <c r="J3073" s="25">
        <v>6.5261324426827496</v>
      </c>
      <c r="K3073" s="26">
        <v>-0.33870222636821301</v>
      </c>
      <c r="L3073" s="26">
        <v>0.72607639485431297</v>
      </c>
      <c r="M3073" s="26">
        <v>-0.46648290561239503</v>
      </c>
      <c r="N3073" s="26">
        <v>0.64086988076036699</v>
      </c>
      <c r="O3073" s="27">
        <v>0.99998392099349798</v>
      </c>
      <c r="P3073" s="2" t="s">
        <v>6610</v>
      </c>
      <c r="Q3073" s="2" t="s">
        <v>23</v>
      </c>
      <c r="R3073" s="2" t="s">
        <v>89</v>
      </c>
      <c r="S3073" s="23">
        <v>46674036</v>
      </c>
      <c r="T3073" s="23">
        <v>46692098</v>
      </c>
      <c r="U3073" s="9" t="s">
        <v>6609</v>
      </c>
      <c r="V3073" s="2" t="s">
        <v>6610</v>
      </c>
      <c r="W3073" s="8" t="s">
        <v>24</v>
      </c>
    </row>
    <row r="3074" spans="1:23" x14ac:dyDescent="0.2">
      <c r="A3074" s="13" t="s">
        <v>6611</v>
      </c>
      <c r="B3074" s="12" t="str">
        <f t="shared" si="95"/>
        <v>no</v>
      </c>
      <c r="C3074" s="17" t="str">
        <f t="shared" si="94"/>
        <v>no</v>
      </c>
      <c r="D3074" s="25">
        <v>241.497035139052</v>
      </c>
      <c r="E3074" s="26">
        <v>-0.30455239834041198</v>
      </c>
      <c r="F3074" s="26">
        <v>0.36180409196770702</v>
      </c>
      <c r="G3074" s="26">
        <v>-0.84176051377438499</v>
      </c>
      <c r="H3074" s="26">
        <v>0.39992201826553903</v>
      </c>
      <c r="I3074" s="26">
        <v>0.99998810849019903</v>
      </c>
      <c r="J3074" s="25">
        <v>104.60268109035999</v>
      </c>
      <c r="K3074" s="26">
        <v>-0.443639447261374</v>
      </c>
      <c r="L3074" s="26">
        <v>0.42286918431321102</v>
      </c>
      <c r="M3074" s="26">
        <v>-1.0491174663906899</v>
      </c>
      <c r="N3074" s="26">
        <v>0.29412405818748399</v>
      </c>
      <c r="O3074" s="27">
        <v>0.99998392099349798</v>
      </c>
      <c r="P3074" s="2" t="s">
        <v>6612</v>
      </c>
      <c r="Q3074" s="2" t="s">
        <v>19</v>
      </c>
      <c r="R3074" s="2" t="s">
        <v>89</v>
      </c>
      <c r="S3074" s="23">
        <v>244969705</v>
      </c>
      <c r="T3074" s="23">
        <v>245127164</v>
      </c>
      <c r="U3074" s="9" t="s">
        <v>6611</v>
      </c>
      <c r="V3074" s="2" t="s">
        <v>6612</v>
      </c>
      <c r="W3074" s="8" t="s">
        <v>19</v>
      </c>
    </row>
    <row r="3075" spans="1:23" x14ac:dyDescent="0.2">
      <c r="A3075" s="13" t="s">
        <v>6613</v>
      </c>
      <c r="B3075" s="12" t="str">
        <f t="shared" si="95"/>
        <v>no</v>
      </c>
      <c r="C3075" s="17" t="str">
        <f t="shared" si="94"/>
        <v>no</v>
      </c>
      <c r="D3075" s="25">
        <v>236.25858437839801</v>
      </c>
      <c r="E3075" s="26">
        <v>4.8529834687415001E-2</v>
      </c>
      <c r="F3075" s="26">
        <v>0.226147917565197</v>
      </c>
      <c r="G3075" s="26">
        <v>0.21459332993161101</v>
      </c>
      <c r="H3075" s="26">
        <v>0.83008439473662599</v>
      </c>
      <c r="I3075" s="26">
        <v>0.99998810849019903</v>
      </c>
      <c r="J3075" s="25">
        <v>188.08063182788499</v>
      </c>
      <c r="K3075" s="26">
        <v>7.3350958438587299E-2</v>
      </c>
      <c r="L3075" s="26">
        <v>0.217767546194573</v>
      </c>
      <c r="M3075" s="26">
        <v>0.33683145041754298</v>
      </c>
      <c r="N3075" s="26">
        <v>0.73624396303717998</v>
      </c>
      <c r="O3075" s="27">
        <v>0.99998392099349798</v>
      </c>
      <c r="P3075" s="2" t="s">
        <v>6614</v>
      </c>
      <c r="Q3075" s="2" t="s">
        <v>19</v>
      </c>
      <c r="R3075" s="2" t="s">
        <v>89</v>
      </c>
      <c r="S3075" s="23">
        <v>63523372</v>
      </c>
      <c r="T3075" s="23">
        <v>63572693</v>
      </c>
      <c r="U3075" s="9" t="s">
        <v>6613</v>
      </c>
      <c r="V3075" s="2" t="s">
        <v>6614</v>
      </c>
      <c r="W3075" s="8" t="s">
        <v>19</v>
      </c>
    </row>
    <row r="3076" spans="1:23" x14ac:dyDescent="0.2">
      <c r="A3076" s="13" t="s">
        <v>6615</v>
      </c>
      <c r="B3076" s="12" t="str">
        <f t="shared" si="95"/>
        <v>no</v>
      </c>
      <c r="C3076" s="17" t="str">
        <f t="shared" si="94"/>
        <v>no</v>
      </c>
      <c r="D3076" s="25">
        <v>162.75904558744</v>
      </c>
      <c r="E3076" s="26">
        <v>0.11123977872191999</v>
      </c>
      <c r="F3076" s="26">
        <v>0.292893140932595</v>
      </c>
      <c r="G3076" s="26">
        <v>0.37979646217635499</v>
      </c>
      <c r="H3076" s="26">
        <v>0.70409650869935803</v>
      </c>
      <c r="I3076" s="26">
        <v>0.99998810849019903</v>
      </c>
      <c r="J3076" s="25">
        <v>46.565713466391301</v>
      </c>
      <c r="K3076" s="26">
        <v>-0.162872546037373</v>
      </c>
      <c r="L3076" s="26">
        <v>0.39755500528914101</v>
      </c>
      <c r="M3076" s="26">
        <v>-0.40968556267809098</v>
      </c>
      <c r="N3076" s="26">
        <v>0.68203662209704996</v>
      </c>
      <c r="O3076" s="27">
        <v>0.99998392099349798</v>
      </c>
      <c r="P3076" s="2" t="s">
        <v>6616</v>
      </c>
      <c r="Q3076" s="2" t="s">
        <v>19</v>
      </c>
      <c r="R3076" s="2" t="s">
        <v>42</v>
      </c>
      <c r="S3076" s="23">
        <v>65866441</v>
      </c>
      <c r="T3076" s="23">
        <v>65873592</v>
      </c>
      <c r="U3076" s="9" t="s">
        <v>6615</v>
      </c>
      <c r="V3076" s="2" t="s">
        <v>6616</v>
      </c>
      <c r="W3076" s="8" t="s">
        <v>19</v>
      </c>
    </row>
    <row r="3077" spans="1:23" x14ac:dyDescent="0.2">
      <c r="A3077" s="13" t="s">
        <v>6617</v>
      </c>
      <c r="B3077" s="12" t="str">
        <f t="shared" si="95"/>
        <v>no</v>
      </c>
      <c r="C3077" s="17" t="str">
        <f t="shared" ref="C3077:C3140" si="96">IF(O3077&lt;0.05, "yes","no")</f>
        <v>no</v>
      </c>
      <c r="D3077" s="25">
        <v>516.85576669508998</v>
      </c>
      <c r="E3077" s="26">
        <v>0.196652877064212</v>
      </c>
      <c r="F3077" s="26">
        <v>0.30264894224655498</v>
      </c>
      <c r="G3077" s="26">
        <v>0.64977222654228595</v>
      </c>
      <c r="H3077" s="26">
        <v>0.51583936156464105</v>
      </c>
      <c r="I3077" s="26">
        <v>0.99998810849019903</v>
      </c>
      <c r="J3077" s="25">
        <v>154.17370443396501</v>
      </c>
      <c r="K3077" s="26">
        <v>-0.29916099170903498</v>
      </c>
      <c r="L3077" s="26">
        <v>0.362936560188728</v>
      </c>
      <c r="M3077" s="26">
        <v>-0.82427901877251297</v>
      </c>
      <c r="N3077" s="26">
        <v>0.409781037330749</v>
      </c>
      <c r="O3077" s="27">
        <v>0.99998392099349798</v>
      </c>
      <c r="P3077" s="2" t="s">
        <v>6618</v>
      </c>
      <c r="Q3077" s="2" t="s">
        <v>19</v>
      </c>
      <c r="R3077" s="2" t="s">
        <v>57</v>
      </c>
      <c r="S3077" s="23">
        <v>52420308</v>
      </c>
      <c r="T3077" s="23">
        <v>52495785</v>
      </c>
      <c r="U3077" s="9" t="s">
        <v>6617</v>
      </c>
      <c r="V3077" s="2" t="s">
        <v>6618</v>
      </c>
      <c r="W3077" s="8" t="s">
        <v>19</v>
      </c>
    </row>
    <row r="3078" spans="1:23" x14ac:dyDescent="0.2">
      <c r="A3078" s="13" t="s">
        <v>6619</v>
      </c>
      <c r="B3078" s="12" t="str">
        <f t="shared" ref="B3078:B3141" si="97">IF(I3078&lt;0.05,"yes","no")</f>
        <v>no</v>
      </c>
      <c r="C3078" s="17" t="str">
        <f t="shared" si="96"/>
        <v>no</v>
      </c>
      <c r="D3078" s="25">
        <v>2462.3766734168098</v>
      </c>
      <c r="E3078" s="26">
        <v>-0.33181773056055902</v>
      </c>
      <c r="F3078" s="26">
        <v>0.23949356114753001</v>
      </c>
      <c r="G3078" s="26">
        <v>-1.38549750135519</v>
      </c>
      <c r="H3078" s="26">
        <v>0.165900396004557</v>
      </c>
      <c r="I3078" s="26">
        <v>0.99998810849019903</v>
      </c>
      <c r="J3078" s="25">
        <v>3575.9258803437201</v>
      </c>
      <c r="K3078" s="26">
        <v>3.9457091387889498E-2</v>
      </c>
      <c r="L3078" s="26">
        <v>0.114801382031571</v>
      </c>
      <c r="M3078" s="26">
        <v>0.34369874900145803</v>
      </c>
      <c r="N3078" s="26">
        <v>0.73107285208134898</v>
      </c>
      <c r="O3078" s="27">
        <v>0.99998392099349798</v>
      </c>
      <c r="P3078" s="2" t="s">
        <v>6620</v>
      </c>
      <c r="Q3078" s="2" t="s">
        <v>19</v>
      </c>
      <c r="R3078" s="2" t="s">
        <v>89</v>
      </c>
      <c r="S3078" s="23">
        <v>15409895</v>
      </c>
      <c r="T3078" s="23">
        <v>15430343</v>
      </c>
      <c r="U3078" s="9" t="s">
        <v>6619</v>
      </c>
      <c r="V3078" s="2" t="s">
        <v>6620</v>
      </c>
      <c r="W3078" s="8" t="s">
        <v>19</v>
      </c>
    </row>
    <row r="3079" spans="1:23" x14ac:dyDescent="0.2">
      <c r="A3079" s="13" t="s">
        <v>6621</v>
      </c>
      <c r="B3079" s="12" t="str">
        <f t="shared" si="97"/>
        <v>no</v>
      </c>
      <c r="C3079" s="17" t="str">
        <f t="shared" si="96"/>
        <v>no</v>
      </c>
      <c r="D3079" s="25">
        <v>87.211081042570697</v>
      </c>
      <c r="E3079" s="26">
        <v>-0.46881205362905498</v>
      </c>
      <c r="F3079" s="26">
        <v>0.53247825516191005</v>
      </c>
      <c r="G3079" s="26">
        <v>-0.88043417563878501</v>
      </c>
      <c r="H3079" s="26">
        <v>0.37862414941206901</v>
      </c>
      <c r="I3079" s="26">
        <v>0.99998810849019903</v>
      </c>
      <c r="J3079" s="25">
        <v>13.5928967359845</v>
      </c>
      <c r="K3079" s="26">
        <v>0.200747330540442</v>
      </c>
      <c r="L3079" s="26">
        <v>1.00500165339956</v>
      </c>
      <c r="M3079" s="26">
        <v>0.19974825898185</v>
      </c>
      <c r="N3079" s="26">
        <v>0.84167746904799301</v>
      </c>
      <c r="O3079" s="27">
        <v>0.99998392099349798</v>
      </c>
      <c r="P3079" s="2" t="s">
        <v>6622</v>
      </c>
      <c r="Q3079" s="2" t="s">
        <v>19</v>
      </c>
      <c r="R3079" s="2" t="s">
        <v>89</v>
      </c>
      <c r="S3079" s="23">
        <v>155127460</v>
      </c>
      <c r="T3079" s="23">
        <v>155134857</v>
      </c>
      <c r="U3079" s="9" t="s">
        <v>6621</v>
      </c>
      <c r="V3079" s="2" t="s">
        <v>6622</v>
      </c>
      <c r="W3079" s="8" t="s">
        <v>19</v>
      </c>
    </row>
    <row r="3080" spans="1:23" x14ac:dyDescent="0.2">
      <c r="A3080" s="13" t="s">
        <v>6623</v>
      </c>
      <c r="B3080" s="12" t="str">
        <f t="shared" si="97"/>
        <v>no</v>
      </c>
      <c r="C3080" s="17" t="str">
        <f t="shared" si="96"/>
        <v>no</v>
      </c>
      <c r="D3080" s="25">
        <v>118.939663051737</v>
      </c>
      <c r="E3080" s="26">
        <v>-0.13306911033110699</v>
      </c>
      <c r="F3080" s="26">
        <v>0.29170301479774502</v>
      </c>
      <c r="G3080" s="26">
        <v>-0.45618009955561001</v>
      </c>
      <c r="H3080" s="26">
        <v>0.648260474526834</v>
      </c>
      <c r="I3080" s="26">
        <v>0.99998810849019903</v>
      </c>
      <c r="J3080" s="25">
        <v>81.012496685279203</v>
      </c>
      <c r="K3080" s="26">
        <v>0.25643043889678202</v>
      </c>
      <c r="L3080" s="26">
        <v>0.23722786090797701</v>
      </c>
      <c r="M3080" s="26">
        <v>1.0809457114999399</v>
      </c>
      <c r="N3080" s="26">
        <v>0.27972126328395602</v>
      </c>
      <c r="O3080" s="27">
        <v>0.99998392099349798</v>
      </c>
      <c r="P3080" s="2" t="s">
        <v>6624</v>
      </c>
      <c r="Q3080" s="2" t="s">
        <v>19</v>
      </c>
      <c r="R3080" s="2" t="s">
        <v>89</v>
      </c>
      <c r="S3080" s="23">
        <v>155063731</v>
      </c>
      <c r="T3080" s="23">
        <v>155069553</v>
      </c>
      <c r="U3080" s="9" t="s">
        <v>6623</v>
      </c>
      <c r="V3080" s="2" t="s">
        <v>6624</v>
      </c>
      <c r="W3080" s="8" t="s">
        <v>19</v>
      </c>
    </row>
    <row r="3081" spans="1:23" x14ac:dyDescent="0.2">
      <c r="A3081" s="13" t="s">
        <v>6625</v>
      </c>
      <c r="B3081" s="12" t="str">
        <f t="shared" si="97"/>
        <v>no</v>
      </c>
      <c r="C3081" s="17" t="str">
        <f t="shared" si="96"/>
        <v>no</v>
      </c>
      <c r="D3081" s="25">
        <v>2689.7419259840899</v>
      </c>
      <c r="E3081" s="26">
        <v>-0.18756631303826399</v>
      </c>
      <c r="F3081" s="26">
        <v>0.12909923728984901</v>
      </c>
      <c r="G3081" s="26">
        <v>-1.45288474956011</v>
      </c>
      <c r="H3081" s="26">
        <v>0.14625575590794501</v>
      </c>
      <c r="I3081" s="26">
        <v>0.99998810849019903</v>
      </c>
      <c r="J3081" s="25">
        <v>2582.80314406358</v>
      </c>
      <c r="K3081" s="26">
        <v>1.11974387416248E-2</v>
      </c>
      <c r="L3081" s="26">
        <v>8.2675065746805207E-2</v>
      </c>
      <c r="M3081" s="26">
        <v>0.135439127147685</v>
      </c>
      <c r="N3081" s="26">
        <v>0.89226469013094301</v>
      </c>
      <c r="O3081" s="27">
        <v>0.99998392099349798</v>
      </c>
      <c r="P3081" s="2" t="s">
        <v>6626</v>
      </c>
      <c r="Q3081" s="2" t="s">
        <v>19</v>
      </c>
      <c r="R3081" s="2" t="s">
        <v>50</v>
      </c>
      <c r="S3081" s="23">
        <v>131904088</v>
      </c>
      <c r="T3081" s="23">
        <v>132013642</v>
      </c>
      <c r="U3081" s="9" t="s">
        <v>6625</v>
      </c>
      <c r="V3081" s="2" t="s">
        <v>6626</v>
      </c>
      <c r="W3081" s="8" t="s">
        <v>19</v>
      </c>
    </row>
    <row r="3082" spans="1:23" x14ac:dyDescent="0.2">
      <c r="A3082" s="13" t="s">
        <v>6627</v>
      </c>
      <c r="B3082" s="12" t="str">
        <f t="shared" si="97"/>
        <v>no</v>
      </c>
      <c r="C3082" s="17" t="str">
        <f t="shared" si="96"/>
        <v>no</v>
      </c>
      <c r="D3082" s="25">
        <v>732.47550380124903</v>
      </c>
      <c r="E3082" s="26">
        <v>0.147575704988855</v>
      </c>
      <c r="F3082" s="26">
        <v>0.175849125081006</v>
      </c>
      <c r="G3082" s="26">
        <v>0.83921773805171196</v>
      </c>
      <c r="H3082" s="26">
        <v>0.40134713520257598</v>
      </c>
      <c r="I3082" s="26">
        <v>0.99998810849019903</v>
      </c>
      <c r="J3082" s="25">
        <v>885.06540154217805</v>
      </c>
      <c r="K3082" s="26">
        <v>0.23183855473509099</v>
      </c>
      <c r="L3082" s="26">
        <v>0.11762663281758499</v>
      </c>
      <c r="M3082" s="26">
        <v>1.9709699171158399</v>
      </c>
      <c r="N3082" s="26">
        <v>4.8727316857496199E-2</v>
      </c>
      <c r="O3082" s="27">
        <v>0.78754845321810096</v>
      </c>
      <c r="P3082" s="2" t="s">
        <v>6628</v>
      </c>
      <c r="Q3082" s="2" t="s">
        <v>19</v>
      </c>
      <c r="R3082" s="2" t="s">
        <v>36</v>
      </c>
      <c r="S3082" s="23">
        <v>82130230</v>
      </c>
      <c r="T3082" s="23">
        <v>82262763</v>
      </c>
      <c r="U3082" s="9" t="s">
        <v>6629</v>
      </c>
      <c r="V3082" s="2" t="s">
        <v>6628</v>
      </c>
      <c r="W3082" s="8" t="s">
        <v>19</v>
      </c>
    </row>
    <row r="3083" spans="1:23" x14ac:dyDescent="0.2">
      <c r="A3083" s="13" t="s">
        <v>6630</v>
      </c>
      <c r="B3083" s="12" t="str">
        <f t="shared" si="97"/>
        <v>no</v>
      </c>
      <c r="C3083" s="17" t="str">
        <f t="shared" si="96"/>
        <v>no</v>
      </c>
      <c r="D3083" s="25">
        <v>1848.5959893413401</v>
      </c>
      <c r="E3083" s="26">
        <v>2.6495536199517802E-2</v>
      </c>
      <c r="F3083" s="26">
        <v>0.14115412594069601</v>
      </c>
      <c r="G3083" s="26">
        <v>0.18770642390325501</v>
      </c>
      <c r="H3083" s="26">
        <v>0.85110679423862201</v>
      </c>
      <c r="I3083" s="26">
        <v>0.99998810849019903</v>
      </c>
      <c r="J3083" s="25">
        <v>5128.5247710669901</v>
      </c>
      <c r="K3083" s="26">
        <v>0.16401779197970101</v>
      </c>
      <c r="L3083" s="26">
        <v>9.9011735590546407E-2</v>
      </c>
      <c r="M3083" s="26">
        <v>1.6565490040289901</v>
      </c>
      <c r="N3083" s="26">
        <v>9.7610689804747103E-2</v>
      </c>
      <c r="O3083" s="27">
        <v>0.99914906917927104</v>
      </c>
      <c r="P3083" s="2" t="s">
        <v>6631</v>
      </c>
      <c r="Q3083" s="2" t="s">
        <v>19</v>
      </c>
      <c r="R3083" s="2" t="s">
        <v>60</v>
      </c>
      <c r="S3083" s="23">
        <v>44849943</v>
      </c>
      <c r="T3083" s="23">
        <v>44899662</v>
      </c>
      <c r="U3083" s="9" t="s">
        <v>6630</v>
      </c>
      <c r="V3083" s="2" t="s">
        <v>6631</v>
      </c>
      <c r="W3083" s="8" t="s">
        <v>19</v>
      </c>
    </row>
    <row r="3084" spans="1:23" x14ac:dyDescent="0.2">
      <c r="A3084" s="13" t="s">
        <v>6632</v>
      </c>
      <c r="B3084" s="12" t="str">
        <f t="shared" si="97"/>
        <v>no</v>
      </c>
      <c r="C3084" s="17" t="str">
        <f t="shared" si="96"/>
        <v>no</v>
      </c>
      <c r="D3084" s="25">
        <v>28.437161416217599</v>
      </c>
      <c r="E3084" s="26">
        <v>-0.64399527485722097</v>
      </c>
      <c r="F3084" s="26">
        <v>0.85489402486346799</v>
      </c>
      <c r="G3084" s="26">
        <v>-0.75330421798195502</v>
      </c>
      <c r="H3084" s="26">
        <v>0.451267124727248</v>
      </c>
      <c r="I3084" s="26">
        <v>0.99998810849019903</v>
      </c>
      <c r="J3084" s="25">
        <v>50.692673449033698</v>
      </c>
      <c r="K3084" s="26">
        <v>0.45084428915555302</v>
      </c>
      <c r="L3084" s="26">
        <v>0.36306773215146199</v>
      </c>
      <c r="M3084" s="26">
        <v>1.2417635863257399</v>
      </c>
      <c r="N3084" s="26">
        <v>0.214323801493885</v>
      </c>
      <c r="O3084" s="27">
        <v>0.99998392099349798</v>
      </c>
      <c r="P3084" s="2" t="s">
        <v>6633</v>
      </c>
      <c r="Q3084" s="2" t="s">
        <v>19</v>
      </c>
      <c r="R3084" s="2" t="s">
        <v>32</v>
      </c>
      <c r="S3084" s="23">
        <v>136658856</v>
      </c>
      <c r="T3084" s="23">
        <v>136672678</v>
      </c>
      <c r="U3084" s="9" t="s">
        <v>6632</v>
      </c>
      <c r="V3084" s="2" t="s">
        <v>6633</v>
      </c>
      <c r="W3084" s="8" t="s">
        <v>19</v>
      </c>
    </row>
    <row r="3085" spans="1:23" x14ac:dyDescent="0.2">
      <c r="A3085" s="13" t="s">
        <v>6634</v>
      </c>
      <c r="B3085" s="12" t="str">
        <f t="shared" si="97"/>
        <v>no</v>
      </c>
      <c r="C3085" s="17" t="str">
        <f t="shared" si="96"/>
        <v>no</v>
      </c>
      <c r="D3085" s="25">
        <v>305.06736404836101</v>
      </c>
      <c r="E3085" s="26">
        <v>4.4855172461276398E-2</v>
      </c>
      <c r="F3085" s="26">
        <v>0.26260224184525799</v>
      </c>
      <c r="G3085" s="26">
        <v>0.17081031809205899</v>
      </c>
      <c r="H3085" s="26">
        <v>0.86437291564717</v>
      </c>
      <c r="I3085" s="26">
        <v>0.99998810849019903</v>
      </c>
      <c r="J3085" s="25">
        <v>114.18703308227499</v>
      </c>
      <c r="K3085" s="26">
        <v>-3.4885899931416997E-2</v>
      </c>
      <c r="L3085" s="26">
        <v>0.28624219613234397</v>
      </c>
      <c r="M3085" s="26">
        <v>-0.121875462118406</v>
      </c>
      <c r="N3085" s="26">
        <v>0.90299764912965796</v>
      </c>
      <c r="O3085" s="27">
        <v>0.99998392099349798</v>
      </c>
      <c r="P3085" s="2" t="s">
        <v>6635</v>
      </c>
      <c r="Q3085" s="2" t="s">
        <v>19</v>
      </c>
      <c r="R3085" s="2" t="s">
        <v>57</v>
      </c>
      <c r="S3085" s="23">
        <v>32164583</v>
      </c>
      <c r="T3085" s="23">
        <v>32168281</v>
      </c>
      <c r="U3085" s="9" t="s">
        <v>6634</v>
      </c>
      <c r="V3085" s="2" t="s">
        <v>6635</v>
      </c>
      <c r="W3085" s="8" t="s">
        <v>19</v>
      </c>
    </row>
    <row r="3086" spans="1:23" x14ac:dyDescent="0.2">
      <c r="A3086" s="13" t="s">
        <v>6636</v>
      </c>
      <c r="B3086" s="12" t="str">
        <f t="shared" si="97"/>
        <v>no</v>
      </c>
      <c r="C3086" s="17" t="str">
        <f t="shared" si="96"/>
        <v>no</v>
      </c>
      <c r="D3086" s="25">
        <v>2164.1363347410102</v>
      </c>
      <c r="E3086" s="26">
        <v>0.151279927672644</v>
      </c>
      <c r="F3086" s="26">
        <v>0.12432862035808601</v>
      </c>
      <c r="G3086" s="26">
        <v>1.21677476382295</v>
      </c>
      <c r="H3086" s="26">
        <v>0.22368992424933601</v>
      </c>
      <c r="I3086" s="26">
        <v>0.99998810849019903</v>
      </c>
      <c r="J3086" s="25">
        <v>1164.55831875741</v>
      </c>
      <c r="K3086" s="26">
        <v>0.102362575840688</v>
      </c>
      <c r="L3086" s="26">
        <v>0.10102850971979301</v>
      </c>
      <c r="M3086" s="26">
        <v>1.0132048480631399</v>
      </c>
      <c r="N3086" s="26">
        <v>0.31096232528830098</v>
      </c>
      <c r="O3086" s="27">
        <v>0.99998392099349798</v>
      </c>
      <c r="P3086" s="2" t="s">
        <v>6637</v>
      </c>
      <c r="Q3086" s="2" t="s">
        <v>19</v>
      </c>
      <c r="R3086" s="2" t="s">
        <v>89</v>
      </c>
      <c r="S3086" s="23">
        <v>231363751</v>
      </c>
      <c r="T3086" s="23">
        <v>231425044</v>
      </c>
      <c r="U3086" s="9" t="s">
        <v>6636</v>
      </c>
      <c r="V3086" s="2" t="s">
        <v>6637</v>
      </c>
      <c r="W3086" s="8" t="s">
        <v>19</v>
      </c>
    </row>
    <row r="3087" spans="1:23" x14ac:dyDescent="0.2">
      <c r="A3087" s="13" t="s">
        <v>6638</v>
      </c>
      <c r="B3087" s="12" t="str">
        <f t="shared" si="97"/>
        <v>no</v>
      </c>
      <c r="C3087" s="17" t="str">
        <f t="shared" si="96"/>
        <v>no</v>
      </c>
      <c r="D3087" s="25">
        <v>4435.8105132084402</v>
      </c>
      <c r="E3087" s="26">
        <v>9.0872169064468405E-2</v>
      </c>
      <c r="F3087" s="26">
        <v>0.125146185818267</v>
      </c>
      <c r="G3087" s="26">
        <v>0.72612815540722897</v>
      </c>
      <c r="H3087" s="26">
        <v>0.46776021015172298</v>
      </c>
      <c r="I3087" s="26">
        <v>0.99998810849019903</v>
      </c>
      <c r="J3087" s="25">
        <v>3069.20089610987</v>
      </c>
      <c r="K3087" s="26">
        <v>-8.2962573956615104E-2</v>
      </c>
      <c r="L3087" s="26">
        <v>0.137543505614248</v>
      </c>
      <c r="M3087" s="26">
        <v>-0.60317332749457897</v>
      </c>
      <c r="N3087" s="26">
        <v>0.54639338952340399</v>
      </c>
      <c r="O3087" s="27">
        <v>0.99998392099349798</v>
      </c>
      <c r="P3087" s="2" t="s">
        <v>6639</v>
      </c>
      <c r="Q3087" s="2" t="s">
        <v>19</v>
      </c>
      <c r="R3087" s="2" t="s">
        <v>20</v>
      </c>
      <c r="S3087" s="23">
        <v>40798996</v>
      </c>
      <c r="T3087" s="23">
        <v>40808433</v>
      </c>
      <c r="U3087" s="9" t="s">
        <v>6638</v>
      </c>
      <c r="V3087" s="2" t="s">
        <v>6639</v>
      </c>
      <c r="W3087" s="8" t="s">
        <v>19</v>
      </c>
    </row>
    <row r="3088" spans="1:23" x14ac:dyDescent="0.2">
      <c r="A3088" s="13" t="s">
        <v>6640</v>
      </c>
      <c r="B3088" s="12" t="str">
        <f t="shared" si="97"/>
        <v>no</v>
      </c>
      <c r="C3088" s="17" t="str">
        <f t="shared" si="96"/>
        <v>no</v>
      </c>
      <c r="D3088" s="25">
        <v>116.507737354938</v>
      </c>
      <c r="E3088" s="26">
        <v>-5.0655858280229202E-3</v>
      </c>
      <c r="F3088" s="26">
        <v>0.67271370489667304</v>
      </c>
      <c r="G3088" s="26">
        <v>-7.5300767490696198E-3</v>
      </c>
      <c r="H3088" s="26">
        <v>0.99399192479868004</v>
      </c>
      <c r="I3088" s="26">
        <v>0.99998810849019903</v>
      </c>
      <c r="J3088" s="25">
        <v>37.363380258490302</v>
      </c>
      <c r="K3088" s="26">
        <v>-0.44212966723681102</v>
      </c>
      <c r="L3088" s="26">
        <v>0.58215948852421495</v>
      </c>
      <c r="M3088" s="26">
        <v>-0.75946484761009003</v>
      </c>
      <c r="N3088" s="26">
        <v>0.44757453448425999</v>
      </c>
      <c r="O3088" s="27">
        <v>0.99998392099349798</v>
      </c>
      <c r="P3088" s="2" t="s">
        <v>6641</v>
      </c>
      <c r="Q3088" s="2" t="s">
        <v>19</v>
      </c>
      <c r="R3088" s="2" t="s">
        <v>113</v>
      </c>
      <c r="S3088" s="23">
        <v>33924231</v>
      </c>
      <c r="T3088" s="23">
        <v>34462774</v>
      </c>
      <c r="U3088" s="9" t="s">
        <v>6640</v>
      </c>
      <c r="V3088" s="2" t="s">
        <v>6641</v>
      </c>
      <c r="W3088" s="8" t="s">
        <v>19</v>
      </c>
    </row>
    <row r="3089" spans="1:23" x14ac:dyDescent="0.2">
      <c r="A3089" s="13" t="s">
        <v>6642</v>
      </c>
      <c r="B3089" s="12" t="str">
        <f t="shared" si="97"/>
        <v>no</v>
      </c>
      <c r="C3089" s="17" t="str">
        <f t="shared" si="96"/>
        <v>no</v>
      </c>
      <c r="D3089" s="25">
        <v>188.333785046983</v>
      </c>
      <c r="E3089" s="26">
        <v>0.42489283506520498</v>
      </c>
      <c r="F3089" s="26">
        <v>0.62602066553786495</v>
      </c>
      <c r="G3089" s="26">
        <v>0.67872014209011</v>
      </c>
      <c r="H3089" s="26">
        <v>0.49731520130403101</v>
      </c>
      <c r="I3089" s="26">
        <v>0.99998810849019903</v>
      </c>
      <c r="J3089" s="25">
        <v>1198.0487591706401</v>
      </c>
      <c r="K3089" s="26">
        <v>-0.20505171183929799</v>
      </c>
      <c r="L3089" s="26">
        <v>0.29212387581751997</v>
      </c>
      <c r="M3089" s="26">
        <v>-0.70193410677389001</v>
      </c>
      <c r="N3089" s="26">
        <v>0.48272025758305498</v>
      </c>
      <c r="O3089" s="27">
        <v>0.99998392099349798</v>
      </c>
      <c r="P3089" s="2" t="s">
        <v>6643</v>
      </c>
      <c r="Q3089" s="2" t="s">
        <v>19</v>
      </c>
      <c r="R3089" s="2" t="s">
        <v>288</v>
      </c>
      <c r="S3089" s="23">
        <v>138465490</v>
      </c>
      <c r="T3089" s="23">
        <v>138469315</v>
      </c>
      <c r="U3089" s="9" t="s">
        <v>6642</v>
      </c>
      <c r="V3089" s="2" t="s">
        <v>6643</v>
      </c>
      <c r="W3089" s="8" t="s">
        <v>19</v>
      </c>
    </row>
    <row r="3090" spans="1:23" x14ac:dyDescent="0.2">
      <c r="A3090" s="13" t="s">
        <v>6644</v>
      </c>
      <c r="B3090" s="12" t="str">
        <f t="shared" si="97"/>
        <v>no</v>
      </c>
      <c r="C3090" s="17" t="str">
        <f t="shared" si="96"/>
        <v>no</v>
      </c>
      <c r="D3090" s="25">
        <v>84.529841368967595</v>
      </c>
      <c r="E3090" s="26">
        <v>-0.83415373473036003</v>
      </c>
      <c r="F3090" s="26">
        <v>0.79203115439487604</v>
      </c>
      <c r="G3090" s="26">
        <v>-1.0531829841563101</v>
      </c>
      <c r="H3090" s="26">
        <v>0.29225713554781302</v>
      </c>
      <c r="I3090" s="26">
        <v>0.99998810849019903</v>
      </c>
      <c r="J3090" s="25">
        <v>2287.7138569912399</v>
      </c>
      <c r="K3090" s="26">
        <v>0.22264632123511299</v>
      </c>
      <c r="L3090" s="26">
        <v>0.24272973972290099</v>
      </c>
      <c r="M3090" s="26">
        <v>0.91726016552106804</v>
      </c>
      <c r="N3090" s="26">
        <v>0.35900632586959802</v>
      </c>
      <c r="O3090" s="27">
        <v>0.99998392099349798</v>
      </c>
      <c r="P3090" s="2" t="s">
        <v>6645</v>
      </c>
      <c r="Q3090" s="2" t="s">
        <v>19</v>
      </c>
      <c r="R3090" s="2" t="s">
        <v>100</v>
      </c>
      <c r="S3090" s="23">
        <v>62811996</v>
      </c>
      <c r="T3090" s="23">
        <v>62919900</v>
      </c>
      <c r="U3090" s="9" t="s">
        <v>6644</v>
      </c>
      <c r="V3090" s="2" t="s">
        <v>6645</v>
      </c>
      <c r="W3090" s="8" t="s">
        <v>19</v>
      </c>
    </row>
    <row r="3091" spans="1:23" x14ac:dyDescent="0.2">
      <c r="A3091" s="13" t="s">
        <v>6646</v>
      </c>
      <c r="B3091" s="12" t="str">
        <f t="shared" si="97"/>
        <v>no</v>
      </c>
      <c r="C3091" s="17" t="str">
        <f t="shared" si="96"/>
        <v>no</v>
      </c>
      <c r="D3091" s="25">
        <v>18.654765935501398</v>
      </c>
      <c r="E3091" s="26">
        <v>-0.82463498852010897</v>
      </c>
      <c r="F3091" s="26">
        <v>1.03867917075785</v>
      </c>
      <c r="G3091" s="26">
        <v>-0.79392656725602095</v>
      </c>
      <c r="H3091" s="26">
        <v>0.427238182227001</v>
      </c>
      <c r="I3091" s="26">
        <v>0.99998810849019903</v>
      </c>
      <c r="J3091" s="25">
        <v>940.59511950704598</v>
      </c>
      <c r="K3091" s="26">
        <v>-5.8747176394135799E-2</v>
      </c>
      <c r="L3091" s="26">
        <v>0.23523685482107701</v>
      </c>
      <c r="M3091" s="26">
        <v>-0.24973627724626399</v>
      </c>
      <c r="N3091" s="26">
        <v>0.80279130171618795</v>
      </c>
      <c r="O3091" s="27">
        <v>0.99998392099349798</v>
      </c>
      <c r="P3091" s="2" t="s">
        <v>6647</v>
      </c>
      <c r="Q3091" s="2" t="s">
        <v>19</v>
      </c>
      <c r="R3091" s="2" t="s">
        <v>50</v>
      </c>
      <c r="S3091" s="23">
        <v>22687659</v>
      </c>
      <c r="T3091" s="23">
        <v>22693302</v>
      </c>
      <c r="U3091" s="9" t="s">
        <v>6646</v>
      </c>
      <c r="V3091" s="2" t="s">
        <v>6647</v>
      </c>
      <c r="W3091" s="8" t="s">
        <v>19</v>
      </c>
    </row>
    <row r="3092" spans="1:23" x14ac:dyDescent="0.2">
      <c r="A3092" s="13" t="s">
        <v>6648</v>
      </c>
      <c r="B3092" s="12" t="str">
        <f t="shared" si="97"/>
        <v>no</v>
      </c>
      <c r="C3092" s="17" t="str">
        <f t="shared" si="96"/>
        <v>no</v>
      </c>
      <c r="D3092" s="25">
        <v>590.33700891613898</v>
      </c>
      <c r="E3092" s="26">
        <v>-0.18353592622304299</v>
      </c>
      <c r="F3092" s="26">
        <v>0.15463071748368001</v>
      </c>
      <c r="G3092" s="26">
        <v>-1.18693057375495</v>
      </c>
      <c r="H3092" s="26">
        <v>0.23525500646313</v>
      </c>
      <c r="I3092" s="26">
        <v>0.99998810849019903</v>
      </c>
      <c r="J3092" s="25">
        <v>620.62351383009195</v>
      </c>
      <c r="K3092" s="26">
        <v>0.11611751433294901</v>
      </c>
      <c r="L3092" s="26">
        <v>0.132957406802265</v>
      </c>
      <c r="M3092" s="26">
        <v>0.87334370551946805</v>
      </c>
      <c r="N3092" s="26">
        <v>0.382475765032677</v>
      </c>
      <c r="O3092" s="27">
        <v>0.99998392099349798</v>
      </c>
      <c r="P3092" s="2" t="s">
        <v>6649</v>
      </c>
      <c r="Q3092" s="2" t="s">
        <v>19</v>
      </c>
      <c r="R3092" s="2" t="s">
        <v>39</v>
      </c>
      <c r="S3092" s="23">
        <v>62673851</v>
      </c>
      <c r="T3092" s="23">
        <v>63046487</v>
      </c>
      <c r="U3092" s="9" t="s">
        <v>6648</v>
      </c>
      <c r="V3092" s="2" t="s">
        <v>6649</v>
      </c>
      <c r="W3092" s="8" t="s">
        <v>19</v>
      </c>
    </row>
    <row r="3093" spans="1:23" x14ac:dyDescent="0.2">
      <c r="A3093" s="13" t="s">
        <v>6650</v>
      </c>
      <c r="B3093" s="12" t="str">
        <f t="shared" si="97"/>
        <v>no</v>
      </c>
      <c r="C3093" s="17" t="str">
        <f t="shared" si="96"/>
        <v>no</v>
      </c>
      <c r="D3093" s="25">
        <v>7173.9285897754698</v>
      </c>
      <c r="E3093" s="26">
        <v>-0.15353958284651101</v>
      </c>
      <c r="F3093" s="26">
        <v>0.15415709071863301</v>
      </c>
      <c r="G3093" s="26">
        <v>-0.99599429472077095</v>
      </c>
      <c r="H3093" s="26">
        <v>0.319252917253326</v>
      </c>
      <c r="I3093" s="26">
        <v>0.99998810849019903</v>
      </c>
      <c r="J3093" s="25">
        <v>4288.6634650032101</v>
      </c>
      <c r="K3093" s="26">
        <v>-1.03238244787073E-2</v>
      </c>
      <c r="L3093" s="26">
        <v>0.17929589021043199</v>
      </c>
      <c r="M3093" s="26">
        <v>-5.7579816618164997E-2</v>
      </c>
      <c r="N3093" s="26">
        <v>0.95408332700023901</v>
      </c>
      <c r="O3093" s="27">
        <v>0.99998392099349798</v>
      </c>
      <c r="P3093" s="2" t="s">
        <v>6651</v>
      </c>
      <c r="Q3093" s="2" t="s">
        <v>19</v>
      </c>
      <c r="R3093" s="2" t="s">
        <v>42</v>
      </c>
      <c r="S3093" s="23">
        <v>65576038</v>
      </c>
      <c r="T3093" s="23">
        <v>65592650</v>
      </c>
      <c r="U3093" s="9" t="s">
        <v>6650</v>
      </c>
      <c r="V3093" s="2" t="s">
        <v>6651</v>
      </c>
      <c r="W3093" s="8" t="s">
        <v>19</v>
      </c>
    </row>
    <row r="3094" spans="1:23" x14ac:dyDescent="0.2">
      <c r="A3094" s="13" t="s">
        <v>6652</v>
      </c>
      <c r="B3094" s="12" t="str">
        <f t="shared" si="97"/>
        <v>no</v>
      </c>
      <c r="C3094" s="17" t="str">
        <f t="shared" si="96"/>
        <v>no</v>
      </c>
      <c r="D3094" s="25">
        <v>6152.4183959977599</v>
      </c>
      <c r="E3094" s="26">
        <v>0.108781808850798</v>
      </c>
      <c r="F3094" s="26">
        <v>0.11764750775256901</v>
      </c>
      <c r="G3094" s="26">
        <v>0.92464184689388296</v>
      </c>
      <c r="H3094" s="26">
        <v>0.355152238014178</v>
      </c>
      <c r="I3094" s="26">
        <v>0.99998810849019903</v>
      </c>
      <c r="J3094" s="25">
        <v>3109.35617310528</v>
      </c>
      <c r="K3094" s="26">
        <v>1.32083493370068E-2</v>
      </c>
      <c r="L3094" s="26">
        <v>0.120153105905095</v>
      </c>
      <c r="M3094" s="26">
        <v>0.10992932090694101</v>
      </c>
      <c r="N3094" s="26">
        <v>0.91246542873811098</v>
      </c>
      <c r="O3094" s="27">
        <v>0.99998392099349798</v>
      </c>
      <c r="P3094" s="2" t="s">
        <v>6653</v>
      </c>
      <c r="Q3094" s="2" t="s">
        <v>19</v>
      </c>
      <c r="R3094" s="2" t="s">
        <v>42</v>
      </c>
      <c r="S3094" s="23">
        <v>64851642</v>
      </c>
      <c r="T3094" s="23">
        <v>64888296</v>
      </c>
      <c r="U3094" s="9" t="s">
        <v>6652</v>
      </c>
      <c r="V3094" s="2" t="s">
        <v>6653</v>
      </c>
      <c r="W3094" s="8" t="s">
        <v>19</v>
      </c>
    </row>
    <row r="3095" spans="1:23" x14ac:dyDescent="0.2">
      <c r="A3095" s="13" t="s">
        <v>6654</v>
      </c>
      <c r="B3095" s="12" t="str">
        <f t="shared" si="97"/>
        <v>no</v>
      </c>
      <c r="C3095" s="17" t="str">
        <f t="shared" si="96"/>
        <v>no</v>
      </c>
      <c r="D3095" s="25">
        <v>216.649464502071</v>
      </c>
      <c r="E3095" s="26">
        <v>0.107527033415561</v>
      </c>
      <c r="F3095" s="26">
        <v>0.26649619459061702</v>
      </c>
      <c r="G3095" s="26">
        <v>0.40348431083881298</v>
      </c>
      <c r="H3095" s="26">
        <v>0.68659197423512996</v>
      </c>
      <c r="I3095" s="26">
        <v>0.99998810849019903</v>
      </c>
      <c r="J3095" s="25">
        <v>245.405025022697</v>
      </c>
      <c r="K3095" s="26">
        <v>0.239349358389571</v>
      </c>
      <c r="L3095" s="26">
        <v>0.13801629054231501</v>
      </c>
      <c r="M3095" s="26">
        <v>1.7342109213998</v>
      </c>
      <c r="N3095" s="26">
        <v>8.2880665862174893E-2</v>
      </c>
      <c r="O3095" s="27">
        <v>0.95717978535001602</v>
      </c>
      <c r="P3095" s="2" t="s">
        <v>6655</v>
      </c>
      <c r="Q3095" s="2" t="s">
        <v>19</v>
      </c>
      <c r="R3095" s="2" t="s">
        <v>39</v>
      </c>
      <c r="S3095" s="23">
        <v>31234337</v>
      </c>
      <c r="T3095" s="23">
        <v>31269447</v>
      </c>
      <c r="U3095" s="9" t="s">
        <v>6654</v>
      </c>
      <c r="V3095" s="2" t="s">
        <v>6655</v>
      </c>
      <c r="W3095" s="8" t="s">
        <v>19</v>
      </c>
    </row>
    <row r="3096" spans="1:23" x14ac:dyDescent="0.2">
      <c r="A3096" s="13" t="s">
        <v>6656</v>
      </c>
      <c r="B3096" s="12" t="str">
        <f t="shared" si="97"/>
        <v>no</v>
      </c>
      <c r="C3096" s="17" t="str">
        <f t="shared" si="96"/>
        <v>no</v>
      </c>
      <c r="D3096" s="25">
        <v>1158.6885283008601</v>
      </c>
      <c r="E3096" s="26">
        <v>-7.0511469431588897E-2</v>
      </c>
      <c r="F3096" s="26">
        <v>0.20641740796553301</v>
      </c>
      <c r="G3096" s="26">
        <v>-0.34159652582868699</v>
      </c>
      <c r="H3096" s="26">
        <v>0.73265455208702102</v>
      </c>
      <c r="I3096" s="26">
        <v>0.99998810849019903</v>
      </c>
      <c r="J3096" s="25">
        <v>2782.31070119898</v>
      </c>
      <c r="K3096" s="26">
        <v>0.24544543322958701</v>
      </c>
      <c r="L3096" s="26">
        <v>0.14440722005777201</v>
      </c>
      <c r="M3096" s="26">
        <v>1.69967563347174</v>
      </c>
      <c r="N3096" s="26">
        <v>8.9191955086455402E-2</v>
      </c>
      <c r="O3096" s="27">
        <v>0.97303945533748104</v>
      </c>
      <c r="P3096" s="2" t="s">
        <v>6657</v>
      </c>
      <c r="Q3096" s="2" t="s">
        <v>19</v>
      </c>
      <c r="R3096" s="2" t="s">
        <v>36</v>
      </c>
      <c r="S3096" s="23">
        <v>41895939</v>
      </c>
      <c r="T3096" s="23">
        <v>41972578</v>
      </c>
      <c r="U3096" s="9" t="s">
        <v>6656</v>
      </c>
      <c r="V3096" s="2" t="s">
        <v>6657</v>
      </c>
      <c r="W3096" s="8" t="s">
        <v>19</v>
      </c>
    </row>
    <row r="3097" spans="1:23" x14ac:dyDescent="0.2">
      <c r="A3097" s="13" t="s">
        <v>6658</v>
      </c>
      <c r="B3097" s="12" t="str">
        <f t="shared" si="97"/>
        <v>no</v>
      </c>
      <c r="C3097" s="17" t="str">
        <f t="shared" si="96"/>
        <v>no</v>
      </c>
      <c r="D3097" s="25">
        <v>25.495142422601699</v>
      </c>
      <c r="E3097" s="26">
        <v>0.94633798946857295</v>
      </c>
      <c r="F3097" s="26">
        <v>0.60877904080094603</v>
      </c>
      <c r="G3097" s="26">
        <v>1.5544851679248199</v>
      </c>
      <c r="H3097" s="26">
        <v>0.120068731889722</v>
      </c>
      <c r="I3097" s="26">
        <v>0.99998810849019903</v>
      </c>
      <c r="J3097" s="25">
        <v>11.200749025520601</v>
      </c>
      <c r="K3097" s="26">
        <v>-0.79588548447378105</v>
      </c>
      <c r="L3097" s="26">
        <v>0.66879713288659204</v>
      </c>
      <c r="M3097" s="26">
        <v>-1.19002526377268</v>
      </c>
      <c r="N3097" s="26">
        <v>0.23403646249705801</v>
      </c>
      <c r="O3097" s="27">
        <v>0.99998392099349798</v>
      </c>
      <c r="P3097" s="2" t="s">
        <v>6659</v>
      </c>
      <c r="Q3097" s="2" t="s">
        <v>23</v>
      </c>
      <c r="R3097" s="2" t="s">
        <v>36</v>
      </c>
      <c r="S3097" s="23">
        <v>41921417</v>
      </c>
      <c r="T3097" s="23">
        <v>41928883</v>
      </c>
      <c r="U3097" s="9" t="s">
        <v>6658</v>
      </c>
      <c r="V3097" s="2" t="s">
        <v>6659</v>
      </c>
      <c r="W3097" s="8" t="s">
        <v>24</v>
      </c>
    </row>
    <row r="3098" spans="1:23" x14ac:dyDescent="0.2">
      <c r="A3098" s="13" t="s">
        <v>6660</v>
      </c>
      <c r="B3098" s="12" t="str">
        <f t="shared" si="97"/>
        <v>no</v>
      </c>
      <c r="C3098" s="17" t="str">
        <f t="shared" si="96"/>
        <v>no</v>
      </c>
      <c r="D3098" s="25">
        <v>3200.3232139962702</v>
      </c>
      <c r="E3098" s="26">
        <v>-0.189552423349478</v>
      </c>
      <c r="F3098" s="26">
        <v>0.113278052960292</v>
      </c>
      <c r="G3098" s="26">
        <v>-1.6733375830172801</v>
      </c>
      <c r="H3098" s="26">
        <v>9.42608577706983E-2</v>
      </c>
      <c r="I3098" s="26">
        <v>0.99998810849019903</v>
      </c>
      <c r="J3098" s="25">
        <v>2614.7049479541502</v>
      </c>
      <c r="K3098" s="26">
        <v>0.15108459344768699</v>
      </c>
      <c r="L3098" s="26">
        <v>9.46431265656833E-2</v>
      </c>
      <c r="M3098" s="26">
        <v>1.59636097126221</v>
      </c>
      <c r="N3098" s="26">
        <v>0.11040822458353999</v>
      </c>
      <c r="O3098" s="27">
        <v>0.99998392099349798</v>
      </c>
      <c r="P3098" s="2" t="s">
        <v>6661</v>
      </c>
      <c r="Q3098" s="2" t="s">
        <v>19</v>
      </c>
      <c r="R3098" s="2" t="s">
        <v>32</v>
      </c>
      <c r="S3098" s="23">
        <v>137618963</v>
      </c>
      <c r="T3098" s="23">
        <v>137870016</v>
      </c>
      <c r="U3098" s="9" t="s">
        <v>6660</v>
      </c>
      <c r="V3098" s="2" t="s">
        <v>6661</v>
      </c>
      <c r="W3098" s="8" t="s">
        <v>19</v>
      </c>
    </row>
    <row r="3099" spans="1:23" x14ac:dyDescent="0.2">
      <c r="A3099" s="13" t="s">
        <v>6662</v>
      </c>
      <c r="B3099" s="12" t="str">
        <f t="shared" si="97"/>
        <v>no</v>
      </c>
      <c r="C3099" s="17" t="str">
        <f t="shared" si="96"/>
        <v>no</v>
      </c>
      <c r="D3099" s="25">
        <v>3329.9509289462899</v>
      </c>
      <c r="E3099" s="26">
        <v>9.1550726498285002E-3</v>
      </c>
      <c r="F3099" s="26">
        <v>0.106406486111823</v>
      </c>
      <c r="G3099" s="26">
        <v>8.6038670990482305E-2</v>
      </c>
      <c r="H3099" s="26">
        <v>0.93143567618316303</v>
      </c>
      <c r="I3099" s="26">
        <v>0.99998810849019903</v>
      </c>
      <c r="J3099" s="25">
        <v>2733.8184903015699</v>
      </c>
      <c r="K3099" s="26">
        <v>0.142678223168899</v>
      </c>
      <c r="L3099" s="26">
        <v>0.110461720267942</v>
      </c>
      <c r="M3099" s="26">
        <v>1.2916530977682601</v>
      </c>
      <c r="N3099" s="26">
        <v>0.19647730693840099</v>
      </c>
      <c r="O3099" s="27">
        <v>0.99998392099349798</v>
      </c>
      <c r="P3099" s="2" t="s">
        <v>6663</v>
      </c>
      <c r="Q3099" s="2" t="s">
        <v>19</v>
      </c>
      <c r="R3099" s="2" t="s">
        <v>57</v>
      </c>
      <c r="S3099" s="23">
        <v>31879759</v>
      </c>
      <c r="T3099" s="23">
        <v>31897687</v>
      </c>
      <c r="U3099" s="9" t="s">
        <v>6662</v>
      </c>
      <c r="V3099" s="2" t="s">
        <v>6663</v>
      </c>
      <c r="W3099" s="8" t="s">
        <v>19</v>
      </c>
    </row>
    <row r="3100" spans="1:23" x14ac:dyDescent="0.2">
      <c r="A3100" s="13" t="s">
        <v>6664</v>
      </c>
      <c r="B3100" s="12" t="str">
        <f t="shared" si="97"/>
        <v>no</v>
      </c>
      <c r="C3100" s="17" t="str">
        <f t="shared" si="96"/>
        <v>no</v>
      </c>
      <c r="D3100" s="25">
        <v>1080.67097045528</v>
      </c>
      <c r="E3100" s="26">
        <v>7.7044942835087601E-2</v>
      </c>
      <c r="F3100" s="26">
        <v>0.10731842819304099</v>
      </c>
      <c r="G3100" s="26">
        <v>0.71790972093349503</v>
      </c>
      <c r="H3100" s="26">
        <v>0.47281295365762599</v>
      </c>
      <c r="I3100" s="26">
        <v>0.99998810849019903</v>
      </c>
      <c r="J3100" s="25">
        <v>1364.6407108022399</v>
      </c>
      <c r="K3100" s="26">
        <v>0.17574231473226201</v>
      </c>
      <c r="L3100" s="26">
        <v>0.120109901195948</v>
      </c>
      <c r="M3100" s="26">
        <v>1.4631792465265201</v>
      </c>
      <c r="N3100" s="26">
        <v>0.14341833802502199</v>
      </c>
      <c r="O3100" s="27">
        <v>0.99998392099349798</v>
      </c>
      <c r="P3100" s="2" t="s">
        <v>6665</v>
      </c>
      <c r="Q3100" s="2" t="s">
        <v>19</v>
      </c>
      <c r="R3100" s="2" t="s">
        <v>42</v>
      </c>
      <c r="S3100" s="23">
        <v>125569216</v>
      </c>
      <c r="T3100" s="23">
        <v>125584687</v>
      </c>
      <c r="U3100" s="9" t="s">
        <v>6664</v>
      </c>
      <c r="V3100" s="2" t="s">
        <v>6665</v>
      </c>
      <c r="W3100" s="8" t="s">
        <v>19</v>
      </c>
    </row>
    <row r="3101" spans="1:23" x14ac:dyDescent="0.2">
      <c r="A3101" s="13" t="s">
        <v>6666</v>
      </c>
      <c r="B3101" s="12" t="str">
        <f t="shared" si="97"/>
        <v>no</v>
      </c>
      <c r="C3101" s="17" t="str">
        <f t="shared" si="96"/>
        <v>no</v>
      </c>
      <c r="D3101" s="25">
        <v>3259.1772815487002</v>
      </c>
      <c r="E3101" s="26">
        <v>-0.187113286454407</v>
      </c>
      <c r="F3101" s="26">
        <v>0.16334148787021699</v>
      </c>
      <c r="G3101" s="26">
        <v>-1.14553435807489</v>
      </c>
      <c r="H3101" s="26">
        <v>0.25198787129182798</v>
      </c>
      <c r="I3101" s="26">
        <v>0.99998810849019903</v>
      </c>
      <c r="J3101" s="25">
        <v>4047.5464261829002</v>
      </c>
      <c r="K3101" s="26">
        <v>1.9312172693361399E-2</v>
      </c>
      <c r="L3101" s="26">
        <v>0.15712628198029399</v>
      </c>
      <c r="M3101" s="26">
        <v>0.12290860860427801</v>
      </c>
      <c r="N3101" s="26">
        <v>0.90217946863676801</v>
      </c>
      <c r="O3101" s="27">
        <v>0.99998392099349798</v>
      </c>
      <c r="P3101" s="2" t="s">
        <v>6667</v>
      </c>
      <c r="Q3101" s="2" t="s">
        <v>19</v>
      </c>
      <c r="R3101" s="2" t="s">
        <v>36</v>
      </c>
      <c r="S3101" s="23">
        <v>48877886</v>
      </c>
      <c r="T3101" s="23">
        <v>48880183</v>
      </c>
      <c r="U3101" s="9" t="s">
        <v>6666</v>
      </c>
      <c r="V3101" s="2" t="s">
        <v>6667</v>
      </c>
      <c r="W3101" s="8" t="s">
        <v>19</v>
      </c>
    </row>
    <row r="3102" spans="1:23" x14ac:dyDescent="0.2">
      <c r="A3102" s="13" t="s">
        <v>6668</v>
      </c>
      <c r="B3102" s="12" t="str">
        <f t="shared" si="97"/>
        <v>no</v>
      </c>
      <c r="C3102" s="17" t="str">
        <f t="shared" si="96"/>
        <v>no</v>
      </c>
      <c r="D3102" s="25">
        <v>861.89154016929001</v>
      </c>
      <c r="E3102" s="26">
        <v>-1.8272664929352402E-2</v>
      </c>
      <c r="F3102" s="26">
        <v>0.20048246674468101</v>
      </c>
      <c r="G3102" s="26">
        <v>-9.1143456213669899E-2</v>
      </c>
      <c r="H3102" s="26">
        <v>0.92737860325196297</v>
      </c>
      <c r="I3102" s="26">
        <v>0.99998810849019903</v>
      </c>
      <c r="J3102" s="25">
        <v>814.35269588321398</v>
      </c>
      <c r="K3102" s="26">
        <v>0.180175256635772</v>
      </c>
      <c r="L3102" s="26">
        <v>0.122895942608042</v>
      </c>
      <c r="M3102" s="26">
        <v>1.46607978109102</v>
      </c>
      <c r="N3102" s="26">
        <v>0.14262655327548199</v>
      </c>
      <c r="O3102" s="27">
        <v>0.99998392099349798</v>
      </c>
      <c r="P3102" s="2" t="s">
        <v>6669</v>
      </c>
      <c r="Q3102" s="2" t="s">
        <v>19</v>
      </c>
      <c r="R3102" s="2" t="s">
        <v>20</v>
      </c>
      <c r="S3102" s="23">
        <v>39538250</v>
      </c>
      <c r="T3102" s="23">
        <v>39540230</v>
      </c>
      <c r="U3102" s="9" t="s">
        <v>6668</v>
      </c>
      <c r="V3102" s="2" t="s">
        <v>6669</v>
      </c>
      <c r="W3102" s="8" t="s">
        <v>19</v>
      </c>
    </row>
    <row r="3103" spans="1:23" x14ac:dyDescent="0.2">
      <c r="A3103" s="13" t="s">
        <v>6670</v>
      </c>
      <c r="B3103" s="12" t="str">
        <f t="shared" si="97"/>
        <v>no</v>
      </c>
      <c r="C3103" s="17" t="str">
        <f t="shared" si="96"/>
        <v>no</v>
      </c>
      <c r="D3103" s="25">
        <v>144.10095627122101</v>
      </c>
      <c r="E3103" s="26">
        <v>-0.15026278613395899</v>
      </c>
      <c r="F3103" s="26">
        <v>0.24760731546613499</v>
      </c>
      <c r="G3103" s="26">
        <v>-0.60685923536257702</v>
      </c>
      <c r="H3103" s="26">
        <v>0.54394433313713297</v>
      </c>
      <c r="I3103" s="26">
        <v>0.99998810849019903</v>
      </c>
      <c r="J3103" s="25">
        <v>74.018505099778096</v>
      </c>
      <c r="K3103" s="26">
        <v>-0.17732120147091501</v>
      </c>
      <c r="L3103" s="26">
        <v>0.22246212200690901</v>
      </c>
      <c r="M3103" s="26">
        <v>-0.79708491437210904</v>
      </c>
      <c r="N3103" s="26">
        <v>0.42540171704145902</v>
      </c>
      <c r="O3103" s="27">
        <v>0.99998392099349798</v>
      </c>
      <c r="P3103" s="2" t="s">
        <v>6671</v>
      </c>
      <c r="Q3103" s="2" t="s">
        <v>19</v>
      </c>
      <c r="R3103" s="2" t="s">
        <v>20</v>
      </c>
      <c r="S3103" s="23">
        <v>39530990</v>
      </c>
      <c r="T3103" s="23">
        <v>39532854</v>
      </c>
      <c r="U3103" s="9" t="s">
        <v>6670</v>
      </c>
      <c r="V3103" s="2" t="s">
        <v>6671</v>
      </c>
      <c r="W3103" s="8" t="s">
        <v>19</v>
      </c>
    </row>
    <row r="3104" spans="1:23" x14ac:dyDescent="0.2">
      <c r="A3104" s="13" t="s">
        <v>6672</v>
      </c>
      <c r="B3104" s="12" t="str">
        <f t="shared" si="97"/>
        <v>no</v>
      </c>
      <c r="C3104" s="17" t="str">
        <f t="shared" si="96"/>
        <v>no</v>
      </c>
      <c r="D3104" s="25">
        <v>133.95224982895101</v>
      </c>
      <c r="E3104" s="26">
        <v>-0.32904153838915801</v>
      </c>
      <c r="F3104" s="26">
        <v>0.336674045177149</v>
      </c>
      <c r="G3104" s="26">
        <v>-0.97732968460941105</v>
      </c>
      <c r="H3104" s="26">
        <v>0.328405961651627</v>
      </c>
      <c r="I3104" s="26">
        <v>0.99998810849019903</v>
      </c>
      <c r="J3104" s="25">
        <v>111.326721183233</v>
      </c>
      <c r="K3104" s="26">
        <v>-0.65142058634308297</v>
      </c>
      <c r="L3104" s="26">
        <v>0.23463702186058999</v>
      </c>
      <c r="M3104" s="26">
        <v>-2.7762907199279301</v>
      </c>
      <c r="N3104" s="26">
        <v>5.4983019826904097E-3</v>
      </c>
      <c r="O3104" s="27">
        <v>0.24025826153609101</v>
      </c>
      <c r="P3104" s="2" t="s">
        <v>6673</v>
      </c>
      <c r="Q3104" s="2" t="s">
        <v>19</v>
      </c>
      <c r="R3104" s="2" t="s">
        <v>27</v>
      </c>
      <c r="S3104" s="23">
        <v>104303739</v>
      </c>
      <c r="T3104" s="23">
        <v>104305202</v>
      </c>
      <c r="U3104" s="9" t="s">
        <v>6672</v>
      </c>
      <c r="V3104" s="2" t="s">
        <v>6673</v>
      </c>
      <c r="W3104" s="8" t="s">
        <v>19</v>
      </c>
    </row>
    <row r="3105" spans="1:23" x14ac:dyDescent="0.2">
      <c r="A3105" s="13" t="s">
        <v>6674</v>
      </c>
      <c r="B3105" s="12" t="str">
        <f t="shared" si="97"/>
        <v>no</v>
      </c>
      <c r="C3105" s="17" t="str">
        <f t="shared" si="96"/>
        <v>no</v>
      </c>
      <c r="D3105" s="25">
        <v>12686.102492681899</v>
      </c>
      <c r="E3105" s="26">
        <v>2.1918041132408399E-2</v>
      </c>
      <c r="F3105" s="26">
        <v>0.109191510645421</v>
      </c>
      <c r="G3105" s="26">
        <v>0.20073026742512201</v>
      </c>
      <c r="H3105" s="26">
        <v>0.84090949139590898</v>
      </c>
      <c r="I3105" s="26">
        <v>0.99998810849019903</v>
      </c>
      <c r="J3105" s="25">
        <v>10069.4937572339</v>
      </c>
      <c r="K3105" s="26">
        <v>1.8697042565986401E-2</v>
      </c>
      <c r="L3105" s="26">
        <v>0.106369706028904</v>
      </c>
      <c r="M3105" s="26">
        <v>0.175774130285797</v>
      </c>
      <c r="N3105" s="26">
        <v>0.860471394218286</v>
      </c>
      <c r="O3105" s="27">
        <v>0.99998392099349798</v>
      </c>
      <c r="P3105" s="2" t="s">
        <v>6675</v>
      </c>
      <c r="Q3105" s="2" t="s">
        <v>19</v>
      </c>
      <c r="R3105" s="2" t="s">
        <v>60</v>
      </c>
      <c r="S3105" s="23">
        <v>41688885</v>
      </c>
      <c r="T3105" s="23">
        <v>41692668</v>
      </c>
      <c r="U3105" s="9" t="s">
        <v>6674</v>
      </c>
      <c r="V3105" s="2" t="s">
        <v>6675</v>
      </c>
      <c r="W3105" s="8" t="s">
        <v>19</v>
      </c>
    </row>
    <row r="3106" spans="1:23" x14ac:dyDescent="0.2">
      <c r="A3106" s="13" t="s">
        <v>6676</v>
      </c>
      <c r="B3106" s="12" t="str">
        <f t="shared" si="97"/>
        <v>no</v>
      </c>
      <c r="C3106" s="17" t="str">
        <f t="shared" si="96"/>
        <v>no</v>
      </c>
      <c r="D3106" s="25">
        <v>1073.3748605394401</v>
      </c>
      <c r="E3106" s="26">
        <v>-5.7446640078394499E-2</v>
      </c>
      <c r="F3106" s="26">
        <v>0.14499354818941501</v>
      </c>
      <c r="G3106" s="26">
        <v>-0.396201353755052</v>
      </c>
      <c r="H3106" s="26">
        <v>0.69195649270418103</v>
      </c>
      <c r="I3106" s="26">
        <v>0.99998810849019903</v>
      </c>
      <c r="J3106" s="25">
        <v>1176.17300931931</v>
      </c>
      <c r="K3106" s="26">
        <v>-2.7205910881147301E-2</v>
      </c>
      <c r="L3106" s="26">
        <v>9.7417752816769093E-2</v>
      </c>
      <c r="M3106" s="26">
        <v>-0.279270565112689</v>
      </c>
      <c r="N3106" s="26">
        <v>0.78003719361771595</v>
      </c>
      <c r="O3106" s="27">
        <v>0.99998392099349798</v>
      </c>
      <c r="P3106" s="2" t="s">
        <v>6677</v>
      </c>
      <c r="Q3106" s="2" t="s">
        <v>19</v>
      </c>
      <c r="R3106" s="2" t="s">
        <v>42</v>
      </c>
      <c r="S3106" s="23">
        <v>65996545</v>
      </c>
      <c r="T3106" s="23">
        <v>66002176</v>
      </c>
      <c r="U3106" s="9" t="s">
        <v>6676</v>
      </c>
      <c r="V3106" s="2" t="s">
        <v>6677</v>
      </c>
      <c r="W3106" s="8" t="s">
        <v>19</v>
      </c>
    </row>
    <row r="3107" spans="1:23" x14ac:dyDescent="0.2">
      <c r="A3107" s="13" t="s">
        <v>6678</v>
      </c>
      <c r="B3107" s="12" t="str">
        <f t="shared" si="97"/>
        <v>no</v>
      </c>
      <c r="C3107" s="17" t="str">
        <f t="shared" si="96"/>
        <v>no</v>
      </c>
      <c r="D3107" s="25">
        <v>799.55369295597404</v>
      </c>
      <c r="E3107" s="26">
        <v>0.11513127948292499</v>
      </c>
      <c r="F3107" s="26">
        <v>0.180240992742184</v>
      </c>
      <c r="G3107" s="26">
        <v>0.63876301240533095</v>
      </c>
      <c r="H3107" s="26">
        <v>0.52297711357061105</v>
      </c>
      <c r="I3107" s="26">
        <v>0.99998810849019903</v>
      </c>
      <c r="J3107" s="25">
        <v>1236.2325740066201</v>
      </c>
      <c r="K3107" s="26">
        <v>0.18688662529781899</v>
      </c>
      <c r="L3107" s="26">
        <v>0.14854331266281501</v>
      </c>
      <c r="M3107" s="26">
        <v>1.2581288376275901</v>
      </c>
      <c r="N3107" s="26">
        <v>0.20834516566172501</v>
      </c>
      <c r="O3107" s="27">
        <v>0.99998392099349798</v>
      </c>
      <c r="P3107" s="2" t="s">
        <v>6679</v>
      </c>
      <c r="Q3107" s="2" t="s">
        <v>19</v>
      </c>
      <c r="R3107" s="2" t="s">
        <v>106</v>
      </c>
      <c r="S3107" s="23">
        <v>40309684</v>
      </c>
      <c r="T3107" s="23">
        <v>40312424</v>
      </c>
      <c r="U3107" s="9" t="s">
        <v>6678</v>
      </c>
      <c r="V3107" s="2" t="s">
        <v>6679</v>
      </c>
      <c r="W3107" s="8" t="s">
        <v>19</v>
      </c>
    </row>
    <row r="3108" spans="1:23" x14ac:dyDescent="0.2">
      <c r="A3108" s="13" t="s">
        <v>6680</v>
      </c>
      <c r="B3108" s="12" t="str">
        <f t="shared" si="97"/>
        <v>no</v>
      </c>
      <c r="C3108" s="17" t="str">
        <f t="shared" si="96"/>
        <v>no</v>
      </c>
      <c r="D3108" s="25">
        <v>3554.5728158505399</v>
      </c>
      <c r="E3108" s="26">
        <v>-8.3547869119349992E-3</v>
      </c>
      <c r="F3108" s="26">
        <v>0.13888495663914099</v>
      </c>
      <c r="G3108" s="26">
        <v>-6.0156168919308403E-2</v>
      </c>
      <c r="H3108" s="26">
        <v>0.952031254592275</v>
      </c>
      <c r="I3108" s="26">
        <v>0.99998810849019903</v>
      </c>
      <c r="J3108" s="25">
        <v>4708.6439549311599</v>
      </c>
      <c r="K3108" s="26">
        <v>0.150042313538021</v>
      </c>
      <c r="L3108" s="26">
        <v>0.121522021295249</v>
      </c>
      <c r="M3108" s="26">
        <v>1.23469237870459</v>
      </c>
      <c r="N3108" s="26">
        <v>0.21694501338434999</v>
      </c>
      <c r="O3108" s="27">
        <v>0.99998392099349798</v>
      </c>
      <c r="P3108" s="2" t="s">
        <v>6681</v>
      </c>
      <c r="Q3108" s="2" t="s">
        <v>19</v>
      </c>
      <c r="R3108" s="2" t="s">
        <v>106</v>
      </c>
      <c r="S3108" s="23">
        <v>150546678</v>
      </c>
      <c r="T3108" s="23">
        <v>150584242</v>
      </c>
      <c r="U3108" s="9" t="s">
        <v>6680</v>
      </c>
      <c r="V3108" s="2" t="s">
        <v>6681</v>
      </c>
      <c r="W3108" s="8" t="s">
        <v>19</v>
      </c>
    </row>
    <row r="3109" spans="1:23" x14ac:dyDescent="0.2">
      <c r="A3109" s="13" t="s">
        <v>6682</v>
      </c>
      <c r="B3109" s="12" t="str">
        <f t="shared" si="97"/>
        <v>no</v>
      </c>
      <c r="C3109" s="17" t="str">
        <f t="shared" si="96"/>
        <v>no</v>
      </c>
      <c r="D3109" s="25">
        <v>3592.4800528241599</v>
      </c>
      <c r="E3109" s="26">
        <v>-6.0960882070478499E-2</v>
      </c>
      <c r="F3109" s="26">
        <v>9.57244302039824E-2</v>
      </c>
      <c r="G3109" s="26">
        <v>-0.63683724145001297</v>
      </c>
      <c r="H3109" s="26">
        <v>0.52423086529862095</v>
      </c>
      <c r="I3109" s="26">
        <v>0.99998810849019903</v>
      </c>
      <c r="J3109" s="25">
        <v>3960.06263526675</v>
      </c>
      <c r="K3109" s="26">
        <v>0.138468973948637</v>
      </c>
      <c r="L3109" s="26">
        <v>7.4175057938893299E-2</v>
      </c>
      <c r="M3109" s="26">
        <v>1.8667861919664399</v>
      </c>
      <c r="N3109" s="26">
        <v>6.1931451510157297E-2</v>
      </c>
      <c r="O3109" s="27">
        <v>0.87148514827753298</v>
      </c>
      <c r="P3109" s="2" t="s">
        <v>6683</v>
      </c>
      <c r="Q3109" s="2" t="s">
        <v>19</v>
      </c>
      <c r="R3109" s="2" t="s">
        <v>68</v>
      </c>
      <c r="S3109" s="23">
        <v>6022244</v>
      </c>
      <c r="T3109" s="23">
        <v>6059230</v>
      </c>
      <c r="U3109" s="9" t="s">
        <v>6682</v>
      </c>
      <c r="V3109" s="2" t="s">
        <v>6683</v>
      </c>
      <c r="W3109" s="8" t="s">
        <v>19</v>
      </c>
    </row>
    <row r="3110" spans="1:23" x14ac:dyDescent="0.2">
      <c r="A3110" s="13" t="s">
        <v>6684</v>
      </c>
      <c r="B3110" s="12" t="str">
        <f t="shared" si="97"/>
        <v>no</v>
      </c>
      <c r="C3110" s="17" t="str">
        <f t="shared" si="96"/>
        <v>no</v>
      </c>
      <c r="D3110" s="25">
        <v>2625.63704113225</v>
      </c>
      <c r="E3110" s="26">
        <v>-0.340425006660174</v>
      </c>
      <c r="F3110" s="26">
        <v>0.27472215115587301</v>
      </c>
      <c r="G3110" s="26">
        <v>-1.2391611132479201</v>
      </c>
      <c r="H3110" s="26">
        <v>0.215285838419814</v>
      </c>
      <c r="I3110" s="26">
        <v>0.99998810849019903</v>
      </c>
      <c r="J3110" s="25">
        <v>1843.3201857239101</v>
      </c>
      <c r="K3110" s="26">
        <v>3.8453540344317298E-2</v>
      </c>
      <c r="L3110" s="26">
        <v>0.25471604057834701</v>
      </c>
      <c r="M3110" s="26">
        <v>0.15096630843117101</v>
      </c>
      <c r="N3110" s="26">
        <v>0.88000229322059897</v>
      </c>
      <c r="O3110" s="27">
        <v>0.99998392099349798</v>
      </c>
      <c r="P3110" s="2" t="s">
        <v>6685</v>
      </c>
      <c r="Q3110" s="2" t="s">
        <v>19</v>
      </c>
      <c r="R3110" s="2" t="s">
        <v>39</v>
      </c>
      <c r="S3110" s="23">
        <v>37099210</v>
      </c>
      <c r="T3110" s="23">
        <v>37157065</v>
      </c>
      <c r="U3110" s="9" t="s">
        <v>6684</v>
      </c>
      <c r="V3110" s="2" t="s">
        <v>6685</v>
      </c>
      <c r="W3110" s="8" t="s">
        <v>19</v>
      </c>
    </row>
    <row r="3111" spans="1:23" x14ac:dyDescent="0.2">
      <c r="A3111" s="13" t="s">
        <v>6686</v>
      </c>
      <c r="B3111" s="12" t="str">
        <f t="shared" si="97"/>
        <v>no</v>
      </c>
      <c r="C3111" s="17" t="str">
        <f t="shared" si="96"/>
        <v>no</v>
      </c>
      <c r="D3111" s="25">
        <v>1252.06014594625</v>
      </c>
      <c r="E3111" s="26">
        <v>-4.7098692386341498E-2</v>
      </c>
      <c r="F3111" s="26">
        <v>0.10100704853951201</v>
      </c>
      <c r="G3111" s="26">
        <v>-0.46629114569086</v>
      </c>
      <c r="H3111" s="26">
        <v>0.64100711570731905</v>
      </c>
      <c r="I3111" s="26">
        <v>0.99998810849019903</v>
      </c>
      <c r="J3111" s="25">
        <v>902.19925626205998</v>
      </c>
      <c r="K3111" s="26">
        <v>3.8450379207812399E-2</v>
      </c>
      <c r="L3111" s="26">
        <v>0.12943319262084901</v>
      </c>
      <c r="M3111" s="26">
        <v>0.29706737838450697</v>
      </c>
      <c r="N3111" s="26">
        <v>0.76641506901666301</v>
      </c>
      <c r="O3111" s="27">
        <v>0.99998392099349798</v>
      </c>
      <c r="P3111" s="2" t="s">
        <v>6687</v>
      </c>
      <c r="Q3111" s="2" t="s">
        <v>19</v>
      </c>
      <c r="R3111" s="2" t="s">
        <v>39</v>
      </c>
      <c r="S3111" s="23">
        <v>88556741</v>
      </c>
      <c r="T3111" s="23">
        <v>88627576</v>
      </c>
      <c r="U3111" s="9" t="s">
        <v>6686</v>
      </c>
      <c r="V3111" s="2" t="s">
        <v>6687</v>
      </c>
      <c r="W3111" s="8" t="s">
        <v>19</v>
      </c>
    </row>
    <row r="3112" spans="1:23" x14ac:dyDescent="0.2">
      <c r="A3112" s="13" t="s">
        <v>6688</v>
      </c>
      <c r="B3112" s="12" t="str">
        <f t="shared" si="97"/>
        <v>no</v>
      </c>
      <c r="C3112" s="17" t="str">
        <f t="shared" si="96"/>
        <v>no</v>
      </c>
      <c r="D3112" s="25">
        <v>1560.8782706596201</v>
      </c>
      <c r="E3112" s="26">
        <v>0.13322021182342</v>
      </c>
      <c r="F3112" s="26">
        <v>0.197241043763559</v>
      </c>
      <c r="G3112" s="26">
        <v>0.67541830686678295</v>
      </c>
      <c r="H3112" s="26">
        <v>0.49941003773862003</v>
      </c>
      <c r="I3112" s="26">
        <v>0.99998810849019903</v>
      </c>
      <c r="J3112" s="25">
        <v>1712.69830275713</v>
      </c>
      <c r="K3112" s="26">
        <v>2.76211378730402E-2</v>
      </c>
      <c r="L3112" s="26">
        <v>0.16554830899561701</v>
      </c>
      <c r="M3112" s="26">
        <v>0.16684639088504</v>
      </c>
      <c r="N3112" s="26">
        <v>0.86749091560609504</v>
      </c>
      <c r="O3112" s="27">
        <v>0.99998392099349798</v>
      </c>
      <c r="P3112" s="2" t="s">
        <v>6689</v>
      </c>
      <c r="Q3112" s="2" t="s">
        <v>19</v>
      </c>
      <c r="R3112" s="2" t="s">
        <v>36</v>
      </c>
      <c r="S3112" s="23">
        <v>39934146</v>
      </c>
      <c r="T3112" s="23">
        <v>40035591</v>
      </c>
      <c r="U3112" s="9" t="s">
        <v>6688</v>
      </c>
      <c r="V3112" s="2" t="s">
        <v>6689</v>
      </c>
      <c r="W3112" s="8" t="s">
        <v>19</v>
      </c>
    </row>
    <row r="3113" spans="1:23" x14ac:dyDescent="0.2">
      <c r="A3113" s="13" t="s">
        <v>6690</v>
      </c>
      <c r="B3113" s="12" t="str">
        <f t="shared" si="97"/>
        <v>no</v>
      </c>
      <c r="C3113" s="17" t="str">
        <f t="shared" si="96"/>
        <v>no</v>
      </c>
      <c r="D3113" s="25">
        <v>1624.5364773649801</v>
      </c>
      <c r="E3113" s="26">
        <v>-9.1609244916620106E-2</v>
      </c>
      <c r="F3113" s="26">
        <v>7.8961656500758204E-2</v>
      </c>
      <c r="G3113" s="26">
        <v>-1.16017379797168</v>
      </c>
      <c r="H3113" s="26">
        <v>0.24597805264667499</v>
      </c>
      <c r="I3113" s="26">
        <v>0.99998810849019903</v>
      </c>
      <c r="J3113" s="25">
        <v>2409.63245251224</v>
      </c>
      <c r="K3113" s="26">
        <v>0.23662238806369401</v>
      </c>
      <c r="L3113" s="26">
        <v>0.114582785721642</v>
      </c>
      <c r="M3113" s="26">
        <v>2.0650779833414399</v>
      </c>
      <c r="N3113" s="26">
        <v>3.8915622233350398E-2</v>
      </c>
      <c r="O3113" s="27">
        <v>0.72753038673649395</v>
      </c>
      <c r="P3113" s="2" t="s">
        <v>6691</v>
      </c>
      <c r="Q3113" s="2" t="s">
        <v>19</v>
      </c>
      <c r="R3113" s="2" t="s">
        <v>27</v>
      </c>
      <c r="S3113" s="23">
        <v>123620406</v>
      </c>
      <c r="T3113" s="23">
        <v>123633766</v>
      </c>
      <c r="U3113" s="9" t="s">
        <v>6690</v>
      </c>
      <c r="V3113" s="2" t="s">
        <v>6691</v>
      </c>
      <c r="W3113" s="8" t="s">
        <v>19</v>
      </c>
    </row>
    <row r="3114" spans="1:23" x14ac:dyDescent="0.2">
      <c r="A3114" s="13" t="s">
        <v>6692</v>
      </c>
      <c r="B3114" s="12" t="str">
        <f t="shared" si="97"/>
        <v>no</v>
      </c>
      <c r="C3114" s="17" t="str">
        <f t="shared" si="96"/>
        <v>no</v>
      </c>
      <c r="D3114" s="25">
        <v>539.55374736783904</v>
      </c>
      <c r="E3114" s="26">
        <v>0.101116667793567</v>
      </c>
      <c r="F3114" s="26">
        <v>0.190319383874962</v>
      </c>
      <c r="G3114" s="26">
        <v>0.53129989039896997</v>
      </c>
      <c r="H3114" s="26">
        <v>0.59521098134487904</v>
      </c>
      <c r="I3114" s="26">
        <v>0.99998810849019903</v>
      </c>
      <c r="J3114" s="25">
        <v>1280.58979719081</v>
      </c>
      <c r="K3114" s="26">
        <v>0.25387408829029501</v>
      </c>
      <c r="L3114" s="26">
        <v>0.114897510572139</v>
      </c>
      <c r="M3114" s="26">
        <v>2.2095699639279802</v>
      </c>
      <c r="N3114" s="26">
        <v>2.7135021789568701E-2</v>
      </c>
      <c r="O3114" s="27">
        <v>0.61270879200846096</v>
      </c>
      <c r="P3114" s="2" t="s">
        <v>6693</v>
      </c>
      <c r="Q3114" s="2" t="s">
        <v>19</v>
      </c>
      <c r="R3114" s="2" t="s">
        <v>113</v>
      </c>
      <c r="S3114" s="23">
        <v>75002911</v>
      </c>
      <c r="T3114" s="23">
        <v>75012366</v>
      </c>
      <c r="U3114" s="9" t="s">
        <v>6692</v>
      </c>
      <c r="V3114" s="2" t="s">
        <v>6693</v>
      </c>
      <c r="W3114" s="8" t="s">
        <v>19</v>
      </c>
    </row>
    <row r="3115" spans="1:23" x14ac:dyDescent="0.2">
      <c r="A3115" s="13" t="s">
        <v>6694</v>
      </c>
      <c r="B3115" s="12" t="str">
        <f t="shared" si="97"/>
        <v>no</v>
      </c>
      <c r="C3115" s="17" t="str">
        <f t="shared" si="96"/>
        <v>no</v>
      </c>
      <c r="D3115" s="25">
        <v>302.95219300636501</v>
      </c>
      <c r="E3115" s="26">
        <v>-4.1567047911766998E-2</v>
      </c>
      <c r="F3115" s="26">
        <v>0.17871332715873001</v>
      </c>
      <c r="G3115" s="26">
        <v>-0.23259064431634599</v>
      </c>
      <c r="H3115" s="26">
        <v>0.81607929284974601</v>
      </c>
      <c r="I3115" s="26">
        <v>0.99998810849019903</v>
      </c>
      <c r="J3115" s="25">
        <v>1238.05175509271</v>
      </c>
      <c r="K3115" s="26">
        <v>0.18326362305517699</v>
      </c>
      <c r="L3115" s="26">
        <v>0.108683175520143</v>
      </c>
      <c r="M3115" s="26">
        <v>1.68621888510436</v>
      </c>
      <c r="N3115" s="26">
        <v>9.1753647740993094E-2</v>
      </c>
      <c r="O3115" s="27">
        <v>0.98200800006539501</v>
      </c>
      <c r="P3115" s="2" t="s">
        <v>6695</v>
      </c>
      <c r="Q3115" s="2" t="s">
        <v>19</v>
      </c>
      <c r="R3115" s="2" t="s">
        <v>89</v>
      </c>
      <c r="S3115" s="23">
        <v>44850522</v>
      </c>
      <c r="T3115" s="23">
        <v>44986722</v>
      </c>
      <c r="U3115" s="9" t="s">
        <v>6694</v>
      </c>
      <c r="V3115" s="2" t="s">
        <v>6695</v>
      </c>
      <c r="W3115" s="8" t="s">
        <v>19</v>
      </c>
    </row>
    <row r="3116" spans="1:23" x14ac:dyDescent="0.2">
      <c r="A3116" s="13" t="s">
        <v>6696</v>
      </c>
      <c r="B3116" s="12" t="str">
        <f t="shared" si="97"/>
        <v>no</v>
      </c>
      <c r="C3116" s="17" t="str">
        <f t="shared" si="96"/>
        <v>no</v>
      </c>
      <c r="D3116" s="25">
        <v>1040.9409572950001</v>
      </c>
      <c r="E3116" s="26">
        <v>-0.180176905072367</v>
      </c>
      <c r="F3116" s="26">
        <v>0.15149063126954199</v>
      </c>
      <c r="G3116" s="26">
        <v>-1.1893600519215199</v>
      </c>
      <c r="H3116" s="26">
        <v>0.234298013657879</v>
      </c>
      <c r="I3116" s="26">
        <v>0.99998810849019903</v>
      </c>
      <c r="J3116" s="25">
        <v>1291.21439928632</v>
      </c>
      <c r="K3116" s="26">
        <v>0.28287269516868302</v>
      </c>
      <c r="L3116" s="26">
        <v>8.49689427279883E-2</v>
      </c>
      <c r="M3116" s="26">
        <v>3.3291304573983602</v>
      </c>
      <c r="N3116" s="26">
        <v>8.7117587818321795E-4</v>
      </c>
      <c r="O3116" s="27">
        <v>5.2100594606231197E-2</v>
      </c>
      <c r="P3116" s="2" t="s">
        <v>6697</v>
      </c>
      <c r="Q3116" s="2" t="s">
        <v>19</v>
      </c>
      <c r="R3116" s="2" t="s">
        <v>39</v>
      </c>
      <c r="S3116" s="23">
        <v>27364352</v>
      </c>
      <c r="T3116" s="23">
        <v>27370486</v>
      </c>
      <c r="U3116" s="9" t="s">
        <v>6696</v>
      </c>
      <c r="V3116" s="2" t="s">
        <v>6697</v>
      </c>
      <c r="W3116" s="8" t="s">
        <v>19</v>
      </c>
    </row>
    <row r="3117" spans="1:23" x14ac:dyDescent="0.2">
      <c r="A3117" s="13" t="s">
        <v>6698</v>
      </c>
      <c r="B3117" s="12" t="str">
        <f t="shared" si="97"/>
        <v>no</v>
      </c>
      <c r="C3117" s="17" t="str">
        <f t="shared" si="96"/>
        <v>no</v>
      </c>
      <c r="D3117" s="25">
        <v>2484.6073883253998</v>
      </c>
      <c r="E3117" s="26">
        <v>-9.2226683582770905E-2</v>
      </c>
      <c r="F3117" s="26">
        <v>8.3827282063458894E-2</v>
      </c>
      <c r="G3117" s="26">
        <v>-1.10019890079406</v>
      </c>
      <c r="H3117" s="26">
        <v>0.27124546943106798</v>
      </c>
      <c r="I3117" s="26">
        <v>0.99998810849019903</v>
      </c>
      <c r="J3117" s="25">
        <v>3207.6071849878799</v>
      </c>
      <c r="K3117" s="26">
        <v>0.18810343272816199</v>
      </c>
      <c r="L3117" s="26">
        <v>7.3975163679262698E-2</v>
      </c>
      <c r="M3117" s="26">
        <v>2.54279170700765</v>
      </c>
      <c r="N3117" s="26">
        <v>1.0997076381196701E-2</v>
      </c>
      <c r="O3117" s="27">
        <v>0.36464446175445098</v>
      </c>
      <c r="P3117" s="2" t="s">
        <v>6699</v>
      </c>
      <c r="Q3117" s="2" t="s">
        <v>19</v>
      </c>
      <c r="R3117" s="2" t="s">
        <v>106</v>
      </c>
      <c r="S3117" s="23">
        <v>184135038</v>
      </c>
      <c r="T3117" s="23">
        <v>184684758</v>
      </c>
      <c r="U3117" s="9" t="s">
        <v>6698</v>
      </c>
      <c r="V3117" s="2" t="s">
        <v>6699</v>
      </c>
      <c r="W3117" s="8" t="s">
        <v>19</v>
      </c>
    </row>
    <row r="3118" spans="1:23" x14ac:dyDescent="0.2">
      <c r="A3118" s="13" t="s">
        <v>6700</v>
      </c>
      <c r="B3118" s="12" t="str">
        <f t="shared" si="97"/>
        <v>no</v>
      </c>
      <c r="C3118" s="17" t="str">
        <f t="shared" si="96"/>
        <v>no</v>
      </c>
      <c r="D3118" s="25">
        <v>76.736690303734093</v>
      </c>
      <c r="E3118" s="26">
        <v>-0.246167174659078</v>
      </c>
      <c r="F3118" s="26">
        <v>0.71197083740551403</v>
      </c>
      <c r="G3118" s="26">
        <v>-0.345754575504993</v>
      </c>
      <c r="H3118" s="26">
        <v>0.72952716547823904</v>
      </c>
      <c r="I3118" s="26">
        <v>0.99998810849019903</v>
      </c>
      <c r="J3118" s="25">
        <v>20.835609585170399</v>
      </c>
      <c r="K3118" s="26">
        <v>-7.3739113202012999E-2</v>
      </c>
      <c r="L3118" s="26">
        <v>0.744763115651495</v>
      </c>
      <c r="M3118" s="26">
        <v>-9.9010157259880396E-2</v>
      </c>
      <c r="N3118" s="26">
        <v>0.92113020540643398</v>
      </c>
      <c r="O3118" s="27">
        <v>0.99998392099349798</v>
      </c>
      <c r="P3118" s="2" t="s">
        <v>6701</v>
      </c>
      <c r="Q3118" s="2" t="s">
        <v>23</v>
      </c>
      <c r="R3118" s="2" t="s">
        <v>106</v>
      </c>
      <c r="S3118" s="23">
        <v>184546714</v>
      </c>
      <c r="T3118" s="23">
        <v>184556918</v>
      </c>
      <c r="U3118" s="9" t="s">
        <v>6702</v>
      </c>
      <c r="V3118" s="2" t="s">
        <v>6701</v>
      </c>
      <c r="W3118" s="8" t="s">
        <v>24</v>
      </c>
    </row>
    <row r="3119" spans="1:23" x14ac:dyDescent="0.2">
      <c r="A3119" s="13" t="s">
        <v>6703</v>
      </c>
      <c r="B3119" s="12" t="str">
        <f t="shared" si="97"/>
        <v>no</v>
      </c>
      <c r="C3119" s="17" t="str">
        <f t="shared" si="96"/>
        <v>no</v>
      </c>
      <c r="D3119" s="25">
        <v>1507.0035877079799</v>
      </c>
      <c r="E3119" s="26">
        <v>4.08511012888352E-2</v>
      </c>
      <c r="F3119" s="26">
        <v>0.12988150720785199</v>
      </c>
      <c r="G3119" s="26">
        <v>0.314525925722899</v>
      </c>
      <c r="H3119" s="26">
        <v>0.75312162893892498</v>
      </c>
      <c r="I3119" s="26">
        <v>0.99998810849019903</v>
      </c>
      <c r="J3119" s="25">
        <v>952.52251698144198</v>
      </c>
      <c r="K3119" s="26">
        <v>8.1651548309200905E-3</v>
      </c>
      <c r="L3119" s="26">
        <v>0.124855500097431</v>
      </c>
      <c r="M3119" s="26">
        <v>6.5396837340352607E-2</v>
      </c>
      <c r="N3119" s="26">
        <v>0.94785804212820801</v>
      </c>
      <c r="O3119" s="27">
        <v>0.99998392099349798</v>
      </c>
      <c r="P3119" s="2" t="s">
        <v>6704</v>
      </c>
      <c r="Q3119" s="2" t="s">
        <v>19</v>
      </c>
      <c r="R3119" s="2" t="s">
        <v>89</v>
      </c>
      <c r="S3119" s="23">
        <v>206571292</v>
      </c>
      <c r="T3119" s="23">
        <v>206612463</v>
      </c>
      <c r="U3119" s="9" t="s">
        <v>6703</v>
      </c>
      <c r="V3119" s="2" t="s">
        <v>6704</v>
      </c>
      <c r="W3119" s="8" t="s">
        <v>19</v>
      </c>
    </row>
    <row r="3120" spans="1:23" x14ac:dyDescent="0.2">
      <c r="A3120" s="13" t="s">
        <v>6705</v>
      </c>
      <c r="B3120" s="12" t="str">
        <f t="shared" si="97"/>
        <v>no</v>
      </c>
      <c r="C3120" s="17" t="str">
        <f t="shared" si="96"/>
        <v>no</v>
      </c>
      <c r="D3120" s="25">
        <v>1870.1912637096</v>
      </c>
      <c r="E3120" s="26">
        <v>2.3623776245686599E-2</v>
      </c>
      <c r="F3120" s="26">
        <v>0.115248992257433</v>
      </c>
      <c r="G3120" s="26">
        <v>0.204980328096214</v>
      </c>
      <c r="H3120" s="26">
        <v>0.83758749459505899</v>
      </c>
      <c r="I3120" s="26">
        <v>0.99998810849019903</v>
      </c>
      <c r="J3120" s="25">
        <v>6013.50117270794</v>
      </c>
      <c r="K3120" s="26">
        <v>0.236878954109322</v>
      </c>
      <c r="L3120" s="26">
        <v>0.11298043661014701</v>
      </c>
      <c r="M3120" s="26">
        <v>2.0966369153511302</v>
      </c>
      <c r="N3120" s="26">
        <v>3.6025728827227599E-2</v>
      </c>
      <c r="O3120" s="27">
        <v>0.699494530907524</v>
      </c>
      <c r="P3120" s="2" t="s">
        <v>6706</v>
      </c>
      <c r="Q3120" s="2" t="s">
        <v>19</v>
      </c>
      <c r="R3120" s="2" t="s">
        <v>113</v>
      </c>
      <c r="S3120" s="23">
        <v>67359997</v>
      </c>
      <c r="T3120" s="23">
        <v>67386516</v>
      </c>
      <c r="U3120" s="9" t="s">
        <v>6705</v>
      </c>
      <c r="V3120" s="2" t="s">
        <v>6706</v>
      </c>
      <c r="W3120" s="8" t="s">
        <v>19</v>
      </c>
    </row>
    <row r="3121" spans="1:23" x14ac:dyDescent="0.2">
      <c r="A3121" s="13" t="s">
        <v>6707</v>
      </c>
      <c r="B3121" s="12" t="str">
        <f t="shared" si="97"/>
        <v>no</v>
      </c>
      <c r="C3121" s="17" t="str">
        <f t="shared" si="96"/>
        <v>no</v>
      </c>
      <c r="D3121" s="25">
        <v>3897.1681938059</v>
      </c>
      <c r="E3121" s="26">
        <v>4.2585987208634497E-2</v>
      </c>
      <c r="F3121" s="26">
        <v>0.163453991875082</v>
      </c>
      <c r="G3121" s="26">
        <v>0.260538067746798</v>
      </c>
      <c r="H3121" s="26">
        <v>0.79444875508435597</v>
      </c>
      <c r="I3121" s="26">
        <v>0.99998810849019903</v>
      </c>
      <c r="J3121" s="25">
        <v>7362.5014633417404</v>
      </c>
      <c r="K3121" s="26">
        <v>0.21490883746526701</v>
      </c>
      <c r="L3121" s="26">
        <v>0.16593693142076499</v>
      </c>
      <c r="M3121" s="26">
        <v>1.29512360886272</v>
      </c>
      <c r="N3121" s="26">
        <v>0.1952775918031</v>
      </c>
      <c r="O3121" s="27">
        <v>0.99998392099349798</v>
      </c>
      <c r="P3121" s="2" t="s">
        <v>6708</v>
      </c>
      <c r="Q3121" s="2" t="s">
        <v>19</v>
      </c>
      <c r="R3121" s="2" t="s">
        <v>47</v>
      </c>
      <c r="S3121" s="23">
        <v>34088298</v>
      </c>
      <c r="T3121" s="23">
        <v>34112332</v>
      </c>
      <c r="U3121" s="9" t="s">
        <v>6707</v>
      </c>
      <c r="V3121" s="2" t="s">
        <v>6708</v>
      </c>
      <c r="W3121" s="8" t="s">
        <v>19</v>
      </c>
    </row>
    <row r="3122" spans="1:23" x14ac:dyDescent="0.2">
      <c r="A3122" s="13" t="s">
        <v>6709</v>
      </c>
      <c r="B3122" s="12" t="str">
        <f t="shared" si="97"/>
        <v>no</v>
      </c>
      <c r="C3122" s="17" t="str">
        <f t="shared" si="96"/>
        <v>no</v>
      </c>
      <c r="D3122" s="25">
        <v>12985.652140652401</v>
      </c>
      <c r="E3122" s="26">
        <v>-3.4982887132989797E-2</v>
      </c>
      <c r="F3122" s="26">
        <v>0.10868731347617799</v>
      </c>
      <c r="G3122" s="26">
        <v>-0.32186725399793098</v>
      </c>
      <c r="H3122" s="26">
        <v>0.74755326165418601</v>
      </c>
      <c r="I3122" s="26">
        <v>0.99998810849019903</v>
      </c>
      <c r="J3122" s="25">
        <v>19390.421977082398</v>
      </c>
      <c r="K3122" s="26">
        <v>0.16284662533473501</v>
      </c>
      <c r="L3122" s="26">
        <v>0.123632220311735</v>
      </c>
      <c r="M3122" s="26">
        <v>1.3171859643394099</v>
      </c>
      <c r="N3122" s="26">
        <v>0.18777629744458901</v>
      </c>
      <c r="O3122" s="27">
        <v>0.99998392099349798</v>
      </c>
      <c r="P3122" s="2" t="s">
        <v>6710</v>
      </c>
      <c r="Q3122" s="2" t="s">
        <v>19</v>
      </c>
      <c r="R3122" s="2" t="s">
        <v>100</v>
      </c>
      <c r="S3122" s="23">
        <v>119033670</v>
      </c>
      <c r="T3122" s="23">
        <v>119080823</v>
      </c>
      <c r="U3122" s="9" t="s">
        <v>6709</v>
      </c>
      <c r="V3122" s="2" t="s">
        <v>6710</v>
      </c>
      <c r="W3122" s="8" t="s">
        <v>19</v>
      </c>
    </row>
    <row r="3123" spans="1:23" x14ac:dyDescent="0.2">
      <c r="A3123" s="13" t="s">
        <v>6711</v>
      </c>
      <c r="B3123" s="12" t="str">
        <f t="shared" si="97"/>
        <v>no</v>
      </c>
      <c r="C3123" s="17" t="str">
        <f t="shared" si="96"/>
        <v>no</v>
      </c>
      <c r="D3123" s="25">
        <v>6517.5555297044502</v>
      </c>
      <c r="E3123" s="26">
        <v>2.9590106705842199E-2</v>
      </c>
      <c r="F3123" s="26">
        <v>8.6452724157114899E-2</v>
      </c>
      <c r="G3123" s="26">
        <v>0.34226922279587801</v>
      </c>
      <c r="H3123" s="26">
        <v>0.73214829503813705</v>
      </c>
      <c r="I3123" s="26">
        <v>0.99998810849019903</v>
      </c>
      <c r="J3123" s="25">
        <v>15206.488980227999</v>
      </c>
      <c r="K3123" s="26">
        <v>0.18773541426806301</v>
      </c>
      <c r="L3123" s="26">
        <v>9.0673952957167597E-2</v>
      </c>
      <c r="M3123" s="26">
        <v>2.0704447985933201</v>
      </c>
      <c r="N3123" s="26">
        <v>3.8410710341687401E-2</v>
      </c>
      <c r="O3123" s="27">
        <v>0.72302216435133404</v>
      </c>
      <c r="P3123" s="2" t="s">
        <v>6712</v>
      </c>
      <c r="Q3123" s="2" t="s">
        <v>19</v>
      </c>
      <c r="R3123" s="2" t="s">
        <v>68</v>
      </c>
      <c r="S3123" s="23">
        <v>2354086</v>
      </c>
      <c r="T3123" s="23">
        <v>2380745</v>
      </c>
      <c r="U3123" s="9" t="s">
        <v>6711</v>
      </c>
      <c r="V3123" s="2" t="s">
        <v>6712</v>
      </c>
      <c r="W3123" s="8" t="s">
        <v>19</v>
      </c>
    </row>
    <row r="3124" spans="1:23" x14ac:dyDescent="0.2">
      <c r="A3124" s="13" t="s">
        <v>6713</v>
      </c>
      <c r="B3124" s="12" t="str">
        <f t="shared" si="97"/>
        <v>no</v>
      </c>
      <c r="C3124" s="17" t="str">
        <f t="shared" si="96"/>
        <v>no</v>
      </c>
      <c r="D3124" s="25">
        <v>9420.5642765636294</v>
      </c>
      <c r="E3124" s="26">
        <v>0.197756556807617</v>
      </c>
      <c r="F3124" s="26">
        <v>0.23959811086636601</v>
      </c>
      <c r="G3124" s="26">
        <v>0.82536776309523896</v>
      </c>
      <c r="H3124" s="26">
        <v>0.40916283108540302</v>
      </c>
      <c r="I3124" s="26">
        <v>0.99998810849019903</v>
      </c>
      <c r="J3124" s="25">
        <v>27144.624043505999</v>
      </c>
      <c r="K3124" s="26">
        <v>0.40263758099668301</v>
      </c>
      <c r="L3124" s="26">
        <v>0.18890670164291201</v>
      </c>
      <c r="M3124" s="26">
        <v>2.13140972498574</v>
      </c>
      <c r="N3124" s="26">
        <v>3.3055402396330202E-2</v>
      </c>
      <c r="O3124" s="27">
        <v>0.671391628575572</v>
      </c>
      <c r="P3124" s="2" t="s">
        <v>6714</v>
      </c>
      <c r="Q3124" s="2" t="s">
        <v>19</v>
      </c>
      <c r="R3124" s="2" t="s">
        <v>53</v>
      </c>
      <c r="S3124" s="23">
        <v>28688558</v>
      </c>
      <c r="T3124" s="23">
        <v>28735730</v>
      </c>
      <c r="U3124" s="9" t="s">
        <v>6713</v>
      </c>
      <c r="V3124" s="2" t="s">
        <v>6714</v>
      </c>
      <c r="W3124" s="8" t="s">
        <v>19</v>
      </c>
    </row>
    <row r="3125" spans="1:23" x14ac:dyDescent="0.2">
      <c r="A3125" s="13" t="s">
        <v>6715</v>
      </c>
      <c r="B3125" s="12" t="str">
        <f t="shared" si="97"/>
        <v>no</v>
      </c>
      <c r="C3125" s="17" t="str">
        <f t="shared" si="96"/>
        <v>no</v>
      </c>
      <c r="D3125" s="25">
        <v>215.385582570461</v>
      </c>
      <c r="E3125" s="26">
        <v>0.50079495552124098</v>
      </c>
      <c r="F3125" s="26">
        <v>0.804077049434061</v>
      </c>
      <c r="G3125" s="26">
        <v>0.62281961147096498</v>
      </c>
      <c r="H3125" s="26">
        <v>0.53340306929602899</v>
      </c>
      <c r="I3125" s="26">
        <v>0.99998810849019903</v>
      </c>
      <c r="J3125" s="25">
        <v>615.59303128360102</v>
      </c>
      <c r="K3125" s="26">
        <v>0.62491126393023599</v>
      </c>
      <c r="L3125" s="26">
        <v>0.38601409394689801</v>
      </c>
      <c r="M3125" s="26">
        <v>1.6188819883250201</v>
      </c>
      <c r="N3125" s="26">
        <v>0.105472656970269</v>
      </c>
      <c r="O3125" s="27">
        <v>0.99998392099349798</v>
      </c>
      <c r="P3125" s="2" t="s">
        <v>6716</v>
      </c>
      <c r="Q3125" s="2" t="s">
        <v>19</v>
      </c>
      <c r="R3125" s="2" t="s">
        <v>53</v>
      </c>
      <c r="S3125" s="23">
        <v>28379579</v>
      </c>
      <c r="T3125" s="23">
        <v>28403879</v>
      </c>
      <c r="U3125" s="9" t="s">
        <v>6715</v>
      </c>
      <c r="V3125" s="2" t="s">
        <v>6716</v>
      </c>
      <c r="W3125" s="8" t="s">
        <v>19</v>
      </c>
    </row>
    <row r="3126" spans="1:23" x14ac:dyDescent="0.2">
      <c r="A3126" s="13" t="s">
        <v>6717</v>
      </c>
      <c r="B3126" s="12" t="str">
        <f t="shared" si="97"/>
        <v>no</v>
      </c>
      <c r="C3126" s="17" t="str">
        <f t="shared" si="96"/>
        <v>no</v>
      </c>
      <c r="D3126" s="25">
        <v>7366.0660374685804</v>
      </c>
      <c r="E3126" s="26">
        <v>4.0674188883460499E-2</v>
      </c>
      <c r="F3126" s="26">
        <v>0.13918140209596899</v>
      </c>
      <c r="G3126" s="26">
        <v>0.29223867751680399</v>
      </c>
      <c r="H3126" s="26">
        <v>0.77010414131486804</v>
      </c>
      <c r="I3126" s="26">
        <v>0.99998810849019903</v>
      </c>
      <c r="J3126" s="25">
        <v>8015.4115576944896</v>
      </c>
      <c r="K3126" s="26">
        <v>0.24884797381482801</v>
      </c>
      <c r="L3126" s="26">
        <v>0.113608950192351</v>
      </c>
      <c r="M3126" s="26">
        <v>2.1903905756853201</v>
      </c>
      <c r="N3126" s="26">
        <v>2.8495922924485401E-2</v>
      </c>
      <c r="O3126" s="27">
        <v>0.62279715786146095</v>
      </c>
      <c r="P3126" s="2" t="s">
        <v>6718</v>
      </c>
      <c r="Q3126" s="2" t="s">
        <v>19</v>
      </c>
      <c r="R3126" s="2" t="s">
        <v>559</v>
      </c>
      <c r="S3126" s="23">
        <v>36510850</v>
      </c>
      <c r="T3126" s="23">
        <v>36529436</v>
      </c>
      <c r="U3126" s="9" t="s">
        <v>6717</v>
      </c>
      <c r="V3126" s="2" t="s">
        <v>6718</v>
      </c>
      <c r="W3126" s="8" t="s">
        <v>19</v>
      </c>
    </row>
    <row r="3127" spans="1:23" x14ac:dyDescent="0.2">
      <c r="A3127" s="13" t="s">
        <v>6719</v>
      </c>
      <c r="B3127" s="12" t="str">
        <f t="shared" si="97"/>
        <v>no</v>
      </c>
      <c r="C3127" s="17" t="str">
        <f t="shared" si="96"/>
        <v>no</v>
      </c>
      <c r="D3127" s="25">
        <v>13158.3265037376</v>
      </c>
      <c r="E3127" s="26">
        <v>0.16546360411378999</v>
      </c>
      <c r="F3127" s="26">
        <v>0.177794928172336</v>
      </c>
      <c r="G3127" s="26">
        <v>0.93064299310836895</v>
      </c>
      <c r="H3127" s="26">
        <v>0.35203826721812598</v>
      </c>
      <c r="I3127" s="26">
        <v>0.99998810849019903</v>
      </c>
      <c r="J3127" s="25">
        <v>12138.8618632752</v>
      </c>
      <c r="K3127" s="26">
        <v>-0.166287510748238</v>
      </c>
      <c r="L3127" s="26">
        <v>0.24292888310330099</v>
      </c>
      <c r="M3127" s="26">
        <v>-0.684511074286409</v>
      </c>
      <c r="N3127" s="26">
        <v>0.493652498813624</v>
      </c>
      <c r="O3127" s="27">
        <v>0.99998392099349798</v>
      </c>
      <c r="P3127" s="2" t="s">
        <v>6720</v>
      </c>
      <c r="Q3127" s="2" t="s">
        <v>19</v>
      </c>
      <c r="R3127" s="2" t="s">
        <v>50</v>
      </c>
      <c r="S3127" s="23">
        <v>108201216</v>
      </c>
      <c r="T3127" s="23">
        <v>108435333</v>
      </c>
      <c r="U3127" s="9" t="s">
        <v>6719</v>
      </c>
      <c r="V3127" s="2" t="s">
        <v>6720</v>
      </c>
      <c r="W3127" s="8" t="s">
        <v>19</v>
      </c>
    </row>
    <row r="3128" spans="1:23" x14ac:dyDescent="0.2">
      <c r="A3128" s="13" t="s">
        <v>6721</v>
      </c>
      <c r="B3128" s="12" t="str">
        <f t="shared" si="97"/>
        <v>no</v>
      </c>
      <c r="C3128" s="17" t="str">
        <f t="shared" si="96"/>
        <v>no</v>
      </c>
      <c r="D3128" s="25">
        <v>6743.6613629918602</v>
      </c>
      <c r="E3128" s="26">
        <v>6.1468557284851302E-2</v>
      </c>
      <c r="F3128" s="26">
        <v>0.17414943002948299</v>
      </c>
      <c r="G3128" s="26">
        <v>0.35296444710984698</v>
      </c>
      <c r="H3128" s="26">
        <v>0.72411509433909405</v>
      </c>
      <c r="I3128" s="26">
        <v>0.99998810849019903</v>
      </c>
      <c r="J3128" s="25">
        <v>4586.1565236062197</v>
      </c>
      <c r="K3128" s="26">
        <v>6.3358792043029896E-2</v>
      </c>
      <c r="L3128" s="26">
        <v>0.16376452577023101</v>
      </c>
      <c r="M3128" s="26">
        <v>0.38688960106003201</v>
      </c>
      <c r="N3128" s="26">
        <v>0.69883793998844401</v>
      </c>
      <c r="O3128" s="27">
        <v>0.99998392099349798</v>
      </c>
      <c r="P3128" s="2" t="s">
        <v>6722</v>
      </c>
      <c r="Q3128" s="2" t="s">
        <v>19</v>
      </c>
      <c r="R3128" s="2" t="s">
        <v>42</v>
      </c>
      <c r="S3128" s="23">
        <v>7970251</v>
      </c>
      <c r="T3128" s="23">
        <v>8001862</v>
      </c>
      <c r="U3128" s="9" t="s">
        <v>6721</v>
      </c>
      <c r="V3128" s="2" t="s">
        <v>6722</v>
      </c>
      <c r="W3128" s="8" t="s">
        <v>19</v>
      </c>
    </row>
    <row r="3129" spans="1:23" x14ac:dyDescent="0.2">
      <c r="A3129" s="13" t="s">
        <v>6723</v>
      </c>
      <c r="B3129" s="12" t="str">
        <f t="shared" si="97"/>
        <v>no</v>
      </c>
      <c r="C3129" s="17" t="str">
        <f t="shared" si="96"/>
        <v>no</v>
      </c>
      <c r="D3129" s="25">
        <v>7150.5659458386899</v>
      </c>
      <c r="E3129" s="26">
        <v>0.152323461569389</v>
      </c>
      <c r="F3129" s="26">
        <v>0.15526500127885201</v>
      </c>
      <c r="G3129" s="26">
        <v>0.98105471493746499</v>
      </c>
      <c r="H3129" s="26">
        <v>0.32656576041190599</v>
      </c>
      <c r="I3129" s="26">
        <v>0.99998810849019903</v>
      </c>
      <c r="J3129" s="25">
        <v>7042.9620057918</v>
      </c>
      <c r="K3129" s="26">
        <v>0.14633087476005299</v>
      </c>
      <c r="L3129" s="26">
        <v>0.120631976024882</v>
      </c>
      <c r="M3129" s="26">
        <v>1.2130355448199801</v>
      </c>
      <c r="N3129" s="26">
        <v>0.22511623101856801</v>
      </c>
      <c r="O3129" s="27">
        <v>0.99998392099349798</v>
      </c>
      <c r="P3129" s="2" t="s">
        <v>6724</v>
      </c>
      <c r="Q3129" s="2" t="s">
        <v>19</v>
      </c>
      <c r="R3129" s="2" t="s">
        <v>20</v>
      </c>
      <c r="S3129" s="23">
        <v>10115017</v>
      </c>
      <c r="T3129" s="23">
        <v>10119918</v>
      </c>
      <c r="U3129" s="9" t="s">
        <v>6723</v>
      </c>
      <c r="V3129" s="2" t="s">
        <v>6724</v>
      </c>
      <c r="W3129" s="8" t="s">
        <v>19</v>
      </c>
    </row>
    <row r="3130" spans="1:23" x14ac:dyDescent="0.2">
      <c r="A3130" s="13" t="s">
        <v>6725</v>
      </c>
      <c r="B3130" s="12" t="str">
        <f t="shared" si="97"/>
        <v>no</v>
      </c>
      <c r="C3130" s="17" t="str">
        <f t="shared" si="96"/>
        <v>no</v>
      </c>
      <c r="D3130" s="25">
        <v>6632.2025474383199</v>
      </c>
      <c r="E3130" s="26">
        <v>8.4628951042064401E-2</v>
      </c>
      <c r="F3130" s="26">
        <v>0.12916630156188899</v>
      </c>
      <c r="G3130" s="26">
        <v>0.65519373101749201</v>
      </c>
      <c r="H3130" s="26">
        <v>0.51234303004824999</v>
      </c>
      <c r="I3130" s="26">
        <v>0.99998810849019903</v>
      </c>
      <c r="J3130" s="25">
        <v>5494.0977732410201</v>
      </c>
      <c r="K3130" s="26">
        <v>0.25357228223425099</v>
      </c>
      <c r="L3130" s="26">
        <v>0.120885177478095</v>
      </c>
      <c r="M3130" s="26">
        <v>2.09762923399107</v>
      </c>
      <c r="N3130" s="26">
        <v>3.5937910564244599E-2</v>
      </c>
      <c r="O3130" s="27">
        <v>0.699494530907524</v>
      </c>
      <c r="P3130" s="2" t="s">
        <v>6726</v>
      </c>
      <c r="Q3130" s="2" t="s">
        <v>19</v>
      </c>
      <c r="R3130" s="2" t="s">
        <v>50</v>
      </c>
      <c r="S3130" s="23">
        <v>116642130</v>
      </c>
      <c r="T3130" s="23">
        <v>116766925</v>
      </c>
      <c r="U3130" s="9" t="s">
        <v>6725</v>
      </c>
      <c r="V3130" s="2" t="s">
        <v>6726</v>
      </c>
      <c r="W3130" s="8" t="s">
        <v>19</v>
      </c>
    </row>
    <row r="3131" spans="1:23" x14ac:dyDescent="0.2">
      <c r="A3131" s="13" t="s">
        <v>6727</v>
      </c>
      <c r="B3131" s="12" t="str">
        <f t="shared" si="97"/>
        <v>no</v>
      </c>
      <c r="C3131" s="17" t="str">
        <f t="shared" si="96"/>
        <v>no</v>
      </c>
      <c r="D3131" s="25">
        <v>2386.8924933236099</v>
      </c>
      <c r="E3131" s="26">
        <v>8.3816472848465301E-2</v>
      </c>
      <c r="F3131" s="26">
        <v>0.126899808892143</v>
      </c>
      <c r="G3131" s="26">
        <v>0.66049329451476502</v>
      </c>
      <c r="H3131" s="26">
        <v>0.50893732017316995</v>
      </c>
      <c r="I3131" s="26">
        <v>0.99998810849019903</v>
      </c>
      <c r="J3131" s="25">
        <v>6316.0848158194704</v>
      </c>
      <c r="K3131" s="26">
        <v>0.30824440579662599</v>
      </c>
      <c r="L3131" s="26">
        <v>0.12594693212374999</v>
      </c>
      <c r="M3131" s="26">
        <v>2.4474149596097998</v>
      </c>
      <c r="N3131" s="26">
        <v>1.4388507543605201E-2</v>
      </c>
      <c r="O3131" s="27">
        <v>0.42914280005537397</v>
      </c>
      <c r="P3131" s="2" t="s">
        <v>6728</v>
      </c>
      <c r="Q3131" s="2" t="s">
        <v>19</v>
      </c>
      <c r="R3131" s="2" t="s">
        <v>89</v>
      </c>
      <c r="S3131" s="23">
        <v>32221928</v>
      </c>
      <c r="T3131" s="23">
        <v>32231604</v>
      </c>
      <c r="U3131" s="9" t="s">
        <v>6727</v>
      </c>
      <c r="V3131" s="2" t="s">
        <v>6728</v>
      </c>
      <c r="W3131" s="8" t="s">
        <v>19</v>
      </c>
    </row>
    <row r="3132" spans="1:23" x14ac:dyDescent="0.2">
      <c r="A3132" s="13" t="s">
        <v>6729</v>
      </c>
      <c r="B3132" s="12" t="str">
        <f t="shared" si="97"/>
        <v>no</v>
      </c>
      <c r="C3132" s="17" t="str">
        <f t="shared" si="96"/>
        <v>no</v>
      </c>
      <c r="D3132" s="25">
        <v>2427.1471633194401</v>
      </c>
      <c r="E3132" s="26">
        <v>-6.7417458567175202E-3</v>
      </c>
      <c r="F3132" s="26">
        <v>0.129913883392512</v>
      </c>
      <c r="G3132" s="26">
        <v>-5.1893959911494002E-2</v>
      </c>
      <c r="H3132" s="26">
        <v>0.95861318708529397</v>
      </c>
      <c r="I3132" s="26">
        <v>0.99998810849019903</v>
      </c>
      <c r="J3132" s="25">
        <v>6280.8349179391998</v>
      </c>
      <c r="K3132" s="26">
        <v>0.20942755696554599</v>
      </c>
      <c r="L3132" s="26">
        <v>0.14874188666676399</v>
      </c>
      <c r="M3132" s="26">
        <v>1.4079931461051101</v>
      </c>
      <c r="N3132" s="26">
        <v>0.159133099511408</v>
      </c>
      <c r="O3132" s="27">
        <v>0.99998392099349798</v>
      </c>
      <c r="P3132" s="2" t="s">
        <v>6730</v>
      </c>
      <c r="Q3132" s="2" t="s">
        <v>19</v>
      </c>
      <c r="R3132" s="2" t="s">
        <v>36</v>
      </c>
      <c r="S3132" s="23">
        <v>44537057</v>
      </c>
      <c r="T3132" s="23">
        <v>44563029</v>
      </c>
      <c r="U3132" s="9" t="s">
        <v>6729</v>
      </c>
      <c r="V3132" s="2" t="s">
        <v>6730</v>
      </c>
      <c r="W3132" s="8" t="s">
        <v>19</v>
      </c>
    </row>
    <row r="3133" spans="1:23" x14ac:dyDescent="0.2">
      <c r="A3133" s="13" t="s">
        <v>6731</v>
      </c>
      <c r="B3133" s="12" t="str">
        <f t="shared" si="97"/>
        <v>no</v>
      </c>
      <c r="C3133" s="17" t="str">
        <f t="shared" si="96"/>
        <v>no</v>
      </c>
      <c r="D3133" s="25">
        <v>442.27843763070501</v>
      </c>
      <c r="E3133" s="26">
        <v>-0.334404368827739</v>
      </c>
      <c r="F3133" s="26">
        <v>0.29245238192178502</v>
      </c>
      <c r="G3133" s="26">
        <v>-1.1434489492965501</v>
      </c>
      <c r="H3133" s="26">
        <v>0.25285223903126602</v>
      </c>
      <c r="I3133" s="26">
        <v>0.99998810849019903</v>
      </c>
      <c r="J3133" s="25">
        <v>108.941543897787</v>
      </c>
      <c r="K3133" s="26">
        <v>-0.17229056594848299</v>
      </c>
      <c r="L3133" s="26">
        <v>0.26981103133489798</v>
      </c>
      <c r="M3133" s="26">
        <v>-0.638560125196032</v>
      </c>
      <c r="N3133" s="26">
        <v>0.52310912843853297</v>
      </c>
      <c r="O3133" s="27">
        <v>0.99998392099349798</v>
      </c>
      <c r="P3133" s="2" t="s">
        <v>6732</v>
      </c>
      <c r="Q3133" s="2" t="s">
        <v>202</v>
      </c>
      <c r="R3133" s="2" t="s">
        <v>36</v>
      </c>
      <c r="S3133" s="23">
        <v>44527257</v>
      </c>
      <c r="T3133" s="23">
        <v>44536923</v>
      </c>
      <c r="U3133" s="9" t="s">
        <v>6733</v>
      </c>
      <c r="V3133" s="2" t="s">
        <v>6732</v>
      </c>
      <c r="W3133" s="8" t="s">
        <v>24</v>
      </c>
    </row>
    <row r="3134" spans="1:23" x14ac:dyDescent="0.2">
      <c r="A3134" s="13" t="s">
        <v>6734</v>
      </c>
      <c r="B3134" s="12" t="str">
        <f t="shared" si="97"/>
        <v>no</v>
      </c>
      <c r="C3134" s="17" t="str">
        <f t="shared" si="96"/>
        <v>no</v>
      </c>
      <c r="D3134" s="25">
        <v>3892.59205432509</v>
      </c>
      <c r="E3134" s="26">
        <v>8.5395555238547402E-2</v>
      </c>
      <c r="F3134" s="26">
        <v>0.12921324974342899</v>
      </c>
      <c r="G3134" s="26">
        <v>0.660888534326875</v>
      </c>
      <c r="H3134" s="26">
        <v>0.50868379956825804</v>
      </c>
      <c r="I3134" s="26">
        <v>0.99998810849019903</v>
      </c>
      <c r="J3134" s="25">
        <v>3761.6278227937701</v>
      </c>
      <c r="K3134" s="26">
        <v>0.13361326050592301</v>
      </c>
      <c r="L3134" s="26">
        <v>0.136705399190543</v>
      </c>
      <c r="M3134" s="26">
        <v>0.97738100541068795</v>
      </c>
      <c r="N3134" s="26">
        <v>0.32838056307675301</v>
      </c>
      <c r="O3134" s="27">
        <v>0.99998392099349798</v>
      </c>
      <c r="P3134" s="2" t="s">
        <v>6735</v>
      </c>
      <c r="Q3134" s="2" t="s">
        <v>19</v>
      </c>
      <c r="R3134" s="2" t="s">
        <v>20</v>
      </c>
      <c r="S3134" s="23">
        <v>38619082</v>
      </c>
      <c r="T3134" s="23">
        <v>38636955</v>
      </c>
      <c r="U3134" s="9" t="s">
        <v>6734</v>
      </c>
      <c r="V3134" s="2" t="s">
        <v>6735</v>
      </c>
      <c r="W3134" s="8" t="s">
        <v>19</v>
      </c>
    </row>
    <row r="3135" spans="1:23" x14ac:dyDescent="0.2">
      <c r="A3135" s="13" t="s">
        <v>6736</v>
      </c>
      <c r="B3135" s="12" t="str">
        <f t="shared" si="97"/>
        <v>no</v>
      </c>
      <c r="C3135" s="17" t="str">
        <f t="shared" si="96"/>
        <v>no</v>
      </c>
      <c r="D3135" s="25">
        <v>9525.5227113129604</v>
      </c>
      <c r="E3135" s="26">
        <v>4.3127558388083402E-2</v>
      </c>
      <c r="F3135" s="26">
        <v>0.10965117014374701</v>
      </c>
      <c r="G3135" s="26">
        <v>0.39331598861685901</v>
      </c>
      <c r="H3135" s="26">
        <v>0.69408611067370096</v>
      </c>
      <c r="I3135" s="26">
        <v>0.99998810849019903</v>
      </c>
      <c r="J3135" s="25">
        <v>8450.0677566222694</v>
      </c>
      <c r="K3135" s="26">
        <v>0.142152766672131</v>
      </c>
      <c r="L3135" s="26">
        <v>8.1684275257483896E-2</v>
      </c>
      <c r="M3135" s="26">
        <v>1.7402708933150099</v>
      </c>
      <c r="N3135" s="26">
        <v>8.1811462429604298E-2</v>
      </c>
      <c r="O3135" s="27">
        <v>0.95202516042579799</v>
      </c>
      <c r="P3135" s="2" t="s">
        <v>6737</v>
      </c>
      <c r="Q3135" s="2" t="s">
        <v>19</v>
      </c>
      <c r="R3135" s="2" t="s">
        <v>559</v>
      </c>
      <c r="S3135" s="23">
        <v>37848868</v>
      </c>
      <c r="T3135" s="23">
        <v>37889407</v>
      </c>
      <c r="U3135" s="9" t="s">
        <v>6736</v>
      </c>
      <c r="V3135" s="2" t="s">
        <v>6737</v>
      </c>
      <c r="W3135" s="8" t="s">
        <v>19</v>
      </c>
    </row>
    <row r="3136" spans="1:23" x14ac:dyDescent="0.2">
      <c r="A3136" s="13" t="s">
        <v>6738</v>
      </c>
      <c r="B3136" s="12" t="str">
        <f t="shared" si="97"/>
        <v>no</v>
      </c>
      <c r="C3136" s="17" t="str">
        <f t="shared" si="96"/>
        <v>no</v>
      </c>
      <c r="D3136" s="25">
        <v>4376.7440880394197</v>
      </c>
      <c r="E3136" s="26">
        <v>4.9967969923581698E-2</v>
      </c>
      <c r="F3136" s="26">
        <v>0.14553304786284499</v>
      </c>
      <c r="G3136" s="26">
        <v>0.34334448881104401</v>
      </c>
      <c r="H3136" s="26">
        <v>0.731339315438022</v>
      </c>
      <c r="I3136" s="26">
        <v>0.99998810849019903</v>
      </c>
      <c r="J3136" s="25">
        <v>7454.4497315878098</v>
      </c>
      <c r="K3136" s="26">
        <v>0.10087599473062001</v>
      </c>
      <c r="L3136" s="26">
        <v>0.164710706566356</v>
      </c>
      <c r="M3136" s="26">
        <v>0.61244345819122803</v>
      </c>
      <c r="N3136" s="26">
        <v>0.54024439641211197</v>
      </c>
      <c r="O3136" s="27">
        <v>0.99998392099349798</v>
      </c>
      <c r="P3136" s="2" t="s">
        <v>6739</v>
      </c>
      <c r="Q3136" s="2" t="s">
        <v>19</v>
      </c>
      <c r="R3136" s="2" t="s">
        <v>42</v>
      </c>
      <c r="S3136" s="23">
        <v>32583798</v>
      </c>
      <c r="T3136" s="23">
        <v>32606262</v>
      </c>
      <c r="U3136" s="9" t="s">
        <v>6738</v>
      </c>
      <c r="V3136" s="2" t="s">
        <v>6739</v>
      </c>
      <c r="W3136" s="8" t="s">
        <v>19</v>
      </c>
    </row>
    <row r="3137" spans="1:23" x14ac:dyDescent="0.2">
      <c r="A3137" s="13" t="s">
        <v>6740</v>
      </c>
      <c r="B3137" s="12" t="str">
        <f t="shared" si="97"/>
        <v>no</v>
      </c>
      <c r="C3137" s="17" t="str">
        <f t="shared" si="96"/>
        <v>no</v>
      </c>
      <c r="D3137" s="25">
        <v>7296.7897811744997</v>
      </c>
      <c r="E3137" s="26">
        <v>4.4379265200457998E-2</v>
      </c>
      <c r="F3137" s="26">
        <v>0.13761494732120899</v>
      </c>
      <c r="G3137" s="26">
        <v>0.32248869809811898</v>
      </c>
      <c r="H3137" s="26">
        <v>0.74708249842366903</v>
      </c>
      <c r="I3137" s="26">
        <v>0.99998810849019903</v>
      </c>
      <c r="J3137" s="25">
        <v>30007.012274652399</v>
      </c>
      <c r="K3137" s="26">
        <v>0.33629613626129401</v>
      </c>
      <c r="L3137" s="26">
        <v>0.126282524977819</v>
      </c>
      <c r="M3137" s="26">
        <v>2.66304570897963</v>
      </c>
      <c r="N3137" s="26">
        <v>7.7436894496876003E-3</v>
      </c>
      <c r="O3137" s="27">
        <v>0.28977173883313601</v>
      </c>
      <c r="P3137" s="2" t="s">
        <v>6741</v>
      </c>
      <c r="Q3137" s="2" t="s">
        <v>19</v>
      </c>
      <c r="R3137" s="2" t="s">
        <v>60</v>
      </c>
      <c r="S3137" s="23">
        <v>7572706</v>
      </c>
      <c r="T3137" s="23">
        <v>7579005</v>
      </c>
      <c r="U3137" s="9" t="s">
        <v>6740</v>
      </c>
      <c r="V3137" s="2" t="s">
        <v>6741</v>
      </c>
      <c r="W3137" s="8" t="s">
        <v>19</v>
      </c>
    </row>
    <row r="3138" spans="1:23" x14ac:dyDescent="0.2">
      <c r="A3138" s="13" t="s">
        <v>6742</v>
      </c>
      <c r="B3138" s="12" t="str">
        <f t="shared" si="97"/>
        <v>no</v>
      </c>
      <c r="C3138" s="17" t="str">
        <f t="shared" si="96"/>
        <v>no</v>
      </c>
      <c r="D3138" s="25">
        <v>18472.739153337701</v>
      </c>
      <c r="E3138" s="26">
        <v>0.16618525639961901</v>
      </c>
      <c r="F3138" s="26">
        <v>0.132693899130126</v>
      </c>
      <c r="G3138" s="26">
        <v>1.2523956074020399</v>
      </c>
      <c r="H3138" s="26">
        <v>0.210425746124107</v>
      </c>
      <c r="I3138" s="26">
        <v>0.99998810849019903</v>
      </c>
      <c r="J3138" s="25">
        <v>12431.8710214485</v>
      </c>
      <c r="K3138" s="26">
        <v>-1.0157791828069401E-2</v>
      </c>
      <c r="L3138" s="26">
        <v>0.117270976801193</v>
      </c>
      <c r="M3138" s="26">
        <v>-8.6618122447208207E-2</v>
      </c>
      <c r="N3138" s="26">
        <v>0.93097506041111999</v>
      </c>
      <c r="O3138" s="27">
        <v>0.99998392099349798</v>
      </c>
      <c r="P3138" s="2" t="s">
        <v>6743</v>
      </c>
      <c r="Q3138" s="2" t="s">
        <v>19</v>
      </c>
      <c r="R3138" s="2" t="s">
        <v>106</v>
      </c>
      <c r="S3138" s="23">
        <v>186783205</v>
      </c>
      <c r="T3138" s="23">
        <v>186789900</v>
      </c>
      <c r="U3138" s="9" t="s">
        <v>6742</v>
      </c>
      <c r="V3138" s="2" t="s">
        <v>6743</v>
      </c>
      <c r="W3138" s="8" t="s">
        <v>19</v>
      </c>
    </row>
    <row r="3139" spans="1:23" x14ac:dyDescent="0.2">
      <c r="A3139" s="13" t="s">
        <v>6744</v>
      </c>
      <c r="B3139" s="12" t="str">
        <f t="shared" si="97"/>
        <v>no</v>
      </c>
      <c r="C3139" s="17" t="str">
        <f t="shared" si="96"/>
        <v>no</v>
      </c>
      <c r="D3139" s="25">
        <v>1140.4322018527</v>
      </c>
      <c r="E3139" s="26">
        <v>7.81924172769866E-2</v>
      </c>
      <c r="F3139" s="26">
        <v>0.12386207276818099</v>
      </c>
      <c r="G3139" s="26">
        <v>0.63128620028288196</v>
      </c>
      <c r="H3139" s="26">
        <v>0.52785340825924199</v>
      </c>
      <c r="I3139" s="26">
        <v>0.99998810849019903</v>
      </c>
      <c r="J3139" s="25">
        <v>4235.4264014558103</v>
      </c>
      <c r="K3139" s="26">
        <v>0.44665461892978597</v>
      </c>
      <c r="L3139" s="26">
        <v>0.15814228886764201</v>
      </c>
      <c r="M3139" s="26">
        <v>2.8243844333353199</v>
      </c>
      <c r="N3139" s="26">
        <v>4.7371528219062797E-3</v>
      </c>
      <c r="O3139" s="27">
        <v>0.214119729497844</v>
      </c>
      <c r="P3139" s="2" t="s">
        <v>6745</v>
      </c>
      <c r="Q3139" s="2" t="s">
        <v>19</v>
      </c>
      <c r="R3139" s="2" t="s">
        <v>60</v>
      </c>
      <c r="S3139" s="23">
        <v>80135214</v>
      </c>
      <c r="T3139" s="23">
        <v>80147183</v>
      </c>
      <c r="U3139" s="9" t="s">
        <v>6744</v>
      </c>
      <c r="V3139" s="2" t="s">
        <v>6745</v>
      </c>
      <c r="W3139" s="8" t="s">
        <v>19</v>
      </c>
    </row>
    <row r="3140" spans="1:23" x14ac:dyDescent="0.2">
      <c r="A3140" s="13" t="s">
        <v>6746</v>
      </c>
      <c r="B3140" s="12" t="str">
        <f t="shared" si="97"/>
        <v>no</v>
      </c>
      <c r="C3140" s="17" t="str">
        <f t="shared" si="96"/>
        <v>no</v>
      </c>
      <c r="D3140" s="25">
        <v>34645.790740876</v>
      </c>
      <c r="E3140" s="26">
        <v>-6.2335378784235403E-2</v>
      </c>
      <c r="F3140" s="26">
        <v>0.12310995840812899</v>
      </c>
      <c r="G3140" s="26">
        <v>-0.50633904511269301</v>
      </c>
      <c r="H3140" s="26">
        <v>0.61261865743603805</v>
      </c>
      <c r="I3140" s="26">
        <v>0.99998810849019903</v>
      </c>
      <c r="J3140" s="25">
        <v>25152.671183730701</v>
      </c>
      <c r="K3140" s="26">
        <v>0.122459565399464</v>
      </c>
      <c r="L3140" s="26">
        <v>7.6298006263202198E-2</v>
      </c>
      <c r="M3140" s="26">
        <v>1.60501658427378</v>
      </c>
      <c r="N3140" s="26">
        <v>0.108490154998282</v>
      </c>
      <c r="O3140" s="27">
        <v>0.99998392099349798</v>
      </c>
      <c r="P3140" s="2" t="s">
        <v>6747</v>
      </c>
      <c r="Q3140" s="2" t="s">
        <v>19</v>
      </c>
      <c r="R3140" s="2" t="s">
        <v>27</v>
      </c>
      <c r="S3140" s="23">
        <v>53006158</v>
      </c>
      <c r="T3140" s="23">
        <v>53042209</v>
      </c>
      <c r="U3140" s="9" t="s">
        <v>6746</v>
      </c>
      <c r="V3140" s="2" t="s">
        <v>6747</v>
      </c>
      <c r="W3140" s="8" t="s">
        <v>19</v>
      </c>
    </row>
    <row r="3141" spans="1:23" x14ac:dyDescent="0.2">
      <c r="A3141" s="13" t="s">
        <v>6748</v>
      </c>
      <c r="B3141" s="12" t="str">
        <f t="shared" si="97"/>
        <v>no</v>
      </c>
      <c r="C3141" s="17" t="str">
        <f t="shared" ref="C3141:C3204" si="98">IF(O3141&lt;0.05, "yes","no")</f>
        <v>no</v>
      </c>
      <c r="D3141" s="25">
        <v>1497.85656721739</v>
      </c>
      <c r="E3141" s="26">
        <v>9.2860957612157999E-2</v>
      </c>
      <c r="F3141" s="26">
        <v>0.18726881844825299</v>
      </c>
      <c r="G3141" s="26">
        <v>0.49586983237050702</v>
      </c>
      <c r="H3141" s="26">
        <v>0.61998625168659804</v>
      </c>
      <c r="I3141" s="26">
        <v>0.99998810849019903</v>
      </c>
      <c r="J3141" s="25">
        <v>3565.3237608085201</v>
      </c>
      <c r="K3141" s="26">
        <v>0.13251891950345801</v>
      </c>
      <c r="L3141" s="26">
        <v>0.14334738880327899</v>
      </c>
      <c r="M3141" s="26">
        <v>0.92445994733339298</v>
      </c>
      <c r="N3141" s="26">
        <v>0.35524689561091499</v>
      </c>
      <c r="O3141" s="27">
        <v>0.99998392099349798</v>
      </c>
      <c r="P3141" s="2" t="s">
        <v>6749</v>
      </c>
      <c r="Q3141" s="2" t="s">
        <v>19</v>
      </c>
      <c r="R3141" s="2" t="s">
        <v>63</v>
      </c>
      <c r="S3141" s="23">
        <v>98871684</v>
      </c>
      <c r="T3141" s="23">
        <v>98930637</v>
      </c>
      <c r="U3141" s="9" t="s">
        <v>6748</v>
      </c>
      <c r="V3141" s="2" t="s">
        <v>6749</v>
      </c>
      <c r="W3141" s="8" t="s">
        <v>19</v>
      </c>
    </row>
    <row r="3142" spans="1:23" x14ac:dyDescent="0.2">
      <c r="A3142" s="13" t="s">
        <v>6750</v>
      </c>
      <c r="B3142" s="12" t="str">
        <f t="shared" ref="B3142:B3205" si="99">IF(I3142&lt;0.05,"yes","no")</f>
        <v>no</v>
      </c>
      <c r="C3142" s="17" t="str">
        <f t="shared" si="98"/>
        <v>no</v>
      </c>
      <c r="D3142" s="25">
        <v>1682.0077226890301</v>
      </c>
      <c r="E3142" s="26">
        <v>-0.230831843252438</v>
      </c>
      <c r="F3142" s="26">
        <v>0.111443234038959</v>
      </c>
      <c r="G3142" s="26">
        <v>-2.0712952674340199</v>
      </c>
      <c r="H3142" s="26">
        <v>3.8331211283542201E-2</v>
      </c>
      <c r="I3142" s="26">
        <v>0.99998810849019903</v>
      </c>
      <c r="J3142" s="25">
        <v>2051.7326195194801</v>
      </c>
      <c r="K3142" s="26">
        <v>0.182502333349402</v>
      </c>
      <c r="L3142" s="26">
        <v>0.111436701866542</v>
      </c>
      <c r="M3142" s="26">
        <v>1.6377219559851</v>
      </c>
      <c r="N3142" s="26">
        <v>0.101479708329635</v>
      </c>
      <c r="O3142" s="27">
        <v>0.99998392099349798</v>
      </c>
      <c r="P3142" s="2" t="s">
        <v>6751</v>
      </c>
      <c r="Q3142" s="2" t="s">
        <v>19</v>
      </c>
      <c r="R3142" s="2" t="s">
        <v>39</v>
      </c>
      <c r="S3142" s="23">
        <v>232550052</v>
      </c>
      <c r="T3142" s="23">
        <v>232583644</v>
      </c>
      <c r="U3142" s="9" t="s">
        <v>6750</v>
      </c>
      <c r="V3142" s="2" t="s">
        <v>6751</v>
      </c>
      <c r="W3142" s="8" t="s">
        <v>19</v>
      </c>
    </row>
    <row r="3143" spans="1:23" x14ac:dyDescent="0.2">
      <c r="A3143" s="13" t="s">
        <v>6752</v>
      </c>
      <c r="B3143" s="12" t="str">
        <f t="shared" si="99"/>
        <v>no</v>
      </c>
      <c r="C3143" s="17" t="str">
        <f t="shared" si="98"/>
        <v>no</v>
      </c>
      <c r="D3143" s="25">
        <v>2652.8469955319702</v>
      </c>
      <c r="E3143" s="26">
        <v>-0.2434537964514</v>
      </c>
      <c r="F3143" s="26">
        <v>0.22520157762422699</v>
      </c>
      <c r="G3143" s="26">
        <v>-1.08104836129358</v>
      </c>
      <c r="H3143" s="26">
        <v>0.27967560182997703</v>
      </c>
      <c r="I3143" s="26">
        <v>0.99998810849019903</v>
      </c>
      <c r="J3143" s="25">
        <v>1534.25073011223</v>
      </c>
      <c r="K3143" s="26">
        <v>-2.7668147306299001E-2</v>
      </c>
      <c r="L3143" s="26">
        <v>0.16219786528133701</v>
      </c>
      <c r="M3143" s="26">
        <v>-0.170582684663006</v>
      </c>
      <c r="N3143" s="26">
        <v>0.86455191399311504</v>
      </c>
      <c r="O3143" s="27">
        <v>0.99998392099349798</v>
      </c>
      <c r="P3143" s="2" t="s">
        <v>6753</v>
      </c>
      <c r="Q3143" s="2" t="s">
        <v>19</v>
      </c>
      <c r="R3143" s="2" t="s">
        <v>106</v>
      </c>
      <c r="S3143" s="23">
        <v>71675416</v>
      </c>
      <c r="T3143" s="23">
        <v>71754773</v>
      </c>
      <c r="U3143" s="9" t="s">
        <v>6752</v>
      </c>
      <c r="V3143" s="2" t="s">
        <v>6753</v>
      </c>
      <c r="W3143" s="8" t="s">
        <v>19</v>
      </c>
    </row>
    <row r="3144" spans="1:23" x14ac:dyDescent="0.2">
      <c r="A3144" s="13" t="s">
        <v>6754</v>
      </c>
      <c r="B3144" s="12" t="str">
        <f t="shared" si="99"/>
        <v>no</v>
      </c>
      <c r="C3144" s="17" t="str">
        <f t="shared" si="98"/>
        <v>no</v>
      </c>
      <c r="D3144" s="25">
        <v>196.72814962952799</v>
      </c>
      <c r="E3144" s="26">
        <v>-3.8671564749557297E-2</v>
      </c>
      <c r="F3144" s="26">
        <v>0.25795351996235499</v>
      </c>
      <c r="G3144" s="26">
        <v>-0.14991679413873099</v>
      </c>
      <c r="H3144" s="26">
        <v>0.88083026165406297</v>
      </c>
      <c r="I3144" s="26">
        <v>0.99998810849019903</v>
      </c>
      <c r="J3144" s="25">
        <v>1086.55495664881</v>
      </c>
      <c r="K3144" s="26">
        <v>0.35048229428562</v>
      </c>
      <c r="L3144" s="26">
        <v>0.17766286624983199</v>
      </c>
      <c r="M3144" s="26">
        <v>1.9727380385317399</v>
      </c>
      <c r="N3144" s="26">
        <v>4.8525415775649498E-2</v>
      </c>
      <c r="O3144" s="27">
        <v>0.78634590786802405</v>
      </c>
      <c r="P3144" s="2" t="s">
        <v>6755</v>
      </c>
      <c r="Q3144" s="2" t="s">
        <v>19</v>
      </c>
      <c r="R3144" s="2" t="s">
        <v>50</v>
      </c>
      <c r="S3144" s="23">
        <v>38030341</v>
      </c>
      <c r="T3144" s="23">
        <v>38060365</v>
      </c>
      <c r="U3144" s="9" t="s">
        <v>6754</v>
      </c>
      <c r="V3144" s="2" t="s">
        <v>6755</v>
      </c>
      <c r="W3144" s="8" t="s">
        <v>19</v>
      </c>
    </row>
    <row r="3145" spans="1:23" x14ac:dyDescent="0.2">
      <c r="A3145" s="13" t="s">
        <v>6756</v>
      </c>
      <c r="B3145" s="12" t="str">
        <f t="shared" si="99"/>
        <v>no</v>
      </c>
      <c r="C3145" s="17" t="str">
        <f t="shared" si="98"/>
        <v>no</v>
      </c>
      <c r="D3145" s="25">
        <v>4540.5217731756602</v>
      </c>
      <c r="E3145" s="26">
        <v>-0.111166154178993</v>
      </c>
      <c r="F3145" s="26">
        <v>0.122270280763652</v>
      </c>
      <c r="G3145" s="26">
        <v>-0.90918376472756401</v>
      </c>
      <c r="H3145" s="26">
        <v>0.36325313260551301</v>
      </c>
      <c r="I3145" s="26">
        <v>0.99998810849019903</v>
      </c>
      <c r="J3145" s="25">
        <v>3783.4757136897802</v>
      </c>
      <c r="K3145" s="26">
        <v>0.10791089167052401</v>
      </c>
      <c r="L3145" s="26">
        <v>0.103400118835654</v>
      </c>
      <c r="M3145" s="26">
        <v>1.0436244453649</v>
      </c>
      <c r="N3145" s="26">
        <v>0.296659178407781</v>
      </c>
      <c r="O3145" s="27">
        <v>0.99998392099349798</v>
      </c>
      <c r="P3145" s="2" t="s">
        <v>6757</v>
      </c>
      <c r="Q3145" s="2" t="s">
        <v>19</v>
      </c>
      <c r="R3145" s="2" t="s">
        <v>100</v>
      </c>
      <c r="S3145" s="23">
        <v>70404379</v>
      </c>
      <c r="T3145" s="23">
        <v>70428618</v>
      </c>
      <c r="U3145" s="9" t="s">
        <v>6756</v>
      </c>
      <c r="V3145" s="2" t="s">
        <v>6757</v>
      </c>
      <c r="W3145" s="8" t="s">
        <v>19</v>
      </c>
    </row>
    <row r="3146" spans="1:23" x14ac:dyDescent="0.2">
      <c r="A3146" s="13" t="s">
        <v>6758</v>
      </c>
      <c r="B3146" s="12" t="str">
        <f t="shared" si="99"/>
        <v>no</v>
      </c>
      <c r="C3146" s="17" t="str">
        <f t="shared" si="98"/>
        <v>no</v>
      </c>
      <c r="D3146" s="25">
        <v>233.24455910929001</v>
      </c>
      <c r="E3146" s="26">
        <v>0.537113054797562</v>
      </c>
      <c r="F3146" s="26">
        <v>0.24446392217507801</v>
      </c>
      <c r="G3146" s="26">
        <v>2.19710560977131</v>
      </c>
      <c r="H3146" s="26">
        <v>2.80129045727446E-2</v>
      </c>
      <c r="I3146" s="26">
        <v>0.99998810849019903</v>
      </c>
      <c r="J3146" s="25">
        <v>134.95430693450899</v>
      </c>
      <c r="K3146" s="26">
        <v>0.15259304176302599</v>
      </c>
      <c r="L3146" s="26">
        <v>0.22709148931673001</v>
      </c>
      <c r="M3146" s="26">
        <v>0.67194522446502103</v>
      </c>
      <c r="N3146" s="26">
        <v>0.50161856812775496</v>
      </c>
      <c r="O3146" s="27">
        <v>0.99998392099349798</v>
      </c>
      <c r="P3146" s="2" t="s">
        <v>6759</v>
      </c>
      <c r="Q3146" s="2" t="s">
        <v>19</v>
      </c>
      <c r="R3146" s="2" t="s">
        <v>288</v>
      </c>
      <c r="S3146" s="23">
        <v>140547666</v>
      </c>
      <c r="T3146" s="23">
        <v>140549578</v>
      </c>
      <c r="U3146" s="9" t="s">
        <v>6758</v>
      </c>
      <c r="V3146" s="2" t="s">
        <v>6759</v>
      </c>
      <c r="W3146" s="8" t="s">
        <v>19</v>
      </c>
    </row>
    <row r="3147" spans="1:23" x14ac:dyDescent="0.2">
      <c r="A3147" s="13" t="s">
        <v>6760</v>
      </c>
      <c r="B3147" s="12" t="str">
        <f t="shared" si="99"/>
        <v>no</v>
      </c>
      <c r="C3147" s="17" t="str">
        <f t="shared" si="98"/>
        <v>no</v>
      </c>
      <c r="D3147" s="25">
        <v>1024.5633307289099</v>
      </c>
      <c r="E3147" s="26">
        <v>-4.5856971722529997E-2</v>
      </c>
      <c r="F3147" s="26">
        <v>0.113542348865801</v>
      </c>
      <c r="G3147" s="26">
        <v>-0.40387548945926699</v>
      </c>
      <c r="H3147" s="26">
        <v>0.68630428116112396</v>
      </c>
      <c r="I3147" s="26">
        <v>0.99998810849019903</v>
      </c>
      <c r="J3147" s="25">
        <v>1360.1698245477501</v>
      </c>
      <c r="K3147" s="26">
        <v>0.256748223513593</v>
      </c>
      <c r="L3147" s="26">
        <v>0.13509830589082</v>
      </c>
      <c r="M3147" s="26">
        <v>1.9004547971244301</v>
      </c>
      <c r="N3147" s="26">
        <v>5.7373461645685998E-2</v>
      </c>
      <c r="O3147" s="27">
        <v>0.85035927010859702</v>
      </c>
      <c r="P3147" s="2" t="s">
        <v>6761</v>
      </c>
      <c r="Q3147" s="2" t="s">
        <v>19</v>
      </c>
      <c r="R3147" s="2" t="s">
        <v>559</v>
      </c>
      <c r="S3147" s="23">
        <v>31436977</v>
      </c>
      <c r="T3147" s="23">
        <v>31496108</v>
      </c>
      <c r="U3147" s="9" t="s">
        <v>6760</v>
      </c>
      <c r="V3147" s="2" t="s">
        <v>6761</v>
      </c>
      <c r="W3147" s="8" t="s">
        <v>19</v>
      </c>
    </row>
    <row r="3148" spans="1:23" x14ac:dyDescent="0.2">
      <c r="A3148" s="13" t="s">
        <v>6762</v>
      </c>
      <c r="B3148" s="12" t="str">
        <f t="shared" si="99"/>
        <v>no</v>
      </c>
      <c r="C3148" s="17" t="str">
        <f t="shared" si="98"/>
        <v>no</v>
      </c>
      <c r="D3148" s="25">
        <v>7881.4208298646399</v>
      </c>
      <c r="E3148" s="26">
        <v>-0.15329886017770999</v>
      </c>
      <c r="F3148" s="26">
        <v>0.10571257574463</v>
      </c>
      <c r="G3148" s="26">
        <v>-1.4501478097367899</v>
      </c>
      <c r="H3148" s="26">
        <v>0.147017305245525</v>
      </c>
      <c r="I3148" s="26">
        <v>0.99998810849019903</v>
      </c>
      <c r="J3148" s="25">
        <v>30678.770085980301</v>
      </c>
      <c r="K3148" s="26">
        <v>0.21003196943768199</v>
      </c>
      <c r="L3148" s="26">
        <v>0.131787869350599</v>
      </c>
      <c r="M3148" s="26">
        <v>1.5937124598238099</v>
      </c>
      <c r="N3148" s="26">
        <v>0.11100045221673201</v>
      </c>
      <c r="O3148" s="27">
        <v>0.99998392099349798</v>
      </c>
      <c r="P3148" s="2" t="s">
        <v>6763</v>
      </c>
      <c r="Q3148" s="2" t="s">
        <v>19</v>
      </c>
      <c r="R3148" s="2" t="s">
        <v>106</v>
      </c>
      <c r="S3148" s="23">
        <v>184314495</v>
      </c>
      <c r="T3148" s="23">
        <v>184335358</v>
      </c>
      <c r="U3148" s="9" t="s">
        <v>6762</v>
      </c>
      <c r="V3148" s="2" t="s">
        <v>6763</v>
      </c>
      <c r="W3148" s="8" t="s">
        <v>19</v>
      </c>
    </row>
    <row r="3149" spans="1:23" x14ac:dyDescent="0.2">
      <c r="A3149" s="13" t="s">
        <v>6764</v>
      </c>
      <c r="B3149" s="12" t="str">
        <f t="shared" si="99"/>
        <v>no</v>
      </c>
      <c r="C3149" s="17" t="str">
        <f t="shared" si="98"/>
        <v>no</v>
      </c>
      <c r="D3149" s="25">
        <v>18211.211779146601</v>
      </c>
      <c r="E3149" s="26">
        <v>-6.7837951295460705E-2</v>
      </c>
      <c r="F3149" s="26">
        <v>9.4906001338870297E-2</v>
      </c>
      <c r="G3149" s="26">
        <v>-0.71479095461244202</v>
      </c>
      <c r="H3149" s="26">
        <v>0.47473822528043202</v>
      </c>
      <c r="I3149" s="26">
        <v>0.99998810849019903</v>
      </c>
      <c r="J3149" s="25">
        <v>33775.934745827602</v>
      </c>
      <c r="K3149" s="26">
        <v>0.120402195907266</v>
      </c>
      <c r="L3149" s="26">
        <v>7.6963879105598001E-2</v>
      </c>
      <c r="M3149" s="26">
        <v>1.5643987453136099</v>
      </c>
      <c r="N3149" s="26">
        <v>0.117723955189327</v>
      </c>
      <c r="O3149" s="27">
        <v>0.99998392099349798</v>
      </c>
      <c r="P3149" s="2" t="s">
        <v>6765</v>
      </c>
      <c r="Q3149" s="2" t="s">
        <v>19</v>
      </c>
      <c r="R3149" s="2" t="s">
        <v>42</v>
      </c>
      <c r="S3149" s="23">
        <v>10797050</v>
      </c>
      <c r="T3149" s="23">
        <v>10809110</v>
      </c>
      <c r="U3149" s="9" t="s">
        <v>6764</v>
      </c>
      <c r="V3149" s="2" t="s">
        <v>6765</v>
      </c>
      <c r="W3149" s="8" t="s">
        <v>19</v>
      </c>
    </row>
    <row r="3150" spans="1:23" x14ac:dyDescent="0.2">
      <c r="A3150" s="13" t="s">
        <v>6766</v>
      </c>
      <c r="B3150" s="12" t="str">
        <f t="shared" si="99"/>
        <v>no</v>
      </c>
      <c r="C3150" s="17" t="str">
        <f t="shared" si="98"/>
        <v>no</v>
      </c>
      <c r="D3150" s="25">
        <v>1092.9297254007699</v>
      </c>
      <c r="E3150" s="26">
        <v>-0.35905856764925498</v>
      </c>
      <c r="F3150" s="26">
        <v>0.156741826446994</v>
      </c>
      <c r="G3150" s="26">
        <v>-2.2907642190240698</v>
      </c>
      <c r="H3150" s="26">
        <v>2.1977054137391899E-2</v>
      </c>
      <c r="I3150" s="26">
        <v>0.99998810849019903</v>
      </c>
      <c r="J3150" s="25">
        <v>2579.2398008086602</v>
      </c>
      <c r="K3150" s="26">
        <v>0.19915262199286299</v>
      </c>
      <c r="L3150" s="26">
        <v>0.15028641430686601</v>
      </c>
      <c r="M3150" s="26">
        <v>1.3251538597908099</v>
      </c>
      <c r="N3150" s="26">
        <v>0.18512012528069399</v>
      </c>
      <c r="O3150" s="27">
        <v>0.99998392099349798</v>
      </c>
      <c r="P3150" s="2" t="s">
        <v>6767</v>
      </c>
      <c r="Q3150" s="2" t="s">
        <v>19</v>
      </c>
      <c r="R3150" s="2" t="s">
        <v>89</v>
      </c>
      <c r="S3150" s="23">
        <v>20806292</v>
      </c>
      <c r="T3150" s="23">
        <v>21176888</v>
      </c>
      <c r="U3150" s="9" t="s">
        <v>6766</v>
      </c>
      <c r="V3150" s="2" t="s">
        <v>6767</v>
      </c>
      <c r="W3150" s="8" t="s">
        <v>19</v>
      </c>
    </row>
    <row r="3151" spans="1:23" x14ac:dyDescent="0.2">
      <c r="A3151" s="13" t="s">
        <v>6768</v>
      </c>
      <c r="B3151" s="12" t="str">
        <f t="shared" si="99"/>
        <v>no</v>
      </c>
      <c r="C3151" s="17" t="str">
        <f t="shared" si="98"/>
        <v>no</v>
      </c>
      <c r="D3151" s="25">
        <v>7587.6767774325199</v>
      </c>
      <c r="E3151" s="26">
        <v>-9.9318917290293005E-3</v>
      </c>
      <c r="F3151" s="26">
        <v>9.7375834422953597E-2</v>
      </c>
      <c r="G3151" s="26">
        <v>-0.101995446692554</v>
      </c>
      <c r="H3151" s="26">
        <v>0.91876028924953401</v>
      </c>
      <c r="I3151" s="26">
        <v>0.99998810849019903</v>
      </c>
      <c r="J3151" s="25">
        <v>13253.4958041029</v>
      </c>
      <c r="K3151" s="26">
        <v>0.224677924613637</v>
      </c>
      <c r="L3151" s="26">
        <v>6.9212003851672102E-2</v>
      </c>
      <c r="M3151" s="26">
        <v>3.2462277077707999</v>
      </c>
      <c r="N3151" s="26">
        <v>1.16945259689007E-3</v>
      </c>
      <c r="O3151" s="27">
        <v>6.8435892866554104E-2</v>
      </c>
      <c r="P3151" s="2" t="s">
        <v>6769</v>
      </c>
      <c r="Q3151" s="2" t="s">
        <v>19</v>
      </c>
      <c r="R3151" s="2" t="s">
        <v>68</v>
      </c>
      <c r="S3151" s="23">
        <v>74174245</v>
      </c>
      <c r="T3151" s="23">
        <v>74197101</v>
      </c>
      <c r="U3151" s="9" t="s">
        <v>6768</v>
      </c>
      <c r="V3151" s="2" t="s">
        <v>6769</v>
      </c>
      <c r="W3151" s="8" t="s">
        <v>19</v>
      </c>
    </row>
    <row r="3152" spans="1:23" x14ac:dyDescent="0.2">
      <c r="A3152" s="13" t="s">
        <v>6770</v>
      </c>
      <c r="B3152" s="12" t="str">
        <f t="shared" si="99"/>
        <v>no</v>
      </c>
      <c r="C3152" s="17" t="str">
        <f t="shared" si="98"/>
        <v>no</v>
      </c>
      <c r="D3152" s="25">
        <v>6138.7809335297297</v>
      </c>
      <c r="E3152" s="26">
        <v>-4.05284383642871E-2</v>
      </c>
      <c r="F3152" s="26">
        <v>0.120194303249226</v>
      </c>
      <c r="G3152" s="26">
        <v>-0.33719100879723501</v>
      </c>
      <c r="H3152" s="26">
        <v>0.73597291476978899</v>
      </c>
      <c r="I3152" s="26">
        <v>0.99998810849019903</v>
      </c>
      <c r="J3152" s="25">
        <v>8408.5038651015293</v>
      </c>
      <c r="K3152" s="26">
        <v>5.3724584694285003E-2</v>
      </c>
      <c r="L3152" s="26">
        <v>9.0525476482561207E-2</v>
      </c>
      <c r="M3152" s="26">
        <v>0.59347475187975995</v>
      </c>
      <c r="N3152" s="26">
        <v>0.55286347509167799</v>
      </c>
      <c r="O3152" s="27">
        <v>0.99998392099349798</v>
      </c>
      <c r="P3152" s="2" t="s">
        <v>6771</v>
      </c>
      <c r="Q3152" s="2" t="s">
        <v>19</v>
      </c>
      <c r="R3152" s="2" t="s">
        <v>113</v>
      </c>
      <c r="S3152" s="23">
        <v>103333544</v>
      </c>
      <c r="T3152" s="23">
        <v>103345025</v>
      </c>
      <c r="U3152" s="9" t="s">
        <v>6770</v>
      </c>
      <c r="V3152" s="2" t="s">
        <v>6771</v>
      </c>
      <c r="W3152" s="8" t="s">
        <v>19</v>
      </c>
    </row>
    <row r="3153" spans="1:23" x14ac:dyDescent="0.2">
      <c r="A3153" s="13" t="s">
        <v>6772</v>
      </c>
      <c r="B3153" s="12" t="str">
        <f t="shared" si="99"/>
        <v>no</v>
      </c>
      <c r="C3153" s="17" t="str">
        <f t="shared" si="98"/>
        <v>no</v>
      </c>
      <c r="D3153" s="25">
        <v>5124.9858405149898</v>
      </c>
      <c r="E3153" s="26">
        <v>4.66574426812114E-2</v>
      </c>
      <c r="F3153" s="26">
        <v>0.18625824822527001</v>
      </c>
      <c r="G3153" s="26">
        <v>0.25049866583509101</v>
      </c>
      <c r="H3153" s="26">
        <v>0.80220173632835701</v>
      </c>
      <c r="I3153" s="26">
        <v>0.99998810849019903</v>
      </c>
      <c r="J3153" s="25">
        <v>26058.665753745001</v>
      </c>
      <c r="K3153" s="26">
        <v>0.19084458137871499</v>
      </c>
      <c r="L3153" s="26">
        <v>0.10878239339460299</v>
      </c>
      <c r="M3153" s="26">
        <v>1.7543701275852199</v>
      </c>
      <c r="N3153" s="26">
        <v>7.9367106515132901E-2</v>
      </c>
      <c r="O3153" s="27">
        <v>0.94134673726643703</v>
      </c>
      <c r="P3153" s="2" t="s">
        <v>6773</v>
      </c>
      <c r="Q3153" s="2" t="s">
        <v>19</v>
      </c>
      <c r="R3153" s="2" t="s">
        <v>60</v>
      </c>
      <c r="S3153" s="23">
        <v>7306999</v>
      </c>
      <c r="T3153" s="23">
        <v>7312463</v>
      </c>
      <c r="U3153" s="9" t="s">
        <v>6772</v>
      </c>
      <c r="V3153" s="2" t="s">
        <v>6773</v>
      </c>
      <c r="W3153" s="8" t="s">
        <v>19</v>
      </c>
    </row>
    <row r="3154" spans="1:23" x14ac:dyDescent="0.2">
      <c r="A3154" s="13" t="s">
        <v>6774</v>
      </c>
      <c r="B3154" s="12" t="str">
        <f t="shared" si="99"/>
        <v>no</v>
      </c>
      <c r="C3154" s="17" t="str">
        <f t="shared" si="98"/>
        <v>no</v>
      </c>
      <c r="D3154" s="25">
        <v>588.29743494920604</v>
      </c>
      <c r="E3154" s="26">
        <v>-0.167334986322902</v>
      </c>
      <c r="F3154" s="26">
        <v>0.25268951541385298</v>
      </c>
      <c r="G3154" s="26">
        <v>-0.66221578702559902</v>
      </c>
      <c r="H3154" s="26">
        <v>0.50783293802180796</v>
      </c>
      <c r="I3154" s="26">
        <v>0.99998810849019903</v>
      </c>
      <c r="J3154" s="25">
        <v>458.965549213825</v>
      </c>
      <c r="K3154" s="26">
        <v>0.19899260530319399</v>
      </c>
      <c r="L3154" s="26">
        <v>0.228763597797982</v>
      </c>
      <c r="M3154" s="26">
        <v>0.86986132067621003</v>
      </c>
      <c r="N3154" s="26">
        <v>0.38437619548501001</v>
      </c>
      <c r="O3154" s="27">
        <v>0.99998392099349798</v>
      </c>
      <c r="P3154" s="2" t="s">
        <v>6775</v>
      </c>
      <c r="Q3154" s="2" t="s">
        <v>19</v>
      </c>
      <c r="R3154" s="2" t="s">
        <v>106</v>
      </c>
      <c r="S3154" s="23">
        <v>170888415</v>
      </c>
      <c r="T3154" s="23">
        <v>170908693</v>
      </c>
      <c r="U3154" s="9" t="s">
        <v>6774</v>
      </c>
      <c r="V3154" s="2" t="s">
        <v>6775</v>
      </c>
      <c r="W3154" s="8" t="s">
        <v>19</v>
      </c>
    </row>
    <row r="3155" spans="1:23" x14ac:dyDescent="0.2">
      <c r="A3155" s="13" t="s">
        <v>6776</v>
      </c>
      <c r="B3155" s="12" t="str">
        <f t="shared" si="99"/>
        <v>no</v>
      </c>
      <c r="C3155" s="17" t="str">
        <f t="shared" si="98"/>
        <v>no</v>
      </c>
      <c r="D3155" s="25">
        <v>4196.6771810928003</v>
      </c>
      <c r="E3155" s="26">
        <v>2.3248123945787701E-2</v>
      </c>
      <c r="F3155" s="26">
        <v>0.13106177577015601</v>
      </c>
      <c r="G3155" s="26">
        <v>0.177382946394364</v>
      </c>
      <c r="H3155" s="26">
        <v>0.85920760171307298</v>
      </c>
      <c r="I3155" s="26">
        <v>0.99998810849019903</v>
      </c>
      <c r="J3155" s="25">
        <v>13559.1704813049</v>
      </c>
      <c r="K3155" s="26">
        <v>0.28394881846209402</v>
      </c>
      <c r="L3155" s="26">
        <v>0.15737448571165599</v>
      </c>
      <c r="M3155" s="26">
        <v>1.8042875068221</v>
      </c>
      <c r="N3155" s="26">
        <v>7.1186247268851394E-2</v>
      </c>
      <c r="O3155" s="27">
        <v>0.90925502202755504</v>
      </c>
      <c r="P3155" s="2" t="s">
        <v>6777</v>
      </c>
      <c r="Q3155" s="2" t="s">
        <v>19</v>
      </c>
      <c r="R3155" s="2" t="s">
        <v>39</v>
      </c>
      <c r="S3155" s="23">
        <v>99337353</v>
      </c>
      <c r="T3155" s="23">
        <v>99401326</v>
      </c>
      <c r="U3155" s="9" t="s">
        <v>6776</v>
      </c>
      <c r="V3155" s="2" t="s">
        <v>6777</v>
      </c>
      <c r="W3155" s="8" t="s">
        <v>19</v>
      </c>
    </row>
    <row r="3156" spans="1:23" x14ac:dyDescent="0.2">
      <c r="A3156" s="13" t="s">
        <v>6778</v>
      </c>
      <c r="B3156" s="12" t="str">
        <f t="shared" si="99"/>
        <v>no</v>
      </c>
      <c r="C3156" s="17" t="str">
        <f t="shared" si="98"/>
        <v>no</v>
      </c>
      <c r="D3156" s="25">
        <v>994.15849670962996</v>
      </c>
      <c r="E3156" s="26">
        <v>0.24026451917564101</v>
      </c>
      <c r="F3156" s="26">
        <v>0.20311029968632399</v>
      </c>
      <c r="G3156" s="26">
        <v>1.1829263190822801</v>
      </c>
      <c r="H3156" s="26">
        <v>0.23683834983537799</v>
      </c>
      <c r="I3156" s="26">
        <v>0.99998810849019903</v>
      </c>
      <c r="J3156" s="25">
        <v>3127.8646062196299</v>
      </c>
      <c r="K3156" s="26">
        <v>0.13406597968512601</v>
      </c>
      <c r="L3156" s="26">
        <v>0.13544258975590401</v>
      </c>
      <c r="M3156" s="26">
        <v>0.98983620976785003</v>
      </c>
      <c r="N3156" s="26">
        <v>0.32225418301703102</v>
      </c>
      <c r="O3156" s="27">
        <v>0.99998392099349798</v>
      </c>
      <c r="P3156" s="2" t="s">
        <v>6779</v>
      </c>
      <c r="Q3156" s="2" t="s">
        <v>19</v>
      </c>
      <c r="R3156" s="2" t="s">
        <v>47</v>
      </c>
      <c r="S3156" s="23">
        <v>35278907</v>
      </c>
      <c r="T3156" s="23">
        <v>35284985</v>
      </c>
      <c r="U3156" s="9" t="s">
        <v>6778</v>
      </c>
      <c r="V3156" s="2" t="s">
        <v>6779</v>
      </c>
      <c r="W3156" s="8" t="s">
        <v>19</v>
      </c>
    </row>
    <row r="3157" spans="1:23" x14ac:dyDescent="0.2">
      <c r="A3157" s="13" t="s">
        <v>6780</v>
      </c>
      <c r="B3157" s="12" t="str">
        <f t="shared" si="99"/>
        <v>no</v>
      </c>
      <c r="C3157" s="17" t="str">
        <f t="shared" si="98"/>
        <v>no</v>
      </c>
      <c r="D3157" s="25">
        <v>112.786820924883</v>
      </c>
      <c r="E3157" s="26">
        <v>-0.43024449661144398</v>
      </c>
      <c r="F3157" s="26">
        <v>0.33473102314589298</v>
      </c>
      <c r="G3157" s="26">
        <v>-1.2853439533864801</v>
      </c>
      <c r="H3157" s="26">
        <v>0.19867211716870101</v>
      </c>
      <c r="I3157" s="26">
        <v>0.99998810849019903</v>
      </c>
      <c r="J3157" s="25">
        <v>163.413848072017</v>
      </c>
      <c r="K3157" s="26">
        <v>0.18672580350522</v>
      </c>
      <c r="L3157" s="26">
        <v>0.27029116464560299</v>
      </c>
      <c r="M3157" s="26">
        <v>0.69083206530279695</v>
      </c>
      <c r="N3157" s="26">
        <v>0.489671082243404</v>
      </c>
      <c r="O3157" s="27">
        <v>0.99998392099349798</v>
      </c>
      <c r="P3157" s="2" t="s">
        <v>6781</v>
      </c>
      <c r="Q3157" s="2" t="s">
        <v>19</v>
      </c>
      <c r="R3157" s="2" t="s">
        <v>155</v>
      </c>
      <c r="S3157" s="23">
        <v>50967991</v>
      </c>
      <c r="T3157" s="23">
        <v>50988121</v>
      </c>
      <c r="U3157" s="9" t="s">
        <v>6780</v>
      </c>
      <c r="V3157" s="2" t="s">
        <v>6781</v>
      </c>
      <c r="W3157" s="8" t="s">
        <v>19</v>
      </c>
    </row>
    <row r="3158" spans="1:23" x14ac:dyDescent="0.2">
      <c r="A3158" s="13" t="s">
        <v>6782</v>
      </c>
      <c r="B3158" s="12" t="str">
        <f t="shared" si="99"/>
        <v>no</v>
      </c>
      <c r="C3158" s="17" t="str">
        <f t="shared" si="98"/>
        <v>no</v>
      </c>
      <c r="D3158" s="25">
        <v>1910.26050703433</v>
      </c>
      <c r="E3158" s="26">
        <v>-3.8262441130856001E-2</v>
      </c>
      <c r="F3158" s="26">
        <v>0.114447328074017</v>
      </c>
      <c r="G3158" s="26">
        <v>-0.33432358600901801</v>
      </c>
      <c r="H3158" s="26">
        <v>0.73813539432415798</v>
      </c>
      <c r="I3158" s="26">
        <v>0.99998810849019903</v>
      </c>
      <c r="J3158" s="25">
        <v>3627.6737203446</v>
      </c>
      <c r="K3158" s="26">
        <v>0.26024621676656201</v>
      </c>
      <c r="L3158" s="26">
        <v>0.12956429594347099</v>
      </c>
      <c r="M3158" s="26">
        <v>2.0086260251829602</v>
      </c>
      <c r="N3158" s="26">
        <v>4.4576809172008201E-2</v>
      </c>
      <c r="O3158" s="27">
        <v>0.76112722971711</v>
      </c>
      <c r="P3158" s="2" t="s">
        <v>6783</v>
      </c>
      <c r="Q3158" s="2" t="s">
        <v>19</v>
      </c>
      <c r="R3158" s="2" t="s">
        <v>60</v>
      </c>
      <c r="S3158" s="23">
        <v>12992391</v>
      </c>
      <c r="T3158" s="23">
        <v>13018187</v>
      </c>
      <c r="U3158" s="9" t="s">
        <v>6782</v>
      </c>
      <c r="V3158" s="2" t="s">
        <v>6783</v>
      </c>
      <c r="W3158" s="8" t="s">
        <v>19</v>
      </c>
    </row>
    <row r="3159" spans="1:23" x14ac:dyDescent="0.2">
      <c r="A3159" s="13" t="s">
        <v>6784</v>
      </c>
      <c r="B3159" s="12" t="str">
        <f t="shared" si="99"/>
        <v>no</v>
      </c>
      <c r="C3159" s="17" t="str">
        <f t="shared" si="98"/>
        <v>no</v>
      </c>
      <c r="D3159" s="25">
        <v>1758.1498707339799</v>
      </c>
      <c r="E3159" s="26">
        <v>-9.93800513726181E-2</v>
      </c>
      <c r="F3159" s="26">
        <v>0.155823978055082</v>
      </c>
      <c r="G3159" s="26">
        <v>-0.63777123786101997</v>
      </c>
      <c r="H3159" s="26">
        <v>0.5236226050235</v>
      </c>
      <c r="I3159" s="26">
        <v>0.99998810849019903</v>
      </c>
      <c r="J3159" s="25">
        <v>4359.9187590781903</v>
      </c>
      <c r="K3159" s="26">
        <v>0.20199046908579801</v>
      </c>
      <c r="L3159" s="26">
        <v>9.2653959914416398E-2</v>
      </c>
      <c r="M3159" s="26">
        <v>2.1800521993056199</v>
      </c>
      <c r="N3159" s="26">
        <v>2.9253592455766898E-2</v>
      </c>
      <c r="O3159" s="27">
        <v>0.630996990300557</v>
      </c>
      <c r="P3159" s="2" t="s">
        <v>6785</v>
      </c>
      <c r="Q3159" s="2" t="s">
        <v>19</v>
      </c>
      <c r="R3159" s="2" t="s">
        <v>20</v>
      </c>
      <c r="S3159" s="23">
        <v>7958579</v>
      </c>
      <c r="T3159" s="23">
        <v>8445041</v>
      </c>
      <c r="U3159" s="9" t="s">
        <v>6784</v>
      </c>
      <c r="V3159" s="2" t="s">
        <v>6785</v>
      </c>
      <c r="W3159" s="8" t="s">
        <v>19</v>
      </c>
    </row>
    <row r="3160" spans="1:23" x14ac:dyDescent="0.2">
      <c r="A3160" s="13" t="s">
        <v>6786</v>
      </c>
      <c r="B3160" s="12" t="str">
        <f t="shared" si="99"/>
        <v>no</v>
      </c>
      <c r="C3160" s="17" t="str">
        <f t="shared" si="98"/>
        <v>no</v>
      </c>
      <c r="D3160" s="25">
        <v>5782.59088985573</v>
      </c>
      <c r="E3160" s="26">
        <v>-2.46617979252838E-2</v>
      </c>
      <c r="F3160" s="26">
        <v>0.11598433016526399</v>
      </c>
      <c r="G3160" s="26">
        <v>-0.212630429387691</v>
      </c>
      <c r="H3160" s="26">
        <v>0.831615234921674</v>
      </c>
      <c r="I3160" s="26">
        <v>0.99998810849019903</v>
      </c>
      <c r="J3160" s="25">
        <v>2777.9691933940799</v>
      </c>
      <c r="K3160" s="26">
        <v>-7.0941697867432402E-2</v>
      </c>
      <c r="L3160" s="26">
        <v>0.12102580461739899</v>
      </c>
      <c r="M3160" s="26">
        <v>-0.58617001631761001</v>
      </c>
      <c r="N3160" s="26">
        <v>0.55776126870203702</v>
      </c>
      <c r="O3160" s="27">
        <v>0.99998392099349798</v>
      </c>
      <c r="P3160" s="2" t="s">
        <v>6787</v>
      </c>
      <c r="Q3160" s="2" t="s">
        <v>19</v>
      </c>
      <c r="R3160" s="2" t="s">
        <v>103</v>
      </c>
      <c r="S3160" s="23">
        <v>40931920</v>
      </c>
      <c r="T3160" s="23">
        <v>41061440</v>
      </c>
      <c r="U3160" s="9" t="s">
        <v>6786</v>
      </c>
      <c r="V3160" s="2" t="s">
        <v>6787</v>
      </c>
      <c r="W3160" s="8" t="s">
        <v>19</v>
      </c>
    </row>
    <row r="3161" spans="1:23" x14ac:dyDescent="0.2">
      <c r="A3161" s="13" t="s">
        <v>6788</v>
      </c>
      <c r="B3161" s="12" t="str">
        <f t="shared" si="99"/>
        <v>no</v>
      </c>
      <c r="C3161" s="17" t="str">
        <f t="shared" si="98"/>
        <v>no</v>
      </c>
      <c r="D3161" s="25">
        <v>1025.5677513332</v>
      </c>
      <c r="E3161" s="26">
        <v>-7.9879338837544108E-3</v>
      </c>
      <c r="F3161" s="26">
        <v>0.10570835082152701</v>
      </c>
      <c r="G3161" s="26">
        <v>-7.5565779067359201E-2</v>
      </c>
      <c r="H3161" s="26">
        <v>0.93976456293925204</v>
      </c>
      <c r="I3161" s="26">
        <v>0.99998810849019903</v>
      </c>
      <c r="J3161" s="25">
        <v>571.92671102192799</v>
      </c>
      <c r="K3161" s="26">
        <v>8.3911569601754096E-2</v>
      </c>
      <c r="L3161" s="26">
        <v>0.110666833056068</v>
      </c>
      <c r="M3161" s="26">
        <v>0.75823593469274897</v>
      </c>
      <c r="N3161" s="26">
        <v>0.44830975238078102</v>
      </c>
      <c r="O3161" s="27">
        <v>0.99998392099349798</v>
      </c>
      <c r="P3161" s="2" t="s">
        <v>6789</v>
      </c>
      <c r="Q3161" s="2" t="s">
        <v>19</v>
      </c>
      <c r="R3161" s="2" t="s">
        <v>63</v>
      </c>
      <c r="S3161" s="23">
        <v>139028112</v>
      </c>
      <c r="T3161" s="23">
        <v>139177218</v>
      </c>
      <c r="U3161" s="9" t="s">
        <v>6788</v>
      </c>
      <c r="V3161" s="2" t="s">
        <v>6789</v>
      </c>
      <c r="W3161" s="8" t="s">
        <v>19</v>
      </c>
    </row>
    <row r="3162" spans="1:23" x14ac:dyDescent="0.2">
      <c r="A3162" s="13" t="s">
        <v>6790</v>
      </c>
      <c r="B3162" s="12" t="str">
        <f t="shared" si="99"/>
        <v>no</v>
      </c>
      <c r="C3162" s="17" t="str">
        <f t="shared" si="98"/>
        <v>no</v>
      </c>
      <c r="D3162" s="25">
        <v>3662.2466445096202</v>
      </c>
      <c r="E3162" s="26">
        <v>-0.258406228733503</v>
      </c>
      <c r="F3162" s="26">
        <v>0.147815143650987</v>
      </c>
      <c r="G3162" s="26">
        <v>-1.74817154961902</v>
      </c>
      <c r="H3162" s="26">
        <v>8.0434326461923805E-2</v>
      </c>
      <c r="I3162" s="26">
        <v>0.99998810849019903</v>
      </c>
      <c r="J3162" s="25">
        <v>2854.0571373033199</v>
      </c>
      <c r="K3162" s="26">
        <v>-1.37557436179784E-2</v>
      </c>
      <c r="L3162" s="26">
        <v>0.118832151138171</v>
      </c>
      <c r="M3162" s="26">
        <v>-0.115757759884226</v>
      </c>
      <c r="N3162" s="26">
        <v>0.90784452811925997</v>
      </c>
      <c r="O3162" s="27">
        <v>0.99998392099349798</v>
      </c>
      <c r="P3162" s="2" t="s">
        <v>6791</v>
      </c>
      <c r="Q3162" s="2" t="s">
        <v>19</v>
      </c>
      <c r="R3162" s="2" t="s">
        <v>27</v>
      </c>
      <c r="S3162" s="23">
        <v>96194382</v>
      </c>
      <c r="T3162" s="23">
        <v>96269835</v>
      </c>
      <c r="U3162" s="9" t="s">
        <v>6790</v>
      </c>
      <c r="V3162" s="2" t="s">
        <v>6791</v>
      </c>
      <c r="W3162" s="8" t="s">
        <v>19</v>
      </c>
    </row>
    <row r="3163" spans="1:23" x14ac:dyDescent="0.2">
      <c r="A3163" s="13" t="s">
        <v>6792</v>
      </c>
      <c r="B3163" s="12" t="str">
        <f t="shared" si="99"/>
        <v>no</v>
      </c>
      <c r="C3163" s="17" t="str">
        <f t="shared" si="98"/>
        <v>no</v>
      </c>
      <c r="D3163" s="25">
        <v>5690.7156105634804</v>
      </c>
      <c r="E3163" s="26">
        <v>-0.204460868976583</v>
      </c>
      <c r="F3163" s="26">
        <v>0.12629589824284901</v>
      </c>
      <c r="G3163" s="26">
        <v>-1.61890347842836</v>
      </c>
      <c r="H3163" s="26">
        <v>0.105468032349713</v>
      </c>
      <c r="I3163" s="26">
        <v>0.99998810849019903</v>
      </c>
      <c r="J3163" s="25">
        <v>5046.1705973627404</v>
      </c>
      <c r="K3163" s="26">
        <v>-5.1304436347925503E-2</v>
      </c>
      <c r="L3163" s="26">
        <v>0.12650665049741</v>
      </c>
      <c r="M3163" s="26">
        <v>-0.40554734590001601</v>
      </c>
      <c r="N3163" s="26">
        <v>0.68507522376085705</v>
      </c>
      <c r="O3163" s="27">
        <v>0.99998392099349798</v>
      </c>
      <c r="P3163" s="2" t="s">
        <v>6793</v>
      </c>
      <c r="Q3163" s="2" t="s">
        <v>19</v>
      </c>
      <c r="R3163" s="2" t="s">
        <v>89</v>
      </c>
      <c r="S3163" s="23">
        <v>205597556</v>
      </c>
      <c r="T3163" s="23">
        <v>205631962</v>
      </c>
      <c r="U3163" s="9" t="s">
        <v>6792</v>
      </c>
      <c r="V3163" s="2" t="s">
        <v>6793</v>
      </c>
      <c r="W3163" s="8" t="s">
        <v>19</v>
      </c>
    </row>
    <row r="3164" spans="1:23" x14ac:dyDescent="0.2">
      <c r="A3164" s="13" t="s">
        <v>6794</v>
      </c>
      <c r="B3164" s="12" t="str">
        <f t="shared" si="99"/>
        <v>no</v>
      </c>
      <c r="C3164" s="17" t="str">
        <f t="shared" si="98"/>
        <v>no</v>
      </c>
      <c r="D3164" s="25">
        <v>752.82680530397397</v>
      </c>
      <c r="E3164" s="26">
        <v>-9.2228551696935095E-3</v>
      </c>
      <c r="F3164" s="26">
        <v>0.15922535114142999</v>
      </c>
      <c r="G3164" s="26">
        <v>-5.7923283595094098E-2</v>
      </c>
      <c r="H3164" s="26">
        <v>0.95380973662916302</v>
      </c>
      <c r="I3164" s="26">
        <v>0.99998810849019903</v>
      </c>
      <c r="J3164" s="25">
        <v>872.63061176141298</v>
      </c>
      <c r="K3164" s="26">
        <v>6.9123883436021299E-2</v>
      </c>
      <c r="L3164" s="26">
        <v>0.131218229032117</v>
      </c>
      <c r="M3164" s="26">
        <v>0.526785675632784</v>
      </c>
      <c r="N3164" s="26">
        <v>0.59834243135045395</v>
      </c>
      <c r="O3164" s="27">
        <v>0.99998392099349798</v>
      </c>
      <c r="P3164" s="2" t="s">
        <v>6795</v>
      </c>
      <c r="Q3164" s="2" t="s">
        <v>19</v>
      </c>
      <c r="R3164" s="2" t="s">
        <v>20</v>
      </c>
      <c r="S3164" s="23">
        <v>18442663</v>
      </c>
      <c r="T3164" s="23">
        <v>18522127</v>
      </c>
      <c r="U3164" s="9" t="s">
        <v>6794</v>
      </c>
      <c r="V3164" s="2" t="s">
        <v>6795</v>
      </c>
      <c r="W3164" s="8" t="s">
        <v>19</v>
      </c>
    </row>
    <row r="3165" spans="1:23" x14ac:dyDescent="0.2">
      <c r="A3165" s="13" t="s">
        <v>6796</v>
      </c>
      <c r="B3165" s="12" t="str">
        <f t="shared" si="99"/>
        <v>no</v>
      </c>
      <c r="C3165" s="17" t="str">
        <f t="shared" si="98"/>
        <v>no</v>
      </c>
      <c r="D3165" s="25">
        <v>618.17996460974803</v>
      </c>
      <c r="E3165" s="26">
        <v>-1.7733816064732399E-2</v>
      </c>
      <c r="F3165" s="26">
        <v>0.21493906424207901</v>
      </c>
      <c r="G3165" s="26">
        <v>-8.2506249514324503E-2</v>
      </c>
      <c r="H3165" s="26">
        <v>0.93424414888669804</v>
      </c>
      <c r="I3165" s="26">
        <v>0.99998810849019903</v>
      </c>
      <c r="J3165" s="25">
        <v>2915.15502810205</v>
      </c>
      <c r="K3165" s="26">
        <v>0.48130503820943699</v>
      </c>
      <c r="L3165" s="26">
        <v>0.17591300431206</v>
      </c>
      <c r="M3165" s="26">
        <v>2.7360401244448598</v>
      </c>
      <c r="N3165" s="26">
        <v>6.2183443254106904E-3</v>
      </c>
      <c r="O3165" s="27">
        <v>0.253810084068678</v>
      </c>
      <c r="P3165" s="2" t="s">
        <v>6797</v>
      </c>
      <c r="Q3165" s="2" t="s">
        <v>19</v>
      </c>
      <c r="R3165" s="2" t="s">
        <v>288</v>
      </c>
      <c r="S3165" s="23">
        <v>95885098</v>
      </c>
      <c r="T3165" s="23">
        <v>95962071</v>
      </c>
      <c r="U3165" s="9" t="s">
        <v>6796</v>
      </c>
      <c r="V3165" s="2" t="s">
        <v>6797</v>
      </c>
      <c r="W3165" s="8" t="s">
        <v>19</v>
      </c>
    </row>
    <row r="3166" spans="1:23" x14ac:dyDescent="0.2">
      <c r="A3166" s="13" t="s">
        <v>6798</v>
      </c>
      <c r="B3166" s="12" t="str">
        <f t="shared" si="99"/>
        <v>no</v>
      </c>
      <c r="C3166" s="17" t="str">
        <f t="shared" si="98"/>
        <v>no</v>
      </c>
      <c r="D3166" s="25">
        <v>1993.48949582869</v>
      </c>
      <c r="E3166" s="26">
        <v>-0.279997246295975</v>
      </c>
      <c r="F3166" s="26">
        <v>9.4453600046809194E-2</v>
      </c>
      <c r="G3166" s="26">
        <v>-2.9643893526262</v>
      </c>
      <c r="H3166" s="26">
        <v>3.0328428811647501E-3</v>
      </c>
      <c r="I3166" s="26">
        <v>0.386959434237306</v>
      </c>
      <c r="J3166" s="25">
        <v>3420.9728860170299</v>
      </c>
      <c r="K3166" s="26">
        <v>0.15801235999886801</v>
      </c>
      <c r="L3166" s="26">
        <v>0.15881125161885701</v>
      </c>
      <c r="M3166" s="26">
        <v>0.99496955277510202</v>
      </c>
      <c r="N3166" s="26">
        <v>0.31975107292219002</v>
      </c>
      <c r="O3166" s="27">
        <v>0.99998392099349798</v>
      </c>
      <c r="P3166" s="2" t="s">
        <v>6799</v>
      </c>
      <c r="Q3166" s="2" t="s">
        <v>19</v>
      </c>
      <c r="R3166" s="2" t="s">
        <v>68</v>
      </c>
      <c r="S3166" s="23">
        <v>36854361</v>
      </c>
      <c r="T3166" s="23">
        <v>37449249</v>
      </c>
      <c r="U3166" s="9" t="s">
        <v>6798</v>
      </c>
      <c r="V3166" s="2" t="s">
        <v>6799</v>
      </c>
      <c r="W3166" s="8" t="s">
        <v>19</v>
      </c>
    </row>
    <row r="3167" spans="1:23" x14ac:dyDescent="0.2">
      <c r="A3167" s="13" t="s">
        <v>6800</v>
      </c>
      <c r="B3167" s="12" t="str">
        <f t="shared" si="99"/>
        <v>no</v>
      </c>
      <c r="C3167" s="17" t="str">
        <f t="shared" si="98"/>
        <v>no</v>
      </c>
      <c r="D3167" s="25">
        <v>1395.3470316805301</v>
      </c>
      <c r="E3167" s="26">
        <v>-8.3194806438137203E-2</v>
      </c>
      <c r="F3167" s="26">
        <v>0.111929157559607</v>
      </c>
      <c r="G3167" s="26">
        <v>-0.74328091314215905</v>
      </c>
      <c r="H3167" s="26">
        <v>0.45731162485618398</v>
      </c>
      <c r="I3167" s="26">
        <v>0.99998810849019903</v>
      </c>
      <c r="J3167" s="25">
        <v>1191.2295993914599</v>
      </c>
      <c r="K3167" s="26">
        <v>-2.2690699220208499E-2</v>
      </c>
      <c r="L3167" s="26">
        <v>0.15134225933026499</v>
      </c>
      <c r="M3167" s="26">
        <v>-0.14992969789549601</v>
      </c>
      <c r="N3167" s="26">
        <v>0.88082008100621301</v>
      </c>
      <c r="O3167" s="27">
        <v>0.99998392099349798</v>
      </c>
      <c r="P3167" s="2" t="s">
        <v>6801</v>
      </c>
      <c r="Q3167" s="2" t="s">
        <v>19</v>
      </c>
      <c r="R3167" s="2" t="s">
        <v>47</v>
      </c>
      <c r="S3167" s="23">
        <v>46366049</v>
      </c>
      <c r="T3167" s="23">
        <v>46432985</v>
      </c>
      <c r="U3167" s="9" t="s">
        <v>6800</v>
      </c>
      <c r="V3167" s="2" t="s">
        <v>6801</v>
      </c>
      <c r="W3167" s="8" t="s">
        <v>19</v>
      </c>
    </row>
    <row r="3168" spans="1:23" x14ac:dyDescent="0.2">
      <c r="A3168" s="13" t="s">
        <v>6802</v>
      </c>
      <c r="B3168" s="12" t="str">
        <f t="shared" si="99"/>
        <v>no</v>
      </c>
      <c r="C3168" s="17" t="str">
        <f t="shared" si="98"/>
        <v>no</v>
      </c>
      <c r="D3168" s="25">
        <v>330.50602391232098</v>
      </c>
      <c r="E3168" s="26">
        <v>-8.0124608396327304E-2</v>
      </c>
      <c r="F3168" s="26">
        <v>0.20768599793054399</v>
      </c>
      <c r="G3168" s="26">
        <v>-0.385796872175867</v>
      </c>
      <c r="H3168" s="26">
        <v>0.69964711195943696</v>
      </c>
      <c r="I3168" s="26">
        <v>0.99998810849019903</v>
      </c>
      <c r="J3168" s="25">
        <v>162.027846092072</v>
      </c>
      <c r="K3168" s="26">
        <v>-0.342098618791977</v>
      </c>
      <c r="L3168" s="26">
        <v>0.20986378292802499</v>
      </c>
      <c r="M3168" s="26">
        <v>-1.6300984096398501</v>
      </c>
      <c r="N3168" s="26">
        <v>0.10308069980418</v>
      </c>
      <c r="O3168" s="27">
        <v>0.99998392099349798</v>
      </c>
      <c r="P3168" s="2" t="s">
        <v>6803</v>
      </c>
      <c r="Q3168" s="2" t="s">
        <v>19</v>
      </c>
      <c r="R3168" s="2" t="s">
        <v>53</v>
      </c>
      <c r="S3168" s="23">
        <v>67199111</v>
      </c>
      <c r="T3168" s="23">
        <v>67204029</v>
      </c>
      <c r="U3168" s="9" t="s">
        <v>6802</v>
      </c>
      <c r="V3168" s="2" t="s">
        <v>6803</v>
      </c>
      <c r="W3168" s="8" t="s">
        <v>19</v>
      </c>
    </row>
    <row r="3169" spans="1:23" x14ac:dyDescent="0.2">
      <c r="A3169" s="13" t="s">
        <v>6804</v>
      </c>
      <c r="B3169" s="12" t="str">
        <f t="shared" si="99"/>
        <v>no</v>
      </c>
      <c r="C3169" s="17" t="str">
        <f t="shared" si="98"/>
        <v>no</v>
      </c>
      <c r="D3169" s="25">
        <v>589.43804449664299</v>
      </c>
      <c r="E3169" s="26">
        <v>0.26436223695532901</v>
      </c>
      <c r="F3169" s="26">
        <v>0.18219030221124999</v>
      </c>
      <c r="G3169" s="26">
        <v>1.4510225503045699</v>
      </c>
      <c r="H3169" s="26">
        <v>0.14677358102343799</v>
      </c>
      <c r="I3169" s="26">
        <v>0.99998810849019903</v>
      </c>
      <c r="J3169" s="25">
        <v>529.91226927035098</v>
      </c>
      <c r="K3169" s="26">
        <v>-0.24550376503645199</v>
      </c>
      <c r="L3169" s="26">
        <v>0.21584537727863101</v>
      </c>
      <c r="M3169" s="26">
        <v>-1.13740571205069</v>
      </c>
      <c r="N3169" s="26">
        <v>0.25536872052361498</v>
      </c>
      <c r="O3169" s="27">
        <v>0.99998392099349798</v>
      </c>
      <c r="P3169" s="2" t="s">
        <v>6805</v>
      </c>
      <c r="Q3169" s="2" t="s">
        <v>19</v>
      </c>
      <c r="R3169" s="2" t="s">
        <v>63</v>
      </c>
      <c r="S3169" s="23">
        <v>140524158</v>
      </c>
      <c r="T3169" s="23">
        <v>140553770</v>
      </c>
      <c r="U3169" s="9" t="s">
        <v>6804</v>
      </c>
      <c r="V3169" s="2" t="s">
        <v>6805</v>
      </c>
      <c r="W3169" s="8" t="s">
        <v>19</v>
      </c>
    </row>
    <row r="3170" spans="1:23" x14ac:dyDescent="0.2">
      <c r="A3170" s="13" t="s">
        <v>6806</v>
      </c>
      <c r="B3170" s="12" t="str">
        <f t="shared" si="99"/>
        <v>no</v>
      </c>
      <c r="C3170" s="17" t="str">
        <f t="shared" si="98"/>
        <v>no</v>
      </c>
      <c r="D3170" s="25">
        <v>680.29566999043504</v>
      </c>
      <c r="E3170" s="26">
        <v>0.18333928606071401</v>
      </c>
      <c r="F3170" s="26">
        <v>0.12807381417922201</v>
      </c>
      <c r="G3170" s="26">
        <v>1.43151265725682</v>
      </c>
      <c r="H3170" s="26">
        <v>0.15228334205188401</v>
      </c>
      <c r="I3170" s="26">
        <v>0.99998810849019903</v>
      </c>
      <c r="J3170" s="25">
        <v>286.46376263950998</v>
      </c>
      <c r="K3170" s="26">
        <v>-1.51079462503503E-2</v>
      </c>
      <c r="L3170" s="26">
        <v>0.154492812002957</v>
      </c>
      <c r="M3170" s="26">
        <v>-9.7790609507846696E-2</v>
      </c>
      <c r="N3170" s="26">
        <v>0.92209856417007396</v>
      </c>
      <c r="O3170" s="27">
        <v>0.99998392099349798</v>
      </c>
      <c r="P3170" s="2" t="s">
        <v>6807</v>
      </c>
      <c r="Q3170" s="2" t="s">
        <v>19</v>
      </c>
      <c r="R3170" s="2" t="s">
        <v>39</v>
      </c>
      <c r="S3170" s="23">
        <v>85354394</v>
      </c>
      <c r="T3170" s="23">
        <v>85391752</v>
      </c>
      <c r="U3170" s="9" t="s">
        <v>6806</v>
      </c>
      <c r="V3170" s="2" t="s">
        <v>6807</v>
      </c>
      <c r="W3170" s="8" t="s">
        <v>19</v>
      </c>
    </row>
    <row r="3171" spans="1:23" x14ac:dyDescent="0.2">
      <c r="A3171" s="13" t="s">
        <v>6808</v>
      </c>
      <c r="B3171" s="12" t="str">
        <f t="shared" si="99"/>
        <v>no</v>
      </c>
      <c r="C3171" s="17" t="str">
        <f t="shared" si="98"/>
        <v>no</v>
      </c>
      <c r="D3171" s="25">
        <v>4476.9188598892897</v>
      </c>
      <c r="E3171" s="28" t="s">
        <v>6809</v>
      </c>
      <c r="F3171" s="26">
        <v>0.14334422265872601</v>
      </c>
      <c r="G3171" s="26">
        <v>3.2707461592724498E-4</v>
      </c>
      <c r="H3171" s="26">
        <v>0.99973903221837401</v>
      </c>
      <c r="I3171" s="26">
        <v>0.99998810849019903</v>
      </c>
      <c r="J3171" s="25">
        <v>3303.4459700607599</v>
      </c>
      <c r="K3171" s="26">
        <v>0.14793561502254399</v>
      </c>
      <c r="L3171" s="26">
        <v>0.188100950347979</v>
      </c>
      <c r="M3171" s="26">
        <v>0.78646925892117603</v>
      </c>
      <c r="N3171" s="26">
        <v>0.43159262191355602</v>
      </c>
      <c r="O3171" s="27">
        <v>0.99998392099349798</v>
      </c>
      <c r="P3171" s="2" t="s">
        <v>6810</v>
      </c>
      <c r="Q3171" s="2" t="s">
        <v>19</v>
      </c>
      <c r="R3171" s="2" t="s">
        <v>113</v>
      </c>
      <c r="S3171" s="23">
        <v>73715122</v>
      </c>
      <c r="T3171" s="23">
        <v>73790285</v>
      </c>
      <c r="U3171" s="9" t="s">
        <v>6811</v>
      </c>
      <c r="V3171" s="2" t="s">
        <v>6810</v>
      </c>
      <c r="W3171" s="8" t="s">
        <v>19</v>
      </c>
    </row>
    <row r="3172" spans="1:23" x14ac:dyDescent="0.2">
      <c r="A3172" s="13" t="s">
        <v>6812</v>
      </c>
      <c r="B3172" s="12" t="str">
        <f t="shared" si="99"/>
        <v>no</v>
      </c>
      <c r="C3172" s="17" t="str">
        <f t="shared" si="98"/>
        <v>no</v>
      </c>
      <c r="D3172" s="25">
        <v>596.43244379595603</v>
      </c>
      <c r="E3172" s="26">
        <v>1.9194202030964901E-2</v>
      </c>
      <c r="F3172" s="26">
        <v>0.16807555890558501</v>
      </c>
      <c r="G3172" s="26">
        <v>0.114199840571389</v>
      </c>
      <c r="H3172" s="26">
        <v>0.90907937828876695</v>
      </c>
      <c r="I3172" s="26">
        <v>0.99998810849019903</v>
      </c>
      <c r="J3172" s="25">
        <v>794.47310852319595</v>
      </c>
      <c r="K3172" s="26">
        <v>0.22907404367766901</v>
      </c>
      <c r="L3172" s="26">
        <v>0.12198687541014799</v>
      </c>
      <c r="M3172" s="26">
        <v>1.8778581130754299</v>
      </c>
      <c r="N3172" s="26">
        <v>6.0400577841841302E-2</v>
      </c>
      <c r="O3172" s="27">
        <v>0.86640295869879003</v>
      </c>
      <c r="P3172" s="2" t="s">
        <v>6813</v>
      </c>
      <c r="Q3172" s="2" t="s">
        <v>19</v>
      </c>
      <c r="R3172" s="2" t="s">
        <v>20</v>
      </c>
      <c r="S3172" s="23">
        <v>11551147</v>
      </c>
      <c r="T3172" s="23">
        <v>11559236</v>
      </c>
      <c r="U3172" s="9" t="s">
        <v>6812</v>
      </c>
      <c r="V3172" s="2" t="s">
        <v>6813</v>
      </c>
      <c r="W3172" s="8" t="s">
        <v>19</v>
      </c>
    </row>
    <row r="3173" spans="1:23" x14ac:dyDescent="0.2">
      <c r="A3173" s="13" t="s">
        <v>6814</v>
      </c>
      <c r="B3173" s="12" t="str">
        <f t="shared" si="99"/>
        <v>no</v>
      </c>
      <c r="C3173" s="17" t="str">
        <f t="shared" si="98"/>
        <v>no</v>
      </c>
      <c r="D3173" s="25">
        <v>918.82727987027397</v>
      </c>
      <c r="E3173" s="26">
        <v>-0.22770266247656101</v>
      </c>
      <c r="F3173" s="26">
        <v>0.15881379352828601</v>
      </c>
      <c r="G3173" s="26">
        <v>-1.4337713206000899</v>
      </c>
      <c r="H3173" s="26">
        <v>0.151637531748196</v>
      </c>
      <c r="I3173" s="26">
        <v>0.99998810849019903</v>
      </c>
      <c r="J3173" s="25">
        <v>1515.5240731446499</v>
      </c>
      <c r="K3173" s="26">
        <v>0.168335711231999</v>
      </c>
      <c r="L3173" s="26">
        <v>0.108670535051675</v>
      </c>
      <c r="M3173" s="26">
        <v>1.54904649316351</v>
      </c>
      <c r="N3173" s="26">
        <v>0.121370543977246</v>
      </c>
      <c r="O3173" s="27">
        <v>0.99998392099349798</v>
      </c>
      <c r="P3173" s="2" t="s">
        <v>6815</v>
      </c>
      <c r="Q3173" s="2" t="s">
        <v>19</v>
      </c>
      <c r="R3173" s="2" t="s">
        <v>89</v>
      </c>
      <c r="S3173" s="23">
        <v>43363397</v>
      </c>
      <c r="T3173" s="23">
        <v>43368074</v>
      </c>
      <c r="U3173" s="9" t="s">
        <v>6814</v>
      </c>
      <c r="V3173" s="2" t="s">
        <v>6815</v>
      </c>
      <c r="W3173" s="8" t="s">
        <v>19</v>
      </c>
    </row>
    <row r="3174" spans="1:23" x14ac:dyDescent="0.2">
      <c r="A3174" s="13" t="s">
        <v>6816</v>
      </c>
      <c r="B3174" s="12" t="str">
        <f t="shared" si="99"/>
        <v>no</v>
      </c>
      <c r="C3174" s="17" t="str">
        <f t="shared" si="98"/>
        <v>no</v>
      </c>
      <c r="D3174" s="25">
        <v>4379.6902007415001</v>
      </c>
      <c r="E3174" s="26">
        <v>-0.19451327902996099</v>
      </c>
      <c r="F3174" s="26">
        <v>0.129401384265762</v>
      </c>
      <c r="G3174" s="26">
        <v>-1.5031777297719899</v>
      </c>
      <c r="H3174" s="26">
        <v>0.13279321876182401</v>
      </c>
      <c r="I3174" s="26">
        <v>0.99998810849019903</v>
      </c>
      <c r="J3174" s="25">
        <v>6431.5683507243402</v>
      </c>
      <c r="K3174" s="26">
        <v>0.10018789118284301</v>
      </c>
      <c r="L3174" s="26">
        <v>0.10946891283051099</v>
      </c>
      <c r="M3174" s="26">
        <v>0.91521774166116099</v>
      </c>
      <c r="N3174" s="26">
        <v>0.36007733249602297</v>
      </c>
      <c r="O3174" s="27">
        <v>0.99998392099349798</v>
      </c>
      <c r="P3174" s="2" t="s">
        <v>6817</v>
      </c>
      <c r="Q3174" s="2" t="s">
        <v>19</v>
      </c>
      <c r="R3174" s="2" t="s">
        <v>57</v>
      </c>
      <c r="S3174" s="23">
        <v>53267398</v>
      </c>
      <c r="T3174" s="23">
        <v>53349179</v>
      </c>
      <c r="U3174" s="9" t="s">
        <v>6816</v>
      </c>
      <c r="V3174" s="2" t="s">
        <v>6817</v>
      </c>
      <c r="W3174" s="8" t="s">
        <v>19</v>
      </c>
    </row>
    <row r="3175" spans="1:23" x14ac:dyDescent="0.2">
      <c r="A3175" s="13" t="s">
        <v>6818</v>
      </c>
      <c r="B3175" s="12" t="str">
        <f t="shared" si="99"/>
        <v>no</v>
      </c>
      <c r="C3175" s="17" t="str">
        <f t="shared" si="98"/>
        <v>no</v>
      </c>
      <c r="D3175" s="25">
        <v>182.92969503071501</v>
      </c>
      <c r="E3175" s="26">
        <v>0.18692112572535799</v>
      </c>
      <c r="F3175" s="26">
        <v>0.42841282328039199</v>
      </c>
      <c r="G3175" s="26">
        <v>0.43631076281537801</v>
      </c>
      <c r="H3175" s="26">
        <v>0.66261127405821096</v>
      </c>
      <c r="I3175" s="26">
        <v>0.99998810849019903</v>
      </c>
      <c r="J3175" s="25">
        <v>238.90398896929099</v>
      </c>
      <c r="K3175" s="26">
        <v>0.70522726745880504</v>
      </c>
      <c r="L3175" s="26">
        <v>0.25582084870104799</v>
      </c>
      <c r="M3175" s="26">
        <v>2.7567231953128801</v>
      </c>
      <c r="N3175" s="26">
        <v>5.8383752144567499E-3</v>
      </c>
      <c r="O3175" s="27">
        <v>0.24717717694880001</v>
      </c>
      <c r="P3175" s="2" t="s">
        <v>6819</v>
      </c>
      <c r="Q3175" s="2" t="s">
        <v>19</v>
      </c>
      <c r="R3175" s="2" t="s">
        <v>63</v>
      </c>
      <c r="S3175" s="23">
        <v>110045846</v>
      </c>
      <c r="T3175" s="23">
        <v>110199199</v>
      </c>
      <c r="U3175" s="9" t="s">
        <v>6818</v>
      </c>
      <c r="V3175" s="2" t="s">
        <v>6819</v>
      </c>
      <c r="W3175" s="8" t="s">
        <v>19</v>
      </c>
    </row>
    <row r="3176" spans="1:23" x14ac:dyDescent="0.2">
      <c r="A3176" s="13" t="s">
        <v>6820</v>
      </c>
      <c r="B3176" s="12" t="str">
        <f t="shared" si="99"/>
        <v>no</v>
      </c>
      <c r="C3176" s="17" t="str">
        <f t="shared" si="98"/>
        <v>no</v>
      </c>
      <c r="D3176" s="25">
        <v>2238.7516933527399</v>
      </c>
      <c r="E3176" s="26">
        <v>7.4611343385769704E-2</v>
      </c>
      <c r="F3176" s="26">
        <v>0.121762611994769</v>
      </c>
      <c r="G3176" s="26">
        <v>0.61276070021375095</v>
      </c>
      <c r="H3176" s="26">
        <v>0.54003457999344096</v>
      </c>
      <c r="I3176" s="26">
        <v>0.99998810849019903</v>
      </c>
      <c r="J3176" s="25">
        <v>1817.3270315770999</v>
      </c>
      <c r="K3176" s="26">
        <v>8.4110676505642398E-2</v>
      </c>
      <c r="L3176" s="26">
        <v>6.4114779108860806E-2</v>
      </c>
      <c r="M3176" s="26">
        <v>1.31187657003123</v>
      </c>
      <c r="N3176" s="26">
        <v>0.189561784143853</v>
      </c>
      <c r="O3176" s="27">
        <v>0.99998392099349798</v>
      </c>
      <c r="P3176" s="2" t="s">
        <v>6821</v>
      </c>
      <c r="Q3176" s="2" t="s">
        <v>19</v>
      </c>
      <c r="R3176" s="2" t="s">
        <v>155</v>
      </c>
      <c r="S3176" s="23">
        <v>36129444</v>
      </c>
      <c r="T3176" s="23">
        <v>36180556</v>
      </c>
      <c r="U3176" s="9" t="s">
        <v>6820</v>
      </c>
      <c r="V3176" s="2" t="s">
        <v>6821</v>
      </c>
      <c r="W3176" s="8" t="s">
        <v>19</v>
      </c>
    </row>
    <row r="3177" spans="1:23" x14ac:dyDescent="0.2">
      <c r="A3177" s="13" t="s">
        <v>6822</v>
      </c>
      <c r="B3177" s="12" t="str">
        <f t="shared" si="99"/>
        <v>no</v>
      </c>
      <c r="C3177" s="17" t="str">
        <f t="shared" si="98"/>
        <v>no</v>
      </c>
      <c r="D3177" s="25">
        <v>1012.18528755728</v>
      </c>
      <c r="E3177" s="26">
        <v>3.9010976020503199E-2</v>
      </c>
      <c r="F3177" s="26">
        <v>0.119948965916258</v>
      </c>
      <c r="G3177" s="26">
        <v>0.32522978187022</v>
      </c>
      <c r="H3177" s="26">
        <v>0.74500717015502904</v>
      </c>
      <c r="I3177" s="26">
        <v>0.99998810849019903</v>
      </c>
      <c r="J3177" s="25">
        <v>1367.8955719477501</v>
      </c>
      <c r="K3177" s="26">
        <v>4.0684940050525101E-2</v>
      </c>
      <c r="L3177" s="26">
        <v>0.12285805560287399</v>
      </c>
      <c r="M3177" s="26">
        <v>0.33115402853220399</v>
      </c>
      <c r="N3177" s="26">
        <v>0.74052814280957402</v>
      </c>
      <c r="O3177" s="27">
        <v>0.99998392099349798</v>
      </c>
      <c r="P3177" s="2" t="s">
        <v>6823</v>
      </c>
      <c r="Q3177" s="2" t="s">
        <v>19</v>
      </c>
      <c r="R3177" s="2" t="s">
        <v>50</v>
      </c>
      <c r="S3177" s="23">
        <v>28089673</v>
      </c>
      <c r="T3177" s="23">
        <v>28191156</v>
      </c>
      <c r="U3177" s="9" t="s">
        <v>6822</v>
      </c>
      <c r="V3177" s="2" t="s">
        <v>6823</v>
      </c>
      <c r="W3177" s="8" t="s">
        <v>19</v>
      </c>
    </row>
    <row r="3178" spans="1:23" x14ac:dyDescent="0.2">
      <c r="A3178" s="13" t="s">
        <v>6824</v>
      </c>
      <c r="B3178" s="12" t="str">
        <f t="shared" si="99"/>
        <v>no</v>
      </c>
      <c r="C3178" s="17" t="str">
        <f t="shared" si="98"/>
        <v>no</v>
      </c>
      <c r="D3178" s="25">
        <v>366.59031101295398</v>
      </c>
      <c r="E3178" s="26">
        <v>6.4179353194581207E-2</v>
      </c>
      <c r="F3178" s="26">
        <v>0.17542562262947101</v>
      </c>
      <c r="G3178" s="26">
        <v>0.36584936814013302</v>
      </c>
      <c r="H3178" s="26">
        <v>0.71447747929417604</v>
      </c>
      <c r="I3178" s="26">
        <v>0.99998810849019903</v>
      </c>
      <c r="J3178" s="25">
        <v>426.80613563767002</v>
      </c>
      <c r="K3178" s="26">
        <v>0.20754222561298899</v>
      </c>
      <c r="L3178" s="26">
        <v>0.154530695022152</v>
      </c>
      <c r="M3178" s="26">
        <v>1.3430485482721599</v>
      </c>
      <c r="N3178" s="26">
        <v>0.179256254217325</v>
      </c>
      <c r="O3178" s="27">
        <v>0.99998392099349798</v>
      </c>
      <c r="P3178" s="2" t="s">
        <v>6825</v>
      </c>
      <c r="Q3178" s="2" t="s">
        <v>19</v>
      </c>
      <c r="R3178" s="2" t="s">
        <v>42</v>
      </c>
      <c r="S3178" s="23">
        <v>31509750</v>
      </c>
      <c r="T3178" s="23">
        <v>31783998</v>
      </c>
      <c r="U3178" s="9" t="s">
        <v>6824</v>
      </c>
      <c r="V3178" s="2" t="s">
        <v>6825</v>
      </c>
      <c r="W3178" s="8" t="s">
        <v>19</v>
      </c>
    </row>
    <row r="3179" spans="1:23" x14ac:dyDescent="0.2">
      <c r="A3179" s="13" t="s">
        <v>6826</v>
      </c>
      <c r="B3179" s="12" t="str">
        <f t="shared" si="99"/>
        <v>no</v>
      </c>
      <c r="C3179" s="17" t="str">
        <f t="shared" si="98"/>
        <v>no</v>
      </c>
      <c r="D3179" s="25">
        <v>660.41446384357903</v>
      </c>
      <c r="E3179" s="26">
        <v>-7.3537021371618304E-4</v>
      </c>
      <c r="F3179" s="26">
        <v>0.19649595566744199</v>
      </c>
      <c r="G3179" s="26">
        <v>-3.7424190804250198E-3</v>
      </c>
      <c r="H3179" s="26">
        <v>0.99701398856587298</v>
      </c>
      <c r="I3179" s="26">
        <v>0.99998810849019903</v>
      </c>
      <c r="J3179" s="25">
        <v>1267.25127356334</v>
      </c>
      <c r="K3179" s="26">
        <v>0.225328387675406</v>
      </c>
      <c r="L3179" s="26">
        <v>0.196421330807385</v>
      </c>
      <c r="M3179" s="26">
        <v>1.1471686234341201</v>
      </c>
      <c r="N3179" s="26">
        <v>0.25131193659238799</v>
      </c>
      <c r="O3179" s="27">
        <v>0.99998392099349798</v>
      </c>
      <c r="P3179" s="2" t="s">
        <v>6827</v>
      </c>
      <c r="Q3179" s="2" t="s">
        <v>19</v>
      </c>
      <c r="R3179" s="2" t="s">
        <v>60</v>
      </c>
      <c r="S3179" s="23">
        <v>7251416</v>
      </c>
      <c r="T3179" s="23">
        <v>7259940</v>
      </c>
      <c r="U3179" s="9" t="s">
        <v>6826</v>
      </c>
      <c r="V3179" s="2" t="s">
        <v>6827</v>
      </c>
      <c r="W3179" s="8" t="s">
        <v>19</v>
      </c>
    </row>
    <row r="3180" spans="1:23" x14ac:dyDescent="0.2">
      <c r="A3180" s="13" t="s">
        <v>6828</v>
      </c>
      <c r="B3180" s="12" t="str">
        <f t="shared" si="99"/>
        <v>no</v>
      </c>
      <c r="C3180" s="17" t="str">
        <f t="shared" si="98"/>
        <v>no</v>
      </c>
      <c r="D3180" s="25">
        <v>391.917346897698</v>
      </c>
      <c r="E3180" s="26">
        <v>-9.7852403672557698E-3</v>
      </c>
      <c r="F3180" s="26">
        <v>0.20044900154321099</v>
      </c>
      <c r="G3180" s="26">
        <v>-4.8816608174256003E-2</v>
      </c>
      <c r="H3180" s="26">
        <v>0.96106544654496995</v>
      </c>
      <c r="I3180" s="26">
        <v>0.99998810849019903</v>
      </c>
      <c r="J3180" s="25">
        <v>705.99981202257504</v>
      </c>
      <c r="K3180" s="26">
        <v>9.0943142071134395E-2</v>
      </c>
      <c r="L3180" s="26">
        <v>0.19681069887177299</v>
      </c>
      <c r="M3180" s="26">
        <v>0.462084340904587</v>
      </c>
      <c r="N3180" s="26">
        <v>0.64402083915400399</v>
      </c>
      <c r="O3180" s="27">
        <v>0.99998392099349798</v>
      </c>
      <c r="P3180" s="2" t="s">
        <v>6829</v>
      </c>
      <c r="Q3180" s="2" t="s">
        <v>19</v>
      </c>
      <c r="R3180" s="2" t="s">
        <v>106</v>
      </c>
      <c r="S3180" s="23">
        <v>47495640</v>
      </c>
      <c r="T3180" s="23">
        <v>47513761</v>
      </c>
      <c r="U3180" s="9" t="s">
        <v>6828</v>
      </c>
      <c r="V3180" s="2" t="s">
        <v>6829</v>
      </c>
      <c r="W3180" s="8" t="s">
        <v>19</v>
      </c>
    </row>
    <row r="3181" spans="1:23" x14ac:dyDescent="0.2">
      <c r="A3181" s="13" t="s">
        <v>6830</v>
      </c>
      <c r="B3181" s="12" t="str">
        <f t="shared" si="99"/>
        <v>no</v>
      </c>
      <c r="C3181" s="17" t="str">
        <f t="shared" si="98"/>
        <v>no</v>
      </c>
      <c r="D3181" s="25">
        <v>7730.0332540455902</v>
      </c>
      <c r="E3181" s="26">
        <v>-2.4555786798101699E-2</v>
      </c>
      <c r="F3181" s="26">
        <v>0.16913218388120299</v>
      </c>
      <c r="G3181" s="26">
        <v>-0.14518695516489899</v>
      </c>
      <c r="H3181" s="26">
        <v>0.88456326507370497</v>
      </c>
      <c r="I3181" s="26">
        <v>0.99998810849019903</v>
      </c>
      <c r="J3181" s="25">
        <v>2457.5712724561399</v>
      </c>
      <c r="K3181" s="26">
        <v>-7.0255161773965499E-2</v>
      </c>
      <c r="L3181" s="26">
        <v>0.174466734334804</v>
      </c>
      <c r="M3181" s="26">
        <v>-0.402685142481918</v>
      </c>
      <c r="N3181" s="26">
        <v>0.68717986526637298</v>
      </c>
      <c r="O3181" s="27">
        <v>0.99998392099349798</v>
      </c>
      <c r="P3181" s="2" t="s">
        <v>6831</v>
      </c>
      <c r="Q3181" s="2" t="s">
        <v>19</v>
      </c>
      <c r="R3181" s="2" t="s">
        <v>288</v>
      </c>
      <c r="S3181" s="23">
        <v>50396192</v>
      </c>
      <c r="T3181" s="23">
        <v>50443248</v>
      </c>
      <c r="U3181" s="9" t="s">
        <v>6830</v>
      </c>
      <c r="V3181" s="2" t="s">
        <v>6831</v>
      </c>
      <c r="W3181" s="8" t="s">
        <v>19</v>
      </c>
    </row>
    <row r="3182" spans="1:23" x14ac:dyDescent="0.2">
      <c r="A3182" s="13" t="s">
        <v>6832</v>
      </c>
      <c r="B3182" s="12" t="str">
        <f t="shared" si="99"/>
        <v>no</v>
      </c>
      <c r="C3182" s="17" t="str">
        <f t="shared" si="98"/>
        <v>no</v>
      </c>
      <c r="D3182" s="25">
        <v>1732.37475205084</v>
      </c>
      <c r="E3182" s="26">
        <v>0.23052442353563499</v>
      </c>
      <c r="F3182" s="26">
        <v>0.18478856800183699</v>
      </c>
      <c r="G3182" s="26">
        <v>1.24750370668679</v>
      </c>
      <c r="H3182" s="26">
        <v>0.21221286196413999</v>
      </c>
      <c r="I3182" s="26">
        <v>0.99998810849019903</v>
      </c>
      <c r="J3182" s="25">
        <v>2459.9261799249498</v>
      </c>
      <c r="K3182" s="26">
        <v>0.14141625527257601</v>
      </c>
      <c r="L3182" s="26">
        <v>0.15076427445777199</v>
      </c>
      <c r="M3182" s="26">
        <v>0.93799579363999597</v>
      </c>
      <c r="N3182" s="26">
        <v>0.348246571788004</v>
      </c>
      <c r="O3182" s="27">
        <v>0.99998392099349798</v>
      </c>
      <c r="P3182" s="2" t="s">
        <v>6833</v>
      </c>
      <c r="Q3182" s="2" t="s">
        <v>19</v>
      </c>
      <c r="R3182" s="2" t="s">
        <v>89</v>
      </c>
      <c r="S3182" s="23">
        <v>19215664</v>
      </c>
      <c r="T3182" s="23">
        <v>19251552</v>
      </c>
      <c r="U3182" s="9" t="s">
        <v>6832</v>
      </c>
      <c r="V3182" s="2" t="s">
        <v>6833</v>
      </c>
      <c r="W3182" s="8" t="s">
        <v>19</v>
      </c>
    </row>
    <row r="3183" spans="1:23" x14ac:dyDescent="0.2">
      <c r="A3183" s="13" t="s">
        <v>6834</v>
      </c>
      <c r="B3183" s="12" t="str">
        <f t="shared" si="99"/>
        <v>no</v>
      </c>
      <c r="C3183" s="17" t="str">
        <f t="shared" si="98"/>
        <v>no</v>
      </c>
      <c r="D3183" s="25">
        <v>2720.4671472121099</v>
      </c>
      <c r="E3183" s="26">
        <v>-4.7484642790854799E-2</v>
      </c>
      <c r="F3183" s="26">
        <v>0.12503600879871399</v>
      </c>
      <c r="G3183" s="26">
        <v>-0.37976774248526102</v>
      </c>
      <c r="H3183" s="26">
        <v>0.70411782931367595</v>
      </c>
      <c r="I3183" s="26">
        <v>0.99998810849019903</v>
      </c>
      <c r="J3183" s="25">
        <v>2641.65242066469</v>
      </c>
      <c r="K3183" s="26">
        <v>4.0077033152775103E-2</v>
      </c>
      <c r="L3183" s="26">
        <v>9.6833265984448094E-2</v>
      </c>
      <c r="M3183" s="26">
        <v>0.41387670595776099</v>
      </c>
      <c r="N3183" s="26">
        <v>0.67896440419603199</v>
      </c>
      <c r="O3183" s="27">
        <v>0.99998392099349798</v>
      </c>
      <c r="P3183" s="2" t="s">
        <v>6835</v>
      </c>
      <c r="Q3183" s="2" t="s">
        <v>19</v>
      </c>
      <c r="R3183" s="2" t="s">
        <v>20</v>
      </c>
      <c r="S3183" s="23">
        <v>50476400</v>
      </c>
      <c r="T3183" s="23">
        <v>50490870</v>
      </c>
      <c r="U3183" s="9" t="s">
        <v>6834</v>
      </c>
      <c r="V3183" s="2" t="s">
        <v>6835</v>
      </c>
      <c r="W3183" s="8" t="s">
        <v>19</v>
      </c>
    </row>
    <row r="3184" spans="1:23" x14ac:dyDescent="0.2">
      <c r="A3184" s="13" t="s">
        <v>6836</v>
      </c>
      <c r="B3184" s="12" t="str">
        <f t="shared" si="99"/>
        <v>no</v>
      </c>
      <c r="C3184" s="17" t="str">
        <f t="shared" si="98"/>
        <v>no</v>
      </c>
      <c r="D3184" s="25">
        <v>375.02809007844797</v>
      </c>
      <c r="E3184" s="26">
        <v>2.6156844916552201E-2</v>
      </c>
      <c r="F3184" s="26">
        <v>0.193053690486167</v>
      </c>
      <c r="G3184" s="26">
        <v>0.13549000203353501</v>
      </c>
      <c r="H3184" s="26">
        <v>0.89222446858892701</v>
      </c>
      <c r="I3184" s="26">
        <v>0.99998810849019903</v>
      </c>
      <c r="J3184" s="25">
        <v>726.09846522614998</v>
      </c>
      <c r="K3184" s="26">
        <v>-3.68098976456354E-2</v>
      </c>
      <c r="L3184" s="26">
        <v>0.17322504073429501</v>
      </c>
      <c r="M3184" s="26">
        <v>-0.21249755514329499</v>
      </c>
      <c r="N3184" s="26">
        <v>0.83171888494576596</v>
      </c>
      <c r="O3184" s="27">
        <v>0.99998392099349798</v>
      </c>
      <c r="P3184" s="2" t="s">
        <v>6837</v>
      </c>
      <c r="Q3184" s="2" t="s">
        <v>19</v>
      </c>
      <c r="R3184" s="2" t="s">
        <v>50</v>
      </c>
      <c r="S3184" s="23">
        <v>108443601</v>
      </c>
      <c r="T3184" s="23">
        <v>108486918</v>
      </c>
      <c r="U3184" s="9" t="s">
        <v>6836</v>
      </c>
      <c r="V3184" s="2" t="s">
        <v>6837</v>
      </c>
      <c r="W3184" s="8" t="s">
        <v>19</v>
      </c>
    </row>
    <row r="3185" spans="1:23" x14ac:dyDescent="0.2">
      <c r="A3185" s="13" t="s">
        <v>6838</v>
      </c>
      <c r="B3185" s="12" t="str">
        <f t="shared" si="99"/>
        <v>no</v>
      </c>
      <c r="C3185" s="17" t="str">
        <f t="shared" si="98"/>
        <v>no</v>
      </c>
      <c r="D3185" s="25">
        <v>744.84171266316196</v>
      </c>
      <c r="E3185" s="26">
        <v>0.25795849219119199</v>
      </c>
      <c r="F3185" s="26">
        <v>0.20530131517302999</v>
      </c>
      <c r="G3185" s="26">
        <v>1.2564872854018601</v>
      </c>
      <c r="H3185" s="26">
        <v>0.208939352899074</v>
      </c>
      <c r="I3185" s="26">
        <v>0.99998810849019903</v>
      </c>
      <c r="J3185" s="25">
        <v>711.98746685671495</v>
      </c>
      <c r="K3185" s="26">
        <v>-6.00154362466086E-2</v>
      </c>
      <c r="L3185" s="26">
        <v>0.186355283951469</v>
      </c>
      <c r="M3185" s="26">
        <v>-0.32204848166386202</v>
      </c>
      <c r="N3185" s="26">
        <v>0.74741596632742602</v>
      </c>
      <c r="O3185" s="27">
        <v>0.99998392099349798</v>
      </c>
      <c r="P3185" s="2" t="s">
        <v>6839</v>
      </c>
      <c r="Q3185" s="2" t="s">
        <v>19</v>
      </c>
      <c r="R3185" s="2" t="s">
        <v>106</v>
      </c>
      <c r="S3185" s="23">
        <v>9962537</v>
      </c>
      <c r="T3185" s="23">
        <v>10011116</v>
      </c>
      <c r="U3185" s="9" t="s">
        <v>6838</v>
      </c>
      <c r="V3185" s="2" t="s">
        <v>6839</v>
      </c>
      <c r="W3185" s="8" t="s">
        <v>19</v>
      </c>
    </row>
    <row r="3186" spans="1:23" x14ac:dyDescent="0.2">
      <c r="A3186" s="13" t="s">
        <v>6840</v>
      </c>
      <c r="B3186" s="12" t="str">
        <f t="shared" si="99"/>
        <v>no</v>
      </c>
      <c r="C3186" s="17" t="str">
        <f t="shared" si="98"/>
        <v>no</v>
      </c>
      <c r="D3186" s="25">
        <v>1002.30629251324</v>
      </c>
      <c r="E3186" s="26">
        <v>9.4309046901154395E-2</v>
      </c>
      <c r="F3186" s="26">
        <v>0.184082556545941</v>
      </c>
      <c r="G3186" s="26">
        <v>0.51231930211496102</v>
      </c>
      <c r="H3186" s="26">
        <v>0.60842755846316499</v>
      </c>
      <c r="I3186" s="26">
        <v>0.99998810849019903</v>
      </c>
      <c r="J3186" s="25">
        <v>1742.03577949238</v>
      </c>
      <c r="K3186" s="26">
        <v>0.24206304686014399</v>
      </c>
      <c r="L3186" s="26">
        <v>0.13831286057554201</v>
      </c>
      <c r="M3186" s="26">
        <v>1.7501123601441</v>
      </c>
      <c r="N3186" s="26">
        <v>8.0098927369758197E-2</v>
      </c>
      <c r="O3186" s="27">
        <v>0.94384430764378902</v>
      </c>
      <c r="P3186" s="2" t="s">
        <v>6841</v>
      </c>
      <c r="Q3186" s="2" t="s">
        <v>19</v>
      </c>
      <c r="R3186" s="2" t="s">
        <v>36</v>
      </c>
      <c r="S3186" s="23">
        <v>34224999</v>
      </c>
      <c r="T3186" s="23">
        <v>34230156</v>
      </c>
      <c r="U3186" s="9" t="s">
        <v>6840</v>
      </c>
      <c r="V3186" s="2" t="s">
        <v>6841</v>
      </c>
      <c r="W3186" s="8" t="s">
        <v>19</v>
      </c>
    </row>
    <row r="3187" spans="1:23" x14ac:dyDescent="0.2">
      <c r="A3187" s="13" t="s">
        <v>6842</v>
      </c>
      <c r="B3187" s="12" t="str">
        <f t="shared" si="99"/>
        <v>no</v>
      </c>
      <c r="C3187" s="17" t="str">
        <f t="shared" si="98"/>
        <v>no</v>
      </c>
      <c r="D3187" s="25">
        <v>692.83340486735096</v>
      </c>
      <c r="E3187" s="26">
        <v>-4.82524572979805E-2</v>
      </c>
      <c r="F3187" s="26">
        <v>0.22437237619469599</v>
      </c>
      <c r="G3187" s="26">
        <v>-0.21505524929731101</v>
      </c>
      <c r="H3187" s="26">
        <v>0.82972424342835405</v>
      </c>
      <c r="I3187" s="26">
        <v>0.99998810849019903</v>
      </c>
      <c r="J3187" s="25">
        <v>1615.59310798008</v>
      </c>
      <c r="K3187" s="26">
        <v>0.16105250059267601</v>
      </c>
      <c r="L3187" s="26">
        <v>0.21056035200638601</v>
      </c>
      <c r="M3187" s="26">
        <v>0.76487571880479999</v>
      </c>
      <c r="N3187" s="26">
        <v>0.444345553896761</v>
      </c>
      <c r="O3187" s="27">
        <v>0.99998392099349798</v>
      </c>
      <c r="P3187" s="2" t="s">
        <v>6843</v>
      </c>
      <c r="Q3187" s="2" t="s">
        <v>19</v>
      </c>
      <c r="R3187" s="2" t="s">
        <v>60</v>
      </c>
      <c r="S3187" s="23">
        <v>3668815</v>
      </c>
      <c r="T3187" s="23">
        <v>3669668</v>
      </c>
      <c r="U3187" s="9" t="s">
        <v>6842</v>
      </c>
      <c r="V3187" s="2" t="s">
        <v>6843</v>
      </c>
      <c r="W3187" s="8" t="s">
        <v>19</v>
      </c>
    </row>
    <row r="3188" spans="1:23" x14ac:dyDescent="0.2">
      <c r="A3188" s="13" t="s">
        <v>6844</v>
      </c>
      <c r="B3188" s="12" t="str">
        <f t="shared" si="99"/>
        <v>no</v>
      </c>
      <c r="C3188" s="17" t="str">
        <f t="shared" si="98"/>
        <v>no</v>
      </c>
      <c r="D3188" s="25">
        <v>563.08810781875604</v>
      </c>
      <c r="E3188" s="26">
        <v>-4.4630893811743901E-4</v>
      </c>
      <c r="F3188" s="26">
        <v>0.201725586096449</v>
      </c>
      <c r="G3188" s="26">
        <v>-2.2124557759571899E-3</v>
      </c>
      <c r="H3188" s="26">
        <v>0.99823471713506995</v>
      </c>
      <c r="I3188" s="26">
        <v>0.99998810849019903</v>
      </c>
      <c r="J3188" s="25">
        <v>1128.84540287911</v>
      </c>
      <c r="K3188" s="26">
        <v>2.8647130547708999E-2</v>
      </c>
      <c r="L3188" s="26">
        <v>0.15618887937912301</v>
      </c>
      <c r="M3188" s="26">
        <v>0.18341338167983601</v>
      </c>
      <c r="N3188" s="26">
        <v>0.85447367690588705</v>
      </c>
      <c r="O3188" s="27">
        <v>0.99998392099349798</v>
      </c>
      <c r="P3188" s="2" t="s">
        <v>6845</v>
      </c>
      <c r="Q3188" s="2" t="s">
        <v>19</v>
      </c>
      <c r="R3188" s="2" t="s">
        <v>36</v>
      </c>
      <c r="S3188" s="23">
        <v>34084017</v>
      </c>
      <c r="T3188" s="23">
        <v>34101948</v>
      </c>
      <c r="U3188" s="9" t="s">
        <v>6844</v>
      </c>
      <c r="V3188" s="2" t="s">
        <v>6845</v>
      </c>
      <c r="W3188" s="8" t="s">
        <v>19</v>
      </c>
    </row>
    <row r="3189" spans="1:23" x14ac:dyDescent="0.2">
      <c r="A3189" s="13" t="s">
        <v>6846</v>
      </c>
      <c r="B3189" s="12" t="str">
        <f t="shared" si="99"/>
        <v>no</v>
      </c>
      <c r="C3189" s="17" t="str">
        <f t="shared" si="98"/>
        <v>no</v>
      </c>
      <c r="D3189" s="25">
        <v>463.12169779271102</v>
      </c>
      <c r="E3189" s="26">
        <v>-7.0602158809835003E-2</v>
      </c>
      <c r="F3189" s="26">
        <v>0.148311569697233</v>
      </c>
      <c r="G3189" s="26">
        <v>-0.47603945500653599</v>
      </c>
      <c r="H3189" s="26">
        <v>0.63404626939792197</v>
      </c>
      <c r="I3189" s="26">
        <v>0.99998810849019903</v>
      </c>
      <c r="J3189" s="25">
        <v>987.93480783684299</v>
      </c>
      <c r="K3189" s="26">
        <v>6.4571399837739796E-2</v>
      </c>
      <c r="L3189" s="26">
        <v>0.13527291960774701</v>
      </c>
      <c r="M3189" s="26">
        <v>0.477341658810784</v>
      </c>
      <c r="N3189" s="26">
        <v>0.63311885083167596</v>
      </c>
      <c r="O3189" s="27">
        <v>0.99998392099349798</v>
      </c>
      <c r="P3189" s="2" t="s">
        <v>6847</v>
      </c>
      <c r="Q3189" s="2" t="s">
        <v>19</v>
      </c>
      <c r="R3189" s="2" t="s">
        <v>53</v>
      </c>
      <c r="S3189" s="23">
        <v>85771758</v>
      </c>
      <c r="T3189" s="23">
        <v>85799608</v>
      </c>
      <c r="U3189" s="9" t="s">
        <v>6846</v>
      </c>
      <c r="V3189" s="2" t="s">
        <v>6847</v>
      </c>
      <c r="W3189" s="8" t="s">
        <v>19</v>
      </c>
    </row>
    <row r="3190" spans="1:23" x14ac:dyDescent="0.2">
      <c r="A3190" s="13" t="s">
        <v>6848</v>
      </c>
      <c r="B3190" s="12" t="str">
        <f t="shared" si="99"/>
        <v>no</v>
      </c>
      <c r="C3190" s="17" t="str">
        <f t="shared" si="98"/>
        <v>no</v>
      </c>
      <c r="D3190" s="25">
        <v>178.35602869065701</v>
      </c>
      <c r="E3190" s="26">
        <v>0.157087579332986</v>
      </c>
      <c r="F3190" s="26">
        <v>0.29039975317207001</v>
      </c>
      <c r="G3190" s="26">
        <v>0.54093565031340296</v>
      </c>
      <c r="H3190" s="26">
        <v>0.58855193736454603</v>
      </c>
      <c r="I3190" s="26">
        <v>0.99998810849019903</v>
      </c>
      <c r="J3190" s="25">
        <v>149.83303556112801</v>
      </c>
      <c r="K3190" s="26">
        <v>-2.4883200270764301E-3</v>
      </c>
      <c r="L3190" s="26">
        <v>0.23002837742059401</v>
      </c>
      <c r="M3190" s="26">
        <v>-1.0817448068707901E-2</v>
      </c>
      <c r="N3190" s="26">
        <v>0.991369093526413</v>
      </c>
      <c r="O3190" s="27">
        <v>0.99998392099349798</v>
      </c>
      <c r="P3190" s="2" t="s">
        <v>6849</v>
      </c>
      <c r="Q3190" s="2" t="s">
        <v>19</v>
      </c>
      <c r="R3190" s="2" t="s">
        <v>113</v>
      </c>
      <c r="S3190" s="23">
        <v>24138959</v>
      </c>
      <c r="T3190" s="23">
        <v>24141588</v>
      </c>
      <c r="U3190" s="9" t="s">
        <v>6848</v>
      </c>
      <c r="V3190" s="2" t="s">
        <v>6849</v>
      </c>
      <c r="W3190" s="8" t="s">
        <v>19</v>
      </c>
    </row>
    <row r="3191" spans="1:23" x14ac:dyDescent="0.2">
      <c r="A3191" s="13" t="s">
        <v>6850</v>
      </c>
      <c r="B3191" s="12" t="str">
        <f t="shared" si="99"/>
        <v>no</v>
      </c>
      <c r="C3191" s="17" t="str">
        <f t="shared" si="98"/>
        <v>no</v>
      </c>
      <c r="D3191" s="25">
        <v>28.183863937338799</v>
      </c>
      <c r="E3191" s="26">
        <v>-0.94315031841850205</v>
      </c>
      <c r="F3191" s="26">
        <v>0.48396782962627999</v>
      </c>
      <c r="G3191" s="26">
        <v>-1.9487872141146301</v>
      </c>
      <c r="H3191" s="26">
        <v>5.1320841306285302E-2</v>
      </c>
      <c r="I3191" s="26">
        <v>0.99998810849019903</v>
      </c>
      <c r="J3191" s="25">
        <v>162.18645720108</v>
      </c>
      <c r="K3191" s="26">
        <v>0.294980887928598</v>
      </c>
      <c r="L3191" s="26">
        <v>0.27708706026483498</v>
      </c>
      <c r="M3191" s="26">
        <v>1.0645783590423199</v>
      </c>
      <c r="N3191" s="26">
        <v>0.28706677727465302</v>
      </c>
      <c r="O3191" s="27">
        <v>0.99998392099349798</v>
      </c>
      <c r="P3191" s="2" t="s">
        <v>6851</v>
      </c>
      <c r="Q3191" s="2" t="s">
        <v>19</v>
      </c>
      <c r="R3191" s="2" t="s">
        <v>60</v>
      </c>
      <c r="S3191" s="23">
        <v>50373220</v>
      </c>
      <c r="T3191" s="23">
        <v>50381483</v>
      </c>
      <c r="U3191" s="9" t="s">
        <v>6850</v>
      </c>
      <c r="V3191" s="2" t="s">
        <v>6851</v>
      </c>
      <c r="W3191" s="8" t="s">
        <v>19</v>
      </c>
    </row>
    <row r="3192" spans="1:23" x14ac:dyDescent="0.2">
      <c r="A3192" s="13" t="s">
        <v>6852</v>
      </c>
      <c r="B3192" s="12" t="str">
        <f t="shared" si="99"/>
        <v>no</v>
      </c>
      <c r="C3192" s="17" t="str">
        <f t="shared" si="98"/>
        <v>no</v>
      </c>
      <c r="D3192" s="25">
        <v>267.79752577005502</v>
      </c>
      <c r="E3192" s="26">
        <v>-0.13293853960702301</v>
      </c>
      <c r="F3192" s="26">
        <v>0.23844794418479601</v>
      </c>
      <c r="G3192" s="26">
        <v>-0.55751598136654901</v>
      </c>
      <c r="H3192" s="26">
        <v>0.57717494313603801</v>
      </c>
      <c r="I3192" s="26">
        <v>0.99998810849019903</v>
      </c>
      <c r="J3192" s="25">
        <v>229.067907233158</v>
      </c>
      <c r="K3192" s="26">
        <v>-2.72243534418426E-2</v>
      </c>
      <c r="L3192" s="26">
        <v>0.267205406378275</v>
      </c>
      <c r="M3192" s="26">
        <v>-0.101885488811188</v>
      </c>
      <c r="N3192" s="26">
        <v>0.91884756826952796</v>
      </c>
      <c r="O3192" s="27">
        <v>0.99998392099349798</v>
      </c>
      <c r="P3192" s="2" t="s">
        <v>6853</v>
      </c>
      <c r="Q3192" s="2" t="s">
        <v>19</v>
      </c>
      <c r="R3192" s="2" t="s">
        <v>53</v>
      </c>
      <c r="S3192" s="23">
        <v>1773207</v>
      </c>
      <c r="T3192" s="23">
        <v>1781708</v>
      </c>
      <c r="U3192" s="9" t="s">
        <v>6852</v>
      </c>
      <c r="V3192" s="2" t="s">
        <v>6853</v>
      </c>
      <c r="W3192" s="8" t="s">
        <v>19</v>
      </c>
    </row>
    <row r="3193" spans="1:23" x14ac:dyDescent="0.2">
      <c r="A3193" s="13" t="s">
        <v>6854</v>
      </c>
      <c r="B3193" s="12" t="str">
        <f t="shared" si="99"/>
        <v>no</v>
      </c>
      <c r="C3193" s="17" t="str">
        <f t="shared" si="98"/>
        <v>no</v>
      </c>
      <c r="D3193" s="25">
        <v>1099.7523973263401</v>
      </c>
      <c r="E3193" s="26">
        <v>5.2984294046966599E-2</v>
      </c>
      <c r="F3193" s="26">
        <v>0.13510079439131201</v>
      </c>
      <c r="G3193" s="26">
        <v>0.39218343819282397</v>
      </c>
      <c r="H3193" s="26">
        <v>0.69492268035198201</v>
      </c>
      <c r="I3193" s="26">
        <v>0.99998810849019903</v>
      </c>
      <c r="J3193" s="25">
        <v>1486.8521835834599</v>
      </c>
      <c r="K3193" s="26">
        <v>0.10090646958428599</v>
      </c>
      <c r="L3193" s="26">
        <v>0.13527762538294799</v>
      </c>
      <c r="M3193" s="26">
        <v>0.74592135468549803</v>
      </c>
      <c r="N3193" s="26">
        <v>0.45571492445911599</v>
      </c>
      <c r="O3193" s="27">
        <v>0.99998392099349798</v>
      </c>
      <c r="P3193" s="2" t="s">
        <v>6855</v>
      </c>
      <c r="Q3193" s="2" t="s">
        <v>19</v>
      </c>
      <c r="R3193" s="2" t="s">
        <v>27</v>
      </c>
      <c r="S3193" s="23">
        <v>6970893</v>
      </c>
      <c r="T3193" s="23">
        <v>6979941</v>
      </c>
      <c r="U3193" s="9" t="s">
        <v>6854</v>
      </c>
      <c r="V3193" s="2" t="s">
        <v>6855</v>
      </c>
      <c r="W3193" s="8" t="s">
        <v>19</v>
      </c>
    </row>
    <row r="3194" spans="1:23" x14ac:dyDescent="0.2">
      <c r="A3194" s="13" t="s">
        <v>6856</v>
      </c>
      <c r="B3194" s="12" t="str">
        <f t="shared" si="99"/>
        <v>no</v>
      </c>
      <c r="C3194" s="17" t="str">
        <f t="shared" si="98"/>
        <v>no</v>
      </c>
      <c r="D3194" s="25">
        <v>441.59181891782902</v>
      </c>
      <c r="E3194" s="26">
        <v>-8.5926185399127497E-2</v>
      </c>
      <c r="F3194" s="26">
        <v>0.24477764996826101</v>
      </c>
      <c r="G3194" s="26">
        <v>-0.35103770875432899</v>
      </c>
      <c r="H3194" s="26">
        <v>0.72556005881119101</v>
      </c>
      <c r="I3194" s="26">
        <v>0.99998810849019903</v>
      </c>
      <c r="J3194" s="25">
        <v>424.03616866533503</v>
      </c>
      <c r="K3194" s="26">
        <v>-1.22417184570131E-2</v>
      </c>
      <c r="L3194" s="26">
        <v>0.22522134524065099</v>
      </c>
      <c r="M3194" s="26">
        <v>-5.43541663155096E-2</v>
      </c>
      <c r="N3194" s="26">
        <v>0.956652994819293</v>
      </c>
      <c r="O3194" s="27">
        <v>0.99998392099349798</v>
      </c>
      <c r="P3194" s="2" t="s">
        <v>6857</v>
      </c>
      <c r="Q3194" s="2" t="s">
        <v>19</v>
      </c>
      <c r="R3194" s="2" t="s">
        <v>155</v>
      </c>
      <c r="S3194" s="23">
        <v>2847030</v>
      </c>
      <c r="T3194" s="23">
        <v>2915993</v>
      </c>
      <c r="U3194" s="9" t="s">
        <v>6856</v>
      </c>
      <c r="V3194" s="2" t="s">
        <v>6857</v>
      </c>
      <c r="W3194" s="8" t="s">
        <v>19</v>
      </c>
    </row>
    <row r="3195" spans="1:23" x14ac:dyDescent="0.2">
      <c r="A3195" s="13" t="s">
        <v>6858</v>
      </c>
      <c r="B3195" s="12" t="str">
        <f t="shared" si="99"/>
        <v>no</v>
      </c>
      <c r="C3195" s="17" t="str">
        <f t="shared" si="98"/>
        <v>no</v>
      </c>
      <c r="D3195" s="25">
        <v>1252.0140241255201</v>
      </c>
      <c r="E3195" s="26">
        <v>-3.5653797078641303E-2</v>
      </c>
      <c r="F3195" s="26">
        <v>0.109691799008929</v>
      </c>
      <c r="G3195" s="26">
        <v>-0.32503612303540502</v>
      </c>
      <c r="H3195" s="26">
        <v>0.74515373250794503</v>
      </c>
      <c r="I3195" s="26">
        <v>0.99998810849019903</v>
      </c>
      <c r="J3195" s="25">
        <v>3177.13438874249</v>
      </c>
      <c r="K3195" s="26">
        <v>9.9781348456581306E-2</v>
      </c>
      <c r="L3195" s="26">
        <v>0.123660619253919</v>
      </c>
      <c r="M3195" s="26">
        <v>0.80689672313296901</v>
      </c>
      <c r="N3195" s="26">
        <v>0.41972598689498097</v>
      </c>
      <c r="O3195" s="27">
        <v>0.99998392099349798</v>
      </c>
      <c r="P3195" s="2" t="s">
        <v>6859</v>
      </c>
      <c r="Q3195" s="2" t="s">
        <v>19</v>
      </c>
      <c r="R3195" s="2" t="s">
        <v>20</v>
      </c>
      <c r="S3195" s="23">
        <v>45606994</v>
      </c>
      <c r="T3195" s="23">
        <v>45645629</v>
      </c>
      <c r="U3195" s="9" t="s">
        <v>6858</v>
      </c>
      <c r="V3195" s="2" t="s">
        <v>6859</v>
      </c>
      <c r="W3195" s="8" t="s">
        <v>19</v>
      </c>
    </row>
    <row r="3196" spans="1:23" x14ac:dyDescent="0.2">
      <c r="A3196" s="13" t="s">
        <v>6860</v>
      </c>
      <c r="B3196" s="12" t="str">
        <f t="shared" si="99"/>
        <v>no</v>
      </c>
      <c r="C3196" s="17" t="str">
        <f t="shared" si="98"/>
        <v>no</v>
      </c>
      <c r="D3196" s="25">
        <v>43.039664416640498</v>
      </c>
      <c r="E3196" s="26">
        <v>0.47833488491454701</v>
      </c>
      <c r="F3196" s="26">
        <v>0.53102491510947203</v>
      </c>
      <c r="G3196" s="26">
        <v>0.90077672686212296</v>
      </c>
      <c r="H3196" s="26">
        <v>0.36770704405639199</v>
      </c>
      <c r="I3196" s="26">
        <v>0.99998810849019903</v>
      </c>
      <c r="J3196" s="25">
        <v>109.589577636507</v>
      </c>
      <c r="K3196" s="26">
        <v>0.28342764800604198</v>
      </c>
      <c r="L3196" s="26">
        <v>0.323894010640076</v>
      </c>
      <c r="M3196" s="26">
        <v>0.87506294866624801</v>
      </c>
      <c r="N3196" s="26">
        <v>0.38153965564971198</v>
      </c>
      <c r="O3196" s="27">
        <v>0.99998392099349798</v>
      </c>
      <c r="P3196" s="2" t="s">
        <v>6861</v>
      </c>
      <c r="Q3196" s="2" t="s">
        <v>215</v>
      </c>
      <c r="R3196" s="2" t="s">
        <v>20</v>
      </c>
      <c r="S3196" s="23">
        <v>45641494</v>
      </c>
      <c r="T3196" s="23">
        <v>45642840</v>
      </c>
      <c r="U3196" s="9" t="s">
        <v>6860</v>
      </c>
      <c r="V3196" s="2" t="s">
        <v>6861</v>
      </c>
      <c r="W3196" s="8" t="s">
        <v>24</v>
      </c>
    </row>
    <row r="3197" spans="1:23" x14ac:dyDescent="0.2">
      <c r="A3197" s="13" t="s">
        <v>6862</v>
      </c>
      <c r="B3197" s="12" t="str">
        <f t="shared" si="99"/>
        <v>no</v>
      </c>
      <c r="C3197" s="17" t="str">
        <f t="shared" si="98"/>
        <v>no</v>
      </c>
      <c r="D3197" s="25">
        <v>6206.6595327530204</v>
      </c>
      <c r="E3197" s="26">
        <v>-0.18058327112304201</v>
      </c>
      <c r="F3197" s="26">
        <v>0.16102948082972199</v>
      </c>
      <c r="G3197" s="26">
        <v>-1.1214298785077601</v>
      </c>
      <c r="H3197" s="26">
        <v>0.26210492395200802</v>
      </c>
      <c r="I3197" s="26">
        <v>0.99998810849019903</v>
      </c>
      <c r="J3197" s="25">
        <v>3360.6284565391902</v>
      </c>
      <c r="K3197" s="26">
        <v>-7.2790479444276399E-2</v>
      </c>
      <c r="L3197" s="26">
        <v>7.2071423423546305E-2</v>
      </c>
      <c r="M3197" s="26">
        <v>-1.0099769920805399</v>
      </c>
      <c r="N3197" s="26">
        <v>0.31250631331531198</v>
      </c>
      <c r="O3197" s="27">
        <v>0.99998392099349798</v>
      </c>
      <c r="P3197" s="2" t="s">
        <v>6863</v>
      </c>
      <c r="Q3197" s="2" t="s">
        <v>19</v>
      </c>
      <c r="R3197" s="2" t="s">
        <v>42</v>
      </c>
      <c r="S3197" s="23">
        <v>62602218</v>
      </c>
      <c r="T3197" s="23">
        <v>62612765</v>
      </c>
      <c r="U3197" s="9" t="s">
        <v>6862</v>
      </c>
      <c r="V3197" s="2" t="s">
        <v>6863</v>
      </c>
      <c r="W3197" s="8" t="s">
        <v>19</v>
      </c>
    </row>
    <row r="3198" spans="1:23" x14ac:dyDescent="0.2">
      <c r="A3198" s="13" t="s">
        <v>6864</v>
      </c>
      <c r="B3198" s="12" t="str">
        <f t="shared" si="99"/>
        <v>no</v>
      </c>
      <c r="C3198" s="17" t="str">
        <f t="shared" si="98"/>
        <v>no</v>
      </c>
      <c r="D3198" s="25">
        <v>5594.9968395261303</v>
      </c>
      <c r="E3198" s="26">
        <v>-0.204448402922943</v>
      </c>
      <c r="F3198" s="26">
        <v>9.5078977030796694E-2</v>
      </c>
      <c r="G3198" s="26">
        <v>-2.1503008268244299</v>
      </c>
      <c r="H3198" s="26">
        <v>3.1531427049221898E-2</v>
      </c>
      <c r="I3198" s="26">
        <v>0.99998810849019903</v>
      </c>
      <c r="J3198" s="25">
        <v>3148.5879911024199</v>
      </c>
      <c r="K3198" s="26">
        <v>-4.4474652500673097E-2</v>
      </c>
      <c r="L3198" s="26">
        <v>0.12614766244334899</v>
      </c>
      <c r="M3198" s="26">
        <v>-0.352560258662312</v>
      </c>
      <c r="N3198" s="26">
        <v>0.72441813567734903</v>
      </c>
      <c r="O3198" s="27">
        <v>0.99998392099349798</v>
      </c>
      <c r="P3198" s="2" t="s">
        <v>6865</v>
      </c>
      <c r="Q3198" s="2" t="s">
        <v>19</v>
      </c>
      <c r="R3198" s="2" t="s">
        <v>39</v>
      </c>
      <c r="S3198" s="23">
        <v>42169350</v>
      </c>
      <c r="T3198" s="23">
        <v>42332548</v>
      </c>
      <c r="U3198" s="9" t="s">
        <v>6864</v>
      </c>
      <c r="V3198" s="2" t="s">
        <v>6865</v>
      </c>
      <c r="W3198" s="8" t="s">
        <v>19</v>
      </c>
    </row>
    <row r="3199" spans="1:23" x14ac:dyDescent="0.2">
      <c r="A3199" s="13" t="s">
        <v>6866</v>
      </c>
      <c r="B3199" s="12" t="str">
        <f t="shared" si="99"/>
        <v>no</v>
      </c>
      <c r="C3199" s="17" t="str">
        <f t="shared" si="98"/>
        <v>no</v>
      </c>
      <c r="D3199" s="25">
        <v>581.68695182018098</v>
      </c>
      <c r="E3199" s="26">
        <v>-0.14021594720260599</v>
      </c>
      <c r="F3199" s="26">
        <v>0.218402778036559</v>
      </c>
      <c r="G3199" s="26">
        <v>-0.64200624398255202</v>
      </c>
      <c r="H3199" s="26">
        <v>0.520869128842531</v>
      </c>
      <c r="I3199" s="26">
        <v>0.99998810849019903</v>
      </c>
      <c r="J3199" s="25">
        <v>481.48782262713399</v>
      </c>
      <c r="K3199" s="26">
        <v>-0.24271797825010799</v>
      </c>
      <c r="L3199" s="26">
        <v>0.20196331946780299</v>
      </c>
      <c r="M3199" s="26">
        <v>-1.2017923793770999</v>
      </c>
      <c r="N3199" s="26">
        <v>0.22944397873465999</v>
      </c>
      <c r="O3199" s="27">
        <v>0.99998392099349798</v>
      </c>
      <c r="P3199" s="2" t="s">
        <v>6867</v>
      </c>
      <c r="Q3199" s="2" t="s">
        <v>19</v>
      </c>
      <c r="R3199" s="2" t="s">
        <v>113</v>
      </c>
      <c r="S3199" s="23">
        <v>88612431</v>
      </c>
      <c r="T3199" s="23">
        <v>88792752</v>
      </c>
      <c r="U3199" s="9" t="s">
        <v>6866</v>
      </c>
      <c r="V3199" s="2" t="s">
        <v>6867</v>
      </c>
      <c r="W3199" s="8" t="s">
        <v>19</v>
      </c>
    </row>
    <row r="3200" spans="1:23" x14ac:dyDescent="0.2">
      <c r="A3200" s="13" t="s">
        <v>6868</v>
      </c>
      <c r="B3200" s="12" t="str">
        <f t="shared" si="99"/>
        <v>no</v>
      </c>
      <c r="C3200" s="17" t="str">
        <f t="shared" si="98"/>
        <v>no</v>
      </c>
      <c r="D3200" s="25">
        <v>169.13937591601899</v>
      </c>
      <c r="E3200" s="26">
        <v>0.48004076077248398</v>
      </c>
      <c r="F3200" s="26">
        <v>0.49041354694509598</v>
      </c>
      <c r="G3200" s="26">
        <v>0.97884889959254495</v>
      </c>
      <c r="H3200" s="26">
        <v>0.32765464415055401</v>
      </c>
      <c r="I3200" s="26">
        <v>0.99998810849019903</v>
      </c>
      <c r="J3200" s="25">
        <v>199.85856221253101</v>
      </c>
      <c r="K3200" s="26">
        <v>0.62248254520132495</v>
      </c>
      <c r="L3200" s="26">
        <v>0.44252580734762398</v>
      </c>
      <c r="M3200" s="26">
        <v>1.4066581764627699</v>
      </c>
      <c r="N3200" s="26">
        <v>0.159528773176105</v>
      </c>
      <c r="O3200" s="27">
        <v>0.99998392099349798</v>
      </c>
      <c r="P3200" s="2" t="s">
        <v>6869</v>
      </c>
      <c r="Q3200" s="2" t="s">
        <v>19</v>
      </c>
      <c r="R3200" s="2" t="s">
        <v>27</v>
      </c>
      <c r="S3200" s="23">
        <v>13196716</v>
      </c>
      <c r="T3200" s="23">
        <v>13219939</v>
      </c>
      <c r="U3200" s="9" t="s">
        <v>6868</v>
      </c>
      <c r="V3200" s="2" t="s">
        <v>6869</v>
      </c>
      <c r="W3200" s="8" t="s">
        <v>19</v>
      </c>
    </row>
    <row r="3201" spans="1:23" x14ac:dyDescent="0.2">
      <c r="A3201" s="13" t="s">
        <v>6870</v>
      </c>
      <c r="B3201" s="12" t="str">
        <f t="shared" si="99"/>
        <v>no</v>
      </c>
      <c r="C3201" s="17" t="str">
        <f t="shared" si="98"/>
        <v>no</v>
      </c>
      <c r="D3201" s="25">
        <v>3849.8924154752099</v>
      </c>
      <c r="E3201" s="26">
        <v>9.1147379589583299E-2</v>
      </c>
      <c r="F3201" s="26">
        <v>0.15151493403229099</v>
      </c>
      <c r="G3201" s="26">
        <v>0.60157356878205903</v>
      </c>
      <c r="H3201" s="26">
        <v>0.54745802717401604</v>
      </c>
      <c r="I3201" s="26">
        <v>0.99998810849019903</v>
      </c>
      <c r="J3201" s="25">
        <v>2599.5546147811501</v>
      </c>
      <c r="K3201" s="26">
        <v>-0.11044668396821999</v>
      </c>
      <c r="L3201" s="26">
        <v>0.154676949108463</v>
      </c>
      <c r="M3201" s="26">
        <v>-0.71404746864235302</v>
      </c>
      <c r="N3201" s="26">
        <v>0.475197827385757</v>
      </c>
      <c r="O3201" s="27">
        <v>0.99998392099349798</v>
      </c>
      <c r="P3201" s="2" t="s">
        <v>6871</v>
      </c>
      <c r="Q3201" s="2" t="s">
        <v>19</v>
      </c>
      <c r="R3201" s="2" t="s">
        <v>20</v>
      </c>
      <c r="S3201" s="23">
        <v>48321509</v>
      </c>
      <c r="T3201" s="23">
        <v>48330553</v>
      </c>
      <c r="U3201" s="9" t="s">
        <v>6870</v>
      </c>
      <c r="V3201" s="2" t="s">
        <v>6871</v>
      </c>
      <c r="W3201" s="8" t="s">
        <v>19</v>
      </c>
    </row>
    <row r="3202" spans="1:23" x14ac:dyDescent="0.2">
      <c r="A3202" s="13" t="s">
        <v>6872</v>
      </c>
      <c r="B3202" s="12" t="str">
        <f t="shared" si="99"/>
        <v>no</v>
      </c>
      <c r="C3202" s="17" t="str">
        <f t="shared" si="98"/>
        <v>no</v>
      </c>
      <c r="D3202" s="25">
        <v>652.76896621856599</v>
      </c>
      <c r="E3202" s="26">
        <v>-4.4562273259397898E-2</v>
      </c>
      <c r="F3202" s="26">
        <v>0.19218497067100199</v>
      </c>
      <c r="G3202" s="26">
        <v>-0.23187179051416701</v>
      </c>
      <c r="H3202" s="26">
        <v>0.81663759536634795</v>
      </c>
      <c r="I3202" s="26">
        <v>0.99998810849019903</v>
      </c>
      <c r="J3202" s="25">
        <v>1864.0572785434799</v>
      </c>
      <c r="K3202" s="26">
        <v>0.13671015226865299</v>
      </c>
      <c r="L3202" s="26">
        <v>0.15997447948483301</v>
      </c>
      <c r="M3202" s="26">
        <v>0.85457475910471103</v>
      </c>
      <c r="N3202" s="26">
        <v>0.39278660602702198</v>
      </c>
      <c r="O3202" s="27">
        <v>0.99998392099349798</v>
      </c>
      <c r="P3202" s="2" t="s">
        <v>6873</v>
      </c>
      <c r="Q3202" s="2" t="s">
        <v>19</v>
      </c>
      <c r="R3202" s="2" t="s">
        <v>42</v>
      </c>
      <c r="S3202" s="23">
        <v>95089810</v>
      </c>
      <c r="T3202" s="23">
        <v>95132645</v>
      </c>
      <c r="U3202" s="9" t="s">
        <v>6872</v>
      </c>
      <c r="V3202" s="2" t="s">
        <v>6873</v>
      </c>
      <c r="W3202" s="8" t="s">
        <v>19</v>
      </c>
    </row>
    <row r="3203" spans="1:23" x14ac:dyDescent="0.2">
      <c r="A3203" s="13" t="s">
        <v>6874</v>
      </c>
      <c r="B3203" s="12" t="str">
        <f t="shared" si="99"/>
        <v>no</v>
      </c>
      <c r="C3203" s="17" t="str">
        <f t="shared" si="98"/>
        <v>no</v>
      </c>
      <c r="D3203" s="25">
        <v>365.54547637067498</v>
      </c>
      <c r="E3203" s="26">
        <v>0.12385375233989</v>
      </c>
      <c r="F3203" s="26">
        <v>0.27834679657431799</v>
      </c>
      <c r="G3203" s="26">
        <v>0.444962018116206</v>
      </c>
      <c r="H3203" s="26">
        <v>0.65634720269050295</v>
      </c>
      <c r="I3203" s="26">
        <v>0.99998810849019903</v>
      </c>
      <c r="J3203" s="25">
        <v>390.08068105510603</v>
      </c>
      <c r="K3203" s="26">
        <v>-4.2166743005056601E-2</v>
      </c>
      <c r="L3203" s="26">
        <v>0.24498033214644799</v>
      </c>
      <c r="M3203" s="26">
        <v>-0.17212297263051099</v>
      </c>
      <c r="N3203" s="26">
        <v>0.86334085273710004</v>
      </c>
      <c r="O3203" s="27">
        <v>0.99998392099349798</v>
      </c>
      <c r="P3203" s="2" t="s">
        <v>6875</v>
      </c>
      <c r="Q3203" s="2" t="s">
        <v>19</v>
      </c>
      <c r="R3203" s="2" t="s">
        <v>32</v>
      </c>
      <c r="S3203" s="23">
        <v>128818474</v>
      </c>
      <c r="T3203" s="23">
        <v>128822677</v>
      </c>
      <c r="U3203" s="9" t="s">
        <v>6874</v>
      </c>
      <c r="V3203" s="2" t="s">
        <v>6875</v>
      </c>
      <c r="W3203" s="8" t="s">
        <v>19</v>
      </c>
    </row>
    <row r="3204" spans="1:23" x14ac:dyDescent="0.2">
      <c r="A3204" s="13" t="s">
        <v>6876</v>
      </c>
      <c r="B3204" s="12" t="str">
        <f t="shared" si="99"/>
        <v>no</v>
      </c>
      <c r="C3204" s="17" t="str">
        <f t="shared" si="98"/>
        <v>no</v>
      </c>
      <c r="D3204" s="25">
        <v>134.877955708386</v>
      </c>
      <c r="E3204" s="26">
        <v>-3.2104332349969698E-2</v>
      </c>
      <c r="F3204" s="26">
        <v>0.29125700214567302</v>
      </c>
      <c r="G3204" s="26">
        <v>-0.11022681725575401</v>
      </c>
      <c r="H3204" s="26">
        <v>0.91222949476166204</v>
      </c>
      <c r="I3204" s="26">
        <v>0.99998810849019903</v>
      </c>
      <c r="J3204" s="25">
        <v>115.225372080432</v>
      </c>
      <c r="K3204" s="26">
        <v>-0.129459358991972</v>
      </c>
      <c r="L3204" s="26">
        <v>0.219991913541076</v>
      </c>
      <c r="M3204" s="26">
        <v>-0.58847326207651596</v>
      </c>
      <c r="N3204" s="26">
        <v>0.55621467565694505</v>
      </c>
      <c r="O3204" s="27">
        <v>0.99998392099349798</v>
      </c>
      <c r="P3204" s="2" t="s">
        <v>6877</v>
      </c>
      <c r="Q3204" s="2" t="s">
        <v>19</v>
      </c>
      <c r="R3204" s="2" t="s">
        <v>60</v>
      </c>
      <c r="S3204" s="23">
        <v>80415165</v>
      </c>
      <c r="T3204" s="23">
        <v>80438086</v>
      </c>
      <c r="U3204" s="9" t="s">
        <v>6876</v>
      </c>
      <c r="V3204" s="2" t="s">
        <v>6877</v>
      </c>
      <c r="W3204" s="8" t="s">
        <v>19</v>
      </c>
    </row>
    <row r="3205" spans="1:23" x14ac:dyDescent="0.2">
      <c r="A3205" s="13" t="s">
        <v>6878</v>
      </c>
      <c r="B3205" s="12" t="str">
        <f t="shared" si="99"/>
        <v>no</v>
      </c>
      <c r="C3205" s="17" t="str">
        <f t="shared" ref="C3205:C3268" si="100">IF(O3205&lt;0.05, "yes","no")</f>
        <v>yes</v>
      </c>
      <c r="D3205" s="25">
        <v>799.69140529804702</v>
      </c>
      <c r="E3205" s="26">
        <v>0.40901092487983698</v>
      </c>
      <c r="F3205" s="26">
        <v>0.238541741103039</v>
      </c>
      <c r="G3205" s="26">
        <v>1.71463041641489</v>
      </c>
      <c r="H3205" s="26">
        <v>8.6413008475636099E-2</v>
      </c>
      <c r="I3205" s="26">
        <v>0.99998810849019903</v>
      </c>
      <c r="J3205" s="25">
        <v>763.50555017615204</v>
      </c>
      <c r="K3205" s="26">
        <v>0.99610270525083999</v>
      </c>
      <c r="L3205" s="26">
        <v>0.29403171520841198</v>
      </c>
      <c r="M3205" s="26">
        <v>3.3877389877646098</v>
      </c>
      <c r="N3205" s="26">
        <v>7.0471292718676305E-4</v>
      </c>
      <c r="O3205" s="27">
        <v>4.2808998276309802E-2</v>
      </c>
      <c r="P3205" s="2" t="s">
        <v>6879</v>
      </c>
      <c r="Q3205" s="2" t="s">
        <v>19</v>
      </c>
      <c r="R3205" s="2" t="s">
        <v>32</v>
      </c>
      <c r="S3205" s="23">
        <v>127815012</v>
      </c>
      <c r="T3205" s="23">
        <v>127854756</v>
      </c>
      <c r="U3205" s="9" t="s">
        <v>6878</v>
      </c>
      <c r="V3205" s="2" t="s">
        <v>6879</v>
      </c>
      <c r="W3205" s="8" t="s">
        <v>19</v>
      </c>
    </row>
    <row r="3206" spans="1:23" x14ac:dyDescent="0.2">
      <c r="A3206" s="13" t="s">
        <v>6880</v>
      </c>
      <c r="B3206" s="12" t="str">
        <f t="shared" ref="B3206:B3269" si="101">IF(I3206&lt;0.05,"yes","no")</f>
        <v>no</v>
      </c>
      <c r="C3206" s="17" t="str">
        <f t="shared" si="100"/>
        <v>no</v>
      </c>
      <c r="D3206" s="25">
        <v>3092.8938366357702</v>
      </c>
      <c r="E3206" s="26">
        <v>0.172091301429488</v>
      </c>
      <c r="F3206" s="26">
        <v>0.178130843200517</v>
      </c>
      <c r="G3206" s="26">
        <v>0.96609491280389903</v>
      </c>
      <c r="H3206" s="26">
        <v>0.33399668988324999</v>
      </c>
      <c r="I3206" s="26">
        <v>0.99998810849019903</v>
      </c>
      <c r="J3206" s="25">
        <v>965.37482757902296</v>
      </c>
      <c r="K3206" s="26">
        <v>7.9536637921681003E-2</v>
      </c>
      <c r="L3206" s="26">
        <v>0.13632232492744201</v>
      </c>
      <c r="M3206" s="26">
        <v>0.58344543319676101</v>
      </c>
      <c r="N3206" s="26">
        <v>0.55959348044464896</v>
      </c>
      <c r="O3206" s="27">
        <v>0.99998392099349798</v>
      </c>
      <c r="P3206" s="2" t="s">
        <v>6881</v>
      </c>
      <c r="Q3206" s="2" t="s">
        <v>19</v>
      </c>
      <c r="R3206" s="2" t="s">
        <v>60</v>
      </c>
      <c r="S3206" s="23">
        <v>79074939</v>
      </c>
      <c r="T3206" s="23">
        <v>79088599</v>
      </c>
      <c r="U3206" s="9" t="s">
        <v>6880</v>
      </c>
      <c r="V3206" s="2" t="s">
        <v>6881</v>
      </c>
      <c r="W3206" s="8" t="s">
        <v>19</v>
      </c>
    </row>
    <row r="3207" spans="1:23" x14ac:dyDescent="0.2">
      <c r="A3207" s="13" t="s">
        <v>6882</v>
      </c>
      <c r="B3207" s="12" t="str">
        <f t="shared" si="101"/>
        <v>no</v>
      </c>
      <c r="C3207" s="17" t="str">
        <f t="shared" si="100"/>
        <v>no</v>
      </c>
      <c r="D3207" s="25">
        <v>272.62947914118598</v>
      </c>
      <c r="E3207" s="26">
        <v>0.118439910671196</v>
      </c>
      <c r="F3207" s="26">
        <v>0.23852182009961401</v>
      </c>
      <c r="G3207" s="26">
        <v>0.49655796950455799</v>
      </c>
      <c r="H3207" s="26">
        <v>0.61950079859925</v>
      </c>
      <c r="I3207" s="26">
        <v>0.99998810849019903</v>
      </c>
      <c r="J3207" s="25">
        <v>250.32320695825501</v>
      </c>
      <c r="K3207" s="26">
        <v>-3.7144301865555202E-2</v>
      </c>
      <c r="L3207" s="26">
        <v>0.163821619753448</v>
      </c>
      <c r="M3207" s="26">
        <v>-0.22673626302473099</v>
      </c>
      <c r="N3207" s="26">
        <v>0.82062882754655997</v>
      </c>
      <c r="O3207" s="27">
        <v>0.99998392099349798</v>
      </c>
      <c r="P3207" s="2" t="s">
        <v>6883</v>
      </c>
      <c r="Q3207" s="2" t="s">
        <v>19</v>
      </c>
      <c r="R3207" s="2" t="s">
        <v>53</v>
      </c>
      <c r="S3207" s="23">
        <v>67662945</v>
      </c>
      <c r="T3207" s="23">
        <v>67667265</v>
      </c>
      <c r="U3207" s="9" t="s">
        <v>6882</v>
      </c>
      <c r="V3207" s="2" t="s">
        <v>6883</v>
      </c>
      <c r="W3207" s="8" t="s">
        <v>19</v>
      </c>
    </row>
    <row r="3208" spans="1:23" x14ac:dyDescent="0.2">
      <c r="A3208" s="13" t="s">
        <v>6884</v>
      </c>
      <c r="B3208" s="12" t="str">
        <f t="shared" si="101"/>
        <v>no</v>
      </c>
      <c r="C3208" s="17" t="str">
        <f t="shared" si="100"/>
        <v>no</v>
      </c>
      <c r="D3208" s="25">
        <v>27071.788222500501</v>
      </c>
      <c r="E3208" s="26">
        <v>4.47594254121386E-2</v>
      </c>
      <c r="F3208" s="26">
        <v>0.14762238133435901</v>
      </c>
      <c r="G3208" s="26">
        <v>0.30320216357139101</v>
      </c>
      <c r="H3208" s="26">
        <v>0.76173580028745103</v>
      </c>
      <c r="I3208" s="26">
        <v>0.99998810849019903</v>
      </c>
      <c r="J3208" s="25">
        <v>93445.305433546295</v>
      </c>
      <c r="K3208" s="26">
        <v>0.226028143932856</v>
      </c>
      <c r="L3208" s="26">
        <v>0.102856928883872</v>
      </c>
      <c r="M3208" s="26">
        <v>2.1975004152422999</v>
      </c>
      <c r="N3208" s="26">
        <v>2.79847268533597E-2</v>
      </c>
      <c r="O3208" s="27">
        <v>0.61865515688720196</v>
      </c>
      <c r="P3208" s="2" t="s">
        <v>6885</v>
      </c>
      <c r="Q3208" s="2" t="s">
        <v>19</v>
      </c>
      <c r="R3208" s="2" t="s">
        <v>89</v>
      </c>
      <c r="S3208" s="23">
        <v>8861002</v>
      </c>
      <c r="T3208" s="23">
        <v>8879249</v>
      </c>
      <c r="U3208" s="9" t="s">
        <v>6884</v>
      </c>
      <c r="V3208" s="2" t="s">
        <v>6885</v>
      </c>
      <c r="W3208" s="8" t="s">
        <v>19</v>
      </c>
    </row>
    <row r="3209" spans="1:23" x14ac:dyDescent="0.2">
      <c r="A3209" s="13" t="s">
        <v>6886</v>
      </c>
      <c r="B3209" s="12" t="str">
        <f t="shared" si="101"/>
        <v>no</v>
      </c>
      <c r="C3209" s="17" t="str">
        <f t="shared" si="100"/>
        <v>no</v>
      </c>
      <c r="D3209" s="25">
        <v>14.1009416611654</v>
      </c>
      <c r="E3209" s="26">
        <v>0.69533950731344696</v>
      </c>
      <c r="F3209" s="26">
        <v>0.80989772541718197</v>
      </c>
      <c r="G3209" s="26">
        <v>0.85855224121696905</v>
      </c>
      <c r="H3209" s="26">
        <v>0.390587596726714</v>
      </c>
      <c r="I3209" s="26">
        <v>0.99998810849019903</v>
      </c>
      <c r="J3209" s="25">
        <v>15.6230779986471</v>
      </c>
      <c r="K3209" s="26">
        <v>-0.318317299776958</v>
      </c>
      <c r="L3209" s="26">
        <v>0.56276819585483295</v>
      </c>
      <c r="M3209" s="26">
        <v>-0.56562773469001904</v>
      </c>
      <c r="N3209" s="26">
        <v>0.57164686991438396</v>
      </c>
      <c r="O3209" s="27">
        <v>0.99998392099349798</v>
      </c>
      <c r="P3209" s="2" t="s">
        <v>6887</v>
      </c>
      <c r="Q3209" s="2" t="s">
        <v>23</v>
      </c>
      <c r="R3209" s="2" t="s">
        <v>89</v>
      </c>
      <c r="S3209" s="23">
        <v>8878835</v>
      </c>
      <c r="T3209" s="23">
        <v>8879894</v>
      </c>
      <c r="U3209" s="9" t="s">
        <v>6886</v>
      </c>
      <c r="V3209" s="2" t="s">
        <v>6887</v>
      </c>
      <c r="W3209" s="8" t="s">
        <v>24</v>
      </c>
    </row>
    <row r="3210" spans="1:23" x14ac:dyDescent="0.2">
      <c r="A3210" s="13" t="s">
        <v>6888</v>
      </c>
      <c r="B3210" s="12" t="str">
        <f t="shared" si="101"/>
        <v>no</v>
      </c>
      <c r="C3210" s="17" t="str">
        <f t="shared" si="100"/>
        <v>no</v>
      </c>
      <c r="D3210" s="25">
        <v>4267.3085708468598</v>
      </c>
      <c r="E3210" s="26">
        <v>-8.4502542627102106E-2</v>
      </c>
      <c r="F3210" s="26">
        <v>0.17786451598862699</v>
      </c>
      <c r="G3210" s="26">
        <v>-0.47509500226849699</v>
      </c>
      <c r="H3210" s="26">
        <v>0.63471926054199301</v>
      </c>
      <c r="I3210" s="26">
        <v>0.99998810849019903</v>
      </c>
      <c r="J3210" s="25">
        <v>2595.4259079541698</v>
      </c>
      <c r="K3210" s="26">
        <v>8.3652257347882203E-2</v>
      </c>
      <c r="L3210" s="26">
        <v>0.103800561221165</v>
      </c>
      <c r="M3210" s="26">
        <v>0.80589407575211802</v>
      </c>
      <c r="N3210" s="26">
        <v>0.42030392745397699</v>
      </c>
      <c r="O3210" s="27">
        <v>0.99998392099349798</v>
      </c>
      <c r="P3210" s="2" t="s">
        <v>6889</v>
      </c>
      <c r="Q3210" s="2" t="s">
        <v>19</v>
      </c>
      <c r="R3210" s="2" t="s">
        <v>27</v>
      </c>
      <c r="S3210" s="23">
        <v>6913745</v>
      </c>
      <c r="T3210" s="23">
        <v>6923698</v>
      </c>
      <c r="U3210" s="9" t="s">
        <v>6888</v>
      </c>
      <c r="V3210" s="2" t="s">
        <v>6889</v>
      </c>
      <c r="W3210" s="8" t="s">
        <v>19</v>
      </c>
    </row>
    <row r="3211" spans="1:23" x14ac:dyDescent="0.2">
      <c r="A3211" s="13" t="s">
        <v>6890</v>
      </c>
      <c r="B3211" s="12" t="str">
        <f t="shared" si="101"/>
        <v>no</v>
      </c>
      <c r="C3211" s="17" t="str">
        <f t="shared" si="100"/>
        <v>no</v>
      </c>
      <c r="D3211" s="25">
        <v>363.09203895153399</v>
      </c>
      <c r="E3211" s="26">
        <v>-0.20097790534089399</v>
      </c>
      <c r="F3211" s="26">
        <v>0.25290239646528001</v>
      </c>
      <c r="G3211" s="26">
        <v>-0.79468565007641401</v>
      </c>
      <c r="H3211" s="26">
        <v>0.42679638172352702</v>
      </c>
      <c r="I3211" s="26">
        <v>0.99998810849019903</v>
      </c>
      <c r="J3211" s="25">
        <v>271.22693935920398</v>
      </c>
      <c r="K3211" s="26">
        <v>-0.30857734682231303</v>
      </c>
      <c r="L3211" s="26">
        <v>0.181825562686001</v>
      </c>
      <c r="M3211" s="26">
        <v>-1.69710651386902</v>
      </c>
      <c r="N3211" s="26">
        <v>8.9676524940355704E-2</v>
      </c>
      <c r="O3211" s="27">
        <v>0.97419306805072203</v>
      </c>
      <c r="P3211" s="2" t="s">
        <v>6891</v>
      </c>
      <c r="Q3211" s="2" t="s">
        <v>19</v>
      </c>
      <c r="R3211" s="2" t="s">
        <v>60</v>
      </c>
      <c r="S3211" s="23">
        <v>4948092</v>
      </c>
      <c r="T3211" s="23">
        <v>4957131</v>
      </c>
      <c r="U3211" s="9" t="s">
        <v>6890</v>
      </c>
      <c r="V3211" s="2" t="s">
        <v>6891</v>
      </c>
      <c r="W3211" s="8" t="s">
        <v>19</v>
      </c>
    </row>
    <row r="3212" spans="1:23" x14ac:dyDescent="0.2">
      <c r="A3212" s="13" t="s">
        <v>6892</v>
      </c>
      <c r="B3212" s="12" t="str">
        <f t="shared" si="101"/>
        <v>no</v>
      </c>
      <c r="C3212" s="17" t="str">
        <f t="shared" si="100"/>
        <v>no</v>
      </c>
      <c r="D3212" s="25">
        <v>822.71438459210799</v>
      </c>
      <c r="E3212" s="26">
        <v>-3.1529233758926703E-2</v>
      </c>
      <c r="F3212" s="26">
        <v>0.17417910094126901</v>
      </c>
      <c r="G3212" s="26">
        <v>-0.18101617007173501</v>
      </c>
      <c r="H3212" s="26">
        <v>0.85635488379946001</v>
      </c>
      <c r="I3212" s="26">
        <v>0.99998810849019903</v>
      </c>
      <c r="J3212" s="25">
        <v>2026.6976428733999</v>
      </c>
      <c r="K3212" s="26">
        <v>0.21628153100823899</v>
      </c>
      <c r="L3212" s="26">
        <v>0.13622912729137501</v>
      </c>
      <c r="M3212" s="26">
        <v>1.5876305993331601</v>
      </c>
      <c r="N3212" s="26">
        <v>0.112369894684501</v>
      </c>
      <c r="O3212" s="27">
        <v>0.99998392099349798</v>
      </c>
      <c r="P3212" s="2" t="s">
        <v>6893</v>
      </c>
      <c r="Q3212" s="2" t="s">
        <v>19</v>
      </c>
      <c r="R3212" s="2" t="s">
        <v>63</v>
      </c>
      <c r="S3212" s="23">
        <v>82430562</v>
      </c>
      <c r="T3212" s="23">
        <v>82461091</v>
      </c>
      <c r="U3212" s="9" t="s">
        <v>6892</v>
      </c>
      <c r="V3212" s="2" t="s">
        <v>6893</v>
      </c>
      <c r="W3212" s="8" t="s">
        <v>19</v>
      </c>
    </row>
    <row r="3213" spans="1:23" x14ac:dyDescent="0.2">
      <c r="A3213" s="13" t="s">
        <v>6894</v>
      </c>
      <c r="B3213" s="12" t="str">
        <f t="shared" si="101"/>
        <v>no</v>
      </c>
      <c r="C3213" s="17" t="str">
        <f t="shared" si="100"/>
        <v>no</v>
      </c>
      <c r="D3213" s="25">
        <v>691.24069491352304</v>
      </c>
      <c r="E3213" s="26">
        <v>-0.365388148357491</v>
      </c>
      <c r="F3213" s="26">
        <v>0.259711545732077</v>
      </c>
      <c r="G3213" s="26">
        <v>-1.4068999024572899</v>
      </c>
      <c r="H3213" s="26">
        <v>0.15945707252364599</v>
      </c>
      <c r="I3213" s="26">
        <v>0.99998810849019903</v>
      </c>
      <c r="J3213" s="25">
        <v>575.11717587488897</v>
      </c>
      <c r="K3213" s="26">
        <v>-0.21537037370260501</v>
      </c>
      <c r="L3213" s="26">
        <v>0.17747458762501001</v>
      </c>
      <c r="M3213" s="26">
        <v>-1.21352795678932</v>
      </c>
      <c r="N3213" s="26">
        <v>0.224928032369136</v>
      </c>
      <c r="O3213" s="27">
        <v>0.99998392099349798</v>
      </c>
      <c r="P3213" s="2" t="s">
        <v>6895</v>
      </c>
      <c r="Q3213" s="2" t="s">
        <v>19</v>
      </c>
      <c r="R3213" s="2" t="s">
        <v>155</v>
      </c>
      <c r="S3213" s="23">
        <v>670324</v>
      </c>
      <c r="T3213" s="23">
        <v>712676</v>
      </c>
      <c r="U3213" s="9" t="s">
        <v>6894</v>
      </c>
      <c r="V3213" s="2" t="s">
        <v>6895</v>
      </c>
      <c r="W3213" s="8" t="s">
        <v>19</v>
      </c>
    </row>
    <row r="3214" spans="1:23" x14ac:dyDescent="0.2">
      <c r="A3214" s="13" t="s">
        <v>6896</v>
      </c>
      <c r="B3214" s="12" t="str">
        <f t="shared" si="101"/>
        <v>no</v>
      </c>
      <c r="C3214" s="17" t="str">
        <f t="shared" si="100"/>
        <v>no</v>
      </c>
      <c r="D3214" s="25">
        <v>505.054784958021</v>
      </c>
      <c r="E3214" s="26">
        <v>-0.57088466303372198</v>
      </c>
      <c r="F3214" s="26">
        <v>0.20915120442103899</v>
      </c>
      <c r="G3214" s="26">
        <v>-2.7295308416416399</v>
      </c>
      <c r="H3214" s="26">
        <v>6.3424516086451601E-3</v>
      </c>
      <c r="I3214" s="26">
        <v>0.63160352204696701</v>
      </c>
      <c r="J3214" s="25">
        <v>684.81747241466906</v>
      </c>
      <c r="K3214" s="26">
        <v>-0.24529987397926101</v>
      </c>
      <c r="L3214" s="26">
        <v>0.14682301430597999</v>
      </c>
      <c r="M3214" s="26">
        <v>-1.6707181441463601</v>
      </c>
      <c r="N3214" s="26">
        <v>9.4777363290193803E-2</v>
      </c>
      <c r="O3214" s="27">
        <v>0.99253793997444495</v>
      </c>
      <c r="P3214" s="2" t="s">
        <v>6897</v>
      </c>
      <c r="Q3214" s="2" t="s">
        <v>19</v>
      </c>
      <c r="R3214" s="2" t="s">
        <v>57</v>
      </c>
      <c r="S3214" s="23">
        <v>46129993</v>
      </c>
      <c r="T3214" s="23">
        <v>46146699</v>
      </c>
      <c r="U3214" s="9" t="s">
        <v>6896</v>
      </c>
      <c r="V3214" s="2" t="s">
        <v>6897</v>
      </c>
      <c r="W3214" s="8" t="s">
        <v>19</v>
      </c>
    </row>
    <row r="3215" spans="1:23" x14ac:dyDescent="0.2">
      <c r="A3215" s="13" t="s">
        <v>6898</v>
      </c>
      <c r="B3215" s="12" t="str">
        <f t="shared" si="101"/>
        <v>no</v>
      </c>
      <c r="C3215" s="17" t="str">
        <f t="shared" si="100"/>
        <v>no</v>
      </c>
      <c r="D3215" s="25">
        <v>2414.9945040625698</v>
      </c>
      <c r="E3215" s="26">
        <v>-8.5649787488611906E-2</v>
      </c>
      <c r="F3215" s="26">
        <v>0.13447085777398499</v>
      </c>
      <c r="G3215" s="26">
        <v>-0.63693940015292905</v>
      </c>
      <c r="H3215" s="26">
        <v>0.52416431734495506</v>
      </c>
      <c r="I3215" s="26">
        <v>0.99998810849019903</v>
      </c>
      <c r="J3215" s="25">
        <v>3343.0963313400498</v>
      </c>
      <c r="K3215" s="26">
        <v>3.6788262597122597E-2</v>
      </c>
      <c r="L3215" s="26">
        <v>0.15275038488307499</v>
      </c>
      <c r="M3215" s="26">
        <v>0.24083908282969499</v>
      </c>
      <c r="N3215" s="26">
        <v>0.80967983728110404</v>
      </c>
      <c r="O3215" s="27">
        <v>0.99998392099349798</v>
      </c>
      <c r="P3215" s="2" t="s">
        <v>6899</v>
      </c>
      <c r="Q3215" s="2" t="s">
        <v>19</v>
      </c>
      <c r="R3215" s="2" t="s">
        <v>89</v>
      </c>
      <c r="S3215" s="23">
        <v>150600851</v>
      </c>
      <c r="T3215" s="23">
        <v>150629612</v>
      </c>
      <c r="U3215" s="9" t="s">
        <v>6898</v>
      </c>
      <c r="V3215" s="2" t="s">
        <v>6899</v>
      </c>
      <c r="W3215" s="8" t="s">
        <v>19</v>
      </c>
    </row>
    <row r="3216" spans="1:23" x14ac:dyDescent="0.2">
      <c r="A3216" s="13" t="s">
        <v>6900</v>
      </c>
      <c r="B3216" s="12" t="str">
        <f t="shared" si="101"/>
        <v>no</v>
      </c>
      <c r="C3216" s="17" t="str">
        <f t="shared" si="100"/>
        <v>no</v>
      </c>
      <c r="D3216" s="25">
        <v>1344.4313553913801</v>
      </c>
      <c r="E3216" s="26">
        <v>0.19260333079188799</v>
      </c>
      <c r="F3216" s="26">
        <v>0.10681011242461801</v>
      </c>
      <c r="G3216" s="26">
        <v>1.8032312336326699</v>
      </c>
      <c r="H3216" s="26">
        <v>7.1351907178902801E-2</v>
      </c>
      <c r="I3216" s="26">
        <v>0.99998810849019903</v>
      </c>
      <c r="J3216" s="25">
        <v>456.20669921911599</v>
      </c>
      <c r="K3216" s="26">
        <v>-0.143023974508456</v>
      </c>
      <c r="L3216" s="26">
        <v>0.155272001506223</v>
      </c>
      <c r="M3216" s="26">
        <v>-0.92111889536455804</v>
      </c>
      <c r="N3216" s="26">
        <v>0.35698835612725999</v>
      </c>
      <c r="O3216" s="27">
        <v>0.99998392099349798</v>
      </c>
      <c r="P3216" s="2" t="s">
        <v>6901</v>
      </c>
      <c r="Q3216" s="2" t="s">
        <v>19</v>
      </c>
      <c r="R3216" s="2" t="s">
        <v>60</v>
      </c>
      <c r="S3216" s="23">
        <v>81228277</v>
      </c>
      <c r="T3216" s="23">
        <v>81239091</v>
      </c>
      <c r="U3216" s="9" t="s">
        <v>6902</v>
      </c>
      <c r="V3216" s="2" t="s">
        <v>6901</v>
      </c>
      <c r="W3216" s="8" t="s">
        <v>19</v>
      </c>
    </row>
    <row r="3217" spans="1:23" x14ac:dyDescent="0.2">
      <c r="A3217" s="13" t="s">
        <v>6903</v>
      </c>
      <c r="B3217" s="12" t="str">
        <f t="shared" si="101"/>
        <v>no</v>
      </c>
      <c r="C3217" s="17" t="str">
        <f t="shared" si="100"/>
        <v>no</v>
      </c>
      <c r="D3217" s="25">
        <v>479.85170519929699</v>
      </c>
      <c r="E3217" s="26">
        <v>7.1106775188242696E-2</v>
      </c>
      <c r="F3217" s="26">
        <v>0.27847417982971601</v>
      </c>
      <c r="G3217" s="26">
        <v>0.25534423059158901</v>
      </c>
      <c r="H3217" s="26">
        <v>0.79845724078882996</v>
      </c>
      <c r="I3217" s="26">
        <v>0.99998810849019903</v>
      </c>
      <c r="J3217" s="25">
        <v>298.330616012446</v>
      </c>
      <c r="K3217" s="26">
        <v>5.8912123843312798E-2</v>
      </c>
      <c r="L3217" s="26">
        <v>0.26069672524765902</v>
      </c>
      <c r="M3217" s="26">
        <v>0.22597953153169401</v>
      </c>
      <c r="N3217" s="26">
        <v>0.82121734004698699</v>
      </c>
      <c r="O3217" s="27">
        <v>0.99998392099349798</v>
      </c>
      <c r="P3217" s="2" t="s">
        <v>6904</v>
      </c>
      <c r="Q3217" s="2" t="s">
        <v>19</v>
      </c>
      <c r="R3217" s="2" t="s">
        <v>100</v>
      </c>
      <c r="S3217" s="23">
        <v>95711779</v>
      </c>
      <c r="T3217" s="23">
        <v>95869695</v>
      </c>
      <c r="U3217" s="9" t="s">
        <v>6903</v>
      </c>
      <c r="V3217" s="2" t="s">
        <v>6904</v>
      </c>
      <c r="W3217" s="8" t="s">
        <v>19</v>
      </c>
    </row>
    <row r="3218" spans="1:23" x14ac:dyDescent="0.2">
      <c r="A3218" s="13" t="s">
        <v>6905</v>
      </c>
      <c r="B3218" s="12" t="str">
        <f t="shared" si="101"/>
        <v>no</v>
      </c>
      <c r="C3218" s="17" t="str">
        <f t="shared" si="100"/>
        <v>no</v>
      </c>
      <c r="D3218" s="25">
        <v>515.13324393622895</v>
      </c>
      <c r="E3218" s="26">
        <v>2.7840065100636999E-2</v>
      </c>
      <c r="F3218" s="26">
        <v>0.241452874279418</v>
      </c>
      <c r="G3218" s="26">
        <v>0.11530227247748299</v>
      </c>
      <c r="H3218" s="26">
        <v>0.90820553720119002</v>
      </c>
      <c r="I3218" s="26">
        <v>0.99998810849019903</v>
      </c>
      <c r="J3218" s="25">
        <v>331.73932821421602</v>
      </c>
      <c r="K3218" s="26">
        <v>-0.13248807518465699</v>
      </c>
      <c r="L3218" s="26">
        <v>0.15451158892730199</v>
      </c>
      <c r="M3218" s="26">
        <v>-0.85746367702549897</v>
      </c>
      <c r="N3218" s="26">
        <v>0.39118868070561302</v>
      </c>
      <c r="O3218" s="27">
        <v>0.99998392099349798</v>
      </c>
      <c r="P3218" s="2" t="s">
        <v>6906</v>
      </c>
      <c r="Q3218" s="2" t="s">
        <v>23</v>
      </c>
      <c r="R3218" s="2" t="s">
        <v>100</v>
      </c>
      <c r="S3218" s="23">
        <v>95753206</v>
      </c>
      <c r="T3218" s="23">
        <v>96090238</v>
      </c>
      <c r="U3218" s="9" t="s">
        <v>6905</v>
      </c>
      <c r="V3218" s="2" t="s">
        <v>6906</v>
      </c>
      <c r="W3218" s="8" t="s">
        <v>24</v>
      </c>
    </row>
    <row r="3219" spans="1:23" x14ac:dyDescent="0.2">
      <c r="A3219" s="13" t="s">
        <v>6907</v>
      </c>
      <c r="B3219" s="12" t="str">
        <f t="shared" si="101"/>
        <v>no</v>
      </c>
      <c r="C3219" s="17" t="str">
        <f t="shared" si="100"/>
        <v>no</v>
      </c>
      <c r="D3219" s="25">
        <v>180.72174684752301</v>
      </c>
      <c r="E3219" s="26">
        <v>0.55445488123398001</v>
      </c>
      <c r="F3219" s="26">
        <v>0.39816482825814897</v>
      </c>
      <c r="G3219" s="26">
        <v>1.39252601406195</v>
      </c>
      <c r="H3219" s="26">
        <v>0.16376316974394001</v>
      </c>
      <c r="I3219" s="26">
        <v>0.99998810849019903</v>
      </c>
      <c r="J3219" s="25">
        <v>63.491818926184003</v>
      </c>
      <c r="K3219" s="26">
        <v>0.12779314898400401</v>
      </c>
      <c r="L3219" s="26">
        <v>0.39922088964074998</v>
      </c>
      <c r="M3219" s="26">
        <v>0.320106367928297</v>
      </c>
      <c r="N3219" s="26">
        <v>0.748887698542129</v>
      </c>
      <c r="O3219" s="27">
        <v>0.99998392099349798</v>
      </c>
      <c r="P3219" s="2" t="s">
        <v>6908</v>
      </c>
      <c r="Q3219" s="2" t="s">
        <v>23</v>
      </c>
      <c r="R3219" s="2" t="s">
        <v>106</v>
      </c>
      <c r="S3219" s="23">
        <v>40313802</v>
      </c>
      <c r="T3219" s="23">
        <v>40453329</v>
      </c>
      <c r="U3219" s="9" t="s">
        <v>6907</v>
      </c>
      <c r="V3219" s="2" t="s">
        <v>6908</v>
      </c>
      <c r="W3219" s="8" t="s">
        <v>24</v>
      </c>
    </row>
    <row r="3220" spans="1:23" x14ac:dyDescent="0.2">
      <c r="A3220" s="13" t="s">
        <v>6909</v>
      </c>
      <c r="B3220" s="12" t="str">
        <f t="shared" si="101"/>
        <v>no</v>
      </c>
      <c r="C3220" s="17" t="str">
        <f t="shared" si="100"/>
        <v>no</v>
      </c>
      <c r="D3220" s="25">
        <v>7216.7432831852702</v>
      </c>
      <c r="E3220" s="26">
        <v>-0.21181995358280001</v>
      </c>
      <c r="F3220" s="26">
        <v>0.12659180792220401</v>
      </c>
      <c r="G3220" s="26">
        <v>-1.67325166659262</v>
      </c>
      <c r="H3220" s="26">
        <v>9.42777630543431E-2</v>
      </c>
      <c r="I3220" s="26">
        <v>0.99998810849019903</v>
      </c>
      <c r="J3220" s="25">
        <v>2062.5673457101698</v>
      </c>
      <c r="K3220" s="26">
        <v>-6.3858086639679498E-2</v>
      </c>
      <c r="L3220" s="26">
        <v>0.14141022508878801</v>
      </c>
      <c r="M3220" s="26">
        <v>-0.45158040445508402</v>
      </c>
      <c r="N3220" s="26">
        <v>0.65157128933477004</v>
      </c>
      <c r="O3220" s="27">
        <v>0.99998392099349798</v>
      </c>
      <c r="P3220" s="2" t="s">
        <v>6910</v>
      </c>
      <c r="Q3220" s="2" t="s">
        <v>19</v>
      </c>
      <c r="R3220" s="2" t="s">
        <v>50</v>
      </c>
      <c r="S3220" s="23">
        <v>23385783</v>
      </c>
      <c r="T3220" s="23">
        <v>23457695</v>
      </c>
      <c r="U3220" s="9" t="s">
        <v>6909</v>
      </c>
      <c r="V3220" s="2" t="s">
        <v>6910</v>
      </c>
      <c r="W3220" s="8" t="s">
        <v>19</v>
      </c>
    </row>
    <row r="3221" spans="1:23" x14ac:dyDescent="0.2">
      <c r="A3221" s="13" t="s">
        <v>6911</v>
      </c>
      <c r="B3221" s="12" t="str">
        <f t="shared" si="101"/>
        <v>no</v>
      </c>
      <c r="C3221" s="17" t="str">
        <f t="shared" si="100"/>
        <v>no</v>
      </c>
      <c r="D3221" s="25">
        <v>656.71521520415001</v>
      </c>
      <c r="E3221" s="26">
        <v>0.19695713800288001</v>
      </c>
      <c r="F3221" s="26">
        <v>0.168724139958707</v>
      </c>
      <c r="G3221" s="26">
        <v>1.16733229786255</v>
      </c>
      <c r="H3221" s="26">
        <v>0.24307620030326799</v>
      </c>
      <c r="I3221" s="26">
        <v>0.99998810849019903</v>
      </c>
      <c r="J3221" s="25">
        <v>354.90769057453798</v>
      </c>
      <c r="K3221" s="26">
        <v>-0.185496883456791</v>
      </c>
      <c r="L3221" s="26">
        <v>0.16860282208626801</v>
      </c>
      <c r="M3221" s="26">
        <v>-1.10020034754744</v>
      </c>
      <c r="N3221" s="26">
        <v>0.27124483921273701</v>
      </c>
      <c r="O3221" s="27">
        <v>0.99998392099349798</v>
      </c>
      <c r="P3221" s="2" t="s">
        <v>6912</v>
      </c>
      <c r="Q3221" s="2" t="s">
        <v>19</v>
      </c>
      <c r="R3221" s="2" t="s">
        <v>113</v>
      </c>
      <c r="S3221" s="23">
        <v>73958010</v>
      </c>
      <c r="T3221" s="23">
        <v>74019399</v>
      </c>
      <c r="U3221" s="9" t="s">
        <v>6911</v>
      </c>
      <c r="V3221" s="2" t="s">
        <v>6912</v>
      </c>
      <c r="W3221" s="8" t="s">
        <v>19</v>
      </c>
    </row>
    <row r="3222" spans="1:23" x14ac:dyDescent="0.2">
      <c r="A3222" s="13" t="s">
        <v>6913</v>
      </c>
      <c r="B3222" s="12" t="str">
        <f t="shared" si="101"/>
        <v>no</v>
      </c>
      <c r="C3222" s="17" t="str">
        <f t="shared" si="100"/>
        <v>no</v>
      </c>
      <c r="D3222" s="25">
        <v>2097.7902004890302</v>
      </c>
      <c r="E3222" s="26">
        <v>7.4018800319245001E-2</v>
      </c>
      <c r="F3222" s="26">
        <v>0.134603387851504</v>
      </c>
      <c r="G3222" s="26">
        <v>0.54990295192943806</v>
      </c>
      <c r="H3222" s="26">
        <v>0.58238593943197803</v>
      </c>
      <c r="I3222" s="26">
        <v>0.99998810849019903</v>
      </c>
      <c r="J3222" s="25">
        <v>1409.5917735851001</v>
      </c>
      <c r="K3222" s="26">
        <v>1.53511528965936E-2</v>
      </c>
      <c r="L3222" s="26">
        <v>0.119250935246784</v>
      </c>
      <c r="M3222" s="26">
        <v>0.128729832305509</v>
      </c>
      <c r="N3222" s="26">
        <v>0.89757142903619003</v>
      </c>
      <c r="O3222" s="27">
        <v>0.99998392099349798</v>
      </c>
      <c r="P3222" s="2" t="s">
        <v>6914</v>
      </c>
      <c r="Q3222" s="2" t="s">
        <v>19</v>
      </c>
      <c r="R3222" s="2" t="s">
        <v>47</v>
      </c>
      <c r="S3222" s="23">
        <v>25195693</v>
      </c>
      <c r="T3222" s="23">
        <v>25226729</v>
      </c>
      <c r="U3222" s="9" t="s">
        <v>6913</v>
      </c>
      <c r="V3222" s="2" t="s">
        <v>6914</v>
      </c>
      <c r="W3222" s="8" t="s">
        <v>19</v>
      </c>
    </row>
    <row r="3223" spans="1:23" x14ac:dyDescent="0.2">
      <c r="A3223" s="13" t="s">
        <v>6915</v>
      </c>
      <c r="B3223" s="12" t="str">
        <f t="shared" si="101"/>
        <v>no</v>
      </c>
      <c r="C3223" s="17" t="str">
        <f t="shared" si="100"/>
        <v>no</v>
      </c>
      <c r="D3223" s="25">
        <v>138.65408275001499</v>
      </c>
      <c r="E3223" s="26">
        <v>-0.219310263183806</v>
      </c>
      <c r="F3223" s="26">
        <v>0.23293804727699599</v>
      </c>
      <c r="G3223" s="26">
        <v>-0.94149610056194299</v>
      </c>
      <c r="H3223" s="26">
        <v>0.34645068663512402</v>
      </c>
      <c r="I3223" s="26">
        <v>0.99998810849019903</v>
      </c>
      <c r="J3223" s="25">
        <v>249.20465053393599</v>
      </c>
      <c r="K3223" s="26">
        <v>0.123332395558195</v>
      </c>
      <c r="L3223" s="26">
        <v>0.13625735233464301</v>
      </c>
      <c r="M3223" s="26">
        <v>0.905143050595137</v>
      </c>
      <c r="N3223" s="26">
        <v>0.36538960754132299</v>
      </c>
      <c r="O3223" s="27">
        <v>0.99998392099349798</v>
      </c>
      <c r="P3223" s="2" t="s">
        <v>6916</v>
      </c>
      <c r="Q3223" s="2" t="s">
        <v>19</v>
      </c>
      <c r="R3223" s="2" t="s">
        <v>100</v>
      </c>
      <c r="S3223" s="23">
        <v>99659506</v>
      </c>
      <c r="T3223" s="23">
        <v>99706240</v>
      </c>
      <c r="U3223" s="9" t="s">
        <v>6915</v>
      </c>
      <c r="V3223" s="2" t="s">
        <v>6916</v>
      </c>
      <c r="W3223" s="8" t="s">
        <v>19</v>
      </c>
    </row>
    <row r="3224" spans="1:23" x14ac:dyDescent="0.2">
      <c r="A3224" s="13" t="s">
        <v>6917</v>
      </c>
      <c r="B3224" s="12" t="str">
        <f t="shared" si="101"/>
        <v>no</v>
      </c>
      <c r="C3224" s="17" t="str">
        <f t="shared" si="100"/>
        <v>no</v>
      </c>
      <c r="D3224" s="25">
        <v>690.68577760199003</v>
      </c>
      <c r="E3224" s="26">
        <v>0.30505460643755999</v>
      </c>
      <c r="F3224" s="26">
        <v>0.28618233806250298</v>
      </c>
      <c r="G3224" s="26">
        <v>1.06594490946864</v>
      </c>
      <c r="H3224" s="26">
        <v>0.28644854614135701</v>
      </c>
      <c r="I3224" s="26">
        <v>0.99998810849019903</v>
      </c>
      <c r="J3224" s="25">
        <v>1128.9600473632299</v>
      </c>
      <c r="K3224" s="26">
        <v>-0.17306113477117699</v>
      </c>
      <c r="L3224" s="26">
        <v>0.28822997867446298</v>
      </c>
      <c r="M3224" s="26">
        <v>-0.60042725453842705</v>
      </c>
      <c r="N3224" s="26">
        <v>0.54822152855526696</v>
      </c>
      <c r="O3224" s="27">
        <v>0.99998392099349798</v>
      </c>
      <c r="P3224" s="2" t="s">
        <v>6918</v>
      </c>
      <c r="Q3224" s="2" t="s">
        <v>19</v>
      </c>
      <c r="R3224" s="2" t="s">
        <v>50</v>
      </c>
      <c r="S3224" s="23">
        <v>109334324</v>
      </c>
      <c r="T3224" s="23">
        <v>109345953</v>
      </c>
      <c r="U3224" s="9" t="s">
        <v>6917</v>
      </c>
      <c r="V3224" s="2" t="s">
        <v>6918</v>
      </c>
      <c r="W3224" s="8" t="s">
        <v>19</v>
      </c>
    </row>
    <row r="3225" spans="1:23" x14ac:dyDescent="0.2">
      <c r="A3225" s="13" t="s">
        <v>6919</v>
      </c>
      <c r="B3225" s="12" t="str">
        <f t="shared" si="101"/>
        <v>no</v>
      </c>
      <c r="C3225" s="17" t="str">
        <f t="shared" si="100"/>
        <v>no</v>
      </c>
      <c r="D3225" s="25">
        <v>627.54262722756698</v>
      </c>
      <c r="E3225" s="26">
        <v>0.14073268252479401</v>
      </c>
      <c r="F3225" s="26">
        <v>0.22704356935660899</v>
      </c>
      <c r="G3225" s="26">
        <v>0.61984879344347499</v>
      </c>
      <c r="H3225" s="26">
        <v>0.53535734115036404</v>
      </c>
      <c r="I3225" s="26">
        <v>0.99998810849019903</v>
      </c>
      <c r="J3225" s="25">
        <v>694.75620961352797</v>
      </c>
      <c r="K3225" s="26">
        <v>0.13847604420780499</v>
      </c>
      <c r="L3225" s="26">
        <v>0.12763287066492299</v>
      </c>
      <c r="M3225" s="26">
        <v>1.0849559638233699</v>
      </c>
      <c r="N3225" s="26">
        <v>0.277941159501016</v>
      </c>
      <c r="O3225" s="27">
        <v>0.99998392099349798</v>
      </c>
      <c r="P3225" s="2" t="s">
        <v>6920</v>
      </c>
      <c r="Q3225" s="2" t="s">
        <v>19</v>
      </c>
      <c r="R3225" s="2" t="s">
        <v>106</v>
      </c>
      <c r="S3225" s="23">
        <v>68975214</v>
      </c>
      <c r="T3225" s="23">
        <v>69013961</v>
      </c>
      <c r="U3225" s="9" t="s">
        <v>6919</v>
      </c>
      <c r="V3225" s="2" t="s">
        <v>6920</v>
      </c>
      <c r="W3225" s="8" t="s">
        <v>19</v>
      </c>
    </row>
    <row r="3226" spans="1:23" x14ac:dyDescent="0.2">
      <c r="A3226" s="13" t="s">
        <v>6921</v>
      </c>
      <c r="B3226" s="12" t="str">
        <f t="shared" si="101"/>
        <v>no</v>
      </c>
      <c r="C3226" s="17" t="str">
        <f t="shared" si="100"/>
        <v>no</v>
      </c>
      <c r="D3226" s="25">
        <v>129.61162246218001</v>
      </c>
      <c r="E3226" s="26">
        <v>-0.103170097817349</v>
      </c>
      <c r="F3226" s="26">
        <v>0.69739856712977599</v>
      </c>
      <c r="G3226" s="26">
        <v>-0.147935632047479</v>
      </c>
      <c r="H3226" s="26">
        <v>0.88239356727363505</v>
      </c>
      <c r="I3226" s="26">
        <v>0.99998810849019903</v>
      </c>
      <c r="J3226" s="25">
        <v>60.968145507985</v>
      </c>
      <c r="K3226" s="26">
        <v>-0.91402406673439696</v>
      </c>
      <c r="L3226" s="26">
        <v>0.60474215673694198</v>
      </c>
      <c r="M3226" s="26">
        <v>-1.51142773255014</v>
      </c>
      <c r="N3226" s="26">
        <v>0.13067950805877801</v>
      </c>
      <c r="O3226" s="27">
        <v>0.99998392099349798</v>
      </c>
      <c r="P3226" s="2" t="s">
        <v>6922</v>
      </c>
      <c r="Q3226" s="2" t="s">
        <v>19</v>
      </c>
      <c r="R3226" s="2" t="s">
        <v>106</v>
      </c>
      <c r="S3226" s="23">
        <v>27715949</v>
      </c>
      <c r="T3226" s="23">
        <v>27722711</v>
      </c>
      <c r="U3226" s="9" t="s">
        <v>6921</v>
      </c>
      <c r="V3226" s="2" t="s">
        <v>6922</v>
      </c>
      <c r="W3226" s="8" t="s">
        <v>19</v>
      </c>
    </row>
    <row r="3227" spans="1:23" x14ac:dyDescent="0.2">
      <c r="A3227" s="13" t="s">
        <v>6923</v>
      </c>
      <c r="B3227" s="12" t="str">
        <f t="shared" si="101"/>
        <v>no</v>
      </c>
      <c r="C3227" s="17" t="str">
        <f t="shared" si="100"/>
        <v>no</v>
      </c>
      <c r="D3227" s="25">
        <v>5384.1234130764897</v>
      </c>
      <c r="E3227" s="26">
        <v>-6.8208118757809702E-2</v>
      </c>
      <c r="F3227" s="26">
        <v>0.150006367491375</v>
      </c>
      <c r="G3227" s="26">
        <v>-0.45470148966664098</v>
      </c>
      <c r="H3227" s="26">
        <v>0.64932400903050302</v>
      </c>
      <c r="I3227" s="26">
        <v>0.99998810849019903</v>
      </c>
      <c r="J3227" s="25">
        <v>3297.33179432514</v>
      </c>
      <c r="K3227" s="26">
        <v>-9.3514102895088699E-2</v>
      </c>
      <c r="L3227" s="26">
        <v>0.215284111633891</v>
      </c>
      <c r="M3227" s="26">
        <v>-0.434375310771273</v>
      </c>
      <c r="N3227" s="26">
        <v>0.66401592334647896</v>
      </c>
      <c r="O3227" s="27">
        <v>0.99998392099349798</v>
      </c>
      <c r="P3227" s="2" t="s">
        <v>6924</v>
      </c>
      <c r="Q3227" s="2" t="s">
        <v>19</v>
      </c>
      <c r="R3227" s="2" t="s">
        <v>559</v>
      </c>
      <c r="S3227" s="23">
        <v>41091786</v>
      </c>
      <c r="T3227" s="23">
        <v>41180079</v>
      </c>
      <c r="U3227" s="9" t="s">
        <v>6923</v>
      </c>
      <c r="V3227" s="2" t="s">
        <v>6924</v>
      </c>
      <c r="W3227" s="8" t="s">
        <v>19</v>
      </c>
    </row>
    <row r="3228" spans="1:23" x14ac:dyDescent="0.2">
      <c r="A3228" s="13" t="s">
        <v>6925</v>
      </c>
      <c r="B3228" s="12" t="str">
        <f t="shared" si="101"/>
        <v>no</v>
      </c>
      <c r="C3228" s="17" t="str">
        <f t="shared" si="100"/>
        <v>no</v>
      </c>
      <c r="D3228" s="25">
        <v>34.785479215414803</v>
      </c>
      <c r="E3228" s="26">
        <v>-0.40814672905363197</v>
      </c>
      <c r="F3228" s="26">
        <v>0.494624696775879</v>
      </c>
      <c r="G3228" s="26">
        <v>-0.82516447665080495</v>
      </c>
      <c r="H3228" s="26">
        <v>0.40927821819007898</v>
      </c>
      <c r="I3228" s="26">
        <v>0.99998810849019903</v>
      </c>
      <c r="J3228" s="25">
        <v>15.351928395994401</v>
      </c>
      <c r="K3228" s="26">
        <v>-0.33716276928570499</v>
      </c>
      <c r="L3228" s="26">
        <v>0.51520112440455601</v>
      </c>
      <c r="M3228" s="26">
        <v>-0.65442941273736799</v>
      </c>
      <c r="N3228" s="26">
        <v>0.51283519003283395</v>
      </c>
      <c r="O3228" s="27">
        <v>0.99998392099349798</v>
      </c>
      <c r="P3228" s="2" t="s">
        <v>6926</v>
      </c>
      <c r="Q3228" s="2" t="s">
        <v>23</v>
      </c>
      <c r="R3228" s="2" t="s">
        <v>559</v>
      </c>
      <c r="S3228" s="23">
        <v>41174591</v>
      </c>
      <c r="T3228" s="23">
        <v>41197456</v>
      </c>
      <c r="U3228" s="9" t="s">
        <v>6925</v>
      </c>
      <c r="V3228" s="2" t="s">
        <v>6926</v>
      </c>
      <c r="W3228" s="8" t="s">
        <v>24</v>
      </c>
    </row>
    <row r="3229" spans="1:23" x14ac:dyDescent="0.2">
      <c r="A3229" s="13" t="s">
        <v>6927</v>
      </c>
      <c r="B3229" s="12" t="str">
        <f t="shared" si="101"/>
        <v>no</v>
      </c>
      <c r="C3229" s="17" t="str">
        <f t="shared" si="100"/>
        <v>no</v>
      </c>
      <c r="D3229" s="25">
        <v>5584.6193697949802</v>
      </c>
      <c r="E3229" s="26">
        <v>-0.114550483652173</v>
      </c>
      <c r="F3229" s="26">
        <v>0.11743028223841701</v>
      </c>
      <c r="G3229" s="26">
        <v>-0.97547652503808502</v>
      </c>
      <c r="H3229" s="26">
        <v>0.32932394060782799</v>
      </c>
      <c r="I3229" s="26">
        <v>0.99998810849019903</v>
      </c>
      <c r="J3229" s="25">
        <v>4409.5884220244297</v>
      </c>
      <c r="K3229" s="26">
        <v>2.3063436614877499E-2</v>
      </c>
      <c r="L3229" s="26">
        <v>0.18323639382133899</v>
      </c>
      <c r="M3229" s="26">
        <v>0.12586711697330799</v>
      </c>
      <c r="N3229" s="26">
        <v>0.89983711247379095</v>
      </c>
      <c r="O3229" s="27">
        <v>0.99998392099349798</v>
      </c>
      <c r="P3229" s="2" t="s">
        <v>6928</v>
      </c>
      <c r="Q3229" s="2" t="s">
        <v>19</v>
      </c>
      <c r="R3229" s="2" t="s">
        <v>27</v>
      </c>
      <c r="S3229" s="23">
        <v>131949920</v>
      </c>
      <c r="T3229" s="23">
        <v>132081102</v>
      </c>
      <c r="U3229" s="9" t="s">
        <v>6927</v>
      </c>
      <c r="V3229" s="2" t="s">
        <v>6928</v>
      </c>
      <c r="W3229" s="8" t="s">
        <v>19</v>
      </c>
    </row>
    <row r="3230" spans="1:23" x14ac:dyDescent="0.2">
      <c r="A3230" s="13" t="s">
        <v>6929</v>
      </c>
      <c r="B3230" s="12" t="str">
        <f t="shared" si="101"/>
        <v>no</v>
      </c>
      <c r="C3230" s="17" t="str">
        <f t="shared" si="100"/>
        <v>no</v>
      </c>
      <c r="D3230" s="25">
        <v>10767.665919671799</v>
      </c>
      <c r="E3230" s="26">
        <v>-9.8485979771731402E-2</v>
      </c>
      <c r="F3230" s="26">
        <v>8.6607658472977606E-2</v>
      </c>
      <c r="G3230" s="26">
        <v>-1.13715093454997</v>
      </c>
      <c r="H3230" s="26">
        <v>0.25547519425210802</v>
      </c>
      <c r="I3230" s="26">
        <v>0.99998810849019903</v>
      </c>
      <c r="J3230" s="25">
        <v>5284.3060830821096</v>
      </c>
      <c r="K3230" s="26">
        <v>-8.7218532235220705E-2</v>
      </c>
      <c r="L3230" s="26">
        <v>0.160246403096198</v>
      </c>
      <c r="M3230" s="26">
        <v>-0.54427762838996396</v>
      </c>
      <c r="N3230" s="26">
        <v>0.58625043938441301</v>
      </c>
      <c r="O3230" s="27">
        <v>0.99998392099349798</v>
      </c>
      <c r="P3230" s="2" t="s">
        <v>6930</v>
      </c>
      <c r="Q3230" s="2" t="s">
        <v>19</v>
      </c>
      <c r="R3230" s="2" t="s">
        <v>89</v>
      </c>
      <c r="S3230" s="23">
        <v>28887091</v>
      </c>
      <c r="T3230" s="23">
        <v>29120046</v>
      </c>
      <c r="U3230" s="9" t="s">
        <v>6929</v>
      </c>
      <c r="V3230" s="2" t="s">
        <v>6930</v>
      </c>
      <c r="W3230" s="8" t="s">
        <v>19</v>
      </c>
    </row>
    <row r="3231" spans="1:23" x14ac:dyDescent="0.2">
      <c r="A3231" s="13" t="s">
        <v>6931</v>
      </c>
      <c r="B3231" s="12" t="str">
        <f t="shared" si="101"/>
        <v>no</v>
      </c>
      <c r="C3231" s="17" t="str">
        <f t="shared" si="100"/>
        <v>no</v>
      </c>
      <c r="D3231" s="25">
        <v>723.37167592700098</v>
      </c>
      <c r="E3231" s="26">
        <v>-0.19555330796102199</v>
      </c>
      <c r="F3231" s="26">
        <v>0.18278874114315899</v>
      </c>
      <c r="G3231" s="26">
        <v>-1.0698323471020901</v>
      </c>
      <c r="H3231" s="26">
        <v>0.28469477938131998</v>
      </c>
      <c r="I3231" s="26">
        <v>0.99998810849019903</v>
      </c>
      <c r="J3231" s="25">
        <v>800.13701407854001</v>
      </c>
      <c r="K3231" s="26">
        <v>0.14003959099430399</v>
      </c>
      <c r="L3231" s="26">
        <v>0.14057308100069299</v>
      </c>
      <c r="M3231" s="26">
        <v>0.99620489212734198</v>
      </c>
      <c r="N3231" s="26">
        <v>0.31915060292423397</v>
      </c>
      <c r="O3231" s="27">
        <v>0.99998392099349798</v>
      </c>
      <c r="P3231" s="2" t="s">
        <v>6932</v>
      </c>
      <c r="Q3231" s="2" t="s">
        <v>19</v>
      </c>
      <c r="R3231" s="2" t="s">
        <v>57</v>
      </c>
      <c r="S3231" s="23">
        <v>130839347</v>
      </c>
      <c r="T3231" s="23">
        <v>131063322</v>
      </c>
      <c r="U3231" s="9" t="s">
        <v>6931</v>
      </c>
      <c r="V3231" s="2" t="s">
        <v>6932</v>
      </c>
      <c r="W3231" s="8" t="s">
        <v>19</v>
      </c>
    </row>
    <row r="3232" spans="1:23" x14ac:dyDescent="0.2">
      <c r="A3232" s="13" t="s">
        <v>6933</v>
      </c>
      <c r="B3232" s="12" t="str">
        <f t="shared" si="101"/>
        <v>no</v>
      </c>
      <c r="C3232" s="17" t="str">
        <f t="shared" si="100"/>
        <v>no</v>
      </c>
      <c r="D3232" s="25">
        <v>209.48338726996499</v>
      </c>
      <c r="E3232" s="26">
        <v>1.1764471326160399</v>
      </c>
      <c r="F3232" s="26">
        <v>0.49788443284447698</v>
      </c>
      <c r="G3232" s="26">
        <v>2.36289197855585</v>
      </c>
      <c r="H3232" s="26">
        <v>1.8132954120146798E-2</v>
      </c>
      <c r="I3232" s="26">
        <v>0.98715624628010101</v>
      </c>
      <c r="J3232" s="25">
        <v>128.30989987771699</v>
      </c>
      <c r="K3232" s="26">
        <v>1.1598840755795901</v>
      </c>
      <c r="L3232" s="26">
        <v>0.67575848342151401</v>
      </c>
      <c r="M3232" s="26">
        <v>1.7164180754444101</v>
      </c>
      <c r="N3232" s="26">
        <v>8.6085550599255503E-2</v>
      </c>
      <c r="O3232" s="27">
        <v>0.96437900573304403</v>
      </c>
      <c r="P3232" s="2" t="s">
        <v>6934</v>
      </c>
      <c r="Q3232" s="2" t="s">
        <v>19</v>
      </c>
      <c r="R3232" s="2" t="s">
        <v>155</v>
      </c>
      <c r="S3232" s="23">
        <v>5392381</v>
      </c>
      <c r="T3232" s="23">
        <v>5630700</v>
      </c>
      <c r="U3232" s="9" t="s">
        <v>6933</v>
      </c>
      <c r="V3232" s="2" t="s">
        <v>6934</v>
      </c>
      <c r="W3232" s="8" t="s">
        <v>19</v>
      </c>
    </row>
    <row r="3233" spans="1:23" x14ac:dyDescent="0.2">
      <c r="A3233" s="13" t="s">
        <v>6935</v>
      </c>
      <c r="B3233" s="12" t="str">
        <f t="shared" si="101"/>
        <v>no</v>
      </c>
      <c r="C3233" s="17" t="str">
        <f t="shared" si="100"/>
        <v>no</v>
      </c>
      <c r="D3233" s="25">
        <v>1356.41797244444</v>
      </c>
      <c r="E3233" s="26">
        <v>0.15804399175825601</v>
      </c>
      <c r="F3233" s="26">
        <v>0.17366073960028</v>
      </c>
      <c r="G3233" s="26">
        <v>0.91007323890264802</v>
      </c>
      <c r="H3233" s="26">
        <v>0.36278388662501798</v>
      </c>
      <c r="I3233" s="26">
        <v>0.99998810849019903</v>
      </c>
      <c r="J3233" s="25">
        <v>740.74652209410203</v>
      </c>
      <c r="K3233" s="26">
        <v>0.129941101009937</v>
      </c>
      <c r="L3233" s="26">
        <v>0.163370664544981</v>
      </c>
      <c r="M3233" s="26">
        <v>0.79537597139516103</v>
      </c>
      <c r="N3233" s="26">
        <v>0.42639483302657599</v>
      </c>
      <c r="O3233" s="27">
        <v>0.99998392099349798</v>
      </c>
      <c r="P3233" s="2" t="s">
        <v>6936</v>
      </c>
      <c r="Q3233" s="2" t="s">
        <v>202</v>
      </c>
      <c r="R3233" s="2" t="s">
        <v>288</v>
      </c>
      <c r="S3233" s="23">
        <v>112160526</v>
      </c>
      <c r="T3233" s="23">
        <v>112164276</v>
      </c>
      <c r="U3233" s="9" t="s">
        <v>6935</v>
      </c>
      <c r="V3233" s="2" t="s">
        <v>6936</v>
      </c>
      <c r="W3233" s="8" t="s">
        <v>24</v>
      </c>
    </row>
    <row r="3234" spans="1:23" x14ac:dyDescent="0.2">
      <c r="A3234" s="13" t="s">
        <v>6937</v>
      </c>
      <c r="B3234" s="12" t="str">
        <f t="shared" si="101"/>
        <v>no</v>
      </c>
      <c r="C3234" s="17" t="str">
        <f t="shared" si="100"/>
        <v>no</v>
      </c>
      <c r="D3234" s="25">
        <v>372.40549917299398</v>
      </c>
      <c r="E3234" s="26">
        <v>-0.189314650147311</v>
      </c>
      <c r="F3234" s="26">
        <v>0.19020414506661401</v>
      </c>
      <c r="G3234" s="26">
        <v>-0.99532347247747199</v>
      </c>
      <c r="H3234" s="26">
        <v>0.31957896522721502</v>
      </c>
      <c r="I3234" s="26">
        <v>0.99998810849019903</v>
      </c>
      <c r="J3234" s="25">
        <v>208.17241218207701</v>
      </c>
      <c r="K3234" s="26">
        <v>0.36040881074648401</v>
      </c>
      <c r="L3234" s="26">
        <v>0.26587799000927498</v>
      </c>
      <c r="M3234" s="26">
        <v>1.35554210686605</v>
      </c>
      <c r="N3234" s="26">
        <v>0.175244902614001</v>
      </c>
      <c r="O3234" s="27">
        <v>0.99998392099349798</v>
      </c>
      <c r="P3234" s="2" t="s">
        <v>6938</v>
      </c>
      <c r="Q3234" s="2" t="s">
        <v>19</v>
      </c>
      <c r="R3234" s="2" t="s">
        <v>39</v>
      </c>
      <c r="S3234" s="23">
        <v>120013005</v>
      </c>
      <c r="T3234" s="23">
        <v>120179119</v>
      </c>
      <c r="U3234" s="9" t="s">
        <v>6937</v>
      </c>
      <c r="V3234" s="2" t="s">
        <v>6938</v>
      </c>
      <c r="W3234" s="8" t="s">
        <v>19</v>
      </c>
    </row>
    <row r="3235" spans="1:23" x14ac:dyDescent="0.2">
      <c r="A3235" s="13" t="s">
        <v>6939</v>
      </c>
      <c r="B3235" s="12" t="str">
        <f t="shared" si="101"/>
        <v>no</v>
      </c>
      <c r="C3235" s="17" t="str">
        <f t="shared" si="100"/>
        <v>no</v>
      </c>
      <c r="D3235" s="25">
        <v>4130.1144131593301</v>
      </c>
      <c r="E3235" s="26">
        <v>7.9945377372208304E-2</v>
      </c>
      <c r="F3235" s="26">
        <v>0.11349183166096299</v>
      </c>
      <c r="G3235" s="26">
        <v>0.70441525352265799</v>
      </c>
      <c r="H3235" s="26">
        <v>0.48117420949534501</v>
      </c>
      <c r="I3235" s="26">
        <v>0.99998810849019903</v>
      </c>
      <c r="J3235" s="25">
        <v>1583.54000873007</v>
      </c>
      <c r="K3235" s="26">
        <v>-0.18582123159879699</v>
      </c>
      <c r="L3235" s="26">
        <v>0.109464115503991</v>
      </c>
      <c r="M3235" s="26">
        <v>-1.69755385811364</v>
      </c>
      <c r="N3235" s="26">
        <v>8.95919978394841E-2</v>
      </c>
      <c r="O3235" s="27">
        <v>0.97401940121240504</v>
      </c>
      <c r="P3235" s="2" t="s">
        <v>6940</v>
      </c>
      <c r="Q3235" s="2" t="s">
        <v>19</v>
      </c>
      <c r="R3235" s="2" t="s">
        <v>100</v>
      </c>
      <c r="S3235" s="23">
        <v>32267751</v>
      </c>
      <c r="T3235" s="23">
        <v>32378798</v>
      </c>
      <c r="U3235" s="9" t="s">
        <v>6939</v>
      </c>
      <c r="V3235" s="2" t="s">
        <v>6940</v>
      </c>
      <c r="W3235" s="8" t="s">
        <v>19</v>
      </c>
    </row>
    <row r="3236" spans="1:23" x14ac:dyDescent="0.2">
      <c r="A3236" s="13" t="s">
        <v>6941</v>
      </c>
      <c r="B3236" s="12" t="str">
        <f t="shared" si="101"/>
        <v>no</v>
      </c>
      <c r="C3236" s="17" t="str">
        <f t="shared" si="100"/>
        <v>no</v>
      </c>
      <c r="D3236" s="25">
        <v>2146.90766199481</v>
      </c>
      <c r="E3236" s="26">
        <v>-4.9990412939691503E-3</v>
      </c>
      <c r="F3236" s="26">
        <v>0.119075787956195</v>
      </c>
      <c r="G3236" s="26">
        <v>-4.1982013134426503E-2</v>
      </c>
      <c r="H3236" s="26">
        <v>0.96651303691383295</v>
      </c>
      <c r="I3236" s="26">
        <v>0.99998810849019903</v>
      </c>
      <c r="J3236" s="25">
        <v>1268.4420553422699</v>
      </c>
      <c r="K3236" s="26">
        <v>-1.8060504432921301E-2</v>
      </c>
      <c r="L3236" s="26">
        <v>0.108126140390628</v>
      </c>
      <c r="M3236" s="26">
        <v>-0.167031805331014</v>
      </c>
      <c r="N3236" s="26">
        <v>0.86734502342216302</v>
      </c>
      <c r="O3236" s="27">
        <v>0.99998392099349798</v>
      </c>
      <c r="P3236" s="2" t="s">
        <v>6942</v>
      </c>
      <c r="Q3236" s="2" t="s">
        <v>19</v>
      </c>
      <c r="R3236" s="2" t="s">
        <v>39</v>
      </c>
      <c r="S3236" s="23">
        <v>148644440</v>
      </c>
      <c r="T3236" s="23">
        <v>148787568</v>
      </c>
      <c r="U3236" s="9" t="s">
        <v>6941</v>
      </c>
      <c r="V3236" s="2" t="s">
        <v>6942</v>
      </c>
      <c r="W3236" s="8" t="s">
        <v>19</v>
      </c>
    </row>
    <row r="3237" spans="1:23" x14ac:dyDescent="0.2">
      <c r="A3237" s="13" t="s">
        <v>6943</v>
      </c>
      <c r="B3237" s="12" t="str">
        <f t="shared" si="101"/>
        <v>no</v>
      </c>
      <c r="C3237" s="17" t="str">
        <f t="shared" si="100"/>
        <v>no</v>
      </c>
      <c r="D3237" s="25">
        <v>17.600514749283601</v>
      </c>
      <c r="E3237" s="26">
        <v>-2.5011781151974399</v>
      </c>
      <c r="F3237" s="26">
        <v>1.09417360572883</v>
      </c>
      <c r="G3237" s="26">
        <v>-2.28590609579858</v>
      </c>
      <c r="H3237" s="26">
        <v>2.2259752759841499E-2</v>
      </c>
      <c r="I3237" s="26">
        <v>0.99998810849019903</v>
      </c>
      <c r="J3237" s="25">
        <v>32.504065570515301</v>
      </c>
      <c r="K3237" s="26">
        <v>-0.11088036012360999</v>
      </c>
      <c r="L3237" s="26">
        <v>0.431797011280312</v>
      </c>
      <c r="M3237" s="26">
        <v>-0.25678816023955697</v>
      </c>
      <c r="N3237" s="26">
        <v>0.797342310438374</v>
      </c>
      <c r="O3237" s="27">
        <v>0.99998392099349798</v>
      </c>
      <c r="P3237" s="2" t="s">
        <v>6944</v>
      </c>
      <c r="Q3237" s="2" t="s">
        <v>19</v>
      </c>
      <c r="R3237" s="2" t="s">
        <v>68</v>
      </c>
      <c r="S3237" s="23">
        <v>37683843</v>
      </c>
      <c r="T3237" s="23">
        <v>37951941</v>
      </c>
      <c r="U3237" s="9" t="s">
        <v>6943</v>
      </c>
      <c r="V3237" s="2" t="s">
        <v>6944</v>
      </c>
      <c r="W3237" s="8" t="s">
        <v>19</v>
      </c>
    </row>
    <row r="3238" spans="1:23" x14ac:dyDescent="0.2">
      <c r="A3238" s="13" t="s">
        <v>6945</v>
      </c>
      <c r="B3238" s="12" t="str">
        <f t="shared" si="101"/>
        <v>no</v>
      </c>
      <c r="C3238" s="17" t="str">
        <f t="shared" si="100"/>
        <v>no</v>
      </c>
      <c r="D3238" s="25">
        <v>1704.8857874989801</v>
      </c>
      <c r="E3238" s="26">
        <v>-0.26491649555494001</v>
      </c>
      <c r="F3238" s="26">
        <v>0.142433237149833</v>
      </c>
      <c r="G3238" s="26">
        <v>-1.85993452691284</v>
      </c>
      <c r="H3238" s="26">
        <v>6.28947897094497E-2</v>
      </c>
      <c r="I3238" s="26">
        <v>0.99998810849019903</v>
      </c>
      <c r="J3238" s="25">
        <v>795.221655526007</v>
      </c>
      <c r="K3238" s="26">
        <v>-0.22131090461581901</v>
      </c>
      <c r="L3238" s="26">
        <v>0.16647654319437</v>
      </c>
      <c r="M3238" s="26">
        <v>-1.3293819079209701</v>
      </c>
      <c r="N3238" s="26">
        <v>0.18372200364282101</v>
      </c>
      <c r="O3238" s="27">
        <v>0.99998392099349798</v>
      </c>
      <c r="P3238" s="2" t="s">
        <v>6946</v>
      </c>
      <c r="Q3238" s="2" t="s">
        <v>19</v>
      </c>
      <c r="R3238" s="2" t="s">
        <v>155</v>
      </c>
      <c r="S3238" s="23">
        <v>45847609</v>
      </c>
      <c r="T3238" s="23">
        <v>45967274</v>
      </c>
      <c r="U3238" s="9" t="s">
        <v>6945</v>
      </c>
      <c r="V3238" s="2" t="s">
        <v>6946</v>
      </c>
      <c r="W3238" s="8" t="s">
        <v>19</v>
      </c>
    </row>
    <row r="3239" spans="1:23" x14ac:dyDescent="0.2">
      <c r="A3239" s="13" t="s">
        <v>6947</v>
      </c>
      <c r="B3239" s="12" t="str">
        <f t="shared" si="101"/>
        <v>no</v>
      </c>
      <c r="C3239" s="17" t="str">
        <f t="shared" si="100"/>
        <v>no</v>
      </c>
      <c r="D3239" s="25">
        <v>721.40371593977602</v>
      </c>
      <c r="E3239" s="26">
        <v>0.111083274212043</v>
      </c>
      <c r="F3239" s="26">
        <v>0.30247217758184702</v>
      </c>
      <c r="G3239" s="26">
        <v>0.36725121331856903</v>
      </c>
      <c r="H3239" s="26">
        <v>0.71343164140486204</v>
      </c>
      <c r="I3239" s="26">
        <v>0.99998810849019903</v>
      </c>
      <c r="J3239" s="25">
        <v>144.63755807771599</v>
      </c>
      <c r="K3239" s="26">
        <v>-0.36218589282207903</v>
      </c>
      <c r="L3239" s="26">
        <v>0.35396574157837801</v>
      </c>
      <c r="M3239" s="26">
        <v>-1.02322301363699</v>
      </c>
      <c r="N3239" s="26">
        <v>0.30620241415301402</v>
      </c>
      <c r="O3239" s="27">
        <v>0.99998392099349798</v>
      </c>
      <c r="P3239" s="2" t="s">
        <v>6948</v>
      </c>
      <c r="Q3239" s="2" t="s">
        <v>19</v>
      </c>
      <c r="R3239" s="2" t="s">
        <v>68</v>
      </c>
      <c r="S3239" s="23">
        <v>143390289</v>
      </c>
      <c r="T3239" s="23">
        <v>143408892</v>
      </c>
      <c r="U3239" s="9" t="s">
        <v>6947</v>
      </c>
      <c r="V3239" s="2" t="s">
        <v>6948</v>
      </c>
      <c r="W3239" s="8" t="s">
        <v>19</v>
      </c>
    </row>
    <row r="3240" spans="1:23" x14ac:dyDescent="0.2">
      <c r="A3240" s="13" t="s">
        <v>6949</v>
      </c>
      <c r="B3240" s="12" t="str">
        <f t="shared" si="101"/>
        <v>no</v>
      </c>
      <c r="C3240" s="17" t="str">
        <f t="shared" si="100"/>
        <v>no</v>
      </c>
      <c r="D3240" s="25">
        <v>378.34101410705102</v>
      </c>
      <c r="E3240" s="26">
        <v>-2.1513029251160401E-2</v>
      </c>
      <c r="F3240" s="26">
        <v>0.30407438314282098</v>
      </c>
      <c r="G3240" s="26">
        <v>-7.0749232568716403E-2</v>
      </c>
      <c r="H3240" s="26">
        <v>0.94359733705331394</v>
      </c>
      <c r="I3240" s="26">
        <v>0.99998810849019903</v>
      </c>
      <c r="J3240" s="25">
        <v>104.42841876517799</v>
      </c>
      <c r="K3240" s="26">
        <v>-0.56409975085420105</v>
      </c>
      <c r="L3240" s="26">
        <v>0.50351849899359402</v>
      </c>
      <c r="M3240" s="26">
        <v>-1.12031584138754</v>
      </c>
      <c r="N3240" s="26">
        <v>0.26257919378043598</v>
      </c>
      <c r="O3240" s="27">
        <v>0.99998392099349798</v>
      </c>
      <c r="P3240" s="2" t="s">
        <v>6950</v>
      </c>
      <c r="Q3240" s="2" t="s">
        <v>23</v>
      </c>
      <c r="R3240" s="2" t="s">
        <v>68</v>
      </c>
      <c r="S3240" s="23">
        <v>143407813</v>
      </c>
      <c r="T3240" s="23">
        <v>143523449</v>
      </c>
      <c r="U3240" s="9" t="s">
        <v>6949</v>
      </c>
      <c r="V3240" s="2" t="s">
        <v>6950</v>
      </c>
      <c r="W3240" s="8" t="s">
        <v>24</v>
      </c>
    </row>
    <row r="3241" spans="1:23" x14ac:dyDescent="0.2">
      <c r="A3241" s="13" t="s">
        <v>6951</v>
      </c>
      <c r="B3241" s="12" t="str">
        <f t="shared" si="101"/>
        <v>no</v>
      </c>
      <c r="C3241" s="17" t="str">
        <f t="shared" si="100"/>
        <v>no</v>
      </c>
      <c r="D3241" s="25">
        <v>955.22731548027298</v>
      </c>
      <c r="E3241" s="26">
        <v>0.39344835848977999</v>
      </c>
      <c r="F3241" s="26">
        <v>0.31165132672344797</v>
      </c>
      <c r="G3241" s="26">
        <v>1.26246328750244</v>
      </c>
      <c r="H3241" s="26">
        <v>0.20678212866062001</v>
      </c>
      <c r="I3241" s="26">
        <v>0.99998810849019903</v>
      </c>
      <c r="J3241" s="25">
        <v>58.029821760724303</v>
      </c>
      <c r="K3241" s="26">
        <v>-0.25185005755098</v>
      </c>
      <c r="L3241" s="26">
        <v>0.44807133368848301</v>
      </c>
      <c r="M3241" s="26">
        <v>-0.56207580939796598</v>
      </c>
      <c r="N3241" s="26">
        <v>0.57406436924306903</v>
      </c>
      <c r="O3241" s="27">
        <v>0.99998392099349798</v>
      </c>
      <c r="P3241" s="2" t="s">
        <v>6952</v>
      </c>
      <c r="Q3241" s="2" t="s">
        <v>19</v>
      </c>
      <c r="R3241" s="2" t="s">
        <v>39</v>
      </c>
      <c r="S3241" s="23">
        <v>221418027</v>
      </c>
      <c r="T3241" s="23">
        <v>221574202</v>
      </c>
      <c r="U3241" s="9" t="s">
        <v>6951</v>
      </c>
      <c r="V3241" s="2" t="s">
        <v>6952</v>
      </c>
      <c r="W3241" s="8" t="s">
        <v>19</v>
      </c>
    </row>
    <row r="3242" spans="1:23" x14ac:dyDescent="0.2">
      <c r="A3242" s="13" t="s">
        <v>6953</v>
      </c>
      <c r="B3242" s="12" t="str">
        <f t="shared" si="101"/>
        <v>no</v>
      </c>
      <c r="C3242" s="17" t="str">
        <f t="shared" si="100"/>
        <v>no</v>
      </c>
      <c r="D3242" s="25">
        <v>640.51659560742496</v>
      </c>
      <c r="E3242" s="26">
        <v>5.3726831572157602E-2</v>
      </c>
      <c r="F3242" s="26">
        <v>0.26621329104569103</v>
      </c>
      <c r="G3242" s="26">
        <v>0.201818742261582</v>
      </c>
      <c r="H3242" s="26">
        <v>0.84005842882720105</v>
      </c>
      <c r="I3242" s="26">
        <v>0.99998810849019903</v>
      </c>
      <c r="J3242" s="25">
        <v>127.9085371633</v>
      </c>
      <c r="K3242" s="26">
        <v>5.0637505093348002E-2</v>
      </c>
      <c r="L3242" s="26">
        <v>0.237918727006007</v>
      </c>
      <c r="M3242" s="26">
        <v>0.212835306117241</v>
      </c>
      <c r="N3242" s="26">
        <v>0.83145542430183605</v>
      </c>
      <c r="O3242" s="27">
        <v>0.99998392099349798</v>
      </c>
      <c r="P3242" s="2" t="s">
        <v>6954</v>
      </c>
      <c r="Q3242" s="2" t="s">
        <v>19</v>
      </c>
      <c r="R3242" s="2" t="s">
        <v>68</v>
      </c>
      <c r="S3242" s="23">
        <v>100802565</v>
      </c>
      <c r="T3242" s="23">
        <v>100827521</v>
      </c>
      <c r="U3242" s="9" t="s">
        <v>6953</v>
      </c>
      <c r="V3242" s="2" t="s">
        <v>6954</v>
      </c>
      <c r="W3242" s="8" t="s">
        <v>19</v>
      </c>
    </row>
    <row r="3243" spans="1:23" x14ac:dyDescent="0.2">
      <c r="A3243" s="13" t="s">
        <v>6955</v>
      </c>
      <c r="B3243" s="12" t="str">
        <f t="shared" si="101"/>
        <v>no</v>
      </c>
      <c r="C3243" s="17" t="str">
        <f t="shared" si="100"/>
        <v>no</v>
      </c>
      <c r="D3243" s="25">
        <v>3232.0426193426301</v>
      </c>
      <c r="E3243" s="26">
        <v>-0.333934815679236</v>
      </c>
      <c r="F3243" s="26">
        <v>0.23176867064192699</v>
      </c>
      <c r="G3243" s="26">
        <v>-1.44081085141638</v>
      </c>
      <c r="H3243" s="26">
        <v>0.149638126945558</v>
      </c>
      <c r="I3243" s="26">
        <v>0.99998810849019903</v>
      </c>
      <c r="J3243" s="25">
        <v>805.95607958666699</v>
      </c>
      <c r="K3243" s="26">
        <v>-0.31263158487753101</v>
      </c>
      <c r="L3243" s="26">
        <v>0.22958461533336799</v>
      </c>
      <c r="M3243" s="26">
        <v>-1.3617270670492201</v>
      </c>
      <c r="N3243" s="26">
        <v>0.17328403586698801</v>
      </c>
      <c r="O3243" s="27">
        <v>0.99998392099349798</v>
      </c>
      <c r="P3243" s="2" t="s">
        <v>6956</v>
      </c>
      <c r="Q3243" s="2" t="s">
        <v>19</v>
      </c>
      <c r="R3243" s="2" t="s">
        <v>68</v>
      </c>
      <c r="S3243" s="23">
        <v>142855061</v>
      </c>
      <c r="T3243" s="23">
        <v>142871094</v>
      </c>
      <c r="U3243" s="9" t="s">
        <v>6955</v>
      </c>
      <c r="V3243" s="2" t="s">
        <v>6956</v>
      </c>
      <c r="W3243" s="8" t="s">
        <v>19</v>
      </c>
    </row>
    <row r="3244" spans="1:23" x14ac:dyDescent="0.2">
      <c r="A3244" s="13" t="s">
        <v>6957</v>
      </c>
      <c r="B3244" s="12" t="str">
        <f t="shared" si="101"/>
        <v>no</v>
      </c>
      <c r="C3244" s="17" t="str">
        <f t="shared" si="100"/>
        <v>no</v>
      </c>
      <c r="D3244" s="25">
        <v>1736.80726261065</v>
      </c>
      <c r="E3244" s="26">
        <v>-4.8886077413937796E-4</v>
      </c>
      <c r="F3244" s="26">
        <v>0.17230125793546899</v>
      </c>
      <c r="G3244" s="26">
        <v>-2.8372443706851402E-3</v>
      </c>
      <c r="H3244" s="26">
        <v>0.99773620955864095</v>
      </c>
      <c r="I3244" s="26">
        <v>0.99998810849019903</v>
      </c>
      <c r="J3244" s="25">
        <v>141.079177988239</v>
      </c>
      <c r="K3244" s="26">
        <v>-0.24151276507271099</v>
      </c>
      <c r="L3244" s="26">
        <v>0.31932522039050698</v>
      </c>
      <c r="M3244" s="26">
        <v>-0.75632223717676195</v>
      </c>
      <c r="N3244" s="26">
        <v>0.44945601874201302</v>
      </c>
      <c r="O3244" s="27">
        <v>0.99998392099349798</v>
      </c>
      <c r="P3244" s="2" t="s">
        <v>6958</v>
      </c>
      <c r="Q3244" s="2" t="s">
        <v>19</v>
      </c>
      <c r="R3244" s="2" t="s">
        <v>89</v>
      </c>
      <c r="S3244" s="23">
        <v>225810092</v>
      </c>
      <c r="T3244" s="23">
        <v>225845563</v>
      </c>
      <c r="U3244" s="9" t="s">
        <v>6957</v>
      </c>
      <c r="V3244" s="2" t="s">
        <v>6958</v>
      </c>
      <c r="W3244" s="8" t="s">
        <v>19</v>
      </c>
    </row>
    <row r="3245" spans="1:23" x14ac:dyDescent="0.2">
      <c r="A3245" s="13" t="s">
        <v>6959</v>
      </c>
      <c r="B3245" s="12" t="str">
        <f t="shared" si="101"/>
        <v>no</v>
      </c>
      <c r="C3245" s="17" t="str">
        <f t="shared" si="100"/>
        <v>no</v>
      </c>
      <c r="D3245" s="25">
        <v>1054.85932145627</v>
      </c>
      <c r="E3245" s="26">
        <v>-3.1572725676262403E-2</v>
      </c>
      <c r="F3245" s="26">
        <v>0.24493138681656201</v>
      </c>
      <c r="G3245" s="26">
        <v>-0.12890436822581799</v>
      </c>
      <c r="H3245" s="26">
        <v>0.89743332016566901</v>
      </c>
      <c r="I3245" s="26">
        <v>0.99998810849019903</v>
      </c>
      <c r="J3245" s="25">
        <v>174.96187859014401</v>
      </c>
      <c r="K3245" s="26">
        <v>-0.83373951343253905</v>
      </c>
      <c r="L3245" s="26">
        <v>0.34109781307298298</v>
      </c>
      <c r="M3245" s="26">
        <v>-2.4442827877473001</v>
      </c>
      <c r="N3245" s="26">
        <v>1.45140450106458E-2</v>
      </c>
      <c r="O3245" s="27">
        <v>0.43094331590620999</v>
      </c>
      <c r="P3245" s="2" t="s">
        <v>6960</v>
      </c>
      <c r="Q3245" s="2" t="s">
        <v>19</v>
      </c>
      <c r="R3245" s="2" t="s">
        <v>50</v>
      </c>
      <c r="S3245" s="23">
        <v>27490779</v>
      </c>
      <c r="T3245" s="23">
        <v>27545564</v>
      </c>
      <c r="U3245" s="9" t="s">
        <v>6959</v>
      </c>
      <c r="V3245" s="2" t="s">
        <v>6960</v>
      </c>
      <c r="W3245" s="8" t="s">
        <v>19</v>
      </c>
    </row>
    <row r="3246" spans="1:23" x14ac:dyDescent="0.2">
      <c r="A3246" s="13" t="s">
        <v>6961</v>
      </c>
      <c r="B3246" s="12" t="str">
        <f t="shared" si="101"/>
        <v>no</v>
      </c>
      <c r="C3246" s="17" t="str">
        <f t="shared" si="100"/>
        <v>no</v>
      </c>
      <c r="D3246" s="25">
        <v>246.78423657774701</v>
      </c>
      <c r="E3246" s="26">
        <v>0.43075415486553098</v>
      </c>
      <c r="F3246" s="26">
        <v>0.25527999312420202</v>
      </c>
      <c r="G3246" s="26">
        <v>1.6873792168113899</v>
      </c>
      <c r="H3246" s="26">
        <v>9.15304575172151E-2</v>
      </c>
      <c r="I3246" s="26">
        <v>0.99998810849019903</v>
      </c>
      <c r="J3246" s="25">
        <v>192.72709353335799</v>
      </c>
      <c r="K3246" s="26">
        <v>8.2108777201949604E-2</v>
      </c>
      <c r="L3246" s="26">
        <v>0.22681863245690601</v>
      </c>
      <c r="M3246" s="26">
        <v>0.36200190571887703</v>
      </c>
      <c r="N3246" s="26">
        <v>0.71735060633322301</v>
      </c>
      <c r="O3246" s="27">
        <v>0.99998392099349798</v>
      </c>
      <c r="P3246" s="2" t="s">
        <v>6962</v>
      </c>
      <c r="Q3246" s="2" t="s">
        <v>19</v>
      </c>
      <c r="R3246" s="2" t="s">
        <v>57</v>
      </c>
      <c r="S3246" s="23">
        <v>145501583</v>
      </c>
      <c r="T3246" s="23">
        <v>145736024</v>
      </c>
      <c r="U3246" s="9" t="s">
        <v>6961</v>
      </c>
      <c r="V3246" s="2" t="s">
        <v>6962</v>
      </c>
      <c r="W3246" s="8" t="s">
        <v>19</v>
      </c>
    </row>
    <row r="3247" spans="1:23" x14ac:dyDescent="0.2">
      <c r="A3247" s="13" t="s">
        <v>6963</v>
      </c>
      <c r="B3247" s="12" t="str">
        <f t="shared" si="101"/>
        <v>no</v>
      </c>
      <c r="C3247" s="17" t="str">
        <f t="shared" si="100"/>
        <v>no</v>
      </c>
      <c r="D3247" s="25">
        <v>1759.3404375889299</v>
      </c>
      <c r="E3247" s="26">
        <v>-0.18038165214631699</v>
      </c>
      <c r="F3247" s="26">
        <v>0.11512481872595499</v>
      </c>
      <c r="G3247" s="26">
        <v>-1.5668354933587401</v>
      </c>
      <c r="H3247" s="26">
        <v>0.11715314873949501</v>
      </c>
      <c r="I3247" s="26">
        <v>0.99998810849019903</v>
      </c>
      <c r="J3247" s="25">
        <v>709.15107787619399</v>
      </c>
      <c r="K3247" s="26">
        <v>-0.29452571404574002</v>
      </c>
      <c r="L3247" s="26">
        <v>0.144136807736091</v>
      </c>
      <c r="M3247" s="26">
        <v>-2.0433761415405098</v>
      </c>
      <c r="N3247" s="26">
        <v>4.10152174052692E-2</v>
      </c>
      <c r="O3247" s="27">
        <v>0.73568696990955995</v>
      </c>
      <c r="P3247" s="2" t="s">
        <v>6964</v>
      </c>
      <c r="Q3247" s="2" t="s">
        <v>19</v>
      </c>
      <c r="R3247" s="2" t="s">
        <v>106</v>
      </c>
      <c r="S3247" s="23">
        <v>36985043</v>
      </c>
      <c r="T3247" s="23">
        <v>36993168</v>
      </c>
      <c r="U3247" s="9" t="s">
        <v>6963</v>
      </c>
      <c r="V3247" s="2" t="s">
        <v>6964</v>
      </c>
      <c r="W3247" s="8" t="s">
        <v>19</v>
      </c>
    </row>
    <row r="3248" spans="1:23" x14ac:dyDescent="0.2">
      <c r="A3248" s="13" t="s">
        <v>6965</v>
      </c>
      <c r="B3248" s="12" t="str">
        <f t="shared" si="101"/>
        <v>no</v>
      </c>
      <c r="C3248" s="17" t="str">
        <f t="shared" si="100"/>
        <v>no</v>
      </c>
      <c r="D3248" s="25">
        <v>2615.9676203326599</v>
      </c>
      <c r="E3248" s="26">
        <v>-8.2346739343922698E-2</v>
      </c>
      <c r="F3248" s="26">
        <v>0.11530587756279601</v>
      </c>
      <c r="G3248" s="26">
        <v>-0.71415907917683097</v>
      </c>
      <c r="H3248" s="26">
        <v>0.47512881732205903</v>
      </c>
      <c r="I3248" s="26">
        <v>0.99998810849019903</v>
      </c>
      <c r="J3248" s="25">
        <v>1923.6774378243399</v>
      </c>
      <c r="K3248" s="26">
        <v>5.64352840363136E-2</v>
      </c>
      <c r="L3248" s="26">
        <v>0.13694385013352101</v>
      </c>
      <c r="M3248" s="26">
        <v>0.41210528242990702</v>
      </c>
      <c r="N3248" s="26">
        <v>0.68026225703240595</v>
      </c>
      <c r="O3248" s="27">
        <v>0.99998392099349798</v>
      </c>
      <c r="P3248" s="2" t="s">
        <v>6966</v>
      </c>
      <c r="Q3248" s="2" t="s">
        <v>19</v>
      </c>
      <c r="R3248" s="2" t="s">
        <v>20</v>
      </c>
      <c r="S3248" s="23">
        <v>55675226</v>
      </c>
      <c r="T3248" s="23">
        <v>55709858</v>
      </c>
      <c r="U3248" s="9" t="s">
        <v>6965</v>
      </c>
      <c r="V3248" s="2" t="s">
        <v>6966</v>
      </c>
      <c r="W3248" s="8" t="s">
        <v>19</v>
      </c>
    </row>
    <row r="3249" spans="1:23" x14ac:dyDescent="0.2">
      <c r="A3249" s="13" t="s">
        <v>6967</v>
      </c>
      <c r="B3249" s="12" t="str">
        <f t="shared" si="101"/>
        <v>no</v>
      </c>
      <c r="C3249" s="17" t="str">
        <f t="shared" si="100"/>
        <v>no</v>
      </c>
      <c r="D3249" s="25">
        <v>227.334601912848</v>
      </c>
      <c r="E3249" s="26">
        <v>0.29316515298567303</v>
      </c>
      <c r="F3249" s="26">
        <v>0.33788958403334002</v>
      </c>
      <c r="G3249" s="26">
        <v>0.86763595813224503</v>
      </c>
      <c r="H3249" s="26">
        <v>0.385593655022057</v>
      </c>
      <c r="I3249" s="26">
        <v>0.99998810849019903</v>
      </c>
      <c r="J3249" s="25">
        <v>239.220420332185</v>
      </c>
      <c r="K3249" s="26">
        <v>-1.4659654796103899E-2</v>
      </c>
      <c r="L3249" s="26">
        <v>0.18145023398426499</v>
      </c>
      <c r="M3249" s="26">
        <v>-8.0791600397579197E-2</v>
      </c>
      <c r="N3249" s="26">
        <v>0.93560768814505901</v>
      </c>
      <c r="O3249" s="27">
        <v>0.99998392099349798</v>
      </c>
      <c r="P3249" s="2" t="s">
        <v>6968</v>
      </c>
      <c r="Q3249" s="2" t="s">
        <v>19</v>
      </c>
      <c r="R3249" s="2" t="s">
        <v>60</v>
      </c>
      <c r="S3249" s="23">
        <v>19215615</v>
      </c>
      <c r="T3249" s="23">
        <v>19336715</v>
      </c>
      <c r="U3249" s="9" t="s">
        <v>6967</v>
      </c>
      <c r="V3249" s="2" t="s">
        <v>6968</v>
      </c>
      <c r="W3249" s="8" t="s">
        <v>19</v>
      </c>
    </row>
    <row r="3250" spans="1:23" x14ac:dyDescent="0.2">
      <c r="A3250" s="13" t="s">
        <v>6969</v>
      </c>
      <c r="B3250" s="12" t="str">
        <f t="shared" si="101"/>
        <v>no</v>
      </c>
      <c r="C3250" s="17" t="str">
        <f t="shared" si="100"/>
        <v>no</v>
      </c>
      <c r="D3250" s="25">
        <v>147.62952982964401</v>
      </c>
      <c r="E3250" s="26">
        <v>8.1782846940387302E-2</v>
      </c>
      <c r="F3250" s="26">
        <v>0.21855792887863301</v>
      </c>
      <c r="G3250" s="26">
        <v>0.37419299935717298</v>
      </c>
      <c r="H3250" s="26">
        <v>0.70826073201212902</v>
      </c>
      <c r="I3250" s="26">
        <v>0.99998810849019903</v>
      </c>
      <c r="J3250" s="25">
        <v>78.100692750154806</v>
      </c>
      <c r="K3250" s="26">
        <v>-0.110727897850393</v>
      </c>
      <c r="L3250" s="26">
        <v>0.28051579458442</v>
      </c>
      <c r="M3250" s="26">
        <v>-0.39472963728988703</v>
      </c>
      <c r="N3250" s="26">
        <v>0.69304242782154601</v>
      </c>
      <c r="O3250" s="27">
        <v>0.99998392099349798</v>
      </c>
      <c r="P3250" s="2" t="s">
        <v>6970</v>
      </c>
      <c r="Q3250" s="2" t="s">
        <v>19</v>
      </c>
      <c r="R3250" s="2" t="s">
        <v>20</v>
      </c>
      <c r="S3250" s="23">
        <v>11377205</v>
      </c>
      <c r="T3250" s="23">
        <v>11384342</v>
      </c>
      <c r="U3250" s="9" t="s">
        <v>6969</v>
      </c>
      <c r="V3250" s="2" t="s">
        <v>6970</v>
      </c>
      <c r="W3250" s="8" t="s">
        <v>19</v>
      </c>
    </row>
    <row r="3251" spans="1:23" x14ac:dyDescent="0.2">
      <c r="A3251" s="13" t="s">
        <v>6971</v>
      </c>
      <c r="B3251" s="12" t="str">
        <f t="shared" si="101"/>
        <v>no</v>
      </c>
      <c r="C3251" s="17" t="str">
        <f t="shared" si="100"/>
        <v>no</v>
      </c>
      <c r="D3251" s="25">
        <v>189.49558380101601</v>
      </c>
      <c r="E3251" s="26">
        <v>-0.12699945734382001</v>
      </c>
      <c r="F3251" s="26">
        <v>0.36189246897065802</v>
      </c>
      <c r="G3251" s="26">
        <v>-0.35093147338779601</v>
      </c>
      <c r="H3251" s="26">
        <v>0.72563975889416998</v>
      </c>
      <c r="I3251" s="26">
        <v>0.99998810849019903</v>
      </c>
      <c r="J3251" s="25">
        <v>57.783461897377499</v>
      </c>
      <c r="K3251" s="26">
        <v>-0.53999210805064402</v>
      </c>
      <c r="L3251" s="26">
        <v>0.59634671267407502</v>
      </c>
      <c r="M3251" s="26">
        <v>-0.90550026783793003</v>
      </c>
      <c r="N3251" s="26">
        <v>0.36520041804988301</v>
      </c>
      <c r="O3251" s="27">
        <v>0.99998392099349798</v>
      </c>
      <c r="P3251" s="2" t="s">
        <v>6972</v>
      </c>
      <c r="Q3251" s="2" t="s">
        <v>19</v>
      </c>
      <c r="R3251" s="2" t="s">
        <v>47</v>
      </c>
      <c r="S3251" s="23">
        <v>45540626</v>
      </c>
      <c r="T3251" s="23">
        <v>45547752</v>
      </c>
      <c r="U3251" s="9" t="s">
        <v>6971</v>
      </c>
      <c r="V3251" s="2" t="s">
        <v>6972</v>
      </c>
      <c r="W3251" s="8" t="s">
        <v>19</v>
      </c>
    </row>
    <row r="3252" spans="1:23" x14ac:dyDescent="0.2">
      <c r="A3252" s="13" t="s">
        <v>6973</v>
      </c>
      <c r="B3252" s="12" t="str">
        <f t="shared" si="101"/>
        <v>no</v>
      </c>
      <c r="C3252" s="17" t="str">
        <f t="shared" si="100"/>
        <v>no</v>
      </c>
      <c r="D3252" s="25">
        <v>1118.9065437071999</v>
      </c>
      <c r="E3252" s="26">
        <v>0.52924803328611503</v>
      </c>
      <c r="F3252" s="26">
        <v>0.30129966593697299</v>
      </c>
      <c r="G3252" s="26">
        <v>1.7565503487708001</v>
      </c>
      <c r="H3252" s="26">
        <v>7.8994482336531294E-2</v>
      </c>
      <c r="I3252" s="26">
        <v>0.99998810849019903</v>
      </c>
      <c r="J3252" s="25">
        <v>223.06340868606301</v>
      </c>
      <c r="K3252" s="26">
        <v>-1.7100758233864002E-2</v>
      </c>
      <c r="L3252" s="26">
        <v>0.34417993393667101</v>
      </c>
      <c r="M3252" s="26">
        <v>-4.9685517799566301E-2</v>
      </c>
      <c r="N3252" s="26">
        <v>0.960372997327129</v>
      </c>
      <c r="O3252" s="27">
        <v>0.99998392099349798</v>
      </c>
      <c r="P3252" s="2" t="s">
        <v>6974</v>
      </c>
      <c r="Q3252" s="2" t="s">
        <v>19</v>
      </c>
      <c r="R3252" s="2" t="s">
        <v>50</v>
      </c>
      <c r="S3252" s="23">
        <v>143857324</v>
      </c>
      <c r="T3252" s="23">
        <v>143878464</v>
      </c>
      <c r="U3252" s="9" t="s">
        <v>6973</v>
      </c>
      <c r="V3252" s="2" t="s">
        <v>6974</v>
      </c>
      <c r="W3252" s="8" t="s">
        <v>19</v>
      </c>
    </row>
    <row r="3253" spans="1:23" x14ac:dyDescent="0.2">
      <c r="A3253" s="13" t="s">
        <v>6975</v>
      </c>
      <c r="B3253" s="12" t="str">
        <f t="shared" si="101"/>
        <v>no</v>
      </c>
      <c r="C3253" s="17" t="str">
        <f t="shared" si="100"/>
        <v>no</v>
      </c>
      <c r="D3253" s="25">
        <v>4235.4869445825398</v>
      </c>
      <c r="E3253" s="26">
        <v>-0.133909500845562</v>
      </c>
      <c r="F3253" s="26">
        <v>0.109637679275365</v>
      </c>
      <c r="G3253" s="26">
        <v>-1.22138211726678</v>
      </c>
      <c r="H3253" s="26">
        <v>0.221941374801743</v>
      </c>
      <c r="I3253" s="26">
        <v>0.99998810849019903</v>
      </c>
      <c r="J3253" s="25">
        <v>8884.4605704620699</v>
      </c>
      <c r="K3253" s="26">
        <v>0.20206278014329701</v>
      </c>
      <c r="L3253" s="26">
        <v>0.101250837231439</v>
      </c>
      <c r="M3253" s="26">
        <v>1.9956652771317001</v>
      </c>
      <c r="N3253" s="26">
        <v>4.5970369012811298E-2</v>
      </c>
      <c r="O3253" s="27">
        <v>0.77042809965026204</v>
      </c>
      <c r="P3253" s="2" t="s">
        <v>6976</v>
      </c>
      <c r="Q3253" s="2" t="s">
        <v>19</v>
      </c>
      <c r="R3253" s="2" t="s">
        <v>89</v>
      </c>
      <c r="S3253" s="23">
        <v>219968601</v>
      </c>
      <c r="T3253" s="23">
        <v>220046658</v>
      </c>
      <c r="U3253" s="9" t="s">
        <v>6977</v>
      </c>
      <c r="V3253" s="2" t="s">
        <v>6976</v>
      </c>
      <c r="W3253" s="8" t="s">
        <v>19</v>
      </c>
    </row>
    <row r="3254" spans="1:23" x14ac:dyDescent="0.2">
      <c r="A3254" s="13" t="s">
        <v>6978</v>
      </c>
      <c r="B3254" s="12" t="str">
        <f t="shared" si="101"/>
        <v>no</v>
      </c>
      <c r="C3254" s="17" t="str">
        <f t="shared" si="100"/>
        <v>no</v>
      </c>
      <c r="D3254" s="25">
        <v>2926.0370835674998</v>
      </c>
      <c r="E3254" s="26">
        <v>6.3774691575822898E-2</v>
      </c>
      <c r="F3254" s="26">
        <v>0.107404995524352</v>
      </c>
      <c r="G3254" s="26">
        <v>0.59377770339707403</v>
      </c>
      <c r="H3254" s="26">
        <v>0.55266080380692495</v>
      </c>
      <c r="I3254" s="26">
        <v>0.99998810849019903</v>
      </c>
      <c r="J3254" s="25">
        <v>2361.8806829720102</v>
      </c>
      <c r="K3254" s="26">
        <v>1.9536925384989801E-2</v>
      </c>
      <c r="L3254" s="26">
        <v>0.10593577712197599</v>
      </c>
      <c r="M3254" s="26">
        <v>0.18442235395596901</v>
      </c>
      <c r="N3254" s="26">
        <v>0.85368213465496501</v>
      </c>
      <c r="O3254" s="27">
        <v>0.99998392099349798</v>
      </c>
      <c r="P3254" s="2" t="s">
        <v>6979</v>
      </c>
      <c r="Q3254" s="2" t="s">
        <v>19</v>
      </c>
      <c r="R3254" s="2" t="s">
        <v>89</v>
      </c>
      <c r="S3254" s="23">
        <v>51354263</v>
      </c>
      <c r="T3254" s="23">
        <v>51519328</v>
      </c>
      <c r="U3254" s="9" t="s">
        <v>6978</v>
      </c>
      <c r="V3254" s="2" t="s">
        <v>6979</v>
      </c>
      <c r="W3254" s="8" t="s">
        <v>19</v>
      </c>
    </row>
    <row r="3255" spans="1:23" x14ac:dyDescent="0.2">
      <c r="A3255" s="13" t="s">
        <v>6980</v>
      </c>
      <c r="B3255" s="12" t="str">
        <f t="shared" si="101"/>
        <v>no</v>
      </c>
      <c r="C3255" s="17" t="str">
        <f t="shared" si="100"/>
        <v>no</v>
      </c>
      <c r="D3255" s="25">
        <v>1280.8299221395901</v>
      </c>
      <c r="E3255" s="26">
        <v>-8.9390038624877002E-2</v>
      </c>
      <c r="F3255" s="26">
        <v>0.10450398188016</v>
      </c>
      <c r="G3255" s="26">
        <v>-0.85537447489211904</v>
      </c>
      <c r="H3255" s="26">
        <v>0.39234386976778801</v>
      </c>
      <c r="I3255" s="26">
        <v>0.99998810849019903</v>
      </c>
      <c r="J3255" s="25">
        <v>919.54734923552905</v>
      </c>
      <c r="K3255" s="26">
        <v>0.10065234005677801</v>
      </c>
      <c r="L3255" s="26">
        <v>0.10005043300541699</v>
      </c>
      <c r="M3255" s="26">
        <v>1.0060160364456201</v>
      </c>
      <c r="N3255" s="26">
        <v>0.31440785598770399</v>
      </c>
      <c r="O3255" s="27">
        <v>0.99998392099349798</v>
      </c>
      <c r="P3255" s="2" t="s">
        <v>6981</v>
      </c>
      <c r="Q3255" s="2" t="s">
        <v>19</v>
      </c>
      <c r="R3255" s="2" t="s">
        <v>20</v>
      </c>
      <c r="S3255" s="23">
        <v>16355239</v>
      </c>
      <c r="T3255" s="23">
        <v>16472085</v>
      </c>
      <c r="U3255" s="9" t="s">
        <v>6980</v>
      </c>
      <c r="V3255" s="2" t="s">
        <v>6981</v>
      </c>
      <c r="W3255" s="8" t="s">
        <v>19</v>
      </c>
    </row>
    <row r="3256" spans="1:23" x14ac:dyDescent="0.2">
      <c r="A3256" s="13" t="s">
        <v>6982</v>
      </c>
      <c r="B3256" s="12" t="str">
        <f t="shared" si="101"/>
        <v>no</v>
      </c>
      <c r="C3256" s="17" t="str">
        <f t="shared" si="100"/>
        <v>no</v>
      </c>
      <c r="D3256" s="25">
        <v>184.96509600477199</v>
      </c>
      <c r="E3256" s="26">
        <v>0.73996626528915199</v>
      </c>
      <c r="F3256" s="26">
        <v>0.36136351813546302</v>
      </c>
      <c r="G3256" s="26">
        <v>2.0477060581742599</v>
      </c>
      <c r="H3256" s="26">
        <v>4.0588809886075501E-2</v>
      </c>
      <c r="I3256" s="26">
        <v>0.99998810849019903</v>
      </c>
      <c r="J3256" s="25">
        <v>41.913874759139901</v>
      </c>
      <c r="K3256" s="26">
        <v>0.30617804735919002</v>
      </c>
      <c r="L3256" s="26">
        <v>0.44021810737892297</v>
      </c>
      <c r="M3256" s="26">
        <v>0.69551443302091098</v>
      </c>
      <c r="N3256" s="26">
        <v>0.486732969354435</v>
      </c>
      <c r="O3256" s="27">
        <v>0.99998392099349798</v>
      </c>
      <c r="P3256" s="2" t="s">
        <v>6983</v>
      </c>
      <c r="Q3256" s="2" t="s">
        <v>19</v>
      </c>
      <c r="R3256" s="2" t="s">
        <v>27</v>
      </c>
      <c r="S3256" s="23">
        <v>15620158</v>
      </c>
      <c r="T3256" s="23">
        <v>15882329</v>
      </c>
      <c r="U3256" s="9" t="s">
        <v>6982</v>
      </c>
      <c r="V3256" s="2" t="s">
        <v>6983</v>
      </c>
      <c r="W3256" s="8" t="s">
        <v>19</v>
      </c>
    </row>
    <row r="3257" spans="1:23" x14ac:dyDescent="0.2">
      <c r="A3257" s="13" t="s">
        <v>6984</v>
      </c>
      <c r="B3257" s="12" t="str">
        <f t="shared" si="101"/>
        <v>no</v>
      </c>
      <c r="C3257" s="17" t="str">
        <f t="shared" si="100"/>
        <v>no</v>
      </c>
      <c r="D3257" s="25">
        <v>390.54409293539402</v>
      </c>
      <c r="E3257" s="26">
        <v>0.40776831063861801</v>
      </c>
      <c r="F3257" s="26">
        <v>0.27813976016895298</v>
      </c>
      <c r="G3257" s="26">
        <v>1.46605544777533</v>
      </c>
      <c r="H3257" s="26">
        <v>0.142633181771607</v>
      </c>
      <c r="I3257" s="26">
        <v>0.99998810849019903</v>
      </c>
      <c r="J3257" s="25">
        <v>379.46218616930202</v>
      </c>
      <c r="K3257" s="26">
        <v>0.248586846830462</v>
      </c>
      <c r="L3257" s="26">
        <v>0.22566360575403499</v>
      </c>
      <c r="M3257" s="26">
        <v>1.1015814712338401</v>
      </c>
      <c r="N3257" s="26">
        <v>0.27064366727522199</v>
      </c>
      <c r="O3257" s="27">
        <v>0.99998392099349798</v>
      </c>
      <c r="P3257" s="2" t="s">
        <v>6985</v>
      </c>
      <c r="Q3257" s="2" t="s">
        <v>19</v>
      </c>
      <c r="R3257" s="2" t="s">
        <v>42</v>
      </c>
      <c r="S3257" s="23">
        <v>694438</v>
      </c>
      <c r="T3257" s="23">
        <v>727727</v>
      </c>
      <c r="U3257" s="9" t="s">
        <v>6984</v>
      </c>
      <c r="V3257" s="2" t="s">
        <v>6985</v>
      </c>
      <c r="W3257" s="8" t="s">
        <v>19</v>
      </c>
    </row>
    <row r="3258" spans="1:23" x14ac:dyDescent="0.2">
      <c r="A3258" s="13" t="s">
        <v>6986</v>
      </c>
      <c r="B3258" s="12" t="str">
        <f t="shared" si="101"/>
        <v>no</v>
      </c>
      <c r="C3258" s="17" t="str">
        <f t="shared" si="100"/>
        <v>no</v>
      </c>
      <c r="D3258" s="25">
        <v>1085.0740189507601</v>
      </c>
      <c r="E3258" s="26">
        <v>-1.15786787175383</v>
      </c>
      <c r="F3258" s="26">
        <v>0.68611025906746304</v>
      </c>
      <c r="G3258" s="26">
        <v>-1.6875827994870201</v>
      </c>
      <c r="H3258" s="26">
        <v>9.1491343348798396E-2</v>
      </c>
      <c r="I3258" s="26">
        <v>0.99998810849019903</v>
      </c>
      <c r="J3258" s="25">
        <v>1085.4633165452301</v>
      </c>
      <c r="K3258" s="26">
        <v>-0.65523798654707599</v>
      </c>
      <c r="L3258" s="26">
        <v>0.27008775864367901</v>
      </c>
      <c r="M3258" s="26">
        <v>-2.42601882379837</v>
      </c>
      <c r="N3258" s="26">
        <v>1.52654784664787E-2</v>
      </c>
      <c r="O3258" s="27">
        <v>0.44330221627028399</v>
      </c>
      <c r="P3258" s="2" t="s">
        <v>6987</v>
      </c>
      <c r="Q3258" s="2" t="s">
        <v>19</v>
      </c>
      <c r="R3258" s="2" t="s">
        <v>103</v>
      </c>
      <c r="S3258" s="23">
        <v>42886388</v>
      </c>
      <c r="T3258" s="23">
        <v>42992271</v>
      </c>
      <c r="U3258" s="9" t="s">
        <v>6986</v>
      </c>
      <c r="V3258" s="2" t="s">
        <v>6987</v>
      </c>
      <c r="W3258" s="8" t="s">
        <v>19</v>
      </c>
    </row>
    <row r="3259" spans="1:23" x14ac:dyDescent="0.2">
      <c r="A3259" s="13" t="s">
        <v>6988</v>
      </c>
      <c r="B3259" s="12" t="str">
        <f t="shared" si="101"/>
        <v>no</v>
      </c>
      <c r="C3259" s="17" t="str">
        <f t="shared" si="100"/>
        <v>no</v>
      </c>
      <c r="D3259" s="25">
        <v>1049.56255138661</v>
      </c>
      <c r="E3259" s="26">
        <v>-1.9622328181242099E-2</v>
      </c>
      <c r="F3259" s="26">
        <v>0.14974082190767099</v>
      </c>
      <c r="G3259" s="26">
        <v>-0.13104194254617499</v>
      </c>
      <c r="H3259" s="26">
        <v>0.89574212810672205</v>
      </c>
      <c r="I3259" s="26">
        <v>0.99998810849019903</v>
      </c>
      <c r="J3259" s="25">
        <v>3178.3580558305598</v>
      </c>
      <c r="K3259" s="26">
        <v>0.103434797004232</v>
      </c>
      <c r="L3259" s="26">
        <v>9.9322833247206893E-2</v>
      </c>
      <c r="M3259" s="26">
        <v>1.0413999845009501</v>
      </c>
      <c r="N3259" s="26">
        <v>0.29768994973569202</v>
      </c>
      <c r="O3259" s="27">
        <v>0.99998392099349798</v>
      </c>
      <c r="P3259" s="2" t="s">
        <v>6989</v>
      </c>
      <c r="Q3259" s="2" t="s">
        <v>19</v>
      </c>
      <c r="R3259" s="2" t="s">
        <v>39</v>
      </c>
      <c r="S3259" s="23">
        <v>26308547</v>
      </c>
      <c r="T3259" s="23">
        <v>26395891</v>
      </c>
      <c r="U3259" s="9" t="s">
        <v>6990</v>
      </c>
      <c r="V3259" s="2" t="s">
        <v>6989</v>
      </c>
      <c r="W3259" s="8" t="s">
        <v>19</v>
      </c>
    </row>
    <row r="3260" spans="1:23" x14ac:dyDescent="0.2">
      <c r="A3260" s="13" t="s">
        <v>6991</v>
      </c>
      <c r="B3260" s="12" t="str">
        <f t="shared" si="101"/>
        <v>no</v>
      </c>
      <c r="C3260" s="17" t="str">
        <f t="shared" si="100"/>
        <v>no</v>
      </c>
      <c r="D3260" s="25">
        <v>444.72260595877998</v>
      </c>
      <c r="E3260" s="26">
        <v>-5.03032448420207E-2</v>
      </c>
      <c r="F3260" s="26">
        <v>0.14444540672102801</v>
      </c>
      <c r="G3260" s="26">
        <v>-0.34825091350376403</v>
      </c>
      <c r="H3260" s="26">
        <v>0.72765175449937203</v>
      </c>
      <c r="I3260" s="26">
        <v>0.99998810849019903</v>
      </c>
      <c r="J3260" s="25">
        <v>1060.2749672011701</v>
      </c>
      <c r="K3260" s="26">
        <v>7.4296972954301696E-2</v>
      </c>
      <c r="L3260" s="26">
        <v>9.4128216003361603E-2</v>
      </c>
      <c r="M3260" s="26">
        <v>0.78931670129229203</v>
      </c>
      <c r="N3260" s="26">
        <v>0.42992692763120999</v>
      </c>
      <c r="O3260" s="27">
        <v>0.99998392099349798</v>
      </c>
      <c r="P3260" s="2" t="s">
        <v>6992</v>
      </c>
      <c r="Q3260" s="2" t="s">
        <v>19</v>
      </c>
      <c r="R3260" s="2" t="s">
        <v>60</v>
      </c>
      <c r="S3260" s="23">
        <v>28854938</v>
      </c>
      <c r="T3260" s="23">
        <v>28861067</v>
      </c>
      <c r="U3260" s="9" t="s">
        <v>6991</v>
      </c>
      <c r="V3260" s="2" t="s">
        <v>6992</v>
      </c>
      <c r="W3260" s="8" t="s">
        <v>19</v>
      </c>
    </row>
    <row r="3261" spans="1:23" x14ac:dyDescent="0.2">
      <c r="A3261" s="13" t="s">
        <v>6993</v>
      </c>
      <c r="B3261" s="12" t="str">
        <f t="shared" si="101"/>
        <v>no</v>
      </c>
      <c r="C3261" s="17" t="str">
        <f t="shared" si="100"/>
        <v>no</v>
      </c>
      <c r="D3261" s="25">
        <v>4836.6987184364898</v>
      </c>
      <c r="E3261" s="26">
        <v>-0.28510938771171301</v>
      </c>
      <c r="F3261" s="26">
        <v>0.191151954675219</v>
      </c>
      <c r="G3261" s="26">
        <v>-1.4915326824469799</v>
      </c>
      <c r="H3261" s="26">
        <v>0.13582169719471801</v>
      </c>
      <c r="I3261" s="26">
        <v>0.99998810849019903</v>
      </c>
      <c r="J3261" s="25">
        <v>3579.1671160042702</v>
      </c>
      <c r="K3261" s="26">
        <v>-2.07389048470869E-2</v>
      </c>
      <c r="L3261" s="26">
        <v>0.16318889351476501</v>
      </c>
      <c r="M3261" s="26">
        <v>-0.127085271555018</v>
      </c>
      <c r="N3261" s="26">
        <v>0.89887290853475699</v>
      </c>
      <c r="O3261" s="27">
        <v>0.99998392099349798</v>
      </c>
      <c r="P3261" s="2" t="s">
        <v>6994</v>
      </c>
      <c r="Q3261" s="2" t="s">
        <v>19</v>
      </c>
      <c r="R3261" s="2" t="s">
        <v>288</v>
      </c>
      <c r="S3261" s="23">
        <v>96760810</v>
      </c>
      <c r="T3261" s="23">
        <v>96808100</v>
      </c>
      <c r="U3261" s="9" t="s">
        <v>6993</v>
      </c>
      <c r="V3261" s="2" t="s">
        <v>6994</v>
      </c>
      <c r="W3261" s="8" t="s">
        <v>19</v>
      </c>
    </row>
    <row r="3262" spans="1:23" x14ac:dyDescent="0.2">
      <c r="A3262" s="13" t="s">
        <v>6995</v>
      </c>
      <c r="B3262" s="12" t="str">
        <f t="shared" si="101"/>
        <v>no</v>
      </c>
      <c r="C3262" s="17" t="str">
        <f t="shared" si="100"/>
        <v>no</v>
      </c>
      <c r="D3262" s="25">
        <v>5562.3966882478999</v>
      </c>
      <c r="E3262" s="26">
        <v>-0.29448960910160898</v>
      </c>
      <c r="F3262" s="26">
        <v>0.49303062460455999</v>
      </c>
      <c r="G3262" s="26">
        <v>-0.59730490238371403</v>
      </c>
      <c r="H3262" s="26">
        <v>0.550303832008466</v>
      </c>
      <c r="I3262" s="26">
        <v>0.99998810849019903</v>
      </c>
      <c r="J3262" s="25">
        <v>4838.3987120736301</v>
      </c>
      <c r="K3262" s="26">
        <v>-3.4290235521459302E-2</v>
      </c>
      <c r="L3262" s="26">
        <v>0.58359114474460705</v>
      </c>
      <c r="M3262" s="26">
        <v>-5.8757292378837402E-2</v>
      </c>
      <c r="N3262" s="26">
        <v>0.953145425400027</v>
      </c>
      <c r="O3262" s="27">
        <v>0.99998392099349798</v>
      </c>
      <c r="P3262" s="2" t="s">
        <v>6996</v>
      </c>
      <c r="Q3262" s="2" t="s">
        <v>19</v>
      </c>
      <c r="R3262" s="2" t="s">
        <v>288</v>
      </c>
      <c r="S3262" s="23">
        <v>96875939</v>
      </c>
      <c r="T3262" s="23">
        <v>96919716</v>
      </c>
      <c r="U3262" s="9" t="s">
        <v>6995</v>
      </c>
      <c r="V3262" s="2" t="s">
        <v>6996</v>
      </c>
      <c r="W3262" s="8" t="s">
        <v>19</v>
      </c>
    </row>
    <row r="3263" spans="1:23" x14ac:dyDescent="0.2">
      <c r="A3263" s="13" t="s">
        <v>6997</v>
      </c>
      <c r="B3263" s="12" t="str">
        <f t="shared" si="101"/>
        <v>no</v>
      </c>
      <c r="C3263" s="17" t="str">
        <f t="shared" si="100"/>
        <v>no</v>
      </c>
      <c r="D3263" s="25">
        <v>6775.1253099663199</v>
      </c>
      <c r="E3263" s="26">
        <v>-0.10529434677126399</v>
      </c>
      <c r="F3263" s="26">
        <v>0.15316932015689799</v>
      </c>
      <c r="G3263" s="26">
        <v>-0.68743757995013</v>
      </c>
      <c r="H3263" s="26">
        <v>0.49180702293180101</v>
      </c>
      <c r="I3263" s="26">
        <v>0.99998810849019903</v>
      </c>
      <c r="J3263" s="25">
        <v>2294.22943651067</v>
      </c>
      <c r="K3263" s="26">
        <v>-0.25516874044170901</v>
      </c>
      <c r="L3263" s="26">
        <v>0.124831132680328</v>
      </c>
      <c r="M3263" s="26">
        <v>-2.04411139242929</v>
      </c>
      <c r="N3263" s="26">
        <v>4.0942543948421901E-2</v>
      </c>
      <c r="O3263" s="27">
        <v>0.73568696990955995</v>
      </c>
      <c r="P3263" s="2" t="s">
        <v>6998</v>
      </c>
      <c r="Q3263" s="2" t="s">
        <v>19</v>
      </c>
      <c r="R3263" s="2" t="s">
        <v>288</v>
      </c>
      <c r="S3263" s="23">
        <v>65926475</v>
      </c>
      <c r="T3263" s="23">
        <v>66082549</v>
      </c>
      <c r="U3263" s="9" t="s">
        <v>6999</v>
      </c>
      <c r="V3263" s="2" t="s">
        <v>6998</v>
      </c>
      <c r="W3263" s="8" t="s">
        <v>19</v>
      </c>
    </row>
    <row r="3264" spans="1:23" x14ac:dyDescent="0.2">
      <c r="A3264" s="13" t="s">
        <v>7000</v>
      </c>
      <c r="B3264" s="12" t="str">
        <f t="shared" si="101"/>
        <v>no</v>
      </c>
      <c r="C3264" s="17" t="str">
        <f t="shared" si="100"/>
        <v>no</v>
      </c>
      <c r="D3264" s="25">
        <v>607.57408123780704</v>
      </c>
      <c r="E3264" s="26">
        <v>0.14957326327304701</v>
      </c>
      <c r="F3264" s="26">
        <v>0.33499210075222102</v>
      </c>
      <c r="G3264" s="26">
        <v>0.44649788140431401</v>
      </c>
      <c r="H3264" s="26">
        <v>0.65523764262412498</v>
      </c>
      <c r="I3264" s="26">
        <v>0.99998810849019903</v>
      </c>
      <c r="J3264" s="25">
        <v>93.754668930443799</v>
      </c>
      <c r="K3264" s="26">
        <v>-0.56768844490861003</v>
      </c>
      <c r="L3264" s="26">
        <v>0.44150529250436199</v>
      </c>
      <c r="M3264" s="26">
        <v>-1.28580212864153</v>
      </c>
      <c r="N3264" s="26">
        <v>0.198512127155619</v>
      </c>
      <c r="O3264" s="27">
        <v>0.99998392099349798</v>
      </c>
      <c r="P3264" s="2" t="s">
        <v>7001</v>
      </c>
      <c r="Q3264" s="2" t="s">
        <v>19</v>
      </c>
      <c r="R3264" s="2" t="s">
        <v>27</v>
      </c>
      <c r="S3264" s="23">
        <v>56079857</v>
      </c>
      <c r="T3264" s="23">
        <v>56103505</v>
      </c>
      <c r="U3264" s="9" t="s">
        <v>7000</v>
      </c>
      <c r="V3264" s="2" t="s">
        <v>7001</v>
      </c>
      <c r="W3264" s="8" t="s">
        <v>19</v>
      </c>
    </row>
    <row r="3265" spans="1:23" x14ac:dyDescent="0.2">
      <c r="A3265" s="13" t="s">
        <v>7002</v>
      </c>
      <c r="B3265" s="12" t="str">
        <f t="shared" si="101"/>
        <v>no</v>
      </c>
      <c r="C3265" s="17" t="str">
        <f t="shared" si="100"/>
        <v>no</v>
      </c>
      <c r="D3265" s="25">
        <v>1208.9135401859601</v>
      </c>
      <c r="E3265" s="26">
        <v>-0.16875953249554099</v>
      </c>
      <c r="F3265" s="26">
        <v>0.16520907228383699</v>
      </c>
      <c r="G3265" s="26">
        <v>-1.0214907096966499</v>
      </c>
      <c r="H3265" s="26">
        <v>0.30702200843161798</v>
      </c>
      <c r="I3265" s="26">
        <v>0.99998810849019903</v>
      </c>
      <c r="J3265" s="25">
        <v>943.85076492146004</v>
      </c>
      <c r="K3265" s="26">
        <v>-1.15127460140715E-2</v>
      </c>
      <c r="L3265" s="26">
        <v>0.219664599028602</v>
      </c>
      <c r="M3265" s="26">
        <v>-5.2410566222245401E-2</v>
      </c>
      <c r="N3265" s="26">
        <v>0.95820155506175098</v>
      </c>
      <c r="O3265" s="27">
        <v>0.99998392099349798</v>
      </c>
      <c r="P3265" s="2" t="s">
        <v>7003</v>
      </c>
      <c r="Q3265" s="2" t="s">
        <v>19</v>
      </c>
      <c r="R3265" s="2" t="s">
        <v>27</v>
      </c>
      <c r="S3265" s="23">
        <v>990509</v>
      </c>
      <c r="T3265" s="23">
        <v>1495933</v>
      </c>
      <c r="U3265" s="9" t="s">
        <v>7002</v>
      </c>
      <c r="V3265" s="2" t="s">
        <v>7003</v>
      </c>
      <c r="W3265" s="8" t="s">
        <v>19</v>
      </c>
    </row>
    <row r="3266" spans="1:23" x14ac:dyDescent="0.2">
      <c r="A3266" s="13" t="s">
        <v>7004</v>
      </c>
      <c r="B3266" s="12" t="str">
        <f t="shared" si="101"/>
        <v>no</v>
      </c>
      <c r="C3266" s="17" t="str">
        <f t="shared" si="100"/>
        <v>no</v>
      </c>
      <c r="D3266" s="25">
        <v>1205.43832891796</v>
      </c>
      <c r="E3266" s="26">
        <v>-2.0498408504923099E-2</v>
      </c>
      <c r="F3266" s="26">
        <v>0.138837932818832</v>
      </c>
      <c r="G3266" s="26">
        <v>-0.14764270893943199</v>
      </c>
      <c r="H3266" s="26">
        <v>0.88262474758370302</v>
      </c>
      <c r="I3266" s="26">
        <v>0.99998810849019903</v>
      </c>
      <c r="J3266" s="25">
        <v>1461.07848350982</v>
      </c>
      <c r="K3266" s="26">
        <v>5.8303963326935999E-2</v>
      </c>
      <c r="L3266" s="26">
        <v>0.124614827000432</v>
      </c>
      <c r="M3266" s="26">
        <v>0.467873404235707</v>
      </c>
      <c r="N3266" s="26">
        <v>0.639875123693183</v>
      </c>
      <c r="O3266" s="27">
        <v>0.99998392099349798</v>
      </c>
      <c r="P3266" s="2" t="s">
        <v>7005</v>
      </c>
      <c r="Q3266" s="2" t="s">
        <v>19</v>
      </c>
      <c r="R3266" s="2" t="s">
        <v>20</v>
      </c>
      <c r="S3266" s="23">
        <v>45407333</v>
      </c>
      <c r="T3266" s="23">
        <v>45478828</v>
      </c>
      <c r="U3266" s="9" t="s">
        <v>7004</v>
      </c>
      <c r="V3266" s="2" t="s">
        <v>7005</v>
      </c>
      <c r="W3266" s="8" t="s">
        <v>19</v>
      </c>
    </row>
    <row r="3267" spans="1:23" x14ac:dyDescent="0.2">
      <c r="A3267" s="13" t="s">
        <v>7006</v>
      </c>
      <c r="B3267" s="12" t="str">
        <f t="shared" si="101"/>
        <v>no</v>
      </c>
      <c r="C3267" s="17" t="str">
        <f t="shared" si="100"/>
        <v>no</v>
      </c>
      <c r="D3267" s="25">
        <v>572.568184240341</v>
      </c>
      <c r="E3267" s="26">
        <v>2.8841752550885402E-2</v>
      </c>
      <c r="F3267" s="26">
        <v>0.20983267131283401</v>
      </c>
      <c r="G3267" s="26">
        <v>0.13745120037997299</v>
      </c>
      <c r="H3267" s="26">
        <v>0.89067416300063196</v>
      </c>
      <c r="I3267" s="26">
        <v>0.99998810849019903</v>
      </c>
      <c r="J3267" s="25">
        <v>828.03741998431201</v>
      </c>
      <c r="K3267" s="26">
        <v>4.5162517030554301E-2</v>
      </c>
      <c r="L3267" s="26">
        <v>0.159233711722473</v>
      </c>
      <c r="M3267" s="26">
        <v>0.28362409280057199</v>
      </c>
      <c r="N3267" s="26">
        <v>0.77669847161487404</v>
      </c>
      <c r="O3267" s="27">
        <v>0.99998392099349798</v>
      </c>
      <c r="P3267" s="2" t="s">
        <v>7007</v>
      </c>
      <c r="Q3267" s="2" t="s">
        <v>19</v>
      </c>
      <c r="R3267" s="2" t="s">
        <v>20</v>
      </c>
      <c r="S3267" s="23">
        <v>45349837</v>
      </c>
      <c r="T3267" s="23">
        <v>45370918</v>
      </c>
      <c r="U3267" s="9" t="s">
        <v>7006</v>
      </c>
      <c r="V3267" s="2" t="s">
        <v>7007</v>
      </c>
      <c r="W3267" s="8" t="s">
        <v>19</v>
      </c>
    </row>
    <row r="3268" spans="1:23" x14ac:dyDescent="0.2">
      <c r="A3268" s="13" t="s">
        <v>7008</v>
      </c>
      <c r="B3268" s="12" t="str">
        <f t="shared" si="101"/>
        <v>no</v>
      </c>
      <c r="C3268" s="17" t="str">
        <f t="shared" si="100"/>
        <v>no</v>
      </c>
      <c r="D3268" s="25">
        <v>1521.94295107414</v>
      </c>
      <c r="E3268" s="26">
        <v>-9.5392232392222595E-2</v>
      </c>
      <c r="F3268" s="26">
        <v>9.9402528309039395E-2</v>
      </c>
      <c r="G3268" s="26">
        <v>-0.959655996833915</v>
      </c>
      <c r="H3268" s="26">
        <v>0.33722837642150499</v>
      </c>
      <c r="I3268" s="26">
        <v>0.99998810849019903</v>
      </c>
      <c r="J3268" s="25">
        <v>1829.7297334043301</v>
      </c>
      <c r="K3268" s="26">
        <v>0.13888896370956999</v>
      </c>
      <c r="L3268" s="26">
        <v>0.106067217921389</v>
      </c>
      <c r="M3268" s="26">
        <v>1.30944288378061</v>
      </c>
      <c r="N3268" s="26">
        <v>0.190384373179732</v>
      </c>
      <c r="O3268" s="27">
        <v>0.99998392099349798</v>
      </c>
      <c r="P3268" s="2" t="s">
        <v>7009</v>
      </c>
      <c r="Q3268" s="2" t="s">
        <v>19</v>
      </c>
      <c r="R3268" s="2" t="s">
        <v>39</v>
      </c>
      <c r="S3268" s="23">
        <v>127257290</v>
      </c>
      <c r="T3268" s="23">
        <v>127294176</v>
      </c>
      <c r="U3268" s="9" t="s">
        <v>7008</v>
      </c>
      <c r="V3268" s="2" t="s">
        <v>7009</v>
      </c>
      <c r="W3268" s="8" t="s">
        <v>19</v>
      </c>
    </row>
    <row r="3269" spans="1:23" x14ac:dyDescent="0.2">
      <c r="A3269" s="13" t="s">
        <v>7010</v>
      </c>
      <c r="B3269" s="12" t="str">
        <f t="shared" si="101"/>
        <v>no</v>
      </c>
      <c r="C3269" s="17" t="str">
        <f t="shared" ref="C3269:C3332" si="102">IF(O3269&lt;0.05, "yes","no")</f>
        <v>no</v>
      </c>
      <c r="D3269" s="25">
        <v>818.08188741962897</v>
      </c>
      <c r="E3269" s="26">
        <v>-3.7697538336435597E-2</v>
      </c>
      <c r="F3269" s="26">
        <v>0.27318445369783101</v>
      </c>
      <c r="G3269" s="26">
        <v>-0.137992985421245</v>
      </c>
      <c r="H3269" s="26">
        <v>0.89024596133419498</v>
      </c>
      <c r="I3269" s="26">
        <v>0.99998810849019903</v>
      </c>
      <c r="J3269" s="25">
        <v>689.68916972541501</v>
      </c>
      <c r="K3269" s="26">
        <v>6.4192779507827896E-2</v>
      </c>
      <c r="L3269" s="26">
        <v>0.20924109620008099</v>
      </c>
      <c r="M3269" s="26">
        <v>0.30678858347427701</v>
      </c>
      <c r="N3269" s="26">
        <v>0.75900429857514096</v>
      </c>
      <c r="O3269" s="27">
        <v>0.99998392099349798</v>
      </c>
      <c r="P3269" s="2" t="s">
        <v>7011</v>
      </c>
      <c r="Q3269" s="2" t="s">
        <v>19</v>
      </c>
      <c r="R3269" s="2" t="s">
        <v>53</v>
      </c>
      <c r="S3269" s="23">
        <v>13920157</v>
      </c>
      <c r="T3269" s="23">
        <v>13952345</v>
      </c>
      <c r="U3269" s="9" t="s">
        <v>7010</v>
      </c>
      <c r="V3269" s="2" t="s">
        <v>7011</v>
      </c>
      <c r="W3269" s="8" t="s">
        <v>19</v>
      </c>
    </row>
    <row r="3270" spans="1:23" x14ac:dyDescent="0.2">
      <c r="A3270" s="13" t="s">
        <v>7012</v>
      </c>
      <c r="B3270" s="12" t="str">
        <f t="shared" ref="B3270:B3333" si="103">IF(I3270&lt;0.05,"yes","no")</f>
        <v>no</v>
      </c>
      <c r="C3270" s="17" t="str">
        <f t="shared" si="102"/>
        <v>no</v>
      </c>
      <c r="D3270" s="25">
        <v>4685.6492977595199</v>
      </c>
      <c r="E3270" s="26">
        <v>1.56510084881443E-2</v>
      </c>
      <c r="F3270" s="26">
        <v>0.13914760548223801</v>
      </c>
      <c r="G3270" s="26">
        <v>0.112477742135075</v>
      </c>
      <c r="H3270" s="26">
        <v>0.91044461694471901</v>
      </c>
      <c r="I3270" s="26">
        <v>0.99998810849019903</v>
      </c>
      <c r="J3270" s="25">
        <v>1945.86997336018</v>
      </c>
      <c r="K3270" s="26">
        <v>-8.8781224967572495E-4</v>
      </c>
      <c r="L3270" s="26">
        <v>0.118650476647378</v>
      </c>
      <c r="M3270" s="26">
        <v>-7.4825847713553299E-3</v>
      </c>
      <c r="N3270" s="26">
        <v>0.99402981684692704</v>
      </c>
      <c r="O3270" s="27">
        <v>0.99998392099349798</v>
      </c>
      <c r="P3270" s="2" t="s">
        <v>7013</v>
      </c>
      <c r="Q3270" s="2" t="s">
        <v>19</v>
      </c>
      <c r="R3270" s="2" t="s">
        <v>103</v>
      </c>
      <c r="S3270" s="23">
        <v>102844844</v>
      </c>
      <c r="T3270" s="23">
        <v>102876001</v>
      </c>
      <c r="U3270" s="9" t="s">
        <v>7012</v>
      </c>
      <c r="V3270" s="2" t="s">
        <v>7013</v>
      </c>
      <c r="W3270" s="8" t="s">
        <v>19</v>
      </c>
    </row>
    <row r="3271" spans="1:23" x14ac:dyDescent="0.2">
      <c r="A3271" s="13" t="s">
        <v>7014</v>
      </c>
      <c r="B3271" s="12" t="str">
        <f t="shared" si="103"/>
        <v>no</v>
      </c>
      <c r="C3271" s="17" t="str">
        <f t="shared" si="102"/>
        <v>no</v>
      </c>
      <c r="D3271" s="25">
        <v>687.33180791436598</v>
      </c>
      <c r="E3271" s="26">
        <v>3.3176427983547703E-2</v>
      </c>
      <c r="F3271" s="26">
        <v>0.21785470812209001</v>
      </c>
      <c r="G3271" s="26">
        <v>0.15228694513664101</v>
      </c>
      <c r="H3271" s="26">
        <v>0.87896062109788298</v>
      </c>
      <c r="I3271" s="26">
        <v>0.99998810849019903</v>
      </c>
      <c r="J3271" s="25">
        <v>228.580958453877</v>
      </c>
      <c r="K3271" s="26">
        <v>-0.20567932329613101</v>
      </c>
      <c r="L3271" s="26">
        <v>0.223064186701357</v>
      </c>
      <c r="M3271" s="26">
        <v>-0.92206340398111097</v>
      </c>
      <c r="N3271" s="26">
        <v>0.356495504422076</v>
      </c>
      <c r="O3271" s="27">
        <v>0.99998392099349798</v>
      </c>
      <c r="P3271" s="2" t="s">
        <v>7015</v>
      </c>
      <c r="Q3271" s="2" t="s">
        <v>19</v>
      </c>
      <c r="R3271" s="2" t="s">
        <v>100</v>
      </c>
      <c r="S3271" s="23">
        <v>49455368</v>
      </c>
      <c r="T3271" s="23">
        <v>49539538</v>
      </c>
      <c r="U3271" s="9" t="s">
        <v>7014</v>
      </c>
      <c r="V3271" s="2" t="s">
        <v>7015</v>
      </c>
      <c r="W3271" s="8" t="s">
        <v>19</v>
      </c>
    </row>
    <row r="3272" spans="1:23" x14ac:dyDescent="0.2">
      <c r="A3272" s="13" t="s">
        <v>7016</v>
      </c>
      <c r="B3272" s="12" t="str">
        <f t="shared" si="103"/>
        <v>no</v>
      </c>
      <c r="C3272" s="17" t="str">
        <f t="shared" si="102"/>
        <v>no</v>
      </c>
      <c r="D3272" s="25">
        <v>497.25618949414002</v>
      </c>
      <c r="E3272" s="26">
        <v>0.1196387274835</v>
      </c>
      <c r="F3272" s="26">
        <v>0.18293973126277399</v>
      </c>
      <c r="G3272" s="26">
        <v>0.65397891785274098</v>
      </c>
      <c r="H3272" s="26">
        <v>0.51312538814051301</v>
      </c>
      <c r="I3272" s="26">
        <v>0.99998810849019903</v>
      </c>
      <c r="J3272" s="25">
        <v>330.61706160671201</v>
      </c>
      <c r="K3272" s="26">
        <v>-0.17366641764167101</v>
      </c>
      <c r="L3272" s="26">
        <v>0.17324230542198399</v>
      </c>
      <c r="M3272" s="26">
        <v>-1.0024480869072601</v>
      </c>
      <c r="N3272" s="26">
        <v>0.31612722729808501</v>
      </c>
      <c r="O3272" s="27">
        <v>0.99998392099349798</v>
      </c>
      <c r="P3272" s="2" t="s">
        <v>7017</v>
      </c>
      <c r="Q3272" s="2" t="s">
        <v>19</v>
      </c>
      <c r="R3272" s="2" t="s">
        <v>32</v>
      </c>
      <c r="S3272" s="23">
        <v>95875701</v>
      </c>
      <c r="T3272" s="23">
        <v>96014571</v>
      </c>
      <c r="U3272" s="9" t="s">
        <v>7016</v>
      </c>
      <c r="V3272" s="2" t="s">
        <v>7017</v>
      </c>
      <c r="W3272" s="8" t="s">
        <v>19</v>
      </c>
    </row>
    <row r="3273" spans="1:23" x14ac:dyDescent="0.2">
      <c r="A3273" s="13" t="s">
        <v>7018</v>
      </c>
      <c r="B3273" s="12" t="str">
        <f t="shared" si="103"/>
        <v>no</v>
      </c>
      <c r="C3273" s="17" t="str">
        <f t="shared" si="102"/>
        <v>no</v>
      </c>
      <c r="D3273" s="25">
        <v>144.312757502708</v>
      </c>
      <c r="E3273" s="26">
        <v>0.210831521625269</v>
      </c>
      <c r="F3273" s="26">
        <v>0.23553015205346101</v>
      </c>
      <c r="G3273" s="26">
        <v>0.89513601459151604</v>
      </c>
      <c r="H3273" s="26">
        <v>0.37071438390079597</v>
      </c>
      <c r="I3273" s="26">
        <v>0.99998810849019903</v>
      </c>
      <c r="J3273" s="25">
        <v>247.063239798816</v>
      </c>
      <c r="K3273" s="26">
        <v>-0.17671624475359901</v>
      </c>
      <c r="L3273" s="26">
        <v>0.19827520279598601</v>
      </c>
      <c r="M3273" s="26">
        <v>-0.89126750224751805</v>
      </c>
      <c r="N3273" s="26">
        <v>0.37278567857151101</v>
      </c>
      <c r="O3273" s="27">
        <v>0.99998392099349798</v>
      </c>
      <c r="P3273" s="2" t="s">
        <v>7019</v>
      </c>
      <c r="Q3273" s="2" t="s">
        <v>19</v>
      </c>
      <c r="R3273" s="2" t="s">
        <v>288</v>
      </c>
      <c r="S3273" s="23">
        <v>60873831</v>
      </c>
      <c r="T3273" s="23">
        <v>60945073</v>
      </c>
      <c r="U3273" s="9" t="s">
        <v>7018</v>
      </c>
      <c r="V3273" s="2" t="s">
        <v>7019</v>
      </c>
      <c r="W3273" s="8" t="s">
        <v>19</v>
      </c>
    </row>
    <row r="3274" spans="1:23" x14ac:dyDescent="0.2">
      <c r="A3274" s="13" t="s">
        <v>7020</v>
      </c>
      <c r="B3274" s="12" t="str">
        <f t="shared" si="103"/>
        <v>no</v>
      </c>
      <c r="C3274" s="17" t="str">
        <f t="shared" si="102"/>
        <v>no</v>
      </c>
      <c r="D3274" s="25">
        <v>1300.93902363199</v>
      </c>
      <c r="E3274" s="26">
        <v>-4.5762924579138498E-2</v>
      </c>
      <c r="F3274" s="26">
        <v>0.15169518766727</v>
      </c>
      <c r="G3274" s="26">
        <v>-0.30167683815728902</v>
      </c>
      <c r="H3274" s="26">
        <v>0.76289842659825302</v>
      </c>
      <c r="I3274" s="26">
        <v>0.99998810849019903</v>
      </c>
      <c r="J3274" s="25">
        <v>2241.4680444718801</v>
      </c>
      <c r="K3274" s="26">
        <v>9.5965991525864103E-2</v>
      </c>
      <c r="L3274" s="26">
        <v>0.10408738183050401</v>
      </c>
      <c r="M3274" s="26">
        <v>0.92197526576406097</v>
      </c>
      <c r="N3274" s="26">
        <v>0.35654147745808801</v>
      </c>
      <c r="O3274" s="27">
        <v>0.99998392099349798</v>
      </c>
      <c r="P3274" s="2" t="s">
        <v>7021</v>
      </c>
      <c r="Q3274" s="2" t="s">
        <v>19</v>
      </c>
      <c r="R3274" s="2" t="s">
        <v>20</v>
      </c>
      <c r="S3274" s="23">
        <v>42247572</v>
      </c>
      <c r="T3274" s="23">
        <v>42255157</v>
      </c>
      <c r="U3274" s="9" t="s">
        <v>7020</v>
      </c>
      <c r="V3274" s="2" t="s">
        <v>7021</v>
      </c>
      <c r="W3274" s="8" t="s">
        <v>19</v>
      </c>
    </row>
    <row r="3275" spans="1:23" x14ac:dyDescent="0.2">
      <c r="A3275" s="13" t="s">
        <v>7022</v>
      </c>
      <c r="B3275" s="12" t="str">
        <f t="shared" si="103"/>
        <v>no</v>
      </c>
      <c r="C3275" s="17" t="str">
        <f t="shared" si="102"/>
        <v>no</v>
      </c>
      <c r="D3275" s="25">
        <v>1444.65759964565</v>
      </c>
      <c r="E3275" s="26">
        <v>-0.29370101996092302</v>
      </c>
      <c r="F3275" s="26">
        <v>0.14269866960036301</v>
      </c>
      <c r="G3275" s="26">
        <v>-2.0581903165842501</v>
      </c>
      <c r="H3275" s="26">
        <v>3.9571867796353202E-2</v>
      </c>
      <c r="I3275" s="26">
        <v>0.99998810849019903</v>
      </c>
      <c r="J3275" s="25">
        <v>1604.8108398116999</v>
      </c>
      <c r="K3275" s="26">
        <v>1.8838653029015599E-2</v>
      </c>
      <c r="L3275" s="26">
        <v>0.122643760143974</v>
      </c>
      <c r="M3275" s="26">
        <v>0.15360465960029701</v>
      </c>
      <c r="N3275" s="26">
        <v>0.87792146271696503</v>
      </c>
      <c r="O3275" s="27">
        <v>0.99998392099349798</v>
      </c>
      <c r="P3275" s="2" t="s">
        <v>7023</v>
      </c>
      <c r="Q3275" s="2" t="s">
        <v>19</v>
      </c>
      <c r="R3275" s="2" t="s">
        <v>288</v>
      </c>
      <c r="S3275" s="23">
        <v>172834275</v>
      </c>
      <c r="T3275" s="23">
        <v>172952685</v>
      </c>
      <c r="U3275" s="9" t="s">
        <v>7022</v>
      </c>
      <c r="V3275" s="2" t="s">
        <v>7023</v>
      </c>
      <c r="W3275" s="8" t="s">
        <v>19</v>
      </c>
    </row>
    <row r="3276" spans="1:23" x14ac:dyDescent="0.2">
      <c r="A3276" s="13" t="s">
        <v>7024</v>
      </c>
      <c r="B3276" s="12" t="str">
        <f t="shared" si="103"/>
        <v>no</v>
      </c>
      <c r="C3276" s="17" t="str">
        <f t="shared" si="102"/>
        <v>no</v>
      </c>
      <c r="D3276" s="25">
        <v>1173.50464959943</v>
      </c>
      <c r="E3276" s="26">
        <v>8.1914718426736893E-2</v>
      </c>
      <c r="F3276" s="26">
        <v>0.14684539637409499</v>
      </c>
      <c r="G3276" s="26">
        <v>0.557829666093552</v>
      </c>
      <c r="H3276" s="26">
        <v>0.57696070298589797</v>
      </c>
      <c r="I3276" s="26">
        <v>0.99998810849019903</v>
      </c>
      <c r="J3276" s="25">
        <v>2131.1549763100802</v>
      </c>
      <c r="K3276" s="26">
        <v>-2.2269477279516399E-3</v>
      </c>
      <c r="L3276" s="26">
        <v>0.17029477477217</v>
      </c>
      <c r="M3276" s="26">
        <v>-1.30770173713843E-2</v>
      </c>
      <c r="N3276" s="26">
        <v>0.98956634711255498</v>
      </c>
      <c r="O3276" s="27">
        <v>0.99998392099349798</v>
      </c>
      <c r="P3276" s="2" t="s">
        <v>7025</v>
      </c>
      <c r="Q3276" s="2" t="s">
        <v>19</v>
      </c>
      <c r="R3276" s="2" t="s">
        <v>27</v>
      </c>
      <c r="S3276" s="23">
        <v>29337352</v>
      </c>
      <c r="T3276" s="23">
        <v>29381189</v>
      </c>
      <c r="U3276" s="9" t="s">
        <v>7024</v>
      </c>
      <c r="V3276" s="2" t="s">
        <v>7025</v>
      </c>
      <c r="W3276" s="8" t="s">
        <v>19</v>
      </c>
    </row>
    <row r="3277" spans="1:23" x14ac:dyDescent="0.2">
      <c r="A3277" s="13" t="s">
        <v>7026</v>
      </c>
      <c r="B3277" s="12" t="str">
        <f t="shared" si="103"/>
        <v>no</v>
      </c>
      <c r="C3277" s="17" t="str">
        <f t="shared" si="102"/>
        <v>no</v>
      </c>
      <c r="D3277" s="25">
        <v>2510.3989505569398</v>
      </c>
      <c r="E3277" s="26">
        <v>8.4369301079144102E-2</v>
      </c>
      <c r="F3277" s="26">
        <v>0.14688275409964499</v>
      </c>
      <c r="G3277" s="26">
        <v>0.57439895919917106</v>
      </c>
      <c r="H3277" s="26">
        <v>0.56569785707255904</v>
      </c>
      <c r="I3277" s="26">
        <v>0.99998810849019903</v>
      </c>
      <c r="J3277" s="25">
        <v>1646.1193782545799</v>
      </c>
      <c r="K3277" s="26">
        <v>-3.5871632567515702E-2</v>
      </c>
      <c r="L3277" s="26">
        <v>0.103271744633054</v>
      </c>
      <c r="M3277" s="26">
        <v>-0.34735185984293199</v>
      </c>
      <c r="N3277" s="26">
        <v>0.72832699467114703</v>
      </c>
      <c r="O3277" s="27">
        <v>0.99998392099349798</v>
      </c>
      <c r="P3277" s="2" t="s">
        <v>7027</v>
      </c>
      <c r="Q3277" s="2" t="s">
        <v>19</v>
      </c>
      <c r="R3277" s="2" t="s">
        <v>47</v>
      </c>
      <c r="S3277" s="23">
        <v>35542021</v>
      </c>
      <c r="T3277" s="23">
        <v>35557634</v>
      </c>
      <c r="U3277" s="9" t="s">
        <v>7026</v>
      </c>
      <c r="V3277" s="2" t="s">
        <v>7027</v>
      </c>
      <c r="W3277" s="8" t="s">
        <v>19</v>
      </c>
    </row>
    <row r="3278" spans="1:23" x14ac:dyDescent="0.2">
      <c r="A3278" s="13" t="s">
        <v>7028</v>
      </c>
      <c r="B3278" s="12" t="str">
        <f t="shared" si="103"/>
        <v>no</v>
      </c>
      <c r="C3278" s="17" t="str">
        <f t="shared" si="102"/>
        <v>no</v>
      </c>
      <c r="D3278" s="25">
        <v>899.20355145455005</v>
      </c>
      <c r="E3278" s="26">
        <v>0.10406954810571201</v>
      </c>
      <c r="F3278" s="26">
        <v>0.18335154396137199</v>
      </c>
      <c r="G3278" s="26">
        <v>0.56759570089923905</v>
      </c>
      <c r="H3278" s="26">
        <v>0.57030952699853998</v>
      </c>
      <c r="I3278" s="26">
        <v>0.99998810849019903</v>
      </c>
      <c r="J3278" s="25">
        <v>2763.5968065182801</v>
      </c>
      <c r="K3278" s="26">
        <v>0.29707356465690399</v>
      </c>
      <c r="L3278" s="26">
        <v>0.18572142735271499</v>
      </c>
      <c r="M3278" s="26">
        <v>1.59956537536573</v>
      </c>
      <c r="N3278" s="26">
        <v>0.109695034782722</v>
      </c>
      <c r="O3278" s="27">
        <v>0.99998392099349798</v>
      </c>
      <c r="P3278" s="2" t="s">
        <v>7029</v>
      </c>
      <c r="Q3278" s="2" t="s">
        <v>19</v>
      </c>
      <c r="R3278" s="2" t="s">
        <v>113</v>
      </c>
      <c r="S3278" s="23">
        <v>69380123</v>
      </c>
      <c r="T3278" s="23">
        <v>69398627</v>
      </c>
      <c r="U3278" s="9" t="s">
        <v>7028</v>
      </c>
      <c r="V3278" s="2" t="s">
        <v>7029</v>
      </c>
      <c r="W3278" s="8" t="s">
        <v>19</v>
      </c>
    </row>
    <row r="3279" spans="1:23" x14ac:dyDescent="0.2">
      <c r="A3279" s="13" t="s">
        <v>7030</v>
      </c>
      <c r="B3279" s="12" t="str">
        <f t="shared" si="103"/>
        <v>no</v>
      </c>
      <c r="C3279" s="17" t="str">
        <f t="shared" si="102"/>
        <v>no</v>
      </c>
      <c r="D3279" s="25">
        <v>551.94008516127303</v>
      </c>
      <c r="E3279" s="26">
        <v>-2.95180702428248E-3</v>
      </c>
      <c r="F3279" s="26">
        <v>0.207836028975873</v>
      </c>
      <c r="G3279" s="26">
        <v>-1.4202576130941899E-2</v>
      </c>
      <c r="H3279" s="26">
        <v>0.98866836473945097</v>
      </c>
      <c r="I3279" s="26">
        <v>0.99998810849019903</v>
      </c>
      <c r="J3279" s="25">
        <v>1102.9753969946401</v>
      </c>
      <c r="K3279" s="26">
        <v>0.21025693385614</v>
      </c>
      <c r="L3279" s="26">
        <v>0.1028300213473</v>
      </c>
      <c r="M3279" s="26">
        <v>2.0447037849580298</v>
      </c>
      <c r="N3279" s="26">
        <v>4.0884070254884997E-2</v>
      </c>
      <c r="O3279" s="27">
        <v>0.73568696990955995</v>
      </c>
      <c r="P3279" s="2" t="s">
        <v>7031</v>
      </c>
      <c r="Q3279" s="2" t="s">
        <v>19</v>
      </c>
      <c r="R3279" s="2" t="s">
        <v>50</v>
      </c>
      <c r="S3279" s="23">
        <v>9002147</v>
      </c>
      <c r="T3279" s="23">
        <v>9116746</v>
      </c>
      <c r="U3279" s="9" t="s">
        <v>7030</v>
      </c>
      <c r="V3279" s="2" t="s">
        <v>7031</v>
      </c>
      <c r="W3279" s="8" t="s">
        <v>19</v>
      </c>
    </row>
    <row r="3280" spans="1:23" x14ac:dyDescent="0.2">
      <c r="A3280" s="13" t="s">
        <v>7032</v>
      </c>
      <c r="B3280" s="12" t="str">
        <f t="shared" si="103"/>
        <v>no</v>
      </c>
      <c r="C3280" s="17" t="str">
        <f t="shared" si="102"/>
        <v>no</v>
      </c>
      <c r="D3280" s="25">
        <v>70.377949829570298</v>
      </c>
      <c r="E3280" s="26">
        <v>4.4542152281536698E-2</v>
      </c>
      <c r="F3280" s="26">
        <v>0.34814949154976099</v>
      </c>
      <c r="G3280" s="26">
        <v>0.12793973095655201</v>
      </c>
      <c r="H3280" s="26">
        <v>0.89819666863898096</v>
      </c>
      <c r="I3280" s="26">
        <v>0.99998810849019903</v>
      </c>
      <c r="J3280" s="25">
        <v>154.445520573409</v>
      </c>
      <c r="K3280" s="26">
        <v>-8.3258149320425606E-2</v>
      </c>
      <c r="L3280" s="26">
        <v>0.27033468998424098</v>
      </c>
      <c r="M3280" s="26">
        <v>-0.30798174413087398</v>
      </c>
      <c r="N3280" s="26">
        <v>0.75809622368506302</v>
      </c>
      <c r="O3280" s="27">
        <v>0.99998392099349798</v>
      </c>
      <c r="P3280" s="2" t="s">
        <v>7033</v>
      </c>
      <c r="Q3280" s="2" t="s">
        <v>19</v>
      </c>
      <c r="R3280" s="2" t="s">
        <v>53</v>
      </c>
      <c r="S3280" s="23">
        <v>20780193</v>
      </c>
      <c r="T3280" s="23">
        <v>20900349</v>
      </c>
      <c r="U3280" s="9" t="s">
        <v>7032</v>
      </c>
      <c r="V3280" s="2" t="s">
        <v>7033</v>
      </c>
      <c r="W3280" s="8" t="s">
        <v>19</v>
      </c>
    </row>
    <row r="3281" spans="1:23" x14ac:dyDescent="0.2">
      <c r="A3281" s="13" t="s">
        <v>7034</v>
      </c>
      <c r="B3281" s="12" t="str">
        <f t="shared" si="103"/>
        <v>no</v>
      </c>
      <c r="C3281" s="17" t="str">
        <f t="shared" si="102"/>
        <v>no</v>
      </c>
      <c r="D3281" s="25">
        <v>454.80749936380198</v>
      </c>
      <c r="E3281" s="26">
        <v>-0.16239918087975899</v>
      </c>
      <c r="F3281" s="26">
        <v>0.19079480490654199</v>
      </c>
      <c r="G3281" s="26">
        <v>-0.85117192241847495</v>
      </c>
      <c r="H3281" s="26">
        <v>0.39467385736386401</v>
      </c>
      <c r="I3281" s="26">
        <v>0.99998810849019903</v>
      </c>
      <c r="J3281" s="25">
        <v>703.40082996207798</v>
      </c>
      <c r="K3281" s="26">
        <v>0.21527319413232501</v>
      </c>
      <c r="L3281" s="26">
        <v>0.128759699555313</v>
      </c>
      <c r="M3281" s="26">
        <v>1.6718988540342701</v>
      </c>
      <c r="N3281" s="26">
        <v>9.4544268816368696E-2</v>
      </c>
      <c r="O3281" s="27">
        <v>0.99214682821149203</v>
      </c>
      <c r="P3281" s="2" t="s">
        <v>7035</v>
      </c>
      <c r="Q3281" s="2" t="s">
        <v>19</v>
      </c>
      <c r="R3281" s="2" t="s">
        <v>89</v>
      </c>
      <c r="S3281" s="23">
        <v>44221070</v>
      </c>
      <c r="T3281" s="23">
        <v>44355260</v>
      </c>
      <c r="U3281" s="9" t="s">
        <v>7034</v>
      </c>
      <c r="V3281" s="2" t="s">
        <v>7035</v>
      </c>
      <c r="W3281" s="8" t="s">
        <v>19</v>
      </c>
    </row>
    <row r="3282" spans="1:23" x14ac:dyDescent="0.2">
      <c r="A3282" s="13" t="s">
        <v>7036</v>
      </c>
      <c r="B3282" s="12" t="str">
        <f t="shared" si="103"/>
        <v>no</v>
      </c>
      <c r="C3282" s="17" t="str">
        <f t="shared" si="102"/>
        <v>no</v>
      </c>
      <c r="D3282" s="25">
        <v>7.7469975155713797</v>
      </c>
      <c r="E3282" s="26">
        <v>-0.16495139502698999</v>
      </c>
      <c r="F3282" s="26">
        <v>1.1371122958814901</v>
      </c>
      <c r="G3282" s="26">
        <v>-0.145061658047694</v>
      </c>
      <c r="H3282" s="26">
        <v>0.88466219046760097</v>
      </c>
      <c r="I3282" s="26">
        <v>0.99998810849019903</v>
      </c>
      <c r="J3282" s="25">
        <v>91.422955513278396</v>
      </c>
      <c r="K3282" s="26">
        <v>0.22841715751696601</v>
      </c>
      <c r="L3282" s="26">
        <v>0.27796424856233698</v>
      </c>
      <c r="M3282" s="26">
        <v>0.82175013045154599</v>
      </c>
      <c r="N3282" s="26">
        <v>0.41121912162075103</v>
      </c>
      <c r="O3282" s="27">
        <v>0.99998392099349798</v>
      </c>
      <c r="P3282" s="2" t="s">
        <v>7037</v>
      </c>
      <c r="Q3282" s="2" t="s">
        <v>202</v>
      </c>
      <c r="R3282" s="2" t="s">
        <v>50</v>
      </c>
      <c r="S3282" s="23">
        <v>140636281</v>
      </c>
      <c r="T3282" s="23">
        <v>140638283</v>
      </c>
      <c r="U3282" s="9" t="s">
        <v>7036</v>
      </c>
      <c r="V3282" s="2" t="s">
        <v>7037</v>
      </c>
      <c r="W3282" s="8" t="s">
        <v>24</v>
      </c>
    </row>
    <row r="3283" spans="1:23" x14ac:dyDescent="0.2">
      <c r="A3283" s="13" t="s">
        <v>7038</v>
      </c>
      <c r="B3283" s="12" t="str">
        <f t="shared" si="103"/>
        <v>no</v>
      </c>
      <c r="C3283" s="17" t="str">
        <f t="shared" si="102"/>
        <v>no</v>
      </c>
      <c r="D3283" s="25">
        <v>1268.94314763479</v>
      </c>
      <c r="E3283" s="26">
        <v>0.20403647960149399</v>
      </c>
      <c r="F3283" s="26">
        <v>0.173705135352277</v>
      </c>
      <c r="G3283" s="26">
        <v>1.1746139755034</v>
      </c>
      <c r="H3283" s="26">
        <v>0.24014918948185501</v>
      </c>
      <c r="I3283" s="26">
        <v>0.99998810849019903</v>
      </c>
      <c r="J3283" s="25">
        <v>960.42817884701901</v>
      </c>
      <c r="K3283" s="26">
        <v>0.24276527726015201</v>
      </c>
      <c r="L3283" s="26">
        <v>0.116694096380698</v>
      </c>
      <c r="M3283" s="26">
        <v>2.0803561173151701</v>
      </c>
      <c r="N3283" s="26">
        <v>3.74928811183219E-2</v>
      </c>
      <c r="O3283" s="27">
        <v>0.71420081238107103</v>
      </c>
      <c r="P3283" s="2" t="s">
        <v>7039</v>
      </c>
      <c r="Q3283" s="2" t="s">
        <v>19</v>
      </c>
      <c r="R3283" s="2" t="s">
        <v>50</v>
      </c>
      <c r="S3283" s="23">
        <v>614746</v>
      </c>
      <c r="T3283" s="23">
        <v>738106</v>
      </c>
      <c r="U3283" s="9" t="s">
        <v>7038</v>
      </c>
      <c r="V3283" s="2" t="s">
        <v>7039</v>
      </c>
      <c r="W3283" s="8" t="s">
        <v>19</v>
      </c>
    </row>
    <row r="3284" spans="1:23" x14ac:dyDescent="0.2">
      <c r="A3284" s="13" t="s">
        <v>7040</v>
      </c>
      <c r="B3284" s="12" t="str">
        <f t="shared" si="103"/>
        <v>no</v>
      </c>
      <c r="C3284" s="17" t="str">
        <f t="shared" si="102"/>
        <v>no</v>
      </c>
      <c r="D3284" s="25">
        <v>25.404238254538601</v>
      </c>
      <c r="E3284" s="26">
        <v>0.83809774560250905</v>
      </c>
      <c r="F3284" s="26">
        <v>0.65368262251017495</v>
      </c>
      <c r="G3284" s="26">
        <v>1.2821172182674401</v>
      </c>
      <c r="H3284" s="26">
        <v>0.19980152973750501</v>
      </c>
      <c r="I3284" s="26">
        <v>0.99998810849019903</v>
      </c>
      <c r="J3284" s="25">
        <v>6.3551836985697499</v>
      </c>
      <c r="K3284" s="26">
        <v>1.38258981053542</v>
      </c>
      <c r="L3284" s="26">
        <v>0.68474808325095204</v>
      </c>
      <c r="M3284" s="26">
        <v>2.0191218410884102</v>
      </c>
      <c r="N3284" s="26">
        <v>4.3474557285920701E-2</v>
      </c>
      <c r="O3284" s="27">
        <v>0.75427053306146397</v>
      </c>
      <c r="P3284" s="2" t="s">
        <v>7041</v>
      </c>
      <c r="Q3284" s="2" t="s">
        <v>23</v>
      </c>
      <c r="R3284" s="2" t="s">
        <v>106</v>
      </c>
      <c r="S3284" s="23">
        <v>150703564</v>
      </c>
      <c r="T3284" s="23">
        <v>150720146</v>
      </c>
      <c r="U3284" s="9" t="s">
        <v>7040</v>
      </c>
      <c r="V3284" s="2" t="s">
        <v>7041</v>
      </c>
      <c r="W3284" s="8" t="s">
        <v>24</v>
      </c>
    </row>
    <row r="3285" spans="1:23" x14ac:dyDescent="0.2">
      <c r="A3285" s="13" t="s">
        <v>7042</v>
      </c>
      <c r="B3285" s="12" t="str">
        <f t="shared" si="103"/>
        <v>no</v>
      </c>
      <c r="C3285" s="17" t="str">
        <f t="shared" si="102"/>
        <v>no</v>
      </c>
      <c r="D3285" s="25">
        <v>1125.2183388154999</v>
      </c>
      <c r="E3285" s="26">
        <v>-5.4098614580845097E-2</v>
      </c>
      <c r="F3285" s="26">
        <v>0.140801801537565</v>
      </c>
      <c r="G3285" s="26">
        <v>-0.38421819884465103</v>
      </c>
      <c r="H3285" s="26">
        <v>0.70081673088164798</v>
      </c>
      <c r="I3285" s="26">
        <v>0.99998810849019903</v>
      </c>
      <c r="J3285" s="25">
        <v>1172.38180985555</v>
      </c>
      <c r="K3285" s="26">
        <v>-5.5501594901270898E-3</v>
      </c>
      <c r="L3285" s="26">
        <v>0.14111336205198</v>
      </c>
      <c r="M3285" s="26">
        <v>-3.93312115126465E-2</v>
      </c>
      <c r="N3285" s="26">
        <v>0.96862632267287796</v>
      </c>
      <c r="O3285" s="27">
        <v>0.99998392099349798</v>
      </c>
      <c r="P3285" s="2" t="s">
        <v>7043</v>
      </c>
      <c r="Q3285" s="2" t="s">
        <v>19</v>
      </c>
      <c r="R3285" s="2" t="s">
        <v>39</v>
      </c>
      <c r="S3285" s="23">
        <v>53787044</v>
      </c>
      <c r="T3285" s="23">
        <v>53818819</v>
      </c>
      <c r="U3285" s="9" t="s">
        <v>7042</v>
      </c>
      <c r="V3285" s="2" t="s">
        <v>7043</v>
      </c>
      <c r="W3285" s="8" t="s">
        <v>19</v>
      </c>
    </row>
    <row r="3286" spans="1:23" x14ac:dyDescent="0.2">
      <c r="A3286" s="13" t="s">
        <v>7044</v>
      </c>
      <c r="B3286" s="12" t="str">
        <f t="shared" si="103"/>
        <v>no</v>
      </c>
      <c r="C3286" s="17" t="str">
        <f t="shared" si="102"/>
        <v>no</v>
      </c>
      <c r="D3286" s="25">
        <v>437.33234678870298</v>
      </c>
      <c r="E3286" s="26">
        <v>-9.0811410659575001E-2</v>
      </c>
      <c r="F3286" s="26">
        <v>0.224406058801322</v>
      </c>
      <c r="G3286" s="26">
        <v>-0.40467450453276299</v>
      </c>
      <c r="H3286" s="26">
        <v>0.68571678524216295</v>
      </c>
      <c r="I3286" s="26">
        <v>0.99998810849019903</v>
      </c>
      <c r="J3286" s="25">
        <v>791.72059025724502</v>
      </c>
      <c r="K3286" s="26">
        <v>6.96445089489168E-2</v>
      </c>
      <c r="L3286" s="26">
        <v>0.16747078997105899</v>
      </c>
      <c r="M3286" s="26">
        <v>0.41586063432884102</v>
      </c>
      <c r="N3286" s="26">
        <v>0.67751198669564505</v>
      </c>
      <c r="O3286" s="27">
        <v>0.99998392099349798</v>
      </c>
      <c r="P3286" s="2" t="s">
        <v>7045</v>
      </c>
      <c r="Q3286" s="2" t="s">
        <v>19</v>
      </c>
      <c r="R3286" s="2" t="s">
        <v>100</v>
      </c>
      <c r="S3286" s="23">
        <v>100150094</v>
      </c>
      <c r="T3286" s="23">
        <v>100188334</v>
      </c>
      <c r="U3286" s="9" t="s">
        <v>7044</v>
      </c>
      <c r="V3286" s="2" t="s">
        <v>7045</v>
      </c>
      <c r="W3286" s="8" t="s">
        <v>19</v>
      </c>
    </row>
    <row r="3287" spans="1:23" x14ac:dyDescent="0.2">
      <c r="A3287" s="13" t="s">
        <v>7046</v>
      </c>
      <c r="B3287" s="12" t="str">
        <f t="shared" si="103"/>
        <v>no</v>
      </c>
      <c r="C3287" s="17" t="str">
        <f t="shared" si="102"/>
        <v>no</v>
      </c>
      <c r="D3287" s="25">
        <v>808.92232579196605</v>
      </c>
      <c r="E3287" s="26">
        <v>6.4392741325325006E-2</v>
      </c>
      <c r="F3287" s="26">
        <v>0.192443355907645</v>
      </c>
      <c r="G3287" s="26">
        <v>0.33460620670233798</v>
      </c>
      <c r="H3287" s="26">
        <v>0.73792216228610497</v>
      </c>
      <c r="I3287" s="26">
        <v>0.99998810849019903</v>
      </c>
      <c r="J3287" s="25">
        <v>830.45539255723395</v>
      </c>
      <c r="K3287" s="26">
        <v>6.6722349790773794E-2</v>
      </c>
      <c r="L3287" s="26">
        <v>9.44500953641597E-2</v>
      </c>
      <c r="M3287" s="26">
        <v>0.70642967096560905</v>
      </c>
      <c r="N3287" s="26">
        <v>0.47992097452982602</v>
      </c>
      <c r="O3287" s="27">
        <v>0.99998392099349798</v>
      </c>
      <c r="P3287" s="2" t="s">
        <v>7047</v>
      </c>
      <c r="Q3287" s="2" t="s">
        <v>19</v>
      </c>
      <c r="R3287" s="2" t="s">
        <v>50</v>
      </c>
      <c r="S3287" s="23">
        <v>37736599</v>
      </c>
      <c r="T3287" s="23">
        <v>37759101</v>
      </c>
      <c r="U3287" s="9" t="s">
        <v>7046</v>
      </c>
      <c r="V3287" s="2" t="s">
        <v>7047</v>
      </c>
      <c r="W3287" s="8" t="s">
        <v>19</v>
      </c>
    </row>
    <row r="3288" spans="1:23" x14ac:dyDescent="0.2">
      <c r="A3288" s="13" t="s">
        <v>7048</v>
      </c>
      <c r="B3288" s="12" t="str">
        <f t="shared" si="103"/>
        <v>no</v>
      </c>
      <c r="C3288" s="17" t="str">
        <f t="shared" si="102"/>
        <v>no</v>
      </c>
      <c r="D3288" s="25">
        <v>303.13110178665499</v>
      </c>
      <c r="E3288" s="26">
        <v>-0.39180515203361299</v>
      </c>
      <c r="F3288" s="26">
        <v>0.195163700069451</v>
      </c>
      <c r="G3288" s="26">
        <v>-2.0075718583639501</v>
      </c>
      <c r="H3288" s="26">
        <v>4.4688807517262001E-2</v>
      </c>
      <c r="I3288" s="26">
        <v>0.99998810849019903</v>
      </c>
      <c r="J3288" s="25">
        <v>110.14872236458901</v>
      </c>
      <c r="K3288" s="26">
        <v>-0.20779070564705099</v>
      </c>
      <c r="L3288" s="26">
        <v>0.223169545836778</v>
      </c>
      <c r="M3288" s="26">
        <v>-0.93108898379452498</v>
      </c>
      <c r="N3288" s="26">
        <v>0.35180753657784303</v>
      </c>
      <c r="O3288" s="27">
        <v>0.99998392099349798</v>
      </c>
      <c r="P3288" s="2" t="s">
        <v>7049</v>
      </c>
      <c r="Q3288" s="2" t="s">
        <v>19</v>
      </c>
      <c r="R3288" s="2" t="s">
        <v>89</v>
      </c>
      <c r="S3288" s="23">
        <v>42817124</v>
      </c>
      <c r="T3288" s="23">
        <v>42844989</v>
      </c>
      <c r="U3288" s="9" t="s">
        <v>7048</v>
      </c>
      <c r="V3288" s="2" t="s">
        <v>7049</v>
      </c>
      <c r="W3288" s="8" t="s">
        <v>19</v>
      </c>
    </row>
    <row r="3289" spans="1:23" x14ac:dyDescent="0.2">
      <c r="A3289" s="13" t="s">
        <v>7050</v>
      </c>
      <c r="B3289" s="12" t="str">
        <f t="shared" si="103"/>
        <v>no</v>
      </c>
      <c r="C3289" s="17" t="str">
        <f t="shared" si="102"/>
        <v>no</v>
      </c>
      <c r="D3289" s="25">
        <v>435.73956789048799</v>
      </c>
      <c r="E3289" s="26">
        <v>-0.147460705037641</v>
      </c>
      <c r="F3289" s="26">
        <v>0.16351083889746601</v>
      </c>
      <c r="G3289" s="26">
        <v>-0.901840550950328</v>
      </c>
      <c r="H3289" s="26">
        <v>0.36714157513696399</v>
      </c>
      <c r="I3289" s="26">
        <v>0.99998810849019903</v>
      </c>
      <c r="J3289" s="25">
        <v>400.802364221132</v>
      </c>
      <c r="K3289" s="26">
        <v>-0.19884613670376899</v>
      </c>
      <c r="L3289" s="26">
        <v>0.150340876429399</v>
      </c>
      <c r="M3289" s="26">
        <v>-1.3226352102393699</v>
      </c>
      <c r="N3289" s="26">
        <v>0.185956719058047</v>
      </c>
      <c r="O3289" s="27">
        <v>0.99998392099349798</v>
      </c>
      <c r="P3289" s="2" t="s">
        <v>7051</v>
      </c>
      <c r="Q3289" s="2" t="s">
        <v>19</v>
      </c>
      <c r="R3289" s="2" t="s">
        <v>57</v>
      </c>
      <c r="S3289" s="23">
        <v>169751622</v>
      </c>
      <c r="T3289" s="23">
        <v>169781584</v>
      </c>
      <c r="U3289" s="9" t="s">
        <v>7050</v>
      </c>
      <c r="V3289" s="2" t="s">
        <v>7051</v>
      </c>
      <c r="W3289" s="8" t="s">
        <v>19</v>
      </c>
    </row>
    <row r="3290" spans="1:23" x14ac:dyDescent="0.2">
      <c r="A3290" s="13" t="s">
        <v>7052</v>
      </c>
      <c r="B3290" s="12" t="str">
        <f t="shared" si="103"/>
        <v>no</v>
      </c>
      <c r="C3290" s="17" t="str">
        <f t="shared" si="102"/>
        <v>no</v>
      </c>
      <c r="D3290" s="25">
        <v>219.43780238080001</v>
      </c>
      <c r="E3290" s="26">
        <v>0.62245971943897405</v>
      </c>
      <c r="F3290" s="26">
        <v>0.42250090709102001</v>
      </c>
      <c r="G3290" s="26">
        <v>1.4732742793967</v>
      </c>
      <c r="H3290" s="26">
        <v>0.14067709315662799</v>
      </c>
      <c r="I3290" s="26">
        <v>0.99998810849019903</v>
      </c>
      <c r="J3290" s="25">
        <v>73.131695587632194</v>
      </c>
      <c r="K3290" s="26">
        <v>-0.736197021483739</v>
      </c>
      <c r="L3290" s="26">
        <v>0.40137614166760199</v>
      </c>
      <c r="M3290" s="26">
        <v>-1.83418231692859</v>
      </c>
      <c r="N3290" s="26">
        <v>6.6626935412303301E-2</v>
      </c>
      <c r="O3290" s="27">
        <v>0.89368131361927206</v>
      </c>
      <c r="P3290" s="2" t="s">
        <v>7053</v>
      </c>
      <c r="Q3290" s="2" t="s">
        <v>19</v>
      </c>
      <c r="R3290" s="2" t="s">
        <v>39</v>
      </c>
      <c r="S3290" s="23">
        <v>157318625</v>
      </c>
      <c r="T3290" s="23">
        <v>157327713</v>
      </c>
      <c r="U3290" s="9" t="s">
        <v>7052</v>
      </c>
      <c r="V3290" s="2" t="s">
        <v>7053</v>
      </c>
      <c r="W3290" s="8" t="s">
        <v>19</v>
      </c>
    </row>
    <row r="3291" spans="1:23" x14ac:dyDescent="0.2">
      <c r="A3291" s="13" t="s">
        <v>7054</v>
      </c>
      <c r="B3291" s="12" t="str">
        <f t="shared" si="103"/>
        <v>no</v>
      </c>
      <c r="C3291" s="17" t="str">
        <f t="shared" si="102"/>
        <v>no</v>
      </c>
      <c r="D3291" s="25">
        <v>932.00862230448104</v>
      </c>
      <c r="E3291" s="26">
        <v>-0.176044078593735</v>
      </c>
      <c r="F3291" s="26">
        <v>0.18830029737503801</v>
      </c>
      <c r="G3291" s="26">
        <v>-0.93491131478729295</v>
      </c>
      <c r="H3291" s="26">
        <v>0.34983400548085603</v>
      </c>
      <c r="I3291" s="26">
        <v>0.99998810849019903</v>
      </c>
      <c r="J3291" s="25">
        <v>356.88174292496598</v>
      </c>
      <c r="K3291" s="26">
        <v>-4.08070797712594E-2</v>
      </c>
      <c r="L3291" s="26">
        <v>0.197755880170469</v>
      </c>
      <c r="M3291" s="26">
        <v>-0.206350778222539</v>
      </c>
      <c r="N3291" s="26">
        <v>0.83651691662907302</v>
      </c>
      <c r="O3291" s="27">
        <v>0.99998392099349798</v>
      </c>
      <c r="P3291" s="2" t="s">
        <v>7055</v>
      </c>
      <c r="Q3291" s="2" t="s">
        <v>19</v>
      </c>
      <c r="R3291" s="2" t="s">
        <v>32</v>
      </c>
      <c r="S3291" s="23">
        <v>5765076</v>
      </c>
      <c r="T3291" s="23">
        <v>5833117</v>
      </c>
      <c r="U3291" s="9" t="s">
        <v>7054</v>
      </c>
      <c r="V3291" s="2" t="s">
        <v>7055</v>
      </c>
      <c r="W3291" s="8" t="s">
        <v>19</v>
      </c>
    </row>
    <row r="3292" spans="1:23" x14ac:dyDescent="0.2">
      <c r="A3292" s="13" t="s">
        <v>7056</v>
      </c>
      <c r="B3292" s="12" t="str">
        <f t="shared" si="103"/>
        <v>no</v>
      </c>
      <c r="C3292" s="17" t="str">
        <f t="shared" si="102"/>
        <v>no</v>
      </c>
      <c r="D3292" s="25">
        <v>3032.8325845110398</v>
      </c>
      <c r="E3292" s="26">
        <v>0.36978541224165701</v>
      </c>
      <c r="F3292" s="26">
        <v>0.26610583622709599</v>
      </c>
      <c r="G3292" s="26">
        <v>1.3896178208060099</v>
      </c>
      <c r="H3292" s="26">
        <v>0.164644961329239</v>
      </c>
      <c r="I3292" s="26">
        <v>0.99998810849019903</v>
      </c>
      <c r="J3292" s="25">
        <v>1219.7306238688</v>
      </c>
      <c r="K3292" s="26">
        <v>-1.37246255348992E-2</v>
      </c>
      <c r="L3292" s="26">
        <v>0.26498590291582302</v>
      </c>
      <c r="M3292" s="26">
        <v>-5.1793795005234899E-2</v>
      </c>
      <c r="N3292" s="26">
        <v>0.95869299978559996</v>
      </c>
      <c r="O3292" s="27">
        <v>0.99998392099349798</v>
      </c>
      <c r="P3292" s="2" t="s">
        <v>7057</v>
      </c>
      <c r="Q3292" s="2" t="s">
        <v>19</v>
      </c>
      <c r="R3292" s="2" t="s">
        <v>60</v>
      </c>
      <c r="S3292" s="23">
        <v>64039142</v>
      </c>
      <c r="T3292" s="23">
        <v>64130819</v>
      </c>
      <c r="U3292" s="9" t="s">
        <v>7056</v>
      </c>
      <c r="V3292" s="2" t="s">
        <v>7057</v>
      </c>
      <c r="W3292" s="8" t="s">
        <v>19</v>
      </c>
    </row>
    <row r="3293" spans="1:23" x14ac:dyDescent="0.2">
      <c r="A3293" s="13" t="s">
        <v>7058</v>
      </c>
      <c r="B3293" s="12" t="str">
        <f t="shared" si="103"/>
        <v>no</v>
      </c>
      <c r="C3293" s="17" t="str">
        <f t="shared" si="102"/>
        <v>no</v>
      </c>
      <c r="D3293" s="25">
        <v>4177.63875890498</v>
      </c>
      <c r="E3293" s="26">
        <v>4.4919714278612001E-2</v>
      </c>
      <c r="F3293" s="26">
        <v>0.15698634786537499</v>
      </c>
      <c r="G3293" s="26">
        <v>0.28613771126858301</v>
      </c>
      <c r="H3293" s="26">
        <v>0.77477264906133103</v>
      </c>
      <c r="I3293" s="26">
        <v>0.99998810849019903</v>
      </c>
      <c r="J3293" s="25">
        <v>4733.8318296349098</v>
      </c>
      <c r="K3293" s="26">
        <v>9.6625812305540307E-2</v>
      </c>
      <c r="L3293" s="26">
        <v>9.9894900812875997E-2</v>
      </c>
      <c r="M3293" s="26">
        <v>0.96727472092435096</v>
      </c>
      <c r="N3293" s="26">
        <v>0.33340671735682798</v>
      </c>
      <c r="O3293" s="27">
        <v>0.99998392099349798</v>
      </c>
      <c r="P3293" s="2" t="s">
        <v>7059</v>
      </c>
      <c r="Q3293" s="2" t="s">
        <v>19</v>
      </c>
      <c r="R3293" s="2" t="s">
        <v>113</v>
      </c>
      <c r="S3293" s="23">
        <v>52639916</v>
      </c>
      <c r="T3293" s="23">
        <v>52695900</v>
      </c>
      <c r="U3293" s="9" t="s">
        <v>7058</v>
      </c>
      <c r="V3293" s="2" t="s">
        <v>7059</v>
      </c>
      <c r="W3293" s="8" t="s">
        <v>19</v>
      </c>
    </row>
    <row r="3294" spans="1:23" x14ac:dyDescent="0.2">
      <c r="A3294" s="13" t="s">
        <v>7060</v>
      </c>
      <c r="B3294" s="12" t="str">
        <f t="shared" si="103"/>
        <v>no</v>
      </c>
      <c r="C3294" s="17" t="str">
        <f t="shared" si="102"/>
        <v>no</v>
      </c>
      <c r="D3294" s="25">
        <v>858.84251498066897</v>
      </c>
      <c r="E3294" s="26">
        <v>-0.124373858495252</v>
      </c>
      <c r="F3294" s="26">
        <v>0.109291056261532</v>
      </c>
      <c r="G3294" s="26">
        <v>-1.13800582362044</v>
      </c>
      <c r="H3294" s="26">
        <v>0.25511805059903397</v>
      </c>
      <c r="I3294" s="26">
        <v>0.99998810849019903</v>
      </c>
      <c r="J3294" s="25">
        <v>284.102619382282</v>
      </c>
      <c r="K3294" s="26">
        <v>-0.28518376311744598</v>
      </c>
      <c r="L3294" s="26">
        <v>0.18924714103201401</v>
      </c>
      <c r="M3294" s="26">
        <v>-1.50693829012298</v>
      </c>
      <c r="N3294" s="26">
        <v>0.131826475615554</v>
      </c>
      <c r="O3294" s="27">
        <v>0.99998392099349798</v>
      </c>
      <c r="P3294" s="2" t="s">
        <v>7061</v>
      </c>
      <c r="Q3294" s="2" t="s">
        <v>19</v>
      </c>
      <c r="R3294" s="2" t="s">
        <v>89</v>
      </c>
      <c r="S3294" s="23">
        <v>236215555</v>
      </c>
      <c r="T3294" s="23">
        <v>236281985</v>
      </c>
      <c r="U3294" s="9" t="s">
        <v>7060</v>
      </c>
      <c r="V3294" s="2" t="s">
        <v>7061</v>
      </c>
      <c r="W3294" s="8" t="s">
        <v>19</v>
      </c>
    </row>
    <row r="3295" spans="1:23" x14ac:dyDescent="0.2">
      <c r="A3295" s="13" t="s">
        <v>7062</v>
      </c>
      <c r="B3295" s="12" t="str">
        <f t="shared" si="103"/>
        <v>no</v>
      </c>
      <c r="C3295" s="17" t="str">
        <f t="shared" si="102"/>
        <v>no</v>
      </c>
      <c r="D3295" s="25">
        <v>325.44068015598202</v>
      </c>
      <c r="E3295" s="26">
        <v>0.256921784809436</v>
      </c>
      <c r="F3295" s="26">
        <v>0.30113416540769</v>
      </c>
      <c r="G3295" s="26">
        <v>0.85318045682927601</v>
      </c>
      <c r="H3295" s="26">
        <v>0.39355923932574999</v>
      </c>
      <c r="I3295" s="26">
        <v>0.99998810849019903</v>
      </c>
      <c r="J3295" s="25">
        <v>31.642161618502001</v>
      </c>
      <c r="K3295" s="26">
        <v>-0.119065684433869</v>
      </c>
      <c r="L3295" s="26">
        <v>0.454456585204846</v>
      </c>
      <c r="M3295" s="26">
        <v>-0.26199572920744502</v>
      </c>
      <c r="N3295" s="26">
        <v>0.79332473481895105</v>
      </c>
      <c r="O3295" s="27">
        <v>0.99998392099349798</v>
      </c>
      <c r="P3295" s="2" t="s">
        <v>7063</v>
      </c>
      <c r="Q3295" s="2" t="s">
        <v>19</v>
      </c>
      <c r="R3295" s="2" t="s">
        <v>27</v>
      </c>
      <c r="S3295" s="23">
        <v>14914035</v>
      </c>
      <c r="T3295" s="23">
        <v>14939082</v>
      </c>
      <c r="U3295" s="9" t="s">
        <v>7062</v>
      </c>
      <c r="V3295" s="2" t="s">
        <v>7063</v>
      </c>
      <c r="W3295" s="8" t="s">
        <v>19</v>
      </c>
    </row>
    <row r="3296" spans="1:23" x14ac:dyDescent="0.2">
      <c r="A3296" s="13" t="s">
        <v>7064</v>
      </c>
      <c r="B3296" s="12" t="str">
        <f t="shared" si="103"/>
        <v>no</v>
      </c>
      <c r="C3296" s="17" t="str">
        <f t="shared" si="102"/>
        <v>no</v>
      </c>
      <c r="D3296" s="25">
        <v>6910.7671372161803</v>
      </c>
      <c r="E3296" s="26">
        <v>0.10084169113567</v>
      </c>
      <c r="F3296" s="26">
        <v>0.14277171496906299</v>
      </c>
      <c r="G3296" s="26">
        <v>0.70631421046893805</v>
      </c>
      <c r="H3296" s="26">
        <v>0.47999275815863701</v>
      </c>
      <c r="I3296" s="26">
        <v>0.99998810849019903</v>
      </c>
      <c r="J3296" s="25">
        <v>3695.17378946705</v>
      </c>
      <c r="K3296" s="26">
        <v>6.7619805008997502E-2</v>
      </c>
      <c r="L3296" s="26">
        <v>0.136488449406897</v>
      </c>
      <c r="M3296" s="26">
        <v>0.49542510961796099</v>
      </c>
      <c r="N3296" s="26">
        <v>0.62030007385832597</v>
      </c>
      <c r="O3296" s="27">
        <v>0.99998392099349798</v>
      </c>
      <c r="P3296" s="2" t="s">
        <v>7065</v>
      </c>
      <c r="Q3296" s="2" t="s">
        <v>19</v>
      </c>
      <c r="R3296" s="2" t="s">
        <v>27</v>
      </c>
      <c r="S3296" s="23">
        <v>112013316</v>
      </c>
      <c r="T3296" s="23">
        <v>112023451</v>
      </c>
      <c r="U3296" s="9" t="s">
        <v>7064</v>
      </c>
      <c r="V3296" s="2" t="s">
        <v>7065</v>
      </c>
      <c r="W3296" s="8" t="s">
        <v>19</v>
      </c>
    </row>
    <row r="3297" spans="1:23" x14ac:dyDescent="0.2">
      <c r="A3297" s="13" t="s">
        <v>7066</v>
      </c>
      <c r="B3297" s="12" t="str">
        <f t="shared" si="103"/>
        <v>no</v>
      </c>
      <c r="C3297" s="17" t="str">
        <f t="shared" si="102"/>
        <v>no</v>
      </c>
      <c r="D3297" s="25">
        <v>1394.9698570980499</v>
      </c>
      <c r="E3297" s="26">
        <v>-0.122190801403549</v>
      </c>
      <c r="F3297" s="26">
        <v>0.125391988887459</v>
      </c>
      <c r="G3297" s="26">
        <v>-0.97447055818865902</v>
      </c>
      <c r="H3297" s="26">
        <v>0.32982295070936501</v>
      </c>
      <c r="I3297" s="26">
        <v>0.99998810849019903</v>
      </c>
      <c r="J3297" s="25">
        <v>1816.5845213253299</v>
      </c>
      <c r="K3297" s="26">
        <v>8.5187530043503504E-2</v>
      </c>
      <c r="L3297" s="26">
        <v>0.110090310057536</v>
      </c>
      <c r="M3297" s="26">
        <v>0.77379680372398496</v>
      </c>
      <c r="N3297" s="26">
        <v>0.43905096297055202</v>
      </c>
      <c r="O3297" s="27">
        <v>0.99998392099349798</v>
      </c>
      <c r="P3297" s="2" t="s">
        <v>7067</v>
      </c>
      <c r="Q3297" s="2" t="s">
        <v>19</v>
      </c>
      <c r="R3297" s="2" t="s">
        <v>32</v>
      </c>
      <c r="S3297" s="23">
        <v>99979179</v>
      </c>
      <c r="T3297" s="23">
        <v>100099040</v>
      </c>
      <c r="U3297" s="9" t="s">
        <v>7066</v>
      </c>
      <c r="V3297" s="2" t="s">
        <v>7067</v>
      </c>
      <c r="W3297" s="8" t="s">
        <v>19</v>
      </c>
    </row>
    <row r="3298" spans="1:23" x14ac:dyDescent="0.2">
      <c r="A3298" s="13" t="s">
        <v>7068</v>
      </c>
      <c r="B3298" s="12" t="str">
        <f t="shared" si="103"/>
        <v>no</v>
      </c>
      <c r="C3298" s="17" t="str">
        <f t="shared" si="102"/>
        <v>no</v>
      </c>
      <c r="D3298" s="25">
        <v>81.260656418268098</v>
      </c>
      <c r="E3298" s="26">
        <v>0.66582361548792202</v>
      </c>
      <c r="F3298" s="26">
        <v>0.52790379633165796</v>
      </c>
      <c r="G3298" s="26">
        <v>1.26125938118773</v>
      </c>
      <c r="H3298" s="26">
        <v>0.207215410528241</v>
      </c>
      <c r="I3298" s="26">
        <v>0.99998810849019903</v>
      </c>
      <c r="J3298" s="25">
        <v>159.07128656263899</v>
      </c>
      <c r="K3298" s="26">
        <v>-0.38568641978323698</v>
      </c>
      <c r="L3298" s="26">
        <v>0.36040033575358299</v>
      </c>
      <c r="M3298" s="26">
        <v>-1.07016110009105</v>
      </c>
      <c r="N3298" s="26">
        <v>0.28454680060960902</v>
      </c>
      <c r="O3298" s="27">
        <v>0.99998392099349798</v>
      </c>
      <c r="P3298" s="2" t="s">
        <v>7069</v>
      </c>
      <c r="Q3298" s="2" t="s">
        <v>19</v>
      </c>
      <c r="R3298" s="2" t="s">
        <v>89</v>
      </c>
      <c r="S3298" s="23">
        <v>8004404</v>
      </c>
      <c r="T3298" s="23">
        <v>8026308</v>
      </c>
      <c r="U3298" s="9" t="s">
        <v>7068</v>
      </c>
      <c r="V3298" s="2" t="s">
        <v>7069</v>
      </c>
      <c r="W3298" s="8" t="s">
        <v>19</v>
      </c>
    </row>
    <row r="3299" spans="1:23" x14ac:dyDescent="0.2">
      <c r="A3299" s="13" t="s">
        <v>7070</v>
      </c>
      <c r="B3299" s="12" t="str">
        <f t="shared" si="103"/>
        <v>no</v>
      </c>
      <c r="C3299" s="17" t="str">
        <f t="shared" si="102"/>
        <v>no</v>
      </c>
      <c r="D3299" s="25">
        <v>123.94780788255299</v>
      </c>
      <c r="E3299" s="26">
        <v>-0.45183022716942001</v>
      </c>
      <c r="F3299" s="26">
        <v>0.343340609286165</v>
      </c>
      <c r="G3299" s="26">
        <v>-1.3159824819697701</v>
      </c>
      <c r="H3299" s="26">
        <v>0.18817992246964799</v>
      </c>
      <c r="I3299" s="26">
        <v>0.99998810849019903</v>
      </c>
      <c r="J3299" s="25">
        <v>79.996535147747593</v>
      </c>
      <c r="K3299" s="26">
        <v>-0.47897092222905602</v>
      </c>
      <c r="L3299" s="26">
        <v>0.45622596911708602</v>
      </c>
      <c r="M3299" s="26">
        <v>-1.0498545778882</v>
      </c>
      <c r="N3299" s="26">
        <v>0.29378497774906698</v>
      </c>
      <c r="O3299" s="27">
        <v>0.99998392099349798</v>
      </c>
      <c r="P3299" s="2" t="s">
        <v>7071</v>
      </c>
      <c r="Q3299" s="2" t="s">
        <v>19</v>
      </c>
      <c r="R3299" s="2" t="s">
        <v>68</v>
      </c>
      <c r="S3299" s="23">
        <v>64990809</v>
      </c>
      <c r="T3299" s="23">
        <v>65006743</v>
      </c>
      <c r="U3299" s="9" t="s">
        <v>7070</v>
      </c>
      <c r="V3299" s="2" t="s">
        <v>7071</v>
      </c>
      <c r="W3299" s="8" t="s">
        <v>19</v>
      </c>
    </row>
    <row r="3300" spans="1:23" x14ac:dyDescent="0.2">
      <c r="A3300" s="13" t="s">
        <v>7072</v>
      </c>
      <c r="B3300" s="12" t="str">
        <f t="shared" si="103"/>
        <v>no</v>
      </c>
      <c r="C3300" s="17" t="str">
        <f t="shared" si="102"/>
        <v>no</v>
      </c>
      <c r="D3300" s="25">
        <v>27.522434137132201</v>
      </c>
      <c r="E3300" s="26">
        <v>0.77649522608531296</v>
      </c>
      <c r="F3300" s="26">
        <v>0.67206743370475996</v>
      </c>
      <c r="G3300" s="26">
        <v>1.15538290823719</v>
      </c>
      <c r="H3300" s="26">
        <v>0.247933657939061</v>
      </c>
      <c r="I3300" s="26">
        <v>0.99998810849019903</v>
      </c>
      <c r="J3300" s="25">
        <v>7.6421915741849498</v>
      </c>
      <c r="K3300" s="26">
        <v>-0.224886108694627</v>
      </c>
      <c r="L3300" s="26">
        <v>1.0668358295429301</v>
      </c>
      <c r="M3300" s="26">
        <v>-0.210797296516537</v>
      </c>
      <c r="N3300" s="26">
        <v>0.83304544821356497</v>
      </c>
      <c r="O3300" s="27">
        <v>0.99998392099349798</v>
      </c>
      <c r="P3300" s="2" t="s">
        <v>7073</v>
      </c>
      <c r="Q3300" s="2" t="s">
        <v>202</v>
      </c>
      <c r="R3300" s="2" t="s">
        <v>63</v>
      </c>
      <c r="S3300" s="23">
        <v>23723262</v>
      </c>
      <c r="T3300" s="23">
        <v>23733579</v>
      </c>
      <c r="U3300" s="9" t="s">
        <v>7072</v>
      </c>
      <c r="V3300" s="2" t="s">
        <v>7073</v>
      </c>
      <c r="W3300" s="8" t="s">
        <v>24</v>
      </c>
    </row>
    <row r="3301" spans="1:23" x14ac:dyDescent="0.2">
      <c r="A3301" s="13" t="s">
        <v>7074</v>
      </c>
      <c r="B3301" s="12" t="str">
        <f t="shared" si="103"/>
        <v>no</v>
      </c>
      <c r="C3301" s="17" t="str">
        <f t="shared" si="102"/>
        <v>no</v>
      </c>
      <c r="D3301" s="25">
        <v>84.708402121800404</v>
      </c>
      <c r="E3301" s="26">
        <v>-0.21897776554033299</v>
      </c>
      <c r="F3301" s="26">
        <v>0.418584080979503</v>
      </c>
      <c r="G3301" s="26">
        <v>-0.52313925801458305</v>
      </c>
      <c r="H3301" s="26">
        <v>0.60087734775857504</v>
      </c>
      <c r="I3301" s="26">
        <v>0.99998810849019903</v>
      </c>
      <c r="J3301" s="25">
        <v>22.623125669634501</v>
      </c>
      <c r="K3301" s="26">
        <v>-0.353829913362738</v>
      </c>
      <c r="L3301" s="26">
        <v>0.58685324793964699</v>
      </c>
      <c r="M3301" s="26">
        <v>-0.602927417723223</v>
      </c>
      <c r="N3301" s="26">
        <v>0.54655697545950999</v>
      </c>
      <c r="O3301" s="27">
        <v>0.99998392099349798</v>
      </c>
      <c r="P3301" s="2" t="s">
        <v>7075</v>
      </c>
      <c r="Q3301" s="2" t="s">
        <v>202</v>
      </c>
      <c r="R3301" s="2" t="s">
        <v>20</v>
      </c>
      <c r="S3301" s="23">
        <v>27638483</v>
      </c>
      <c r="T3301" s="23">
        <v>27646483</v>
      </c>
      <c r="U3301" s="9" t="s">
        <v>7074</v>
      </c>
      <c r="V3301" s="2" t="s">
        <v>7075</v>
      </c>
      <c r="W3301" s="8" t="s">
        <v>24</v>
      </c>
    </row>
    <row r="3302" spans="1:23" x14ac:dyDescent="0.2">
      <c r="A3302" s="13" t="s">
        <v>7076</v>
      </c>
      <c r="B3302" s="12" t="str">
        <f t="shared" si="103"/>
        <v>no</v>
      </c>
      <c r="C3302" s="17" t="str">
        <f t="shared" si="102"/>
        <v>no</v>
      </c>
      <c r="D3302" s="25">
        <v>1051.8130883804399</v>
      </c>
      <c r="E3302" s="26">
        <v>-2.7568446308751E-2</v>
      </c>
      <c r="F3302" s="26">
        <v>0.163044803475622</v>
      </c>
      <c r="G3302" s="26">
        <v>-0.16908509637274699</v>
      </c>
      <c r="H3302" s="26">
        <v>0.86572970751240097</v>
      </c>
      <c r="I3302" s="26">
        <v>0.99998810849019903</v>
      </c>
      <c r="J3302" s="25">
        <v>1713.9729215606101</v>
      </c>
      <c r="K3302" s="26">
        <v>7.0432657557536194E-2</v>
      </c>
      <c r="L3302" s="26">
        <v>0.159955043585886</v>
      </c>
      <c r="M3302" s="26">
        <v>0.44032783198685499</v>
      </c>
      <c r="N3302" s="26">
        <v>0.65969968565340098</v>
      </c>
      <c r="O3302" s="27">
        <v>0.99998392099349798</v>
      </c>
      <c r="P3302" s="2" t="s">
        <v>7077</v>
      </c>
      <c r="Q3302" s="2" t="s">
        <v>19</v>
      </c>
      <c r="R3302" s="2" t="s">
        <v>20</v>
      </c>
      <c r="S3302" s="23">
        <v>58305319</v>
      </c>
      <c r="T3302" s="23">
        <v>58315663</v>
      </c>
      <c r="U3302" s="9" t="s">
        <v>7076</v>
      </c>
      <c r="V3302" s="2" t="s">
        <v>7077</v>
      </c>
      <c r="W3302" s="8" t="s">
        <v>19</v>
      </c>
    </row>
    <row r="3303" spans="1:23" x14ac:dyDescent="0.2">
      <c r="A3303" s="13" t="s">
        <v>7078</v>
      </c>
      <c r="B3303" s="12" t="str">
        <f t="shared" si="103"/>
        <v>no</v>
      </c>
      <c r="C3303" s="17" t="str">
        <f t="shared" si="102"/>
        <v>no</v>
      </c>
      <c r="D3303" s="25">
        <v>238.48993245552501</v>
      </c>
      <c r="E3303" s="26">
        <v>0.39422141482995798</v>
      </c>
      <c r="F3303" s="26">
        <v>0.34165843301402399</v>
      </c>
      <c r="G3303" s="26">
        <v>1.1538465810787599</v>
      </c>
      <c r="H3303" s="26">
        <v>0.24856307302973399</v>
      </c>
      <c r="I3303" s="26">
        <v>0.99998810849019903</v>
      </c>
      <c r="J3303" s="25">
        <v>88.736709512290801</v>
      </c>
      <c r="K3303" s="26">
        <v>-0.48785428931601899</v>
      </c>
      <c r="L3303" s="26">
        <v>0.43112882416604997</v>
      </c>
      <c r="M3303" s="26">
        <v>-1.1315742812132701</v>
      </c>
      <c r="N3303" s="26">
        <v>0.25781345782701098</v>
      </c>
      <c r="O3303" s="27">
        <v>0.99998392099349798</v>
      </c>
      <c r="P3303" s="2" t="s">
        <v>7079</v>
      </c>
      <c r="Q3303" s="2" t="s">
        <v>19</v>
      </c>
      <c r="R3303" s="2" t="s">
        <v>68</v>
      </c>
      <c r="S3303" s="23">
        <v>92468380</v>
      </c>
      <c r="T3303" s="23">
        <v>92477986</v>
      </c>
      <c r="U3303" s="9" t="s">
        <v>7078</v>
      </c>
      <c r="V3303" s="2" t="s">
        <v>7079</v>
      </c>
      <c r="W3303" s="8" t="s">
        <v>19</v>
      </c>
    </row>
    <row r="3304" spans="1:23" x14ac:dyDescent="0.2">
      <c r="A3304" s="13" t="s">
        <v>7080</v>
      </c>
      <c r="B3304" s="12" t="str">
        <f t="shared" si="103"/>
        <v>no</v>
      </c>
      <c r="C3304" s="17" t="str">
        <f t="shared" si="102"/>
        <v>no</v>
      </c>
      <c r="D3304" s="25">
        <v>890.57136153051601</v>
      </c>
      <c r="E3304" s="26">
        <v>0.13088883686042699</v>
      </c>
      <c r="F3304" s="26">
        <v>0.19499380513563799</v>
      </c>
      <c r="G3304" s="26">
        <v>0.67124612891871305</v>
      </c>
      <c r="H3304" s="26">
        <v>0.50206374678679799</v>
      </c>
      <c r="I3304" s="26">
        <v>0.99998810849019903</v>
      </c>
      <c r="J3304" s="25">
        <v>976.14327639954399</v>
      </c>
      <c r="K3304" s="26">
        <v>-8.8357530577709995E-2</v>
      </c>
      <c r="L3304" s="26">
        <v>0.187099608984094</v>
      </c>
      <c r="M3304" s="26">
        <v>-0.47224861162174497</v>
      </c>
      <c r="N3304" s="26">
        <v>0.63674934550748596</v>
      </c>
      <c r="O3304" s="27">
        <v>0.99998392099349798</v>
      </c>
      <c r="P3304" s="2" t="s">
        <v>7081</v>
      </c>
      <c r="Q3304" s="2" t="s">
        <v>19</v>
      </c>
      <c r="R3304" s="2" t="s">
        <v>155</v>
      </c>
      <c r="S3304" s="23">
        <v>21529281</v>
      </c>
      <c r="T3304" s="23">
        <v>21600884</v>
      </c>
      <c r="U3304" s="9" t="s">
        <v>7080</v>
      </c>
      <c r="V3304" s="2" t="s">
        <v>7081</v>
      </c>
      <c r="W3304" s="8" t="s">
        <v>19</v>
      </c>
    </row>
    <row r="3305" spans="1:23" x14ac:dyDescent="0.2">
      <c r="A3305" s="13" t="s">
        <v>7082</v>
      </c>
      <c r="B3305" s="12" t="str">
        <f t="shared" si="103"/>
        <v>no</v>
      </c>
      <c r="C3305" s="17" t="str">
        <f t="shared" si="102"/>
        <v>no</v>
      </c>
      <c r="D3305" s="25">
        <v>1039.7217261753501</v>
      </c>
      <c r="E3305" s="26">
        <v>0.25205126282981299</v>
      </c>
      <c r="F3305" s="26">
        <v>0.16146415082405499</v>
      </c>
      <c r="G3305" s="26">
        <v>1.5610354468371701</v>
      </c>
      <c r="H3305" s="26">
        <v>0.118515387556461</v>
      </c>
      <c r="I3305" s="26">
        <v>0.99998810849019903</v>
      </c>
      <c r="J3305" s="25">
        <v>1416.59457583076</v>
      </c>
      <c r="K3305" s="26">
        <v>9.7023216816563798E-2</v>
      </c>
      <c r="L3305" s="26">
        <v>0.16390004569903999</v>
      </c>
      <c r="M3305" s="26">
        <v>0.59196577037398701</v>
      </c>
      <c r="N3305" s="26">
        <v>0.55387350996227203</v>
      </c>
      <c r="O3305" s="27">
        <v>0.99998392099349798</v>
      </c>
      <c r="P3305" s="2" t="s">
        <v>7083</v>
      </c>
      <c r="Q3305" s="2" t="s">
        <v>19</v>
      </c>
      <c r="R3305" s="2" t="s">
        <v>103</v>
      </c>
      <c r="S3305" s="23">
        <v>46771256</v>
      </c>
      <c r="T3305" s="23">
        <v>46797232</v>
      </c>
      <c r="U3305" s="9" t="s">
        <v>7082</v>
      </c>
      <c r="V3305" s="2" t="s">
        <v>7083</v>
      </c>
      <c r="W3305" s="8" t="s">
        <v>19</v>
      </c>
    </row>
    <row r="3306" spans="1:23" x14ac:dyDescent="0.2">
      <c r="A3306" s="13" t="s">
        <v>7084</v>
      </c>
      <c r="B3306" s="12" t="str">
        <f t="shared" si="103"/>
        <v>no</v>
      </c>
      <c r="C3306" s="17" t="str">
        <f t="shared" si="102"/>
        <v>no</v>
      </c>
      <c r="D3306" s="25">
        <v>1025.0753566937201</v>
      </c>
      <c r="E3306" s="26">
        <v>0.220649571518787</v>
      </c>
      <c r="F3306" s="26">
        <v>0.17739966237924801</v>
      </c>
      <c r="G3306" s="26">
        <v>1.24379927537336</v>
      </c>
      <c r="H3306" s="26">
        <v>0.21357344716172499</v>
      </c>
      <c r="I3306" s="26">
        <v>0.99998810849019903</v>
      </c>
      <c r="J3306" s="25">
        <v>2644.0862444158602</v>
      </c>
      <c r="K3306" s="26">
        <v>-7.6654500971722397E-2</v>
      </c>
      <c r="L3306" s="26">
        <v>0.17706528581143699</v>
      </c>
      <c r="M3306" s="26">
        <v>-0.43291659695144402</v>
      </c>
      <c r="N3306" s="26">
        <v>0.66507536207962004</v>
      </c>
      <c r="O3306" s="27">
        <v>0.99998392099349798</v>
      </c>
      <c r="P3306" s="2" t="s">
        <v>7085</v>
      </c>
      <c r="Q3306" s="2" t="s">
        <v>19</v>
      </c>
      <c r="R3306" s="2" t="s">
        <v>47</v>
      </c>
      <c r="S3306" s="23">
        <v>13714322</v>
      </c>
      <c r="T3306" s="23">
        <v>13784886</v>
      </c>
      <c r="U3306" s="9" t="s">
        <v>7084</v>
      </c>
      <c r="V3306" s="2" t="s">
        <v>7085</v>
      </c>
      <c r="W3306" s="8" t="s">
        <v>19</v>
      </c>
    </row>
    <row r="3307" spans="1:23" x14ac:dyDescent="0.2">
      <c r="A3307" s="13" t="s">
        <v>7086</v>
      </c>
      <c r="B3307" s="12" t="str">
        <f t="shared" si="103"/>
        <v>no</v>
      </c>
      <c r="C3307" s="17" t="str">
        <f t="shared" si="102"/>
        <v>no</v>
      </c>
      <c r="D3307" s="25">
        <v>84.418562800742293</v>
      </c>
      <c r="E3307" s="26">
        <v>0.532794605461134</v>
      </c>
      <c r="F3307" s="26">
        <v>0.45430806216088798</v>
      </c>
      <c r="G3307" s="26">
        <v>1.1727606217836599</v>
      </c>
      <c r="H3307" s="26">
        <v>0.240891813483461</v>
      </c>
      <c r="I3307" s="26">
        <v>0.99998810849019903</v>
      </c>
      <c r="J3307" s="25">
        <v>839.73700765318495</v>
      </c>
      <c r="K3307" s="26">
        <v>0.18696328495400899</v>
      </c>
      <c r="L3307" s="26">
        <v>0.20426014310270399</v>
      </c>
      <c r="M3307" s="26">
        <v>0.915319465237043</v>
      </c>
      <c r="N3307" s="26">
        <v>0.360023943245045</v>
      </c>
      <c r="O3307" s="27">
        <v>0.99998392099349798</v>
      </c>
      <c r="P3307" s="2" t="s">
        <v>7087</v>
      </c>
      <c r="Q3307" s="2" t="s">
        <v>19</v>
      </c>
      <c r="R3307" s="2" t="s">
        <v>27</v>
      </c>
      <c r="S3307" s="23">
        <v>53268299</v>
      </c>
      <c r="T3307" s="23">
        <v>53293643</v>
      </c>
      <c r="U3307" s="9" t="s">
        <v>7086</v>
      </c>
      <c r="V3307" s="2" t="s">
        <v>7087</v>
      </c>
      <c r="W3307" s="8" t="s">
        <v>19</v>
      </c>
    </row>
    <row r="3308" spans="1:23" x14ac:dyDescent="0.2">
      <c r="A3308" s="13" t="s">
        <v>7088</v>
      </c>
      <c r="B3308" s="12" t="str">
        <f t="shared" si="103"/>
        <v>no</v>
      </c>
      <c r="C3308" s="17" t="str">
        <f t="shared" si="102"/>
        <v>no</v>
      </c>
      <c r="D3308" s="25">
        <v>338.644095686367</v>
      </c>
      <c r="E3308" s="26">
        <v>5.8334055307014097E-3</v>
      </c>
      <c r="F3308" s="26">
        <v>0.27715347220379999</v>
      </c>
      <c r="G3308" s="26">
        <v>2.1047564312713801E-2</v>
      </c>
      <c r="H3308" s="26">
        <v>0.98320771323193801</v>
      </c>
      <c r="I3308" s="26">
        <v>0.99998810849019903</v>
      </c>
      <c r="J3308" s="25">
        <v>107.647878075685</v>
      </c>
      <c r="K3308" s="26">
        <v>-0.62394211830267798</v>
      </c>
      <c r="L3308" s="26">
        <v>0.38911600356040199</v>
      </c>
      <c r="M3308" s="26">
        <v>-1.6034861393353701</v>
      </c>
      <c r="N3308" s="26">
        <v>0.10882736684783501</v>
      </c>
      <c r="O3308" s="27">
        <v>0.99998392099349798</v>
      </c>
      <c r="P3308" s="2" t="s">
        <v>7089</v>
      </c>
      <c r="Q3308" s="2" t="s">
        <v>19</v>
      </c>
      <c r="R3308" s="2" t="s">
        <v>113</v>
      </c>
      <c r="S3308" s="23">
        <v>64084232</v>
      </c>
      <c r="T3308" s="23">
        <v>64338112</v>
      </c>
      <c r="U3308" s="9" t="s">
        <v>7088</v>
      </c>
      <c r="V3308" s="2" t="s">
        <v>7089</v>
      </c>
      <c r="W3308" s="8" t="s">
        <v>19</v>
      </c>
    </row>
    <row r="3309" spans="1:23" x14ac:dyDescent="0.2">
      <c r="A3309" s="13" t="s">
        <v>7090</v>
      </c>
      <c r="B3309" s="12" t="str">
        <f t="shared" si="103"/>
        <v>no</v>
      </c>
      <c r="C3309" s="17" t="str">
        <f t="shared" si="102"/>
        <v>no</v>
      </c>
      <c r="D3309" s="25">
        <v>456.00378520550998</v>
      </c>
      <c r="E3309" s="26">
        <v>-0.17138482320203599</v>
      </c>
      <c r="F3309" s="26">
        <v>0.29109860542177002</v>
      </c>
      <c r="G3309" s="26">
        <v>-0.588751783794079</v>
      </c>
      <c r="H3309" s="26">
        <v>0.55602779460455898</v>
      </c>
      <c r="I3309" s="26">
        <v>0.99998810849019903</v>
      </c>
      <c r="J3309" s="25">
        <v>141.46432284254499</v>
      </c>
      <c r="K3309" s="26">
        <v>-0.49968951719055499</v>
      </c>
      <c r="L3309" s="26">
        <v>0.31560765145389902</v>
      </c>
      <c r="M3309" s="26">
        <v>-1.58326173300505</v>
      </c>
      <c r="N3309" s="26">
        <v>0.113361821084692</v>
      </c>
      <c r="O3309" s="27">
        <v>0.99998392099349798</v>
      </c>
      <c r="P3309" s="2" t="s">
        <v>7091</v>
      </c>
      <c r="Q3309" s="2" t="s">
        <v>524</v>
      </c>
      <c r="R3309" s="2" t="s">
        <v>106</v>
      </c>
      <c r="S3309" s="23">
        <v>54632122</v>
      </c>
      <c r="T3309" s="23">
        <v>54639857</v>
      </c>
      <c r="U3309" s="9" t="s">
        <v>7090</v>
      </c>
      <c r="V3309" s="2" t="s">
        <v>7091</v>
      </c>
      <c r="W3309" s="8" t="s">
        <v>24</v>
      </c>
    </row>
    <row r="3310" spans="1:23" x14ac:dyDescent="0.2">
      <c r="A3310" s="13" t="s">
        <v>7092</v>
      </c>
      <c r="B3310" s="12" t="str">
        <f t="shared" si="103"/>
        <v>no</v>
      </c>
      <c r="C3310" s="17" t="str">
        <f t="shared" si="102"/>
        <v>no</v>
      </c>
      <c r="D3310" s="25">
        <v>958.00210393668499</v>
      </c>
      <c r="E3310" s="26">
        <v>-0.24014175862381801</v>
      </c>
      <c r="F3310" s="26">
        <v>0.16564906114973599</v>
      </c>
      <c r="G3310" s="26">
        <v>-1.44970189964884</v>
      </c>
      <c r="H3310" s="26">
        <v>0.147141665788277</v>
      </c>
      <c r="I3310" s="26">
        <v>0.99998810849019903</v>
      </c>
      <c r="J3310" s="25">
        <v>2354.3034293207602</v>
      </c>
      <c r="K3310" s="26">
        <v>6.5031839359370402E-2</v>
      </c>
      <c r="L3310" s="26">
        <v>0.122523504752101</v>
      </c>
      <c r="M3310" s="26">
        <v>0.53077031620134896</v>
      </c>
      <c r="N3310" s="26">
        <v>0.59557795232857402</v>
      </c>
      <c r="O3310" s="27">
        <v>0.99998392099349798</v>
      </c>
      <c r="P3310" s="2" t="s">
        <v>7093</v>
      </c>
      <c r="Q3310" s="2" t="s">
        <v>19</v>
      </c>
      <c r="R3310" s="2" t="s">
        <v>42</v>
      </c>
      <c r="S3310" s="23">
        <v>64305572</v>
      </c>
      <c r="T3310" s="23">
        <v>64316743</v>
      </c>
      <c r="U3310" s="9" t="s">
        <v>7092</v>
      </c>
      <c r="V3310" s="2" t="s">
        <v>7093</v>
      </c>
      <c r="W3310" s="8" t="s">
        <v>19</v>
      </c>
    </row>
    <row r="3311" spans="1:23" x14ac:dyDescent="0.2">
      <c r="A3311" s="13" t="s">
        <v>7094</v>
      </c>
      <c r="B3311" s="12" t="str">
        <f t="shared" si="103"/>
        <v>no</v>
      </c>
      <c r="C3311" s="17" t="str">
        <f t="shared" si="102"/>
        <v>no</v>
      </c>
      <c r="D3311" s="25">
        <v>7406.4751372075898</v>
      </c>
      <c r="E3311" s="26">
        <v>3.8588074355146003E-2</v>
      </c>
      <c r="F3311" s="26">
        <v>0.121268199246927</v>
      </c>
      <c r="G3311" s="26">
        <v>0.31820439814211199</v>
      </c>
      <c r="H3311" s="26">
        <v>0.75032989679119799</v>
      </c>
      <c r="I3311" s="26">
        <v>0.99998810849019903</v>
      </c>
      <c r="J3311" s="25">
        <v>3931.6124578374502</v>
      </c>
      <c r="K3311" s="26">
        <v>6.1905088251702801E-2</v>
      </c>
      <c r="L3311" s="26">
        <v>7.8738166937480994E-2</v>
      </c>
      <c r="M3311" s="26">
        <v>0.78621449621574402</v>
      </c>
      <c r="N3311" s="26">
        <v>0.43174183485413198</v>
      </c>
      <c r="O3311" s="27">
        <v>0.99998392099349798</v>
      </c>
      <c r="P3311" s="2" t="s">
        <v>7095</v>
      </c>
      <c r="Q3311" s="2" t="s">
        <v>19</v>
      </c>
      <c r="R3311" s="2" t="s">
        <v>27</v>
      </c>
      <c r="S3311" s="23">
        <v>56118250</v>
      </c>
      <c r="T3311" s="23">
        <v>56144671</v>
      </c>
      <c r="U3311" s="9" t="s">
        <v>7094</v>
      </c>
      <c r="V3311" s="2" t="s">
        <v>7095</v>
      </c>
      <c r="W3311" s="8" t="s">
        <v>19</v>
      </c>
    </row>
    <row r="3312" spans="1:23" x14ac:dyDescent="0.2">
      <c r="A3312" s="13" t="s">
        <v>7096</v>
      </c>
      <c r="B3312" s="12" t="str">
        <f t="shared" si="103"/>
        <v>no</v>
      </c>
      <c r="C3312" s="17" t="str">
        <f t="shared" si="102"/>
        <v>no</v>
      </c>
      <c r="D3312" s="25">
        <v>8037.3595029873104</v>
      </c>
      <c r="E3312" s="26">
        <v>-2.40308405157369E-3</v>
      </c>
      <c r="F3312" s="26">
        <v>0.129446140960054</v>
      </c>
      <c r="G3312" s="26">
        <v>-1.8564354516487799E-2</v>
      </c>
      <c r="H3312" s="26">
        <v>0.98518863890778596</v>
      </c>
      <c r="I3312" s="26">
        <v>0.99998810849019903</v>
      </c>
      <c r="J3312" s="25">
        <v>3920.4709576576001</v>
      </c>
      <c r="K3312" s="26">
        <v>2.61522508013378E-2</v>
      </c>
      <c r="L3312" s="26">
        <v>0.107612329508567</v>
      </c>
      <c r="M3312" s="26">
        <v>0.24302281086904601</v>
      </c>
      <c r="N3312" s="26">
        <v>0.80798772656381801</v>
      </c>
      <c r="O3312" s="27">
        <v>0.99998392099349798</v>
      </c>
      <c r="P3312" s="2" t="s">
        <v>7097</v>
      </c>
      <c r="Q3312" s="2" t="s">
        <v>19</v>
      </c>
      <c r="R3312" s="2" t="s">
        <v>68</v>
      </c>
      <c r="S3312" s="23">
        <v>158730995</v>
      </c>
      <c r="T3312" s="23">
        <v>158830253</v>
      </c>
      <c r="U3312" s="9" t="s">
        <v>7096</v>
      </c>
      <c r="V3312" s="2" t="s">
        <v>7097</v>
      </c>
      <c r="W3312" s="8" t="s">
        <v>19</v>
      </c>
    </row>
    <row r="3313" spans="1:23" x14ac:dyDescent="0.2">
      <c r="A3313" s="13" t="s">
        <v>7098</v>
      </c>
      <c r="B3313" s="12" t="str">
        <f t="shared" si="103"/>
        <v>no</v>
      </c>
      <c r="C3313" s="17" t="str">
        <f t="shared" si="102"/>
        <v>no</v>
      </c>
      <c r="D3313" s="25">
        <v>634.85338548311199</v>
      </c>
      <c r="E3313" s="26">
        <v>-0.167923746038281</v>
      </c>
      <c r="F3313" s="26">
        <v>0.17146096866270899</v>
      </c>
      <c r="G3313" s="26">
        <v>-0.97937010007574099</v>
      </c>
      <c r="H3313" s="26">
        <v>0.32739714518240998</v>
      </c>
      <c r="I3313" s="26">
        <v>0.99998810849019903</v>
      </c>
      <c r="J3313" s="25">
        <v>522.898909395994</v>
      </c>
      <c r="K3313" s="26">
        <v>-0.121041078634978</v>
      </c>
      <c r="L3313" s="26">
        <v>0.19660310929208499</v>
      </c>
      <c r="M3313" s="26">
        <v>-0.61566207711981102</v>
      </c>
      <c r="N3313" s="26">
        <v>0.53811757123390702</v>
      </c>
      <c r="O3313" s="27">
        <v>0.99998392099349798</v>
      </c>
      <c r="P3313" s="2" t="s">
        <v>7099</v>
      </c>
      <c r="Q3313" s="2" t="s">
        <v>19</v>
      </c>
      <c r="R3313" s="2" t="s">
        <v>39</v>
      </c>
      <c r="S3313" s="23">
        <v>67397319</v>
      </c>
      <c r="T3313" s="23">
        <v>67410545</v>
      </c>
      <c r="U3313" s="9" t="s">
        <v>7098</v>
      </c>
      <c r="V3313" s="2" t="s">
        <v>7099</v>
      </c>
      <c r="W3313" s="8" t="s">
        <v>19</v>
      </c>
    </row>
    <row r="3314" spans="1:23" x14ac:dyDescent="0.2">
      <c r="A3314" s="13" t="s">
        <v>7100</v>
      </c>
      <c r="B3314" s="12" t="str">
        <f t="shared" si="103"/>
        <v>no</v>
      </c>
      <c r="C3314" s="17" t="str">
        <f t="shared" si="102"/>
        <v>no</v>
      </c>
      <c r="D3314" s="25">
        <v>1529.90626333251</v>
      </c>
      <c r="E3314" s="26">
        <v>-5.0202134188083197E-2</v>
      </c>
      <c r="F3314" s="26">
        <v>0.156718138765923</v>
      </c>
      <c r="G3314" s="26">
        <v>-0.32033391018678498</v>
      </c>
      <c r="H3314" s="26">
        <v>0.74871521977333799</v>
      </c>
      <c r="I3314" s="26">
        <v>0.99998810849019903</v>
      </c>
      <c r="J3314" s="25">
        <v>8816.7190089757405</v>
      </c>
      <c r="K3314" s="26">
        <v>0.289118903059152</v>
      </c>
      <c r="L3314" s="26">
        <v>9.2502984916428901E-2</v>
      </c>
      <c r="M3314" s="26">
        <v>3.1255089046083699</v>
      </c>
      <c r="N3314" s="26">
        <v>1.77497696095783E-3</v>
      </c>
      <c r="O3314" s="27">
        <v>9.7928377289364599E-2</v>
      </c>
      <c r="P3314" s="2" t="s">
        <v>7101</v>
      </c>
      <c r="Q3314" s="2" t="s">
        <v>19</v>
      </c>
      <c r="R3314" s="2" t="s">
        <v>288</v>
      </c>
      <c r="S3314" s="23">
        <v>138506095</v>
      </c>
      <c r="T3314" s="23">
        <v>138543300</v>
      </c>
      <c r="U3314" s="9" t="s">
        <v>7100</v>
      </c>
      <c r="V3314" s="2" t="s">
        <v>7101</v>
      </c>
      <c r="W3314" s="8" t="s">
        <v>19</v>
      </c>
    </row>
    <row r="3315" spans="1:23" x14ac:dyDescent="0.2">
      <c r="A3315" s="13" t="s">
        <v>7102</v>
      </c>
      <c r="B3315" s="12" t="str">
        <f t="shared" si="103"/>
        <v>no</v>
      </c>
      <c r="C3315" s="17" t="str">
        <f t="shared" si="102"/>
        <v>no</v>
      </c>
      <c r="D3315" s="25">
        <v>657.15862241853802</v>
      </c>
      <c r="E3315" s="26">
        <v>-0.121252575479861</v>
      </c>
      <c r="F3315" s="26">
        <v>0.268104193476079</v>
      </c>
      <c r="G3315" s="26">
        <v>-0.45225915308437598</v>
      </c>
      <c r="H3315" s="26">
        <v>0.65108229850286203</v>
      </c>
      <c r="I3315" s="26">
        <v>0.99998810849019903</v>
      </c>
      <c r="J3315" s="25">
        <v>2072.9514396685699</v>
      </c>
      <c r="K3315" s="26">
        <v>0.17728438301664001</v>
      </c>
      <c r="L3315" s="26">
        <v>0.22063877920910199</v>
      </c>
      <c r="M3315" s="26">
        <v>0.80350509394645098</v>
      </c>
      <c r="N3315" s="26">
        <v>0.42168285368805197</v>
      </c>
      <c r="O3315" s="27">
        <v>0.99998392099349798</v>
      </c>
      <c r="P3315" s="2" t="s">
        <v>7103</v>
      </c>
      <c r="Q3315" s="2" t="s">
        <v>19</v>
      </c>
      <c r="R3315" s="2" t="s">
        <v>36</v>
      </c>
      <c r="S3315" s="23">
        <v>76215355</v>
      </c>
      <c r="T3315" s="23">
        <v>76311472</v>
      </c>
      <c r="U3315" s="9" t="s">
        <v>7102</v>
      </c>
      <c r="V3315" s="2" t="s">
        <v>7103</v>
      </c>
      <c r="W3315" s="8" t="s">
        <v>19</v>
      </c>
    </row>
    <row r="3316" spans="1:23" x14ac:dyDescent="0.2">
      <c r="A3316" s="13" t="s">
        <v>7104</v>
      </c>
      <c r="B3316" s="12" t="str">
        <f t="shared" si="103"/>
        <v>no</v>
      </c>
      <c r="C3316" s="17" t="str">
        <f t="shared" si="102"/>
        <v>no</v>
      </c>
      <c r="D3316" s="25">
        <v>1205.74377750044</v>
      </c>
      <c r="E3316" s="26">
        <v>0.180877788747726</v>
      </c>
      <c r="F3316" s="26">
        <v>0.180207893347613</v>
      </c>
      <c r="G3316" s="26">
        <v>1.0037173477125101</v>
      </c>
      <c r="H3316" s="26">
        <v>0.31551487293121</v>
      </c>
      <c r="I3316" s="26">
        <v>0.99998810849019903</v>
      </c>
      <c r="J3316" s="25">
        <v>1048.1037955039999</v>
      </c>
      <c r="K3316" s="26">
        <v>4.0200041911425698E-2</v>
      </c>
      <c r="L3316" s="26">
        <v>0.18094694298608899</v>
      </c>
      <c r="M3316" s="26">
        <v>0.22216480283127099</v>
      </c>
      <c r="N3316" s="26">
        <v>0.82418559271288405</v>
      </c>
      <c r="O3316" s="27">
        <v>0.99998392099349798</v>
      </c>
      <c r="P3316" s="2" t="s">
        <v>7105</v>
      </c>
      <c r="Q3316" s="2" t="s">
        <v>19</v>
      </c>
      <c r="R3316" s="2" t="s">
        <v>20</v>
      </c>
      <c r="S3316" s="23">
        <v>51345169</v>
      </c>
      <c r="T3316" s="23">
        <v>51366418</v>
      </c>
      <c r="U3316" s="9" t="s">
        <v>7104</v>
      </c>
      <c r="V3316" s="2" t="s">
        <v>7105</v>
      </c>
      <c r="W3316" s="8" t="s">
        <v>19</v>
      </c>
    </row>
    <row r="3317" spans="1:23" x14ac:dyDescent="0.2">
      <c r="A3317" s="13" t="s">
        <v>7106</v>
      </c>
      <c r="B3317" s="12" t="str">
        <f t="shared" si="103"/>
        <v>no</v>
      </c>
      <c r="C3317" s="17" t="str">
        <f t="shared" si="102"/>
        <v>no</v>
      </c>
      <c r="D3317" s="25">
        <v>579.92200345025196</v>
      </c>
      <c r="E3317" s="26">
        <v>0.111449650863712</v>
      </c>
      <c r="F3317" s="26">
        <v>0.183168166398888</v>
      </c>
      <c r="G3317" s="26">
        <v>0.60845535037461695</v>
      </c>
      <c r="H3317" s="26">
        <v>0.54288551063172397</v>
      </c>
      <c r="I3317" s="26">
        <v>0.99998810849019903</v>
      </c>
      <c r="J3317" s="25">
        <v>658.99776267518098</v>
      </c>
      <c r="K3317" s="26">
        <v>-4.3157579337822098E-2</v>
      </c>
      <c r="L3317" s="26">
        <v>0.107211865222546</v>
      </c>
      <c r="M3317" s="26">
        <v>-0.40254480460942899</v>
      </c>
      <c r="N3317" s="26">
        <v>0.68728312134760405</v>
      </c>
      <c r="O3317" s="27">
        <v>0.99998392099349798</v>
      </c>
      <c r="P3317" s="2" t="s">
        <v>7107</v>
      </c>
      <c r="Q3317" s="2" t="s">
        <v>19</v>
      </c>
      <c r="R3317" s="2" t="s">
        <v>63</v>
      </c>
      <c r="S3317" s="23">
        <v>158672125</v>
      </c>
      <c r="T3317" s="23">
        <v>158709623</v>
      </c>
      <c r="U3317" s="9" t="s">
        <v>7106</v>
      </c>
      <c r="V3317" s="2" t="s">
        <v>7107</v>
      </c>
      <c r="W3317" s="8" t="s">
        <v>19</v>
      </c>
    </row>
    <row r="3318" spans="1:23" x14ac:dyDescent="0.2">
      <c r="A3318" s="13" t="s">
        <v>7108</v>
      </c>
      <c r="B3318" s="12" t="str">
        <f t="shared" si="103"/>
        <v>no</v>
      </c>
      <c r="C3318" s="17" t="str">
        <f t="shared" si="102"/>
        <v>no</v>
      </c>
      <c r="D3318" s="25">
        <v>489.96202492383298</v>
      </c>
      <c r="E3318" s="26">
        <v>-0.239485172723814</v>
      </c>
      <c r="F3318" s="26">
        <v>0.25344660956603499</v>
      </c>
      <c r="G3318" s="26">
        <v>-0.944913696552792</v>
      </c>
      <c r="H3318" s="26">
        <v>0.34470293841056299</v>
      </c>
      <c r="I3318" s="26">
        <v>0.99998810849019903</v>
      </c>
      <c r="J3318" s="25">
        <v>716.60391326520096</v>
      </c>
      <c r="K3318" s="26">
        <v>0.122724691288521</v>
      </c>
      <c r="L3318" s="26">
        <v>0.224182587183373</v>
      </c>
      <c r="M3318" s="26">
        <v>0.54743186270812805</v>
      </c>
      <c r="N3318" s="26">
        <v>0.58408207003570001</v>
      </c>
      <c r="O3318" s="27">
        <v>0.99998392099349798</v>
      </c>
      <c r="P3318" s="2" t="s">
        <v>7109</v>
      </c>
      <c r="Q3318" s="2" t="s">
        <v>19</v>
      </c>
      <c r="R3318" s="2" t="s">
        <v>20</v>
      </c>
      <c r="S3318" s="23">
        <v>43506719</v>
      </c>
      <c r="T3318" s="23">
        <v>43527244</v>
      </c>
      <c r="U3318" s="9" t="s">
        <v>7108</v>
      </c>
      <c r="V3318" s="2" t="s">
        <v>7109</v>
      </c>
      <c r="W3318" s="8" t="s">
        <v>19</v>
      </c>
    </row>
    <row r="3319" spans="1:23" x14ac:dyDescent="0.2">
      <c r="A3319" s="13" t="s">
        <v>7110</v>
      </c>
      <c r="B3319" s="12" t="str">
        <f t="shared" si="103"/>
        <v>no</v>
      </c>
      <c r="C3319" s="17" t="str">
        <f t="shared" si="102"/>
        <v>no</v>
      </c>
      <c r="D3319" s="25">
        <v>1821.96794328534</v>
      </c>
      <c r="E3319" s="26">
        <v>-0.110410798102361</v>
      </c>
      <c r="F3319" s="26">
        <v>8.9550906869189706E-2</v>
      </c>
      <c r="G3319" s="26">
        <v>-1.23293891667275</v>
      </c>
      <c r="H3319" s="26">
        <v>0.21759855460288999</v>
      </c>
      <c r="I3319" s="26">
        <v>0.99998810849019903</v>
      </c>
      <c r="J3319" s="25">
        <v>2778.8759529322401</v>
      </c>
      <c r="K3319" s="26">
        <v>2.0075238577808899E-3</v>
      </c>
      <c r="L3319" s="26">
        <v>9.1121753593647103E-2</v>
      </c>
      <c r="M3319" s="26">
        <v>2.2031225021561199E-2</v>
      </c>
      <c r="N3319" s="26">
        <v>0.98242304761307098</v>
      </c>
      <c r="O3319" s="27">
        <v>0.99998392099349798</v>
      </c>
      <c r="P3319" s="2" t="s">
        <v>7111</v>
      </c>
      <c r="Q3319" s="2" t="s">
        <v>19</v>
      </c>
      <c r="R3319" s="2" t="s">
        <v>27</v>
      </c>
      <c r="S3319" s="23">
        <v>22625075</v>
      </c>
      <c r="T3319" s="23">
        <v>22690665</v>
      </c>
      <c r="U3319" s="9" t="s">
        <v>7110</v>
      </c>
      <c r="V3319" s="2" t="s">
        <v>7111</v>
      </c>
      <c r="W3319" s="8" t="s">
        <v>19</v>
      </c>
    </row>
    <row r="3320" spans="1:23" x14ac:dyDescent="0.2">
      <c r="A3320" s="13" t="s">
        <v>7112</v>
      </c>
      <c r="B3320" s="12" t="str">
        <f t="shared" si="103"/>
        <v>no</v>
      </c>
      <c r="C3320" s="17" t="str">
        <f t="shared" si="102"/>
        <v>no</v>
      </c>
      <c r="D3320" s="25">
        <v>138.76392617616801</v>
      </c>
      <c r="E3320" s="26">
        <v>0.246289866603221</v>
      </c>
      <c r="F3320" s="26">
        <v>0.24915842297313701</v>
      </c>
      <c r="G3320" s="26">
        <v>0.988487018276619</v>
      </c>
      <c r="H3320" s="26">
        <v>0.32291418912734599</v>
      </c>
      <c r="I3320" s="26">
        <v>0.99998810849019903</v>
      </c>
      <c r="J3320" s="25">
        <v>73.155679265910905</v>
      </c>
      <c r="K3320" s="26">
        <v>-0.45948931824130801</v>
      </c>
      <c r="L3320" s="26">
        <v>0.28636833940075801</v>
      </c>
      <c r="M3320" s="26">
        <v>-1.6045395213828999</v>
      </c>
      <c r="N3320" s="26">
        <v>0.10859518023718601</v>
      </c>
      <c r="O3320" s="27">
        <v>0.99998392099349798</v>
      </c>
      <c r="P3320" s="2" t="s">
        <v>7113</v>
      </c>
      <c r="Q3320" s="2" t="s">
        <v>19</v>
      </c>
      <c r="R3320" s="2" t="s">
        <v>89</v>
      </c>
      <c r="S3320" s="23">
        <v>204131062</v>
      </c>
      <c r="T3320" s="23">
        <v>204152003</v>
      </c>
      <c r="U3320" s="9" t="s">
        <v>7112</v>
      </c>
      <c r="V3320" s="2" t="s">
        <v>7113</v>
      </c>
      <c r="W3320" s="8" t="s">
        <v>19</v>
      </c>
    </row>
    <row r="3321" spans="1:23" x14ac:dyDescent="0.2">
      <c r="A3321" s="13" t="s">
        <v>7114</v>
      </c>
      <c r="B3321" s="12" t="str">
        <f t="shared" si="103"/>
        <v>no</v>
      </c>
      <c r="C3321" s="17" t="str">
        <f t="shared" si="102"/>
        <v>no</v>
      </c>
      <c r="D3321" s="25">
        <v>41327.153344692597</v>
      </c>
      <c r="E3321" s="26">
        <v>5.6031492326592901E-2</v>
      </c>
      <c r="F3321" s="26">
        <v>9.34859988424942E-2</v>
      </c>
      <c r="G3321" s="26">
        <v>0.59935704833185899</v>
      </c>
      <c r="H3321" s="26">
        <v>0.54893481276023603</v>
      </c>
      <c r="I3321" s="26">
        <v>0.99998810849019903</v>
      </c>
      <c r="J3321" s="25">
        <v>21192.017901981799</v>
      </c>
      <c r="K3321" s="26">
        <v>8.7950939471606204E-2</v>
      </c>
      <c r="L3321" s="26">
        <v>0.100405734481959</v>
      </c>
      <c r="M3321" s="26">
        <v>0.87595534184762402</v>
      </c>
      <c r="N3321" s="26">
        <v>0.38105431193520001</v>
      </c>
      <c r="O3321" s="27">
        <v>0.99998392099349798</v>
      </c>
      <c r="P3321" s="2" t="s">
        <v>7115</v>
      </c>
      <c r="Q3321" s="2" t="s">
        <v>19</v>
      </c>
      <c r="R3321" s="2" t="s">
        <v>42</v>
      </c>
      <c r="S3321" s="23">
        <v>128458761</v>
      </c>
      <c r="T3321" s="23">
        <v>128587558</v>
      </c>
      <c r="U3321" s="9" t="s">
        <v>7114</v>
      </c>
      <c r="V3321" s="2" t="s">
        <v>7115</v>
      </c>
      <c r="W3321" s="8" t="s">
        <v>19</v>
      </c>
    </row>
    <row r="3322" spans="1:23" x14ac:dyDescent="0.2">
      <c r="A3322" s="13" t="s">
        <v>7116</v>
      </c>
      <c r="B3322" s="12" t="str">
        <f t="shared" si="103"/>
        <v>no</v>
      </c>
      <c r="C3322" s="17" t="str">
        <f t="shared" si="102"/>
        <v>no</v>
      </c>
      <c r="D3322" s="25">
        <v>884.57346448248597</v>
      </c>
      <c r="E3322" s="26">
        <v>-0.53794285673902198</v>
      </c>
      <c r="F3322" s="26">
        <v>0.24861573126352501</v>
      </c>
      <c r="G3322" s="26">
        <v>-2.1637522855254101</v>
      </c>
      <c r="H3322" s="26">
        <v>3.04833658737588E-2</v>
      </c>
      <c r="I3322" s="26">
        <v>0.99998810849019903</v>
      </c>
      <c r="J3322" s="25">
        <v>2262.0948934826501</v>
      </c>
      <c r="K3322" s="26">
        <v>7.5760810965932193E-2</v>
      </c>
      <c r="L3322" s="26">
        <v>0.123875413673188</v>
      </c>
      <c r="M3322" s="26">
        <v>0.61158876260794404</v>
      </c>
      <c r="N3322" s="26">
        <v>0.54080987483059195</v>
      </c>
      <c r="O3322" s="27">
        <v>0.99998392099349798</v>
      </c>
      <c r="P3322" s="2" t="s">
        <v>7117</v>
      </c>
      <c r="Q3322" s="2" t="s">
        <v>19</v>
      </c>
      <c r="R3322" s="2" t="s">
        <v>124</v>
      </c>
      <c r="S3322" s="23">
        <v>38805307</v>
      </c>
      <c r="T3322" s="23">
        <v>38824955</v>
      </c>
      <c r="U3322" s="9" t="s">
        <v>7116</v>
      </c>
      <c r="V3322" s="2" t="s">
        <v>7117</v>
      </c>
      <c r="W3322" s="8" t="s">
        <v>19</v>
      </c>
    </row>
    <row r="3323" spans="1:23" x14ac:dyDescent="0.2">
      <c r="A3323" s="13" t="s">
        <v>7118</v>
      </c>
      <c r="B3323" s="12" t="str">
        <f t="shared" si="103"/>
        <v>no</v>
      </c>
      <c r="C3323" s="17" t="str">
        <f t="shared" si="102"/>
        <v>no</v>
      </c>
      <c r="D3323" s="25">
        <v>1063.6808265867501</v>
      </c>
      <c r="E3323" s="26">
        <v>-0.183736383540335</v>
      </c>
      <c r="F3323" s="26">
        <v>0.12991377089769299</v>
      </c>
      <c r="G3323" s="26">
        <v>-1.41429489938389</v>
      </c>
      <c r="H3323" s="26">
        <v>0.15727533395073501</v>
      </c>
      <c r="I3323" s="26">
        <v>0.99998810849019903</v>
      </c>
      <c r="J3323" s="25">
        <v>812.80778212665905</v>
      </c>
      <c r="K3323" s="26">
        <v>2.4289963357105801E-2</v>
      </c>
      <c r="L3323" s="26">
        <v>0.132948972320999</v>
      </c>
      <c r="M3323" s="26">
        <v>0.18270139989092099</v>
      </c>
      <c r="N3323" s="26">
        <v>0.85503231729579598</v>
      </c>
      <c r="O3323" s="27">
        <v>0.99998392099349798</v>
      </c>
      <c r="P3323" s="2" t="s">
        <v>7119</v>
      </c>
      <c r="Q3323" s="2" t="s">
        <v>19</v>
      </c>
      <c r="R3323" s="2" t="s">
        <v>89</v>
      </c>
      <c r="S3323" s="23">
        <v>157121191</v>
      </c>
      <c r="T3323" s="23">
        <v>157138474</v>
      </c>
      <c r="U3323" s="9" t="s">
        <v>7118</v>
      </c>
      <c r="V3323" s="2" t="s">
        <v>7119</v>
      </c>
      <c r="W3323" s="8" t="s">
        <v>19</v>
      </c>
    </row>
    <row r="3324" spans="1:23" x14ac:dyDescent="0.2">
      <c r="A3324" s="13" t="s">
        <v>7120</v>
      </c>
      <c r="B3324" s="12" t="str">
        <f t="shared" si="103"/>
        <v>no</v>
      </c>
      <c r="C3324" s="17" t="str">
        <f t="shared" si="102"/>
        <v>no</v>
      </c>
      <c r="D3324" s="25">
        <v>991.72751361124597</v>
      </c>
      <c r="E3324" s="26">
        <v>-0.17575395975143299</v>
      </c>
      <c r="F3324" s="26">
        <v>0.203869270501366</v>
      </c>
      <c r="G3324" s="26">
        <v>-0.86209147322306001</v>
      </c>
      <c r="H3324" s="26">
        <v>0.38863718319252499</v>
      </c>
      <c r="I3324" s="26">
        <v>0.99998810849019903</v>
      </c>
      <c r="J3324" s="25">
        <v>2148.27901728094</v>
      </c>
      <c r="K3324" s="26">
        <v>0.304132933962248</v>
      </c>
      <c r="L3324" s="26">
        <v>0.19725288581903699</v>
      </c>
      <c r="M3324" s="26">
        <v>1.5418427603703799</v>
      </c>
      <c r="N3324" s="26">
        <v>0.12311180824031399</v>
      </c>
      <c r="O3324" s="27">
        <v>0.99998392099349798</v>
      </c>
      <c r="P3324" s="2" t="s">
        <v>7121</v>
      </c>
      <c r="Q3324" s="2" t="s">
        <v>19</v>
      </c>
      <c r="R3324" s="2" t="s">
        <v>27</v>
      </c>
      <c r="S3324" s="23">
        <v>11649854</v>
      </c>
      <c r="T3324" s="23">
        <v>11895402</v>
      </c>
      <c r="U3324" s="9" t="s">
        <v>7120</v>
      </c>
      <c r="V3324" s="2" t="s">
        <v>7121</v>
      </c>
      <c r="W3324" s="8" t="s">
        <v>19</v>
      </c>
    </row>
    <row r="3325" spans="1:23" x14ac:dyDescent="0.2">
      <c r="A3325" s="13" t="s">
        <v>7122</v>
      </c>
      <c r="B3325" s="12" t="str">
        <f t="shared" si="103"/>
        <v>no</v>
      </c>
      <c r="C3325" s="17" t="str">
        <f t="shared" si="102"/>
        <v>no</v>
      </c>
      <c r="D3325" s="25">
        <v>234.56836813496301</v>
      </c>
      <c r="E3325" s="26">
        <v>-0.83062596677632705</v>
      </c>
      <c r="F3325" s="26">
        <v>0.84424717891754297</v>
      </c>
      <c r="G3325" s="26">
        <v>-0.98386584820019096</v>
      </c>
      <c r="H3325" s="26">
        <v>0.32518147752845999</v>
      </c>
      <c r="I3325" s="26">
        <v>0.99998810849019903</v>
      </c>
      <c r="J3325" s="25">
        <v>256.98918575599203</v>
      </c>
      <c r="K3325" s="26">
        <v>0.17399009058305301</v>
      </c>
      <c r="L3325" s="26">
        <v>0.42894118022336197</v>
      </c>
      <c r="M3325" s="26">
        <v>0.40562692183681498</v>
      </c>
      <c r="N3325" s="26">
        <v>0.68501674463128204</v>
      </c>
      <c r="O3325" s="27">
        <v>0.99998392099349798</v>
      </c>
      <c r="P3325" s="2" t="s">
        <v>7123</v>
      </c>
      <c r="Q3325" s="2" t="s">
        <v>19</v>
      </c>
      <c r="R3325" s="2" t="s">
        <v>57</v>
      </c>
      <c r="S3325" s="23">
        <v>36354091</v>
      </c>
      <c r="T3325" s="23">
        <v>36387800</v>
      </c>
      <c r="U3325" s="9" t="s">
        <v>7122</v>
      </c>
      <c r="V3325" s="2" t="s">
        <v>7123</v>
      </c>
      <c r="W3325" s="8" t="s">
        <v>19</v>
      </c>
    </row>
    <row r="3326" spans="1:23" x14ac:dyDescent="0.2">
      <c r="A3326" s="13" t="s">
        <v>7124</v>
      </c>
      <c r="B3326" s="12" t="str">
        <f t="shared" si="103"/>
        <v>no</v>
      </c>
      <c r="C3326" s="17" t="str">
        <f t="shared" si="102"/>
        <v>no</v>
      </c>
      <c r="D3326" s="25">
        <v>94.470102406040496</v>
      </c>
      <c r="E3326" s="26">
        <v>0.46357988168481201</v>
      </c>
      <c r="F3326" s="26">
        <v>0.59563852453674904</v>
      </c>
      <c r="G3326" s="26">
        <v>0.77829062860793896</v>
      </c>
      <c r="H3326" s="26">
        <v>0.436397698933017</v>
      </c>
      <c r="I3326" s="26">
        <v>0.99998810849019903</v>
      </c>
      <c r="J3326" s="25">
        <v>72.417372028840305</v>
      </c>
      <c r="K3326" s="26">
        <v>0.17725171226807601</v>
      </c>
      <c r="L3326" s="26">
        <v>0.37411749016547202</v>
      </c>
      <c r="M3326" s="26">
        <v>0.47378622204933002</v>
      </c>
      <c r="N3326" s="26">
        <v>0.63565236065451902</v>
      </c>
      <c r="O3326" s="27">
        <v>0.99998392099349798</v>
      </c>
      <c r="P3326" s="2" t="s">
        <v>7125</v>
      </c>
      <c r="Q3326" s="2" t="s">
        <v>19</v>
      </c>
      <c r="R3326" s="2" t="s">
        <v>89</v>
      </c>
      <c r="S3326" s="23">
        <v>36322031</v>
      </c>
      <c r="T3326" s="23">
        <v>36324154</v>
      </c>
      <c r="U3326" s="9" t="s">
        <v>7124</v>
      </c>
      <c r="V3326" s="2" t="s">
        <v>7125</v>
      </c>
      <c r="W3326" s="8" t="s">
        <v>19</v>
      </c>
    </row>
    <row r="3327" spans="1:23" x14ac:dyDescent="0.2">
      <c r="A3327" s="13" t="s">
        <v>7126</v>
      </c>
      <c r="B3327" s="12" t="str">
        <f t="shared" si="103"/>
        <v>no</v>
      </c>
      <c r="C3327" s="17" t="str">
        <f t="shared" si="102"/>
        <v>no</v>
      </c>
      <c r="D3327" s="25">
        <v>301.97134005749001</v>
      </c>
      <c r="E3327" s="26">
        <v>-8.9983666613546995E-2</v>
      </c>
      <c r="F3327" s="26">
        <v>0.19475937944208599</v>
      </c>
      <c r="G3327" s="26">
        <v>-0.46202481683458502</v>
      </c>
      <c r="H3327" s="26">
        <v>0.64406352392471999</v>
      </c>
      <c r="I3327" s="26">
        <v>0.99998810849019903</v>
      </c>
      <c r="J3327" s="25">
        <v>243.23471935505901</v>
      </c>
      <c r="K3327" s="26">
        <v>9.3830701933677901E-2</v>
      </c>
      <c r="L3327" s="26">
        <v>0.207925444255258</v>
      </c>
      <c r="M3327" s="26">
        <v>0.45127089794016401</v>
      </c>
      <c r="N3327" s="26">
        <v>0.65179431686697098</v>
      </c>
      <c r="O3327" s="27">
        <v>0.99998392099349798</v>
      </c>
      <c r="P3327" s="2" t="s">
        <v>7127</v>
      </c>
      <c r="Q3327" s="2" t="s">
        <v>19</v>
      </c>
      <c r="R3327" s="2" t="s">
        <v>124</v>
      </c>
      <c r="S3327" s="23">
        <v>32412006</v>
      </c>
      <c r="T3327" s="23">
        <v>32515397</v>
      </c>
      <c r="U3327" s="9" t="s">
        <v>7126</v>
      </c>
      <c r="V3327" s="2" t="s">
        <v>7127</v>
      </c>
      <c r="W3327" s="8" t="s">
        <v>19</v>
      </c>
    </row>
    <row r="3328" spans="1:23" x14ac:dyDescent="0.2">
      <c r="A3328" s="13" t="s">
        <v>7128</v>
      </c>
      <c r="B3328" s="12" t="str">
        <f t="shared" si="103"/>
        <v>no</v>
      </c>
      <c r="C3328" s="17" t="str">
        <f t="shared" si="102"/>
        <v>no</v>
      </c>
      <c r="D3328" s="25">
        <v>3563.9432901795799</v>
      </c>
      <c r="E3328" s="26">
        <v>0.230740842054423</v>
      </c>
      <c r="F3328" s="26">
        <v>0.195889470695262</v>
      </c>
      <c r="G3328" s="26">
        <v>1.1779134490254399</v>
      </c>
      <c r="H3328" s="26">
        <v>0.23883111284867001</v>
      </c>
      <c r="I3328" s="26">
        <v>0.99998810849019903</v>
      </c>
      <c r="J3328" s="25">
        <v>952.13118294819901</v>
      </c>
      <c r="K3328" s="26">
        <v>-0.50779291536519899</v>
      </c>
      <c r="L3328" s="26">
        <v>0.27039975493151303</v>
      </c>
      <c r="M3328" s="26">
        <v>-1.87793408131532</v>
      </c>
      <c r="N3328" s="26">
        <v>6.0390183338632303E-2</v>
      </c>
      <c r="O3328" s="27">
        <v>0.86640295869879003</v>
      </c>
      <c r="P3328" s="2" t="s">
        <v>7129</v>
      </c>
      <c r="Q3328" s="2" t="s">
        <v>19</v>
      </c>
      <c r="R3328" s="2" t="s">
        <v>60</v>
      </c>
      <c r="S3328" s="23">
        <v>31317560</v>
      </c>
      <c r="T3328" s="23">
        <v>31321884</v>
      </c>
      <c r="U3328" s="9" t="s">
        <v>7128</v>
      </c>
      <c r="V3328" s="2" t="s">
        <v>7129</v>
      </c>
      <c r="W3328" s="8" t="s">
        <v>19</v>
      </c>
    </row>
    <row r="3329" spans="1:23" x14ac:dyDescent="0.2">
      <c r="A3329" s="13" t="s">
        <v>7130</v>
      </c>
      <c r="B3329" s="12" t="str">
        <f t="shared" si="103"/>
        <v>no</v>
      </c>
      <c r="C3329" s="17" t="str">
        <f t="shared" si="102"/>
        <v>no</v>
      </c>
      <c r="D3329" s="25">
        <v>11084.8318412221</v>
      </c>
      <c r="E3329" s="26">
        <v>0.12251119658684601</v>
      </c>
      <c r="F3329" s="26">
        <v>0.15546067755950599</v>
      </c>
      <c r="G3329" s="26">
        <v>0.78805263498193501</v>
      </c>
      <c r="H3329" s="26">
        <v>0.43066591875027299</v>
      </c>
      <c r="I3329" s="26">
        <v>0.99998810849019903</v>
      </c>
      <c r="J3329" s="25">
        <v>1580.5059715706</v>
      </c>
      <c r="K3329" s="26">
        <v>-0.371444672823315</v>
      </c>
      <c r="L3329" s="26">
        <v>0.269774437330835</v>
      </c>
      <c r="M3329" s="26">
        <v>-1.3768712725283101</v>
      </c>
      <c r="N3329" s="26">
        <v>0.16855205036361001</v>
      </c>
      <c r="O3329" s="27">
        <v>0.99998392099349798</v>
      </c>
      <c r="P3329" s="2" t="s">
        <v>7131</v>
      </c>
      <c r="Q3329" s="2" t="s">
        <v>19</v>
      </c>
      <c r="R3329" s="2" t="s">
        <v>60</v>
      </c>
      <c r="S3329" s="23">
        <v>31303766</v>
      </c>
      <c r="T3329" s="23">
        <v>31314112</v>
      </c>
      <c r="U3329" s="9" t="s">
        <v>7130</v>
      </c>
      <c r="V3329" s="2" t="s">
        <v>7131</v>
      </c>
      <c r="W3329" s="8" t="s">
        <v>19</v>
      </c>
    </row>
    <row r="3330" spans="1:23" x14ac:dyDescent="0.2">
      <c r="A3330" s="13" t="s">
        <v>7132</v>
      </c>
      <c r="B3330" s="12" t="str">
        <f t="shared" si="103"/>
        <v>no</v>
      </c>
      <c r="C3330" s="17" t="str">
        <f t="shared" si="102"/>
        <v>no</v>
      </c>
      <c r="D3330" s="25">
        <v>239.95999866507401</v>
      </c>
      <c r="E3330" s="26">
        <v>-0.15152291832349701</v>
      </c>
      <c r="F3330" s="26">
        <v>0.41130246788493702</v>
      </c>
      <c r="G3330" s="26">
        <v>-0.36839778546110202</v>
      </c>
      <c r="H3330" s="26">
        <v>0.71257664848052005</v>
      </c>
      <c r="I3330" s="26">
        <v>0.99998810849019903</v>
      </c>
      <c r="J3330" s="25">
        <v>1799.89727127627</v>
      </c>
      <c r="K3330" s="26">
        <v>0.46458508483906402</v>
      </c>
      <c r="L3330" s="26">
        <v>0.14599336086064699</v>
      </c>
      <c r="M3330" s="26">
        <v>3.18223432970023</v>
      </c>
      <c r="N3330" s="26">
        <v>1.4614352446579799E-3</v>
      </c>
      <c r="O3330" s="27">
        <v>8.3454459893500393E-2</v>
      </c>
      <c r="P3330" s="2" t="s">
        <v>7133</v>
      </c>
      <c r="Q3330" s="2" t="s">
        <v>19</v>
      </c>
      <c r="R3330" s="2" t="s">
        <v>89</v>
      </c>
      <c r="S3330" s="23">
        <v>92508696</v>
      </c>
      <c r="T3330" s="23">
        <v>92792404</v>
      </c>
      <c r="U3330" s="9" t="s">
        <v>7132</v>
      </c>
      <c r="V3330" s="2" t="s">
        <v>7133</v>
      </c>
      <c r="W3330" s="8" t="s">
        <v>19</v>
      </c>
    </row>
    <row r="3331" spans="1:23" x14ac:dyDescent="0.2">
      <c r="A3331" s="13" t="s">
        <v>7134</v>
      </c>
      <c r="B3331" s="12" t="str">
        <f t="shared" si="103"/>
        <v>no</v>
      </c>
      <c r="C3331" s="17" t="str">
        <f t="shared" si="102"/>
        <v>no</v>
      </c>
      <c r="D3331" s="25">
        <v>652.62145281728999</v>
      </c>
      <c r="E3331" s="26">
        <v>9.29571049099569E-2</v>
      </c>
      <c r="F3331" s="26">
        <v>0.135596380717213</v>
      </c>
      <c r="G3331" s="26">
        <v>0.685542670226719</v>
      </c>
      <c r="H3331" s="26">
        <v>0.49300154411356001</v>
      </c>
      <c r="I3331" s="26">
        <v>0.99998810849019903</v>
      </c>
      <c r="J3331" s="25">
        <v>435.44776351430801</v>
      </c>
      <c r="K3331" s="26">
        <v>-0.31746664283016002</v>
      </c>
      <c r="L3331" s="26">
        <v>0.125631417603635</v>
      </c>
      <c r="M3331" s="26">
        <v>-2.5269685631643699</v>
      </c>
      <c r="N3331" s="26">
        <v>1.1505180073105499E-2</v>
      </c>
      <c r="O3331" s="27">
        <v>0.37530886568286298</v>
      </c>
      <c r="P3331" s="2" t="s">
        <v>7135</v>
      </c>
      <c r="Q3331" s="2" t="s">
        <v>19</v>
      </c>
      <c r="R3331" s="2" t="s">
        <v>20</v>
      </c>
      <c r="S3331" s="23">
        <v>7830233</v>
      </c>
      <c r="T3331" s="23">
        <v>7864976</v>
      </c>
      <c r="U3331" s="9" t="s">
        <v>7134</v>
      </c>
      <c r="V3331" s="2" t="s">
        <v>7135</v>
      </c>
      <c r="W3331" s="8" t="s">
        <v>19</v>
      </c>
    </row>
    <row r="3332" spans="1:23" x14ac:dyDescent="0.2">
      <c r="A3332" s="13" t="s">
        <v>7136</v>
      </c>
      <c r="B3332" s="12" t="str">
        <f t="shared" si="103"/>
        <v>no</v>
      </c>
      <c r="C3332" s="17" t="str">
        <f t="shared" si="102"/>
        <v>no</v>
      </c>
      <c r="D3332" s="25">
        <v>15405.8040781372</v>
      </c>
      <c r="E3332" s="26">
        <v>0.15147577193131001</v>
      </c>
      <c r="F3332" s="26">
        <v>0.10800361164757501</v>
      </c>
      <c r="G3332" s="26">
        <v>1.4025065423329399</v>
      </c>
      <c r="H3332" s="26">
        <v>0.16076403823152199</v>
      </c>
      <c r="I3332" s="26">
        <v>0.99998810849019903</v>
      </c>
      <c r="J3332" s="25">
        <v>4344.8361118678504</v>
      </c>
      <c r="K3332" s="26">
        <v>3.7761383269655398E-2</v>
      </c>
      <c r="L3332" s="26">
        <v>0.21064383760660699</v>
      </c>
      <c r="M3332" s="26">
        <v>0.17926649883856399</v>
      </c>
      <c r="N3332" s="26">
        <v>0.85772845076020898</v>
      </c>
      <c r="O3332" s="27">
        <v>0.99998392099349798</v>
      </c>
      <c r="P3332" s="2" t="s">
        <v>7137</v>
      </c>
      <c r="Q3332" s="2" t="s">
        <v>19</v>
      </c>
      <c r="R3332" s="2" t="s">
        <v>113</v>
      </c>
      <c r="S3332" s="23">
        <v>99971449</v>
      </c>
      <c r="T3332" s="23">
        <v>100144236</v>
      </c>
      <c r="U3332" s="9" t="s">
        <v>7136</v>
      </c>
      <c r="V3332" s="2" t="s">
        <v>7137</v>
      </c>
      <c r="W3332" s="8" t="s">
        <v>19</v>
      </c>
    </row>
    <row r="3333" spans="1:23" x14ac:dyDescent="0.2">
      <c r="A3333" s="13" t="s">
        <v>7138</v>
      </c>
      <c r="B3333" s="12" t="str">
        <f t="shared" si="103"/>
        <v>no</v>
      </c>
      <c r="C3333" s="17" t="str">
        <f t="shared" ref="C3333:C3396" si="104">IF(O3333&lt;0.05, "yes","no")</f>
        <v>no</v>
      </c>
      <c r="D3333" s="25">
        <v>6906.6126630635899</v>
      </c>
      <c r="E3333" s="26">
        <v>-7.5268540842949996E-2</v>
      </c>
      <c r="F3333" s="26">
        <v>0.10249001865011299</v>
      </c>
      <c r="G3333" s="26">
        <v>-0.73439874276837103</v>
      </c>
      <c r="H3333" s="26">
        <v>0.462705752818384</v>
      </c>
      <c r="I3333" s="26">
        <v>0.99998810849019903</v>
      </c>
      <c r="J3333" s="25">
        <v>13401.957093807599</v>
      </c>
      <c r="K3333" s="26">
        <v>0.16253201143084001</v>
      </c>
      <c r="L3333" s="26">
        <v>6.6174074820476894E-2</v>
      </c>
      <c r="M3333" s="26">
        <v>2.4561282023476898</v>
      </c>
      <c r="N3333" s="26">
        <v>1.4044304454704301E-2</v>
      </c>
      <c r="O3333" s="27">
        <v>0.42462499214267702</v>
      </c>
      <c r="P3333" s="2" t="s">
        <v>7139</v>
      </c>
      <c r="Q3333" s="2" t="s">
        <v>19</v>
      </c>
      <c r="R3333" s="2" t="s">
        <v>559</v>
      </c>
      <c r="S3333" s="23">
        <v>29268009</v>
      </c>
      <c r="T3333" s="23">
        <v>29300525</v>
      </c>
      <c r="U3333" s="9" t="s">
        <v>7138</v>
      </c>
      <c r="V3333" s="2" t="s">
        <v>7139</v>
      </c>
      <c r="W3333" s="8" t="s">
        <v>19</v>
      </c>
    </row>
    <row r="3334" spans="1:23" x14ac:dyDescent="0.2">
      <c r="A3334" s="13" t="s">
        <v>7140</v>
      </c>
      <c r="B3334" s="12" t="str">
        <f t="shared" ref="B3334:B3397" si="105">IF(I3334&lt;0.05,"yes","no")</f>
        <v>no</v>
      </c>
      <c r="C3334" s="17" t="str">
        <f t="shared" si="104"/>
        <v>no</v>
      </c>
      <c r="D3334" s="25">
        <v>314.759773419341</v>
      </c>
      <c r="E3334" s="26">
        <v>0.334381184441221</v>
      </c>
      <c r="F3334" s="26">
        <v>0.20090227122867499</v>
      </c>
      <c r="G3334" s="26">
        <v>1.6643972335216399</v>
      </c>
      <c r="H3334" s="26">
        <v>9.6033072566088104E-2</v>
      </c>
      <c r="I3334" s="26">
        <v>0.99998810849019903</v>
      </c>
      <c r="J3334" s="25">
        <v>264.46358109677499</v>
      </c>
      <c r="K3334" s="26">
        <v>-4.0359170506247599E-2</v>
      </c>
      <c r="L3334" s="26">
        <v>0.16583137989770999</v>
      </c>
      <c r="M3334" s="26">
        <v>-0.243374749285342</v>
      </c>
      <c r="N3334" s="26">
        <v>0.80771510298112303</v>
      </c>
      <c r="O3334" s="27">
        <v>0.99998392099349798</v>
      </c>
      <c r="P3334" s="2" t="s">
        <v>7141</v>
      </c>
      <c r="Q3334" s="2" t="s">
        <v>19</v>
      </c>
      <c r="R3334" s="2" t="s">
        <v>113</v>
      </c>
      <c r="S3334" s="23">
        <v>69191511</v>
      </c>
      <c r="T3334" s="23">
        <v>69244020</v>
      </c>
      <c r="U3334" s="9" t="s">
        <v>7140</v>
      </c>
      <c r="V3334" s="2" t="s">
        <v>7141</v>
      </c>
      <c r="W3334" s="8" t="s">
        <v>19</v>
      </c>
    </row>
    <row r="3335" spans="1:23" x14ac:dyDescent="0.2">
      <c r="A3335" s="13" t="s">
        <v>7142</v>
      </c>
      <c r="B3335" s="12" t="str">
        <f t="shared" si="105"/>
        <v>no</v>
      </c>
      <c r="C3335" s="17" t="str">
        <f t="shared" si="104"/>
        <v>no</v>
      </c>
      <c r="D3335" s="25">
        <v>492.738480758376</v>
      </c>
      <c r="E3335" s="26">
        <v>-0.16755663057098</v>
      </c>
      <c r="F3335" s="26">
        <v>0.232959030933484</v>
      </c>
      <c r="G3335" s="26">
        <v>-0.71925363828810995</v>
      </c>
      <c r="H3335" s="26">
        <v>0.471984655798523</v>
      </c>
      <c r="I3335" s="26">
        <v>0.99998810849019903</v>
      </c>
      <c r="J3335" s="25">
        <v>83.941461046654794</v>
      </c>
      <c r="K3335" s="26">
        <v>-0.75915917473193195</v>
      </c>
      <c r="L3335" s="26">
        <v>0.32170496280247501</v>
      </c>
      <c r="M3335" s="26">
        <v>-2.359799389225</v>
      </c>
      <c r="N3335" s="26">
        <v>1.8284819996913199E-2</v>
      </c>
      <c r="O3335" s="27">
        <v>0.49208490281227601</v>
      </c>
      <c r="P3335" s="2" t="s">
        <v>7143</v>
      </c>
      <c r="Q3335" s="2" t="s">
        <v>19</v>
      </c>
      <c r="R3335" s="2" t="s">
        <v>32</v>
      </c>
      <c r="S3335" s="23">
        <v>137306896</v>
      </c>
      <c r="T3335" s="23">
        <v>137423262</v>
      </c>
      <c r="U3335" s="9" t="s">
        <v>7142</v>
      </c>
      <c r="V3335" s="2" t="s">
        <v>7143</v>
      </c>
      <c r="W3335" s="8" t="s">
        <v>19</v>
      </c>
    </row>
    <row r="3336" spans="1:23" x14ac:dyDescent="0.2">
      <c r="A3336" s="13" t="s">
        <v>7144</v>
      </c>
      <c r="B3336" s="12" t="str">
        <f t="shared" si="105"/>
        <v>no</v>
      </c>
      <c r="C3336" s="17" t="str">
        <f t="shared" si="104"/>
        <v>no</v>
      </c>
      <c r="D3336" s="25">
        <v>17.501776099047898</v>
      </c>
      <c r="E3336" s="26">
        <v>-0.30835376719912899</v>
      </c>
      <c r="F3336" s="26">
        <v>0.81628689701735502</v>
      </c>
      <c r="G3336" s="26">
        <v>-0.37775170510004302</v>
      </c>
      <c r="H3336" s="26">
        <v>0.70561505362145405</v>
      </c>
      <c r="I3336" s="26">
        <v>0.99998810849019903</v>
      </c>
      <c r="J3336" s="25">
        <v>426.26108620826</v>
      </c>
      <c r="K3336" s="26">
        <v>0.31079809204075198</v>
      </c>
      <c r="L3336" s="26">
        <v>0.37273205085657601</v>
      </c>
      <c r="M3336" s="26">
        <v>0.83383785034452196</v>
      </c>
      <c r="N3336" s="26">
        <v>0.40437236305496899</v>
      </c>
      <c r="O3336" s="27">
        <v>0.99998392099349798</v>
      </c>
      <c r="P3336" s="2" t="s">
        <v>7145</v>
      </c>
      <c r="Q3336" s="2" t="s">
        <v>19</v>
      </c>
      <c r="R3336" s="2" t="s">
        <v>89</v>
      </c>
      <c r="S3336" s="23">
        <v>241847967</v>
      </c>
      <c r="T3336" s="23">
        <v>241895148</v>
      </c>
      <c r="U3336" s="9" t="s">
        <v>7144</v>
      </c>
      <c r="V3336" s="2" t="s">
        <v>7145</v>
      </c>
      <c r="W3336" s="8" t="s">
        <v>19</v>
      </c>
    </row>
    <row r="3337" spans="1:23" x14ac:dyDescent="0.2">
      <c r="A3337" s="13" t="s">
        <v>7146</v>
      </c>
      <c r="B3337" s="12" t="str">
        <f t="shared" si="105"/>
        <v>no</v>
      </c>
      <c r="C3337" s="17" t="str">
        <f t="shared" si="104"/>
        <v>no</v>
      </c>
      <c r="D3337" s="25">
        <v>296.906666429393</v>
      </c>
      <c r="E3337" s="26">
        <v>-0.37228999387224099</v>
      </c>
      <c r="F3337" s="26">
        <v>0.1879154041826</v>
      </c>
      <c r="G3337" s="26">
        <v>-1.9811574016065301</v>
      </c>
      <c r="H3337" s="26">
        <v>4.7573624699057501E-2</v>
      </c>
      <c r="I3337" s="26">
        <v>0.99998810849019903</v>
      </c>
      <c r="J3337" s="25">
        <v>280.53467049233899</v>
      </c>
      <c r="K3337" s="26">
        <v>1.40965243974148E-2</v>
      </c>
      <c r="L3337" s="26">
        <v>0.13944476639857301</v>
      </c>
      <c r="M3337" s="26">
        <v>0.101090379807607</v>
      </c>
      <c r="N3337" s="26">
        <v>0.91947871472585696</v>
      </c>
      <c r="O3337" s="27">
        <v>0.99998392099349798</v>
      </c>
      <c r="P3337" s="2" t="s">
        <v>7147</v>
      </c>
      <c r="Q3337" s="2" t="s">
        <v>19</v>
      </c>
      <c r="R3337" s="2" t="s">
        <v>89</v>
      </c>
      <c r="S3337" s="23">
        <v>40508741</v>
      </c>
      <c r="T3337" s="23">
        <v>40516556</v>
      </c>
      <c r="U3337" s="9" t="s">
        <v>7146</v>
      </c>
      <c r="V3337" s="2" t="s">
        <v>7147</v>
      </c>
      <c r="W3337" s="8" t="s">
        <v>19</v>
      </c>
    </row>
    <row r="3338" spans="1:23" x14ac:dyDescent="0.2">
      <c r="A3338" s="13" t="s">
        <v>7148</v>
      </c>
      <c r="B3338" s="12" t="str">
        <f t="shared" si="105"/>
        <v>no</v>
      </c>
      <c r="C3338" s="17" t="str">
        <f t="shared" si="104"/>
        <v>no</v>
      </c>
      <c r="D3338" s="25">
        <v>1079.2214574718</v>
      </c>
      <c r="E3338" s="26">
        <v>-8.6175784455213997E-2</v>
      </c>
      <c r="F3338" s="26">
        <v>0.13481883564928199</v>
      </c>
      <c r="G3338" s="26">
        <v>-0.63919691963066305</v>
      </c>
      <c r="H3338" s="26">
        <v>0.52269483577158804</v>
      </c>
      <c r="I3338" s="26">
        <v>0.99998810849019903</v>
      </c>
      <c r="J3338" s="25">
        <v>877.39715889793899</v>
      </c>
      <c r="K3338" s="26">
        <v>-1.66936956180314E-3</v>
      </c>
      <c r="L3338" s="26">
        <v>8.6613081487637897E-2</v>
      </c>
      <c r="M3338" s="26">
        <v>-1.92738733356509E-2</v>
      </c>
      <c r="N3338" s="26">
        <v>0.98462262611460505</v>
      </c>
      <c r="O3338" s="27">
        <v>0.99998392099349798</v>
      </c>
      <c r="P3338" s="2" t="s">
        <v>7149</v>
      </c>
      <c r="Q3338" s="2" t="s">
        <v>19</v>
      </c>
      <c r="R3338" s="2" t="s">
        <v>63</v>
      </c>
      <c r="S3338" s="23">
        <v>55853616</v>
      </c>
      <c r="T3338" s="23">
        <v>55905034</v>
      </c>
      <c r="U3338" s="9" t="s">
        <v>7148</v>
      </c>
      <c r="V3338" s="2" t="s">
        <v>7149</v>
      </c>
      <c r="W3338" s="8" t="s">
        <v>19</v>
      </c>
    </row>
    <row r="3339" spans="1:23" x14ac:dyDescent="0.2">
      <c r="A3339" s="13" t="s">
        <v>7150</v>
      </c>
      <c r="B3339" s="12" t="str">
        <f t="shared" si="105"/>
        <v>no</v>
      </c>
      <c r="C3339" s="17" t="str">
        <f t="shared" si="104"/>
        <v>no</v>
      </c>
      <c r="D3339" s="25">
        <v>2143.4772506570298</v>
      </c>
      <c r="E3339" s="26">
        <v>-0.11326676423252</v>
      </c>
      <c r="F3339" s="26">
        <v>0.13002285389333201</v>
      </c>
      <c r="G3339" s="26">
        <v>-0.871129657909535</v>
      </c>
      <c r="H3339" s="26">
        <v>0.38368336213839399</v>
      </c>
      <c r="I3339" s="26">
        <v>0.99998810849019903</v>
      </c>
      <c r="J3339" s="25">
        <v>3080.1175900203002</v>
      </c>
      <c r="K3339" s="26">
        <v>3.1169218494659999E-2</v>
      </c>
      <c r="L3339" s="26">
        <v>9.0849389465818803E-2</v>
      </c>
      <c r="M3339" s="26">
        <v>0.34308671393314299</v>
      </c>
      <c r="N3339" s="26">
        <v>0.73153322595658499</v>
      </c>
      <c r="O3339" s="27">
        <v>0.99998392099349798</v>
      </c>
      <c r="P3339" s="2" t="s">
        <v>7151</v>
      </c>
      <c r="Q3339" s="2" t="s">
        <v>19</v>
      </c>
      <c r="R3339" s="2" t="s">
        <v>57</v>
      </c>
      <c r="S3339" s="23">
        <v>485133</v>
      </c>
      <c r="T3339" s="23">
        <v>693111</v>
      </c>
      <c r="U3339" s="9" t="s">
        <v>7150</v>
      </c>
      <c r="V3339" s="2" t="s">
        <v>7151</v>
      </c>
      <c r="W3339" s="8" t="s">
        <v>19</v>
      </c>
    </row>
    <row r="3340" spans="1:23" x14ac:dyDescent="0.2">
      <c r="A3340" s="13" t="s">
        <v>7152</v>
      </c>
      <c r="B3340" s="12" t="str">
        <f t="shared" si="105"/>
        <v>no</v>
      </c>
      <c r="C3340" s="17" t="str">
        <f t="shared" si="104"/>
        <v>no</v>
      </c>
      <c r="D3340" s="25">
        <v>2418.2070540319601</v>
      </c>
      <c r="E3340" s="26">
        <v>-3.59266053387114E-2</v>
      </c>
      <c r="F3340" s="26">
        <v>0.12541608769404999</v>
      </c>
      <c r="G3340" s="26">
        <v>-0.286459305175853</v>
      </c>
      <c r="H3340" s="26">
        <v>0.77452635780176304</v>
      </c>
      <c r="I3340" s="26">
        <v>0.99998810849019903</v>
      </c>
      <c r="J3340" s="25">
        <v>2720.3696430917198</v>
      </c>
      <c r="K3340" s="26">
        <v>9.8268512098413294E-2</v>
      </c>
      <c r="L3340" s="26">
        <v>9.0602426371612796E-2</v>
      </c>
      <c r="M3340" s="26">
        <v>1.0846123667301999</v>
      </c>
      <c r="N3340" s="26">
        <v>0.2780933754205</v>
      </c>
      <c r="O3340" s="27">
        <v>0.99998392099349798</v>
      </c>
      <c r="P3340" s="2" t="s">
        <v>7153</v>
      </c>
      <c r="Q3340" s="2" t="s">
        <v>19</v>
      </c>
      <c r="R3340" s="2" t="s">
        <v>288</v>
      </c>
      <c r="S3340" s="23">
        <v>443158</v>
      </c>
      <c r="T3340" s="23">
        <v>471937</v>
      </c>
      <c r="U3340" s="9" t="s">
        <v>7152</v>
      </c>
      <c r="V3340" s="2" t="s">
        <v>7153</v>
      </c>
      <c r="W3340" s="8" t="s">
        <v>19</v>
      </c>
    </row>
    <row r="3341" spans="1:23" x14ac:dyDescent="0.2">
      <c r="A3341" s="13" t="s">
        <v>7154</v>
      </c>
      <c r="B3341" s="12" t="str">
        <f t="shared" si="105"/>
        <v>no</v>
      </c>
      <c r="C3341" s="17" t="str">
        <f t="shared" si="104"/>
        <v>no</v>
      </c>
      <c r="D3341" s="25">
        <v>55.406072397135901</v>
      </c>
      <c r="E3341" s="26">
        <v>9.6177216470299795E-2</v>
      </c>
      <c r="F3341" s="26">
        <v>0.39769863105255399</v>
      </c>
      <c r="G3341" s="26">
        <v>0.241834416718398</v>
      </c>
      <c r="H3341" s="26">
        <v>0.80890846960462004</v>
      </c>
      <c r="I3341" s="26">
        <v>0.99998810849019903</v>
      </c>
      <c r="J3341" s="25">
        <v>65.344380030838295</v>
      </c>
      <c r="K3341" s="26">
        <v>-9.7281069591963698E-2</v>
      </c>
      <c r="L3341" s="26">
        <v>0.26470058520217699</v>
      </c>
      <c r="M3341" s="26">
        <v>-0.36751361738645499</v>
      </c>
      <c r="N3341" s="26">
        <v>0.71323593623626202</v>
      </c>
      <c r="O3341" s="27">
        <v>0.99998392099349798</v>
      </c>
      <c r="P3341" s="2" t="s">
        <v>7155</v>
      </c>
      <c r="Q3341" s="2" t="s">
        <v>23</v>
      </c>
      <c r="R3341" s="2" t="s">
        <v>288</v>
      </c>
      <c r="S3341" s="23">
        <v>441498</v>
      </c>
      <c r="T3341" s="23">
        <v>443160</v>
      </c>
      <c r="U3341" s="9" t="s">
        <v>7154</v>
      </c>
      <c r="V3341" s="2" t="s">
        <v>7155</v>
      </c>
      <c r="W3341" s="8" t="s">
        <v>24</v>
      </c>
    </row>
    <row r="3342" spans="1:23" x14ac:dyDescent="0.2">
      <c r="A3342" s="13" t="s">
        <v>7156</v>
      </c>
      <c r="B3342" s="12" t="str">
        <f t="shared" si="105"/>
        <v>no</v>
      </c>
      <c r="C3342" s="17" t="str">
        <f t="shared" si="104"/>
        <v>no</v>
      </c>
      <c r="D3342" s="25">
        <v>1085.8028717306299</v>
      </c>
      <c r="E3342" s="26">
        <v>7.9879781887273002E-2</v>
      </c>
      <c r="F3342" s="26">
        <v>0.124391901225045</v>
      </c>
      <c r="G3342" s="26">
        <v>0.64216223966830199</v>
      </c>
      <c r="H3342" s="26">
        <v>0.52076784763192596</v>
      </c>
      <c r="I3342" s="26">
        <v>0.99998810849019903</v>
      </c>
      <c r="J3342" s="25">
        <v>1021.65384223239</v>
      </c>
      <c r="K3342" s="26">
        <v>9.0976172510936607E-2</v>
      </c>
      <c r="L3342" s="26">
        <v>0.14129192622358699</v>
      </c>
      <c r="M3342" s="26">
        <v>0.64388797677633303</v>
      </c>
      <c r="N3342" s="26">
        <v>0.51964807887395903</v>
      </c>
      <c r="O3342" s="27">
        <v>0.99998392099349798</v>
      </c>
      <c r="P3342" s="2" t="s">
        <v>7157</v>
      </c>
      <c r="Q3342" s="2" t="s">
        <v>19</v>
      </c>
      <c r="R3342" s="2" t="s">
        <v>68</v>
      </c>
      <c r="S3342" s="23">
        <v>133253073</v>
      </c>
      <c r="T3342" s="23">
        <v>134066589</v>
      </c>
      <c r="U3342" s="9" t="s">
        <v>7156</v>
      </c>
      <c r="V3342" s="2" t="s">
        <v>7157</v>
      </c>
      <c r="W3342" s="8" t="s">
        <v>19</v>
      </c>
    </row>
    <row r="3343" spans="1:23" x14ac:dyDescent="0.2">
      <c r="A3343" s="13" t="s">
        <v>7158</v>
      </c>
      <c r="B3343" s="12" t="str">
        <f t="shared" si="105"/>
        <v>no</v>
      </c>
      <c r="C3343" s="17" t="str">
        <f t="shared" si="104"/>
        <v>no</v>
      </c>
      <c r="D3343" s="25">
        <v>1999.10890206505</v>
      </c>
      <c r="E3343" s="26">
        <v>-3.85800793087046E-2</v>
      </c>
      <c r="F3343" s="26">
        <v>0.130796800965193</v>
      </c>
      <c r="G3343" s="26">
        <v>-0.29496194879392601</v>
      </c>
      <c r="H3343" s="26">
        <v>0.76802294760904599</v>
      </c>
      <c r="I3343" s="26">
        <v>0.99998810849019903</v>
      </c>
      <c r="J3343" s="25">
        <v>2988.57952974606</v>
      </c>
      <c r="K3343" s="26">
        <v>0.122561047303688</v>
      </c>
      <c r="L3343" s="26">
        <v>0.13152350137073701</v>
      </c>
      <c r="M3343" s="26">
        <v>0.93185663418595899</v>
      </c>
      <c r="N3343" s="26">
        <v>0.35141062153608399</v>
      </c>
      <c r="O3343" s="27">
        <v>0.99998392099349798</v>
      </c>
      <c r="P3343" s="2" t="s">
        <v>7159</v>
      </c>
      <c r="Q3343" s="2" t="s">
        <v>19</v>
      </c>
      <c r="R3343" s="2" t="s">
        <v>113</v>
      </c>
      <c r="S3343" s="23">
        <v>57200507</v>
      </c>
      <c r="T3343" s="23">
        <v>57269008</v>
      </c>
      <c r="U3343" s="9" t="s">
        <v>7158</v>
      </c>
      <c r="V3343" s="2" t="s">
        <v>7159</v>
      </c>
      <c r="W3343" s="8" t="s">
        <v>19</v>
      </c>
    </row>
    <row r="3344" spans="1:23" x14ac:dyDescent="0.2">
      <c r="A3344" s="13" t="s">
        <v>7160</v>
      </c>
      <c r="B3344" s="12" t="str">
        <f t="shared" si="105"/>
        <v>no</v>
      </c>
      <c r="C3344" s="17" t="str">
        <f t="shared" si="104"/>
        <v>no</v>
      </c>
      <c r="D3344" s="25">
        <v>501.95493936043698</v>
      </c>
      <c r="E3344" s="26">
        <v>0.25163704119160402</v>
      </c>
      <c r="F3344" s="26">
        <v>0.19956654530097101</v>
      </c>
      <c r="G3344" s="26">
        <v>1.2609179600323499</v>
      </c>
      <c r="H3344" s="26">
        <v>0.207338406684832</v>
      </c>
      <c r="I3344" s="26">
        <v>0.99998810849019903</v>
      </c>
      <c r="J3344" s="25">
        <v>563.84816960587295</v>
      </c>
      <c r="K3344" s="26">
        <v>3.28344889483147E-2</v>
      </c>
      <c r="L3344" s="26">
        <v>0.14304071702318399</v>
      </c>
      <c r="M3344" s="26">
        <v>0.22954645104996901</v>
      </c>
      <c r="N3344" s="26">
        <v>0.81844422155066798</v>
      </c>
      <c r="O3344" s="27">
        <v>0.99998392099349798</v>
      </c>
      <c r="P3344" s="2" t="s">
        <v>7161</v>
      </c>
      <c r="Q3344" s="2" t="s">
        <v>19</v>
      </c>
      <c r="R3344" s="2" t="s">
        <v>100</v>
      </c>
      <c r="S3344" s="23">
        <v>92834713</v>
      </c>
      <c r="T3344" s="23">
        <v>93059493</v>
      </c>
      <c r="U3344" s="9" t="s">
        <v>7160</v>
      </c>
      <c r="V3344" s="2" t="s">
        <v>7161</v>
      </c>
      <c r="W3344" s="8" t="s">
        <v>19</v>
      </c>
    </row>
    <row r="3345" spans="1:23" x14ac:dyDescent="0.2">
      <c r="A3345" s="13" t="s">
        <v>7162</v>
      </c>
      <c r="B3345" s="12" t="str">
        <f t="shared" si="105"/>
        <v>no</v>
      </c>
      <c r="C3345" s="17" t="str">
        <f t="shared" si="104"/>
        <v>no</v>
      </c>
      <c r="D3345" s="25">
        <v>437.561442624481</v>
      </c>
      <c r="E3345" s="26">
        <v>-1.8741358346734901E-2</v>
      </c>
      <c r="F3345" s="26">
        <v>0.200830477584095</v>
      </c>
      <c r="G3345" s="26">
        <v>-9.3319293825247202E-2</v>
      </c>
      <c r="H3345" s="26">
        <v>0.92564990470971797</v>
      </c>
      <c r="I3345" s="26">
        <v>0.99998810849019903</v>
      </c>
      <c r="J3345" s="25">
        <v>430.43171632762602</v>
      </c>
      <c r="K3345" s="26">
        <v>0.102106694689994</v>
      </c>
      <c r="L3345" s="26">
        <v>0.166707439916953</v>
      </c>
      <c r="M3345" s="26">
        <v>0.61249032881111698</v>
      </c>
      <c r="N3345" s="26">
        <v>0.54021339471845697</v>
      </c>
      <c r="O3345" s="27">
        <v>0.99998392099349798</v>
      </c>
      <c r="P3345" s="2" t="s">
        <v>7163</v>
      </c>
      <c r="Q3345" s="2" t="s">
        <v>19</v>
      </c>
      <c r="R3345" s="2" t="s">
        <v>39</v>
      </c>
      <c r="S3345" s="23">
        <v>72175984</v>
      </c>
      <c r="T3345" s="23">
        <v>72826041</v>
      </c>
      <c r="U3345" s="9" t="s">
        <v>7162</v>
      </c>
      <c r="V3345" s="2" t="s">
        <v>7163</v>
      </c>
      <c r="W3345" s="8" t="s">
        <v>19</v>
      </c>
    </row>
    <row r="3346" spans="1:23" x14ac:dyDescent="0.2">
      <c r="A3346" s="13" t="s">
        <v>7164</v>
      </c>
      <c r="B3346" s="12" t="str">
        <f t="shared" si="105"/>
        <v>no</v>
      </c>
      <c r="C3346" s="17" t="str">
        <f t="shared" si="104"/>
        <v>no</v>
      </c>
      <c r="D3346" s="25">
        <v>5045.3642491124501</v>
      </c>
      <c r="E3346" s="26">
        <v>-1.07942480149708E-2</v>
      </c>
      <c r="F3346" s="26">
        <v>9.7632552225089195E-2</v>
      </c>
      <c r="G3346" s="26">
        <v>-0.11055992872218499</v>
      </c>
      <c r="H3346" s="26">
        <v>0.91196532486017501</v>
      </c>
      <c r="I3346" s="26">
        <v>0.99998810849019903</v>
      </c>
      <c r="J3346" s="25">
        <v>3583.69021412559</v>
      </c>
      <c r="K3346" s="26">
        <v>1.5431966691181701E-3</v>
      </c>
      <c r="L3346" s="26">
        <v>7.6893024204091706E-2</v>
      </c>
      <c r="M3346" s="26">
        <v>2.0069397518065801E-2</v>
      </c>
      <c r="N3346" s="26">
        <v>0.98398801246957102</v>
      </c>
      <c r="O3346" s="27">
        <v>0.99998392099349798</v>
      </c>
      <c r="P3346" s="2" t="s">
        <v>7165</v>
      </c>
      <c r="Q3346" s="2" t="s">
        <v>19</v>
      </c>
      <c r="R3346" s="2" t="s">
        <v>60</v>
      </c>
      <c r="S3346" s="23">
        <v>76081017</v>
      </c>
      <c r="T3346" s="23">
        <v>76121576</v>
      </c>
      <c r="U3346" s="9" t="s">
        <v>7164</v>
      </c>
      <c r="V3346" s="2" t="s">
        <v>7165</v>
      </c>
      <c r="W3346" s="8" t="s">
        <v>19</v>
      </c>
    </row>
    <row r="3347" spans="1:23" x14ac:dyDescent="0.2">
      <c r="A3347" s="13" t="s">
        <v>7166</v>
      </c>
      <c r="B3347" s="12" t="str">
        <f t="shared" si="105"/>
        <v>no</v>
      </c>
      <c r="C3347" s="17" t="str">
        <f t="shared" si="104"/>
        <v>no</v>
      </c>
      <c r="D3347" s="25">
        <v>1399.6802035214801</v>
      </c>
      <c r="E3347" s="26">
        <v>-9.2454677043085701E-2</v>
      </c>
      <c r="F3347" s="26">
        <v>0.122832797690668</v>
      </c>
      <c r="G3347" s="26">
        <v>-0.75268722019925005</v>
      </c>
      <c r="H3347" s="26">
        <v>0.45163789134211901</v>
      </c>
      <c r="I3347" s="26">
        <v>0.99998810849019903</v>
      </c>
      <c r="J3347" s="25">
        <v>686.79274825114703</v>
      </c>
      <c r="K3347" s="26">
        <v>-0.26153207338949203</v>
      </c>
      <c r="L3347" s="26">
        <v>0.14179916333988901</v>
      </c>
      <c r="M3347" s="26">
        <v>-1.8443837553724101</v>
      </c>
      <c r="N3347" s="26">
        <v>6.5127233038374796E-2</v>
      </c>
      <c r="O3347" s="27">
        <v>0.887726744335113</v>
      </c>
      <c r="P3347" s="2" t="s">
        <v>7167</v>
      </c>
      <c r="Q3347" s="2" t="s">
        <v>19</v>
      </c>
      <c r="R3347" s="2" t="s">
        <v>89</v>
      </c>
      <c r="S3347" s="23">
        <v>231332753</v>
      </c>
      <c r="T3347" s="23">
        <v>231337852</v>
      </c>
      <c r="U3347" s="9" t="s">
        <v>7166</v>
      </c>
      <c r="V3347" s="2" t="s">
        <v>7167</v>
      </c>
      <c r="W3347" s="8" t="s">
        <v>19</v>
      </c>
    </row>
    <row r="3348" spans="1:23" x14ac:dyDescent="0.2">
      <c r="A3348" s="13" t="s">
        <v>7168</v>
      </c>
      <c r="B3348" s="12" t="str">
        <f t="shared" si="105"/>
        <v>no</v>
      </c>
      <c r="C3348" s="17" t="str">
        <f t="shared" si="104"/>
        <v>no</v>
      </c>
      <c r="D3348" s="25">
        <v>420.14027226349498</v>
      </c>
      <c r="E3348" s="26">
        <v>-0.513898730641137</v>
      </c>
      <c r="F3348" s="26">
        <v>0.375538861369767</v>
      </c>
      <c r="G3348" s="26">
        <v>-1.3684302305404701</v>
      </c>
      <c r="H3348" s="26">
        <v>0.171177447011747</v>
      </c>
      <c r="I3348" s="26">
        <v>0.99998810849019903</v>
      </c>
      <c r="J3348" s="25">
        <v>329.82880926366403</v>
      </c>
      <c r="K3348" s="26">
        <v>0.21666115602894001</v>
      </c>
      <c r="L3348" s="26">
        <v>0.214451609822192</v>
      </c>
      <c r="M3348" s="26">
        <v>1.0103032390784099</v>
      </c>
      <c r="N3348" s="26">
        <v>0.31235002978219201</v>
      </c>
      <c r="O3348" s="27">
        <v>0.99998392099349798</v>
      </c>
      <c r="P3348" s="2" t="s">
        <v>7169</v>
      </c>
      <c r="Q3348" s="2" t="s">
        <v>19</v>
      </c>
      <c r="R3348" s="2" t="s">
        <v>106</v>
      </c>
      <c r="S3348" s="23">
        <v>38496127</v>
      </c>
      <c r="T3348" s="23">
        <v>38542161</v>
      </c>
      <c r="U3348" s="9" t="s">
        <v>7168</v>
      </c>
      <c r="V3348" s="2" t="s">
        <v>7169</v>
      </c>
      <c r="W3348" s="8" t="s">
        <v>19</v>
      </c>
    </row>
    <row r="3349" spans="1:23" x14ac:dyDescent="0.2">
      <c r="A3349" s="13" t="s">
        <v>7170</v>
      </c>
      <c r="B3349" s="12" t="str">
        <f t="shared" si="105"/>
        <v>no</v>
      </c>
      <c r="C3349" s="17" t="str">
        <f t="shared" si="104"/>
        <v>no</v>
      </c>
      <c r="D3349" s="25">
        <v>428.93152748856301</v>
      </c>
      <c r="E3349" s="26">
        <v>0.216221134443732</v>
      </c>
      <c r="F3349" s="26">
        <v>0.18968240016416499</v>
      </c>
      <c r="G3349" s="26">
        <v>1.13991142170596</v>
      </c>
      <c r="H3349" s="26">
        <v>0.25432320608618902</v>
      </c>
      <c r="I3349" s="26">
        <v>0.99998810849019903</v>
      </c>
      <c r="J3349" s="25">
        <v>778.87515627615403</v>
      </c>
      <c r="K3349" s="26">
        <v>0.20873499145890101</v>
      </c>
      <c r="L3349" s="26">
        <v>0.152247819516731</v>
      </c>
      <c r="M3349" s="26">
        <v>1.3710212213316</v>
      </c>
      <c r="N3349" s="26">
        <v>0.170368340767212</v>
      </c>
      <c r="O3349" s="27">
        <v>0.99998392099349798</v>
      </c>
      <c r="P3349" s="2" t="s">
        <v>7171</v>
      </c>
      <c r="Q3349" s="2" t="s">
        <v>19</v>
      </c>
      <c r="R3349" s="2" t="s">
        <v>100</v>
      </c>
      <c r="S3349" s="23">
        <v>97436142</v>
      </c>
      <c r="T3349" s="23">
        <v>97446017</v>
      </c>
      <c r="U3349" s="9" t="s">
        <v>7170</v>
      </c>
      <c r="V3349" s="2" t="s">
        <v>7171</v>
      </c>
      <c r="W3349" s="8" t="s">
        <v>19</v>
      </c>
    </row>
    <row r="3350" spans="1:23" x14ac:dyDescent="0.2">
      <c r="A3350" s="13" t="s">
        <v>7172</v>
      </c>
      <c r="B3350" s="12" t="str">
        <f t="shared" si="105"/>
        <v>no</v>
      </c>
      <c r="C3350" s="17" t="str">
        <f t="shared" si="104"/>
        <v>no</v>
      </c>
      <c r="D3350" s="25">
        <v>2189.0899749670798</v>
      </c>
      <c r="E3350" s="26">
        <v>-7.5631891617736605E-2</v>
      </c>
      <c r="F3350" s="26">
        <v>0.124750768774107</v>
      </c>
      <c r="G3350" s="26">
        <v>-0.60626393216611896</v>
      </c>
      <c r="H3350" s="26">
        <v>0.54433950509644902</v>
      </c>
      <c r="I3350" s="26">
        <v>0.99998810849019903</v>
      </c>
      <c r="J3350" s="25">
        <v>2545.7667292911601</v>
      </c>
      <c r="K3350" s="26">
        <v>0.15570288165849</v>
      </c>
      <c r="L3350" s="26">
        <v>8.9442294535884898E-2</v>
      </c>
      <c r="M3350" s="26">
        <v>1.7408194016760301</v>
      </c>
      <c r="N3350" s="26">
        <v>8.1715239999603506E-2</v>
      </c>
      <c r="O3350" s="27">
        <v>0.95157653945701803</v>
      </c>
      <c r="P3350" s="2" t="s">
        <v>7173</v>
      </c>
      <c r="Q3350" s="2" t="s">
        <v>19</v>
      </c>
      <c r="R3350" s="2" t="s">
        <v>89</v>
      </c>
      <c r="S3350" s="23">
        <v>11066618</v>
      </c>
      <c r="T3350" s="23">
        <v>11099881</v>
      </c>
      <c r="U3350" s="9" t="s">
        <v>7172</v>
      </c>
      <c r="V3350" s="2" t="s">
        <v>7173</v>
      </c>
      <c r="W3350" s="8" t="s">
        <v>19</v>
      </c>
    </row>
    <row r="3351" spans="1:23" x14ac:dyDescent="0.2">
      <c r="A3351" s="13" t="s">
        <v>7174</v>
      </c>
      <c r="B3351" s="12" t="str">
        <f t="shared" si="105"/>
        <v>no</v>
      </c>
      <c r="C3351" s="17" t="str">
        <f t="shared" si="104"/>
        <v>no</v>
      </c>
      <c r="D3351" s="25">
        <v>967.22282357655104</v>
      </c>
      <c r="E3351" s="26">
        <v>8.2155525294731802E-2</v>
      </c>
      <c r="F3351" s="26">
        <v>0.104225971208288</v>
      </c>
      <c r="G3351" s="26">
        <v>0.78824427676044395</v>
      </c>
      <c r="H3351" s="26">
        <v>0.43055383486742499</v>
      </c>
      <c r="I3351" s="26">
        <v>0.99998810849019903</v>
      </c>
      <c r="J3351" s="25">
        <v>1813.91602349665</v>
      </c>
      <c r="K3351" s="26">
        <v>0.145124811926028</v>
      </c>
      <c r="L3351" s="26">
        <v>9.3024399165975505E-2</v>
      </c>
      <c r="M3351" s="26">
        <v>1.56007255329964</v>
      </c>
      <c r="N3351" s="26">
        <v>0.11874273675658401</v>
      </c>
      <c r="O3351" s="27">
        <v>0.99998392099349798</v>
      </c>
      <c r="P3351" s="2" t="s">
        <v>7175</v>
      </c>
      <c r="Q3351" s="2" t="s">
        <v>19</v>
      </c>
      <c r="R3351" s="2" t="s">
        <v>32</v>
      </c>
      <c r="S3351" s="23">
        <v>130693721</v>
      </c>
      <c r="T3351" s="23">
        <v>130704894</v>
      </c>
      <c r="U3351" s="9" t="s">
        <v>7174</v>
      </c>
      <c r="V3351" s="2" t="s">
        <v>7175</v>
      </c>
      <c r="W3351" s="8" t="s">
        <v>19</v>
      </c>
    </row>
    <row r="3352" spans="1:23" x14ac:dyDescent="0.2">
      <c r="A3352" s="13" t="s">
        <v>7176</v>
      </c>
      <c r="B3352" s="12" t="str">
        <f t="shared" si="105"/>
        <v>no</v>
      </c>
      <c r="C3352" s="17" t="str">
        <f t="shared" si="104"/>
        <v>no</v>
      </c>
      <c r="D3352" s="25">
        <v>568.81685803200105</v>
      </c>
      <c r="E3352" s="26">
        <v>-7.3744567720101503E-2</v>
      </c>
      <c r="F3352" s="26">
        <v>0.18541868369202</v>
      </c>
      <c r="G3352" s="26">
        <v>-0.39771918477531198</v>
      </c>
      <c r="H3352" s="26">
        <v>0.690837194154442</v>
      </c>
      <c r="I3352" s="26">
        <v>0.99998810849019903</v>
      </c>
      <c r="J3352" s="25">
        <v>1544.52573926286</v>
      </c>
      <c r="K3352" s="26">
        <v>0.27639706873400399</v>
      </c>
      <c r="L3352" s="26">
        <v>0.20077019476240701</v>
      </c>
      <c r="M3352" s="26">
        <v>1.3766837705222801</v>
      </c>
      <c r="N3352" s="26">
        <v>0.168610038591407</v>
      </c>
      <c r="O3352" s="27">
        <v>0.99998392099349798</v>
      </c>
      <c r="P3352" s="2" t="s">
        <v>7177</v>
      </c>
      <c r="Q3352" s="2" t="s">
        <v>19</v>
      </c>
      <c r="R3352" s="2" t="s">
        <v>32</v>
      </c>
      <c r="S3352" s="23">
        <v>37766978</v>
      </c>
      <c r="T3352" s="23">
        <v>37801437</v>
      </c>
      <c r="U3352" s="9" t="s">
        <v>7176</v>
      </c>
      <c r="V3352" s="2" t="s">
        <v>7177</v>
      </c>
      <c r="W3352" s="8" t="s">
        <v>19</v>
      </c>
    </row>
    <row r="3353" spans="1:23" x14ac:dyDescent="0.2">
      <c r="A3353" s="13" t="s">
        <v>7178</v>
      </c>
      <c r="B3353" s="12" t="str">
        <f t="shared" si="105"/>
        <v>no</v>
      </c>
      <c r="C3353" s="17" t="str">
        <f t="shared" si="104"/>
        <v>no</v>
      </c>
      <c r="D3353" s="25">
        <v>162.311618750637</v>
      </c>
      <c r="E3353" s="26">
        <v>-0.12358772062902899</v>
      </c>
      <c r="F3353" s="26">
        <v>0.25733641151208397</v>
      </c>
      <c r="G3353" s="26">
        <v>-0.480257418306409</v>
      </c>
      <c r="H3353" s="26">
        <v>0.63104436317963297</v>
      </c>
      <c r="I3353" s="26">
        <v>0.99998810849019903</v>
      </c>
      <c r="J3353" s="25">
        <v>1124.29717818361</v>
      </c>
      <c r="K3353" s="26">
        <v>0.15921635791522201</v>
      </c>
      <c r="L3353" s="26">
        <v>0.20521502210509601</v>
      </c>
      <c r="M3353" s="26">
        <v>0.77585137911435598</v>
      </c>
      <c r="N3353" s="26">
        <v>0.43783674333564399</v>
      </c>
      <c r="O3353" s="27">
        <v>0.99998392099349798</v>
      </c>
      <c r="P3353" s="2" t="s">
        <v>7179</v>
      </c>
      <c r="Q3353" s="2" t="s">
        <v>19</v>
      </c>
      <c r="R3353" s="2" t="s">
        <v>50</v>
      </c>
      <c r="S3353" s="23">
        <v>144078626</v>
      </c>
      <c r="T3353" s="23">
        <v>144080647</v>
      </c>
      <c r="U3353" s="9" t="s">
        <v>7178</v>
      </c>
      <c r="V3353" s="2" t="s">
        <v>7179</v>
      </c>
      <c r="W3353" s="8" t="s">
        <v>19</v>
      </c>
    </row>
    <row r="3354" spans="1:23" x14ac:dyDescent="0.2">
      <c r="A3354" s="13" t="s">
        <v>7180</v>
      </c>
      <c r="B3354" s="12" t="str">
        <f t="shared" si="105"/>
        <v>no</v>
      </c>
      <c r="C3354" s="17" t="str">
        <f t="shared" si="104"/>
        <v>no</v>
      </c>
      <c r="D3354" s="25">
        <v>416.98226413189002</v>
      </c>
      <c r="E3354" s="26">
        <v>0.183599346091533</v>
      </c>
      <c r="F3354" s="26">
        <v>0.24178271822396499</v>
      </c>
      <c r="G3354" s="26">
        <v>0.759356778847461</v>
      </c>
      <c r="H3354" s="26">
        <v>0.44763916094727202</v>
      </c>
      <c r="I3354" s="26">
        <v>0.99998810849019903</v>
      </c>
      <c r="J3354" s="25">
        <v>911.00919588030797</v>
      </c>
      <c r="K3354" s="26">
        <v>0.144099234341421</v>
      </c>
      <c r="L3354" s="26">
        <v>0.18394729935079299</v>
      </c>
      <c r="M3354" s="26">
        <v>0.78337238355763605</v>
      </c>
      <c r="N3354" s="26">
        <v>0.43340846850777698</v>
      </c>
      <c r="O3354" s="27">
        <v>0.99998392099349798</v>
      </c>
      <c r="P3354" s="2" t="s">
        <v>7181</v>
      </c>
      <c r="Q3354" s="2" t="s">
        <v>19</v>
      </c>
      <c r="R3354" s="2" t="s">
        <v>20</v>
      </c>
      <c r="S3354" s="23">
        <v>41386374</v>
      </c>
      <c r="T3354" s="23">
        <v>41397479</v>
      </c>
      <c r="U3354" s="9" t="s">
        <v>7180</v>
      </c>
      <c r="V3354" s="2" t="s">
        <v>7181</v>
      </c>
      <c r="W3354" s="8" t="s">
        <v>19</v>
      </c>
    </row>
    <row r="3355" spans="1:23" x14ac:dyDescent="0.2">
      <c r="A3355" s="13" t="s">
        <v>7182</v>
      </c>
      <c r="B3355" s="12" t="str">
        <f t="shared" si="105"/>
        <v>no</v>
      </c>
      <c r="C3355" s="17" t="str">
        <f t="shared" si="104"/>
        <v>no</v>
      </c>
      <c r="D3355" s="25">
        <v>3384.9888634695499</v>
      </c>
      <c r="E3355" s="26">
        <v>0.20186684993288301</v>
      </c>
      <c r="F3355" s="26">
        <v>0.13201682201512799</v>
      </c>
      <c r="G3355" s="26">
        <v>1.5290994499909301</v>
      </c>
      <c r="H3355" s="26">
        <v>0.12623979169755201</v>
      </c>
      <c r="I3355" s="26">
        <v>0.99998810849019903</v>
      </c>
      <c r="J3355" s="25">
        <v>2785.1499409063699</v>
      </c>
      <c r="K3355" s="26">
        <v>8.0381583983611102E-2</v>
      </c>
      <c r="L3355" s="26">
        <v>0.113144684589686</v>
      </c>
      <c r="M3355" s="26">
        <v>0.71043181811952805</v>
      </c>
      <c r="N3355" s="26">
        <v>0.47743639793516801</v>
      </c>
      <c r="O3355" s="27">
        <v>0.99998392099349798</v>
      </c>
      <c r="P3355" s="2" t="s">
        <v>7183</v>
      </c>
      <c r="Q3355" s="2" t="s">
        <v>19</v>
      </c>
      <c r="R3355" s="2" t="s">
        <v>53</v>
      </c>
      <c r="S3355" s="23">
        <v>70246778</v>
      </c>
      <c r="T3355" s="23">
        <v>70251930</v>
      </c>
      <c r="U3355" s="9" t="s">
        <v>7182</v>
      </c>
      <c r="V3355" s="2" t="s">
        <v>7183</v>
      </c>
      <c r="W3355" s="8" t="s">
        <v>19</v>
      </c>
    </row>
    <row r="3356" spans="1:23" x14ac:dyDescent="0.2">
      <c r="A3356" s="13" t="s">
        <v>7184</v>
      </c>
      <c r="B3356" s="12" t="str">
        <f t="shared" si="105"/>
        <v>no</v>
      </c>
      <c r="C3356" s="17" t="str">
        <f t="shared" si="104"/>
        <v>no</v>
      </c>
      <c r="D3356" s="25">
        <v>495.04973574170702</v>
      </c>
      <c r="E3356" s="26">
        <v>6.22501029573908E-2</v>
      </c>
      <c r="F3356" s="26">
        <v>0.17176014825008301</v>
      </c>
      <c r="G3356" s="26">
        <v>0.36242459960359802</v>
      </c>
      <c r="H3356" s="26">
        <v>0.71703475941476003</v>
      </c>
      <c r="I3356" s="26">
        <v>0.99998810849019903</v>
      </c>
      <c r="J3356" s="25">
        <v>1043.0410523456501</v>
      </c>
      <c r="K3356" s="26">
        <v>0.48114699789958598</v>
      </c>
      <c r="L3356" s="26">
        <v>0.16944327641867499</v>
      </c>
      <c r="M3356" s="26">
        <v>2.8395756271303898</v>
      </c>
      <c r="N3356" s="26">
        <v>4.5173585711043096E-3</v>
      </c>
      <c r="O3356" s="27">
        <v>0.206624516697478</v>
      </c>
      <c r="P3356" s="2" t="s">
        <v>7185</v>
      </c>
      <c r="Q3356" s="2" t="s">
        <v>19</v>
      </c>
      <c r="R3356" s="2" t="s">
        <v>106</v>
      </c>
      <c r="S3356" s="23">
        <v>44975241</v>
      </c>
      <c r="T3356" s="23">
        <v>45036066</v>
      </c>
      <c r="U3356" s="9" t="s">
        <v>7184</v>
      </c>
      <c r="V3356" s="2" t="s">
        <v>7185</v>
      </c>
      <c r="W3356" s="8" t="s">
        <v>19</v>
      </c>
    </row>
    <row r="3357" spans="1:23" x14ac:dyDescent="0.2">
      <c r="A3357" s="13" t="s">
        <v>7186</v>
      </c>
      <c r="B3357" s="12" t="str">
        <f t="shared" si="105"/>
        <v>no</v>
      </c>
      <c r="C3357" s="17" t="str">
        <f t="shared" si="104"/>
        <v>no</v>
      </c>
      <c r="D3357" s="25">
        <v>703.428853876022</v>
      </c>
      <c r="E3357" s="26">
        <v>0.106640078692323</v>
      </c>
      <c r="F3357" s="26">
        <v>0.14300832622201701</v>
      </c>
      <c r="G3357" s="26">
        <v>0.74569139790340999</v>
      </c>
      <c r="H3357" s="26">
        <v>0.45585385671661499</v>
      </c>
      <c r="I3357" s="26">
        <v>0.99998810849019903</v>
      </c>
      <c r="J3357" s="25">
        <v>1482.3948142679899</v>
      </c>
      <c r="K3357" s="26">
        <v>-2.2857878428376801E-2</v>
      </c>
      <c r="L3357" s="26">
        <v>0.19548010566350399</v>
      </c>
      <c r="M3357" s="26">
        <v>-0.116931993415862</v>
      </c>
      <c r="N3357" s="26">
        <v>0.90691394497568201</v>
      </c>
      <c r="O3357" s="27">
        <v>0.99998392099349798</v>
      </c>
      <c r="P3357" s="2" t="s">
        <v>7187</v>
      </c>
      <c r="Q3357" s="2" t="s">
        <v>19</v>
      </c>
      <c r="R3357" s="2" t="s">
        <v>103</v>
      </c>
      <c r="S3357" s="23">
        <v>36998816</v>
      </c>
      <c r="T3357" s="23">
        <v>37009613</v>
      </c>
      <c r="U3357" s="9" t="s">
        <v>7186</v>
      </c>
      <c r="V3357" s="2" t="s">
        <v>7187</v>
      </c>
      <c r="W3357" s="8" t="s">
        <v>19</v>
      </c>
    </row>
    <row r="3358" spans="1:23" x14ac:dyDescent="0.2">
      <c r="A3358" s="13" t="s">
        <v>7188</v>
      </c>
      <c r="B3358" s="12" t="str">
        <f t="shared" si="105"/>
        <v>no</v>
      </c>
      <c r="C3358" s="17" t="str">
        <f t="shared" si="104"/>
        <v>no</v>
      </c>
      <c r="D3358" s="25">
        <v>938.19284332966902</v>
      </c>
      <c r="E3358" s="26">
        <v>6.6164254637991193E-2</v>
      </c>
      <c r="F3358" s="26">
        <v>0.192937499116902</v>
      </c>
      <c r="G3358" s="26">
        <v>0.34293102658028102</v>
      </c>
      <c r="H3358" s="26">
        <v>0.73165034969296605</v>
      </c>
      <c r="I3358" s="26">
        <v>0.99998810849019903</v>
      </c>
      <c r="J3358" s="25">
        <v>2108.7519556002198</v>
      </c>
      <c r="K3358" s="26">
        <v>1.5065638764064601E-2</v>
      </c>
      <c r="L3358" s="26">
        <v>0.191008155015197</v>
      </c>
      <c r="M3358" s="26">
        <v>7.8874322213446299E-2</v>
      </c>
      <c r="N3358" s="26">
        <v>0.93713258750157902</v>
      </c>
      <c r="O3358" s="27">
        <v>0.99998392099349798</v>
      </c>
      <c r="P3358" s="2" t="s">
        <v>7189</v>
      </c>
      <c r="Q3358" s="2" t="s">
        <v>19</v>
      </c>
      <c r="R3358" s="2" t="s">
        <v>63</v>
      </c>
      <c r="S3358" s="23">
        <v>121801317</v>
      </c>
      <c r="T3358" s="23">
        <v>121817021</v>
      </c>
      <c r="U3358" s="9" t="s">
        <v>7188</v>
      </c>
      <c r="V3358" s="2" t="s">
        <v>7189</v>
      </c>
      <c r="W3358" s="8" t="s">
        <v>19</v>
      </c>
    </row>
    <row r="3359" spans="1:23" x14ac:dyDescent="0.2">
      <c r="A3359" s="13" t="s">
        <v>7190</v>
      </c>
      <c r="B3359" s="12" t="str">
        <f t="shared" si="105"/>
        <v>no</v>
      </c>
      <c r="C3359" s="17" t="str">
        <f t="shared" si="104"/>
        <v>no</v>
      </c>
      <c r="D3359" s="25">
        <v>746.98361483752205</v>
      </c>
      <c r="E3359" s="26">
        <v>8.5650986712018495E-3</v>
      </c>
      <c r="F3359" s="26">
        <v>0.27477546363116701</v>
      </c>
      <c r="G3359" s="26">
        <v>3.1171264559119501E-2</v>
      </c>
      <c r="H3359" s="26">
        <v>0.97513295633387997</v>
      </c>
      <c r="I3359" s="26">
        <v>0.99998810849019903</v>
      </c>
      <c r="J3359" s="25">
        <v>256.384711177989</v>
      </c>
      <c r="K3359" s="26">
        <v>1.02482253276601E-3</v>
      </c>
      <c r="L3359" s="26">
        <v>0.35879155782560002</v>
      </c>
      <c r="M3359" s="26">
        <v>2.8563172973656002E-3</v>
      </c>
      <c r="N3359" s="26">
        <v>0.99772099162657801</v>
      </c>
      <c r="O3359" s="27">
        <v>0.99998392099349798</v>
      </c>
      <c r="P3359" s="2" t="s">
        <v>7191</v>
      </c>
      <c r="Q3359" s="2" t="s">
        <v>19</v>
      </c>
      <c r="R3359" s="2" t="s">
        <v>42</v>
      </c>
      <c r="S3359" s="23">
        <v>108505431</v>
      </c>
      <c r="T3359" s="23">
        <v>108593738</v>
      </c>
      <c r="U3359" s="9" t="s">
        <v>7190</v>
      </c>
      <c r="V3359" s="2" t="s">
        <v>7191</v>
      </c>
      <c r="W3359" s="8" t="s">
        <v>19</v>
      </c>
    </row>
    <row r="3360" spans="1:23" x14ac:dyDescent="0.2">
      <c r="A3360" s="13" t="s">
        <v>7192</v>
      </c>
      <c r="B3360" s="12" t="str">
        <f t="shared" si="105"/>
        <v>no</v>
      </c>
      <c r="C3360" s="17" t="str">
        <f t="shared" si="104"/>
        <v>no</v>
      </c>
      <c r="D3360" s="25">
        <v>249.05513151566601</v>
      </c>
      <c r="E3360" s="26">
        <v>-6.7312692989124595E-4</v>
      </c>
      <c r="F3360" s="26">
        <v>0.22037207574870901</v>
      </c>
      <c r="G3360" s="26">
        <v>-3.0545019263639099E-3</v>
      </c>
      <c r="H3360" s="26">
        <v>0.99756286386175197</v>
      </c>
      <c r="I3360" s="26">
        <v>0.99998810849019903</v>
      </c>
      <c r="J3360" s="25">
        <v>313.52842120626798</v>
      </c>
      <c r="K3360" s="26">
        <v>0.247910962547359</v>
      </c>
      <c r="L3360" s="26">
        <v>0.16962575182821801</v>
      </c>
      <c r="M3360" s="26">
        <v>1.46151725121561</v>
      </c>
      <c r="N3360" s="26">
        <v>0.14387354478440201</v>
      </c>
      <c r="O3360" s="27">
        <v>0.99998392099349798</v>
      </c>
      <c r="P3360" s="2" t="s">
        <v>7193</v>
      </c>
      <c r="Q3360" s="2" t="s">
        <v>19</v>
      </c>
      <c r="R3360" s="2" t="s">
        <v>50</v>
      </c>
      <c r="S3360" s="23">
        <v>117794490</v>
      </c>
      <c r="T3360" s="23">
        <v>118111853</v>
      </c>
      <c r="U3360" s="9" t="s">
        <v>7192</v>
      </c>
      <c r="V3360" s="2" t="s">
        <v>7193</v>
      </c>
      <c r="W3360" s="8" t="s">
        <v>19</v>
      </c>
    </row>
    <row r="3361" spans="1:23" x14ac:dyDescent="0.2">
      <c r="A3361" s="13" t="s">
        <v>7194</v>
      </c>
      <c r="B3361" s="12" t="str">
        <f t="shared" si="105"/>
        <v>no</v>
      </c>
      <c r="C3361" s="17" t="str">
        <f t="shared" si="104"/>
        <v>no</v>
      </c>
      <c r="D3361" s="25">
        <v>753.99356498708403</v>
      </c>
      <c r="E3361" s="26">
        <v>-2.0297661509695E-3</v>
      </c>
      <c r="F3361" s="26">
        <v>0.16721327402508299</v>
      </c>
      <c r="G3361" s="26">
        <v>-1.2138786007294001E-2</v>
      </c>
      <c r="H3361" s="26">
        <v>0.990314887908888</v>
      </c>
      <c r="I3361" s="26">
        <v>0.99998810849019903</v>
      </c>
      <c r="J3361" s="25">
        <v>926.08599553547401</v>
      </c>
      <c r="K3361" s="26">
        <v>0.30258676041476501</v>
      </c>
      <c r="L3361" s="26">
        <v>0.11369793873492701</v>
      </c>
      <c r="M3361" s="26">
        <v>2.66132142571387</v>
      </c>
      <c r="N3361" s="26">
        <v>7.7834615422058603E-3</v>
      </c>
      <c r="O3361" s="27">
        <v>0.29032123394614601</v>
      </c>
      <c r="P3361" s="2" t="s">
        <v>7195</v>
      </c>
      <c r="Q3361" s="2" t="s">
        <v>19</v>
      </c>
      <c r="R3361" s="2" t="s">
        <v>42</v>
      </c>
      <c r="S3361" s="23">
        <v>44095549</v>
      </c>
      <c r="T3361" s="23">
        <v>44245429</v>
      </c>
      <c r="U3361" s="9" t="s">
        <v>7194</v>
      </c>
      <c r="V3361" s="2" t="s">
        <v>7195</v>
      </c>
      <c r="W3361" s="8" t="s">
        <v>19</v>
      </c>
    </row>
    <row r="3362" spans="1:23" x14ac:dyDescent="0.2">
      <c r="A3362" s="13" t="s">
        <v>7196</v>
      </c>
      <c r="B3362" s="12" t="str">
        <f t="shared" si="105"/>
        <v>no</v>
      </c>
      <c r="C3362" s="17" t="str">
        <f t="shared" si="104"/>
        <v>no</v>
      </c>
      <c r="D3362" s="25">
        <v>96.794417186026706</v>
      </c>
      <c r="E3362" s="26">
        <v>5.9261213449288301E-2</v>
      </c>
      <c r="F3362" s="26">
        <v>0.28415992476517798</v>
      </c>
      <c r="G3362" s="26">
        <v>0.20854880750077701</v>
      </c>
      <c r="H3362" s="26">
        <v>0.83480047741130403</v>
      </c>
      <c r="I3362" s="26">
        <v>0.99998810849019903</v>
      </c>
      <c r="J3362" s="25">
        <v>137.63036978657101</v>
      </c>
      <c r="K3362" s="26">
        <v>-0.118563337805031</v>
      </c>
      <c r="L3362" s="26">
        <v>0.24243571446811499</v>
      </c>
      <c r="M3362" s="26">
        <v>-0.489050625503548</v>
      </c>
      <c r="N3362" s="26">
        <v>0.62480585589892401</v>
      </c>
      <c r="O3362" s="27">
        <v>0.99998392099349798</v>
      </c>
      <c r="P3362" s="2" t="s">
        <v>7197</v>
      </c>
      <c r="Q3362" s="2" t="s">
        <v>19</v>
      </c>
      <c r="R3362" s="2" t="s">
        <v>89</v>
      </c>
      <c r="S3362" s="23">
        <v>100872372</v>
      </c>
      <c r="T3362" s="23">
        <v>100895998</v>
      </c>
      <c r="U3362" s="9" t="s">
        <v>7196</v>
      </c>
      <c r="V3362" s="2" t="s">
        <v>7197</v>
      </c>
      <c r="W3362" s="8" t="s">
        <v>19</v>
      </c>
    </row>
    <row r="3363" spans="1:23" x14ac:dyDescent="0.2">
      <c r="A3363" s="13" t="s">
        <v>7198</v>
      </c>
      <c r="B3363" s="12" t="str">
        <f t="shared" si="105"/>
        <v>no</v>
      </c>
      <c r="C3363" s="17" t="str">
        <f t="shared" si="104"/>
        <v>no</v>
      </c>
      <c r="D3363" s="25">
        <v>666.10403273454494</v>
      </c>
      <c r="E3363" s="26">
        <v>0.18878266100918401</v>
      </c>
      <c r="F3363" s="26">
        <v>0.19137771449402299</v>
      </c>
      <c r="G3363" s="26">
        <v>0.98644014799894097</v>
      </c>
      <c r="H3363" s="26">
        <v>0.32391717197896502</v>
      </c>
      <c r="I3363" s="26">
        <v>0.99998810849019903</v>
      </c>
      <c r="J3363" s="25">
        <v>874.69017187389204</v>
      </c>
      <c r="K3363" s="26">
        <v>8.5996529320269396E-2</v>
      </c>
      <c r="L3363" s="26">
        <v>0.122583782164552</v>
      </c>
      <c r="M3363" s="26">
        <v>0.70153268076547703</v>
      </c>
      <c r="N3363" s="26">
        <v>0.48297064690504299</v>
      </c>
      <c r="O3363" s="27">
        <v>0.99998392099349798</v>
      </c>
      <c r="P3363" s="2" t="s">
        <v>7199</v>
      </c>
      <c r="Q3363" s="2" t="s">
        <v>19</v>
      </c>
      <c r="R3363" s="2" t="s">
        <v>50</v>
      </c>
      <c r="S3363" s="23">
        <v>28600469</v>
      </c>
      <c r="T3363" s="23">
        <v>28755599</v>
      </c>
      <c r="U3363" s="9" t="s">
        <v>7198</v>
      </c>
      <c r="V3363" s="2" t="s">
        <v>7199</v>
      </c>
      <c r="W3363" s="8" t="s">
        <v>19</v>
      </c>
    </row>
    <row r="3364" spans="1:23" x14ac:dyDescent="0.2">
      <c r="A3364" s="13" t="s">
        <v>7200</v>
      </c>
      <c r="B3364" s="12" t="str">
        <f t="shared" si="105"/>
        <v>no</v>
      </c>
      <c r="C3364" s="17" t="str">
        <f t="shared" si="104"/>
        <v>no</v>
      </c>
      <c r="D3364" s="25">
        <v>107.54472303022</v>
      </c>
      <c r="E3364" s="26">
        <v>4.0188431447956897E-2</v>
      </c>
      <c r="F3364" s="26">
        <v>0.40032023784717902</v>
      </c>
      <c r="G3364" s="26">
        <v>0.100390706360688</v>
      </c>
      <c r="H3364" s="26">
        <v>0.92003414774291203</v>
      </c>
      <c r="I3364" s="26">
        <v>0.99998810849019903</v>
      </c>
      <c r="J3364" s="25">
        <v>42.437181182033001</v>
      </c>
      <c r="K3364" s="26">
        <v>-0.46087394846270002</v>
      </c>
      <c r="L3364" s="26">
        <v>0.61268113704346905</v>
      </c>
      <c r="M3364" s="26">
        <v>-0.75222480438466899</v>
      </c>
      <c r="N3364" s="26">
        <v>0.45191587939461397</v>
      </c>
      <c r="O3364" s="27">
        <v>0.99998392099349798</v>
      </c>
      <c r="P3364" s="2" t="s">
        <v>7201</v>
      </c>
      <c r="Q3364" s="2" t="s">
        <v>23</v>
      </c>
      <c r="R3364" s="2" t="s">
        <v>50</v>
      </c>
      <c r="S3364" s="23">
        <v>28696198</v>
      </c>
      <c r="T3364" s="23">
        <v>28701464</v>
      </c>
      <c r="U3364" s="9" t="s">
        <v>7200</v>
      </c>
      <c r="V3364" s="2" t="s">
        <v>7201</v>
      </c>
      <c r="W3364" s="8" t="s">
        <v>24</v>
      </c>
    </row>
    <row r="3365" spans="1:23" x14ac:dyDescent="0.2">
      <c r="A3365" s="13" t="s">
        <v>7202</v>
      </c>
      <c r="B3365" s="12" t="str">
        <f t="shared" si="105"/>
        <v>no</v>
      </c>
      <c r="C3365" s="17" t="str">
        <f t="shared" si="104"/>
        <v>no</v>
      </c>
      <c r="D3365" s="25">
        <v>617.26667384591099</v>
      </c>
      <c r="E3365" s="26">
        <v>-0.24021293676884201</v>
      </c>
      <c r="F3365" s="26">
        <v>0.14374164128812</v>
      </c>
      <c r="G3365" s="26">
        <v>-1.67114368958229</v>
      </c>
      <c r="H3365" s="26">
        <v>9.4693299550148297E-2</v>
      </c>
      <c r="I3365" s="26">
        <v>0.99998810849019903</v>
      </c>
      <c r="J3365" s="25">
        <v>929.75043788692994</v>
      </c>
      <c r="K3365" s="26">
        <v>0.12108053528856901</v>
      </c>
      <c r="L3365" s="26">
        <v>0.161226886284627</v>
      </c>
      <c r="M3365" s="26">
        <v>0.75099468878172004</v>
      </c>
      <c r="N3365" s="26">
        <v>0.45265585220620602</v>
      </c>
      <c r="O3365" s="27">
        <v>0.99998392099349798</v>
      </c>
      <c r="P3365" s="2" t="s">
        <v>7203</v>
      </c>
      <c r="Q3365" s="2" t="s">
        <v>19</v>
      </c>
      <c r="R3365" s="2" t="s">
        <v>89</v>
      </c>
      <c r="S3365" s="23">
        <v>27970344</v>
      </c>
      <c r="T3365" s="23">
        <v>28088696</v>
      </c>
      <c r="U3365" s="9" t="s">
        <v>7202</v>
      </c>
      <c r="V3365" s="2" t="s">
        <v>7203</v>
      </c>
      <c r="W3365" s="8" t="s">
        <v>19</v>
      </c>
    </row>
    <row r="3366" spans="1:23" x14ac:dyDescent="0.2">
      <c r="A3366" s="13" t="s">
        <v>7204</v>
      </c>
      <c r="B3366" s="12" t="str">
        <f t="shared" si="105"/>
        <v>no</v>
      </c>
      <c r="C3366" s="17" t="str">
        <f t="shared" si="104"/>
        <v>no</v>
      </c>
      <c r="D3366" s="25">
        <v>3863.6603125460101</v>
      </c>
      <c r="E3366" s="26">
        <v>-9.1785593931293999E-3</v>
      </c>
      <c r="F3366" s="26">
        <v>0.13493346846159601</v>
      </c>
      <c r="G3366" s="26">
        <v>-6.8022852282506305E-2</v>
      </c>
      <c r="H3366" s="26">
        <v>0.94576744292381898</v>
      </c>
      <c r="I3366" s="26">
        <v>0.99998810849019903</v>
      </c>
      <c r="J3366" s="25">
        <v>898.14401006395599</v>
      </c>
      <c r="K3366" s="26">
        <v>-5.1480178902212903E-2</v>
      </c>
      <c r="L3366" s="26">
        <v>0.14214706618029799</v>
      </c>
      <c r="M3366" s="26">
        <v>-0.362161388803593</v>
      </c>
      <c r="N3366" s="26">
        <v>0.71723143110078902</v>
      </c>
      <c r="O3366" s="27">
        <v>0.99998392099349798</v>
      </c>
      <c r="P3366" s="2" t="s">
        <v>7205</v>
      </c>
      <c r="Q3366" s="2" t="s">
        <v>19</v>
      </c>
      <c r="R3366" s="2" t="s">
        <v>60</v>
      </c>
      <c r="S3366" s="23">
        <v>42700275</v>
      </c>
      <c r="T3366" s="23">
        <v>42745049</v>
      </c>
      <c r="U3366" s="9" t="s">
        <v>7204</v>
      </c>
      <c r="V3366" s="2" t="s">
        <v>7205</v>
      </c>
      <c r="W3366" s="8" t="s">
        <v>19</v>
      </c>
    </row>
    <row r="3367" spans="1:23" x14ac:dyDescent="0.2">
      <c r="A3367" s="13" t="s">
        <v>7206</v>
      </c>
      <c r="B3367" s="12" t="str">
        <f t="shared" si="105"/>
        <v>no</v>
      </c>
      <c r="C3367" s="17" t="str">
        <f t="shared" si="104"/>
        <v>no</v>
      </c>
      <c r="D3367" s="25">
        <v>537.17070738357995</v>
      </c>
      <c r="E3367" s="26">
        <v>-0.16511929915915599</v>
      </c>
      <c r="F3367" s="26">
        <v>0.197081000062064</v>
      </c>
      <c r="G3367" s="26">
        <v>-0.83782454476665602</v>
      </c>
      <c r="H3367" s="26">
        <v>0.40212925153309098</v>
      </c>
      <c r="I3367" s="26">
        <v>0.99998810849019903</v>
      </c>
      <c r="J3367" s="25">
        <v>3206.65507974502</v>
      </c>
      <c r="K3367" s="26">
        <v>0.23300605313435299</v>
      </c>
      <c r="L3367" s="26">
        <v>0.12619762442455401</v>
      </c>
      <c r="M3367" s="26">
        <v>1.84635847304442</v>
      </c>
      <c r="N3367" s="26">
        <v>6.4840172686239095E-2</v>
      </c>
      <c r="O3367" s="27">
        <v>0.886672600730671</v>
      </c>
      <c r="P3367" s="2" t="s">
        <v>7207</v>
      </c>
      <c r="Q3367" s="2" t="s">
        <v>19</v>
      </c>
      <c r="R3367" s="2" t="s">
        <v>68</v>
      </c>
      <c r="S3367" s="23">
        <v>148807383</v>
      </c>
      <c r="T3367" s="23">
        <v>148884321</v>
      </c>
      <c r="U3367" s="9" t="s">
        <v>7206</v>
      </c>
      <c r="V3367" s="2" t="s">
        <v>7207</v>
      </c>
      <c r="W3367" s="8" t="s">
        <v>19</v>
      </c>
    </row>
    <row r="3368" spans="1:23" x14ac:dyDescent="0.2">
      <c r="A3368" s="13" t="s">
        <v>7208</v>
      </c>
      <c r="B3368" s="12" t="str">
        <f t="shared" si="105"/>
        <v>no</v>
      </c>
      <c r="C3368" s="17" t="str">
        <f t="shared" si="104"/>
        <v>no</v>
      </c>
      <c r="D3368" s="25">
        <v>11930.306788546</v>
      </c>
      <c r="E3368" s="26">
        <v>0.12737609179061499</v>
      </c>
      <c r="F3368" s="26">
        <v>0.14105174531509301</v>
      </c>
      <c r="G3368" s="26">
        <v>0.90304513075022197</v>
      </c>
      <c r="H3368" s="26">
        <v>0.36650194303719102</v>
      </c>
      <c r="I3368" s="26">
        <v>0.99998810849019903</v>
      </c>
      <c r="J3368" s="25">
        <v>14819.0893926097</v>
      </c>
      <c r="K3368" s="26">
        <v>0.251635253684659</v>
      </c>
      <c r="L3368" s="26">
        <v>7.9802829421001906E-2</v>
      </c>
      <c r="M3368" s="26">
        <v>3.1532121794473098</v>
      </c>
      <c r="N3368" s="26">
        <v>1.6148438508536099E-3</v>
      </c>
      <c r="O3368" s="27">
        <v>9.0825646430331197E-2</v>
      </c>
      <c r="P3368" s="2" t="s">
        <v>7209</v>
      </c>
      <c r="Q3368" s="2" t="s">
        <v>19</v>
      </c>
      <c r="R3368" s="2" t="s">
        <v>57</v>
      </c>
      <c r="S3368" s="23">
        <v>158765741</v>
      </c>
      <c r="T3368" s="23">
        <v>158819412</v>
      </c>
      <c r="U3368" s="9" t="s">
        <v>7208</v>
      </c>
      <c r="V3368" s="2" t="s">
        <v>7209</v>
      </c>
      <c r="W3368" s="8" t="s">
        <v>19</v>
      </c>
    </row>
    <row r="3369" spans="1:23" x14ac:dyDescent="0.2">
      <c r="A3369" s="13" t="s">
        <v>7210</v>
      </c>
      <c r="B3369" s="12" t="str">
        <f t="shared" si="105"/>
        <v>no</v>
      </c>
      <c r="C3369" s="17" t="str">
        <f t="shared" si="104"/>
        <v>no</v>
      </c>
      <c r="D3369" s="25">
        <v>54.1964356597801</v>
      </c>
      <c r="E3369" s="26">
        <v>1.0489176999512</v>
      </c>
      <c r="F3369" s="26">
        <v>0.69161443722328997</v>
      </c>
      <c r="G3369" s="26">
        <v>1.5166220418451899</v>
      </c>
      <c r="H3369" s="26">
        <v>0.12936213706316799</v>
      </c>
      <c r="I3369" s="26">
        <v>0.99998810849019903</v>
      </c>
      <c r="J3369" s="25">
        <v>17.023262729675199</v>
      </c>
      <c r="K3369" s="26">
        <v>-1.03646930628904</v>
      </c>
      <c r="L3369" s="26">
        <v>0.73828005449328304</v>
      </c>
      <c r="M3369" s="26">
        <v>-1.4038972067319599</v>
      </c>
      <c r="N3369" s="26">
        <v>0.16034946158448399</v>
      </c>
      <c r="O3369" s="27">
        <v>0.99998392099349798</v>
      </c>
      <c r="P3369" s="2" t="s">
        <v>7211</v>
      </c>
      <c r="Q3369" s="2" t="s">
        <v>23</v>
      </c>
      <c r="R3369" s="2" t="s">
        <v>103</v>
      </c>
      <c r="S3369" s="23">
        <v>113128155</v>
      </c>
      <c r="T3369" s="23">
        <v>113128880</v>
      </c>
      <c r="U3369" s="9" t="s">
        <v>7210</v>
      </c>
      <c r="V3369" s="2" t="s">
        <v>7211</v>
      </c>
      <c r="W3369" s="8" t="s">
        <v>24</v>
      </c>
    </row>
    <row r="3370" spans="1:23" x14ac:dyDescent="0.2">
      <c r="A3370" s="13" t="s">
        <v>7212</v>
      </c>
      <c r="B3370" s="12" t="str">
        <f t="shared" si="105"/>
        <v>no</v>
      </c>
      <c r="C3370" s="17" t="str">
        <f t="shared" si="104"/>
        <v>no</v>
      </c>
      <c r="D3370" s="25">
        <v>976.72023853038604</v>
      </c>
      <c r="E3370" s="26">
        <v>-0.155569183346045</v>
      </c>
      <c r="F3370" s="26">
        <v>0.18122745064620699</v>
      </c>
      <c r="G3370" s="26">
        <v>-0.85841953187184195</v>
      </c>
      <c r="H3370" s="26">
        <v>0.39066084619582803</v>
      </c>
      <c r="I3370" s="26">
        <v>0.99998810849019903</v>
      </c>
      <c r="J3370" s="25">
        <v>407.14419496745103</v>
      </c>
      <c r="K3370" s="26">
        <v>9.15391216957534E-2</v>
      </c>
      <c r="L3370" s="26">
        <v>0.20580937081543199</v>
      </c>
      <c r="M3370" s="26">
        <v>0.44477625743214899</v>
      </c>
      <c r="N3370" s="26">
        <v>0.65648145401130997</v>
      </c>
      <c r="O3370" s="27">
        <v>0.99998392099349798</v>
      </c>
      <c r="P3370" s="2" t="s">
        <v>7213</v>
      </c>
      <c r="Q3370" s="2" t="s">
        <v>19</v>
      </c>
      <c r="R3370" s="2" t="s">
        <v>89</v>
      </c>
      <c r="S3370" s="23">
        <v>160995211</v>
      </c>
      <c r="T3370" s="23">
        <v>161021348</v>
      </c>
      <c r="U3370" s="9" t="s">
        <v>7212</v>
      </c>
      <c r="V3370" s="2" t="s">
        <v>7213</v>
      </c>
      <c r="W3370" s="8" t="s">
        <v>19</v>
      </c>
    </row>
    <row r="3371" spans="1:23" x14ac:dyDescent="0.2">
      <c r="A3371" s="13" t="s">
        <v>7214</v>
      </c>
      <c r="B3371" s="12" t="str">
        <f t="shared" si="105"/>
        <v>no</v>
      </c>
      <c r="C3371" s="17" t="str">
        <f t="shared" si="104"/>
        <v>no</v>
      </c>
      <c r="D3371" s="25">
        <v>1.3231094951217</v>
      </c>
      <c r="E3371" s="26">
        <v>2.4689615388550799</v>
      </c>
      <c r="F3371" s="26">
        <v>2.4897137297509202</v>
      </c>
      <c r="G3371" s="26">
        <v>0.99166482851105997</v>
      </c>
      <c r="H3371" s="26">
        <v>0.32136105357262501</v>
      </c>
      <c r="I3371" s="26">
        <v>0.99998810849019903</v>
      </c>
      <c r="J3371" s="25">
        <v>57.017677698520203</v>
      </c>
      <c r="K3371" s="26">
        <v>0.56651086939236805</v>
      </c>
      <c r="L3371" s="26">
        <v>0.31998821156110402</v>
      </c>
      <c r="M3371" s="26">
        <v>1.77041168681987</v>
      </c>
      <c r="N3371" s="26">
        <v>7.6658584294988799E-2</v>
      </c>
      <c r="O3371" s="27">
        <v>0.93154547670968202</v>
      </c>
      <c r="P3371" s="2" t="s">
        <v>7215</v>
      </c>
      <c r="Q3371" s="2" t="s">
        <v>19</v>
      </c>
      <c r="R3371" s="2" t="s">
        <v>288</v>
      </c>
      <c r="S3371" s="23">
        <v>177402140</v>
      </c>
      <c r="T3371" s="23">
        <v>177409576</v>
      </c>
      <c r="U3371" s="9" t="s">
        <v>7214</v>
      </c>
      <c r="V3371" s="2" t="s">
        <v>7215</v>
      </c>
      <c r="W3371" s="8" t="s">
        <v>19</v>
      </c>
    </row>
    <row r="3372" spans="1:23" x14ac:dyDescent="0.2">
      <c r="A3372" s="13" t="s">
        <v>7216</v>
      </c>
      <c r="B3372" s="12" t="str">
        <f t="shared" si="105"/>
        <v>no</v>
      </c>
      <c r="C3372" s="17" t="str">
        <f t="shared" si="104"/>
        <v>no</v>
      </c>
      <c r="D3372" s="25">
        <v>722.66910733191196</v>
      </c>
      <c r="E3372" s="26">
        <v>4.5607824208038598E-3</v>
      </c>
      <c r="F3372" s="26">
        <v>0.40355153528704302</v>
      </c>
      <c r="G3372" s="26">
        <v>1.1301610877430601E-2</v>
      </c>
      <c r="H3372" s="26">
        <v>0.99098281112463005</v>
      </c>
      <c r="I3372" s="26">
        <v>0.99998810849019903</v>
      </c>
      <c r="J3372" s="25">
        <v>337.09186238010199</v>
      </c>
      <c r="K3372" s="26">
        <v>-8.6000196426750095E-2</v>
      </c>
      <c r="L3372" s="26">
        <v>0.42029514420692599</v>
      </c>
      <c r="M3372" s="26">
        <v>-0.20461858199439301</v>
      </c>
      <c r="N3372" s="26">
        <v>0.83787013624009898</v>
      </c>
      <c r="O3372" s="27">
        <v>0.99998392099349798</v>
      </c>
      <c r="P3372" s="2" t="s">
        <v>7217</v>
      </c>
      <c r="Q3372" s="2" t="s">
        <v>19</v>
      </c>
      <c r="R3372" s="2" t="s">
        <v>288</v>
      </c>
      <c r="S3372" s="23">
        <v>76716043</v>
      </c>
      <c r="T3372" s="23">
        <v>76735781</v>
      </c>
      <c r="U3372" s="9" t="s">
        <v>7216</v>
      </c>
      <c r="V3372" s="2" t="s">
        <v>7217</v>
      </c>
      <c r="W3372" s="8" t="s">
        <v>19</v>
      </c>
    </row>
    <row r="3373" spans="1:23" x14ac:dyDescent="0.2">
      <c r="A3373" s="13" t="s">
        <v>7218</v>
      </c>
      <c r="B3373" s="12" t="str">
        <f t="shared" si="105"/>
        <v>no</v>
      </c>
      <c r="C3373" s="17" t="str">
        <f t="shared" si="104"/>
        <v>no</v>
      </c>
      <c r="D3373" s="25">
        <v>216.595547446767</v>
      </c>
      <c r="E3373" s="26">
        <v>0.41305740267170699</v>
      </c>
      <c r="F3373" s="26">
        <v>0.286234321355196</v>
      </c>
      <c r="G3373" s="26">
        <v>1.44307433404932</v>
      </c>
      <c r="H3373" s="26">
        <v>0.148999532519697</v>
      </c>
      <c r="I3373" s="26">
        <v>0.99998810849019903</v>
      </c>
      <c r="J3373" s="25">
        <v>115.046606329318</v>
      </c>
      <c r="K3373" s="26">
        <v>0.42483158045207298</v>
      </c>
      <c r="L3373" s="26">
        <v>0.22053704008470901</v>
      </c>
      <c r="M3373" s="26">
        <v>1.9263502416142599</v>
      </c>
      <c r="N3373" s="26">
        <v>5.4060655989953799E-2</v>
      </c>
      <c r="O3373" s="27">
        <v>0.825334335461403</v>
      </c>
      <c r="P3373" s="2" t="s">
        <v>7219</v>
      </c>
      <c r="Q3373" s="2" t="s">
        <v>19</v>
      </c>
      <c r="R3373" s="2" t="s">
        <v>288</v>
      </c>
      <c r="S3373" s="23">
        <v>76818933</v>
      </c>
      <c r="T3373" s="23">
        <v>76835315</v>
      </c>
      <c r="U3373" s="9" t="s">
        <v>7218</v>
      </c>
      <c r="V3373" s="2" t="s">
        <v>7219</v>
      </c>
      <c r="W3373" s="8" t="s">
        <v>19</v>
      </c>
    </row>
    <row r="3374" spans="1:23" x14ac:dyDescent="0.2">
      <c r="A3374" s="13" t="s">
        <v>7220</v>
      </c>
      <c r="B3374" s="12" t="str">
        <f t="shared" si="105"/>
        <v>no</v>
      </c>
      <c r="C3374" s="17" t="str">
        <f t="shared" si="104"/>
        <v>no</v>
      </c>
      <c r="D3374" s="25">
        <v>540.69864401996995</v>
      </c>
      <c r="E3374" s="26">
        <v>0.115190895001805</v>
      </c>
      <c r="F3374" s="26">
        <v>0.38751097987971</v>
      </c>
      <c r="G3374" s="26">
        <v>0.297258402942704</v>
      </c>
      <c r="H3374" s="26">
        <v>0.76626923665548496</v>
      </c>
      <c r="I3374" s="26">
        <v>0.99998810849019903</v>
      </c>
      <c r="J3374" s="25">
        <v>7653.5047795854098</v>
      </c>
      <c r="K3374" s="26">
        <v>0.33001164778833098</v>
      </c>
      <c r="L3374" s="26">
        <v>0.33532795657450698</v>
      </c>
      <c r="M3374" s="26">
        <v>0.984145942257594</v>
      </c>
      <c r="N3374" s="26">
        <v>0.32504376060317403</v>
      </c>
      <c r="O3374" s="27">
        <v>0.99998392099349798</v>
      </c>
      <c r="P3374" s="2" t="s">
        <v>7221</v>
      </c>
      <c r="Q3374" s="2" t="s">
        <v>19</v>
      </c>
      <c r="R3374" s="2" t="s">
        <v>89</v>
      </c>
      <c r="S3374" s="23">
        <v>169514166</v>
      </c>
      <c r="T3374" s="23">
        <v>169586588</v>
      </c>
      <c r="U3374" s="9" t="s">
        <v>7220</v>
      </c>
      <c r="V3374" s="2" t="s">
        <v>7221</v>
      </c>
      <c r="W3374" s="8" t="s">
        <v>19</v>
      </c>
    </row>
    <row r="3375" spans="1:23" x14ac:dyDescent="0.2">
      <c r="A3375" s="13" t="s">
        <v>7222</v>
      </c>
      <c r="B3375" s="12" t="str">
        <f t="shared" si="105"/>
        <v>no</v>
      </c>
      <c r="C3375" s="17" t="str">
        <f t="shared" si="104"/>
        <v>no</v>
      </c>
      <c r="D3375" s="25">
        <v>216.39524880029299</v>
      </c>
      <c r="E3375" s="26">
        <v>-5.2791211474303303E-2</v>
      </c>
      <c r="F3375" s="26">
        <v>0.28331522524542302</v>
      </c>
      <c r="G3375" s="26">
        <v>-0.18633383161308301</v>
      </c>
      <c r="H3375" s="26">
        <v>0.85218297822914602</v>
      </c>
      <c r="I3375" s="26">
        <v>0.99998810849019903</v>
      </c>
      <c r="J3375" s="25">
        <v>132.01484253714901</v>
      </c>
      <c r="K3375" s="26">
        <v>0.16823751469439099</v>
      </c>
      <c r="L3375" s="26">
        <v>0.23004959787099699</v>
      </c>
      <c r="M3375" s="26">
        <v>0.73130975342426896</v>
      </c>
      <c r="N3375" s="26">
        <v>0.46458997434643701</v>
      </c>
      <c r="O3375" s="27">
        <v>0.99998392099349798</v>
      </c>
      <c r="P3375" s="2" t="s">
        <v>7223</v>
      </c>
      <c r="Q3375" s="2" t="s">
        <v>19</v>
      </c>
      <c r="R3375" s="2" t="s">
        <v>89</v>
      </c>
      <c r="S3375" s="23">
        <v>46394265</v>
      </c>
      <c r="T3375" s="23">
        <v>46413848</v>
      </c>
      <c r="U3375" s="9" t="s">
        <v>7222</v>
      </c>
      <c r="V3375" s="2" t="s">
        <v>7223</v>
      </c>
      <c r="W3375" s="8" t="s">
        <v>19</v>
      </c>
    </row>
    <row r="3376" spans="1:23" x14ac:dyDescent="0.2">
      <c r="A3376" s="13" t="s">
        <v>7224</v>
      </c>
      <c r="B3376" s="12" t="str">
        <f t="shared" si="105"/>
        <v>no</v>
      </c>
      <c r="C3376" s="17" t="str">
        <f t="shared" si="104"/>
        <v>no</v>
      </c>
      <c r="D3376" s="25">
        <v>1354.0271160529601</v>
      </c>
      <c r="E3376" s="26">
        <v>0.144476888933081</v>
      </c>
      <c r="F3376" s="26">
        <v>0.124305916863258</v>
      </c>
      <c r="G3376" s="26">
        <v>1.16226880086498</v>
      </c>
      <c r="H3376" s="26">
        <v>0.245126295479315</v>
      </c>
      <c r="I3376" s="26">
        <v>0.99998810849019903</v>
      </c>
      <c r="J3376" s="25">
        <v>1930.1509010118</v>
      </c>
      <c r="K3376" s="26">
        <v>0.16727964812002299</v>
      </c>
      <c r="L3376" s="26">
        <v>8.5877884298131202E-2</v>
      </c>
      <c r="M3376" s="26">
        <v>1.9478780769598401</v>
      </c>
      <c r="N3376" s="26">
        <v>5.1429553575821102E-2</v>
      </c>
      <c r="O3376" s="27">
        <v>0.80202716115561801</v>
      </c>
      <c r="P3376" s="2" t="s">
        <v>7225</v>
      </c>
      <c r="Q3376" s="2" t="s">
        <v>19</v>
      </c>
      <c r="R3376" s="2" t="s">
        <v>60</v>
      </c>
      <c r="S3376" s="23">
        <v>81539885</v>
      </c>
      <c r="T3376" s="23">
        <v>81553961</v>
      </c>
      <c r="U3376" s="9" t="s">
        <v>7224</v>
      </c>
      <c r="V3376" s="2" t="s">
        <v>7225</v>
      </c>
      <c r="W3376" s="8" t="s">
        <v>19</v>
      </c>
    </row>
    <row r="3377" spans="1:23" x14ac:dyDescent="0.2">
      <c r="A3377" s="13" t="s">
        <v>7226</v>
      </c>
      <c r="B3377" s="12" t="str">
        <f t="shared" si="105"/>
        <v>no</v>
      </c>
      <c r="C3377" s="17" t="str">
        <f t="shared" si="104"/>
        <v>no</v>
      </c>
      <c r="D3377" s="25">
        <v>656.04710808002301</v>
      </c>
      <c r="E3377" s="26">
        <v>0.12777244096513299</v>
      </c>
      <c r="F3377" s="26">
        <v>0.228785103794093</v>
      </c>
      <c r="G3377" s="26">
        <v>0.55848234367622396</v>
      </c>
      <c r="H3377" s="26">
        <v>0.57651505791423197</v>
      </c>
      <c r="I3377" s="26">
        <v>0.99998810849019903</v>
      </c>
      <c r="J3377" s="25">
        <v>722.26926014173796</v>
      </c>
      <c r="K3377" s="26">
        <v>-9.2883112540632903E-2</v>
      </c>
      <c r="L3377" s="26">
        <v>0.16991838961917599</v>
      </c>
      <c r="M3377" s="26">
        <v>-0.54663366777900801</v>
      </c>
      <c r="N3377" s="26">
        <v>0.58463043389603597</v>
      </c>
      <c r="O3377" s="27">
        <v>0.99998392099349798</v>
      </c>
      <c r="P3377" s="2" t="s">
        <v>7227</v>
      </c>
      <c r="Q3377" s="2" t="s">
        <v>19</v>
      </c>
      <c r="R3377" s="2" t="s">
        <v>89</v>
      </c>
      <c r="S3377" s="23">
        <v>2184461</v>
      </c>
      <c r="T3377" s="23">
        <v>2212720</v>
      </c>
      <c r="U3377" s="9" t="s">
        <v>7226</v>
      </c>
      <c r="V3377" s="2" t="s">
        <v>7227</v>
      </c>
      <c r="W3377" s="8" t="s">
        <v>19</v>
      </c>
    </row>
    <row r="3378" spans="1:23" x14ac:dyDescent="0.2">
      <c r="A3378" s="13" t="s">
        <v>7228</v>
      </c>
      <c r="B3378" s="12" t="str">
        <f t="shared" si="105"/>
        <v>no</v>
      </c>
      <c r="C3378" s="17" t="str">
        <f t="shared" si="104"/>
        <v>no</v>
      </c>
      <c r="D3378" s="25">
        <v>171.55021228104101</v>
      </c>
      <c r="E3378" s="26">
        <v>-0.236064272319358</v>
      </c>
      <c r="F3378" s="26">
        <v>0.36312586767736599</v>
      </c>
      <c r="G3378" s="26">
        <v>-0.65008938589056497</v>
      </c>
      <c r="H3378" s="26">
        <v>0.515634484945103</v>
      </c>
      <c r="I3378" s="26">
        <v>0.99998810849019903</v>
      </c>
      <c r="J3378" s="25">
        <v>100.50244451853</v>
      </c>
      <c r="K3378" s="26">
        <v>6.7981109338141998E-2</v>
      </c>
      <c r="L3378" s="26">
        <v>0.330632156786206</v>
      </c>
      <c r="M3378" s="26">
        <v>0.205609490616184</v>
      </c>
      <c r="N3378" s="26">
        <v>0.83709596348520998</v>
      </c>
      <c r="O3378" s="27">
        <v>0.99998392099349798</v>
      </c>
      <c r="P3378" s="2" t="s">
        <v>7229</v>
      </c>
      <c r="Q3378" s="2" t="s">
        <v>19</v>
      </c>
      <c r="R3378" s="2" t="s">
        <v>20</v>
      </c>
      <c r="S3378" s="23">
        <v>32972209</v>
      </c>
      <c r="T3378" s="23">
        <v>32978222</v>
      </c>
      <c r="U3378" s="9" t="s">
        <v>7228</v>
      </c>
      <c r="V3378" s="2" t="s">
        <v>7229</v>
      </c>
      <c r="W3378" s="8" t="s">
        <v>19</v>
      </c>
    </row>
    <row r="3379" spans="1:23" x14ac:dyDescent="0.2">
      <c r="A3379" s="13" t="s">
        <v>7230</v>
      </c>
      <c r="B3379" s="12" t="str">
        <f t="shared" si="105"/>
        <v>no</v>
      </c>
      <c r="C3379" s="17" t="str">
        <f t="shared" si="104"/>
        <v>no</v>
      </c>
      <c r="D3379" s="25">
        <v>18.539539998425798</v>
      </c>
      <c r="E3379" s="26">
        <v>0.383636411948786</v>
      </c>
      <c r="F3379" s="26">
        <v>0.57039398502678396</v>
      </c>
      <c r="G3379" s="26">
        <v>0.67258144724434898</v>
      </c>
      <c r="H3379" s="26">
        <v>0.50121360807554904</v>
      </c>
      <c r="I3379" s="26">
        <v>0.99998810849019903</v>
      </c>
      <c r="J3379" s="25">
        <v>10.2689869109666</v>
      </c>
      <c r="K3379" s="26">
        <v>0.126698898340317</v>
      </c>
      <c r="L3379" s="26">
        <v>0.6349261471216</v>
      </c>
      <c r="M3379" s="26">
        <v>0.19954903245786701</v>
      </c>
      <c r="N3379" s="26">
        <v>0.841833292140864</v>
      </c>
      <c r="O3379" s="27">
        <v>0.99998392099349798</v>
      </c>
      <c r="P3379" s="2" t="s">
        <v>7231</v>
      </c>
      <c r="Q3379" s="2" t="s">
        <v>19</v>
      </c>
      <c r="R3379" s="2" t="s">
        <v>89</v>
      </c>
      <c r="S3379" s="23">
        <v>31365625</v>
      </c>
      <c r="T3379" s="23">
        <v>31376850</v>
      </c>
      <c r="U3379" s="9" t="s">
        <v>7230</v>
      </c>
      <c r="V3379" s="2" t="s">
        <v>7231</v>
      </c>
      <c r="W3379" s="8" t="s">
        <v>19</v>
      </c>
    </row>
    <row r="3380" spans="1:23" x14ac:dyDescent="0.2">
      <c r="A3380" s="13" t="s">
        <v>7232</v>
      </c>
      <c r="B3380" s="12" t="str">
        <f t="shared" si="105"/>
        <v>no</v>
      </c>
      <c r="C3380" s="17" t="str">
        <f t="shared" si="104"/>
        <v>no</v>
      </c>
      <c r="D3380" s="25">
        <v>231.99013886368999</v>
      </c>
      <c r="E3380" s="26">
        <v>-0.799471481437669</v>
      </c>
      <c r="F3380" s="26">
        <v>0.51900254440613902</v>
      </c>
      <c r="G3380" s="26">
        <v>-1.5403999268490201</v>
      </c>
      <c r="H3380" s="26">
        <v>0.123462899240999</v>
      </c>
      <c r="I3380" s="26">
        <v>0.99998810849019903</v>
      </c>
      <c r="J3380" s="25">
        <v>5694.4894229907204</v>
      </c>
      <c r="K3380" s="26">
        <v>6.5337390153053093E-2</v>
      </c>
      <c r="L3380" s="26">
        <v>0.228522779320843</v>
      </c>
      <c r="M3380" s="26">
        <v>0.28591193555072397</v>
      </c>
      <c r="N3380" s="26">
        <v>0.77494557193069702</v>
      </c>
      <c r="O3380" s="27">
        <v>0.99998392099349798</v>
      </c>
      <c r="P3380" s="2" t="s">
        <v>7233</v>
      </c>
      <c r="Q3380" s="2" t="s">
        <v>19</v>
      </c>
      <c r="R3380" s="2" t="s">
        <v>50</v>
      </c>
      <c r="S3380" s="23">
        <v>81280363</v>
      </c>
      <c r="T3380" s="23">
        <v>81284777</v>
      </c>
      <c r="U3380" s="9" t="s">
        <v>7232</v>
      </c>
      <c r="V3380" s="2" t="s">
        <v>7233</v>
      </c>
      <c r="W3380" s="8" t="s">
        <v>19</v>
      </c>
    </row>
    <row r="3381" spans="1:23" x14ac:dyDescent="0.2">
      <c r="A3381" s="13" t="s">
        <v>7234</v>
      </c>
      <c r="B3381" s="12" t="str">
        <f t="shared" si="105"/>
        <v>no</v>
      </c>
      <c r="C3381" s="17" t="str">
        <f t="shared" si="104"/>
        <v>no</v>
      </c>
      <c r="D3381" s="25">
        <v>851.58451763077005</v>
      </c>
      <c r="E3381" s="26">
        <v>-6.5319445920288294E-2</v>
      </c>
      <c r="F3381" s="26">
        <v>0.138056240365446</v>
      </c>
      <c r="G3381" s="26">
        <v>-0.47313649674496799</v>
      </c>
      <c r="H3381" s="26">
        <v>0.63611579997900503</v>
      </c>
      <c r="I3381" s="26">
        <v>0.99998810849019903</v>
      </c>
      <c r="J3381" s="25">
        <v>1194.18432259418</v>
      </c>
      <c r="K3381" s="26">
        <v>-6.2178277445911603E-2</v>
      </c>
      <c r="L3381" s="26">
        <v>0.164074145211418</v>
      </c>
      <c r="M3381" s="26">
        <v>-0.37896450635651102</v>
      </c>
      <c r="N3381" s="26">
        <v>0.70471422122786498</v>
      </c>
      <c r="O3381" s="27">
        <v>0.99998392099349798</v>
      </c>
      <c r="P3381" s="2" t="s">
        <v>7235</v>
      </c>
      <c r="Q3381" s="2" t="s">
        <v>19</v>
      </c>
      <c r="R3381" s="2" t="s">
        <v>42</v>
      </c>
      <c r="S3381" s="23">
        <v>70203163</v>
      </c>
      <c r="T3381" s="23">
        <v>70207390</v>
      </c>
      <c r="U3381" s="9" t="s">
        <v>7234</v>
      </c>
      <c r="V3381" s="2" t="s">
        <v>7235</v>
      </c>
      <c r="W3381" s="8" t="s">
        <v>19</v>
      </c>
    </row>
    <row r="3382" spans="1:23" x14ac:dyDescent="0.2">
      <c r="A3382" s="13" t="s">
        <v>7236</v>
      </c>
      <c r="B3382" s="12" t="str">
        <f t="shared" si="105"/>
        <v>no</v>
      </c>
      <c r="C3382" s="17" t="str">
        <f t="shared" si="104"/>
        <v>no</v>
      </c>
      <c r="D3382" s="25">
        <v>375.52788376783201</v>
      </c>
      <c r="E3382" s="26">
        <v>9.3053653227211E-2</v>
      </c>
      <c r="F3382" s="26">
        <v>0.50993119599770098</v>
      </c>
      <c r="G3382" s="26">
        <v>0.18248276229727001</v>
      </c>
      <c r="H3382" s="26">
        <v>0.85520388093073096</v>
      </c>
      <c r="I3382" s="26">
        <v>0.99998810849019903</v>
      </c>
      <c r="J3382" s="25">
        <v>457.589302241665</v>
      </c>
      <c r="K3382" s="26">
        <v>0.66939860614966396</v>
      </c>
      <c r="L3382" s="26">
        <v>0.40077004031721603</v>
      </c>
      <c r="M3382" s="26">
        <v>1.67028105598868</v>
      </c>
      <c r="N3382" s="26">
        <v>9.4863769462612102E-2</v>
      </c>
      <c r="O3382" s="27">
        <v>0.99277333045122496</v>
      </c>
      <c r="P3382" s="2" t="s">
        <v>7237</v>
      </c>
      <c r="Q3382" s="2" t="s">
        <v>19</v>
      </c>
      <c r="R3382" s="2" t="s">
        <v>42</v>
      </c>
      <c r="S3382" s="23">
        <v>61799625</v>
      </c>
      <c r="T3382" s="23">
        <v>61829318</v>
      </c>
      <c r="U3382" s="9" t="s">
        <v>7236</v>
      </c>
      <c r="V3382" s="2" t="s">
        <v>7237</v>
      </c>
      <c r="W3382" s="8" t="s">
        <v>19</v>
      </c>
    </row>
    <row r="3383" spans="1:23" x14ac:dyDescent="0.2">
      <c r="A3383" s="13" t="s">
        <v>7238</v>
      </c>
      <c r="B3383" s="12" t="str">
        <f t="shared" si="105"/>
        <v>no</v>
      </c>
      <c r="C3383" s="17" t="str">
        <f t="shared" si="104"/>
        <v>no</v>
      </c>
      <c r="D3383" s="25">
        <v>239.11355673804499</v>
      </c>
      <c r="E3383" s="26">
        <v>6.3249757104114304E-2</v>
      </c>
      <c r="F3383" s="26">
        <v>0.98358925532902897</v>
      </c>
      <c r="G3383" s="26">
        <v>6.4305050875079095E-2</v>
      </c>
      <c r="H3383" s="26">
        <v>0.94872733176438795</v>
      </c>
      <c r="I3383" s="26">
        <v>0.99998810849019903</v>
      </c>
      <c r="J3383" s="25">
        <v>614.69977569144999</v>
      </c>
      <c r="K3383" s="26">
        <v>0.77777711693474605</v>
      </c>
      <c r="L3383" s="26">
        <v>0.74876746413088402</v>
      </c>
      <c r="M3383" s="26">
        <v>1.03874320692811</v>
      </c>
      <c r="N3383" s="26">
        <v>0.29892418080338001</v>
      </c>
      <c r="O3383" s="27">
        <v>0.99998392099349798</v>
      </c>
      <c r="P3383" s="2" t="s">
        <v>7239</v>
      </c>
      <c r="Q3383" s="2" t="s">
        <v>19</v>
      </c>
      <c r="R3383" s="2" t="s">
        <v>42</v>
      </c>
      <c r="S3383" s="23">
        <v>61792980</v>
      </c>
      <c r="T3383" s="23">
        <v>61867354</v>
      </c>
      <c r="U3383" s="9" t="s">
        <v>7238</v>
      </c>
      <c r="V3383" s="2" t="s">
        <v>7239</v>
      </c>
      <c r="W3383" s="8" t="s">
        <v>19</v>
      </c>
    </row>
    <row r="3384" spans="1:23" x14ac:dyDescent="0.2">
      <c r="A3384" s="13" t="s">
        <v>7240</v>
      </c>
      <c r="B3384" s="12" t="str">
        <f t="shared" si="105"/>
        <v>no</v>
      </c>
      <c r="C3384" s="17" t="str">
        <f t="shared" si="104"/>
        <v>no</v>
      </c>
      <c r="D3384" s="25">
        <v>298.18978076066401</v>
      </c>
      <c r="E3384" s="26">
        <v>-5.1407549398826399E-2</v>
      </c>
      <c r="F3384" s="26">
        <v>0.19943303597794099</v>
      </c>
      <c r="G3384" s="26">
        <v>-0.257768474248732</v>
      </c>
      <c r="H3384" s="26">
        <v>0.79658559635766901</v>
      </c>
      <c r="I3384" s="26">
        <v>0.99998810849019903</v>
      </c>
      <c r="J3384" s="25">
        <v>202.628762925827</v>
      </c>
      <c r="K3384" s="26">
        <v>-0.13469891464484901</v>
      </c>
      <c r="L3384" s="26">
        <v>0.198844917518262</v>
      </c>
      <c r="M3384" s="26">
        <v>-0.67740687730918603</v>
      </c>
      <c r="N3384" s="26">
        <v>0.49814783604680102</v>
      </c>
      <c r="O3384" s="27">
        <v>0.99998392099349798</v>
      </c>
      <c r="P3384" s="2" t="s">
        <v>7241</v>
      </c>
      <c r="Q3384" s="2" t="s">
        <v>19</v>
      </c>
      <c r="R3384" s="2" t="s">
        <v>42</v>
      </c>
      <c r="S3384" s="23">
        <v>61873519</v>
      </c>
      <c r="T3384" s="23">
        <v>61892051</v>
      </c>
      <c r="U3384" s="9" t="s">
        <v>7240</v>
      </c>
      <c r="V3384" s="2" t="s">
        <v>7241</v>
      </c>
      <c r="W3384" s="8" t="s">
        <v>19</v>
      </c>
    </row>
    <row r="3385" spans="1:23" x14ac:dyDescent="0.2">
      <c r="A3385" s="13" t="s">
        <v>7242</v>
      </c>
      <c r="B3385" s="12" t="str">
        <f t="shared" si="105"/>
        <v>no</v>
      </c>
      <c r="C3385" s="17" t="str">
        <f t="shared" si="104"/>
        <v>no</v>
      </c>
      <c r="D3385" s="25">
        <v>1222.8816679994</v>
      </c>
      <c r="E3385" s="26">
        <v>0.14338254270688999</v>
      </c>
      <c r="F3385" s="26">
        <v>0.14361921465358801</v>
      </c>
      <c r="G3385" s="26">
        <v>0.99835208716835999</v>
      </c>
      <c r="H3385" s="26">
        <v>0.31810865828599</v>
      </c>
      <c r="I3385" s="26">
        <v>0.99998810849019903</v>
      </c>
      <c r="J3385" s="25">
        <v>1472.9098250227801</v>
      </c>
      <c r="K3385" s="26">
        <v>0.137157378378752</v>
      </c>
      <c r="L3385" s="26">
        <v>0.13617255629408101</v>
      </c>
      <c r="M3385" s="26">
        <v>1.00723216271672</v>
      </c>
      <c r="N3385" s="26">
        <v>0.31382322052767497</v>
      </c>
      <c r="O3385" s="27">
        <v>0.99998392099349798</v>
      </c>
      <c r="P3385" s="2" t="s">
        <v>7243</v>
      </c>
      <c r="Q3385" s="2" t="s">
        <v>19</v>
      </c>
      <c r="R3385" s="2" t="s">
        <v>89</v>
      </c>
      <c r="S3385" s="23">
        <v>50437028</v>
      </c>
      <c r="T3385" s="23">
        <v>50960263</v>
      </c>
      <c r="U3385" s="9" t="s">
        <v>7242</v>
      </c>
      <c r="V3385" s="2" t="s">
        <v>7243</v>
      </c>
      <c r="W3385" s="8" t="s">
        <v>19</v>
      </c>
    </row>
    <row r="3386" spans="1:23" x14ac:dyDescent="0.2">
      <c r="A3386" s="13" t="s">
        <v>7244</v>
      </c>
      <c r="B3386" s="12" t="str">
        <f t="shared" si="105"/>
        <v>no</v>
      </c>
      <c r="C3386" s="17" t="str">
        <f t="shared" si="104"/>
        <v>no</v>
      </c>
      <c r="D3386" s="25">
        <v>935.34820124101896</v>
      </c>
      <c r="E3386" s="26">
        <v>-7.7267868946378201E-2</v>
      </c>
      <c r="F3386" s="26">
        <v>0.102440049870806</v>
      </c>
      <c r="G3386" s="26">
        <v>-0.75427402704143698</v>
      </c>
      <c r="H3386" s="26">
        <v>0.45068469483819701</v>
      </c>
      <c r="I3386" s="26">
        <v>0.99998810849019903</v>
      </c>
      <c r="J3386" s="25">
        <v>2066.8040466351199</v>
      </c>
      <c r="K3386" s="26">
        <v>0.18005719964276101</v>
      </c>
      <c r="L3386" s="26">
        <v>0.116744834990131</v>
      </c>
      <c r="M3386" s="26">
        <v>1.5423140531911499</v>
      </c>
      <c r="N3386" s="26">
        <v>0.122997295583728</v>
      </c>
      <c r="O3386" s="27">
        <v>0.99998392099349798</v>
      </c>
      <c r="P3386" s="2" t="s">
        <v>7245</v>
      </c>
      <c r="Q3386" s="2" t="s">
        <v>19</v>
      </c>
      <c r="R3386" s="2" t="s">
        <v>288</v>
      </c>
      <c r="S3386" s="23">
        <v>176447628</v>
      </c>
      <c r="T3386" s="23">
        <v>176510074</v>
      </c>
      <c r="U3386" s="9" t="s">
        <v>7244</v>
      </c>
      <c r="V3386" s="2" t="s">
        <v>7245</v>
      </c>
      <c r="W3386" s="8" t="s">
        <v>19</v>
      </c>
    </row>
    <row r="3387" spans="1:23" x14ac:dyDescent="0.2">
      <c r="A3387" s="13" t="s">
        <v>7246</v>
      </c>
      <c r="B3387" s="12" t="str">
        <f t="shared" si="105"/>
        <v>no</v>
      </c>
      <c r="C3387" s="17" t="str">
        <f t="shared" si="104"/>
        <v>no</v>
      </c>
      <c r="D3387" s="25">
        <v>174.169101103912</v>
      </c>
      <c r="E3387" s="26">
        <v>0.105721190258095</v>
      </c>
      <c r="F3387" s="26">
        <v>0.286895022035146</v>
      </c>
      <c r="G3387" s="26">
        <v>0.36850130583703</v>
      </c>
      <c r="H3387" s="26">
        <v>0.71249947162791705</v>
      </c>
      <c r="I3387" s="26">
        <v>0.99998810849019903</v>
      </c>
      <c r="J3387" s="25">
        <v>537.08311301125502</v>
      </c>
      <c r="K3387" s="26">
        <v>0.51352276943337305</v>
      </c>
      <c r="L3387" s="26">
        <v>0.18720200882937299</v>
      </c>
      <c r="M3387" s="26">
        <v>2.7431477506281898</v>
      </c>
      <c r="N3387" s="26">
        <v>6.0853297826555502E-3</v>
      </c>
      <c r="O3387" s="27">
        <v>0.24971970772104901</v>
      </c>
      <c r="P3387" s="2" t="s">
        <v>7247</v>
      </c>
      <c r="Q3387" s="2" t="s">
        <v>19</v>
      </c>
      <c r="R3387" s="2" t="s">
        <v>36</v>
      </c>
      <c r="S3387" s="23">
        <v>80152490</v>
      </c>
      <c r="T3387" s="23">
        <v>80186946</v>
      </c>
      <c r="U3387" s="9" t="s">
        <v>7246</v>
      </c>
      <c r="V3387" s="2" t="s">
        <v>7247</v>
      </c>
      <c r="W3387" s="8" t="s">
        <v>19</v>
      </c>
    </row>
    <row r="3388" spans="1:23" x14ac:dyDescent="0.2">
      <c r="A3388" s="13" t="s">
        <v>7248</v>
      </c>
      <c r="B3388" s="12" t="str">
        <f t="shared" si="105"/>
        <v>no</v>
      </c>
      <c r="C3388" s="17" t="str">
        <f t="shared" si="104"/>
        <v>no</v>
      </c>
      <c r="D3388" s="25">
        <v>383.88412463055499</v>
      </c>
      <c r="E3388" s="26">
        <v>0.37699854144546302</v>
      </c>
      <c r="F3388" s="26">
        <v>0.23813020769781501</v>
      </c>
      <c r="G3388" s="26">
        <v>1.5831613514731799</v>
      </c>
      <c r="H3388" s="26">
        <v>0.11338469294846799</v>
      </c>
      <c r="I3388" s="26">
        <v>0.99998810849019903</v>
      </c>
      <c r="J3388" s="25">
        <v>581.02827306616302</v>
      </c>
      <c r="K3388" s="26">
        <v>0.20715964264490899</v>
      </c>
      <c r="L3388" s="26">
        <v>0.13797511345365501</v>
      </c>
      <c r="M3388" s="26">
        <v>1.5014275941472</v>
      </c>
      <c r="N3388" s="26">
        <v>0.13324500119774599</v>
      </c>
      <c r="O3388" s="27">
        <v>0.99998392099349798</v>
      </c>
      <c r="P3388" s="2" t="s">
        <v>7249</v>
      </c>
      <c r="Q3388" s="2" t="s">
        <v>19</v>
      </c>
      <c r="R3388" s="2" t="s">
        <v>53</v>
      </c>
      <c r="S3388" s="23">
        <v>1826941</v>
      </c>
      <c r="T3388" s="23">
        <v>1840207</v>
      </c>
      <c r="U3388" s="9" t="s">
        <v>7248</v>
      </c>
      <c r="V3388" s="2" t="s">
        <v>7249</v>
      </c>
      <c r="W3388" s="8" t="s">
        <v>19</v>
      </c>
    </row>
    <row r="3389" spans="1:23" x14ac:dyDescent="0.2">
      <c r="A3389" s="13" t="s">
        <v>7250</v>
      </c>
      <c r="B3389" s="12" t="str">
        <f t="shared" si="105"/>
        <v>no</v>
      </c>
      <c r="C3389" s="17" t="str">
        <f t="shared" si="104"/>
        <v>no</v>
      </c>
      <c r="D3389" s="25">
        <v>573.13117623771097</v>
      </c>
      <c r="E3389" s="26">
        <v>-0.24558969131469</v>
      </c>
      <c r="F3389" s="26">
        <v>0.18836506828767699</v>
      </c>
      <c r="G3389" s="26">
        <v>-1.3037963649375699</v>
      </c>
      <c r="H3389" s="26">
        <v>0.19230302236066199</v>
      </c>
      <c r="I3389" s="26">
        <v>0.99998810849019903</v>
      </c>
      <c r="J3389" s="25">
        <v>280.56833347860299</v>
      </c>
      <c r="K3389" s="26">
        <v>3.8389041928049199E-2</v>
      </c>
      <c r="L3389" s="26">
        <v>0.172785006638981</v>
      </c>
      <c r="M3389" s="26">
        <v>0.222178085210019</v>
      </c>
      <c r="N3389" s="26">
        <v>0.82417525326136998</v>
      </c>
      <c r="O3389" s="27">
        <v>0.99998392099349798</v>
      </c>
      <c r="P3389" s="2" t="s">
        <v>7251</v>
      </c>
      <c r="Q3389" s="2" t="s">
        <v>19</v>
      </c>
      <c r="R3389" s="2" t="s">
        <v>39</v>
      </c>
      <c r="S3389" s="23">
        <v>95402721</v>
      </c>
      <c r="T3389" s="23">
        <v>95416616</v>
      </c>
      <c r="U3389" s="9" t="s">
        <v>7250</v>
      </c>
      <c r="V3389" s="2" t="s">
        <v>7251</v>
      </c>
      <c r="W3389" s="8" t="s">
        <v>19</v>
      </c>
    </row>
    <row r="3390" spans="1:23" x14ac:dyDescent="0.2">
      <c r="A3390" s="13" t="s">
        <v>7252</v>
      </c>
      <c r="B3390" s="12" t="str">
        <f t="shared" si="105"/>
        <v>no</v>
      </c>
      <c r="C3390" s="17" t="str">
        <f t="shared" si="104"/>
        <v>no</v>
      </c>
      <c r="D3390" s="25">
        <v>167.19581944224501</v>
      </c>
      <c r="E3390" s="26">
        <v>0.58798570259207095</v>
      </c>
      <c r="F3390" s="26">
        <v>0.31832659902653998</v>
      </c>
      <c r="G3390" s="26">
        <v>1.84711458103144</v>
      </c>
      <c r="H3390" s="26">
        <v>6.4730535675078901E-2</v>
      </c>
      <c r="I3390" s="26">
        <v>0.99998810849019903</v>
      </c>
      <c r="J3390" s="25">
        <v>145.718175104892</v>
      </c>
      <c r="K3390" s="26">
        <v>0.12246580724607201</v>
      </c>
      <c r="L3390" s="26">
        <v>0.26162435808998402</v>
      </c>
      <c r="M3390" s="26">
        <v>0.46809787949465498</v>
      </c>
      <c r="N3390" s="26">
        <v>0.63971459561628796</v>
      </c>
      <c r="O3390" s="27">
        <v>0.99998392099349798</v>
      </c>
      <c r="P3390" s="2" t="s">
        <v>7253</v>
      </c>
      <c r="Q3390" s="2" t="s">
        <v>19</v>
      </c>
      <c r="R3390" s="2" t="s">
        <v>39</v>
      </c>
      <c r="S3390" s="23">
        <v>97083583</v>
      </c>
      <c r="T3390" s="23">
        <v>97094882</v>
      </c>
      <c r="U3390" s="9" t="s">
        <v>7252</v>
      </c>
      <c r="V3390" s="2" t="s">
        <v>7253</v>
      </c>
      <c r="W3390" s="8" t="s">
        <v>19</v>
      </c>
    </row>
    <row r="3391" spans="1:23" x14ac:dyDescent="0.2">
      <c r="A3391" s="13" t="s">
        <v>7254</v>
      </c>
      <c r="B3391" s="12" t="str">
        <f t="shared" si="105"/>
        <v>no</v>
      </c>
      <c r="C3391" s="17" t="str">
        <f t="shared" si="104"/>
        <v>no</v>
      </c>
      <c r="D3391" s="25">
        <v>128.38752685819401</v>
      </c>
      <c r="E3391" s="26">
        <v>0.32107782230260901</v>
      </c>
      <c r="F3391" s="26">
        <v>0.34602418880643299</v>
      </c>
      <c r="G3391" s="26">
        <v>0.92790571494474805</v>
      </c>
      <c r="H3391" s="26">
        <v>0.353456479678602</v>
      </c>
      <c r="I3391" s="26">
        <v>0.99998810849019903</v>
      </c>
      <c r="J3391" s="25">
        <v>169.35366534210399</v>
      </c>
      <c r="K3391" s="26">
        <v>0.288746658042836</v>
      </c>
      <c r="L3391" s="26">
        <v>0.33132797747513598</v>
      </c>
      <c r="M3391" s="26">
        <v>0.87148287398852398</v>
      </c>
      <c r="N3391" s="26">
        <v>0.38349055289325201</v>
      </c>
      <c r="O3391" s="27">
        <v>0.99998392099349798</v>
      </c>
      <c r="P3391" s="2" t="s">
        <v>7255</v>
      </c>
      <c r="Q3391" s="2" t="s">
        <v>19</v>
      </c>
      <c r="R3391" s="2" t="s">
        <v>106</v>
      </c>
      <c r="S3391" s="23">
        <v>138608606</v>
      </c>
      <c r="T3391" s="23">
        <v>138633376</v>
      </c>
      <c r="U3391" s="9" t="s">
        <v>7254</v>
      </c>
      <c r="V3391" s="2" t="s">
        <v>7255</v>
      </c>
      <c r="W3391" s="8" t="s">
        <v>19</v>
      </c>
    </row>
    <row r="3392" spans="1:23" x14ac:dyDescent="0.2">
      <c r="A3392" s="13" t="s">
        <v>7256</v>
      </c>
      <c r="B3392" s="12" t="str">
        <f t="shared" si="105"/>
        <v>no</v>
      </c>
      <c r="C3392" s="17" t="str">
        <f t="shared" si="104"/>
        <v>no</v>
      </c>
      <c r="D3392" s="25">
        <v>20.013879526238298</v>
      </c>
      <c r="E3392" s="26">
        <v>0.50633620715892602</v>
      </c>
      <c r="F3392" s="26">
        <v>0.72616932452677796</v>
      </c>
      <c r="G3392" s="26">
        <v>0.69727016834384903</v>
      </c>
      <c r="H3392" s="26">
        <v>0.48563373354511602</v>
      </c>
      <c r="I3392" s="26">
        <v>0.99998810849019903</v>
      </c>
      <c r="J3392" s="25">
        <v>6.4583515578691699</v>
      </c>
      <c r="K3392" s="26">
        <v>0.66401626009382897</v>
      </c>
      <c r="L3392" s="26">
        <v>0.89411518351513697</v>
      </c>
      <c r="M3392" s="26">
        <v>0.74265181079165399</v>
      </c>
      <c r="N3392" s="26">
        <v>0.45769251199030098</v>
      </c>
      <c r="O3392" s="27">
        <v>0.99998392099349798</v>
      </c>
      <c r="P3392" s="2" t="s">
        <v>7257</v>
      </c>
      <c r="Q3392" s="2" t="s">
        <v>202</v>
      </c>
      <c r="R3392" s="2" t="s">
        <v>89</v>
      </c>
      <c r="S3392" s="23">
        <v>150515757</v>
      </c>
      <c r="T3392" s="23">
        <v>150518032</v>
      </c>
      <c r="U3392" s="9" t="s">
        <v>7256</v>
      </c>
      <c r="V3392" s="2" t="s">
        <v>7257</v>
      </c>
      <c r="W3392" s="8" t="s">
        <v>24</v>
      </c>
    </row>
    <row r="3393" spans="1:23" x14ac:dyDescent="0.2">
      <c r="A3393" s="13" t="s">
        <v>7258</v>
      </c>
      <c r="B3393" s="12" t="str">
        <f t="shared" si="105"/>
        <v>no</v>
      </c>
      <c r="C3393" s="17" t="str">
        <f t="shared" si="104"/>
        <v>no</v>
      </c>
      <c r="D3393" s="25">
        <v>3137.92868690153</v>
      </c>
      <c r="E3393" s="26">
        <v>-0.16813650167776101</v>
      </c>
      <c r="F3393" s="26">
        <v>0.23380474355759501</v>
      </c>
      <c r="G3393" s="26">
        <v>-0.71913212332384602</v>
      </c>
      <c r="H3393" s="26">
        <v>0.47205951633471299</v>
      </c>
      <c r="I3393" s="26">
        <v>0.99998810849019903</v>
      </c>
      <c r="J3393" s="25">
        <v>2242.2367263505798</v>
      </c>
      <c r="K3393" s="26">
        <v>-5.6701952994185199E-2</v>
      </c>
      <c r="L3393" s="26">
        <v>0.22088135871261799</v>
      </c>
      <c r="M3393" s="26">
        <v>-0.25670773362073701</v>
      </c>
      <c r="N3393" s="26">
        <v>0.79740440100642795</v>
      </c>
      <c r="O3393" s="27">
        <v>0.99998392099349798</v>
      </c>
      <c r="P3393" s="2" t="s">
        <v>7259</v>
      </c>
      <c r="Q3393" s="2" t="s">
        <v>19</v>
      </c>
      <c r="R3393" s="2" t="s">
        <v>60</v>
      </c>
      <c r="S3393" s="23">
        <v>439978</v>
      </c>
      <c r="T3393" s="23">
        <v>445939</v>
      </c>
      <c r="U3393" s="9" t="s">
        <v>7260</v>
      </c>
      <c r="V3393" s="2" t="s">
        <v>7259</v>
      </c>
      <c r="W3393" s="8" t="s">
        <v>19</v>
      </c>
    </row>
    <row r="3394" spans="1:23" x14ac:dyDescent="0.2">
      <c r="A3394" s="13" t="s">
        <v>7261</v>
      </c>
      <c r="B3394" s="12" t="str">
        <f t="shared" si="105"/>
        <v>no</v>
      </c>
      <c r="C3394" s="17" t="str">
        <f t="shared" si="104"/>
        <v>no</v>
      </c>
      <c r="D3394" s="25">
        <v>14363.077154857499</v>
      </c>
      <c r="E3394" s="26">
        <v>-4.3251957331533301E-2</v>
      </c>
      <c r="F3394" s="26">
        <v>0.17783618404690099</v>
      </c>
      <c r="G3394" s="26">
        <v>-0.24321235615428199</v>
      </c>
      <c r="H3394" s="26">
        <v>0.80784089537750603</v>
      </c>
      <c r="I3394" s="26">
        <v>0.99998810849019903</v>
      </c>
      <c r="J3394" s="25">
        <v>4104.0038030731303</v>
      </c>
      <c r="K3394" s="26">
        <v>-9.1757077581630403E-2</v>
      </c>
      <c r="L3394" s="26">
        <v>0.18511154413230099</v>
      </c>
      <c r="M3394" s="26">
        <v>-0.49568533400624099</v>
      </c>
      <c r="N3394" s="26">
        <v>0.62011643603856503</v>
      </c>
      <c r="O3394" s="27">
        <v>0.99998392099349798</v>
      </c>
      <c r="P3394" s="2" t="s">
        <v>7262</v>
      </c>
      <c r="Q3394" s="2" t="s">
        <v>19</v>
      </c>
      <c r="R3394" s="2" t="s">
        <v>32</v>
      </c>
      <c r="S3394" s="23">
        <v>127940579</v>
      </c>
      <c r="T3394" s="23">
        <v>127980513</v>
      </c>
      <c r="U3394" s="9" t="s">
        <v>7261</v>
      </c>
      <c r="V3394" s="2" t="s">
        <v>7262</v>
      </c>
      <c r="W3394" s="8" t="s">
        <v>19</v>
      </c>
    </row>
    <row r="3395" spans="1:23" x14ac:dyDescent="0.2">
      <c r="A3395" s="13" t="s">
        <v>7263</v>
      </c>
      <c r="B3395" s="12" t="str">
        <f t="shared" si="105"/>
        <v>no</v>
      </c>
      <c r="C3395" s="17" t="str">
        <f t="shared" si="104"/>
        <v>no</v>
      </c>
      <c r="D3395" s="25">
        <v>792.47964325752503</v>
      </c>
      <c r="E3395" s="26">
        <v>0.276620262347822</v>
      </c>
      <c r="F3395" s="26">
        <v>0.15803751502982999</v>
      </c>
      <c r="G3395" s="26">
        <v>1.7503455574811499</v>
      </c>
      <c r="H3395" s="26">
        <v>8.0058704208390799E-2</v>
      </c>
      <c r="I3395" s="26">
        <v>0.99998810849019903</v>
      </c>
      <c r="J3395" s="25">
        <v>524.01849947296898</v>
      </c>
      <c r="K3395" s="26">
        <v>-0.49431928217688098</v>
      </c>
      <c r="L3395" s="26">
        <v>0.218572851693629</v>
      </c>
      <c r="M3395" s="26">
        <v>-2.2615767619199199</v>
      </c>
      <c r="N3395" s="26">
        <v>2.3723565093633402E-2</v>
      </c>
      <c r="O3395" s="27">
        <v>0.57355797172270695</v>
      </c>
      <c r="P3395" s="2" t="s">
        <v>7264</v>
      </c>
      <c r="Q3395" s="2" t="s">
        <v>19</v>
      </c>
      <c r="R3395" s="2" t="s">
        <v>89</v>
      </c>
      <c r="S3395" s="23">
        <v>108560089</v>
      </c>
      <c r="T3395" s="23">
        <v>108644900</v>
      </c>
      <c r="U3395" s="9" t="s">
        <v>7263</v>
      </c>
      <c r="V3395" s="2" t="s">
        <v>7264</v>
      </c>
      <c r="W3395" s="8" t="s">
        <v>19</v>
      </c>
    </row>
    <row r="3396" spans="1:23" x14ac:dyDescent="0.2">
      <c r="A3396" s="13" t="s">
        <v>7265</v>
      </c>
      <c r="B3396" s="12" t="str">
        <f t="shared" si="105"/>
        <v>no</v>
      </c>
      <c r="C3396" s="17" t="str">
        <f t="shared" si="104"/>
        <v>no</v>
      </c>
      <c r="D3396" s="25">
        <v>396.035825501815</v>
      </c>
      <c r="E3396" s="26">
        <v>0.19251507946070601</v>
      </c>
      <c r="F3396" s="26">
        <v>0.220025063274566</v>
      </c>
      <c r="G3396" s="26">
        <v>0.874968863072067</v>
      </c>
      <c r="H3396" s="26">
        <v>0.38159084784956698</v>
      </c>
      <c r="I3396" s="26">
        <v>0.99998810849019903</v>
      </c>
      <c r="J3396" s="25">
        <v>695.14154786654296</v>
      </c>
      <c r="K3396" s="26">
        <v>0.15672833704254699</v>
      </c>
      <c r="L3396" s="26">
        <v>0.18911264486379301</v>
      </c>
      <c r="M3396" s="26">
        <v>0.82875651787023297</v>
      </c>
      <c r="N3396" s="26">
        <v>0.40724219747895002</v>
      </c>
      <c r="O3396" s="27">
        <v>0.99998392099349798</v>
      </c>
      <c r="P3396" s="2" t="s">
        <v>7266</v>
      </c>
      <c r="Q3396" s="2" t="s">
        <v>19</v>
      </c>
      <c r="R3396" s="2" t="s">
        <v>36</v>
      </c>
      <c r="S3396" s="23">
        <v>82986207</v>
      </c>
      <c r="T3396" s="23">
        <v>82991057</v>
      </c>
      <c r="U3396" s="9" t="s">
        <v>7267</v>
      </c>
      <c r="V3396" s="2" t="s">
        <v>7266</v>
      </c>
      <c r="W3396" s="8" t="s">
        <v>19</v>
      </c>
    </row>
    <row r="3397" spans="1:23" x14ac:dyDescent="0.2">
      <c r="A3397" s="13" t="s">
        <v>7268</v>
      </c>
      <c r="B3397" s="12" t="str">
        <f t="shared" si="105"/>
        <v>no</v>
      </c>
      <c r="C3397" s="17" t="str">
        <f t="shared" ref="C3397:C3460" si="106">IF(O3397&lt;0.05, "yes","no")</f>
        <v>no</v>
      </c>
      <c r="D3397" s="25">
        <v>2000.94439667149</v>
      </c>
      <c r="E3397" s="26">
        <v>-0.18757674901863899</v>
      </c>
      <c r="F3397" s="26">
        <v>0.111195845400543</v>
      </c>
      <c r="G3397" s="26">
        <v>-1.6869042934379599</v>
      </c>
      <c r="H3397" s="26">
        <v>9.1621756394057702E-2</v>
      </c>
      <c r="I3397" s="26">
        <v>0.99998810849019903</v>
      </c>
      <c r="J3397" s="25">
        <v>1592.0622223271801</v>
      </c>
      <c r="K3397" s="26">
        <v>-9.7097143850116505E-3</v>
      </c>
      <c r="L3397" s="26">
        <v>9.6150002947165497E-2</v>
      </c>
      <c r="M3397" s="26">
        <v>-0.100985065911513</v>
      </c>
      <c r="N3397" s="26">
        <v>0.91956231524361298</v>
      </c>
      <c r="O3397" s="27">
        <v>0.99998392099349798</v>
      </c>
      <c r="P3397" s="2" t="s">
        <v>7269</v>
      </c>
      <c r="Q3397" s="2" t="s">
        <v>19</v>
      </c>
      <c r="R3397" s="2" t="s">
        <v>60</v>
      </c>
      <c r="S3397" s="23">
        <v>73207353</v>
      </c>
      <c r="T3397" s="23">
        <v>73236753</v>
      </c>
      <c r="U3397" s="9" t="s">
        <v>7268</v>
      </c>
      <c r="V3397" s="2" t="s">
        <v>7269</v>
      </c>
      <c r="W3397" s="8" t="s">
        <v>19</v>
      </c>
    </row>
    <row r="3398" spans="1:23" x14ac:dyDescent="0.2">
      <c r="A3398" s="13" t="s">
        <v>7270</v>
      </c>
      <c r="B3398" s="12" t="str">
        <f t="shared" ref="B3398:B3461" si="107">IF(I3398&lt;0.05,"yes","no")</f>
        <v>no</v>
      </c>
      <c r="C3398" s="17" t="str">
        <f t="shared" si="106"/>
        <v>no</v>
      </c>
      <c r="D3398" s="25">
        <v>879.71643982503099</v>
      </c>
      <c r="E3398" s="26">
        <v>1.48234980924257E-2</v>
      </c>
      <c r="F3398" s="26">
        <v>0.162794600850037</v>
      </c>
      <c r="G3398" s="26">
        <v>9.1056447910584204E-2</v>
      </c>
      <c r="H3398" s="26">
        <v>0.92744773835451999</v>
      </c>
      <c r="I3398" s="26">
        <v>0.99998810849019903</v>
      </c>
      <c r="J3398" s="25">
        <v>393.48764833388202</v>
      </c>
      <c r="K3398" s="26">
        <v>-0.22855730474163699</v>
      </c>
      <c r="L3398" s="26">
        <v>0.19980479710666799</v>
      </c>
      <c r="M3398" s="26">
        <v>-1.1439029895744599</v>
      </c>
      <c r="N3398" s="26">
        <v>0.252663871087003</v>
      </c>
      <c r="O3398" s="27">
        <v>0.99998392099349798</v>
      </c>
      <c r="P3398" s="2" t="s">
        <v>7271</v>
      </c>
      <c r="Q3398" s="2" t="s">
        <v>19</v>
      </c>
      <c r="R3398" s="2" t="s">
        <v>288</v>
      </c>
      <c r="S3398" s="23">
        <v>14581775</v>
      </c>
      <c r="T3398" s="23">
        <v>14615007</v>
      </c>
      <c r="U3398" s="9" t="s">
        <v>7272</v>
      </c>
      <c r="V3398" s="2" t="s">
        <v>7271</v>
      </c>
      <c r="W3398" s="8" t="s">
        <v>19</v>
      </c>
    </row>
    <row r="3399" spans="1:23" x14ac:dyDescent="0.2">
      <c r="A3399" s="13" t="s">
        <v>7273</v>
      </c>
      <c r="B3399" s="12" t="str">
        <f t="shared" si="107"/>
        <v>no</v>
      </c>
      <c r="C3399" s="17" t="str">
        <f t="shared" si="106"/>
        <v>no</v>
      </c>
      <c r="D3399" s="25">
        <v>6942.4257354358097</v>
      </c>
      <c r="E3399" s="26">
        <v>-0.16583929371081099</v>
      </c>
      <c r="F3399" s="26">
        <v>0.14512294843791501</v>
      </c>
      <c r="G3399" s="26">
        <v>-1.14275030583297</v>
      </c>
      <c r="H3399" s="26">
        <v>0.25314227670385298</v>
      </c>
      <c r="I3399" s="26">
        <v>0.99998810849019903</v>
      </c>
      <c r="J3399" s="25">
        <v>4993.6595321756804</v>
      </c>
      <c r="K3399" s="26">
        <v>-8.4858792477829001E-2</v>
      </c>
      <c r="L3399" s="26">
        <v>0.14824192709054401</v>
      </c>
      <c r="M3399" s="26">
        <v>-0.57243449369083199</v>
      </c>
      <c r="N3399" s="26">
        <v>0.56702765283814605</v>
      </c>
      <c r="O3399" s="27">
        <v>0.99998392099349798</v>
      </c>
      <c r="P3399" s="2" t="s">
        <v>7274</v>
      </c>
      <c r="Q3399" s="2" t="s">
        <v>19</v>
      </c>
      <c r="R3399" s="2" t="s">
        <v>100</v>
      </c>
      <c r="S3399" s="23">
        <v>14518557</v>
      </c>
      <c r="T3399" s="23">
        <v>14774897</v>
      </c>
      <c r="U3399" s="9" t="s">
        <v>7273</v>
      </c>
      <c r="V3399" s="2" t="s">
        <v>7274</v>
      </c>
      <c r="W3399" s="8" t="s">
        <v>19</v>
      </c>
    </row>
    <row r="3400" spans="1:23" x14ac:dyDescent="0.2">
      <c r="A3400" s="13" t="s">
        <v>7275</v>
      </c>
      <c r="B3400" s="12" t="str">
        <f t="shared" si="107"/>
        <v>no</v>
      </c>
      <c r="C3400" s="17" t="str">
        <f t="shared" si="106"/>
        <v>no</v>
      </c>
      <c r="D3400" s="25">
        <v>193.792302993595</v>
      </c>
      <c r="E3400" s="26">
        <v>0.29319919607176798</v>
      </c>
      <c r="F3400" s="26">
        <v>0.186736367311752</v>
      </c>
      <c r="G3400" s="26">
        <v>1.57012370055523</v>
      </c>
      <c r="H3400" s="26">
        <v>0.116386335748944</v>
      </c>
      <c r="I3400" s="26">
        <v>0.99998810849019903</v>
      </c>
      <c r="J3400" s="25">
        <v>121.856224466566</v>
      </c>
      <c r="K3400" s="26">
        <v>-0.255987977517242</v>
      </c>
      <c r="L3400" s="26">
        <v>0.20024803878286199</v>
      </c>
      <c r="M3400" s="26">
        <v>-1.2783544801396101</v>
      </c>
      <c r="N3400" s="26">
        <v>0.20112446642322199</v>
      </c>
      <c r="O3400" s="27">
        <v>0.99998392099349798</v>
      </c>
      <c r="P3400" s="2" t="s">
        <v>7276</v>
      </c>
      <c r="Q3400" s="2" t="s">
        <v>19</v>
      </c>
      <c r="R3400" s="2" t="s">
        <v>27</v>
      </c>
      <c r="S3400" s="23">
        <v>111360651</v>
      </c>
      <c r="T3400" s="23">
        <v>111369121</v>
      </c>
      <c r="U3400" s="9" t="s">
        <v>7277</v>
      </c>
      <c r="V3400" s="2" t="s">
        <v>7276</v>
      </c>
      <c r="W3400" s="8" t="s">
        <v>19</v>
      </c>
    </row>
    <row r="3401" spans="1:23" x14ac:dyDescent="0.2">
      <c r="A3401" s="13" t="s">
        <v>7278</v>
      </c>
      <c r="B3401" s="12" t="str">
        <f t="shared" si="107"/>
        <v>no</v>
      </c>
      <c r="C3401" s="17" t="str">
        <f t="shared" si="106"/>
        <v>no</v>
      </c>
      <c r="D3401" s="25">
        <v>57.949585743536097</v>
      </c>
      <c r="E3401" s="26">
        <v>-0.89494643424323905</v>
      </c>
      <c r="F3401" s="26">
        <v>0.35844400497110102</v>
      </c>
      <c r="G3401" s="26">
        <v>-2.4967538076564901</v>
      </c>
      <c r="H3401" s="26">
        <v>1.25335939446535E-2</v>
      </c>
      <c r="I3401" s="26">
        <v>0.84796806409699799</v>
      </c>
      <c r="J3401" s="25">
        <v>85.807359964111299</v>
      </c>
      <c r="K3401" s="26">
        <v>-0.18216015936317001</v>
      </c>
      <c r="L3401" s="26">
        <v>0.26423375696211499</v>
      </c>
      <c r="M3401" s="26">
        <v>-0.68939018790580697</v>
      </c>
      <c r="N3401" s="26">
        <v>0.49057775647094998</v>
      </c>
      <c r="O3401" s="27">
        <v>0.99998392099349798</v>
      </c>
      <c r="P3401" s="2" t="s">
        <v>7279</v>
      </c>
      <c r="Q3401" s="2" t="s">
        <v>19</v>
      </c>
      <c r="R3401" s="2" t="s">
        <v>559</v>
      </c>
      <c r="S3401" s="23">
        <v>42074251</v>
      </c>
      <c r="T3401" s="23">
        <v>42079441</v>
      </c>
      <c r="U3401" s="9" t="s">
        <v>7280</v>
      </c>
      <c r="V3401" s="2" t="s">
        <v>7279</v>
      </c>
      <c r="W3401" s="8" t="s">
        <v>19</v>
      </c>
    </row>
    <row r="3402" spans="1:23" x14ac:dyDescent="0.2">
      <c r="A3402" s="13" t="s">
        <v>7281</v>
      </c>
      <c r="B3402" s="12" t="str">
        <f t="shared" si="107"/>
        <v>no</v>
      </c>
      <c r="C3402" s="17" t="str">
        <f t="shared" si="106"/>
        <v>no</v>
      </c>
      <c r="D3402" s="25">
        <v>429.510702855847</v>
      </c>
      <c r="E3402" s="26">
        <v>-0.11211616290078701</v>
      </c>
      <c r="F3402" s="26">
        <v>0.21262144223575999</v>
      </c>
      <c r="G3402" s="26">
        <v>-0.527304121926091</v>
      </c>
      <c r="H3402" s="26">
        <v>0.59798241231078697</v>
      </c>
      <c r="I3402" s="26">
        <v>0.99998810849019903</v>
      </c>
      <c r="J3402" s="25">
        <v>283.053861216288</v>
      </c>
      <c r="K3402" s="26">
        <v>2.8579622774595501E-2</v>
      </c>
      <c r="L3402" s="26">
        <v>0.150601431475203</v>
      </c>
      <c r="M3402" s="26">
        <v>0.189769927779878</v>
      </c>
      <c r="N3402" s="26">
        <v>0.84948942180868503</v>
      </c>
      <c r="O3402" s="27">
        <v>0.99998392099349798</v>
      </c>
      <c r="P3402" s="2" t="s">
        <v>7282</v>
      </c>
      <c r="Q3402" s="2" t="s">
        <v>19</v>
      </c>
      <c r="R3402" s="2" t="s">
        <v>47</v>
      </c>
      <c r="S3402" s="23">
        <v>833715</v>
      </c>
      <c r="T3402" s="23">
        <v>857463</v>
      </c>
      <c r="U3402" s="9" t="s">
        <v>7281</v>
      </c>
      <c r="V3402" s="2" t="s">
        <v>7282</v>
      </c>
      <c r="W3402" s="8" t="s">
        <v>19</v>
      </c>
    </row>
    <row r="3403" spans="1:23" x14ac:dyDescent="0.2">
      <c r="A3403" s="13" t="s">
        <v>7283</v>
      </c>
      <c r="B3403" s="12" t="str">
        <f t="shared" si="107"/>
        <v>no</v>
      </c>
      <c r="C3403" s="17" t="str">
        <f t="shared" si="106"/>
        <v>no</v>
      </c>
      <c r="D3403" s="25">
        <v>3201.81445502613</v>
      </c>
      <c r="E3403" s="26">
        <v>-0.19381718469800099</v>
      </c>
      <c r="F3403" s="26">
        <v>0.14355470549864199</v>
      </c>
      <c r="G3403" s="26">
        <v>-1.3501277023610601</v>
      </c>
      <c r="H3403" s="26">
        <v>0.17697502374650301</v>
      </c>
      <c r="I3403" s="26">
        <v>0.99998810849019903</v>
      </c>
      <c r="J3403" s="25">
        <v>713.42670037888195</v>
      </c>
      <c r="K3403" s="26">
        <v>-0.34931838643787</v>
      </c>
      <c r="L3403" s="26">
        <v>0.15776589700396099</v>
      </c>
      <c r="M3403" s="26">
        <v>-2.21415650068595</v>
      </c>
      <c r="N3403" s="26">
        <v>2.6818015035734302E-2</v>
      </c>
      <c r="O3403" s="27">
        <v>0.60941536474673796</v>
      </c>
      <c r="P3403" s="2" t="s">
        <v>7284</v>
      </c>
      <c r="Q3403" s="2" t="s">
        <v>19</v>
      </c>
      <c r="R3403" s="2" t="s">
        <v>42</v>
      </c>
      <c r="S3403" s="23">
        <v>59142748</v>
      </c>
      <c r="T3403" s="23">
        <v>59155039</v>
      </c>
      <c r="U3403" s="9" t="s">
        <v>7283</v>
      </c>
      <c r="V3403" s="2" t="s">
        <v>7284</v>
      </c>
      <c r="W3403" s="8" t="s">
        <v>19</v>
      </c>
    </row>
    <row r="3404" spans="1:23" x14ac:dyDescent="0.2">
      <c r="A3404" s="13" t="s">
        <v>7285</v>
      </c>
      <c r="B3404" s="12" t="str">
        <f t="shared" si="107"/>
        <v>no</v>
      </c>
      <c r="C3404" s="17" t="str">
        <f t="shared" si="106"/>
        <v>no</v>
      </c>
      <c r="D3404" s="25">
        <v>412.839138977907</v>
      </c>
      <c r="E3404" s="26">
        <v>0.42684356108768101</v>
      </c>
      <c r="F3404" s="26">
        <v>0.37051294188383299</v>
      </c>
      <c r="G3404" s="26">
        <v>1.1520341473564699</v>
      </c>
      <c r="H3404" s="26">
        <v>0.249307041585174</v>
      </c>
      <c r="I3404" s="26">
        <v>0.99998810849019903</v>
      </c>
      <c r="J3404" s="25">
        <v>304.43849991999798</v>
      </c>
      <c r="K3404" s="26">
        <v>-0.54072634956245003</v>
      </c>
      <c r="L3404" s="26">
        <v>0.316882758944874</v>
      </c>
      <c r="M3404" s="26">
        <v>-1.70639245682823</v>
      </c>
      <c r="N3404" s="26">
        <v>8.7935034100881104E-2</v>
      </c>
      <c r="O3404" s="27">
        <v>0.96841122879990604</v>
      </c>
      <c r="P3404" s="2" t="s">
        <v>7286</v>
      </c>
      <c r="Q3404" s="2" t="s">
        <v>19</v>
      </c>
      <c r="R3404" s="2" t="s">
        <v>42</v>
      </c>
      <c r="S3404" s="23">
        <v>59107185</v>
      </c>
      <c r="T3404" s="23">
        <v>59127410</v>
      </c>
      <c r="U3404" s="9" t="s">
        <v>7285</v>
      </c>
      <c r="V3404" s="2" t="s">
        <v>7286</v>
      </c>
      <c r="W3404" s="8" t="s">
        <v>19</v>
      </c>
    </row>
    <row r="3405" spans="1:23" x14ac:dyDescent="0.2">
      <c r="A3405" s="13" t="s">
        <v>7287</v>
      </c>
      <c r="B3405" s="12" t="str">
        <f t="shared" si="107"/>
        <v>no</v>
      </c>
      <c r="C3405" s="17" t="str">
        <f t="shared" si="106"/>
        <v>no</v>
      </c>
      <c r="D3405" s="25">
        <v>444.94634581066401</v>
      </c>
      <c r="E3405" s="26">
        <v>-6.2411505656374301E-2</v>
      </c>
      <c r="F3405" s="26">
        <v>0.19464854180233601</v>
      </c>
      <c r="G3405" s="26">
        <v>-0.32063690320245303</v>
      </c>
      <c r="H3405" s="26">
        <v>0.74848556827145796</v>
      </c>
      <c r="I3405" s="26">
        <v>0.99998810849019903</v>
      </c>
      <c r="J3405" s="25">
        <v>618.42577304271504</v>
      </c>
      <c r="K3405" s="26">
        <v>8.4140714677136796E-2</v>
      </c>
      <c r="L3405" s="26">
        <v>0.101371892807083</v>
      </c>
      <c r="M3405" s="26">
        <v>0.83002015990035505</v>
      </c>
      <c r="N3405" s="26">
        <v>0.40652738556632001</v>
      </c>
      <c r="O3405" s="27">
        <v>0.99998392099349798</v>
      </c>
      <c r="P3405" s="2" t="s">
        <v>7288</v>
      </c>
      <c r="Q3405" s="2" t="s">
        <v>19</v>
      </c>
      <c r="R3405" s="2" t="s">
        <v>288</v>
      </c>
      <c r="S3405" s="23">
        <v>153990128</v>
      </c>
      <c r="T3405" s="23">
        <v>154038936</v>
      </c>
      <c r="U3405" s="9" t="s">
        <v>7287</v>
      </c>
      <c r="V3405" s="2" t="s">
        <v>7288</v>
      </c>
      <c r="W3405" s="8" t="s">
        <v>19</v>
      </c>
    </row>
    <row r="3406" spans="1:23" x14ac:dyDescent="0.2">
      <c r="A3406" s="13" t="s">
        <v>7289</v>
      </c>
      <c r="B3406" s="12" t="str">
        <f t="shared" si="107"/>
        <v>no</v>
      </c>
      <c r="C3406" s="17" t="str">
        <f t="shared" si="106"/>
        <v>no</v>
      </c>
      <c r="D3406" s="25">
        <v>4316.3643748058603</v>
      </c>
      <c r="E3406" s="26">
        <v>2.9745995518743198E-2</v>
      </c>
      <c r="F3406" s="26">
        <v>9.8535627184439506E-2</v>
      </c>
      <c r="G3406" s="26">
        <v>0.30188061281697098</v>
      </c>
      <c r="H3406" s="26">
        <v>0.76274307542003095</v>
      </c>
      <c r="I3406" s="26">
        <v>0.99998810849019903</v>
      </c>
      <c r="J3406" s="25">
        <v>890.22870132417904</v>
      </c>
      <c r="K3406" s="26">
        <v>1.7300319648970101E-2</v>
      </c>
      <c r="L3406" s="26">
        <v>0.13862917537000899</v>
      </c>
      <c r="M3406" s="26">
        <v>0.12479566153946001</v>
      </c>
      <c r="N3406" s="26">
        <v>0.90068532213179997</v>
      </c>
      <c r="O3406" s="27">
        <v>0.99998392099349798</v>
      </c>
      <c r="P3406" s="2" t="s">
        <v>7290</v>
      </c>
      <c r="Q3406" s="2" t="s">
        <v>19</v>
      </c>
      <c r="R3406" s="2" t="s">
        <v>60</v>
      </c>
      <c r="S3406" s="23">
        <v>49710332</v>
      </c>
      <c r="T3406" s="23">
        <v>49789180</v>
      </c>
      <c r="U3406" s="9" t="s">
        <v>7289</v>
      </c>
      <c r="V3406" s="2" t="s">
        <v>7290</v>
      </c>
      <c r="W3406" s="8" t="s">
        <v>19</v>
      </c>
    </row>
    <row r="3407" spans="1:23" x14ac:dyDescent="0.2">
      <c r="A3407" s="13" t="s">
        <v>7291</v>
      </c>
      <c r="B3407" s="12" t="str">
        <f t="shared" si="107"/>
        <v>no</v>
      </c>
      <c r="C3407" s="17" t="str">
        <f t="shared" si="106"/>
        <v>no</v>
      </c>
      <c r="D3407" s="25">
        <v>883.65745870591297</v>
      </c>
      <c r="E3407" s="26">
        <v>-0.120424991170545</v>
      </c>
      <c r="F3407" s="26">
        <v>0.17879105079010499</v>
      </c>
      <c r="G3407" s="26">
        <v>-0.67355155998227001</v>
      </c>
      <c r="H3407" s="26">
        <v>0.50059645835328004</v>
      </c>
      <c r="I3407" s="26">
        <v>0.99998810849019903</v>
      </c>
      <c r="J3407" s="25">
        <v>756.95508352537297</v>
      </c>
      <c r="K3407" s="26">
        <v>7.2100295936193604E-2</v>
      </c>
      <c r="L3407" s="26">
        <v>0.189004729351752</v>
      </c>
      <c r="M3407" s="26">
        <v>0.38147350166042499</v>
      </c>
      <c r="N3407" s="26">
        <v>0.70285192999889401</v>
      </c>
      <c r="O3407" s="27">
        <v>0.99998392099349798</v>
      </c>
      <c r="P3407" s="2" t="s">
        <v>7292</v>
      </c>
      <c r="Q3407" s="2" t="s">
        <v>19</v>
      </c>
      <c r="R3407" s="2" t="s">
        <v>39</v>
      </c>
      <c r="S3407" s="23">
        <v>202635188</v>
      </c>
      <c r="T3407" s="23">
        <v>202769757</v>
      </c>
      <c r="U3407" s="9" t="s">
        <v>7291</v>
      </c>
      <c r="V3407" s="2" t="s">
        <v>7292</v>
      </c>
      <c r="W3407" s="8" t="s">
        <v>19</v>
      </c>
    </row>
    <row r="3408" spans="1:23" x14ac:dyDescent="0.2">
      <c r="A3408" s="13" t="s">
        <v>7293</v>
      </c>
      <c r="B3408" s="12" t="str">
        <f t="shared" si="107"/>
        <v>no</v>
      </c>
      <c r="C3408" s="17" t="str">
        <f t="shared" si="106"/>
        <v>no</v>
      </c>
      <c r="D3408" s="25">
        <v>3776.5821548311601</v>
      </c>
      <c r="E3408" s="26">
        <v>1.50926386993919</v>
      </c>
      <c r="F3408" s="26">
        <v>0.69551099642116598</v>
      </c>
      <c r="G3408" s="26">
        <v>2.1700072000375101</v>
      </c>
      <c r="H3408" s="26">
        <v>3.0006300507714599E-2</v>
      </c>
      <c r="I3408" s="26">
        <v>0.99998810849019903</v>
      </c>
      <c r="J3408" s="25">
        <v>1178.45420295077</v>
      </c>
      <c r="K3408" s="26">
        <v>0.64554941752799599</v>
      </c>
      <c r="L3408" s="26">
        <v>0.30422391684554401</v>
      </c>
      <c r="M3408" s="26">
        <v>2.1219548555603698</v>
      </c>
      <c r="N3408" s="26">
        <v>3.3841529239748598E-2</v>
      </c>
      <c r="O3408" s="27">
        <v>0.67872207408090202</v>
      </c>
      <c r="P3408" s="2" t="s">
        <v>7294</v>
      </c>
      <c r="Q3408" s="2" t="s">
        <v>19</v>
      </c>
      <c r="R3408" s="2" t="s">
        <v>559</v>
      </c>
      <c r="S3408" s="23">
        <v>45308968</v>
      </c>
      <c r="T3408" s="23">
        <v>45341955</v>
      </c>
      <c r="U3408" s="9" t="s">
        <v>7293</v>
      </c>
      <c r="V3408" s="2" t="s">
        <v>7294</v>
      </c>
      <c r="W3408" s="8" t="s">
        <v>19</v>
      </c>
    </row>
    <row r="3409" spans="1:23" x14ac:dyDescent="0.2">
      <c r="A3409" s="13" t="s">
        <v>7295</v>
      </c>
      <c r="B3409" s="12" t="str">
        <f t="shared" si="107"/>
        <v>no</v>
      </c>
      <c r="C3409" s="17" t="str">
        <f t="shared" si="106"/>
        <v>no</v>
      </c>
      <c r="D3409" s="25">
        <v>204.01502143830899</v>
      </c>
      <c r="E3409" s="26">
        <v>-0.13260976330923399</v>
      </c>
      <c r="F3409" s="26">
        <v>0.21862681648573101</v>
      </c>
      <c r="G3409" s="26">
        <v>-0.606557628386313</v>
      </c>
      <c r="H3409" s="26">
        <v>0.54414452692785498</v>
      </c>
      <c r="I3409" s="26">
        <v>0.99998810849019903</v>
      </c>
      <c r="J3409" s="25">
        <v>315.10935850012999</v>
      </c>
      <c r="K3409" s="26">
        <v>7.1110161213296099E-3</v>
      </c>
      <c r="L3409" s="26">
        <v>0.16261792332460301</v>
      </c>
      <c r="M3409" s="26">
        <v>4.3728366319961097E-2</v>
      </c>
      <c r="N3409" s="26">
        <v>0.96512092778429004</v>
      </c>
      <c r="O3409" s="27">
        <v>0.99998392099349798</v>
      </c>
      <c r="P3409" s="2" t="s">
        <v>7296</v>
      </c>
      <c r="Q3409" s="2" t="s">
        <v>19</v>
      </c>
      <c r="R3409" s="2" t="s">
        <v>42</v>
      </c>
      <c r="S3409" s="23">
        <v>126211414</v>
      </c>
      <c r="T3409" s="23">
        <v>126262986</v>
      </c>
      <c r="U3409" s="9" t="s">
        <v>7295</v>
      </c>
      <c r="V3409" s="2" t="s">
        <v>7296</v>
      </c>
      <c r="W3409" s="8" t="s">
        <v>19</v>
      </c>
    </row>
    <row r="3410" spans="1:23" x14ac:dyDescent="0.2">
      <c r="A3410" s="13" t="s">
        <v>7297</v>
      </c>
      <c r="B3410" s="12" t="str">
        <f t="shared" si="107"/>
        <v>no</v>
      </c>
      <c r="C3410" s="17" t="str">
        <f t="shared" si="106"/>
        <v>no</v>
      </c>
      <c r="D3410" s="25">
        <v>6089.1499240007197</v>
      </c>
      <c r="E3410" s="26">
        <v>-7.1006144524353804E-2</v>
      </c>
      <c r="F3410" s="26">
        <v>0.11500184797115399</v>
      </c>
      <c r="G3410" s="26">
        <v>-0.61743481324025495</v>
      </c>
      <c r="H3410" s="26">
        <v>0.53694796544749901</v>
      </c>
      <c r="I3410" s="26">
        <v>0.99998810849019903</v>
      </c>
      <c r="J3410" s="25">
        <v>8087.4950081875804</v>
      </c>
      <c r="K3410" s="26">
        <v>0.106617183801633</v>
      </c>
      <c r="L3410" s="26">
        <v>8.3821679349548303E-2</v>
      </c>
      <c r="M3410" s="26">
        <v>1.2719523711404599</v>
      </c>
      <c r="N3410" s="26">
        <v>0.20339004247522699</v>
      </c>
      <c r="O3410" s="27">
        <v>0.99998392099349798</v>
      </c>
      <c r="P3410" s="2" t="s">
        <v>7298</v>
      </c>
      <c r="Q3410" s="2" t="s">
        <v>19</v>
      </c>
      <c r="R3410" s="2" t="s">
        <v>32</v>
      </c>
      <c r="S3410" s="23">
        <v>93451722</v>
      </c>
      <c r="T3410" s="23">
        <v>93566107</v>
      </c>
      <c r="U3410" s="9" t="s">
        <v>7297</v>
      </c>
      <c r="V3410" s="2" t="s">
        <v>7298</v>
      </c>
      <c r="W3410" s="8" t="s">
        <v>19</v>
      </c>
    </row>
    <row r="3411" spans="1:23" x14ac:dyDescent="0.2">
      <c r="A3411" s="13" t="s">
        <v>7299</v>
      </c>
      <c r="B3411" s="12" t="str">
        <f t="shared" si="107"/>
        <v>no</v>
      </c>
      <c r="C3411" s="17" t="str">
        <f t="shared" si="106"/>
        <v>no</v>
      </c>
      <c r="D3411" s="25">
        <v>880.87603603087496</v>
      </c>
      <c r="E3411" s="26">
        <v>-0.15166659180208</v>
      </c>
      <c r="F3411" s="26">
        <v>0.162180039795876</v>
      </c>
      <c r="G3411" s="26">
        <v>-0.93517421744975904</v>
      </c>
      <c r="H3411" s="26">
        <v>0.34969852331440598</v>
      </c>
      <c r="I3411" s="26">
        <v>0.99998810849019903</v>
      </c>
      <c r="J3411" s="25">
        <v>886.54163768743297</v>
      </c>
      <c r="K3411" s="26">
        <v>-3.8719319018126999E-3</v>
      </c>
      <c r="L3411" s="26">
        <v>9.3713930568838796E-2</v>
      </c>
      <c r="M3411" s="26">
        <v>-4.1316503088817999E-2</v>
      </c>
      <c r="N3411" s="26">
        <v>0.96704357674159602</v>
      </c>
      <c r="O3411" s="27">
        <v>0.99998392099349798</v>
      </c>
      <c r="P3411" s="2" t="s">
        <v>7300</v>
      </c>
      <c r="Q3411" s="2" t="s">
        <v>19</v>
      </c>
      <c r="R3411" s="2" t="s">
        <v>32</v>
      </c>
      <c r="S3411" s="23">
        <v>93446494</v>
      </c>
      <c r="T3411" s="23">
        <v>93453592</v>
      </c>
      <c r="U3411" s="9" t="s">
        <v>7299</v>
      </c>
      <c r="V3411" s="2" t="s">
        <v>7300</v>
      </c>
      <c r="W3411" s="8" t="s">
        <v>19</v>
      </c>
    </row>
    <row r="3412" spans="1:23" x14ac:dyDescent="0.2">
      <c r="A3412" s="13" t="s">
        <v>7301</v>
      </c>
      <c r="B3412" s="12" t="str">
        <f t="shared" si="107"/>
        <v>no</v>
      </c>
      <c r="C3412" s="17" t="str">
        <f t="shared" si="106"/>
        <v>no</v>
      </c>
      <c r="D3412" s="25">
        <v>1430.8190763682201</v>
      </c>
      <c r="E3412" s="26">
        <v>0.112463705645254</v>
      </c>
      <c r="F3412" s="26">
        <v>0.14644493141523901</v>
      </c>
      <c r="G3412" s="26">
        <v>0.76795901748465201</v>
      </c>
      <c r="H3412" s="26">
        <v>0.44251153309392599</v>
      </c>
      <c r="I3412" s="26">
        <v>0.99998810849019903</v>
      </c>
      <c r="J3412" s="25">
        <v>905.37095555185499</v>
      </c>
      <c r="K3412" s="26">
        <v>5.8240240889923398E-2</v>
      </c>
      <c r="L3412" s="26">
        <v>0.15017654296883901</v>
      </c>
      <c r="M3412" s="26">
        <v>0.38781183624667498</v>
      </c>
      <c r="N3412" s="26">
        <v>0.69815528567501195</v>
      </c>
      <c r="O3412" s="27">
        <v>0.99998392099349798</v>
      </c>
      <c r="P3412" s="2" t="s">
        <v>7302</v>
      </c>
      <c r="Q3412" s="2" t="s">
        <v>19</v>
      </c>
      <c r="R3412" s="2" t="s">
        <v>57</v>
      </c>
      <c r="S3412" s="23">
        <v>170290703</v>
      </c>
      <c r="T3412" s="23">
        <v>170407065</v>
      </c>
      <c r="U3412" s="9" t="s">
        <v>7301</v>
      </c>
      <c r="V3412" s="2" t="s">
        <v>7302</v>
      </c>
      <c r="W3412" s="8" t="s">
        <v>19</v>
      </c>
    </row>
    <row r="3413" spans="1:23" x14ac:dyDescent="0.2">
      <c r="A3413" s="13" t="s">
        <v>7303</v>
      </c>
      <c r="B3413" s="12" t="str">
        <f t="shared" si="107"/>
        <v>no</v>
      </c>
      <c r="C3413" s="17" t="str">
        <f t="shared" si="106"/>
        <v>no</v>
      </c>
      <c r="D3413" s="25">
        <v>659.40764616243803</v>
      </c>
      <c r="E3413" s="26">
        <v>-1.56881652338818E-2</v>
      </c>
      <c r="F3413" s="26">
        <v>0.146642397543018</v>
      </c>
      <c r="G3413" s="26">
        <v>-0.10698246548567</v>
      </c>
      <c r="H3413" s="26">
        <v>0.91480289042712004</v>
      </c>
      <c r="I3413" s="26">
        <v>0.99998810849019903</v>
      </c>
      <c r="J3413" s="25">
        <v>617.18927896359503</v>
      </c>
      <c r="K3413" s="26">
        <v>0.25949584822157401</v>
      </c>
      <c r="L3413" s="26">
        <v>0.110689180854081</v>
      </c>
      <c r="M3413" s="26">
        <v>2.34436506096888</v>
      </c>
      <c r="N3413" s="26">
        <v>1.90595058925082E-2</v>
      </c>
      <c r="O3413" s="27">
        <v>0.50732919393807596</v>
      </c>
      <c r="P3413" s="2" t="s">
        <v>7304</v>
      </c>
      <c r="Q3413" s="2" t="s">
        <v>19</v>
      </c>
      <c r="R3413" s="2" t="s">
        <v>32</v>
      </c>
      <c r="S3413" s="23">
        <v>68780055</v>
      </c>
      <c r="T3413" s="23">
        <v>68784608</v>
      </c>
      <c r="U3413" s="9" t="s">
        <v>7305</v>
      </c>
      <c r="V3413" s="2" t="s">
        <v>7304</v>
      </c>
      <c r="W3413" s="8" t="s">
        <v>19</v>
      </c>
    </row>
    <row r="3414" spans="1:23" x14ac:dyDescent="0.2">
      <c r="A3414" s="13" t="s">
        <v>7306</v>
      </c>
      <c r="B3414" s="12" t="str">
        <f t="shared" si="107"/>
        <v>no</v>
      </c>
      <c r="C3414" s="17" t="str">
        <f t="shared" si="106"/>
        <v>no</v>
      </c>
      <c r="D3414" s="25">
        <v>901.23867022710897</v>
      </c>
      <c r="E3414" s="26">
        <v>0.10475532367943199</v>
      </c>
      <c r="F3414" s="26">
        <v>0.28481463787379802</v>
      </c>
      <c r="G3414" s="26">
        <v>0.36780175506937601</v>
      </c>
      <c r="H3414" s="26">
        <v>0.71302106026392098</v>
      </c>
      <c r="I3414" s="26">
        <v>0.99998810849019903</v>
      </c>
      <c r="J3414" s="25">
        <v>1434.28707997946</v>
      </c>
      <c r="K3414" s="26">
        <v>7.5131704941284697E-2</v>
      </c>
      <c r="L3414" s="26">
        <v>0.21815989464437599</v>
      </c>
      <c r="M3414" s="26">
        <v>0.34438825277101098</v>
      </c>
      <c r="N3414" s="26">
        <v>0.73055432211052396</v>
      </c>
      <c r="O3414" s="27">
        <v>0.99998392099349798</v>
      </c>
      <c r="P3414" s="2" t="s">
        <v>7307</v>
      </c>
      <c r="Q3414" s="2" t="s">
        <v>19</v>
      </c>
      <c r="R3414" s="2" t="s">
        <v>68</v>
      </c>
      <c r="S3414" s="23">
        <v>22889371</v>
      </c>
      <c r="T3414" s="23">
        <v>23014130</v>
      </c>
      <c r="U3414" s="9" t="s">
        <v>7306</v>
      </c>
      <c r="V3414" s="2" t="s">
        <v>7307</v>
      </c>
      <c r="W3414" s="8" t="s">
        <v>19</v>
      </c>
    </row>
    <row r="3415" spans="1:23" x14ac:dyDescent="0.2">
      <c r="A3415" s="13" t="s">
        <v>7308</v>
      </c>
      <c r="B3415" s="12" t="str">
        <f t="shared" si="107"/>
        <v>no</v>
      </c>
      <c r="C3415" s="17" t="str">
        <f t="shared" si="106"/>
        <v>no</v>
      </c>
      <c r="D3415" s="25">
        <v>1625.8254498070301</v>
      </c>
      <c r="E3415" s="26">
        <v>0.11752977075381001</v>
      </c>
      <c r="F3415" s="26">
        <v>9.0503993418060993E-2</v>
      </c>
      <c r="G3415" s="26">
        <v>1.29861419717592</v>
      </c>
      <c r="H3415" s="26">
        <v>0.19407636326980299</v>
      </c>
      <c r="I3415" s="26">
        <v>0.99998810849019903</v>
      </c>
      <c r="J3415" s="25">
        <v>1401.9218786853401</v>
      </c>
      <c r="K3415" s="26">
        <v>-0.229259945989645</v>
      </c>
      <c r="L3415" s="26">
        <v>0.11155852498096699</v>
      </c>
      <c r="M3415" s="26">
        <v>-2.0550643353231801</v>
      </c>
      <c r="N3415" s="26">
        <v>3.9872791121886499E-2</v>
      </c>
      <c r="O3415" s="27">
        <v>0.73038312281757201</v>
      </c>
      <c r="P3415" s="2" t="s">
        <v>7309</v>
      </c>
      <c r="Q3415" s="2" t="s">
        <v>19</v>
      </c>
      <c r="R3415" s="2" t="s">
        <v>39</v>
      </c>
      <c r="S3415" s="23">
        <v>200973718</v>
      </c>
      <c r="T3415" s="23">
        <v>201071671</v>
      </c>
      <c r="U3415" s="9" t="s">
        <v>7308</v>
      </c>
      <c r="V3415" s="2" t="s">
        <v>7309</v>
      </c>
      <c r="W3415" s="8" t="s">
        <v>19</v>
      </c>
    </row>
    <row r="3416" spans="1:23" x14ac:dyDescent="0.2">
      <c r="A3416" s="13" t="s">
        <v>7310</v>
      </c>
      <c r="B3416" s="12" t="str">
        <f t="shared" si="107"/>
        <v>no</v>
      </c>
      <c r="C3416" s="17" t="str">
        <f t="shared" si="106"/>
        <v>no</v>
      </c>
      <c r="D3416" s="25">
        <v>2295.85374796106</v>
      </c>
      <c r="E3416" s="26">
        <v>3.3883907788090702E-2</v>
      </c>
      <c r="F3416" s="26">
        <v>0.53123571095650202</v>
      </c>
      <c r="G3416" s="26">
        <v>6.3783189061371495E-2</v>
      </c>
      <c r="H3416" s="26">
        <v>0.94914286418514204</v>
      </c>
      <c r="I3416" s="26">
        <v>0.99998810849019903</v>
      </c>
      <c r="J3416" s="25">
        <v>1087.00421223066</v>
      </c>
      <c r="K3416" s="26">
        <v>-0.3564851239872</v>
      </c>
      <c r="L3416" s="26">
        <v>0.34567580312247498</v>
      </c>
      <c r="M3416" s="26">
        <v>-1.03127011137917</v>
      </c>
      <c r="N3416" s="26">
        <v>0.30241417031739598</v>
      </c>
      <c r="O3416" s="27">
        <v>0.99998392099349798</v>
      </c>
      <c r="P3416" s="2" t="s">
        <v>7311</v>
      </c>
      <c r="Q3416" s="2" t="s">
        <v>19</v>
      </c>
      <c r="R3416" s="2" t="s">
        <v>89</v>
      </c>
      <c r="S3416" s="23">
        <v>184790724</v>
      </c>
      <c r="T3416" s="23">
        <v>184974550</v>
      </c>
      <c r="U3416" s="9" t="s">
        <v>7312</v>
      </c>
      <c r="V3416" s="2" t="s">
        <v>7311</v>
      </c>
      <c r="W3416" s="8" t="s">
        <v>19</v>
      </c>
    </row>
    <row r="3417" spans="1:23" x14ac:dyDescent="0.2">
      <c r="A3417" s="13" t="s">
        <v>7313</v>
      </c>
      <c r="B3417" s="12" t="str">
        <f t="shared" si="107"/>
        <v>no</v>
      </c>
      <c r="C3417" s="17" t="str">
        <f t="shared" si="106"/>
        <v>no</v>
      </c>
      <c r="D3417" s="25">
        <v>1914.4133159482001</v>
      </c>
      <c r="E3417" s="26">
        <v>0.13479419045026</v>
      </c>
      <c r="F3417" s="26">
        <v>0.214010864250745</v>
      </c>
      <c r="G3417" s="26">
        <v>0.62984741883163997</v>
      </c>
      <c r="H3417" s="26">
        <v>0.52879441769287805</v>
      </c>
      <c r="I3417" s="26">
        <v>0.99998810849019903</v>
      </c>
      <c r="J3417" s="25">
        <v>670.05433070301399</v>
      </c>
      <c r="K3417" s="26">
        <v>-3.7059468081542202E-2</v>
      </c>
      <c r="L3417" s="26">
        <v>0.250285357870694</v>
      </c>
      <c r="M3417" s="26">
        <v>-0.14806886186561699</v>
      </c>
      <c r="N3417" s="26">
        <v>0.88228842316135803</v>
      </c>
      <c r="O3417" s="27">
        <v>0.99998392099349798</v>
      </c>
      <c r="P3417" s="2" t="s">
        <v>7314</v>
      </c>
      <c r="Q3417" s="2" t="s">
        <v>19</v>
      </c>
      <c r="R3417" s="2" t="s">
        <v>32</v>
      </c>
      <c r="S3417" s="23">
        <v>127505339</v>
      </c>
      <c r="T3417" s="23">
        <v>127578989</v>
      </c>
      <c r="U3417" s="9" t="s">
        <v>7315</v>
      </c>
      <c r="V3417" s="2" t="s">
        <v>7314</v>
      </c>
      <c r="W3417" s="8" t="s">
        <v>19</v>
      </c>
    </row>
    <row r="3418" spans="1:23" x14ac:dyDescent="0.2">
      <c r="A3418" s="13" t="s">
        <v>7316</v>
      </c>
      <c r="B3418" s="12" t="str">
        <f t="shared" si="107"/>
        <v>no</v>
      </c>
      <c r="C3418" s="17" t="str">
        <f t="shared" si="106"/>
        <v>no</v>
      </c>
      <c r="D3418" s="25">
        <v>279.29515525999699</v>
      </c>
      <c r="E3418" s="26">
        <v>9.1291282951541097E-2</v>
      </c>
      <c r="F3418" s="26">
        <v>0.22171778420681201</v>
      </c>
      <c r="G3418" s="26">
        <v>0.41174542348117299</v>
      </c>
      <c r="H3418" s="26">
        <v>0.68052602756758795</v>
      </c>
      <c r="I3418" s="26">
        <v>0.99998810849019903</v>
      </c>
      <c r="J3418" s="25">
        <v>144.83876986158501</v>
      </c>
      <c r="K3418" s="26">
        <v>-0.201800502466113</v>
      </c>
      <c r="L3418" s="26">
        <v>0.223110715262618</v>
      </c>
      <c r="M3418" s="26">
        <v>-0.90448592856052601</v>
      </c>
      <c r="N3418" s="26">
        <v>0.36573779247605998</v>
      </c>
      <c r="O3418" s="27">
        <v>0.99998392099349798</v>
      </c>
      <c r="P3418" s="2" t="s">
        <v>7317</v>
      </c>
      <c r="Q3418" s="2" t="s">
        <v>19</v>
      </c>
      <c r="R3418" s="2" t="s">
        <v>106</v>
      </c>
      <c r="S3418" s="23">
        <v>184335926</v>
      </c>
      <c r="T3418" s="23">
        <v>184346275</v>
      </c>
      <c r="U3418" s="9" t="s">
        <v>7316</v>
      </c>
      <c r="V3418" s="2" t="s">
        <v>7317</v>
      </c>
      <c r="W3418" s="8" t="s">
        <v>19</v>
      </c>
    </row>
    <row r="3419" spans="1:23" x14ac:dyDescent="0.2">
      <c r="A3419" s="13" t="s">
        <v>7318</v>
      </c>
      <c r="B3419" s="12" t="str">
        <f t="shared" si="107"/>
        <v>no</v>
      </c>
      <c r="C3419" s="17" t="str">
        <f t="shared" si="106"/>
        <v>no</v>
      </c>
      <c r="D3419" s="25">
        <v>20.782624941720002</v>
      </c>
      <c r="E3419" s="26">
        <v>-0.40175735818078701</v>
      </c>
      <c r="F3419" s="26">
        <v>0.61704031605871901</v>
      </c>
      <c r="G3419" s="26">
        <v>-0.65110390314035005</v>
      </c>
      <c r="H3419" s="26">
        <v>0.51497941711475703</v>
      </c>
      <c r="I3419" s="26">
        <v>0.99998810849019903</v>
      </c>
      <c r="J3419" s="25">
        <v>17.355056966155999</v>
      </c>
      <c r="K3419" s="26">
        <v>0.221226891249997</v>
      </c>
      <c r="L3419" s="26">
        <v>0.43957047112117698</v>
      </c>
      <c r="M3419" s="26">
        <v>0.50327969184493004</v>
      </c>
      <c r="N3419" s="26">
        <v>0.61476764246413895</v>
      </c>
      <c r="O3419" s="27">
        <v>0.99998392099349798</v>
      </c>
      <c r="P3419" s="2" t="s">
        <v>7319</v>
      </c>
      <c r="Q3419" s="2" t="s">
        <v>19</v>
      </c>
      <c r="R3419" s="2" t="s">
        <v>89</v>
      </c>
      <c r="S3419" s="23">
        <v>1242446</v>
      </c>
      <c r="T3419" s="23">
        <v>1246722</v>
      </c>
      <c r="U3419" s="9" t="s">
        <v>7320</v>
      </c>
      <c r="V3419" s="2" t="s">
        <v>7319</v>
      </c>
      <c r="W3419" s="8" t="s">
        <v>19</v>
      </c>
    </row>
    <row r="3420" spans="1:23" x14ac:dyDescent="0.2">
      <c r="A3420" s="13" t="s">
        <v>7321</v>
      </c>
      <c r="B3420" s="12" t="str">
        <f t="shared" si="107"/>
        <v>no</v>
      </c>
      <c r="C3420" s="17" t="str">
        <f t="shared" si="106"/>
        <v>no</v>
      </c>
      <c r="D3420" s="25">
        <v>1302.85233757381</v>
      </c>
      <c r="E3420" s="26">
        <v>0.114413087522725</v>
      </c>
      <c r="F3420" s="26">
        <v>0.174137056847778</v>
      </c>
      <c r="G3420" s="26">
        <v>0.65702894945984502</v>
      </c>
      <c r="H3420" s="26">
        <v>0.511162302235729</v>
      </c>
      <c r="I3420" s="26">
        <v>0.99998810849019903</v>
      </c>
      <c r="J3420" s="25">
        <v>1156.9344354684999</v>
      </c>
      <c r="K3420" s="26">
        <v>-1.0654042253297901E-2</v>
      </c>
      <c r="L3420" s="26">
        <v>0.14438446366856</v>
      </c>
      <c r="M3420" s="26">
        <v>-7.3789395220213799E-2</v>
      </c>
      <c r="N3420" s="26">
        <v>0.94117796540943799</v>
      </c>
      <c r="O3420" s="27">
        <v>0.99998392099349798</v>
      </c>
      <c r="P3420" s="2" t="s">
        <v>7322</v>
      </c>
      <c r="Q3420" s="2" t="s">
        <v>19</v>
      </c>
      <c r="R3420" s="2" t="s">
        <v>68</v>
      </c>
      <c r="S3420" s="23">
        <v>92560793</v>
      </c>
      <c r="T3420" s="23">
        <v>92590394</v>
      </c>
      <c r="U3420" s="9" t="s">
        <v>7321</v>
      </c>
      <c r="V3420" s="2" t="s">
        <v>7322</v>
      </c>
      <c r="W3420" s="8" t="s">
        <v>19</v>
      </c>
    </row>
    <row r="3421" spans="1:23" x14ac:dyDescent="0.2">
      <c r="A3421" s="13" t="s">
        <v>7323</v>
      </c>
      <c r="B3421" s="12" t="str">
        <f t="shared" si="107"/>
        <v>no</v>
      </c>
      <c r="C3421" s="17" t="str">
        <f t="shared" si="106"/>
        <v>no</v>
      </c>
      <c r="D3421" s="25">
        <v>3859.5975521622299</v>
      </c>
      <c r="E3421" s="26">
        <v>-9.9986392016900901E-3</v>
      </c>
      <c r="F3421" s="26">
        <v>0.11167667846036899</v>
      </c>
      <c r="G3421" s="26">
        <v>-8.9532025303191404E-2</v>
      </c>
      <c r="H3421" s="26">
        <v>0.928659103262506</v>
      </c>
      <c r="I3421" s="26">
        <v>0.99998810849019903</v>
      </c>
      <c r="J3421" s="25">
        <v>2094.7454276878598</v>
      </c>
      <c r="K3421" s="26">
        <v>-1.7128890355258899E-2</v>
      </c>
      <c r="L3421" s="26">
        <v>8.4618755261283402E-2</v>
      </c>
      <c r="M3421" s="26">
        <v>-0.202424277010089</v>
      </c>
      <c r="N3421" s="26">
        <v>0.83958505091895597</v>
      </c>
      <c r="O3421" s="27">
        <v>0.99998392099349798</v>
      </c>
      <c r="P3421" s="2" t="s">
        <v>7324</v>
      </c>
      <c r="Q3421" s="2" t="s">
        <v>19</v>
      </c>
      <c r="R3421" s="2" t="s">
        <v>39</v>
      </c>
      <c r="S3421" s="23">
        <v>219176225</v>
      </c>
      <c r="T3421" s="23">
        <v>219185479</v>
      </c>
      <c r="U3421" s="9" t="s">
        <v>7325</v>
      </c>
      <c r="V3421" s="2" t="s">
        <v>7324</v>
      </c>
      <c r="W3421" s="8" t="s">
        <v>19</v>
      </c>
    </row>
    <row r="3422" spans="1:23" x14ac:dyDescent="0.2">
      <c r="A3422" s="13" t="s">
        <v>7326</v>
      </c>
      <c r="B3422" s="12" t="str">
        <f t="shared" si="107"/>
        <v>no</v>
      </c>
      <c r="C3422" s="17" t="str">
        <f t="shared" si="106"/>
        <v>no</v>
      </c>
      <c r="D3422" s="25">
        <v>1863.1312150937199</v>
      </c>
      <c r="E3422" s="26">
        <v>0.25160325998149102</v>
      </c>
      <c r="F3422" s="26">
        <v>0.23439066774817799</v>
      </c>
      <c r="G3422" s="26">
        <v>1.0734354844357801</v>
      </c>
      <c r="H3422" s="26">
        <v>0.28307577067796502</v>
      </c>
      <c r="I3422" s="26">
        <v>0.99998810849019903</v>
      </c>
      <c r="J3422" s="25">
        <v>611.54939088014203</v>
      </c>
      <c r="K3422" s="26">
        <v>-1.19020164314072E-2</v>
      </c>
      <c r="L3422" s="26">
        <v>0.25240045727780303</v>
      </c>
      <c r="M3422" s="26">
        <v>-4.7155288701823901E-2</v>
      </c>
      <c r="N3422" s="26">
        <v>0.96238946229937306</v>
      </c>
      <c r="O3422" s="27">
        <v>0.99998392099349798</v>
      </c>
      <c r="P3422" s="2" t="s">
        <v>7327</v>
      </c>
      <c r="Q3422" s="2" t="s">
        <v>19</v>
      </c>
      <c r="R3422" s="2" t="s">
        <v>288</v>
      </c>
      <c r="S3422" s="23">
        <v>16473038</v>
      </c>
      <c r="T3422" s="23">
        <v>16617058</v>
      </c>
      <c r="U3422" s="9" t="s">
        <v>7328</v>
      </c>
      <c r="V3422" s="2" t="s">
        <v>7327</v>
      </c>
      <c r="W3422" s="8" t="s">
        <v>19</v>
      </c>
    </row>
    <row r="3423" spans="1:23" x14ac:dyDescent="0.2">
      <c r="A3423" s="13" t="s">
        <v>7329</v>
      </c>
      <c r="B3423" s="12" t="str">
        <f t="shared" si="107"/>
        <v>no</v>
      </c>
      <c r="C3423" s="17" t="str">
        <f t="shared" si="106"/>
        <v>no</v>
      </c>
      <c r="D3423" s="25">
        <v>2818.6840641844601</v>
      </c>
      <c r="E3423" s="26">
        <v>6.9067113803247798E-3</v>
      </c>
      <c r="F3423" s="26">
        <v>9.2047813917952304E-2</v>
      </c>
      <c r="G3423" s="26">
        <v>7.5033953402534298E-2</v>
      </c>
      <c r="H3423" s="26">
        <v>0.94018769711904104</v>
      </c>
      <c r="I3423" s="26">
        <v>0.99998810849019903</v>
      </c>
      <c r="J3423" s="25">
        <v>1280.5626670940101</v>
      </c>
      <c r="K3423" s="26">
        <v>-0.23444686753173599</v>
      </c>
      <c r="L3423" s="26">
        <v>0.119167222459484</v>
      </c>
      <c r="M3423" s="26">
        <v>-1.9673771251272301</v>
      </c>
      <c r="N3423" s="26">
        <v>4.9139749503013502E-2</v>
      </c>
      <c r="O3423" s="27">
        <v>0.78978435325417695</v>
      </c>
      <c r="P3423" s="2" t="s">
        <v>7330</v>
      </c>
      <c r="Q3423" s="2" t="s">
        <v>19</v>
      </c>
      <c r="R3423" s="2" t="s">
        <v>60</v>
      </c>
      <c r="S3423" s="23">
        <v>42579513</v>
      </c>
      <c r="T3423" s="23">
        <v>42610623</v>
      </c>
      <c r="U3423" s="9" t="s">
        <v>7331</v>
      </c>
      <c r="V3423" s="2" t="s">
        <v>7330</v>
      </c>
      <c r="W3423" s="8" t="s">
        <v>19</v>
      </c>
    </row>
    <row r="3424" spans="1:23" x14ac:dyDescent="0.2">
      <c r="A3424" s="13" t="s">
        <v>7332</v>
      </c>
      <c r="B3424" s="12" t="str">
        <f t="shared" si="107"/>
        <v>no</v>
      </c>
      <c r="C3424" s="17" t="str">
        <f t="shared" si="106"/>
        <v>no</v>
      </c>
      <c r="D3424" s="25">
        <v>272.156547059378</v>
      </c>
      <c r="E3424" s="26">
        <v>2.4580919546994002E-3</v>
      </c>
      <c r="F3424" s="26">
        <v>0.170997740542499</v>
      </c>
      <c r="G3424" s="26">
        <v>1.43749966923597E-2</v>
      </c>
      <c r="H3424" s="26">
        <v>0.98853080707895102</v>
      </c>
      <c r="I3424" s="26">
        <v>0.99998810849019903</v>
      </c>
      <c r="J3424" s="25">
        <v>190.363475768065</v>
      </c>
      <c r="K3424" s="26">
        <v>-0.11641858596374199</v>
      </c>
      <c r="L3424" s="26">
        <v>0.19721410947463</v>
      </c>
      <c r="M3424" s="26">
        <v>-0.59031570445885795</v>
      </c>
      <c r="N3424" s="26">
        <v>0.55497901261790505</v>
      </c>
      <c r="O3424" s="27">
        <v>0.99998392099349798</v>
      </c>
      <c r="P3424" s="2" t="s">
        <v>7333</v>
      </c>
      <c r="Q3424" s="2" t="s">
        <v>19</v>
      </c>
      <c r="R3424" s="2" t="s">
        <v>57</v>
      </c>
      <c r="S3424" s="23">
        <v>70412941</v>
      </c>
      <c r="T3424" s="23">
        <v>70561174</v>
      </c>
      <c r="U3424" s="9" t="s">
        <v>7332</v>
      </c>
      <c r="V3424" s="2" t="s">
        <v>7333</v>
      </c>
      <c r="W3424" s="8" t="s">
        <v>19</v>
      </c>
    </row>
    <row r="3425" spans="1:23" x14ac:dyDescent="0.2">
      <c r="A3425" s="13" t="s">
        <v>7334</v>
      </c>
      <c r="B3425" s="12" t="str">
        <f t="shared" si="107"/>
        <v>no</v>
      </c>
      <c r="C3425" s="17" t="str">
        <f t="shared" si="106"/>
        <v>no</v>
      </c>
      <c r="D3425" s="25">
        <v>1096.8535301823499</v>
      </c>
      <c r="E3425" s="26">
        <v>5.6530604397085002E-2</v>
      </c>
      <c r="F3425" s="26">
        <v>0.19013117834465901</v>
      </c>
      <c r="G3425" s="26">
        <v>0.29732422051584501</v>
      </c>
      <c r="H3425" s="26">
        <v>0.766218991986228</v>
      </c>
      <c r="I3425" s="26">
        <v>0.99998810849019903</v>
      </c>
      <c r="J3425" s="25">
        <v>2587.2240611246202</v>
      </c>
      <c r="K3425" s="26">
        <v>0.55281646959179997</v>
      </c>
      <c r="L3425" s="26">
        <v>0.19899101117783599</v>
      </c>
      <c r="M3425" s="26">
        <v>2.7780976955675398</v>
      </c>
      <c r="N3425" s="26">
        <v>5.4678175687020098E-3</v>
      </c>
      <c r="O3425" s="27">
        <v>0.23990503074658501</v>
      </c>
      <c r="P3425" s="2" t="s">
        <v>7335</v>
      </c>
      <c r="Q3425" s="2" t="s">
        <v>19</v>
      </c>
      <c r="R3425" s="2" t="s">
        <v>39</v>
      </c>
      <c r="S3425" s="23">
        <v>70295975</v>
      </c>
      <c r="T3425" s="23">
        <v>70302090</v>
      </c>
      <c r="U3425" s="9" t="s">
        <v>7334</v>
      </c>
      <c r="V3425" s="2" t="s">
        <v>7335</v>
      </c>
      <c r="W3425" s="8" t="s">
        <v>19</v>
      </c>
    </row>
    <row r="3426" spans="1:23" x14ac:dyDescent="0.2">
      <c r="A3426" s="13" t="s">
        <v>7336</v>
      </c>
      <c r="B3426" s="12" t="str">
        <f t="shared" si="107"/>
        <v>no</v>
      </c>
      <c r="C3426" s="17" t="str">
        <f t="shared" si="106"/>
        <v>no</v>
      </c>
      <c r="D3426" s="25">
        <v>1512.0550571660499</v>
      </c>
      <c r="E3426" s="26">
        <v>0.89782291414524695</v>
      </c>
      <c r="F3426" s="26">
        <v>0.52661112649608099</v>
      </c>
      <c r="G3426" s="26">
        <v>1.70490684486502</v>
      </c>
      <c r="H3426" s="26">
        <v>8.8211799585036305E-2</v>
      </c>
      <c r="I3426" s="26">
        <v>0.99998810849019903</v>
      </c>
      <c r="J3426" s="25">
        <v>156.313846174178</v>
      </c>
      <c r="K3426" s="26">
        <v>0.48431212645640698</v>
      </c>
      <c r="L3426" s="26">
        <v>0.43348055566789101</v>
      </c>
      <c r="M3426" s="26">
        <v>1.1172637852468299</v>
      </c>
      <c r="N3426" s="26">
        <v>0.26388155498716498</v>
      </c>
      <c r="O3426" s="27">
        <v>0.99998392099349798</v>
      </c>
      <c r="P3426" s="2" t="s">
        <v>7337</v>
      </c>
      <c r="Q3426" s="2" t="s">
        <v>19</v>
      </c>
      <c r="R3426" s="2" t="s">
        <v>63</v>
      </c>
      <c r="S3426" s="23">
        <v>88725955</v>
      </c>
      <c r="T3426" s="23">
        <v>89111398</v>
      </c>
      <c r="U3426" s="9" t="s">
        <v>7336</v>
      </c>
      <c r="V3426" s="2" t="s">
        <v>7337</v>
      </c>
      <c r="W3426" s="8" t="s">
        <v>19</v>
      </c>
    </row>
    <row r="3427" spans="1:23" x14ac:dyDescent="0.2">
      <c r="A3427" s="13" t="s">
        <v>7338</v>
      </c>
      <c r="B3427" s="12" t="str">
        <f t="shared" si="107"/>
        <v>no</v>
      </c>
      <c r="C3427" s="17" t="str">
        <f t="shared" si="106"/>
        <v>no</v>
      </c>
      <c r="D3427" s="25">
        <v>836.04824612442803</v>
      </c>
      <c r="E3427" s="26">
        <v>0.24678630805636101</v>
      </c>
      <c r="F3427" s="26">
        <v>0.19030812334729999</v>
      </c>
      <c r="G3427" s="26">
        <v>1.29677232750592</v>
      </c>
      <c r="H3427" s="26">
        <v>0.19470953476009001</v>
      </c>
      <c r="I3427" s="26">
        <v>0.99998810849019903</v>
      </c>
      <c r="J3427" s="25">
        <v>111.75653569236999</v>
      </c>
      <c r="K3427" s="26">
        <v>-0.62725166531424204</v>
      </c>
      <c r="L3427" s="26">
        <v>0.357567365915756</v>
      </c>
      <c r="M3427" s="26">
        <v>-1.7542195544266299</v>
      </c>
      <c r="N3427" s="26">
        <v>7.9392893825491404E-2</v>
      </c>
      <c r="O3427" s="27">
        <v>0.94134673726643703</v>
      </c>
      <c r="P3427" s="2" t="s">
        <v>7339</v>
      </c>
      <c r="Q3427" s="2" t="s">
        <v>23</v>
      </c>
      <c r="R3427" s="2" t="s">
        <v>63</v>
      </c>
      <c r="S3427" s="23">
        <v>88709789</v>
      </c>
      <c r="T3427" s="23">
        <v>88730103</v>
      </c>
      <c r="U3427" s="9" t="s">
        <v>7338</v>
      </c>
      <c r="V3427" s="2" t="s">
        <v>7339</v>
      </c>
      <c r="W3427" s="8" t="s">
        <v>24</v>
      </c>
    </row>
    <row r="3428" spans="1:23" x14ac:dyDescent="0.2">
      <c r="A3428" s="13" t="s">
        <v>7340</v>
      </c>
      <c r="B3428" s="12" t="str">
        <f t="shared" si="107"/>
        <v>no</v>
      </c>
      <c r="C3428" s="17" t="str">
        <f t="shared" si="106"/>
        <v>no</v>
      </c>
      <c r="D3428" s="25">
        <v>1904.45418783528</v>
      </c>
      <c r="E3428" s="26">
        <v>-3.99983257715864E-2</v>
      </c>
      <c r="F3428" s="26">
        <v>0.115457344002625</v>
      </c>
      <c r="G3428" s="26">
        <v>-0.34643379437757699</v>
      </c>
      <c r="H3428" s="26">
        <v>0.72901673141960099</v>
      </c>
      <c r="I3428" s="26">
        <v>0.99998810849019903</v>
      </c>
      <c r="J3428" s="25">
        <v>1257.9947252366401</v>
      </c>
      <c r="K3428" s="26">
        <v>-0.26005708982511599</v>
      </c>
      <c r="L3428" s="26">
        <v>9.8257834840117103E-2</v>
      </c>
      <c r="M3428" s="26">
        <v>-2.64668044281939</v>
      </c>
      <c r="N3428" s="26">
        <v>8.1286125653730005E-3</v>
      </c>
      <c r="O3428" s="27">
        <v>0.29791397231872602</v>
      </c>
      <c r="P3428" s="2" t="s">
        <v>7341</v>
      </c>
      <c r="Q3428" s="2" t="s">
        <v>19</v>
      </c>
      <c r="R3428" s="2" t="s">
        <v>288</v>
      </c>
      <c r="S3428" s="23">
        <v>137937960</v>
      </c>
      <c r="T3428" s="23">
        <v>138051961</v>
      </c>
      <c r="U3428" s="9" t="s">
        <v>7340</v>
      </c>
      <c r="V3428" s="2" t="s">
        <v>7341</v>
      </c>
      <c r="W3428" s="8" t="s">
        <v>19</v>
      </c>
    </row>
    <row r="3429" spans="1:23" x14ac:dyDescent="0.2">
      <c r="A3429" s="13" t="s">
        <v>7342</v>
      </c>
      <c r="B3429" s="12" t="str">
        <f t="shared" si="107"/>
        <v>no</v>
      </c>
      <c r="C3429" s="17" t="str">
        <f t="shared" si="106"/>
        <v>no</v>
      </c>
      <c r="D3429" s="25">
        <v>715.26547290659096</v>
      </c>
      <c r="E3429" s="26">
        <v>5.3788437957306298E-2</v>
      </c>
      <c r="F3429" s="26">
        <v>0.13640161130484499</v>
      </c>
      <c r="G3429" s="26">
        <v>0.39433872842670598</v>
      </c>
      <c r="H3429" s="26">
        <v>0.69333097380969599</v>
      </c>
      <c r="I3429" s="26">
        <v>0.99998810849019903</v>
      </c>
      <c r="J3429" s="25">
        <v>517.30945257472604</v>
      </c>
      <c r="K3429" s="26">
        <v>-3.9648476588776099E-2</v>
      </c>
      <c r="L3429" s="26">
        <v>0.11282614336391</v>
      </c>
      <c r="M3429" s="26">
        <v>-0.35141214089799799</v>
      </c>
      <c r="N3429" s="26">
        <v>0.72527917537567099</v>
      </c>
      <c r="O3429" s="27">
        <v>0.99998392099349798</v>
      </c>
      <c r="P3429" s="2" t="s">
        <v>7343</v>
      </c>
      <c r="Q3429" s="2" t="s">
        <v>19</v>
      </c>
      <c r="R3429" s="2" t="s">
        <v>100</v>
      </c>
      <c r="S3429" s="23">
        <v>73168166</v>
      </c>
      <c r="T3429" s="23">
        <v>73244504</v>
      </c>
      <c r="U3429" s="9" t="s">
        <v>7342</v>
      </c>
      <c r="V3429" s="2" t="s">
        <v>7343</v>
      </c>
      <c r="W3429" s="8" t="s">
        <v>19</v>
      </c>
    </row>
    <row r="3430" spans="1:23" x14ac:dyDescent="0.2">
      <c r="A3430" s="13" t="s">
        <v>7344</v>
      </c>
      <c r="B3430" s="12" t="str">
        <f t="shared" si="107"/>
        <v>no</v>
      </c>
      <c r="C3430" s="17" t="str">
        <f t="shared" si="106"/>
        <v>no</v>
      </c>
      <c r="D3430" s="25">
        <v>1564.4494226146501</v>
      </c>
      <c r="E3430" s="26">
        <v>9.5068755496864596E-2</v>
      </c>
      <c r="F3430" s="26">
        <v>0.38784801148051301</v>
      </c>
      <c r="G3430" s="26">
        <v>0.245118584297914</v>
      </c>
      <c r="H3430" s="26">
        <v>0.80636461360280998</v>
      </c>
      <c r="I3430" s="26">
        <v>0.99998810849019903</v>
      </c>
      <c r="J3430" s="25">
        <v>146.487177057195</v>
      </c>
      <c r="K3430" s="26">
        <v>-0.73339723173576699</v>
      </c>
      <c r="L3430" s="26">
        <v>0.434118529964439</v>
      </c>
      <c r="M3430" s="26">
        <v>-1.6893939813991401</v>
      </c>
      <c r="N3430" s="26">
        <v>9.1143953622829593E-2</v>
      </c>
      <c r="O3430" s="27">
        <v>0.97949651007748895</v>
      </c>
      <c r="P3430" s="2" t="s">
        <v>7345</v>
      </c>
      <c r="Q3430" s="2" t="s">
        <v>19</v>
      </c>
      <c r="R3430" s="2" t="s">
        <v>288</v>
      </c>
      <c r="S3430" s="23">
        <v>177707981</v>
      </c>
      <c r="T3430" s="23">
        <v>177783398</v>
      </c>
      <c r="U3430" s="9" t="s">
        <v>7344</v>
      </c>
      <c r="V3430" s="2" t="s">
        <v>7345</v>
      </c>
      <c r="W3430" s="8" t="s">
        <v>19</v>
      </c>
    </row>
    <row r="3431" spans="1:23" x14ac:dyDescent="0.2">
      <c r="A3431" s="13" t="s">
        <v>7346</v>
      </c>
      <c r="B3431" s="12" t="str">
        <f t="shared" si="107"/>
        <v>no</v>
      </c>
      <c r="C3431" s="17" t="str">
        <f t="shared" si="106"/>
        <v>no</v>
      </c>
      <c r="D3431" s="25">
        <v>1426.71966008911</v>
      </c>
      <c r="E3431" s="26">
        <v>-0.17041821482582001</v>
      </c>
      <c r="F3431" s="26">
        <v>0.52170485009465095</v>
      </c>
      <c r="G3431" s="26">
        <v>-0.32665637437509198</v>
      </c>
      <c r="H3431" s="26">
        <v>0.74392779980327495</v>
      </c>
      <c r="I3431" s="26">
        <v>0.99998810849019903</v>
      </c>
      <c r="J3431" s="25">
        <v>112.356886820567</v>
      </c>
      <c r="K3431" s="26">
        <v>-0.54443963492562297</v>
      </c>
      <c r="L3431" s="26">
        <v>0.454935658012737</v>
      </c>
      <c r="M3431" s="26">
        <v>-1.19673985834362</v>
      </c>
      <c r="N3431" s="26">
        <v>0.23140796621402299</v>
      </c>
      <c r="O3431" s="27">
        <v>0.99998392099349798</v>
      </c>
      <c r="P3431" s="2" t="s">
        <v>7347</v>
      </c>
      <c r="Q3431" s="2" t="s">
        <v>19</v>
      </c>
      <c r="R3431" s="2" t="s">
        <v>288</v>
      </c>
      <c r="S3431" s="23">
        <v>176060689</v>
      </c>
      <c r="T3431" s="23">
        <v>176132258</v>
      </c>
      <c r="U3431" s="9" t="s">
        <v>7346</v>
      </c>
      <c r="V3431" s="2" t="s">
        <v>7348</v>
      </c>
      <c r="W3431" s="8" t="s">
        <v>24</v>
      </c>
    </row>
    <row r="3432" spans="1:23" x14ac:dyDescent="0.2">
      <c r="A3432" s="13" t="s">
        <v>7349</v>
      </c>
      <c r="B3432" s="12" t="str">
        <f t="shared" si="107"/>
        <v>no</v>
      </c>
      <c r="C3432" s="17" t="str">
        <f t="shared" si="106"/>
        <v>no</v>
      </c>
      <c r="D3432" s="25">
        <v>258.52222549827599</v>
      </c>
      <c r="E3432" s="26">
        <v>0.32006724632449801</v>
      </c>
      <c r="F3432" s="26">
        <v>0.574686160907949</v>
      </c>
      <c r="G3432" s="26">
        <v>0.55694267253421004</v>
      </c>
      <c r="H3432" s="26">
        <v>0.57756659796849097</v>
      </c>
      <c r="I3432" s="26">
        <v>0.99998810849019903</v>
      </c>
      <c r="J3432" s="25">
        <v>24.758192006065698</v>
      </c>
      <c r="K3432" s="26">
        <v>-1.0303236732785099</v>
      </c>
      <c r="L3432" s="26">
        <v>0.73501308181023195</v>
      </c>
      <c r="M3432" s="26">
        <v>-1.4017759666820799</v>
      </c>
      <c r="N3432" s="26">
        <v>0.16098215736693799</v>
      </c>
      <c r="O3432" s="27">
        <v>0.99998392099349798</v>
      </c>
      <c r="P3432" s="2" t="s">
        <v>7350</v>
      </c>
      <c r="Q3432" s="2" t="s">
        <v>19</v>
      </c>
      <c r="R3432" s="2" t="s">
        <v>288</v>
      </c>
      <c r="S3432" s="23">
        <v>178006405</v>
      </c>
      <c r="T3432" s="23">
        <v>178055559</v>
      </c>
      <c r="U3432" s="9" t="s">
        <v>7351</v>
      </c>
      <c r="V3432" s="2" t="s">
        <v>7350</v>
      </c>
      <c r="W3432" s="8" t="s">
        <v>24</v>
      </c>
    </row>
    <row r="3433" spans="1:23" x14ac:dyDescent="0.2">
      <c r="A3433" s="13" t="s">
        <v>7352</v>
      </c>
      <c r="B3433" s="12" t="str">
        <f t="shared" si="107"/>
        <v>no</v>
      </c>
      <c r="C3433" s="17" t="str">
        <f t="shared" si="106"/>
        <v>no</v>
      </c>
      <c r="D3433" s="25">
        <v>246.87192920452799</v>
      </c>
      <c r="E3433" s="26">
        <v>0.92178132150529801</v>
      </c>
      <c r="F3433" s="26">
        <v>0.47766251139284199</v>
      </c>
      <c r="G3433" s="26">
        <v>1.9297753110610001</v>
      </c>
      <c r="H3433" s="26">
        <v>5.3634683840278703E-2</v>
      </c>
      <c r="I3433" s="26">
        <v>0.99998810849019903</v>
      </c>
      <c r="J3433" s="25">
        <v>65.272075043985794</v>
      </c>
      <c r="K3433" s="26">
        <v>0.20048091894510001</v>
      </c>
      <c r="L3433" s="26">
        <v>0.47174150915181701</v>
      </c>
      <c r="M3433" s="26">
        <v>0.42498045021639302</v>
      </c>
      <c r="N3433" s="26">
        <v>0.67085092627390097</v>
      </c>
      <c r="O3433" s="27">
        <v>0.99998392099349798</v>
      </c>
      <c r="P3433" s="2" t="s">
        <v>7353</v>
      </c>
      <c r="Q3433" s="2" t="s">
        <v>202</v>
      </c>
      <c r="R3433" s="2" t="s">
        <v>53</v>
      </c>
      <c r="S3433" s="23">
        <v>90102271</v>
      </c>
      <c r="T3433" s="23">
        <v>90186204</v>
      </c>
      <c r="U3433" s="9" t="s">
        <v>7352</v>
      </c>
      <c r="V3433" s="2" t="s">
        <v>7353</v>
      </c>
      <c r="W3433" s="8" t="s">
        <v>24</v>
      </c>
    </row>
    <row r="3434" spans="1:23" x14ac:dyDescent="0.2">
      <c r="A3434" s="13" t="s">
        <v>7354</v>
      </c>
      <c r="B3434" s="12" t="str">
        <f t="shared" si="107"/>
        <v>no</v>
      </c>
      <c r="C3434" s="17" t="str">
        <f t="shared" si="106"/>
        <v>no</v>
      </c>
      <c r="D3434" s="25">
        <v>394.87704669243101</v>
      </c>
      <c r="E3434" s="26">
        <v>0.54456527412274303</v>
      </c>
      <c r="F3434" s="26">
        <v>0.21847977358920301</v>
      </c>
      <c r="G3434" s="26">
        <v>2.4925203151604398</v>
      </c>
      <c r="H3434" s="26">
        <v>1.26840074335599E-2</v>
      </c>
      <c r="I3434" s="26">
        <v>0.85078885861134002</v>
      </c>
      <c r="J3434" s="25">
        <v>72.422111136866206</v>
      </c>
      <c r="K3434" s="26">
        <v>-9.6277643934000096E-2</v>
      </c>
      <c r="L3434" s="26">
        <v>0.24381180873924599</v>
      </c>
      <c r="M3434" s="26">
        <v>-0.39488507317120197</v>
      </c>
      <c r="N3434" s="26">
        <v>0.69292770654200297</v>
      </c>
      <c r="O3434" s="27">
        <v>0.99998392099349798</v>
      </c>
      <c r="P3434" s="2" t="s">
        <v>7355</v>
      </c>
      <c r="Q3434" s="2" t="s">
        <v>19</v>
      </c>
      <c r="R3434" s="2" t="s">
        <v>89</v>
      </c>
      <c r="S3434" s="23">
        <v>52633344</v>
      </c>
      <c r="T3434" s="23">
        <v>52669683</v>
      </c>
      <c r="U3434" s="9" t="s">
        <v>7356</v>
      </c>
      <c r="V3434" s="2" t="s">
        <v>7355</v>
      </c>
      <c r="W3434" s="8" t="s">
        <v>19</v>
      </c>
    </row>
    <row r="3435" spans="1:23" x14ac:dyDescent="0.2">
      <c r="A3435" s="13" t="s">
        <v>7357</v>
      </c>
      <c r="B3435" s="12" t="str">
        <f t="shared" si="107"/>
        <v>no</v>
      </c>
      <c r="C3435" s="17" t="str">
        <f t="shared" si="106"/>
        <v>no</v>
      </c>
      <c r="D3435" s="25">
        <v>1145.84806750541</v>
      </c>
      <c r="E3435" s="26">
        <v>-0.273541183028223</v>
      </c>
      <c r="F3435" s="26">
        <v>0.11825634432374101</v>
      </c>
      <c r="G3435" s="26">
        <v>-2.3131205737205098</v>
      </c>
      <c r="H3435" s="26">
        <v>2.0716010856789899E-2</v>
      </c>
      <c r="I3435" s="26">
        <v>0.99998810849019903</v>
      </c>
      <c r="J3435" s="25">
        <v>578.09243813332898</v>
      </c>
      <c r="K3435" s="26">
        <v>-7.6134751738081402E-2</v>
      </c>
      <c r="L3435" s="26">
        <v>0.145118717617614</v>
      </c>
      <c r="M3435" s="26">
        <v>-0.52463771033792705</v>
      </c>
      <c r="N3435" s="26">
        <v>0.599835066531478</v>
      </c>
      <c r="O3435" s="27">
        <v>0.99998392099349798</v>
      </c>
      <c r="P3435" s="2" t="s">
        <v>7358</v>
      </c>
      <c r="Q3435" s="2" t="s">
        <v>19</v>
      </c>
      <c r="R3435" s="2" t="s">
        <v>42</v>
      </c>
      <c r="S3435" s="23">
        <v>6211335</v>
      </c>
      <c r="T3435" s="23">
        <v>6234711</v>
      </c>
      <c r="U3435" s="9" t="s">
        <v>7359</v>
      </c>
      <c r="V3435" s="2" t="s">
        <v>7358</v>
      </c>
      <c r="W3435" s="8" t="s">
        <v>19</v>
      </c>
    </row>
    <row r="3436" spans="1:23" x14ac:dyDescent="0.2">
      <c r="A3436" s="13" t="s">
        <v>7360</v>
      </c>
      <c r="B3436" s="12" t="str">
        <f t="shared" si="107"/>
        <v>no</v>
      </c>
      <c r="C3436" s="17" t="str">
        <f t="shared" si="106"/>
        <v>no</v>
      </c>
      <c r="D3436" s="25">
        <v>905.96920577108096</v>
      </c>
      <c r="E3436" s="26">
        <v>-9.6510603707317899E-2</v>
      </c>
      <c r="F3436" s="26">
        <v>0.17143690303113801</v>
      </c>
      <c r="G3436" s="26">
        <v>-0.56295116162818803</v>
      </c>
      <c r="H3436" s="26">
        <v>0.57346814057244799</v>
      </c>
      <c r="I3436" s="26">
        <v>0.99998810849019903</v>
      </c>
      <c r="J3436" s="25">
        <v>808.18625594098103</v>
      </c>
      <c r="K3436" s="26">
        <v>0.140153207056705</v>
      </c>
      <c r="L3436" s="26">
        <v>0.200249343314857</v>
      </c>
      <c r="M3436" s="26">
        <v>0.69989346649860495</v>
      </c>
      <c r="N3436" s="26">
        <v>0.48399383793649797</v>
      </c>
      <c r="O3436" s="27">
        <v>0.99998392099349798</v>
      </c>
      <c r="P3436" s="2" t="s">
        <v>7361</v>
      </c>
      <c r="Q3436" s="2" t="s">
        <v>19</v>
      </c>
      <c r="R3436" s="2" t="s">
        <v>100</v>
      </c>
      <c r="S3436" s="23">
        <v>114821744</v>
      </c>
      <c r="T3436" s="23">
        <v>114899832</v>
      </c>
      <c r="U3436" s="9" t="s">
        <v>7362</v>
      </c>
      <c r="V3436" s="2" t="s">
        <v>7361</v>
      </c>
      <c r="W3436" s="8" t="s">
        <v>19</v>
      </c>
    </row>
    <row r="3437" spans="1:23" x14ac:dyDescent="0.2">
      <c r="A3437" s="13" t="s">
        <v>7363</v>
      </c>
      <c r="B3437" s="12" t="str">
        <f t="shared" si="107"/>
        <v>no</v>
      </c>
      <c r="C3437" s="17" t="str">
        <f t="shared" si="106"/>
        <v>no</v>
      </c>
      <c r="D3437" s="25">
        <v>2661.1803584773802</v>
      </c>
      <c r="E3437" s="26">
        <v>-4.9943118984653999E-2</v>
      </c>
      <c r="F3437" s="26">
        <v>0.104380869128482</v>
      </c>
      <c r="G3437" s="26">
        <v>-0.47847004342509403</v>
      </c>
      <c r="H3437" s="26">
        <v>0.63231569082980699</v>
      </c>
      <c r="I3437" s="26">
        <v>0.99998810849019903</v>
      </c>
      <c r="J3437" s="25">
        <v>1431.3030278680001</v>
      </c>
      <c r="K3437" s="26">
        <v>4.2787421270936099E-2</v>
      </c>
      <c r="L3437" s="26">
        <v>0.14757464963773601</v>
      </c>
      <c r="M3437" s="26">
        <v>0.28993747487098998</v>
      </c>
      <c r="N3437" s="26">
        <v>0.77186407158164105</v>
      </c>
      <c r="O3437" s="27">
        <v>0.99998392099349798</v>
      </c>
      <c r="P3437" s="2" t="s">
        <v>7364</v>
      </c>
      <c r="Q3437" s="2" t="s">
        <v>19</v>
      </c>
      <c r="R3437" s="2" t="s">
        <v>50</v>
      </c>
      <c r="S3437" s="23">
        <v>22089159</v>
      </c>
      <c r="T3437" s="23">
        <v>22104898</v>
      </c>
      <c r="U3437" s="9" t="s">
        <v>7365</v>
      </c>
      <c r="V3437" s="2" t="s">
        <v>7364</v>
      </c>
      <c r="W3437" s="8" t="s">
        <v>19</v>
      </c>
    </row>
    <row r="3438" spans="1:23" x14ac:dyDescent="0.2">
      <c r="A3438" s="13" t="s">
        <v>7366</v>
      </c>
      <c r="B3438" s="12" t="str">
        <f t="shared" si="107"/>
        <v>no</v>
      </c>
      <c r="C3438" s="17" t="str">
        <f t="shared" si="106"/>
        <v>no</v>
      </c>
      <c r="D3438" s="25">
        <v>187.31845144977899</v>
      </c>
      <c r="E3438" s="26">
        <v>-0.258311155426521</v>
      </c>
      <c r="F3438" s="26">
        <v>0.23639696013855199</v>
      </c>
      <c r="G3438" s="26">
        <v>-1.0927008336956801</v>
      </c>
      <c r="H3438" s="26">
        <v>0.27452517362134299</v>
      </c>
      <c r="I3438" s="26">
        <v>0.99998810849019903</v>
      </c>
      <c r="J3438" s="25">
        <v>136.34718711456</v>
      </c>
      <c r="K3438" s="26">
        <v>-0.23360434427982299</v>
      </c>
      <c r="L3438" s="26">
        <v>0.20430711359427101</v>
      </c>
      <c r="M3438" s="26">
        <v>-1.14339799613504</v>
      </c>
      <c r="N3438" s="26">
        <v>0.25287338410245003</v>
      </c>
      <c r="O3438" s="27">
        <v>0.99998392099349798</v>
      </c>
      <c r="P3438" s="2" t="s">
        <v>7367</v>
      </c>
      <c r="Q3438" s="2" t="s">
        <v>19</v>
      </c>
      <c r="R3438" s="2" t="s">
        <v>39</v>
      </c>
      <c r="S3438" s="23">
        <v>61824854</v>
      </c>
      <c r="T3438" s="23">
        <v>61854143</v>
      </c>
      <c r="U3438" s="9" t="s">
        <v>7366</v>
      </c>
      <c r="V3438" s="2" t="s">
        <v>7367</v>
      </c>
      <c r="W3438" s="8" t="s">
        <v>19</v>
      </c>
    </row>
    <row r="3439" spans="1:23" x14ac:dyDescent="0.2">
      <c r="A3439" s="13" t="s">
        <v>7368</v>
      </c>
      <c r="B3439" s="12" t="str">
        <f t="shared" si="107"/>
        <v>no</v>
      </c>
      <c r="C3439" s="17" t="str">
        <f t="shared" si="106"/>
        <v>no</v>
      </c>
      <c r="D3439" s="25">
        <v>201.70109848711201</v>
      </c>
      <c r="E3439" s="26">
        <v>0.27372640380234697</v>
      </c>
      <c r="F3439" s="26">
        <v>0.241637510400082</v>
      </c>
      <c r="G3439" s="26">
        <v>1.1327976494590399</v>
      </c>
      <c r="H3439" s="26">
        <v>0.25729923878542199</v>
      </c>
      <c r="I3439" s="26">
        <v>0.99998810849019903</v>
      </c>
      <c r="J3439" s="25">
        <v>91.434131651792001</v>
      </c>
      <c r="K3439" s="26">
        <v>2.3303406833225099E-2</v>
      </c>
      <c r="L3439" s="26">
        <v>0.257727308211194</v>
      </c>
      <c r="M3439" s="26">
        <v>9.0418850043353705E-2</v>
      </c>
      <c r="N3439" s="26">
        <v>0.92795437787845703</v>
      </c>
      <c r="O3439" s="27">
        <v>0.99998392099349798</v>
      </c>
      <c r="P3439" s="2" t="s">
        <v>7369</v>
      </c>
      <c r="Q3439" s="2" t="s">
        <v>19</v>
      </c>
      <c r="R3439" s="2" t="s">
        <v>113</v>
      </c>
      <c r="S3439" s="23">
        <v>73931501</v>
      </c>
      <c r="T3439" s="23">
        <v>73950414</v>
      </c>
      <c r="U3439" s="9" t="s">
        <v>7368</v>
      </c>
      <c r="V3439" s="2" t="s">
        <v>7369</v>
      </c>
      <c r="W3439" s="8" t="s">
        <v>19</v>
      </c>
    </row>
    <row r="3440" spans="1:23" x14ac:dyDescent="0.2">
      <c r="A3440" s="13" t="s">
        <v>7370</v>
      </c>
      <c r="B3440" s="12" t="str">
        <f t="shared" si="107"/>
        <v>no</v>
      </c>
      <c r="C3440" s="17" t="str">
        <f t="shared" si="106"/>
        <v>no</v>
      </c>
      <c r="D3440" s="25">
        <v>472.17875590852799</v>
      </c>
      <c r="E3440" s="26">
        <v>0.472411504999938</v>
      </c>
      <c r="F3440" s="26">
        <v>0.28905836617110497</v>
      </c>
      <c r="G3440" s="26">
        <v>1.6343118217180399</v>
      </c>
      <c r="H3440" s="26">
        <v>0.10219339267654</v>
      </c>
      <c r="I3440" s="26">
        <v>0.99998810849019903</v>
      </c>
      <c r="J3440" s="25">
        <v>967.15803415176401</v>
      </c>
      <c r="K3440" s="26">
        <v>0.12917856085208501</v>
      </c>
      <c r="L3440" s="26">
        <v>0.203565048004373</v>
      </c>
      <c r="M3440" s="26">
        <v>0.63458124132051497</v>
      </c>
      <c r="N3440" s="26">
        <v>0.52570156576088301</v>
      </c>
      <c r="O3440" s="27">
        <v>0.99998392099349798</v>
      </c>
      <c r="P3440" s="2" t="s">
        <v>7371</v>
      </c>
      <c r="Q3440" s="2" t="s">
        <v>19</v>
      </c>
      <c r="R3440" s="2" t="s">
        <v>106</v>
      </c>
      <c r="S3440" s="23">
        <v>122384176</v>
      </c>
      <c r="T3440" s="23">
        <v>122412334</v>
      </c>
      <c r="U3440" s="9" t="s">
        <v>7370</v>
      </c>
      <c r="V3440" s="2" t="s">
        <v>7371</v>
      </c>
      <c r="W3440" s="8" t="s">
        <v>19</v>
      </c>
    </row>
    <row r="3441" spans="1:23" x14ac:dyDescent="0.2">
      <c r="A3441" s="13" t="s">
        <v>7372</v>
      </c>
      <c r="B3441" s="12" t="str">
        <f t="shared" si="107"/>
        <v>no</v>
      </c>
      <c r="C3441" s="17" t="str">
        <f t="shared" si="106"/>
        <v>no</v>
      </c>
      <c r="D3441" s="25">
        <v>1578.8501156679199</v>
      </c>
      <c r="E3441" s="26">
        <v>-0.31774451218784699</v>
      </c>
      <c r="F3441" s="26">
        <v>0.134212128989396</v>
      </c>
      <c r="G3441" s="26">
        <v>-2.36747985879094</v>
      </c>
      <c r="H3441" s="26">
        <v>1.7909694829235E-2</v>
      </c>
      <c r="I3441" s="26">
        <v>0.98583106836702195</v>
      </c>
      <c r="J3441" s="25">
        <v>754.01082191635999</v>
      </c>
      <c r="K3441" s="26">
        <v>-0.29250281009971602</v>
      </c>
      <c r="L3441" s="26">
        <v>0.16043316006890601</v>
      </c>
      <c r="M3441" s="26">
        <v>-1.82320668603727</v>
      </c>
      <c r="N3441" s="26">
        <v>6.8272092814819593E-2</v>
      </c>
      <c r="O3441" s="27">
        <v>0.90035524339178996</v>
      </c>
      <c r="P3441" s="2" t="s">
        <v>7373</v>
      </c>
      <c r="Q3441" s="2" t="s">
        <v>19</v>
      </c>
      <c r="R3441" s="2" t="s">
        <v>42</v>
      </c>
      <c r="S3441" s="23">
        <v>73400487</v>
      </c>
      <c r="T3441" s="23">
        <v>73598189</v>
      </c>
      <c r="U3441" s="9" t="s">
        <v>7372</v>
      </c>
      <c r="V3441" s="2" t="s">
        <v>7373</v>
      </c>
      <c r="W3441" s="8" t="s">
        <v>19</v>
      </c>
    </row>
    <row r="3442" spans="1:23" x14ac:dyDescent="0.2">
      <c r="A3442" s="13" t="s">
        <v>7374</v>
      </c>
      <c r="B3442" s="12" t="str">
        <f t="shared" si="107"/>
        <v>no</v>
      </c>
      <c r="C3442" s="17" t="str">
        <f t="shared" si="106"/>
        <v>no</v>
      </c>
      <c r="D3442" s="25">
        <v>4564.1142938030198</v>
      </c>
      <c r="E3442" s="26">
        <v>-4.1838560510820598E-2</v>
      </c>
      <c r="F3442" s="26">
        <v>0.107364984072351</v>
      </c>
      <c r="G3442" s="26">
        <v>-0.38968534175561698</v>
      </c>
      <c r="H3442" s="26">
        <v>0.696769236929344</v>
      </c>
      <c r="I3442" s="26">
        <v>0.99998810849019903</v>
      </c>
      <c r="J3442" s="25">
        <v>5096.3146331002399</v>
      </c>
      <c r="K3442" s="26">
        <v>9.1849285914622103E-2</v>
      </c>
      <c r="L3442" s="26">
        <v>0.12579312066748999</v>
      </c>
      <c r="M3442" s="26">
        <v>0.73016143829842595</v>
      </c>
      <c r="N3442" s="26">
        <v>0.46529151047865303</v>
      </c>
      <c r="O3442" s="27">
        <v>0.99998392099349798</v>
      </c>
      <c r="P3442" s="2" t="s">
        <v>7375</v>
      </c>
      <c r="Q3442" s="2" t="s">
        <v>19</v>
      </c>
      <c r="R3442" s="2" t="s">
        <v>39</v>
      </c>
      <c r="S3442" s="23">
        <v>131047876</v>
      </c>
      <c r="T3442" s="23">
        <v>131093460</v>
      </c>
      <c r="U3442" s="9" t="s">
        <v>7374</v>
      </c>
      <c r="V3442" s="2" t="s">
        <v>7375</v>
      </c>
      <c r="W3442" s="8" t="s">
        <v>19</v>
      </c>
    </row>
    <row r="3443" spans="1:23" x14ac:dyDescent="0.2">
      <c r="A3443" s="13" t="s">
        <v>7376</v>
      </c>
      <c r="B3443" s="12" t="str">
        <f t="shared" si="107"/>
        <v>no</v>
      </c>
      <c r="C3443" s="17" t="str">
        <f t="shared" si="106"/>
        <v>no</v>
      </c>
      <c r="D3443" s="25">
        <v>536.68368837492505</v>
      </c>
      <c r="E3443" s="26">
        <v>0.16767458288716899</v>
      </c>
      <c r="F3443" s="26">
        <v>0.20335510778427099</v>
      </c>
      <c r="G3443" s="26">
        <v>0.82454079818367099</v>
      </c>
      <c r="H3443" s="26">
        <v>0.40963234414828598</v>
      </c>
      <c r="I3443" s="26">
        <v>0.99998810849019903</v>
      </c>
      <c r="J3443" s="25">
        <v>662.40036629586098</v>
      </c>
      <c r="K3443" s="26">
        <v>0.28246824622611999</v>
      </c>
      <c r="L3443" s="26">
        <v>0.197846406881588</v>
      </c>
      <c r="M3443" s="26">
        <v>1.4277148151352499</v>
      </c>
      <c r="N3443" s="26">
        <v>0.15337396015215701</v>
      </c>
      <c r="O3443" s="27">
        <v>0.99998392099349798</v>
      </c>
      <c r="P3443" s="2" t="s">
        <v>7377</v>
      </c>
      <c r="Q3443" s="2" t="s">
        <v>19</v>
      </c>
      <c r="R3443" s="2" t="s">
        <v>288</v>
      </c>
      <c r="S3443" s="23">
        <v>74777574</v>
      </c>
      <c r="T3443" s="23">
        <v>74866951</v>
      </c>
      <c r="U3443" s="9" t="s">
        <v>7376</v>
      </c>
      <c r="V3443" s="2" t="s">
        <v>7377</v>
      </c>
      <c r="W3443" s="8" t="s">
        <v>19</v>
      </c>
    </row>
    <row r="3444" spans="1:23" x14ac:dyDescent="0.2">
      <c r="A3444" s="13" t="s">
        <v>7378</v>
      </c>
      <c r="B3444" s="12" t="str">
        <f t="shared" si="107"/>
        <v>no</v>
      </c>
      <c r="C3444" s="17" t="str">
        <f t="shared" si="106"/>
        <v>no</v>
      </c>
      <c r="D3444" s="25">
        <v>295.48943420315499</v>
      </c>
      <c r="E3444" s="26">
        <v>-0.27892153706381401</v>
      </c>
      <c r="F3444" s="26">
        <v>0.165032766561821</v>
      </c>
      <c r="G3444" s="26">
        <v>-1.6900979294880201</v>
      </c>
      <c r="H3444" s="26">
        <v>9.1009220951244404E-2</v>
      </c>
      <c r="I3444" s="26">
        <v>0.99998810849019903</v>
      </c>
      <c r="J3444" s="25">
        <v>312.791262661497</v>
      </c>
      <c r="K3444" s="26">
        <v>-0.12770333390659899</v>
      </c>
      <c r="L3444" s="26">
        <v>0.21717821471915699</v>
      </c>
      <c r="M3444" s="26">
        <v>-0.58801171227850202</v>
      </c>
      <c r="N3444" s="26">
        <v>0.55652443137560004</v>
      </c>
      <c r="O3444" s="27">
        <v>0.99998392099349798</v>
      </c>
      <c r="P3444" s="2" t="s">
        <v>7379</v>
      </c>
      <c r="Q3444" s="2" t="s">
        <v>19</v>
      </c>
      <c r="R3444" s="2" t="s">
        <v>100</v>
      </c>
      <c r="S3444" s="23">
        <v>15211643</v>
      </c>
      <c r="T3444" s="23">
        <v>15371062</v>
      </c>
      <c r="U3444" s="9" t="s">
        <v>7378</v>
      </c>
      <c r="V3444" s="2" t="s">
        <v>7379</v>
      </c>
      <c r="W3444" s="8" t="s">
        <v>19</v>
      </c>
    </row>
    <row r="3445" spans="1:23" x14ac:dyDescent="0.2">
      <c r="A3445" s="13" t="s">
        <v>7380</v>
      </c>
      <c r="B3445" s="12" t="str">
        <f t="shared" si="107"/>
        <v>no</v>
      </c>
      <c r="C3445" s="17" t="str">
        <f t="shared" si="106"/>
        <v>no</v>
      </c>
      <c r="D3445" s="25">
        <v>815.38392367055803</v>
      </c>
      <c r="E3445" s="26">
        <v>-1.6275074038935598E-2</v>
      </c>
      <c r="F3445" s="26">
        <v>0.1243509153935</v>
      </c>
      <c r="G3445" s="26">
        <v>-0.130880210953286</v>
      </c>
      <c r="H3445" s="26">
        <v>0.89587006938198299</v>
      </c>
      <c r="I3445" s="26">
        <v>0.99998810849019903</v>
      </c>
      <c r="J3445" s="25">
        <v>544.85869975548906</v>
      </c>
      <c r="K3445" s="26">
        <v>-6.1204245935145202E-2</v>
      </c>
      <c r="L3445" s="26">
        <v>0.111233593003137</v>
      </c>
      <c r="M3445" s="26">
        <v>-0.55023167266941497</v>
      </c>
      <c r="N3445" s="26">
        <v>0.58216048226458805</v>
      </c>
      <c r="O3445" s="27">
        <v>0.99998392099349798</v>
      </c>
      <c r="P3445" s="2" t="s">
        <v>7381</v>
      </c>
      <c r="Q3445" s="2" t="s">
        <v>19</v>
      </c>
      <c r="R3445" s="2" t="s">
        <v>288</v>
      </c>
      <c r="S3445" s="23">
        <v>93618069</v>
      </c>
      <c r="T3445" s="23">
        <v>94111699</v>
      </c>
      <c r="U3445" s="9" t="s">
        <v>7380</v>
      </c>
      <c r="V3445" s="2" t="s">
        <v>7381</v>
      </c>
      <c r="W3445" s="8" t="s">
        <v>19</v>
      </c>
    </row>
    <row r="3446" spans="1:23" x14ac:dyDescent="0.2">
      <c r="A3446" s="13" t="s">
        <v>7382</v>
      </c>
      <c r="B3446" s="12" t="str">
        <f t="shared" si="107"/>
        <v>no</v>
      </c>
      <c r="C3446" s="17" t="str">
        <f t="shared" si="106"/>
        <v>no</v>
      </c>
      <c r="D3446" s="25">
        <v>257.99872346532101</v>
      </c>
      <c r="E3446" s="26">
        <v>9.2953052535438094E-3</v>
      </c>
      <c r="F3446" s="26">
        <v>0.37887238656935901</v>
      </c>
      <c r="G3446" s="26">
        <v>2.4534132291116801E-2</v>
      </c>
      <c r="H3446" s="26">
        <v>0.98042655827149106</v>
      </c>
      <c r="I3446" s="26">
        <v>0.99998810849019903</v>
      </c>
      <c r="J3446" s="25">
        <v>941.31530033502304</v>
      </c>
      <c r="K3446" s="26">
        <v>7.7824758260420901E-2</v>
      </c>
      <c r="L3446" s="26">
        <v>0.199050751482196</v>
      </c>
      <c r="M3446" s="26">
        <v>0.390979474736532</v>
      </c>
      <c r="N3446" s="26">
        <v>0.69581240750954299</v>
      </c>
      <c r="O3446" s="27">
        <v>0.99998392099349798</v>
      </c>
      <c r="P3446" s="2" t="s">
        <v>7383</v>
      </c>
      <c r="Q3446" s="2" t="s">
        <v>19</v>
      </c>
      <c r="R3446" s="2" t="s">
        <v>53</v>
      </c>
      <c r="S3446" s="23">
        <v>720581</v>
      </c>
      <c r="T3446" s="23">
        <v>722601</v>
      </c>
      <c r="U3446" s="9" t="s">
        <v>7384</v>
      </c>
      <c r="V3446" s="2" t="s">
        <v>7383</v>
      </c>
      <c r="W3446" s="8" t="s">
        <v>19</v>
      </c>
    </row>
    <row r="3447" spans="1:23" x14ac:dyDescent="0.2">
      <c r="A3447" s="13" t="s">
        <v>7385</v>
      </c>
      <c r="B3447" s="12" t="str">
        <f t="shared" si="107"/>
        <v>no</v>
      </c>
      <c r="C3447" s="17" t="str">
        <f t="shared" si="106"/>
        <v>no</v>
      </c>
      <c r="D3447" s="25">
        <v>152.12674499992499</v>
      </c>
      <c r="E3447" s="26">
        <v>-0.57717604462073202</v>
      </c>
      <c r="F3447" s="26">
        <v>0.27712009244721802</v>
      </c>
      <c r="G3447" s="26">
        <v>-2.08276505512015</v>
      </c>
      <c r="H3447" s="26">
        <v>3.7272644303003602E-2</v>
      </c>
      <c r="I3447" s="26">
        <v>0.99998810849019903</v>
      </c>
      <c r="J3447" s="25">
        <v>341.26507548968198</v>
      </c>
      <c r="K3447" s="26">
        <v>0.35075945597599401</v>
      </c>
      <c r="L3447" s="26">
        <v>0.122504791407601</v>
      </c>
      <c r="M3447" s="26">
        <v>2.86323050670677</v>
      </c>
      <c r="N3447" s="26">
        <v>4.1934537033395704E-3</v>
      </c>
      <c r="O3447" s="27">
        <v>0.19511347119267999</v>
      </c>
      <c r="P3447" s="2" t="s">
        <v>7386</v>
      </c>
      <c r="Q3447" s="2" t="s">
        <v>19</v>
      </c>
      <c r="R3447" s="2" t="s">
        <v>288</v>
      </c>
      <c r="S3447" s="23">
        <v>10226330</v>
      </c>
      <c r="T3447" s="23">
        <v>10249897</v>
      </c>
      <c r="U3447" s="9" t="s">
        <v>7387</v>
      </c>
      <c r="V3447" s="2" t="s">
        <v>7386</v>
      </c>
      <c r="W3447" s="8" t="s">
        <v>19</v>
      </c>
    </row>
    <row r="3448" spans="1:23" x14ac:dyDescent="0.2">
      <c r="A3448" s="13" t="s">
        <v>7388</v>
      </c>
      <c r="B3448" s="12" t="str">
        <f t="shared" si="107"/>
        <v>no</v>
      </c>
      <c r="C3448" s="17" t="str">
        <f t="shared" si="106"/>
        <v>no</v>
      </c>
      <c r="D3448" s="25">
        <v>108.706248872706</v>
      </c>
      <c r="E3448" s="26">
        <v>5.5643477849459402E-2</v>
      </c>
      <c r="F3448" s="26">
        <v>0.27500135554309402</v>
      </c>
      <c r="G3448" s="26">
        <v>0.202338922073931</v>
      </c>
      <c r="H3448" s="26">
        <v>0.83965177378897704</v>
      </c>
      <c r="I3448" s="26">
        <v>0.99998810849019903</v>
      </c>
      <c r="J3448" s="25">
        <v>276.60283749047898</v>
      </c>
      <c r="K3448" s="26">
        <v>0.15179496096981701</v>
      </c>
      <c r="L3448" s="26">
        <v>0.2106427353535</v>
      </c>
      <c r="M3448" s="26">
        <v>0.72062756265994599</v>
      </c>
      <c r="N3448" s="26">
        <v>0.47113869095358302</v>
      </c>
      <c r="O3448" s="27">
        <v>0.99998392099349798</v>
      </c>
      <c r="P3448" s="2" t="s">
        <v>7389</v>
      </c>
      <c r="Q3448" s="2" t="s">
        <v>19</v>
      </c>
      <c r="R3448" s="2" t="s">
        <v>288</v>
      </c>
      <c r="S3448" s="23">
        <v>100535305</v>
      </c>
      <c r="T3448" s="23">
        <v>100586741</v>
      </c>
      <c r="U3448" s="9" t="s">
        <v>7388</v>
      </c>
      <c r="V3448" s="2" t="s">
        <v>7389</v>
      </c>
      <c r="W3448" s="8" t="s">
        <v>19</v>
      </c>
    </row>
    <row r="3449" spans="1:23" x14ac:dyDescent="0.2">
      <c r="A3449" s="13" t="s">
        <v>7390</v>
      </c>
      <c r="B3449" s="12" t="str">
        <f t="shared" si="107"/>
        <v>no</v>
      </c>
      <c r="C3449" s="17" t="str">
        <f t="shared" si="106"/>
        <v>no</v>
      </c>
      <c r="D3449" s="25">
        <v>142.10789920259501</v>
      </c>
      <c r="E3449" s="26">
        <v>9.0277096387706798E-2</v>
      </c>
      <c r="F3449" s="26">
        <v>0.43663677246038002</v>
      </c>
      <c r="G3449" s="26">
        <v>0.20675559660037199</v>
      </c>
      <c r="H3449" s="26">
        <v>0.83620073556156405</v>
      </c>
      <c r="I3449" s="26">
        <v>0.99998810849019903</v>
      </c>
      <c r="J3449" s="25">
        <v>145.586565866889</v>
      </c>
      <c r="K3449" s="26">
        <v>0.28145016994378103</v>
      </c>
      <c r="L3449" s="26">
        <v>0.37011920662791697</v>
      </c>
      <c r="M3449" s="26">
        <v>0.76043113922138195</v>
      </c>
      <c r="N3449" s="26">
        <v>0.446996915867512</v>
      </c>
      <c r="O3449" s="27">
        <v>0.99998392099349798</v>
      </c>
      <c r="P3449" s="2" t="s">
        <v>7391</v>
      </c>
      <c r="Q3449" s="2" t="s">
        <v>19</v>
      </c>
      <c r="R3449" s="2" t="s">
        <v>36</v>
      </c>
      <c r="S3449" s="23">
        <v>92617443</v>
      </c>
      <c r="T3449" s="23">
        <v>92809884</v>
      </c>
      <c r="U3449" s="9" t="s">
        <v>7390</v>
      </c>
      <c r="V3449" s="2" t="s">
        <v>7391</v>
      </c>
      <c r="W3449" s="8" t="s">
        <v>19</v>
      </c>
    </row>
    <row r="3450" spans="1:23" x14ac:dyDescent="0.2">
      <c r="A3450" s="13" t="s">
        <v>7392</v>
      </c>
      <c r="B3450" s="12" t="str">
        <f t="shared" si="107"/>
        <v>no</v>
      </c>
      <c r="C3450" s="17" t="str">
        <f t="shared" si="106"/>
        <v>no</v>
      </c>
      <c r="D3450" s="25">
        <v>2007.4318454142101</v>
      </c>
      <c r="E3450" s="26">
        <v>0.102972373301221</v>
      </c>
      <c r="F3450" s="26">
        <v>0.143112767372053</v>
      </c>
      <c r="G3450" s="26">
        <v>0.71951912601565204</v>
      </c>
      <c r="H3450" s="26">
        <v>0.47182112213239302</v>
      </c>
      <c r="I3450" s="26">
        <v>0.99998810849019903</v>
      </c>
      <c r="J3450" s="25">
        <v>700.67417308849201</v>
      </c>
      <c r="K3450" s="26">
        <v>-0.28391493560499498</v>
      </c>
      <c r="L3450" s="26">
        <v>0.2214933592177</v>
      </c>
      <c r="M3450" s="26">
        <v>-1.2818214352238999</v>
      </c>
      <c r="N3450" s="26">
        <v>0.199905293022275</v>
      </c>
      <c r="O3450" s="27">
        <v>0.99998392099349798</v>
      </c>
      <c r="P3450" s="2" t="s">
        <v>7393</v>
      </c>
      <c r="Q3450" s="2" t="s">
        <v>19</v>
      </c>
      <c r="R3450" s="2" t="s">
        <v>63</v>
      </c>
      <c r="S3450" s="23">
        <v>83459517</v>
      </c>
      <c r="T3450" s="23">
        <v>83523348</v>
      </c>
      <c r="U3450" s="9" t="s">
        <v>7394</v>
      </c>
      <c r="V3450" s="2" t="s">
        <v>7393</v>
      </c>
      <c r="W3450" s="8" t="s">
        <v>19</v>
      </c>
    </row>
    <row r="3451" spans="1:23" x14ac:dyDescent="0.2">
      <c r="A3451" s="13" t="s">
        <v>7395</v>
      </c>
      <c r="B3451" s="12" t="str">
        <f t="shared" si="107"/>
        <v>no</v>
      </c>
      <c r="C3451" s="17" t="str">
        <f t="shared" si="106"/>
        <v>no</v>
      </c>
      <c r="D3451" s="25">
        <v>708.19976128892802</v>
      </c>
      <c r="E3451" s="26">
        <v>-5.6157123478518201E-2</v>
      </c>
      <c r="F3451" s="26">
        <v>0.127645804441954</v>
      </c>
      <c r="G3451" s="26">
        <v>-0.43994492199745799</v>
      </c>
      <c r="H3451" s="26">
        <v>0.659976999136489</v>
      </c>
      <c r="I3451" s="26">
        <v>0.99998810849019903</v>
      </c>
      <c r="J3451" s="25">
        <v>952.91071585896998</v>
      </c>
      <c r="K3451" s="26">
        <v>0.12594982449082701</v>
      </c>
      <c r="L3451" s="26">
        <v>8.6423353814168394E-2</v>
      </c>
      <c r="M3451" s="26">
        <v>1.45735867600846</v>
      </c>
      <c r="N3451" s="26">
        <v>0.14501739779113401</v>
      </c>
      <c r="O3451" s="27">
        <v>0.99998392099349798</v>
      </c>
      <c r="P3451" s="2" t="s">
        <v>7396</v>
      </c>
      <c r="Q3451" s="2" t="s">
        <v>19</v>
      </c>
      <c r="R3451" s="2" t="s">
        <v>100</v>
      </c>
      <c r="S3451" s="23">
        <v>124801785</v>
      </c>
      <c r="T3451" s="23">
        <v>124836670</v>
      </c>
      <c r="U3451" s="9" t="s">
        <v>7397</v>
      </c>
      <c r="V3451" s="2" t="s">
        <v>7396</v>
      </c>
      <c r="W3451" s="8" t="s">
        <v>19</v>
      </c>
    </row>
    <row r="3452" spans="1:23" x14ac:dyDescent="0.2">
      <c r="A3452" s="13" t="s">
        <v>7398</v>
      </c>
      <c r="B3452" s="12" t="str">
        <f t="shared" si="107"/>
        <v>no</v>
      </c>
      <c r="C3452" s="17" t="str">
        <f t="shared" si="106"/>
        <v>no</v>
      </c>
      <c r="D3452" s="25">
        <v>727.607856966859</v>
      </c>
      <c r="E3452" s="26">
        <v>0.21692108714970401</v>
      </c>
      <c r="F3452" s="26">
        <v>0.155823271823122</v>
      </c>
      <c r="G3452" s="26">
        <v>1.39209685826605</v>
      </c>
      <c r="H3452" s="26">
        <v>0.16389306950711399</v>
      </c>
      <c r="I3452" s="26">
        <v>0.99998810849019903</v>
      </c>
      <c r="J3452" s="25">
        <v>894.62986363336995</v>
      </c>
      <c r="K3452" s="26">
        <v>4.6121671575301601E-2</v>
      </c>
      <c r="L3452" s="26">
        <v>0.15119131652649501</v>
      </c>
      <c r="M3452" s="26">
        <v>0.30505502984504501</v>
      </c>
      <c r="N3452" s="26">
        <v>0.76032424068648496</v>
      </c>
      <c r="O3452" s="27">
        <v>0.99998392099349798</v>
      </c>
      <c r="P3452" s="2" t="s">
        <v>7399</v>
      </c>
      <c r="Q3452" s="2" t="s">
        <v>19</v>
      </c>
      <c r="R3452" s="2" t="s">
        <v>113</v>
      </c>
      <c r="S3452" s="23">
        <v>35044907</v>
      </c>
      <c r="T3452" s="23">
        <v>35113130</v>
      </c>
      <c r="U3452" s="9" t="s">
        <v>7398</v>
      </c>
      <c r="V3452" s="2" t="s">
        <v>7399</v>
      </c>
      <c r="W3452" s="8" t="s">
        <v>19</v>
      </c>
    </row>
    <row r="3453" spans="1:23" x14ac:dyDescent="0.2">
      <c r="A3453" s="13" t="s">
        <v>7400</v>
      </c>
      <c r="B3453" s="12" t="str">
        <f t="shared" si="107"/>
        <v>no</v>
      </c>
      <c r="C3453" s="17" t="str">
        <f t="shared" si="106"/>
        <v>no</v>
      </c>
      <c r="D3453" s="25">
        <v>357.12662793442001</v>
      </c>
      <c r="E3453" s="26">
        <v>-4.5787545923385901E-2</v>
      </c>
      <c r="F3453" s="26">
        <v>0.16713600177920401</v>
      </c>
      <c r="G3453" s="26">
        <v>-0.273953818662444</v>
      </c>
      <c r="H3453" s="26">
        <v>0.78412011172061802</v>
      </c>
      <c r="I3453" s="26">
        <v>0.99998810849019903</v>
      </c>
      <c r="J3453" s="25">
        <v>260.93886744478198</v>
      </c>
      <c r="K3453" s="26">
        <v>0.18821744607763999</v>
      </c>
      <c r="L3453" s="26">
        <v>0.153841780482118</v>
      </c>
      <c r="M3453" s="26">
        <v>1.2234481783023601</v>
      </c>
      <c r="N3453" s="26">
        <v>0.22116046587603999</v>
      </c>
      <c r="O3453" s="27">
        <v>0.99998392099349798</v>
      </c>
      <c r="P3453" s="2" t="s">
        <v>7401</v>
      </c>
      <c r="Q3453" s="2" t="s">
        <v>19</v>
      </c>
      <c r="R3453" s="2" t="s">
        <v>113</v>
      </c>
      <c r="S3453" s="23">
        <v>44962208</v>
      </c>
      <c r="T3453" s="23">
        <v>45074431</v>
      </c>
      <c r="U3453" s="9" t="s">
        <v>7402</v>
      </c>
      <c r="V3453" s="2" t="s">
        <v>7401</v>
      </c>
      <c r="W3453" s="8" t="s">
        <v>19</v>
      </c>
    </row>
    <row r="3454" spans="1:23" x14ac:dyDescent="0.2">
      <c r="A3454" s="13" t="s">
        <v>7403</v>
      </c>
      <c r="B3454" s="12" t="str">
        <f t="shared" si="107"/>
        <v>no</v>
      </c>
      <c r="C3454" s="17" t="str">
        <f t="shared" si="106"/>
        <v>no</v>
      </c>
      <c r="D3454" s="25">
        <v>376.29280700050401</v>
      </c>
      <c r="E3454" s="26">
        <v>-6.3822888035814193E-2</v>
      </c>
      <c r="F3454" s="26">
        <v>0.167321728480158</v>
      </c>
      <c r="G3454" s="26">
        <v>-0.38143813487668299</v>
      </c>
      <c r="H3454" s="26">
        <v>0.70287816848960805</v>
      </c>
      <c r="I3454" s="26">
        <v>0.99998810849019903</v>
      </c>
      <c r="J3454" s="25">
        <v>451.58574129242697</v>
      </c>
      <c r="K3454" s="26">
        <v>0.55484743777255396</v>
      </c>
      <c r="L3454" s="26">
        <v>0.19625268403447299</v>
      </c>
      <c r="M3454" s="26">
        <v>2.8272094239235601</v>
      </c>
      <c r="N3454" s="26">
        <v>4.6955608510188297E-3</v>
      </c>
      <c r="O3454" s="27">
        <v>0.21343827230433399</v>
      </c>
      <c r="P3454" s="2" t="s">
        <v>7404</v>
      </c>
      <c r="Q3454" s="2" t="s">
        <v>19</v>
      </c>
      <c r="R3454" s="2" t="s">
        <v>57</v>
      </c>
      <c r="S3454" s="23">
        <v>118959763</v>
      </c>
      <c r="T3454" s="23">
        <v>119149387</v>
      </c>
      <c r="U3454" s="9" t="s">
        <v>7403</v>
      </c>
      <c r="V3454" s="2" t="s">
        <v>7404</v>
      </c>
      <c r="W3454" s="8" t="s">
        <v>19</v>
      </c>
    </row>
    <row r="3455" spans="1:23" x14ac:dyDescent="0.2">
      <c r="A3455" s="13" t="s">
        <v>7405</v>
      </c>
      <c r="B3455" s="12" t="str">
        <f t="shared" si="107"/>
        <v>no</v>
      </c>
      <c r="C3455" s="17" t="str">
        <f t="shared" si="106"/>
        <v>no</v>
      </c>
      <c r="D3455" s="25">
        <v>131.367783850488</v>
      </c>
      <c r="E3455" s="26">
        <v>-0.26885761673834702</v>
      </c>
      <c r="F3455" s="26">
        <v>0.22641206492527399</v>
      </c>
      <c r="G3455" s="26">
        <v>-1.1874703621782801</v>
      </c>
      <c r="H3455" s="26">
        <v>0.23504214034155399</v>
      </c>
      <c r="I3455" s="26">
        <v>0.99998810849019903</v>
      </c>
      <c r="J3455" s="25">
        <v>121.522954382661</v>
      </c>
      <c r="K3455" s="26">
        <v>-0.18611466821411299</v>
      </c>
      <c r="L3455" s="26">
        <v>0.19407094896021401</v>
      </c>
      <c r="M3455" s="26">
        <v>-0.95900323676093902</v>
      </c>
      <c r="N3455" s="26">
        <v>0.33755711460140497</v>
      </c>
      <c r="O3455" s="27">
        <v>0.99998392099349798</v>
      </c>
      <c r="P3455" s="2" t="s">
        <v>7406</v>
      </c>
      <c r="Q3455" s="2" t="s">
        <v>19</v>
      </c>
      <c r="R3455" s="2" t="s">
        <v>68</v>
      </c>
      <c r="S3455" s="23">
        <v>102748971</v>
      </c>
      <c r="T3455" s="23">
        <v>102809225</v>
      </c>
      <c r="U3455" s="9" t="s">
        <v>7405</v>
      </c>
      <c r="V3455" s="2" t="s">
        <v>7406</v>
      </c>
      <c r="W3455" s="8" t="s">
        <v>19</v>
      </c>
    </row>
    <row r="3456" spans="1:23" x14ac:dyDescent="0.2">
      <c r="A3456" s="13" t="s">
        <v>7407</v>
      </c>
      <c r="B3456" s="12" t="str">
        <f t="shared" si="107"/>
        <v>no</v>
      </c>
      <c r="C3456" s="17" t="str">
        <f t="shared" si="106"/>
        <v>no</v>
      </c>
      <c r="D3456" s="25">
        <v>346.53954867392099</v>
      </c>
      <c r="E3456" s="26">
        <v>-7.0806964791549507E-2</v>
      </c>
      <c r="F3456" s="26">
        <v>0.156568894372249</v>
      </c>
      <c r="G3456" s="26">
        <v>-0.452241583971354</v>
      </c>
      <c r="H3456" s="26">
        <v>0.65109495392647998</v>
      </c>
      <c r="I3456" s="26">
        <v>0.99998810849019903</v>
      </c>
      <c r="J3456" s="25">
        <v>355.80608574104201</v>
      </c>
      <c r="K3456" s="26">
        <v>-9.4558299743327402E-3</v>
      </c>
      <c r="L3456" s="26">
        <v>0.147948028022411</v>
      </c>
      <c r="M3456" s="26">
        <v>-6.3913186953058795E-2</v>
      </c>
      <c r="N3456" s="26">
        <v>0.94903935207794299</v>
      </c>
      <c r="O3456" s="27">
        <v>0.99998392099349798</v>
      </c>
      <c r="P3456" s="2" t="s">
        <v>7408</v>
      </c>
      <c r="Q3456" s="2" t="s">
        <v>19</v>
      </c>
      <c r="R3456" s="2" t="s">
        <v>100</v>
      </c>
      <c r="S3456" s="23">
        <v>15778170</v>
      </c>
      <c r="T3456" s="23">
        <v>15860520</v>
      </c>
      <c r="U3456" s="9" t="s">
        <v>7409</v>
      </c>
      <c r="V3456" s="2" t="s">
        <v>7408</v>
      </c>
      <c r="W3456" s="8" t="s">
        <v>19</v>
      </c>
    </row>
    <row r="3457" spans="1:23" x14ac:dyDescent="0.2">
      <c r="A3457" s="13" t="s">
        <v>7410</v>
      </c>
      <c r="B3457" s="12" t="str">
        <f t="shared" si="107"/>
        <v>no</v>
      </c>
      <c r="C3457" s="17" t="str">
        <f t="shared" si="106"/>
        <v>no</v>
      </c>
      <c r="D3457" s="25">
        <v>601.24806900768999</v>
      </c>
      <c r="E3457" s="26">
        <v>-7.0606710958876301E-2</v>
      </c>
      <c r="F3457" s="26">
        <v>0.147781439281859</v>
      </c>
      <c r="G3457" s="26">
        <v>-0.47777793545649799</v>
      </c>
      <c r="H3457" s="26">
        <v>0.632808267106301</v>
      </c>
      <c r="I3457" s="26">
        <v>0.99998810849019903</v>
      </c>
      <c r="J3457" s="25">
        <v>1025.313245267</v>
      </c>
      <c r="K3457" s="26">
        <v>0.28536912989841901</v>
      </c>
      <c r="L3457" s="26">
        <v>0.148315886923712</v>
      </c>
      <c r="M3457" s="26">
        <v>1.9240631318558701</v>
      </c>
      <c r="N3457" s="26">
        <v>5.4346670638748998E-2</v>
      </c>
      <c r="O3457" s="27">
        <v>0.82724532627328295</v>
      </c>
      <c r="P3457" s="2" t="s">
        <v>7411</v>
      </c>
      <c r="Q3457" s="2" t="s">
        <v>19</v>
      </c>
      <c r="R3457" s="2" t="s">
        <v>89</v>
      </c>
      <c r="S3457" s="23">
        <v>155247205</v>
      </c>
      <c r="T3457" s="23">
        <v>155255483</v>
      </c>
      <c r="U3457" s="9" t="s">
        <v>7410</v>
      </c>
      <c r="V3457" s="2" t="s">
        <v>7411</v>
      </c>
      <c r="W3457" s="8" t="s">
        <v>19</v>
      </c>
    </row>
    <row r="3458" spans="1:23" x14ac:dyDescent="0.2">
      <c r="A3458" s="13" t="s">
        <v>7412</v>
      </c>
      <c r="B3458" s="12" t="str">
        <f t="shared" si="107"/>
        <v>no</v>
      </c>
      <c r="C3458" s="17" t="str">
        <f t="shared" si="106"/>
        <v>no</v>
      </c>
      <c r="D3458" s="25">
        <v>1856.9283182776601</v>
      </c>
      <c r="E3458" s="26">
        <v>0.116540556903298</v>
      </c>
      <c r="F3458" s="26">
        <v>0.114405539410759</v>
      </c>
      <c r="G3458" s="26">
        <v>1.0186618366867199</v>
      </c>
      <c r="H3458" s="26">
        <v>0.30836353643044101</v>
      </c>
      <c r="I3458" s="26">
        <v>0.99998810849019903</v>
      </c>
      <c r="J3458" s="25">
        <v>1715.0285927166101</v>
      </c>
      <c r="K3458" s="26">
        <v>9.0219663013987206E-2</v>
      </c>
      <c r="L3458" s="26">
        <v>9.4291963368625803E-2</v>
      </c>
      <c r="M3458" s="26">
        <v>0.95681179806683803</v>
      </c>
      <c r="N3458" s="26">
        <v>0.33866225622288199</v>
      </c>
      <c r="O3458" s="27">
        <v>0.99998392099349798</v>
      </c>
      <c r="P3458" s="2" t="s">
        <v>7413</v>
      </c>
      <c r="Q3458" s="2" t="s">
        <v>19</v>
      </c>
      <c r="R3458" s="2" t="s">
        <v>53</v>
      </c>
      <c r="S3458" s="23">
        <v>57152466</v>
      </c>
      <c r="T3458" s="23">
        <v>57186116</v>
      </c>
      <c r="U3458" s="9" t="s">
        <v>7414</v>
      </c>
      <c r="V3458" s="2" t="s">
        <v>7413</v>
      </c>
      <c r="W3458" s="8" t="s">
        <v>19</v>
      </c>
    </row>
    <row r="3459" spans="1:23" x14ac:dyDescent="0.2">
      <c r="A3459" s="13" t="s">
        <v>7415</v>
      </c>
      <c r="B3459" s="12" t="str">
        <f t="shared" si="107"/>
        <v>no</v>
      </c>
      <c r="C3459" s="17" t="str">
        <f t="shared" si="106"/>
        <v>no</v>
      </c>
      <c r="D3459" s="25">
        <v>2015.7367377568301</v>
      </c>
      <c r="E3459" s="26">
        <v>2.7204321526426E-2</v>
      </c>
      <c r="F3459" s="26">
        <v>9.8079170023613299E-2</v>
      </c>
      <c r="G3459" s="26">
        <v>0.27737104137276303</v>
      </c>
      <c r="H3459" s="26">
        <v>0.78149521524274002</v>
      </c>
      <c r="I3459" s="26">
        <v>0.99998810849019903</v>
      </c>
      <c r="J3459" s="25">
        <v>1188.11496047642</v>
      </c>
      <c r="K3459" s="26">
        <v>-5.2295508171645598E-2</v>
      </c>
      <c r="L3459" s="26">
        <v>0.159302347042483</v>
      </c>
      <c r="M3459" s="26">
        <v>-0.32827832823893899</v>
      </c>
      <c r="N3459" s="26">
        <v>0.74270122861148002</v>
      </c>
      <c r="O3459" s="27">
        <v>0.99998392099349798</v>
      </c>
      <c r="P3459" s="2" t="s">
        <v>7416</v>
      </c>
      <c r="Q3459" s="2" t="s">
        <v>19</v>
      </c>
      <c r="R3459" s="2" t="s">
        <v>63</v>
      </c>
      <c r="S3459" s="23">
        <v>2625261</v>
      </c>
      <c r="T3459" s="23">
        <v>2732565</v>
      </c>
      <c r="U3459" s="9" t="s">
        <v>7415</v>
      </c>
      <c r="V3459" s="2" t="s">
        <v>7416</v>
      </c>
      <c r="W3459" s="8" t="s">
        <v>19</v>
      </c>
    </row>
    <row r="3460" spans="1:23" x14ac:dyDescent="0.2">
      <c r="A3460" s="13" t="s">
        <v>7417</v>
      </c>
      <c r="B3460" s="12" t="str">
        <f t="shared" si="107"/>
        <v>no</v>
      </c>
      <c r="C3460" s="17" t="str">
        <f t="shared" si="106"/>
        <v>no</v>
      </c>
      <c r="D3460" s="25">
        <v>3758.1050712229198</v>
      </c>
      <c r="E3460" s="26">
        <v>2.9444570878986401E-2</v>
      </c>
      <c r="F3460" s="26">
        <v>0.116520060903946</v>
      </c>
      <c r="G3460" s="26">
        <v>0.25269958366447398</v>
      </c>
      <c r="H3460" s="26">
        <v>0.80050036963210802</v>
      </c>
      <c r="I3460" s="26">
        <v>0.99998810849019903</v>
      </c>
      <c r="J3460" s="25">
        <v>1267.2208911167099</v>
      </c>
      <c r="K3460" s="26">
        <v>-0.19262318710512999</v>
      </c>
      <c r="L3460" s="26">
        <v>0.113389749079068</v>
      </c>
      <c r="M3460" s="26">
        <v>-1.6987707325360599</v>
      </c>
      <c r="N3460" s="26">
        <v>8.9362390168422401E-2</v>
      </c>
      <c r="O3460" s="27">
        <v>0.97375133674814196</v>
      </c>
      <c r="P3460" s="2" t="s">
        <v>7418</v>
      </c>
      <c r="Q3460" s="2" t="s">
        <v>19</v>
      </c>
      <c r="R3460" s="2" t="s">
        <v>288</v>
      </c>
      <c r="S3460" s="23">
        <v>177519788</v>
      </c>
      <c r="T3460" s="23">
        <v>177554541</v>
      </c>
      <c r="U3460" s="9" t="s">
        <v>7417</v>
      </c>
      <c r="V3460" s="2" t="s">
        <v>7418</v>
      </c>
      <c r="W3460" s="8" t="s">
        <v>19</v>
      </c>
    </row>
    <row r="3461" spans="1:23" x14ac:dyDescent="0.2">
      <c r="A3461" s="13" t="s">
        <v>7419</v>
      </c>
      <c r="B3461" s="12" t="str">
        <f t="shared" si="107"/>
        <v>no</v>
      </c>
      <c r="C3461" s="17" t="str">
        <f t="shared" ref="C3461:C3524" si="108">IF(O3461&lt;0.05, "yes","no")</f>
        <v>no</v>
      </c>
      <c r="D3461" s="25">
        <v>535.165247451504</v>
      </c>
      <c r="E3461" s="26">
        <v>0.25339355193684199</v>
      </c>
      <c r="F3461" s="26">
        <v>0.28430152814600901</v>
      </c>
      <c r="G3461" s="26">
        <v>0.89128452312330197</v>
      </c>
      <c r="H3461" s="26">
        <v>0.37277654951125599</v>
      </c>
      <c r="I3461" s="26">
        <v>0.99998810849019903</v>
      </c>
      <c r="J3461" s="25">
        <v>1009.72491745576</v>
      </c>
      <c r="K3461" s="26">
        <v>3.8335409591583297E-2</v>
      </c>
      <c r="L3461" s="26">
        <v>0.245628274332303</v>
      </c>
      <c r="M3461" s="26">
        <v>0.156070833847574</v>
      </c>
      <c r="N3461" s="26">
        <v>0.87597718783109302</v>
      </c>
      <c r="O3461" s="27">
        <v>0.99998392099349798</v>
      </c>
      <c r="P3461" s="2" t="s">
        <v>7420</v>
      </c>
      <c r="Q3461" s="2" t="s">
        <v>19</v>
      </c>
      <c r="R3461" s="2" t="s">
        <v>53</v>
      </c>
      <c r="S3461" s="23">
        <v>636817</v>
      </c>
      <c r="T3461" s="23">
        <v>648474</v>
      </c>
      <c r="U3461" s="9" t="s">
        <v>7421</v>
      </c>
      <c r="V3461" s="2" t="s">
        <v>7420</v>
      </c>
      <c r="W3461" s="8" t="s">
        <v>19</v>
      </c>
    </row>
    <row r="3462" spans="1:23" x14ac:dyDescent="0.2">
      <c r="A3462" s="13" t="s">
        <v>7422</v>
      </c>
      <c r="B3462" s="12" t="str">
        <f t="shared" ref="B3462:B3525" si="109">IF(I3462&lt;0.05,"yes","no")</f>
        <v>no</v>
      </c>
      <c r="C3462" s="17" t="str">
        <f t="shared" si="108"/>
        <v>no</v>
      </c>
      <c r="D3462" s="25">
        <v>1142.59684787437</v>
      </c>
      <c r="E3462" s="26">
        <v>9.2611960331441603E-2</v>
      </c>
      <c r="F3462" s="26">
        <v>0.19648869552418999</v>
      </c>
      <c r="G3462" s="26">
        <v>0.47133480165040897</v>
      </c>
      <c r="H3462" s="26">
        <v>0.63740166701762502</v>
      </c>
      <c r="I3462" s="26">
        <v>0.99998810849019903</v>
      </c>
      <c r="J3462" s="25">
        <v>1293.2182617005401</v>
      </c>
      <c r="K3462" s="26">
        <v>0.16608060202539199</v>
      </c>
      <c r="L3462" s="26">
        <v>0.18306689290193401</v>
      </c>
      <c r="M3462" s="26">
        <v>0.90721265540000395</v>
      </c>
      <c r="N3462" s="26">
        <v>0.36429435262295901</v>
      </c>
      <c r="O3462" s="27">
        <v>0.99998392099349798</v>
      </c>
      <c r="P3462" s="2" t="s">
        <v>7423</v>
      </c>
      <c r="Q3462" s="2" t="s">
        <v>19</v>
      </c>
      <c r="R3462" s="2" t="s">
        <v>60</v>
      </c>
      <c r="S3462" s="23">
        <v>81822361</v>
      </c>
      <c r="T3462" s="23">
        <v>81833302</v>
      </c>
      <c r="U3462" s="9" t="s">
        <v>7424</v>
      </c>
      <c r="V3462" s="2" t="s">
        <v>7423</v>
      </c>
      <c r="W3462" s="8" t="s">
        <v>19</v>
      </c>
    </row>
    <row r="3463" spans="1:23" x14ac:dyDescent="0.2">
      <c r="A3463" s="13" t="s">
        <v>7425</v>
      </c>
      <c r="B3463" s="12" t="str">
        <f t="shared" si="109"/>
        <v>no</v>
      </c>
      <c r="C3463" s="17" t="str">
        <f t="shared" si="108"/>
        <v>no</v>
      </c>
      <c r="D3463" s="25">
        <v>218.37993446431</v>
      </c>
      <c r="E3463" s="26">
        <v>1.89322094989543E-2</v>
      </c>
      <c r="F3463" s="26">
        <v>0.18900310170366499</v>
      </c>
      <c r="G3463" s="26">
        <v>0.10016877674652</v>
      </c>
      <c r="H3463" s="26">
        <v>0.92021033385834194</v>
      </c>
      <c r="I3463" s="26">
        <v>0.99998810849019903</v>
      </c>
      <c r="J3463" s="25">
        <v>213.36979455520199</v>
      </c>
      <c r="K3463" s="26">
        <v>8.0147409658256497E-3</v>
      </c>
      <c r="L3463" s="26">
        <v>0.16874457329512399</v>
      </c>
      <c r="M3463" s="26">
        <v>4.7496288676545199E-2</v>
      </c>
      <c r="N3463" s="26">
        <v>0.96211768820643595</v>
      </c>
      <c r="O3463" s="27">
        <v>0.99998392099349798</v>
      </c>
      <c r="P3463" s="2" t="s">
        <v>7426</v>
      </c>
      <c r="Q3463" s="2" t="s">
        <v>19</v>
      </c>
      <c r="R3463" s="2" t="s">
        <v>68</v>
      </c>
      <c r="S3463" s="23">
        <v>99546308</v>
      </c>
      <c r="T3463" s="23">
        <v>99558536</v>
      </c>
      <c r="U3463" s="9" t="s">
        <v>7425</v>
      </c>
      <c r="V3463" s="2" t="s">
        <v>7426</v>
      </c>
      <c r="W3463" s="8" t="s">
        <v>19</v>
      </c>
    </row>
    <row r="3464" spans="1:23" x14ac:dyDescent="0.2">
      <c r="A3464" s="13" t="s">
        <v>7427</v>
      </c>
      <c r="B3464" s="12" t="str">
        <f t="shared" si="109"/>
        <v>no</v>
      </c>
      <c r="C3464" s="17" t="str">
        <f t="shared" si="108"/>
        <v>no</v>
      </c>
      <c r="D3464" s="25">
        <v>462.95276518990698</v>
      </c>
      <c r="E3464" s="26">
        <v>0.10670548931453901</v>
      </c>
      <c r="F3464" s="26">
        <v>0.170185442468204</v>
      </c>
      <c r="G3464" s="26">
        <v>0.626995398472319</v>
      </c>
      <c r="H3464" s="26">
        <v>0.53066225146730295</v>
      </c>
      <c r="I3464" s="26">
        <v>0.99998810849019903</v>
      </c>
      <c r="J3464" s="25">
        <v>161.02050062988701</v>
      </c>
      <c r="K3464" s="26">
        <v>-0.16173349785508501</v>
      </c>
      <c r="L3464" s="26">
        <v>0.19848661457115699</v>
      </c>
      <c r="M3464" s="26">
        <v>-0.81483327328908906</v>
      </c>
      <c r="N3464" s="26">
        <v>0.41516775221275098</v>
      </c>
      <c r="O3464" s="27">
        <v>0.99998392099349798</v>
      </c>
      <c r="P3464" s="2" t="s">
        <v>7428</v>
      </c>
      <c r="Q3464" s="2" t="s">
        <v>19</v>
      </c>
      <c r="R3464" s="2" t="s">
        <v>63</v>
      </c>
      <c r="S3464" s="23">
        <v>15681662</v>
      </c>
      <c r="T3464" s="23">
        <v>15705565</v>
      </c>
      <c r="U3464" s="9" t="s">
        <v>7427</v>
      </c>
      <c r="V3464" s="2" t="s">
        <v>7428</v>
      </c>
      <c r="W3464" s="8" t="s">
        <v>19</v>
      </c>
    </row>
    <row r="3465" spans="1:23" x14ac:dyDescent="0.2">
      <c r="A3465" s="13" t="s">
        <v>7429</v>
      </c>
      <c r="B3465" s="12" t="str">
        <f t="shared" si="109"/>
        <v>no</v>
      </c>
      <c r="C3465" s="17" t="str">
        <f t="shared" si="108"/>
        <v>no</v>
      </c>
      <c r="D3465" s="25">
        <v>202.292365254228</v>
      </c>
      <c r="E3465" s="26">
        <v>0.496800576299672</v>
      </c>
      <c r="F3465" s="26">
        <v>0.45785402533035602</v>
      </c>
      <c r="G3465" s="26">
        <v>1.0850632490152601</v>
      </c>
      <c r="H3465" s="26">
        <v>0.27789364303243602</v>
      </c>
      <c r="I3465" s="26">
        <v>0.99998810849019903</v>
      </c>
      <c r="J3465" s="25">
        <v>70.601025212460598</v>
      </c>
      <c r="K3465" s="26">
        <v>0.34511245822807901</v>
      </c>
      <c r="L3465" s="26">
        <v>0.45954160199981797</v>
      </c>
      <c r="M3465" s="26">
        <v>0.750992851846776</v>
      </c>
      <c r="N3465" s="26">
        <v>0.45265695772112602</v>
      </c>
      <c r="O3465" s="27">
        <v>0.99998392099349798</v>
      </c>
      <c r="P3465" s="2" t="s">
        <v>7430</v>
      </c>
      <c r="Q3465" s="2" t="s">
        <v>23</v>
      </c>
      <c r="R3465" s="2" t="s">
        <v>32</v>
      </c>
      <c r="S3465" s="23">
        <v>38620474</v>
      </c>
      <c r="T3465" s="23">
        <v>38624990</v>
      </c>
      <c r="U3465" s="9" t="s">
        <v>7429</v>
      </c>
      <c r="V3465" s="2" t="s">
        <v>7430</v>
      </c>
      <c r="W3465" s="8" t="s">
        <v>24</v>
      </c>
    </row>
    <row r="3466" spans="1:23" x14ac:dyDescent="0.2">
      <c r="A3466" s="13" t="s">
        <v>7431</v>
      </c>
      <c r="B3466" s="12" t="str">
        <f t="shared" si="109"/>
        <v>no</v>
      </c>
      <c r="C3466" s="17" t="str">
        <f t="shared" si="108"/>
        <v>no</v>
      </c>
      <c r="D3466" s="25">
        <v>1178.5040628972299</v>
      </c>
      <c r="E3466" s="26">
        <v>0.267143760072588</v>
      </c>
      <c r="F3466" s="26">
        <v>0.18858476677457101</v>
      </c>
      <c r="G3466" s="26">
        <v>1.41657125674379</v>
      </c>
      <c r="H3466" s="26">
        <v>0.15660831713276399</v>
      </c>
      <c r="I3466" s="26">
        <v>0.99998810849019903</v>
      </c>
      <c r="J3466" s="25">
        <v>993.31906145598305</v>
      </c>
      <c r="K3466" s="26">
        <v>0.13134582776571699</v>
      </c>
      <c r="L3466" s="26">
        <v>0.13763678949941999</v>
      </c>
      <c r="M3466" s="26">
        <v>0.95429302182517095</v>
      </c>
      <c r="N3466" s="26">
        <v>0.33993533930910003</v>
      </c>
      <c r="O3466" s="27">
        <v>0.99998392099349798</v>
      </c>
      <c r="P3466" s="2" t="s">
        <v>7432</v>
      </c>
      <c r="Q3466" s="2" t="s">
        <v>19</v>
      </c>
      <c r="R3466" s="2" t="s">
        <v>100</v>
      </c>
      <c r="S3466" s="23">
        <v>118297930</v>
      </c>
      <c r="T3466" s="23">
        <v>118342328</v>
      </c>
      <c r="U3466" s="9" t="s">
        <v>7431</v>
      </c>
      <c r="V3466" s="2" t="s">
        <v>7432</v>
      </c>
      <c r="W3466" s="8" t="s">
        <v>19</v>
      </c>
    </row>
    <row r="3467" spans="1:23" x14ac:dyDescent="0.2">
      <c r="A3467" s="13" t="s">
        <v>7433</v>
      </c>
      <c r="B3467" s="12" t="str">
        <f t="shared" si="109"/>
        <v>no</v>
      </c>
      <c r="C3467" s="17" t="str">
        <f t="shared" si="108"/>
        <v>no</v>
      </c>
      <c r="D3467" s="25">
        <v>378.504620743788</v>
      </c>
      <c r="E3467" s="26">
        <v>0.21877310956302801</v>
      </c>
      <c r="F3467" s="26">
        <v>0.18050184560510499</v>
      </c>
      <c r="G3467" s="26">
        <v>1.21202699523445</v>
      </c>
      <c r="H3467" s="26">
        <v>0.225502047241876</v>
      </c>
      <c r="I3467" s="26">
        <v>0.99998810849019903</v>
      </c>
      <c r="J3467" s="25">
        <v>516.65860702522195</v>
      </c>
      <c r="K3467" s="26">
        <v>0.176660824335057</v>
      </c>
      <c r="L3467" s="26">
        <v>0.16561497935827299</v>
      </c>
      <c r="M3467" s="26">
        <v>1.0666959294357501</v>
      </c>
      <c r="N3467" s="26">
        <v>0.28610916585378898</v>
      </c>
      <c r="O3467" s="27">
        <v>0.99998392099349798</v>
      </c>
      <c r="P3467" s="2" t="s">
        <v>7434</v>
      </c>
      <c r="Q3467" s="2" t="s">
        <v>19</v>
      </c>
      <c r="R3467" s="2" t="s">
        <v>32</v>
      </c>
      <c r="S3467" s="23">
        <v>108934181</v>
      </c>
      <c r="T3467" s="23">
        <v>108950744</v>
      </c>
      <c r="U3467" s="9" t="s">
        <v>7435</v>
      </c>
      <c r="V3467" s="2" t="s">
        <v>7434</v>
      </c>
      <c r="W3467" s="8" t="s">
        <v>19</v>
      </c>
    </row>
    <row r="3468" spans="1:23" x14ac:dyDescent="0.2">
      <c r="A3468" s="13" t="s">
        <v>7436</v>
      </c>
      <c r="B3468" s="12" t="str">
        <f t="shared" si="109"/>
        <v>no</v>
      </c>
      <c r="C3468" s="17" t="str">
        <f t="shared" si="108"/>
        <v>no</v>
      </c>
      <c r="D3468" s="25">
        <v>408.56084493760301</v>
      </c>
      <c r="E3468" s="26">
        <v>1.7998629341660601E-2</v>
      </c>
      <c r="F3468" s="26">
        <v>0.25185506117634998</v>
      </c>
      <c r="G3468" s="26">
        <v>7.1464235253377903E-2</v>
      </c>
      <c r="H3468" s="26">
        <v>0.94302828788635196</v>
      </c>
      <c r="I3468" s="26">
        <v>0.99998810849019903</v>
      </c>
      <c r="J3468" s="25">
        <v>1383.67302640043</v>
      </c>
      <c r="K3468" s="26">
        <v>0.23750389700263899</v>
      </c>
      <c r="L3468" s="26">
        <v>0.16644910123489501</v>
      </c>
      <c r="M3468" s="26">
        <v>1.42688602846506</v>
      </c>
      <c r="N3468" s="26">
        <v>0.15361274865101199</v>
      </c>
      <c r="O3468" s="27">
        <v>0.99998392099349798</v>
      </c>
      <c r="P3468" s="2" t="s">
        <v>7437</v>
      </c>
      <c r="Q3468" s="2" t="s">
        <v>19</v>
      </c>
      <c r="R3468" s="2" t="s">
        <v>124</v>
      </c>
      <c r="S3468" s="23">
        <v>44940010</v>
      </c>
      <c r="T3468" s="23">
        <v>44976989</v>
      </c>
      <c r="U3468" s="9" t="s">
        <v>7438</v>
      </c>
      <c r="V3468" s="2" t="s">
        <v>7437</v>
      </c>
      <c r="W3468" s="8" t="s">
        <v>19</v>
      </c>
    </row>
    <row r="3469" spans="1:23" x14ac:dyDescent="0.2">
      <c r="A3469" s="13" t="s">
        <v>7439</v>
      </c>
      <c r="B3469" s="12" t="str">
        <f t="shared" si="109"/>
        <v>no</v>
      </c>
      <c r="C3469" s="17" t="str">
        <f t="shared" si="108"/>
        <v>no</v>
      </c>
      <c r="D3469" s="25">
        <v>4778.3434773917197</v>
      </c>
      <c r="E3469" s="26">
        <v>-4.1556629429803198E-2</v>
      </c>
      <c r="F3469" s="26">
        <v>7.9109711842935998E-2</v>
      </c>
      <c r="G3469" s="26">
        <v>-0.52530376437610504</v>
      </c>
      <c r="H3469" s="26">
        <v>0.59937204095095098</v>
      </c>
      <c r="I3469" s="26">
        <v>0.99998810849019903</v>
      </c>
      <c r="J3469" s="25">
        <v>3476.1764468521001</v>
      </c>
      <c r="K3469" s="26">
        <v>-1.6329066104192401E-2</v>
      </c>
      <c r="L3469" s="26">
        <v>9.1792076981721801E-2</v>
      </c>
      <c r="M3469" s="26">
        <v>-0.177891890467234</v>
      </c>
      <c r="N3469" s="26">
        <v>0.85880787973736095</v>
      </c>
      <c r="O3469" s="27">
        <v>0.99998392099349798</v>
      </c>
      <c r="P3469" s="2" t="s">
        <v>7440</v>
      </c>
      <c r="Q3469" s="2" t="s">
        <v>19</v>
      </c>
      <c r="R3469" s="2" t="s">
        <v>106</v>
      </c>
      <c r="S3469" s="23">
        <v>56620133</v>
      </c>
      <c r="T3469" s="23">
        <v>56683237</v>
      </c>
      <c r="U3469" s="9" t="s">
        <v>7441</v>
      </c>
      <c r="V3469" s="2" t="s">
        <v>7440</v>
      </c>
      <c r="W3469" s="8" t="s">
        <v>19</v>
      </c>
    </row>
    <row r="3470" spans="1:23" x14ac:dyDescent="0.2">
      <c r="A3470" s="13" t="s">
        <v>7442</v>
      </c>
      <c r="B3470" s="12" t="str">
        <f t="shared" si="109"/>
        <v>no</v>
      </c>
      <c r="C3470" s="17" t="str">
        <f t="shared" si="108"/>
        <v>no</v>
      </c>
      <c r="D3470" s="25">
        <v>2041.8938799264999</v>
      </c>
      <c r="E3470" s="26">
        <v>-0.19642191703039399</v>
      </c>
      <c r="F3470" s="26">
        <v>0.11037268993958201</v>
      </c>
      <c r="G3470" s="26">
        <v>-1.7796242633745301</v>
      </c>
      <c r="H3470" s="26">
        <v>7.51374726480767E-2</v>
      </c>
      <c r="I3470" s="26">
        <v>0.99998810849019903</v>
      </c>
      <c r="J3470" s="25">
        <v>3462.9814459699901</v>
      </c>
      <c r="K3470" s="26">
        <v>0.12853015535082199</v>
      </c>
      <c r="L3470" s="26">
        <v>0.16935515795884501</v>
      </c>
      <c r="M3470" s="26">
        <v>0.75893853426097901</v>
      </c>
      <c r="N3470" s="26">
        <v>0.447889326387164</v>
      </c>
      <c r="O3470" s="27">
        <v>0.99998392099349798</v>
      </c>
      <c r="P3470" s="2" t="s">
        <v>7443</v>
      </c>
      <c r="Q3470" s="2" t="s">
        <v>19</v>
      </c>
      <c r="R3470" s="2" t="s">
        <v>100</v>
      </c>
      <c r="S3470" s="23">
        <v>5684838</v>
      </c>
      <c r="T3470" s="23">
        <v>5763740</v>
      </c>
      <c r="U3470" s="9" t="s">
        <v>7444</v>
      </c>
      <c r="V3470" s="2" t="s">
        <v>7443</v>
      </c>
      <c r="W3470" s="8" t="s">
        <v>19</v>
      </c>
    </row>
    <row r="3471" spans="1:23" x14ac:dyDescent="0.2">
      <c r="A3471" s="13" t="s">
        <v>7445</v>
      </c>
      <c r="B3471" s="12" t="str">
        <f t="shared" si="109"/>
        <v>no</v>
      </c>
      <c r="C3471" s="17" t="str">
        <f t="shared" si="108"/>
        <v>no</v>
      </c>
      <c r="D3471" s="25">
        <v>55.928621669672999</v>
      </c>
      <c r="E3471" s="26">
        <v>-0.10542579039599299</v>
      </c>
      <c r="F3471" s="26">
        <v>0.35982742790077998</v>
      </c>
      <c r="G3471" s="26">
        <v>-0.29298986742351202</v>
      </c>
      <c r="H3471" s="26">
        <v>0.76952989664408999</v>
      </c>
      <c r="I3471" s="26">
        <v>0.99998810849019903</v>
      </c>
      <c r="J3471" s="25">
        <v>13.6692611625644</v>
      </c>
      <c r="K3471" s="26">
        <v>-7.7401805826659897E-2</v>
      </c>
      <c r="L3471" s="26">
        <v>0.58081715270770795</v>
      </c>
      <c r="M3471" s="26">
        <v>-0.133263636354093</v>
      </c>
      <c r="N3471" s="26">
        <v>0.89398488503056295</v>
      </c>
      <c r="O3471" s="27">
        <v>0.99998392099349798</v>
      </c>
      <c r="P3471" s="2" t="s">
        <v>7446</v>
      </c>
      <c r="Q3471" s="2" t="s">
        <v>19</v>
      </c>
      <c r="R3471" s="2" t="s">
        <v>47</v>
      </c>
      <c r="S3471" s="23">
        <v>56517187</v>
      </c>
      <c r="T3471" s="23">
        <v>56526142</v>
      </c>
      <c r="U3471" s="9" t="s">
        <v>7445</v>
      </c>
      <c r="V3471" s="2" t="s">
        <v>7446</v>
      </c>
      <c r="W3471" s="8" t="s">
        <v>19</v>
      </c>
    </row>
    <row r="3472" spans="1:23" x14ac:dyDescent="0.2">
      <c r="A3472" s="13" t="s">
        <v>7447</v>
      </c>
      <c r="B3472" s="12" t="str">
        <f t="shared" si="109"/>
        <v>no</v>
      </c>
      <c r="C3472" s="17" t="str">
        <f t="shared" si="108"/>
        <v>no</v>
      </c>
      <c r="D3472" s="25">
        <v>18.897909100551001</v>
      </c>
      <c r="E3472" s="26">
        <v>-3.3132725029348499E-3</v>
      </c>
      <c r="F3472" s="26">
        <v>0.65502876183343794</v>
      </c>
      <c r="G3472" s="26">
        <v>-5.0582091901750104E-3</v>
      </c>
      <c r="H3472" s="26">
        <v>0.99596415019171503</v>
      </c>
      <c r="I3472" s="26">
        <v>0.99998810849019903</v>
      </c>
      <c r="J3472" s="25">
        <v>9.0764086397598405</v>
      </c>
      <c r="K3472" s="26">
        <v>-0.58109186648436595</v>
      </c>
      <c r="L3472" s="26">
        <v>0.63849400894241704</v>
      </c>
      <c r="M3472" s="26">
        <v>-0.91009760208536605</v>
      </c>
      <c r="N3472" s="26">
        <v>0.36277103906387798</v>
      </c>
      <c r="O3472" s="27">
        <v>0.99998392099349798</v>
      </c>
      <c r="P3472" s="2" t="s">
        <v>7448</v>
      </c>
      <c r="Q3472" s="2" t="s">
        <v>19</v>
      </c>
      <c r="R3472" s="2" t="s">
        <v>47</v>
      </c>
      <c r="S3472" s="23">
        <v>56533246</v>
      </c>
      <c r="T3472" s="23">
        <v>56536520</v>
      </c>
      <c r="U3472" s="9" t="s">
        <v>7447</v>
      </c>
      <c r="V3472" s="2" t="s">
        <v>7448</v>
      </c>
      <c r="W3472" s="8" t="s">
        <v>19</v>
      </c>
    </row>
    <row r="3473" spans="1:23" x14ac:dyDescent="0.2">
      <c r="A3473" s="13" t="s">
        <v>7449</v>
      </c>
      <c r="B3473" s="12" t="str">
        <f t="shared" si="109"/>
        <v>no</v>
      </c>
      <c r="C3473" s="17" t="str">
        <f t="shared" si="108"/>
        <v>no</v>
      </c>
      <c r="D3473" s="25">
        <v>1797.0068665153001</v>
      </c>
      <c r="E3473" s="28" t="s">
        <v>7450</v>
      </c>
      <c r="F3473" s="26">
        <v>0.10850689230784299</v>
      </c>
      <c r="G3473" s="26">
        <v>7.5229318037011697E-4</v>
      </c>
      <c r="H3473" s="26">
        <v>0.99939975694280303</v>
      </c>
      <c r="I3473" s="26">
        <v>0.99998810849019903</v>
      </c>
      <c r="J3473" s="25">
        <v>2188.2828675289202</v>
      </c>
      <c r="K3473" s="26">
        <v>0.12998219953081899</v>
      </c>
      <c r="L3473" s="26">
        <v>9.7183028599789903E-2</v>
      </c>
      <c r="M3473" s="26">
        <v>1.33749895844571</v>
      </c>
      <c r="N3473" s="26">
        <v>0.18105982203163501</v>
      </c>
      <c r="O3473" s="27">
        <v>0.99998392099349798</v>
      </c>
      <c r="P3473" s="2" t="s">
        <v>7451</v>
      </c>
      <c r="Q3473" s="2" t="s">
        <v>19</v>
      </c>
      <c r="R3473" s="2" t="s">
        <v>89</v>
      </c>
      <c r="S3473" s="23">
        <v>179025804</v>
      </c>
      <c r="T3473" s="23">
        <v>179076562</v>
      </c>
      <c r="U3473" s="9" t="s">
        <v>7449</v>
      </c>
      <c r="V3473" s="2" t="s">
        <v>7451</v>
      </c>
      <c r="W3473" s="8" t="s">
        <v>19</v>
      </c>
    </row>
    <row r="3474" spans="1:23" x14ac:dyDescent="0.2">
      <c r="A3474" s="13" t="s">
        <v>7452</v>
      </c>
      <c r="B3474" s="12" t="str">
        <f t="shared" si="109"/>
        <v>no</v>
      </c>
      <c r="C3474" s="17" t="str">
        <f t="shared" si="108"/>
        <v>no</v>
      </c>
      <c r="D3474" s="25">
        <v>547.49722417324301</v>
      </c>
      <c r="E3474" s="26">
        <v>9.4955218575498004E-2</v>
      </c>
      <c r="F3474" s="26">
        <v>0.185018429029954</v>
      </c>
      <c r="G3474" s="26">
        <v>0.51322032660933103</v>
      </c>
      <c r="H3474" s="26">
        <v>0.60779720883917998</v>
      </c>
      <c r="I3474" s="26">
        <v>0.99998810849019903</v>
      </c>
      <c r="J3474" s="25">
        <v>969.03820859941504</v>
      </c>
      <c r="K3474" s="26">
        <v>5.4569830627980903E-2</v>
      </c>
      <c r="L3474" s="26">
        <v>0.118524879172204</v>
      </c>
      <c r="M3474" s="26">
        <v>0.46040823672721598</v>
      </c>
      <c r="N3474" s="26">
        <v>0.64522322362479301</v>
      </c>
      <c r="O3474" s="27">
        <v>0.99998392099349798</v>
      </c>
      <c r="P3474" s="2" t="s">
        <v>7453</v>
      </c>
      <c r="Q3474" s="2" t="s">
        <v>19</v>
      </c>
      <c r="R3474" s="2" t="s">
        <v>155</v>
      </c>
      <c r="S3474" s="23">
        <v>13663347</v>
      </c>
      <c r="T3474" s="23">
        <v>13726663</v>
      </c>
      <c r="U3474" s="9" t="s">
        <v>7452</v>
      </c>
      <c r="V3474" s="2" t="s">
        <v>7453</v>
      </c>
      <c r="W3474" s="8" t="s">
        <v>19</v>
      </c>
    </row>
    <row r="3475" spans="1:23" x14ac:dyDescent="0.2">
      <c r="A3475" s="13" t="s">
        <v>7454</v>
      </c>
      <c r="B3475" s="12" t="str">
        <f t="shared" si="109"/>
        <v>no</v>
      </c>
      <c r="C3475" s="17" t="str">
        <f t="shared" si="108"/>
        <v>no</v>
      </c>
      <c r="D3475" s="25">
        <v>1413.2175976691601</v>
      </c>
      <c r="E3475" s="26">
        <v>8.5559055193060105E-2</v>
      </c>
      <c r="F3475" s="26">
        <v>0.126019484441763</v>
      </c>
      <c r="G3475" s="26">
        <v>0.67893513111934201</v>
      </c>
      <c r="H3475" s="26">
        <v>0.49717896482853302</v>
      </c>
      <c r="I3475" s="26">
        <v>0.99998810849019903</v>
      </c>
      <c r="J3475" s="25">
        <v>415.17147069426301</v>
      </c>
      <c r="K3475" s="26">
        <v>-2.5199103762008901E-2</v>
      </c>
      <c r="L3475" s="26">
        <v>0.16196329042566901</v>
      </c>
      <c r="M3475" s="26">
        <v>-0.155585279206054</v>
      </c>
      <c r="N3475" s="26">
        <v>0.876359929119776</v>
      </c>
      <c r="O3475" s="27">
        <v>0.99998392099349798</v>
      </c>
      <c r="P3475" s="2" t="s">
        <v>7455</v>
      </c>
      <c r="Q3475" s="2" t="s">
        <v>19</v>
      </c>
      <c r="R3475" s="2" t="s">
        <v>47</v>
      </c>
      <c r="S3475" s="23">
        <v>56358915</v>
      </c>
      <c r="T3475" s="23">
        <v>56368663</v>
      </c>
      <c r="U3475" s="9" t="s">
        <v>7454</v>
      </c>
      <c r="V3475" s="2" t="s">
        <v>7455</v>
      </c>
      <c r="W3475" s="8" t="s">
        <v>19</v>
      </c>
    </row>
    <row r="3476" spans="1:23" x14ac:dyDescent="0.2">
      <c r="A3476" s="13" t="s">
        <v>7456</v>
      </c>
      <c r="B3476" s="12" t="str">
        <f t="shared" si="109"/>
        <v>no</v>
      </c>
      <c r="C3476" s="17" t="str">
        <f t="shared" si="108"/>
        <v>no</v>
      </c>
      <c r="D3476" s="25">
        <v>23.790553226996099</v>
      </c>
      <c r="E3476" s="26">
        <v>0.70308896927889597</v>
      </c>
      <c r="F3476" s="26">
        <v>0.62404622927302</v>
      </c>
      <c r="G3476" s="26">
        <v>1.12666167392431</v>
      </c>
      <c r="H3476" s="26">
        <v>0.259885552545909</v>
      </c>
      <c r="I3476" s="26">
        <v>0.99998810849019903</v>
      </c>
      <c r="J3476" s="25">
        <v>15.965023658591701</v>
      </c>
      <c r="K3476" s="26">
        <v>-0.54819077586573395</v>
      </c>
      <c r="L3476" s="26">
        <v>0.55775323196578297</v>
      </c>
      <c r="M3476" s="26">
        <v>-0.98285539992955995</v>
      </c>
      <c r="N3476" s="26">
        <v>0.32567861119224201</v>
      </c>
      <c r="O3476" s="27">
        <v>0.99998392099349798</v>
      </c>
      <c r="P3476" s="2" t="s">
        <v>7457</v>
      </c>
      <c r="Q3476" s="2" t="s">
        <v>19</v>
      </c>
      <c r="R3476" s="2" t="s">
        <v>106</v>
      </c>
      <c r="S3476" s="23">
        <v>49803254</v>
      </c>
      <c r="T3476" s="23">
        <v>49805030</v>
      </c>
      <c r="U3476" s="9" t="s">
        <v>7458</v>
      </c>
      <c r="V3476" s="2" t="s">
        <v>7457</v>
      </c>
      <c r="W3476" s="8" t="s">
        <v>19</v>
      </c>
    </row>
    <row r="3477" spans="1:23" x14ac:dyDescent="0.2">
      <c r="A3477" s="13" t="s">
        <v>7459</v>
      </c>
      <c r="B3477" s="12" t="str">
        <f t="shared" si="109"/>
        <v>no</v>
      </c>
      <c r="C3477" s="17" t="str">
        <f t="shared" si="108"/>
        <v>no</v>
      </c>
      <c r="D3477" s="25">
        <v>590.53475758634704</v>
      </c>
      <c r="E3477" s="26">
        <v>7.6461995224967494E-2</v>
      </c>
      <c r="F3477" s="26">
        <v>0.23403294483133599</v>
      </c>
      <c r="G3477" s="26">
        <v>0.32671466523686399</v>
      </c>
      <c r="H3477" s="26">
        <v>0.74388370719000096</v>
      </c>
      <c r="I3477" s="26">
        <v>0.99998810849019903</v>
      </c>
      <c r="J3477" s="25">
        <v>596.02804147337099</v>
      </c>
      <c r="K3477" s="26">
        <v>0.27464758386780203</v>
      </c>
      <c r="L3477" s="26">
        <v>0.20753414609169099</v>
      </c>
      <c r="M3477" s="26">
        <v>1.3233850382696</v>
      </c>
      <c r="N3477" s="26">
        <v>0.18570736478771299</v>
      </c>
      <c r="O3477" s="27">
        <v>0.99998392099349798</v>
      </c>
      <c r="P3477" s="2" t="s">
        <v>7460</v>
      </c>
      <c r="Q3477" s="2" t="s">
        <v>19</v>
      </c>
      <c r="R3477" s="2" t="s">
        <v>100</v>
      </c>
      <c r="S3477" s="23">
        <v>80407829</v>
      </c>
      <c r="T3477" s="23">
        <v>80437115</v>
      </c>
      <c r="U3477" s="9" t="s">
        <v>7461</v>
      </c>
      <c r="V3477" s="2" t="s">
        <v>7460</v>
      </c>
      <c r="W3477" s="8" t="s">
        <v>19</v>
      </c>
    </row>
    <row r="3478" spans="1:23" x14ac:dyDescent="0.2">
      <c r="A3478" s="13" t="s">
        <v>7462</v>
      </c>
      <c r="B3478" s="12" t="str">
        <f t="shared" si="109"/>
        <v>no</v>
      </c>
      <c r="C3478" s="17" t="str">
        <f t="shared" si="108"/>
        <v>no</v>
      </c>
      <c r="D3478" s="25">
        <v>1169.0719435031399</v>
      </c>
      <c r="E3478" s="26">
        <v>-0.111318358353098</v>
      </c>
      <c r="F3478" s="26">
        <v>0.18096778439136399</v>
      </c>
      <c r="G3478" s="26">
        <v>-0.61512803910092295</v>
      </c>
      <c r="H3478" s="26">
        <v>0.53847016624961797</v>
      </c>
      <c r="I3478" s="26">
        <v>0.99998810849019903</v>
      </c>
      <c r="J3478" s="25">
        <v>1422.7236260652901</v>
      </c>
      <c r="K3478" s="26">
        <v>-1.3891229027764801E-2</v>
      </c>
      <c r="L3478" s="26">
        <v>0.181158211375711</v>
      </c>
      <c r="M3478" s="26">
        <v>-7.6680095935343598E-2</v>
      </c>
      <c r="N3478" s="26">
        <v>0.93887803905549005</v>
      </c>
      <c r="O3478" s="27">
        <v>0.99998392099349798</v>
      </c>
      <c r="P3478" s="2" t="s">
        <v>7463</v>
      </c>
      <c r="Q3478" s="2" t="s">
        <v>19</v>
      </c>
      <c r="R3478" s="2" t="s">
        <v>89</v>
      </c>
      <c r="S3478" s="23">
        <v>2586491</v>
      </c>
      <c r="T3478" s="23">
        <v>2591469</v>
      </c>
      <c r="U3478" s="9" t="s">
        <v>7464</v>
      </c>
      <c r="V3478" s="2" t="s">
        <v>7463</v>
      </c>
      <c r="W3478" s="8" t="s">
        <v>19</v>
      </c>
    </row>
    <row r="3479" spans="1:23" x14ac:dyDescent="0.2">
      <c r="A3479" s="13" t="s">
        <v>7465</v>
      </c>
      <c r="B3479" s="12" t="str">
        <f t="shared" si="109"/>
        <v>no</v>
      </c>
      <c r="C3479" s="17" t="str">
        <f t="shared" si="108"/>
        <v>no</v>
      </c>
      <c r="D3479" s="25">
        <v>1358.01005501338</v>
      </c>
      <c r="E3479" s="26">
        <v>0.15325566881623201</v>
      </c>
      <c r="F3479" s="26">
        <v>0.12581654011118701</v>
      </c>
      <c r="G3479" s="26">
        <v>1.2180884061888599</v>
      </c>
      <c r="H3479" s="26">
        <v>0.22319037917153201</v>
      </c>
      <c r="I3479" s="26">
        <v>0.99998810849019903</v>
      </c>
      <c r="J3479" s="25">
        <v>292.19668856960601</v>
      </c>
      <c r="K3479" s="26">
        <v>-0.29440779959986701</v>
      </c>
      <c r="L3479" s="26">
        <v>0.217331382530456</v>
      </c>
      <c r="M3479" s="26">
        <v>-1.35464927417286</v>
      </c>
      <c r="N3479" s="26">
        <v>0.17552932651076</v>
      </c>
      <c r="O3479" s="27">
        <v>0.99998392099349798</v>
      </c>
      <c r="P3479" s="2" t="s">
        <v>7466</v>
      </c>
      <c r="Q3479" s="2" t="s">
        <v>19</v>
      </c>
      <c r="R3479" s="2" t="s">
        <v>36</v>
      </c>
      <c r="S3479" s="23">
        <v>52581317</v>
      </c>
      <c r="T3479" s="23">
        <v>52709817</v>
      </c>
      <c r="U3479" s="9" t="s">
        <v>7465</v>
      </c>
      <c r="V3479" s="2" t="s">
        <v>7466</v>
      </c>
      <c r="W3479" s="8" t="s">
        <v>19</v>
      </c>
    </row>
    <row r="3480" spans="1:23" x14ac:dyDescent="0.2">
      <c r="A3480" s="13" t="s">
        <v>7467</v>
      </c>
      <c r="B3480" s="12" t="str">
        <f t="shared" si="109"/>
        <v>no</v>
      </c>
      <c r="C3480" s="17" t="str">
        <f t="shared" si="108"/>
        <v>no</v>
      </c>
      <c r="D3480" s="25">
        <v>492.790579906586</v>
      </c>
      <c r="E3480" s="26">
        <v>-8.21319201351388E-2</v>
      </c>
      <c r="F3480" s="26">
        <v>0.14889317827943499</v>
      </c>
      <c r="G3480" s="26">
        <v>-0.55161640771075604</v>
      </c>
      <c r="H3480" s="26">
        <v>0.58121119254903897</v>
      </c>
      <c r="I3480" s="26">
        <v>0.99998810849019903</v>
      </c>
      <c r="J3480" s="25">
        <v>131.66668919757501</v>
      </c>
      <c r="K3480" s="26">
        <v>-0.27418670964550101</v>
      </c>
      <c r="L3480" s="26">
        <v>0.19793423106491601</v>
      </c>
      <c r="M3480" s="26">
        <v>-1.38524149244088</v>
      </c>
      <c r="N3480" s="26">
        <v>0.165978637222611</v>
      </c>
      <c r="O3480" s="27">
        <v>0.99998392099349798</v>
      </c>
      <c r="P3480" s="2" t="s">
        <v>7468</v>
      </c>
      <c r="Q3480" s="2" t="s">
        <v>19</v>
      </c>
      <c r="R3480" s="2" t="s">
        <v>32</v>
      </c>
      <c r="S3480" s="23">
        <v>35104112</v>
      </c>
      <c r="T3480" s="23">
        <v>35116341</v>
      </c>
      <c r="U3480" s="9" t="s">
        <v>7467</v>
      </c>
      <c r="V3480" s="2" t="s">
        <v>7468</v>
      </c>
      <c r="W3480" s="8" t="s">
        <v>19</v>
      </c>
    </row>
    <row r="3481" spans="1:23" x14ac:dyDescent="0.2">
      <c r="A3481" s="13" t="s">
        <v>7469</v>
      </c>
      <c r="B3481" s="12" t="str">
        <f t="shared" si="109"/>
        <v>no</v>
      </c>
      <c r="C3481" s="17" t="str">
        <f t="shared" si="108"/>
        <v>no</v>
      </c>
      <c r="D3481" s="25">
        <v>22.371688668446499</v>
      </c>
      <c r="E3481" s="26">
        <v>0.454367756764051</v>
      </c>
      <c r="F3481" s="26">
        <v>0.60539850144615803</v>
      </c>
      <c r="G3481" s="26">
        <v>0.75052672855758795</v>
      </c>
      <c r="H3481" s="26">
        <v>0.45293753205095</v>
      </c>
      <c r="I3481" s="26">
        <v>0.99998810849019903</v>
      </c>
      <c r="J3481" s="25">
        <v>20.208551352265999</v>
      </c>
      <c r="K3481" s="26">
        <v>0.22932546355827299</v>
      </c>
      <c r="L3481" s="26">
        <v>0.34525785590427299</v>
      </c>
      <c r="M3481" s="26">
        <v>0.66421504865585701</v>
      </c>
      <c r="N3481" s="26">
        <v>0.50655268320166003</v>
      </c>
      <c r="O3481" s="27">
        <v>0.99998392099349798</v>
      </c>
      <c r="P3481" s="2" t="s">
        <v>7470</v>
      </c>
      <c r="Q3481" s="2" t="s">
        <v>202</v>
      </c>
      <c r="R3481" s="2" t="s">
        <v>60</v>
      </c>
      <c r="S3481" s="23">
        <v>43917194</v>
      </c>
      <c r="T3481" s="23">
        <v>43917985</v>
      </c>
      <c r="U3481" s="9" t="s">
        <v>7469</v>
      </c>
      <c r="V3481" s="2" t="s">
        <v>7470</v>
      </c>
      <c r="W3481" s="8" t="s">
        <v>24</v>
      </c>
    </row>
    <row r="3482" spans="1:23" x14ac:dyDescent="0.2">
      <c r="A3482" s="13" t="s">
        <v>7471</v>
      </c>
      <c r="B3482" s="12" t="str">
        <f t="shared" si="109"/>
        <v>no</v>
      </c>
      <c r="C3482" s="17" t="str">
        <f t="shared" si="108"/>
        <v>no</v>
      </c>
      <c r="D3482" s="25">
        <v>717.91650423846704</v>
      </c>
      <c r="E3482" s="26">
        <v>0.454202935995906</v>
      </c>
      <c r="F3482" s="26">
        <v>0.23893595181500399</v>
      </c>
      <c r="G3482" s="26">
        <v>1.9009401161511701</v>
      </c>
      <c r="H3482" s="26">
        <v>5.7309856795771802E-2</v>
      </c>
      <c r="I3482" s="26">
        <v>0.99998810849019903</v>
      </c>
      <c r="J3482" s="25">
        <v>189.790626937675</v>
      </c>
      <c r="K3482" s="26">
        <v>-0.166363060366606</v>
      </c>
      <c r="L3482" s="26">
        <v>0.29645795993442597</v>
      </c>
      <c r="M3482" s="26">
        <v>-0.56116914655759098</v>
      </c>
      <c r="N3482" s="26">
        <v>0.57468223386213602</v>
      </c>
      <c r="O3482" s="27">
        <v>0.99998392099349798</v>
      </c>
      <c r="P3482" s="2" t="s">
        <v>7472</v>
      </c>
      <c r="Q3482" s="2" t="s">
        <v>202</v>
      </c>
      <c r="R3482" s="2" t="s">
        <v>60</v>
      </c>
      <c r="S3482" s="23">
        <v>46558830</v>
      </c>
      <c r="T3482" s="23">
        <v>46562795</v>
      </c>
      <c r="U3482" s="9" t="s">
        <v>7471</v>
      </c>
      <c r="V3482" s="2" t="s">
        <v>7472</v>
      </c>
      <c r="W3482" s="8" t="s">
        <v>24</v>
      </c>
    </row>
    <row r="3483" spans="1:23" x14ac:dyDescent="0.2">
      <c r="A3483" s="13" t="s">
        <v>7473</v>
      </c>
      <c r="B3483" s="12" t="str">
        <f t="shared" si="109"/>
        <v>no</v>
      </c>
      <c r="C3483" s="17" t="str">
        <f t="shared" si="108"/>
        <v>no</v>
      </c>
      <c r="D3483" s="25">
        <v>422.90675593786801</v>
      </c>
      <c r="E3483" s="26">
        <v>1.51481783463212E-3</v>
      </c>
      <c r="F3483" s="26">
        <v>0.19472464772932499</v>
      </c>
      <c r="G3483" s="26">
        <v>7.7792814227491801E-3</v>
      </c>
      <c r="H3483" s="26">
        <v>0.99379309406282601</v>
      </c>
      <c r="I3483" s="26">
        <v>0.99998810849019903</v>
      </c>
      <c r="J3483" s="25">
        <v>851.506100066974</v>
      </c>
      <c r="K3483" s="26">
        <v>8.2086014646239006E-2</v>
      </c>
      <c r="L3483" s="26">
        <v>0.22647313577297801</v>
      </c>
      <c r="M3483" s="26">
        <v>0.36245364981621497</v>
      </c>
      <c r="N3483" s="26">
        <v>0.71701305418161898</v>
      </c>
      <c r="O3483" s="27">
        <v>0.99998392099349798</v>
      </c>
      <c r="P3483" s="2" t="s">
        <v>7474</v>
      </c>
      <c r="Q3483" s="2" t="s">
        <v>19</v>
      </c>
      <c r="R3483" s="2" t="s">
        <v>27</v>
      </c>
      <c r="S3483" s="23">
        <v>110468364</v>
      </c>
      <c r="T3483" s="23">
        <v>110490385</v>
      </c>
      <c r="U3483" s="9" t="s">
        <v>7473</v>
      </c>
      <c r="V3483" s="2" t="s">
        <v>7474</v>
      </c>
      <c r="W3483" s="8" t="s">
        <v>19</v>
      </c>
    </row>
    <row r="3484" spans="1:23" x14ac:dyDescent="0.2">
      <c r="A3484" s="13" t="s">
        <v>7475</v>
      </c>
      <c r="B3484" s="12" t="str">
        <f t="shared" si="109"/>
        <v>no</v>
      </c>
      <c r="C3484" s="17" t="str">
        <f t="shared" si="108"/>
        <v>no</v>
      </c>
      <c r="D3484" s="25">
        <v>1179.57903697546</v>
      </c>
      <c r="E3484" s="26">
        <v>-0.14918512726609201</v>
      </c>
      <c r="F3484" s="26">
        <v>0.14410936021621401</v>
      </c>
      <c r="G3484" s="26">
        <v>-1.03522163336415</v>
      </c>
      <c r="H3484" s="26">
        <v>0.30056541799304298</v>
      </c>
      <c r="I3484" s="26">
        <v>0.99998810849019903</v>
      </c>
      <c r="J3484" s="25">
        <v>943.86286171222901</v>
      </c>
      <c r="K3484" s="26">
        <v>8.7466736329142702E-2</v>
      </c>
      <c r="L3484" s="26">
        <v>0.10685494478317301</v>
      </c>
      <c r="M3484" s="26">
        <v>0.81855581420801704</v>
      </c>
      <c r="N3484" s="26">
        <v>0.41303988547979997</v>
      </c>
      <c r="O3484" s="27">
        <v>0.99998392099349798</v>
      </c>
      <c r="P3484" s="2" t="s">
        <v>7476</v>
      </c>
      <c r="Q3484" s="2" t="s">
        <v>19</v>
      </c>
      <c r="R3484" s="2" t="s">
        <v>47</v>
      </c>
      <c r="S3484" s="23">
        <v>59933764</v>
      </c>
      <c r="T3484" s="23">
        <v>59948680</v>
      </c>
      <c r="U3484" s="9" t="s">
        <v>7475</v>
      </c>
      <c r="V3484" s="2" t="s">
        <v>7476</v>
      </c>
      <c r="W3484" s="8" t="s">
        <v>19</v>
      </c>
    </row>
    <row r="3485" spans="1:23" x14ac:dyDescent="0.2">
      <c r="A3485" s="13" t="s">
        <v>7477</v>
      </c>
      <c r="B3485" s="12" t="str">
        <f t="shared" si="109"/>
        <v>no</v>
      </c>
      <c r="C3485" s="17" t="str">
        <f t="shared" si="108"/>
        <v>no</v>
      </c>
      <c r="D3485" s="25">
        <v>732.77117587433395</v>
      </c>
      <c r="E3485" s="26">
        <v>0.15529892799397901</v>
      </c>
      <c r="F3485" s="26">
        <v>0.18365387115190199</v>
      </c>
      <c r="G3485" s="26">
        <v>0.84560661324437403</v>
      </c>
      <c r="H3485" s="26">
        <v>0.39777223506065301</v>
      </c>
      <c r="I3485" s="26">
        <v>0.99998810849019903</v>
      </c>
      <c r="J3485" s="25">
        <v>1013.96828971276</v>
      </c>
      <c r="K3485" s="26">
        <v>4.3314255786048904E-3</v>
      </c>
      <c r="L3485" s="26">
        <v>0.181294476684317</v>
      </c>
      <c r="M3485" s="26">
        <v>2.3891657693174299E-2</v>
      </c>
      <c r="N3485" s="26">
        <v>0.98093902858154702</v>
      </c>
      <c r="O3485" s="27">
        <v>0.99998392099349798</v>
      </c>
      <c r="P3485" s="2" t="s">
        <v>7478</v>
      </c>
      <c r="Q3485" s="2" t="s">
        <v>19</v>
      </c>
      <c r="R3485" s="2" t="s">
        <v>32</v>
      </c>
      <c r="S3485" s="23">
        <v>34398184</v>
      </c>
      <c r="T3485" s="23">
        <v>34458570</v>
      </c>
      <c r="U3485" s="9" t="s">
        <v>7477</v>
      </c>
      <c r="V3485" s="2" t="s">
        <v>7478</v>
      </c>
      <c r="W3485" s="8" t="s">
        <v>19</v>
      </c>
    </row>
    <row r="3486" spans="1:23" x14ac:dyDescent="0.2">
      <c r="A3486" s="13" t="s">
        <v>7479</v>
      </c>
      <c r="B3486" s="12" t="str">
        <f t="shared" si="109"/>
        <v>no</v>
      </c>
      <c r="C3486" s="17" t="str">
        <f t="shared" si="108"/>
        <v>no</v>
      </c>
      <c r="D3486" s="25">
        <v>1983.23806965276</v>
      </c>
      <c r="E3486" s="26">
        <v>9.7674040800808104E-2</v>
      </c>
      <c r="F3486" s="26">
        <v>0.115331501428971</v>
      </c>
      <c r="G3486" s="26">
        <v>0.84689819858941795</v>
      </c>
      <c r="H3486" s="26">
        <v>0.397051866657046</v>
      </c>
      <c r="I3486" s="26">
        <v>0.99998810849019903</v>
      </c>
      <c r="J3486" s="25">
        <v>735.74945273633898</v>
      </c>
      <c r="K3486" s="26">
        <v>-0.116184257613173</v>
      </c>
      <c r="L3486" s="26">
        <v>0.13417630742045</v>
      </c>
      <c r="M3486" s="26">
        <v>-0.86590740084315299</v>
      </c>
      <c r="N3486" s="26">
        <v>0.38654094423612401</v>
      </c>
      <c r="O3486" s="27">
        <v>0.99998392099349798</v>
      </c>
      <c r="P3486" s="2" t="s">
        <v>7480</v>
      </c>
      <c r="Q3486" s="2" t="s">
        <v>19</v>
      </c>
      <c r="R3486" s="2" t="s">
        <v>36</v>
      </c>
      <c r="S3486" s="23">
        <v>74899987</v>
      </c>
      <c r="T3486" s="23">
        <v>74907121</v>
      </c>
      <c r="U3486" s="9" t="s">
        <v>7479</v>
      </c>
      <c r="V3486" s="2" t="s">
        <v>7480</v>
      </c>
      <c r="W3486" s="8" t="s">
        <v>19</v>
      </c>
    </row>
    <row r="3487" spans="1:23" x14ac:dyDescent="0.2">
      <c r="A3487" s="13" t="s">
        <v>7481</v>
      </c>
      <c r="B3487" s="12" t="str">
        <f t="shared" si="109"/>
        <v>no</v>
      </c>
      <c r="C3487" s="17" t="str">
        <f t="shared" si="108"/>
        <v>no</v>
      </c>
      <c r="D3487" s="25">
        <v>2845.3503241564599</v>
      </c>
      <c r="E3487" s="26">
        <v>3.17193287367546E-2</v>
      </c>
      <c r="F3487" s="26">
        <v>0.103574870950304</v>
      </c>
      <c r="G3487" s="26">
        <v>0.30624540919750598</v>
      </c>
      <c r="H3487" s="26">
        <v>0.75941780064569397</v>
      </c>
      <c r="I3487" s="26">
        <v>0.99998810849019903</v>
      </c>
      <c r="J3487" s="25">
        <v>1980.7649924396601</v>
      </c>
      <c r="K3487" s="26">
        <v>3.57867709470416E-2</v>
      </c>
      <c r="L3487" s="26">
        <v>9.5181079912906294E-2</v>
      </c>
      <c r="M3487" s="26">
        <v>0.37598618317619098</v>
      </c>
      <c r="N3487" s="26">
        <v>0.70692716790046595</v>
      </c>
      <c r="O3487" s="27">
        <v>0.99998392099349798</v>
      </c>
      <c r="P3487" s="2" t="s">
        <v>7482</v>
      </c>
      <c r="Q3487" s="2" t="s">
        <v>19</v>
      </c>
      <c r="R3487" s="2" t="s">
        <v>100</v>
      </c>
      <c r="S3487" s="23">
        <v>50067888</v>
      </c>
      <c r="T3487" s="23">
        <v>50133506</v>
      </c>
      <c r="U3487" s="9" t="s">
        <v>7483</v>
      </c>
      <c r="V3487" s="2" t="s">
        <v>7482</v>
      </c>
      <c r="W3487" s="8" t="s">
        <v>19</v>
      </c>
    </row>
    <row r="3488" spans="1:23" x14ac:dyDescent="0.2">
      <c r="A3488" s="13" t="s">
        <v>7484</v>
      </c>
      <c r="B3488" s="12" t="str">
        <f t="shared" si="109"/>
        <v>no</v>
      </c>
      <c r="C3488" s="17" t="str">
        <f t="shared" si="108"/>
        <v>no</v>
      </c>
      <c r="D3488" s="25">
        <v>3317.8533897294901</v>
      </c>
      <c r="E3488" s="26">
        <v>-0.149270265369533</v>
      </c>
      <c r="F3488" s="26">
        <v>0.13639692084214</v>
      </c>
      <c r="G3488" s="26">
        <v>-1.0943814893174399</v>
      </c>
      <c r="H3488" s="26">
        <v>0.27378769892191801</v>
      </c>
      <c r="I3488" s="26">
        <v>0.99998810849019903</v>
      </c>
      <c r="J3488" s="25">
        <v>1743.2667140833501</v>
      </c>
      <c r="K3488" s="26">
        <v>-1.9323214973726102E-2</v>
      </c>
      <c r="L3488" s="26">
        <v>0.16394463024684</v>
      </c>
      <c r="M3488" s="26">
        <v>-0.117864274936193</v>
      </c>
      <c r="N3488" s="26">
        <v>0.90617520036005506</v>
      </c>
      <c r="O3488" s="27">
        <v>0.99998392099349798</v>
      </c>
      <c r="P3488" s="2" t="s">
        <v>7485</v>
      </c>
      <c r="Q3488" s="2" t="s">
        <v>19</v>
      </c>
      <c r="R3488" s="2" t="s">
        <v>100</v>
      </c>
      <c r="S3488" s="23">
        <v>45727200</v>
      </c>
      <c r="T3488" s="23">
        <v>45792961</v>
      </c>
      <c r="U3488" s="9" t="s">
        <v>7486</v>
      </c>
      <c r="V3488" s="2" t="s">
        <v>7485</v>
      </c>
      <c r="W3488" s="8" t="s">
        <v>19</v>
      </c>
    </row>
    <row r="3489" spans="1:23" x14ac:dyDescent="0.2">
      <c r="A3489" s="13" t="s">
        <v>7487</v>
      </c>
      <c r="B3489" s="12" t="str">
        <f t="shared" si="109"/>
        <v>no</v>
      </c>
      <c r="C3489" s="17" t="str">
        <f t="shared" si="108"/>
        <v>no</v>
      </c>
      <c r="D3489" s="25">
        <v>434.30702197868402</v>
      </c>
      <c r="E3489" s="26">
        <v>-7.3057036210236403E-2</v>
      </c>
      <c r="F3489" s="26">
        <v>0.24782205531603299</v>
      </c>
      <c r="G3489" s="26">
        <v>-0.29479634537398602</v>
      </c>
      <c r="H3489" s="26">
        <v>0.76814945840957205</v>
      </c>
      <c r="I3489" s="26">
        <v>0.99998810849019903</v>
      </c>
      <c r="J3489" s="25">
        <v>299.27951221223498</v>
      </c>
      <c r="K3489" s="26">
        <v>-0.123691719360689</v>
      </c>
      <c r="L3489" s="26">
        <v>0.19243694547333701</v>
      </c>
      <c r="M3489" s="26">
        <v>-0.64276492778683603</v>
      </c>
      <c r="N3489" s="26">
        <v>0.52037664379084603</v>
      </c>
      <c r="O3489" s="27">
        <v>0.99998392099349798</v>
      </c>
      <c r="P3489" s="2" t="s">
        <v>7488</v>
      </c>
      <c r="Q3489" s="2" t="s">
        <v>19</v>
      </c>
      <c r="R3489" s="2" t="s">
        <v>68</v>
      </c>
      <c r="S3489" s="23">
        <v>6329409</v>
      </c>
      <c r="T3489" s="23">
        <v>6348981</v>
      </c>
      <c r="U3489" s="9" t="s">
        <v>7487</v>
      </c>
      <c r="V3489" s="2" t="s">
        <v>7488</v>
      </c>
      <c r="W3489" s="8" t="s">
        <v>19</v>
      </c>
    </row>
    <row r="3490" spans="1:23" x14ac:dyDescent="0.2">
      <c r="A3490" s="13" t="s">
        <v>7489</v>
      </c>
      <c r="B3490" s="12" t="str">
        <f t="shared" si="109"/>
        <v>no</v>
      </c>
      <c r="C3490" s="17" t="str">
        <f t="shared" si="108"/>
        <v>no</v>
      </c>
      <c r="D3490" s="25">
        <v>152.74881908018699</v>
      </c>
      <c r="E3490" s="26">
        <v>0.46241263517117398</v>
      </c>
      <c r="F3490" s="26">
        <v>0.32240339340063101</v>
      </c>
      <c r="G3490" s="26">
        <v>1.4342672708675901</v>
      </c>
      <c r="H3490" s="26">
        <v>0.15149600642798799</v>
      </c>
      <c r="I3490" s="26">
        <v>0.99998810849019903</v>
      </c>
      <c r="J3490" s="25">
        <v>119.34658309923</v>
      </c>
      <c r="K3490" s="26">
        <v>0.21318744772343101</v>
      </c>
      <c r="L3490" s="26">
        <v>0.25742927963769802</v>
      </c>
      <c r="M3490" s="26">
        <v>0.82813986048311194</v>
      </c>
      <c r="N3490" s="26">
        <v>0.40759129769140501</v>
      </c>
      <c r="O3490" s="27">
        <v>0.99998392099349798</v>
      </c>
      <c r="P3490" s="2" t="s">
        <v>7490</v>
      </c>
      <c r="Q3490" s="2" t="s">
        <v>19</v>
      </c>
      <c r="R3490" s="2" t="s">
        <v>68</v>
      </c>
      <c r="S3490" s="23">
        <v>23680130</v>
      </c>
      <c r="T3490" s="23">
        <v>23703249</v>
      </c>
      <c r="U3490" s="9" t="s">
        <v>7489</v>
      </c>
      <c r="V3490" s="2" t="s">
        <v>7490</v>
      </c>
      <c r="W3490" s="8" t="s">
        <v>19</v>
      </c>
    </row>
    <row r="3491" spans="1:23" x14ac:dyDescent="0.2">
      <c r="A3491" s="13" t="s">
        <v>7491</v>
      </c>
      <c r="B3491" s="12" t="str">
        <f t="shared" si="109"/>
        <v>no</v>
      </c>
      <c r="C3491" s="17" t="str">
        <f t="shared" si="108"/>
        <v>no</v>
      </c>
      <c r="D3491" s="25">
        <v>62.889907943308202</v>
      </c>
      <c r="E3491" s="26">
        <v>1.85851670091816E-2</v>
      </c>
      <c r="F3491" s="26">
        <v>0.421616129829745</v>
      </c>
      <c r="G3491" s="26">
        <v>4.4080777973761399E-2</v>
      </c>
      <c r="H3491" s="26">
        <v>0.96484001484414395</v>
      </c>
      <c r="I3491" s="26">
        <v>0.99998810849019903</v>
      </c>
      <c r="J3491" s="25">
        <v>173.36520488152499</v>
      </c>
      <c r="K3491" s="26">
        <v>0.33059794941314902</v>
      </c>
      <c r="L3491" s="26">
        <v>0.28194791936444102</v>
      </c>
      <c r="M3491" s="26">
        <v>1.1725497040672399</v>
      </c>
      <c r="N3491" s="26">
        <v>0.24097642891622501</v>
      </c>
      <c r="O3491" s="27">
        <v>0.99998392099349798</v>
      </c>
      <c r="P3491" s="2" t="s">
        <v>7492</v>
      </c>
      <c r="Q3491" s="2" t="s">
        <v>19</v>
      </c>
      <c r="R3491" s="2" t="s">
        <v>27</v>
      </c>
      <c r="S3491" s="23">
        <v>109714228</v>
      </c>
      <c r="T3491" s="23">
        <v>109770507</v>
      </c>
      <c r="U3491" s="9" t="s">
        <v>7491</v>
      </c>
      <c r="V3491" s="2" t="s">
        <v>7492</v>
      </c>
      <c r="W3491" s="8" t="s">
        <v>19</v>
      </c>
    </row>
    <row r="3492" spans="1:23" x14ac:dyDescent="0.2">
      <c r="A3492" s="13" t="s">
        <v>7493</v>
      </c>
      <c r="B3492" s="12" t="str">
        <f t="shared" si="109"/>
        <v>no</v>
      </c>
      <c r="C3492" s="17" t="str">
        <f t="shared" si="108"/>
        <v>no</v>
      </c>
      <c r="D3492" s="25">
        <v>395.84242075434298</v>
      </c>
      <c r="E3492" s="26">
        <v>-9.0429550051523894E-2</v>
      </c>
      <c r="F3492" s="26">
        <v>0.18367863746367399</v>
      </c>
      <c r="G3492" s="26">
        <v>-0.49232480869969603</v>
      </c>
      <c r="H3492" s="26">
        <v>0.62248974481422603</v>
      </c>
      <c r="I3492" s="26">
        <v>0.99998810849019903</v>
      </c>
      <c r="J3492" s="25">
        <v>497.23666388598502</v>
      </c>
      <c r="K3492" s="26">
        <v>-0.16242672911405001</v>
      </c>
      <c r="L3492" s="26">
        <v>0.18190546741713401</v>
      </c>
      <c r="M3492" s="26">
        <v>-0.89291834610767196</v>
      </c>
      <c r="N3492" s="26">
        <v>0.37190090160496803</v>
      </c>
      <c r="O3492" s="27">
        <v>0.99998392099349798</v>
      </c>
      <c r="P3492" s="2" t="s">
        <v>7494</v>
      </c>
      <c r="Q3492" s="2" t="s">
        <v>19</v>
      </c>
      <c r="R3492" s="2" t="s">
        <v>60</v>
      </c>
      <c r="S3492" s="23">
        <v>28755978</v>
      </c>
      <c r="T3492" s="23">
        <v>28855232</v>
      </c>
      <c r="U3492" s="9" t="s">
        <v>7493</v>
      </c>
      <c r="V3492" s="2" t="s">
        <v>7494</v>
      </c>
      <c r="W3492" s="8" t="s">
        <v>19</v>
      </c>
    </row>
    <row r="3493" spans="1:23" x14ac:dyDescent="0.2">
      <c r="A3493" s="13" t="s">
        <v>7495</v>
      </c>
      <c r="B3493" s="12" t="str">
        <f t="shared" si="109"/>
        <v>no</v>
      </c>
      <c r="C3493" s="17" t="str">
        <f t="shared" si="108"/>
        <v>no</v>
      </c>
      <c r="D3493" s="25">
        <v>98.492737562403505</v>
      </c>
      <c r="E3493" s="26">
        <v>0.166414213650073</v>
      </c>
      <c r="F3493" s="26">
        <v>0.248271849814059</v>
      </c>
      <c r="G3493" s="26">
        <v>0.67029030385324495</v>
      </c>
      <c r="H3493" s="26">
        <v>0.50267274695064601</v>
      </c>
      <c r="I3493" s="26">
        <v>0.99998810849019903</v>
      </c>
      <c r="J3493" s="25">
        <v>38.575833754918001</v>
      </c>
      <c r="K3493" s="26">
        <v>0.39213894779629099</v>
      </c>
      <c r="L3493" s="26">
        <v>0.40254088082096601</v>
      </c>
      <c r="M3493" s="26">
        <v>0.97415931270518097</v>
      </c>
      <c r="N3493" s="26">
        <v>0.32997744324578199</v>
      </c>
      <c r="O3493" s="27">
        <v>0.99998392099349798</v>
      </c>
      <c r="P3493" s="2" t="s">
        <v>7496</v>
      </c>
      <c r="Q3493" s="2" t="s">
        <v>19</v>
      </c>
      <c r="R3493" s="2" t="s">
        <v>36</v>
      </c>
      <c r="S3493" s="23">
        <v>49326962</v>
      </c>
      <c r="T3493" s="23">
        <v>49620931</v>
      </c>
      <c r="U3493" s="9" t="s">
        <v>7495</v>
      </c>
      <c r="V3493" s="2" t="s">
        <v>7496</v>
      </c>
      <c r="W3493" s="8" t="s">
        <v>19</v>
      </c>
    </row>
    <row r="3494" spans="1:23" x14ac:dyDescent="0.2">
      <c r="A3494" s="13" t="s">
        <v>7497</v>
      </c>
      <c r="B3494" s="12" t="str">
        <f t="shared" si="109"/>
        <v>no</v>
      </c>
      <c r="C3494" s="17" t="str">
        <f t="shared" si="108"/>
        <v>no</v>
      </c>
      <c r="D3494" s="25">
        <v>113.950743541715</v>
      </c>
      <c r="E3494" s="26">
        <v>0.37629654462934797</v>
      </c>
      <c r="F3494" s="26">
        <v>0.29513309722775299</v>
      </c>
      <c r="G3494" s="26">
        <v>1.2750062536664999</v>
      </c>
      <c r="H3494" s="26">
        <v>0.20230702852411001</v>
      </c>
      <c r="I3494" s="26">
        <v>0.99998810849019903</v>
      </c>
      <c r="J3494" s="25">
        <v>32.622479910087002</v>
      </c>
      <c r="K3494" s="26">
        <v>-0.19514664644676799</v>
      </c>
      <c r="L3494" s="26">
        <v>0.37675672493800599</v>
      </c>
      <c r="M3494" s="26">
        <v>-0.51796460031039604</v>
      </c>
      <c r="N3494" s="26">
        <v>0.60448296823464298</v>
      </c>
      <c r="O3494" s="27">
        <v>0.99998392099349798</v>
      </c>
      <c r="P3494" s="2" t="s">
        <v>7498</v>
      </c>
      <c r="Q3494" s="2" t="s">
        <v>19</v>
      </c>
      <c r="R3494" s="2" t="s">
        <v>39</v>
      </c>
      <c r="S3494" s="23">
        <v>24076526</v>
      </c>
      <c r="T3494" s="23">
        <v>24169640</v>
      </c>
      <c r="U3494" s="9" t="s">
        <v>7497</v>
      </c>
      <c r="V3494" s="2" t="s">
        <v>7498</v>
      </c>
      <c r="W3494" s="8" t="s">
        <v>19</v>
      </c>
    </row>
    <row r="3495" spans="1:23" x14ac:dyDescent="0.2">
      <c r="A3495" s="13" t="s">
        <v>7499</v>
      </c>
      <c r="B3495" s="12" t="str">
        <f t="shared" si="109"/>
        <v>no</v>
      </c>
      <c r="C3495" s="17" t="str">
        <f t="shared" si="108"/>
        <v>no</v>
      </c>
      <c r="D3495" s="25">
        <v>167.753995956284</v>
      </c>
      <c r="E3495" s="26">
        <v>0.425353257295987</v>
      </c>
      <c r="F3495" s="26">
        <v>0.22854998449929501</v>
      </c>
      <c r="G3495" s="26">
        <v>1.8610951045472499</v>
      </c>
      <c r="H3495" s="26">
        <v>6.2730747426643502E-2</v>
      </c>
      <c r="I3495" s="26">
        <v>0.99998810849019903</v>
      </c>
      <c r="J3495" s="25">
        <v>32.156054109670499</v>
      </c>
      <c r="K3495" s="26">
        <v>-0.52671623543086998</v>
      </c>
      <c r="L3495" s="26">
        <v>0.47553042872021101</v>
      </c>
      <c r="M3495" s="26">
        <v>-1.1076393930214199</v>
      </c>
      <c r="N3495" s="26">
        <v>0.26801758348698401</v>
      </c>
      <c r="O3495" s="27">
        <v>0.99998392099349798</v>
      </c>
      <c r="P3495" s="2" t="s">
        <v>7500</v>
      </c>
      <c r="Q3495" s="2" t="s">
        <v>19</v>
      </c>
      <c r="R3495" s="2" t="s">
        <v>89</v>
      </c>
      <c r="S3495" s="23">
        <v>32361270</v>
      </c>
      <c r="T3495" s="23">
        <v>32364278</v>
      </c>
      <c r="U3495" s="9" t="s">
        <v>7499</v>
      </c>
      <c r="V3495" s="2" t="s">
        <v>7500</v>
      </c>
      <c r="W3495" s="8" t="s">
        <v>19</v>
      </c>
    </row>
    <row r="3496" spans="1:23" x14ac:dyDescent="0.2">
      <c r="A3496" s="13" t="s">
        <v>7501</v>
      </c>
      <c r="B3496" s="12" t="str">
        <f t="shared" si="109"/>
        <v>no</v>
      </c>
      <c r="C3496" s="17" t="str">
        <f t="shared" si="108"/>
        <v>no</v>
      </c>
      <c r="D3496" s="25">
        <v>67.240018203411694</v>
      </c>
      <c r="E3496" s="26">
        <v>0.81064666434022103</v>
      </c>
      <c r="F3496" s="26">
        <v>0.43682249314718302</v>
      </c>
      <c r="G3496" s="26">
        <v>1.85578049907581</v>
      </c>
      <c r="H3496" s="26">
        <v>6.3484851255294197E-2</v>
      </c>
      <c r="I3496" s="26">
        <v>0.99998810849019903</v>
      </c>
      <c r="J3496" s="25">
        <v>49.075555803216901</v>
      </c>
      <c r="K3496" s="26">
        <v>-1.2525125456681501</v>
      </c>
      <c r="L3496" s="26">
        <v>0.568607645968777</v>
      </c>
      <c r="M3496" s="26">
        <v>-2.2027711982911402</v>
      </c>
      <c r="N3496" s="26">
        <v>2.76108791420322E-2</v>
      </c>
      <c r="O3496" s="27">
        <v>0.61657624410130096</v>
      </c>
      <c r="P3496" s="2" t="s">
        <v>7502</v>
      </c>
      <c r="Q3496" s="2" t="s">
        <v>19</v>
      </c>
      <c r="R3496" s="2" t="s">
        <v>57</v>
      </c>
      <c r="S3496" s="23">
        <v>112087599</v>
      </c>
      <c r="T3496" s="23">
        <v>112102790</v>
      </c>
      <c r="U3496" s="9" t="s">
        <v>7501</v>
      </c>
      <c r="V3496" s="2" t="s">
        <v>7502</v>
      </c>
      <c r="W3496" s="8" t="s">
        <v>19</v>
      </c>
    </row>
    <row r="3497" spans="1:23" x14ac:dyDescent="0.2">
      <c r="A3497" s="13" t="s">
        <v>7503</v>
      </c>
      <c r="B3497" s="12" t="str">
        <f t="shared" si="109"/>
        <v>no</v>
      </c>
      <c r="C3497" s="17" t="str">
        <f t="shared" si="108"/>
        <v>no</v>
      </c>
      <c r="D3497" s="25">
        <v>777.82459048105602</v>
      </c>
      <c r="E3497" s="26">
        <v>-0.105019367059172</v>
      </c>
      <c r="F3497" s="26">
        <v>0.17347205955880299</v>
      </c>
      <c r="G3497" s="26">
        <v>-0.60539643863265802</v>
      </c>
      <c r="H3497" s="26">
        <v>0.54491561680382405</v>
      </c>
      <c r="I3497" s="26">
        <v>0.99998810849019903</v>
      </c>
      <c r="J3497" s="25">
        <v>523.11959940820202</v>
      </c>
      <c r="K3497" s="26">
        <v>0.185829840058121</v>
      </c>
      <c r="L3497" s="26">
        <v>0.154675091065821</v>
      </c>
      <c r="M3497" s="26">
        <v>1.20142059576382</v>
      </c>
      <c r="N3497" s="26">
        <v>0.229588090849904</v>
      </c>
      <c r="O3497" s="27">
        <v>0.99998392099349798</v>
      </c>
      <c r="P3497" s="2" t="s">
        <v>7504</v>
      </c>
      <c r="Q3497" s="2" t="s">
        <v>19</v>
      </c>
      <c r="R3497" s="2" t="s">
        <v>53</v>
      </c>
      <c r="S3497" s="23">
        <v>234546</v>
      </c>
      <c r="T3497" s="23">
        <v>268971</v>
      </c>
      <c r="U3497" s="9" t="s">
        <v>7503</v>
      </c>
      <c r="V3497" s="2" t="s">
        <v>7504</v>
      </c>
      <c r="W3497" s="8" t="s">
        <v>19</v>
      </c>
    </row>
    <row r="3498" spans="1:23" x14ac:dyDescent="0.2">
      <c r="A3498" s="13" t="s">
        <v>7505</v>
      </c>
      <c r="B3498" s="12" t="str">
        <f t="shared" si="109"/>
        <v>no</v>
      </c>
      <c r="C3498" s="17" t="str">
        <f t="shared" si="108"/>
        <v>no</v>
      </c>
      <c r="D3498" s="25">
        <v>210.73105547948501</v>
      </c>
      <c r="E3498" s="26">
        <v>0.11696054947155</v>
      </c>
      <c r="F3498" s="26">
        <v>0.254994737042821</v>
      </c>
      <c r="G3498" s="26">
        <v>0.45867828814015599</v>
      </c>
      <c r="H3498" s="26">
        <v>0.64646520778947103</v>
      </c>
      <c r="I3498" s="26">
        <v>0.99998810849019903</v>
      </c>
      <c r="J3498" s="25">
        <v>233.94354490442299</v>
      </c>
      <c r="K3498" s="26">
        <v>1.5662210013576299E-2</v>
      </c>
      <c r="L3498" s="26">
        <v>0.18935246920430601</v>
      </c>
      <c r="M3498" s="26">
        <v>8.2714580271341404E-2</v>
      </c>
      <c r="N3498" s="26">
        <v>0.93407849122170195</v>
      </c>
      <c r="O3498" s="27">
        <v>0.99998392099349798</v>
      </c>
      <c r="P3498" s="2" t="s">
        <v>7506</v>
      </c>
      <c r="Q3498" s="2" t="s">
        <v>19</v>
      </c>
      <c r="R3498" s="2" t="s">
        <v>27</v>
      </c>
      <c r="S3498" s="23">
        <v>13044284</v>
      </c>
      <c r="T3498" s="23">
        <v>13142521</v>
      </c>
      <c r="U3498" s="9" t="s">
        <v>7505</v>
      </c>
      <c r="V3498" s="2" t="s">
        <v>7506</v>
      </c>
      <c r="W3498" s="8" t="s">
        <v>19</v>
      </c>
    </row>
    <row r="3499" spans="1:23" x14ac:dyDescent="0.2">
      <c r="A3499" s="13" t="s">
        <v>7507</v>
      </c>
      <c r="B3499" s="12" t="str">
        <f t="shared" si="109"/>
        <v>no</v>
      </c>
      <c r="C3499" s="17" t="str">
        <f t="shared" si="108"/>
        <v>no</v>
      </c>
      <c r="D3499" s="25">
        <v>89.198981372448998</v>
      </c>
      <c r="E3499" s="26">
        <v>-0.63081141639890304</v>
      </c>
      <c r="F3499" s="26">
        <v>0.33790553718926802</v>
      </c>
      <c r="G3499" s="26">
        <v>-1.86682769878841</v>
      </c>
      <c r="H3499" s="26">
        <v>6.1925653108168201E-2</v>
      </c>
      <c r="I3499" s="26">
        <v>0.99998810849019903</v>
      </c>
      <c r="J3499" s="25">
        <v>36.4325588548461</v>
      </c>
      <c r="K3499" s="26">
        <v>-0.46835423943792498</v>
      </c>
      <c r="L3499" s="26">
        <v>0.42902129986613402</v>
      </c>
      <c r="M3499" s="26">
        <v>-1.09168062188069</v>
      </c>
      <c r="N3499" s="26">
        <v>0.27497350556748701</v>
      </c>
      <c r="O3499" s="27">
        <v>0.99998392099349798</v>
      </c>
      <c r="P3499" s="2" t="s">
        <v>7508</v>
      </c>
      <c r="Q3499" s="2" t="s">
        <v>19</v>
      </c>
      <c r="R3499" s="2" t="s">
        <v>100</v>
      </c>
      <c r="S3499" s="23">
        <v>122849078</v>
      </c>
      <c r="T3499" s="23">
        <v>122879641</v>
      </c>
      <c r="U3499" s="9" t="s">
        <v>7507</v>
      </c>
      <c r="V3499" s="2" t="s">
        <v>7508</v>
      </c>
      <c r="W3499" s="8" t="s">
        <v>19</v>
      </c>
    </row>
    <row r="3500" spans="1:23" x14ac:dyDescent="0.2">
      <c r="A3500" s="13" t="s">
        <v>7509</v>
      </c>
      <c r="B3500" s="12" t="str">
        <f t="shared" si="109"/>
        <v>no</v>
      </c>
      <c r="C3500" s="17" t="str">
        <f t="shared" si="108"/>
        <v>no</v>
      </c>
      <c r="D3500" s="25">
        <v>54.937599138262698</v>
      </c>
      <c r="E3500" s="26">
        <v>0.12516014578515899</v>
      </c>
      <c r="F3500" s="26">
        <v>0.74045837260216796</v>
      </c>
      <c r="G3500" s="26">
        <v>0.16903063077714001</v>
      </c>
      <c r="H3500" s="26">
        <v>0.86577254817000404</v>
      </c>
      <c r="I3500" s="26">
        <v>0.99998810849019903</v>
      </c>
      <c r="J3500" s="25">
        <v>62.009789454241101</v>
      </c>
      <c r="K3500" s="26">
        <v>0.20637517822760701</v>
      </c>
      <c r="L3500" s="26">
        <v>0.53351759088558504</v>
      </c>
      <c r="M3500" s="26">
        <v>0.38681981953967998</v>
      </c>
      <c r="N3500" s="26">
        <v>0.69888960338775197</v>
      </c>
      <c r="O3500" s="27">
        <v>0.99998392099349798</v>
      </c>
      <c r="P3500" s="2" t="s">
        <v>7510</v>
      </c>
      <c r="Q3500" s="2" t="s">
        <v>19</v>
      </c>
      <c r="R3500" s="2" t="s">
        <v>57</v>
      </c>
      <c r="S3500" s="23">
        <v>116461370</v>
      </c>
      <c r="T3500" s="23">
        <v>116463779</v>
      </c>
      <c r="U3500" s="9" t="s">
        <v>7511</v>
      </c>
      <c r="V3500" s="2" t="s">
        <v>7510</v>
      </c>
      <c r="W3500" s="8" t="s">
        <v>19</v>
      </c>
    </row>
    <row r="3501" spans="1:23" x14ac:dyDescent="0.2">
      <c r="A3501" s="13" t="s">
        <v>7512</v>
      </c>
      <c r="B3501" s="12" t="str">
        <f t="shared" si="109"/>
        <v>no</v>
      </c>
      <c r="C3501" s="17" t="str">
        <f t="shared" si="108"/>
        <v>no</v>
      </c>
      <c r="D3501" s="25">
        <v>13.6201179692449</v>
      </c>
      <c r="E3501" s="26">
        <v>-2.2765346843743099</v>
      </c>
      <c r="F3501" s="26">
        <v>0.84570610185432205</v>
      </c>
      <c r="G3501" s="26">
        <v>-2.6918744932580099</v>
      </c>
      <c r="H3501" s="26">
        <v>7.1051678057208597E-3</v>
      </c>
      <c r="I3501" s="26">
        <v>0.67314116324768003</v>
      </c>
      <c r="J3501" s="25">
        <v>23.197412210540101</v>
      </c>
      <c r="K3501" s="26">
        <v>-0.91575661666502695</v>
      </c>
      <c r="L3501" s="26">
        <v>0.80083745434347497</v>
      </c>
      <c r="M3501" s="26">
        <v>-1.14349873585241</v>
      </c>
      <c r="N3501" s="26">
        <v>0.252831579280128</v>
      </c>
      <c r="O3501" s="27">
        <v>0.99998392099349798</v>
      </c>
      <c r="P3501" s="2" t="s">
        <v>7513</v>
      </c>
      <c r="Q3501" s="2" t="s">
        <v>7514</v>
      </c>
      <c r="R3501" s="2" t="s">
        <v>32</v>
      </c>
      <c r="S3501" s="23">
        <v>67717411</v>
      </c>
      <c r="T3501" s="23">
        <v>67719178</v>
      </c>
      <c r="U3501" s="9" t="s">
        <v>7512</v>
      </c>
      <c r="V3501" s="2" t="s">
        <v>7513</v>
      </c>
      <c r="W3501" s="8" t="s">
        <v>24</v>
      </c>
    </row>
    <row r="3502" spans="1:23" x14ac:dyDescent="0.2">
      <c r="A3502" s="13" t="s">
        <v>7515</v>
      </c>
      <c r="B3502" s="12" t="str">
        <f t="shared" si="109"/>
        <v>no</v>
      </c>
      <c r="C3502" s="17" t="str">
        <f t="shared" si="108"/>
        <v>no</v>
      </c>
      <c r="D3502" s="25">
        <v>1106.67630511583</v>
      </c>
      <c r="E3502" s="26">
        <v>-6.5535935556258001E-2</v>
      </c>
      <c r="F3502" s="26">
        <v>0.18924826241449499</v>
      </c>
      <c r="G3502" s="26">
        <v>-0.346296101851229</v>
      </c>
      <c r="H3502" s="26">
        <v>0.72912019787289295</v>
      </c>
      <c r="I3502" s="26">
        <v>0.99998810849019903</v>
      </c>
      <c r="J3502" s="25">
        <v>1240.8284443299101</v>
      </c>
      <c r="K3502" s="26">
        <v>7.9390250391548803E-2</v>
      </c>
      <c r="L3502" s="26">
        <v>0.16238113752482</v>
      </c>
      <c r="M3502" s="26">
        <v>0.48891300801125398</v>
      </c>
      <c r="N3502" s="26">
        <v>0.62490328598742995</v>
      </c>
      <c r="O3502" s="27">
        <v>0.99998392099349798</v>
      </c>
      <c r="P3502" s="2" t="s">
        <v>7516</v>
      </c>
      <c r="Q3502" s="2" t="s">
        <v>19</v>
      </c>
      <c r="R3502" s="2" t="s">
        <v>20</v>
      </c>
      <c r="S3502" s="23">
        <v>16185380</v>
      </c>
      <c r="T3502" s="23">
        <v>16192046</v>
      </c>
      <c r="U3502" s="9" t="s">
        <v>7515</v>
      </c>
      <c r="V3502" s="2" t="s">
        <v>7516</v>
      </c>
      <c r="W3502" s="8" t="s">
        <v>19</v>
      </c>
    </row>
    <row r="3503" spans="1:23" x14ac:dyDescent="0.2">
      <c r="A3503" s="13" t="s">
        <v>7517</v>
      </c>
      <c r="B3503" s="12" t="str">
        <f t="shared" si="109"/>
        <v>no</v>
      </c>
      <c r="C3503" s="17" t="str">
        <f t="shared" si="108"/>
        <v>no</v>
      </c>
      <c r="D3503" s="25">
        <v>1283.99072845758</v>
      </c>
      <c r="E3503" s="26">
        <v>8.6978415405149306E-2</v>
      </c>
      <c r="F3503" s="26">
        <v>0.13227232685845799</v>
      </c>
      <c r="G3503" s="26">
        <v>0.65757076684848204</v>
      </c>
      <c r="H3503" s="26">
        <v>0.51081398414643597</v>
      </c>
      <c r="I3503" s="26">
        <v>0.99998810849019903</v>
      </c>
      <c r="J3503" s="25">
        <v>1458.266273035</v>
      </c>
      <c r="K3503" s="26">
        <v>4.9398803039299999E-2</v>
      </c>
      <c r="L3503" s="26">
        <v>0.13456110210166999</v>
      </c>
      <c r="M3503" s="26">
        <v>0.36711057109190298</v>
      </c>
      <c r="N3503" s="26">
        <v>0.71353654240074804</v>
      </c>
      <c r="O3503" s="27">
        <v>0.99998392099349798</v>
      </c>
      <c r="P3503" s="2" t="s">
        <v>7518</v>
      </c>
      <c r="Q3503" s="2" t="s">
        <v>19</v>
      </c>
      <c r="R3503" s="2" t="s">
        <v>100</v>
      </c>
      <c r="S3503" s="23">
        <v>87094161</v>
      </c>
      <c r="T3503" s="23">
        <v>87191468</v>
      </c>
      <c r="U3503" s="9" t="s">
        <v>7519</v>
      </c>
      <c r="V3503" s="2" t="s">
        <v>7518</v>
      </c>
      <c r="W3503" s="8" t="s">
        <v>19</v>
      </c>
    </row>
    <row r="3504" spans="1:23" x14ac:dyDescent="0.2">
      <c r="A3504" s="13" t="s">
        <v>7520</v>
      </c>
      <c r="B3504" s="12" t="str">
        <f t="shared" si="109"/>
        <v>no</v>
      </c>
      <c r="C3504" s="17" t="str">
        <f t="shared" si="108"/>
        <v>no</v>
      </c>
      <c r="D3504" s="25">
        <v>565.31254736619496</v>
      </c>
      <c r="E3504" s="26">
        <v>6.5560290688660802E-2</v>
      </c>
      <c r="F3504" s="26">
        <v>0.14994308569001</v>
      </c>
      <c r="G3504" s="26">
        <v>0.43723450392503799</v>
      </c>
      <c r="H3504" s="26">
        <v>0.66194128907435101</v>
      </c>
      <c r="I3504" s="26">
        <v>0.99998810849019903</v>
      </c>
      <c r="J3504" s="25">
        <v>1190.6370861780599</v>
      </c>
      <c r="K3504" s="26">
        <v>0.299690501725287</v>
      </c>
      <c r="L3504" s="26">
        <v>0.13742834892963399</v>
      </c>
      <c r="M3504" s="26">
        <v>2.1807036470963901</v>
      </c>
      <c r="N3504" s="26">
        <v>2.9205343121691901E-2</v>
      </c>
      <c r="O3504" s="27">
        <v>0.630543902873132</v>
      </c>
      <c r="P3504" s="2" t="s">
        <v>7521</v>
      </c>
      <c r="Q3504" s="2" t="s">
        <v>19</v>
      </c>
      <c r="R3504" s="2" t="s">
        <v>68</v>
      </c>
      <c r="S3504" s="23">
        <v>121348851</v>
      </c>
      <c r="T3504" s="23">
        <v>121396364</v>
      </c>
      <c r="U3504" s="9" t="s">
        <v>7520</v>
      </c>
      <c r="V3504" s="2" t="s">
        <v>7521</v>
      </c>
      <c r="W3504" s="8" t="s">
        <v>19</v>
      </c>
    </row>
    <row r="3505" spans="1:23" x14ac:dyDescent="0.2">
      <c r="A3505" s="13" t="s">
        <v>7522</v>
      </c>
      <c r="B3505" s="12" t="str">
        <f t="shared" si="109"/>
        <v>no</v>
      </c>
      <c r="C3505" s="17" t="str">
        <f t="shared" si="108"/>
        <v>no</v>
      </c>
      <c r="D3505" s="25">
        <v>140.17936791884799</v>
      </c>
      <c r="E3505" s="26">
        <v>-0.55008397097818595</v>
      </c>
      <c r="F3505" s="26">
        <v>0.52790170655623503</v>
      </c>
      <c r="G3505" s="26">
        <v>-1.0420196868971301</v>
      </c>
      <c r="H3505" s="26">
        <v>0.29740255164953699</v>
      </c>
      <c r="I3505" s="26">
        <v>0.99998810849019903</v>
      </c>
      <c r="J3505" s="25">
        <v>418.40135661546299</v>
      </c>
      <c r="K3505" s="26">
        <v>-0.22418152519116499</v>
      </c>
      <c r="L3505" s="26">
        <v>0.32748302978342703</v>
      </c>
      <c r="M3505" s="26">
        <v>-0.684559213158073</v>
      </c>
      <c r="N3505" s="26">
        <v>0.49362211213043999</v>
      </c>
      <c r="O3505" s="27">
        <v>0.99998392099349798</v>
      </c>
      <c r="P3505" s="2" t="s">
        <v>7523</v>
      </c>
      <c r="Q3505" s="2" t="s">
        <v>19</v>
      </c>
      <c r="R3505" s="2" t="s">
        <v>106</v>
      </c>
      <c r="S3505" s="23">
        <v>194686544</v>
      </c>
      <c r="T3505" s="23">
        <v>194689037</v>
      </c>
      <c r="U3505" s="9" t="s">
        <v>7522</v>
      </c>
      <c r="V3505" s="2" t="s">
        <v>7523</v>
      </c>
      <c r="W3505" s="8" t="s">
        <v>19</v>
      </c>
    </row>
    <row r="3506" spans="1:23" x14ac:dyDescent="0.2">
      <c r="A3506" s="13" t="s">
        <v>7524</v>
      </c>
      <c r="B3506" s="12" t="str">
        <f t="shared" si="109"/>
        <v>no</v>
      </c>
      <c r="C3506" s="17" t="str">
        <f t="shared" si="108"/>
        <v>no</v>
      </c>
      <c r="D3506" s="25">
        <v>1024.5193390598399</v>
      </c>
      <c r="E3506" s="26">
        <v>0.10834593538779599</v>
      </c>
      <c r="F3506" s="26">
        <v>0.142321857943461</v>
      </c>
      <c r="G3506" s="26">
        <v>0.76127403726585596</v>
      </c>
      <c r="H3506" s="26">
        <v>0.44649340448867803</v>
      </c>
      <c r="I3506" s="26">
        <v>0.99998810849019903</v>
      </c>
      <c r="J3506" s="25">
        <v>546.26989474259301</v>
      </c>
      <c r="K3506" s="26">
        <v>-0.25202255118193301</v>
      </c>
      <c r="L3506" s="26">
        <v>0.17886193013462101</v>
      </c>
      <c r="M3506" s="26">
        <v>-1.4090340576792799</v>
      </c>
      <c r="N3506" s="26">
        <v>0.15882509774123801</v>
      </c>
      <c r="O3506" s="27">
        <v>0.99998392099349798</v>
      </c>
      <c r="P3506" s="2" t="s">
        <v>7525</v>
      </c>
      <c r="Q3506" s="2" t="s">
        <v>19</v>
      </c>
      <c r="R3506" s="2" t="s">
        <v>100</v>
      </c>
      <c r="S3506" s="23">
        <v>119104086</v>
      </c>
      <c r="T3506" s="23">
        <v>119137984</v>
      </c>
      <c r="U3506" s="9" t="s">
        <v>7526</v>
      </c>
      <c r="V3506" s="2" t="s">
        <v>7525</v>
      </c>
      <c r="W3506" s="8" t="s">
        <v>19</v>
      </c>
    </row>
    <row r="3507" spans="1:23" x14ac:dyDescent="0.2">
      <c r="A3507" s="13" t="s">
        <v>7527</v>
      </c>
      <c r="B3507" s="12" t="str">
        <f t="shared" si="109"/>
        <v>no</v>
      </c>
      <c r="C3507" s="17" t="str">
        <f t="shared" si="108"/>
        <v>no</v>
      </c>
      <c r="D3507" s="25">
        <v>331.66176995280301</v>
      </c>
      <c r="E3507" s="26">
        <v>-0.46068082379199099</v>
      </c>
      <c r="F3507" s="26">
        <v>0.20984844440584999</v>
      </c>
      <c r="G3507" s="26">
        <v>-2.1953025436825602</v>
      </c>
      <c r="H3507" s="26">
        <v>2.8141902568744999E-2</v>
      </c>
      <c r="I3507" s="26">
        <v>0.99998810849019903</v>
      </c>
      <c r="J3507" s="25">
        <v>149.38182068272101</v>
      </c>
      <c r="K3507" s="26">
        <v>-0.70325720593076801</v>
      </c>
      <c r="L3507" s="26">
        <v>0.27922563326690403</v>
      </c>
      <c r="M3507" s="26">
        <v>-2.5185983023934702</v>
      </c>
      <c r="N3507" s="26">
        <v>1.1782298930239601E-2</v>
      </c>
      <c r="O3507" s="27">
        <v>0.38149825149625199</v>
      </c>
      <c r="P3507" s="2" t="s">
        <v>7528</v>
      </c>
      <c r="Q3507" s="2" t="s">
        <v>19</v>
      </c>
      <c r="R3507" s="2" t="s">
        <v>57</v>
      </c>
      <c r="S3507" s="23">
        <v>81491439</v>
      </c>
      <c r="T3507" s="23">
        <v>81752774</v>
      </c>
      <c r="U3507" s="9" t="s">
        <v>7529</v>
      </c>
      <c r="V3507" s="2" t="s">
        <v>7528</v>
      </c>
      <c r="W3507" s="8" t="s">
        <v>19</v>
      </c>
    </row>
    <row r="3508" spans="1:23" x14ac:dyDescent="0.2">
      <c r="A3508" s="13" t="s">
        <v>7530</v>
      </c>
      <c r="B3508" s="12" t="str">
        <f t="shared" si="109"/>
        <v>no</v>
      </c>
      <c r="C3508" s="17" t="str">
        <f t="shared" si="108"/>
        <v>no</v>
      </c>
      <c r="D3508" s="25">
        <v>350.70984549500997</v>
      </c>
      <c r="E3508" s="26">
        <v>0.10836734301135501</v>
      </c>
      <c r="F3508" s="26">
        <v>0.33320708309396002</v>
      </c>
      <c r="G3508" s="26">
        <v>0.32522520831526702</v>
      </c>
      <c r="H3508" s="26">
        <v>0.745010631346817</v>
      </c>
      <c r="I3508" s="26">
        <v>0.99998810849019903</v>
      </c>
      <c r="J3508" s="25">
        <v>328.79945316068699</v>
      </c>
      <c r="K3508" s="26">
        <v>2.43157861006075E-2</v>
      </c>
      <c r="L3508" s="26">
        <v>0.54674908102337505</v>
      </c>
      <c r="M3508" s="26">
        <v>4.4473391807252002E-2</v>
      </c>
      <c r="N3508" s="26">
        <v>0.96452706124699505</v>
      </c>
      <c r="O3508" s="27">
        <v>0.99998392099349798</v>
      </c>
      <c r="P3508" s="2" t="s">
        <v>7531</v>
      </c>
      <c r="Q3508" s="2" t="s">
        <v>19</v>
      </c>
      <c r="R3508" s="2" t="s">
        <v>89</v>
      </c>
      <c r="S3508" s="23">
        <v>117605934</v>
      </c>
      <c r="T3508" s="23">
        <v>117628372</v>
      </c>
      <c r="U3508" s="9" t="s">
        <v>7532</v>
      </c>
      <c r="V3508" s="2" t="s">
        <v>7531</v>
      </c>
      <c r="W3508" s="8" t="s">
        <v>19</v>
      </c>
    </row>
    <row r="3509" spans="1:23" x14ac:dyDescent="0.2">
      <c r="A3509" s="13" t="s">
        <v>7533</v>
      </c>
      <c r="B3509" s="12" t="str">
        <f t="shared" si="109"/>
        <v>no</v>
      </c>
      <c r="C3509" s="17" t="str">
        <f t="shared" si="108"/>
        <v>no</v>
      </c>
      <c r="D3509" s="25">
        <v>2192.4073952293902</v>
      </c>
      <c r="E3509" s="26">
        <v>-7.6366796812318602E-2</v>
      </c>
      <c r="F3509" s="26">
        <v>0.12322199512566</v>
      </c>
      <c r="G3509" s="26">
        <v>-0.61974971866378803</v>
      </c>
      <c r="H3509" s="26">
        <v>0.53542257692463302</v>
      </c>
      <c r="I3509" s="26">
        <v>0.99998810849019903</v>
      </c>
      <c r="J3509" s="25">
        <v>4208.76997072224</v>
      </c>
      <c r="K3509" s="26">
        <v>0.172697449489355</v>
      </c>
      <c r="L3509" s="26">
        <v>0.128411613604025</v>
      </c>
      <c r="M3509" s="26">
        <v>1.34487407051742</v>
      </c>
      <c r="N3509" s="26">
        <v>0.178665905064924</v>
      </c>
      <c r="O3509" s="27">
        <v>0.99998392099349798</v>
      </c>
      <c r="P3509" s="2" t="s">
        <v>7534</v>
      </c>
      <c r="Q3509" s="2" t="s">
        <v>19</v>
      </c>
      <c r="R3509" s="2" t="s">
        <v>50</v>
      </c>
      <c r="S3509" s="23">
        <v>129839593</v>
      </c>
      <c r="T3509" s="23">
        <v>130017129</v>
      </c>
      <c r="U3509" s="9" t="s">
        <v>7535</v>
      </c>
      <c r="V3509" s="2" t="s">
        <v>7534</v>
      </c>
      <c r="W3509" s="8" t="s">
        <v>19</v>
      </c>
    </row>
    <row r="3510" spans="1:23" x14ac:dyDescent="0.2">
      <c r="A3510" s="13" t="s">
        <v>7536</v>
      </c>
      <c r="B3510" s="12" t="str">
        <f t="shared" si="109"/>
        <v>no</v>
      </c>
      <c r="C3510" s="17" t="str">
        <f t="shared" si="108"/>
        <v>no</v>
      </c>
      <c r="D3510" s="25">
        <v>252.41154375702399</v>
      </c>
      <c r="E3510" s="26">
        <v>-0.31793840380095201</v>
      </c>
      <c r="F3510" s="26">
        <v>0.34792471738945202</v>
      </c>
      <c r="G3510" s="26">
        <v>-0.91381378761045495</v>
      </c>
      <c r="H3510" s="26">
        <v>0.36081470039243702</v>
      </c>
      <c r="I3510" s="26">
        <v>0.99998810849019903</v>
      </c>
      <c r="J3510" s="25">
        <v>289.75641376655699</v>
      </c>
      <c r="K3510" s="26">
        <v>6.1009495164344001E-2</v>
      </c>
      <c r="L3510" s="26">
        <v>0.18454713204850801</v>
      </c>
      <c r="M3510" s="26">
        <v>0.33059031851173798</v>
      </c>
      <c r="N3510" s="26">
        <v>0.74095396012153503</v>
      </c>
      <c r="O3510" s="27">
        <v>0.99998392099349798</v>
      </c>
      <c r="P3510" s="2" t="s">
        <v>7537</v>
      </c>
      <c r="Q3510" s="2" t="s">
        <v>19</v>
      </c>
      <c r="R3510" s="2" t="s">
        <v>57</v>
      </c>
      <c r="S3510" s="23">
        <v>3849386</v>
      </c>
      <c r="T3510" s="23">
        <v>3851317</v>
      </c>
      <c r="U3510" s="9" t="s">
        <v>7536</v>
      </c>
      <c r="V3510" s="2" t="s">
        <v>7537</v>
      </c>
      <c r="W3510" s="8" t="s">
        <v>19</v>
      </c>
    </row>
    <row r="3511" spans="1:23" x14ac:dyDescent="0.2">
      <c r="A3511" s="13" t="s">
        <v>7538</v>
      </c>
      <c r="B3511" s="12" t="str">
        <f t="shared" si="109"/>
        <v>no</v>
      </c>
      <c r="C3511" s="17" t="str">
        <f t="shared" si="108"/>
        <v>no</v>
      </c>
      <c r="D3511" s="25">
        <v>2015.1339643644301</v>
      </c>
      <c r="E3511" s="26">
        <v>-8.8119170529763605E-2</v>
      </c>
      <c r="F3511" s="26">
        <v>0.22649664352180801</v>
      </c>
      <c r="G3511" s="26">
        <v>-0.38905287583777898</v>
      </c>
      <c r="H3511" s="26">
        <v>0.69723703223356004</v>
      </c>
      <c r="I3511" s="26">
        <v>0.99998810849019903</v>
      </c>
      <c r="J3511" s="25">
        <v>1074.94500016196</v>
      </c>
      <c r="K3511" s="26">
        <v>-0.12210464764086</v>
      </c>
      <c r="L3511" s="26">
        <v>0.191781105799671</v>
      </c>
      <c r="M3511" s="26">
        <v>-0.63668757739048298</v>
      </c>
      <c r="N3511" s="26">
        <v>0.52432836688447904</v>
      </c>
      <c r="O3511" s="27">
        <v>0.99998392099349798</v>
      </c>
      <c r="P3511" s="2" t="s">
        <v>7539</v>
      </c>
      <c r="Q3511" s="2" t="s">
        <v>19</v>
      </c>
      <c r="R3511" s="2" t="s">
        <v>100</v>
      </c>
      <c r="S3511" s="23">
        <v>124619292</v>
      </c>
      <c r="T3511" s="23">
        <v>124744269</v>
      </c>
      <c r="U3511" s="9" t="s">
        <v>7538</v>
      </c>
      <c r="V3511" s="2" t="s">
        <v>7539</v>
      </c>
      <c r="W3511" s="8" t="s">
        <v>19</v>
      </c>
    </row>
    <row r="3512" spans="1:23" x14ac:dyDescent="0.2">
      <c r="A3512" s="13" t="s">
        <v>7540</v>
      </c>
      <c r="B3512" s="12" t="str">
        <f t="shared" si="109"/>
        <v>no</v>
      </c>
      <c r="C3512" s="17" t="str">
        <f t="shared" si="108"/>
        <v>no</v>
      </c>
      <c r="D3512" s="25">
        <v>1227.0870270057201</v>
      </c>
      <c r="E3512" s="26">
        <v>-9.3689041711026197E-2</v>
      </c>
      <c r="F3512" s="26">
        <v>0.1225163582395</v>
      </c>
      <c r="G3512" s="26">
        <v>-0.76470638743505004</v>
      </c>
      <c r="H3512" s="26">
        <v>0.44444640180594802</v>
      </c>
      <c r="I3512" s="26">
        <v>0.99998810849019903</v>
      </c>
      <c r="J3512" s="25">
        <v>1091.8110781124799</v>
      </c>
      <c r="K3512" s="26">
        <v>0.14820228081790099</v>
      </c>
      <c r="L3512" s="26">
        <v>8.5703056872841105E-2</v>
      </c>
      <c r="M3512" s="26">
        <v>1.7292531471519299</v>
      </c>
      <c r="N3512" s="26">
        <v>8.3763798104239506E-2</v>
      </c>
      <c r="O3512" s="27">
        <v>0.95898586107100103</v>
      </c>
      <c r="P3512" s="2" t="s">
        <v>7541</v>
      </c>
      <c r="Q3512" s="2" t="s">
        <v>19</v>
      </c>
      <c r="R3512" s="2" t="s">
        <v>288</v>
      </c>
      <c r="S3512" s="23">
        <v>138331935</v>
      </c>
      <c r="T3512" s="23">
        <v>138349729</v>
      </c>
      <c r="U3512" s="9" t="s">
        <v>7540</v>
      </c>
      <c r="V3512" s="2" t="s">
        <v>7541</v>
      </c>
      <c r="W3512" s="8" t="s">
        <v>19</v>
      </c>
    </row>
    <row r="3513" spans="1:23" x14ac:dyDescent="0.2">
      <c r="A3513" s="13" t="s">
        <v>7542</v>
      </c>
      <c r="B3513" s="12" t="str">
        <f t="shared" si="109"/>
        <v>no</v>
      </c>
      <c r="C3513" s="17" t="str">
        <f t="shared" si="108"/>
        <v>no</v>
      </c>
      <c r="D3513" s="25">
        <v>69.389393338335296</v>
      </c>
      <c r="E3513" s="26">
        <v>-0.55252577344151499</v>
      </c>
      <c r="F3513" s="26">
        <v>0.48836714958150002</v>
      </c>
      <c r="G3513" s="26">
        <v>-1.1313737500873999</v>
      </c>
      <c r="H3513" s="26">
        <v>0.25789781513125398</v>
      </c>
      <c r="I3513" s="26">
        <v>0.99998810849019903</v>
      </c>
      <c r="J3513" s="25">
        <v>163.58555690647799</v>
      </c>
      <c r="K3513" s="26">
        <v>7.7068644721516005E-2</v>
      </c>
      <c r="L3513" s="26">
        <v>0.36915213739420399</v>
      </c>
      <c r="M3513" s="26">
        <v>0.20877203980324599</v>
      </c>
      <c r="N3513" s="26">
        <v>0.834626199362832</v>
      </c>
      <c r="O3513" s="27">
        <v>0.99998392099349798</v>
      </c>
      <c r="P3513" s="2" t="s">
        <v>7543</v>
      </c>
      <c r="Q3513" s="2" t="s">
        <v>19</v>
      </c>
      <c r="R3513" s="2" t="s">
        <v>60</v>
      </c>
      <c r="S3513" s="23">
        <v>732412</v>
      </c>
      <c r="T3513" s="23">
        <v>742972</v>
      </c>
      <c r="U3513" s="9" t="s">
        <v>7544</v>
      </c>
      <c r="V3513" s="2" t="s">
        <v>7543</v>
      </c>
      <c r="W3513" s="8" t="s">
        <v>19</v>
      </c>
    </row>
    <row r="3514" spans="1:23" x14ac:dyDescent="0.2">
      <c r="A3514" s="13" t="s">
        <v>7545</v>
      </c>
      <c r="B3514" s="12" t="str">
        <f t="shared" si="109"/>
        <v>no</v>
      </c>
      <c r="C3514" s="17" t="str">
        <f t="shared" si="108"/>
        <v>no</v>
      </c>
      <c r="D3514" s="25">
        <v>2121.7476009260999</v>
      </c>
      <c r="E3514" s="26">
        <v>-0.18211908493777901</v>
      </c>
      <c r="F3514" s="26">
        <v>0.106873266349815</v>
      </c>
      <c r="G3514" s="26">
        <v>-1.7040658637836601</v>
      </c>
      <c r="H3514" s="26">
        <v>8.8368783131736905E-2</v>
      </c>
      <c r="I3514" s="26">
        <v>0.99998810849019903</v>
      </c>
      <c r="J3514" s="25">
        <v>4148.5415350467001</v>
      </c>
      <c r="K3514" s="26">
        <v>0.17484067149864799</v>
      </c>
      <c r="L3514" s="26">
        <v>0.124045646507264</v>
      </c>
      <c r="M3514" s="26">
        <v>1.40948655935628</v>
      </c>
      <c r="N3514" s="26">
        <v>0.15869134500861601</v>
      </c>
      <c r="O3514" s="27">
        <v>0.99998392099349798</v>
      </c>
      <c r="P3514" s="2" t="s">
        <v>7546</v>
      </c>
      <c r="Q3514" s="2" t="s">
        <v>19</v>
      </c>
      <c r="R3514" s="2" t="s">
        <v>27</v>
      </c>
      <c r="S3514" s="23">
        <v>31280584</v>
      </c>
      <c r="T3514" s="23">
        <v>31327058</v>
      </c>
      <c r="U3514" s="9" t="s">
        <v>7547</v>
      </c>
      <c r="V3514" s="2" t="s">
        <v>7546</v>
      </c>
      <c r="W3514" s="8" t="s">
        <v>19</v>
      </c>
    </row>
    <row r="3515" spans="1:23" x14ac:dyDescent="0.2">
      <c r="A3515" s="13" t="s">
        <v>7548</v>
      </c>
      <c r="B3515" s="12" t="str">
        <f t="shared" si="109"/>
        <v>no</v>
      </c>
      <c r="C3515" s="17" t="str">
        <f t="shared" si="108"/>
        <v>no</v>
      </c>
      <c r="D3515" s="25">
        <v>516.90296204160904</v>
      </c>
      <c r="E3515" s="26">
        <v>2.2705495541997599E-2</v>
      </c>
      <c r="F3515" s="26">
        <v>0.196048925820204</v>
      </c>
      <c r="G3515" s="26">
        <v>0.115815454978931</v>
      </c>
      <c r="H3515" s="26">
        <v>0.90779880164049798</v>
      </c>
      <c r="I3515" s="26">
        <v>0.99998810849019903</v>
      </c>
      <c r="J3515" s="25">
        <v>221.70776512298801</v>
      </c>
      <c r="K3515" s="26">
        <v>-5.4790502395164198E-2</v>
      </c>
      <c r="L3515" s="26">
        <v>0.18334968942662999</v>
      </c>
      <c r="M3515" s="26">
        <v>-0.29883062560130202</v>
      </c>
      <c r="N3515" s="26">
        <v>0.76506928218888703</v>
      </c>
      <c r="O3515" s="27">
        <v>0.99998392099349798</v>
      </c>
      <c r="P3515" s="2" t="s">
        <v>7549</v>
      </c>
      <c r="Q3515" s="2" t="s">
        <v>19</v>
      </c>
      <c r="R3515" s="2" t="s">
        <v>89</v>
      </c>
      <c r="S3515" s="23">
        <v>150996086</v>
      </c>
      <c r="T3515" s="23">
        <v>151008375</v>
      </c>
      <c r="U3515" s="9" t="s">
        <v>7550</v>
      </c>
      <c r="V3515" s="2" t="s">
        <v>7549</v>
      </c>
      <c r="W3515" s="8" t="s">
        <v>19</v>
      </c>
    </row>
    <row r="3516" spans="1:23" x14ac:dyDescent="0.2">
      <c r="A3516" s="13" t="s">
        <v>7551</v>
      </c>
      <c r="B3516" s="12" t="str">
        <f t="shared" si="109"/>
        <v>no</v>
      </c>
      <c r="C3516" s="17" t="str">
        <f t="shared" si="108"/>
        <v>no</v>
      </c>
      <c r="D3516" s="25">
        <v>1287.3653691402701</v>
      </c>
      <c r="E3516" s="26">
        <v>-9.02936715205295E-2</v>
      </c>
      <c r="F3516" s="26">
        <v>0.19663913625589099</v>
      </c>
      <c r="G3516" s="26">
        <v>-0.45918464268998999</v>
      </c>
      <c r="H3516" s="26">
        <v>0.64610157784689304</v>
      </c>
      <c r="I3516" s="26">
        <v>0.99998810849019903</v>
      </c>
      <c r="J3516" s="25">
        <v>405.85748227091699</v>
      </c>
      <c r="K3516" s="26">
        <v>-0.19905594779816399</v>
      </c>
      <c r="L3516" s="26">
        <v>0.20554671603512001</v>
      </c>
      <c r="M3516" s="26">
        <v>-0.96842193170409396</v>
      </c>
      <c r="N3516" s="26">
        <v>0.33283369065316498</v>
      </c>
      <c r="O3516" s="27">
        <v>0.99998392099349798</v>
      </c>
      <c r="P3516" s="2" t="s">
        <v>7552</v>
      </c>
      <c r="Q3516" s="2" t="s">
        <v>19</v>
      </c>
      <c r="R3516" s="2" t="s">
        <v>36</v>
      </c>
      <c r="S3516" s="23">
        <v>58771192</v>
      </c>
      <c r="T3516" s="23">
        <v>58861900</v>
      </c>
      <c r="U3516" s="9" t="s">
        <v>7553</v>
      </c>
      <c r="V3516" s="2" t="s">
        <v>7552</v>
      </c>
      <c r="W3516" s="8" t="s">
        <v>19</v>
      </c>
    </row>
    <row r="3517" spans="1:23" x14ac:dyDescent="0.2">
      <c r="A3517" s="13" t="s">
        <v>7554</v>
      </c>
      <c r="B3517" s="12" t="str">
        <f t="shared" si="109"/>
        <v>no</v>
      </c>
      <c r="C3517" s="17" t="str">
        <f t="shared" si="108"/>
        <v>no</v>
      </c>
      <c r="D3517" s="25">
        <v>1878.9703828168001</v>
      </c>
      <c r="E3517" s="26">
        <v>7.4604314026536903E-2</v>
      </c>
      <c r="F3517" s="26">
        <v>0.1563668466126</v>
      </c>
      <c r="G3517" s="26">
        <v>0.47711081755948898</v>
      </c>
      <c r="H3517" s="26">
        <v>0.63328321203329396</v>
      </c>
      <c r="I3517" s="26">
        <v>0.99998810849019903</v>
      </c>
      <c r="J3517" s="25">
        <v>1185.3919382639699</v>
      </c>
      <c r="K3517" s="26">
        <v>-0.14287253579100501</v>
      </c>
      <c r="L3517" s="26">
        <v>0.16873320952045701</v>
      </c>
      <c r="M3517" s="26">
        <v>-0.84673631348002898</v>
      </c>
      <c r="N3517" s="26">
        <v>0.39714211324562398</v>
      </c>
      <c r="O3517" s="27">
        <v>0.99998392099349798</v>
      </c>
      <c r="P3517" s="2" t="s">
        <v>7555</v>
      </c>
      <c r="Q3517" s="2" t="s">
        <v>19</v>
      </c>
      <c r="R3517" s="2" t="s">
        <v>53</v>
      </c>
      <c r="S3517" s="23">
        <v>67518418</v>
      </c>
      <c r="T3517" s="23">
        <v>67546788</v>
      </c>
      <c r="U3517" s="9" t="s">
        <v>7556</v>
      </c>
      <c r="V3517" s="2" t="s">
        <v>7555</v>
      </c>
      <c r="W3517" s="8" t="s">
        <v>19</v>
      </c>
    </row>
    <row r="3518" spans="1:23" x14ac:dyDescent="0.2">
      <c r="A3518" s="13" t="s">
        <v>7557</v>
      </c>
      <c r="B3518" s="12" t="str">
        <f t="shared" si="109"/>
        <v>no</v>
      </c>
      <c r="C3518" s="17" t="str">
        <f t="shared" si="108"/>
        <v>no</v>
      </c>
      <c r="D3518" s="25">
        <v>18100.266242707701</v>
      </c>
      <c r="E3518" s="26">
        <v>0.14143476549801401</v>
      </c>
      <c r="F3518" s="26">
        <v>0.131248839741295</v>
      </c>
      <c r="G3518" s="26">
        <v>1.07760773944208</v>
      </c>
      <c r="H3518" s="26">
        <v>0.28120884687585102</v>
      </c>
      <c r="I3518" s="26">
        <v>0.99998810849019903</v>
      </c>
      <c r="J3518" s="25">
        <v>2973.6178766497601</v>
      </c>
      <c r="K3518" s="26">
        <v>-0.24884541206604099</v>
      </c>
      <c r="L3518" s="26">
        <v>0.22616580850440299</v>
      </c>
      <c r="M3518" s="26">
        <v>-1.1002786571127401</v>
      </c>
      <c r="N3518" s="26">
        <v>0.27121072838291699</v>
      </c>
      <c r="O3518" s="27">
        <v>0.99998392099349798</v>
      </c>
      <c r="P3518" s="2" t="s">
        <v>7558</v>
      </c>
      <c r="Q3518" s="2" t="s">
        <v>19</v>
      </c>
      <c r="R3518" s="2" t="s">
        <v>57</v>
      </c>
      <c r="S3518" s="23">
        <v>24804282</v>
      </c>
      <c r="T3518" s="23">
        <v>25042168</v>
      </c>
      <c r="U3518" s="9" t="s">
        <v>7559</v>
      </c>
      <c r="V3518" s="2" t="s">
        <v>7558</v>
      </c>
      <c r="W3518" s="8" t="s">
        <v>19</v>
      </c>
    </row>
    <row r="3519" spans="1:23" x14ac:dyDescent="0.2">
      <c r="A3519" s="13" t="s">
        <v>7560</v>
      </c>
      <c r="B3519" s="12" t="str">
        <f t="shared" si="109"/>
        <v>no</v>
      </c>
      <c r="C3519" s="17" t="str">
        <f t="shared" si="108"/>
        <v>no</v>
      </c>
      <c r="D3519" s="25">
        <v>120.606919197482</v>
      </c>
      <c r="E3519" s="26">
        <v>-0.21839699350785399</v>
      </c>
      <c r="F3519" s="26">
        <v>0.31800354267716902</v>
      </c>
      <c r="G3519" s="26">
        <v>-0.68677534743556901</v>
      </c>
      <c r="H3519" s="26">
        <v>0.49222430721182697</v>
      </c>
      <c r="I3519" s="26">
        <v>0.99998810849019903</v>
      </c>
      <c r="J3519" s="25">
        <v>88.670526275455501</v>
      </c>
      <c r="K3519" s="26">
        <v>-0.70063931525038403</v>
      </c>
      <c r="L3519" s="26">
        <v>0.39131659767784099</v>
      </c>
      <c r="M3519" s="26">
        <v>-1.7904666436540999</v>
      </c>
      <c r="N3519" s="26">
        <v>7.3378924986701094E-2</v>
      </c>
      <c r="O3519" s="27">
        <v>0.91650481755798197</v>
      </c>
      <c r="P3519" s="2" t="s">
        <v>7561</v>
      </c>
      <c r="Q3519" s="2" t="s">
        <v>19</v>
      </c>
      <c r="R3519" s="2" t="s">
        <v>47</v>
      </c>
      <c r="S3519" s="23">
        <v>50586108</v>
      </c>
      <c r="T3519" s="23">
        <v>50691528</v>
      </c>
      <c r="U3519" s="9" t="s">
        <v>7562</v>
      </c>
      <c r="V3519" s="2" t="s">
        <v>7561</v>
      </c>
      <c r="W3519" s="8" t="s">
        <v>19</v>
      </c>
    </row>
    <row r="3520" spans="1:23" x14ac:dyDescent="0.2">
      <c r="A3520" s="13" t="s">
        <v>7563</v>
      </c>
      <c r="B3520" s="12" t="str">
        <f t="shared" si="109"/>
        <v>no</v>
      </c>
      <c r="C3520" s="17" t="str">
        <f t="shared" si="108"/>
        <v>no</v>
      </c>
      <c r="D3520" s="25">
        <v>135.196810383073</v>
      </c>
      <c r="E3520" s="26">
        <v>-5.0595233188754703E-2</v>
      </c>
      <c r="F3520" s="26">
        <v>0.448059239546301</v>
      </c>
      <c r="G3520" s="26">
        <v>-0.11292085671525701</v>
      </c>
      <c r="H3520" s="26">
        <v>0.91009330082088402</v>
      </c>
      <c r="I3520" s="26">
        <v>0.99998810849019903</v>
      </c>
      <c r="J3520" s="25">
        <v>35.931363404304498</v>
      </c>
      <c r="K3520" s="26">
        <v>-0.38642372202518499</v>
      </c>
      <c r="L3520" s="26">
        <v>0.55060161418223097</v>
      </c>
      <c r="M3520" s="26">
        <v>-0.70182090293925503</v>
      </c>
      <c r="N3520" s="26">
        <v>0.48279086129153997</v>
      </c>
      <c r="O3520" s="27">
        <v>0.99998392099349798</v>
      </c>
      <c r="P3520" s="2" t="s">
        <v>7564</v>
      </c>
      <c r="Q3520" s="2" t="s">
        <v>23</v>
      </c>
      <c r="R3520" s="2" t="s">
        <v>27</v>
      </c>
      <c r="S3520" s="23">
        <v>8180209</v>
      </c>
      <c r="T3520" s="23">
        <v>8216151</v>
      </c>
      <c r="U3520" s="9" t="s">
        <v>7563</v>
      </c>
      <c r="V3520" s="2" t="s">
        <v>7564</v>
      </c>
      <c r="W3520" s="8" t="s">
        <v>24</v>
      </c>
    </row>
    <row r="3521" spans="1:23" x14ac:dyDescent="0.2">
      <c r="A3521" s="13" t="s">
        <v>7565</v>
      </c>
      <c r="B3521" s="12" t="str">
        <f t="shared" si="109"/>
        <v>no</v>
      </c>
      <c r="C3521" s="17" t="str">
        <f t="shared" si="108"/>
        <v>no</v>
      </c>
      <c r="D3521" s="25">
        <v>604.41976465981998</v>
      </c>
      <c r="E3521" s="26">
        <v>0.17008913119553501</v>
      </c>
      <c r="F3521" s="26">
        <v>0.16812337790547599</v>
      </c>
      <c r="G3521" s="26">
        <v>1.0116923256869399</v>
      </c>
      <c r="H3521" s="26">
        <v>0.31168518600928002</v>
      </c>
      <c r="I3521" s="26">
        <v>0.99998810849019903</v>
      </c>
      <c r="J3521" s="25">
        <v>542.203383822766</v>
      </c>
      <c r="K3521" s="26">
        <v>-1.2957971863028999E-2</v>
      </c>
      <c r="L3521" s="26">
        <v>0.18427143895112399</v>
      </c>
      <c r="M3521" s="26">
        <v>-7.0320023204822099E-2</v>
      </c>
      <c r="N3521" s="26">
        <v>0.94393894574323101</v>
      </c>
      <c r="O3521" s="27">
        <v>0.99998392099349798</v>
      </c>
      <c r="P3521" s="2" t="s">
        <v>7566</v>
      </c>
      <c r="Q3521" s="2" t="s">
        <v>19</v>
      </c>
      <c r="R3521" s="2" t="s">
        <v>89</v>
      </c>
      <c r="S3521" s="23">
        <v>92832737</v>
      </c>
      <c r="T3521" s="23">
        <v>92961522</v>
      </c>
      <c r="U3521" s="9" t="s">
        <v>7567</v>
      </c>
      <c r="V3521" s="2" t="s">
        <v>7566</v>
      </c>
      <c r="W3521" s="8" t="s">
        <v>19</v>
      </c>
    </row>
    <row r="3522" spans="1:23" x14ac:dyDescent="0.2">
      <c r="A3522" s="13" t="s">
        <v>7568</v>
      </c>
      <c r="B3522" s="12" t="str">
        <f t="shared" si="109"/>
        <v>no</v>
      </c>
      <c r="C3522" s="17" t="str">
        <f t="shared" si="108"/>
        <v>no</v>
      </c>
      <c r="D3522" s="25">
        <v>65.193975385611395</v>
      </c>
      <c r="E3522" s="26">
        <v>-0.32013147372754203</v>
      </c>
      <c r="F3522" s="26">
        <v>0.48397311331536702</v>
      </c>
      <c r="G3522" s="26">
        <v>-0.66146540979217106</v>
      </c>
      <c r="H3522" s="26">
        <v>0.50831389037303598</v>
      </c>
      <c r="I3522" s="26">
        <v>0.99998810849019903</v>
      </c>
      <c r="J3522" s="25">
        <v>76.012265450305804</v>
      </c>
      <c r="K3522" s="26">
        <v>-0.44580732178488403</v>
      </c>
      <c r="L3522" s="26">
        <v>0.265586494479639</v>
      </c>
      <c r="M3522" s="26">
        <v>-1.67857677649743</v>
      </c>
      <c r="N3522" s="26">
        <v>9.3234555768628505E-2</v>
      </c>
      <c r="O3522" s="27">
        <v>0.98781853006213705</v>
      </c>
      <c r="P3522" s="2" t="s">
        <v>7569</v>
      </c>
      <c r="Q3522" s="2" t="s">
        <v>19</v>
      </c>
      <c r="R3522" s="2" t="s">
        <v>32</v>
      </c>
      <c r="S3522" s="23">
        <v>136712570</v>
      </c>
      <c r="T3522" s="23">
        <v>136724050</v>
      </c>
      <c r="U3522" s="9" t="s">
        <v>7570</v>
      </c>
      <c r="V3522" s="2" t="s">
        <v>7569</v>
      </c>
      <c r="W3522" s="8" t="s">
        <v>19</v>
      </c>
    </row>
    <row r="3523" spans="1:23" x14ac:dyDescent="0.2">
      <c r="A3523" s="13" t="s">
        <v>7571</v>
      </c>
      <c r="B3523" s="12" t="str">
        <f t="shared" si="109"/>
        <v>no</v>
      </c>
      <c r="C3523" s="17" t="str">
        <f t="shared" si="108"/>
        <v>no</v>
      </c>
      <c r="D3523" s="25">
        <v>36.6570587255014</v>
      </c>
      <c r="E3523" s="26">
        <v>-0.68725140016323905</v>
      </c>
      <c r="F3523" s="26">
        <v>0.64043777466107299</v>
      </c>
      <c r="G3523" s="26">
        <v>-1.07309629031008</v>
      </c>
      <c r="H3523" s="26">
        <v>0.28322791528052699</v>
      </c>
      <c r="I3523" s="26">
        <v>0.99998810849019903</v>
      </c>
      <c r="J3523" s="25">
        <v>25.485797216240201</v>
      </c>
      <c r="K3523" s="26">
        <v>0.34720375809528098</v>
      </c>
      <c r="L3523" s="26">
        <v>0.36022744764718501</v>
      </c>
      <c r="M3523" s="26">
        <v>0.963845926686131</v>
      </c>
      <c r="N3523" s="26">
        <v>0.33512317715026901</v>
      </c>
      <c r="O3523" s="27">
        <v>0.99998392099349798</v>
      </c>
      <c r="P3523" s="2" t="s">
        <v>7572</v>
      </c>
      <c r="Q3523" s="2" t="s">
        <v>19</v>
      </c>
      <c r="R3523" s="2" t="s">
        <v>20</v>
      </c>
      <c r="S3523" s="23">
        <v>50466785</v>
      </c>
      <c r="T3523" s="23">
        <v>50476753</v>
      </c>
      <c r="U3523" s="9" t="s">
        <v>7573</v>
      </c>
      <c r="V3523" s="2" t="s">
        <v>7572</v>
      </c>
      <c r="W3523" s="8" t="s">
        <v>19</v>
      </c>
    </row>
    <row r="3524" spans="1:23" x14ac:dyDescent="0.2">
      <c r="A3524" s="13" t="s">
        <v>7574</v>
      </c>
      <c r="B3524" s="12" t="str">
        <f t="shared" si="109"/>
        <v>no</v>
      </c>
      <c r="C3524" s="17" t="str">
        <f t="shared" si="108"/>
        <v>no</v>
      </c>
      <c r="D3524" s="25">
        <v>598.43128892720301</v>
      </c>
      <c r="E3524" s="26">
        <v>-0.29220110769240198</v>
      </c>
      <c r="F3524" s="26">
        <v>0.31991961096297999</v>
      </c>
      <c r="G3524" s="26">
        <v>-0.91335791142298695</v>
      </c>
      <c r="H3524" s="26">
        <v>0.36105433381451102</v>
      </c>
      <c r="I3524" s="26">
        <v>0.99998810849019903</v>
      </c>
      <c r="J3524" s="25">
        <v>194.02838064133101</v>
      </c>
      <c r="K3524" s="26">
        <v>-0.175679041209409</v>
      </c>
      <c r="L3524" s="26">
        <v>0.383398153300889</v>
      </c>
      <c r="M3524" s="26">
        <v>-0.45821566874250602</v>
      </c>
      <c r="N3524" s="26">
        <v>0.64679750391143598</v>
      </c>
      <c r="O3524" s="27">
        <v>0.99998392099349798</v>
      </c>
      <c r="P3524" s="2" t="s">
        <v>7575</v>
      </c>
      <c r="Q3524" s="2" t="s">
        <v>19</v>
      </c>
      <c r="R3524" s="2" t="s">
        <v>68</v>
      </c>
      <c r="S3524" s="23">
        <v>128672288</v>
      </c>
      <c r="T3524" s="23">
        <v>128687872</v>
      </c>
      <c r="U3524" s="9" t="s">
        <v>7576</v>
      </c>
      <c r="V3524" s="2" t="s">
        <v>7575</v>
      </c>
      <c r="W3524" s="8" t="s">
        <v>19</v>
      </c>
    </row>
    <row r="3525" spans="1:23" x14ac:dyDescent="0.2">
      <c r="A3525" s="13" t="s">
        <v>7577</v>
      </c>
      <c r="B3525" s="12" t="str">
        <f t="shared" si="109"/>
        <v>no</v>
      </c>
      <c r="C3525" s="17" t="str">
        <f t="shared" ref="C3525:C3588" si="110">IF(O3525&lt;0.05, "yes","no")</f>
        <v>no</v>
      </c>
      <c r="D3525" s="25">
        <v>13.1302593516629</v>
      </c>
      <c r="E3525" s="26">
        <v>-0.35374820507177501</v>
      </c>
      <c r="F3525" s="26">
        <v>1.19164462140003</v>
      </c>
      <c r="G3525" s="26">
        <v>-0.29685713233544903</v>
      </c>
      <c r="H3525" s="26">
        <v>0.76657558505455903</v>
      </c>
      <c r="I3525" s="26">
        <v>0.99998810849019903</v>
      </c>
      <c r="J3525" s="25">
        <v>95.565880205254103</v>
      </c>
      <c r="K3525" s="26">
        <v>0.30520223790825901</v>
      </c>
      <c r="L3525" s="26">
        <v>0.284091869650406</v>
      </c>
      <c r="M3525" s="26">
        <v>1.0743082450188799</v>
      </c>
      <c r="N3525" s="26">
        <v>0.28268455088462602</v>
      </c>
      <c r="O3525" s="27">
        <v>0.99998392099349798</v>
      </c>
      <c r="P3525" s="2" t="s">
        <v>7578</v>
      </c>
      <c r="Q3525" s="2" t="s">
        <v>19</v>
      </c>
      <c r="R3525" s="2" t="s">
        <v>89</v>
      </c>
      <c r="S3525" s="23">
        <v>206186179</v>
      </c>
      <c r="T3525" s="23">
        <v>206204414</v>
      </c>
      <c r="U3525" s="9" t="s">
        <v>7577</v>
      </c>
      <c r="V3525" s="2" t="s">
        <v>7578</v>
      </c>
      <c r="W3525" s="8" t="s">
        <v>19</v>
      </c>
    </row>
    <row r="3526" spans="1:23" x14ac:dyDescent="0.2">
      <c r="A3526" s="13" t="s">
        <v>7579</v>
      </c>
      <c r="B3526" s="12" t="str">
        <f t="shared" ref="B3526:B3589" si="111">IF(I3526&lt;0.05,"yes","no")</f>
        <v>no</v>
      </c>
      <c r="C3526" s="17" t="str">
        <f t="shared" si="110"/>
        <v>no</v>
      </c>
      <c r="D3526" s="25">
        <v>16.662532836485099</v>
      </c>
      <c r="E3526" s="26">
        <v>-0.79623411388132903</v>
      </c>
      <c r="F3526" s="26">
        <v>0.78323407092056696</v>
      </c>
      <c r="G3526" s="26">
        <v>-1.01659790277699</v>
      </c>
      <c r="H3526" s="26">
        <v>0.30934475229756397</v>
      </c>
      <c r="I3526" s="26">
        <v>0.99998810849019903</v>
      </c>
      <c r="J3526" s="25">
        <v>125.707582842218</v>
      </c>
      <c r="K3526" s="26">
        <v>0.308063306767558</v>
      </c>
      <c r="L3526" s="26">
        <v>0.32514262421795298</v>
      </c>
      <c r="M3526" s="26">
        <v>0.94747130588776396</v>
      </c>
      <c r="N3526" s="26">
        <v>0.34339867106410199</v>
      </c>
      <c r="O3526" s="27">
        <v>0.99998392099349798</v>
      </c>
      <c r="P3526" s="2" t="s">
        <v>7580</v>
      </c>
      <c r="Q3526" s="2" t="s">
        <v>19</v>
      </c>
      <c r="R3526" s="2" t="s">
        <v>89</v>
      </c>
      <c r="S3526" s="23">
        <v>121167646</v>
      </c>
      <c r="T3526" s="23">
        <v>121185539</v>
      </c>
      <c r="U3526" s="9" t="s">
        <v>7579</v>
      </c>
      <c r="V3526" s="2" t="s">
        <v>7580</v>
      </c>
      <c r="W3526" s="8" t="s">
        <v>19</v>
      </c>
    </row>
    <row r="3527" spans="1:23" x14ac:dyDescent="0.2">
      <c r="A3527" s="13" t="s">
        <v>7581</v>
      </c>
      <c r="B3527" s="12" t="str">
        <f t="shared" si="111"/>
        <v>no</v>
      </c>
      <c r="C3527" s="17" t="str">
        <f t="shared" si="110"/>
        <v>no</v>
      </c>
      <c r="D3527" s="25">
        <v>9.0298367818403502</v>
      </c>
      <c r="E3527" s="26">
        <v>-1.5977640792246599</v>
      </c>
      <c r="F3527" s="26">
        <v>2.0257002669530402</v>
      </c>
      <c r="G3527" s="26">
        <v>-0.788746541277769</v>
      </c>
      <c r="H3527" s="26">
        <v>0.43026016006345202</v>
      </c>
      <c r="I3527" s="26">
        <v>0.99998810849019903</v>
      </c>
      <c r="J3527" s="25">
        <v>84.837319310087395</v>
      </c>
      <c r="K3527" s="26">
        <v>-1.463897106669E-2</v>
      </c>
      <c r="L3527" s="26">
        <v>0.39362094517211899</v>
      </c>
      <c r="M3527" s="26">
        <v>-3.7190528721201099E-2</v>
      </c>
      <c r="N3527" s="26">
        <v>0.97033309037513604</v>
      </c>
      <c r="O3527" s="27">
        <v>0.99998392099349798</v>
      </c>
      <c r="P3527" s="2" t="s">
        <v>7582</v>
      </c>
      <c r="Q3527" s="2" t="s">
        <v>19</v>
      </c>
      <c r="R3527" s="2" t="s">
        <v>89</v>
      </c>
      <c r="S3527" s="23">
        <v>145096000</v>
      </c>
      <c r="T3527" s="23">
        <v>145112696</v>
      </c>
      <c r="U3527" s="9" t="s">
        <v>7581</v>
      </c>
      <c r="V3527" s="2" t="s">
        <v>7582</v>
      </c>
      <c r="W3527" s="8" t="s">
        <v>19</v>
      </c>
    </row>
    <row r="3528" spans="1:23" x14ac:dyDescent="0.2">
      <c r="A3528" s="13" t="s">
        <v>7583</v>
      </c>
      <c r="B3528" s="12" t="str">
        <f t="shared" si="111"/>
        <v>no</v>
      </c>
      <c r="C3528" s="17" t="str">
        <f t="shared" si="110"/>
        <v>no</v>
      </c>
      <c r="D3528" s="25">
        <v>1076.9921514043499</v>
      </c>
      <c r="E3528" s="26">
        <v>0.23436025467768001</v>
      </c>
      <c r="F3528" s="26">
        <v>0.13742045327465699</v>
      </c>
      <c r="G3528" s="26">
        <v>1.7054248410116399</v>
      </c>
      <c r="H3528" s="26">
        <v>8.8115218666018999E-2</v>
      </c>
      <c r="I3528" s="26">
        <v>0.99998810849019903</v>
      </c>
      <c r="J3528" s="25">
        <v>547.237059228779</v>
      </c>
      <c r="K3528" s="26">
        <v>-2.9816158453483899E-2</v>
      </c>
      <c r="L3528" s="26">
        <v>0.18586238178748901</v>
      </c>
      <c r="M3528" s="26">
        <v>-0.16042061963660301</v>
      </c>
      <c r="N3528" s="26">
        <v>0.87254974784179495</v>
      </c>
      <c r="O3528" s="27">
        <v>0.99998392099349798</v>
      </c>
      <c r="P3528" s="2" t="s">
        <v>7584</v>
      </c>
      <c r="Q3528" s="2" t="s">
        <v>19</v>
      </c>
      <c r="R3528" s="2" t="s">
        <v>89</v>
      </c>
      <c r="S3528" s="23">
        <v>77779624</v>
      </c>
      <c r="T3528" s="23">
        <v>77879539</v>
      </c>
      <c r="U3528" s="9" t="s">
        <v>7585</v>
      </c>
      <c r="V3528" s="2" t="s">
        <v>7584</v>
      </c>
      <c r="W3528" s="8" t="s">
        <v>19</v>
      </c>
    </row>
    <row r="3529" spans="1:23" x14ac:dyDescent="0.2">
      <c r="A3529" s="13" t="s">
        <v>7586</v>
      </c>
      <c r="B3529" s="12" t="str">
        <f t="shared" si="111"/>
        <v>no</v>
      </c>
      <c r="C3529" s="17" t="str">
        <f t="shared" si="110"/>
        <v>no</v>
      </c>
      <c r="D3529" s="25">
        <v>1965.9178148256899</v>
      </c>
      <c r="E3529" s="26">
        <v>-6.1464872864725503E-2</v>
      </c>
      <c r="F3529" s="26">
        <v>0.13065137753506401</v>
      </c>
      <c r="G3529" s="26">
        <v>-0.470449481852801</v>
      </c>
      <c r="H3529" s="26">
        <v>0.63803391889210503</v>
      </c>
      <c r="I3529" s="26">
        <v>0.99998810849019903</v>
      </c>
      <c r="J3529" s="25">
        <v>1066.72298646082</v>
      </c>
      <c r="K3529" s="26">
        <v>-5.0052753267636203E-2</v>
      </c>
      <c r="L3529" s="26">
        <v>9.58439682695824E-2</v>
      </c>
      <c r="M3529" s="26">
        <v>-0.52223164557264301</v>
      </c>
      <c r="N3529" s="26">
        <v>0.60150905498853202</v>
      </c>
      <c r="O3529" s="27">
        <v>0.99998392099349798</v>
      </c>
      <c r="P3529" s="2" t="s">
        <v>7587</v>
      </c>
      <c r="Q3529" s="2" t="s">
        <v>19</v>
      </c>
      <c r="R3529" s="2" t="s">
        <v>32</v>
      </c>
      <c r="S3529" s="23">
        <v>129036621</v>
      </c>
      <c r="T3529" s="23">
        <v>129072082</v>
      </c>
      <c r="U3529" s="9" t="s">
        <v>7588</v>
      </c>
      <c r="V3529" s="2" t="s">
        <v>7587</v>
      </c>
      <c r="W3529" s="8" t="s">
        <v>19</v>
      </c>
    </row>
    <row r="3530" spans="1:23" x14ac:dyDescent="0.2">
      <c r="A3530" s="13" t="s">
        <v>7589</v>
      </c>
      <c r="B3530" s="12" t="str">
        <f t="shared" si="111"/>
        <v>no</v>
      </c>
      <c r="C3530" s="17" t="str">
        <f t="shared" si="110"/>
        <v>no</v>
      </c>
      <c r="D3530" s="25">
        <v>993.463523397524</v>
      </c>
      <c r="E3530" s="26">
        <v>0.14661616981200301</v>
      </c>
      <c r="F3530" s="26">
        <v>0.237376972953772</v>
      </c>
      <c r="G3530" s="26">
        <v>0.61765118995158996</v>
      </c>
      <c r="H3530" s="26">
        <v>0.53680529321923498</v>
      </c>
      <c r="I3530" s="26">
        <v>0.99998810849019903</v>
      </c>
      <c r="J3530" s="25">
        <v>449.16014045344502</v>
      </c>
      <c r="K3530" s="26">
        <v>-0.192142569800302</v>
      </c>
      <c r="L3530" s="26">
        <v>0.238013236266401</v>
      </c>
      <c r="M3530" s="26">
        <v>-0.80727682550075797</v>
      </c>
      <c r="N3530" s="26">
        <v>0.41950701251863598</v>
      </c>
      <c r="O3530" s="27">
        <v>0.99998392099349798</v>
      </c>
      <c r="P3530" s="2" t="s">
        <v>7590</v>
      </c>
      <c r="Q3530" s="2" t="s">
        <v>19</v>
      </c>
      <c r="R3530" s="2" t="s">
        <v>89</v>
      </c>
      <c r="S3530" s="23">
        <v>27725979</v>
      </c>
      <c r="T3530" s="23">
        <v>27763122</v>
      </c>
      <c r="U3530" s="9" t="s">
        <v>7589</v>
      </c>
      <c r="V3530" s="2" t="s">
        <v>7590</v>
      </c>
      <c r="W3530" s="8" t="s">
        <v>19</v>
      </c>
    </row>
    <row r="3531" spans="1:23" x14ac:dyDescent="0.2">
      <c r="A3531" s="13" t="s">
        <v>7591</v>
      </c>
      <c r="B3531" s="12" t="str">
        <f t="shared" si="111"/>
        <v>no</v>
      </c>
      <c r="C3531" s="17" t="str">
        <f t="shared" si="110"/>
        <v>no</v>
      </c>
      <c r="D3531" s="25">
        <v>1722.8211691075001</v>
      </c>
      <c r="E3531" s="26">
        <v>1.7138952277009002E-2</v>
      </c>
      <c r="F3531" s="26">
        <v>0.110139213282143</v>
      </c>
      <c r="G3531" s="26">
        <v>0.15561171871733201</v>
      </c>
      <c r="H3531" s="26">
        <v>0.87633908727504894</v>
      </c>
      <c r="I3531" s="26">
        <v>0.99998810849019903</v>
      </c>
      <c r="J3531" s="25">
        <v>872.84399089550402</v>
      </c>
      <c r="K3531" s="26">
        <v>-0.16328465879913301</v>
      </c>
      <c r="L3531" s="26">
        <v>0.13908211171009999</v>
      </c>
      <c r="M3531" s="26">
        <v>-1.1740162468878901</v>
      </c>
      <c r="N3531" s="26">
        <v>0.240388518079581</v>
      </c>
      <c r="O3531" s="27">
        <v>0.99998392099349798</v>
      </c>
      <c r="P3531" s="2" t="s">
        <v>7592</v>
      </c>
      <c r="Q3531" s="2" t="s">
        <v>19</v>
      </c>
      <c r="R3531" s="2" t="s">
        <v>42</v>
      </c>
      <c r="S3531" s="23">
        <v>95768942</v>
      </c>
      <c r="T3531" s="23">
        <v>95790409</v>
      </c>
      <c r="U3531" s="9" t="s">
        <v>7591</v>
      </c>
      <c r="V3531" s="2" t="s">
        <v>7592</v>
      </c>
      <c r="W3531" s="8" t="s">
        <v>19</v>
      </c>
    </row>
    <row r="3532" spans="1:23" x14ac:dyDescent="0.2">
      <c r="A3532" s="13" t="s">
        <v>7593</v>
      </c>
      <c r="B3532" s="12" t="str">
        <f t="shared" si="111"/>
        <v>no</v>
      </c>
      <c r="C3532" s="17" t="str">
        <f t="shared" si="110"/>
        <v>no</v>
      </c>
      <c r="D3532" s="25">
        <v>4633.8608719635004</v>
      </c>
      <c r="E3532" s="26">
        <v>-0.13765490155417201</v>
      </c>
      <c r="F3532" s="26">
        <v>0.11172650388427</v>
      </c>
      <c r="G3532" s="26">
        <v>-1.23207024983758</v>
      </c>
      <c r="H3532" s="26">
        <v>0.21792284342753601</v>
      </c>
      <c r="I3532" s="26">
        <v>0.99998810849019903</v>
      </c>
      <c r="J3532" s="25">
        <v>1627.7113384683801</v>
      </c>
      <c r="K3532" s="26">
        <v>0.24216701888833</v>
      </c>
      <c r="L3532" s="26">
        <v>0.110047739009101</v>
      </c>
      <c r="M3532" s="26">
        <v>2.20056332886859</v>
      </c>
      <c r="N3532" s="26">
        <v>2.7766952060847599E-2</v>
      </c>
      <c r="O3532" s="27">
        <v>0.61734123148154296</v>
      </c>
      <c r="P3532" s="2" t="s">
        <v>7594</v>
      </c>
      <c r="Q3532" s="2" t="s">
        <v>19</v>
      </c>
      <c r="R3532" s="2" t="s">
        <v>32</v>
      </c>
      <c r="S3532" s="23">
        <v>131258076</v>
      </c>
      <c r="T3532" s="23">
        <v>131276547</v>
      </c>
      <c r="U3532" s="9" t="s">
        <v>7593</v>
      </c>
      <c r="V3532" s="2" t="s">
        <v>7594</v>
      </c>
      <c r="W3532" s="8" t="s">
        <v>19</v>
      </c>
    </row>
    <row r="3533" spans="1:23" x14ac:dyDescent="0.2">
      <c r="A3533" s="13" t="s">
        <v>7595</v>
      </c>
      <c r="B3533" s="12" t="str">
        <f t="shared" si="111"/>
        <v>no</v>
      </c>
      <c r="C3533" s="17" t="str">
        <f t="shared" si="110"/>
        <v>no</v>
      </c>
      <c r="D3533" s="25">
        <v>72.985304400842097</v>
      </c>
      <c r="E3533" s="26">
        <v>-0.28576068427727402</v>
      </c>
      <c r="F3533" s="26">
        <v>0.31848690917726702</v>
      </c>
      <c r="G3533" s="26">
        <v>-0.89724467801664798</v>
      </c>
      <c r="H3533" s="26">
        <v>0.36958836947468998</v>
      </c>
      <c r="I3533" s="26">
        <v>0.99998810849019903</v>
      </c>
      <c r="J3533" s="25">
        <v>57.685357371341297</v>
      </c>
      <c r="K3533" s="26">
        <v>-6.3940276091350806E-2</v>
      </c>
      <c r="L3533" s="26">
        <v>0.39550418638308199</v>
      </c>
      <c r="M3533" s="26">
        <v>-0.16166776052635401</v>
      </c>
      <c r="N3533" s="26">
        <v>0.87156749388089405</v>
      </c>
      <c r="O3533" s="27">
        <v>0.99998392099349798</v>
      </c>
      <c r="P3533" s="2" t="s">
        <v>7596</v>
      </c>
      <c r="Q3533" s="2" t="s">
        <v>19</v>
      </c>
      <c r="R3533" s="2" t="s">
        <v>47</v>
      </c>
      <c r="S3533" s="23">
        <v>38926312</v>
      </c>
      <c r="T3533" s="23">
        <v>38953106</v>
      </c>
      <c r="U3533" s="9" t="s">
        <v>7595</v>
      </c>
      <c r="V3533" s="2" t="s">
        <v>7596</v>
      </c>
      <c r="W3533" s="8" t="s">
        <v>19</v>
      </c>
    </row>
    <row r="3534" spans="1:23" x14ac:dyDescent="0.2">
      <c r="A3534" s="13" t="s">
        <v>7597</v>
      </c>
      <c r="B3534" s="12" t="str">
        <f t="shared" si="111"/>
        <v>no</v>
      </c>
      <c r="C3534" s="17" t="str">
        <f t="shared" si="110"/>
        <v>no</v>
      </c>
      <c r="D3534" s="25">
        <v>1482.30547142977</v>
      </c>
      <c r="E3534" s="26">
        <v>0.16091391303622801</v>
      </c>
      <c r="F3534" s="26">
        <v>0.157427163397482</v>
      </c>
      <c r="G3534" s="26">
        <v>1.0221483355445</v>
      </c>
      <c r="H3534" s="26">
        <v>0.30671069904527798</v>
      </c>
      <c r="I3534" s="26">
        <v>0.99998810849019903</v>
      </c>
      <c r="J3534" s="25">
        <v>1471.36892271939</v>
      </c>
      <c r="K3534" s="26">
        <v>-3.9211735296715997E-2</v>
      </c>
      <c r="L3534" s="26">
        <v>9.9887166659096097E-2</v>
      </c>
      <c r="M3534" s="26">
        <v>-0.39256029185952701</v>
      </c>
      <c r="N3534" s="26">
        <v>0.69464427232454395</v>
      </c>
      <c r="O3534" s="27">
        <v>0.99998392099349798</v>
      </c>
      <c r="P3534" s="2" t="s">
        <v>7598</v>
      </c>
      <c r="Q3534" s="2" t="s">
        <v>19</v>
      </c>
      <c r="R3534" s="2" t="s">
        <v>60</v>
      </c>
      <c r="S3534" s="23">
        <v>18968789</v>
      </c>
      <c r="T3534" s="23">
        <v>19004804</v>
      </c>
      <c r="U3534" s="9" t="s">
        <v>7597</v>
      </c>
      <c r="V3534" s="2" t="s">
        <v>7598</v>
      </c>
      <c r="W3534" s="8" t="s">
        <v>19</v>
      </c>
    </row>
    <row r="3535" spans="1:23" x14ac:dyDescent="0.2">
      <c r="A3535" s="13" t="s">
        <v>7599</v>
      </c>
      <c r="B3535" s="12" t="str">
        <f t="shared" si="111"/>
        <v>no</v>
      </c>
      <c r="C3535" s="17" t="str">
        <f t="shared" si="110"/>
        <v>yes</v>
      </c>
      <c r="D3535" s="25">
        <v>249.282125306164</v>
      </c>
      <c r="E3535" s="26">
        <v>-0.51419420043459996</v>
      </c>
      <c r="F3535" s="26">
        <v>0.24867387141032499</v>
      </c>
      <c r="G3535" s="26">
        <v>-2.06774518576644</v>
      </c>
      <c r="H3535" s="26">
        <v>3.8663990505943699E-2</v>
      </c>
      <c r="I3535" s="26">
        <v>0.99998810849019903</v>
      </c>
      <c r="J3535" s="25">
        <v>460.75910808027902</v>
      </c>
      <c r="K3535" s="26">
        <v>-0.56438274855040405</v>
      </c>
      <c r="L3535" s="26">
        <v>0.164575846275471</v>
      </c>
      <c r="M3535" s="26">
        <v>-3.4293170068572998</v>
      </c>
      <c r="N3535" s="26">
        <v>6.0510232061125699E-4</v>
      </c>
      <c r="O3535" s="27">
        <v>3.7147985833918401E-2</v>
      </c>
      <c r="P3535" s="2" t="s">
        <v>7600</v>
      </c>
      <c r="Q3535" s="2" t="s">
        <v>19</v>
      </c>
      <c r="R3535" s="2" t="s">
        <v>50</v>
      </c>
      <c r="S3535" s="23">
        <v>143723933</v>
      </c>
      <c r="T3535" s="23">
        <v>143733801</v>
      </c>
      <c r="U3535" s="9" t="s">
        <v>7599</v>
      </c>
      <c r="V3535" s="2" t="s">
        <v>7600</v>
      </c>
      <c r="W3535" s="8" t="s">
        <v>19</v>
      </c>
    </row>
    <row r="3536" spans="1:23" x14ac:dyDescent="0.2">
      <c r="A3536" s="13" t="s">
        <v>7601</v>
      </c>
      <c r="B3536" s="12" t="str">
        <f t="shared" si="111"/>
        <v>no</v>
      </c>
      <c r="C3536" s="17" t="str">
        <f t="shared" si="110"/>
        <v>no</v>
      </c>
      <c r="D3536" s="25">
        <v>2464.5061528398501</v>
      </c>
      <c r="E3536" s="26">
        <v>-0.27325111614190301</v>
      </c>
      <c r="F3536" s="26">
        <v>0.16464461508702</v>
      </c>
      <c r="G3536" s="26">
        <v>-1.65964198706092</v>
      </c>
      <c r="H3536" s="26">
        <v>9.6986496380452994E-2</v>
      </c>
      <c r="I3536" s="26">
        <v>0.99998810849019903</v>
      </c>
      <c r="J3536" s="25">
        <v>1056.5557799687199</v>
      </c>
      <c r="K3536" s="26">
        <v>-0.25636757864340498</v>
      </c>
      <c r="L3536" s="26">
        <v>0.15705011789637399</v>
      </c>
      <c r="M3536" s="26">
        <v>-1.6323934173202199</v>
      </c>
      <c r="N3536" s="26">
        <v>0.10259663496363999</v>
      </c>
      <c r="O3536" s="27">
        <v>0.99998392099349798</v>
      </c>
      <c r="P3536" s="2" t="s">
        <v>7602</v>
      </c>
      <c r="Q3536" s="2" t="s">
        <v>19</v>
      </c>
      <c r="R3536" s="2" t="s">
        <v>50</v>
      </c>
      <c r="S3536" s="23">
        <v>126552442</v>
      </c>
      <c r="T3536" s="23">
        <v>126558393</v>
      </c>
      <c r="U3536" s="9" t="s">
        <v>7603</v>
      </c>
      <c r="V3536" s="2" t="s">
        <v>7602</v>
      </c>
      <c r="W3536" s="8" t="s">
        <v>19</v>
      </c>
    </row>
    <row r="3537" spans="1:23" x14ac:dyDescent="0.2">
      <c r="A3537" s="13" t="s">
        <v>7604</v>
      </c>
      <c r="B3537" s="12" t="str">
        <f t="shared" si="111"/>
        <v>no</v>
      </c>
      <c r="C3537" s="17" t="str">
        <f t="shared" si="110"/>
        <v>no</v>
      </c>
      <c r="D3537" s="25">
        <v>41.205537981489002</v>
      </c>
      <c r="E3537" s="26">
        <v>0.25279174281089201</v>
      </c>
      <c r="F3537" s="26">
        <v>0.64210857833670998</v>
      </c>
      <c r="G3537" s="26">
        <v>0.39369002586091101</v>
      </c>
      <c r="H3537" s="26">
        <v>0.69380990612504101</v>
      </c>
      <c r="I3537" s="26">
        <v>0.99998810849019903</v>
      </c>
      <c r="J3537" s="25">
        <v>21.253806161006398</v>
      </c>
      <c r="K3537" s="26">
        <v>-0.30272890579181699</v>
      </c>
      <c r="L3537" s="26">
        <v>0.45151024911311599</v>
      </c>
      <c r="M3537" s="26">
        <v>-0.67048069536949695</v>
      </c>
      <c r="N3537" s="26">
        <v>0.50255140860949499</v>
      </c>
      <c r="O3537" s="27">
        <v>0.99998392099349798</v>
      </c>
      <c r="P3537" s="2" t="s">
        <v>7605</v>
      </c>
      <c r="Q3537" s="2" t="s">
        <v>19</v>
      </c>
      <c r="R3537" s="2" t="s">
        <v>50</v>
      </c>
      <c r="S3537" s="23">
        <v>12182096</v>
      </c>
      <c r="T3537" s="23">
        <v>12194133</v>
      </c>
      <c r="U3537" s="9" t="s">
        <v>7604</v>
      </c>
      <c r="V3537" s="2" t="s">
        <v>7605</v>
      </c>
      <c r="W3537" s="8" t="s">
        <v>19</v>
      </c>
    </row>
    <row r="3538" spans="1:23" x14ac:dyDescent="0.2">
      <c r="A3538" s="13" t="s">
        <v>7606</v>
      </c>
      <c r="B3538" s="12" t="str">
        <f t="shared" si="111"/>
        <v>no</v>
      </c>
      <c r="C3538" s="17" t="str">
        <f t="shared" si="110"/>
        <v>no</v>
      </c>
      <c r="D3538" s="25">
        <v>267.68536916143398</v>
      </c>
      <c r="E3538" s="26">
        <v>0.19114023742420599</v>
      </c>
      <c r="F3538" s="26">
        <v>0.27544401905407601</v>
      </c>
      <c r="G3538" s="26">
        <v>0.69393497118077097</v>
      </c>
      <c r="H3538" s="26">
        <v>0.48772299104071098</v>
      </c>
      <c r="I3538" s="26">
        <v>0.99998810849019903</v>
      </c>
      <c r="J3538" s="25">
        <v>599.58772239098198</v>
      </c>
      <c r="K3538" s="26">
        <v>0.26053314361566898</v>
      </c>
      <c r="L3538" s="26">
        <v>0.17075134129540301</v>
      </c>
      <c r="M3538" s="26">
        <v>1.5258043751758401</v>
      </c>
      <c r="N3538" s="26">
        <v>0.127058590777512</v>
      </c>
      <c r="O3538" s="27">
        <v>0.99998392099349798</v>
      </c>
      <c r="P3538" s="2" t="s">
        <v>7607</v>
      </c>
      <c r="Q3538" s="2" t="s">
        <v>19</v>
      </c>
      <c r="R3538" s="2" t="s">
        <v>89</v>
      </c>
      <c r="S3538" s="23">
        <v>231018958</v>
      </c>
      <c r="T3538" s="23">
        <v>231040246</v>
      </c>
      <c r="U3538" s="9" t="s">
        <v>7606</v>
      </c>
      <c r="V3538" s="2" t="s">
        <v>7607</v>
      </c>
      <c r="W3538" s="8" t="s">
        <v>19</v>
      </c>
    </row>
    <row r="3539" spans="1:23" x14ac:dyDescent="0.2">
      <c r="A3539" s="13" t="s">
        <v>7608</v>
      </c>
      <c r="B3539" s="12" t="str">
        <f t="shared" si="111"/>
        <v>no</v>
      </c>
      <c r="C3539" s="17" t="str">
        <f t="shared" si="110"/>
        <v>no</v>
      </c>
      <c r="D3539" s="25">
        <v>1750.85477450178</v>
      </c>
      <c r="E3539" s="26">
        <v>0.10163100004372901</v>
      </c>
      <c r="F3539" s="26">
        <v>0.180604359791358</v>
      </c>
      <c r="G3539" s="26">
        <v>0.56272727945847001</v>
      </c>
      <c r="H3539" s="26">
        <v>0.57362060549251603</v>
      </c>
      <c r="I3539" s="26">
        <v>0.99998810849019903</v>
      </c>
      <c r="J3539" s="25">
        <v>736.64937480950903</v>
      </c>
      <c r="K3539" s="26">
        <v>-0.10713257815379799</v>
      </c>
      <c r="L3539" s="26">
        <v>0.177314289226331</v>
      </c>
      <c r="M3539" s="26">
        <v>-0.60419596537451004</v>
      </c>
      <c r="N3539" s="26">
        <v>0.54571336302325801</v>
      </c>
      <c r="O3539" s="27">
        <v>0.99998392099349798</v>
      </c>
      <c r="P3539" s="2" t="s">
        <v>7609</v>
      </c>
      <c r="Q3539" s="2" t="s">
        <v>19</v>
      </c>
      <c r="R3539" s="2" t="s">
        <v>42</v>
      </c>
      <c r="S3539" s="23">
        <v>65572349</v>
      </c>
      <c r="T3539" s="23">
        <v>65574198</v>
      </c>
      <c r="U3539" s="9" t="s">
        <v>7608</v>
      </c>
      <c r="V3539" s="2" t="s">
        <v>7609</v>
      </c>
      <c r="W3539" s="8" t="s">
        <v>19</v>
      </c>
    </row>
    <row r="3540" spans="1:23" x14ac:dyDescent="0.2">
      <c r="A3540" s="13" t="s">
        <v>7610</v>
      </c>
      <c r="B3540" s="12" t="str">
        <f t="shared" si="111"/>
        <v>no</v>
      </c>
      <c r="C3540" s="17" t="str">
        <f t="shared" si="110"/>
        <v>no</v>
      </c>
      <c r="D3540" s="25">
        <v>1298.68654841637</v>
      </c>
      <c r="E3540" s="26">
        <v>4.6789161697089299E-2</v>
      </c>
      <c r="F3540" s="26">
        <v>0.17335642332635801</v>
      </c>
      <c r="G3540" s="26">
        <v>0.26990151734386397</v>
      </c>
      <c r="H3540" s="26">
        <v>0.78723601981232005</v>
      </c>
      <c r="I3540" s="26">
        <v>0.99998810849019903</v>
      </c>
      <c r="J3540" s="25">
        <v>263.902550602872</v>
      </c>
      <c r="K3540" s="26">
        <v>-1.24004861308116E-2</v>
      </c>
      <c r="L3540" s="26">
        <v>0.172112552738859</v>
      </c>
      <c r="M3540" s="26">
        <v>-7.2048702627904596E-2</v>
      </c>
      <c r="N3540" s="26">
        <v>0.94256314943813002</v>
      </c>
      <c r="O3540" s="27">
        <v>0.99998392099349798</v>
      </c>
      <c r="P3540" s="2" t="s">
        <v>7611</v>
      </c>
      <c r="Q3540" s="2" t="s">
        <v>19</v>
      </c>
      <c r="R3540" s="2" t="s">
        <v>57</v>
      </c>
      <c r="S3540" s="23">
        <v>17600355</v>
      </c>
      <c r="T3540" s="23">
        <v>17611719</v>
      </c>
      <c r="U3540" s="9" t="s">
        <v>7610</v>
      </c>
      <c r="V3540" s="2" t="s">
        <v>7611</v>
      </c>
      <c r="W3540" s="8" t="s">
        <v>19</v>
      </c>
    </row>
    <row r="3541" spans="1:23" x14ac:dyDescent="0.2">
      <c r="A3541" s="13" t="s">
        <v>7612</v>
      </c>
      <c r="B3541" s="12" t="str">
        <f t="shared" si="111"/>
        <v>no</v>
      </c>
      <c r="C3541" s="17" t="str">
        <f t="shared" si="110"/>
        <v>no</v>
      </c>
      <c r="D3541" s="25">
        <v>1480.67116636737</v>
      </c>
      <c r="E3541" s="26">
        <v>-1.1873410725555899E-2</v>
      </c>
      <c r="F3541" s="26">
        <v>0.13418510032868899</v>
      </c>
      <c r="G3541" s="26">
        <v>-8.8485313916908906E-2</v>
      </c>
      <c r="H3541" s="26">
        <v>0.92949095634817402</v>
      </c>
      <c r="I3541" s="26">
        <v>0.99998810849019903</v>
      </c>
      <c r="J3541" s="25">
        <v>3343.8749764754002</v>
      </c>
      <c r="K3541" s="26">
        <v>0.240990715651594</v>
      </c>
      <c r="L3541" s="26">
        <v>0.109858033320673</v>
      </c>
      <c r="M3541" s="26">
        <v>2.19365583350785</v>
      </c>
      <c r="N3541" s="26">
        <v>2.8260161241467199E-2</v>
      </c>
      <c r="O3541" s="27">
        <v>0.62090323162984895</v>
      </c>
      <c r="P3541" s="2" t="s">
        <v>7613</v>
      </c>
      <c r="Q3541" s="2" t="s">
        <v>19</v>
      </c>
      <c r="R3541" s="2" t="s">
        <v>50</v>
      </c>
      <c r="S3541" s="23">
        <v>123768456</v>
      </c>
      <c r="T3541" s="23">
        <v>123815452</v>
      </c>
      <c r="U3541" s="9" t="s">
        <v>7612</v>
      </c>
      <c r="V3541" s="2" t="s">
        <v>7613</v>
      </c>
      <c r="W3541" s="8" t="s">
        <v>19</v>
      </c>
    </row>
    <row r="3542" spans="1:23" x14ac:dyDescent="0.2">
      <c r="A3542" s="13" t="s">
        <v>7614</v>
      </c>
      <c r="B3542" s="12" t="str">
        <f t="shared" si="111"/>
        <v>no</v>
      </c>
      <c r="C3542" s="17" t="str">
        <f t="shared" si="110"/>
        <v>no</v>
      </c>
      <c r="D3542" s="25">
        <v>164.72201786802299</v>
      </c>
      <c r="E3542" s="26">
        <v>-0.163051427951171</v>
      </c>
      <c r="F3542" s="26">
        <v>0.48717527008725098</v>
      </c>
      <c r="G3542" s="26">
        <v>-0.33468740710498102</v>
      </c>
      <c r="H3542" s="26">
        <v>0.73786090182611197</v>
      </c>
      <c r="I3542" s="26">
        <v>0.99998810849019903</v>
      </c>
      <c r="J3542" s="25">
        <v>66.168615405535903</v>
      </c>
      <c r="K3542" s="26">
        <v>-0.26101667368385001</v>
      </c>
      <c r="L3542" s="26">
        <v>0.39975808289631898</v>
      </c>
      <c r="M3542" s="26">
        <v>-0.652936575522721</v>
      </c>
      <c r="N3542" s="26">
        <v>0.51379716807477305</v>
      </c>
      <c r="O3542" s="27">
        <v>0.99998392099349798</v>
      </c>
      <c r="P3542" s="2" t="s">
        <v>7615</v>
      </c>
      <c r="Q3542" s="2" t="s">
        <v>19</v>
      </c>
      <c r="R3542" s="2" t="s">
        <v>50</v>
      </c>
      <c r="S3542" s="23">
        <v>93698561</v>
      </c>
      <c r="T3542" s="23">
        <v>93731527</v>
      </c>
      <c r="U3542" s="9" t="s">
        <v>7616</v>
      </c>
      <c r="V3542" s="2" t="s">
        <v>7615</v>
      </c>
      <c r="W3542" s="8" t="s">
        <v>19</v>
      </c>
    </row>
    <row r="3543" spans="1:23" x14ac:dyDescent="0.2">
      <c r="A3543" s="13" t="s">
        <v>7617</v>
      </c>
      <c r="B3543" s="12" t="str">
        <f t="shared" si="111"/>
        <v>no</v>
      </c>
      <c r="C3543" s="17" t="str">
        <f t="shared" si="110"/>
        <v>no</v>
      </c>
      <c r="D3543" s="25">
        <v>626.40773324259806</v>
      </c>
      <c r="E3543" s="26">
        <v>0.14799968783526801</v>
      </c>
      <c r="F3543" s="26">
        <v>0.23052068103866299</v>
      </c>
      <c r="G3543" s="26">
        <v>0.642023471249619</v>
      </c>
      <c r="H3543" s="26">
        <v>0.52085794342938496</v>
      </c>
      <c r="I3543" s="26">
        <v>0.99998810849019903</v>
      </c>
      <c r="J3543" s="25">
        <v>966.91428680773902</v>
      </c>
      <c r="K3543" s="26">
        <v>0.13268429203336601</v>
      </c>
      <c r="L3543" s="26">
        <v>0.25761003443071001</v>
      </c>
      <c r="M3543" s="26">
        <v>0.51505871006377701</v>
      </c>
      <c r="N3543" s="26">
        <v>0.60651199457153004</v>
      </c>
      <c r="O3543" s="27">
        <v>0.99998392099349798</v>
      </c>
      <c r="P3543" s="2" t="s">
        <v>7618</v>
      </c>
      <c r="Q3543" s="2" t="s">
        <v>19</v>
      </c>
      <c r="R3543" s="2" t="s">
        <v>36</v>
      </c>
      <c r="S3543" s="23">
        <v>64072559</v>
      </c>
      <c r="T3543" s="23">
        <v>64094018</v>
      </c>
      <c r="U3543" s="9" t="s">
        <v>7619</v>
      </c>
      <c r="V3543" s="2" t="s">
        <v>7618</v>
      </c>
      <c r="W3543" s="8" t="s">
        <v>19</v>
      </c>
    </row>
    <row r="3544" spans="1:23" x14ac:dyDescent="0.2">
      <c r="A3544" s="13" t="s">
        <v>7620</v>
      </c>
      <c r="B3544" s="12" t="str">
        <f t="shared" si="111"/>
        <v>no</v>
      </c>
      <c r="C3544" s="17" t="str">
        <f t="shared" si="110"/>
        <v>no</v>
      </c>
      <c r="D3544" s="25">
        <v>726.22506000564795</v>
      </c>
      <c r="E3544" s="26">
        <v>-6.9202343731066707E-2</v>
      </c>
      <c r="F3544" s="26">
        <v>0.20147957941523201</v>
      </c>
      <c r="G3544" s="26">
        <v>-0.34347075734383198</v>
      </c>
      <c r="H3544" s="26">
        <v>0.73124433650581899</v>
      </c>
      <c r="I3544" s="26">
        <v>0.99998810849019903</v>
      </c>
      <c r="J3544" s="25">
        <v>1903.0634540651099</v>
      </c>
      <c r="K3544" s="26">
        <v>0.22736871723170499</v>
      </c>
      <c r="L3544" s="26">
        <v>0.19444642207236301</v>
      </c>
      <c r="M3544" s="26">
        <v>1.1693129387954999</v>
      </c>
      <c r="N3544" s="26">
        <v>0.24227757201878999</v>
      </c>
      <c r="O3544" s="27">
        <v>0.99998392099349798</v>
      </c>
      <c r="P3544" s="2" t="s">
        <v>7621</v>
      </c>
      <c r="Q3544" s="2" t="s">
        <v>19</v>
      </c>
      <c r="R3544" s="2" t="s">
        <v>53</v>
      </c>
      <c r="S3544" s="23">
        <v>66932055</v>
      </c>
      <c r="T3544" s="23">
        <v>66934423</v>
      </c>
      <c r="U3544" s="9" t="s">
        <v>7622</v>
      </c>
      <c r="V3544" s="2" t="s">
        <v>7621</v>
      </c>
      <c r="W3544" s="8" t="s">
        <v>19</v>
      </c>
    </row>
    <row r="3545" spans="1:23" x14ac:dyDescent="0.2">
      <c r="A3545" s="13" t="s">
        <v>7623</v>
      </c>
      <c r="B3545" s="12" t="str">
        <f t="shared" si="111"/>
        <v>no</v>
      </c>
      <c r="C3545" s="17" t="str">
        <f t="shared" si="110"/>
        <v>no</v>
      </c>
      <c r="D3545" s="25">
        <v>667.40276134265503</v>
      </c>
      <c r="E3545" s="26">
        <v>-0.124402985452002</v>
      </c>
      <c r="F3545" s="26">
        <v>0.14957438949066701</v>
      </c>
      <c r="G3545" s="26">
        <v>-0.83171314204003099</v>
      </c>
      <c r="H3545" s="26">
        <v>0.40557088082377901</v>
      </c>
      <c r="I3545" s="26">
        <v>0.99998810849019903</v>
      </c>
      <c r="J3545" s="25">
        <v>2853.21051704706</v>
      </c>
      <c r="K3545" s="26">
        <v>0.27827994244658399</v>
      </c>
      <c r="L3545" s="26">
        <v>0.121965952893502</v>
      </c>
      <c r="M3545" s="26">
        <v>2.2816198770617002</v>
      </c>
      <c r="N3545" s="26">
        <v>2.2511792152445601E-2</v>
      </c>
      <c r="O3545" s="27">
        <v>0.55605568140050798</v>
      </c>
      <c r="P3545" s="2" t="s">
        <v>7624</v>
      </c>
      <c r="Q3545" s="2" t="s">
        <v>19</v>
      </c>
      <c r="R3545" s="2" t="s">
        <v>39</v>
      </c>
      <c r="S3545" s="23">
        <v>33583658</v>
      </c>
      <c r="T3545" s="23">
        <v>33599382</v>
      </c>
      <c r="U3545" s="9" t="s">
        <v>7623</v>
      </c>
      <c r="V3545" s="2" t="s">
        <v>7624</v>
      </c>
      <c r="W3545" s="8" t="s">
        <v>19</v>
      </c>
    </row>
    <row r="3546" spans="1:23" x14ac:dyDescent="0.2">
      <c r="A3546" s="13" t="s">
        <v>7625</v>
      </c>
      <c r="B3546" s="12" t="str">
        <f t="shared" si="111"/>
        <v>no</v>
      </c>
      <c r="C3546" s="17" t="str">
        <f t="shared" si="110"/>
        <v>no</v>
      </c>
      <c r="D3546" s="25">
        <v>709.16099223394303</v>
      </c>
      <c r="E3546" s="26">
        <v>3.8354553254108303E-2</v>
      </c>
      <c r="F3546" s="26">
        <v>0.120543176403745</v>
      </c>
      <c r="G3546" s="26">
        <v>0.31818104017471999</v>
      </c>
      <c r="H3546" s="26">
        <v>0.75034761377091697</v>
      </c>
      <c r="I3546" s="26">
        <v>0.99998810849019903</v>
      </c>
      <c r="J3546" s="25">
        <v>1712.5317258595101</v>
      </c>
      <c r="K3546" s="26">
        <v>0.29376086359604497</v>
      </c>
      <c r="L3546" s="26">
        <v>0.107619428592287</v>
      </c>
      <c r="M3546" s="26">
        <v>2.72962668022471</v>
      </c>
      <c r="N3546" s="26">
        <v>6.34060827832223E-3</v>
      </c>
      <c r="O3546" s="27">
        <v>0.25745650578531398</v>
      </c>
      <c r="P3546" s="2" t="s">
        <v>7626</v>
      </c>
      <c r="Q3546" s="2" t="s">
        <v>19</v>
      </c>
      <c r="R3546" s="2" t="s">
        <v>36</v>
      </c>
      <c r="S3546" s="23">
        <v>38454127</v>
      </c>
      <c r="T3546" s="23">
        <v>38487710</v>
      </c>
      <c r="U3546" s="9" t="s">
        <v>7625</v>
      </c>
      <c r="V3546" s="2" t="s">
        <v>7626</v>
      </c>
      <c r="W3546" s="8" t="s">
        <v>19</v>
      </c>
    </row>
    <row r="3547" spans="1:23" x14ac:dyDescent="0.2">
      <c r="A3547" s="13" t="s">
        <v>7627</v>
      </c>
      <c r="B3547" s="12" t="str">
        <f t="shared" si="111"/>
        <v>no</v>
      </c>
      <c r="C3547" s="17" t="str">
        <f t="shared" si="110"/>
        <v>no</v>
      </c>
      <c r="D3547" s="25">
        <v>742.015022297055</v>
      </c>
      <c r="E3547" s="26">
        <v>2.0782841800952301E-2</v>
      </c>
      <c r="F3547" s="26">
        <v>0.145168540603859</v>
      </c>
      <c r="G3547" s="26">
        <v>0.14316353746136601</v>
      </c>
      <c r="H3547" s="26">
        <v>0.88616102602485802</v>
      </c>
      <c r="I3547" s="26">
        <v>0.99998810849019903</v>
      </c>
      <c r="J3547" s="25">
        <v>409.767385532209</v>
      </c>
      <c r="K3547" s="26">
        <v>-0.14296444660775001</v>
      </c>
      <c r="L3547" s="26">
        <v>0.135647174147903</v>
      </c>
      <c r="M3547" s="26">
        <v>-1.05394341980076</v>
      </c>
      <c r="N3547" s="26">
        <v>0.29190882222585102</v>
      </c>
      <c r="O3547" s="27">
        <v>0.99998392099349798</v>
      </c>
      <c r="P3547" s="2" t="s">
        <v>7628</v>
      </c>
      <c r="Q3547" s="2" t="s">
        <v>19</v>
      </c>
      <c r="R3547" s="2" t="s">
        <v>20</v>
      </c>
      <c r="S3547" s="23">
        <v>38403135</v>
      </c>
      <c r="T3547" s="23">
        <v>38409088</v>
      </c>
      <c r="U3547" s="9" t="s">
        <v>7627</v>
      </c>
      <c r="V3547" s="2" t="s">
        <v>7628</v>
      </c>
      <c r="W3547" s="8" t="s">
        <v>19</v>
      </c>
    </row>
    <row r="3548" spans="1:23" x14ac:dyDescent="0.2">
      <c r="A3548" s="13" t="s">
        <v>7629</v>
      </c>
      <c r="B3548" s="12" t="str">
        <f t="shared" si="111"/>
        <v>no</v>
      </c>
      <c r="C3548" s="17" t="str">
        <f t="shared" si="110"/>
        <v>no</v>
      </c>
      <c r="D3548" s="25">
        <v>1247.0144955129999</v>
      </c>
      <c r="E3548" s="26">
        <v>0.35550369155985401</v>
      </c>
      <c r="F3548" s="26">
        <v>0.27065593064062199</v>
      </c>
      <c r="G3548" s="26">
        <v>1.31348938380328</v>
      </c>
      <c r="H3548" s="26">
        <v>0.18901809587693999</v>
      </c>
      <c r="I3548" s="26">
        <v>0.99998810849019903</v>
      </c>
      <c r="J3548" s="25">
        <v>830.11649171425904</v>
      </c>
      <c r="K3548" s="26">
        <v>0.17355079160051801</v>
      </c>
      <c r="L3548" s="26">
        <v>0.162413221171571</v>
      </c>
      <c r="M3548" s="26">
        <v>1.06857551588846</v>
      </c>
      <c r="N3548" s="26">
        <v>0.28526098599625799</v>
      </c>
      <c r="O3548" s="27">
        <v>0.99998392099349798</v>
      </c>
      <c r="P3548" s="2" t="s">
        <v>7630</v>
      </c>
      <c r="Q3548" s="2" t="s">
        <v>19</v>
      </c>
      <c r="R3548" s="2" t="s">
        <v>36</v>
      </c>
      <c r="S3548" s="23">
        <v>30903852</v>
      </c>
      <c r="T3548" s="23">
        <v>30943108</v>
      </c>
      <c r="U3548" s="9" t="s">
        <v>7629</v>
      </c>
      <c r="V3548" s="2" t="s">
        <v>7630</v>
      </c>
      <c r="W3548" s="8" t="s">
        <v>19</v>
      </c>
    </row>
    <row r="3549" spans="1:23" x14ac:dyDescent="0.2">
      <c r="A3549" s="13" t="s">
        <v>7631</v>
      </c>
      <c r="B3549" s="12" t="str">
        <f t="shared" si="111"/>
        <v>no</v>
      </c>
      <c r="C3549" s="17" t="str">
        <f t="shared" si="110"/>
        <v>no</v>
      </c>
      <c r="D3549" s="25">
        <v>146.50456797422001</v>
      </c>
      <c r="E3549" s="26">
        <v>-0.637189488522097</v>
      </c>
      <c r="F3549" s="26">
        <v>0.39145392358469999</v>
      </c>
      <c r="G3549" s="26">
        <v>-1.6277509309067499</v>
      </c>
      <c r="H3549" s="26">
        <v>0.103577708930099</v>
      </c>
      <c r="I3549" s="26">
        <v>0.99998810849019903</v>
      </c>
      <c r="J3549" s="25">
        <v>779.96861624358098</v>
      </c>
      <c r="K3549" s="26">
        <v>0.132389717090278</v>
      </c>
      <c r="L3549" s="26">
        <v>0.195789137788307</v>
      </c>
      <c r="M3549" s="26">
        <v>0.67618519896349305</v>
      </c>
      <c r="N3549" s="26">
        <v>0.49892306860586699</v>
      </c>
      <c r="O3549" s="27">
        <v>0.99998392099349798</v>
      </c>
      <c r="P3549" s="2" t="s">
        <v>7632</v>
      </c>
      <c r="Q3549" s="2" t="s">
        <v>19</v>
      </c>
      <c r="R3549" s="2" t="s">
        <v>53</v>
      </c>
      <c r="S3549" s="23">
        <v>89737549</v>
      </c>
      <c r="T3549" s="23">
        <v>89816657</v>
      </c>
      <c r="U3549" s="9" t="s">
        <v>7631</v>
      </c>
      <c r="V3549" s="2" t="s">
        <v>7632</v>
      </c>
      <c r="W3549" s="8" t="s">
        <v>19</v>
      </c>
    </row>
    <row r="3550" spans="1:23" x14ac:dyDescent="0.2">
      <c r="A3550" s="13" t="s">
        <v>7633</v>
      </c>
      <c r="B3550" s="12" t="str">
        <f t="shared" si="111"/>
        <v>no</v>
      </c>
      <c r="C3550" s="17" t="str">
        <f t="shared" si="110"/>
        <v>no</v>
      </c>
      <c r="D3550" s="25">
        <v>238.444515794311</v>
      </c>
      <c r="E3550" s="26">
        <v>-0.19804659414380499</v>
      </c>
      <c r="F3550" s="26">
        <v>0.25436688277540398</v>
      </c>
      <c r="G3550" s="26">
        <v>-0.778586394513756</v>
      </c>
      <c r="H3550" s="26">
        <v>0.43622339619335598</v>
      </c>
      <c r="I3550" s="26">
        <v>0.99998810849019903</v>
      </c>
      <c r="J3550" s="25">
        <v>348.80967078730799</v>
      </c>
      <c r="K3550" s="26">
        <v>7.0833009549103307E-2</v>
      </c>
      <c r="L3550" s="26">
        <v>0.15245623120684201</v>
      </c>
      <c r="M3550" s="26">
        <v>0.46461209875378601</v>
      </c>
      <c r="N3550" s="26">
        <v>0.64220926650285504</v>
      </c>
      <c r="O3550" s="27">
        <v>0.99998392099349798</v>
      </c>
      <c r="P3550" s="2" t="s">
        <v>7634</v>
      </c>
      <c r="Q3550" s="2" t="s">
        <v>19</v>
      </c>
      <c r="R3550" s="2" t="s">
        <v>32</v>
      </c>
      <c r="S3550" s="23">
        <v>95099054</v>
      </c>
      <c r="T3550" s="23">
        <v>95317709</v>
      </c>
      <c r="U3550" s="9" t="s">
        <v>7633</v>
      </c>
      <c r="V3550" s="2" t="s">
        <v>7634</v>
      </c>
      <c r="W3550" s="8" t="s">
        <v>19</v>
      </c>
    </row>
    <row r="3551" spans="1:23" x14ac:dyDescent="0.2">
      <c r="A3551" s="13" t="s">
        <v>7635</v>
      </c>
      <c r="B3551" s="12" t="str">
        <f t="shared" si="111"/>
        <v>no</v>
      </c>
      <c r="C3551" s="17" t="str">
        <f t="shared" si="110"/>
        <v>no</v>
      </c>
      <c r="D3551" s="25">
        <v>1186.95470094296</v>
      </c>
      <c r="E3551" s="26">
        <v>6.2136451816352002E-2</v>
      </c>
      <c r="F3551" s="26">
        <v>0.32907256508257399</v>
      </c>
      <c r="G3551" s="26">
        <v>0.18882294791351001</v>
      </c>
      <c r="H3551" s="26">
        <v>0.85023158553420197</v>
      </c>
      <c r="I3551" s="26">
        <v>0.99998810849019903</v>
      </c>
      <c r="J3551" s="25">
        <v>1080.5549623207901</v>
      </c>
      <c r="K3551" s="26">
        <v>-0.18103217355468901</v>
      </c>
      <c r="L3551" s="26">
        <v>0.19900801684653099</v>
      </c>
      <c r="M3551" s="26">
        <v>-0.90967276807896202</v>
      </c>
      <c r="N3551" s="26">
        <v>0.36299510976689198</v>
      </c>
      <c r="O3551" s="27">
        <v>0.99998392099349798</v>
      </c>
      <c r="P3551" s="2" t="s">
        <v>7636</v>
      </c>
      <c r="Q3551" s="2" t="s">
        <v>19</v>
      </c>
      <c r="R3551" s="2" t="s">
        <v>106</v>
      </c>
      <c r="S3551" s="23">
        <v>10026414</v>
      </c>
      <c r="T3551" s="23">
        <v>10101930</v>
      </c>
      <c r="U3551" s="9" t="s">
        <v>7635</v>
      </c>
      <c r="V3551" s="2" t="s">
        <v>7636</v>
      </c>
      <c r="W3551" s="8" t="s">
        <v>19</v>
      </c>
    </row>
    <row r="3552" spans="1:23" x14ac:dyDescent="0.2">
      <c r="A3552" s="13" t="s">
        <v>7637</v>
      </c>
      <c r="B3552" s="12" t="str">
        <f t="shared" si="111"/>
        <v>no</v>
      </c>
      <c r="C3552" s="17" t="str">
        <f t="shared" si="110"/>
        <v>no</v>
      </c>
      <c r="D3552" s="25">
        <v>653.61165622927103</v>
      </c>
      <c r="E3552" s="26">
        <v>-0.145470141844563</v>
      </c>
      <c r="F3552" s="26">
        <v>0.136171894354254</v>
      </c>
      <c r="G3552" s="26">
        <v>-1.0682831617669899</v>
      </c>
      <c r="H3552" s="26">
        <v>0.28539280157751701</v>
      </c>
      <c r="I3552" s="26">
        <v>0.99998810849019903</v>
      </c>
      <c r="J3552" s="25">
        <v>771.37114486322002</v>
      </c>
      <c r="K3552" s="26">
        <v>4.2366632090157799E-2</v>
      </c>
      <c r="L3552" s="26">
        <v>0.17197297495209901</v>
      </c>
      <c r="M3552" s="26">
        <v>0.246356336522983</v>
      </c>
      <c r="N3552" s="26">
        <v>0.80540640315347201</v>
      </c>
      <c r="O3552" s="27">
        <v>0.99998392099349798</v>
      </c>
      <c r="P3552" s="2" t="s">
        <v>7638</v>
      </c>
      <c r="Q3552" s="2" t="s">
        <v>19</v>
      </c>
      <c r="R3552" s="2" t="s">
        <v>57</v>
      </c>
      <c r="S3552" s="23">
        <v>35452361</v>
      </c>
      <c r="T3552" s="23">
        <v>35467103</v>
      </c>
      <c r="U3552" s="9" t="s">
        <v>7637</v>
      </c>
      <c r="V3552" s="2" t="s">
        <v>7638</v>
      </c>
      <c r="W3552" s="8" t="s">
        <v>19</v>
      </c>
    </row>
    <row r="3553" spans="1:23" x14ac:dyDescent="0.2">
      <c r="A3553" s="13" t="s">
        <v>7639</v>
      </c>
      <c r="B3553" s="12" t="str">
        <f t="shared" si="111"/>
        <v>no</v>
      </c>
      <c r="C3553" s="17" t="str">
        <f t="shared" si="110"/>
        <v>no</v>
      </c>
      <c r="D3553" s="25">
        <v>399.414434231342</v>
      </c>
      <c r="E3553" s="26">
        <v>-0.13198733421226599</v>
      </c>
      <c r="F3553" s="26">
        <v>0.18005908253230399</v>
      </c>
      <c r="G3553" s="26">
        <v>-0.73302236330447801</v>
      </c>
      <c r="H3553" s="26">
        <v>0.46354478979416502</v>
      </c>
      <c r="I3553" s="26">
        <v>0.99998810849019903</v>
      </c>
      <c r="J3553" s="25">
        <v>346.96157394939303</v>
      </c>
      <c r="K3553" s="26">
        <v>-0.13387218095125</v>
      </c>
      <c r="L3553" s="26">
        <v>0.18459685051504099</v>
      </c>
      <c r="M3553" s="26">
        <v>-0.72521378657184898</v>
      </c>
      <c r="N3553" s="26">
        <v>0.468320886310438</v>
      </c>
      <c r="O3553" s="27">
        <v>0.99998392099349798</v>
      </c>
      <c r="P3553" s="2" t="s">
        <v>7640</v>
      </c>
      <c r="Q3553" s="2" t="s">
        <v>19</v>
      </c>
      <c r="R3553" s="2" t="s">
        <v>42</v>
      </c>
      <c r="S3553" s="23">
        <v>22622519</v>
      </c>
      <c r="T3553" s="23">
        <v>22626787</v>
      </c>
      <c r="U3553" s="9" t="s">
        <v>7639</v>
      </c>
      <c r="V3553" s="2" t="s">
        <v>7640</v>
      </c>
      <c r="W3553" s="8" t="s">
        <v>19</v>
      </c>
    </row>
    <row r="3554" spans="1:23" x14ac:dyDescent="0.2">
      <c r="A3554" s="13" t="s">
        <v>7641</v>
      </c>
      <c r="B3554" s="12" t="str">
        <f t="shared" si="111"/>
        <v>no</v>
      </c>
      <c r="C3554" s="17" t="str">
        <f t="shared" si="110"/>
        <v>no</v>
      </c>
      <c r="D3554" s="25">
        <v>341.93591608333099</v>
      </c>
      <c r="E3554" s="26">
        <v>2.5122209641250299E-2</v>
      </c>
      <c r="F3554" s="26">
        <v>0.161895094474342</v>
      </c>
      <c r="G3554" s="26">
        <v>0.155175854603993</v>
      </c>
      <c r="H3554" s="26">
        <v>0.87668268293306195</v>
      </c>
      <c r="I3554" s="26">
        <v>0.99998810849019903</v>
      </c>
      <c r="J3554" s="25">
        <v>627.430205177978</v>
      </c>
      <c r="K3554" s="26">
        <v>2.1638638401087099E-2</v>
      </c>
      <c r="L3554" s="26">
        <v>0.21642511311104401</v>
      </c>
      <c r="M3554" s="26">
        <v>9.9982105080313105E-2</v>
      </c>
      <c r="N3554" s="26">
        <v>0.92035853232656595</v>
      </c>
      <c r="O3554" s="27">
        <v>0.99998392099349798</v>
      </c>
      <c r="P3554" s="2" t="s">
        <v>7642</v>
      </c>
      <c r="Q3554" s="2" t="s">
        <v>19</v>
      </c>
      <c r="R3554" s="2" t="s">
        <v>32</v>
      </c>
      <c r="S3554" s="23">
        <v>35073835</v>
      </c>
      <c r="T3554" s="23">
        <v>35080016</v>
      </c>
      <c r="U3554" s="9" t="s">
        <v>7641</v>
      </c>
      <c r="V3554" s="2" t="s">
        <v>7642</v>
      </c>
      <c r="W3554" s="8" t="s">
        <v>19</v>
      </c>
    </row>
    <row r="3555" spans="1:23" x14ac:dyDescent="0.2">
      <c r="A3555" s="13" t="s">
        <v>7643</v>
      </c>
      <c r="B3555" s="12" t="str">
        <f t="shared" si="111"/>
        <v>no</v>
      </c>
      <c r="C3555" s="17" t="str">
        <f t="shared" si="110"/>
        <v>no</v>
      </c>
      <c r="D3555" s="25">
        <v>527.64219159916604</v>
      </c>
      <c r="E3555" s="26">
        <v>0.43201675122585897</v>
      </c>
      <c r="F3555" s="26">
        <v>0.273174259710457</v>
      </c>
      <c r="G3555" s="26">
        <v>1.58146946818401</v>
      </c>
      <c r="H3555" s="26">
        <v>0.113770734634435</v>
      </c>
      <c r="I3555" s="26">
        <v>0.99998810849019903</v>
      </c>
      <c r="J3555" s="25">
        <v>919.937103187714</v>
      </c>
      <c r="K3555" s="26">
        <v>4.2159804506926697E-2</v>
      </c>
      <c r="L3555" s="26">
        <v>0.22267257081351899</v>
      </c>
      <c r="M3555" s="26">
        <v>0.189335419054528</v>
      </c>
      <c r="N3555" s="26">
        <v>0.84982993693813202</v>
      </c>
      <c r="O3555" s="27">
        <v>0.99998392099349798</v>
      </c>
      <c r="P3555" s="2" t="s">
        <v>7644</v>
      </c>
      <c r="Q3555" s="2" t="s">
        <v>19</v>
      </c>
      <c r="R3555" s="2" t="s">
        <v>36</v>
      </c>
      <c r="S3555" s="23">
        <v>89243949</v>
      </c>
      <c r="T3555" s="23">
        <v>89317261</v>
      </c>
      <c r="U3555" s="9" t="s">
        <v>7643</v>
      </c>
      <c r="V3555" s="2" t="s">
        <v>7644</v>
      </c>
      <c r="W3555" s="8" t="s">
        <v>19</v>
      </c>
    </row>
    <row r="3556" spans="1:23" x14ac:dyDescent="0.2">
      <c r="A3556" s="13" t="s">
        <v>7645</v>
      </c>
      <c r="B3556" s="12" t="str">
        <f t="shared" si="111"/>
        <v>no</v>
      </c>
      <c r="C3556" s="17" t="str">
        <f t="shared" si="110"/>
        <v>no</v>
      </c>
      <c r="D3556" s="25">
        <v>122.289419888089</v>
      </c>
      <c r="E3556" s="26">
        <v>-2.5879080048669099E-2</v>
      </c>
      <c r="F3556" s="26">
        <v>0.26374387220561102</v>
      </c>
      <c r="G3556" s="26">
        <v>-9.8122014484166298E-2</v>
      </c>
      <c r="H3556" s="26">
        <v>0.92183540684586995</v>
      </c>
      <c r="I3556" s="26">
        <v>0.99998810849019903</v>
      </c>
      <c r="J3556" s="25">
        <v>223.29219458521899</v>
      </c>
      <c r="K3556" s="26">
        <v>7.1019722133718793E-2</v>
      </c>
      <c r="L3556" s="26">
        <v>0.13953802696095899</v>
      </c>
      <c r="M3556" s="26">
        <v>0.50896321010464796</v>
      </c>
      <c r="N3556" s="26">
        <v>0.61077801189460401</v>
      </c>
      <c r="O3556" s="27">
        <v>0.99998392099349798</v>
      </c>
      <c r="P3556" s="2" t="s">
        <v>7646</v>
      </c>
      <c r="Q3556" s="2" t="s">
        <v>19</v>
      </c>
      <c r="R3556" s="2" t="s">
        <v>39</v>
      </c>
      <c r="S3556" s="23">
        <v>58159243</v>
      </c>
      <c r="T3556" s="23">
        <v>58241372</v>
      </c>
      <c r="U3556" s="9" t="s">
        <v>7645</v>
      </c>
      <c r="V3556" s="2" t="s">
        <v>7646</v>
      </c>
      <c r="W3556" s="8" t="s">
        <v>19</v>
      </c>
    </row>
    <row r="3557" spans="1:23" x14ac:dyDescent="0.2">
      <c r="A3557" s="13" t="s">
        <v>7647</v>
      </c>
      <c r="B3557" s="12" t="str">
        <f t="shared" si="111"/>
        <v>no</v>
      </c>
      <c r="C3557" s="17" t="str">
        <f t="shared" si="110"/>
        <v>no</v>
      </c>
      <c r="D3557" s="25">
        <v>305.115877724928</v>
      </c>
      <c r="E3557" s="26">
        <v>-5.6362850400127298E-2</v>
      </c>
      <c r="F3557" s="26">
        <v>0.20537821770453801</v>
      </c>
      <c r="G3557" s="26">
        <v>-0.27443441193560397</v>
      </c>
      <c r="H3557" s="26">
        <v>0.78375080084951598</v>
      </c>
      <c r="I3557" s="26">
        <v>0.99998810849019903</v>
      </c>
      <c r="J3557" s="25">
        <v>453.54085305772799</v>
      </c>
      <c r="K3557" s="26">
        <v>-0.13772106981111101</v>
      </c>
      <c r="L3557" s="26">
        <v>0.17991708109678201</v>
      </c>
      <c r="M3557" s="26">
        <v>-0.76546967620616002</v>
      </c>
      <c r="N3557" s="26">
        <v>0.44399191666641302</v>
      </c>
      <c r="O3557" s="27">
        <v>0.99998392099349798</v>
      </c>
      <c r="P3557" s="2" t="s">
        <v>7648</v>
      </c>
      <c r="Q3557" s="2" t="s">
        <v>19</v>
      </c>
      <c r="R3557" s="2" t="s">
        <v>113</v>
      </c>
      <c r="S3557" s="23">
        <v>45135940</v>
      </c>
      <c r="T3557" s="23">
        <v>45200890</v>
      </c>
      <c r="U3557" s="9" t="s">
        <v>7647</v>
      </c>
      <c r="V3557" s="2" t="s">
        <v>7648</v>
      </c>
      <c r="W3557" s="8" t="s">
        <v>19</v>
      </c>
    </row>
    <row r="3558" spans="1:23" x14ac:dyDescent="0.2">
      <c r="A3558" s="13" t="s">
        <v>7649</v>
      </c>
      <c r="B3558" s="12" t="str">
        <f t="shared" si="111"/>
        <v>no</v>
      </c>
      <c r="C3558" s="17" t="str">
        <f t="shared" si="110"/>
        <v>no</v>
      </c>
      <c r="D3558" s="25">
        <v>44.8278169169674</v>
      </c>
      <c r="E3558" s="26">
        <v>-0.60752833353110403</v>
      </c>
      <c r="F3558" s="26">
        <v>0.846607275549908</v>
      </c>
      <c r="G3558" s="26">
        <v>-0.71760348756333103</v>
      </c>
      <c r="H3558" s="26">
        <v>0.47300180663840402</v>
      </c>
      <c r="I3558" s="26">
        <v>0.99998810849019903</v>
      </c>
      <c r="J3558" s="25">
        <v>16.641935049537</v>
      </c>
      <c r="K3558" s="26">
        <v>-1.34972232117562</v>
      </c>
      <c r="L3558" s="26">
        <v>0.73802323291154304</v>
      </c>
      <c r="M3558" s="26">
        <v>-1.82883446074033</v>
      </c>
      <c r="N3558" s="26">
        <v>6.7424410830746795E-2</v>
      </c>
      <c r="O3558" s="27">
        <v>0.89665700457027897</v>
      </c>
      <c r="P3558" s="2" t="s">
        <v>7650</v>
      </c>
      <c r="Q3558" s="2" t="s">
        <v>19</v>
      </c>
      <c r="R3558" s="2" t="s">
        <v>100</v>
      </c>
      <c r="S3558" s="23">
        <v>125896539</v>
      </c>
      <c r="T3558" s="23">
        <v>126009592</v>
      </c>
      <c r="U3558" s="9" t="s">
        <v>7649</v>
      </c>
      <c r="V3558" s="2" t="s">
        <v>7650</v>
      </c>
      <c r="W3558" s="8" t="s">
        <v>19</v>
      </c>
    </row>
    <row r="3559" spans="1:23" x14ac:dyDescent="0.2">
      <c r="A3559" s="13" t="s">
        <v>7651</v>
      </c>
      <c r="B3559" s="12" t="str">
        <f t="shared" si="111"/>
        <v>no</v>
      </c>
      <c r="C3559" s="17" t="str">
        <f t="shared" si="110"/>
        <v>no</v>
      </c>
      <c r="D3559" s="25">
        <v>1509.43920374755</v>
      </c>
      <c r="E3559" s="26">
        <v>3.0078197087980599E-2</v>
      </c>
      <c r="F3559" s="26">
        <v>0.157278089809755</v>
      </c>
      <c r="G3559" s="26">
        <v>0.191242131210796</v>
      </c>
      <c r="H3559" s="26">
        <v>0.84833589677842502</v>
      </c>
      <c r="I3559" s="26">
        <v>0.99998810849019903</v>
      </c>
      <c r="J3559" s="25">
        <v>1830.8705262697499</v>
      </c>
      <c r="K3559" s="26">
        <v>3.0092046937085701E-2</v>
      </c>
      <c r="L3559" s="26">
        <v>9.9796996681443401E-2</v>
      </c>
      <c r="M3559" s="26">
        <v>0.30153259053617498</v>
      </c>
      <c r="N3559" s="26">
        <v>0.76300840207019105</v>
      </c>
      <c r="O3559" s="27">
        <v>0.99998392099349798</v>
      </c>
      <c r="P3559" s="2" t="s">
        <v>7652</v>
      </c>
      <c r="Q3559" s="2" t="s">
        <v>19</v>
      </c>
      <c r="R3559" s="2" t="s">
        <v>42</v>
      </c>
      <c r="S3559" s="23">
        <v>13668670</v>
      </c>
      <c r="T3559" s="23">
        <v>13732346</v>
      </c>
      <c r="U3559" s="9" t="s">
        <v>7651</v>
      </c>
      <c r="V3559" s="2" t="s">
        <v>7652</v>
      </c>
      <c r="W3559" s="8" t="s">
        <v>19</v>
      </c>
    </row>
    <row r="3560" spans="1:23" x14ac:dyDescent="0.2">
      <c r="A3560" s="13" t="s">
        <v>7653</v>
      </c>
      <c r="B3560" s="12" t="str">
        <f t="shared" si="111"/>
        <v>no</v>
      </c>
      <c r="C3560" s="17" t="str">
        <f t="shared" si="110"/>
        <v>no</v>
      </c>
      <c r="D3560" s="25">
        <v>8.4253324775762497</v>
      </c>
      <c r="E3560" s="26">
        <v>0.88786057775815497</v>
      </c>
      <c r="F3560" s="26">
        <v>1.42094249573654</v>
      </c>
      <c r="G3560" s="26">
        <v>0.62483920385387504</v>
      </c>
      <c r="H3560" s="26">
        <v>0.53207659743818503</v>
      </c>
      <c r="I3560" s="26">
        <v>0.99998810849019903</v>
      </c>
      <c r="J3560" s="25">
        <v>4.4061355921369296</v>
      </c>
      <c r="K3560" s="26">
        <v>-0.62452238494169499</v>
      </c>
      <c r="L3560" s="26">
        <v>0.94290742509397896</v>
      </c>
      <c r="M3560" s="26">
        <v>-0.66233690426125202</v>
      </c>
      <c r="N3560" s="26">
        <v>0.50775533063338996</v>
      </c>
      <c r="O3560" s="27">
        <v>0.99998392099349798</v>
      </c>
      <c r="P3560" s="2" t="s">
        <v>7654</v>
      </c>
      <c r="Q3560" s="2" t="s">
        <v>524</v>
      </c>
      <c r="R3560" s="2" t="s">
        <v>42</v>
      </c>
      <c r="S3560" s="23">
        <v>13669327</v>
      </c>
      <c r="T3560" s="23">
        <v>13670149</v>
      </c>
      <c r="U3560" s="9" t="s">
        <v>7653</v>
      </c>
      <c r="V3560" s="2" t="s">
        <v>7654</v>
      </c>
      <c r="W3560" s="8" t="s">
        <v>24</v>
      </c>
    </row>
    <row r="3561" spans="1:23" x14ac:dyDescent="0.2">
      <c r="A3561" s="13" t="s">
        <v>7655</v>
      </c>
      <c r="B3561" s="12" t="str">
        <f t="shared" si="111"/>
        <v>no</v>
      </c>
      <c r="C3561" s="17" t="str">
        <f t="shared" si="110"/>
        <v>no</v>
      </c>
      <c r="D3561" s="25">
        <v>136.951618338549</v>
      </c>
      <c r="E3561" s="26">
        <v>-0.12158933462634</v>
      </c>
      <c r="F3561" s="26">
        <v>0.37826421454453402</v>
      </c>
      <c r="G3561" s="26">
        <v>-0.32144022604079697</v>
      </c>
      <c r="H3561" s="26">
        <v>0.74787680320940697</v>
      </c>
      <c r="I3561" s="26">
        <v>0.99998810849019903</v>
      </c>
      <c r="J3561" s="25">
        <v>140.60126406103899</v>
      </c>
      <c r="K3561" s="26">
        <v>8.0624778248247597E-2</v>
      </c>
      <c r="L3561" s="26">
        <v>0.23084603110815699</v>
      </c>
      <c r="M3561" s="26">
        <v>0.349257805565099</v>
      </c>
      <c r="N3561" s="26">
        <v>0.726895772544082</v>
      </c>
      <c r="O3561" s="27">
        <v>0.99998392099349798</v>
      </c>
      <c r="P3561" s="2" t="s">
        <v>7656</v>
      </c>
      <c r="Q3561" s="2" t="s">
        <v>19</v>
      </c>
      <c r="R3561" s="2" t="s">
        <v>27</v>
      </c>
      <c r="S3561" s="23">
        <v>29149103</v>
      </c>
      <c r="T3561" s="23">
        <v>29340980</v>
      </c>
      <c r="U3561" s="9" t="s">
        <v>7655</v>
      </c>
      <c r="V3561" s="2" t="s">
        <v>7656</v>
      </c>
      <c r="W3561" s="8" t="s">
        <v>19</v>
      </c>
    </row>
    <row r="3562" spans="1:23" x14ac:dyDescent="0.2">
      <c r="A3562" s="13" t="s">
        <v>7657</v>
      </c>
      <c r="B3562" s="12" t="str">
        <f t="shared" si="111"/>
        <v>no</v>
      </c>
      <c r="C3562" s="17" t="str">
        <f t="shared" si="110"/>
        <v>no</v>
      </c>
      <c r="D3562" s="25">
        <v>2.2463517931900898</v>
      </c>
      <c r="E3562" s="26">
        <v>-5.7710590370467703</v>
      </c>
      <c r="F3562" s="26">
        <v>3.1747518084593498</v>
      </c>
      <c r="G3562" s="26">
        <v>-1.8177984879540501</v>
      </c>
      <c r="H3562" s="26">
        <v>6.9094937839783599E-2</v>
      </c>
      <c r="I3562" s="26">
        <v>0.99998810849019903</v>
      </c>
      <c r="J3562" s="25">
        <v>6.8360875422484497</v>
      </c>
      <c r="K3562" s="26">
        <v>-1.78244551210757</v>
      </c>
      <c r="L3562" s="26">
        <v>1.0406191479558999</v>
      </c>
      <c r="M3562" s="26">
        <v>-1.7128701846481</v>
      </c>
      <c r="N3562" s="26">
        <v>8.6736424538998394E-2</v>
      </c>
      <c r="O3562" s="27">
        <v>0.96520303667327201</v>
      </c>
      <c r="P3562" s="2" t="s">
        <v>7658</v>
      </c>
      <c r="Q3562" s="2" t="s">
        <v>23</v>
      </c>
      <c r="R3562" s="2" t="s">
        <v>103</v>
      </c>
      <c r="S3562" s="23">
        <v>98435405</v>
      </c>
      <c r="T3562" s="23">
        <v>98435840</v>
      </c>
      <c r="U3562" s="9" t="s">
        <v>7657</v>
      </c>
      <c r="V3562" s="2" t="s">
        <v>7658</v>
      </c>
      <c r="W3562" s="8" t="s">
        <v>24</v>
      </c>
    </row>
    <row r="3563" spans="1:23" x14ac:dyDescent="0.2">
      <c r="A3563" s="13" t="s">
        <v>7659</v>
      </c>
      <c r="B3563" s="12" t="str">
        <f t="shared" si="111"/>
        <v>no</v>
      </c>
      <c r="C3563" s="17" t="str">
        <f t="shared" si="110"/>
        <v>no</v>
      </c>
      <c r="D3563" s="25">
        <v>274.69315157480901</v>
      </c>
      <c r="E3563" s="26">
        <v>-8.5383287577770195E-2</v>
      </c>
      <c r="F3563" s="26">
        <v>0.18593548294231399</v>
      </c>
      <c r="G3563" s="26">
        <v>-0.459209217232948</v>
      </c>
      <c r="H3563" s="26">
        <v>0.64608393220552096</v>
      </c>
      <c r="I3563" s="26">
        <v>0.99998810849019903</v>
      </c>
      <c r="J3563" s="25">
        <v>264.59753463661798</v>
      </c>
      <c r="K3563" s="26">
        <v>-6.5044547930016905E-2</v>
      </c>
      <c r="L3563" s="26">
        <v>0.26996295674593701</v>
      </c>
      <c r="M3563" s="26">
        <v>-0.24093878921036699</v>
      </c>
      <c r="N3563" s="26">
        <v>0.80960255810096604</v>
      </c>
      <c r="O3563" s="27">
        <v>0.99998392099349798</v>
      </c>
      <c r="P3563" s="2" t="s">
        <v>7660</v>
      </c>
      <c r="Q3563" s="2" t="s">
        <v>19</v>
      </c>
      <c r="R3563" s="2" t="s">
        <v>39</v>
      </c>
      <c r="S3563" s="23">
        <v>241356243</v>
      </c>
      <c r="T3563" s="23">
        <v>241494841</v>
      </c>
      <c r="U3563" s="9" t="s">
        <v>7659</v>
      </c>
      <c r="V3563" s="2" t="s">
        <v>7660</v>
      </c>
      <c r="W3563" s="8" t="s">
        <v>19</v>
      </c>
    </row>
    <row r="3564" spans="1:23" x14ac:dyDescent="0.2">
      <c r="A3564" s="13" t="s">
        <v>7661</v>
      </c>
      <c r="B3564" s="12" t="str">
        <f t="shared" si="111"/>
        <v>no</v>
      </c>
      <c r="C3564" s="17" t="str">
        <f t="shared" si="110"/>
        <v>no</v>
      </c>
      <c r="D3564" s="25">
        <v>292.33340658141401</v>
      </c>
      <c r="E3564" s="26">
        <v>0.48114159187219002</v>
      </c>
      <c r="F3564" s="26">
        <v>0.22020617499640199</v>
      </c>
      <c r="G3564" s="26">
        <v>2.1849595810837399</v>
      </c>
      <c r="H3564" s="26">
        <v>2.8891810289864501E-2</v>
      </c>
      <c r="I3564" s="26">
        <v>0.99998810849019903</v>
      </c>
      <c r="J3564" s="25">
        <v>600.67734047468105</v>
      </c>
      <c r="K3564" s="26">
        <v>0.14075594362906599</v>
      </c>
      <c r="L3564" s="26">
        <v>0.151172151971352</v>
      </c>
      <c r="M3564" s="26">
        <v>0.93109704263349002</v>
      </c>
      <c r="N3564" s="26">
        <v>0.35180336826631298</v>
      </c>
      <c r="O3564" s="27">
        <v>0.99998392099349798</v>
      </c>
      <c r="P3564" s="2" t="s">
        <v>7662</v>
      </c>
      <c r="Q3564" s="2" t="s">
        <v>19</v>
      </c>
      <c r="R3564" s="2" t="s">
        <v>57</v>
      </c>
      <c r="S3564" s="23">
        <v>5261044</v>
      </c>
      <c r="T3564" s="23">
        <v>5771580</v>
      </c>
      <c r="U3564" s="9" t="s">
        <v>7661</v>
      </c>
      <c r="V3564" s="2" t="s">
        <v>7662</v>
      </c>
      <c r="W3564" s="8" t="s">
        <v>19</v>
      </c>
    </row>
    <row r="3565" spans="1:23" x14ac:dyDescent="0.2">
      <c r="A3565" s="13" t="s">
        <v>7663</v>
      </c>
      <c r="B3565" s="12" t="str">
        <f t="shared" si="111"/>
        <v>no</v>
      </c>
      <c r="C3565" s="17" t="str">
        <f t="shared" si="110"/>
        <v>no</v>
      </c>
      <c r="D3565" s="25">
        <v>1922.7036019726099</v>
      </c>
      <c r="E3565" s="26">
        <v>-0.14171985138975199</v>
      </c>
      <c r="F3565" s="26">
        <v>0.112073837558821</v>
      </c>
      <c r="G3565" s="26">
        <v>-1.2645221621448599</v>
      </c>
      <c r="H3565" s="26">
        <v>0.206042671284076</v>
      </c>
      <c r="I3565" s="26">
        <v>0.99998810849019903</v>
      </c>
      <c r="J3565" s="25">
        <v>7508.551860695</v>
      </c>
      <c r="K3565" s="26">
        <v>0.245082463233259</v>
      </c>
      <c r="L3565" s="26">
        <v>9.5582762788723602E-2</v>
      </c>
      <c r="M3565" s="26">
        <v>2.5640864114274402</v>
      </c>
      <c r="N3565" s="26">
        <v>1.03447786322721E-2</v>
      </c>
      <c r="O3565" s="27">
        <v>0.35081050901827798</v>
      </c>
      <c r="P3565" s="2" t="s">
        <v>7664</v>
      </c>
      <c r="Q3565" s="2" t="s">
        <v>19</v>
      </c>
      <c r="R3565" s="2" t="s">
        <v>20</v>
      </c>
      <c r="S3565" s="23">
        <v>12922479</v>
      </c>
      <c r="T3565" s="23">
        <v>12934037</v>
      </c>
      <c r="U3565" s="9" t="s">
        <v>7663</v>
      </c>
      <c r="V3565" s="2" t="s">
        <v>7664</v>
      </c>
      <c r="W3565" s="8" t="s">
        <v>19</v>
      </c>
    </row>
    <row r="3566" spans="1:23" x14ac:dyDescent="0.2">
      <c r="A3566" s="13" t="s">
        <v>7665</v>
      </c>
      <c r="B3566" s="12" t="str">
        <f t="shared" si="111"/>
        <v>no</v>
      </c>
      <c r="C3566" s="17" t="str">
        <f t="shared" si="110"/>
        <v>no</v>
      </c>
      <c r="D3566" s="25">
        <v>12.159530920291701</v>
      </c>
      <c r="E3566" s="26">
        <v>-0.32111483037691901</v>
      </c>
      <c r="F3566" s="26">
        <v>0.79658337464591999</v>
      </c>
      <c r="G3566" s="26">
        <v>-0.40311515479425403</v>
      </c>
      <c r="H3566" s="26">
        <v>0.68686351241223897</v>
      </c>
      <c r="I3566" s="26">
        <v>0.99998810849019903</v>
      </c>
      <c r="J3566" s="25">
        <v>10.464270058093</v>
      </c>
      <c r="K3566" s="26">
        <v>-0.98300545808714301</v>
      </c>
      <c r="L3566" s="26">
        <v>0.60552107290716894</v>
      </c>
      <c r="M3566" s="26">
        <v>-1.6234042084904401</v>
      </c>
      <c r="N3566" s="26">
        <v>0.10450302566538799</v>
      </c>
      <c r="O3566" s="27">
        <v>0.99998392099349798</v>
      </c>
      <c r="P3566" s="2" t="s">
        <v>7666</v>
      </c>
      <c r="Q3566" s="2" t="s">
        <v>23</v>
      </c>
      <c r="R3566" s="2" t="s">
        <v>20</v>
      </c>
      <c r="S3566" s="23">
        <v>12930522</v>
      </c>
      <c r="T3566" s="23">
        <v>12933296</v>
      </c>
      <c r="U3566" s="9" t="s">
        <v>7665</v>
      </c>
      <c r="V3566" s="2" t="s">
        <v>7666</v>
      </c>
      <c r="W3566" s="8" t="s">
        <v>24</v>
      </c>
    </row>
    <row r="3567" spans="1:23" x14ac:dyDescent="0.2">
      <c r="A3567" s="13" t="s">
        <v>7667</v>
      </c>
      <c r="B3567" s="12" t="str">
        <f t="shared" si="111"/>
        <v>no</v>
      </c>
      <c r="C3567" s="17" t="str">
        <f t="shared" si="110"/>
        <v>no</v>
      </c>
      <c r="D3567" s="25">
        <v>667.44341312282495</v>
      </c>
      <c r="E3567" s="26">
        <v>0.13024343987713599</v>
      </c>
      <c r="F3567" s="26">
        <v>0.12971718525859899</v>
      </c>
      <c r="G3567" s="26">
        <v>1.0040569383115101</v>
      </c>
      <c r="H3567" s="26">
        <v>0.31535116978215699</v>
      </c>
      <c r="I3567" s="26">
        <v>0.99998810849019903</v>
      </c>
      <c r="J3567" s="25">
        <v>2665.7959870607801</v>
      </c>
      <c r="K3567" s="26">
        <v>0.37367436176771301</v>
      </c>
      <c r="L3567" s="26">
        <v>0.13636553005337301</v>
      </c>
      <c r="M3567" s="26">
        <v>2.74024059908291</v>
      </c>
      <c r="N3567" s="26">
        <v>6.1394223342769502E-3</v>
      </c>
      <c r="O3567" s="27">
        <v>0.25127119401533698</v>
      </c>
      <c r="P3567" s="2" t="s">
        <v>7668</v>
      </c>
      <c r="Q3567" s="2" t="s">
        <v>19</v>
      </c>
      <c r="R3567" s="2" t="s">
        <v>39</v>
      </c>
      <c r="S3567" s="23">
        <v>222570536</v>
      </c>
      <c r="T3567" s="23">
        <v>222656337</v>
      </c>
      <c r="U3567" s="9" t="s">
        <v>7667</v>
      </c>
      <c r="V3567" s="2" t="s">
        <v>7668</v>
      </c>
      <c r="W3567" s="8" t="s">
        <v>19</v>
      </c>
    </row>
    <row r="3568" spans="1:23" x14ac:dyDescent="0.2">
      <c r="A3568" s="13" t="s">
        <v>7669</v>
      </c>
      <c r="B3568" s="12" t="str">
        <f t="shared" si="111"/>
        <v>no</v>
      </c>
      <c r="C3568" s="17" t="str">
        <f t="shared" si="110"/>
        <v>no</v>
      </c>
      <c r="D3568" s="25">
        <v>775.14511973411504</v>
      </c>
      <c r="E3568" s="26">
        <v>9.7247200423428201E-2</v>
      </c>
      <c r="F3568" s="26">
        <v>0.35214861545585902</v>
      </c>
      <c r="G3568" s="26">
        <v>0.27615386275916698</v>
      </c>
      <c r="H3568" s="26">
        <v>0.78242989195818802</v>
      </c>
      <c r="I3568" s="26">
        <v>0.99998810849019903</v>
      </c>
      <c r="J3568" s="25">
        <v>1478.5761783503201</v>
      </c>
      <c r="K3568" s="26">
        <v>-7.6256696948971803E-2</v>
      </c>
      <c r="L3568" s="26">
        <v>0.197652765753874</v>
      </c>
      <c r="M3568" s="26">
        <v>-0.38581143379460597</v>
      </c>
      <c r="N3568" s="26">
        <v>0.69963632675280596</v>
      </c>
      <c r="O3568" s="27">
        <v>0.99998392099349798</v>
      </c>
      <c r="P3568" s="2" t="s">
        <v>7670</v>
      </c>
      <c r="Q3568" s="2" t="s">
        <v>19</v>
      </c>
      <c r="R3568" s="2" t="s">
        <v>100</v>
      </c>
      <c r="S3568" s="23">
        <v>88990531</v>
      </c>
      <c r="T3568" s="23">
        <v>89015785</v>
      </c>
      <c r="U3568" s="9" t="s">
        <v>7669</v>
      </c>
      <c r="V3568" s="2" t="s">
        <v>7670</v>
      </c>
      <c r="W3568" s="8" t="s">
        <v>19</v>
      </c>
    </row>
    <row r="3569" spans="1:23" x14ac:dyDescent="0.2">
      <c r="A3569" s="13" t="s">
        <v>7671</v>
      </c>
      <c r="B3569" s="12" t="str">
        <f t="shared" si="111"/>
        <v>no</v>
      </c>
      <c r="C3569" s="17" t="str">
        <f t="shared" si="110"/>
        <v>no</v>
      </c>
      <c r="D3569" s="25">
        <v>38.943197639065097</v>
      </c>
      <c r="E3569" s="26">
        <v>-0.65873233803283704</v>
      </c>
      <c r="F3569" s="26">
        <v>0.80649176383923704</v>
      </c>
      <c r="G3569" s="26">
        <v>-0.81678743363353901</v>
      </c>
      <c r="H3569" s="26">
        <v>0.41404991479966302</v>
      </c>
      <c r="I3569" s="26">
        <v>0.99998810849019903</v>
      </c>
      <c r="J3569" s="25">
        <v>296.10530408213702</v>
      </c>
      <c r="K3569" s="26">
        <v>0.53084718724371904</v>
      </c>
      <c r="L3569" s="26">
        <v>0.42815217009113699</v>
      </c>
      <c r="M3569" s="26">
        <v>1.2398563509107601</v>
      </c>
      <c r="N3569" s="26">
        <v>0.215028531025306</v>
      </c>
      <c r="O3569" s="27">
        <v>0.99998392099349798</v>
      </c>
      <c r="P3569" s="2" t="s">
        <v>7672</v>
      </c>
      <c r="Q3569" s="2" t="s">
        <v>19</v>
      </c>
      <c r="R3569" s="2" t="s">
        <v>89</v>
      </c>
      <c r="S3569" s="23">
        <v>172659018</v>
      </c>
      <c r="T3569" s="23">
        <v>172666874</v>
      </c>
      <c r="U3569" s="9" t="s">
        <v>7671</v>
      </c>
      <c r="V3569" s="2" t="s">
        <v>7672</v>
      </c>
      <c r="W3569" s="8" t="s">
        <v>19</v>
      </c>
    </row>
    <row r="3570" spans="1:23" x14ac:dyDescent="0.2">
      <c r="A3570" s="13" t="s">
        <v>7673</v>
      </c>
      <c r="B3570" s="12" t="str">
        <f t="shared" si="111"/>
        <v>no</v>
      </c>
      <c r="C3570" s="17" t="str">
        <f t="shared" si="110"/>
        <v>no</v>
      </c>
      <c r="D3570" s="25">
        <v>3073.0248765799502</v>
      </c>
      <c r="E3570" s="26">
        <v>4.1644856662665E-2</v>
      </c>
      <c r="F3570" s="26">
        <v>0.104016247903816</v>
      </c>
      <c r="G3570" s="26">
        <v>0.40036876451431003</v>
      </c>
      <c r="H3570" s="26">
        <v>0.68888492689769498</v>
      </c>
      <c r="I3570" s="26">
        <v>0.99998810849019903</v>
      </c>
      <c r="J3570" s="25">
        <v>19138.1378302868</v>
      </c>
      <c r="K3570" s="26">
        <v>0.32188506579100301</v>
      </c>
      <c r="L3570" s="26">
        <v>0.13173447225687501</v>
      </c>
      <c r="M3570" s="26">
        <v>2.4434383823495001</v>
      </c>
      <c r="N3570" s="26">
        <v>1.4548053637516699E-2</v>
      </c>
      <c r="O3570" s="27">
        <v>0.43139965075401199</v>
      </c>
      <c r="P3570" s="2" t="s">
        <v>7674</v>
      </c>
      <c r="Q3570" s="2" t="s">
        <v>19</v>
      </c>
      <c r="R3570" s="2" t="s">
        <v>60</v>
      </c>
      <c r="S3570" s="23">
        <v>82078333</v>
      </c>
      <c r="T3570" s="23">
        <v>82098332</v>
      </c>
      <c r="U3570" s="9" t="s">
        <v>7673</v>
      </c>
      <c r="V3570" s="2" t="s">
        <v>7674</v>
      </c>
      <c r="W3570" s="8" t="s">
        <v>19</v>
      </c>
    </row>
    <row r="3571" spans="1:23" x14ac:dyDescent="0.2">
      <c r="A3571" s="13" t="s">
        <v>7675</v>
      </c>
      <c r="B3571" s="12" t="str">
        <f t="shared" si="111"/>
        <v>no</v>
      </c>
      <c r="C3571" s="17" t="str">
        <f t="shared" si="110"/>
        <v>no</v>
      </c>
      <c r="D3571" s="25">
        <v>1659.2216039662001</v>
      </c>
      <c r="E3571" s="26">
        <v>6.1509418812630202E-2</v>
      </c>
      <c r="F3571" s="26">
        <v>0.15810853895501001</v>
      </c>
      <c r="G3571" s="26">
        <v>0.38903287083142801</v>
      </c>
      <c r="H3571" s="26">
        <v>0.69725183055899997</v>
      </c>
      <c r="I3571" s="26">
        <v>0.99998810849019903</v>
      </c>
      <c r="J3571" s="25">
        <v>1507.1057821688401</v>
      </c>
      <c r="K3571" s="26">
        <v>-0.12067215176841201</v>
      </c>
      <c r="L3571" s="26">
        <v>0.103533999468214</v>
      </c>
      <c r="M3571" s="26">
        <v>-1.1655316358705801</v>
      </c>
      <c r="N3571" s="26">
        <v>0.2438038622482</v>
      </c>
      <c r="O3571" s="27">
        <v>0.99998392099349798</v>
      </c>
      <c r="P3571" s="2" t="s">
        <v>7676</v>
      </c>
      <c r="Q3571" s="2" t="s">
        <v>19</v>
      </c>
      <c r="R3571" s="2" t="s">
        <v>68</v>
      </c>
      <c r="S3571" s="23">
        <v>151076593</v>
      </c>
      <c r="T3571" s="23">
        <v>151080866</v>
      </c>
      <c r="U3571" s="9" t="s">
        <v>7675</v>
      </c>
      <c r="V3571" s="2" t="s">
        <v>7676</v>
      </c>
      <c r="W3571" s="8" t="s">
        <v>19</v>
      </c>
    </row>
    <row r="3572" spans="1:23" x14ac:dyDescent="0.2">
      <c r="A3572" s="13" t="s">
        <v>7677</v>
      </c>
      <c r="B3572" s="12" t="str">
        <f t="shared" si="111"/>
        <v>no</v>
      </c>
      <c r="C3572" s="17" t="str">
        <f t="shared" si="110"/>
        <v>no</v>
      </c>
      <c r="D3572" s="25">
        <v>684.11714745754705</v>
      </c>
      <c r="E3572" s="26">
        <v>-0.348335562002421</v>
      </c>
      <c r="F3572" s="26">
        <v>0.235631609173098</v>
      </c>
      <c r="G3572" s="26">
        <v>-1.4783057469447101</v>
      </c>
      <c r="H3572" s="26">
        <v>0.13932596014409701</v>
      </c>
      <c r="I3572" s="26">
        <v>0.99998810849019903</v>
      </c>
      <c r="J3572" s="25">
        <v>1092.7558288647899</v>
      </c>
      <c r="K3572" s="26">
        <v>-9.4859029275161197E-2</v>
      </c>
      <c r="L3572" s="26">
        <v>0.194878135569969</v>
      </c>
      <c r="M3572" s="26">
        <v>-0.48676075947526298</v>
      </c>
      <c r="N3572" s="26">
        <v>0.62642788161712804</v>
      </c>
      <c r="O3572" s="27">
        <v>0.99998392099349798</v>
      </c>
      <c r="P3572" s="2" t="s">
        <v>7678</v>
      </c>
      <c r="Q3572" s="2" t="s">
        <v>19</v>
      </c>
      <c r="R3572" s="2" t="s">
        <v>39</v>
      </c>
      <c r="S3572" s="23">
        <v>169529749</v>
      </c>
      <c r="T3572" s="23">
        <v>169573875</v>
      </c>
      <c r="U3572" s="9" t="s">
        <v>7677</v>
      </c>
      <c r="V3572" s="2" t="s">
        <v>7678</v>
      </c>
      <c r="W3572" s="8" t="s">
        <v>19</v>
      </c>
    </row>
    <row r="3573" spans="1:23" x14ac:dyDescent="0.2">
      <c r="A3573" s="13" t="s">
        <v>7679</v>
      </c>
      <c r="B3573" s="12" t="str">
        <f t="shared" si="111"/>
        <v>no</v>
      </c>
      <c r="C3573" s="17" t="str">
        <f t="shared" si="110"/>
        <v>no</v>
      </c>
      <c r="D3573" s="25">
        <v>635.52728329148999</v>
      </c>
      <c r="E3573" s="26">
        <v>2.3861534075175599E-2</v>
      </c>
      <c r="F3573" s="26">
        <v>0.13743316332949701</v>
      </c>
      <c r="G3573" s="26">
        <v>0.173622825067101</v>
      </c>
      <c r="H3573" s="26">
        <v>0.86216189265388199</v>
      </c>
      <c r="I3573" s="26">
        <v>0.99998810849019903</v>
      </c>
      <c r="J3573" s="25">
        <v>1893.7646922766701</v>
      </c>
      <c r="K3573" s="26">
        <v>-0.12863595618228901</v>
      </c>
      <c r="L3573" s="26">
        <v>0.172804875277773</v>
      </c>
      <c r="M3573" s="26">
        <v>-0.74440004065576904</v>
      </c>
      <c r="N3573" s="26">
        <v>0.45663449440020698</v>
      </c>
      <c r="O3573" s="27">
        <v>0.99998392099349798</v>
      </c>
      <c r="P3573" s="2" t="s">
        <v>7680</v>
      </c>
      <c r="Q3573" s="2" t="s">
        <v>19</v>
      </c>
      <c r="R3573" s="2" t="s">
        <v>39</v>
      </c>
      <c r="S3573" s="23">
        <v>206765357</v>
      </c>
      <c r="T3573" s="23">
        <v>206792509</v>
      </c>
      <c r="U3573" s="9" t="s">
        <v>7679</v>
      </c>
      <c r="V3573" s="2" t="s">
        <v>7680</v>
      </c>
      <c r="W3573" s="8" t="s">
        <v>19</v>
      </c>
    </row>
    <row r="3574" spans="1:23" x14ac:dyDescent="0.2">
      <c r="A3574" s="13" t="s">
        <v>7681</v>
      </c>
      <c r="B3574" s="12" t="str">
        <f t="shared" si="111"/>
        <v>no</v>
      </c>
      <c r="C3574" s="17" t="str">
        <f t="shared" si="110"/>
        <v>no</v>
      </c>
      <c r="D3574" s="25">
        <v>238.88235231879099</v>
      </c>
      <c r="E3574" s="26">
        <v>-0.17199462281640701</v>
      </c>
      <c r="F3574" s="26">
        <v>0.21105885617332301</v>
      </c>
      <c r="G3574" s="26">
        <v>-0.81491308128365902</v>
      </c>
      <c r="H3574" s="26">
        <v>0.41512206478382901</v>
      </c>
      <c r="I3574" s="26">
        <v>0.99998810849019903</v>
      </c>
      <c r="J3574" s="25">
        <v>405.06773332227999</v>
      </c>
      <c r="K3574" s="26">
        <v>0.34371095614026598</v>
      </c>
      <c r="L3574" s="26">
        <v>0.13224040619286501</v>
      </c>
      <c r="M3574" s="26">
        <v>2.5991371777774401</v>
      </c>
      <c r="N3574" s="26">
        <v>9.3458417308197698E-3</v>
      </c>
      <c r="O3574" s="27">
        <v>0.328257919021123</v>
      </c>
      <c r="P3574" s="2" t="s">
        <v>7682</v>
      </c>
      <c r="Q3574" s="2" t="s">
        <v>19</v>
      </c>
      <c r="R3574" s="2" t="s">
        <v>288</v>
      </c>
      <c r="S3574" s="23">
        <v>7859159</v>
      </c>
      <c r="T3574" s="23">
        <v>7869037</v>
      </c>
      <c r="U3574" s="9" t="s">
        <v>7681</v>
      </c>
      <c r="V3574" s="2" t="s">
        <v>7682</v>
      </c>
      <c r="W3574" s="8" t="s">
        <v>19</v>
      </c>
    </row>
    <row r="3575" spans="1:23" x14ac:dyDescent="0.2">
      <c r="A3575" s="13" t="s">
        <v>7683</v>
      </c>
      <c r="B3575" s="12" t="str">
        <f t="shared" si="111"/>
        <v>no</v>
      </c>
      <c r="C3575" s="17" t="str">
        <f t="shared" si="110"/>
        <v>no</v>
      </c>
      <c r="D3575" s="25">
        <v>1110.7436990855299</v>
      </c>
      <c r="E3575" s="26">
        <v>-7.1470835646418304E-2</v>
      </c>
      <c r="F3575" s="26">
        <v>0.14844936072566101</v>
      </c>
      <c r="G3575" s="26">
        <v>-0.48144926523798798</v>
      </c>
      <c r="H3575" s="26">
        <v>0.63019722988071203</v>
      </c>
      <c r="I3575" s="26">
        <v>0.99998810849019903</v>
      </c>
      <c r="J3575" s="25">
        <v>1332.9668537382099</v>
      </c>
      <c r="K3575" s="26">
        <v>0.19674296629887</v>
      </c>
      <c r="L3575" s="26">
        <v>8.6985644373244103E-2</v>
      </c>
      <c r="M3575" s="26">
        <v>2.26178661682003</v>
      </c>
      <c r="N3575" s="26">
        <v>2.3710590112656599E-2</v>
      </c>
      <c r="O3575" s="27">
        <v>0.57355797172270695</v>
      </c>
      <c r="P3575" s="2" t="s">
        <v>7684</v>
      </c>
      <c r="Q3575" s="2" t="s">
        <v>19</v>
      </c>
      <c r="R3575" s="2" t="s">
        <v>47</v>
      </c>
      <c r="S3575" s="23">
        <v>3146519</v>
      </c>
      <c r="T3575" s="23">
        <v>3159897</v>
      </c>
      <c r="U3575" s="9" t="s">
        <v>7683</v>
      </c>
      <c r="V3575" s="2" t="s">
        <v>7684</v>
      </c>
      <c r="W3575" s="8" t="s">
        <v>19</v>
      </c>
    </row>
    <row r="3576" spans="1:23" x14ac:dyDescent="0.2">
      <c r="A3576" s="13" t="s">
        <v>7685</v>
      </c>
      <c r="B3576" s="12" t="str">
        <f t="shared" si="111"/>
        <v>no</v>
      </c>
      <c r="C3576" s="17" t="str">
        <f t="shared" si="110"/>
        <v>no</v>
      </c>
      <c r="D3576" s="25">
        <v>8940.0595843722404</v>
      </c>
      <c r="E3576" s="26">
        <v>0.115845749417091</v>
      </c>
      <c r="F3576" s="26">
        <v>0.21109994085890099</v>
      </c>
      <c r="G3576" s="26">
        <v>0.54877206002877299</v>
      </c>
      <c r="H3576" s="26">
        <v>0.58316188677070302</v>
      </c>
      <c r="I3576" s="26">
        <v>0.99998810849019903</v>
      </c>
      <c r="J3576" s="25">
        <v>8102.7587335416501</v>
      </c>
      <c r="K3576" s="26">
        <v>7.4416867439052797E-3</v>
      </c>
      <c r="L3576" s="26">
        <v>0.22327191037765301</v>
      </c>
      <c r="M3576" s="26">
        <v>3.33301521508821E-2</v>
      </c>
      <c r="N3576" s="26">
        <v>0.973411309172585</v>
      </c>
      <c r="O3576" s="27">
        <v>0.99998392099349798</v>
      </c>
      <c r="P3576" s="2" t="s">
        <v>7686</v>
      </c>
      <c r="Q3576" s="2" t="s">
        <v>19</v>
      </c>
      <c r="R3576" s="2" t="s">
        <v>42</v>
      </c>
      <c r="S3576" s="23">
        <v>65120628</v>
      </c>
      <c r="T3576" s="23">
        <v>65122473</v>
      </c>
      <c r="U3576" s="9" t="s">
        <v>7685</v>
      </c>
      <c r="V3576" s="2" t="s">
        <v>7686</v>
      </c>
      <c r="W3576" s="8" t="s">
        <v>19</v>
      </c>
    </row>
    <row r="3577" spans="1:23" x14ac:dyDescent="0.2">
      <c r="A3577" s="13" t="s">
        <v>7687</v>
      </c>
      <c r="B3577" s="12" t="str">
        <f t="shared" si="111"/>
        <v>no</v>
      </c>
      <c r="C3577" s="17" t="str">
        <f t="shared" si="110"/>
        <v>no</v>
      </c>
      <c r="D3577" s="25">
        <v>119.25714693855601</v>
      </c>
      <c r="E3577" s="26">
        <v>-0.262529083806745</v>
      </c>
      <c r="F3577" s="26">
        <v>0.28165322723200997</v>
      </c>
      <c r="G3577" s="26">
        <v>-0.93210039304995596</v>
      </c>
      <c r="H3577" s="26">
        <v>0.35128464493973499</v>
      </c>
      <c r="I3577" s="26">
        <v>0.99998810849019903</v>
      </c>
      <c r="J3577" s="25">
        <v>52.090419499170899</v>
      </c>
      <c r="K3577" s="26">
        <v>-5.9189942253684E-2</v>
      </c>
      <c r="L3577" s="26">
        <v>0.33182418157335902</v>
      </c>
      <c r="M3577" s="26">
        <v>-0.17837742256466199</v>
      </c>
      <c r="N3577" s="26">
        <v>0.85842657913082399</v>
      </c>
      <c r="O3577" s="27">
        <v>0.99998392099349798</v>
      </c>
      <c r="P3577" s="2" t="s">
        <v>7688</v>
      </c>
      <c r="Q3577" s="2" t="s">
        <v>19</v>
      </c>
      <c r="R3577" s="2" t="s">
        <v>288</v>
      </c>
      <c r="S3577" s="23">
        <v>154818491</v>
      </c>
      <c r="T3577" s="23">
        <v>154859252</v>
      </c>
      <c r="U3577" s="9" t="s">
        <v>7687</v>
      </c>
      <c r="V3577" s="2" t="s">
        <v>7688</v>
      </c>
      <c r="W3577" s="8" t="s">
        <v>19</v>
      </c>
    </row>
    <row r="3578" spans="1:23" x14ac:dyDescent="0.2">
      <c r="A3578" s="13" t="s">
        <v>7689</v>
      </c>
      <c r="B3578" s="12" t="str">
        <f t="shared" si="111"/>
        <v>no</v>
      </c>
      <c r="C3578" s="17" t="str">
        <f t="shared" si="110"/>
        <v>no</v>
      </c>
      <c r="D3578" s="25">
        <v>1055.8471334819801</v>
      </c>
      <c r="E3578" s="26">
        <v>0.32652014504191801</v>
      </c>
      <c r="F3578" s="26">
        <v>0.22338496310046499</v>
      </c>
      <c r="G3578" s="26">
        <v>1.4616925889280601</v>
      </c>
      <c r="H3578" s="26">
        <v>0.14382546902549201</v>
      </c>
      <c r="I3578" s="26">
        <v>0.99998810849019903</v>
      </c>
      <c r="J3578" s="25">
        <v>459.70749788617701</v>
      </c>
      <c r="K3578" s="26">
        <v>6.3252306547252293E-2</v>
      </c>
      <c r="L3578" s="26">
        <v>0.18344630902147499</v>
      </c>
      <c r="M3578" s="26">
        <v>0.344800104644502</v>
      </c>
      <c r="N3578" s="26">
        <v>0.73024465439986996</v>
      </c>
      <c r="O3578" s="27">
        <v>0.99998392099349798</v>
      </c>
      <c r="P3578" s="2" t="s">
        <v>7690</v>
      </c>
      <c r="Q3578" s="2" t="s">
        <v>19</v>
      </c>
      <c r="R3578" s="2" t="s">
        <v>60</v>
      </c>
      <c r="S3578" s="23">
        <v>75909574</v>
      </c>
      <c r="T3578" s="23">
        <v>75941140</v>
      </c>
      <c r="U3578" s="9" t="s">
        <v>7689</v>
      </c>
      <c r="V3578" s="2" t="s">
        <v>7690</v>
      </c>
      <c r="W3578" s="8" t="s">
        <v>19</v>
      </c>
    </row>
    <row r="3579" spans="1:23" x14ac:dyDescent="0.2">
      <c r="A3579" s="13" t="s">
        <v>7691</v>
      </c>
      <c r="B3579" s="12" t="str">
        <f t="shared" si="111"/>
        <v>no</v>
      </c>
      <c r="C3579" s="17" t="str">
        <f t="shared" si="110"/>
        <v>no</v>
      </c>
      <c r="D3579" s="25">
        <v>5783.7398702071296</v>
      </c>
      <c r="E3579" s="26">
        <v>-2.7784319920087501E-2</v>
      </c>
      <c r="F3579" s="26">
        <v>0.161243589085794</v>
      </c>
      <c r="G3579" s="26">
        <v>-0.17231271071065199</v>
      </c>
      <c r="H3579" s="26">
        <v>0.86319169211157598</v>
      </c>
      <c r="I3579" s="26">
        <v>0.99998810849019903</v>
      </c>
      <c r="J3579" s="25">
        <v>10206.944407761501</v>
      </c>
      <c r="K3579" s="26">
        <v>0.199150096839984</v>
      </c>
      <c r="L3579" s="26">
        <v>0.149571890657761</v>
      </c>
      <c r="M3579" s="26">
        <v>1.33146740316109</v>
      </c>
      <c r="N3579" s="26">
        <v>0.18303526379898499</v>
      </c>
      <c r="O3579" s="27">
        <v>0.99998392099349798</v>
      </c>
      <c r="P3579" s="2" t="s">
        <v>7692</v>
      </c>
      <c r="Q3579" s="2" t="s">
        <v>19</v>
      </c>
      <c r="R3579" s="2" t="s">
        <v>20</v>
      </c>
      <c r="S3579" s="23">
        <v>39834458</v>
      </c>
      <c r="T3579" s="23">
        <v>39846414</v>
      </c>
      <c r="U3579" s="9" t="s">
        <v>7691</v>
      </c>
      <c r="V3579" s="2" t="s">
        <v>7692</v>
      </c>
      <c r="W3579" s="8" t="s">
        <v>19</v>
      </c>
    </row>
    <row r="3580" spans="1:23" x14ac:dyDescent="0.2">
      <c r="A3580" s="13" t="s">
        <v>7693</v>
      </c>
      <c r="B3580" s="12" t="str">
        <f t="shared" si="111"/>
        <v>no</v>
      </c>
      <c r="C3580" s="17" t="str">
        <f t="shared" si="110"/>
        <v>no</v>
      </c>
      <c r="D3580" s="25">
        <v>254.36883865209199</v>
      </c>
      <c r="E3580" s="26">
        <v>-0.28219764739549102</v>
      </c>
      <c r="F3580" s="26">
        <v>0.39857260431699798</v>
      </c>
      <c r="G3580" s="26">
        <v>-0.70802068265346596</v>
      </c>
      <c r="H3580" s="26">
        <v>0.47893241363515099</v>
      </c>
      <c r="I3580" s="26">
        <v>0.99998810849019903</v>
      </c>
      <c r="J3580" s="25">
        <v>56.208043053391599</v>
      </c>
      <c r="K3580" s="26">
        <v>-1.3295863708400699</v>
      </c>
      <c r="L3580" s="26">
        <v>0.46218054963526201</v>
      </c>
      <c r="M3580" s="26">
        <v>-2.8767683362905099</v>
      </c>
      <c r="N3580" s="26">
        <v>4.0177043577589002E-3</v>
      </c>
      <c r="O3580" s="27">
        <v>0.189191777229198</v>
      </c>
      <c r="P3580" s="2" t="s">
        <v>7694</v>
      </c>
      <c r="Q3580" s="2" t="s">
        <v>19</v>
      </c>
      <c r="R3580" s="2" t="s">
        <v>113</v>
      </c>
      <c r="S3580" s="23">
        <v>91869412</v>
      </c>
      <c r="T3580" s="23">
        <v>91947987</v>
      </c>
      <c r="U3580" s="9" t="s">
        <v>7693</v>
      </c>
      <c r="V3580" s="2" t="s">
        <v>7694</v>
      </c>
      <c r="W3580" s="8" t="s">
        <v>19</v>
      </c>
    </row>
    <row r="3581" spans="1:23" x14ac:dyDescent="0.2">
      <c r="A3581" s="13" t="s">
        <v>7695</v>
      </c>
      <c r="B3581" s="12" t="str">
        <f t="shared" si="111"/>
        <v>no</v>
      </c>
      <c r="C3581" s="17" t="str">
        <f t="shared" si="110"/>
        <v>no</v>
      </c>
      <c r="D3581" s="25">
        <v>1299.5034084310601</v>
      </c>
      <c r="E3581" s="26">
        <v>-6.4268516322273803E-2</v>
      </c>
      <c r="F3581" s="26">
        <v>0.25697867916834799</v>
      </c>
      <c r="G3581" s="26">
        <v>-0.25009279575357701</v>
      </c>
      <c r="H3581" s="26">
        <v>0.80251558714808802</v>
      </c>
      <c r="I3581" s="26">
        <v>0.99998810849019903</v>
      </c>
      <c r="J3581" s="25">
        <v>715.99316300662099</v>
      </c>
      <c r="K3581" s="26">
        <v>-0.177492977456811</v>
      </c>
      <c r="L3581" s="26">
        <v>0.15257226485463601</v>
      </c>
      <c r="M3581" s="26">
        <v>-1.1633371086541699</v>
      </c>
      <c r="N3581" s="26">
        <v>0.24469275529971601</v>
      </c>
      <c r="O3581" s="27">
        <v>0.99998392099349798</v>
      </c>
      <c r="P3581" s="2" t="s">
        <v>7696</v>
      </c>
      <c r="Q3581" s="2" t="s">
        <v>19</v>
      </c>
      <c r="R3581" s="2" t="s">
        <v>39</v>
      </c>
      <c r="S3581" s="23">
        <v>112138385</v>
      </c>
      <c r="T3581" s="23">
        <v>112188216</v>
      </c>
      <c r="U3581" s="9" t="s">
        <v>7695</v>
      </c>
      <c r="V3581" s="2" t="s">
        <v>7696</v>
      </c>
      <c r="W3581" s="8" t="s">
        <v>19</v>
      </c>
    </row>
    <row r="3582" spans="1:23" x14ac:dyDescent="0.2">
      <c r="A3582" s="13" t="s">
        <v>7697</v>
      </c>
      <c r="B3582" s="12" t="str">
        <f t="shared" si="111"/>
        <v>no</v>
      </c>
      <c r="C3582" s="17" t="str">
        <f t="shared" si="110"/>
        <v>no</v>
      </c>
      <c r="D3582" s="25">
        <v>118.161561559322</v>
      </c>
      <c r="E3582" s="26">
        <v>-0.56739285925640603</v>
      </c>
      <c r="F3582" s="26">
        <v>0.47483534018460699</v>
      </c>
      <c r="G3582" s="26">
        <v>-1.1949255062519499</v>
      </c>
      <c r="H3582" s="26">
        <v>0.23211613645135101</v>
      </c>
      <c r="I3582" s="26">
        <v>0.99998810849019903</v>
      </c>
      <c r="J3582" s="25">
        <v>15.924292305539399</v>
      </c>
      <c r="K3582" s="26">
        <v>1.05563756720087E-2</v>
      </c>
      <c r="L3582" s="26">
        <v>0.78463446993994501</v>
      </c>
      <c r="M3582" s="26">
        <v>1.34538770299203E-2</v>
      </c>
      <c r="N3582" s="26">
        <v>0.98926568306660201</v>
      </c>
      <c r="O3582" s="27">
        <v>0.99998392099349798</v>
      </c>
      <c r="P3582" s="2" t="s">
        <v>7698</v>
      </c>
      <c r="Q3582" s="2" t="s">
        <v>19</v>
      </c>
      <c r="R3582" s="2" t="s">
        <v>32</v>
      </c>
      <c r="S3582" s="23">
        <v>94603133</v>
      </c>
      <c r="T3582" s="23">
        <v>94640249</v>
      </c>
      <c r="U3582" s="9" t="s">
        <v>7697</v>
      </c>
      <c r="V3582" s="2" t="s">
        <v>7698</v>
      </c>
      <c r="W3582" s="8" t="s">
        <v>19</v>
      </c>
    </row>
    <row r="3583" spans="1:23" x14ac:dyDescent="0.2">
      <c r="A3583" s="13" t="s">
        <v>7699</v>
      </c>
      <c r="B3583" s="12" t="str">
        <f t="shared" si="111"/>
        <v>no</v>
      </c>
      <c r="C3583" s="17" t="str">
        <f t="shared" si="110"/>
        <v>no</v>
      </c>
      <c r="D3583" s="25">
        <v>6829.0333302016797</v>
      </c>
      <c r="E3583" s="26">
        <v>-0.13985722708669199</v>
      </c>
      <c r="F3583" s="26">
        <v>0.13605083347123501</v>
      </c>
      <c r="G3583" s="26">
        <v>-1.0279777309579099</v>
      </c>
      <c r="H3583" s="26">
        <v>0.303960303047622</v>
      </c>
      <c r="I3583" s="26">
        <v>0.99998810849019903</v>
      </c>
      <c r="J3583" s="25">
        <v>6646.6638070784102</v>
      </c>
      <c r="K3583" s="26">
        <v>6.8698048661635897E-2</v>
      </c>
      <c r="L3583" s="26">
        <v>9.7322797295353494E-2</v>
      </c>
      <c r="M3583" s="26">
        <v>0.70587827899307398</v>
      </c>
      <c r="N3583" s="26">
        <v>0.48026383647123699</v>
      </c>
      <c r="O3583" s="27">
        <v>0.99998392099349798</v>
      </c>
      <c r="P3583" s="2" t="s">
        <v>7700</v>
      </c>
      <c r="Q3583" s="2" t="s">
        <v>19</v>
      </c>
      <c r="R3583" s="2" t="s">
        <v>53</v>
      </c>
      <c r="S3583" s="23">
        <v>30658431</v>
      </c>
      <c r="T3583" s="23">
        <v>30670814</v>
      </c>
      <c r="U3583" s="9" t="s">
        <v>7699</v>
      </c>
      <c r="V3583" s="2" t="s">
        <v>7700</v>
      </c>
      <c r="W3583" s="8" t="s">
        <v>19</v>
      </c>
    </row>
    <row r="3584" spans="1:23" x14ac:dyDescent="0.2">
      <c r="A3584" s="13" t="s">
        <v>7701</v>
      </c>
      <c r="B3584" s="12" t="str">
        <f t="shared" si="111"/>
        <v>no</v>
      </c>
      <c r="C3584" s="17" t="str">
        <f t="shared" si="110"/>
        <v>no</v>
      </c>
      <c r="D3584" s="25">
        <v>4500.5600374408496</v>
      </c>
      <c r="E3584" s="26">
        <v>-8.6331185473028996E-2</v>
      </c>
      <c r="F3584" s="26">
        <v>0.13812134133915099</v>
      </c>
      <c r="G3584" s="26">
        <v>-0.625038713322706</v>
      </c>
      <c r="H3584" s="26">
        <v>0.53194565000184302</v>
      </c>
      <c r="I3584" s="26">
        <v>0.99998810849019903</v>
      </c>
      <c r="J3584" s="25">
        <v>2729.8611795366701</v>
      </c>
      <c r="K3584" s="26">
        <v>-2.6703658318901501E-2</v>
      </c>
      <c r="L3584" s="26">
        <v>0.12306031889889001</v>
      </c>
      <c r="M3584" s="26">
        <v>-0.21699649861010101</v>
      </c>
      <c r="N3584" s="26">
        <v>0.82821107363719104</v>
      </c>
      <c r="O3584" s="27">
        <v>0.99998392099349798</v>
      </c>
      <c r="P3584" s="2" t="s">
        <v>7702</v>
      </c>
      <c r="Q3584" s="2" t="s">
        <v>19</v>
      </c>
      <c r="R3584" s="2" t="s">
        <v>27</v>
      </c>
      <c r="S3584" s="23">
        <v>132489551</v>
      </c>
      <c r="T3584" s="23">
        <v>132585188</v>
      </c>
      <c r="U3584" s="9" t="s">
        <v>7701</v>
      </c>
      <c r="V3584" s="2" t="s">
        <v>7702</v>
      </c>
      <c r="W3584" s="8" t="s">
        <v>19</v>
      </c>
    </row>
    <row r="3585" spans="1:23" x14ac:dyDescent="0.2">
      <c r="A3585" s="13" t="s">
        <v>7703</v>
      </c>
      <c r="B3585" s="12" t="str">
        <f t="shared" si="111"/>
        <v>no</v>
      </c>
      <c r="C3585" s="17" t="str">
        <f t="shared" si="110"/>
        <v>no</v>
      </c>
      <c r="D3585" s="25">
        <v>497.93174817494798</v>
      </c>
      <c r="E3585" s="26">
        <v>-6.6582573873568501E-2</v>
      </c>
      <c r="F3585" s="26">
        <v>0.27945663206010202</v>
      </c>
      <c r="G3585" s="26">
        <v>-0.23825726869580499</v>
      </c>
      <c r="H3585" s="26">
        <v>0.81168156171458405</v>
      </c>
      <c r="I3585" s="26">
        <v>0.99998810849019903</v>
      </c>
      <c r="J3585" s="25">
        <v>327.36909971530099</v>
      </c>
      <c r="K3585" s="26">
        <v>-0.261355849602315</v>
      </c>
      <c r="L3585" s="26">
        <v>0.18365924612419299</v>
      </c>
      <c r="M3585" s="26">
        <v>-1.42304760102076</v>
      </c>
      <c r="N3585" s="26">
        <v>0.15472235668612799</v>
      </c>
      <c r="O3585" s="27">
        <v>0.99998392099349798</v>
      </c>
      <c r="P3585" s="2" t="s">
        <v>7704</v>
      </c>
      <c r="Q3585" s="2" t="s">
        <v>19</v>
      </c>
      <c r="R3585" s="2" t="s">
        <v>20</v>
      </c>
      <c r="S3585" s="23">
        <v>9810267</v>
      </c>
      <c r="T3585" s="23">
        <v>9827816</v>
      </c>
      <c r="U3585" s="9" t="s">
        <v>7703</v>
      </c>
      <c r="V3585" s="2" t="s">
        <v>7704</v>
      </c>
      <c r="W3585" s="8" t="s">
        <v>19</v>
      </c>
    </row>
    <row r="3586" spans="1:23" x14ac:dyDescent="0.2">
      <c r="A3586" s="13" t="s">
        <v>7705</v>
      </c>
      <c r="B3586" s="12" t="str">
        <f t="shared" si="111"/>
        <v>no</v>
      </c>
      <c r="C3586" s="17" t="str">
        <f t="shared" si="110"/>
        <v>no</v>
      </c>
      <c r="D3586" s="25">
        <v>1753.13129489469</v>
      </c>
      <c r="E3586" s="26">
        <v>3.0306115085024999E-2</v>
      </c>
      <c r="F3586" s="26">
        <v>0.115266600290915</v>
      </c>
      <c r="G3586" s="26">
        <v>0.26292191327355202</v>
      </c>
      <c r="H3586" s="26">
        <v>0.79261076600172198</v>
      </c>
      <c r="I3586" s="26">
        <v>0.99998810849019903</v>
      </c>
      <c r="J3586" s="25">
        <v>995.25128178798604</v>
      </c>
      <c r="K3586" s="26">
        <v>-0.10393056159982</v>
      </c>
      <c r="L3586" s="26">
        <v>0.123320949772279</v>
      </c>
      <c r="M3586" s="26">
        <v>-0.84276484889011505</v>
      </c>
      <c r="N3586" s="26">
        <v>0.399359970719321</v>
      </c>
      <c r="O3586" s="27">
        <v>0.99998392099349798</v>
      </c>
      <c r="P3586" s="2" t="s">
        <v>7706</v>
      </c>
      <c r="Q3586" s="2" t="s">
        <v>19</v>
      </c>
      <c r="R3586" s="2" t="s">
        <v>27</v>
      </c>
      <c r="S3586" s="23">
        <v>1565993</v>
      </c>
      <c r="T3586" s="23">
        <v>1594165</v>
      </c>
      <c r="U3586" s="9" t="s">
        <v>7705</v>
      </c>
      <c r="V3586" s="2" t="s">
        <v>7706</v>
      </c>
      <c r="W3586" s="8" t="s">
        <v>19</v>
      </c>
    </row>
    <row r="3587" spans="1:23" x14ac:dyDescent="0.2">
      <c r="A3587" s="13" t="s">
        <v>7707</v>
      </c>
      <c r="B3587" s="12" t="str">
        <f t="shared" si="111"/>
        <v>no</v>
      </c>
      <c r="C3587" s="17" t="str">
        <f t="shared" si="110"/>
        <v>no</v>
      </c>
      <c r="D3587" s="25">
        <v>981.53547464187102</v>
      </c>
      <c r="E3587" s="26">
        <v>0.14950675639576899</v>
      </c>
      <c r="F3587" s="26">
        <v>0.177573571442252</v>
      </c>
      <c r="G3587" s="26">
        <v>0.84194261106241697</v>
      </c>
      <c r="H3587" s="26">
        <v>0.39982007741848102</v>
      </c>
      <c r="I3587" s="26">
        <v>0.99998810849019903</v>
      </c>
      <c r="J3587" s="25">
        <v>773.75646832206496</v>
      </c>
      <c r="K3587" s="26">
        <v>-0.122513084770953</v>
      </c>
      <c r="L3587" s="26">
        <v>0.21299227760247599</v>
      </c>
      <c r="M3587" s="26">
        <v>-0.57519965582793997</v>
      </c>
      <c r="N3587" s="26">
        <v>0.56515627552963399</v>
      </c>
      <c r="O3587" s="27">
        <v>0.99998392099349798</v>
      </c>
      <c r="P3587" s="2" t="s">
        <v>7708</v>
      </c>
      <c r="Q3587" s="2" t="s">
        <v>19</v>
      </c>
      <c r="R3587" s="2" t="s">
        <v>100</v>
      </c>
      <c r="S3587" s="23">
        <v>102419189</v>
      </c>
      <c r="T3587" s="23">
        <v>102423136</v>
      </c>
      <c r="U3587" s="9" t="s">
        <v>7707</v>
      </c>
      <c r="V3587" s="2" t="s">
        <v>7708</v>
      </c>
      <c r="W3587" s="8" t="s">
        <v>19</v>
      </c>
    </row>
    <row r="3588" spans="1:23" x14ac:dyDescent="0.2">
      <c r="A3588" s="13" t="s">
        <v>7709</v>
      </c>
      <c r="B3588" s="12" t="str">
        <f t="shared" si="111"/>
        <v>no</v>
      </c>
      <c r="C3588" s="17" t="str">
        <f t="shared" si="110"/>
        <v>no</v>
      </c>
      <c r="D3588" s="25">
        <v>1417.63056675291</v>
      </c>
      <c r="E3588" s="26">
        <v>2.49762293702805E-2</v>
      </c>
      <c r="F3588" s="26">
        <v>0.18151338397004799</v>
      </c>
      <c r="G3588" s="26">
        <v>0.137599932434745</v>
      </c>
      <c r="H3588" s="26">
        <v>0.89055660893007405</v>
      </c>
      <c r="I3588" s="26">
        <v>0.99998810849019903</v>
      </c>
      <c r="J3588" s="25">
        <v>246.61600696921801</v>
      </c>
      <c r="K3588" s="26">
        <v>-0.45886586224474202</v>
      </c>
      <c r="L3588" s="26">
        <v>0.17006389242605</v>
      </c>
      <c r="M3588" s="26">
        <v>-2.6981968700044501</v>
      </c>
      <c r="N3588" s="26">
        <v>6.9716198142247702E-3</v>
      </c>
      <c r="O3588" s="27">
        <v>0.26842034883883797</v>
      </c>
      <c r="P3588" s="2" t="s">
        <v>7710</v>
      </c>
      <c r="Q3588" s="2" t="s">
        <v>19</v>
      </c>
      <c r="R3588" s="2" t="s">
        <v>53</v>
      </c>
      <c r="S3588" s="23">
        <v>692498</v>
      </c>
      <c r="T3588" s="23">
        <v>705829</v>
      </c>
      <c r="U3588" s="9" t="s">
        <v>7709</v>
      </c>
      <c r="V3588" s="2" t="s">
        <v>7710</v>
      </c>
      <c r="W3588" s="8" t="s">
        <v>19</v>
      </c>
    </row>
    <row r="3589" spans="1:23" x14ac:dyDescent="0.2">
      <c r="A3589" s="13" t="s">
        <v>7711</v>
      </c>
      <c r="B3589" s="12" t="str">
        <f t="shared" si="111"/>
        <v>no</v>
      </c>
      <c r="C3589" s="17" t="str">
        <f t="shared" ref="C3589:C3652" si="112">IF(O3589&lt;0.05, "yes","no")</f>
        <v>no</v>
      </c>
      <c r="D3589" s="25">
        <v>946.04870550865598</v>
      </c>
      <c r="E3589" s="26">
        <v>-3.3898578043085603E-2</v>
      </c>
      <c r="F3589" s="26">
        <v>0.16338174506695599</v>
      </c>
      <c r="G3589" s="26">
        <v>-0.207480817573552</v>
      </c>
      <c r="H3589" s="26">
        <v>0.83563437208913305</v>
      </c>
      <c r="I3589" s="26">
        <v>0.99998810849019903</v>
      </c>
      <c r="J3589" s="25">
        <v>574.03456986782601</v>
      </c>
      <c r="K3589" s="26">
        <v>-0.14438021663891301</v>
      </c>
      <c r="L3589" s="26">
        <v>0.12246465358563299</v>
      </c>
      <c r="M3589" s="26">
        <v>-1.1789541913655499</v>
      </c>
      <c r="N3589" s="26">
        <v>0.23841641712443701</v>
      </c>
      <c r="O3589" s="27">
        <v>0.99998392099349798</v>
      </c>
      <c r="P3589" s="2" t="s">
        <v>7712</v>
      </c>
      <c r="Q3589" s="2" t="s">
        <v>19</v>
      </c>
      <c r="R3589" s="2" t="s">
        <v>288</v>
      </c>
      <c r="S3589" s="23">
        <v>107859035</v>
      </c>
      <c r="T3589" s="23">
        <v>108382098</v>
      </c>
      <c r="U3589" s="9" t="s">
        <v>7711</v>
      </c>
      <c r="V3589" s="2" t="s">
        <v>7712</v>
      </c>
      <c r="W3589" s="8" t="s">
        <v>19</v>
      </c>
    </row>
    <row r="3590" spans="1:23" x14ac:dyDescent="0.2">
      <c r="A3590" s="13" t="s">
        <v>7713</v>
      </c>
      <c r="B3590" s="12" t="str">
        <f t="shared" ref="B3590:B3653" si="113">IF(I3590&lt;0.05,"yes","no")</f>
        <v>no</v>
      </c>
      <c r="C3590" s="17" t="str">
        <f t="shared" si="112"/>
        <v>no</v>
      </c>
      <c r="D3590" s="25">
        <v>421.80219437544798</v>
      </c>
      <c r="E3590" s="26">
        <v>0.22471935032165799</v>
      </c>
      <c r="F3590" s="26">
        <v>0.27630974391684598</v>
      </c>
      <c r="G3590" s="26">
        <v>0.81328782378838604</v>
      </c>
      <c r="H3590" s="26">
        <v>0.41605305649833002</v>
      </c>
      <c r="I3590" s="26">
        <v>0.99998810849019903</v>
      </c>
      <c r="J3590" s="25">
        <v>372.87294950699601</v>
      </c>
      <c r="K3590" s="26">
        <v>-0.13130785389308899</v>
      </c>
      <c r="L3590" s="26">
        <v>0.20462822234250999</v>
      </c>
      <c r="M3590" s="26">
        <v>-0.64168985289479796</v>
      </c>
      <c r="N3590" s="26">
        <v>0.521074578957331</v>
      </c>
      <c r="O3590" s="27">
        <v>0.99998392099349798</v>
      </c>
      <c r="P3590" s="2" t="s">
        <v>7714</v>
      </c>
      <c r="Q3590" s="2" t="s">
        <v>19</v>
      </c>
      <c r="R3590" s="2" t="s">
        <v>68</v>
      </c>
      <c r="S3590" s="23">
        <v>5431335</v>
      </c>
      <c r="T3590" s="23">
        <v>5513798</v>
      </c>
      <c r="U3590" s="9" t="s">
        <v>7713</v>
      </c>
      <c r="V3590" s="2" t="s">
        <v>7714</v>
      </c>
      <c r="W3590" s="8" t="s">
        <v>19</v>
      </c>
    </row>
    <row r="3591" spans="1:23" x14ac:dyDescent="0.2">
      <c r="A3591" s="13" t="s">
        <v>7715</v>
      </c>
      <c r="B3591" s="12" t="str">
        <f t="shared" si="113"/>
        <v>no</v>
      </c>
      <c r="C3591" s="17" t="str">
        <f t="shared" si="112"/>
        <v>no</v>
      </c>
      <c r="D3591" s="25">
        <v>1041.02322607322</v>
      </c>
      <c r="E3591" s="26">
        <v>-0.15597616920526</v>
      </c>
      <c r="F3591" s="26">
        <v>0.110936762692352</v>
      </c>
      <c r="G3591" s="26">
        <v>-1.40599171473761</v>
      </c>
      <c r="H3591" s="26">
        <v>0.15972658505065401</v>
      </c>
      <c r="I3591" s="26">
        <v>0.99998810849019903</v>
      </c>
      <c r="J3591" s="25">
        <v>1760.72613615247</v>
      </c>
      <c r="K3591" s="26">
        <v>0.32752739636792</v>
      </c>
      <c r="L3591" s="26">
        <v>9.8183501006950599E-2</v>
      </c>
      <c r="M3591" s="26">
        <v>3.3358700087984601</v>
      </c>
      <c r="N3591" s="26">
        <v>8.50329139567498E-4</v>
      </c>
      <c r="O3591" s="27">
        <v>5.0985603032953297E-2</v>
      </c>
      <c r="P3591" s="2" t="s">
        <v>7716</v>
      </c>
      <c r="Q3591" s="2" t="s">
        <v>19</v>
      </c>
      <c r="R3591" s="2" t="s">
        <v>53</v>
      </c>
      <c r="S3591" s="23">
        <v>30923055</v>
      </c>
      <c r="T3591" s="23">
        <v>30948783</v>
      </c>
      <c r="U3591" s="9" t="s">
        <v>7715</v>
      </c>
      <c r="V3591" s="2" t="s">
        <v>7716</v>
      </c>
      <c r="W3591" s="8" t="s">
        <v>19</v>
      </c>
    </row>
    <row r="3592" spans="1:23" x14ac:dyDescent="0.2">
      <c r="A3592" s="13" t="s">
        <v>7717</v>
      </c>
      <c r="B3592" s="12" t="str">
        <f t="shared" si="113"/>
        <v>no</v>
      </c>
      <c r="C3592" s="17" t="str">
        <f t="shared" si="112"/>
        <v>no</v>
      </c>
      <c r="D3592" s="25">
        <v>258.80683252699498</v>
      </c>
      <c r="E3592" s="26">
        <v>-7.6478822011644604E-2</v>
      </c>
      <c r="F3592" s="26">
        <v>0.27212652155737399</v>
      </c>
      <c r="G3592" s="26">
        <v>-0.281041412553095</v>
      </c>
      <c r="H3592" s="26">
        <v>0.77867863669547899</v>
      </c>
      <c r="I3592" s="26">
        <v>0.99998810849019903</v>
      </c>
      <c r="J3592" s="25">
        <v>130.495306245216</v>
      </c>
      <c r="K3592" s="26">
        <v>-0.21165528215729501</v>
      </c>
      <c r="L3592" s="26">
        <v>0.282385149882801</v>
      </c>
      <c r="M3592" s="26">
        <v>-0.74952695722540097</v>
      </c>
      <c r="N3592" s="26">
        <v>0.45353965706099197</v>
      </c>
      <c r="O3592" s="27">
        <v>0.99998392099349798</v>
      </c>
      <c r="P3592" s="2" t="s">
        <v>7718</v>
      </c>
      <c r="Q3592" s="2" t="s">
        <v>23</v>
      </c>
      <c r="R3592" s="2" t="s">
        <v>53</v>
      </c>
      <c r="S3592" s="23">
        <v>30919319</v>
      </c>
      <c r="T3592" s="23">
        <v>30923269</v>
      </c>
      <c r="U3592" s="9" t="s">
        <v>7717</v>
      </c>
      <c r="V3592" s="2" t="s">
        <v>7718</v>
      </c>
      <c r="W3592" s="8" t="s">
        <v>24</v>
      </c>
    </row>
    <row r="3593" spans="1:23" x14ac:dyDescent="0.2">
      <c r="A3593" s="13" t="s">
        <v>7719</v>
      </c>
      <c r="B3593" s="12" t="str">
        <f t="shared" si="113"/>
        <v>no</v>
      </c>
      <c r="C3593" s="17" t="str">
        <f t="shared" si="112"/>
        <v>no</v>
      </c>
      <c r="D3593" s="25">
        <v>1812.7329898052801</v>
      </c>
      <c r="E3593" s="26">
        <v>9.0669989596099496E-2</v>
      </c>
      <c r="F3593" s="26">
        <v>0.206293183530252</v>
      </c>
      <c r="G3593" s="26">
        <v>0.43952004639456899</v>
      </c>
      <c r="H3593" s="26">
        <v>0.66028475990004598</v>
      </c>
      <c r="I3593" s="26">
        <v>0.99998810849019903</v>
      </c>
      <c r="J3593" s="25">
        <v>876.61938950829597</v>
      </c>
      <c r="K3593" s="26">
        <v>-9.9716564839049102E-2</v>
      </c>
      <c r="L3593" s="26">
        <v>0.22655157021661801</v>
      </c>
      <c r="M3593" s="26">
        <v>-0.440149519792357</v>
      </c>
      <c r="N3593" s="26">
        <v>0.65982881821888295</v>
      </c>
      <c r="O3593" s="27">
        <v>0.99998392099349798</v>
      </c>
      <c r="P3593" s="2" t="s">
        <v>7720</v>
      </c>
      <c r="Q3593" s="2" t="s">
        <v>19</v>
      </c>
      <c r="R3593" s="2" t="s">
        <v>60</v>
      </c>
      <c r="S3593" s="23">
        <v>39252644</v>
      </c>
      <c r="T3593" s="23">
        <v>39402523</v>
      </c>
      <c r="U3593" s="9" t="s">
        <v>7719</v>
      </c>
      <c r="V3593" s="2" t="s">
        <v>7720</v>
      </c>
      <c r="W3593" s="8" t="s">
        <v>19</v>
      </c>
    </row>
    <row r="3594" spans="1:23" x14ac:dyDescent="0.2">
      <c r="A3594" s="13" t="s">
        <v>7721</v>
      </c>
      <c r="B3594" s="12" t="str">
        <f t="shared" si="113"/>
        <v>no</v>
      </c>
      <c r="C3594" s="17" t="str">
        <f t="shared" si="112"/>
        <v>no</v>
      </c>
      <c r="D3594" s="25">
        <v>57.980624317629797</v>
      </c>
      <c r="E3594" s="26">
        <v>-0.40596414535691799</v>
      </c>
      <c r="F3594" s="26">
        <v>0.44738844364186803</v>
      </c>
      <c r="G3594" s="26">
        <v>-0.90740865376909396</v>
      </c>
      <c r="H3594" s="26">
        <v>0.364190734870251</v>
      </c>
      <c r="I3594" s="26">
        <v>0.99998810849019903</v>
      </c>
      <c r="J3594" s="25">
        <v>32.491527639875201</v>
      </c>
      <c r="K3594" s="26">
        <v>0.46618561973674899</v>
      </c>
      <c r="L3594" s="26">
        <v>0.30934626936341197</v>
      </c>
      <c r="M3594" s="26">
        <v>1.50700255961091</v>
      </c>
      <c r="N3594" s="26">
        <v>0.13181000111591801</v>
      </c>
      <c r="O3594" s="27">
        <v>0.99998392099349798</v>
      </c>
      <c r="P3594" s="2" t="s">
        <v>7722</v>
      </c>
      <c r="Q3594" s="2" t="s">
        <v>19</v>
      </c>
      <c r="R3594" s="2" t="s">
        <v>36</v>
      </c>
      <c r="S3594" s="23">
        <v>63597353</v>
      </c>
      <c r="T3594" s="23">
        <v>63602428</v>
      </c>
      <c r="U3594" s="9" t="s">
        <v>7721</v>
      </c>
      <c r="V3594" s="2" t="s">
        <v>7722</v>
      </c>
      <c r="W3594" s="8" t="s">
        <v>19</v>
      </c>
    </row>
    <row r="3595" spans="1:23" x14ac:dyDescent="0.2">
      <c r="A3595" s="13" t="s">
        <v>7723</v>
      </c>
      <c r="B3595" s="12" t="str">
        <f t="shared" si="113"/>
        <v>no</v>
      </c>
      <c r="C3595" s="17" t="str">
        <f t="shared" si="112"/>
        <v>no</v>
      </c>
      <c r="D3595" s="25">
        <v>3075.2711786272498</v>
      </c>
      <c r="E3595" s="26">
        <v>-8.3044918090419098E-2</v>
      </c>
      <c r="F3595" s="26">
        <v>0.111818167956287</v>
      </c>
      <c r="G3595" s="26">
        <v>-0.74267822133236405</v>
      </c>
      <c r="H3595" s="26">
        <v>0.45767651826967898</v>
      </c>
      <c r="I3595" s="26">
        <v>0.99998810849019903</v>
      </c>
      <c r="J3595" s="25">
        <v>1644.17244411212</v>
      </c>
      <c r="K3595" s="26">
        <v>-0.11820170856854199</v>
      </c>
      <c r="L3595" s="26">
        <v>0.109462618546444</v>
      </c>
      <c r="M3595" s="26">
        <v>-1.07983629606294</v>
      </c>
      <c r="N3595" s="26">
        <v>0.28021508513052101</v>
      </c>
      <c r="O3595" s="27">
        <v>0.99998392099349798</v>
      </c>
      <c r="P3595" s="2" t="s">
        <v>7724</v>
      </c>
      <c r="Q3595" s="2" t="s">
        <v>19</v>
      </c>
      <c r="R3595" s="2" t="s">
        <v>103</v>
      </c>
      <c r="S3595" s="23">
        <v>76992598</v>
      </c>
      <c r="T3595" s="23">
        <v>77027195</v>
      </c>
      <c r="U3595" s="9" t="s">
        <v>7723</v>
      </c>
      <c r="V3595" s="2" t="s">
        <v>7724</v>
      </c>
      <c r="W3595" s="8" t="s">
        <v>19</v>
      </c>
    </row>
    <row r="3596" spans="1:23" x14ac:dyDescent="0.2">
      <c r="A3596" s="13" t="s">
        <v>7725</v>
      </c>
      <c r="B3596" s="12" t="str">
        <f t="shared" si="113"/>
        <v>no</v>
      </c>
      <c r="C3596" s="17" t="str">
        <f t="shared" si="112"/>
        <v>no</v>
      </c>
      <c r="D3596" s="25">
        <v>990.11363587771496</v>
      </c>
      <c r="E3596" s="26">
        <v>0.24457365208832399</v>
      </c>
      <c r="F3596" s="26">
        <v>0.10000792444494901</v>
      </c>
      <c r="G3596" s="26">
        <v>2.44554272519626</v>
      </c>
      <c r="H3596" s="26">
        <v>1.446343106529E-2</v>
      </c>
      <c r="I3596" s="26">
        <v>0.89124003500593296</v>
      </c>
      <c r="J3596" s="25">
        <v>537.79360474342104</v>
      </c>
      <c r="K3596" s="26">
        <v>6.9829102248753399E-3</v>
      </c>
      <c r="L3596" s="26">
        <v>0.125393131391308</v>
      </c>
      <c r="M3596" s="26">
        <v>5.5688139752121897E-2</v>
      </c>
      <c r="N3596" s="26">
        <v>0.95559024794776104</v>
      </c>
      <c r="O3596" s="27">
        <v>0.99998392099349798</v>
      </c>
      <c r="P3596" s="2" t="s">
        <v>7726</v>
      </c>
      <c r="Q3596" s="2" t="s">
        <v>19</v>
      </c>
      <c r="R3596" s="2" t="s">
        <v>57</v>
      </c>
      <c r="S3596" s="23">
        <v>98868538</v>
      </c>
      <c r="T3596" s="23">
        <v>98948006</v>
      </c>
      <c r="U3596" s="9" t="s">
        <v>7725</v>
      </c>
      <c r="V3596" s="2" t="s">
        <v>7726</v>
      </c>
      <c r="W3596" s="8" t="s">
        <v>19</v>
      </c>
    </row>
    <row r="3597" spans="1:23" x14ac:dyDescent="0.2">
      <c r="A3597" s="13" t="s">
        <v>7727</v>
      </c>
      <c r="B3597" s="12" t="str">
        <f t="shared" si="113"/>
        <v>no</v>
      </c>
      <c r="C3597" s="17" t="str">
        <f t="shared" si="112"/>
        <v>no</v>
      </c>
      <c r="D3597" s="25">
        <v>1864.31749933682</v>
      </c>
      <c r="E3597" s="26">
        <v>-4.8362774457353902E-2</v>
      </c>
      <c r="F3597" s="26">
        <v>0.143811286544754</v>
      </c>
      <c r="G3597" s="26">
        <v>-0.33629331618769298</v>
      </c>
      <c r="H3597" s="26">
        <v>0.73664968964159405</v>
      </c>
      <c r="I3597" s="26">
        <v>0.99998810849019903</v>
      </c>
      <c r="J3597" s="25">
        <v>1166.3483870293601</v>
      </c>
      <c r="K3597" s="26">
        <v>1.2083345735853001E-2</v>
      </c>
      <c r="L3597" s="26">
        <v>0.13650350808384501</v>
      </c>
      <c r="M3597" s="26">
        <v>8.8520404387197105E-2</v>
      </c>
      <c r="N3597" s="26">
        <v>0.92946306764058095</v>
      </c>
      <c r="O3597" s="27">
        <v>0.99998392099349798</v>
      </c>
      <c r="P3597" s="2" t="s">
        <v>7728</v>
      </c>
      <c r="Q3597" s="2" t="s">
        <v>19</v>
      </c>
      <c r="R3597" s="2" t="s">
        <v>63</v>
      </c>
      <c r="S3597" s="23">
        <v>15604539</v>
      </c>
      <c r="T3597" s="23">
        <v>15681679</v>
      </c>
      <c r="U3597" s="9" t="s">
        <v>7727</v>
      </c>
      <c r="V3597" s="2" t="s">
        <v>7728</v>
      </c>
      <c r="W3597" s="8" t="s">
        <v>19</v>
      </c>
    </row>
    <row r="3598" spans="1:23" x14ac:dyDescent="0.2">
      <c r="A3598" s="13" t="s">
        <v>7729</v>
      </c>
      <c r="B3598" s="12" t="str">
        <f t="shared" si="113"/>
        <v>no</v>
      </c>
      <c r="C3598" s="17" t="str">
        <f t="shared" si="112"/>
        <v>no</v>
      </c>
      <c r="D3598" s="25">
        <v>593.44530693079298</v>
      </c>
      <c r="E3598" s="26">
        <v>-1.4102311157852701E-2</v>
      </c>
      <c r="F3598" s="26">
        <v>0.13929145293523101</v>
      </c>
      <c r="G3598" s="26">
        <v>-0.10124319088271801</v>
      </c>
      <c r="H3598" s="26">
        <v>0.91935741147176997</v>
      </c>
      <c r="I3598" s="26">
        <v>0.99998810849019903</v>
      </c>
      <c r="J3598" s="25">
        <v>1144.26284765897</v>
      </c>
      <c r="K3598" s="26">
        <v>0.131382927192909</v>
      </c>
      <c r="L3598" s="26">
        <v>0.111255595162395</v>
      </c>
      <c r="M3598" s="26">
        <v>1.1809107398251399</v>
      </c>
      <c r="N3598" s="26">
        <v>0.23763818440235601</v>
      </c>
      <c r="O3598" s="27">
        <v>0.99998392099349798</v>
      </c>
      <c r="P3598" s="2" t="s">
        <v>7730</v>
      </c>
      <c r="Q3598" s="2" t="s">
        <v>19</v>
      </c>
      <c r="R3598" s="2" t="s">
        <v>50</v>
      </c>
      <c r="S3598" s="23">
        <v>144355431</v>
      </c>
      <c r="T3598" s="23">
        <v>144359376</v>
      </c>
      <c r="U3598" s="9" t="s">
        <v>7729</v>
      </c>
      <c r="V3598" s="2" t="s">
        <v>7730</v>
      </c>
      <c r="W3598" s="8" t="s">
        <v>19</v>
      </c>
    </row>
    <row r="3599" spans="1:23" x14ac:dyDescent="0.2">
      <c r="A3599" s="13" t="s">
        <v>7731</v>
      </c>
      <c r="B3599" s="12" t="str">
        <f t="shared" si="113"/>
        <v>no</v>
      </c>
      <c r="C3599" s="17" t="str">
        <f t="shared" si="112"/>
        <v>no</v>
      </c>
      <c r="D3599" s="25">
        <v>833.07574997576899</v>
      </c>
      <c r="E3599" s="26">
        <v>0.240427004943992</v>
      </c>
      <c r="F3599" s="26">
        <v>0.287308567407976</v>
      </c>
      <c r="G3599" s="26">
        <v>0.83682504532692104</v>
      </c>
      <c r="H3599" s="26">
        <v>0.402690917226946</v>
      </c>
      <c r="I3599" s="26">
        <v>0.99998810849019903</v>
      </c>
      <c r="J3599" s="25">
        <v>143.46652283459599</v>
      </c>
      <c r="K3599" s="26">
        <v>-0.34949468597217997</v>
      </c>
      <c r="L3599" s="26">
        <v>0.21213167410273001</v>
      </c>
      <c r="M3599" s="26">
        <v>-1.64753654752627</v>
      </c>
      <c r="N3599" s="26">
        <v>9.9447810505539094E-2</v>
      </c>
      <c r="O3599" s="27">
        <v>0.99998392099349798</v>
      </c>
      <c r="P3599" s="2" t="s">
        <v>7732</v>
      </c>
      <c r="Q3599" s="2" t="s">
        <v>19</v>
      </c>
      <c r="R3599" s="2" t="s">
        <v>53</v>
      </c>
      <c r="S3599" s="23">
        <v>67159931</v>
      </c>
      <c r="T3599" s="23">
        <v>67164570</v>
      </c>
      <c r="U3599" s="9" t="s">
        <v>7731</v>
      </c>
      <c r="V3599" s="2" t="s">
        <v>7732</v>
      </c>
      <c r="W3599" s="8" t="s">
        <v>19</v>
      </c>
    </row>
    <row r="3600" spans="1:23" x14ac:dyDescent="0.2">
      <c r="A3600" s="13" t="s">
        <v>7733</v>
      </c>
      <c r="B3600" s="12" t="str">
        <f t="shared" si="113"/>
        <v>no</v>
      </c>
      <c r="C3600" s="17" t="str">
        <f t="shared" si="112"/>
        <v>no</v>
      </c>
      <c r="D3600" s="25">
        <v>169.913087549956</v>
      </c>
      <c r="E3600" s="26">
        <v>8.17991772048213E-2</v>
      </c>
      <c r="F3600" s="26">
        <v>0.30121829529820698</v>
      </c>
      <c r="G3600" s="26">
        <v>0.27156111856963999</v>
      </c>
      <c r="H3600" s="26">
        <v>0.78595949912248897</v>
      </c>
      <c r="I3600" s="26">
        <v>0.99998810849019903</v>
      </c>
      <c r="J3600" s="25">
        <v>175.135268308458</v>
      </c>
      <c r="K3600" s="26">
        <v>0.18920798149313101</v>
      </c>
      <c r="L3600" s="26">
        <v>0.203841983346323</v>
      </c>
      <c r="M3600" s="26">
        <v>0.92820908817233605</v>
      </c>
      <c r="N3600" s="26">
        <v>0.35329912109103301</v>
      </c>
      <c r="O3600" s="27">
        <v>0.99998392099349798</v>
      </c>
      <c r="P3600" s="2" t="s">
        <v>7734</v>
      </c>
      <c r="Q3600" s="2" t="s">
        <v>19</v>
      </c>
      <c r="R3600" s="2" t="s">
        <v>32</v>
      </c>
      <c r="S3600" s="23">
        <v>37510892</v>
      </c>
      <c r="T3600" s="23">
        <v>37576349</v>
      </c>
      <c r="U3600" s="9" t="s">
        <v>7733</v>
      </c>
      <c r="V3600" s="2" t="s">
        <v>7734</v>
      </c>
      <c r="W3600" s="8" t="s">
        <v>19</v>
      </c>
    </row>
    <row r="3601" spans="1:23" x14ac:dyDescent="0.2">
      <c r="A3601" s="13" t="s">
        <v>7735</v>
      </c>
      <c r="B3601" s="12" t="str">
        <f t="shared" si="113"/>
        <v>no</v>
      </c>
      <c r="C3601" s="17" t="str">
        <f t="shared" si="112"/>
        <v>no</v>
      </c>
      <c r="D3601" s="25">
        <v>2268.3890949793299</v>
      </c>
      <c r="E3601" s="26">
        <v>-0.12378887962048001</v>
      </c>
      <c r="F3601" s="26">
        <v>0.104408348461724</v>
      </c>
      <c r="G3601" s="26">
        <v>-1.1856224281323799</v>
      </c>
      <c r="H3601" s="26">
        <v>0.23577144101513101</v>
      </c>
      <c r="I3601" s="26">
        <v>0.99998810849019903</v>
      </c>
      <c r="J3601" s="25">
        <v>1447.07168473405</v>
      </c>
      <c r="K3601" s="26">
        <v>-3.9875579985682004E-3</v>
      </c>
      <c r="L3601" s="26">
        <v>0.124145796978092</v>
      </c>
      <c r="M3601" s="26">
        <v>-3.2119959721808998E-2</v>
      </c>
      <c r="N3601" s="26">
        <v>0.97437638606554799</v>
      </c>
      <c r="O3601" s="27">
        <v>0.99998392099349798</v>
      </c>
      <c r="P3601" s="2" t="s">
        <v>7736</v>
      </c>
      <c r="Q3601" s="2" t="s">
        <v>19</v>
      </c>
      <c r="R3601" s="2" t="s">
        <v>39</v>
      </c>
      <c r="S3601" s="23">
        <v>47789316</v>
      </c>
      <c r="T3601" s="23">
        <v>47905793</v>
      </c>
      <c r="U3601" s="9" t="s">
        <v>7735</v>
      </c>
      <c r="V3601" s="2" t="s">
        <v>7736</v>
      </c>
      <c r="W3601" s="8" t="s">
        <v>19</v>
      </c>
    </row>
    <row r="3602" spans="1:23" x14ac:dyDescent="0.2">
      <c r="A3602" s="13" t="s">
        <v>7737</v>
      </c>
      <c r="B3602" s="12" t="str">
        <f t="shared" si="113"/>
        <v>no</v>
      </c>
      <c r="C3602" s="17" t="str">
        <f t="shared" si="112"/>
        <v>no</v>
      </c>
      <c r="D3602" s="25">
        <v>39.191859877251503</v>
      </c>
      <c r="E3602" s="26">
        <v>-0.365996853781554</v>
      </c>
      <c r="F3602" s="26">
        <v>0.74459786405179995</v>
      </c>
      <c r="G3602" s="26">
        <v>-0.49153626601874301</v>
      </c>
      <c r="H3602" s="26">
        <v>0.62304720848415296</v>
      </c>
      <c r="I3602" s="26">
        <v>0.99998810849019903</v>
      </c>
      <c r="J3602" s="25">
        <v>15.4112035193516</v>
      </c>
      <c r="K3602" s="26">
        <v>0.58095060647240804</v>
      </c>
      <c r="L3602" s="26">
        <v>1.0597012453621</v>
      </c>
      <c r="M3602" s="26">
        <v>0.548221122712652</v>
      </c>
      <c r="N3602" s="26">
        <v>0.58354008006366997</v>
      </c>
      <c r="O3602" s="27">
        <v>0.99998392099349798</v>
      </c>
      <c r="P3602" s="2" t="s">
        <v>7738</v>
      </c>
      <c r="Q3602" s="2" t="s">
        <v>19</v>
      </c>
      <c r="R3602" s="2" t="s">
        <v>50</v>
      </c>
      <c r="S3602" s="23">
        <v>28348287</v>
      </c>
      <c r="T3602" s="23">
        <v>28490318</v>
      </c>
      <c r="U3602" s="9" t="s">
        <v>7737</v>
      </c>
      <c r="V3602" s="2" t="s">
        <v>7738</v>
      </c>
      <c r="W3602" s="8" t="s">
        <v>19</v>
      </c>
    </row>
    <row r="3603" spans="1:23" x14ac:dyDescent="0.2">
      <c r="A3603" s="13" t="s">
        <v>7739</v>
      </c>
      <c r="B3603" s="12" t="str">
        <f t="shared" si="113"/>
        <v>no</v>
      </c>
      <c r="C3603" s="17" t="str">
        <f t="shared" si="112"/>
        <v>no</v>
      </c>
      <c r="D3603" s="25">
        <v>3181.3580150589701</v>
      </c>
      <c r="E3603" s="26">
        <v>-0.29580328733818501</v>
      </c>
      <c r="F3603" s="26">
        <v>0.15677837704640901</v>
      </c>
      <c r="G3603" s="26">
        <v>-1.88676074412112</v>
      </c>
      <c r="H3603" s="26">
        <v>5.91925133212352E-2</v>
      </c>
      <c r="I3603" s="26">
        <v>0.99998810849019903</v>
      </c>
      <c r="J3603" s="25">
        <v>2461.5701787940602</v>
      </c>
      <c r="K3603" s="26">
        <v>-1.7089295294610101E-2</v>
      </c>
      <c r="L3603" s="26">
        <v>7.8738141515731899E-2</v>
      </c>
      <c r="M3603" s="26">
        <v>-0.217039607052392</v>
      </c>
      <c r="N3603" s="26">
        <v>0.82817747857544199</v>
      </c>
      <c r="O3603" s="27">
        <v>0.99998392099349798</v>
      </c>
      <c r="P3603" s="2" t="s">
        <v>7740</v>
      </c>
      <c r="Q3603" s="2" t="s">
        <v>19</v>
      </c>
      <c r="R3603" s="2" t="s">
        <v>100</v>
      </c>
      <c r="S3603" s="23">
        <v>5890203</v>
      </c>
      <c r="T3603" s="23">
        <v>5937594</v>
      </c>
      <c r="U3603" s="9" t="s">
        <v>7741</v>
      </c>
      <c r="V3603" s="2" t="s">
        <v>7740</v>
      </c>
      <c r="W3603" s="8" t="s">
        <v>19</v>
      </c>
    </row>
    <row r="3604" spans="1:23" x14ac:dyDescent="0.2">
      <c r="A3604" s="13" t="s">
        <v>7742</v>
      </c>
      <c r="B3604" s="12" t="str">
        <f t="shared" si="113"/>
        <v>no</v>
      </c>
      <c r="C3604" s="17" t="str">
        <f t="shared" si="112"/>
        <v>no</v>
      </c>
      <c r="D3604" s="25">
        <v>437.84590834028398</v>
      </c>
      <c r="E3604" s="26">
        <v>0.14821581658365901</v>
      </c>
      <c r="F3604" s="26">
        <v>0.30101935153342102</v>
      </c>
      <c r="G3604" s="26">
        <v>0.49237969528747499</v>
      </c>
      <c r="H3604" s="26">
        <v>0.62245095055439603</v>
      </c>
      <c r="I3604" s="26">
        <v>0.99998810849019903</v>
      </c>
      <c r="J3604" s="25">
        <v>222.407466154937</v>
      </c>
      <c r="K3604" s="26">
        <v>-0.72112567444978903</v>
      </c>
      <c r="L3604" s="26">
        <v>0.33058757109370202</v>
      </c>
      <c r="M3604" s="26">
        <v>-2.1813453907660398</v>
      </c>
      <c r="N3604" s="26">
        <v>2.91578794936996E-2</v>
      </c>
      <c r="O3604" s="27">
        <v>0.63010694859190597</v>
      </c>
      <c r="P3604" s="2" t="s">
        <v>7743</v>
      </c>
      <c r="Q3604" s="2" t="s">
        <v>19</v>
      </c>
      <c r="R3604" s="2" t="s">
        <v>89</v>
      </c>
      <c r="S3604" s="23">
        <v>11648367</v>
      </c>
      <c r="T3604" s="23">
        <v>11655785</v>
      </c>
      <c r="U3604" s="9" t="s">
        <v>7742</v>
      </c>
      <c r="V3604" s="2" t="s">
        <v>7743</v>
      </c>
      <c r="W3604" s="8" t="s">
        <v>19</v>
      </c>
    </row>
    <row r="3605" spans="1:23" x14ac:dyDescent="0.2">
      <c r="A3605" s="13" t="s">
        <v>7744</v>
      </c>
      <c r="B3605" s="12" t="str">
        <f t="shared" si="113"/>
        <v>no</v>
      </c>
      <c r="C3605" s="17" t="str">
        <f t="shared" si="112"/>
        <v>no</v>
      </c>
      <c r="D3605" s="25">
        <v>1523.5676083845001</v>
      </c>
      <c r="E3605" s="26">
        <v>-0.391506083323998</v>
      </c>
      <c r="F3605" s="26">
        <v>0.145711121184467</v>
      </c>
      <c r="G3605" s="26">
        <v>-2.6868648057986002</v>
      </c>
      <c r="H3605" s="26">
        <v>7.2126139155336399E-3</v>
      </c>
      <c r="I3605" s="26">
        <v>0.67576917009257997</v>
      </c>
      <c r="J3605" s="25">
        <v>1327.8193353399199</v>
      </c>
      <c r="K3605" s="26">
        <v>0.19854650204396601</v>
      </c>
      <c r="L3605" s="26">
        <v>0.10302075801125</v>
      </c>
      <c r="M3605" s="26">
        <v>1.9272475360964001</v>
      </c>
      <c r="N3605" s="26">
        <v>5.3948788408407701E-2</v>
      </c>
      <c r="O3605" s="27">
        <v>0.82471448700025796</v>
      </c>
      <c r="P3605" s="2" t="s">
        <v>7745</v>
      </c>
      <c r="Q3605" s="2" t="s">
        <v>19</v>
      </c>
      <c r="R3605" s="2" t="s">
        <v>27</v>
      </c>
      <c r="S3605" s="23">
        <v>117141988</v>
      </c>
      <c r="T3605" s="23">
        <v>117190531</v>
      </c>
      <c r="U3605" s="9" t="s">
        <v>7744</v>
      </c>
      <c r="V3605" s="2" t="s">
        <v>7745</v>
      </c>
      <c r="W3605" s="8" t="s">
        <v>19</v>
      </c>
    </row>
    <row r="3606" spans="1:23" x14ac:dyDescent="0.2">
      <c r="A3606" s="13" t="s">
        <v>7746</v>
      </c>
      <c r="B3606" s="12" t="str">
        <f t="shared" si="113"/>
        <v>no</v>
      </c>
      <c r="C3606" s="17" t="str">
        <f t="shared" si="112"/>
        <v>no</v>
      </c>
      <c r="D3606" s="25">
        <v>1073.1488017691699</v>
      </c>
      <c r="E3606" s="26">
        <v>-0.26489348558258202</v>
      </c>
      <c r="F3606" s="26">
        <v>0.184194610276632</v>
      </c>
      <c r="G3606" s="26">
        <v>-1.43811746274634</v>
      </c>
      <c r="H3606" s="26">
        <v>0.15040072862530501</v>
      </c>
      <c r="I3606" s="26">
        <v>0.99998810849019903</v>
      </c>
      <c r="J3606" s="25">
        <v>1175.4240635947499</v>
      </c>
      <c r="K3606" s="26">
        <v>0.13201383523226301</v>
      </c>
      <c r="L3606" s="26">
        <v>0.12942876052861299</v>
      </c>
      <c r="M3606" s="26">
        <v>1.01997295418029</v>
      </c>
      <c r="N3606" s="26">
        <v>0.30774128777843901</v>
      </c>
      <c r="O3606" s="27">
        <v>0.99998392099349798</v>
      </c>
      <c r="P3606" s="2" t="s">
        <v>7747</v>
      </c>
      <c r="Q3606" s="2" t="s">
        <v>19</v>
      </c>
      <c r="R3606" s="2" t="s">
        <v>36</v>
      </c>
      <c r="S3606" s="23">
        <v>75903859</v>
      </c>
      <c r="T3606" s="23">
        <v>75942510</v>
      </c>
      <c r="U3606" s="9" t="s">
        <v>7746</v>
      </c>
      <c r="V3606" s="2" t="s">
        <v>7747</v>
      </c>
      <c r="W3606" s="8" t="s">
        <v>19</v>
      </c>
    </row>
    <row r="3607" spans="1:23" x14ac:dyDescent="0.2">
      <c r="A3607" s="13" t="s">
        <v>7748</v>
      </c>
      <c r="B3607" s="12" t="str">
        <f t="shared" si="113"/>
        <v>no</v>
      </c>
      <c r="C3607" s="17" t="str">
        <f t="shared" si="112"/>
        <v>no</v>
      </c>
      <c r="D3607" s="25">
        <v>1735.0940641908201</v>
      </c>
      <c r="E3607" s="26">
        <v>-5.6156638627750603E-2</v>
      </c>
      <c r="F3607" s="26">
        <v>0.13991303477546499</v>
      </c>
      <c r="G3607" s="26">
        <v>-0.40136816929081498</v>
      </c>
      <c r="H3607" s="26">
        <v>0.68814908099400696</v>
      </c>
      <c r="I3607" s="26">
        <v>0.99998810849019903</v>
      </c>
      <c r="J3607" s="25">
        <v>619.02631462300997</v>
      </c>
      <c r="K3607" s="26">
        <v>-0.162230887480664</v>
      </c>
      <c r="L3607" s="26">
        <v>0.14378139032421</v>
      </c>
      <c r="M3607" s="26">
        <v>-1.12831630793702</v>
      </c>
      <c r="N3607" s="26">
        <v>0.25918635865366102</v>
      </c>
      <c r="O3607" s="27">
        <v>0.99998392099349798</v>
      </c>
      <c r="P3607" s="2" t="s">
        <v>7749</v>
      </c>
      <c r="Q3607" s="2" t="s">
        <v>19</v>
      </c>
      <c r="R3607" s="2" t="s">
        <v>50</v>
      </c>
      <c r="S3607" s="23">
        <v>406428</v>
      </c>
      <c r="T3607" s="23">
        <v>477967</v>
      </c>
      <c r="U3607" s="9" t="s">
        <v>7748</v>
      </c>
      <c r="V3607" s="2" t="s">
        <v>7749</v>
      </c>
      <c r="W3607" s="8" t="s">
        <v>19</v>
      </c>
    </row>
    <row r="3608" spans="1:23" x14ac:dyDescent="0.2">
      <c r="A3608" s="13" t="s">
        <v>7750</v>
      </c>
      <c r="B3608" s="12" t="str">
        <f t="shared" si="113"/>
        <v>no</v>
      </c>
      <c r="C3608" s="17" t="str">
        <f t="shared" si="112"/>
        <v>no</v>
      </c>
      <c r="D3608" s="25">
        <v>227.97807560490699</v>
      </c>
      <c r="E3608" s="26">
        <v>0.63165830121745004</v>
      </c>
      <c r="F3608" s="26">
        <v>0.36076327475811898</v>
      </c>
      <c r="G3608" s="26">
        <v>1.7508941331152901</v>
      </c>
      <c r="H3608" s="26">
        <v>7.9964147578343803E-2</v>
      </c>
      <c r="I3608" s="26">
        <v>0.99998810849019903</v>
      </c>
      <c r="J3608" s="25">
        <v>96.615508273822002</v>
      </c>
      <c r="K3608" s="26">
        <v>2.8379664863813301E-2</v>
      </c>
      <c r="L3608" s="26">
        <v>0.438173984228935</v>
      </c>
      <c r="M3608" s="26">
        <v>6.4768027964402494E-2</v>
      </c>
      <c r="N3608" s="26">
        <v>0.94835869796939698</v>
      </c>
      <c r="O3608" s="27">
        <v>0.99998392099349798</v>
      </c>
      <c r="P3608" s="2" t="s">
        <v>7751</v>
      </c>
      <c r="Q3608" s="2" t="s">
        <v>19</v>
      </c>
      <c r="R3608" s="2" t="s">
        <v>20</v>
      </c>
      <c r="S3608" s="23">
        <v>38990714</v>
      </c>
      <c r="T3608" s="23">
        <v>39032785</v>
      </c>
      <c r="U3608" s="9" t="s">
        <v>7750</v>
      </c>
      <c r="V3608" s="2" t="s">
        <v>7751</v>
      </c>
      <c r="W3608" s="8" t="s">
        <v>19</v>
      </c>
    </row>
    <row r="3609" spans="1:23" x14ac:dyDescent="0.2">
      <c r="A3609" s="13" t="s">
        <v>7752</v>
      </c>
      <c r="B3609" s="12" t="str">
        <f t="shared" si="113"/>
        <v>no</v>
      </c>
      <c r="C3609" s="17" t="str">
        <f t="shared" si="112"/>
        <v>no</v>
      </c>
      <c r="D3609" s="25">
        <v>1005.0392365756099</v>
      </c>
      <c r="E3609" s="26">
        <v>-0.21894957933199999</v>
      </c>
      <c r="F3609" s="26">
        <v>0.168573310948614</v>
      </c>
      <c r="G3609" s="26">
        <v>-1.29883893304286</v>
      </c>
      <c r="H3609" s="26">
        <v>0.19399921037566401</v>
      </c>
      <c r="I3609" s="26">
        <v>0.99998810849019903</v>
      </c>
      <c r="J3609" s="25">
        <v>1101.71010785661</v>
      </c>
      <c r="K3609" s="26">
        <v>-5.2739157728098496E-3</v>
      </c>
      <c r="L3609" s="26">
        <v>0.119992062615236</v>
      </c>
      <c r="M3609" s="26">
        <v>-4.3952205319789002E-2</v>
      </c>
      <c r="N3609" s="26">
        <v>0.96494250164990603</v>
      </c>
      <c r="O3609" s="27">
        <v>0.99998392099349798</v>
      </c>
      <c r="P3609" s="2" t="s">
        <v>7753</v>
      </c>
      <c r="Q3609" s="2" t="s">
        <v>19</v>
      </c>
      <c r="R3609" s="2" t="s">
        <v>89</v>
      </c>
      <c r="S3609" s="23">
        <v>224114087</v>
      </c>
      <c r="T3609" s="23">
        <v>224162047</v>
      </c>
      <c r="U3609" s="9" t="s">
        <v>7752</v>
      </c>
      <c r="V3609" s="2" t="s">
        <v>7753</v>
      </c>
      <c r="W3609" s="8" t="s">
        <v>19</v>
      </c>
    </row>
    <row r="3610" spans="1:23" x14ac:dyDescent="0.2">
      <c r="A3610" s="13" t="s">
        <v>7754</v>
      </c>
      <c r="B3610" s="12" t="str">
        <f t="shared" si="113"/>
        <v>no</v>
      </c>
      <c r="C3610" s="17" t="str">
        <f t="shared" si="112"/>
        <v>no</v>
      </c>
      <c r="D3610" s="25">
        <v>1775.40131971595</v>
      </c>
      <c r="E3610" s="26">
        <v>-1.8017023833548099E-2</v>
      </c>
      <c r="F3610" s="26">
        <v>0.16189640219489099</v>
      </c>
      <c r="G3610" s="26">
        <v>-0.111287363951789</v>
      </c>
      <c r="H3610" s="26">
        <v>0.91138847526734001</v>
      </c>
      <c r="I3610" s="26">
        <v>0.99998810849019903</v>
      </c>
      <c r="J3610" s="25">
        <v>759.30711655067705</v>
      </c>
      <c r="K3610" s="26">
        <v>-3.4057459353534499E-2</v>
      </c>
      <c r="L3610" s="26">
        <v>0.13599231822291799</v>
      </c>
      <c r="M3610" s="26">
        <v>-0.2504366408234</v>
      </c>
      <c r="N3610" s="26">
        <v>0.80224969690447601</v>
      </c>
      <c r="O3610" s="27">
        <v>0.99998392099349798</v>
      </c>
      <c r="P3610" s="2" t="s">
        <v>7755</v>
      </c>
      <c r="Q3610" s="2" t="s">
        <v>19</v>
      </c>
      <c r="R3610" s="2" t="s">
        <v>42</v>
      </c>
      <c r="S3610" s="23">
        <v>33740939</v>
      </c>
      <c r="T3610" s="23">
        <v>33774543</v>
      </c>
      <c r="U3610" s="9" t="s">
        <v>7754</v>
      </c>
      <c r="V3610" s="2" t="s">
        <v>7755</v>
      </c>
      <c r="W3610" s="8" t="s">
        <v>19</v>
      </c>
    </row>
    <row r="3611" spans="1:23" x14ac:dyDescent="0.2">
      <c r="A3611" s="13" t="s">
        <v>7756</v>
      </c>
      <c r="B3611" s="12" t="str">
        <f t="shared" si="113"/>
        <v>no</v>
      </c>
      <c r="C3611" s="17" t="str">
        <f t="shared" si="112"/>
        <v>no</v>
      </c>
      <c r="D3611" s="25">
        <v>322.64375631131298</v>
      </c>
      <c r="E3611" s="26">
        <v>-0.16526229579322199</v>
      </c>
      <c r="F3611" s="26">
        <v>0.15136900848617099</v>
      </c>
      <c r="G3611" s="26">
        <v>-1.0917842261503701</v>
      </c>
      <c r="H3611" s="26">
        <v>0.27492795389472602</v>
      </c>
      <c r="I3611" s="26">
        <v>0.99998810849019903</v>
      </c>
      <c r="J3611" s="25">
        <v>410.03240583185499</v>
      </c>
      <c r="K3611" s="26">
        <v>0.12334826322499701</v>
      </c>
      <c r="L3611" s="26">
        <v>0.156463958960808</v>
      </c>
      <c r="M3611" s="26">
        <v>0.78834936840562697</v>
      </c>
      <c r="N3611" s="26">
        <v>0.43049237800604701</v>
      </c>
      <c r="O3611" s="27">
        <v>0.99998392099349798</v>
      </c>
      <c r="P3611" s="2" t="s">
        <v>7757</v>
      </c>
      <c r="Q3611" s="2" t="s">
        <v>19</v>
      </c>
      <c r="R3611" s="2" t="s">
        <v>57</v>
      </c>
      <c r="S3611" s="23">
        <v>145793502</v>
      </c>
      <c r="T3611" s="23">
        <v>145814753</v>
      </c>
      <c r="U3611" s="9" t="s">
        <v>7756</v>
      </c>
      <c r="V3611" s="2" t="s">
        <v>7757</v>
      </c>
      <c r="W3611" s="8" t="s">
        <v>19</v>
      </c>
    </row>
    <row r="3612" spans="1:23" x14ac:dyDescent="0.2">
      <c r="A3612" s="13" t="s">
        <v>7758</v>
      </c>
      <c r="B3612" s="12" t="str">
        <f t="shared" si="113"/>
        <v>no</v>
      </c>
      <c r="C3612" s="17" t="str">
        <f t="shared" si="112"/>
        <v>no</v>
      </c>
      <c r="D3612" s="25">
        <v>1703.7685272188701</v>
      </c>
      <c r="E3612" s="26">
        <v>-5.1853130136153301E-2</v>
      </c>
      <c r="F3612" s="26">
        <v>0.115300902464501</v>
      </c>
      <c r="G3612" s="26">
        <v>-0.44972007181052198</v>
      </c>
      <c r="H3612" s="26">
        <v>0.65291229660632499</v>
      </c>
      <c r="I3612" s="26">
        <v>0.99998810849019903</v>
      </c>
      <c r="J3612" s="25">
        <v>1621.9410968253601</v>
      </c>
      <c r="K3612" s="26">
        <v>5.10926242328366E-2</v>
      </c>
      <c r="L3612" s="26">
        <v>8.0341227452737099E-2</v>
      </c>
      <c r="M3612" s="26">
        <v>0.63594527806901202</v>
      </c>
      <c r="N3612" s="26">
        <v>0.52481208962655401</v>
      </c>
      <c r="O3612" s="27">
        <v>0.99998392099349798</v>
      </c>
      <c r="P3612" s="2" t="s">
        <v>7759</v>
      </c>
      <c r="Q3612" s="2" t="s">
        <v>19</v>
      </c>
      <c r="R3612" s="2" t="s">
        <v>53</v>
      </c>
      <c r="S3612" s="23">
        <v>87326987</v>
      </c>
      <c r="T3612" s="23">
        <v>87392142</v>
      </c>
      <c r="U3612" s="9" t="s">
        <v>7758</v>
      </c>
      <c r="V3612" s="2" t="s">
        <v>7759</v>
      </c>
      <c r="W3612" s="8" t="s">
        <v>19</v>
      </c>
    </row>
    <row r="3613" spans="1:23" x14ac:dyDescent="0.2">
      <c r="A3613" s="13" t="s">
        <v>7760</v>
      </c>
      <c r="B3613" s="12" t="str">
        <f t="shared" si="113"/>
        <v>no</v>
      </c>
      <c r="C3613" s="17" t="str">
        <f t="shared" si="112"/>
        <v>no</v>
      </c>
      <c r="D3613" s="25">
        <v>880.99578461538204</v>
      </c>
      <c r="E3613" s="26">
        <v>-9.5277960237926396E-2</v>
      </c>
      <c r="F3613" s="26">
        <v>0.174800442583112</v>
      </c>
      <c r="G3613" s="26">
        <v>-0.54506704233671799</v>
      </c>
      <c r="H3613" s="26">
        <v>0.585707408886878</v>
      </c>
      <c r="I3613" s="26">
        <v>0.99998810849019903</v>
      </c>
      <c r="J3613" s="25">
        <v>269.686064402086</v>
      </c>
      <c r="K3613" s="26">
        <v>-0.456237920324507</v>
      </c>
      <c r="L3613" s="26">
        <v>0.34641252859904598</v>
      </c>
      <c r="M3613" s="26">
        <v>-1.31703643101366</v>
      </c>
      <c r="N3613" s="26">
        <v>0.187826413277142</v>
      </c>
      <c r="O3613" s="27">
        <v>0.99998392099349798</v>
      </c>
      <c r="P3613" s="2" t="s">
        <v>7761</v>
      </c>
      <c r="Q3613" s="2" t="s">
        <v>19</v>
      </c>
      <c r="R3613" s="2" t="s">
        <v>50</v>
      </c>
      <c r="S3613" s="23">
        <v>123497889</v>
      </c>
      <c r="T3613" s="23">
        <v>123541206</v>
      </c>
      <c r="U3613" s="9" t="s">
        <v>7760</v>
      </c>
      <c r="V3613" s="2" t="s">
        <v>7761</v>
      </c>
      <c r="W3613" s="8" t="s">
        <v>19</v>
      </c>
    </row>
    <row r="3614" spans="1:23" x14ac:dyDescent="0.2">
      <c r="A3614" s="13" t="s">
        <v>7762</v>
      </c>
      <c r="B3614" s="12" t="str">
        <f t="shared" si="113"/>
        <v>no</v>
      </c>
      <c r="C3614" s="17" t="str">
        <f t="shared" si="112"/>
        <v>no</v>
      </c>
      <c r="D3614" s="25">
        <v>1702.59388257245</v>
      </c>
      <c r="E3614" s="26">
        <v>0.14586381301089299</v>
      </c>
      <c r="F3614" s="26">
        <v>0.13629596048138401</v>
      </c>
      <c r="G3614" s="26">
        <v>1.0701990909761101</v>
      </c>
      <c r="H3614" s="26">
        <v>0.28452970345259798</v>
      </c>
      <c r="I3614" s="26">
        <v>0.99998810849019903</v>
      </c>
      <c r="J3614" s="25">
        <v>1442.48597944932</v>
      </c>
      <c r="K3614" s="26">
        <v>5.1188595172325303E-2</v>
      </c>
      <c r="L3614" s="26">
        <v>0.14495836987907901</v>
      </c>
      <c r="M3614" s="26">
        <v>0.35312617832985899</v>
      </c>
      <c r="N3614" s="26">
        <v>0.72399384804422195</v>
      </c>
      <c r="O3614" s="27">
        <v>0.99998392099349798</v>
      </c>
      <c r="P3614" s="2" t="s">
        <v>7763</v>
      </c>
      <c r="Q3614" s="2" t="s">
        <v>19</v>
      </c>
      <c r="R3614" s="2" t="s">
        <v>113</v>
      </c>
      <c r="S3614" s="23">
        <v>39397669</v>
      </c>
      <c r="T3614" s="23">
        <v>39432500</v>
      </c>
      <c r="U3614" s="9" t="s">
        <v>7762</v>
      </c>
      <c r="V3614" s="2" t="s">
        <v>7763</v>
      </c>
      <c r="W3614" s="8" t="s">
        <v>19</v>
      </c>
    </row>
    <row r="3615" spans="1:23" x14ac:dyDescent="0.2">
      <c r="A3615" s="13" t="s">
        <v>7764</v>
      </c>
      <c r="B3615" s="12" t="str">
        <f t="shared" si="113"/>
        <v>no</v>
      </c>
      <c r="C3615" s="17" t="str">
        <f t="shared" si="112"/>
        <v>no</v>
      </c>
      <c r="D3615" s="25">
        <v>1434.1063945123101</v>
      </c>
      <c r="E3615" s="26">
        <v>6.4945736495964398E-2</v>
      </c>
      <c r="F3615" s="26">
        <v>0.13668509615247201</v>
      </c>
      <c r="G3615" s="26">
        <v>0.47514863232431298</v>
      </c>
      <c r="H3615" s="26">
        <v>0.63468103714058399</v>
      </c>
      <c r="I3615" s="26">
        <v>0.99998810849019903</v>
      </c>
      <c r="J3615" s="25">
        <v>807.01587043767995</v>
      </c>
      <c r="K3615" s="26">
        <v>6.9547850849324494E-2</v>
      </c>
      <c r="L3615" s="26">
        <v>0.13076616879480599</v>
      </c>
      <c r="M3615" s="26">
        <v>0.53184895979063795</v>
      </c>
      <c r="N3615" s="26">
        <v>0.59483061008188498</v>
      </c>
      <c r="O3615" s="27">
        <v>0.99998392099349798</v>
      </c>
      <c r="P3615" s="2" t="s">
        <v>7765</v>
      </c>
      <c r="Q3615" s="2" t="s">
        <v>19</v>
      </c>
      <c r="R3615" s="2" t="s">
        <v>113</v>
      </c>
      <c r="S3615" s="23">
        <v>55271303</v>
      </c>
      <c r="T3615" s="23">
        <v>55361918</v>
      </c>
      <c r="U3615" s="9" t="s">
        <v>7764</v>
      </c>
      <c r="V3615" s="2" t="s">
        <v>7765</v>
      </c>
      <c r="W3615" s="8" t="s">
        <v>19</v>
      </c>
    </row>
    <row r="3616" spans="1:23" x14ac:dyDescent="0.2">
      <c r="A3616" s="13" t="s">
        <v>7766</v>
      </c>
      <c r="B3616" s="12" t="str">
        <f t="shared" si="113"/>
        <v>no</v>
      </c>
      <c r="C3616" s="17" t="str">
        <f t="shared" si="112"/>
        <v>no</v>
      </c>
      <c r="D3616" s="25">
        <v>1237.4634507594501</v>
      </c>
      <c r="E3616" s="26">
        <v>-7.2802273817767896E-2</v>
      </c>
      <c r="F3616" s="26">
        <v>0.114222120599091</v>
      </c>
      <c r="G3616" s="26">
        <v>-0.63737455963803402</v>
      </c>
      <c r="H3616" s="26">
        <v>0.52388089540803395</v>
      </c>
      <c r="I3616" s="26">
        <v>0.99998810849019903</v>
      </c>
      <c r="J3616" s="25">
        <v>1068.09804300576</v>
      </c>
      <c r="K3616" s="26">
        <v>0.119406535244338</v>
      </c>
      <c r="L3616" s="26">
        <v>9.1083784366738904E-2</v>
      </c>
      <c r="M3616" s="26">
        <v>1.31095272418152</v>
      </c>
      <c r="N3616" s="26">
        <v>0.18987373626339901</v>
      </c>
      <c r="O3616" s="27">
        <v>0.99998392099349798</v>
      </c>
      <c r="P3616" s="2" t="s">
        <v>7767</v>
      </c>
      <c r="Q3616" s="2" t="s">
        <v>19</v>
      </c>
      <c r="R3616" s="2" t="s">
        <v>288</v>
      </c>
      <c r="S3616" s="23">
        <v>148383935</v>
      </c>
      <c r="T3616" s="23">
        <v>148442836</v>
      </c>
      <c r="U3616" s="9" t="s">
        <v>7766</v>
      </c>
      <c r="V3616" s="2" t="s">
        <v>7767</v>
      </c>
      <c r="W3616" s="8" t="s">
        <v>19</v>
      </c>
    </row>
    <row r="3617" spans="1:23" x14ac:dyDescent="0.2">
      <c r="A3617" s="13" t="s">
        <v>7768</v>
      </c>
      <c r="B3617" s="12" t="str">
        <f t="shared" si="113"/>
        <v>no</v>
      </c>
      <c r="C3617" s="17" t="str">
        <f t="shared" si="112"/>
        <v>no</v>
      </c>
      <c r="D3617" s="25">
        <v>215.372029383333</v>
      </c>
      <c r="E3617" s="26">
        <v>0.227637117550227</v>
      </c>
      <c r="F3617" s="26">
        <v>0.20459930128073001</v>
      </c>
      <c r="G3617" s="26">
        <v>1.1125996820384401</v>
      </c>
      <c r="H3617" s="26">
        <v>0.26588039708109701</v>
      </c>
      <c r="I3617" s="26">
        <v>0.99998810849019903</v>
      </c>
      <c r="J3617" s="25">
        <v>341.27472380387098</v>
      </c>
      <c r="K3617" s="26">
        <v>-5.5824073520269399E-2</v>
      </c>
      <c r="L3617" s="26">
        <v>0.25199763528844898</v>
      </c>
      <c r="M3617" s="26">
        <v>-0.22152618002296101</v>
      </c>
      <c r="N3617" s="26">
        <v>0.82468275420936099</v>
      </c>
      <c r="O3617" s="27">
        <v>0.99998392099349798</v>
      </c>
      <c r="P3617" s="2" t="s">
        <v>7769</v>
      </c>
      <c r="Q3617" s="2" t="s">
        <v>19</v>
      </c>
      <c r="R3617" s="2" t="s">
        <v>288</v>
      </c>
      <c r="S3617" s="23">
        <v>41925254</v>
      </c>
      <c r="T3617" s="23">
        <v>41941743</v>
      </c>
      <c r="U3617" s="9" t="s">
        <v>7768</v>
      </c>
      <c r="V3617" s="2" t="s">
        <v>7769</v>
      </c>
      <c r="W3617" s="8" t="s">
        <v>19</v>
      </c>
    </row>
    <row r="3618" spans="1:23" x14ac:dyDescent="0.2">
      <c r="A3618" s="13" t="s">
        <v>7770</v>
      </c>
      <c r="B3618" s="12" t="str">
        <f t="shared" si="113"/>
        <v>no</v>
      </c>
      <c r="C3618" s="17" t="str">
        <f t="shared" si="112"/>
        <v>no</v>
      </c>
      <c r="D3618" s="25">
        <v>1181.6522880635</v>
      </c>
      <c r="E3618" s="26">
        <v>0.233906803339506</v>
      </c>
      <c r="F3618" s="26">
        <v>0.20023658216229401</v>
      </c>
      <c r="G3618" s="26">
        <v>1.1681521968344499</v>
      </c>
      <c r="H3618" s="26">
        <v>0.24274537885219699</v>
      </c>
      <c r="I3618" s="26">
        <v>0.99998810849019903</v>
      </c>
      <c r="J3618" s="25">
        <v>1310.8204475528</v>
      </c>
      <c r="K3618" s="26">
        <v>0.34734995342631297</v>
      </c>
      <c r="L3618" s="26">
        <v>0.15898724729163699</v>
      </c>
      <c r="M3618" s="26">
        <v>2.18476613277765</v>
      </c>
      <c r="N3618" s="26">
        <v>2.8905998425918001E-2</v>
      </c>
      <c r="O3618" s="27">
        <v>0.627299466074692</v>
      </c>
      <c r="P3618" s="2" t="s">
        <v>7771</v>
      </c>
      <c r="Q3618" s="2" t="s">
        <v>19</v>
      </c>
      <c r="R3618" s="2" t="s">
        <v>39</v>
      </c>
      <c r="S3618" s="23">
        <v>73254682</v>
      </c>
      <c r="T3618" s="23">
        <v>73284431</v>
      </c>
      <c r="U3618" s="9" t="s">
        <v>7770</v>
      </c>
      <c r="V3618" s="2" t="s">
        <v>7771</v>
      </c>
      <c r="W3618" s="8" t="s">
        <v>19</v>
      </c>
    </row>
    <row r="3619" spans="1:23" x14ac:dyDescent="0.2">
      <c r="A3619" s="13" t="s">
        <v>7772</v>
      </c>
      <c r="B3619" s="12" t="str">
        <f t="shared" si="113"/>
        <v>no</v>
      </c>
      <c r="C3619" s="17" t="str">
        <f t="shared" si="112"/>
        <v>no</v>
      </c>
      <c r="D3619" s="25">
        <v>828.788144912299</v>
      </c>
      <c r="E3619" s="26">
        <v>-0.13405157199550399</v>
      </c>
      <c r="F3619" s="26">
        <v>0.14187440485953601</v>
      </c>
      <c r="G3619" s="26">
        <v>-0.94486085864622704</v>
      </c>
      <c r="H3619" s="26">
        <v>0.34472991667508601</v>
      </c>
      <c r="I3619" s="26">
        <v>0.99998810849019903</v>
      </c>
      <c r="J3619" s="25">
        <v>598.33334491477399</v>
      </c>
      <c r="K3619" s="26">
        <v>7.36678605320212E-3</v>
      </c>
      <c r="L3619" s="26">
        <v>0.12446936079769499</v>
      </c>
      <c r="M3619" s="26">
        <v>5.9185537757968101E-2</v>
      </c>
      <c r="N3619" s="26">
        <v>0.95280432864610998</v>
      </c>
      <c r="O3619" s="27">
        <v>0.99998392099349798</v>
      </c>
      <c r="P3619" s="2" t="s">
        <v>7773</v>
      </c>
      <c r="Q3619" s="2" t="s">
        <v>19</v>
      </c>
      <c r="R3619" s="2" t="s">
        <v>89</v>
      </c>
      <c r="S3619" s="23">
        <v>16246839</v>
      </c>
      <c r="T3619" s="23">
        <v>16352454</v>
      </c>
      <c r="U3619" s="9" t="s">
        <v>7772</v>
      </c>
      <c r="V3619" s="2" t="s">
        <v>7773</v>
      </c>
      <c r="W3619" s="8" t="s">
        <v>19</v>
      </c>
    </row>
    <row r="3620" spans="1:23" x14ac:dyDescent="0.2">
      <c r="A3620" s="13" t="s">
        <v>7774</v>
      </c>
      <c r="B3620" s="12" t="str">
        <f t="shared" si="113"/>
        <v>no</v>
      </c>
      <c r="C3620" s="17" t="str">
        <f t="shared" si="112"/>
        <v>no</v>
      </c>
      <c r="D3620" s="25">
        <v>2065.7254697131898</v>
      </c>
      <c r="E3620" s="26">
        <v>6.3762810215962001E-2</v>
      </c>
      <c r="F3620" s="26">
        <v>0.14619330101803599</v>
      </c>
      <c r="G3620" s="26">
        <v>0.43615411767804202</v>
      </c>
      <c r="H3620" s="26">
        <v>0.66272491481891005</v>
      </c>
      <c r="I3620" s="26">
        <v>0.99998810849019903</v>
      </c>
      <c r="J3620" s="25">
        <v>716.03946683318202</v>
      </c>
      <c r="K3620" s="26">
        <v>1.2974523166275001E-2</v>
      </c>
      <c r="L3620" s="26">
        <v>0.17643779807281099</v>
      </c>
      <c r="M3620" s="26">
        <v>7.3535961726980403E-2</v>
      </c>
      <c r="N3620" s="26">
        <v>0.94137962820711296</v>
      </c>
      <c r="O3620" s="27">
        <v>0.99998392099349798</v>
      </c>
      <c r="P3620" s="2" t="s">
        <v>7775</v>
      </c>
      <c r="Q3620" s="2" t="s">
        <v>19</v>
      </c>
      <c r="R3620" s="2" t="s">
        <v>89</v>
      </c>
      <c r="S3620" s="23">
        <v>11654375</v>
      </c>
      <c r="T3620" s="23">
        <v>11663327</v>
      </c>
      <c r="U3620" s="9" t="s">
        <v>7774</v>
      </c>
      <c r="V3620" s="2" t="s">
        <v>7775</v>
      </c>
      <c r="W3620" s="8" t="s">
        <v>19</v>
      </c>
    </row>
    <row r="3621" spans="1:23" x14ac:dyDescent="0.2">
      <c r="A3621" s="13" t="s">
        <v>7776</v>
      </c>
      <c r="B3621" s="12" t="str">
        <f t="shared" si="113"/>
        <v>no</v>
      </c>
      <c r="C3621" s="17" t="str">
        <f t="shared" si="112"/>
        <v>no</v>
      </c>
      <c r="D3621" s="25">
        <v>633.74370052636698</v>
      </c>
      <c r="E3621" s="26">
        <v>-5.1817947851105703E-2</v>
      </c>
      <c r="F3621" s="26">
        <v>0.14744362076600001</v>
      </c>
      <c r="G3621" s="26">
        <v>-0.35144245360972998</v>
      </c>
      <c r="H3621" s="26">
        <v>0.72525643765546899</v>
      </c>
      <c r="I3621" s="26">
        <v>0.99998810849019903</v>
      </c>
      <c r="J3621" s="25">
        <v>1107.07768086744</v>
      </c>
      <c r="K3621" s="26">
        <v>0.25923349640560001</v>
      </c>
      <c r="L3621" s="26">
        <v>0.13107998345927099</v>
      </c>
      <c r="M3621" s="26">
        <v>1.9776741617163001</v>
      </c>
      <c r="N3621" s="26">
        <v>4.7965476945662701E-2</v>
      </c>
      <c r="O3621" s="27">
        <v>0.78220796612677101</v>
      </c>
      <c r="P3621" s="2" t="s">
        <v>7777</v>
      </c>
      <c r="Q3621" s="2" t="s">
        <v>19</v>
      </c>
      <c r="R3621" s="2" t="s">
        <v>106</v>
      </c>
      <c r="S3621" s="23">
        <v>196568611</v>
      </c>
      <c r="T3621" s="23">
        <v>196589059</v>
      </c>
      <c r="U3621" s="9" t="s">
        <v>7776</v>
      </c>
      <c r="V3621" s="2" t="s">
        <v>7777</v>
      </c>
      <c r="W3621" s="8" t="s">
        <v>19</v>
      </c>
    </row>
    <row r="3622" spans="1:23" x14ac:dyDescent="0.2">
      <c r="A3622" s="13" t="s">
        <v>7778</v>
      </c>
      <c r="B3622" s="12" t="str">
        <f t="shared" si="113"/>
        <v>no</v>
      </c>
      <c r="C3622" s="17" t="str">
        <f t="shared" si="112"/>
        <v>no</v>
      </c>
      <c r="D3622" s="25">
        <v>813.27414266791197</v>
      </c>
      <c r="E3622" s="26">
        <v>-0.14103856074856999</v>
      </c>
      <c r="F3622" s="26">
        <v>0.12612779563162599</v>
      </c>
      <c r="G3622" s="26">
        <v>-1.1182195014372001</v>
      </c>
      <c r="H3622" s="26">
        <v>0.26347325732881299</v>
      </c>
      <c r="I3622" s="26">
        <v>0.99998810849019903</v>
      </c>
      <c r="J3622" s="25">
        <v>752.79465766445799</v>
      </c>
      <c r="K3622" s="26">
        <v>7.1374215207192906E-2</v>
      </c>
      <c r="L3622" s="26">
        <v>0.15780609517448599</v>
      </c>
      <c r="M3622" s="26">
        <v>0.45229061100760698</v>
      </c>
      <c r="N3622" s="26">
        <v>0.65105963891097196</v>
      </c>
      <c r="O3622" s="27">
        <v>0.99998392099349798</v>
      </c>
      <c r="P3622" s="2" t="s">
        <v>7779</v>
      </c>
      <c r="Q3622" s="2" t="s">
        <v>19</v>
      </c>
      <c r="R3622" s="2" t="s">
        <v>20</v>
      </c>
      <c r="S3622" s="23">
        <v>45710629</v>
      </c>
      <c r="T3622" s="23">
        <v>45730904</v>
      </c>
      <c r="U3622" s="9" t="s">
        <v>7778</v>
      </c>
      <c r="V3622" s="2" t="s">
        <v>7779</v>
      </c>
      <c r="W3622" s="8" t="s">
        <v>19</v>
      </c>
    </row>
    <row r="3623" spans="1:23" x14ac:dyDescent="0.2">
      <c r="A3623" s="13" t="s">
        <v>7780</v>
      </c>
      <c r="B3623" s="12" t="str">
        <f t="shared" si="113"/>
        <v>no</v>
      </c>
      <c r="C3623" s="17" t="str">
        <f t="shared" si="112"/>
        <v>no</v>
      </c>
      <c r="D3623" s="25">
        <v>650.78088356960905</v>
      </c>
      <c r="E3623" s="26">
        <v>0.35080315218303099</v>
      </c>
      <c r="F3623" s="26">
        <v>0.248783933359978</v>
      </c>
      <c r="G3623" s="26">
        <v>1.4100715727306901</v>
      </c>
      <c r="H3623" s="26">
        <v>0.15851855019137101</v>
      </c>
      <c r="I3623" s="26">
        <v>0.99998810849019903</v>
      </c>
      <c r="J3623" s="25">
        <v>209.37496173189999</v>
      </c>
      <c r="K3623" s="26">
        <v>-0.360553630935108</v>
      </c>
      <c r="L3623" s="26">
        <v>0.35936243095526499</v>
      </c>
      <c r="M3623" s="26">
        <v>-1.003314759355</v>
      </c>
      <c r="N3623" s="26">
        <v>0.31570901709726901</v>
      </c>
      <c r="O3623" s="27">
        <v>0.99998392099349798</v>
      </c>
      <c r="P3623" s="2" t="s">
        <v>7781</v>
      </c>
      <c r="Q3623" s="2" t="s">
        <v>19</v>
      </c>
      <c r="R3623" s="2" t="s">
        <v>39</v>
      </c>
      <c r="S3623" s="23">
        <v>68459419</v>
      </c>
      <c r="T3623" s="23">
        <v>68467258</v>
      </c>
      <c r="U3623" s="9" t="s">
        <v>7780</v>
      </c>
      <c r="V3623" s="2" t="s">
        <v>7781</v>
      </c>
      <c r="W3623" s="8" t="s">
        <v>19</v>
      </c>
    </row>
    <row r="3624" spans="1:23" x14ac:dyDescent="0.2">
      <c r="A3624" s="13" t="s">
        <v>7782</v>
      </c>
      <c r="B3624" s="12" t="str">
        <f t="shared" si="113"/>
        <v>no</v>
      </c>
      <c r="C3624" s="17" t="str">
        <f t="shared" si="112"/>
        <v>no</v>
      </c>
      <c r="D3624" s="25">
        <v>336.87959462902302</v>
      </c>
      <c r="E3624" s="26">
        <v>-0.27405963873448802</v>
      </c>
      <c r="F3624" s="26">
        <v>0.22405421667205</v>
      </c>
      <c r="G3624" s="26">
        <v>-1.2231844720674501</v>
      </c>
      <c r="H3624" s="26">
        <v>0.22126002911105599</v>
      </c>
      <c r="I3624" s="26">
        <v>0.99998810849019903</v>
      </c>
      <c r="J3624" s="25">
        <v>252.087834900769</v>
      </c>
      <c r="K3624" s="26">
        <v>9.7771944803924704E-2</v>
      </c>
      <c r="L3624" s="26">
        <v>0.15949937422229901</v>
      </c>
      <c r="M3624" s="26">
        <v>0.61299265455209295</v>
      </c>
      <c r="N3624" s="26">
        <v>0.53988119665469303</v>
      </c>
      <c r="O3624" s="27">
        <v>0.99998392099349798</v>
      </c>
      <c r="P3624" s="2" t="s">
        <v>7783</v>
      </c>
      <c r="Q3624" s="2" t="s">
        <v>19</v>
      </c>
      <c r="R3624" s="2" t="s">
        <v>57</v>
      </c>
      <c r="S3624" s="23">
        <v>152970519</v>
      </c>
      <c r="T3624" s="23">
        <v>152983579</v>
      </c>
      <c r="U3624" s="9" t="s">
        <v>7782</v>
      </c>
      <c r="V3624" s="2" t="s">
        <v>7783</v>
      </c>
      <c r="W3624" s="8" t="s">
        <v>19</v>
      </c>
    </row>
    <row r="3625" spans="1:23" x14ac:dyDescent="0.2">
      <c r="A3625" s="13" t="s">
        <v>7784</v>
      </c>
      <c r="B3625" s="12" t="str">
        <f t="shared" si="113"/>
        <v>no</v>
      </c>
      <c r="C3625" s="17" t="str">
        <f t="shared" si="112"/>
        <v>no</v>
      </c>
      <c r="D3625" s="25">
        <v>223.42126840874201</v>
      </c>
      <c r="E3625" s="26">
        <v>-0.42834313634073601</v>
      </c>
      <c r="F3625" s="26">
        <v>0.60987592532467705</v>
      </c>
      <c r="G3625" s="26">
        <v>-0.70234472054738195</v>
      </c>
      <c r="H3625" s="26">
        <v>0.482464210379978</v>
      </c>
      <c r="I3625" s="26">
        <v>0.99998810849019903</v>
      </c>
      <c r="J3625" s="25">
        <v>488.17008170124399</v>
      </c>
      <c r="K3625" s="26">
        <v>-2.0186265683380399E-2</v>
      </c>
      <c r="L3625" s="26">
        <v>0.218578942243559</v>
      </c>
      <c r="M3625" s="26">
        <v>-9.2352289182950006E-2</v>
      </c>
      <c r="N3625" s="26">
        <v>0.92641814507729803</v>
      </c>
      <c r="O3625" s="27">
        <v>0.99998392099349798</v>
      </c>
      <c r="P3625" s="2" t="s">
        <v>7785</v>
      </c>
      <c r="Q3625" s="2" t="s">
        <v>19</v>
      </c>
      <c r="R3625" s="2" t="s">
        <v>89</v>
      </c>
      <c r="S3625" s="23">
        <v>11664124</v>
      </c>
      <c r="T3625" s="23">
        <v>11674354</v>
      </c>
      <c r="U3625" s="9" t="s">
        <v>7784</v>
      </c>
      <c r="V3625" s="2" t="s">
        <v>7785</v>
      </c>
      <c r="W3625" s="8" t="s">
        <v>19</v>
      </c>
    </row>
    <row r="3626" spans="1:23" x14ac:dyDescent="0.2">
      <c r="A3626" s="13" t="s">
        <v>7786</v>
      </c>
      <c r="B3626" s="12" t="str">
        <f t="shared" si="113"/>
        <v>no</v>
      </c>
      <c r="C3626" s="17" t="str">
        <f t="shared" si="112"/>
        <v>no</v>
      </c>
      <c r="D3626" s="25">
        <v>2947.9180551418299</v>
      </c>
      <c r="E3626" s="26">
        <v>-0.11276024110055501</v>
      </c>
      <c r="F3626" s="26">
        <v>0.10836404378887</v>
      </c>
      <c r="G3626" s="26">
        <v>-1.04056878239289</v>
      </c>
      <c r="H3626" s="26">
        <v>0.2980757259256</v>
      </c>
      <c r="I3626" s="26">
        <v>0.99998810849019903</v>
      </c>
      <c r="J3626" s="25">
        <v>2905.4238391834401</v>
      </c>
      <c r="K3626" s="26">
        <v>7.6968714449655806E-2</v>
      </c>
      <c r="L3626" s="26">
        <v>9.1485111462475302E-2</v>
      </c>
      <c r="M3626" s="26">
        <v>0.84132503332223996</v>
      </c>
      <c r="N3626" s="26">
        <v>0.40016587025348999</v>
      </c>
      <c r="O3626" s="27">
        <v>0.99998392099349798</v>
      </c>
      <c r="P3626" s="2" t="s">
        <v>7787</v>
      </c>
      <c r="Q3626" s="2" t="s">
        <v>19</v>
      </c>
      <c r="R3626" s="2" t="s">
        <v>559</v>
      </c>
      <c r="S3626" s="23">
        <v>32474676</v>
      </c>
      <c r="T3626" s="23">
        <v>32498829</v>
      </c>
      <c r="U3626" s="9" t="s">
        <v>7786</v>
      </c>
      <c r="V3626" s="2" t="s">
        <v>7787</v>
      </c>
      <c r="W3626" s="8" t="s">
        <v>19</v>
      </c>
    </row>
    <row r="3627" spans="1:23" x14ac:dyDescent="0.2">
      <c r="A3627" s="13" t="s">
        <v>7788</v>
      </c>
      <c r="B3627" s="12" t="str">
        <f t="shared" si="113"/>
        <v>no</v>
      </c>
      <c r="C3627" s="17" t="str">
        <f t="shared" si="112"/>
        <v>no</v>
      </c>
      <c r="D3627" s="25">
        <v>299.25165687887801</v>
      </c>
      <c r="E3627" s="26">
        <v>3.01506559396818E-2</v>
      </c>
      <c r="F3627" s="26">
        <v>0.26374315932897602</v>
      </c>
      <c r="G3627" s="26">
        <v>0.114318248163827</v>
      </c>
      <c r="H3627" s="26">
        <v>0.90898551738606204</v>
      </c>
      <c r="I3627" s="26">
        <v>0.99998810849019903</v>
      </c>
      <c r="J3627" s="25">
        <v>355.80394597108898</v>
      </c>
      <c r="K3627" s="26">
        <v>-1.85342823668194E-3</v>
      </c>
      <c r="L3627" s="26">
        <v>0.23737101714947301</v>
      </c>
      <c r="M3627" s="26">
        <v>-7.80814885885933E-3</v>
      </c>
      <c r="N3627" s="26">
        <v>0.993770061880765</v>
      </c>
      <c r="O3627" s="27">
        <v>0.99998392099349798</v>
      </c>
      <c r="P3627" s="2" t="s">
        <v>7789</v>
      </c>
      <c r="Q3627" s="2" t="s">
        <v>19</v>
      </c>
      <c r="R3627" s="2" t="s">
        <v>63</v>
      </c>
      <c r="S3627" s="23">
        <v>174236658</v>
      </c>
      <c r="T3627" s="23">
        <v>174284264</v>
      </c>
      <c r="U3627" s="9" t="s">
        <v>7788</v>
      </c>
      <c r="V3627" s="2" t="s">
        <v>7789</v>
      </c>
      <c r="W3627" s="8" t="s">
        <v>19</v>
      </c>
    </row>
    <row r="3628" spans="1:23" x14ac:dyDescent="0.2">
      <c r="A3628" s="13" t="s">
        <v>7790</v>
      </c>
      <c r="B3628" s="12" t="str">
        <f t="shared" si="113"/>
        <v>no</v>
      </c>
      <c r="C3628" s="17" t="str">
        <f t="shared" si="112"/>
        <v>no</v>
      </c>
      <c r="D3628" s="25">
        <v>2009.2350456672</v>
      </c>
      <c r="E3628" s="26">
        <v>4.6125666715600699E-2</v>
      </c>
      <c r="F3628" s="26">
        <v>0.11612320607384</v>
      </c>
      <c r="G3628" s="26">
        <v>0.397213169314931</v>
      </c>
      <c r="H3628" s="26">
        <v>0.69121027165723903</v>
      </c>
      <c r="I3628" s="26">
        <v>0.99998810849019903</v>
      </c>
      <c r="J3628" s="25">
        <v>1132.3072949090199</v>
      </c>
      <c r="K3628" s="26">
        <v>5.8137332032589202E-2</v>
      </c>
      <c r="L3628" s="26">
        <v>9.4780520858171999E-2</v>
      </c>
      <c r="M3628" s="26">
        <v>0.613389032959472</v>
      </c>
      <c r="N3628" s="26">
        <v>0.53961913587327204</v>
      </c>
      <c r="O3628" s="27">
        <v>0.99998392099349798</v>
      </c>
      <c r="P3628" s="2" t="s">
        <v>7791</v>
      </c>
      <c r="Q3628" s="2" t="s">
        <v>19</v>
      </c>
      <c r="R3628" s="2" t="s">
        <v>57</v>
      </c>
      <c r="S3628" s="23">
        <v>53051991</v>
      </c>
      <c r="T3628" s="23">
        <v>53100873</v>
      </c>
      <c r="U3628" s="9" t="s">
        <v>7790</v>
      </c>
      <c r="V3628" s="2" t="s">
        <v>7791</v>
      </c>
      <c r="W3628" s="8" t="s">
        <v>19</v>
      </c>
    </row>
    <row r="3629" spans="1:23" x14ac:dyDescent="0.2">
      <c r="A3629" s="13" t="s">
        <v>7792</v>
      </c>
      <c r="B3629" s="12" t="str">
        <f t="shared" si="113"/>
        <v>no</v>
      </c>
      <c r="C3629" s="17" t="str">
        <f t="shared" si="112"/>
        <v>no</v>
      </c>
      <c r="D3629" s="25">
        <v>1029.8324636888001</v>
      </c>
      <c r="E3629" s="26">
        <v>-2.7104735386718301E-2</v>
      </c>
      <c r="F3629" s="26">
        <v>0.14571276379699899</v>
      </c>
      <c r="G3629" s="26">
        <v>-0.186014832746426</v>
      </c>
      <c r="H3629" s="26">
        <v>0.85243312948348204</v>
      </c>
      <c r="I3629" s="26">
        <v>0.99998810849019903</v>
      </c>
      <c r="J3629" s="25">
        <v>1672.40206520831</v>
      </c>
      <c r="K3629" s="26">
        <v>0.13622274346652699</v>
      </c>
      <c r="L3629" s="26">
        <v>0.115808635089967</v>
      </c>
      <c r="M3629" s="26">
        <v>1.17627449249101</v>
      </c>
      <c r="N3629" s="26">
        <v>0.23948520525877501</v>
      </c>
      <c r="O3629" s="27">
        <v>0.99998392099349798</v>
      </c>
      <c r="P3629" s="2" t="s">
        <v>7793</v>
      </c>
      <c r="Q3629" s="2" t="s">
        <v>19</v>
      </c>
      <c r="R3629" s="2" t="s">
        <v>288</v>
      </c>
      <c r="S3629" s="23">
        <v>171861549</v>
      </c>
      <c r="T3629" s="23">
        <v>172006873</v>
      </c>
      <c r="U3629" s="9" t="s">
        <v>7792</v>
      </c>
      <c r="V3629" s="2" t="s">
        <v>7793</v>
      </c>
      <c r="W3629" s="8" t="s">
        <v>19</v>
      </c>
    </row>
    <row r="3630" spans="1:23" x14ac:dyDescent="0.2">
      <c r="A3630" s="13" t="s">
        <v>7794</v>
      </c>
      <c r="B3630" s="12" t="str">
        <f t="shared" si="113"/>
        <v>no</v>
      </c>
      <c r="C3630" s="17" t="str">
        <f t="shared" si="112"/>
        <v>no</v>
      </c>
      <c r="D3630" s="25">
        <v>3374.94986010822</v>
      </c>
      <c r="E3630" s="26">
        <v>-3.9163435605753902E-2</v>
      </c>
      <c r="F3630" s="26">
        <v>9.8582729122792201E-2</v>
      </c>
      <c r="G3630" s="26">
        <v>-0.39726467256726999</v>
      </c>
      <c r="H3630" s="26">
        <v>0.69117229566317295</v>
      </c>
      <c r="I3630" s="26">
        <v>0.99998810849019903</v>
      </c>
      <c r="J3630" s="25">
        <v>3261.5141686256502</v>
      </c>
      <c r="K3630" s="26">
        <v>7.0754858342500407E-2</v>
      </c>
      <c r="L3630" s="26">
        <v>9.0332334554292307E-2</v>
      </c>
      <c r="M3630" s="26">
        <v>0.78327277482211799</v>
      </c>
      <c r="N3630" s="26">
        <v>0.43346694713743</v>
      </c>
      <c r="O3630" s="27">
        <v>0.99998392099349798</v>
      </c>
      <c r="P3630" s="2" t="s">
        <v>7795</v>
      </c>
      <c r="Q3630" s="2" t="s">
        <v>19</v>
      </c>
      <c r="R3630" s="2" t="s">
        <v>32</v>
      </c>
      <c r="S3630" s="23">
        <v>120751978</v>
      </c>
      <c r="T3630" s="23">
        <v>120793412</v>
      </c>
      <c r="U3630" s="9" t="s">
        <v>7794</v>
      </c>
      <c r="V3630" s="2" t="s">
        <v>7795</v>
      </c>
      <c r="W3630" s="8" t="s">
        <v>19</v>
      </c>
    </row>
    <row r="3631" spans="1:23" x14ac:dyDescent="0.2">
      <c r="A3631" s="13" t="s">
        <v>7796</v>
      </c>
      <c r="B3631" s="12" t="str">
        <f t="shared" si="113"/>
        <v>no</v>
      </c>
      <c r="C3631" s="17" t="str">
        <f t="shared" si="112"/>
        <v>no</v>
      </c>
      <c r="D3631" s="25">
        <v>2097.8838621251298</v>
      </c>
      <c r="E3631" s="26">
        <v>0.13799536115393099</v>
      </c>
      <c r="F3631" s="26">
        <v>0.15498712446816901</v>
      </c>
      <c r="G3631" s="26">
        <v>0.890366613532936</v>
      </c>
      <c r="H3631" s="26">
        <v>0.37326906329319198</v>
      </c>
      <c r="I3631" s="26">
        <v>0.99998810849019903</v>
      </c>
      <c r="J3631" s="25">
        <v>1086.84615297201</v>
      </c>
      <c r="K3631" s="26" t="s">
        <v>7798</v>
      </c>
      <c r="L3631" s="26">
        <v>0.129338271167213</v>
      </c>
      <c r="M3631" s="26">
        <v>2.2852188975767301E-4</v>
      </c>
      <c r="N3631" s="26">
        <v>0.99981766591394405</v>
      </c>
      <c r="O3631" s="27">
        <v>0.99998392099349798</v>
      </c>
      <c r="P3631" s="2" t="s">
        <v>7797</v>
      </c>
      <c r="Q3631" s="2" t="s">
        <v>19</v>
      </c>
      <c r="R3631" s="2" t="s">
        <v>100</v>
      </c>
      <c r="S3631" s="23">
        <v>101610664</v>
      </c>
      <c r="T3631" s="23">
        <v>101695295</v>
      </c>
      <c r="U3631" s="9" t="s">
        <v>7796</v>
      </c>
      <c r="V3631" s="2" t="s">
        <v>7797</v>
      </c>
      <c r="W3631" s="8" t="s">
        <v>19</v>
      </c>
    </row>
    <row r="3632" spans="1:23" x14ac:dyDescent="0.2">
      <c r="A3632" s="13" t="s">
        <v>7799</v>
      </c>
      <c r="B3632" s="12" t="str">
        <f t="shared" si="113"/>
        <v>no</v>
      </c>
      <c r="C3632" s="17" t="str">
        <f t="shared" si="112"/>
        <v>no</v>
      </c>
      <c r="D3632" s="25">
        <v>5771.1534741897503</v>
      </c>
      <c r="E3632" s="26">
        <v>2.2609327061574799E-2</v>
      </c>
      <c r="F3632" s="26">
        <v>0.12536633567486499</v>
      </c>
      <c r="G3632" s="26">
        <v>0.18034607887249399</v>
      </c>
      <c r="H3632" s="26">
        <v>0.85688088295972298</v>
      </c>
      <c r="I3632" s="26">
        <v>0.99998810849019903</v>
      </c>
      <c r="J3632" s="25">
        <v>4927.84549914937</v>
      </c>
      <c r="K3632" s="28">
        <v>-3.0964813695276001E-2</v>
      </c>
      <c r="L3632" s="26">
        <v>0.11621299191719001</v>
      </c>
      <c r="M3632" s="26">
        <v>-0.26644881251607899</v>
      </c>
      <c r="N3632" s="26">
        <v>0.78989357649077996</v>
      </c>
      <c r="O3632" s="27">
        <v>0.99998392099349798</v>
      </c>
      <c r="P3632" s="2" t="s">
        <v>7800</v>
      </c>
      <c r="Q3632" s="2" t="s">
        <v>19</v>
      </c>
      <c r="R3632" s="2" t="s">
        <v>32</v>
      </c>
      <c r="S3632" s="23">
        <v>136940435</v>
      </c>
      <c r="T3632" s="23">
        <v>136944696</v>
      </c>
      <c r="U3632" s="9" t="s">
        <v>7799</v>
      </c>
      <c r="V3632" s="2" t="s">
        <v>7800</v>
      </c>
      <c r="W3632" s="8" t="s">
        <v>19</v>
      </c>
    </row>
    <row r="3633" spans="1:23" x14ac:dyDescent="0.2">
      <c r="A3633" s="13" t="s">
        <v>7801</v>
      </c>
      <c r="B3633" s="12" t="str">
        <f t="shared" si="113"/>
        <v>no</v>
      </c>
      <c r="C3633" s="17" t="str">
        <f t="shared" si="112"/>
        <v>no</v>
      </c>
      <c r="D3633" s="25">
        <v>1235.44244468588</v>
      </c>
      <c r="E3633" s="26">
        <v>-9.3416696369175295E-2</v>
      </c>
      <c r="F3633" s="26">
        <v>0.11970741182979799</v>
      </c>
      <c r="G3633" s="26">
        <v>-0.78037520769387703</v>
      </c>
      <c r="H3633" s="26">
        <v>0.43517005646779899</v>
      </c>
      <c r="I3633" s="26">
        <v>0.99998810849019903</v>
      </c>
      <c r="J3633" s="25">
        <v>1020.70699080596</v>
      </c>
      <c r="K3633" s="26">
        <v>-7.6676679970106201E-2</v>
      </c>
      <c r="L3633" s="26">
        <v>9.1583658550183494E-2</v>
      </c>
      <c r="M3633" s="26">
        <v>-0.83723102116619397</v>
      </c>
      <c r="N3633" s="26">
        <v>0.40246272364103303</v>
      </c>
      <c r="O3633" s="27">
        <v>0.99998392099349798</v>
      </c>
      <c r="P3633" s="2" t="s">
        <v>7802</v>
      </c>
      <c r="Q3633" s="2" t="s">
        <v>19</v>
      </c>
      <c r="R3633" s="2" t="s">
        <v>63</v>
      </c>
      <c r="S3633" s="23">
        <v>152321259</v>
      </c>
      <c r="T3633" s="23">
        <v>152536101</v>
      </c>
      <c r="U3633" s="9" t="s">
        <v>7801</v>
      </c>
      <c r="V3633" s="2" t="s">
        <v>7802</v>
      </c>
      <c r="W3633" s="8" t="s">
        <v>19</v>
      </c>
    </row>
    <row r="3634" spans="1:23" x14ac:dyDescent="0.2">
      <c r="A3634" s="13" t="s">
        <v>7803</v>
      </c>
      <c r="B3634" s="12" t="str">
        <f t="shared" si="113"/>
        <v>no</v>
      </c>
      <c r="C3634" s="17" t="str">
        <f t="shared" si="112"/>
        <v>no</v>
      </c>
      <c r="D3634" s="25">
        <v>516.06924530301603</v>
      </c>
      <c r="E3634" s="26">
        <v>-0.218689933897041</v>
      </c>
      <c r="F3634" s="26">
        <v>0.14515371488111301</v>
      </c>
      <c r="G3634" s="26">
        <v>-1.50660928021138</v>
      </c>
      <c r="H3634" s="26">
        <v>0.13191083726517899</v>
      </c>
      <c r="I3634" s="26">
        <v>0.99998810849019903</v>
      </c>
      <c r="J3634" s="25">
        <v>326.09660294696101</v>
      </c>
      <c r="K3634" s="26">
        <v>-2.8592931480218499E-2</v>
      </c>
      <c r="L3634" s="26">
        <v>0.20136140248911899</v>
      </c>
      <c r="M3634" s="26">
        <v>-0.14199807473909301</v>
      </c>
      <c r="N3634" s="26">
        <v>0.88708152641307503</v>
      </c>
      <c r="O3634" s="27">
        <v>0.99998392099349798</v>
      </c>
      <c r="P3634" s="2" t="s">
        <v>7804</v>
      </c>
      <c r="Q3634" s="2" t="s">
        <v>19</v>
      </c>
      <c r="R3634" s="2" t="s">
        <v>27</v>
      </c>
      <c r="S3634" s="23">
        <v>116910956</v>
      </c>
      <c r="T3634" s="23">
        <v>117031148</v>
      </c>
      <c r="U3634" s="9" t="s">
        <v>7803</v>
      </c>
      <c r="V3634" s="2" t="s">
        <v>7804</v>
      </c>
      <c r="W3634" s="8" t="s">
        <v>19</v>
      </c>
    </row>
    <row r="3635" spans="1:23" x14ac:dyDescent="0.2">
      <c r="A3635" s="13" t="s">
        <v>7805</v>
      </c>
      <c r="B3635" s="12" t="str">
        <f t="shared" si="113"/>
        <v>no</v>
      </c>
      <c r="C3635" s="17" t="str">
        <f t="shared" si="112"/>
        <v>no</v>
      </c>
      <c r="D3635" s="25">
        <v>115.24121610539</v>
      </c>
      <c r="E3635" s="26">
        <v>0.26838957010049003</v>
      </c>
      <c r="F3635" s="26">
        <v>0.224366673393609</v>
      </c>
      <c r="G3635" s="26">
        <v>1.1962096065383601</v>
      </c>
      <c r="H3635" s="26">
        <v>0.23161477295892899</v>
      </c>
      <c r="I3635" s="26">
        <v>0.99998810849019903</v>
      </c>
      <c r="J3635" s="25">
        <v>145.44702893176699</v>
      </c>
      <c r="K3635" s="26">
        <v>0.195982546369494</v>
      </c>
      <c r="L3635" s="26">
        <v>0.22572048512360299</v>
      </c>
      <c r="M3635" s="26">
        <v>0.86825325695261901</v>
      </c>
      <c r="N3635" s="26">
        <v>0.38525570502696899</v>
      </c>
      <c r="O3635" s="27">
        <v>0.99998392099349798</v>
      </c>
      <c r="P3635" s="2" t="s">
        <v>7806</v>
      </c>
      <c r="Q3635" s="2" t="s">
        <v>19</v>
      </c>
      <c r="R3635" s="2" t="s">
        <v>20</v>
      </c>
      <c r="S3635" s="23">
        <v>12688053</v>
      </c>
      <c r="T3635" s="23">
        <v>12696643</v>
      </c>
      <c r="U3635" s="9" t="s">
        <v>7805</v>
      </c>
      <c r="V3635" s="2" t="s">
        <v>7806</v>
      </c>
      <c r="W3635" s="8" t="s">
        <v>19</v>
      </c>
    </row>
    <row r="3636" spans="1:23" x14ac:dyDescent="0.2">
      <c r="A3636" s="13" t="s">
        <v>7807</v>
      </c>
      <c r="B3636" s="12" t="str">
        <f t="shared" si="113"/>
        <v>no</v>
      </c>
      <c r="C3636" s="17" t="str">
        <f t="shared" si="112"/>
        <v>no</v>
      </c>
      <c r="D3636" s="25">
        <v>69.466576736721294</v>
      </c>
      <c r="E3636" s="26">
        <v>-0.93378746156478798</v>
      </c>
      <c r="F3636" s="26">
        <v>0.79614627068841104</v>
      </c>
      <c r="G3636" s="26">
        <v>-1.1728843002145299</v>
      </c>
      <c r="H3636" s="26">
        <v>0.240842206219054</v>
      </c>
      <c r="I3636" s="26">
        <v>0.99998810849019903</v>
      </c>
      <c r="J3636" s="25">
        <v>19.733477753741401</v>
      </c>
      <c r="K3636" s="26">
        <v>-0.76588771006831402</v>
      </c>
      <c r="L3636" s="26">
        <v>0.79371076068867896</v>
      </c>
      <c r="M3636" s="26">
        <v>-0.96494560487472303</v>
      </c>
      <c r="N3636" s="26">
        <v>0.33457205751611402</v>
      </c>
      <c r="O3636" s="27">
        <v>0.99998392099349798</v>
      </c>
      <c r="P3636" s="2" t="s">
        <v>7808</v>
      </c>
      <c r="Q3636" s="2" t="s">
        <v>19</v>
      </c>
      <c r="R3636" s="2" t="s">
        <v>89</v>
      </c>
      <c r="S3636" s="23">
        <v>161215234</v>
      </c>
      <c r="T3636" s="23">
        <v>161220699</v>
      </c>
      <c r="U3636" s="9" t="s">
        <v>7807</v>
      </c>
      <c r="V3636" s="2" t="s">
        <v>7808</v>
      </c>
      <c r="W3636" s="8" t="s">
        <v>19</v>
      </c>
    </row>
    <row r="3637" spans="1:23" x14ac:dyDescent="0.2">
      <c r="A3637" s="13" t="s">
        <v>7809</v>
      </c>
      <c r="B3637" s="12" t="str">
        <f t="shared" si="113"/>
        <v>no</v>
      </c>
      <c r="C3637" s="17" t="str">
        <f t="shared" si="112"/>
        <v>no</v>
      </c>
      <c r="D3637" s="25">
        <v>1588.06043142668</v>
      </c>
      <c r="E3637" s="26">
        <v>2.3441914677654999E-2</v>
      </c>
      <c r="F3637" s="26">
        <v>0.16142859606238999</v>
      </c>
      <c r="G3637" s="26">
        <v>0.14521537849833599</v>
      </c>
      <c r="H3637" s="26">
        <v>0.88454082434921799</v>
      </c>
      <c r="I3637" s="26">
        <v>0.99998810849019903</v>
      </c>
      <c r="J3637" s="25">
        <v>2130.3198680770001</v>
      </c>
      <c r="K3637" s="26">
        <v>0.107506842675253</v>
      </c>
      <c r="L3637" s="26">
        <v>0.11484421577162</v>
      </c>
      <c r="M3637" s="26">
        <v>0.93611020766637298</v>
      </c>
      <c r="N3637" s="26">
        <v>0.34921644793437201</v>
      </c>
      <c r="O3637" s="27">
        <v>0.99998392099349798</v>
      </c>
      <c r="P3637" s="2" t="s">
        <v>7810</v>
      </c>
      <c r="Q3637" s="2" t="s">
        <v>19</v>
      </c>
      <c r="R3637" s="2" t="s">
        <v>113</v>
      </c>
      <c r="S3637" s="23">
        <v>74713144</v>
      </c>
      <c r="T3637" s="23">
        <v>74738620</v>
      </c>
      <c r="U3637" s="9" t="s">
        <v>7809</v>
      </c>
      <c r="V3637" s="2" t="s">
        <v>7810</v>
      </c>
      <c r="W3637" s="8" t="s">
        <v>19</v>
      </c>
    </row>
    <row r="3638" spans="1:23" x14ac:dyDescent="0.2">
      <c r="A3638" s="13" t="s">
        <v>7811</v>
      </c>
      <c r="B3638" s="12" t="str">
        <f t="shared" si="113"/>
        <v>no</v>
      </c>
      <c r="C3638" s="17" t="str">
        <f t="shared" si="112"/>
        <v>no</v>
      </c>
      <c r="D3638" s="25">
        <v>979.87940428191905</v>
      </c>
      <c r="E3638" s="26">
        <v>-1.01854006556349E-3</v>
      </c>
      <c r="F3638" s="26">
        <v>0.63560192103837299</v>
      </c>
      <c r="G3638" s="26">
        <v>-1.60248109996193E-3</v>
      </c>
      <c r="H3638" s="26">
        <v>0.99872140561858902</v>
      </c>
      <c r="I3638" s="26">
        <v>0.99998810849019903</v>
      </c>
      <c r="J3638" s="25">
        <v>308.636418071268</v>
      </c>
      <c r="K3638" s="26">
        <v>-0.29699522710993898</v>
      </c>
      <c r="L3638" s="26">
        <v>0.55014604937891498</v>
      </c>
      <c r="M3638" s="26">
        <v>-0.53984796845352301</v>
      </c>
      <c r="N3638" s="26">
        <v>0.58930188316292398</v>
      </c>
      <c r="O3638" s="27">
        <v>0.99998392099349798</v>
      </c>
      <c r="P3638" s="2" t="s">
        <v>7812</v>
      </c>
      <c r="Q3638" s="2" t="s">
        <v>19</v>
      </c>
      <c r="R3638" s="2" t="s">
        <v>20</v>
      </c>
      <c r="S3638" s="23">
        <v>39863323</v>
      </c>
      <c r="T3638" s="23">
        <v>39934626</v>
      </c>
      <c r="U3638" s="9" t="s">
        <v>7811</v>
      </c>
      <c r="V3638" s="2" t="s">
        <v>7812</v>
      </c>
      <c r="W3638" s="8" t="s">
        <v>19</v>
      </c>
    </row>
    <row r="3639" spans="1:23" x14ac:dyDescent="0.2">
      <c r="A3639" s="13" t="s">
        <v>7813</v>
      </c>
      <c r="B3639" s="12" t="str">
        <f t="shared" si="113"/>
        <v>no</v>
      </c>
      <c r="C3639" s="17" t="str">
        <f t="shared" si="112"/>
        <v>no</v>
      </c>
      <c r="D3639" s="25">
        <v>390.82456956495298</v>
      </c>
      <c r="E3639" s="26">
        <v>0.41613895521042799</v>
      </c>
      <c r="F3639" s="26">
        <v>0.266277014888196</v>
      </c>
      <c r="G3639" s="26">
        <v>1.5628046430712601</v>
      </c>
      <c r="H3639" s="26">
        <v>0.11809855177320799</v>
      </c>
      <c r="I3639" s="26">
        <v>0.99998810849019903</v>
      </c>
      <c r="J3639" s="25">
        <v>146.846512513768</v>
      </c>
      <c r="K3639" s="26">
        <v>0.15367128908330799</v>
      </c>
      <c r="L3639" s="26">
        <v>0.20245673973966599</v>
      </c>
      <c r="M3639" s="26">
        <v>0.759032716228218</v>
      </c>
      <c r="N3639" s="26">
        <v>0.44783298621658002</v>
      </c>
      <c r="O3639" s="27">
        <v>0.99998392099349798</v>
      </c>
      <c r="P3639" s="2" t="s">
        <v>7814</v>
      </c>
      <c r="Q3639" s="2" t="s">
        <v>19</v>
      </c>
      <c r="R3639" s="2" t="s">
        <v>20</v>
      </c>
      <c r="S3639" s="23">
        <v>49506816</v>
      </c>
      <c r="T3639" s="23">
        <v>49526333</v>
      </c>
      <c r="U3639" s="9" t="s">
        <v>7813</v>
      </c>
      <c r="V3639" s="2" t="s">
        <v>7814</v>
      </c>
      <c r="W3639" s="8" t="s">
        <v>19</v>
      </c>
    </row>
    <row r="3640" spans="1:23" x14ac:dyDescent="0.2">
      <c r="A3640" s="13" t="s">
        <v>7815</v>
      </c>
      <c r="B3640" s="12" t="str">
        <f t="shared" si="113"/>
        <v>no</v>
      </c>
      <c r="C3640" s="17" t="str">
        <f t="shared" si="112"/>
        <v>no</v>
      </c>
      <c r="D3640" s="25">
        <v>2389.2249616665399</v>
      </c>
      <c r="E3640" s="26">
        <v>-0.107924106263526</v>
      </c>
      <c r="F3640" s="26">
        <v>0.16202203627756301</v>
      </c>
      <c r="G3640" s="26">
        <v>-0.66610757859281999</v>
      </c>
      <c r="H3640" s="26">
        <v>0.50534234079229901</v>
      </c>
      <c r="I3640" s="26">
        <v>0.99998810849019903</v>
      </c>
      <c r="J3640" s="25">
        <v>1285.1796818349801</v>
      </c>
      <c r="K3640" s="26">
        <v>-5.3152935545427403E-3</v>
      </c>
      <c r="L3640" s="26">
        <v>0.134469610773855</v>
      </c>
      <c r="M3640" s="26">
        <v>-3.9527842193890002E-2</v>
      </c>
      <c r="N3640" s="26">
        <v>0.96846955599736495</v>
      </c>
      <c r="O3640" s="27">
        <v>0.99998392099349798</v>
      </c>
      <c r="P3640" s="2" t="s">
        <v>7816</v>
      </c>
      <c r="Q3640" s="2" t="s">
        <v>19</v>
      </c>
      <c r="R3640" s="2" t="s">
        <v>20</v>
      </c>
      <c r="S3640" s="23">
        <v>17747718</v>
      </c>
      <c r="T3640" s="23">
        <v>17788568</v>
      </c>
      <c r="U3640" s="9" t="s">
        <v>7815</v>
      </c>
      <c r="V3640" s="2" t="s">
        <v>7816</v>
      </c>
      <c r="W3640" s="8" t="s">
        <v>19</v>
      </c>
    </row>
    <row r="3641" spans="1:23" x14ac:dyDescent="0.2">
      <c r="A3641" s="13" t="s">
        <v>7817</v>
      </c>
      <c r="B3641" s="12" t="str">
        <f t="shared" si="113"/>
        <v>no</v>
      </c>
      <c r="C3641" s="17" t="str">
        <f t="shared" si="112"/>
        <v>no</v>
      </c>
      <c r="D3641" s="25">
        <v>124.66503337747299</v>
      </c>
      <c r="E3641" s="26">
        <v>-0.172464725467361</v>
      </c>
      <c r="F3641" s="26">
        <v>0.34456424453578799</v>
      </c>
      <c r="G3641" s="26">
        <v>-0.50052995399947298</v>
      </c>
      <c r="H3641" s="26">
        <v>0.61670197004807403</v>
      </c>
      <c r="I3641" s="26">
        <v>0.99998810849019903</v>
      </c>
      <c r="J3641" s="25">
        <v>31.730267883404998</v>
      </c>
      <c r="K3641" s="26">
        <v>0.207407667919349</v>
      </c>
      <c r="L3641" s="26">
        <v>0.55142610650988799</v>
      </c>
      <c r="M3641" s="26">
        <v>0.37612957651222501</v>
      </c>
      <c r="N3641" s="26">
        <v>0.70682056717277897</v>
      </c>
      <c r="O3641" s="27">
        <v>0.99998392099349798</v>
      </c>
      <c r="P3641" s="2" t="s">
        <v>7818</v>
      </c>
      <c r="Q3641" s="2" t="s">
        <v>19</v>
      </c>
      <c r="R3641" s="2" t="s">
        <v>288</v>
      </c>
      <c r="S3641" s="23">
        <v>72955981</v>
      </c>
      <c r="T3641" s="23">
        <v>73090522</v>
      </c>
      <c r="U3641" s="9" t="s">
        <v>7817</v>
      </c>
      <c r="V3641" s="2" t="s">
        <v>7818</v>
      </c>
      <c r="W3641" s="8" t="s">
        <v>19</v>
      </c>
    </row>
    <row r="3642" spans="1:23" x14ac:dyDescent="0.2">
      <c r="A3642" s="13" t="s">
        <v>7819</v>
      </c>
      <c r="B3642" s="12" t="str">
        <f t="shared" si="113"/>
        <v>no</v>
      </c>
      <c r="C3642" s="17" t="str">
        <f t="shared" si="112"/>
        <v>no</v>
      </c>
      <c r="D3642" s="25">
        <v>3329.8844822041501</v>
      </c>
      <c r="E3642" s="26">
        <v>-1.9655441786956801E-2</v>
      </c>
      <c r="F3642" s="26">
        <v>0.138048271337539</v>
      </c>
      <c r="G3642" s="26">
        <v>-0.14238093383217801</v>
      </c>
      <c r="H3642" s="26">
        <v>0.88677912154808003</v>
      </c>
      <c r="I3642" s="26">
        <v>0.99998810849019903</v>
      </c>
      <c r="J3642" s="25">
        <v>1073.1442853245801</v>
      </c>
      <c r="K3642" s="26">
        <v>-0.28748622549945801</v>
      </c>
      <c r="L3642" s="26">
        <v>0.14047723155479899</v>
      </c>
      <c r="M3642" s="26">
        <v>-2.0464969469968</v>
      </c>
      <c r="N3642" s="26">
        <v>4.07075025344684E-2</v>
      </c>
      <c r="O3642" s="27">
        <v>0.735041697753956</v>
      </c>
      <c r="P3642" s="2" t="s">
        <v>7820</v>
      </c>
      <c r="Q3642" s="2" t="s">
        <v>19</v>
      </c>
      <c r="R3642" s="2" t="s">
        <v>288</v>
      </c>
      <c r="S3642" s="23">
        <v>141639302</v>
      </c>
      <c r="T3642" s="23">
        <v>141651419</v>
      </c>
      <c r="U3642" s="9" t="s">
        <v>7819</v>
      </c>
      <c r="V3642" s="2" t="s">
        <v>7820</v>
      </c>
      <c r="W3642" s="8" t="s">
        <v>19</v>
      </c>
    </row>
    <row r="3643" spans="1:23" x14ac:dyDescent="0.2">
      <c r="A3643" s="13" t="s">
        <v>7821</v>
      </c>
      <c r="B3643" s="12" t="str">
        <f t="shared" si="113"/>
        <v>no</v>
      </c>
      <c r="C3643" s="17" t="str">
        <f t="shared" si="112"/>
        <v>no</v>
      </c>
      <c r="D3643" s="25">
        <v>1397.10643523252</v>
      </c>
      <c r="E3643" s="26">
        <v>-8.6743048450959107E-2</v>
      </c>
      <c r="F3643" s="26">
        <v>0.111958070895947</v>
      </c>
      <c r="G3643" s="26">
        <v>-0.77478155667381698</v>
      </c>
      <c r="H3643" s="26">
        <v>0.438468749271262</v>
      </c>
      <c r="I3643" s="26">
        <v>0.99998810849019903</v>
      </c>
      <c r="J3643" s="25">
        <v>802.426035508719</v>
      </c>
      <c r="K3643" s="26">
        <v>-0.13589490641937901</v>
      </c>
      <c r="L3643" s="26">
        <v>0.13618594543561099</v>
      </c>
      <c r="M3643" s="26">
        <v>-0.99786292913485997</v>
      </c>
      <c r="N3643" s="26">
        <v>0.31834583013093798</v>
      </c>
      <c r="O3643" s="27">
        <v>0.99998392099349798</v>
      </c>
      <c r="P3643" s="2" t="s">
        <v>7822</v>
      </c>
      <c r="Q3643" s="2" t="s">
        <v>19</v>
      </c>
      <c r="R3643" s="2" t="s">
        <v>42</v>
      </c>
      <c r="S3643" s="23">
        <v>72836745</v>
      </c>
      <c r="T3643" s="23">
        <v>73142261</v>
      </c>
      <c r="U3643" s="9" t="s">
        <v>7821</v>
      </c>
      <c r="V3643" s="2" t="s">
        <v>7822</v>
      </c>
      <c r="W3643" s="8" t="s">
        <v>19</v>
      </c>
    </row>
    <row r="3644" spans="1:23" x14ac:dyDescent="0.2">
      <c r="A3644" s="13" t="s">
        <v>7823</v>
      </c>
      <c r="B3644" s="12" t="str">
        <f t="shared" si="113"/>
        <v>no</v>
      </c>
      <c r="C3644" s="17" t="str">
        <f t="shared" si="112"/>
        <v>no</v>
      </c>
      <c r="D3644" s="25">
        <v>7648.5800122037699</v>
      </c>
      <c r="E3644" s="26">
        <v>0.24675590027629399</v>
      </c>
      <c r="F3644" s="26">
        <v>0.17755223225143699</v>
      </c>
      <c r="G3644" s="26">
        <v>1.38976512515402</v>
      </c>
      <c r="H3644" s="26">
        <v>0.164600211470221</v>
      </c>
      <c r="I3644" s="26">
        <v>0.99998810849019903</v>
      </c>
      <c r="J3644" s="25">
        <v>1280.77258697</v>
      </c>
      <c r="K3644" s="26">
        <v>0.54796880302731299</v>
      </c>
      <c r="L3644" s="26">
        <v>0.17627687656124999</v>
      </c>
      <c r="M3644" s="26">
        <v>3.1085688248901602</v>
      </c>
      <c r="N3644" s="26">
        <v>1.8799585393946799E-3</v>
      </c>
      <c r="O3644" s="27">
        <v>0.102740732975254</v>
      </c>
      <c r="P3644" s="2" t="s">
        <v>7824</v>
      </c>
      <c r="Q3644" s="2" t="s">
        <v>19</v>
      </c>
      <c r="R3644" s="2" t="s">
        <v>89</v>
      </c>
      <c r="S3644" s="23">
        <v>206904386</v>
      </c>
      <c r="T3644" s="23">
        <v>206923247</v>
      </c>
      <c r="U3644" s="9" t="s">
        <v>7823</v>
      </c>
      <c r="V3644" s="2" t="s">
        <v>7824</v>
      </c>
      <c r="W3644" s="8" t="s">
        <v>19</v>
      </c>
    </row>
    <row r="3645" spans="1:23" x14ac:dyDescent="0.2">
      <c r="A3645" s="13" t="s">
        <v>7825</v>
      </c>
      <c r="B3645" s="12" t="str">
        <f t="shared" si="113"/>
        <v>no</v>
      </c>
      <c r="C3645" s="17" t="str">
        <f t="shared" si="112"/>
        <v>no</v>
      </c>
      <c r="D3645" s="25">
        <v>261.82485715162301</v>
      </c>
      <c r="E3645" s="26">
        <v>-0.72167784711985805</v>
      </c>
      <c r="F3645" s="26">
        <v>0.79875963534278305</v>
      </c>
      <c r="G3645" s="26">
        <v>-0.90349814285514596</v>
      </c>
      <c r="H3645" s="26">
        <v>0.36626157345427901</v>
      </c>
      <c r="I3645" s="26">
        <v>0.99998810849019903</v>
      </c>
      <c r="J3645" s="25">
        <v>54.965792515728303</v>
      </c>
      <c r="K3645" s="26">
        <v>-0.22193338325963999</v>
      </c>
      <c r="L3645" s="26">
        <v>0.44333000912452297</v>
      </c>
      <c r="M3645" s="26">
        <v>-0.500605370022005</v>
      </c>
      <c r="N3645" s="26">
        <v>0.61664888239346805</v>
      </c>
      <c r="O3645" s="27">
        <v>0.99998392099349798</v>
      </c>
      <c r="P3645" s="2" t="s">
        <v>7826</v>
      </c>
      <c r="Q3645" s="2" t="s">
        <v>19</v>
      </c>
      <c r="R3645" s="2" t="s">
        <v>32</v>
      </c>
      <c r="S3645" s="23">
        <v>134905890</v>
      </c>
      <c r="T3645" s="23">
        <v>134917963</v>
      </c>
      <c r="U3645" s="9" t="s">
        <v>7825</v>
      </c>
      <c r="V3645" s="2" t="s">
        <v>7826</v>
      </c>
      <c r="W3645" s="8" t="s">
        <v>19</v>
      </c>
    </row>
    <row r="3646" spans="1:23" x14ac:dyDescent="0.2">
      <c r="A3646" s="13" t="s">
        <v>7827</v>
      </c>
      <c r="B3646" s="12" t="str">
        <f t="shared" si="113"/>
        <v>no</v>
      </c>
      <c r="C3646" s="17" t="str">
        <f t="shared" si="112"/>
        <v>no</v>
      </c>
      <c r="D3646" s="25">
        <v>90.708672751404805</v>
      </c>
      <c r="E3646" s="26">
        <v>-0.139323014567175</v>
      </c>
      <c r="F3646" s="26">
        <v>0.52096742047014499</v>
      </c>
      <c r="G3646" s="26">
        <v>-0.26743133849223</v>
      </c>
      <c r="H3646" s="26">
        <v>0.78913707319467297</v>
      </c>
      <c r="I3646" s="26">
        <v>0.99998810849019903</v>
      </c>
      <c r="J3646" s="25">
        <v>24.015070960121001</v>
      </c>
      <c r="K3646" s="26">
        <v>-0.99820710220707798</v>
      </c>
      <c r="L3646" s="26">
        <v>0.52464546957167202</v>
      </c>
      <c r="M3646" s="26">
        <v>-1.90263170102665</v>
      </c>
      <c r="N3646" s="26">
        <v>5.7088619623694201E-2</v>
      </c>
      <c r="O3646" s="27">
        <v>0.84779439004208601</v>
      </c>
      <c r="P3646" s="2" t="s">
        <v>7828</v>
      </c>
      <c r="Q3646" s="2" t="s">
        <v>19</v>
      </c>
      <c r="R3646" s="2" t="s">
        <v>89</v>
      </c>
      <c r="S3646" s="23">
        <v>157794403</v>
      </c>
      <c r="T3646" s="23">
        <v>157820105</v>
      </c>
      <c r="U3646" s="9" t="s">
        <v>7827</v>
      </c>
      <c r="V3646" s="2" t="s">
        <v>7828</v>
      </c>
      <c r="W3646" s="8" t="s">
        <v>19</v>
      </c>
    </row>
    <row r="3647" spans="1:23" x14ac:dyDescent="0.2">
      <c r="A3647" s="13" t="s">
        <v>7829</v>
      </c>
      <c r="B3647" s="12" t="str">
        <f t="shared" si="113"/>
        <v>no</v>
      </c>
      <c r="C3647" s="17" t="str">
        <f t="shared" si="112"/>
        <v>no</v>
      </c>
      <c r="D3647" s="25">
        <v>2739.3542748349</v>
      </c>
      <c r="E3647" s="26">
        <v>-5.76174676964743E-2</v>
      </c>
      <c r="F3647" s="26">
        <v>0.156735529623898</v>
      </c>
      <c r="G3647" s="26">
        <v>-0.367609487362139</v>
      </c>
      <c r="H3647" s="26">
        <v>0.71316443957499198</v>
      </c>
      <c r="I3647" s="26">
        <v>0.99998810849019903</v>
      </c>
      <c r="J3647" s="25">
        <v>3762.7908493023201</v>
      </c>
      <c r="K3647" s="26">
        <v>0.31398516321477199</v>
      </c>
      <c r="L3647" s="26">
        <v>0.16656274008310501</v>
      </c>
      <c r="M3647" s="26">
        <v>1.8850864428509799</v>
      </c>
      <c r="N3647" s="26">
        <v>5.9418168088041803E-2</v>
      </c>
      <c r="O3647" s="27">
        <v>0.86192645251271505</v>
      </c>
      <c r="P3647" s="2" t="s">
        <v>7830</v>
      </c>
      <c r="Q3647" s="2" t="s">
        <v>19</v>
      </c>
      <c r="R3647" s="2" t="s">
        <v>50</v>
      </c>
      <c r="S3647" s="23">
        <v>11795573</v>
      </c>
      <c r="T3647" s="23">
        <v>11839309</v>
      </c>
      <c r="U3647" s="9" t="s">
        <v>7829</v>
      </c>
      <c r="V3647" s="2" t="s">
        <v>7830</v>
      </c>
      <c r="W3647" s="8" t="s">
        <v>19</v>
      </c>
    </row>
    <row r="3648" spans="1:23" x14ac:dyDescent="0.2">
      <c r="A3648" s="13" t="s">
        <v>7831</v>
      </c>
      <c r="B3648" s="12" t="str">
        <f t="shared" si="113"/>
        <v>no</v>
      </c>
      <c r="C3648" s="17" t="str">
        <f t="shared" si="112"/>
        <v>no</v>
      </c>
      <c r="D3648" s="25">
        <v>1109.01422500792</v>
      </c>
      <c r="E3648" s="26">
        <v>3.5266251951825298E-2</v>
      </c>
      <c r="F3648" s="26">
        <v>0.16211813517276299</v>
      </c>
      <c r="G3648" s="26">
        <v>0.217534280876371</v>
      </c>
      <c r="H3648" s="26">
        <v>0.82779199428789196</v>
      </c>
      <c r="I3648" s="26">
        <v>0.99998810849019903</v>
      </c>
      <c r="J3648" s="25">
        <v>2839.4941184179802</v>
      </c>
      <c r="K3648" s="26">
        <v>0.25008010737318598</v>
      </c>
      <c r="L3648" s="26">
        <v>0.17515621239759899</v>
      </c>
      <c r="M3648" s="26">
        <v>1.42775471078075</v>
      </c>
      <c r="N3648" s="26">
        <v>0.153362472616939</v>
      </c>
      <c r="O3648" s="27">
        <v>0.99998392099349798</v>
      </c>
      <c r="P3648" s="2" t="s">
        <v>7832</v>
      </c>
      <c r="Q3648" s="2" t="s">
        <v>19</v>
      </c>
      <c r="R3648" s="2" t="s">
        <v>89</v>
      </c>
      <c r="S3648" s="23">
        <v>155308748</v>
      </c>
      <c r="T3648" s="23">
        <v>155320666</v>
      </c>
      <c r="U3648" s="9" t="s">
        <v>7831</v>
      </c>
      <c r="V3648" s="2" t="s">
        <v>7832</v>
      </c>
      <c r="W3648" s="8" t="s">
        <v>19</v>
      </c>
    </row>
    <row r="3649" spans="1:23" x14ac:dyDescent="0.2">
      <c r="A3649" s="13" t="s">
        <v>7833</v>
      </c>
      <c r="B3649" s="12" t="str">
        <f t="shared" si="113"/>
        <v>no</v>
      </c>
      <c r="C3649" s="17" t="str">
        <f t="shared" si="112"/>
        <v>no</v>
      </c>
      <c r="D3649" s="25">
        <v>676.82034112692395</v>
      </c>
      <c r="E3649" s="26">
        <v>0.39493407257503699</v>
      </c>
      <c r="F3649" s="26">
        <v>0.19763369774973499</v>
      </c>
      <c r="G3649" s="26">
        <v>1.99831343071435</v>
      </c>
      <c r="H3649" s="26">
        <v>4.5682690323430003E-2</v>
      </c>
      <c r="I3649" s="26">
        <v>0.99998810849019903</v>
      </c>
      <c r="J3649" s="25">
        <v>1172.8349210696599</v>
      </c>
      <c r="K3649" s="26">
        <v>1.6599100716447799E-2</v>
      </c>
      <c r="L3649" s="26">
        <v>0.18821137317</v>
      </c>
      <c r="M3649" s="26">
        <v>8.8193930243816193E-2</v>
      </c>
      <c r="N3649" s="26">
        <v>0.92972254148380495</v>
      </c>
      <c r="O3649" s="27">
        <v>0.99998392099349798</v>
      </c>
      <c r="P3649" s="2" t="s">
        <v>7834</v>
      </c>
      <c r="Q3649" s="2" t="s">
        <v>19</v>
      </c>
      <c r="R3649" s="2" t="s">
        <v>42</v>
      </c>
      <c r="S3649" s="23">
        <v>110429883</v>
      </c>
      <c r="T3649" s="23">
        <v>110464881</v>
      </c>
      <c r="U3649" s="9" t="s">
        <v>7833</v>
      </c>
      <c r="V3649" s="2" t="s">
        <v>7834</v>
      </c>
      <c r="W3649" s="8" t="s">
        <v>19</v>
      </c>
    </row>
    <row r="3650" spans="1:23" x14ac:dyDescent="0.2">
      <c r="A3650" s="13" t="s">
        <v>7835</v>
      </c>
      <c r="B3650" s="12" t="str">
        <f t="shared" si="113"/>
        <v>no</v>
      </c>
      <c r="C3650" s="17" t="str">
        <f t="shared" si="112"/>
        <v>no</v>
      </c>
      <c r="D3650" s="25">
        <v>135.43001003281199</v>
      </c>
      <c r="E3650" s="26">
        <v>-0.106978752122488</v>
      </c>
      <c r="F3650" s="26">
        <v>0.31117647402839899</v>
      </c>
      <c r="G3650" s="26">
        <v>-0.34378804649841499</v>
      </c>
      <c r="H3650" s="26">
        <v>0.73100569043517105</v>
      </c>
      <c r="I3650" s="26">
        <v>0.99998810849019903</v>
      </c>
      <c r="J3650" s="25">
        <v>312.157993684372</v>
      </c>
      <c r="K3650" s="26">
        <v>-4.3731318312087299E-2</v>
      </c>
      <c r="L3650" s="26">
        <v>0.18656256214984701</v>
      </c>
      <c r="M3650" s="26">
        <v>-0.234405648208039</v>
      </c>
      <c r="N3650" s="26">
        <v>0.814670074149767</v>
      </c>
      <c r="O3650" s="27">
        <v>0.99998392099349798</v>
      </c>
      <c r="P3650" s="2" t="s">
        <v>7836</v>
      </c>
      <c r="Q3650" s="2" t="s">
        <v>19</v>
      </c>
      <c r="R3650" s="2" t="s">
        <v>20</v>
      </c>
      <c r="S3650" s="23">
        <v>10310045</v>
      </c>
      <c r="T3650" s="23">
        <v>10316015</v>
      </c>
      <c r="U3650" s="9" t="s">
        <v>7837</v>
      </c>
      <c r="V3650" s="2" t="s">
        <v>7836</v>
      </c>
      <c r="W3650" s="8" t="s">
        <v>19</v>
      </c>
    </row>
    <row r="3651" spans="1:23" x14ac:dyDescent="0.2">
      <c r="A3651" s="13" t="s">
        <v>7838</v>
      </c>
      <c r="B3651" s="12" t="str">
        <f t="shared" si="113"/>
        <v>no</v>
      </c>
      <c r="C3651" s="17" t="str">
        <f t="shared" si="112"/>
        <v>no</v>
      </c>
      <c r="D3651" s="25">
        <v>183.562120532031</v>
      </c>
      <c r="E3651" s="26">
        <v>-0.248658482848644</v>
      </c>
      <c r="F3651" s="26">
        <v>0.25942297139114301</v>
      </c>
      <c r="G3651" s="26">
        <v>-0.958506031733524</v>
      </c>
      <c r="H3651" s="26">
        <v>0.33780765142077002</v>
      </c>
      <c r="I3651" s="26">
        <v>0.99998810849019903</v>
      </c>
      <c r="J3651" s="25">
        <v>319.88064487708198</v>
      </c>
      <c r="K3651" s="26">
        <v>0.14250098341876899</v>
      </c>
      <c r="L3651" s="26">
        <v>0.167817995434585</v>
      </c>
      <c r="M3651" s="26">
        <v>0.84914006420911903</v>
      </c>
      <c r="N3651" s="26">
        <v>0.39580335926670901</v>
      </c>
      <c r="O3651" s="27">
        <v>0.99998392099349798</v>
      </c>
      <c r="P3651" s="2" t="s">
        <v>7839</v>
      </c>
      <c r="Q3651" s="2" t="s">
        <v>19</v>
      </c>
      <c r="R3651" s="2" t="s">
        <v>42</v>
      </c>
      <c r="S3651" s="23">
        <v>111874056</v>
      </c>
      <c r="T3651" s="23">
        <v>111881243</v>
      </c>
      <c r="U3651" s="9" t="s">
        <v>7838</v>
      </c>
      <c r="V3651" s="2" t="s">
        <v>7839</v>
      </c>
      <c r="W3651" s="8" t="s">
        <v>19</v>
      </c>
    </row>
    <row r="3652" spans="1:23" x14ac:dyDescent="0.2">
      <c r="A3652" s="13" t="s">
        <v>7840</v>
      </c>
      <c r="B3652" s="12" t="str">
        <f t="shared" si="113"/>
        <v>no</v>
      </c>
      <c r="C3652" s="17" t="str">
        <f t="shared" si="112"/>
        <v>no</v>
      </c>
      <c r="D3652" s="25">
        <v>360.05399108123402</v>
      </c>
      <c r="E3652" s="26">
        <v>0.120543870669578</v>
      </c>
      <c r="F3652" s="26">
        <v>0.29794927951469802</v>
      </c>
      <c r="G3652" s="26">
        <v>0.40457849358092401</v>
      </c>
      <c r="H3652" s="26">
        <v>0.68578736967427001</v>
      </c>
      <c r="I3652" s="26">
        <v>0.99998810849019903</v>
      </c>
      <c r="J3652" s="25">
        <v>180.80449548117301</v>
      </c>
      <c r="K3652" s="26">
        <v>-0.29630603913366199</v>
      </c>
      <c r="L3652" s="26">
        <v>0.18167367239010199</v>
      </c>
      <c r="M3652" s="26">
        <v>-1.6309795207828099</v>
      </c>
      <c r="N3652" s="26">
        <v>0.102894640806377</v>
      </c>
      <c r="O3652" s="27">
        <v>0.99998392099349798</v>
      </c>
      <c r="P3652" s="2" t="s">
        <v>7841</v>
      </c>
      <c r="Q3652" s="2" t="s">
        <v>19</v>
      </c>
      <c r="R3652" s="2" t="s">
        <v>60</v>
      </c>
      <c r="S3652" s="23">
        <v>74862497</v>
      </c>
      <c r="T3652" s="23">
        <v>74873031</v>
      </c>
      <c r="U3652" s="9" t="s">
        <v>7840</v>
      </c>
      <c r="V3652" s="2" t="s">
        <v>7841</v>
      </c>
      <c r="W3652" s="8" t="s">
        <v>19</v>
      </c>
    </row>
    <row r="3653" spans="1:23" x14ac:dyDescent="0.2">
      <c r="A3653" s="13" t="s">
        <v>7842</v>
      </c>
      <c r="B3653" s="12" t="str">
        <f t="shared" si="113"/>
        <v>no</v>
      </c>
      <c r="C3653" s="17" t="str">
        <f t="shared" ref="C3653:C3716" si="114">IF(O3653&lt;0.05, "yes","no")</f>
        <v>no</v>
      </c>
      <c r="D3653" s="25">
        <v>455.280879558582</v>
      </c>
      <c r="E3653" s="26">
        <v>2.4016255965578302E-2</v>
      </c>
      <c r="F3653" s="26">
        <v>0.155709396480854</v>
      </c>
      <c r="G3653" s="26">
        <v>0.154237679346033</v>
      </c>
      <c r="H3653" s="26">
        <v>0.87742233381478096</v>
      </c>
      <c r="I3653" s="26">
        <v>0.99998810849019903</v>
      </c>
      <c r="J3653" s="25">
        <v>595.71906685577801</v>
      </c>
      <c r="K3653" s="26">
        <v>0.11919297491042</v>
      </c>
      <c r="L3653" s="26">
        <v>0.103426245552592</v>
      </c>
      <c r="M3653" s="26">
        <v>1.1524441815864901</v>
      </c>
      <c r="N3653" s="26">
        <v>0.24913859448623199</v>
      </c>
      <c r="O3653" s="27">
        <v>0.99998392099349798</v>
      </c>
      <c r="P3653" s="2" t="s">
        <v>7843</v>
      </c>
      <c r="Q3653" s="2" t="s">
        <v>19</v>
      </c>
      <c r="R3653" s="2" t="s">
        <v>155</v>
      </c>
      <c r="S3653" s="23">
        <v>57548283</v>
      </c>
      <c r="T3653" s="23">
        <v>57586772</v>
      </c>
      <c r="U3653" s="9" t="s">
        <v>7842</v>
      </c>
      <c r="V3653" s="2" t="s">
        <v>7843</v>
      </c>
      <c r="W3653" s="8" t="s">
        <v>19</v>
      </c>
    </row>
    <row r="3654" spans="1:23" x14ac:dyDescent="0.2">
      <c r="A3654" s="13" t="s">
        <v>7844</v>
      </c>
      <c r="B3654" s="12" t="str">
        <f t="shared" ref="B3654:B3717" si="115">IF(I3654&lt;0.05,"yes","no")</f>
        <v>no</v>
      </c>
      <c r="C3654" s="17" t="str">
        <f t="shared" si="114"/>
        <v>no</v>
      </c>
      <c r="D3654" s="25">
        <v>1704.1170882003901</v>
      </c>
      <c r="E3654" s="26">
        <v>4.6268925039457703E-2</v>
      </c>
      <c r="F3654" s="26">
        <v>0.19833279979893201</v>
      </c>
      <c r="G3654" s="26">
        <v>0.23328932524708301</v>
      </c>
      <c r="H3654" s="26">
        <v>0.81553674717087299</v>
      </c>
      <c r="I3654" s="26">
        <v>0.99998810849019903</v>
      </c>
      <c r="J3654" s="25">
        <v>1372.0210198626801</v>
      </c>
      <c r="K3654" s="26">
        <v>-6.5542750818855897E-2</v>
      </c>
      <c r="L3654" s="26">
        <v>0.20910981341819401</v>
      </c>
      <c r="M3654" s="26">
        <v>-0.31343699153792698</v>
      </c>
      <c r="N3654" s="26">
        <v>0.75394868386555303</v>
      </c>
      <c r="O3654" s="27">
        <v>0.99998392099349798</v>
      </c>
      <c r="P3654" s="2" t="s">
        <v>7845</v>
      </c>
      <c r="Q3654" s="2" t="s">
        <v>19</v>
      </c>
      <c r="R3654" s="2" t="s">
        <v>20</v>
      </c>
      <c r="S3654" s="23">
        <v>4791681</v>
      </c>
      <c r="T3654" s="23">
        <v>4801273</v>
      </c>
      <c r="U3654" s="9" t="s">
        <v>7844</v>
      </c>
      <c r="V3654" s="2" t="s">
        <v>7845</v>
      </c>
      <c r="W3654" s="8" t="s">
        <v>19</v>
      </c>
    </row>
    <row r="3655" spans="1:23" x14ac:dyDescent="0.2">
      <c r="A3655" s="13" t="s">
        <v>7846</v>
      </c>
      <c r="B3655" s="12" t="str">
        <f t="shared" si="115"/>
        <v>no</v>
      </c>
      <c r="C3655" s="17" t="str">
        <f t="shared" si="114"/>
        <v>no</v>
      </c>
      <c r="D3655" s="25">
        <v>2719.88403760952</v>
      </c>
      <c r="E3655" s="26">
        <v>-7.37950861700164E-2</v>
      </c>
      <c r="F3655" s="26">
        <v>0.108268594977295</v>
      </c>
      <c r="G3655" s="26">
        <v>-0.68159272026659101</v>
      </c>
      <c r="H3655" s="26">
        <v>0.49549651937661998</v>
      </c>
      <c r="I3655" s="26">
        <v>0.99998810849019903</v>
      </c>
      <c r="J3655" s="25">
        <v>1797.5973132992201</v>
      </c>
      <c r="K3655" s="26">
        <v>-9.1601179576696001E-2</v>
      </c>
      <c r="L3655" s="26">
        <v>0.10863869001332201</v>
      </c>
      <c r="M3655" s="26">
        <v>-0.84317271835166097</v>
      </c>
      <c r="N3655" s="26">
        <v>0.39913185395175899</v>
      </c>
      <c r="O3655" s="27">
        <v>0.99998392099349798</v>
      </c>
      <c r="P3655" s="2" t="s">
        <v>7847</v>
      </c>
      <c r="Q3655" s="2" t="s">
        <v>19</v>
      </c>
      <c r="R3655" s="2" t="s">
        <v>36</v>
      </c>
      <c r="S3655" s="23">
        <v>68277803</v>
      </c>
      <c r="T3655" s="23">
        <v>68295865</v>
      </c>
      <c r="U3655" s="9" t="s">
        <v>7846</v>
      </c>
      <c r="V3655" s="2" t="s">
        <v>7847</v>
      </c>
      <c r="W3655" s="8" t="s">
        <v>19</v>
      </c>
    </row>
    <row r="3656" spans="1:23" x14ac:dyDescent="0.2">
      <c r="A3656" s="13" t="s">
        <v>7848</v>
      </c>
      <c r="B3656" s="12" t="str">
        <f t="shared" si="115"/>
        <v>no</v>
      </c>
      <c r="C3656" s="17" t="str">
        <f t="shared" si="114"/>
        <v>no</v>
      </c>
      <c r="D3656" s="25">
        <v>1130.0206785078501</v>
      </c>
      <c r="E3656" s="26">
        <v>-3.1665103624144202E-2</v>
      </c>
      <c r="F3656" s="26">
        <v>0.13911144714590301</v>
      </c>
      <c r="G3656" s="26">
        <v>-0.22762399697368699</v>
      </c>
      <c r="H3656" s="26">
        <v>0.81993856274002797</v>
      </c>
      <c r="I3656" s="26">
        <v>0.99998810849019903</v>
      </c>
      <c r="J3656" s="25">
        <v>704.70036024353101</v>
      </c>
      <c r="K3656" s="26">
        <v>-0.10294559696574899</v>
      </c>
      <c r="L3656" s="26">
        <v>9.8615226174300796E-2</v>
      </c>
      <c r="M3656" s="26">
        <v>-1.04391178684511</v>
      </c>
      <c r="N3656" s="26">
        <v>0.29652620435164301</v>
      </c>
      <c r="O3656" s="27">
        <v>0.99998392099349798</v>
      </c>
      <c r="P3656" s="2" t="s">
        <v>7849</v>
      </c>
      <c r="Q3656" s="2" t="s">
        <v>19</v>
      </c>
      <c r="R3656" s="2" t="s">
        <v>288</v>
      </c>
      <c r="S3656" s="23">
        <v>115520908</v>
      </c>
      <c r="T3656" s="23">
        <v>115544894</v>
      </c>
      <c r="U3656" s="9" t="s">
        <v>7848</v>
      </c>
      <c r="V3656" s="2" t="s">
        <v>7849</v>
      </c>
      <c r="W3656" s="8" t="s">
        <v>19</v>
      </c>
    </row>
    <row r="3657" spans="1:23" x14ac:dyDescent="0.2">
      <c r="A3657" s="13" t="s">
        <v>7850</v>
      </c>
      <c r="B3657" s="12" t="str">
        <f t="shared" si="115"/>
        <v>no</v>
      </c>
      <c r="C3657" s="17" t="str">
        <f t="shared" si="114"/>
        <v>no</v>
      </c>
      <c r="D3657" s="25">
        <v>265.93274191527001</v>
      </c>
      <c r="E3657" s="26">
        <v>-9.7007808535189297E-2</v>
      </c>
      <c r="F3657" s="26">
        <v>0.20545317777077901</v>
      </c>
      <c r="G3657" s="26">
        <v>-0.47216504309035101</v>
      </c>
      <c r="H3657" s="26">
        <v>0.63680898905878502</v>
      </c>
      <c r="I3657" s="26">
        <v>0.99998810849019903</v>
      </c>
      <c r="J3657" s="25">
        <v>2619.06047241643</v>
      </c>
      <c r="K3657" s="26">
        <v>0.23703196793956999</v>
      </c>
      <c r="L3657" s="26">
        <v>0.20499445487019699</v>
      </c>
      <c r="M3657" s="26">
        <v>1.1562847789695601</v>
      </c>
      <c r="N3657" s="26">
        <v>0.24756469215290799</v>
      </c>
      <c r="O3657" s="27">
        <v>0.99998392099349798</v>
      </c>
      <c r="P3657" s="2" t="s">
        <v>7851</v>
      </c>
      <c r="Q3657" s="2" t="s">
        <v>19</v>
      </c>
      <c r="R3657" s="2" t="s">
        <v>42</v>
      </c>
      <c r="S3657" s="23">
        <v>61792637</v>
      </c>
      <c r="T3657" s="23">
        <v>61797244</v>
      </c>
      <c r="U3657" s="9" t="s">
        <v>7850</v>
      </c>
      <c r="V3657" s="2" t="s">
        <v>7851</v>
      </c>
      <c r="W3657" s="8" t="s">
        <v>19</v>
      </c>
    </row>
    <row r="3658" spans="1:23" x14ac:dyDescent="0.2">
      <c r="A3658" s="13" t="s">
        <v>7852</v>
      </c>
      <c r="B3658" s="12" t="str">
        <f t="shared" si="115"/>
        <v>no</v>
      </c>
      <c r="C3658" s="17" t="str">
        <f t="shared" si="114"/>
        <v>no</v>
      </c>
      <c r="D3658" s="25">
        <v>534.680843240424</v>
      </c>
      <c r="E3658" s="26">
        <v>0.109509750021242</v>
      </c>
      <c r="F3658" s="26">
        <v>0.38128124666900698</v>
      </c>
      <c r="G3658" s="26">
        <v>0.28721514886439597</v>
      </c>
      <c r="H3658" s="26">
        <v>0.77394758765146598</v>
      </c>
      <c r="I3658" s="26">
        <v>0.99998810849019903</v>
      </c>
      <c r="J3658" s="25">
        <v>354.24404725876002</v>
      </c>
      <c r="K3658" s="26">
        <v>-0.61201424086883505</v>
      </c>
      <c r="L3658" s="26">
        <v>0.32671984206103899</v>
      </c>
      <c r="M3658" s="26">
        <v>-1.8732080580355299</v>
      </c>
      <c r="N3658" s="26">
        <v>6.1039660034534399E-2</v>
      </c>
      <c r="O3658" s="27">
        <v>0.86885979811931702</v>
      </c>
      <c r="P3658" s="2" t="s">
        <v>7853</v>
      </c>
      <c r="Q3658" s="2" t="s">
        <v>19</v>
      </c>
      <c r="R3658" s="2" t="s">
        <v>288</v>
      </c>
      <c r="S3658" s="23">
        <v>108747822</v>
      </c>
      <c r="T3658" s="23">
        <v>109196841</v>
      </c>
      <c r="U3658" s="9" t="s">
        <v>7852</v>
      </c>
      <c r="V3658" s="2" t="s">
        <v>7853</v>
      </c>
      <c r="W3658" s="8" t="s">
        <v>19</v>
      </c>
    </row>
    <row r="3659" spans="1:23" x14ac:dyDescent="0.2">
      <c r="A3659" s="13" t="s">
        <v>7854</v>
      </c>
      <c r="B3659" s="12" t="str">
        <f t="shared" si="115"/>
        <v>no</v>
      </c>
      <c r="C3659" s="17" t="str">
        <f t="shared" si="114"/>
        <v>no</v>
      </c>
      <c r="D3659" s="25">
        <v>3705.6168396855401</v>
      </c>
      <c r="E3659" s="26">
        <v>-0.11402547900314899</v>
      </c>
      <c r="F3659" s="26">
        <v>0.101884943500978</v>
      </c>
      <c r="G3659" s="26">
        <v>-1.11915927010407</v>
      </c>
      <c r="H3659" s="26">
        <v>0.26307219797470199</v>
      </c>
      <c r="I3659" s="26">
        <v>0.99998810849019903</v>
      </c>
      <c r="J3659" s="25">
        <v>7367.7298349819603</v>
      </c>
      <c r="K3659" s="26">
        <v>0.23600419516089399</v>
      </c>
      <c r="L3659" s="26">
        <v>9.8201095227341398E-2</v>
      </c>
      <c r="M3659" s="26">
        <v>2.4032745725954499</v>
      </c>
      <c r="N3659" s="26">
        <v>1.6248981890931002E-2</v>
      </c>
      <c r="O3659" s="27">
        <v>0.45828366945468602</v>
      </c>
      <c r="P3659" s="2" t="s">
        <v>7855</v>
      </c>
      <c r="Q3659" s="2" t="s">
        <v>19</v>
      </c>
      <c r="R3659" s="2" t="s">
        <v>42</v>
      </c>
      <c r="S3659" s="23">
        <v>64206678</v>
      </c>
      <c r="T3659" s="23">
        <v>64223886</v>
      </c>
      <c r="U3659" s="9" t="s">
        <v>7854</v>
      </c>
      <c r="V3659" s="2" t="s">
        <v>7855</v>
      </c>
      <c r="W3659" s="8" t="s">
        <v>19</v>
      </c>
    </row>
    <row r="3660" spans="1:23" x14ac:dyDescent="0.2">
      <c r="A3660" s="13" t="s">
        <v>7856</v>
      </c>
      <c r="B3660" s="12" t="str">
        <f t="shared" si="115"/>
        <v>no</v>
      </c>
      <c r="C3660" s="17" t="str">
        <f t="shared" si="114"/>
        <v>no</v>
      </c>
      <c r="D3660" s="25">
        <v>271.69763196376999</v>
      </c>
      <c r="E3660" s="26">
        <v>0.143189855213499</v>
      </c>
      <c r="F3660" s="26">
        <v>0.21962856221161001</v>
      </c>
      <c r="G3660" s="26">
        <v>0.65196372353217402</v>
      </c>
      <c r="H3660" s="26">
        <v>0.51442457477804804</v>
      </c>
      <c r="I3660" s="26">
        <v>0.99998810849019903</v>
      </c>
      <c r="J3660" s="25">
        <v>208.47055991037001</v>
      </c>
      <c r="K3660" s="26">
        <v>0.15534870773550299</v>
      </c>
      <c r="L3660" s="26">
        <v>0.158173637894791</v>
      </c>
      <c r="M3660" s="26">
        <v>0.982140322515899</v>
      </c>
      <c r="N3660" s="26">
        <v>0.32603072288373602</v>
      </c>
      <c r="O3660" s="27">
        <v>0.99998392099349798</v>
      </c>
      <c r="P3660" s="2" t="s">
        <v>7857</v>
      </c>
      <c r="Q3660" s="2" t="s">
        <v>19</v>
      </c>
      <c r="R3660" s="2" t="s">
        <v>39</v>
      </c>
      <c r="S3660" s="23">
        <v>36531805</v>
      </c>
      <c r="T3660" s="23">
        <v>36646087</v>
      </c>
      <c r="U3660" s="9" t="s">
        <v>7856</v>
      </c>
      <c r="V3660" s="2" t="s">
        <v>7857</v>
      </c>
      <c r="W3660" s="8" t="s">
        <v>19</v>
      </c>
    </row>
    <row r="3661" spans="1:23" x14ac:dyDescent="0.2">
      <c r="A3661" s="13" t="s">
        <v>7858</v>
      </c>
      <c r="B3661" s="12" t="str">
        <f t="shared" si="115"/>
        <v>no</v>
      </c>
      <c r="C3661" s="17" t="str">
        <f t="shared" si="114"/>
        <v>no</v>
      </c>
      <c r="D3661" s="25">
        <v>9176.1022159639506</v>
      </c>
      <c r="E3661" s="26">
        <v>9.0169200020122603E-2</v>
      </c>
      <c r="F3661" s="26">
        <v>0.106251729718053</v>
      </c>
      <c r="G3661" s="26">
        <v>0.84863747874405104</v>
      </c>
      <c r="H3661" s="26">
        <v>0.39608304547119499</v>
      </c>
      <c r="I3661" s="26">
        <v>0.99998810849019903</v>
      </c>
      <c r="J3661" s="25">
        <v>2041.6182389344699</v>
      </c>
      <c r="K3661" s="26">
        <v>-6.5165521667331194E-2</v>
      </c>
      <c r="L3661" s="26">
        <v>0.115933723870771</v>
      </c>
      <c r="M3661" s="26">
        <v>-0.56209288800185397</v>
      </c>
      <c r="N3661" s="26">
        <v>0.57405273368587295</v>
      </c>
      <c r="O3661" s="27">
        <v>0.99998392099349798</v>
      </c>
      <c r="P3661" s="2" t="s">
        <v>7859</v>
      </c>
      <c r="Q3661" s="2" t="s">
        <v>19</v>
      </c>
      <c r="R3661" s="2" t="s">
        <v>32</v>
      </c>
      <c r="S3661" s="23">
        <v>92947451</v>
      </c>
      <c r="T3661" s="23">
        <v>93036236</v>
      </c>
      <c r="U3661" s="9" t="s">
        <v>7858</v>
      </c>
      <c r="V3661" s="2" t="s">
        <v>7859</v>
      </c>
      <c r="W3661" s="8" t="s">
        <v>19</v>
      </c>
    </row>
    <row r="3662" spans="1:23" x14ac:dyDescent="0.2">
      <c r="A3662" s="13" t="s">
        <v>7860</v>
      </c>
      <c r="B3662" s="12" t="str">
        <f t="shared" si="115"/>
        <v>no</v>
      </c>
      <c r="C3662" s="17" t="str">
        <f t="shared" si="114"/>
        <v>no</v>
      </c>
      <c r="D3662" s="25">
        <v>3184.4691770303102</v>
      </c>
      <c r="E3662" s="26">
        <v>-0.127782713463128</v>
      </c>
      <c r="F3662" s="26">
        <v>9.5712567442495802E-2</v>
      </c>
      <c r="G3662" s="26">
        <v>-1.3350672422396299</v>
      </c>
      <c r="H3662" s="26">
        <v>0.18185433962008901</v>
      </c>
      <c r="I3662" s="26">
        <v>0.99998810849019903</v>
      </c>
      <c r="J3662" s="25">
        <v>2501.9476792727401</v>
      </c>
      <c r="K3662" s="26">
        <v>7.3449831499820997E-2</v>
      </c>
      <c r="L3662" s="26">
        <v>9.0449303146604598E-2</v>
      </c>
      <c r="M3662" s="26">
        <v>0.81205525022973302</v>
      </c>
      <c r="N3662" s="26">
        <v>0.41675992927314098</v>
      </c>
      <c r="O3662" s="27">
        <v>0.99998392099349798</v>
      </c>
      <c r="P3662" s="2" t="s">
        <v>7861</v>
      </c>
      <c r="Q3662" s="2" t="s">
        <v>23</v>
      </c>
      <c r="R3662" s="2" t="s">
        <v>106</v>
      </c>
      <c r="S3662" s="23">
        <v>14920347</v>
      </c>
      <c r="T3662" s="23">
        <v>14948424</v>
      </c>
      <c r="U3662" s="9" t="s">
        <v>7860</v>
      </c>
      <c r="V3662" s="2" t="s">
        <v>7861</v>
      </c>
      <c r="W3662" s="8" t="s">
        <v>24</v>
      </c>
    </row>
    <row r="3663" spans="1:23" x14ac:dyDescent="0.2">
      <c r="A3663" s="13" t="s">
        <v>7862</v>
      </c>
      <c r="B3663" s="12" t="str">
        <f t="shared" si="115"/>
        <v>no</v>
      </c>
      <c r="C3663" s="17" t="str">
        <f t="shared" si="114"/>
        <v>no</v>
      </c>
      <c r="D3663" s="25">
        <v>13.1144861566861</v>
      </c>
      <c r="E3663" s="26">
        <v>0.52362568252106501</v>
      </c>
      <c r="F3663" s="26">
        <v>0.97183237718553805</v>
      </c>
      <c r="G3663" s="26">
        <v>0.53880246718832703</v>
      </c>
      <c r="H3663" s="26">
        <v>0.59002316106209896</v>
      </c>
      <c r="I3663" s="26">
        <v>0.99998810849019903</v>
      </c>
      <c r="J3663" s="25">
        <v>23.097347831335</v>
      </c>
      <c r="K3663" s="26">
        <v>-0.148566054248292</v>
      </c>
      <c r="L3663" s="26">
        <v>0.45968586262004701</v>
      </c>
      <c r="M3663" s="26">
        <v>-0.32319039224203699</v>
      </c>
      <c r="N3663" s="26">
        <v>0.74655105669312805</v>
      </c>
      <c r="O3663" s="27">
        <v>0.99998392099349798</v>
      </c>
      <c r="P3663" s="2" t="s">
        <v>7863</v>
      </c>
      <c r="Q3663" s="2" t="s">
        <v>202</v>
      </c>
      <c r="R3663" s="2" t="s">
        <v>103</v>
      </c>
      <c r="S3663" s="23">
        <v>102394630</v>
      </c>
      <c r="T3663" s="23">
        <v>102395703</v>
      </c>
      <c r="U3663" s="9" t="s">
        <v>7862</v>
      </c>
      <c r="V3663" s="2" t="s">
        <v>7863</v>
      </c>
      <c r="W3663" s="8" t="s">
        <v>24</v>
      </c>
    </row>
    <row r="3664" spans="1:23" x14ac:dyDescent="0.2">
      <c r="A3664" s="13" t="s">
        <v>7864</v>
      </c>
      <c r="B3664" s="12" t="str">
        <f t="shared" si="115"/>
        <v>no</v>
      </c>
      <c r="C3664" s="17" t="str">
        <f t="shared" si="114"/>
        <v>no</v>
      </c>
      <c r="D3664" s="25">
        <v>1711.82938521234</v>
      </c>
      <c r="E3664" s="26">
        <v>0.16252420422054101</v>
      </c>
      <c r="F3664" s="26">
        <v>0.22234958949956901</v>
      </c>
      <c r="G3664" s="26">
        <v>0.73093997873495198</v>
      </c>
      <c r="H3664" s="26">
        <v>0.464815815238105</v>
      </c>
      <c r="I3664" s="26">
        <v>0.99998810849019903</v>
      </c>
      <c r="J3664" s="25">
        <v>1065.4642283870701</v>
      </c>
      <c r="K3664" s="26">
        <v>-0.208113182962193</v>
      </c>
      <c r="L3664" s="26">
        <v>0.31757172028820302</v>
      </c>
      <c r="M3664" s="26">
        <v>-0.65532655985024701</v>
      </c>
      <c r="N3664" s="26">
        <v>0.51225752400579505</v>
      </c>
      <c r="O3664" s="27">
        <v>0.99998392099349798</v>
      </c>
      <c r="P3664" s="2" t="s">
        <v>7865</v>
      </c>
      <c r="Q3664" s="2" t="s">
        <v>19</v>
      </c>
      <c r="R3664" s="2" t="s">
        <v>27</v>
      </c>
      <c r="S3664" s="23">
        <v>4368227</v>
      </c>
      <c r="T3664" s="23">
        <v>4379728</v>
      </c>
      <c r="U3664" s="9" t="s">
        <v>7864</v>
      </c>
      <c r="V3664" s="2" t="s">
        <v>7865</v>
      </c>
      <c r="W3664" s="8" t="s">
        <v>19</v>
      </c>
    </row>
    <row r="3665" spans="1:23" x14ac:dyDescent="0.2">
      <c r="A3665" s="13" t="s">
        <v>7866</v>
      </c>
      <c r="B3665" s="12" t="str">
        <f t="shared" si="115"/>
        <v>no</v>
      </c>
      <c r="C3665" s="17" t="str">
        <f t="shared" si="114"/>
        <v>no</v>
      </c>
      <c r="D3665" s="25">
        <v>122.86554651783899</v>
      </c>
      <c r="E3665" s="26">
        <v>0.32977032567229803</v>
      </c>
      <c r="F3665" s="26">
        <v>0.41024655050013298</v>
      </c>
      <c r="G3665" s="26">
        <v>0.803834487505802</v>
      </c>
      <c r="H3665" s="26">
        <v>0.42149256937382001</v>
      </c>
      <c r="I3665" s="26">
        <v>0.99998810849019903</v>
      </c>
      <c r="J3665" s="25">
        <v>43.191324392486202</v>
      </c>
      <c r="K3665" s="26">
        <v>4.7195564716512699E-2</v>
      </c>
      <c r="L3665" s="26">
        <v>0.52403658795428198</v>
      </c>
      <c r="M3665" s="26">
        <v>9.0061583105777596E-2</v>
      </c>
      <c r="N3665" s="26">
        <v>0.92823827735521103</v>
      </c>
      <c r="O3665" s="27">
        <v>0.99998392099349798</v>
      </c>
      <c r="P3665" s="2" t="s">
        <v>7867</v>
      </c>
      <c r="Q3665" s="2" t="s">
        <v>19</v>
      </c>
      <c r="R3665" s="2" t="s">
        <v>100</v>
      </c>
      <c r="S3665" s="23">
        <v>101770130</v>
      </c>
      <c r="T3665" s="23">
        <v>101780369</v>
      </c>
      <c r="U3665" s="9" t="s">
        <v>7866</v>
      </c>
      <c r="V3665" s="2" t="s">
        <v>7867</v>
      </c>
      <c r="W3665" s="8" t="s">
        <v>19</v>
      </c>
    </row>
    <row r="3666" spans="1:23" x14ac:dyDescent="0.2">
      <c r="A3666" s="13" t="s">
        <v>7868</v>
      </c>
      <c r="B3666" s="12" t="str">
        <f t="shared" si="115"/>
        <v>no</v>
      </c>
      <c r="C3666" s="17" t="str">
        <f t="shared" si="114"/>
        <v>no</v>
      </c>
      <c r="D3666" s="25">
        <v>128.940740655349</v>
      </c>
      <c r="E3666" s="26">
        <v>-0.24705827052763499</v>
      </c>
      <c r="F3666" s="26">
        <v>0.42657881432616601</v>
      </c>
      <c r="G3666" s="26">
        <v>-0.579162073292116</v>
      </c>
      <c r="H3666" s="26">
        <v>0.56247981922369295</v>
      </c>
      <c r="I3666" s="26">
        <v>0.99998810849019903</v>
      </c>
      <c r="J3666" s="25">
        <v>57.797013230988597</v>
      </c>
      <c r="K3666" s="26">
        <v>0.41476105089544002</v>
      </c>
      <c r="L3666" s="26">
        <v>0.59941052201516398</v>
      </c>
      <c r="M3666" s="26">
        <v>0.69194823190799304</v>
      </c>
      <c r="N3666" s="26">
        <v>0.48896983966663099</v>
      </c>
      <c r="O3666" s="27">
        <v>0.99998392099349798</v>
      </c>
      <c r="P3666" s="2" t="s">
        <v>7869</v>
      </c>
      <c r="Q3666" s="2" t="s">
        <v>19</v>
      </c>
      <c r="R3666" s="2" t="s">
        <v>103</v>
      </c>
      <c r="S3666" s="23">
        <v>21671383</v>
      </c>
      <c r="T3666" s="23">
        <v>21704498</v>
      </c>
      <c r="U3666" s="9" t="s">
        <v>7868</v>
      </c>
      <c r="V3666" s="2" t="s">
        <v>7869</v>
      </c>
      <c r="W3666" s="8" t="s">
        <v>19</v>
      </c>
    </row>
    <row r="3667" spans="1:23" x14ac:dyDescent="0.2">
      <c r="A3667" s="13" t="s">
        <v>7870</v>
      </c>
      <c r="B3667" s="12" t="str">
        <f t="shared" si="115"/>
        <v>no</v>
      </c>
      <c r="C3667" s="17" t="str">
        <f t="shared" si="114"/>
        <v>no</v>
      </c>
      <c r="D3667" s="25">
        <v>227.97538709067899</v>
      </c>
      <c r="E3667" s="26">
        <v>-1.92412153703891</v>
      </c>
      <c r="F3667" s="26">
        <v>1.0429148635450201</v>
      </c>
      <c r="G3667" s="26">
        <v>-1.84494593403199</v>
      </c>
      <c r="H3667" s="26">
        <v>6.50454038354943E-2</v>
      </c>
      <c r="I3667" s="26">
        <v>0.99998810849019903</v>
      </c>
      <c r="J3667" s="25">
        <v>26.282577506496501</v>
      </c>
      <c r="K3667" s="26">
        <v>-1.5557286576089899</v>
      </c>
      <c r="L3667" s="26">
        <v>0.67973298762400103</v>
      </c>
      <c r="M3667" s="26">
        <v>-2.2887349678982298</v>
      </c>
      <c r="N3667" s="26">
        <v>2.20947560042642E-2</v>
      </c>
      <c r="O3667" s="27">
        <v>0.55193964418855201</v>
      </c>
      <c r="P3667" s="2" t="s">
        <v>7871</v>
      </c>
      <c r="Q3667" s="2" t="s">
        <v>19</v>
      </c>
      <c r="R3667" s="2" t="s">
        <v>63</v>
      </c>
      <c r="S3667" s="23">
        <v>15960243</v>
      </c>
      <c r="T3667" s="23">
        <v>15969309</v>
      </c>
      <c r="U3667" s="9" t="s">
        <v>7870</v>
      </c>
      <c r="V3667" s="2" t="s">
        <v>7871</v>
      </c>
      <c r="W3667" s="8" t="s">
        <v>19</v>
      </c>
    </row>
    <row r="3668" spans="1:23" x14ac:dyDescent="0.2">
      <c r="A3668" s="13" t="s">
        <v>7872</v>
      </c>
      <c r="B3668" s="12" t="str">
        <f t="shared" si="115"/>
        <v>no</v>
      </c>
      <c r="C3668" s="17" t="str">
        <f t="shared" si="114"/>
        <v>no</v>
      </c>
      <c r="D3668" s="25">
        <v>147.76715371371401</v>
      </c>
      <c r="E3668" s="26">
        <v>0.39454002737164601</v>
      </c>
      <c r="F3668" s="26">
        <v>0.30817850038807298</v>
      </c>
      <c r="G3668" s="26">
        <v>1.28023216050056</v>
      </c>
      <c r="H3668" s="26">
        <v>0.20046349838526401</v>
      </c>
      <c r="I3668" s="26">
        <v>0.99998810849019903</v>
      </c>
      <c r="J3668" s="25">
        <v>87.597469786264398</v>
      </c>
      <c r="K3668" s="26">
        <v>-0.18835455594859901</v>
      </c>
      <c r="L3668" s="26">
        <v>0.21455936107479401</v>
      </c>
      <c r="M3668" s="26">
        <v>-0.87786687565190702</v>
      </c>
      <c r="N3668" s="26">
        <v>0.38001596701299201</v>
      </c>
      <c r="O3668" s="27">
        <v>0.99998392099349798</v>
      </c>
      <c r="P3668" s="2" t="s">
        <v>7873</v>
      </c>
      <c r="Q3668" s="2" t="s">
        <v>19</v>
      </c>
      <c r="R3668" s="2" t="s">
        <v>100</v>
      </c>
      <c r="S3668" s="23">
        <v>91906589</v>
      </c>
      <c r="T3668" s="23">
        <v>91909483</v>
      </c>
      <c r="U3668" s="9" t="s">
        <v>7872</v>
      </c>
      <c r="V3668" s="2" t="s">
        <v>7873</v>
      </c>
      <c r="W3668" s="8" t="s">
        <v>19</v>
      </c>
    </row>
    <row r="3669" spans="1:23" x14ac:dyDescent="0.2">
      <c r="A3669" s="13" t="s">
        <v>7874</v>
      </c>
      <c r="B3669" s="12" t="str">
        <f t="shared" si="115"/>
        <v>no</v>
      </c>
      <c r="C3669" s="17" t="str">
        <f t="shared" si="114"/>
        <v>no</v>
      </c>
      <c r="D3669" s="25">
        <v>309.21614844849199</v>
      </c>
      <c r="E3669" s="26">
        <v>0.226593749818463</v>
      </c>
      <c r="F3669" s="26">
        <v>0.45216978446414902</v>
      </c>
      <c r="G3669" s="26">
        <v>0.50112536839893396</v>
      </c>
      <c r="H3669" s="26">
        <v>0.61628289412842696</v>
      </c>
      <c r="I3669" s="26">
        <v>0.99998810849019903</v>
      </c>
      <c r="J3669" s="25">
        <v>206.506458232098</v>
      </c>
      <c r="K3669" s="26">
        <v>-0.16485194504155801</v>
      </c>
      <c r="L3669" s="26">
        <v>0.38861185589160002</v>
      </c>
      <c r="M3669" s="26">
        <v>-0.424207194253852</v>
      </c>
      <c r="N3669" s="26">
        <v>0.67141471455479795</v>
      </c>
      <c r="O3669" s="27">
        <v>0.99998392099349798</v>
      </c>
      <c r="P3669" s="2" t="s">
        <v>7875</v>
      </c>
      <c r="Q3669" s="2" t="s">
        <v>19</v>
      </c>
      <c r="R3669" s="2" t="s">
        <v>50</v>
      </c>
      <c r="S3669" s="23">
        <v>38411138</v>
      </c>
      <c r="T3669" s="23">
        <v>38468834</v>
      </c>
      <c r="U3669" s="9" t="s">
        <v>7874</v>
      </c>
      <c r="V3669" s="2" t="s">
        <v>7875</v>
      </c>
      <c r="W3669" s="8" t="s">
        <v>19</v>
      </c>
    </row>
    <row r="3670" spans="1:23" x14ac:dyDescent="0.2">
      <c r="A3670" s="13" t="s">
        <v>7876</v>
      </c>
      <c r="B3670" s="12" t="str">
        <f t="shared" si="115"/>
        <v>no</v>
      </c>
      <c r="C3670" s="17" t="str">
        <f t="shared" si="114"/>
        <v>no</v>
      </c>
      <c r="D3670" s="25">
        <v>1036.5041464906999</v>
      </c>
      <c r="E3670" s="26">
        <v>-0.13388526772140999</v>
      </c>
      <c r="F3670" s="26">
        <v>0.155194812577127</v>
      </c>
      <c r="G3670" s="26">
        <v>-0.86269164218922101</v>
      </c>
      <c r="H3670" s="26">
        <v>0.38830702884332902</v>
      </c>
      <c r="I3670" s="26">
        <v>0.99998810849019903</v>
      </c>
      <c r="J3670" s="25">
        <v>733.54413126441295</v>
      </c>
      <c r="K3670" s="26">
        <v>0.19734067888269</v>
      </c>
      <c r="L3670" s="26">
        <v>0.14989774188468899</v>
      </c>
      <c r="M3670" s="26">
        <v>1.3165020126487099</v>
      </c>
      <c r="N3670" s="26">
        <v>0.18800560334095001</v>
      </c>
      <c r="O3670" s="27">
        <v>0.99998392099349798</v>
      </c>
      <c r="P3670" s="2" t="s">
        <v>7877</v>
      </c>
      <c r="Q3670" s="2" t="s">
        <v>19</v>
      </c>
      <c r="R3670" s="2" t="s">
        <v>57</v>
      </c>
      <c r="S3670" s="23">
        <v>166999182</v>
      </c>
      <c r="T3670" s="23">
        <v>167052713</v>
      </c>
      <c r="U3670" s="9" t="s">
        <v>7878</v>
      </c>
      <c r="V3670" s="2" t="s">
        <v>7877</v>
      </c>
      <c r="W3670" s="8" t="s">
        <v>19</v>
      </c>
    </row>
    <row r="3671" spans="1:23" x14ac:dyDescent="0.2">
      <c r="A3671" s="13" t="s">
        <v>7879</v>
      </c>
      <c r="B3671" s="12" t="str">
        <f t="shared" si="115"/>
        <v>no</v>
      </c>
      <c r="C3671" s="17" t="str">
        <f t="shared" si="114"/>
        <v>no</v>
      </c>
      <c r="D3671" s="25">
        <v>2979.5732506571599</v>
      </c>
      <c r="E3671" s="26">
        <v>-8.4320072293008697E-2</v>
      </c>
      <c r="F3671" s="26">
        <v>0.15239375755575901</v>
      </c>
      <c r="G3671" s="26">
        <v>-0.55330397809869003</v>
      </c>
      <c r="H3671" s="26">
        <v>0.58005527749278496</v>
      </c>
      <c r="I3671" s="26">
        <v>0.99998810849019903</v>
      </c>
      <c r="J3671" s="25">
        <v>1985.6344738207999</v>
      </c>
      <c r="K3671" s="26">
        <v>-0.18495705528114501</v>
      </c>
      <c r="L3671" s="26">
        <v>0.180502461141159</v>
      </c>
      <c r="M3671" s="26">
        <v>-1.02467885541185</v>
      </c>
      <c r="N3671" s="26">
        <v>0.30551474320848498</v>
      </c>
      <c r="O3671" s="27">
        <v>0.99998392099349798</v>
      </c>
      <c r="P3671" s="2" t="s">
        <v>7880</v>
      </c>
      <c r="Q3671" s="2" t="s">
        <v>19</v>
      </c>
      <c r="R3671" s="2" t="s">
        <v>27</v>
      </c>
      <c r="S3671" s="23">
        <v>26938383</v>
      </c>
      <c r="T3671" s="23">
        <v>26966650</v>
      </c>
      <c r="U3671" s="9" t="s">
        <v>7879</v>
      </c>
      <c r="V3671" s="2" t="s">
        <v>7880</v>
      </c>
      <c r="W3671" s="8" t="s">
        <v>19</v>
      </c>
    </row>
    <row r="3672" spans="1:23" x14ac:dyDescent="0.2">
      <c r="A3672" s="13" t="s">
        <v>7881</v>
      </c>
      <c r="B3672" s="12" t="str">
        <f t="shared" si="115"/>
        <v>no</v>
      </c>
      <c r="C3672" s="17" t="str">
        <f t="shared" si="114"/>
        <v>no</v>
      </c>
      <c r="D3672" s="25">
        <v>1159.52003091456</v>
      </c>
      <c r="E3672" s="26">
        <v>-6.7275107524826003E-2</v>
      </c>
      <c r="F3672" s="26">
        <v>0.16316622376131201</v>
      </c>
      <c r="G3672" s="26">
        <v>-0.41231025621601403</v>
      </c>
      <c r="H3672" s="26">
        <v>0.680112032189924</v>
      </c>
      <c r="I3672" s="26">
        <v>0.99998810849019903</v>
      </c>
      <c r="J3672" s="25">
        <v>1168.20142822261</v>
      </c>
      <c r="K3672" s="26">
        <v>3.4808762280667802E-2</v>
      </c>
      <c r="L3672" s="26">
        <v>0.125611962437334</v>
      </c>
      <c r="M3672" s="26">
        <v>0.277113434144725</v>
      </c>
      <c r="N3672" s="26">
        <v>0.78169300666817898</v>
      </c>
      <c r="O3672" s="27">
        <v>0.99998392099349798</v>
      </c>
      <c r="P3672" s="2" t="s">
        <v>7882</v>
      </c>
      <c r="Q3672" s="2" t="s">
        <v>19</v>
      </c>
      <c r="R3672" s="2" t="s">
        <v>63</v>
      </c>
      <c r="S3672" s="23">
        <v>1009936</v>
      </c>
      <c r="T3672" s="23">
        <v>1026897</v>
      </c>
      <c r="U3672" s="9" t="s">
        <v>7881</v>
      </c>
      <c r="V3672" s="2" t="s">
        <v>7882</v>
      </c>
      <c r="W3672" s="8" t="s">
        <v>19</v>
      </c>
    </row>
    <row r="3673" spans="1:23" x14ac:dyDescent="0.2">
      <c r="A3673" s="13" t="s">
        <v>7883</v>
      </c>
      <c r="B3673" s="12" t="str">
        <f t="shared" si="115"/>
        <v>no</v>
      </c>
      <c r="C3673" s="17" t="str">
        <f t="shared" si="114"/>
        <v>no</v>
      </c>
      <c r="D3673" s="25">
        <v>45.152898849332701</v>
      </c>
      <c r="E3673" s="26">
        <v>0.137414661032044</v>
      </c>
      <c r="F3673" s="26">
        <v>0.406294509365354</v>
      </c>
      <c r="G3673" s="26">
        <v>0.33821441802570901</v>
      </c>
      <c r="H3673" s="26">
        <v>0.735201611408283</v>
      </c>
      <c r="I3673" s="26">
        <v>0.99998810849019903</v>
      </c>
      <c r="J3673" s="25">
        <v>28.080363291904</v>
      </c>
      <c r="K3673" s="26">
        <v>-0.14447685045535999</v>
      </c>
      <c r="L3673" s="26">
        <v>0.37777384355921501</v>
      </c>
      <c r="M3673" s="26">
        <v>-0.382442704593214</v>
      </c>
      <c r="N3673" s="26">
        <v>0.70213301967067698</v>
      </c>
      <c r="O3673" s="27">
        <v>0.99998392099349798</v>
      </c>
      <c r="P3673" s="2" t="s">
        <v>7884</v>
      </c>
      <c r="Q3673" s="2" t="s">
        <v>19</v>
      </c>
      <c r="R3673" s="2" t="s">
        <v>89</v>
      </c>
      <c r="S3673" s="23">
        <v>59296638</v>
      </c>
      <c r="T3673" s="23">
        <v>59810647</v>
      </c>
      <c r="U3673" s="9" t="s">
        <v>7883</v>
      </c>
      <c r="V3673" s="2" t="s">
        <v>7884</v>
      </c>
      <c r="W3673" s="8" t="s">
        <v>19</v>
      </c>
    </row>
    <row r="3674" spans="1:23" x14ac:dyDescent="0.2">
      <c r="A3674" s="13" t="s">
        <v>7885</v>
      </c>
      <c r="B3674" s="12" t="str">
        <f t="shared" si="115"/>
        <v>no</v>
      </c>
      <c r="C3674" s="17" t="str">
        <f t="shared" si="114"/>
        <v>no</v>
      </c>
      <c r="D3674" s="25">
        <v>353.86796154173999</v>
      </c>
      <c r="E3674" s="26">
        <v>-1.1928110701016299</v>
      </c>
      <c r="F3674" s="26">
        <v>0.900277905929456</v>
      </c>
      <c r="G3674" s="26">
        <v>-1.3249365137647799</v>
      </c>
      <c r="H3674" s="26">
        <v>0.18519220890897101</v>
      </c>
      <c r="I3674" s="26">
        <v>0.99998810849019903</v>
      </c>
      <c r="J3674" s="25">
        <v>57.471574283376398</v>
      </c>
      <c r="K3674" s="26">
        <v>-1.80983243396527</v>
      </c>
      <c r="L3674" s="26">
        <v>0.94147520453535205</v>
      </c>
      <c r="M3674" s="26">
        <v>-1.9223368021237199</v>
      </c>
      <c r="N3674" s="26">
        <v>5.4563392073418503E-2</v>
      </c>
      <c r="O3674" s="27">
        <v>0.82822510338859201</v>
      </c>
      <c r="P3674" s="2" t="s">
        <v>7886</v>
      </c>
      <c r="Q3674" s="2" t="s">
        <v>19</v>
      </c>
      <c r="R3674" s="2" t="s">
        <v>68</v>
      </c>
      <c r="S3674" s="23">
        <v>77193371</v>
      </c>
      <c r="T3674" s="23">
        <v>77199826</v>
      </c>
      <c r="U3674" s="9" t="s">
        <v>7885</v>
      </c>
      <c r="V3674" s="2" t="s">
        <v>7886</v>
      </c>
      <c r="W3674" s="8" t="s">
        <v>19</v>
      </c>
    </row>
    <row r="3675" spans="1:23" x14ac:dyDescent="0.2">
      <c r="A3675" s="13" t="s">
        <v>7887</v>
      </c>
      <c r="B3675" s="12" t="str">
        <f t="shared" si="115"/>
        <v>no</v>
      </c>
      <c r="C3675" s="17" t="str">
        <f t="shared" si="114"/>
        <v>no</v>
      </c>
      <c r="D3675" s="25">
        <v>564.53146767494604</v>
      </c>
      <c r="E3675" s="26">
        <v>-5.9366597306117702E-3</v>
      </c>
      <c r="F3675" s="26">
        <v>0.14352871114148</v>
      </c>
      <c r="G3675" s="26">
        <v>-4.1362175437915198E-2</v>
      </c>
      <c r="H3675" s="26">
        <v>0.96700716660408204</v>
      </c>
      <c r="I3675" s="26">
        <v>0.99998810849019903</v>
      </c>
      <c r="J3675" s="25">
        <v>1638.9242040153699</v>
      </c>
      <c r="K3675" s="26">
        <v>0.259411018157503</v>
      </c>
      <c r="L3675" s="26">
        <v>0.14290659073464901</v>
      </c>
      <c r="M3675" s="26">
        <v>1.8152488056984</v>
      </c>
      <c r="N3675" s="26">
        <v>6.9485682465448104E-2</v>
      </c>
      <c r="O3675" s="27">
        <v>0.90501484401888799</v>
      </c>
      <c r="P3675" s="2" t="s">
        <v>7888</v>
      </c>
      <c r="Q3675" s="2" t="s">
        <v>19</v>
      </c>
      <c r="R3675" s="2" t="s">
        <v>89</v>
      </c>
      <c r="S3675" s="23">
        <v>241497603</v>
      </c>
      <c r="T3675" s="23">
        <v>241519761</v>
      </c>
      <c r="U3675" s="9" t="s">
        <v>7887</v>
      </c>
      <c r="V3675" s="2" t="s">
        <v>7888</v>
      </c>
      <c r="W3675" s="8" t="s">
        <v>19</v>
      </c>
    </row>
    <row r="3676" spans="1:23" x14ac:dyDescent="0.2">
      <c r="A3676" s="13" t="s">
        <v>7889</v>
      </c>
      <c r="B3676" s="12" t="str">
        <f t="shared" si="115"/>
        <v>no</v>
      </c>
      <c r="C3676" s="17" t="str">
        <f t="shared" si="114"/>
        <v>yes</v>
      </c>
      <c r="D3676" s="25">
        <v>1021.95333053425</v>
      </c>
      <c r="E3676" s="26">
        <v>-0.75397435486905595</v>
      </c>
      <c r="F3676" s="26">
        <v>0.49845335125078799</v>
      </c>
      <c r="G3676" s="26">
        <v>-1.512627717272</v>
      </c>
      <c r="H3676" s="26">
        <v>0.13037424957423799</v>
      </c>
      <c r="I3676" s="26">
        <v>0.99998810849019903</v>
      </c>
      <c r="J3676" s="25">
        <v>137.014851616101</v>
      </c>
      <c r="K3676" s="26">
        <v>-1.63400357101114</v>
      </c>
      <c r="L3676" s="26">
        <v>0.47209991893119302</v>
      </c>
      <c r="M3676" s="26">
        <v>-3.4611392747332501</v>
      </c>
      <c r="N3676" s="26">
        <v>5.3789445332201201E-4</v>
      </c>
      <c r="O3676" s="27">
        <v>3.3109835571572599E-2</v>
      </c>
      <c r="P3676" s="2" t="s">
        <v>7890</v>
      </c>
      <c r="Q3676" s="2" t="s">
        <v>19</v>
      </c>
      <c r="R3676" s="2" t="s">
        <v>106</v>
      </c>
      <c r="S3676" s="23">
        <v>59749310</v>
      </c>
      <c r="T3676" s="23">
        <v>61251459</v>
      </c>
      <c r="U3676" s="9" t="s">
        <v>7889</v>
      </c>
      <c r="V3676" s="2" t="s">
        <v>7890</v>
      </c>
      <c r="W3676" s="8" t="s">
        <v>19</v>
      </c>
    </row>
    <row r="3677" spans="1:23" x14ac:dyDescent="0.2">
      <c r="A3677" s="13" t="s">
        <v>7891</v>
      </c>
      <c r="B3677" s="12" t="str">
        <f t="shared" si="115"/>
        <v>no</v>
      </c>
      <c r="C3677" s="17" t="str">
        <f t="shared" si="114"/>
        <v>no</v>
      </c>
      <c r="D3677" s="25">
        <v>77.548573147443506</v>
      </c>
      <c r="E3677" s="26">
        <v>0.70361061015083903</v>
      </c>
      <c r="F3677" s="26">
        <v>0.51202128343943198</v>
      </c>
      <c r="G3677" s="26">
        <v>1.3741823492656999</v>
      </c>
      <c r="H3677" s="26">
        <v>0.169385079009748</v>
      </c>
      <c r="I3677" s="26">
        <v>0.99998810849019903</v>
      </c>
      <c r="J3677" s="25">
        <v>53.453586503579302</v>
      </c>
      <c r="K3677" s="26">
        <v>0.35765084721370599</v>
      </c>
      <c r="L3677" s="26">
        <v>0.42041165759584198</v>
      </c>
      <c r="M3677" s="26">
        <v>0.850715818060234</v>
      </c>
      <c r="N3677" s="26">
        <v>0.39492723412334801</v>
      </c>
      <c r="O3677" s="27">
        <v>0.99998392099349798</v>
      </c>
      <c r="P3677" s="2" t="s">
        <v>7892</v>
      </c>
      <c r="Q3677" s="2" t="s">
        <v>19</v>
      </c>
      <c r="R3677" s="2" t="s">
        <v>39</v>
      </c>
      <c r="S3677" s="23">
        <v>105357712</v>
      </c>
      <c r="T3677" s="23">
        <v>105438513</v>
      </c>
      <c r="U3677" s="9" t="s">
        <v>7891</v>
      </c>
      <c r="V3677" s="2" t="s">
        <v>7892</v>
      </c>
      <c r="W3677" s="8" t="s">
        <v>19</v>
      </c>
    </row>
    <row r="3678" spans="1:23" x14ac:dyDescent="0.2">
      <c r="A3678" s="13" t="s">
        <v>7893</v>
      </c>
      <c r="B3678" s="12" t="str">
        <f t="shared" si="115"/>
        <v>no</v>
      </c>
      <c r="C3678" s="17" t="str">
        <f t="shared" si="114"/>
        <v>no</v>
      </c>
      <c r="D3678" s="25">
        <v>234.24386167603799</v>
      </c>
      <c r="E3678" s="26">
        <v>0.325932298322403</v>
      </c>
      <c r="F3678" s="26">
        <v>0.38287801959713802</v>
      </c>
      <c r="G3678" s="26">
        <v>0.85126928588208595</v>
      </c>
      <c r="H3678" s="26">
        <v>0.39461978239413098</v>
      </c>
      <c r="I3678" s="26">
        <v>0.99998810849019903</v>
      </c>
      <c r="J3678" s="25">
        <v>286.81728757629099</v>
      </c>
      <c r="K3678" s="26">
        <v>0.39949528297228398</v>
      </c>
      <c r="L3678" s="26">
        <v>0.36689067988811702</v>
      </c>
      <c r="M3678" s="26">
        <v>1.08886735169754</v>
      </c>
      <c r="N3678" s="26">
        <v>0.27621238538627901</v>
      </c>
      <c r="O3678" s="27">
        <v>0.99998392099349798</v>
      </c>
      <c r="P3678" s="2" t="s">
        <v>7894</v>
      </c>
      <c r="Q3678" s="2" t="s">
        <v>19</v>
      </c>
      <c r="R3678" s="2" t="s">
        <v>89</v>
      </c>
      <c r="S3678" s="23">
        <v>37996770</v>
      </c>
      <c r="T3678" s="23">
        <v>38005606</v>
      </c>
      <c r="U3678" s="9" t="s">
        <v>7893</v>
      </c>
      <c r="V3678" s="2" t="s">
        <v>7894</v>
      </c>
      <c r="W3678" s="8" t="s">
        <v>19</v>
      </c>
    </row>
    <row r="3679" spans="1:23" x14ac:dyDescent="0.2">
      <c r="A3679" s="13" t="s">
        <v>7895</v>
      </c>
      <c r="B3679" s="12" t="str">
        <f t="shared" si="115"/>
        <v>no</v>
      </c>
      <c r="C3679" s="17" t="str">
        <f t="shared" si="114"/>
        <v>no</v>
      </c>
      <c r="D3679" s="25">
        <v>1851.14271413099</v>
      </c>
      <c r="E3679" s="26">
        <v>-6.6983340264538796E-2</v>
      </c>
      <c r="F3679" s="26">
        <v>0.13499487551070599</v>
      </c>
      <c r="G3679" s="26">
        <v>-0.49619172587945198</v>
      </c>
      <c r="H3679" s="26">
        <v>0.61975914812079302</v>
      </c>
      <c r="I3679" s="26">
        <v>0.99998810849019903</v>
      </c>
      <c r="J3679" s="25">
        <v>2198.2340196261798</v>
      </c>
      <c r="K3679" s="26">
        <v>-5.3624155834900197E-2</v>
      </c>
      <c r="L3679" s="26">
        <v>0.10294839242824</v>
      </c>
      <c r="M3679" s="26">
        <v>-0.52088385811637306</v>
      </c>
      <c r="N3679" s="26">
        <v>0.60244768084759204</v>
      </c>
      <c r="O3679" s="27">
        <v>0.99998392099349798</v>
      </c>
      <c r="P3679" s="2" t="s">
        <v>7896</v>
      </c>
      <c r="Q3679" s="2" t="s">
        <v>19</v>
      </c>
      <c r="R3679" s="2" t="s">
        <v>53</v>
      </c>
      <c r="S3679" s="23">
        <v>67229387</v>
      </c>
      <c r="T3679" s="23">
        <v>67247658</v>
      </c>
      <c r="U3679" s="9" t="s">
        <v>7895</v>
      </c>
      <c r="V3679" s="2" t="s">
        <v>7896</v>
      </c>
      <c r="W3679" s="8" t="s">
        <v>19</v>
      </c>
    </row>
    <row r="3680" spans="1:23" x14ac:dyDescent="0.2">
      <c r="A3680" s="13" t="s">
        <v>7897</v>
      </c>
      <c r="B3680" s="12" t="str">
        <f t="shared" si="115"/>
        <v>no</v>
      </c>
      <c r="C3680" s="17" t="str">
        <f t="shared" si="114"/>
        <v>no</v>
      </c>
      <c r="D3680" s="25">
        <v>699.04379599335095</v>
      </c>
      <c r="E3680" s="26">
        <v>-9.0628586268838102E-2</v>
      </c>
      <c r="F3680" s="26">
        <v>0.18376595779304</v>
      </c>
      <c r="G3680" s="26">
        <v>-0.49317396626259402</v>
      </c>
      <c r="H3680" s="26">
        <v>0.62188967116240401</v>
      </c>
      <c r="I3680" s="26">
        <v>0.99998810849019903</v>
      </c>
      <c r="J3680" s="25">
        <v>1715.97430736262</v>
      </c>
      <c r="K3680" s="26">
        <v>1.19879641615979E-2</v>
      </c>
      <c r="L3680" s="26">
        <v>0.135661179525394</v>
      </c>
      <c r="M3680" s="26">
        <v>8.8366946266701496E-2</v>
      </c>
      <c r="N3680" s="26">
        <v>0.92958503155331096</v>
      </c>
      <c r="O3680" s="27">
        <v>0.99998392099349798</v>
      </c>
      <c r="P3680" s="2" t="s">
        <v>7898</v>
      </c>
      <c r="Q3680" s="2" t="s">
        <v>19</v>
      </c>
      <c r="R3680" s="2" t="s">
        <v>42</v>
      </c>
      <c r="S3680" s="23">
        <v>65883741</v>
      </c>
      <c r="T3680" s="23">
        <v>65888539</v>
      </c>
      <c r="U3680" s="9" t="s">
        <v>7897</v>
      </c>
      <c r="V3680" s="2" t="s">
        <v>7898</v>
      </c>
      <c r="W3680" s="8" t="s">
        <v>19</v>
      </c>
    </row>
    <row r="3681" spans="1:23" x14ac:dyDescent="0.2">
      <c r="A3681" s="13" t="s">
        <v>7899</v>
      </c>
      <c r="B3681" s="12" t="str">
        <f t="shared" si="115"/>
        <v>no</v>
      </c>
      <c r="C3681" s="17" t="str">
        <f t="shared" si="114"/>
        <v>no</v>
      </c>
      <c r="D3681" s="25">
        <v>208.963987349837</v>
      </c>
      <c r="E3681" s="26">
        <v>-0.360912345557377</v>
      </c>
      <c r="F3681" s="26">
        <v>0.36199260628482899</v>
      </c>
      <c r="G3681" s="26">
        <v>-0.99701579339274804</v>
      </c>
      <c r="H3681" s="26">
        <v>0.31875684399710102</v>
      </c>
      <c r="I3681" s="26">
        <v>0.99998810849019903</v>
      </c>
      <c r="J3681" s="25">
        <v>318.32337341919299</v>
      </c>
      <c r="K3681" s="26">
        <v>4.66488367799896E-2</v>
      </c>
      <c r="L3681" s="26">
        <v>0.19077032069580699</v>
      </c>
      <c r="M3681" s="26">
        <v>0.244528795725901</v>
      </c>
      <c r="N3681" s="26">
        <v>0.80682130296826304</v>
      </c>
      <c r="O3681" s="27">
        <v>0.99998392099349798</v>
      </c>
      <c r="P3681" s="2" t="s">
        <v>7900</v>
      </c>
      <c r="Q3681" s="2" t="s">
        <v>19</v>
      </c>
      <c r="R3681" s="2" t="s">
        <v>27</v>
      </c>
      <c r="S3681" s="23">
        <v>108515185</v>
      </c>
      <c r="T3681" s="23">
        <v>108525837</v>
      </c>
      <c r="U3681" s="9" t="s">
        <v>7899</v>
      </c>
      <c r="V3681" s="2" t="s">
        <v>7900</v>
      </c>
      <c r="W3681" s="8" t="s">
        <v>19</v>
      </c>
    </row>
    <row r="3682" spans="1:23" x14ac:dyDescent="0.2">
      <c r="A3682" s="13" t="s">
        <v>7901</v>
      </c>
      <c r="B3682" s="12" t="str">
        <f t="shared" si="115"/>
        <v>no</v>
      </c>
      <c r="C3682" s="17" t="str">
        <f t="shared" si="114"/>
        <v>no</v>
      </c>
      <c r="D3682" s="25">
        <v>367.59462307230501</v>
      </c>
      <c r="E3682" s="26">
        <v>-8.0230428626199501E-2</v>
      </c>
      <c r="F3682" s="26">
        <v>0.15728664929078701</v>
      </c>
      <c r="G3682" s="26">
        <v>-0.51009051936678795</v>
      </c>
      <c r="H3682" s="26">
        <v>0.60998804686082597</v>
      </c>
      <c r="I3682" s="26">
        <v>0.99998810849019903</v>
      </c>
      <c r="J3682" s="25">
        <v>277.52005422118702</v>
      </c>
      <c r="K3682" s="26">
        <v>0.16958757939438199</v>
      </c>
      <c r="L3682" s="26">
        <v>0.16682236846978801</v>
      </c>
      <c r="M3682" s="26">
        <v>1.0165757802743001</v>
      </c>
      <c r="N3682" s="26">
        <v>0.309355280731127</v>
      </c>
      <c r="O3682" s="27">
        <v>0.99998392099349798</v>
      </c>
      <c r="P3682" s="2" t="s">
        <v>7902</v>
      </c>
      <c r="Q3682" s="2" t="s">
        <v>19</v>
      </c>
      <c r="R3682" s="2" t="s">
        <v>57</v>
      </c>
      <c r="S3682" s="23">
        <v>109691312</v>
      </c>
      <c r="T3682" s="23">
        <v>109825428</v>
      </c>
      <c r="U3682" s="9" t="s">
        <v>7901</v>
      </c>
      <c r="V3682" s="2" t="s">
        <v>7902</v>
      </c>
      <c r="W3682" s="8" t="s">
        <v>19</v>
      </c>
    </row>
    <row r="3683" spans="1:23" x14ac:dyDescent="0.2">
      <c r="A3683" s="13" t="s">
        <v>7903</v>
      </c>
      <c r="B3683" s="12" t="str">
        <f t="shared" si="115"/>
        <v>no</v>
      </c>
      <c r="C3683" s="17" t="str">
        <f t="shared" si="114"/>
        <v>no</v>
      </c>
      <c r="D3683" s="25">
        <v>633.23693702092999</v>
      </c>
      <c r="E3683" s="26">
        <v>-0.39063723994536997</v>
      </c>
      <c r="F3683" s="26">
        <v>0.27399182843429698</v>
      </c>
      <c r="G3683" s="26">
        <v>-1.4257258772191601</v>
      </c>
      <c r="H3683" s="26">
        <v>0.15394748393747801</v>
      </c>
      <c r="I3683" s="26">
        <v>0.99998810849019903</v>
      </c>
      <c r="J3683" s="25">
        <v>1250.45567098371</v>
      </c>
      <c r="K3683" s="26">
        <v>2.3168411526365201E-2</v>
      </c>
      <c r="L3683" s="26">
        <v>0.185820765976318</v>
      </c>
      <c r="M3683" s="26">
        <v>0.124681498349425</v>
      </c>
      <c r="N3683" s="26">
        <v>0.900775705268266</v>
      </c>
      <c r="O3683" s="27">
        <v>0.99998392099349798</v>
      </c>
      <c r="P3683" s="2" t="s">
        <v>7904</v>
      </c>
      <c r="Q3683" s="2" t="s">
        <v>19</v>
      </c>
      <c r="R3683" s="2" t="s">
        <v>68</v>
      </c>
      <c r="S3683" s="23">
        <v>50444128</v>
      </c>
      <c r="T3683" s="23">
        <v>50542535</v>
      </c>
      <c r="U3683" s="9" t="s">
        <v>7903</v>
      </c>
      <c r="V3683" s="2" t="s">
        <v>7904</v>
      </c>
      <c r="W3683" s="8" t="s">
        <v>19</v>
      </c>
    </row>
    <row r="3684" spans="1:23" x14ac:dyDescent="0.2">
      <c r="A3684" s="13" t="s">
        <v>7905</v>
      </c>
      <c r="B3684" s="12" t="str">
        <f t="shared" si="115"/>
        <v>no</v>
      </c>
      <c r="C3684" s="17" t="str">
        <f t="shared" si="114"/>
        <v>no</v>
      </c>
      <c r="D3684" s="25">
        <v>1976.2003934282</v>
      </c>
      <c r="E3684" s="26">
        <v>2.8697016610914401E-2</v>
      </c>
      <c r="F3684" s="26">
        <v>0.110537037554091</v>
      </c>
      <c r="G3684" s="26">
        <v>0.259614489820859</v>
      </c>
      <c r="H3684" s="26">
        <v>0.79516115822218503</v>
      </c>
      <c r="I3684" s="26">
        <v>0.99998810849019903</v>
      </c>
      <c r="J3684" s="25">
        <v>3007.4921921423102</v>
      </c>
      <c r="K3684" s="26">
        <v>0.30512622313316801</v>
      </c>
      <c r="L3684" s="26">
        <v>9.7949583071924404E-2</v>
      </c>
      <c r="M3684" s="26">
        <v>3.1151354968924498</v>
      </c>
      <c r="N3684" s="26">
        <v>1.8386043078006901E-3</v>
      </c>
      <c r="O3684" s="27">
        <v>0.10095747900804999</v>
      </c>
      <c r="P3684" s="2" t="s">
        <v>7906</v>
      </c>
      <c r="Q3684" s="2" t="s">
        <v>19</v>
      </c>
      <c r="R3684" s="2" t="s">
        <v>63</v>
      </c>
      <c r="S3684" s="23">
        <v>53377643</v>
      </c>
      <c r="T3684" s="23">
        <v>53460861</v>
      </c>
      <c r="U3684" s="9" t="s">
        <v>7905</v>
      </c>
      <c r="V3684" s="2" t="s">
        <v>7906</v>
      </c>
      <c r="W3684" s="8" t="s">
        <v>19</v>
      </c>
    </row>
    <row r="3685" spans="1:23" x14ac:dyDescent="0.2">
      <c r="A3685" s="13" t="s">
        <v>7907</v>
      </c>
      <c r="B3685" s="12" t="str">
        <f t="shared" si="115"/>
        <v>no</v>
      </c>
      <c r="C3685" s="17" t="str">
        <f t="shared" si="114"/>
        <v>no</v>
      </c>
      <c r="D3685" s="25">
        <v>1825.7325553968501</v>
      </c>
      <c r="E3685" s="26">
        <v>0.14452507946193999</v>
      </c>
      <c r="F3685" s="26">
        <v>0.16902173236499299</v>
      </c>
      <c r="G3685" s="26">
        <v>0.85506802847013097</v>
      </c>
      <c r="H3685" s="26">
        <v>0.39251348794351698</v>
      </c>
      <c r="I3685" s="26">
        <v>0.99998810849019903</v>
      </c>
      <c r="J3685" s="25">
        <v>2116.6119023292899</v>
      </c>
      <c r="K3685" s="26">
        <v>-4.6318851523635997E-2</v>
      </c>
      <c r="L3685" s="26">
        <v>0.231922902358844</v>
      </c>
      <c r="M3685" s="26">
        <v>-0.199716591386774</v>
      </c>
      <c r="N3685" s="26">
        <v>0.84170223713591297</v>
      </c>
      <c r="O3685" s="27">
        <v>0.99998392099349798</v>
      </c>
      <c r="P3685" s="2" t="s">
        <v>7908</v>
      </c>
      <c r="Q3685" s="2" t="s">
        <v>19</v>
      </c>
      <c r="R3685" s="2" t="s">
        <v>68</v>
      </c>
      <c r="S3685" s="23">
        <v>101239458</v>
      </c>
      <c r="T3685" s="23">
        <v>101252316</v>
      </c>
      <c r="U3685" s="9" t="s">
        <v>7907</v>
      </c>
      <c r="V3685" s="2" t="s">
        <v>7908</v>
      </c>
      <c r="W3685" s="8" t="s">
        <v>19</v>
      </c>
    </row>
    <row r="3686" spans="1:23" x14ac:dyDescent="0.2">
      <c r="A3686" s="13" t="s">
        <v>7909</v>
      </c>
      <c r="B3686" s="12" t="str">
        <f t="shared" si="115"/>
        <v>no</v>
      </c>
      <c r="C3686" s="17" t="str">
        <f t="shared" si="114"/>
        <v>no</v>
      </c>
      <c r="D3686" s="25">
        <v>60.092636425413801</v>
      </c>
      <c r="E3686" s="26">
        <v>-0.71784647501925103</v>
      </c>
      <c r="F3686" s="26">
        <v>0.43479030480790898</v>
      </c>
      <c r="G3686" s="26">
        <v>-1.6510176677844599</v>
      </c>
      <c r="H3686" s="26">
        <v>9.8734967319207806E-2</v>
      </c>
      <c r="I3686" s="26">
        <v>0.99998810849019903</v>
      </c>
      <c r="J3686" s="25">
        <v>19.644088488235599</v>
      </c>
      <c r="K3686" s="26">
        <v>0.21620596158761199</v>
      </c>
      <c r="L3686" s="26">
        <v>0.48081505935264801</v>
      </c>
      <c r="M3686" s="26">
        <v>0.44966553643037699</v>
      </c>
      <c r="N3686" s="26">
        <v>0.65295162499067305</v>
      </c>
      <c r="O3686" s="27">
        <v>0.99998392099349798</v>
      </c>
      <c r="P3686" s="2" t="s">
        <v>7910</v>
      </c>
      <c r="Q3686" s="2" t="s">
        <v>19</v>
      </c>
      <c r="R3686" s="2" t="s">
        <v>113</v>
      </c>
      <c r="S3686" s="23">
        <v>24131275</v>
      </c>
      <c r="T3686" s="23">
        <v>24132849</v>
      </c>
      <c r="U3686" s="9" t="s">
        <v>7909</v>
      </c>
      <c r="V3686" s="2" t="s">
        <v>7910</v>
      </c>
      <c r="W3686" s="8" t="s">
        <v>19</v>
      </c>
    </row>
    <row r="3687" spans="1:23" x14ac:dyDescent="0.2">
      <c r="A3687" s="13" t="s">
        <v>7911</v>
      </c>
      <c r="B3687" s="12" t="str">
        <f t="shared" si="115"/>
        <v>no</v>
      </c>
      <c r="C3687" s="17" t="str">
        <f t="shared" si="114"/>
        <v>no</v>
      </c>
      <c r="D3687" s="25">
        <v>378.180345881064</v>
      </c>
      <c r="E3687" s="26">
        <v>0.25619511882476798</v>
      </c>
      <c r="F3687" s="26">
        <v>0.17280473488067899</v>
      </c>
      <c r="G3687" s="26">
        <v>1.4825700175499801</v>
      </c>
      <c r="H3687" s="26">
        <v>0.138188688002962</v>
      </c>
      <c r="I3687" s="26">
        <v>0.99998810849019903</v>
      </c>
      <c r="J3687" s="25">
        <v>142.46736498739901</v>
      </c>
      <c r="K3687" s="26">
        <v>0.17947139189575001</v>
      </c>
      <c r="L3687" s="26">
        <v>0.24337791762402999</v>
      </c>
      <c r="M3687" s="26">
        <v>0.73741855320250305</v>
      </c>
      <c r="N3687" s="26">
        <v>0.46086785622245502</v>
      </c>
      <c r="O3687" s="27">
        <v>0.99998392099349798</v>
      </c>
      <c r="P3687" s="2" t="s">
        <v>7912</v>
      </c>
      <c r="Q3687" s="2" t="s">
        <v>19</v>
      </c>
      <c r="R3687" s="2" t="s">
        <v>47</v>
      </c>
      <c r="S3687" s="23">
        <v>44302838</v>
      </c>
      <c r="T3687" s="23">
        <v>44311169</v>
      </c>
      <c r="U3687" s="9" t="s">
        <v>7911</v>
      </c>
      <c r="V3687" s="2" t="s">
        <v>7912</v>
      </c>
      <c r="W3687" s="8" t="s">
        <v>19</v>
      </c>
    </row>
    <row r="3688" spans="1:23" x14ac:dyDescent="0.2">
      <c r="A3688" s="13" t="s">
        <v>7913</v>
      </c>
      <c r="B3688" s="12" t="str">
        <f t="shared" si="115"/>
        <v>no</v>
      </c>
      <c r="C3688" s="17" t="str">
        <f t="shared" si="114"/>
        <v>no</v>
      </c>
      <c r="D3688" s="25">
        <v>569.40371488085998</v>
      </c>
      <c r="E3688" s="26">
        <v>-0.54073567083760599</v>
      </c>
      <c r="F3688" s="26">
        <v>0.22122674806348799</v>
      </c>
      <c r="G3688" s="26">
        <v>-2.4442599078590002</v>
      </c>
      <c r="H3688" s="26">
        <v>1.45149655787651E-2</v>
      </c>
      <c r="I3688" s="26">
        <v>0.89204342777455303</v>
      </c>
      <c r="J3688" s="25">
        <v>593.693333949367</v>
      </c>
      <c r="K3688" s="26">
        <v>4.9934468244140799E-3</v>
      </c>
      <c r="L3688" s="26">
        <v>0.12179133759885501</v>
      </c>
      <c r="M3688" s="26">
        <v>4.1000016280805102E-2</v>
      </c>
      <c r="N3688" s="26">
        <v>0.96729588288422796</v>
      </c>
      <c r="O3688" s="27">
        <v>0.99998392099349798</v>
      </c>
      <c r="P3688" s="2" t="s">
        <v>7914</v>
      </c>
      <c r="Q3688" s="2" t="s">
        <v>19</v>
      </c>
      <c r="R3688" s="2" t="s">
        <v>20</v>
      </c>
      <c r="S3688" s="23">
        <v>55591371</v>
      </c>
      <c r="T3688" s="23">
        <v>55601970</v>
      </c>
      <c r="U3688" s="9" t="s">
        <v>7913</v>
      </c>
      <c r="V3688" s="2" t="s">
        <v>7914</v>
      </c>
      <c r="W3688" s="8" t="s">
        <v>19</v>
      </c>
    </row>
    <row r="3689" spans="1:23" x14ac:dyDescent="0.2">
      <c r="A3689" s="13" t="s">
        <v>7915</v>
      </c>
      <c r="B3689" s="12" t="str">
        <f t="shared" si="115"/>
        <v>no</v>
      </c>
      <c r="C3689" s="17" t="str">
        <f t="shared" si="114"/>
        <v>no</v>
      </c>
      <c r="D3689" s="25">
        <v>984.25326624618106</v>
      </c>
      <c r="E3689" s="26">
        <v>3.2702615462256099E-2</v>
      </c>
      <c r="F3689" s="26">
        <v>0.24186345678851201</v>
      </c>
      <c r="G3689" s="26">
        <v>0.13521106452576501</v>
      </c>
      <c r="H3689" s="26">
        <v>0.892444999204413</v>
      </c>
      <c r="I3689" s="26">
        <v>0.99998810849019903</v>
      </c>
      <c r="J3689" s="25">
        <v>1600.3128509539099</v>
      </c>
      <c r="K3689" s="26">
        <v>0.32449880157601602</v>
      </c>
      <c r="L3689" s="26">
        <v>0.15534920614599901</v>
      </c>
      <c r="M3689" s="26">
        <v>2.0888346302268701</v>
      </c>
      <c r="N3689" s="26">
        <v>3.6722611905372203E-2</v>
      </c>
      <c r="O3689" s="27">
        <v>0.70768234075261205</v>
      </c>
      <c r="P3689" s="2" t="s">
        <v>7916</v>
      </c>
      <c r="Q3689" s="2" t="s">
        <v>19</v>
      </c>
      <c r="R3689" s="2" t="s">
        <v>27</v>
      </c>
      <c r="S3689" s="23">
        <v>48921518</v>
      </c>
      <c r="T3689" s="23">
        <v>48926474</v>
      </c>
      <c r="U3689" s="9" t="s">
        <v>7915</v>
      </c>
      <c r="V3689" s="2" t="s">
        <v>7916</v>
      </c>
      <c r="W3689" s="8" t="s">
        <v>19</v>
      </c>
    </row>
    <row r="3690" spans="1:23" x14ac:dyDescent="0.2">
      <c r="A3690" s="13" t="s">
        <v>7917</v>
      </c>
      <c r="B3690" s="12" t="str">
        <f t="shared" si="115"/>
        <v>no</v>
      </c>
      <c r="C3690" s="17" t="str">
        <f t="shared" si="114"/>
        <v>no</v>
      </c>
      <c r="D3690" s="25">
        <v>356.31330086272999</v>
      </c>
      <c r="E3690" s="26">
        <v>0.270481333793335</v>
      </c>
      <c r="F3690" s="26">
        <v>0.32758998127025502</v>
      </c>
      <c r="G3690" s="26">
        <v>0.825670347867549</v>
      </c>
      <c r="H3690" s="26">
        <v>0.40899111726299497</v>
      </c>
      <c r="I3690" s="26">
        <v>0.99998810849019903</v>
      </c>
      <c r="J3690" s="25">
        <v>249.932332910529</v>
      </c>
      <c r="K3690" s="26">
        <v>-0.37749439248537098</v>
      </c>
      <c r="L3690" s="26">
        <v>0.234973705176971</v>
      </c>
      <c r="M3690" s="26">
        <v>-1.60653887719505</v>
      </c>
      <c r="N3690" s="26">
        <v>0.108155560041004</v>
      </c>
      <c r="O3690" s="27">
        <v>0.99998392099349798</v>
      </c>
      <c r="P3690" s="2" t="s">
        <v>7918</v>
      </c>
      <c r="Q3690" s="2" t="s">
        <v>19</v>
      </c>
      <c r="R3690" s="2" t="s">
        <v>68</v>
      </c>
      <c r="S3690" s="23">
        <v>30010587</v>
      </c>
      <c r="T3690" s="23">
        <v>30026684</v>
      </c>
      <c r="U3690" s="9" t="s">
        <v>7917</v>
      </c>
      <c r="V3690" s="2" t="s">
        <v>7918</v>
      </c>
      <c r="W3690" s="8" t="s">
        <v>19</v>
      </c>
    </row>
    <row r="3691" spans="1:23" x14ac:dyDescent="0.2">
      <c r="A3691" s="13" t="s">
        <v>7919</v>
      </c>
      <c r="B3691" s="12" t="str">
        <f t="shared" si="115"/>
        <v>no</v>
      </c>
      <c r="C3691" s="17" t="str">
        <f t="shared" si="114"/>
        <v>no</v>
      </c>
      <c r="D3691" s="25">
        <v>1267.2094309997501</v>
      </c>
      <c r="E3691" s="26">
        <v>-0.122171270005433</v>
      </c>
      <c r="F3691" s="26">
        <v>0.111948362598983</v>
      </c>
      <c r="G3691" s="26">
        <v>-1.0913180610159501</v>
      </c>
      <c r="H3691" s="26">
        <v>0.27513295320950898</v>
      </c>
      <c r="I3691" s="26">
        <v>0.99998810849019903</v>
      </c>
      <c r="J3691" s="25">
        <v>1269.0680999536601</v>
      </c>
      <c r="K3691" s="26">
        <v>9.6495292824693102E-2</v>
      </c>
      <c r="L3691" s="26">
        <v>0.14046363263169601</v>
      </c>
      <c r="M3691" s="26">
        <v>0.68697705603064896</v>
      </c>
      <c r="N3691" s="26">
        <v>0.492097186992771</v>
      </c>
      <c r="O3691" s="27">
        <v>0.99998392099349798</v>
      </c>
      <c r="P3691" s="2" t="s">
        <v>7920</v>
      </c>
      <c r="Q3691" s="2" t="s">
        <v>19</v>
      </c>
      <c r="R3691" s="2" t="s">
        <v>32</v>
      </c>
      <c r="S3691" s="23">
        <v>113161006</v>
      </c>
      <c r="T3691" s="23">
        <v>113221361</v>
      </c>
      <c r="U3691" s="9" t="s">
        <v>7919</v>
      </c>
      <c r="V3691" s="2" t="s">
        <v>7920</v>
      </c>
      <c r="W3691" s="8" t="s">
        <v>19</v>
      </c>
    </row>
    <row r="3692" spans="1:23" x14ac:dyDescent="0.2">
      <c r="A3692" s="13" t="s">
        <v>7921</v>
      </c>
      <c r="B3692" s="12" t="str">
        <f t="shared" si="115"/>
        <v>no</v>
      </c>
      <c r="C3692" s="17" t="str">
        <f t="shared" si="114"/>
        <v>no</v>
      </c>
      <c r="D3692" s="25">
        <v>1739.4520705980899</v>
      </c>
      <c r="E3692" s="26">
        <v>7.7190639055082E-2</v>
      </c>
      <c r="F3692" s="26">
        <v>0.16841697625194399</v>
      </c>
      <c r="G3692" s="26">
        <v>0.458330512593982</v>
      </c>
      <c r="H3692" s="26">
        <v>0.64671500583917296</v>
      </c>
      <c r="I3692" s="26">
        <v>0.99998810849019903</v>
      </c>
      <c r="J3692" s="25">
        <v>5876.0538674646496</v>
      </c>
      <c r="K3692" s="26">
        <v>0.19522964540037599</v>
      </c>
      <c r="L3692" s="26">
        <v>8.3899393196946601E-2</v>
      </c>
      <c r="M3692" s="26">
        <v>2.3269494326626501</v>
      </c>
      <c r="N3692" s="26">
        <v>1.99679567764963E-2</v>
      </c>
      <c r="O3692" s="27">
        <v>0.51993590857858896</v>
      </c>
      <c r="P3692" s="2" t="s">
        <v>7922</v>
      </c>
      <c r="Q3692" s="2" t="s">
        <v>19</v>
      </c>
      <c r="R3692" s="2" t="s">
        <v>47</v>
      </c>
      <c r="S3692" s="23">
        <v>1368978</v>
      </c>
      <c r="T3692" s="23">
        <v>1393172</v>
      </c>
      <c r="U3692" s="9" t="s">
        <v>7921</v>
      </c>
      <c r="V3692" s="2" t="s">
        <v>7922</v>
      </c>
      <c r="W3692" s="8" t="s">
        <v>19</v>
      </c>
    </row>
    <row r="3693" spans="1:23" x14ac:dyDescent="0.2">
      <c r="A3693" s="13" t="s">
        <v>7923</v>
      </c>
      <c r="B3693" s="12" t="str">
        <f t="shared" si="115"/>
        <v>no</v>
      </c>
      <c r="C3693" s="17" t="str">
        <f t="shared" si="114"/>
        <v>no</v>
      </c>
      <c r="D3693" s="25">
        <v>2068.8674384965402</v>
      </c>
      <c r="E3693" s="26">
        <v>-1.89516892604938E-3</v>
      </c>
      <c r="F3693" s="26">
        <v>0.191861325477682</v>
      </c>
      <c r="G3693" s="26">
        <v>-9.8778058648918907E-3</v>
      </c>
      <c r="H3693" s="26">
        <v>0.99211877936916304</v>
      </c>
      <c r="I3693" s="26">
        <v>0.99998810849019903</v>
      </c>
      <c r="J3693" s="25">
        <v>2605.7357160739998</v>
      </c>
      <c r="K3693" s="26">
        <v>0.1127528805732</v>
      </c>
      <c r="L3693" s="26">
        <v>0.18096565161373701</v>
      </c>
      <c r="M3693" s="26">
        <v>0.62306233015901802</v>
      </c>
      <c r="N3693" s="26">
        <v>0.53324356289875996</v>
      </c>
      <c r="O3693" s="27">
        <v>0.99998392099349798</v>
      </c>
      <c r="P3693" s="2" t="s">
        <v>7924</v>
      </c>
      <c r="Q3693" s="2" t="s">
        <v>19</v>
      </c>
      <c r="R3693" s="2" t="s">
        <v>42</v>
      </c>
      <c r="S3693" s="23">
        <v>64241003</v>
      </c>
      <c r="T3693" s="23">
        <v>64244132</v>
      </c>
      <c r="U3693" s="9" t="s">
        <v>7923</v>
      </c>
      <c r="V3693" s="2" t="s">
        <v>7924</v>
      </c>
      <c r="W3693" s="8" t="s">
        <v>19</v>
      </c>
    </row>
    <row r="3694" spans="1:23" x14ac:dyDescent="0.2">
      <c r="A3694" s="13" t="s">
        <v>7925</v>
      </c>
      <c r="B3694" s="12" t="str">
        <f t="shared" si="115"/>
        <v>no</v>
      </c>
      <c r="C3694" s="17" t="str">
        <f t="shared" si="114"/>
        <v>no</v>
      </c>
      <c r="D3694" s="25">
        <v>889.976605545795</v>
      </c>
      <c r="E3694" s="26">
        <v>0.23252831474765601</v>
      </c>
      <c r="F3694" s="26">
        <v>0.14456631034658299</v>
      </c>
      <c r="G3694" s="26">
        <v>1.6084543777190701</v>
      </c>
      <c r="H3694" s="26">
        <v>0.107735700418367</v>
      </c>
      <c r="I3694" s="26">
        <v>0.99998810849019903</v>
      </c>
      <c r="J3694" s="25">
        <v>999.19553209736705</v>
      </c>
      <c r="K3694" s="26">
        <v>0.123742951154373</v>
      </c>
      <c r="L3694" s="26">
        <v>0.21502368575636399</v>
      </c>
      <c r="M3694" s="26">
        <v>0.57548521093895499</v>
      </c>
      <c r="N3694" s="26">
        <v>0.564963189810469</v>
      </c>
      <c r="O3694" s="27">
        <v>0.99998392099349798</v>
      </c>
      <c r="P3694" s="2" t="s">
        <v>7926</v>
      </c>
      <c r="Q3694" s="2" t="s">
        <v>19</v>
      </c>
      <c r="R3694" s="2" t="s">
        <v>113</v>
      </c>
      <c r="S3694" s="23">
        <v>45115600</v>
      </c>
      <c r="T3694" s="23">
        <v>45135319</v>
      </c>
      <c r="U3694" s="9" t="s">
        <v>7925</v>
      </c>
      <c r="V3694" s="2" t="s">
        <v>7926</v>
      </c>
      <c r="W3694" s="8" t="s">
        <v>19</v>
      </c>
    </row>
    <row r="3695" spans="1:23" x14ac:dyDescent="0.2">
      <c r="A3695" s="13" t="s">
        <v>7927</v>
      </c>
      <c r="B3695" s="12" t="str">
        <f t="shared" si="115"/>
        <v>no</v>
      </c>
      <c r="C3695" s="17" t="str">
        <f t="shared" si="114"/>
        <v>no</v>
      </c>
      <c r="D3695" s="25">
        <v>2444.7754742800498</v>
      </c>
      <c r="E3695" s="26">
        <v>-0.26060729193729998</v>
      </c>
      <c r="F3695" s="26">
        <v>0.32020372224752702</v>
      </c>
      <c r="G3695" s="26">
        <v>-0.81387964545847102</v>
      </c>
      <c r="H3695" s="26">
        <v>0.41571390233864802</v>
      </c>
      <c r="I3695" s="26">
        <v>0.99998810849019903</v>
      </c>
      <c r="J3695" s="25">
        <v>10976.1367176166</v>
      </c>
      <c r="K3695" s="26">
        <v>8.42513310274738E-2</v>
      </c>
      <c r="L3695" s="26">
        <v>0.10577727491068099</v>
      </c>
      <c r="M3695" s="26">
        <v>0.79649746222538398</v>
      </c>
      <c r="N3695" s="26">
        <v>0.42574294997496598</v>
      </c>
      <c r="O3695" s="27">
        <v>0.99998392099349798</v>
      </c>
      <c r="P3695" s="2" t="s">
        <v>7928</v>
      </c>
      <c r="Q3695" s="2" t="s">
        <v>19</v>
      </c>
      <c r="R3695" s="2" t="s">
        <v>27</v>
      </c>
      <c r="S3695" s="23">
        <v>2794953</v>
      </c>
      <c r="T3695" s="23">
        <v>2805423</v>
      </c>
      <c r="U3695" s="9" t="s">
        <v>7927</v>
      </c>
      <c r="V3695" s="2" t="s">
        <v>7928</v>
      </c>
      <c r="W3695" s="8" t="s">
        <v>19</v>
      </c>
    </row>
    <row r="3696" spans="1:23" x14ac:dyDescent="0.2">
      <c r="A3696" s="13" t="s">
        <v>7929</v>
      </c>
      <c r="B3696" s="12" t="str">
        <f t="shared" si="115"/>
        <v>no</v>
      </c>
      <c r="C3696" s="17" t="str">
        <f t="shared" si="114"/>
        <v>no</v>
      </c>
      <c r="D3696" s="25">
        <v>4626.6201664501596</v>
      </c>
      <c r="E3696" s="26">
        <v>-1.0886577787605999E-2</v>
      </c>
      <c r="F3696" s="26">
        <v>0.10807669508465501</v>
      </c>
      <c r="G3696" s="26">
        <v>-0.10073011373153699</v>
      </c>
      <c r="H3696" s="26">
        <v>0.91976470564575197</v>
      </c>
      <c r="I3696" s="26">
        <v>0.99998810849019903</v>
      </c>
      <c r="J3696" s="25">
        <v>4324.0904045769603</v>
      </c>
      <c r="K3696" s="26">
        <v>0.27854868553705198</v>
      </c>
      <c r="L3696" s="26">
        <v>0.15779168826017301</v>
      </c>
      <c r="M3696" s="26">
        <v>1.76529377819807</v>
      </c>
      <c r="N3696" s="26">
        <v>7.7514404648920204E-2</v>
      </c>
      <c r="O3696" s="27">
        <v>0.93536607841341701</v>
      </c>
      <c r="P3696" s="2" t="s">
        <v>7930</v>
      </c>
      <c r="Q3696" s="2" t="s">
        <v>19</v>
      </c>
      <c r="R3696" s="2" t="s">
        <v>57</v>
      </c>
      <c r="S3696" s="23">
        <v>35573585</v>
      </c>
      <c r="T3696" s="23">
        <v>35728583</v>
      </c>
      <c r="U3696" s="9" t="s">
        <v>7929</v>
      </c>
      <c r="V3696" s="2" t="s">
        <v>7930</v>
      </c>
      <c r="W3696" s="8" t="s">
        <v>19</v>
      </c>
    </row>
    <row r="3697" spans="1:23" x14ac:dyDescent="0.2">
      <c r="A3697" s="13" t="s">
        <v>7931</v>
      </c>
      <c r="B3697" s="12" t="str">
        <f t="shared" si="115"/>
        <v>no</v>
      </c>
      <c r="C3697" s="17" t="str">
        <f t="shared" si="114"/>
        <v>no</v>
      </c>
      <c r="D3697" s="25">
        <v>94.326385544796196</v>
      </c>
      <c r="E3697" s="26">
        <v>-2.0308352314980901E-2</v>
      </c>
      <c r="F3697" s="26">
        <v>0.380366227078135</v>
      </c>
      <c r="G3697" s="26">
        <v>-5.3391575984502802E-2</v>
      </c>
      <c r="H3697" s="26">
        <v>0.95741991703143203</v>
      </c>
      <c r="I3697" s="26">
        <v>0.99998810849019903</v>
      </c>
      <c r="J3697" s="25">
        <v>101.59245205328401</v>
      </c>
      <c r="K3697" s="26">
        <v>-6.0505977751824598E-2</v>
      </c>
      <c r="L3697" s="26">
        <v>0.34192101686672</v>
      </c>
      <c r="M3697" s="26">
        <v>-0.17695893135287899</v>
      </c>
      <c r="N3697" s="26">
        <v>0.85954064843929101</v>
      </c>
      <c r="O3697" s="27">
        <v>0.99998392099349798</v>
      </c>
      <c r="P3697" s="2" t="s">
        <v>7932</v>
      </c>
      <c r="Q3697" s="2" t="s">
        <v>19</v>
      </c>
      <c r="R3697" s="2" t="s">
        <v>39</v>
      </c>
      <c r="S3697" s="23">
        <v>178463664</v>
      </c>
      <c r="T3697" s="23">
        <v>178478600</v>
      </c>
      <c r="U3697" s="9" t="s">
        <v>7931</v>
      </c>
      <c r="V3697" s="2" t="s">
        <v>7932</v>
      </c>
      <c r="W3697" s="8" t="s">
        <v>19</v>
      </c>
    </row>
    <row r="3698" spans="1:23" x14ac:dyDescent="0.2">
      <c r="A3698" s="13" t="s">
        <v>7933</v>
      </c>
      <c r="B3698" s="12" t="str">
        <f t="shared" si="115"/>
        <v>no</v>
      </c>
      <c r="C3698" s="17" t="str">
        <f t="shared" si="114"/>
        <v>no</v>
      </c>
      <c r="D3698" s="25">
        <v>7325.2696332469304</v>
      </c>
      <c r="E3698" s="26">
        <v>0.20283817595043199</v>
      </c>
      <c r="F3698" s="26">
        <v>0.14813744014358701</v>
      </c>
      <c r="G3698" s="26">
        <v>1.3692566562094299</v>
      </c>
      <c r="H3698" s="26">
        <v>0.17091906156117501</v>
      </c>
      <c r="I3698" s="26">
        <v>0.99998810849019903</v>
      </c>
      <c r="J3698" s="25">
        <v>6073.05199217463</v>
      </c>
      <c r="K3698" s="26">
        <v>-9.3717174128071706E-2</v>
      </c>
      <c r="L3698" s="26">
        <v>0.16714872110659201</v>
      </c>
      <c r="M3698" s="26">
        <v>-0.56068137110248994</v>
      </c>
      <c r="N3698" s="26">
        <v>0.57501476890098302</v>
      </c>
      <c r="O3698" s="27">
        <v>0.99998392099349798</v>
      </c>
      <c r="P3698" s="2" t="s">
        <v>7934</v>
      </c>
      <c r="Q3698" s="2" t="s">
        <v>19</v>
      </c>
      <c r="R3698" s="2" t="s">
        <v>20</v>
      </c>
      <c r="S3698" s="23">
        <v>18531751</v>
      </c>
      <c r="T3698" s="23">
        <v>18544077</v>
      </c>
      <c r="U3698" s="9" t="s">
        <v>7933</v>
      </c>
      <c r="V3698" s="2" t="s">
        <v>7934</v>
      </c>
      <c r="W3698" s="8" t="s">
        <v>19</v>
      </c>
    </row>
    <row r="3699" spans="1:23" x14ac:dyDescent="0.2">
      <c r="A3699" s="13" t="s">
        <v>7935</v>
      </c>
      <c r="B3699" s="12" t="str">
        <f t="shared" si="115"/>
        <v>no</v>
      </c>
      <c r="C3699" s="17" t="str">
        <f t="shared" si="114"/>
        <v>no</v>
      </c>
      <c r="D3699" s="25">
        <v>156.15046251452799</v>
      </c>
      <c r="E3699" s="26">
        <v>8.1934176172452702E-2</v>
      </c>
      <c r="F3699" s="26">
        <v>0.40361815391074302</v>
      </c>
      <c r="G3699" s="26">
        <v>0.20299923424795099</v>
      </c>
      <c r="H3699" s="26">
        <v>0.83913563073345099</v>
      </c>
      <c r="I3699" s="26">
        <v>0.99998810849019903</v>
      </c>
      <c r="J3699" s="25">
        <v>57.017385953565501</v>
      </c>
      <c r="K3699" s="26">
        <v>-0.29781949961673398</v>
      </c>
      <c r="L3699" s="26">
        <v>0.42670186569482299</v>
      </c>
      <c r="M3699" s="26">
        <v>-0.69795687237452497</v>
      </c>
      <c r="N3699" s="26">
        <v>0.48520416569198899</v>
      </c>
      <c r="O3699" s="27">
        <v>0.99998392099349798</v>
      </c>
      <c r="P3699" s="2" t="s">
        <v>7936</v>
      </c>
      <c r="Q3699" s="2" t="s">
        <v>19</v>
      </c>
      <c r="R3699" s="2" t="s">
        <v>68</v>
      </c>
      <c r="S3699" s="23">
        <v>32957404</v>
      </c>
      <c r="T3699" s="23">
        <v>33006931</v>
      </c>
      <c r="U3699" s="9" t="s">
        <v>7935</v>
      </c>
      <c r="V3699" s="2" t="s">
        <v>7936</v>
      </c>
      <c r="W3699" s="8" t="s">
        <v>19</v>
      </c>
    </row>
    <row r="3700" spans="1:23" x14ac:dyDescent="0.2">
      <c r="A3700" s="13" t="s">
        <v>7937</v>
      </c>
      <c r="B3700" s="12" t="str">
        <f t="shared" si="115"/>
        <v>no</v>
      </c>
      <c r="C3700" s="17" t="str">
        <f t="shared" si="114"/>
        <v>no</v>
      </c>
      <c r="D3700" s="25">
        <v>49.594367768436001</v>
      </c>
      <c r="E3700" s="26">
        <v>-0.60184594783832202</v>
      </c>
      <c r="F3700" s="26">
        <v>0.50485073242862699</v>
      </c>
      <c r="G3700" s="26">
        <v>-1.1921265221169299</v>
      </c>
      <c r="H3700" s="26">
        <v>0.23321163894365299</v>
      </c>
      <c r="I3700" s="26">
        <v>0.99998810849019903</v>
      </c>
      <c r="J3700" s="25">
        <v>91.682124560322407</v>
      </c>
      <c r="K3700" s="26">
        <v>-2.23343675023078E-2</v>
      </c>
      <c r="L3700" s="26">
        <v>0.28721135842991602</v>
      </c>
      <c r="M3700" s="26">
        <v>-7.7762828129089398E-2</v>
      </c>
      <c r="N3700" s="26">
        <v>0.93801671573076695</v>
      </c>
      <c r="O3700" s="27">
        <v>0.99998392099349798</v>
      </c>
      <c r="P3700" s="2" t="s">
        <v>7938</v>
      </c>
      <c r="Q3700" s="2" t="s">
        <v>19</v>
      </c>
      <c r="R3700" s="2" t="s">
        <v>57</v>
      </c>
      <c r="S3700" s="23">
        <v>32128707</v>
      </c>
      <c r="T3700" s="23">
        <v>32130291</v>
      </c>
      <c r="U3700" s="9" t="s">
        <v>7937</v>
      </c>
      <c r="V3700" s="2" t="s">
        <v>7938</v>
      </c>
      <c r="W3700" s="8" t="s">
        <v>19</v>
      </c>
    </row>
    <row r="3701" spans="1:23" x14ac:dyDescent="0.2">
      <c r="A3701" s="13" t="s">
        <v>7939</v>
      </c>
      <c r="B3701" s="12" t="str">
        <f t="shared" si="115"/>
        <v>no</v>
      </c>
      <c r="C3701" s="17" t="str">
        <f t="shared" si="114"/>
        <v>no</v>
      </c>
      <c r="D3701" s="25">
        <v>665.96558771225898</v>
      </c>
      <c r="E3701" s="26">
        <v>-0.204145115726586</v>
      </c>
      <c r="F3701" s="26">
        <v>0.193346364215877</v>
      </c>
      <c r="G3701" s="26">
        <v>-1.0558518467854501</v>
      </c>
      <c r="H3701" s="26">
        <v>0.29103590671614299</v>
      </c>
      <c r="I3701" s="26">
        <v>0.99998810849019903</v>
      </c>
      <c r="J3701" s="25">
        <v>675.067951502754</v>
      </c>
      <c r="K3701" s="26">
        <v>-0.15231752665509499</v>
      </c>
      <c r="L3701" s="26">
        <v>0.124993706352899</v>
      </c>
      <c r="M3701" s="26">
        <v>-1.2186015688266101</v>
      </c>
      <c r="N3701" s="26">
        <v>0.22299545332229001</v>
      </c>
      <c r="O3701" s="27">
        <v>0.99998392099349798</v>
      </c>
      <c r="P3701" s="2" t="s">
        <v>7940</v>
      </c>
      <c r="Q3701" s="2" t="s">
        <v>19</v>
      </c>
      <c r="R3701" s="2" t="s">
        <v>20</v>
      </c>
      <c r="S3701" s="23">
        <v>46746046</v>
      </c>
      <c r="T3701" s="23">
        <v>46776988</v>
      </c>
      <c r="U3701" s="9" t="s">
        <v>7939</v>
      </c>
      <c r="V3701" s="2" t="s">
        <v>7940</v>
      </c>
      <c r="W3701" s="8" t="s">
        <v>19</v>
      </c>
    </row>
    <row r="3702" spans="1:23" x14ac:dyDescent="0.2">
      <c r="A3702" s="13" t="s">
        <v>7941</v>
      </c>
      <c r="B3702" s="12" t="str">
        <f t="shared" si="115"/>
        <v>no</v>
      </c>
      <c r="C3702" s="17" t="str">
        <f t="shared" si="114"/>
        <v>no</v>
      </c>
      <c r="D3702" s="25">
        <v>399.55508280321197</v>
      </c>
      <c r="E3702" s="26">
        <v>-0.249051417576375</v>
      </c>
      <c r="F3702" s="26">
        <v>0.275738657550754</v>
      </c>
      <c r="G3702" s="26">
        <v>-0.90321545694235295</v>
      </c>
      <c r="H3702" s="26">
        <v>0.36641155590998598</v>
      </c>
      <c r="I3702" s="26">
        <v>0.99998810849019903</v>
      </c>
      <c r="J3702" s="25">
        <v>505.42483832543002</v>
      </c>
      <c r="K3702" s="26">
        <v>-0.14965544797938399</v>
      </c>
      <c r="L3702" s="26">
        <v>0.21674281140832499</v>
      </c>
      <c r="M3702" s="26">
        <v>-0.69047479363662101</v>
      </c>
      <c r="N3702" s="26">
        <v>0.48989565596326501</v>
      </c>
      <c r="O3702" s="27">
        <v>0.99998392099349798</v>
      </c>
      <c r="P3702" s="2" t="s">
        <v>7942</v>
      </c>
      <c r="Q3702" s="2" t="s">
        <v>19</v>
      </c>
      <c r="R3702" s="2" t="s">
        <v>32</v>
      </c>
      <c r="S3702" s="23">
        <v>105558130</v>
      </c>
      <c r="T3702" s="23">
        <v>105641118</v>
      </c>
      <c r="U3702" s="9" t="s">
        <v>7941</v>
      </c>
      <c r="V3702" s="2" t="s">
        <v>7942</v>
      </c>
      <c r="W3702" s="8" t="s">
        <v>19</v>
      </c>
    </row>
    <row r="3703" spans="1:23" x14ac:dyDescent="0.2">
      <c r="A3703" s="13" t="s">
        <v>7943</v>
      </c>
      <c r="B3703" s="12" t="str">
        <f t="shared" si="115"/>
        <v>no</v>
      </c>
      <c r="C3703" s="17" t="str">
        <f t="shared" si="114"/>
        <v>no</v>
      </c>
      <c r="D3703" s="25">
        <v>865.67665316318801</v>
      </c>
      <c r="E3703" s="26">
        <v>0.13416629907056599</v>
      </c>
      <c r="F3703" s="26">
        <v>0.131522462808392</v>
      </c>
      <c r="G3703" s="26">
        <v>1.0201017849401599</v>
      </c>
      <c r="H3703" s="26">
        <v>0.30768019032823901</v>
      </c>
      <c r="I3703" s="26">
        <v>0.99998810849019903</v>
      </c>
      <c r="J3703" s="25">
        <v>1178.0397285577101</v>
      </c>
      <c r="K3703" s="26">
        <v>0.111544769201796</v>
      </c>
      <c r="L3703" s="26">
        <v>0.12198169029431501</v>
      </c>
      <c r="M3703" s="26">
        <v>0.91443862544176102</v>
      </c>
      <c r="N3703" s="26">
        <v>0.36048641365364897</v>
      </c>
      <c r="O3703" s="27">
        <v>0.99998392099349798</v>
      </c>
      <c r="P3703" s="2" t="s">
        <v>7944</v>
      </c>
      <c r="Q3703" s="2" t="s">
        <v>19</v>
      </c>
      <c r="R3703" s="2" t="s">
        <v>89</v>
      </c>
      <c r="S3703" s="23">
        <v>154983338</v>
      </c>
      <c r="T3703" s="23">
        <v>154993111</v>
      </c>
      <c r="U3703" s="9" t="s">
        <v>7943</v>
      </c>
      <c r="V3703" s="2" t="s">
        <v>7944</v>
      </c>
      <c r="W3703" s="8" t="s">
        <v>19</v>
      </c>
    </row>
    <row r="3704" spans="1:23" x14ac:dyDescent="0.2">
      <c r="A3704" s="13" t="s">
        <v>7945</v>
      </c>
      <c r="B3704" s="12" t="str">
        <f t="shared" si="115"/>
        <v>no</v>
      </c>
      <c r="C3704" s="17" t="str">
        <f t="shared" si="114"/>
        <v>no</v>
      </c>
      <c r="D3704" s="25">
        <v>1684.1847568452599</v>
      </c>
      <c r="E3704" s="26">
        <v>-9.2438259951653598E-2</v>
      </c>
      <c r="F3704" s="26">
        <v>0.139305668424899</v>
      </c>
      <c r="G3704" s="26">
        <v>-0.66356423968123102</v>
      </c>
      <c r="H3704" s="26">
        <v>0.50696925135140603</v>
      </c>
      <c r="I3704" s="26">
        <v>0.99998810849019903</v>
      </c>
      <c r="J3704" s="25">
        <v>675.52778199124305</v>
      </c>
      <c r="K3704" s="26">
        <v>-0.23546500226024</v>
      </c>
      <c r="L3704" s="26">
        <v>0.14224520169205801</v>
      </c>
      <c r="M3704" s="26">
        <v>-1.65534583563663</v>
      </c>
      <c r="N3704" s="26">
        <v>9.7854366300135096E-2</v>
      </c>
      <c r="O3704" s="27">
        <v>0.99922383738216103</v>
      </c>
      <c r="P3704" s="2" t="s">
        <v>7946</v>
      </c>
      <c r="Q3704" s="2" t="s">
        <v>19</v>
      </c>
      <c r="R3704" s="2" t="s">
        <v>60</v>
      </c>
      <c r="S3704" s="23">
        <v>17212212</v>
      </c>
      <c r="T3704" s="23">
        <v>17237188</v>
      </c>
      <c r="U3704" s="9" t="s">
        <v>7945</v>
      </c>
      <c r="V3704" s="2" t="s">
        <v>7946</v>
      </c>
      <c r="W3704" s="8" t="s">
        <v>19</v>
      </c>
    </row>
    <row r="3705" spans="1:23" x14ac:dyDescent="0.2">
      <c r="A3705" s="13" t="s">
        <v>7947</v>
      </c>
      <c r="B3705" s="12" t="str">
        <f t="shared" si="115"/>
        <v>no</v>
      </c>
      <c r="C3705" s="17" t="str">
        <f t="shared" si="114"/>
        <v>no</v>
      </c>
      <c r="D3705" s="25">
        <v>140.276237495826</v>
      </c>
      <c r="E3705" s="26">
        <v>1.08770024429124</v>
      </c>
      <c r="F3705" s="26">
        <v>0.526143786534497</v>
      </c>
      <c r="G3705" s="26">
        <v>2.06730607132224</v>
      </c>
      <c r="H3705" s="26">
        <v>3.8705322531362801E-2</v>
      </c>
      <c r="I3705" s="26">
        <v>0.99998810849019903</v>
      </c>
      <c r="J3705" s="25">
        <v>55.781755453530103</v>
      </c>
      <c r="K3705" s="26">
        <v>-0.407032916649259</v>
      </c>
      <c r="L3705" s="26">
        <v>0.57491762722168405</v>
      </c>
      <c r="M3705" s="26">
        <v>-0.70798475707948605</v>
      </c>
      <c r="N3705" s="26">
        <v>0.47895472339246897</v>
      </c>
      <c r="O3705" s="27">
        <v>0.99998392099349798</v>
      </c>
      <c r="P3705" s="2" t="s">
        <v>7948</v>
      </c>
      <c r="Q3705" s="2" t="s">
        <v>23</v>
      </c>
      <c r="R3705" s="2" t="s">
        <v>89</v>
      </c>
      <c r="S3705" s="23">
        <v>152168125</v>
      </c>
      <c r="T3705" s="23">
        <v>152445456</v>
      </c>
      <c r="U3705" s="9" t="s">
        <v>7947</v>
      </c>
      <c r="V3705" s="2" t="s">
        <v>7948</v>
      </c>
      <c r="W3705" s="8" t="s">
        <v>24</v>
      </c>
    </row>
    <row r="3706" spans="1:23" x14ac:dyDescent="0.2">
      <c r="A3706" s="13" t="s">
        <v>7949</v>
      </c>
      <c r="B3706" s="12" t="str">
        <f t="shared" si="115"/>
        <v>no</v>
      </c>
      <c r="C3706" s="17" t="str">
        <f t="shared" si="114"/>
        <v>no</v>
      </c>
      <c r="D3706" s="25">
        <v>4086.6628924011002</v>
      </c>
      <c r="E3706" s="26">
        <v>7.9148421563340302E-2</v>
      </c>
      <c r="F3706" s="26">
        <v>0.12717632823744399</v>
      </c>
      <c r="G3706" s="26">
        <v>0.62235183748634904</v>
      </c>
      <c r="H3706" s="26">
        <v>0.53371054233031401</v>
      </c>
      <c r="I3706" s="26">
        <v>0.99998810849019903</v>
      </c>
      <c r="J3706" s="25">
        <v>1767.31707660757</v>
      </c>
      <c r="K3706" s="26">
        <v>0.15787366305164799</v>
      </c>
      <c r="L3706" s="26">
        <v>0.14182535419623901</v>
      </c>
      <c r="M3706" s="26">
        <v>1.11315542941076</v>
      </c>
      <c r="N3706" s="26">
        <v>0.26564168115576198</v>
      </c>
      <c r="O3706" s="27">
        <v>0.99998392099349798</v>
      </c>
      <c r="P3706" s="2" t="s">
        <v>7950</v>
      </c>
      <c r="Q3706" s="2" t="s">
        <v>19</v>
      </c>
      <c r="R3706" s="2" t="s">
        <v>42</v>
      </c>
      <c r="S3706" s="23">
        <v>128686535</v>
      </c>
      <c r="T3706" s="23">
        <v>128813267</v>
      </c>
      <c r="U3706" s="9" t="s">
        <v>7949</v>
      </c>
      <c r="V3706" s="2" t="s">
        <v>7950</v>
      </c>
      <c r="W3706" s="8" t="s">
        <v>19</v>
      </c>
    </row>
    <row r="3707" spans="1:23" x14ac:dyDescent="0.2">
      <c r="A3707" s="13" t="s">
        <v>7951</v>
      </c>
      <c r="B3707" s="12" t="str">
        <f t="shared" si="115"/>
        <v>no</v>
      </c>
      <c r="C3707" s="17" t="str">
        <f t="shared" si="114"/>
        <v>no</v>
      </c>
      <c r="D3707" s="25">
        <v>8097.3632213339197</v>
      </c>
      <c r="E3707" s="26">
        <v>0.11848940194342</v>
      </c>
      <c r="F3707" s="26">
        <v>0.150668520087816</v>
      </c>
      <c r="G3707" s="26">
        <v>0.78642440952070902</v>
      </c>
      <c r="H3707" s="26">
        <v>0.43161888776198898</v>
      </c>
      <c r="I3707" s="26">
        <v>0.99998810849019903</v>
      </c>
      <c r="J3707" s="25">
        <v>7302.7102630968602</v>
      </c>
      <c r="K3707" s="26">
        <v>4.4108606567941598E-2</v>
      </c>
      <c r="L3707" s="26">
        <v>9.6290204053541995E-2</v>
      </c>
      <c r="M3707" s="26">
        <v>0.45807989505780999</v>
      </c>
      <c r="N3707" s="26">
        <v>0.64689504252812602</v>
      </c>
      <c r="O3707" s="27">
        <v>0.99998392099349798</v>
      </c>
      <c r="P3707" s="2" t="s">
        <v>7952</v>
      </c>
      <c r="Q3707" s="2" t="s">
        <v>19</v>
      </c>
      <c r="R3707" s="2" t="s">
        <v>60</v>
      </c>
      <c r="S3707" s="23">
        <v>18244836</v>
      </c>
      <c r="T3707" s="23">
        <v>18258916</v>
      </c>
      <c r="U3707" s="9" t="s">
        <v>7951</v>
      </c>
      <c r="V3707" s="2" t="s">
        <v>7952</v>
      </c>
      <c r="W3707" s="8" t="s">
        <v>19</v>
      </c>
    </row>
    <row r="3708" spans="1:23" x14ac:dyDescent="0.2">
      <c r="A3708" s="13" t="s">
        <v>7953</v>
      </c>
      <c r="B3708" s="12" t="str">
        <f t="shared" si="115"/>
        <v>no</v>
      </c>
      <c r="C3708" s="17" t="str">
        <f t="shared" si="114"/>
        <v>no</v>
      </c>
      <c r="D3708" s="25">
        <v>46.529783626077602</v>
      </c>
      <c r="E3708" s="26">
        <v>0.20390250727398199</v>
      </c>
      <c r="F3708" s="26">
        <v>0.54708942389564896</v>
      </c>
      <c r="G3708" s="26">
        <v>0.37270416565916697</v>
      </c>
      <c r="H3708" s="26">
        <v>0.70936863575115905</v>
      </c>
      <c r="I3708" s="26">
        <v>0.99998810849019903</v>
      </c>
      <c r="J3708" s="25">
        <v>8.0097710331860803</v>
      </c>
      <c r="K3708" s="26">
        <v>-0.98750866300672402</v>
      </c>
      <c r="L3708" s="26">
        <v>0.56698047270721996</v>
      </c>
      <c r="M3708" s="26">
        <v>-1.7416978371257901</v>
      </c>
      <c r="N3708" s="26">
        <v>8.15613311794708E-2</v>
      </c>
      <c r="O3708" s="27">
        <v>0.95050162612450295</v>
      </c>
      <c r="P3708" s="2" t="s">
        <v>7954</v>
      </c>
      <c r="Q3708" s="2" t="s">
        <v>202</v>
      </c>
      <c r="R3708" s="2" t="s">
        <v>63</v>
      </c>
      <c r="S3708" s="23">
        <v>101347780</v>
      </c>
      <c r="T3708" s="23">
        <v>101348883</v>
      </c>
      <c r="U3708" s="9" t="s">
        <v>7953</v>
      </c>
      <c r="V3708" s="2" t="s">
        <v>7954</v>
      </c>
      <c r="W3708" s="8" t="s">
        <v>24</v>
      </c>
    </row>
    <row r="3709" spans="1:23" x14ac:dyDescent="0.2">
      <c r="A3709" s="13" t="s">
        <v>7955</v>
      </c>
      <c r="B3709" s="12" t="str">
        <f t="shared" si="115"/>
        <v>no</v>
      </c>
      <c r="C3709" s="17" t="str">
        <f t="shared" si="114"/>
        <v>no</v>
      </c>
      <c r="D3709" s="25">
        <v>104.442964906272</v>
      </c>
      <c r="E3709" s="26">
        <v>0.56170283325697401</v>
      </c>
      <c r="F3709" s="26">
        <v>0.47603988389658303</v>
      </c>
      <c r="G3709" s="26">
        <v>1.17994910144756</v>
      </c>
      <c r="H3709" s="26">
        <v>0.23802045920814599</v>
      </c>
      <c r="I3709" s="26">
        <v>0.99998810849019903</v>
      </c>
      <c r="J3709" s="25">
        <v>98.740928349707005</v>
      </c>
      <c r="K3709" s="26">
        <v>-0.75731127711545299</v>
      </c>
      <c r="L3709" s="26">
        <v>0.47925009557384102</v>
      </c>
      <c r="M3709" s="26">
        <v>-1.5802005760868301</v>
      </c>
      <c r="N3709" s="26">
        <v>0.114060939903982</v>
      </c>
      <c r="O3709" s="27">
        <v>0.99998392099349798</v>
      </c>
      <c r="P3709" s="2" t="s">
        <v>7956</v>
      </c>
      <c r="Q3709" s="2" t="s">
        <v>23</v>
      </c>
      <c r="R3709" s="2" t="s">
        <v>53</v>
      </c>
      <c r="S3709" s="23">
        <v>27268205</v>
      </c>
      <c r="T3709" s="23">
        <v>27290492</v>
      </c>
      <c r="U3709" s="9" t="s">
        <v>7957</v>
      </c>
      <c r="V3709" s="2" t="s">
        <v>7956</v>
      </c>
      <c r="W3709" s="8" t="s">
        <v>24</v>
      </c>
    </row>
    <row r="3710" spans="1:23" x14ac:dyDescent="0.2">
      <c r="A3710" s="13" t="s">
        <v>7958</v>
      </c>
      <c r="B3710" s="12" t="str">
        <f t="shared" si="115"/>
        <v>no</v>
      </c>
      <c r="C3710" s="17" t="str">
        <f t="shared" si="114"/>
        <v>no</v>
      </c>
      <c r="D3710" s="25">
        <v>160.30150824402801</v>
      </c>
      <c r="E3710" s="26">
        <v>5.8288291262506703E-2</v>
      </c>
      <c r="F3710" s="26">
        <v>0.237437048217952</v>
      </c>
      <c r="G3710" s="26">
        <v>0.24548945373091899</v>
      </c>
      <c r="H3710" s="26">
        <v>0.80607747309243005</v>
      </c>
      <c r="I3710" s="26">
        <v>0.99998810849019903</v>
      </c>
      <c r="J3710" s="25">
        <v>105.382174675453</v>
      </c>
      <c r="K3710" s="26">
        <v>-8.0649275731112496E-2</v>
      </c>
      <c r="L3710" s="26">
        <v>0.30272668803328401</v>
      </c>
      <c r="M3710" s="26">
        <v>-0.26640953348072599</v>
      </c>
      <c r="N3710" s="26">
        <v>0.78992382380275294</v>
      </c>
      <c r="O3710" s="27">
        <v>0.99998392099349798</v>
      </c>
      <c r="P3710" s="2" t="s">
        <v>7959</v>
      </c>
      <c r="Q3710" s="2" t="s">
        <v>23</v>
      </c>
      <c r="R3710" s="2" t="s">
        <v>89</v>
      </c>
      <c r="S3710" s="23">
        <v>89583241</v>
      </c>
      <c r="T3710" s="23">
        <v>89632894</v>
      </c>
      <c r="U3710" s="9" t="s">
        <v>7960</v>
      </c>
      <c r="V3710" s="2" t="s">
        <v>7959</v>
      </c>
      <c r="W3710" s="8" t="s">
        <v>24</v>
      </c>
    </row>
    <row r="3711" spans="1:23" x14ac:dyDescent="0.2">
      <c r="A3711" s="13" t="s">
        <v>7961</v>
      </c>
      <c r="B3711" s="12" t="str">
        <f t="shared" si="115"/>
        <v>no</v>
      </c>
      <c r="C3711" s="17" t="str">
        <f t="shared" si="114"/>
        <v>no</v>
      </c>
      <c r="D3711" s="25">
        <v>165.071684358775</v>
      </c>
      <c r="E3711" s="26">
        <v>-7.0079061556849398E-2</v>
      </c>
      <c r="F3711" s="26">
        <v>0.30905950792846598</v>
      </c>
      <c r="G3711" s="26">
        <v>-0.22674941155044301</v>
      </c>
      <c r="H3711" s="26">
        <v>0.82061860278758603</v>
      </c>
      <c r="I3711" s="26">
        <v>0.99998810849019903</v>
      </c>
      <c r="J3711" s="25">
        <v>51.426070535976798</v>
      </c>
      <c r="K3711" s="26">
        <v>-0.52755415672967798</v>
      </c>
      <c r="L3711" s="26">
        <v>0.39950053173660999</v>
      </c>
      <c r="M3711" s="26">
        <v>-1.3205343042634401</v>
      </c>
      <c r="N3711" s="26">
        <v>0.18665669054210099</v>
      </c>
      <c r="O3711" s="27">
        <v>0.99998392099349798</v>
      </c>
      <c r="P3711" s="2" t="s">
        <v>7962</v>
      </c>
      <c r="Q3711" s="2" t="s">
        <v>202</v>
      </c>
      <c r="R3711" s="2" t="s">
        <v>89</v>
      </c>
      <c r="S3711" s="23">
        <v>95474737</v>
      </c>
      <c r="T3711" s="23">
        <v>95479356</v>
      </c>
      <c r="U3711" s="9" t="s">
        <v>7963</v>
      </c>
      <c r="V3711" s="2" t="s">
        <v>7962</v>
      </c>
      <c r="W3711" s="8" t="s">
        <v>24</v>
      </c>
    </row>
    <row r="3712" spans="1:23" x14ac:dyDescent="0.2">
      <c r="A3712" s="13" t="s">
        <v>7964</v>
      </c>
      <c r="B3712" s="12" t="str">
        <f t="shared" si="115"/>
        <v>no</v>
      </c>
      <c r="C3712" s="17" t="str">
        <f t="shared" si="114"/>
        <v>no</v>
      </c>
      <c r="D3712" s="25">
        <v>239.19168273576099</v>
      </c>
      <c r="E3712" s="26">
        <v>0.16015880871558999</v>
      </c>
      <c r="F3712" s="26">
        <v>0.24018795955653199</v>
      </c>
      <c r="G3712" s="26">
        <v>0.666806150530179</v>
      </c>
      <c r="H3712" s="26">
        <v>0.50489596355340305</v>
      </c>
      <c r="I3712" s="26">
        <v>0.99998810849019903</v>
      </c>
      <c r="J3712" s="25">
        <v>83.850536089796407</v>
      </c>
      <c r="K3712" s="26">
        <v>-0.247748655412486</v>
      </c>
      <c r="L3712" s="26">
        <v>0.26779058679696199</v>
      </c>
      <c r="M3712" s="26">
        <v>-0.92515819310828695</v>
      </c>
      <c r="N3712" s="26">
        <v>0.35488362650796801</v>
      </c>
      <c r="O3712" s="27">
        <v>0.99998392099349798</v>
      </c>
      <c r="P3712" s="2" t="s">
        <v>7965</v>
      </c>
      <c r="Q3712" s="2" t="s">
        <v>23</v>
      </c>
      <c r="R3712" s="2" t="s">
        <v>89</v>
      </c>
      <c r="S3712" s="23">
        <v>15834474</v>
      </c>
      <c r="T3712" s="23">
        <v>15848147</v>
      </c>
      <c r="U3712" s="9" t="s">
        <v>7966</v>
      </c>
      <c r="V3712" s="2" t="s">
        <v>7965</v>
      </c>
      <c r="W3712" s="8" t="s">
        <v>24</v>
      </c>
    </row>
    <row r="3713" spans="1:23" x14ac:dyDescent="0.2">
      <c r="A3713" s="13" t="s">
        <v>7967</v>
      </c>
      <c r="B3713" s="12" t="str">
        <f t="shared" si="115"/>
        <v>no</v>
      </c>
      <c r="C3713" s="17" t="str">
        <f t="shared" si="114"/>
        <v>no</v>
      </c>
      <c r="D3713" s="25">
        <v>2855.7420917224799</v>
      </c>
      <c r="E3713" s="26">
        <v>9.7126623560052805E-2</v>
      </c>
      <c r="F3713" s="26">
        <v>0.14552016904218701</v>
      </c>
      <c r="G3713" s="26">
        <v>0.66744441130971699</v>
      </c>
      <c r="H3713" s="26">
        <v>0.50448830599150996</v>
      </c>
      <c r="I3713" s="26">
        <v>0.99998810849019903</v>
      </c>
      <c r="J3713" s="25">
        <v>1890.6990498318601</v>
      </c>
      <c r="K3713" s="26">
        <v>0.27786746388412698</v>
      </c>
      <c r="L3713" s="26">
        <v>0.12613904658789801</v>
      </c>
      <c r="M3713" s="26">
        <v>2.20286637167897</v>
      </c>
      <c r="N3713" s="26">
        <v>2.7604168439047401E-2</v>
      </c>
      <c r="O3713" s="27">
        <v>0.61657624410130096</v>
      </c>
      <c r="P3713" s="2" t="s">
        <v>7968</v>
      </c>
      <c r="Q3713" s="2" t="s">
        <v>19</v>
      </c>
      <c r="R3713" s="2" t="s">
        <v>106</v>
      </c>
      <c r="S3713" s="23">
        <v>58008400</v>
      </c>
      <c r="T3713" s="23">
        <v>58172251</v>
      </c>
      <c r="U3713" s="9" t="s">
        <v>7967</v>
      </c>
      <c r="V3713" s="2" t="s">
        <v>7968</v>
      </c>
      <c r="W3713" s="8" t="s">
        <v>19</v>
      </c>
    </row>
    <row r="3714" spans="1:23" x14ac:dyDescent="0.2">
      <c r="A3714" s="13" t="s">
        <v>7969</v>
      </c>
      <c r="B3714" s="12" t="str">
        <f t="shared" si="115"/>
        <v>no</v>
      </c>
      <c r="C3714" s="17" t="str">
        <f t="shared" si="114"/>
        <v>no</v>
      </c>
      <c r="D3714" s="25">
        <v>2922.1105706882299</v>
      </c>
      <c r="E3714" s="26">
        <v>-0.10040840992708</v>
      </c>
      <c r="F3714" s="26">
        <v>0.21365798620340301</v>
      </c>
      <c r="G3714" s="26">
        <v>-0.469949247913866</v>
      </c>
      <c r="H3714" s="26">
        <v>0.63839127785851202</v>
      </c>
      <c r="I3714" s="26">
        <v>0.99998810849019903</v>
      </c>
      <c r="J3714" s="25">
        <v>3390.99823599809</v>
      </c>
      <c r="K3714" s="26">
        <v>0.26038442907313097</v>
      </c>
      <c r="L3714" s="26">
        <v>0.20446202362515001</v>
      </c>
      <c r="M3714" s="26">
        <v>1.2735099871187101</v>
      </c>
      <c r="N3714" s="26">
        <v>0.20283713089640301</v>
      </c>
      <c r="O3714" s="27">
        <v>0.99998392099349798</v>
      </c>
      <c r="P3714" s="2" t="s">
        <v>7970</v>
      </c>
      <c r="Q3714" s="2" t="s">
        <v>19</v>
      </c>
      <c r="R3714" s="2" t="s">
        <v>57</v>
      </c>
      <c r="S3714" s="23">
        <v>30727709</v>
      </c>
      <c r="T3714" s="23">
        <v>30742733</v>
      </c>
      <c r="U3714" s="9" t="s">
        <v>7969</v>
      </c>
      <c r="V3714" s="2" t="s">
        <v>7970</v>
      </c>
      <c r="W3714" s="8" t="s">
        <v>19</v>
      </c>
    </row>
    <row r="3715" spans="1:23" x14ac:dyDescent="0.2">
      <c r="A3715" s="13" t="s">
        <v>7971</v>
      </c>
      <c r="B3715" s="12" t="str">
        <f t="shared" si="115"/>
        <v>no</v>
      </c>
      <c r="C3715" s="17" t="str">
        <f t="shared" si="114"/>
        <v>no</v>
      </c>
      <c r="D3715" s="25">
        <v>6297.1458480350502</v>
      </c>
      <c r="E3715" s="26">
        <v>7.8192678742066798E-2</v>
      </c>
      <c r="F3715" s="26">
        <v>0.117439748755149</v>
      </c>
      <c r="G3715" s="26">
        <v>0.66581101859380898</v>
      </c>
      <c r="H3715" s="26">
        <v>0.50553190111645296</v>
      </c>
      <c r="I3715" s="26">
        <v>0.99998810849019903</v>
      </c>
      <c r="J3715" s="25">
        <v>2584.5269620244999</v>
      </c>
      <c r="K3715" s="26">
        <v>1.7828696565766501E-2</v>
      </c>
      <c r="L3715" s="26">
        <v>0.144154414595868</v>
      </c>
      <c r="M3715" s="26">
        <v>0.123677770228187</v>
      </c>
      <c r="N3715" s="26">
        <v>0.90157041329342003</v>
      </c>
      <c r="O3715" s="27">
        <v>0.99998392099349798</v>
      </c>
      <c r="P3715" s="2" t="s">
        <v>7972</v>
      </c>
      <c r="Q3715" s="2" t="s">
        <v>19</v>
      </c>
      <c r="R3715" s="2" t="s">
        <v>60</v>
      </c>
      <c r="S3715" s="23">
        <v>28879335</v>
      </c>
      <c r="T3715" s="23">
        <v>28897679</v>
      </c>
      <c r="U3715" s="9" t="s">
        <v>7971</v>
      </c>
      <c r="V3715" s="2" t="s">
        <v>7972</v>
      </c>
      <c r="W3715" s="8" t="s">
        <v>19</v>
      </c>
    </row>
    <row r="3716" spans="1:23" x14ac:dyDescent="0.2">
      <c r="A3716" s="13" t="s">
        <v>7973</v>
      </c>
      <c r="B3716" s="12" t="str">
        <f t="shared" si="115"/>
        <v>no</v>
      </c>
      <c r="C3716" s="17" t="str">
        <f t="shared" si="114"/>
        <v>no</v>
      </c>
      <c r="D3716" s="25">
        <v>200.280240725921</v>
      </c>
      <c r="E3716" s="26">
        <v>0.49542754753388901</v>
      </c>
      <c r="F3716" s="26">
        <v>0.49729423500935999</v>
      </c>
      <c r="G3716" s="26">
        <v>0.99624631185311097</v>
      </c>
      <c r="H3716" s="26">
        <v>0.31913048254572701</v>
      </c>
      <c r="I3716" s="26">
        <v>0.99998810849019903</v>
      </c>
      <c r="J3716" s="25">
        <v>828.35417523218598</v>
      </c>
      <c r="K3716" s="26">
        <v>0.66005317370255001</v>
      </c>
      <c r="L3716" s="26">
        <v>0.35703048124276798</v>
      </c>
      <c r="M3716" s="26">
        <v>1.84873059410784</v>
      </c>
      <c r="N3716" s="26">
        <v>6.4496723693192107E-2</v>
      </c>
      <c r="O3716" s="27">
        <v>0.88502448748722595</v>
      </c>
      <c r="P3716" s="2" t="s">
        <v>7974</v>
      </c>
      <c r="Q3716" s="2" t="s">
        <v>19</v>
      </c>
      <c r="R3716" s="2" t="s">
        <v>103</v>
      </c>
      <c r="S3716" s="23">
        <v>28300344</v>
      </c>
      <c r="T3716" s="23">
        <v>28495128</v>
      </c>
      <c r="U3716" s="9" t="s">
        <v>7973</v>
      </c>
      <c r="V3716" s="2" t="s">
        <v>7974</v>
      </c>
      <c r="W3716" s="8" t="s">
        <v>19</v>
      </c>
    </row>
    <row r="3717" spans="1:23" x14ac:dyDescent="0.2">
      <c r="A3717" s="13" t="s">
        <v>7975</v>
      </c>
      <c r="B3717" s="12" t="str">
        <f t="shared" si="115"/>
        <v>no</v>
      </c>
      <c r="C3717" s="17" t="str">
        <f t="shared" ref="C3717:C3780" si="116">IF(O3717&lt;0.05, "yes","no")</f>
        <v>no</v>
      </c>
      <c r="D3717" s="25">
        <v>3132.9818451597898</v>
      </c>
      <c r="E3717" s="26">
        <v>-6.2171439312117001E-2</v>
      </c>
      <c r="F3717" s="26">
        <v>0.15338819934071901</v>
      </c>
      <c r="G3717" s="26">
        <v>-0.40532087591703603</v>
      </c>
      <c r="H3717" s="26">
        <v>0.68524166338852699</v>
      </c>
      <c r="I3717" s="26">
        <v>0.99998810849019903</v>
      </c>
      <c r="J3717" s="25">
        <v>1131.2142362054501</v>
      </c>
      <c r="K3717" s="26">
        <v>-0.25016270955402198</v>
      </c>
      <c r="L3717" s="26">
        <v>0.15697169911644701</v>
      </c>
      <c r="M3717" s="26">
        <v>-1.59368033194597</v>
      </c>
      <c r="N3717" s="26">
        <v>0.111007651623779</v>
      </c>
      <c r="O3717" s="27">
        <v>0.99998392099349798</v>
      </c>
      <c r="P3717" s="2" t="s">
        <v>7976</v>
      </c>
      <c r="Q3717" s="2" t="s">
        <v>19</v>
      </c>
      <c r="R3717" s="2" t="s">
        <v>20</v>
      </c>
      <c r="S3717" s="23">
        <v>49474207</v>
      </c>
      <c r="T3717" s="23">
        <v>49486231</v>
      </c>
      <c r="U3717" s="9" t="s">
        <v>7975</v>
      </c>
      <c r="V3717" s="2" t="s">
        <v>7976</v>
      </c>
      <c r="W3717" s="8" t="s">
        <v>19</v>
      </c>
    </row>
    <row r="3718" spans="1:23" x14ac:dyDescent="0.2">
      <c r="A3718" s="13" t="s">
        <v>7977</v>
      </c>
      <c r="B3718" s="12" t="str">
        <f t="shared" ref="B3718:B3781" si="117">IF(I3718&lt;0.05,"yes","no")</f>
        <v>no</v>
      </c>
      <c r="C3718" s="17" t="str">
        <f t="shared" si="116"/>
        <v>no</v>
      </c>
      <c r="D3718" s="25">
        <v>447.168038223574</v>
      </c>
      <c r="E3718" s="26">
        <v>0.473452323418878</v>
      </c>
      <c r="F3718" s="26">
        <v>0.43567970146742901</v>
      </c>
      <c r="G3718" s="26">
        <v>1.08669814504606</v>
      </c>
      <c r="H3718" s="26">
        <v>0.27717023406563401</v>
      </c>
      <c r="I3718" s="26">
        <v>0.99998810849019903</v>
      </c>
      <c r="J3718" s="25">
        <v>124.610507542383</v>
      </c>
      <c r="K3718" s="26">
        <v>0.19518979982741699</v>
      </c>
      <c r="L3718" s="26">
        <v>0.40635966857939998</v>
      </c>
      <c r="M3718" s="26">
        <v>0.48033753081299801</v>
      </c>
      <c r="N3718" s="26">
        <v>0.63098740611145498</v>
      </c>
      <c r="O3718" s="27">
        <v>0.99998392099349798</v>
      </c>
      <c r="P3718" s="2" t="s">
        <v>7978</v>
      </c>
      <c r="Q3718" s="2" t="s">
        <v>19</v>
      </c>
      <c r="R3718" s="2" t="s">
        <v>288</v>
      </c>
      <c r="S3718" s="23">
        <v>180601506</v>
      </c>
      <c r="T3718" s="23">
        <v>180649624</v>
      </c>
      <c r="U3718" s="9" t="s">
        <v>7977</v>
      </c>
      <c r="V3718" s="2" t="s">
        <v>7978</v>
      </c>
      <c r="W3718" s="8" t="s">
        <v>19</v>
      </c>
    </row>
    <row r="3719" spans="1:23" x14ac:dyDescent="0.2">
      <c r="A3719" s="13" t="s">
        <v>7979</v>
      </c>
      <c r="B3719" s="12" t="str">
        <f t="shared" si="117"/>
        <v>no</v>
      </c>
      <c r="C3719" s="17" t="str">
        <f t="shared" si="116"/>
        <v>no</v>
      </c>
      <c r="D3719" s="25">
        <v>670.29012274127001</v>
      </c>
      <c r="E3719" s="26">
        <v>2.4841632259660601E-2</v>
      </c>
      <c r="F3719" s="26">
        <v>0.209451562554549</v>
      </c>
      <c r="G3719" s="26">
        <v>0.11860323196773</v>
      </c>
      <c r="H3719" s="26">
        <v>0.90558970468872901</v>
      </c>
      <c r="I3719" s="26">
        <v>0.99998810849019903</v>
      </c>
      <c r="J3719" s="25">
        <v>542.10162676015</v>
      </c>
      <c r="K3719" s="26">
        <v>2.4162044937709699E-2</v>
      </c>
      <c r="L3719" s="26">
        <v>0.194631951764724</v>
      </c>
      <c r="M3719" s="26">
        <v>0.124142232139342</v>
      </c>
      <c r="N3719" s="26">
        <v>0.90120266035506602</v>
      </c>
      <c r="O3719" s="27">
        <v>0.99998392099349798</v>
      </c>
      <c r="P3719" s="2" t="s">
        <v>7980</v>
      </c>
      <c r="Q3719" s="2" t="s">
        <v>19</v>
      </c>
      <c r="R3719" s="2" t="s">
        <v>89</v>
      </c>
      <c r="S3719" s="23">
        <v>212858255</v>
      </c>
      <c r="T3719" s="23">
        <v>212899363</v>
      </c>
      <c r="U3719" s="9" t="s">
        <v>7979</v>
      </c>
      <c r="V3719" s="2" t="s">
        <v>7980</v>
      </c>
      <c r="W3719" s="8" t="s">
        <v>19</v>
      </c>
    </row>
    <row r="3720" spans="1:23" x14ac:dyDescent="0.2">
      <c r="A3720" s="13" t="s">
        <v>7981</v>
      </c>
      <c r="B3720" s="12" t="str">
        <f t="shared" si="117"/>
        <v>no</v>
      </c>
      <c r="C3720" s="17" t="str">
        <f t="shared" si="116"/>
        <v>no</v>
      </c>
      <c r="D3720" s="25">
        <v>173.223416121795</v>
      </c>
      <c r="E3720" s="26">
        <v>0.70694279060811305</v>
      </c>
      <c r="F3720" s="26">
        <v>0.47819782111433701</v>
      </c>
      <c r="G3720" s="26">
        <v>1.4783479961509101</v>
      </c>
      <c r="H3720" s="26">
        <v>0.13931465713430699</v>
      </c>
      <c r="I3720" s="26">
        <v>0.99998810849019903</v>
      </c>
      <c r="J3720" s="25">
        <v>69.373710073770297</v>
      </c>
      <c r="K3720" s="26">
        <v>0.75251738818243097</v>
      </c>
      <c r="L3720" s="26">
        <v>0.39356819149133598</v>
      </c>
      <c r="M3720" s="26">
        <v>1.91203812821087</v>
      </c>
      <c r="N3720" s="26">
        <v>5.5871303748205398E-2</v>
      </c>
      <c r="O3720" s="27">
        <v>0.83859493488997405</v>
      </c>
      <c r="P3720" s="2" t="s">
        <v>7982</v>
      </c>
      <c r="Q3720" s="2" t="s">
        <v>202</v>
      </c>
      <c r="R3720" s="2" t="s">
        <v>89</v>
      </c>
      <c r="S3720" s="23">
        <v>212852108</v>
      </c>
      <c r="T3720" s="23">
        <v>212858088</v>
      </c>
      <c r="U3720" s="9" t="s">
        <v>7983</v>
      </c>
      <c r="V3720" s="2" t="s">
        <v>7982</v>
      </c>
      <c r="W3720" s="8" t="s">
        <v>24</v>
      </c>
    </row>
    <row r="3721" spans="1:23" x14ac:dyDescent="0.2">
      <c r="A3721" s="13" t="s">
        <v>7984</v>
      </c>
      <c r="B3721" s="12" t="str">
        <f t="shared" si="117"/>
        <v>no</v>
      </c>
      <c r="C3721" s="17" t="str">
        <f t="shared" si="116"/>
        <v>no</v>
      </c>
      <c r="D3721" s="25">
        <v>112.638423048913</v>
      </c>
      <c r="E3721" s="26">
        <v>-0.46167043187559298</v>
      </c>
      <c r="F3721" s="26">
        <v>0.36178095116757197</v>
      </c>
      <c r="G3721" s="26">
        <v>-1.27610486507277</v>
      </c>
      <c r="H3721" s="26">
        <v>0.20191845205202699</v>
      </c>
      <c r="I3721" s="26">
        <v>0.99998810849019903</v>
      </c>
      <c r="J3721" s="25">
        <v>138.70262421731999</v>
      </c>
      <c r="K3721" s="26">
        <v>-0.459393472636765</v>
      </c>
      <c r="L3721" s="26">
        <v>0.30214714432538903</v>
      </c>
      <c r="M3721" s="26">
        <v>-1.5204296359062499</v>
      </c>
      <c r="N3721" s="26">
        <v>0.128403030811307</v>
      </c>
      <c r="O3721" s="27">
        <v>0.99998392099349798</v>
      </c>
      <c r="P3721" s="2" t="s">
        <v>7985</v>
      </c>
      <c r="Q3721" s="2" t="s">
        <v>19</v>
      </c>
      <c r="R3721" s="2" t="s">
        <v>113</v>
      </c>
      <c r="S3721" s="23">
        <v>75578617</v>
      </c>
      <c r="T3721" s="23">
        <v>75663214</v>
      </c>
      <c r="U3721" s="9" t="s">
        <v>7984</v>
      </c>
      <c r="V3721" s="2" t="s">
        <v>7985</v>
      </c>
      <c r="W3721" s="8" t="s">
        <v>19</v>
      </c>
    </row>
    <row r="3722" spans="1:23" x14ac:dyDescent="0.2">
      <c r="A3722" s="13" t="s">
        <v>7986</v>
      </c>
      <c r="B3722" s="12" t="str">
        <f t="shared" si="117"/>
        <v>no</v>
      </c>
      <c r="C3722" s="17" t="str">
        <f t="shared" si="116"/>
        <v>no</v>
      </c>
      <c r="D3722" s="25">
        <v>3448.03834733842</v>
      </c>
      <c r="E3722" s="26">
        <v>-0.19287052337667601</v>
      </c>
      <c r="F3722" s="26">
        <v>0.24937267506627001</v>
      </c>
      <c r="G3722" s="26">
        <v>-0.77342284324222998</v>
      </c>
      <c r="H3722" s="26">
        <v>0.43927217523066903</v>
      </c>
      <c r="I3722" s="26">
        <v>0.99998810849019903</v>
      </c>
      <c r="J3722" s="25">
        <v>1769.7972378237801</v>
      </c>
      <c r="K3722" s="26">
        <v>-0.14669887369933801</v>
      </c>
      <c r="L3722" s="26">
        <v>0.13128447751823699</v>
      </c>
      <c r="M3722" s="26">
        <v>-1.1174121760050399</v>
      </c>
      <c r="N3722" s="26">
        <v>0.26381813141337301</v>
      </c>
      <c r="O3722" s="27">
        <v>0.99998392099349798</v>
      </c>
      <c r="P3722" s="2" t="s">
        <v>7987</v>
      </c>
      <c r="Q3722" s="2" t="s">
        <v>19</v>
      </c>
      <c r="R3722" s="2" t="s">
        <v>53</v>
      </c>
      <c r="S3722" s="23">
        <v>2911937</v>
      </c>
      <c r="T3722" s="23">
        <v>2951208</v>
      </c>
      <c r="U3722" s="9" t="s">
        <v>7986</v>
      </c>
      <c r="V3722" s="2" t="s">
        <v>7987</v>
      </c>
      <c r="W3722" s="8" t="s">
        <v>19</v>
      </c>
    </row>
    <row r="3723" spans="1:23" x14ac:dyDescent="0.2">
      <c r="A3723" s="13" t="s">
        <v>7988</v>
      </c>
      <c r="B3723" s="12" t="str">
        <f t="shared" si="117"/>
        <v>no</v>
      </c>
      <c r="C3723" s="17" t="str">
        <f t="shared" si="116"/>
        <v>no</v>
      </c>
      <c r="D3723" s="25">
        <v>385.88877382788701</v>
      </c>
      <c r="E3723" s="26">
        <v>9.9624510449925999E-2</v>
      </c>
      <c r="F3723" s="26">
        <v>0.21490343892715499</v>
      </c>
      <c r="G3723" s="26">
        <v>0.46357801879426902</v>
      </c>
      <c r="H3723" s="26">
        <v>0.64295010591419799</v>
      </c>
      <c r="I3723" s="26">
        <v>0.99998810849019903</v>
      </c>
      <c r="J3723" s="25">
        <v>389.92379077203401</v>
      </c>
      <c r="K3723" s="26">
        <v>5.0946115201377103E-2</v>
      </c>
      <c r="L3723" s="26">
        <v>0.22706563910381999</v>
      </c>
      <c r="M3723" s="26">
        <v>0.22436734770813699</v>
      </c>
      <c r="N3723" s="26">
        <v>0.82247147578156299</v>
      </c>
      <c r="O3723" s="27">
        <v>0.99998392099349798</v>
      </c>
      <c r="P3723" s="2" t="s">
        <v>7989</v>
      </c>
      <c r="Q3723" s="2" t="s">
        <v>19</v>
      </c>
      <c r="R3723" s="2" t="s">
        <v>53</v>
      </c>
      <c r="S3723" s="23">
        <v>2883186</v>
      </c>
      <c r="T3723" s="23">
        <v>2899382</v>
      </c>
      <c r="U3723" s="9" t="s">
        <v>7988</v>
      </c>
      <c r="V3723" s="2" t="s">
        <v>7989</v>
      </c>
      <c r="W3723" s="8" t="s">
        <v>19</v>
      </c>
    </row>
    <row r="3724" spans="1:23" x14ac:dyDescent="0.2">
      <c r="A3724" s="13" t="s">
        <v>7990</v>
      </c>
      <c r="B3724" s="12" t="str">
        <f t="shared" si="117"/>
        <v>no</v>
      </c>
      <c r="C3724" s="17" t="str">
        <f t="shared" si="116"/>
        <v>no</v>
      </c>
      <c r="D3724" s="25">
        <v>13958.043507482</v>
      </c>
      <c r="E3724" s="26">
        <v>-6.6961220422481801E-2</v>
      </c>
      <c r="F3724" s="26">
        <v>0.123479042875369</v>
      </c>
      <c r="G3724" s="26">
        <v>-0.54228813945430199</v>
      </c>
      <c r="H3724" s="26">
        <v>0.58762002493278398</v>
      </c>
      <c r="I3724" s="26">
        <v>0.99998810849019903</v>
      </c>
      <c r="J3724" s="25">
        <v>7266.4082435231703</v>
      </c>
      <c r="K3724" s="26">
        <v>3.2394445386003098E-2</v>
      </c>
      <c r="L3724" s="26">
        <v>0.107294280497049</v>
      </c>
      <c r="M3724" s="26">
        <v>0.30192145598007197</v>
      </c>
      <c r="N3724" s="26">
        <v>0.76271193906927104</v>
      </c>
      <c r="O3724" s="27">
        <v>0.99998392099349798</v>
      </c>
      <c r="P3724" s="2" t="s">
        <v>7991</v>
      </c>
      <c r="Q3724" s="2" t="s">
        <v>19</v>
      </c>
      <c r="R3724" s="2" t="s">
        <v>60</v>
      </c>
      <c r="S3724" s="23">
        <v>45221444</v>
      </c>
      <c r="T3724" s="23">
        <v>45247320</v>
      </c>
      <c r="U3724" s="9" t="s">
        <v>7990</v>
      </c>
      <c r="V3724" s="2" t="s">
        <v>7991</v>
      </c>
      <c r="W3724" s="8" t="s">
        <v>19</v>
      </c>
    </row>
    <row r="3725" spans="1:23" x14ac:dyDescent="0.2">
      <c r="A3725" s="13" t="s">
        <v>7992</v>
      </c>
      <c r="B3725" s="12" t="str">
        <f t="shared" si="117"/>
        <v>no</v>
      </c>
      <c r="C3725" s="17" t="str">
        <f t="shared" si="116"/>
        <v>no</v>
      </c>
      <c r="D3725" s="25">
        <v>146.93135127565901</v>
      </c>
      <c r="E3725" s="26">
        <v>-0.94156911871710003</v>
      </c>
      <c r="F3725" s="26">
        <v>0.32470774283606202</v>
      </c>
      <c r="G3725" s="26">
        <v>-2.8997433522627101</v>
      </c>
      <c r="H3725" s="26">
        <v>3.7346831460071902E-3</v>
      </c>
      <c r="I3725" s="26">
        <v>0.45311260401673298</v>
      </c>
      <c r="J3725" s="25">
        <v>204.74843424700899</v>
      </c>
      <c r="K3725" s="26">
        <v>-3.12033851811854E-2</v>
      </c>
      <c r="L3725" s="26">
        <v>0.32206115119277001</v>
      </c>
      <c r="M3725" s="26">
        <v>-9.6886523151339707E-2</v>
      </c>
      <c r="N3725" s="26">
        <v>0.92281651142002397</v>
      </c>
      <c r="O3725" s="27">
        <v>0.99998392099349798</v>
      </c>
      <c r="P3725" s="2" t="s">
        <v>7993</v>
      </c>
      <c r="Q3725" s="2" t="s">
        <v>19</v>
      </c>
      <c r="R3725" s="2" t="s">
        <v>39</v>
      </c>
      <c r="S3725" s="23">
        <v>152335237</v>
      </c>
      <c r="T3725" s="23">
        <v>152649834</v>
      </c>
      <c r="U3725" s="9" t="s">
        <v>7992</v>
      </c>
      <c r="V3725" s="2" t="s">
        <v>7993</v>
      </c>
      <c r="W3725" s="8" t="s">
        <v>19</v>
      </c>
    </row>
    <row r="3726" spans="1:23" x14ac:dyDescent="0.2">
      <c r="A3726" s="13" t="s">
        <v>7994</v>
      </c>
      <c r="B3726" s="12" t="str">
        <f t="shared" si="117"/>
        <v>no</v>
      </c>
      <c r="C3726" s="17" t="str">
        <f t="shared" si="116"/>
        <v>no</v>
      </c>
      <c r="D3726" s="25">
        <v>3031.1316131425201</v>
      </c>
      <c r="E3726" s="26">
        <v>-0.10588666640495401</v>
      </c>
      <c r="F3726" s="26">
        <v>0.19740127111245401</v>
      </c>
      <c r="G3726" s="26">
        <v>-0.53640316401323196</v>
      </c>
      <c r="H3726" s="26">
        <v>0.59167994516275002</v>
      </c>
      <c r="I3726" s="26">
        <v>0.99998810849019903</v>
      </c>
      <c r="J3726" s="25">
        <v>1778.7110031691</v>
      </c>
      <c r="K3726" s="26">
        <v>-8.3506164259797996E-2</v>
      </c>
      <c r="L3726" s="26">
        <v>0.15539148630246799</v>
      </c>
      <c r="M3726" s="26">
        <v>-0.53739214577852801</v>
      </c>
      <c r="N3726" s="26">
        <v>0.59099676748670105</v>
      </c>
      <c r="O3726" s="27">
        <v>0.99998392099349798</v>
      </c>
      <c r="P3726" s="2" t="s">
        <v>7995</v>
      </c>
      <c r="Q3726" s="2" t="s">
        <v>19</v>
      </c>
      <c r="R3726" s="2" t="s">
        <v>27</v>
      </c>
      <c r="S3726" s="23">
        <v>49636499</v>
      </c>
      <c r="T3726" s="23">
        <v>49708165</v>
      </c>
      <c r="U3726" s="9" t="s">
        <v>7994</v>
      </c>
      <c r="V3726" s="2" t="s">
        <v>7995</v>
      </c>
      <c r="W3726" s="8" t="s">
        <v>19</v>
      </c>
    </row>
    <row r="3727" spans="1:23" x14ac:dyDescent="0.2">
      <c r="A3727" s="13" t="s">
        <v>7996</v>
      </c>
      <c r="B3727" s="12" t="str">
        <f t="shared" si="117"/>
        <v>no</v>
      </c>
      <c r="C3727" s="17" t="str">
        <f t="shared" si="116"/>
        <v>no</v>
      </c>
      <c r="D3727" s="25">
        <v>56.084017848750399</v>
      </c>
      <c r="E3727" s="26">
        <v>-0.37842602436148598</v>
      </c>
      <c r="F3727" s="26">
        <v>0.35035631004311502</v>
      </c>
      <c r="G3727" s="26">
        <v>-1.0801176217289099</v>
      </c>
      <c r="H3727" s="26">
        <v>0.280089805725389</v>
      </c>
      <c r="I3727" s="26">
        <v>0.99998810849019903</v>
      </c>
      <c r="J3727" s="25">
        <v>33.923702899602901</v>
      </c>
      <c r="K3727" s="26">
        <v>-0.171889164872255</v>
      </c>
      <c r="L3727" s="26">
        <v>0.31781838096821202</v>
      </c>
      <c r="M3727" s="26">
        <v>-0.54084085492036804</v>
      </c>
      <c r="N3727" s="26">
        <v>0.58861728030500404</v>
      </c>
      <c r="O3727" s="27">
        <v>0.99998392099349798</v>
      </c>
      <c r="P3727" s="2" t="s">
        <v>7997</v>
      </c>
      <c r="Q3727" s="2" t="s">
        <v>19</v>
      </c>
      <c r="R3727" s="2" t="s">
        <v>89</v>
      </c>
      <c r="S3727" s="23">
        <v>171314208</v>
      </c>
      <c r="T3727" s="23">
        <v>171342084</v>
      </c>
      <c r="U3727" s="9" t="s">
        <v>7996</v>
      </c>
      <c r="V3727" s="2" t="s">
        <v>7997</v>
      </c>
      <c r="W3727" s="8" t="s">
        <v>19</v>
      </c>
    </row>
    <row r="3728" spans="1:23" x14ac:dyDescent="0.2">
      <c r="A3728" s="13" t="s">
        <v>7998</v>
      </c>
      <c r="B3728" s="12" t="str">
        <f t="shared" si="117"/>
        <v>no</v>
      </c>
      <c r="C3728" s="17" t="str">
        <f t="shared" si="116"/>
        <v>no</v>
      </c>
      <c r="D3728" s="25">
        <v>144.61910126372601</v>
      </c>
      <c r="E3728" s="26">
        <v>-0.30096058385732199</v>
      </c>
      <c r="F3728" s="26">
        <v>0.35694051367898499</v>
      </c>
      <c r="G3728" s="26">
        <v>-0.843167341121695</v>
      </c>
      <c r="H3728" s="26">
        <v>0.399134860865337</v>
      </c>
      <c r="I3728" s="26">
        <v>0.99998810849019903</v>
      </c>
      <c r="J3728" s="25">
        <v>43.978146410423903</v>
      </c>
      <c r="K3728" s="26">
        <v>-8.4654833383257001E-3</v>
      </c>
      <c r="L3728" s="26">
        <v>0.37458599493264599</v>
      </c>
      <c r="M3728" s="26">
        <v>-2.2599572468927701E-2</v>
      </c>
      <c r="N3728" s="26">
        <v>0.98196968486191605</v>
      </c>
      <c r="O3728" s="27">
        <v>0.99998392099349798</v>
      </c>
      <c r="P3728" s="2" t="s">
        <v>7999</v>
      </c>
      <c r="Q3728" s="2" t="s">
        <v>19</v>
      </c>
      <c r="R3728" s="2" t="s">
        <v>60</v>
      </c>
      <c r="S3728" s="23">
        <v>82735575</v>
      </c>
      <c r="T3728" s="23">
        <v>82751197</v>
      </c>
      <c r="U3728" s="9" t="s">
        <v>7998</v>
      </c>
      <c r="V3728" s="2" t="s">
        <v>7999</v>
      </c>
      <c r="W3728" s="8" t="s">
        <v>19</v>
      </c>
    </row>
    <row r="3729" spans="1:23" x14ac:dyDescent="0.2">
      <c r="A3729" s="13" t="s">
        <v>8000</v>
      </c>
      <c r="B3729" s="12" t="str">
        <f t="shared" si="117"/>
        <v>no</v>
      </c>
      <c r="C3729" s="17" t="str">
        <f t="shared" si="116"/>
        <v>no</v>
      </c>
      <c r="D3729" s="25">
        <v>1031.85044526712</v>
      </c>
      <c r="E3729" s="26">
        <v>3.9639284320435897E-2</v>
      </c>
      <c r="F3729" s="26">
        <v>0.17157367568307</v>
      </c>
      <c r="G3729" s="26">
        <v>0.23103360211071899</v>
      </c>
      <c r="H3729" s="26">
        <v>0.81728869738763998</v>
      </c>
      <c r="I3729" s="26">
        <v>0.99998810849019903</v>
      </c>
      <c r="J3729" s="25">
        <v>866.31894387612101</v>
      </c>
      <c r="K3729" s="26">
        <v>0.102342832526094</v>
      </c>
      <c r="L3729" s="26">
        <v>0.15275201113093401</v>
      </c>
      <c r="M3729" s="26">
        <v>0.66999335569054597</v>
      </c>
      <c r="N3729" s="26">
        <v>0.50286202577641304</v>
      </c>
      <c r="O3729" s="27">
        <v>0.99998392099349798</v>
      </c>
      <c r="P3729" s="2" t="s">
        <v>8001</v>
      </c>
      <c r="Q3729" s="2" t="s">
        <v>19</v>
      </c>
      <c r="R3729" s="2" t="s">
        <v>60</v>
      </c>
      <c r="S3729" s="23">
        <v>82716683</v>
      </c>
      <c r="T3729" s="23">
        <v>82730328</v>
      </c>
      <c r="U3729" s="9" t="s">
        <v>8000</v>
      </c>
      <c r="V3729" s="2" t="s">
        <v>8001</v>
      </c>
      <c r="W3729" s="8" t="s">
        <v>19</v>
      </c>
    </row>
    <row r="3730" spans="1:23" x14ac:dyDescent="0.2">
      <c r="A3730" s="13" t="s">
        <v>8002</v>
      </c>
      <c r="B3730" s="12" t="str">
        <f t="shared" si="117"/>
        <v>no</v>
      </c>
      <c r="C3730" s="17" t="str">
        <f t="shared" si="116"/>
        <v>no</v>
      </c>
      <c r="D3730" s="25">
        <v>10256.9800758246</v>
      </c>
      <c r="E3730" s="26">
        <v>-3.0833680004473799E-2</v>
      </c>
      <c r="F3730" s="26">
        <v>9.8296083589476904E-2</v>
      </c>
      <c r="G3730" s="26">
        <v>-0.31368167355728399</v>
      </c>
      <c r="H3730" s="26">
        <v>0.75376282113285897</v>
      </c>
      <c r="I3730" s="26">
        <v>0.99998810849019903</v>
      </c>
      <c r="J3730" s="25">
        <v>11040.6229836567</v>
      </c>
      <c r="K3730" s="26">
        <v>-4.6364009677029597E-2</v>
      </c>
      <c r="L3730" s="26">
        <v>0.12054273735366999</v>
      </c>
      <c r="M3730" s="26">
        <v>-0.38462715128990699</v>
      </c>
      <c r="N3730" s="26">
        <v>0.70051367502818596</v>
      </c>
      <c r="O3730" s="27">
        <v>0.99998392099349798</v>
      </c>
      <c r="P3730" s="2" t="s">
        <v>8003</v>
      </c>
      <c r="Q3730" s="2" t="s">
        <v>19</v>
      </c>
      <c r="R3730" s="2" t="s">
        <v>32</v>
      </c>
      <c r="S3730" s="23">
        <v>129887187</v>
      </c>
      <c r="T3730" s="23">
        <v>130043194</v>
      </c>
      <c r="U3730" s="9" t="s">
        <v>8002</v>
      </c>
      <c r="V3730" s="2" t="s">
        <v>8003</v>
      </c>
      <c r="W3730" s="8" t="s">
        <v>19</v>
      </c>
    </row>
    <row r="3731" spans="1:23" x14ac:dyDescent="0.2">
      <c r="A3731" s="13" t="s">
        <v>8004</v>
      </c>
      <c r="B3731" s="12" t="str">
        <f t="shared" si="117"/>
        <v>no</v>
      </c>
      <c r="C3731" s="17" t="str">
        <f t="shared" si="116"/>
        <v>no</v>
      </c>
      <c r="D3731" s="25">
        <v>165.756702182195</v>
      </c>
      <c r="E3731" s="26">
        <v>0.22675463594690101</v>
      </c>
      <c r="F3731" s="26">
        <v>0.36779664725167299</v>
      </c>
      <c r="G3731" s="26">
        <v>0.61652175907883999</v>
      </c>
      <c r="H3731" s="26">
        <v>0.53755021549739901</v>
      </c>
      <c r="I3731" s="26">
        <v>0.99998810849019903</v>
      </c>
      <c r="J3731" s="25">
        <v>128.26027423123301</v>
      </c>
      <c r="K3731" s="26">
        <v>-0.468417203777657</v>
      </c>
      <c r="L3731" s="26">
        <v>0.44276162406401098</v>
      </c>
      <c r="M3731" s="26">
        <v>-1.05794445209176</v>
      </c>
      <c r="N3731" s="26">
        <v>0.29008076765250201</v>
      </c>
      <c r="O3731" s="27">
        <v>0.99998392099349798</v>
      </c>
      <c r="P3731" s="2" t="s">
        <v>8005</v>
      </c>
      <c r="Q3731" s="2" t="s">
        <v>19</v>
      </c>
      <c r="R3731" s="2" t="s">
        <v>89</v>
      </c>
      <c r="S3731" s="23">
        <v>93448131</v>
      </c>
      <c r="T3731" s="23">
        <v>93554661</v>
      </c>
      <c r="U3731" s="9" t="s">
        <v>8004</v>
      </c>
      <c r="V3731" s="2" t="s">
        <v>8005</v>
      </c>
      <c r="W3731" s="8" t="s">
        <v>19</v>
      </c>
    </row>
    <row r="3732" spans="1:23" x14ac:dyDescent="0.2">
      <c r="A3732" s="13" t="s">
        <v>8006</v>
      </c>
      <c r="B3732" s="12" t="str">
        <f t="shared" si="117"/>
        <v>no</v>
      </c>
      <c r="C3732" s="17" t="str">
        <f t="shared" si="116"/>
        <v>no</v>
      </c>
      <c r="D3732" s="25">
        <v>9249.8371156206103</v>
      </c>
      <c r="E3732" s="26">
        <v>-4.27421307281457E-2</v>
      </c>
      <c r="F3732" s="26">
        <v>0.10782630672636299</v>
      </c>
      <c r="G3732" s="26">
        <v>-0.39639798510965202</v>
      </c>
      <c r="H3732" s="26">
        <v>0.69181145226256502</v>
      </c>
      <c r="I3732" s="26">
        <v>0.99998810849019903</v>
      </c>
      <c r="J3732" s="25">
        <v>3701.4985337654698</v>
      </c>
      <c r="K3732" s="26">
        <v>-2.0605423033282302E-2</v>
      </c>
      <c r="L3732" s="26">
        <v>0.120745908907754</v>
      </c>
      <c r="M3732" s="26">
        <v>-0.170651107103134</v>
      </c>
      <c r="N3732" s="26">
        <v>0.86449810963727503</v>
      </c>
      <c r="O3732" s="27">
        <v>0.99998392099349798</v>
      </c>
      <c r="P3732" s="2" t="s">
        <v>8007</v>
      </c>
      <c r="Q3732" s="2" t="s">
        <v>19</v>
      </c>
      <c r="R3732" s="2" t="s">
        <v>42</v>
      </c>
      <c r="S3732" s="23">
        <v>47716517</v>
      </c>
      <c r="T3732" s="23">
        <v>47767443</v>
      </c>
      <c r="U3732" s="9" t="s">
        <v>8006</v>
      </c>
      <c r="V3732" s="2" t="s">
        <v>8007</v>
      </c>
      <c r="W3732" s="8" t="s">
        <v>19</v>
      </c>
    </row>
    <row r="3733" spans="1:23" x14ac:dyDescent="0.2">
      <c r="A3733" s="13" t="s">
        <v>8008</v>
      </c>
      <c r="B3733" s="12" t="str">
        <f t="shared" si="117"/>
        <v>no</v>
      </c>
      <c r="C3733" s="17" t="str">
        <f t="shared" si="116"/>
        <v>no</v>
      </c>
      <c r="D3733" s="25">
        <v>1880.21912636404</v>
      </c>
      <c r="E3733" s="26">
        <v>-9.3124969339886302E-2</v>
      </c>
      <c r="F3733" s="26">
        <v>0.136863424384359</v>
      </c>
      <c r="G3733" s="26">
        <v>-0.68042261662516501</v>
      </c>
      <c r="H3733" s="26">
        <v>0.49623690450961699</v>
      </c>
      <c r="I3733" s="26">
        <v>0.99998810849019903</v>
      </c>
      <c r="J3733" s="25">
        <v>2106.7162747048601</v>
      </c>
      <c r="K3733" s="26">
        <v>-2.1666330842042399E-2</v>
      </c>
      <c r="L3733" s="26">
        <v>0.124382405221599</v>
      </c>
      <c r="M3733" s="26">
        <v>-0.17419128375465701</v>
      </c>
      <c r="N3733" s="26">
        <v>0.86171513537634803</v>
      </c>
      <c r="O3733" s="27">
        <v>0.99998392099349798</v>
      </c>
      <c r="P3733" s="2" t="s">
        <v>8009</v>
      </c>
      <c r="Q3733" s="2" t="s">
        <v>19</v>
      </c>
      <c r="R3733" s="2" t="s">
        <v>103</v>
      </c>
      <c r="S3733" s="23">
        <v>48975912</v>
      </c>
      <c r="T3733" s="23">
        <v>49209779</v>
      </c>
      <c r="U3733" s="9" t="s">
        <v>8008</v>
      </c>
      <c r="V3733" s="2" t="s">
        <v>8009</v>
      </c>
      <c r="W3733" s="8" t="s">
        <v>19</v>
      </c>
    </row>
    <row r="3734" spans="1:23" x14ac:dyDescent="0.2">
      <c r="A3734" s="13" t="s">
        <v>8010</v>
      </c>
      <c r="B3734" s="12" t="str">
        <f t="shared" si="117"/>
        <v>no</v>
      </c>
      <c r="C3734" s="17" t="str">
        <f t="shared" si="116"/>
        <v>no</v>
      </c>
      <c r="D3734" s="25">
        <v>693.59221280094096</v>
      </c>
      <c r="E3734" s="26">
        <v>-0.25627241269573697</v>
      </c>
      <c r="F3734" s="26">
        <v>0.21472024178136501</v>
      </c>
      <c r="G3734" s="26">
        <v>-1.19351771667937</v>
      </c>
      <c r="H3734" s="26">
        <v>0.23266667783508699</v>
      </c>
      <c r="I3734" s="26">
        <v>0.99998810849019903</v>
      </c>
      <c r="J3734" s="25">
        <v>587.69180390776501</v>
      </c>
      <c r="K3734" s="26">
        <v>5.1832444935832798E-2</v>
      </c>
      <c r="L3734" s="26">
        <v>0.18914290273550299</v>
      </c>
      <c r="M3734" s="26">
        <v>0.27403854009957301</v>
      </c>
      <c r="N3734" s="26">
        <v>0.78405500418100604</v>
      </c>
      <c r="O3734" s="27">
        <v>0.99998392099349798</v>
      </c>
      <c r="P3734" s="2" t="s">
        <v>8011</v>
      </c>
      <c r="Q3734" s="2" t="s">
        <v>19</v>
      </c>
      <c r="R3734" s="2" t="s">
        <v>106</v>
      </c>
      <c r="S3734" s="23">
        <v>172039628</v>
      </c>
      <c r="T3734" s="23">
        <v>172401665</v>
      </c>
      <c r="U3734" s="9" t="s">
        <v>8010</v>
      </c>
      <c r="V3734" s="2" t="s">
        <v>8011</v>
      </c>
      <c r="W3734" s="8" t="s">
        <v>19</v>
      </c>
    </row>
    <row r="3735" spans="1:23" x14ac:dyDescent="0.2">
      <c r="A3735" s="13" t="s">
        <v>8012</v>
      </c>
      <c r="B3735" s="12" t="str">
        <f t="shared" si="117"/>
        <v>no</v>
      </c>
      <c r="C3735" s="17" t="str">
        <f t="shared" si="116"/>
        <v>no</v>
      </c>
      <c r="D3735" s="25">
        <v>1188.2918848956001</v>
      </c>
      <c r="E3735" s="26">
        <v>8.1768291306910199E-2</v>
      </c>
      <c r="F3735" s="26">
        <v>0.16094114053901601</v>
      </c>
      <c r="G3735" s="26">
        <v>0.50806332695950795</v>
      </c>
      <c r="H3735" s="26">
        <v>0.61140893290076004</v>
      </c>
      <c r="I3735" s="26">
        <v>0.99998810849019903</v>
      </c>
      <c r="J3735" s="25">
        <v>616.33853509246205</v>
      </c>
      <c r="K3735" s="26">
        <v>-5.0930604795871602E-2</v>
      </c>
      <c r="L3735" s="26">
        <v>0.146603736475172</v>
      </c>
      <c r="M3735" s="26">
        <v>-0.34740318371419499</v>
      </c>
      <c r="N3735" s="26">
        <v>0.72828844185895103</v>
      </c>
      <c r="O3735" s="27">
        <v>0.99998392099349798</v>
      </c>
      <c r="P3735" s="2" t="s">
        <v>8013</v>
      </c>
      <c r="Q3735" s="2" t="s">
        <v>19</v>
      </c>
      <c r="R3735" s="2" t="s">
        <v>288</v>
      </c>
      <c r="S3735" s="23">
        <v>131641714</v>
      </c>
      <c r="T3735" s="23">
        <v>131797063</v>
      </c>
      <c r="U3735" s="9" t="s">
        <v>8012</v>
      </c>
      <c r="V3735" s="2" t="s">
        <v>8013</v>
      </c>
      <c r="W3735" s="8" t="s">
        <v>19</v>
      </c>
    </row>
    <row r="3736" spans="1:23" x14ac:dyDescent="0.2">
      <c r="A3736" s="13" t="s">
        <v>8014</v>
      </c>
      <c r="B3736" s="12" t="str">
        <f t="shared" si="117"/>
        <v>no</v>
      </c>
      <c r="C3736" s="17" t="str">
        <f t="shared" si="116"/>
        <v>no</v>
      </c>
      <c r="D3736" s="25">
        <v>503.73794108336699</v>
      </c>
      <c r="E3736" s="26">
        <v>-0.24248016812763701</v>
      </c>
      <c r="F3736" s="26">
        <v>0.15546090188095599</v>
      </c>
      <c r="G3736" s="26">
        <v>-1.55975016993865</v>
      </c>
      <c r="H3736" s="26">
        <v>0.11881893118369299</v>
      </c>
      <c r="I3736" s="26">
        <v>0.99998810849019903</v>
      </c>
      <c r="J3736" s="25">
        <v>633.53087783987701</v>
      </c>
      <c r="K3736" s="26">
        <v>8.2411488146472103E-2</v>
      </c>
      <c r="L3736" s="26">
        <v>0.18605220510811199</v>
      </c>
      <c r="M3736" s="26">
        <v>0.44294819348463998</v>
      </c>
      <c r="N3736" s="26">
        <v>0.65780320736388498</v>
      </c>
      <c r="O3736" s="27">
        <v>0.99998392099349798</v>
      </c>
      <c r="P3736" s="2" t="s">
        <v>8015</v>
      </c>
      <c r="Q3736" s="2" t="s">
        <v>19</v>
      </c>
      <c r="R3736" s="2" t="s">
        <v>63</v>
      </c>
      <c r="S3736" s="23">
        <v>158769138</v>
      </c>
      <c r="T3736" s="23">
        <v>158908049</v>
      </c>
      <c r="U3736" s="9" t="s">
        <v>8014</v>
      </c>
      <c r="V3736" s="2" t="s">
        <v>8015</v>
      </c>
      <c r="W3736" s="8" t="s">
        <v>19</v>
      </c>
    </row>
    <row r="3737" spans="1:23" x14ac:dyDescent="0.2">
      <c r="A3737" s="13" t="s">
        <v>8016</v>
      </c>
      <c r="B3737" s="12" t="str">
        <f t="shared" si="117"/>
        <v>no</v>
      </c>
      <c r="C3737" s="17" t="str">
        <f t="shared" si="116"/>
        <v>no</v>
      </c>
      <c r="D3737" s="25">
        <v>1866.9941941734601</v>
      </c>
      <c r="E3737" s="26">
        <v>7.6354171583661395E-2</v>
      </c>
      <c r="F3737" s="26">
        <v>0.129046864231675</v>
      </c>
      <c r="G3737" s="26">
        <v>0.59167785314476595</v>
      </c>
      <c r="H3737" s="26">
        <v>0.55406632958544999</v>
      </c>
      <c r="I3737" s="26">
        <v>0.99998810849019903</v>
      </c>
      <c r="J3737" s="25">
        <v>1384.16009089415</v>
      </c>
      <c r="K3737" s="26">
        <v>4.9470173776512603E-2</v>
      </c>
      <c r="L3737" s="26">
        <v>0.14707407169196901</v>
      </c>
      <c r="M3737" s="26">
        <v>0.33636230511196102</v>
      </c>
      <c r="N3737" s="26">
        <v>0.73659767129773401</v>
      </c>
      <c r="O3737" s="27">
        <v>0.99998392099349798</v>
      </c>
      <c r="P3737" s="2" t="s">
        <v>8017</v>
      </c>
      <c r="Q3737" s="2" t="s">
        <v>19</v>
      </c>
      <c r="R3737" s="2" t="s">
        <v>50</v>
      </c>
      <c r="S3737" s="23">
        <v>43034194</v>
      </c>
      <c r="T3737" s="23">
        <v>43085788</v>
      </c>
      <c r="U3737" s="9" t="s">
        <v>8016</v>
      </c>
      <c r="V3737" s="2" t="s">
        <v>8017</v>
      </c>
      <c r="W3737" s="8" t="s">
        <v>19</v>
      </c>
    </row>
    <row r="3738" spans="1:23" x14ac:dyDescent="0.2">
      <c r="A3738" s="13" t="s">
        <v>8018</v>
      </c>
      <c r="B3738" s="12" t="str">
        <f t="shared" si="117"/>
        <v>no</v>
      </c>
      <c r="C3738" s="17" t="str">
        <f t="shared" si="116"/>
        <v>no</v>
      </c>
      <c r="D3738" s="25">
        <v>291.12620834344699</v>
      </c>
      <c r="E3738" s="26">
        <v>7.9140403966050807E-2</v>
      </c>
      <c r="F3738" s="26">
        <v>0.19050740210439501</v>
      </c>
      <c r="G3738" s="26">
        <v>0.41541904982087402</v>
      </c>
      <c r="H3738" s="26">
        <v>0.67783516358365703</v>
      </c>
      <c r="I3738" s="26">
        <v>0.99998810849019903</v>
      </c>
      <c r="J3738" s="25">
        <v>402.53678814391498</v>
      </c>
      <c r="K3738" s="26">
        <v>7.3490765586434803E-2</v>
      </c>
      <c r="L3738" s="26">
        <v>0.11845617763201501</v>
      </c>
      <c r="M3738" s="26">
        <v>0.62040466825406504</v>
      </c>
      <c r="N3738" s="26">
        <v>0.53499139976680599</v>
      </c>
      <c r="O3738" s="27">
        <v>0.99998392099349798</v>
      </c>
      <c r="P3738" s="2" t="s">
        <v>8019</v>
      </c>
      <c r="Q3738" s="2" t="s">
        <v>19</v>
      </c>
      <c r="R3738" s="2" t="s">
        <v>113</v>
      </c>
      <c r="S3738" s="23">
        <v>64986720</v>
      </c>
      <c r="T3738" s="23">
        <v>65062652</v>
      </c>
      <c r="U3738" s="9" t="s">
        <v>8018</v>
      </c>
      <c r="V3738" s="2" t="s">
        <v>8019</v>
      </c>
      <c r="W3738" s="8" t="s">
        <v>19</v>
      </c>
    </row>
    <row r="3739" spans="1:23" x14ac:dyDescent="0.2">
      <c r="A3739" s="13" t="s">
        <v>8020</v>
      </c>
      <c r="B3739" s="12" t="str">
        <f t="shared" si="117"/>
        <v>no</v>
      </c>
      <c r="C3739" s="17" t="str">
        <f t="shared" si="116"/>
        <v>no</v>
      </c>
      <c r="D3739" s="25">
        <v>513.60531259785898</v>
      </c>
      <c r="E3739" s="26">
        <v>5.21973017711332E-2</v>
      </c>
      <c r="F3739" s="26">
        <v>0.1659099416923</v>
      </c>
      <c r="G3739" s="26">
        <v>0.31461226035471301</v>
      </c>
      <c r="H3739" s="26">
        <v>0.75305606914548595</v>
      </c>
      <c r="I3739" s="26">
        <v>0.99998810849019903</v>
      </c>
      <c r="J3739" s="25">
        <v>597.64193090357298</v>
      </c>
      <c r="K3739" s="26">
        <v>0.16520530775314099</v>
      </c>
      <c r="L3739" s="26">
        <v>0.15080626790544799</v>
      </c>
      <c r="M3739" s="26">
        <v>1.0954803805417499</v>
      </c>
      <c r="N3739" s="26">
        <v>0.27330623622587702</v>
      </c>
      <c r="O3739" s="27">
        <v>0.99998392099349798</v>
      </c>
      <c r="P3739" s="2" t="s">
        <v>8021</v>
      </c>
      <c r="Q3739" s="2" t="s">
        <v>19</v>
      </c>
      <c r="R3739" s="2" t="s">
        <v>32</v>
      </c>
      <c r="S3739" s="23">
        <v>20658309</v>
      </c>
      <c r="T3739" s="23">
        <v>20995955</v>
      </c>
      <c r="U3739" s="9" t="s">
        <v>8020</v>
      </c>
      <c r="V3739" s="2" t="s">
        <v>8021</v>
      </c>
      <c r="W3739" s="8" t="s">
        <v>19</v>
      </c>
    </row>
    <row r="3740" spans="1:23" x14ac:dyDescent="0.2">
      <c r="A3740" s="13" t="s">
        <v>8022</v>
      </c>
      <c r="B3740" s="12" t="str">
        <f t="shared" si="117"/>
        <v>no</v>
      </c>
      <c r="C3740" s="17" t="str">
        <f t="shared" si="116"/>
        <v>no</v>
      </c>
      <c r="D3740" s="25">
        <v>763.36521159542303</v>
      </c>
      <c r="E3740" s="26">
        <v>0.17666031535441401</v>
      </c>
      <c r="F3740" s="26">
        <v>0.151734411033736</v>
      </c>
      <c r="G3740" s="26">
        <v>1.1642732465949099</v>
      </c>
      <c r="H3740" s="26">
        <v>0.244313294896226</v>
      </c>
      <c r="I3740" s="26">
        <v>0.99998810849019903</v>
      </c>
      <c r="J3740" s="25">
        <v>949.93614516098205</v>
      </c>
      <c r="K3740" s="26">
        <v>-1.7313637822434402E-2</v>
      </c>
      <c r="L3740" s="26">
        <v>0.13767441222049701</v>
      </c>
      <c r="M3740" s="26">
        <v>-0.125757848122897</v>
      </c>
      <c r="N3740" s="26">
        <v>0.89992360911812697</v>
      </c>
      <c r="O3740" s="27">
        <v>0.99998392099349798</v>
      </c>
      <c r="P3740" s="2" t="s">
        <v>8023</v>
      </c>
      <c r="Q3740" s="2" t="s">
        <v>19</v>
      </c>
      <c r="R3740" s="2" t="s">
        <v>53</v>
      </c>
      <c r="S3740" s="23">
        <v>15865720</v>
      </c>
      <c r="T3740" s="23">
        <v>15888625</v>
      </c>
      <c r="U3740" s="9" t="s">
        <v>8024</v>
      </c>
      <c r="V3740" s="2" t="s">
        <v>8023</v>
      </c>
      <c r="W3740" s="8" t="s">
        <v>19</v>
      </c>
    </row>
    <row r="3741" spans="1:23" x14ac:dyDescent="0.2">
      <c r="A3741" s="13" t="s">
        <v>8025</v>
      </c>
      <c r="B3741" s="12" t="str">
        <f t="shared" si="117"/>
        <v>no</v>
      </c>
      <c r="C3741" s="17" t="str">
        <f t="shared" si="116"/>
        <v>no</v>
      </c>
      <c r="D3741" s="25">
        <v>256.53898212079901</v>
      </c>
      <c r="E3741" s="26">
        <v>0.993367584054755</v>
      </c>
      <c r="F3741" s="26">
        <v>0.48020829244200702</v>
      </c>
      <c r="G3741" s="26">
        <v>2.0686181386064302</v>
      </c>
      <c r="H3741" s="26">
        <v>3.8581934452585599E-2</v>
      </c>
      <c r="I3741" s="26">
        <v>0.99998810849019903</v>
      </c>
      <c r="J3741" s="25">
        <v>288.108830594697</v>
      </c>
      <c r="K3741" s="26">
        <v>2.8755070992492301E-2</v>
      </c>
      <c r="L3741" s="26">
        <v>0.41184415819210102</v>
      </c>
      <c r="M3741" s="26">
        <v>6.9820271625850597E-2</v>
      </c>
      <c r="N3741" s="26">
        <v>0.944336712126852</v>
      </c>
      <c r="O3741" s="27">
        <v>0.99998392099349798</v>
      </c>
      <c r="P3741" s="2" t="s">
        <v>8026</v>
      </c>
      <c r="Q3741" s="2" t="s">
        <v>19</v>
      </c>
      <c r="R3741" s="2" t="s">
        <v>113</v>
      </c>
      <c r="S3741" s="23">
        <v>75278774</v>
      </c>
      <c r="T3741" s="23">
        <v>75282230</v>
      </c>
      <c r="U3741" s="9" t="s">
        <v>8025</v>
      </c>
      <c r="V3741" s="2" t="s">
        <v>8026</v>
      </c>
      <c r="W3741" s="8" t="s">
        <v>19</v>
      </c>
    </row>
    <row r="3742" spans="1:23" x14ac:dyDescent="0.2">
      <c r="A3742" s="13" t="s">
        <v>8027</v>
      </c>
      <c r="B3742" s="12" t="str">
        <f t="shared" si="117"/>
        <v>no</v>
      </c>
      <c r="C3742" s="17" t="str">
        <f t="shared" si="116"/>
        <v>no</v>
      </c>
      <c r="D3742" s="25">
        <v>678.81392718036705</v>
      </c>
      <c r="E3742" s="26">
        <v>1.3720488472647001</v>
      </c>
      <c r="F3742" s="26">
        <v>0.88570040208572298</v>
      </c>
      <c r="G3742" s="26">
        <v>1.54911169062776</v>
      </c>
      <c r="H3742" s="26">
        <v>0.12135487306599101</v>
      </c>
      <c r="I3742" s="26">
        <v>0.99998810849019903</v>
      </c>
      <c r="J3742" s="25">
        <v>359.621581493831</v>
      </c>
      <c r="K3742" s="26">
        <v>1.7032611286539E-2</v>
      </c>
      <c r="L3742" s="26">
        <v>0.55343668662392898</v>
      </c>
      <c r="M3742" s="26">
        <v>3.07760791761768E-2</v>
      </c>
      <c r="N3742" s="26">
        <v>0.97544811743347903</v>
      </c>
      <c r="O3742" s="27">
        <v>0.99998392099349798</v>
      </c>
      <c r="P3742" s="2" t="s">
        <v>8028</v>
      </c>
      <c r="Q3742" s="2" t="s">
        <v>19</v>
      </c>
      <c r="R3742" s="2" t="s">
        <v>20</v>
      </c>
      <c r="S3742" s="23">
        <v>45467995</v>
      </c>
      <c r="T3742" s="23">
        <v>45475179</v>
      </c>
      <c r="U3742" s="9" t="s">
        <v>8027</v>
      </c>
      <c r="V3742" s="2" t="s">
        <v>8028</v>
      </c>
      <c r="W3742" s="8" t="s">
        <v>19</v>
      </c>
    </row>
    <row r="3743" spans="1:23" x14ac:dyDescent="0.2">
      <c r="A3743" s="13" t="s">
        <v>8029</v>
      </c>
      <c r="B3743" s="12" t="str">
        <f t="shared" si="117"/>
        <v>no</v>
      </c>
      <c r="C3743" s="17" t="str">
        <f t="shared" si="116"/>
        <v>no</v>
      </c>
      <c r="D3743" s="25">
        <v>32.980659954934097</v>
      </c>
      <c r="E3743" s="26">
        <v>-0.94546049978388902</v>
      </c>
      <c r="F3743" s="26">
        <v>0.83059182582091995</v>
      </c>
      <c r="G3743" s="26">
        <v>-1.13829738072541</v>
      </c>
      <c r="H3743" s="26">
        <v>0.25499632735203398</v>
      </c>
      <c r="I3743" s="26">
        <v>0.99998810849019903</v>
      </c>
      <c r="J3743" s="25">
        <v>942.64050432814997</v>
      </c>
      <c r="K3743" s="26">
        <v>0.32128437293308099</v>
      </c>
      <c r="L3743" s="26">
        <v>0.18634127737950701</v>
      </c>
      <c r="M3743" s="26">
        <v>1.72417178550701</v>
      </c>
      <c r="N3743" s="26">
        <v>8.4676835969767897E-2</v>
      </c>
      <c r="O3743" s="27">
        <v>0.96191714579480403</v>
      </c>
      <c r="P3743" s="2" t="s">
        <v>8030</v>
      </c>
      <c r="Q3743" s="2" t="s">
        <v>19</v>
      </c>
      <c r="R3743" s="2" t="s">
        <v>42</v>
      </c>
      <c r="S3743" s="23">
        <v>65892049</v>
      </c>
      <c r="T3743" s="23">
        <v>65900573</v>
      </c>
      <c r="U3743" s="9" t="s">
        <v>8029</v>
      </c>
      <c r="V3743" s="2" t="s">
        <v>8030</v>
      </c>
      <c r="W3743" s="8" t="s">
        <v>19</v>
      </c>
    </row>
    <row r="3744" spans="1:23" x14ac:dyDescent="0.2">
      <c r="A3744" s="13" t="s">
        <v>8031</v>
      </c>
      <c r="B3744" s="12" t="str">
        <f t="shared" si="117"/>
        <v>no</v>
      </c>
      <c r="C3744" s="17" t="str">
        <f t="shared" si="116"/>
        <v>no</v>
      </c>
      <c r="D3744" s="25">
        <v>571.66164592951895</v>
      </c>
      <c r="E3744" s="26">
        <v>-0.45412853889182903</v>
      </c>
      <c r="F3744" s="26">
        <v>0.44526505375022501</v>
      </c>
      <c r="G3744" s="26">
        <v>-1.01990608754707</v>
      </c>
      <c r="H3744" s="26">
        <v>0.30777300216525999</v>
      </c>
      <c r="I3744" s="26">
        <v>0.99998810849019903</v>
      </c>
      <c r="J3744" s="25">
        <v>3646.7522047379398</v>
      </c>
      <c r="K3744" s="26">
        <v>0.63279025897300301</v>
      </c>
      <c r="L3744" s="26">
        <v>0.31463433320053602</v>
      </c>
      <c r="M3744" s="26">
        <v>2.0111926519147101</v>
      </c>
      <c r="N3744" s="26">
        <v>4.4305111630697197E-2</v>
      </c>
      <c r="O3744" s="27">
        <v>0.75939573272417904</v>
      </c>
      <c r="P3744" s="2" t="s">
        <v>8032</v>
      </c>
      <c r="Q3744" s="2" t="s">
        <v>19</v>
      </c>
      <c r="R3744" s="2" t="s">
        <v>39</v>
      </c>
      <c r="S3744" s="23">
        <v>28392448</v>
      </c>
      <c r="T3744" s="23">
        <v>28417312</v>
      </c>
      <c r="U3744" s="9" t="s">
        <v>8031</v>
      </c>
      <c r="V3744" s="2" t="s">
        <v>8032</v>
      </c>
      <c r="W3744" s="8" t="s">
        <v>19</v>
      </c>
    </row>
    <row r="3745" spans="1:23" x14ac:dyDescent="0.2">
      <c r="A3745" s="13" t="s">
        <v>8033</v>
      </c>
      <c r="B3745" s="12" t="str">
        <f t="shared" si="117"/>
        <v>no</v>
      </c>
      <c r="C3745" s="17" t="str">
        <f t="shared" si="116"/>
        <v>no</v>
      </c>
      <c r="D3745" s="25">
        <v>125.74088906665099</v>
      </c>
      <c r="E3745" s="26">
        <v>0.468210494683787</v>
      </c>
      <c r="F3745" s="26">
        <v>0.32248441144630802</v>
      </c>
      <c r="G3745" s="26">
        <v>1.45188566660916</v>
      </c>
      <c r="H3745" s="26">
        <v>0.146533398627685</v>
      </c>
      <c r="I3745" s="26">
        <v>0.99998810849019903</v>
      </c>
      <c r="J3745" s="25">
        <v>39.240092545492999</v>
      </c>
      <c r="K3745" s="26">
        <v>-2.1871043461645898E-2</v>
      </c>
      <c r="L3745" s="26">
        <v>0.40667406410838602</v>
      </c>
      <c r="M3745" s="26">
        <v>-5.3780276127510497E-2</v>
      </c>
      <c r="N3745" s="26">
        <v>0.95711022414387903</v>
      </c>
      <c r="O3745" s="27">
        <v>0.99998392099349798</v>
      </c>
      <c r="P3745" s="2" t="s">
        <v>8034</v>
      </c>
      <c r="Q3745" s="2" t="s">
        <v>23</v>
      </c>
      <c r="R3745" s="2" t="s">
        <v>89</v>
      </c>
      <c r="S3745" s="23">
        <v>47432133</v>
      </c>
      <c r="T3745" s="23">
        <v>47434641</v>
      </c>
      <c r="U3745" s="9" t="s">
        <v>8033</v>
      </c>
      <c r="V3745" s="2" t="s">
        <v>8034</v>
      </c>
      <c r="W3745" s="8" t="s">
        <v>24</v>
      </c>
    </row>
    <row r="3746" spans="1:23" x14ac:dyDescent="0.2">
      <c r="A3746" s="13" t="s">
        <v>8035</v>
      </c>
      <c r="B3746" s="12" t="str">
        <f t="shared" si="117"/>
        <v>no</v>
      </c>
      <c r="C3746" s="17" t="str">
        <f t="shared" si="116"/>
        <v>no</v>
      </c>
      <c r="D3746" s="25">
        <v>49.650651591471103</v>
      </c>
      <c r="E3746" s="26">
        <v>-0.51854727436973003</v>
      </c>
      <c r="F3746" s="26">
        <v>0.85331399904660199</v>
      </c>
      <c r="G3746" s="26">
        <v>-0.60768635572496998</v>
      </c>
      <c r="H3746" s="26">
        <v>0.54339551411854403</v>
      </c>
      <c r="I3746" s="26">
        <v>0.99998810849019903</v>
      </c>
      <c r="J3746" s="25">
        <v>16.9168542804168</v>
      </c>
      <c r="K3746" s="26">
        <v>0.22610693508548099</v>
      </c>
      <c r="L3746" s="26">
        <v>0.93364650543017302</v>
      </c>
      <c r="M3746" s="26">
        <v>0.24217617028545799</v>
      </c>
      <c r="N3746" s="26">
        <v>0.80864365889301804</v>
      </c>
      <c r="O3746" s="27">
        <v>0.99998392099349798</v>
      </c>
      <c r="P3746" s="2" t="s">
        <v>8036</v>
      </c>
      <c r="Q3746" s="2" t="s">
        <v>23</v>
      </c>
      <c r="R3746" s="2" t="s">
        <v>113</v>
      </c>
      <c r="S3746" s="23">
        <v>28729083</v>
      </c>
      <c r="T3746" s="23">
        <v>28765277</v>
      </c>
      <c r="U3746" s="9" t="s">
        <v>8035</v>
      </c>
      <c r="V3746" s="2" t="s">
        <v>8036</v>
      </c>
      <c r="W3746" s="8" t="s">
        <v>24</v>
      </c>
    </row>
    <row r="3747" spans="1:23" x14ac:dyDescent="0.2">
      <c r="A3747" s="13" t="s">
        <v>8037</v>
      </c>
      <c r="B3747" s="12" t="str">
        <f t="shared" si="117"/>
        <v>no</v>
      </c>
      <c r="C3747" s="17" t="str">
        <f t="shared" si="116"/>
        <v>no</v>
      </c>
      <c r="D3747" s="25">
        <v>2061.0900569508599</v>
      </c>
      <c r="E3747" s="26">
        <v>4.7806738210605798E-2</v>
      </c>
      <c r="F3747" s="26">
        <v>8.7167586631013497E-2</v>
      </c>
      <c r="G3747" s="26">
        <v>0.54844627525338097</v>
      </c>
      <c r="H3747" s="26">
        <v>0.58338550932385302</v>
      </c>
      <c r="I3747" s="26">
        <v>0.99998810849019903</v>
      </c>
      <c r="J3747" s="25">
        <v>1297.1360601695701</v>
      </c>
      <c r="K3747" s="26">
        <v>8.2266380704777306E-2</v>
      </c>
      <c r="L3747" s="26">
        <v>0.13455679392766001</v>
      </c>
      <c r="M3747" s="26">
        <v>0.61138778878014199</v>
      </c>
      <c r="N3747" s="26">
        <v>0.54094288483949304</v>
      </c>
      <c r="O3747" s="27">
        <v>0.99998392099349798</v>
      </c>
      <c r="P3747" s="2" t="s">
        <v>8038</v>
      </c>
      <c r="Q3747" s="2" t="s">
        <v>19</v>
      </c>
      <c r="R3747" s="2" t="s">
        <v>27</v>
      </c>
      <c r="S3747" s="23">
        <v>8032703</v>
      </c>
      <c r="T3747" s="23">
        <v>8055503</v>
      </c>
      <c r="U3747" s="9" t="s">
        <v>8037</v>
      </c>
      <c r="V3747" s="2" t="s">
        <v>8038</v>
      </c>
      <c r="W3747" s="8" t="s">
        <v>19</v>
      </c>
    </row>
    <row r="3748" spans="1:23" x14ac:dyDescent="0.2">
      <c r="A3748" s="13" t="s">
        <v>8039</v>
      </c>
      <c r="B3748" s="12" t="str">
        <f t="shared" si="117"/>
        <v>no</v>
      </c>
      <c r="C3748" s="17" t="str">
        <f t="shared" si="116"/>
        <v>no</v>
      </c>
      <c r="D3748" s="25">
        <v>3929.12979670607</v>
      </c>
      <c r="E3748" s="26">
        <v>-4.9796851988447403E-2</v>
      </c>
      <c r="F3748" s="26">
        <v>8.6210584238422802E-2</v>
      </c>
      <c r="G3748" s="26">
        <v>-0.57761877417197305</v>
      </c>
      <c r="H3748" s="26">
        <v>0.56352152886673701</v>
      </c>
      <c r="I3748" s="26">
        <v>0.99998810849019903</v>
      </c>
      <c r="J3748" s="25">
        <v>3210.39167505864</v>
      </c>
      <c r="K3748" s="26">
        <v>5.6361493279954898E-2</v>
      </c>
      <c r="L3748" s="26">
        <v>9.4432670831795601E-2</v>
      </c>
      <c r="M3748" s="26">
        <v>0.59684315590677905</v>
      </c>
      <c r="N3748" s="26">
        <v>0.55061210198084398</v>
      </c>
      <c r="O3748" s="27">
        <v>0.99998392099349798</v>
      </c>
      <c r="P3748" s="2" t="s">
        <v>8040</v>
      </c>
      <c r="Q3748" s="2" t="s">
        <v>19</v>
      </c>
      <c r="R3748" s="2" t="s">
        <v>89</v>
      </c>
      <c r="S3748" s="23">
        <v>42176539</v>
      </c>
      <c r="T3748" s="23">
        <v>42335877</v>
      </c>
      <c r="U3748" s="9" t="s">
        <v>8039</v>
      </c>
      <c r="V3748" s="2" t="s">
        <v>8040</v>
      </c>
      <c r="W3748" s="8" t="s">
        <v>19</v>
      </c>
    </row>
    <row r="3749" spans="1:23" x14ac:dyDescent="0.2">
      <c r="A3749" s="13" t="s">
        <v>8041</v>
      </c>
      <c r="B3749" s="12" t="str">
        <f t="shared" si="117"/>
        <v>no</v>
      </c>
      <c r="C3749" s="17" t="str">
        <f t="shared" si="116"/>
        <v>no</v>
      </c>
      <c r="D3749" s="25">
        <v>5128.2868251170703</v>
      </c>
      <c r="E3749" s="26">
        <v>4.9102246271321703E-2</v>
      </c>
      <c r="F3749" s="26">
        <v>0.100445912576015</v>
      </c>
      <c r="G3749" s="26">
        <v>0.48884265185168602</v>
      </c>
      <c r="H3749" s="26">
        <v>0.62495309909814201</v>
      </c>
      <c r="I3749" s="26">
        <v>0.99998810849019903</v>
      </c>
      <c r="J3749" s="25">
        <v>3065.2151990504799</v>
      </c>
      <c r="K3749" s="26">
        <v>-3.8779724128977199E-2</v>
      </c>
      <c r="L3749" s="26">
        <v>0.14607414925984999</v>
      </c>
      <c r="M3749" s="26">
        <v>-0.26547971920748498</v>
      </c>
      <c r="N3749" s="26">
        <v>0.79063993123572196</v>
      </c>
      <c r="O3749" s="27">
        <v>0.99998392099349798</v>
      </c>
      <c r="P3749" s="2" t="s">
        <v>8042</v>
      </c>
      <c r="Q3749" s="2" t="s">
        <v>19</v>
      </c>
      <c r="R3749" s="2" t="s">
        <v>68</v>
      </c>
      <c r="S3749" s="23">
        <v>4682309</v>
      </c>
      <c r="T3749" s="23">
        <v>4771443</v>
      </c>
      <c r="U3749" s="9" t="s">
        <v>8041</v>
      </c>
      <c r="V3749" s="2" t="s">
        <v>8042</v>
      </c>
      <c r="W3749" s="8" t="s">
        <v>19</v>
      </c>
    </row>
    <row r="3750" spans="1:23" x14ac:dyDescent="0.2">
      <c r="A3750" s="13" t="s">
        <v>8043</v>
      </c>
      <c r="B3750" s="12" t="str">
        <f t="shared" si="117"/>
        <v>no</v>
      </c>
      <c r="C3750" s="17" t="str">
        <f t="shared" si="116"/>
        <v>no</v>
      </c>
      <c r="D3750" s="25">
        <v>2722.4127834252799</v>
      </c>
      <c r="E3750" s="26">
        <v>-0.10176362210043501</v>
      </c>
      <c r="F3750" s="26">
        <v>0.113109823767853</v>
      </c>
      <c r="G3750" s="26">
        <v>-0.89968862748204403</v>
      </c>
      <c r="H3750" s="26">
        <v>0.36828597717946399</v>
      </c>
      <c r="I3750" s="26">
        <v>0.99998810849019903</v>
      </c>
      <c r="J3750" s="25">
        <v>3484.4132593388999</v>
      </c>
      <c r="K3750" s="26">
        <v>0.20195170740625601</v>
      </c>
      <c r="L3750" s="26">
        <v>7.3427656177415701E-2</v>
      </c>
      <c r="M3750" s="26">
        <v>2.75034936316503</v>
      </c>
      <c r="N3750" s="26">
        <v>5.9531756099632403E-3</v>
      </c>
      <c r="O3750" s="27">
        <v>0.24717717694880001</v>
      </c>
      <c r="P3750" s="2" t="s">
        <v>8044</v>
      </c>
      <c r="Q3750" s="2" t="s">
        <v>19</v>
      </c>
      <c r="R3750" s="2" t="s">
        <v>60</v>
      </c>
      <c r="S3750" s="23">
        <v>82519713</v>
      </c>
      <c r="T3750" s="23">
        <v>82644662</v>
      </c>
      <c r="U3750" s="9" t="s">
        <v>8043</v>
      </c>
      <c r="V3750" s="2" t="s">
        <v>8044</v>
      </c>
      <c r="W3750" s="8" t="s">
        <v>19</v>
      </c>
    </row>
    <row r="3751" spans="1:23" x14ac:dyDescent="0.2">
      <c r="A3751" s="13" t="s">
        <v>8045</v>
      </c>
      <c r="B3751" s="12" t="str">
        <f t="shared" si="117"/>
        <v>no</v>
      </c>
      <c r="C3751" s="17" t="str">
        <f t="shared" si="116"/>
        <v>no</v>
      </c>
      <c r="D3751" s="25">
        <v>889.06136130203902</v>
      </c>
      <c r="E3751" s="26">
        <v>0.166089781330854</v>
      </c>
      <c r="F3751" s="26">
        <v>0.19107042622513301</v>
      </c>
      <c r="G3751" s="26">
        <v>0.86925949039939399</v>
      </c>
      <c r="H3751" s="26">
        <v>0.38470521480341402</v>
      </c>
      <c r="I3751" s="26">
        <v>0.99998810849019903</v>
      </c>
      <c r="J3751" s="25">
        <v>389.40123561525797</v>
      </c>
      <c r="K3751" s="26">
        <v>-0.33105129457979998</v>
      </c>
      <c r="L3751" s="26">
        <v>0.26081660143414398</v>
      </c>
      <c r="M3751" s="26">
        <v>-1.26928766328316</v>
      </c>
      <c r="N3751" s="26">
        <v>0.20433848474584199</v>
      </c>
      <c r="O3751" s="27">
        <v>0.99998392099349798</v>
      </c>
      <c r="P3751" s="2" t="s">
        <v>8046</v>
      </c>
      <c r="Q3751" s="2" t="s">
        <v>19</v>
      </c>
      <c r="R3751" s="2" t="s">
        <v>27</v>
      </c>
      <c r="S3751" s="23">
        <v>2857681</v>
      </c>
      <c r="T3751" s="23">
        <v>2877155</v>
      </c>
      <c r="U3751" s="9" t="s">
        <v>8045</v>
      </c>
      <c r="V3751" s="2" t="s">
        <v>8046</v>
      </c>
      <c r="W3751" s="8" t="s">
        <v>19</v>
      </c>
    </row>
    <row r="3752" spans="1:23" x14ac:dyDescent="0.2">
      <c r="A3752" s="13" t="s">
        <v>8047</v>
      </c>
      <c r="B3752" s="12" t="str">
        <f t="shared" si="117"/>
        <v>no</v>
      </c>
      <c r="C3752" s="17" t="str">
        <f t="shared" si="116"/>
        <v>no</v>
      </c>
      <c r="D3752" s="25">
        <v>1602.7586501887999</v>
      </c>
      <c r="E3752" s="26">
        <v>-8.2137986715112507E-3</v>
      </c>
      <c r="F3752" s="26">
        <v>0.170096422970406</v>
      </c>
      <c r="G3752" s="26">
        <v>-4.8289073503563901E-2</v>
      </c>
      <c r="H3752" s="26">
        <v>0.96148586247726697</v>
      </c>
      <c r="I3752" s="26">
        <v>0.99998810849019903</v>
      </c>
      <c r="J3752" s="25">
        <v>1705.4620996845999</v>
      </c>
      <c r="K3752" s="26">
        <v>-0.111261239837668</v>
      </c>
      <c r="L3752" s="26">
        <v>0.12861446076014399</v>
      </c>
      <c r="M3752" s="26">
        <v>-0.86507566241063205</v>
      </c>
      <c r="N3752" s="26">
        <v>0.38699726174192201</v>
      </c>
      <c r="O3752" s="27">
        <v>0.99998392099349798</v>
      </c>
      <c r="P3752" s="2" t="s">
        <v>8048</v>
      </c>
      <c r="Q3752" s="2" t="s">
        <v>19</v>
      </c>
      <c r="R3752" s="2" t="s">
        <v>39</v>
      </c>
      <c r="S3752" s="23">
        <v>48314637</v>
      </c>
      <c r="T3752" s="23">
        <v>48379294</v>
      </c>
      <c r="U3752" s="9" t="s">
        <v>8047</v>
      </c>
      <c r="V3752" s="2" t="s">
        <v>8048</v>
      </c>
      <c r="W3752" s="8" t="s">
        <v>19</v>
      </c>
    </row>
    <row r="3753" spans="1:23" x14ac:dyDescent="0.2">
      <c r="A3753" s="13" t="s">
        <v>8049</v>
      </c>
      <c r="B3753" s="12" t="str">
        <f t="shared" si="117"/>
        <v>no</v>
      </c>
      <c r="C3753" s="17" t="str">
        <f t="shared" si="116"/>
        <v>no</v>
      </c>
      <c r="D3753" s="25">
        <v>3963.6453307127499</v>
      </c>
      <c r="E3753" s="26">
        <v>-0.117412022017229</v>
      </c>
      <c r="F3753" s="26">
        <v>9.3530742872078396E-2</v>
      </c>
      <c r="G3753" s="26">
        <v>-1.25533079725255</v>
      </c>
      <c r="H3753" s="26">
        <v>0.209358699653588</v>
      </c>
      <c r="I3753" s="26">
        <v>0.99998810849019903</v>
      </c>
      <c r="J3753" s="25">
        <v>3762.55648670859</v>
      </c>
      <c r="K3753" s="26">
        <v>1.26305081458735E-4</v>
      </c>
      <c r="L3753" s="26">
        <v>0.130595123120641</v>
      </c>
      <c r="M3753" s="26">
        <v>9.6715006227343701E-4</v>
      </c>
      <c r="N3753" s="26">
        <v>0.99922832601763401</v>
      </c>
      <c r="O3753" s="27">
        <v>0.99998392099349798</v>
      </c>
      <c r="P3753" s="2" t="s">
        <v>8050</v>
      </c>
      <c r="Q3753" s="2" t="s">
        <v>19</v>
      </c>
      <c r="R3753" s="2" t="s">
        <v>113</v>
      </c>
      <c r="S3753" s="23">
        <v>89124871</v>
      </c>
      <c r="T3753" s="23">
        <v>89619149</v>
      </c>
      <c r="U3753" s="9" t="s">
        <v>8049</v>
      </c>
      <c r="V3753" s="2" t="s">
        <v>8050</v>
      </c>
      <c r="W3753" s="8" t="s">
        <v>19</v>
      </c>
    </row>
    <row r="3754" spans="1:23" x14ac:dyDescent="0.2">
      <c r="A3754" s="13" t="s">
        <v>8051</v>
      </c>
      <c r="B3754" s="12" t="str">
        <f t="shared" si="117"/>
        <v>no</v>
      </c>
      <c r="C3754" s="17" t="str">
        <f t="shared" si="116"/>
        <v>no</v>
      </c>
      <c r="D3754" s="25">
        <v>9.9958818169596899</v>
      </c>
      <c r="E3754" s="26">
        <v>-1.6942753115523399</v>
      </c>
      <c r="F3754" s="26">
        <v>0.98136157534488599</v>
      </c>
      <c r="G3754" s="26">
        <v>-1.72645368854686</v>
      </c>
      <c r="H3754" s="26">
        <v>8.4265824099150094E-2</v>
      </c>
      <c r="I3754" s="26">
        <v>0.99998810849019903</v>
      </c>
      <c r="J3754" s="25">
        <v>46.4686124763466</v>
      </c>
      <c r="K3754" s="26">
        <v>0.35975701800195498</v>
      </c>
      <c r="L3754" s="26">
        <v>0.30105608644602799</v>
      </c>
      <c r="M3754" s="26">
        <v>1.19498337419081</v>
      </c>
      <c r="N3754" s="26">
        <v>0.232093525958394</v>
      </c>
      <c r="O3754" s="27">
        <v>0.99998392099349798</v>
      </c>
      <c r="P3754" s="2" t="s">
        <v>8052</v>
      </c>
      <c r="Q3754" s="2" t="s">
        <v>23</v>
      </c>
      <c r="R3754" s="2" t="s">
        <v>113</v>
      </c>
      <c r="S3754" s="23">
        <v>89417354</v>
      </c>
      <c r="T3754" s="23">
        <v>89419793</v>
      </c>
      <c r="U3754" s="9" t="s">
        <v>8051</v>
      </c>
      <c r="V3754" s="2" t="s">
        <v>8052</v>
      </c>
      <c r="W3754" s="8" t="s">
        <v>24</v>
      </c>
    </row>
    <row r="3755" spans="1:23" x14ac:dyDescent="0.2">
      <c r="A3755" s="13" t="s">
        <v>8053</v>
      </c>
      <c r="B3755" s="12" t="str">
        <f t="shared" si="117"/>
        <v>no</v>
      </c>
      <c r="C3755" s="17" t="str">
        <f t="shared" si="116"/>
        <v>no</v>
      </c>
      <c r="D3755" s="25">
        <v>3115.30499531334</v>
      </c>
      <c r="E3755" s="26">
        <v>1.3963776268252801E-2</v>
      </c>
      <c r="F3755" s="26">
        <v>0.12232879441401399</v>
      </c>
      <c r="G3755" s="26">
        <v>0.114149545371903</v>
      </c>
      <c r="H3755" s="26">
        <v>0.90911924733949301</v>
      </c>
      <c r="I3755" s="26">
        <v>0.99998810849019903</v>
      </c>
      <c r="J3755" s="25">
        <v>2434.3096451360302</v>
      </c>
      <c r="K3755" s="26">
        <v>6.2773569113693702E-3</v>
      </c>
      <c r="L3755" s="26">
        <v>0.140434073668875</v>
      </c>
      <c r="M3755" s="26">
        <v>4.4699671150824398E-2</v>
      </c>
      <c r="N3755" s="26">
        <v>0.96434669582136101</v>
      </c>
      <c r="O3755" s="27">
        <v>0.99998392099349798</v>
      </c>
      <c r="P3755" s="2" t="s">
        <v>8054</v>
      </c>
      <c r="Q3755" s="2" t="s">
        <v>19</v>
      </c>
      <c r="R3755" s="2" t="s">
        <v>103</v>
      </c>
      <c r="S3755" s="23">
        <v>40555667</v>
      </c>
      <c r="T3755" s="23">
        <v>40666597</v>
      </c>
      <c r="U3755" s="9" t="s">
        <v>8053</v>
      </c>
      <c r="V3755" s="2" t="s">
        <v>8054</v>
      </c>
      <c r="W3755" s="8" t="s">
        <v>19</v>
      </c>
    </row>
    <row r="3756" spans="1:23" x14ac:dyDescent="0.2">
      <c r="A3756" s="13" t="s">
        <v>8055</v>
      </c>
      <c r="B3756" s="12" t="str">
        <f t="shared" si="117"/>
        <v>no</v>
      </c>
      <c r="C3756" s="17" t="str">
        <f t="shared" si="116"/>
        <v>no</v>
      </c>
      <c r="D3756" s="25">
        <v>1593.6320356352601</v>
      </c>
      <c r="E3756" s="26">
        <v>1.45915592757342E-2</v>
      </c>
      <c r="F3756" s="26">
        <v>0.13421220904801501</v>
      </c>
      <c r="G3756" s="26">
        <v>0.10872005892186801</v>
      </c>
      <c r="H3756" s="26">
        <v>0.91342453144404701</v>
      </c>
      <c r="I3756" s="26">
        <v>0.99998810849019903</v>
      </c>
      <c r="J3756" s="25">
        <v>720.31932855926004</v>
      </c>
      <c r="K3756" s="26">
        <v>-5.2547936647984198E-2</v>
      </c>
      <c r="L3756" s="26">
        <v>0.179330299295444</v>
      </c>
      <c r="M3756" s="26">
        <v>-0.29302319158800999</v>
      </c>
      <c r="N3756" s="26">
        <v>0.76950442502059102</v>
      </c>
      <c r="O3756" s="27">
        <v>0.99998392099349798</v>
      </c>
      <c r="P3756" s="2" t="s">
        <v>8056</v>
      </c>
      <c r="Q3756" s="2" t="s">
        <v>19</v>
      </c>
      <c r="R3756" s="2" t="s">
        <v>57</v>
      </c>
      <c r="S3756" s="23">
        <v>108559835</v>
      </c>
      <c r="T3756" s="23">
        <v>108684774</v>
      </c>
      <c r="U3756" s="9" t="s">
        <v>8055</v>
      </c>
      <c r="V3756" s="2" t="s">
        <v>8056</v>
      </c>
      <c r="W3756" s="8" t="s">
        <v>19</v>
      </c>
    </row>
    <row r="3757" spans="1:23" x14ac:dyDescent="0.2">
      <c r="A3757" s="13" t="s">
        <v>8057</v>
      </c>
      <c r="B3757" s="12" t="str">
        <f t="shared" si="117"/>
        <v>no</v>
      </c>
      <c r="C3757" s="17" t="str">
        <f t="shared" si="116"/>
        <v>no</v>
      </c>
      <c r="D3757" s="25">
        <v>86.798126250188503</v>
      </c>
      <c r="E3757" s="26">
        <v>7.6445817078525602E-2</v>
      </c>
      <c r="F3757" s="26">
        <v>0.40104675405938001</v>
      </c>
      <c r="G3757" s="26">
        <v>0.19061572324110301</v>
      </c>
      <c r="H3757" s="26">
        <v>0.84882667069739004</v>
      </c>
      <c r="I3757" s="26">
        <v>0.99998810849019903</v>
      </c>
      <c r="J3757" s="25">
        <v>80.866209906669496</v>
      </c>
      <c r="K3757" s="26">
        <v>0.34808910888766798</v>
      </c>
      <c r="L3757" s="26">
        <v>0.32614662540065897</v>
      </c>
      <c r="M3757" s="26">
        <v>1.0672779718632801</v>
      </c>
      <c r="N3757" s="26">
        <v>0.28584633217883898</v>
      </c>
      <c r="O3757" s="27">
        <v>0.99998392099349798</v>
      </c>
      <c r="P3757" s="2" t="s">
        <v>8058</v>
      </c>
      <c r="Q3757" s="2" t="s">
        <v>8059</v>
      </c>
      <c r="R3757" s="2" t="s">
        <v>60</v>
      </c>
      <c r="S3757" s="23">
        <v>18670946</v>
      </c>
      <c r="T3757" s="23">
        <v>18672873</v>
      </c>
      <c r="U3757" s="9" t="s">
        <v>8057</v>
      </c>
      <c r="V3757" s="2" t="s">
        <v>8058</v>
      </c>
      <c r="W3757" s="8" t="s">
        <v>19</v>
      </c>
    </row>
    <row r="3758" spans="1:23" x14ac:dyDescent="0.2">
      <c r="A3758" s="13" t="s">
        <v>8060</v>
      </c>
      <c r="B3758" s="12" t="str">
        <f t="shared" si="117"/>
        <v>no</v>
      </c>
      <c r="C3758" s="17" t="str">
        <f t="shared" si="116"/>
        <v>no</v>
      </c>
      <c r="D3758" s="25">
        <v>7174.7724000144599</v>
      </c>
      <c r="E3758" s="26">
        <v>3.4455507042924903E-2</v>
      </c>
      <c r="F3758" s="26">
        <v>0.128072963174542</v>
      </c>
      <c r="G3758" s="26">
        <v>0.26903029483254698</v>
      </c>
      <c r="H3758" s="26">
        <v>0.78790636989774099</v>
      </c>
      <c r="I3758" s="26">
        <v>0.99998810849019903</v>
      </c>
      <c r="J3758" s="25">
        <v>5430.26558945331</v>
      </c>
      <c r="K3758" s="26">
        <v>-1.39083277368755E-2</v>
      </c>
      <c r="L3758" s="26">
        <v>0.125390816941889</v>
      </c>
      <c r="M3758" s="26">
        <v>-0.110919827113983</v>
      </c>
      <c r="N3758" s="26">
        <v>0.91167992285571497</v>
      </c>
      <c r="O3758" s="27">
        <v>0.99998392099349798</v>
      </c>
      <c r="P3758" s="2" t="s">
        <v>8061</v>
      </c>
      <c r="Q3758" s="2" t="s">
        <v>19</v>
      </c>
      <c r="R3758" s="2" t="s">
        <v>106</v>
      </c>
      <c r="S3758" s="23">
        <v>70954693</v>
      </c>
      <c r="T3758" s="23">
        <v>71583989</v>
      </c>
      <c r="U3758" s="9" t="s">
        <v>8060</v>
      </c>
      <c r="V3758" s="2" t="s">
        <v>8061</v>
      </c>
      <c r="W3758" s="8" t="s">
        <v>19</v>
      </c>
    </row>
    <row r="3759" spans="1:23" x14ac:dyDescent="0.2">
      <c r="A3759" s="13" t="s">
        <v>8062</v>
      </c>
      <c r="B3759" s="12" t="str">
        <f t="shared" si="117"/>
        <v>no</v>
      </c>
      <c r="C3759" s="17" t="str">
        <f t="shared" si="116"/>
        <v>no</v>
      </c>
      <c r="D3759" s="25">
        <v>76.958876367246106</v>
      </c>
      <c r="E3759" s="26">
        <v>-0.190038431027164</v>
      </c>
      <c r="F3759" s="26">
        <v>0.45099931913272301</v>
      </c>
      <c r="G3759" s="26">
        <v>-0.42137188010086302</v>
      </c>
      <c r="H3759" s="26">
        <v>0.67348354949763101</v>
      </c>
      <c r="I3759" s="26">
        <v>0.99998810849019903</v>
      </c>
      <c r="J3759" s="25">
        <v>28.3103206370346</v>
      </c>
      <c r="K3759" s="26">
        <v>-0.447200782517927</v>
      </c>
      <c r="L3759" s="26">
        <v>0.36820453178832901</v>
      </c>
      <c r="M3759" s="26">
        <v>-1.2145444825079199</v>
      </c>
      <c r="N3759" s="26">
        <v>0.224539874308156</v>
      </c>
      <c r="O3759" s="27">
        <v>0.99998392099349798</v>
      </c>
      <c r="P3759" s="2" t="s">
        <v>8063</v>
      </c>
      <c r="Q3759" s="2" t="s">
        <v>23</v>
      </c>
      <c r="R3759" s="2" t="s">
        <v>106</v>
      </c>
      <c r="S3759" s="23">
        <v>71289769</v>
      </c>
      <c r="T3759" s="23">
        <v>71305853</v>
      </c>
      <c r="U3759" s="9" t="s">
        <v>8062</v>
      </c>
      <c r="V3759" s="2" t="s">
        <v>8063</v>
      </c>
      <c r="W3759" s="8" t="s">
        <v>24</v>
      </c>
    </row>
    <row r="3760" spans="1:23" x14ac:dyDescent="0.2">
      <c r="A3760" s="13" t="s">
        <v>8064</v>
      </c>
      <c r="B3760" s="12" t="str">
        <f t="shared" si="117"/>
        <v>no</v>
      </c>
      <c r="C3760" s="17" t="str">
        <f t="shared" si="116"/>
        <v>no</v>
      </c>
      <c r="D3760" s="25">
        <v>388.62391255261099</v>
      </c>
      <c r="E3760" s="26">
        <v>-5.94435425798574E-2</v>
      </c>
      <c r="F3760" s="26">
        <v>0.222084023105483</v>
      </c>
      <c r="G3760" s="26">
        <v>-0.26766239979191803</v>
      </c>
      <c r="H3760" s="26">
        <v>0.78895919464296804</v>
      </c>
      <c r="I3760" s="26">
        <v>0.99998810849019903</v>
      </c>
      <c r="J3760" s="25">
        <v>1025.14156795296</v>
      </c>
      <c r="K3760" s="26">
        <v>0.25985128935128698</v>
      </c>
      <c r="L3760" s="26">
        <v>0.23817747639929701</v>
      </c>
      <c r="M3760" s="26">
        <v>1.09099858340784</v>
      </c>
      <c r="N3760" s="26">
        <v>0.27527350592158301</v>
      </c>
      <c r="O3760" s="27">
        <v>0.99998392099349798</v>
      </c>
      <c r="P3760" s="2" t="s">
        <v>8065</v>
      </c>
      <c r="Q3760" s="2" t="s">
        <v>19</v>
      </c>
      <c r="R3760" s="2" t="s">
        <v>57</v>
      </c>
      <c r="S3760" s="23">
        <v>41546426</v>
      </c>
      <c r="T3760" s="23">
        <v>41602384</v>
      </c>
      <c r="U3760" s="9" t="s">
        <v>8064</v>
      </c>
      <c r="V3760" s="2" t="s">
        <v>8065</v>
      </c>
      <c r="W3760" s="8" t="s">
        <v>19</v>
      </c>
    </row>
    <row r="3761" spans="1:23" x14ac:dyDescent="0.2">
      <c r="A3761" s="13" t="s">
        <v>8066</v>
      </c>
      <c r="B3761" s="12" t="str">
        <f t="shared" si="117"/>
        <v>no</v>
      </c>
      <c r="C3761" s="17" t="str">
        <f t="shared" si="116"/>
        <v>no</v>
      </c>
      <c r="D3761" s="25">
        <v>3.7066479716492799</v>
      </c>
      <c r="E3761" s="26">
        <v>0.214661775210197</v>
      </c>
      <c r="F3761" s="26">
        <v>3.4280515231139899</v>
      </c>
      <c r="G3761" s="26">
        <v>6.2619179951881598E-2</v>
      </c>
      <c r="H3761" s="26">
        <v>0.95006975599663401</v>
      </c>
      <c r="I3761" s="26">
        <v>0.99998810849019903</v>
      </c>
      <c r="J3761" s="25">
        <v>12.618168016179901</v>
      </c>
      <c r="K3761" s="26">
        <v>0.47683026485707303</v>
      </c>
      <c r="L3761" s="26">
        <v>0.60953352867613497</v>
      </c>
      <c r="M3761" s="26">
        <v>0.78228717933321201</v>
      </c>
      <c r="N3761" s="26">
        <v>0.434045819727224</v>
      </c>
      <c r="O3761" s="27">
        <v>0.99998392099349798</v>
      </c>
      <c r="P3761" s="2" t="s">
        <v>8067</v>
      </c>
      <c r="Q3761" s="2" t="s">
        <v>23</v>
      </c>
      <c r="R3761" s="2" t="s">
        <v>57</v>
      </c>
      <c r="S3761" s="23">
        <v>41494853</v>
      </c>
      <c r="T3761" s="23">
        <v>41548621</v>
      </c>
      <c r="U3761" s="9" t="s">
        <v>8066</v>
      </c>
      <c r="V3761" s="2" t="s">
        <v>8067</v>
      </c>
      <c r="W3761" s="8" t="s">
        <v>24</v>
      </c>
    </row>
    <row r="3762" spans="1:23" x14ac:dyDescent="0.2">
      <c r="A3762" s="13" t="s">
        <v>8068</v>
      </c>
      <c r="B3762" s="12" t="str">
        <f t="shared" si="117"/>
        <v>no</v>
      </c>
      <c r="C3762" s="17" t="str">
        <f t="shared" si="116"/>
        <v>no</v>
      </c>
      <c r="D3762" s="25">
        <v>400.51709707222898</v>
      </c>
      <c r="E3762" s="26">
        <v>-4.9570492041973398E-2</v>
      </c>
      <c r="F3762" s="26">
        <v>0.15628854654750701</v>
      </c>
      <c r="G3762" s="26">
        <v>-0.31717290317819702</v>
      </c>
      <c r="H3762" s="26">
        <v>0.75111240938634904</v>
      </c>
      <c r="I3762" s="26">
        <v>0.99998810849019903</v>
      </c>
      <c r="J3762" s="25">
        <v>733.46777197412098</v>
      </c>
      <c r="K3762" s="26">
        <v>-3.0704086901824801E-2</v>
      </c>
      <c r="L3762" s="26">
        <v>0.17688002107165399</v>
      </c>
      <c r="M3762" s="26">
        <v>-0.17358708301706099</v>
      </c>
      <c r="N3762" s="26">
        <v>0.86218998415769399</v>
      </c>
      <c r="O3762" s="27">
        <v>0.99998392099349798</v>
      </c>
      <c r="P3762" s="2" t="s">
        <v>8069</v>
      </c>
      <c r="Q3762" s="2" t="s">
        <v>19</v>
      </c>
      <c r="R3762" s="2" t="s">
        <v>42</v>
      </c>
      <c r="S3762" s="23">
        <v>126269055</v>
      </c>
      <c r="T3762" s="23">
        <v>126278131</v>
      </c>
      <c r="U3762" s="9" t="s">
        <v>8068</v>
      </c>
      <c r="V3762" s="2" t="s">
        <v>8069</v>
      </c>
      <c r="W3762" s="8" t="s">
        <v>19</v>
      </c>
    </row>
    <row r="3763" spans="1:23" x14ac:dyDescent="0.2">
      <c r="A3763" s="13" t="s">
        <v>8070</v>
      </c>
      <c r="B3763" s="12" t="str">
        <f t="shared" si="117"/>
        <v>no</v>
      </c>
      <c r="C3763" s="17" t="str">
        <f t="shared" si="116"/>
        <v>no</v>
      </c>
      <c r="D3763" s="25">
        <v>271.71123419981302</v>
      </c>
      <c r="E3763" s="26">
        <v>0.21593999476145001</v>
      </c>
      <c r="F3763" s="26">
        <v>0.25601194400231703</v>
      </c>
      <c r="G3763" s="26">
        <v>0.84347625109044</v>
      </c>
      <c r="H3763" s="26">
        <v>0.39896214243617201</v>
      </c>
      <c r="I3763" s="26">
        <v>0.99998810849019903</v>
      </c>
      <c r="J3763" s="25">
        <v>668.91246731809599</v>
      </c>
      <c r="K3763" s="26">
        <v>-1.92362359479923E-2</v>
      </c>
      <c r="L3763" s="26">
        <v>0.200567889942735</v>
      </c>
      <c r="M3763" s="26">
        <v>-9.5908851379373605E-2</v>
      </c>
      <c r="N3763" s="26">
        <v>0.923592964606617</v>
      </c>
      <c r="O3763" s="27">
        <v>0.99998392099349798</v>
      </c>
      <c r="P3763" s="2" t="s">
        <v>8071</v>
      </c>
      <c r="Q3763" s="2" t="s">
        <v>19</v>
      </c>
      <c r="R3763" s="2" t="s">
        <v>559</v>
      </c>
      <c r="S3763" s="23">
        <v>36487190</v>
      </c>
      <c r="T3763" s="23">
        <v>36507101</v>
      </c>
      <c r="U3763" s="9" t="s">
        <v>8070</v>
      </c>
      <c r="V3763" s="2" t="s">
        <v>8071</v>
      </c>
      <c r="W3763" s="8" t="s">
        <v>19</v>
      </c>
    </row>
    <row r="3764" spans="1:23" x14ac:dyDescent="0.2">
      <c r="A3764" s="13" t="s">
        <v>8072</v>
      </c>
      <c r="B3764" s="12" t="str">
        <f t="shared" si="117"/>
        <v>no</v>
      </c>
      <c r="C3764" s="17" t="str">
        <f t="shared" si="116"/>
        <v>no</v>
      </c>
      <c r="D3764" s="25">
        <v>2224.5164398469801</v>
      </c>
      <c r="E3764" s="26">
        <v>0.120869905711363</v>
      </c>
      <c r="F3764" s="26">
        <v>0.140442402662733</v>
      </c>
      <c r="G3764" s="26">
        <v>0.86063684058174095</v>
      </c>
      <c r="H3764" s="26">
        <v>0.389438088872055</v>
      </c>
      <c r="I3764" s="26">
        <v>0.99998810849019903</v>
      </c>
      <c r="J3764" s="25">
        <v>3256.1613019004099</v>
      </c>
      <c r="K3764" s="26">
        <v>7.1978521501772905E-2</v>
      </c>
      <c r="L3764" s="26">
        <v>0.130142217141517</v>
      </c>
      <c r="M3764" s="26">
        <v>0.55307588177557698</v>
      </c>
      <c r="N3764" s="26">
        <v>0.58021145092053406</v>
      </c>
      <c r="O3764" s="27">
        <v>0.99998392099349798</v>
      </c>
      <c r="P3764" s="2" t="s">
        <v>8073</v>
      </c>
      <c r="Q3764" s="2" t="s">
        <v>19</v>
      </c>
      <c r="R3764" s="2" t="s">
        <v>32</v>
      </c>
      <c r="S3764" s="23">
        <v>127794597</v>
      </c>
      <c r="T3764" s="23">
        <v>127814327</v>
      </c>
      <c r="U3764" s="9" t="s">
        <v>8072</v>
      </c>
      <c r="V3764" s="2" t="s">
        <v>8073</v>
      </c>
      <c r="W3764" s="8" t="s">
        <v>19</v>
      </c>
    </row>
    <row r="3765" spans="1:23" x14ac:dyDescent="0.2">
      <c r="A3765" s="13" t="s">
        <v>8074</v>
      </c>
      <c r="B3765" s="12" t="str">
        <f t="shared" si="117"/>
        <v>no</v>
      </c>
      <c r="C3765" s="17" t="str">
        <f t="shared" si="116"/>
        <v>no</v>
      </c>
      <c r="D3765" s="25">
        <v>115.685392226945</v>
      </c>
      <c r="E3765" s="26">
        <v>0.64669720935252295</v>
      </c>
      <c r="F3765" s="26">
        <v>0.363500887909463</v>
      </c>
      <c r="G3765" s="26">
        <v>1.77908013669995</v>
      </c>
      <c r="H3765" s="26">
        <v>7.5226624723628802E-2</v>
      </c>
      <c r="I3765" s="26">
        <v>0.99998810849019903</v>
      </c>
      <c r="J3765" s="25">
        <v>139.58744403483399</v>
      </c>
      <c r="K3765" s="26">
        <v>-0.42689884552199098</v>
      </c>
      <c r="L3765" s="26">
        <v>0.34711393672115898</v>
      </c>
      <c r="M3765" s="26">
        <v>-1.22985221957517</v>
      </c>
      <c r="N3765" s="26">
        <v>0.218752449340295</v>
      </c>
      <c r="O3765" s="27">
        <v>0.99998392099349798</v>
      </c>
      <c r="P3765" s="2" t="s">
        <v>8075</v>
      </c>
      <c r="Q3765" s="2" t="s">
        <v>19</v>
      </c>
      <c r="R3765" s="2" t="s">
        <v>89</v>
      </c>
      <c r="S3765" s="23">
        <v>74198212</v>
      </c>
      <c r="T3765" s="23">
        <v>74234086</v>
      </c>
      <c r="U3765" s="9" t="s">
        <v>8074</v>
      </c>
      <c r="V3765" s="2" t="s">
        <v>8075</v>
      </c>
      <c r="W3765" s="8" t="s">
        <v>19</v>
      </c>
    </row>
    <row r="3766" spans="1:23" x14ac:dyDescent="0.2">
      <c r="A3766" s="13" t="s">
        <v>8076</v>
      </c>
      <c r="B3766" s="12" t="str">
        <f t="shared" si="117"/>
        <v>no</v>
      </c>
      <c r="C3766" s="17" t="str">
        <f t="shared" si="116"/>
        <v>no</v>
      </c>
      <c r="D3766" s="25">
        <v>898.60076206430597</v>
      </c>
      <c r="E3766" s="26">
        <v>0.14323504195054601</v>
      </c>
      <c r="F3766" s="26">
        <v>0.14044172599694399</v>
      </c>
      <c r="G3766" s="26">
        <v>1.0198895017401199</v>
      </c>
      <c r="H3766" s="26">
        <v>0.30778086903485002</v>
      </c>
      <c r="I3766" s="26">
        <v>0.99998810849019903</v>
      </c>
      <c r="J3766" s="25">
        <v>881.00507920985797</v>
      </c>
      <c r="K3766" s="26">
        <v>9.5904275120132304E-2</v>
      </c>
      <c r="L3766" s="26">
        <v>0.14364021599274099</v>
      </c>
      <c r="M3766" s="26">
        <v>0.66767008429574304</v>
      </c>
      <c r="N3766" s="26">
        <v>0.50434421005643404</v>
      </c>
      <c r="O3766" s="27">
        <v>0.99998392099349798</v>
      </c>
      <c r="P3766" s="2" t="s">
        <v>8077</v>
      </c>
      <c r="Q3766" s="2" t="s">
        <v>19</v>
      </c>
      <c r="R3766" s="2" t="s">
        <v>100</v>
      </c>
      <c r="S3766" s="23">
        <v>93667883</v>
      </c>
      <c r="T3766" s="23">
        <v>93702572</v>
      </c>
      <c r="U3766" s="9" t="s">
        <v>8076</v>
      </c>
      <c r="V3766" s="2" t="s">
        <v>8077</v>
      </c>
      <c r="W3766" s="8" t="s">
        <v>19</v>
      </c>
    </row>
    <row r="3767" spans="1:23" x14ac:dyDescent="0.2">
      <c r="A3767" s="13" t="s">
        <v>8078</v>
      </c>
      <c r="B3767" s="12" t="str">
        <f t="shared" si="117"/>
        <v>no</v>
      </c>
      <c r="C3767" s="17" t="str">
        <f t="shared" si="116"/>
        <v>no</v>
      </c>
      <c r="D3767" s="25">
        <v>495.91629983152899</v>
      </c>
      <c r="E3767" s="26">
        <v>0.133186035506695</v>
      </c>
      <c r="F3767" s="26">
        <v>0.16692859180384501</v>
      </c>
      <c r="G3767" s="26">
        <v>0.79786233183587896</v>
      </c>
      <c r="H3767" s="26">
        <v>0.42495038467122198</v>
      </c>
      <c r="I3767" s="26">
        <v>0.99998810849019903</v>
      </c>
      <c r="J3767" s="25">
        <v>115.71593786478699</v>
      </c>
      <c r="K3767" s="26">
        <v>-0.58835116662999198</v>
      </c>
      <c r="L3767" s="26">
        <v>0.291969370087997</v>
      </c>
      <c r="M3767" s="26">
        <v>-2.0151126347694199</v>
      </c>
      <c r="N3767" s="26">
        <v>4.3892848678930098E-2</v>
      </c>
      <c r="O3767" s="27">
        <v>0.75670617225288495</v>
      </c>
      <c r="P3767" s="2" t="s">
        <v>8079</v>
      </c>
      <c r="Q3767" s="2" t="s">
        <v>19</v>
      </c>
      <c r="R3767" s="2" t="s">
        <v>100</v>
      </c>
      <c r="S3767" s="23">
        <v>97319267</v>
      </c>
      <c r="T3767" s="23">
        <v>97321915</v>
      </c>
      <c r="U3767" s="9" t="s">
        <v>8078</v>
      </c>
      <c r="V3767" s="2" t="s">
        <v>8079</v>
      </c>
      <c r="W3767" s="8" t="s">
        <v>19</v>
      </c>
    </row>
    <row r="3768" spans="1:23" x14ac:dyDescent="0.2">
      <c r="A3768" s="13" t="s">
        <v>8080</v>
      </c>
      <c r="B3768" s="12" t="str">
        <f t="shared" si="117"/>
        <v>no</v>
      </c>
      <c r="C3768" s="17" t="str">
        <f t="shared" si="116"/>
        <v>no</v>
      </c>
      <c r="D3768" s="25">
        <v>484.73619028519602</v>
      </c>
      <c r="E3768" s="26">
        <v>-0.152674099352193</v>
      </c>
      <c r="F3768" s="26">
        <v>0.209407529532048</v>
      </c>
      <c r="G3768" s="26">
        <v>-0.72907645533742704</v>
      </c>
      <c r="H3768" s="26">
        <v>0.46595489598738898</v>
      </c>
      <c r="I3768" s="26">
        <v>0.99998810849019903</v>
      </c>
      <c r="J3768" s="25">
        <v>332.43901374826902</v>
      </c>
      <c r="K3768" s="26">
        <v>-8.7123114354408907E-2</v>
      </c>
      <c r="L3768" s="26">
        <v>0.16114564401446399</v>
      </c>
      <c r="M3768" s="26">
        <v>-0.54064827434360496</v>
      </c>
      <c r="N3768" s="26">
        <v>0.58875003737954401</v>
      </c>
      <c r="O3768" s="27">
        <v>0.99998392099349798</v>
      </c>
      <c r="P3768" s="2" t="s">
        <v>8081</v>
      </c>
      <c r="Q3768" s="2" t="s">
        <v>19</v>
      </c>
      <c r="R3768" s="2" t="s">
        <v>100</v>
      </c>
      <c r="S3768" s="23">
        <v>97332497</v>
      </c>
      <c r="T3768" s="23">
        <v>97334709</v>
      </c>
      <c r="U3768" s="9" t="s">
        <v>8080</v>
      </c>
      <c r="V3768" s="2" t="s">
        <v>8081</v>
      </c>
      <c r="W3768" s="8" t="s">
        <v>19</v>
      </c>
    </row>
    <row r="3769" spans="1:23" x14ac:dyDescent="0.2">
      <c r="A3769" s="13" t="s">
        <v>8082</v>
      </c>
      <c r="B3769" s="12" t="str">
        <f t="shared" si="117"/>
        <v>no</v>
      </c>
      <c r="C3769" s="17" t="str">
        <f t="shared" si="116"/>
        <v>no</v>
      </c>
      <c r="D3769" s="25">
        <v>814.82369240539401</v>
      </c>
      <c r="E3769" s="26">
        <v>-1.20547924189046E-2</v>
      </c>
      <c r="F3769" s="26">
        <v>0.19222369411844401</v>
      </c>
      <c r="G3769" s="26">
        <v>-6.2712312726009495E-2</v>
      </c>
      <c r="H3769" s="26">
        <v>0.94999559255689203</v>
      </c>
      <c r="I3769" s="26">
        <v>0.99998810849019903</v>
      </c>
      <c r="J3769" s="25">
        <v>1316.3405668058499</v>
      </c>
      <c r="K3769" s="26">
        <v>0.128677483768011</v>
      </c>
      <c r="L3769" s="26">
        <v>0.16750827618730901</v>
      </c>
      <c r="M3769" s="26">
        <v>0.76818582757142895</v>
      </c>
      <c r="N3769" s="26">
        <v>0.44237679214090497</v>
      </c>
      <c r="O3769" s="27">
        <v>0.99998392099349798</v>
      </c>
      <c r="P3769" s="2" t="s">
        <v>8083</v>
      </c>
      <c r="Q3769" s="2" t="s">
        <v>19</v>
      </c>
      <c r="R3769" s="2" t="s">
        <v>63</v>
      </c>
      <c r="S3769" s="23">
        <v>189940788</v>
      </c>
      <c r="T3769" s="23">
        <v>189963204</v>
      </c>
      <c r="U3769" s="9" t="s">
        <v>8082</v>
      </c>
      <c r="V3769" s="2" t="s">
        <v>8083</v>
      </c>
      <c r="W3769" s="8" t="s">
        <v>19</v>
      </c>
    </row>
    <row r="3770" spans="1:23" x14ac:dyDescent="0.2">
      <c r="A3770" s="13" t="s">
        <v>8084</v>
      </c>
      <c r="B3770" s="12" t="str">
        <f t="shared" si="117"/>
        <v>no</v>
      </c>
      <c r="C3770" s="17" t="str">
        <f t="shared" si="116"/>
        <v>no</v>
      </c>
      <c r="D3770" s="25">
        <v>308.64734211770502</v>
      </c>
      <c r="E3770" s="26">
        <v>-0.148461740025399</v>
      </c>
      <c r="F3770" s="26">
        <v>0.27330070298210601</v>
      </c>
      <c r="G3770" s="26">
        <v>-0.54321755635995905</v>
      </c>
      <c r="H3770" s="26">
        <v>0.58698002011676498</v>
      </c>
      <c r="I3770" s="26">
        <v>0.99998810849019903</v>
      </c>
      <c r="J3770" s="25">
        <v>82.803881850438998</v>
      </c>
      <c r="K3770" s="26">
        <v>-0.64574146944615096</v>
      </c>
      <c r="L3770" s="26">
        <v>0.369547952647302</v>
      </c>
      <c r="M3770" s="26">
        <v>-1.74738207807756</v>
      </c>
      <c r="N3770" s="26">
        <v>8.0571084140741503E-2</v>
      </c>
      <c r="O3770" s="27">
        <v>0.94580225908467597</v>
      </c>
      <c r="P3770" s="2" t="s">
        <v>8085</v>
      </c>
      <c r="Q3770" s="2" t="s">
        <v>19</v>
      </c>
      <c r="R3770" s="2" t="s">
        <v>100</v>
      </c>
      <c r="S3770" s="23">
        <v>13643706</v>
      </c>
      <c r="T3770" s="23">
        <v>14462142</v>
      </c>
      <c r="U3770" s="9" t="s">
        <v>8084</v>
      </c>
      <c r="V3770" s="2" t="s">
        <v>8085</v>
      </c>
      <c r="W3770" s="8" t="s">
        <v>19</v>
      </c>
    </row>
    <row r="3771" spans="1:23" x14ac:dyDescent="0.2">
      <c r="A3771" s="13" t="s">
        <v>8086</v>
      </c>
      <c r="B3771" s="12" t="str">
        <f t="shared" si="117"/>
        <v>no</v>
      </c>
      <c r="C3771" s="17" t="str">
        <f t="shared" si="116"/>
        <v>no</v>
      </c>
      <c r="D3771" s="25">
        <v>223.401743436045</v>
      </c>
      <c r="E3771" s="26">
        <v>0.162425059132456</v>
      </c>
      <c r="F3771" s="26">
        <v>0.40194903694173001</v>
      </c>
      <c r="G3771" s="26">
        <v>0.40409366413285402</v>
      </c>
      <c r="H3771" s="26">
        <v>0.68614384391543903</v>
      </c>
      <c r="I3771" s="26">
        <v>0.99998810849019903</v>
      </c>
      <c r="J3771" s="25">
        <v>1220.9546313419701</v>
      </c>
      <c r="K3771" s="26">
        <v>0.33630611720271703</v>
      </c>
      <c r="L3771" s="26">
        <v>0.35438785453909599</v>
      </c>
      <c r="M3771" s="26">
        <v>0.94897754789058397</v>
      </c>
      <c r="N3771" s="26">
        <v>0.342632031360176</v>
      </c>
      <c r="O3771" s="27">
        <v>0.99998392099349798</v>
      </c>
      <c r="P3771" s="2" t="s">
        <v>8087</v>
      </c>
      <c r="Q3771" s="2" t="s">
        <v>19</v>
      </c>
      <c r="R3771" s="2" t="s">
        <v>106</v>
      </c>
      <c r="S3771" s="23">
        <v>69169990</v>
      </c>
      <c r="T3771" s="23">
        <v>69542583</v>
      </c>
      <c r="U3771" s="9" t="s">
        <v>8086</v>
      </c>
      <c r="V3771" s="2" t="s">
        <v>8087</v>
      </c>
      <c r="W3771" s="8" t="s">
        <v>19</v>
      </c>
    </row>
    <row r="3772" spans="1:23" x14ac:dyDescent="0.2">
      <c r="A3772" s="13" t="s">
        <v>8088</v>
      </c>
      <c r="B3772" s="12" t="str">
        <f t="shared" si="117"/>
        <v>no</v>
      </c>
      <c r="C3772" s="17" t="str">
        <f t="shared" si="116"/>
        <v>no</v>
      </c>
      <c r="D3772" s="25">
        <v>80.494363798296504</v>
      </c>
      <c r="E3772" s="26">
        <v>2.3977491550702099E-2</v>
      </c>
      <c r="F3772" s="26">
        <v>0.31712911228204699</v>
      </c>
      <c r="G3772" s="26">
        <v>7.5607979911277004E-2</v>
      </c>
      <c r="H3772" s="26">
        <v>0.93973098758887497</v>
      </c>
      <c r="I3772" s="26">
        <v>0.99998810849019903</v>
      </c>
      <c r="J3772" s="25">
        <v>110.804045854243</v>
      </c>
      <c r="K3772" s="26">
        <v>0.210513203110299</v>
      </c>
      <c r="L3772" s="26">
        <v>0.25952126137498799</v>
      </c>
      <c r="M3772" s="26">
        <v>0.81115975621790604</v>
      </c>
      <c r="N3772" s="26">
        <v>0.41727393314633598</v>
      </c>
      <c r="O3772" s="27">
        <v>0.99998392099349798</v>
      </c>
      <c r="P3772" s="2" t="s">
        <v>8089</v>
      </c>
      <c r="Q3772" s="2" t="s">
        <v>19</v>
      </c>
      <c r="R3772" s="2" t="s">
        <v>113</v>
      </c>
      <c r="S3772" s="23">
        <v>51489100</v>
      </c>
      <c r="T3772" s="23">
        <v>51730727</v>
      </c>
      <c r="U3772" s="9" t="s">
        <v>8088</v>
      </c>
      <c r="V3772" s="2" t="s">
        <v>8089</v>
      </c>
      <c r="W3772" s="8" t="s">
        <v>19</v>
      </c>
    </row>
    <row r="3773" spans="1:23" x14ac:dyDescent="0.2">
      <c r="A3773" s="13" t="s">
        <v>8090</v>
      </c>
      <c r="B3773" s="12" t="str">
        <f t="shared" si="117"/>
        <v>no</v>
      </c>
      <c r="C3773" s="17" t="str">
        <f t="shared" si="116"/>
        <v>no</v>
      </c>
      <c r="D3773" s="25">
        <v>2564.4310012608198</v>
      </c>
      <c r="E3773" s="26">
        <v>-0.193466977914315</v>
      </c>
      <c r="F3773" s="26">
        <v>0.146920394777275</v>
      </c>
      <c r="G3773" s="26">
        <v>-1.3168149881955</v>
      </c>
      <c r="H3773" s="26">
        <v>0.18790064758292699</v>
      </c>
      <c r="I3773" s="26">
        <v>0.99998810849019903</v>
      </c>
      <c r="J3773" s="25">
        <v>1712.99938352614</v>
      </c>
      <c r="K3773" s="26">
        <v>-0.19735915704221099</v>
      </c>
      <c r="L3773" s="26">
        <v>0.110112255214338</v>
      </c>
      <c r="M3773" s="26">
        <v>-1.79234506329966</v>
      </c>
      <c r="N3773" s="26">
        <v>7.3077708993000104E-2</v>
      </c>
      <c r="O3773" s="27">
        <v>0.91570270758583805</v>
      </c>
      <c r="P3773" s="2" t="s">
        <v>8091</v>
      </c>
      <c r="Q3773" s="2" t="s">
        <v>19</v>
      </c>
      <c r="R3773" s="2" t="s">
        <v>42</v>
      </c>
      <c r="S3773" s="23">
        <v>65386599</v>
      </c>
      <c r="T3773" s="23">
        <v>65413525</v>
      </c>
      <c r="U3773" s="9" t="s">
        <v>8090</v>
      </c>
      <c r="V3773" s="2" t="s">
        <v>8091</v>
      </c>
      <c r="W3773" s="8" t="s">
        <v>19</v>
      </c>
    </row>
    <row r="3774" spans="1:23" x14ac:dyDescent="0.2">
      <c r="A3774" s="13" t="s">
        <v>8092</v>
      </c>
      <c r="B3774" s="12" t="str">
        <f t="shared" si="117"/>
        <v>no</v>
      </c>
      <c r="C3774" s="17" t="str">
        <f t="shared" si="116"/>
        <v>no</v>
      </c>
      <c r="D3774" s="25">
        <v>621.392834780459</v>
      </c>
      <c r="E3774" s="26">
        <v>-0.20057026277289</v>
      </c>
      <c r="F3774" s="26">
        <v>0.17886199305925801</v>
      </c>
      <c r="G3774" s="26">
        <v>-1.1213688237636901</v>
      </c>
      <c r="H3774" s="26">
        <v>0.26213090094601399</v>
      </c>
      <c r="I3774" s="26">
        <v>0.99998810849019903</v>
      </c>
      <c r="J3774" s="25">
        <v>399.94642299459201</v>
      </c>
      <c r="K3774" s="26">
        <v>-7.2810793263893406E-2</v>
      </c>
      <c r="L3774" s="26">
        <v>0.16324920286346001</v>
      </c>
      <c r="M3774" s="26">
        <v>-0.44601009981525902</v>
      </c>
      <c r="N3774" s="26">
        <v>0.65558995036926404</v>
      </c>
      <c r="O3774" s="27">
        <v>0.99998392099349798</v>
      </c>
      <c r="P3774" s="2" t="s">
        <v>8093</v>
      </c>
      <c r="Q3774" s="2" t="s">
        <v>19</v>
      </c>
      <c r="R3774" s="2" t="s">
        <v>27</v>
      </c>
      <c r="S3774" s="23">
        <v>69470349</v>
      </c>
      <c r="T3774" s="23">
        <v>69579789</v>
      </c>
      <c r="U3774" s="9" t="s">
        <v>8092</v>
      </c>
      <c r="V3774" s="2" t="s">
        <v>8093</v>
      </c>
      <c r="W3774" s="8" t="s">
        <v>19</v>
      </c>
    </row>
    <row r="3775" spans="1:23" x14ac:dyDescent="0.2">
      <c r="A3775" s="13" t="s">
        <v>8094</v>
      </c>
      <c r="B3775" s="12" t="str">
        <f t="shared" si="117"/>
        <v>no</v>
      </c>
      <c r="C3775" s="17" t="str">
        <f t="shared" si="116"/>
        <v>no</v>
      </c>
      <c r="D3775" s="25">
        <v>127.466209049539</v>
      </c>
      <c r="E3775" s="26">
        <v>0.173942528973133</v>
      </c>
      <c r="F3775" s="26">
        <v>0.25907365059610499</v>
      </c>
      <c r="G3775" s="26">
        <v>0.67140185261182395</v>
      </c>
      <c r="H3775" s="26">
        <v>0.50196456504575004</v>
      </c>
      <c r="I3775" s="26">
        <v>0.99998810849019903</v>
      </c>
      <c r="J3775" s="25">
        <v>127.879255073964</v>
      </c>
      <c r="K3775" s="26">
        <v>0.25245221179300298</v>
      </c>
      <c r="L3775" s="26">
        <v>0.17608944009699101</v>
      </c>
      <c r="M3775" s="26">
        <v>1.43365900677492</v>
      </c>
      <c r="N3775" s="26">
        <v>0.15166959581619299</v>
      </c>
      <c r="O3775" s="27">
        <v>0.99998392099349798</v>
      </c>
      <c r="P3775" s="2" t="s">
        <v>8095</v>
      </c>
      <c r="Q3775" s="2" t="s">
        <v>19</v>
      </c>
      <c r="R3775" s="2" t="s">
        <v>57</v>
      </c>
      <c r="S3775" s="23">
        <v>41770176</v>
      </c>
      <c r="T3775" s="23">
        <v>41786542</v>
      </c>
      <c r="U3775" s="9" t="s">
        <v>8094</v>
      </c>
      <c r="V3775" s="2" t="s">
        <v>8095</v>
      </c>
      <c r="W3775" s="8" t="s">
        <v>19</v>
      </c>
    </row>
    <row r="3776" spans="1:23" x14ac:dyDescent="0.2">
      <c r="A3776" s="13" t="s">
        <v>8096</v>
      </c>
      <c r="B3776" s="12" t="str">
        <f t="shared" si="117"/>
        <v>no</v>
      </c>
      <c r="C3776" s="17" t="str">
        <f t="shared" si="116"/>
        <v>no</v>
      </c>
      <c r="D3776" s="25">
        <v>542.62385714581001</v>
      </c>
      <c r="E3776" s="26">
        <v>0.63816104625694503</v>
      </c>
      <c r="F3776" s="26">
        <v>0.30368804922922499</v>
      </c>
      <c r="G3776" s="26">
        <v>2.1013702971737902</v>
      </c>
      <c r="H3776" s="26">
        <v>3.56084732386244E-2</v>
      </c>
      <c r="I3776" s="26">
        <v>0.99998810849019903</v>
      </c>
      <c r="J3776" s="25">
        <v>101.734806193045</v>
      </c>
      <c r="K3776" s="26">
        <v>-0.23299885667367701</v>
      </c>
      <c r="L3776" s="26">
        <v>0.38216044627791501</v>
      </c>
      <c r="M3776" s="26">
        <v>-0.60968857175824898</v>
      </c>
      <c r="N3776" s="26">
        <v>0.54206812637036195</v>
      </c>
      <c r="O3776" s="27">
        <v>0.99998392099349798</v>
      </c>
      <c r="P3776" s="2" t="s">
        <v>8097</v>
      </c>
      <c r="Q3776" s="2" t="s">
        <v>19</v>
      </c>
      <c r="R3776" s="2" t="s">
        <v>103</v>
      </c>
      <c r="S3776" s="23">
        <v>32031300</v>
      </c>
      <c r="T3776" s="23">
        <v>32299122</v>
      </c>
      <c r="U3776" s="9" t="s">
        <v>8096</v>
      </c>
      <c r="V3776" s="2" t="s">
        <v>8097</v>
      </c>
      <c r="W3776" s="8" t="s">
        <v>19</v>
      </c>
    </row>
    <row r="3777" spans="1:23" x14ac:dyDescent="0.2">
      <c r="A3777" s="13" t="s">
        <v>8098</v>
      </c>
      <c r="B3777" s="12" t="str">
        <f t="shared" si="117"/>
        <v>no</v>
      </c>
      <c r="C3777" s="17" t="str">
        <f t="shared" si="116"/>
        <v>no</v>
      </c>
      <c r="D3777" s="25">
        <v>3219.5044971206498</v>
      </c>
      <c r="E3777" s="26">
        <v>-0.230830187873626</v>
      </c>
      <c r="F3777" s="26">
        <v>0.138708174711519</v>
      </c>
      <c r="G3777" s="26">
        <v>-1.6641426386995599</v>
      </c>
      <c r="H3777" s="26">
        <v>9.6083927888733101E-2</v>
      </c>
      <c r="I3777" s="26">
        <v>0.99998810849019903</v>
      </c>
      <c r="J3777" s="25">
        <v>2267.0269190648</v>
      </c>
      <c r="K3777" s="26">
        <v>-0.10721114377754599</v>
      </c>
      <c r="L3777" s="26">
        <v>0.158717447208058</v>
      </c>
      <c r="M3777" s="26">
        <v>-0.67548430033029905</v>
      </c>
      <c r="N3777" s="26">
        <v>0.49936812259791602</v>
      </c>
      <c r="O3777" s="27">
        <v>0.99998392099349798</v>
      </c>
      <c r="P3777" s="2" t="s">
        <v>8099</v>
      </c>
      <c r="Q3777" s="2" t="s">
        <v>19</v>
      </c>
      <c r="R3777" s="2" t="s">
        <v>63</v>
      </c>
      <c r="S3777" s="23">
        <v>48497361</v>
      </c>
      <c r="T3777" s="23">
        <v>48780322</v>
      </c>
      <c r="U3777" s="9" t="s">
        <v>8098</v>
      </c>
      <c r="V3777" s="2" t="s">
        <v>8099</v>
      </c>
      <c r="W3777" s="8" t="s">
        <v>19</v>
      </c>
    </row>
    <row r="3778" spans="1:23" x14ac:dyDescent="0.2">
      <c r="A3778" s="13" t="s">
        <v>8100</v>
      </c>
      <c r="B3778" s="12" t="str">
        <f t="shared" si="117"/>
        <v>no</v>
      </c>
      <c r="C3778" s="17" t="str">
        <f t="shared" si="116"/>
        <v>no</v>
      </c>
      <c r="D3778" s="25">
        <v>189.075754228118</v>
      </c>
      <c r="E3778" s="26">
        <v>-1.00005617655412</v>
      </c>
      <c r="F3778" s="26">
        <v>0.61066586576857695</v>
      </c>
      <c r="G3778" s="26">
        <v>-1.6376487251264</v>
      </c>
      <c r="H3778" s="26">
        <v>0.10149499251885</v>
      </c>
      <c r="I3778" s="26">
        <v>0.99998810849019903</v>
      </c>
      <c r="J3778" s="25">
        <v>971.25443248875104</v>
      </c>
      <c r="K3778" s="26">
        <v>-0.71565628645149804</v>
      </c>
      <c r="L3778" s="26">
        <v>0.51573690857667498</v>
      </c>
      <c r="M3778" s="26">
        <v>-1.3876382988112299</v>
      </c>
      <c r="N3778" s="26">
        <v>0.16524721307031301</v>
      </c>
      <c r="O3778" s="27">
        <v>0.99998392099349798</v>
      </c>
      <c r="P3778" s="2" t="s">
        <v>8101</v>
      </c>
      <c r="Q3778" s="2" t="s">
        <v>19</v>
      </c>
      <c r="R3778" s="2" t="s">
        <v>68</v>
      </c>
      <c r="S3778" s="23">
        <v>5592823</v>
      </c>
      <c r="T3778" s="23">
        <v>5606655</v>
      </c>
      <c r="U3778" s="9" t="s">
        <v>8100</v>
      </c>
      <c r="V3778" s="2" t="s">
        <v>8101</v>
      </c>
      <c r="W3778" s="8" t="s">
        <v>19</v>
      </c>
    </row>
    <row r="3779" spans="1:23" x14ac:dyDescent="0.2">
      <c r="A3779" s="13" t="s">
        <v>8102</v>
      </c>
      <c r="B3779" s="12" t="str">
        <f t="shared" si="117"/>
        <v>no</v>
      </c>
      <c r="C3779" s="17" t="str">
        <f t="shared" si="116"/>
        <v>no</v>
      </c>
      <c r="D3779" s="25">
        <v>91.145133159840498</v>
      </c>
      <c r="E3779" s="26">
        <v>-0.16198893498509301</v>
      </c>
      <c r="F3779" s="26">
        <v>0.41534486331502901</v>
      </c>
      <c r="G3779" s="26">
        <v>-0.39001068580022002</v>
      </c>
      <c r="H3779" s="26">
        <v>0.69652864527216396</v>
      </c>
      <c r="I3779" s="26">
        <v>0.99998810849019903</v>
      </c>
      <c r="J3779" s="25">
        <v>236.56425657774301</v>
      </c>
      <c r="K3779" s="26">
        <v>2.4440540891580299E-2</v>
      </c>
      <c r="L3779" s="26">
        <v>0.26855638889132999</v>
      </c>
      <c r="M3779" s="26">
        <v>9.1007110247785003E-2</v>
      </c>
      <c r="N3779" s="26">
        <v>0.927486941343585</v>
      </c>
      <c r="O3779" s="27">
        <v>0.99998392099349798</v>
      </c>
      <c r="P3779" s="2" t="s">
        <v>8103</v>
      </c>
      <c r="Q3779" s="2" t="s">
        <v>19</v>
      </c>
      <c r="R3779" s="2" t="s">
        <v>20</v>
      </c>
      <c r="S3779" s="23">
        <v>4304600</v>
      </c>
      <c r="T3779" s="23">
        <v>4323843</v>
      </c>
      <c r="U3779" s="9" t="s">
        <v>8102</v>
      </c>
      <c r="V3779" s="2" t="s">
        <v>8103</v>
      </c>
      <c r="W3779" s="8" t="s">
        <v>19</v>
      </c>
    </row>
    <row r="3780" spans="1:23" x14ac:dyDescent="0.2">
      <c r="A3780" s="13" t="s">
        <v>8104</v>
      </c>
      <c r="B3780" s="12" t="str">
        <f t="shared" si="117"/>
        <v>no</v>
      </c>
      <c r="C3780" s="17" t="str">
        <f t="shared" si="116"/>
        <v>no</v>
      </c>
      <c r="D3780" s="25">
        <v>221.93004385439099</v>
      </c>
      <c r="E3780" s="26">
        <v>-0.41556393400179598</v>
      </c>
      <c r="F3780" s="26">
        <v>0.38806154914621599</v>
      </c>
      <c r="G3780" s="26">
        <v>-1.07087119276849</v>
      </c>
      <c r="H3780" s="26">
        <v>0.28422735030082202</v>
      </c>
      <c r="I3780" s="26">
        <v>0.99998810849019903</v>
      </c>
      <c r="J3780" s="25">
        <v>153.464037768456</v>
      </c>
      <c r="K3780" s="26">
        <v>-0.22219265079182199</v>
      </c>
      <c r="L3780" s="26">
        <v>0.313248957962032</v>
      </c>
      <c r="M3780" s="26">
        <v>-0.709316488193246</v>
      </c>
      <c r="N3780" s="26">
        <v>0.47812809874273698</v>
      </c>
      <c r="O3780" s="27">
        <v>0.99998392099349798</v>
      </c>
      <c r="P3780" s="2" t="s">
        <v>8105</v>
      </c>
      <c r="Q3780" s="2" t="s">
        <v>19</v>
      </c>
      <c r="R3780" s="2" t="s">
        <v>32</v>
      </c>
      <c r="S3780" s="23">
        <v>105447796</v>
      </c>
      <c r="T3780" s="23">
        <v>105552433</v>
      </c>
      <c r="U3780" s="9" t="s">
        <v>8104</v>
      </c>
      <c r="V3780" s="2" t="s">
        <v>8105</v>
      </c>
      <c r="W3780" s="8" t="s">
        <v>19</v>
      </c>
    </row>
    <row r="3781" spans="1:23" x14ac:dyDescent="0.2">
      <c r="A3781" s="13" t="s">
        <v>8106</v>
      </c>
      <c r="B3781" s="12" t="str">
        <f t="shared" si="117"/>
        <v>no</v>
      </c>
      <c r="C3781" s="17" t="str">
        <f t="shared" ref="C3781:C3844" si="118">IF(O3781&lt;0.05, "yes","no")</f>
        <v>no</v>
      </c>
      <c r="D3781" s="25">
        <v>174.15754929706401</v>
      </c>
      <c r="E3781" s="26">
        <v>-0.37409927077696098</v>
      </c>
      <c r="F3781" s="26">
        <v>0.28124274861036802</v>
      </c>
      <c r="G3781" s="26">
        <v>-1.33016503581124</v>
      </c>
      <c r="H3781" s="26">
        <v>0.18346390136292301</v>
      </c>
      <c r="I3781" s="26">
        <v>0.99998810849019903</v>
      </c>
      <c r="J3781" s="25">
        <v>203.52899039315901</v>
      </c>
      <c r="K3781" s="26">
        <v>-0.17197892636064099</v>
      </c>
      <c r="L3781" s="26">
        <v>0.16934300520674</v>
      </c>
      <c r="M3781" s="26">
        <v>-1.0155655744427301</v>
      </c>
      <c r="N3781" s="26">
        <v>0.30983630523901001</v>
      </c>
      <c r="O3781" s="27">
        <v>0.99998392099349798</v>
      </c>
      <c r="P3781" s="2" t="s">
        <v>8107</v>
      </c>
      <c r="Q3781" s="2" t="s">
        <v>19</v>
      </c>
      <c r="R3781" s="2" t="s">
        <v>20</v>
      </c>
      <c r="S3781" s="23">
        <v>676365</v>
      </c>
      <c r="T3781" s="23">
        <v>683399</v>
      </c>
      <c r="U3781" s="9" t="s">
        <v>8106</v>
      </c>
      <c r="V3781" s="2" t="s">
        <v>8107</v>
      </c>
      <c r="W3781" s="8" t="s">
        <v>19</v>
      </c>
    </row>
    <row r="3782" spans="1:23" x14ac:dyDescent="0.2">
      <c r="A3782" s="13" t="s">
        <v>8108</v>
      </c>
      <c r="B3782" s="12" t="str">
        <f t="shared" ref="B3782:B3845" si="119">IF(I3782&lt;0.05,"yes","no")</f>
        <v>no</v>
      </c>
      <c r="C3782" s="17" t="str">
        <f t="shared" si="118"/>
        <v>no</v>
      </c>
      <c r="D3782" s="25">
        <v>26.432621664913899</v>
      </c>
      <c r="E3782" s="26">
        <v>-1.2164254982473199</v>
      </c>
      <c r="F3782" s="26">
        <v>0.76557246154390401</v>
      </c>
      <c r="G3782" s="26">
        <v>-1.5889096843872801</v>
      </c>
      <c r="H3782" s="26">
        <v>0.1120807844559</v>
      </c>
      <c r="I3782" s="26">
        <v>0.99998810849019903</v>
      </c>
      <c r="J3782" s="25">
        <v>46.103034489276503</v>
      </c>
      <c r="K3782" s="26">
        <v>4.8926919741672598E-2</v>
      </c>
      <c r="L3782" s="26">
        <v>0.39953436699248501</v>
      </c>
      <c r="M3782" s="26">
        <v>0.122459852727996</v>
      </c>
      <c r="N3782" s="26">
        <v>0.90253483951209201</v>
      </c>
      <c r="O3782" s="27">
        <v>0.99998392099349798</v>
      </c>
      <c r="P3782" s="2" t="s">
        <v>8109</v>
      </c>
      <c r="Q3782" s="2" t="s">
        <v>19</v>
      </c>
      <c r="R3782" s="2" t="s">
        <v>39</v>
      </c>
      <c r="S3782" s="23">
        <v>199760544</v>
      </c>
      <c r="T3782" s="23">
        <v>199851173</v>
      </c>
      <c r="U3782" s="9" t="s">
        <v>8108</v>
      </c>
      <c r="V3782" s="2" t="s">
        <v>8109</v>
      </c>
      <c r="W3782" s="8" t="s">
        <v>19</v>
      </c>
    </row>
    <row r="3783" spans="1:23" x14ac:dyDescent="0.2">
      <c r="A3783" s="13" t="s">
        <v>8110</v>
      </c>
      <c r="B3783" s="12" t="str">
        <f t="shared" si="119"/>
        <v>no</v>
      </c>
      <c r="C3783" s="17" t="str">
        <f t="shared" si="118"/>
        <v>no</v>
      </c>
      <c r="D3783" s="25">
        <v>13582.8057517571</v>
      </c>
      <c r="E3783" s="26">
        <v>-5.9656628370088102E-2</v>
      </c>
      <c r="F3783" s="26">
        <v>0.14948859991663799</v>
      </c>
      <c r="G3783" s="26">
        <v>-0.399071423528989</v>
      </c>
      <c r="H3783" s="26">
        <v>0.68984057768828699</v>
      </c>
      <c r="I3783" s="26">
        <v>0.99998810849019903</v>
      </c>
      <c r="J3783" s="25">
        <v>12541.1374005855</v>
      </c>
      <c r="K3783" s="26">
        <v>-0.13016602910255901</v>
      </c>
      <c r="L3783" s="26">
        <v>0.11661399140180199</v>
      </c>
      <c r="M3783" s="26">
        <v>-1.1162127934894399</v>
      </c>
      <c r="N3783" s="26">
        <v>0.26433105954042502</v>
      </c>
      <c r="O3783" s="27">
        <v>0.99998392099349798</v>
      </c>
      <c r="P3783" s="2" t="s">
        <v>8111</v>
      </c>
      <c r="Q3783" s="2" t="s">
        <v>19</v>
      </c>
      <c r="R3783" s="2" t="s">
        <v>42</v>
      </c>
      <c r="S3783" s="23">
        <v>61959718</v>
      </c>
      <c r="T3783" s="23">
        <v>61967660</v>
      </c>
      <c r="U3783" s="9" t="s">
        <v>8110</v>
      </c>
      <c r="V3783" s="2" t="s">
        <v>8111</v>
      </c>
      <c r="W3783" s="8" t="s">
        <v>19</v>
      </c>
    </row>
    <row r="3784" spans="1:23" x14ac:dyDescent="0.2">
      <c r="A3784" s="13" t="s">
        <v>8112</v>
      </c>
      <c r="B3784" s="12" t="str">
        <f t="shared" si="119"/>
        <v>no</v>
      </c>
      <c r="C3784" s="17" t="str">
        <f t="shared" si="118"/>
        <v>no</v>
      </c>
      <c r="D3784" s="25">
        <v>22301.687540855099</v>
      </c>
      <c r="E3784" s="26">
        <v>-8.0689675757713894E-2</v>
      </c>
      <c r="F3784" s="26">
        <v>0.12705260305619701</v>
      </c>
      <c r="G3784" s="26">
        <v>-0.63508872558891105</v>
      </c>
      <c r="H3784" s="26">
        <v>0.52537054978985898</v>
      </c>
      <c r="I3784" s="26">
        <v>0.99998810849019903</v>
      </c>
      <c r="J3784" s="25">
        <v>21084.571795980501</v>
      </c>
      <c r="K3784" s="26">
        <v>6.0573946290424403E-2</v>
      </c>
      <c r="L3784" s="26">
        <v>0.15111403205351501</v>
      </c>
      <c r="M3784" s="26">
        <v>0.40084924918801101</v>
      </c>
      <c r="N3784" s="26">
        <v>0.68853111684938195</v>
      </c>
      <c r="O3784" s="27">
        <v>0.99998392099349798</v>
      </c>
      <c r="P3784" s="2" t="s">
        <v>8113</v>
      </c>
      <c r="Q3784" s="2" t="s">
        <v>19</v>
      </c>
      <c r="R3784" s="2" t="s">
        <v>20</v>
      </c>
      <c r="S3784" s="23">
        <v>48965301</v>
      </c>
      <c r="T3784" s="23">
        <v>48966878</v>
      </c>
      <c r="U3784" s="9" t="s">
        <v>8112</v>
      </c>
      <c r="V3784" s="2" t="s">
        <v>8113</v>
      </c>
      <c r="W3784" s="8" t="s">
        <v>19</v>
      </c>
    </row>
    <row r="3785" spans="1:23" x14ac:dyDescent="0.2">
      <c r="A3785" s="13" t="s">
        <v>8114</v>
      </c>
      <c r="B3785" s="12" t="str">
        <f t="shared" si="119"/>
        <v>no</v>
      </c>
      <c r="C3785" s="17" t="str">
        <f t="shared" si="118"/>
        <v>no</v>
      </c>
      <c r="D3785" s="25">
        <v>1177.92801791188</v>
      </c>
      <c r="E3785" s="26">
        <v>0.27627318302798598</v>
      </c>
      <c r="F3785" s="26">
        <v>0.176910852752165</v>
      </c>
      <c r="G3785" s="26">
        <v>1.5616519774228801</v>
      </c>
      <c r="H3785" s="26">
        <v>0.11836999759677599</v>
      </c>
      <c r="I3785" s="26">
        <v>0.99998810849019903</v>
      </c>
      <c r="J3785" s="25">
        <v>1094.4996562240201</v>
      </c>
      <c r="K3785" s="26">
        <v>0.12564027278008999</v>
      </c>
      <c r="L3785" s="26">
        <v>0.142579185299721</v>
      </c>
      <c r="M3785" s="26">
        <v>0.88119645596218499</v>
      </c>
      <c r="N3785" s="26">
        <v>0.37821149717462199</v>
      </c>
      <c r="O3785" s="27">
        <v>0.99998392099349798</v>
      </c>
      <c r="P3785" s="2" t="s">
        <v>8115</v>
      </c>
      <c r="Q3785" s="2" t="s">
        <v>19</v>
      </c>
      <c r="R3785" s="2" t="s">
        <v>53</v>
      </c>
      <c r="S3785" s="23">
        <v>53703963</v>
      </c>
      <c r="T3785" s="23">
        <v>54121941</v>
      </c>
      <c r="U3785" s="9" t="s">
        <v>8114</v>
      </c>
      <c r="V3785" s="2" t="s">
        <v>8115</v>
      </c>
      <c r="W3785" s="8" t="s">
        <v>19</v>
      </c>
    </row>
    <row r="3786" spans="1:23" x14ac:dyDescent="0.2">
      <c r="A3786" s="13" t="s">
        <v>8116</v>
      </c>
      <c r="B3786" s="12" t="str">
        <f t="shared" si="119"/>
        <v>no</v>
      </c>
      <c r="C3786" s="17" t="str">
        <f t="shared" si="118"/>
        <v>no</v>
      </c>
      <c r="D3786" s="25">
        <v>503.648334841446</v>
      </c>
      <c r="E3786" s="26">
        <v>-0.19572552380340699</v>
      </c>
      <c r="F3786" s="26">
        <v>0.19450263860660599</v>
      </c>
      <c r="G3786" s="26">
        <v>-1.00628724219662</v>
      </c>
      <c r="H3786" s="26">
        <v>0.31427741566194201</v>
      </c>
      <c r="I3786" s="26">
        <v>0.99998810849019903</v>
      </c>
      <c r="J3786" s="25">
        <v>1084.4324964141699</v>
      </c>
      <c r="K3786" s="26">
        <v>0.23588959814131599</v>
      </c>
      <c r="L3786" s="26">
        <v>0.13645623427616199</v>
      </c>
      <c r="M3786" s="26">
        <v>1.7286831883688101</v>
      </c>
      <c r="N3786" s="26">
        <v>8.3865811818687797E-2</v>
      </c>
      <c r="O3786" s="27">
        <v>0.95899914565178701</v>
      </c>
      <c r="P3786" s="2" t="s">
        <v>8117</v>
      </c>
      <c r="Q3786" s="2" t="s">
        <v>19</v>
      </c>
      <c r="R3786" s="2" t="s">
        <v>68</v>
      </c>
      <c r="S3786" s="23">
        <v>2234231</v>
      </c>
      <c r="T3786" s="23">
        <v>2242198</v>
      </c>
      <c r="U3786" s="9" t="s">
        <v>8118</v>
      </c>
      <c r="V3786" s="2" t="s">
        <v>8117</v>
      </c>
      <c r="W3786" s="8" t="s">
        <v>19</v>
      </c>
    </row>
    <row r="3787" spans="1:23" x14ac:dyDescent="0.2">
      <c r="A3787" s="13" t="s">
        <v>8119</v>
      </c>
      <c r="B3787" s="12" t="str">
        <f t="shared" si="119"/>
        <v>no</v>
      </c>
      <c r="C3787" s="17" t="str">
        <f t="shared" si="118"/>
        <v>no</v>
      </c>
      <c r="D3787" s="25">
        <v>2066.49205717515</v>
      </c>
      <c r="E3787" s="26">
        <v>-2.51905027957674E-2</v>
      </c>
      <c r="F3787" s="26">
        <v>0.108705672052423</v>
      </c>
      <c r="G3787" s="26">
        <v>-0.23173126406522199</v>
      </c>
      <c r="H3787" s="26">
        <v>0.81674674703737404</v>
      </c>
      <c r="I3787" s="26">
        <v>0.99998810849019903</v>
      </c>
      <c r="J3787" s="25">
        <v>5711.0018698765298</v>
      </c>
      <c r="K3787" s="26">
        <v>0.38607089818581902</v>
      </c>
      <c r="L3787" s="26">
        <v>0.13313989790031899</v>
      </c>
      <c r="M3787" s="26">
        <v>2.8997385777993401</v>
      </c>
      <c r="N3787" s="26">
        <v>3.73474002901581E-3</v>
      </c>
      <c r="O3787" s="27">
        <v>0.177857388069046</v>
      </c>
      <c r="P3787" s="2" t="s">
        <v>8120</v>
      </c>
      <c r="Q3787" s="2" t="s">
        <v>19</v>
      </c>
      <c r="R3787" s="2" t="s">
        <v>60</v>
      </c>
      <c r="S3787" s="23">
        <v>63819433</v>
      </c>
      <c r="T3787" s="23">
        <v>63830012</v>
      </c>
      <c r="U3787" s="9" t="s">
        <v>8119</v>
      </c>
      <c r="V3787" s="2" t="s">
        <v>8120</v>
      </c>
      <c r="W3787" s="8" t="s">
        <v>19</v>
      </c>
    </row>
    <row r="3788" spans="1:23" x14ac:dyDescent="0.2">
      <c r="A3788" s="13" t="s">
        <v>8121</v>
      </c>
      <c r="B3788" s="12" t="str">
        <f t="shared" si="119"/>
        <v>no</v>
      </c>
      <c r="C3788" s="17" t="str">
        <f t="shared" si="118"/>
        <v>no</v>
      </c>
      <c r="D3788" s="25">
        <v>4461.4953176613599</v>
      </c>
      <c r="E3788" s="26">
        <v>-7.1612768589519898E-2</v>
      </c>
      <c r="F3788" s="26">
        <v>0.129935710795759</v>
      </c>
      <c r="G3788" s="26">
        <v>-0.55114000724624002</v>
      </c>
      <c r="H3788" s="26">
        <v>0.58153770186772702</v>
      </c>
      <c r="I3788" s="26">
        <v>0.99998810849019903</v>
      </c>
      <c r="J3788" s="25">
        <v>9341.2091070244005</v>
      </c>
      <c r="K3788" s="26">
        <v>0.27250838118427101</v>
      </c>
      <c r="L3788" s="26">
        <v>9.4977076438688607E-2</v>
      </c>
      <c r="M3788" s="26">
        <v>2.8692016158255398</v>
      </c>
      <c r="N3788" s="26">
        <v>4.11509397843821E-3</v>
      </c>
      <c r="O3788" s="27">
        <v>0.19260220947212001</v>
      </c>
      <c r="P3788" s="2" t="s">
        <v>8122</v>
      </c>
      <c r="Q3788" s="2" t="s">
        <v>19</v>
      </c>
      <c r="R3788" s="2" t="s">
        <v>89</v>
      </c>
      <c r="S3788" s="23">
        <v>77944055</v>
      </c>
      <c r="T3788" s="23">
        <v>77979110</v>
      </c>
      <c r="U3788" s="9" t="s">
        <v>8121</v>
      </c>
      <c r="V3788" s="2" t="s">
        <v>8122</v>
      </c>
      <c r="W3788" s="8" t="s">
        <v>19</v>
      </c>
    </row>
    <row r="3789" spans="1:23" x14ac:dyDescent="0.2">
      <c r="A3789" s="13" t="s">
        <v>8123</v>
      </c>
      <c r="B3789" s="12" t="str">
        <f t="shared" si="119"/>
        <v>no</v>
      </c>
      <c r="C3789" s="17" t="str">
        <f t="shared" si="118"/>
        <v>no</v>
      </c>
      <c r="D3789" s="25">
        <v>2464.5915706630099</v>
      </c>
      <c r="E3789" s="26">
        <v>-0.18573285083187399</v>
      </c>
      <c r="F3789" s="26">
        <v>0.102484216139434</v>
      </c>
      <c r="G3789" s="26">
        <v>-1.81230688810828</v>
      </c>
      <c r="H3789" s="26">
        <v>6.9938790835062006E-2</v>
      </c>
      <c r="I3789" s="26">
        <v>0.99998810849019903</v>
      </c>
      <c r="J3789" s="25">
        <v>3210.2002650785098</v>
      </c>
      <c r="K3789" s="26">
        <v>0.12008225088161301</v>
      </c>
      <c r="L3789" s="26">
        <v>8.0394388113595103E-2</v>
      </c>
      <c r="M3789" s="26">
        <v>1.49366459151278</v>
      </c>
      <c r="N3789" s="26">
        <v>0.135263307739897</v>
      </c>
      <c r="O3789" s="27">
        <v>0.99998392099349798</v>
      </c>
      <c r="P3789" s="2" t="s">
        <v>8124</v>
      </c>
      <c r="Q3789" s="2" t="s">
        <v>19</v>
      </c>
      <c r="R3789" s="2" t="s">
        <v>32</v>
      </c>
      <c r="S3789" s="23">
        <v>130578965</v>
      </c>
      <c r="T3789" s="23">
        <v>130638352</v>
      </c>
      <c r="U3789" s="9" t="s">
        <v>8123</v>
      </c>
      <c r="V3789" s="2" t="s">
        <v>8124</v>
      </c>
      <c r="W3789" s="8" t="s">
        <v>19</v>
      </c>
    </row>
    <row r="3790" spans="1:23" x14ac:dyDescent="0.2">
      <c r="A3790" s="13" t="s">
        <v>8125</v>
      </c>
      <c r="B3790" s="12" t="str">
        <f t="shared" si="119"/>
        <v>no</v>
      </c>
      <c r="C3790" s="17" t="str">
        <f t="shared" si="118"/>
        <v>no</v>
      </c>
      <c r="D3790" s="25">
        <v>283.68950899860499</v>
      </c>
      <c r="E3790" s="26">
        <v>-5.5391276428468902E-2</v>
      </c>
      <c r="F3790" s="26">
        <v>0.19037633765204101</v>
      </c>
      <c r="G3790" s="26">
        <v>-0.290956728717568</v>
      </c>
      <c r="H3790" s="26">
        <v>0.77108441389203897</v>
      </c>
      <c r="I3790" s="26">
        <v>0.99998810849019903</v>
      </c>
      <c r="J3790" s="25">
        <v>242.719764640318</v>
      </c>
      <c r="K3790" s="26">
        <v>0.33838509521980098</v>
      </c>
      <c r="L3790" s="26">
        <v>0.19621062561086999</v>
      </c>
      <c r="M3790" s="26">
        <v>1.72460127562558</v>
      </c>
      <c r="N3790" s="26">
        <v>8.4599353404755107E-2</v>
      </c>
      <c r="O3790" s="27">
        <v>0.96183146183118995</v>
      </c>
      <c r="P3790" s="2" t="s">
        <v>8126</v>
      </c>
      <c r="Q3790" s="2" t="s">
        <v>19</v>
      </c>
      <c r="R3790" s="2" t="s">
        <v>89</v>
      </c>
      <c r="S3790" s="23">
        <v>23845077</v>
      </c>
      <c r="T3790" s="23">
        <v>23868294</v>
      </c>
      <c r="U3790" s="9" t="s">
        <v>8125</v>
      </c>
      <c r="V3790" s="2" t="s">
        <v>8126</v>
      </c>
      <c r="W3790" s="8" t="s">
        <v>19</v>
      </c>
    </row>
    <row r="3791" spans="1:23" x14ac:dyDescent="0.2">
      <c r="A3791" s="13" t="s">
        <v>8127</v>
      </c>
      <c r="B3791" s="12" t="str">
        <f t="shared" si="119"/>
        <v>no</v>
      </c>
      <c r="C3791" s="17" t="str">
        <f t="shared" si="118"/>
        <v>no</v>
      </c>
      <c r="D3791" s="25">
        <v>328.178991257897</v>
      </c>
      <c r="E3791" s="26">
        <v>9.6910276163363999E-3</v>
      </c>
      <c r="F3791" s="26">
        <v>0.258099638605162</v>
      </c>
      <c r="G3791" s="26">
        <v>3.75476217971836E-2</v>
      </c>
      <c r="H3791" s="26">
        <v>0.97004837019240497</v>
      </c>
      <c r="I3791" s="26">
        <v>0.99998810849019903</v>
      </c>
      <c r="J3791" s="25">
        <v>210.861059091892</v>
      </c>
      <c r="K3791" s="26">
        <v>-6.1999449420500501E-2</v>
      </c>
      <c r="L3791" s="26">
        <v>0.25526874464541599</v>
      </c>
      <c r="M3791" s="26">
        <v>-0.242879125317992</v>
      </c>
      <c r="N3791" s="26">
        <v>0.80809903703101305</v>
      </c>
      <c r="O3791" s="27">
        <v>0.99998392099349798</v>
      </c>
      <c r="P3791" s="2" t="s">
        <v>8128</v>
      </c>
      <c r="Q3791" s="2" t="s">
        <v>19</v>
      </c>
      <c r="R3791" s="2" t="s">
        <v>57</v>
      </c>
      <c r="S3791" s="23">
        <v>143494811</v>
      </c>
      <c r="T3791" s="23">
        <v>143511690</v>
      </c>
      <c r="U3791" s="9" t="s">
        <v>8127</v>
      </c>
      <c r="V3791" s="2" t="s">
        <v>8128</v>
      </c>
      <c r="W3791" s="8" t="s">
        <v>19</v>
      </c>
    </row>
    <row r="3792" spans="1:23" x14ac:dyDescent="0.2">
      <c r="A3792" s="13" t="s">
        <v>8129</v>
      </c>
      <c r="B3792" s="12" t="str">
        <f t="shared" si="119"/>
        <v>no</v>
      </c>
      <c r="C3792" s="17" t="str">
        <f t="shared" si="118"/>
        <v>no</v>
      </c>
      <c r="D3792" s="25">
        <v>780.67897405594294</v>
      </c>
      <c r="E3792" s="26">
        <v>6.3297880919594096E-2</v>
      </c>
      <c r="F3792" s="26">
        <v>0.16011991874310899</v>
      </c>
      <c r="G3792" s="26">
        <v>0.39531546990819499</v>
      </c>
      <c r="H3792" s="26">
        <v>0.69261008391960799</v>
      </c>
      <c r="I3792" s="26">
        <v>0.99998810849019903</v>
      </c>
      <c r="J3792" s="25">
        <v>466.19712940186702</v>
      </c>
      <c r="K3792" s="26">
        <v>1.53968131825296E-2</v>
      </c>
      <c r="L3792" s="26">
        <v>0.14599486618945801</v>
      </c>
      <c r="M3792" s="26">
        <v>0.105461332883782</v>
      </c>
      <c r="N3792" s="26">
        <v>0.91600975073001201</v>
      </c>
      <c r="O3792" s="27">
        <v>0.99998392099349798</v>
      </c>
      <c r="P3792" s="2" t="s">
        <v>8130</v>
      </c>
      <c r="Q3792" s="2" t="s">
        <v>19</v>
      </c>
      <c r="R3792" s="2" t="s">
        <v>53</v>
      </c>
      <c r="S3792" s="23">
        <v>70454421</v>
      </c>
      <c r="T3792" s="23">
        <v>70480274</v>
      </c>
      <c r="U3792" s="9" t="s">
        <v>8131</v>
      </c>
      <c r="V3792" s="2" t="s">
        <v>8130</v>
      </c>
      <c r="W3792" s="8" t="s">
        <v>19</v>
      </c>
    </row>
    <row r="3793" spans="1:23" x14ac:dyDescent="0.2">
      <c r="A3793" s="13" t="s">
        <v>8132</v>
      </c>
      <c r="B3793" s="12" t="str">
        <f t="shared" si="119"/>
        <v>no</v>
      </c>
      <c r="C3793" s="17" t="str">
        <f t="shared" si="118"/>
        <v>no</v>
      </c>
      <c r="D3793" s="25">
        <v>148.488214725983</v>
      </c>
      <c r="E3793" s="26">
        <v>-0.15246841573910899</v>
      </c>
      <c r="F3793" s="26">
        <v>0.35117623347446503</v>
      </c>
      <c r="G3793" s="26">
        <v>-0.434164961081273</v>
      </c>
      <c r="H3793" s="26">
        <v>0.66416865533963398</v>
      </c>
      <c r="I3793" s="26">
        <v>0.99998810849019903</v>
      </c>
      <c r="J3793" s="25">
        <v>442.76107070673402</v>
      </c>
      <c r="K3793" s="26">
        <v>-6.3681232002366903E-2</v>
      </c>
      <c r="L3793" s="26">
        <v>0.29663916565095999</v>
      </c>
      <c r="M3793" s="26">
        <v>-0.21467573866256501</v>
      </c>
      <c r="N3793" s="26">
        <v>0.83002013931876495</v>
      </c>
      <c r="O3793" s="27">
        <v>0.99998392099349798</v>
      </c>
      <c r="P3793" s="2" t="s">
        <v>8133</v>
      </c>
      <c r="Q3793" s="2" t="s">
        <v>19</v>
      </c>
      <c r="R3793" s="2" t="s">
        <v>100</v>
      </c>
      <c r="S3793" s="23">
        <v>133355154</v>
      </c>
      <c r="T3793" s="23">
        <v>133358035</v>
      </c>
      <c r="U3793" s="9" t="s">
        <v>8132</v>
      </c>
      <c r="V3793" s="2" t="s">
        <v>8133</v>
      </c>
      <c r="W3793" s="8" t="s">
        <v>19</v>
      </c>
    </row>
    <row r="3794" spans="1:23" x14ac:dyDescent="0.2">
      <c r="A3794" s="13" t="s">
        <v>8134</v>
      </c>
      <c r="B3794" s="12" t="str">
        <f t="shared" si="119"/>
        <v>no</v>
      </c>
      <c r="C3794" s="17" t="str">
        <f t="shared" si="118"/>
        <v>no</v>
      </c>
      <c r="D3794" s="25">
        <v>4050.6003340300199</v>
      </c>
      <c r="E3794" s="26">
        <v>0.19100670928677299</v>
      </c>
      <c r="F3794" s="26">
        <v>0.192180631782568</v>
      </c>
      <c r="G3794" s="26">
        <v>0.99389156709026105</v>
      </c>
      <c r="H3794" s="26">
        <v>0.32027566032256799</v>
      </c>
      <c r="I3794" s="26">
        <v>0.99998810849019903</v>
      </c>
      <c r="J3794" s="25">
        <v>11370.1506584784</v>
      </c>
      <c r="K3794" s="26">
        <v>0.299035442531489</v>
      </c>
      <c r="L3794" s="26">
        <v>0.44705061863330903</v>
      </c>
      <c r="M3794" s="26">
        <v>0.66890734531512097</v>
      </c>
      <c r="N3794" s="26">
        <v>0.50355458433012901</v>
      </c>
      <c r="O3794" s="27">
        <v>0.99998392099349798</v>
      </c>
      <c r="P3794" s="2" t="s">
        <v>8135</v>
      </c>
      <c r="Q3794" s="2" t="s">
        <v>19</v>
      </c>
      <c r="R3794" s="2" t="s">
        <v>36</v>
      </c>
      <c r="S3794" s="23">
        <v>90868592</v>
      </c>
      <c r="T3794" s="23">
        <v>90883458</v>
      </c>
      <c r="U3794" s="9" t="s">
        <v>8134</v>
      </c>
      <c r="V3794" s="2" t="s">
        <v>8135</v>
      </c>
      <c r="W3794" s="8" t="s">
        <v>19</v>
      </c>
    </row>
    <row r="3795" spans="1:23" x14ac:dyDescent="0.2">
      <c r="A3795" s="13" t="s">
        <v>8136</v>
      </c>
      <c r="B3795" s="12" t="str">
        <f t="shared" si="119"/>
        <v>no</v>
      </c>
      <c r="C3795" s="17" t="str">
        <f t="shared" si="118"/>
        <v>no</v>
      </c>
      <c r="D3795" s="25">
        <v>6861.2651237606497</v>
      </c>
      <c r="E3795" s="26">
        <v>-4.3465776929138798E-2</v>
      </c>
      <c r="F3795" s="26">
        <v>0.12725564121719601</v>
      </c>
      <c r="G3795" s="26">
        <v>-0.34156267269089302</v>
      </c>
      <c r="H3795" s="26">
        <v>0.73268003229589096</v>
      </c>
      <c r="I3795" s="26">
        <v>0.99998810849019903</v>
      </c>
      <c r="J3795" s="25">
        <v>19014.912243315401</v>
      </c>
      <c r="K3795" s="26">
        <v>0.23425491080771199</v>
      </c>
      <c r="L3795" s="26">
        <v>0.111108267876197</v>
      </c>
      <c r="M3795" s="26">
        <v>2.10834814803101</v>
      </c>
      <c r="N3795" s="26">
        <v>3.5000886052228099E-2</v>
      </c>
      <c r="O3795" s="27">
        <v>0.69326401572909102</v>
      </c>
      <c r="P3795" s="2" t="s">
        <v>8137</v>
      </c>
      <c r="Q3795" s="2" t="s">
        <v>19</v>
      </c>
      <c r="R3795" s="2" t="s">
        <v>53</v>
      </c>
      <c r="S3795" s="23">
        <v>31180110</v>
      </c>
      <c r="T3795" s="23">
        <v>31194871</v>
      </c>
      <c r="U3795" s="9" t="s">
        <v>8136</v>
      </c>
      <c r="V3795" s="2" t="s">
        <v>8137</v>
      </c>
      <c r="W3795" s="8" t="s">
        <v>19</v>
      </c>
    </row>
    <row r="3796" spans="1:23" x14ac:dyDescent="0.2">
      <c r="A3796" s="13" t="s">
        <v>8138</v>
      </c>
      <c r="B3796" s="12" t="str">
        <f t="shared" si="119"/>
        <v>no</v>
      </c>
      <c r="C3796" s="17" t="str">
        <f t="shared" si="118"/>
        <v>no</v>
      </c>
      <c r="D3796" s="25">
        <v>148.86669306595499</v>
      </c>
      <c r="E3796" s="26">
        <v>-7.2129502540116602E-2</v>
      </c>
      <c r="F3796" s="26">
        <v>0.408769781980451</v>
      </c>
      <c r="G3796" s="26">
        <v>-0.17645507500739399</v>
      </c>
      <c r="H3796" s="26">
        <v>0.85993643977931999</v>
      </c>
      <c r="I3796" s="26">
        <v>0.99998810849019903</v>
      </c>
      <c r="J3796" s="25">
        <v>144.49148619534</v>
      </c>
      <c r="K3796" s="26">
        <v>-0.203844227192371</v>
      </c>
      <c r="L3796" s="26">
        <v>0.23879980768162101</v>
      </c>
      <c r="M3796" s="26">
        <v>-0.85361972930960295</v>
      </c>
      <c r="N3796" s="26">
        <v>0.39331572331561698</v>
      </c>
      <c r="O3796" s="27">
        <v>0.99998392099349798</v>
      </c>
      <c r="P3796" s="2" t="s">
        <v>8139</v>
      </c>
      <c r="Q3796" s="2" t="s">
        <v>19</v>
      </c>
      <c r="R3796" s="2" t="s">
        <v>50</v>
      </c>
      <c r="S3796" s="23">
        <v>33370824</v>
      </c>
      <c r="T3796" s="23">
        <v>33473422</v>
      </c>
      <c r="U3796" s="9" t="s">
        <v>8138</v>
      </c>
      <c r="V3796" s="2" t="s">
        <v>8139</v>
      </c>
      <c r="W3796" s="8" t="s">
        <v>19</v>
      </c>
    </row>
    <row r="3797" spans="1:23" x14ac:dyDescent="0.2">
      <c r="A3797" s="13" t="s">
        <v>8140</v>
      </c>
      <c r="B3797" s="12" t="str">
        <f t="shared" si="119"/>
        <v>no</v>
      </c>
      <c r="C3797" s="17" t="str">
        <f t="shared" si="118"/>
        <v>no</v>
      </c>
      <c r="D3797" s="25">
        <v>455.86467649338402</v>
      </c>
      <c r="E3797" s="26">
        <v>-0.34743621219888299</v>
      </c>
      <c r="F3797" s="26">
        <v>0.203881010225577</v>
      </c>
      <c r="G3797" s="26">
        <v>-1.7041126675528699</v>
      </c>
      <c r="H3797" s="26">
        <v>8.8360040491127306E-2</v>
      </c>
      <c r="I3797" s="26">
        <v>0.99998810849019903</v>
      </c>
      <c r="J3797" s="25">
        <v>368.69693562926</v>
      </c>
      <c r="K3797" s="26">
        <v>-0.13132264522244599</v>
      </c>
      <c r="L3797" s="26">
        <v>0.13425719448821799</v>
      </c>
      <c r="M3797" s="26">
        <v>-0.97814233138895801</v>
      </c>
      <c r="N3797" s="26">
        <v>0.32800393380955201</v>
      </c>
      <c r="O3797" s="27">
        <v>0.99998392099349798</v>
      </c>
      <c r="P3797" s="2" t="s">
        <v>8141</v>
      </c>
      <c r="Q3797" s="2" t="s">
        <v>19</v>
      </c>
      <c r="R3797" s="2" t="s">
        <v>100</v>
      </c>
      <c r="S3797" s="23">
        <v>73772291</v>
      </c>
      <c r="T3797" s="23">
        <v>73780251</v>
      </c>
      <c r="U3797" s="9" t="s">
        <v>8140</v>
      </c>
      <c r="V3797" s="2" t="s">
        <v>8141</v>
      </c>
      <c r="W3797" s="8" t="s">
        <v>19</v>
      </c>
    </row>
    <row r="3798" spans="1:23" x14ac:dyDescent="0.2">
      <c r="A3798" s="13" t="s">
        <v>8142</v>
      </c>
      <c r="B3798" s="12" t="str">
        <f t="shared" si="119"/>
        <v>no</v>
      </c>
      <c r="C3798" s="17" t="str">
        <f t="shared" si="118"/>
        <v>no</v>
      </c>
      <c r="D3798" s="25">
        <v>459.136075987943</v>
      </c>
      <c r="E3798" s="26">
        <v>0.24292286657093701</v>
      </c>
      <c r="F3798" s="26">
        <v>0.28208220936827599</v>
      </c>
      <c r="G3798" s="26">
        <v>0.86117755215744995</v>
      </c>
      <c r="H3798" s="26">
        <v>0.38914026149449699</v>
      </c>
      <c r="I3798" s="26">
        <v>0.99998810849019903</v>
      </c>
      <c r="J3798" s="25">
        <v>152.43749134842099</v>
      </c>
      <c r="K3798" s="26">
        <v>-0.352142433706083</v>
      </c>
      <c r="L3798" s="26">
        <v>0.38007444801155299</v>
      </c>
      <c r="M3798" s="26">
        <v>-0.92650909722660202</v>
      </c>
      <c r="N3798" s="26">
        <v>0.35418147161020103</v>
      </c>
      <c r="O3798" s="27">
        <v>0.99998392099349798</v>
      </c>
      <c r="P3798" s="2" t="s">
        <v>8143</v>
      </c>
      <c r="Q3798" s="2" t="s">
        <v>19</v>
      </c>
      <c r="R3798" s="2" t="s">
        <v>20</v>
      </c>
      <c r="S3798" s="23">
        <v>48695971</v>
      </c>
      <c r="T3798" s="23">
        <v>48705950</v>
      </c>
      <c r="U3798" s="9" t="s">
        <v>8142</v>
      </c>
      <c r="V3798" s="2" t="s">
        <v>8143</v>
      </c>
      <c r="W3798" s="8" t="s">
        <v>19</v>
      </c>
    </row>
    <row r="3799" spans="1:23" x14ac:dyDescent="0.2">
      <c r="A3799" s="13" t="s">
        <v>8144</v>
      </c>
      <c r="B3799" s="12" t="str">
        <f t="shared" si="119"/>
        <v>no</v>
      </c>
      <c r="C3799" s="17" t="str">
        <f t="shared" si="118"/>
        <v>no</v>
      </c>
      <c r="D3799" s="25">
        <v>463.27209412601201</v>
      </c>
      <c r="E3799" s="26">
        <v>0.24129425784389699</v>
      </c>
      <c r="F3799" s="26">
        <v>0.16547370826367699</v>
      </c>
      <c r="G3799" s="26">
        <v>1.4582030001974799</v>
      </c>
      <c r="H3799" s="26">
        <v>0.14478459709040301</v>
      </c>
      <c r="I3799" s="26">
        <v>0.99998810849019903</v>
      </c>
      <c r="J3799" s="25">
        <v>412.30897193270403</v>
      </c>
      <c r="K3799" s="26">
        <v>0.14471931991897799</v>
      </c>
      <c r="L3799" s="26">
        <v>0.125881971443848</v>
      </c>
      <c r="M3799" s="26">
        <v>1.1496429413923901</v>
      </c>
      <c r="N3799" s="26">
        <v>0.250290964103276</v>
      </c>
      <c r="O3799" s="27">
        <v>0.99998392099349798</v>
      </c>
      <c r="P3799" s="2" t="s">
        <v>8145</v>
      </c>
      <c r="Q3799" s="2" t="s">
        <v>19</v>
      </c>
      <c r="R3799" s="2" t="s">
        <v>42</v>
      </c>
      <c r="S3799" s="23">
        <v>94543840</v>
      </c>
      <c r="T3799" s="23">
        <v>94549898</v>
      </c>
      <c r="U3799" s="9" t="s">
        <v>8144</v>
      </c>
      <c r="V3799" s="2" t="s">
        <v>8145</v>
      </c>
      <c r="W3799" s="8" t="s">
        <v>19</v>
      </c>
    </row>
    <row r="3800" spans="1:23" x14ac:dyDescent="0.2">
      <c r="A3800" s="13" t="s">
        <v>8146</v>
      </c>
      <c r="B3800" s="12" t="str">
        <f t="shared" si="119"/>
        <v>no</v>
      </c>
      <c r="C3800" s="17" t="str">
        <f t="shared" si="118"/>
        <v>no</v>
      </c>
      <c r="D3800" s="25">
        <v>126.559471637092</v>
      </c>
      <c r="E3800" s="26">
        <v>-0.16877739183363599</v>
      </c>
      <c r="F3800" s="26">
        <v>0.56314186153076395</v>
      </c>
      <c r="G3800" s="26">
        <v>-0.29970670511841402</v>
      </c>
      <c r="H3800" s="26">
        <v>0.76440088364983305</v>
      </c>
      <c r="I3800" s="26">
        <v>0.99998810849019903</v>
      </c>
      <c r="J3800" s="25">
        <v>62.480313371228</v>
      </c>
      <c r="K3800" s="26">
        <v>-0.59461277961453596</v>
      </c>
      <c r="L3800" s="26">
        <v>0.718875203599872</v>
      </c>
      <c r="M3800" s="26">
        <v>-0.82714326024451401</v>
      </c>
      <c r="N3800" s="26">
        <v>0.40815586695967399</v>
      </c>
      <c r="O3800" s="27">
        <v>0.99998392099349798</v>
      </c>
      <c r="P3800" s="2" t="s">
        <v>8147</v>
      </c>
      <c r="Q3800" s="2" t="s">
        <v>19</v>
      </c>
      <c r="R3800" s="2" t="s">
        <v>32</v>
      </c>
      <c r="S3800" s="23">
        <v>137030174</v>
      </c>
      <c r="T3800" s="23">
        <v>137033010</v>
      </c>
      <c r="U3800" s="9" t="s">
        <v>8146</v>
      </c>
      <c r="V3800" s="2" t="s">
        <v>8147</v>
      </c>
      <c r="W3800" s="8" t="s">
        <v>19</v>
      </c>
    </row>
    <row r="3801" spans="1:23" x14ac:dyDescent="0.2">
      <c r="A3801" s="13" t="s">
        <v>8148</v>
      </c>
      <c r="B3801" s="12" t="str">
        <f t="shared" si="119"/>
        <v>no</v>
      </c>
      <c r="C3801" s="17" t="str">
        <f t="shared" si="118"/>
        <v>no</v>
      </c>
      <c r="D3801" s="25">
        <v>444.32037182028199</v>
      </c>
      <c r="E3801" s="26">
        <v>0.37096508823621699</v>
      </c>
      <c r="F3801" s="26">
        <v>0.21361996289948301</v>
      </c>
      <c r="G3801" s="26">
        <v>1.7365656430282701</v>
      </c>
      <c r="H3801" s="26">
        <v>8.2463868291437203E-2</v>
      </c>
      <c r="I3801" s="26">
        <v>0.99998810849019903</v>
      </c>
      <c r="J3801" s="25">
        <v>444.06158173052597</v>
      </c>
      <c r="K3801" s="26">
        <v>0.10988592507660599</v>
      </c>
      <c r="L3801" s="26">
        <v>0.12835633191044901</v>
      </c>
      <c r="M3801" s="26">
        <v>0.85610054012193904</v>
      </c>
      <c r="N3801" s="26">
        <v>0.39194216992113401</v>
      </c>
      <c r="O3801" s="27">
        <v>0.99998392099349798</v>
      </c>
      <c r="P3801" s="2" t="s">
        <v>8149</v>
      </c>
      <c r="Q3801" s="2" t="s">
        <v>19</v>
      </c>
      <c r="R3801" s="2" t="s">
        <v>113</v>
      </c>
      <c r="S3801" s="23">
        <v>65410592</v>
      </c>
      <c r="T3801" s="23">
        <v>65744121</v>
      </c>
      <c r="U3801" s="9" t="s">
        <v>8148</v>
      </c>
      <c r="V3801" s="2" t="s">
        <v>8149</v>
      </c>
      <c r="W3801" s="8" t="s">
        <v>19</v>
      </c>
    </row>
    <row r="3802" spans="1:23" x14ac:dyDescent="0.2">
      <c r="A3802" s="13" t="s">
        <v>8150</v>
      </c>
      <c r="B3802" s="12" t="str">
        <f t="shared" si="119"/>
        <v>no</v>
      </c>
      <c r="C3802" s="17" t="str">
        <f t="shared" si="118"/>
        <v>no</v>
      </c>
      <c r="D3802" s="25">
        <v>268.54200475033002</v>
      </c>
      <c r="E3802" s="26">
        <v>-0.22706963927242199</v>
      </c>
      <c r="F3802" s="26">
        <v>0.36674321278668598</v>
      </c>
      <c r="G3802" s="26">
        <v>-0.61915157896731399</v>
      </c>
      <c r="H3802" s="26">
        <v>0.53581650699919803</v>
      </c>
      <c r="I3802" s="26">
        <v>0.99998810849019903</v>
      </c>
      <c r="J3802" s="25">
        <v>218.50379456343401</v>
      </c>
      <c r="K3802" s="26">
        <v>0.13675513294328701</v>
      </c>
      <c r="L3802" s="26">
        <v>0.17034267343725101</v>
      </c>
      <c r="M3802" s="26">
        <v>0.80282368583150898</v>
      </c>
      <c r="N3802" s="26">
        <v>0.42207664989580201</v>
      </c>
      <c r="O3802" s="27">
        <v>0.99998392099349798</v>
      </c>
      <c r="P3802" s="2" t="s">
        <v>8151</v>
      </c>
      <c r="Q3802" s="2" t="s">
        <v>19</v>
      </c>
      <c r="R3802" s="2" t="s">
        <v>20</v>
      </c>
      <c r="S3802" s="23">
        <v>49806869</v>
      </c>
      <c r="T3802" s="23">
        <v>49817376</v>
      </c>
      <c r="U3802" s="9" t="s">
        <v>8150</v>
      </c>
      <c r="V3802" s="2" t="s">
        <v>8151</v>
      </c>
      <c r="W3802" s="8" t="s">
        <v>19</v>
      </c>
    </row>
    <row r="3803" spans="1:23" x14ac:dyDescent="0.2">
      <c r="A3803" s="13" t="s">
        <v>8152</v>
      </c>
      <c r="B3803" s="12" t="str">
        <f t="shared" si="119"/>
        <v>no</v>
      </c>
      <c r="C3803" s="17" t="str">
        <f t="shared" si="118"/>
        <v>no</v>
      </c>
      <c r="D3803" s="25">
        <v>359.71955446506399</v>
      </c>
      <c r="E3803" s="26">
        <v>-0.172755105260848</v>
      </c>
      <c r="F3803" s="26">
        <v>0.25676022486565098</v>
      </c>
      <c r="G3803" s="26">
        <v>-0.67282658500257297</v>
      </c>
      <c r="H3803" s="26">
        <v>0.50105762248568397</v>
      </c>
      <c r="I3803" s="26">
        <v>0.99998810849019903</v>
      </c>
      <c r="J3803" s="25">
        <v>752.59068460521496</v>
      </c>
      <c r="K3803" s="26">
        <v>0.23280440890214299</v>
      </c>
      <c r="L3803" s="26">
        <v>0.129492436928525</v>
      </c>
      <c r="M3803" s="26">
        <v>1.7978224398591101</v>
      </c>
      <c r="N3803" s="26">
        <v>7.2205150124287604E-2</v>
      </c>
      <c r="O3803" s="27">
        <v>0.91244995744011703</v>
      </c>
      <c r="P3803" s="2" t="s">
        <v>8153</v>
      </c>
      <c r="Q3803" s="2" t="s">
        <v>19</v>
      </c>
      <c r="R3803" s="2" t="s">
        <v>32</v>
      </c>
      <c r="S3803" s="23">
        <v>69035259</v>
      </c>
      <c r="T3803" s="23">
        <v>69100178</v>
      </c>
      <c r="U3803" s="9" t="s">
        <v>8152</v>
      </c>
      <c r="V3803" s="2" t="s">
        <v>8153</v>
      </c>
      <c r="W3803" s="8" t="s">
        <v>19</v>
      </c>
    </row>
    <row r="3804" spans="1:23" x14ac:dyDescent="0.2">
      <c r="A3804" s="13" t="s">
        <v>8154</v>
      </c>
      <c r="B3804" s="12" t="str">
        <f t="shared" si="119"/>
        <v>no</v>
      </c>
      <c r="C3804" s="17" t="str">
        <f t="shared" si="118"/>
        <v>no</v>
      </c>
      <c r="D3804" s="25">
        <v>3521.48838317834</v>
      </c>
      <c r="E3804" s="26">
        <v>6.9581523188382496E-2</v>
      </c>
      <c r="F3804" s="26">
        <v>0.119746047909439</v>
      </c>
      <c r="G3804" s="26">
        <v>0.58107573822398695</v>
      </c>
      <c r="H3804" s="26">
        <v>0.56118940949162899</v>
      </c>
      <c r="I3804" s="26">
        <v>0.99998810849019903</v>
      </c>
      <c r="J3804" s="25">
        <v>3965.5062799068401</v>
      </c>
      <c r="K3804" s="26">
        <v>0.15966078984684201</v>
      </c>
      <c r="L3804" s="26">
        <v>0.105041590003302</v>
      </c>
      <c r="M3804" s="26">
        <v>1.51997689526427</v>
      </c>
      <c r="N3804" s="26">
        <v>0.12851678263628499</v>
      </c>
      <c r="O3804" s="27">
        <v>0.99998392099349798</v>
      </c>
      <c r="P3804" s="2" t="s">
        <v>8155</v>
      </c>
      <c r="Q3804" s="2" t="s">
        <v>19</v>
      </c>
      <c r="R3804" s="2" t="s">
        <v>106</v>
      </c>
      <c r="S3804" s="23">
        <v>180868141</v>
      </c>
      <c r="T3804" s="23">
        <v>180982753</v>
      </c>
      <c r="U3804" s="9" t="s">
        <v>8154</v>
      </c>
      <c r="V3804" s="2" t="s">
        <v>8155</v>
      </c>
      <c r="W3804" s="8" t="s">
        <v>19</v>
      </c>
    </row>
    <row r="3805" spans="1:23" x14ac:dyDescent="0.2">
      <c r="A3805" s="13" t="s">
        <v>8156</v>
      </c>
      <c r="B3805" s="12" t="str">
        <f t="shared" si="119"/>
        <v>no</v>
      </c>
      <c r="C3805" s="17" t="str">
        <f t="shared" si="118"/>
        <v>no</v>
      </c>
      <c r="D3805" s="25">
        <v>1364.7439782993399</v>
      </c>
      <c r="E3805" s="26">
        <v>2.15480106572974E-2</v>
      </c>
      <c r="F3805" s="26">
        <v>0.130722812359365</v>
      </c>
      <c r="G3805" s="26">
        <v>0.16483741642629701</v>
      </c>
      <c r="H3805" s="26">
        <v>0.86907195280654104</v>
      </c>
      <c r="I3805" s="26">
        <v>0.99998810849019903</v>
      </c>
      <c r="J3805" s="25">
        <v>1971.27664441757</v>
      </c>
      <c r="K3805" s="26">
        <v>8.5219411048916505E-2</v>
      </c>
      <c r="L3805" s="26">
        <v>0.10756446473201101</v>
      </c>
      <c r="M3805" s="26">
        <v>0.79226360918761196</v>
      </c>
      <c r="N3805" s="26">
        <v>0.428206985876802</v>
      </c>
      <c r="O3805" s="27">
        <v>0.99998392099349798</v>
      </c>
      <c r="P3805" s="2" t="s">
        <v>8157</v>
      </c>
      <c r="Q3805" s="2" t="s">
        <v>19</v>
      </c>
      <c r="R3805" s="2" t="s">
        <v>60</v>
      </c>
      <c r="S3805" s="23">
        <v>7591230</v>
      </c>
      <c r="T3805" s="23">
        <v>7614871</v>
      </c>
      <c r="U3805" s="9" t="s">
        <v>8156</v>
      </c>
      <c r="V3805" s="2" t="s">
        <v>8157</v>
      </c>
      <c r="W3805" s="8" t="s">
        <v>19</v>
      </c>
    </row>
    <row r="3806" spans="1:23" x14ac:dyDescent="0.2">
      <c r="A3806" s="13" t="s">
        <v>8158</v>
      </c>
      <c r="B3806" s="12" t="str">
        <f t="shared" si="119"/>
        <v>no</v>
      </c>
      <c r="C3806" s="17" t="str">
        <f t="shared" si="118"/>
        <v>no</v>
      </c>
      <c r="D3806" s="25">
        <v>28.867240781091901</v>
      </c>
      <c r="E3806" s="26">
        <v>0.623293882448126</v>
      </c>
      <c r="F3806" s="26">
        <v>0.54764252037785399</v>
      </c>
      <c r="G3806" s="26">
        <v>1.1381400443816401</v>
      </c>
      <c r="H3806" s="26">
        <v>0.255062009262992</v>
      </c>
      <c r="I3806" s="26">
        <v>0.99998810849019903</v>
      </c>
      <c r="J3806" s="25">
        <v>14.720135766699901</v>
      </c>
      <c r="K3806" s="26">
        <v>0.52212274955480198</v>
      </c>
      <c r="L3806" s="26">
        <v>0.642856844704356</v>
      </c>
      <c r="M3806" s="26">
        <v>0.81219132044074605</v>
      </c>
      <c r="N3806" s="26">
        <v>0.41668185914185601</v>
      </c>
      <c r="O3806" s="27">
        <v>0.99998392099349798</v>
      </c>
      <c r="P3806" s="2" t="s">
        <v>8159</v>
      </c>
      <c r="Q3806" s="2" t="s">
        <v>19</v>
      </c>
      <c r="R3806" s="2" t="s">
        <v>20</v>
      </c>
      <c r="S3806" s="23">
        <v>35138808</v>
      </c>
      <c r="T3806" s="23">
        <v>35143109</v>
      </c>
      <c r="U3806" s="9" t="s">
        <v>8158</v>
      </c>
      <c r="V3806" s="2" t="s">
        <v>8159</v>
      </c>
      <c r="W3806" s="8" t="s">
        <v>19</v>
      </c>
    </row>
    <row r="3807" spans="1:23" x14ac:dyDescent="0.2">
      <c r="A3807" s="13" t="s">
        <v>8160</v>
      </c>
      <c r="B3807" s="12" t="str">
        <f t="shared" si="119"/>
        <v>no</v>
      </c>
      <c r="C3807" s="17" t="str">
        <f t="shared" si="118"/>
        <v>no</v>
      </c>
      <c r="D3807" s="25">
        <v>54.153764191337501</v>
      </c>
      <c r="E3807" s="26">
        <v>0.71457912256964395</v>
      </c>
      <c r="F3807" s="26">
        <v>0.57547544163589204</v>
      </c>
      <c r="G3807" s="26">
        <v>1.2417195780558901</v>
      </c>
      <c r="H3807" s="26">
        <v>0.21434004389436201</v>
      </c>
      <c r="I3807" s="26">
        <v>0.99998810849019903</v>
      </c>
      <c r="J3807" s="25">
        <v>2.5405675765916298</v>
      </c>
      <c r="K3807" s="26">
        <v>0.35881831281318799</v>
      </c>
      <c r="L3807" s="26">
        <v>1.19281226140282</v>
      </c>
      <c r="M3807" s="26">
        <v>0.30081708951515701</v>
      </c>
      <c r="N3807" s="26">
        <v>0.76355397610313702</v>
      </c>
      <c r="O3807" s="27">
        <v>0.99998392099349798</v>
      </c>
      <c r="P3807" s="2" t="s">
        <v>8161</v>
      </c>
      <c r="Q3807" s="2" t="s">
        <v>19</v>
      </c>
      <c r="R3807" s="2" t="s">
        <v>42</v>
      </c>
      <c r="S3807" s="23">
        <v>117800844</v>
      </c>
      <c r="T3807" s="23">
        <v>117828698</v>
      </c>
      <c r="U3807" s="9" t="s">
        <v>8160</v>
      </c>
      <c r="V3807" s="2" t="s">
        <v>8161</v>
      </c>
      <c r="W3807" s="8" t="s">
        <v>19</v>
      </c>
    </row>
    <row r="3808" spans="1:23" x14ac:dyDescent="0.2">
      <c r="A3808" s="13" t="s">
        <v>8162</v>
      </c>
      <c r="B3808" s="12" t="str">
        <f t="shared" si="119"/>
        <v>no</v>
      </c>
      <c r="C3808" s="17" t="str">
        <f t="shared" si="118"/>
        <v>no</v>
      </c>
      <c r="D3808" s="25">
        <v>9665.9299165843295</v>
      </c>
      <c r="E3808" s="26">
        <v>0.119086867051599</v>
      </c>
      <c r="F3808" s="26">
        <v>0.135050242367482</v>
      </c>
      <c r="G3808" s="26">
        <v>0.88179676662523199</v>
      </c>
      <c r="H3808" s="26">
        <v>0.37788672049740502</v>
      </c>
      <c r="I3808" s="26">
        <v>0.99998810849019903</v>
      </c>
      <c r="J3808" s="25">
        <v>7417.3675916195098</v>
      </c>
      <c r="K3808" s="26">
        <v>0.160452588812103</v>
      </c>
      <c r="L3808" s="26">
        <v>9.79669378361369E-2</v>
      </c>
      <c r="M3808" s="26">
        <v>1.6378238654400099</v>
      </c>
      <c r="N3808" s="26">
        <v>0.10145844161161099</v>
      </c>
      <c r="O3808" s="27">
        <v>0.99998392099349798</v>
      </c>
      <c r="P3808" s="2" t="s">
        <v>8163</v>
      </c>
      <c r="Q3808" s="2" t="s">
        <v>19</v>
      </c>
      <c r="R3808" s="2" t="s">
        <v>20</v>
      </c>
      <c r="S3808" s="23">
        <v>35154730</v>
      </c>
      <c r="T3808" s="23">
        <v>35169883</v>
      </c>
      <c r="U3808" s="9" t="s">
        <v>8162</v>
      </c>
      <c r="V3808" s="2" t="s">
        <v>8163</v>
      </c>
      <c r="W3808" s="8" t="s">
        <v>19</v>
      </c>
    </row>
    <row r="3809" spans="1:23" x14ac:dyDescent="0.2">
      <c r="A3809" s="13" t="s">
        <v>8164</v>
      </c>
      <c r="B3809" s="12" t="str">
        <f t="shared" si="119"/>
        <v>no</v>
      </c>
      <c r="C3809" s="17" t="str">
        <f t="shared" si="118"/>
        <v>no</v>
      </c>
      <c r="D3809" s="25">
        <v>45.010400911983403</v>
      </c>
      <c r="E3809" s="26">
        <v>-0.32004613327395398</v>
      </c>
      <c r="F3809" s="26">
        <v>0.78017460826432095</v>
      </c>
      <c r="G3809" s="26">
        <v>-0.41022372413012897</v>
      </c>
      <c r="H3809" s="26">
        <v>0.68164183925594901</v>
      </c>
      <c r="I3809" s="26">
        <v>0.99998810849019903</v>
      </c>
      <c r="J3809" s="25">
        <v>15.485393302150699</v>
      </c>
      <c r="K3809" s="26">
        <v>-0.55559689431589998</v>
      </c>
      <c r="L3809" s="26">
        <v>0.68897079495313795</v>
      </c>
      <c r="M3809" s="26">
        <v>-0.80641574125604298</v>
      </c>
      <c r="N3809" s="26">
        <v>0.420003173542493</v>
      </c>
      <c r="O3809" s="27">
        <v>0.99998392099349798</v>
      </c>
      <c r="P3809" s="2" t="s">
        <v>8165</v>
      </c>
      <c r="Q3809" s="2" t="s">
        <v>19</v>
      </c>
      <c r="R3809" s="2" t="s">
        <v>20</v>
      </c>
      <c r="S3809" s="23">
        <v>35143250</v>
      </c>
      <c r="T3809" s="23">
        <v>35154301</v>
      </c>
      <c r="U3809" s="9" t="s">
        <v>8164</v>
      </c>
      <c r="V3809" s="2" t="s">
        <v>8165</v>
      </c>
      <c r="W3809" s="8" t="s">
        <v>19</v>
      </c>
    </row>
    <row r="3810" spans="1:23" x14ac:dyDescent="0.2">
      <c r="A3810" s="13" t="s">
        <v>8166</v>
      </c>
      <c r="B3810" s="12" t="str">
        <f t="shared" si="119"/>
        <v>no</v>
      </c>
      <c r="C3810" s="17" t="str">
        <f t="shared" si="118"/>
        <v>no</v>
      </c>
      <c r="D3810" s="25">
        <v>17089.987907868399</v>
      </c>
      <c r="E3810" s="26">
        <v>2.4154660869600001E-2</v>
      </c>
      <c r="F3810" s="26">
        <v>0.12847086652999301</v>
      </c>
      <c r="G3810" s="26">
        <v>0.18801664160925399</v>
      </c>
      <c r="H3810" s="26">
        <v>0.85086360570667496</v>
      </c>
      <c r="I3810" s="26">
        <v>0.99998810849019903</v>
      </c>
      <c r="J3810" s="25">
        <v>3376.3258378542901</v>
      </c>
      <c r="K3810" s="26">
        <v>-0.36242879732567401</v>
      </c>
      <c r="L3810" s="26">
        <v>0.17650820495797601</v>
      </c>
      <c r="M3810" s="26">
        <v>-2.05332549504972</v>
      </c>
      <c r="N3810" s="26">
        <v>4.0041019817763202E-2</v>
      </c>
      <c r="O3810" s="27">
        <v>0.73053118275499596</v>
      </c>
      <c r="P3810" s="2" t="s">
        <v>8167</v>
      </c>
      <c r="Q3810" s="2" t="s">
        <v>19</v>
      </c>
      <c r="R3810" s="2" t="s">
        <v>288</v>
      </c>
      <c r="S3810" s="23">
        <v>39105236</v>
      </c>
      <c r="T3810" s="23">
        <v>39274528</v>
      </c>
      <c r="U3810" s="9" t="s">
        <v>8168</v>
      </c>
      <c r="V3810" s="2" t="s">
        <v>8167</v>
      </c>
      <c r="W3810" s="8" t="s">
        <v>19</v>
      </c>
    </row>
    <row r="3811" spans="1:23" x14ac:dyDescent="0.2">
      <c r="A3811" s="13" t="s">
        <v>8169</v>
      </c>
      <c r="B3811" s="12" t="str">
        <f t="shared" si="119"/>
        <v>no</v>
      </c>
      <c r="C3811" s="17" t="str">
        <f t="shared" si="118"/>
        <v>no</v>
      </c>
      <c r="D3811" s="25">
        <v>1665.6590968651799</v>
      </c>
      <c r="E3811" s="26">
        <v>7.1901874798103296E-2</v>
      </c>
      <c r="F3811" s="26">
        <v>0.17011056167222399</v>
      </c>
      <c r="G3811" s="26">
        <v>0.42267731110456802</v>
      </c>
      <c r="H3811" s="26">
        <v>0.672530711644445</v>
      </c>
      <c r="I3811" s="26">
        <v>0.99998810849019903</v>
      </c>
      <c r="J3811" s="25">
        <v>999.61251443805395</v>
      </c>
      <c r="K3811" s="26">
        <v>4.9510398204832003E-2</v>
      </c>
      <c r="L3811" s="26">
        <v>0.19325351164065699</v>
      </c>
      <c r="M3811" s="26">
        <v>0.25619404162183401</v>
      </c>
      <c r="N3811" s="26">
        <v>0.79780100923756603</v>
      </c>
      <c r="O3811" s="27">
        <v>0.99998392099349798</v>
      </c>
      <c r="P3811" s="2" t="s">
        <v>8170</v>
      </c>
      <c r="Q3811" s="2" t="s">
        <v>19</v>
      </c>
      <c r="R3811" s="2" t="s">
        <v>106</v>
      </c>
      <c r="S3811" s="23">
        <v>45917899</v>
      </c>
      <c r="T3811" s="23">
        <v>45995824</v>
      </c>
      <c r="U3811" s="9" t="s">
        <v>8169</v>
      </c>
      <c r="V3811" s="2" t="s">
        <v>8170</v>
      </c>
      <c r="W3811" s="8" t="s">
        <v>19</v>
      </c>
    </row>
    <row r="3812" spans="1:23" x14ac:dyDescent="0.2">
      <c r="A3812" s="13" t="s">
        <v>8171</v>
      </c>
      <c r="B3812" s="12" t="str">
        <f t="shared" si="119"/>
        <v>no</v>
      </c>
      <c r="C3812" s="17" t="str">
        <f t="shared" si="118"/>
        <v>no</v>
      </c>
      <c r="D3812" s="25">
        <v>9396.1170307739703</v>
      </c>
      <c r="E3812" s="26">
        <v>0.240970117791906</v>
      </c>
      <c r="F3812" s="26">
        <v>9.8330969838791693E-2</v>
      </c>
      <c r="G3812" s="26">
        <v>2.45060247231328</v>
      </c>
      <c r="H3812" s="26">
        <v>1.4261736190764601E-2</v>
      </c>
      <c r="I3812" s="26">
        <v>0.88973338187210305</v>
      </c>
      <c r="J3812" s="25">
        <v>11188.371560559</v>
      </c>
      <c r="K3812" s="26">
        <v>0.26370716786986598</v>
      </c>
      <c r="L3812" s="26">
        <v>0.143484660891467</v>
      </c>
      <c r="M3812" s="26">
        <v>1.8378770680535399</v>
      </c>
      <c r="N3812" s="26">
        <v>6.6080521944231405E-2</v>
      </c>
      <c r="O3812" s="27">
        <v>0.89190679314572396</v>
      </c>
      <c r="P3812" s="2" t="s">
        <v>8172</v>
      </c>
      <c r="Q3812" s="2" t="s">
        <v>19</v>
      </c>
      <c r="R3812" s="2" t="s">
        <v>57</v>
      </c>
      <c r="S3812" s="23">
        <v>111660332</v>
      </c>
      <c r="T3812" s="23">
        <v>111873452</v>
      </c>
      <c r="U3812" s="9" t="s">
        <v>8171</v>
      </c>
      <c r="V3812" s="2" t="s">
        <v>8172</v>
      </c>
      <c r="W3812" s="8" t="s">
        <v>19</v>
      </c>
    </row>
    <row r="3813" spans="1:23" x14ac:dyDescent="0.2">
      <c r="A3813" s="13" t="s">
        <v>8173</v>
      </c>
      <c r="B3813" s="12" t="str">
        <f t="shared" si="119"/>
        <v>no</v>
      </c>
      <c r="C3813" s="17" t="str">
        <f t="shared" si="118"/>
        <v>no</v>
      </c>
      <c r="D3813" s="25">
        <v>3293.5875991699399</v>
      </c>
      <c r="E3813" s="26">
        <v>-3.4929454861240397E-2</v>
      </c>
      <c r="F3813" s="26">
        <v>0.13037239308729001</v>
      </c>
      <c r="G3813" s="26">
        <v>-0.26792063897955398</v>
      </c>
      <c r="H3813" s="26">
        <v>0.78876040668174596</v>
      </c>
      <c r="I3813" s="26">
        <v>0.99998810849019903</v>
      </c>
      <c r="J3813" s="25">
        <v>2535.6182534734999</v>
      </c>
      <c r="K3813" s="26">
        <v>1.16886844052294E-2</v>
      </c>
      <c r="L3813" s="26">
        <v>0.121035481552958</v>
      </c>
      <c r="M3813" s="26">
        <v>9.6572379068159103E-2</v>
      </c>
      <c r="N3813" s="26">
        <v>0.92306599225392805</v>
      </c>
      <c r="O3813" s="27">
        <v>0.99998392099349798</v>
      </c>
      <c r="P3813" s="2" t="s">
        <v>8174</v>
      </c>
      <c r="Q3813" s="2" t="s">
        <v>19</v>
      </c>
      <c r="R3813" s="2" t="s">
        <v>106</v>
      </c>
      <c r="S3813" s="23">
        <v>197737179</v>
      </c>
      <c r="T3813" s="23">
        <v>197787596</v>
      </c>
      <c r="U3813" s="9" t="s">
        <v>8173</v>
      </c>
      <c r="V3813" s="2" t="s">
        <v>8174</v>
      </c>
      <c r="W3813" s="8" t="s">
        <v>19</v>
      </c>
    </row>
    <row r="3814" spans="1:23" x14ac:dyDescent="0.2">
      <c r="A3814" s="13" t="s">
        <v>8175</v>
      </c>
      <c r="B3814" s="12" t="str">
        <f t="shared" si="119"/>
        <v>no</v>
      </c>
      <c r="C3814" s="17" t="str">
        <f t="shared" si="118"/>
        <v>no</v>
      </c>
      <c r="D3814" s="25">
        <v>421.954506902687</v>
      </c>
      <c r="E3814" s="26">
        <v>0.47663168690333102</v>
      </c>
      <c r="F3814" s="26">
        <v>0.23954915886745001</v>
      </c>
      <c r="G3814" s="26">
        <v>1.9897030286258099</v>
      </c>
      <c r="H3814" s="26">
        <v>4.6623658882960897E-2</v>
      </c>
      <c r="I3814" s="26">
        <v>0.99998810849019903</v>
      </c>
      <c r="J3814" s="25">
        <v>272.81235838743697</v>
      </c>
      <c r="K3814" s="26">
        <v>8.0722183955639099E-2</v>
      </c>
      <c r="L3814" s="26">
        <v>0.20519529114851401</v>
      </c>
      <c r="M3814" s="26">
        <v>0.39339199015641502</v>
      </c>
      <c r="N3814" s="26">
        <v>0.69402998470733201</v>
      </c>
      <c r="O3814" s="27">
        <v>0.99998392099349798</v>
      </c>
      <c r="P3814" s="2" t="s">
        <v>8176</v>
      </c>
      <c r="Q3814" s="2" t="s">
        <v>19</v>
      </c>
      <c r="R3814" s="2" t="s">
        <v>50</v>
      </c>
      <c r="S3814" s="23">
        <v>28494205</v>
      </c>
      <c r="T3814" s="23">
        <v>28574268</v>
      </c>
      <c r="U3814" s="9" t="s">
        <v>8175</v>
      </c>
      <c r="V3814" s="2" t="s">
        <v>8176</v>
      </c>
      <c r="W3814" s="8" t="s">
        <v>19</v>
      </c>
    </row>
    <row r="3815" spans="1:23" x14ac:dyDescent="0.2">
      <c r="A3815" s="13" t="s">
        <v>8177</v>
      </c>
      <c r="B3815" s="12" t="str">
        <f t="shared" si="119"/>
        <v>no</v>
      </c>
      <c r="C3815" s="17" t="str">
        <f t="shared" si="118"/>
        <v>no</v>
      </c>
      <c r="D3815" s="25">
        <v>98.426500309178095</v>
      </c>
      <c r="E3815" s="26">
        <v>-0.345868387558047</v>
      </c>
      <c r="F3815" s="26">
        <v>0.59106986422183105</v>
      </c>
      <c r="G3815" s="26">
        <v>-0.585156524624035</v>
      </c>
      <c r="H3815" s="26">
        <v>0.55844247463350005</v>
      </c>
      <c r="I3815" s="26">
        <v>0.99998810849019903</v>
      </c>
      <c r="J3815" s="25">
        <v>208.641460130778</v>
      </c>
      <c r="K3815" s="26">
        <v>-2.26777690328917E-2</v>
      </c>
      <c r="L3815" s="26">
        <v>0.39424217721955501</v>
      </c>
      <c r="M3815" s="26">
        <v>-5.75224325130042E-2</v>
      </c>
      <c r="N3815" s="26">
        <v>0.95412903713007002</v>
      </c>
      <c r="O3815" s="27">
        <v>0.99998392099349798</v>
      </c>
      <c r="P3815" s="2" t="s">
        <v>8178</v>
      </c>
      <c r="Q3815" s="2" t="s">
        <v>19</v>
      </c>
      <c r="R3815" s="2" t="s">
        <v>50</v>
      </c>
      <c r="S3815" s="23">
        <v>103298433</v>
      </c>
      <c r="T3815" s="23">
        <v>103332866</v>
      </c>
      <c r="U3815" s="9" t="s">
        <v>8177</v>
      </c>
      <c r="V3815" s="2" t="s">
        <v>8178</v>
      </c>
      <c r="W3815" s="8" t="s">
        <v>19</v>
      </c>
    </row>
    <row r="3816" spans="1:23" x14ac:dyDescent="0.2">
      <c r="A3816" s="13" t="s">
        <v>8179</v>
      </c>
      <c r="B3816" s="12" t="str">
        <f t="shared" si="119"/>
        <v>no</v>
      </c>
      <c r="C3816" s="17" t="str">
        <f t="shared" si="118"/>
        <v>no</v>
      </c>
      <c r="D3816" s="25">
        <v>2254.12266953377</v>
      </c>
      <c r="E3816" s="26">
        <v>3.6881325708429398E-2</v>
      </c>
      <c r="F3816" s="26">
        <v>0.14585300066703999</v>
      </c>
      <c r="G3816" s="26">
        <v>0.25286641714436803</v>
      </c>
      <c r="H3816" s="26">
        <v>0.80037144148987704</v>
      </c>
      <c r="I3816" s="26">
        <v>0.99998810849019903</v>
      </c>
      <c r="J3816" s="25">
        <v>1326.6858601711299</v>
      </c>
      <c r="K3816" s="26">
        <v>-4.6387790742798703E-2</v>
      </c>
      <c r="L3816" s="26">
        <v>0.10431066017285499</v>
      </c>
      <c r="M3816" s="26">
        <v>-0.44470805443977302</v>
      </c>
      <c r="N3816" s="26">
        <v>0.65653074785973797</v>
      </c>
      <c r="O3816" s="27">
        <v>0.99998392099349798</v>
      </c>
      <c r="P3816" s="2" t="s">
        <v>8180</v>
      </c>
      <c r="Q3816" s="2" t="s">
        <v>19</v>
      </c>
      <c r="R3816" s="2" t="s">
        <v>20</v>
      </c>
      <c r="S3816" s="23">
        <v>3506273</v>
      </c>
      <c r="T3816" s="23">
        <v>3538330</v>
      </c>
      <c r="U3816" s="9" t="s">
        <v>8179</v>
      </c>
      <c r="V3816" s="2" t="s">
        <v>8180</v>
      </c>
      <c r="W3816" s="8" t="s">
        <v>19</v>
      </c>
    </row>
    <row r="3817" spans="1:23" x14ac:dyDescent="0.2">
      <c r="A3817" s="13" t="s">
        <v>8181</v>
      </c>
      <c r="B3817" s="12" t="str">
        <f t="shared" si="119"/>
        <v>no</v>
      </c>
      <c r="C3817" s="17" t="str">
        <f t="shared" si="118"/>
        <v>no</v>
      </c>
      <c r="D3817" s="25">
        <v>16.4999136300355</v>
      </c>
      <c r="E3817" s="26">
        <v>-0.69921320522378405</v>
      </c>
      <c r="F3817" s="26">
        <v>1.5771792082990399</v>
      </c>
      <c r="G3817" s="26">
        <v>-0.44333148797838601</v>
      </c>
      <c r="H3817" s="26">
        <v>0.65752598337873003</v>
      </c>
      <c r="I3817" s="26">
        <v>0.99998810849019903</v>
      </c>
      <c r="J3817" s="25">
        <v>505.80635541827098</v>
      </c>
      <c r="K3817" s="26">
        <v>0.79514969105233901</v>
      </c>
      <c r="L3817" s="26">
        <v>0.47868452199149902</v>
      </c>
      <c r="M3817" s="26">
        <v>1.6611142715545399</v>
      </c>
      <c r="N3817" s="26">
        <v>9.6690498708099801E-2</v>
      </c>
      <c r="O3817" s="27">
        <v>0.99679368391599799</v>
      </c>
      <c r="P3817" s="2" t="s">
        <v>8182</v>
      </c>
      <c r="Q3817" s="2" t="s">
        <v>19</v>
      </c>
      <c r="R3817" s="2" t="s">
        <v>89</v>
      </c>
      <c r="S3817" s="23">
        <v>209675420</v>
      </c>
      <c r="T3817" s="23">
        <v>209676388</v>
      </c>
      <c r="U3817" s="9" t="s">
        <v>8181</v>
      </c>
      <c r="V3817" s="2" t="s">
        <v>8182</v>
      </c>
      <c r="W3817" s="8" t="s">
        <v>19</v>
      </c>
    </row>
    <row r="3818" spans="1:23" x14ac:dyDescent="0.2">
      <c r="A3818" s="13" t="s">
        <v>8183</v>
      </c>
      <c r="B3818" s="12" t="str">
        <f t="shared" si="119"/>
        <v>no</v>
      </c>
      <c r="C3818" s="17" t="str">
        <f t="shared" si="118"/>
        <v>no</v>
      </c>
      <c r="D3818" s="25">
        <v>707.211425040942</v>
      </c>
      <c r="E3818" s="26">
        <v>-7.3941057658516496E-2</v>
      </c>
      <c r="F3818" s="26">
        <v>0.13669025685038999</v>
      </c>
      <c r="G3818" s="26">
        <v>-0.540938757174523</v>
      </c>
      <c r="H3818" s="26">
        <v>0.58854979584627798</v>
      </c>
      <c r="I3818" s="26">
        <v>0.99998810849019903</v>
      </c>
      <c r="J3818" s="25">
        <v>547.35271178368203</v>
      </c>
      <c r="K3818" s="26">
        <v>2.8264268732477001E-2</v>
      </c>
      <c r="L3818" s="26">
        <v>0.15262711222436601</v>
      </c>
      <c r="M3818" s="26">
        <v>0.18518511108909599</v>
      </c>
      <c r="N3818" s="26">
        <v>0.85308384674698001</v>
      </c>
      <c r="O3818" s="27">
        <v>0.99998392099349798</v>
      </c>
      <c r="P3818" s="2" t="s">
        <v>8184</v>
      </c>
      <c r="Q3818" s="2" t="s">
        <v>19</v>
      </c>
      <c r="R3818" s="2" t="s">
        <v>113</v>
      </c>
      <c r="S3818" s="23">
        <v>30559123</v>
      </c>
      <c r="T3818" s="23">
        <v>30620063</v>
      </c>
      <c r="U3818" s="9" t="s">
        <v>8183</v>
      </c>
      <c r="V3818" s="2" t="s">
        <v>8184</v>
      </c>
      <c r="W3818" s="8" t="s">
        <v>19</v>
      </c>
    </row>
    <row r="3819" spans="1:23" x14ac:dyDescent="0.2">
      <c r="A3819" s="13" t="s">
        <v>8185</v>
      </c>
      <c r="B3819" s="12" t="str">
        <f t="shared" si="119"/>
        <v>no</v>
      </c>
      <c r="C3819" s="17" t="str">
        <f t="shared" si="118"/>
        <v>no</v>
      </c>
      <c r="D3819" s="25">
        <v>5260.1901944742103</v>
      </c>
      <c r="E3819" s="26">
        <v>-0.146736234195841</v>
      </c>
      <c r="F3819" s="26">
        <v>7.1736032752198198E-2</v>
      </c>
      <c r="G3819" s="26">
        <v>-2.04550249806426</v>
      </c>
      <c r="H3819" s="26">
        <v>4.0805343180415503E-2</v>
      </c>
      <c r="I3819" s="26">
        <v>0.99998810849019903</v>
      </c>
      <c r="J3819" s="25">
        <v>13391.215053010599</v>
      </c>
      <c r="K3819" s="26">
        <v>0.161891749735109</v>
      </c>
      <c r="L3819" s="26">
        <v>9.7230422371481398E-2</v>
      </c>
      <c r="M3819" s="26">
        <v>1.6650318468902801</v>
      </c>
      <c r="N3819" s="26">
        <v>9.5906402301021806E-2</v>
      </c>
      <c r="O3819" s="27">
        <v>0.99583029522476396</v>
      </c>
      <c r="P3819" s="2" t="s">
        <v>8186</v>
      </c>
      <c r="Q3819" s="2" t="s">
        <v>19</v>
      </c>
      <c r="R3819" s="2" t="s">
        <v>288</v>
      </c>
      <c r="S3819" s="23">
        <v>151771045</v>
      </c>
      <c r="T3819" s="23">
        <v>151812785</v>
      </c>
      <c r="U3819" s="9" t="s">
        <v>8185</v>
      </c>
      <c r="V3819" s="2" t="s">
        <v>8186</v>
      </c>
      <c r="W3819" s="8" t="s">
        <v>19</v>
      </c>
    </row>
    <row r="3820" spans="1:23" x14ac:dyDescent="0.2">
      <c r="A3820" s="13" t="s">
        <v>8187</v>
      </c>
      <c r="B3820" s="12" t="str">
        <f t="shared" si="119"/>
        <v>no</v>
      </c>
      <c r="C3820" s="17" t="str">
        <f t="shared" si="118"/>
        <v>no</v>
      </c>
      <c r="D3820" s="25">
        <v>4943.8916812369398</v>
      </c>
      <c r="E3820" s="26">
        <v>-1.40003384526393E-2</v>
      </c>
      <c r="F3820" s="26">
        <v>0.105462074596645</v>
      </c>
      <c r="G3820" s="26">
        <v>-0.13275235202972799</v>
      </c>
      <c r="H3820" s="26">
        <v>0.89438923829654404</v>
      </c>
      <c r="I3820" s="26">
        <v>0.99998810849019903</v>
      </c>
      <c r="J3820" s="25">
        <v>7482.6042742546097</v>
      </c>
      <c r="K3820" s="26">
        <v>5.0141392447110703E-2</v>
      </c>
      <c r="L3820" s="26">
        <v>7.3701170378347294E-2</v>
      </c>
      <c r="M3820" s="26">
        <v>0.68033373404666797</v>
      </c>
      <c r="N3820" s="26">
        <v>0.49629316922267502</v>
      </c>
      <c r="O3820" s="27">
        <v>0.99998392099349798</v>
      </c>
      <c r="P3820" s="2" t="s">
        <v>8188</v>
      </c>
      <c r="Q3820" s="2" t="s">
        <v>19</v>
      </c>
      <c r="R3820" s="2" t="s">
        <v>63</v>
      </c>
      <c r="S3820" s="23">
        <v>75642782</v>
      </c>
      <c r="T3820" s="23">
        <v>75724525</v>
      </c>
      <c r="U3820" s="9" t="s">
        <v>8187</v>
      </c>
      <c r="V3820" s="2" t="s">
        <v>8188</v>
      </c>
      <c r="W3820" s="8" t="s">
        <v>19</v>
      </c>
    </row>
    <row r="3821" spans="1:23" x14ac:dyDescent="0.2">
      <c r="A3821" s="13" t="s">
        <v>8189</v>
      </c>
      <c r="B3821" s="12" t="str">
        <f t="shared" si="119"/>
        <v>no</v>
      </c>
      <c r="C3821" s="17" t="str">
        <f t="shared" si="118"/>
        <v>no</v>
      </c>
      <c r="D3821" s="25">
        <v>163.259245272306</v>
      </c>
      <c r="E3821" s="26">
        <v>-6.89018406549987E-2</v>
      </c>
      <c r="F3821" s="26">
        <v>0.205759258125501</v>
      </c>
      <c r="G3821" s="26">
        <v>-0.33486629609139001</v>
      </c>
      <c r="H3821" s="26">
        <v>0.73772594751273002</v>
      </c>
      <c r="I3821" s="26">
        <v>0.99998810849019903</v>
      </c>
      <c r="J3821" s="25">
        <v>398.84291673523097</v>
      </c>
      <c r="K3821" s="26">
        <v>2.99720071056346E-2</v>
      </c>
      <c r="L3821" s="26">
        <v>0.13154080737606799</v>
      </c>
      <c r="M3821" s="26">
        <v>0.227853300458664</v>
      </c>
      <c r="N3821" s="26">
        <v>0.81976028858052397</v>
      </c>
      <c r="O3821" s="27">
        <v>0.99998392099349798</v>
      </c>
      <c r="P3821" s="2" t="s">
        <v>8190</v>
      </c>
      <c r="Q3821" s="2" t="s">
        <v>19</v>
      </c>
      <c r="R3821" s="2" t="s">
        <v>60</v>
      </c>
      <c r="S3821" s="23">
        <v>44070735</v>
      </c>
      <c r="T3821" s="23">
        <v>44076344</v>
      </c>
      <c r="U3821" s="9" t="s">
        <v>8189</v>
      </c>
      <c r="V3821" s="2" t="s">
        <v>8190</v>
      </c>
      <c r="W3821" s="8" t="s">
        <v>19</v>
      </c>
    </row>
    <row r="3822" spans="1:23" x14ac:dyDescent="0.2">
      <c r="A3822" s="13" t="s">
        <v>8191</v>
      </c>
      <c r="B3822" s="12" t="str">
        <f t="shared" si="119"/>
        <v>no</v>
      </c>
      <c r="C3822" s="17" t="str">
        <f t="shared" si="118"/>
        <v>no</v>
      </c>
      <c r="D3822" s="25">
        <v>1135.7710036800399</v>
      </c>
      <c r="E3822" s="26">
        <v>-2.1146625654857101E-3</v>
      </c>
      <c r="F3822" s="26">
        <v>0.23801804292193601</v>
      </c>
      <c r="G3822" s="26">
        <v>-8.8844632933111796E-3</v>
      </c>
      <c r="H3822" s="26">
        <v>0.99291131716335002</v>
      </c>
      <c r="I3822" s="26">
        <v>0.99998810849019903</v>
      </c>
      <c r="J3822" s="25">
        <v>618.92075953794404</v>
      </c>
      <c r="K3822" s="26">
        <v>4.5152249033599901E-3</v>
      </c>
      <c r="L3822" s="26">
        <v>0.26382212786587</v>
      </c>
      <c r="M3822" s="26">
        <v>1.7114655771617301E-2</v>
      </c>
      <c r="N3822" s="26">
        <v>0.98634514701007203</v>
      </c>
      <c r="O3822" s="27">
        <v>0.99998392099349798</v>
      </c>
      <c r="P3822" s="2" t="s">
        <v>8192</v>
      </c>
      <c r="Q3822" s="2" t="s">
        <v>19</v>
      </c>
      <c r="R3822" s="2" t="s">
        <v>60</v>
      </c>
      <c r="S3822" s="23">
        <v>80101556</v>
      </c>
      <c r="T3822" s="23">
        <v>80119879</v>
      </c>
      <c r="U3822" s="9" t="s">
        <v>8191</v>
      </c>
      <c r="V3822" s="2" t="s">
        <v>8192</v>
      </c>
      <c r="W3822" s="8" t="s">
        <v>19</v>
      </c>
    </row>
    <row r="3823" spans="1:23" x14ac:dyDescent="0.2">
      <c r="A3823" s="13" t="s">
        <v>8193</v>
      </c>
      <c r="B3823" s="12" t="str">
        <f t="shared" si="119"/>
        <v>no</v>
      </c>
      <c r="C3823" s="17" t="str">
        <f t="shared" si="118"/>
        <v>no</v>
      </c>
      <c r="D3823" s="25">
        <v>1091.3152443389599</v>
      </c>
      <c r="E3823" s="26">
        <v>0.15575218908285501</v>
      </c>
      <c r="F3823" s="26">
        <v>0.201956426306375</v>
      </c>
      <c r="G3823" s="26">
        <v>0.77121680122509695</v>
      </c>
      <c r="H3823" s="26">
        <v>0.44057843717284401</v>
      </c>
      <c r="I3823" s="26">
        <v>0.99998810849019903</v>
      </c>
      <c r="J3823" s="25">
        <v>406.35126901002798</v>
      </c>
      <c r="K3823" s="26">
        <v>-0.57208606183876898</v>
      </c>
      <c r="L3823" s="26">
        <v>0.31616634520141002</v>
      </c>
      <c r="M3823" s="26">
        <v>-1.8094464212322401</v>
      </c>
      <c r="N3823" s="26">
        <v>7.0381676847677599E-2</v>
      </c>
      <c r="O3823" s="27">
        <v>0.90698703775115497</v>
      </c>
      <c r="P3823" s="2" t="s">
        <v>8194</v>
      </c>
      <c r="Q3823" s="2" t="s">
        <v>19</v>
      </c>
      <c r="R3823" s="2" t="s">
        <v>42</v>
      </c>
      <c r="S3823" s="23">
        <v>78215297</v>
      </c>
      <c r="T3823" s="23">
        <v>78418348</v>
      </c>
      <c r="U3823" s="9" t="s">
        <v>8193</v>
      </c>
      <c r="V3823" s="2" t="s">
        <v>8194</v>
      </c>
      <c r="W3823" s="8" t="s">
        <v>19</v>
      </c>
    </row>
    <row r="3824" spans="1:23" x14ac:dyDescent="0.2">
      <c r="A3824" s="13" t="s">
        <v>8195</v>
      </c>
      <c r="B3824" s="12" t="str">
        <f t="shared" si="119"/>
        <v>no</v>
      </c>
      <c r="C3824" s="17" t="str">
        <f t="shared" si="118"/>
        <v>no</v>
      </c>
      <c r="D3824" s="25">
        <v>2635.30379956143</v>
      </c>
      <c r="E3824" s="26">
        <v>8.9200570394777301E-2</v>
      </c>
      <c r="F3824" s="26">
        <v>0.156847399313188</v>
      </c>
      <c r="G3824" s="26">
        <v>0.56870927274136396</v>
      </c>
      <c r="H3824" s="26">
        <v>0.56955345395342305</v>
      </c>
      <c r="I3824" s="26">
        <v>0.99998810849019903</v>
      </c>
      <c r="J3824" s="25">
        <v>1591.16076846334</v>
      </c>
      <c r="K3824" s="26">
        <v>-8.3670931358618694E-2</v>
      </c>
      <c r="L3824" s="26">
        <v>0.15219764767479901</v>
      </c>
      <c r="M3824" s="26">
        <v>-0.54975180390040501</v>
      </c>
      <c r="N3824" s="26">
        <v>0.58248961984904901</v>
      </c>
      <c r="O3824" s="27">
        <v>0.99998392099349798</v>
      </c>
      <c r="P3824" s="2" t="s">
        <v>8196</v>
      </c>
      <c r="Q3824" s="2" t="s">
        <v>19</v>
      </c>
      <c r="R3824" s="2" t="s">
        <v>60</v>
      </c>
      <c r="S3824" s="23">
        <v>7240014</v>
      </c>
      <c r="T3824" s="23">
        <v>7242770</v>
      </c>
      <c r="U3824" s="9" t="s">
        <v>8195</v>
      </c>
      <c r="V3824" s="2" t="s">
        <v>8196</v>
      </c>
      <c r="W3824" s="8" t="s">
        <v>19</v>
      </c>
    </row>
    <row r="3825" spans="1:23" x14ac:dyDescent="0.2">
      <c r="A3825" s="13" t="s">
        <v>8197</v>
      </c>
      <c r="B3825" s="12" t="str">
        <f t="shared" si="119"/>
        <v>no</v>
      </c>
      <c r="C3825" s="17" t="str">
        <f t="shared" si="118"/>
        <v>no</v>
      </c>
      <c r="D3825" s="25">
        <v>1225.6528294939501</v>
      </c>
      <c r="E3825" s="26">
        <v>4.4348413018399098E-2</v>
      </c>
      <c r="F3825" s="26">
        <v>0.141894982273606</v>
      </c>
      <c r="G3825" s="26">
        <v>0.31254391316590102</v>
      </c>
      <c r="H3825" s="26">
        <v>0.75462719537716505</v>
      </c>
      <c r="I3825" s="26">
        <v>0.99998810849019903</v>
      </c>
      <c r="J3825" s="25">
        <v>444.98975953115797</v>
      </c>
      <c r="K3825" s="26">
        <v>-0.231661514962131</v>
      </c>
      <c r="L3825" s="26">
        <v>0.213963786844932</v>
      </c>
      <c r="M3825" s="26">
        <v>-1.08271366093378</v>
      </c>
      <c r="N3825" s="26">
        <v>0.27893553850542602</v>
      </c>
      <c r="O3825" s="27">
        <v>0.99998392099349798</v>
      </c>
      <c r="P3825" s="2" t="s">
        <v>8198</v>
      </c>
      <c r="Q3825" s="2" t="s">
        <v>19</v>
      </c>
      <c r="R3825" s="2" t="s">
        <v>27</v>
      </c>
      <c r="S3825" s="23">
        <v>10212458</v>
      </c>
      <c r="T3825" s="23">
        <v>10223130</v>
      </c>
      <c r="U3825" s="9" t="s">
        <v>8197</v>
      </c>
      <c r="V3825" s="2" t="s">
        <v>8198</v>
      </c>
      <c r="W3825" s="8" t="s">
        <v>19</v>
      </c>
    </row>
    <row r="3826" spans="1:23" x14ac:dyDescent="0.2">
      <c r="A3826" s="13" t="s">
        <v>8199</v>
      </c>
      <c r="B3826" s="12" t="str">
        <f t="shared" si="119"/>
        <v>no</v>
      </c>
      <c r="C3826" s="17" t="str">
        <f t="shared" si="118"/>
        <v>no</v>
      </c>
      <c r="D3826" s="25">
        <v>1094.0158545383699</v>
      </c>
      <c r="E3826" s="26">
        <v>0.10604212941218399</v>
      </c>
      <c r="F3826" s="26">
        <v>0.164557837753362</v>
      </c>
      <c r="G3826" s="26">
        <v>0.64440643399264397</v>
      </c>
      <c r="H3826" s="26">
        <v>0.51931191346089201</v>
      </c>
      <c r="I3826" s="26">
        <v>0.99998810849019903</v>
      </c>
      <c r="J3826" s="25">
        <v>983.09558080616102</v>
      </c>
      <c r="K3826" s="26">
        <v>-7.2473627491866296E-2</v>
      </c>
      <c r="L3826" s="26">
        <v>0.20012189776518499</v>
      </c>
      <c r="M3826" s="26">
        <v>-0.36214741265797901</v>
      </c>
      <c r="N3826" s="26">
        <v>0.71724187463168698</v>
      </c>
      <c r="O3826" s="27">
        <v>0.99998392099349798</v>
      </c>
      <c r="P3826" s="2" t="s">
        <v>8200</v>
      </c>
      <c r="Q3826" s="2" t="s">
        <v>19</v>
      </c>
      <c r="R3826" s="2" t="s">
        <v>53</v>
      </c>
      <c r="S3826" s="23">
        <v>75566351</v>
      </c>
      <c r="T3826" s="23">
        <v>75577881</v>
      </c>
      <c r="U3826" s="9" t="s">
        <v>8199</v>
      </c>
      <c r="V3826" s="2" t="s">
        <v>8200</v>
      </c>
      <c r="W3826" s="8" t="s">
        <v>19</v>
      </c>
    </row>
    <row r="3827" spans="1:23" x14ac:dyDescent="0.2">
      <c r="A3827" s="13" t="s">
        <v>8201</v>
      </c>
      <c r="B3827" s="12" t="str">
        <f t="shared" si="119"/>
        <v>no</v>
      </c>
      <c r="C3827" s="17" t="str">
        <f t="shared" si="118"/>
        <v>no</v>
      </c>
      <c r="D3827" s="25">
        <v>2689.9844524612599</v>
      </c>
      <c r="E3827" s="26">
        <v>4.7939273506837597E-2</v>
      </c>
      <c r="F3827" s="26">
        <v>0.27584689891499098</v>
      </c>
      <c r="G3827" s="26">
        <v>0.173789423391746</v>
      </c>
      <c r="H3827" s="26">
        <v>0.86203095681666597</v>
      </c>
      <c r="I3827" s="26">
        <v>0.99998810849019903</v>
      </c>
      <c r="J3827" s="25">
        <v>454.88443620180402</v>
      </c>
      <c r="K3827" s="26">
        <v>-0.31887578547102802</v>
      </c>
      <c r="L3827" s="26">
        <v>0.28936146862476497</v>
      </c>
      <c r="M3827" s="26">
        <v>-1.1019980890563399</v>
      </c>
      <c r="N3827" s="26">
        <v>0.27046250238760999</v>
      </c>
      <c r="O3827" s="27">
        <v>0.99998392099349798</v>
      </c>
      <c r="P3827" s="2" t="s">
        <v>8202</v>
      </c>
      <c r="Q3827" s="2" t="s">
        <v>19</v>
      </c>
      <c r="R3827" s="2" t="s">
        <v>57</v>
      </c>
      <c r="S3827" s="23">
        <v>29555629</v>
      </c>
      <c r="T3827" s="23">
        <v>29633976</v>
      </c>
      <c r="U3827" s="9" t="s">
        <v>8201</v>
      </c>
      <c r="V3827" s="2" t="s">
        <v>8202</v>
      </c>
      <c r="W3827" s="8" t="s">
        <v>19</v>
      </c>
    </row>
    <row r="3828" spans="1:23" x14ac:dyDescent="0.2">
      <c r="A3828" s="13" t="s">
        <v>8203</v>
      </c>
      <c r="B3828" s="12" t="str">
        <f t="shared" si="119"/>
        <v>no</v>
      </c>
      <c r="C3828" s="17" t="str">
        <f t="shared" si="118"/>
        <v>no</v>
      </c>
      <c r="D3828" s="25">
        <v>2081.7729149360498</v>
      </c>
      <c r="E3828" s="26">
        <v>-5.9618009970001599E-2</v>
      </c>
      <c r="F3828" s="26">
        <v>0.112956044521254</v>
      </c>
      <c r="G3828" s="26">
        <v>-0.52779831502318297</v>
      </c>
      <c r="H3828" s="26">
        <v>0.597639326764701</v>
      </c>
      <c r="I3828" s="26">
        <v>0.99998810849019903</v>
      </c>
      <c r="J3828" s="25">
        <v>2062.71260095355</v>
      </c>
      <c r="K3828" s="26">
        <v>2.5019334140538699E-2</v>
      </c>
      <c r="L3828" s="26">
        <v>9.6467502275803405E-2</v>
      </c>
      <c r="M3828" s="26">
        <v>0.25935505274105403</v>
      </c>
      <c r="N3828" s="26">
        <v>0.79536130613907796</v>
      </c>
      <c r="O3828" s="27">
        <v>0.99998392099349798</v>
      </c>
      <c r="P3828" s="2" t="s">
        <v>8204</v>
      </c>
      <c r="Q3828" s="2" t="s">
        <v>19</v>
      </c>
      <c r="R3828" s="2" t="s">
        <v>124</v>
      </c>
      <c r="S3828" s="23">
        <v>25734570</v>
      </c>
      <c r="T3828" s="23">
        <v>25772460</v>
      </c>
      <c r="U3828" s="9" t="s">
        <v>8203</v>
      </c>
      <c r="V3828" s="2" t="s">
        <v>8204</v>
      </c>
      <c r="W3828" s="8" t="s">
        <v>19</v>
      </c>
    </row>
    <row r="3829" spans="1:23" x14ac:dyDescent="0.2">
      <c r="A3829" s="13" t="s">
        <v>8205</v>
      </c>
      <c r="B3829" s="12" t="str">
        <f t="shared" si="119"/>
        <v>no</v>
      </c>
      <c r="C3829" s="17" t="str">
        <f t="shared" si="118"/>
        <v>no</v>
      </c>
      <c r="D3829" s="25">
        <v>773.02065953591398</v>
      </c>
      <c r="E3829" s="26">
        <v>-8.2855316627334002E-2</v>
      </c>
      <c r="F3829" s="26">
        <v>0.180960349392317</v>
      </c>
      <c r="G3829" s="26">
        <v>-0.45786448194629698</v>
      </c>
      <c r="H3829" s="26">
        <v>0.64704980585343996</v>
      </c>
      <c r="I3829" s="26">
        <v>0.99998810849019903</v>
      </c>
      <c r="J3829" s="25">
        <v>2017.16785640598</v>
      </c>
      <c r="K3829" s="26">
        <v>6.1289718897084199E-2</v>
      </c>
      <c r="L3829" s="26">
        <v>9.8410542083373201E-2</v>
      </c>
      <c r="M3829" s="26">
        <v>0.62279627364677803</v>
      </c>
      <c r="N3829" s="26">
        <v>0.53341840738455004</v>
      </c>
      <c r="O3829" s="27">
        <v>0.99998392099349798</v>
      </c>
      <c r="P3829" s="2" t="s">
        <v>8206</v>
      </c>
      <c r="Q3829" s="2" t="s">
        <v>19</v>
      </c>
      <c r="R3829" s="2" t="s">
        <v>36</v>
      </c>
      <c r="S3829" s="23">
        <v>50275392</v>
      </c>
      <c r="T3829" s="23">
        <v>50355408</v>
      </c>
      <c r="U3829" s="9" t="s">
        <v>8205</v>
      </c>
      <c r="V3829" s="2" t="s">
        <v>8206</v>
      </c>
      <c r="W3829" s="8" t="s">
        <v>19</v>
      </c>
    </row>
    <row r="3830" spans="1:23" x14ac:dyDescent="0.2">
      <c r="A3830" s="13" t="s">
        <v>8207</v>
      </c>
      <c r="B3830" s="12" t="str">
        <f t="shared" si="119"/>
        <v>no</v>
      </c>
      <c r="C3830" s="17" t="str">
        <f t="shared" si="118"/>
        <v>no</v>
      </c>
      <c r="D3830" s="25">
        <v>3930.7422331119201</v>
      </c>
      <c r="E3830" s="26">
        <v>-0.204982617897703</v>
      </c>
      <c r="F3830" s="26">
        <v>0.485433154818249</v>
      </c>
      <c r="G3830" s="26">
        <v>-0.42226744478228101</v>
      </c>
      <c r="H3830" s="26">
        <v>0.67282981771152195</v>
      </c>
      <c r="I3830" s="26">
        <v>0.99998810849019903</v>
      </c>
      <c r="J3830" s="25">
        <v>900.59966388392104</v>
      </c>
      <c r="K3830" s="26">
        <v>-0.56751011003962304</v>
      </c>
      <c r="L3830" s="26">
        <v>0.47109215161071299</v>
      </c>
      <c r="M3830" s="26">
        <v>-1.2046689975607701</v>
      </c>
      <c r="N3830" s="26">
        <v>0.228331108895722</v>
      </c>
      <c r="O3830" s="27">
        <v>0.99998392099349798</v>
      </c>
      <c r="P3830" s="2" t="s">
        <v>8208</v>
      </c>
      <c r="Q3830" s="2" t="s">
        <v>23</v>
      </c>
      <c r="R3830" s="2" t="s">
        <v>36</v>
      </c>
      <c r="S3830" s="23">
        <v>50354959</v>
      </c>
      <c r="T3830" s="23">
        <v>50372202</v>
      </c>
      <c r="U3830" s="9" t="s">
        <v>8207</v>
      </c>
      <c r="V3830" s="2" t="s">
        <v>8208</v>
      </c>
      <c r="W3830" s="8" t="s">
        <v>24</v>
      </c>
    </row>
    <row r="3831" spans="1:23" x14ac:dyDescent="0.2">
      <c r="A3831" s="13" t="s">
        <v>8209</v>
      </c>
      <c r="B3831" s="12" t="str">
        <f t="shared" si="119"/>
        <v>no</v>
      </c>
      <c r="C3831" s="17" t="str">
        <f t="shared" si="118"/>
        <v>no</v>
      </c>
      <c r="D3831" s="25">
        <v>2064.0692544131898</v>
      </c>
      <c r="E3831" s="26">
        <v>4.8363961720694598E-2</v>
      </c>
      <c r="F3831" s="26">
        <v>0.13870512881493599</v>
      </c>
      <c r="G3831" s="26">
        <v>0.34868185577494498</v>
      </c>
      <c r="H3831" s="26">
        <v>0.72732816738346995</v>
      </c>
      <c r="I3831" s="26">
        <v>0.99998810849019903</v>
      </c>
      <c r="J3831" s="25">
        <v>1031.6988191682501</v>
      </c>
      <c r="K3831" s="26">
        <v>-0.18205804063523401</v>
      </c>
      <c r="L3831" s="26">
        <v>0.15771896217596601</v>
      </c>
      <c r="M3831" s="26">
        <v>-1.1543192912473901</v>
      </c>
      <c r="N3831" s="26">
        <v>0.24836929033751301</v>
      </c>
      <c r="O3831" s="27">
        <v>0.99998392099349798</v>
      </c>
      <c r="P3831" s="2" t="s">
        <v>8210</v>
      </c>
      <c r="Q3831" s="2" t="s">
        <v>19</v>
      </c>
      <c r="R3831" s="2" t="s">
        <v>89</v>
      </c>
      <c r="S3831" s="23">
        <v>151070578</v>
      </c>
      <c r="T3831" s="23">
        <v>151125542</v>
      </c>
      <c r="U3831" s="9" t="s">
        <v>8209</v>
      </c>
      <c r="V3831" s="2" t="s">
        <v>8210</v>
      </c>
      <c r="W3831" s="8" t="s">
        <v>19</v>
      </c>
    </row>
    <row r="3832" spans="1:23" x14ac:dyDescent="0.2">
      <c r="A3832" s="13" t="s">
        <v>8211</v>
      </c>
      <c r="B3832" s="12" t="str">
        <f t="shared" si="119"/>
        <v>no</v>
      </c>
      <c r="C3832" s="17" t="str">
        <f t="shared" si="118"/>
        <v>no</v>
      </c>
      <c r="D3832" s="25">
        <v>412.44822805790199</v>
      </c>
      <c r="E3832" s="26">
        <v>-0.17838866092700301</v>
      </c>
      <c r="F3832" s="26">
        <v>0.343959422681135</v>
      </c>
      <c r="G3832" s="26">
        <v>-0.51863286528532404</v>
      </c>
      <c r="H3832" s="26">
        <v>0.60401678600450903</v>
      </c>
      <c r="I3832" s="26">
        <v>0.99998810849019903</v>
      </c>
      <c r="J3832" s="25">
        <v>159.92256927951399</v>
      </c>
      <c r="K3832" s="26">
        <v>5.1257345469464699E-2</v>
      </c>
      <c r="L3832" s="26">
        <v>0.64332167253016603</v>
      </c>
      <c r="M3832" s="26">
        <v>7.9676074440133499E-2</v>
      </c>
      <c r="N3832" s="26">
        <v>0.93649488877395703</v>
      </c>
      <c r="O3832" s="27">
        <v>0.99998392099349798</v>
      </c>
      <c r="P3832" s="2" t="s">
        <v>8212</v>
      </c>
      <c r="Q3832" s="2" t="s">
        <v>19</v>
      </c>
      <c r="R3832" s="2" t="s">
        <v>89</v>
      </c>
      <c r="S3832" s="23">
        <v>67685061</v>
      </c>
      <c r="T3832" s="23">
        <v>67688338</v>
      </c>
      <c r="U3832" s="9" t="s">
        <v>8211</v>
      </c>
      <c r="V3832" s="2" t="s">
        <v>8212</v>
      </c>
      <c r="W3832" s="8" t="s">
        <v>19</v>
      </c>
    </row>
    <row r="3833" spans="1:23" x14ac:dyDescent="0.2">
      <c r="A3833" s="13" t="s">
        <v>8213</v>
      </c>
      <c r="B3833" s="12" t="str">
        <f t="shared" si="119"/>
        <v>no</v>
      </c>
      <c r="C3833" s="17" t="str">
        <f t="shared" si="118"/>
        <v>no</v>
      </c>
      <c r="D3833" s="25">
        <v>1188.6100131598701</v>
      </c>
      <c r="E3833" s="26">
        <v>0.36104791150134602</v>
      </c>
      <c r="F3833" s="26">
        <v>0.28926790121889401</v>
      </c>
      <c r="G3833" s="26">
        <v>1.2481437103114099</v>
      </c>
      <c r="H3833" s="26">
        <v>0.211978433497995</v>
      </c>
      <c r="I3833" s="26">
        <v>0.99998810849019903</v>
      </c>
      <c r="J3833" s="25">
        <v>1273.5228969853699</v>
      </c>
      <c r="K3833" s="26">
        <v>0.27062495282882298</v>
      </c>
      <c r="L3833" s="26">
        <v>0.23218413260975801</v>
      </c>
      <c r="M3833" s="26">
        <v>1.1655617883400999</v>
      </c>
      <c r="N3833" s="26">
        <v>0.243791664810491</v>
      </c>
      <c r="O3833" s="27">
        <v>0.99998392099349798</v>
      </c>
      <c r="P3833" s="2" t="s">
        <v>8214</v>
      </c>
      <c r="Q3833" s="2" t="s">
        <v>19</v>
      </c>
      <c r="R3833" s="2" t="s">
        <v>20</v>
      </c>
      <c r="S3833" s="23">
        <v>2476122</v>
      </c>
      <c r="T3833" s="23">
        <v>2478259</v>
      </c>
      <c r="U3833" s="9" t="s">
        <v>8213</v>
      </c>
      <c r="V3833" s="2" t="s">
        <v>8214</v>
      </c>
      <c r="W3833" s="8" t="s">
        <v>19</v>
      </c>
    </row>
    <row r="3834" spans="1:23" x14ac:dyDescent="0.2">
      <c r="A3834" s="13" t="s">
        <v>8215</v>
      </c>
      <c r="B3834" s="12" t="str">
        <f t="shared" si="119"/>
        <v>no</v>
      </c>
      <c r="C3834" s="17" t="str">
        <f t="shared" si="118"/>
        <v>no</v>
      </c>
      <c r="D3834" s="25">
        <v>103.047047415332</v>
      </c>
      <c r="E3834" s="26">
        <v>0.70202665942751097</v>
      </c>
      <c r="F3834" s="26">
        <v>0.55127515804217098</v>
      </c>
      <c r="G3834" s="26">
        <v>1.2734596311590101</v>
      </c>
      <c r="H3834" s="26">
        <v>0.202854988758153</v>
      </c>
      <c r="I3834" s="26">
        <v>0.99998810849019903</v>
      </c>
      <c r="J3834" s="25">
        <v>1593.19691115045</v>
      </c>
      <c r="K3834" s="26">
        <v>-0.30424721738931798</v>
      </c>
      <c r="L3834" s="26">
        <v>0.20521570488454399</v>
      </c>
      <c r="M3834" s="26">
        <v>-1.48257277658399</v>
      </c>
      <c r="N3834" s="26">
        <v>0.13818795449711299</v>
      </c>
      <c r="O3834" s="27">
        <v>0.99998392099349798</v>
      </c>
      <c r="P3834" s="2" t="s">
        <v>8216</v>
      </c>
      <c r="Q3834" s="2" t="s">
        <v>19</v>
      </c>
      <c r="R3834" s="2" t="s">
        <v>32</v>
      </c>
      <c r="S3834" s="23">
        <v>89605013</v>
      </c>
      <c r="T3834" s="23">
        <v>89606555</v>
      </c>
      <c r="U3834" s="9" t="s">
        <v>8215</v>
      </c>
      <c r="V3834" s="2" t="s">
        <v>8216</v>
      </c>
      <c r="W3834" s="8" t="s">
        <v>19</v>
      </c>
    </row>
    <row r="3835" spans="1:23" x14ac:dyDescent="0.2">
      <c r="A3835" s="13" t="s">
        <v>8217</v>
      </c>
      <c r="B3835" s="12" t="str">
        <f t="shared" si="119"/>
        <v>no</v>
      </c>
      <c r="C3835" s="17" t="str">
        <f t="shared" si="118"/>
        <v>no</v>
      </c>
      <c r="D3835" s="25">
        <v>1563.8405060273001</v>
      </c>
      <c r="E3835" s="26">
        <v>0.16461518396988001</v>
      </c>
      <c r="F3835" s="26">
        <v>0.214246462035424</v>
      </c>
      <c r="G3835" s="26">
        <v>0.76834493510871904</v>
      </c>
      <c r="H3835" s="26">
        <v>0.442282285216343</v>
      </c>
      <c r="I3835" s="26">
        <v>0.99998810849019903</v>
      </c>
      <c r="J3835" s="25">
        <v>149.557143866497</v>
      </c>
      <c r="K3835" s="26">
        <v>-0.27057926555923001</v>
      </c>
      <c r="L3835" s="26">
        <v>0.32778297986156202</v>
      </c>
      <c r="M3835" s="26">
        <v>-0.82548296337262095</v>
      </c>
      <c r="N3835" s="26">
        <v>0.40909745102742101</v>
      </c>
      <c r="O3835" s="27">
        <v>0.99998392099349798</v>
      </c>
      <c r="P3835" s="2" t="s">
        <v>8218</v>
      </c>
      <c r="Q3835" s="2" t="s">
        <v>19</v>
      </c>
      <c r="R3835" s="2" t="s">
        <v>20</v>
      </c>
      <c r="S3835" s="23">
        <v>12953119</v>
      </c>
      <c r="T3835" s="23">
        <v>12957236</v>
      </c>
      <c r="U3835" s="9" t="s">
        <v>8217</v>
      </c>
      <c r="V3835" s="2" t="s">
        <v>8218</v>
      </c>
      <c r="W3835" s="8" t="s">
        <v>19</v>
      </c>
    </row>
    <row r="3836" spans="1:23" x14ac:dyDescent="0.2">
      <c r="A3836" s="13" t="s">
        <v>8219</v>
      </c>
      <c r="B3836" s="12" t="str">
        <f t="shared" si="119"/>
        <v>no</v>
      </c>
      <c r="C3836" s="17" t="str">
        <f t="shared" si="118"/>
        <v>no</v>
      </c>
      <c r="D3836" s="25">
        <v>161.22275555738099</v>
      </c>
      <c r="E3836" s="26">
        <v>0.24394640733126199</v>
      </c>
      <c r="F3836" s="26">
        <v>0.32231024276950498</v>
      </c>
      <c r="G3836" s="26">
        <v>0.75686830562724905</v>
      </c>
      <c r="H3836" s="26">
        <v>0.44912876534842</v>
      </c>
      <c r="I3836" s="26">
        <v>0.99998810849019903</v>
      </c>
      <c r="J3836" s="25">
        <v>3860.6431273726798</v>
      </c>
      <c r="K3836" s="26">
        <v>-2.04965642994659E-3</v>
      </c>
      <c r="L3836" s="26">
        <v>0.24168355197993799</v>
      </c>
      <c r="M3836" s="26">
        <v>-8.4807443996715599E-3</v>
      </c>
      <c r="N3836" s="26">
        <v>0.99323342609156196</v>
      </c>
      <c r="O3836" s="27">
        <v>0.99998392099349798</v>
      </c>
      <c r="P3836" s="2" t="s">
        <v>8220</v>
      </c>
      <c r="Q3836" s="2" t="s">
        <v>19</v>
      </c>
      <c r="R3836" s="2" t="s">
        <v>106</v>
      </c>
      <c r="S3836" s="23">
        <v>30726200</v>
      </c>
      <c r="T3836" s="23">
        <v>30894765</v>
      </c>
      <c r="U3836" s="9" t="s">
        <v>8219</v>
      </c>
      <c r="V3836" s="2" t="s">
        <v>8220</v>
      </c>
      <c r="W3836" s="8" t="s">
        <v>19</v>
      </c>
    </row>
    <row r="3837" spans="1:23" x14ac:dyDescent="0.2">
      <c r="A3837" s="13" t="s">
        <v>8221</v>
      </c>
      <c r="B3837" s="12" t="str">
        <f t="shared" si="119"/>
        <v>no</v>
      </c>
      <c r="C3837" s="17" t="str">
        <f t="shared" si="118"/>
        <v>no</v>
      </c>
      <c r="D3837" s="25">
        <v>4723.80577506591</v>
      </c>
      <c r="E3837" s="26">
        <v>-4.50096461654894E-2</v>
      </c>
      <c r="F3837" s="26">
        <v>0.130474352860181</v>
      </c>
      <c r="G3837" s="26">
        <v>-0.34496929993377701</v>
      </c>
      <c r="H3837" s="26">
        <v>0.73011745072728795</v>
      </c>
      <c r="I3837" s="26">
        <v>0.99998810849019903</v>
      </c>
      <c r="J3837" s="25">
        <v>62.9232562873093</v>
      </c>
      <c r="K3837" s="26">
        <v>-0.70531361018680605</v>
      </c>
      <c r="L3837" s="26">
        <v>0.43767021155539299</v>
      </c>
      <c r="M3837" s="26">
        <v>-1.6115184254378701</v>
      </c>
      <c r="N3837" s="26">
        <v>0.107066774534018</v>
      </c>
      <c r="O3837" s="27">
        <v>0.99998392099349798</v>
      </c>
      <c r="P3837" s="2" t="s">
        <v>8222</v>
      </c>
      <c r="Q3837" s="2" t="s">
        <v>19</v>
      </c>
      <c r="R3837" s="2" t="s">
        <v>63</v>
      </c>
      <c r="S3837" s="23">
        <v>849276</v>
      </c>
      <c r="T3837" s="23">
        <v>932373</v>
      </c>
      <c r="U3837" s="9" t="s">
        <v>8221</v>
      </c>
      <c r="V3837" s="2" t="s">
        <v>8222</v>
      </c>
      <c r="W3837" s="8" t="s">
        <v>19</v>
      </c>
    </row>
    <row r="3838" spans="1:23" x14ac:dyDescent="0.2">
      <c r="A3838" s="13" t="s">
        <v>8223</v>
      </c>
      <c r="B3838" s="12" t="str">
        <f t="shared" si="119"/>
        <v>no</v>
      </c>
      <c r="C3838" s="17" t="str">
        <f t="shared" si="118"/>
        <v>no</v>
      </c>
      <c r="D3838" s="25">
        <v>0.88352486649989104</v>
      </c>
      <c r="E3838" s="26">
        <v>-2.0293065436029099</v>
      </c>
      <c r="F3838" s="26">
        <v>4.25468947966404</v>
      </c>
      <c r="G3838" s="26">
        <v>-0.47695761425182798</v>
      </c>
      <c r="H3838" s="26">
        <v>0.63339230426343995</v>
      </c>
      <c r="I3838" s="26">
        <v>0.99998810849019903</v>
      </c>
      <c r="J3838" s="25">
        <v>4459.9954811524804</v>
      </c>
      <c r="K3838" s="26">
        <v>1.7832736162940201E-2</v>
      </c>
      <c r="L3838" s="26">
        <v>0.103687529835191</v>
      </c>
      <c r="M3838" s="26">
        <v>0.17198535051693201</v>
      </c>
      <c r="N3838" s="26">
        <v>0.86344904598397099</v>
      </c>
      <c r="O3838" s="27">
        <v>0.99998392099349798</v>
      </c>
      <c r="P3838" s="2" t="s">
        <v>8224</v>
      </c>
      <c r="Q3838" s="2" t="s">
        <v>19</v>
      </c>
      <c r="R3838" s="2" t="s">
        <v>42</v>
      </c>
      <c r="S3838" s="23">
        <v>68683779</v>
      </c>
      <c r="T3838" s="23">
        <v>68691175</v>
      </c>
      <c r="U3838" s="9" t="s">
        <v>8223</v>
      </c>
      <c r="V3838" s="2" t="s">
        <v>8224</v>
      </c>
      <c r="W3838" s="8" t="s">
        <v>19</v>
      </c>
    </row>
    <row r="3839" spans="1:23" x14ac:dyDescent="0.2">
      <c r="A3839" s="13" t="s">
        <v>8225</v>
      </c>
      <c r="B3839" s="12" t="str">
        <f t="shared" si="119"/>
        <v>no</v>
      </c>
      <c r="C3839" s="17" t="str">
        <f t="shared" si="118"/>
        <v>no</v>
      </c>
      <c r="D3839" s="25">
        <v>759.12893341323002</v>
      </c>
      <c r="E3839" s="26">
        <v>-4.8665283840403799E-2</v>
      </c>
      <c r="F3839" s="26">
        <v>0.42731535863735898</v>
      </c>
      <c r="G3839" s="26">
        <v>-0.11388610977052099</v>
      </c>
      <c r="H3839" s="26">
        <v>0.90932807671910898</v>
      </c>
      <c r="I3839" s="26">
        <v>0.99998810849019903</v>
      </c>
      <c r="J3839" s="25">
        <v>41.601693157228603</v>
      </c>
      <c r="K3839" s="26">
        <v>-0.87764415037059595</v>
      </c>
      <c r="L3839" s="26">
        <v>0.38343866462509901</v>
      </c>
      <c r="M3839" s="26">
        <v>-2.28887754767428</v>
      </c>
      <c r="N3839" s="26">
        <v>2.2086468131919001E-2</v>
      </c>
      <c r="O3839" s="27">
        <v>0.55193964418855201</v>
      </c>
      <c r="P3839" s="2" t="s">
        <v>8226</v>
      </c>
      <c r="Q3839" s="2" t="s">
        <v>19</v>
      </c>
      <c r="R3839" s="2" t="s">
        <v>68</v>
      </c>
      <c r="S3839" s="23">
        <v>100159244</v>
      </c>
      <c r="T3839" s="23">
        <v>100168750</v>
      </c>
      <c r="U3839" s="9" t="s">
        <v>8225</v>
      </c>
      <c r="V3839" s="2" t="s">
        <v>8226</v>
      </c>
      <c r="W3839" s="8" t="s">
        <v>19</v>
      </c>
    </row>
    <row r="3840" spans="1:23" x14ac:dyDescent="0.2">
      <c r="A3840" s="13" t="s">
        <v>8227</v>
      </c>
      <c r="B3840" s="12" t="str">
        <f t="shared" si="119"/>
        <v>no</v>
      </c>
      <c r="C3840" s="17" t="str">
        <f t="shared" si="118"/>
        <v>no</v>
      </c>
      <c r="D3840" s="25">
        <v>603.31221745055996</v>
      </c>
      <c r="E3840" s="26">
        <v>-7.9945628764608506E-2</v>
      </c>
      <c r="F3840" s="26">
        <v>0.14079611245412799</v>
      </c>
      <c r="G3840" s="26">
        <v>-0.567811336343928</v>
      </c>
      <c r="H3840" s="26">
        <v>0.57016308136912996</v>
      </c>
      <c r="I3840" s="26">
        <v>0.99998810849019903</v>
      </c>
      <c r="J3840" s="25">
        <v>63.687455605952799</v>
      </c>
      <c r="K3840" s="26">
        <v>3.7554935638275701E-3</v>
      </c>
      <c r="L3840" s="26">
        <v>0.37110784792559998</v>
      </c>
      <c r="M3840" s="26">
        <v>1.01196824179813E-2</v>
      </c>
      <c r="N3840" s="26">
        <v>0.99192579944911696</v>
      </c>
      <c r="O3840" s="27">
        <v>0.99998392099349798</v>
      </c>
      <c r="P3840" s="2" t="s">
        <v>8228</v>
      </c>
      <c r="Q3840" s="2" t="s">
        <v>19</v>
      </c>
      <c r="R3840" s="2" t="s">
        <v>113</v>
      </c>
      <c r="S3840" s="23">
        <v>87837820</v>
      </c>
      <c r="T3840" s="23">
        <v>87993665</v>
      </c>
      <c r="U3840" s="9" t="s">
        <v>8227</v>
      </c>
      <c r="V3840" s="2" t="s">
        <v>8228</v>
      </c>
      <c r="W3840" s="8" t="s">
        <v>19</v>
      </c>
    </row>
    <row r="3841" spans="1:23" x14ac:dyDescent="0.2">
      <c r="A3841" s="13" t="s">
        <v>8229</v>
      </c>
      <c r="B3841" s="12" t="str">
        <f t="shared" si="119"/>
        <v>no</v>
      </c>
      <c r="C3841" s="17" t="str">
        <f t="shared" si="118"/>
        <v>no</v>
      </c>
      <c r="D3841" s="25">
        <v>150.440843800317</v>
      </c>
      <c r="E3841" s="26">
        <v>-8.7565832664718707E-2</v>
      </c>
      <c r="F3841" s="26">
        <v>0.33781958162310799</v>
      </c>
      <c r="G3841" s="26">
        <v>-0.259208871919131</v>
      </c>
      <c r="H3841" s="26">
        <v>0.79547408618665605</v>
      </c>
      <c r="I3841" s="26">
        <v>0.99998810849019903</v>
      </c>
      <c r="J3841" s="25">
        <v>494.837503610216</v>
      </c>
      <c r="K3841" s="26">
        <v>-0.15473171134730501</v>
      </c>
      <c r="L3841" s="26">
        <v>0.15139241843478801</v>
      </c>
      <c r="M3841" s="26">
        <v>-1.0220572004004</v>
      </c>
      <c r="N3841" s="26">
        <v>0.30675382845471899</v>
      </c>
      <c r="O3841" s="27">
        <v>0.99998392099349798</v>
      </c>
      <c r="P3841" s="2" t="s">
        <v>8230</v>
      </c>
      <c r="Q3841" s="2" t="s">
        <v>19</v>
      </c>
      <c r="R3841" s="2" t="s">
        <v>89</v>
      </c>
      <c r="S3841" s="23">
        <v>23795599</v>
      </c>
      <c r="T3841" s="23">
        <v>23800804</v>
      </c>
      <c r="U3841" s="9" t="s">
        <v>8229</v>
      </c>
      <c r="V3841" s="2" t="s">
        <v>8230</v>
      </c>
      <c r="W3841" s="8" t="s">
        <v>19</v>
      </c>
    </row>
    <row r="3842" spans="1:23" x14ac:dyDescent="0.2">
      <c r="A3842" s="13" t="s">
        <v>8231</v>
      </c>
      <c r="B3842" s="12" t="str">
        <f t="shared" si="119"/>
        <v>no</v>
      </c>
      <c r="C3842" s="17" t="str">
        <f t="shared" si="118"/>
        <v>no</v>
      </c>
      <c r="D3842" s="25">
        <v>347.32764465495802</v>
      </c>
      <c r="E3842" s="26">
        <v>-0.11357186432444</v>
      </c>
      <c r="F3842" s="26">
        <v>0.17784854175609199</v>
      </c>
      <c r="G3842" s="26">
        <v>-0.638587548725568</v>
      </c>
      <c r="H3842" s="26">
        <v>0.52309128346699896</v>
      </c>
      <c r="I3842" s="26">
        <v>0.99998810849019903</v>
      </c>
      <c r="J3842" s="25">
        <v>635.61137414106804</v>
      </c>
      <c r="K3842" s="26">
        <v>0.31166644168995</v>
      </c>
      <c r="L3842" s="26">
        <v>0.184496469185808</v>
      </c>
      <c r="M3842" s="26">
        <v>1.6892813345716</v>
      </c>
      <c r="N3842" s="26">
        <v>9.1165528624004497E-2</v>
      </c>
      <c r="O3842" s="27">
        <v>0.97949651007748895</v>
      </c>
      <c r="P3842" s="2" t="s">
        <v>8232</v>
      </c>
      <c r="Q3842" s="2" t="s">
        <v>19</v>
      </c>
      <c r="R3842" s="2" t="s">
        <v>60</v>
      </c>
      <c r="S3842" s="23">
        <v>75751594</v>
      </c>
      <c r="T3842" s="23">
        <v>75765711</v>
      </c>
      <c r="U3842" s="9" t="s">
        <v>8231</v>
      </c>
      <c r="V3842" s="2" t="s">
        <v>8232</v>
      </c>
      <c r="W3842" s="8" t="s">
        <v>19</v>
      </c>
    </row>
    <row r="3843" spans="1:23" x14ac:dyDescent="0.2">
      <c r="A3843" s="13" t="s">
        <v>8233</v>
      </c>
      <c r="B3843" s="12" t="str">
        <f t="shared" si="119"/>
        <v>no</v>
      </c>
      <c r="C3843" s="17" t="str">
        <f t="shared" si="118"/>
        <v>no</v>
      </c>
      <c r="D3843" s="25">
        <v>373.20679232996002</v>
      </c>
      <c r="E3843" s="26">
        <v>0.30708658547010997</v>
      </c>
      <c r="F3843" s="26">
        <v>0.179707862695107</v>
      </c>
      <c r="G3843" s="26">
        <v>1.70880995892268</v>
      </c>
      <c r="H3843" s="26">
        <v>8.7486157389547597E-2</v>
      </c>
      <c r="I3843" s="26">
        <v>0.99998810849019903</v>
      </c>
      <c r="J3843" s="25">
        <v>460.22271295907399</v>
      </c>
      <c r="K3843" s="26">
        <v>-0.12737926738793101</v>
      </c>
      <c r="L3843" s="26">
        <v>0.182859585065134</v>
      </c>
      <c r="M3843" s="26">
        <v>-0.69659606491264003</v>
      </c>
      <c r="N3843" s="26">
        <v>0.48605561919732898</v>
      </c>
      <c r="O3843" s="27">
        <v>0.99998392099349798</v>
      </c>
      <c r="P3843" s="2" t="s">
        <v>8234</v>
      </c>
      <c r="Q3843" s="2" t="s">
        <v>19</v>
      </c>
      <c r="R3843" s="2" t="s">
        <v>36</v>
      </c>
      <c r="S3843" s="23">
        <v>49155656</v>
      </c>
      <c r="T3843" s="23">
        <v>49367869</v>
      </c>
      <c r="U3843" s="9" t="s">
        <v>8233</v>
      </c>
      <c r="V3843" s="2" t="s">
        <v>8234</v>
      </c>
      <c r="W3843" s="8" t="s">
        <v>19</v>
      </c>
    </row>
    <row r="3844" spans="1:23" x14ac:dyDescent="0.2">
      <c r="A3844" s="13" t="s">
        <v>8235</v>
      </c>
      <c r="B3844" s="12" t="str">
        <f t="shared" si="119"/>
        <v>no</v>
      </c>
      <c r="C3844" s="17" t="str">
        <f t="shared" si="118"/>
        <v>no</v>
      </c>
      <c r="D3844" s="25">
        <v>709.77191184839603</v>
      </c>
      <c r="E3844" s="26">
        <v>0.122889609920132</v>
      </c>
      <c r="F3844" s="26">
        <v>0.23205849051008201</v>
      </c>
      <c r="G3844" s="26">
        <v>0.52956308407424002</v>
      </c>
      <c r="H3844" s="26">
        <v>0.59641489515359603</v>
      </c>
      <c r="I3844" s="26">
        <v>0.99998810849019903</v>
      </c>
      <c r="J3844" s="25">
        <v>480.486728916576</v>
      </c>
      <c r="K3844" s="26">
        <v>0.143498609727917</v>
      </c>
      <c r="L3844" s="26">
        <v>0.191953944364951</v>
      </c>
      <c r="M3844" s="26">
        <v>0.747567913765248</v>
      </c>
      <c r="N3844" s="26">
        <v>0.454720824458134</v>
      </c>
      <c r="O3844" s="27">
        <v>0.99998392099349798</v>
      </c>
      <c r="P3844" s="2" t="s">
        <v>8236</v>
      </c>
      <c r="Q3844" s="2" t="s">
        <v>19</v>
      </c>
      <c r="R3844" s="2" t="s">
        <v>39</v>
      </c>
      <c r="S3844" s="23">
        <v>38665910</v>
      </c>
      <c r="T3844" s="23">
        <v>38741237</v>
      </c>
      <c r="U3844" s="9" t="s">
        <v>8235</v>
      </c>
      <c r="V3844" s="2" t="s">
        <v>8236</v>
      </c>
      <c r="W3844" s="8" t="s">
        <v>19</v>
      </c>
    </row>
    <row r="3845" spans="1:23" x14ac:dyDescent="0.2">
      <c r="A3845" s="13" t="s">
        <v>8237</v>
      </c>
      <c r="B3845" s="12" t="str">
        <f t="shared" si="119"/>
        <v>no</v>
      </c>
      <c r="C3845" s="17" t="str">
        <f t="shared" ref="C3845:C3908" si="120">IF(O3845&lt;0.05, "yes","no")</f>
        <v>no</v>
      </c>
      <c r="D3845" s="25">
        <v>829.73507788611596</v>
      </c>
      <c r="E3845" s="26">
        <v>-0.263367544402134</v>
      </c>
      <c r="F3845" s="26">
        <v>0.14206818969791299</v>
      </c>
      <c r="G3845" s="26">
        <v>-1.8538108000260101</v>
      </c>
      <c r="H3845" s="26">
        <v>6.3766232821334895E-2</v>
      </c>
      <c r="I3845" s="26">
        <v>0.99998810849019903</v>
      </c>
      <c r="J3845" s="25">
        <v>1134.7054123008099</v>
      </c>
      <c r="K3845" s="26">
        <v>0.17341600770392701</v>
      </c>
      <c r="L3845" s="26">
        <v>0.229535874604471</v>
      </c>
      <c r="M3845" s="26">
        <v>0.75550720776328095</v>
      </c>
      <c r="N3845" s="26">
        <v>0.449944709212526</v>
      </c>
      <c r="O3845" s="27">
        <v>0.99998392099349798</v>
      </c>
      <c r="P3845" s="2" t="s">
        <v>8238</v>
      </c>
      <c r="Q3845" s="2" t="s">
        <v>19</v>
      </c>
      <c r="R3845" s="2" t="s">
        <v>53</v>
      </c>
      <c r="S3845" s="23">
        <v>88813734</v>
      </c>
      <c r="T3845" s="23">
        <v>88856970</v>
      </c>
      <c r="U3845" s="9" t="s">
        <v>8237</v>
      </c>
      <c r="V3845" s="2" t="s">
        <v>8238</v>
      </c>
      <c r="W3845" s="8" t="s">
        <v>19</v>
      </c>
    </row>
    <row r="3846" spans="1:23" x14ac:dyDescent="0.2">
      <c r="A3846" s="13" t="s">
        <v>8239</v>
      </c>
      <c r="B3846" s="12" t="str">
        <f t="shared" ref="B3846:B3909" si="121">IF(I3846&lt;0.05,"yes","no")</f>
        <v>no</v>
      </c>
      <c r="C3846" s="17" t="str">
        <f t="shared" si="120"/>
        <v>no</v>
      </c>
      <c r="D3846" s="25">
        <v>1725.14384145234</v>
      </c>
      <c r="E3846" s="26">
        <v>0.173905399128711</v>
      </c>
      <c r="F3846" s="26">
        <v>0.15188603708493001</v>
      </c>
      <c r="G3846" s="26">
        <v>1.14497291829049</v>
      </c>
      <c r="H3846" s="26">
        <v>0.252220375943353</v>
      </c>
      <c r="I3846" s="26">
        <v>0.99998810849019903</v>
      </c>
      <c r="J3846" s="25">
        <v>453.41629186030798</v>
      </c>
      <c r="K3846" s="26">
        <v>-0.12162086204691</v>
      </c>
      <c r="L3846" s="26">
        <v>0.16148396591082001</v>
      </c>
      <c r="M3846" s="26">
        <v>-0.75314512720151405</v>
      </c>
      <c r="N3846" s="26">
        <v>0.451362709156099</v>
      </c>
      <c r="O3846" s="27">
        <v>0.99998392099349798</v>
      </c>
      <c r="P3846" s="2" t="s">
        <v>8240</v>
      </c>
      <c r="Q3846" s="2" t="s">
        <v>19</v>
      </c>
      <c r="R3846" s="2" t="s">
        <v>155</v>
      </c>
      <c r="S3846" s="23">
        <v>35581117</v>
      </c>
      <c r="T3846" s="23">
        <v>35711834</v>
      </c>
      <c r="U3846" s="9" t="s">
        <v>8239</v>
      </c>
      <c r="V3846" s="2" t="s">
        <v>8240</v>
      </c>
      <c r="W3846" s="8" t="s">
        <v>19</v>
      </c>
    </row>
    <row r="3847" spans="1:23" x14ac:dyDescent="0.2">
      <c r="A3847" s="13" t="s">
        <v>8241</v>
      </c>
      <c r="B3847" s="12" t="str">
        <f t="shared" si="121"/>
        <v>no</v>
      </c>
      <c r="C3847" s="17" t="str">
        <f t="shared" si="120"/>
        <v>no</v>
      </c>
      <c r="D3847" s="25">
        <v>2332.74688354718</v>
      </c>
      <c r="E3847" s="26">
        <v>2.34699430825837E-4</v>
      </c>
      <c r="F3847" s="26">
        <v>0.21468933419626801</v>
      </c>
      <c r="G3847" s="26">
        <v>1.09320489396681E-3</v>
      </c>
      <c r="H3847" s="26">
        <v>0.99912774886704703</v>
      </c>
      <c r="I3847" s="26">
        <v>0.99998810849019903</v>
      </c>
      <c r="J3847" s="25">
        <v>1870.24646454955</v>
      </c>
      <c r="K3847" s="26">
        <v>0.167385732363909</v>
      </c>
      <c r="L3847" s="26">
        <v>0.13768402521773801</v>
      </c>
      <c r="M3847" s="26">
        <v>1.21572369851331</v>
      </c>
      <c r="N3847" s="26">
        <v>0.22409019335404801</v>
      </c>
      <c r="O3847" s="27">
        <v>0.99998392099349798</v>
      </c>
      <c r="P3847" s="2" t="s">
        <v>8242</v>
      </c>
      <c r="Q3847" s="2" t="s">
        <v>19</v>
      </c>
      <c r="R3847" s="2" t="s">
        <v>288</v>
      </c>
      <c r="S3847" s="23">
        <v>154190730</v>
      </c>
      <c r="T3847" s="23">
        <v>154420984</v>
      </c>
      <c r="U3847" s="9" t="s">
        <v>8241</v>
      </c>
      <c r="V3847" s="2" t="s">
        <v>8242</v>
      </c>
      <c r="W3847" s="8" t="s">
        <v>19</v>
      </c>
    </row>
    <row r="3848" spans="1:23" x14ac:dyDescent="0.2">
      <c r="A3848" s="13" t="s">
        <v>8243</v>
      </c>
      <c r="B3848" s="12" t="str">
        <f t="shared" si="121"/>
        <v>no</v>
      </c>
      <c r="C3848" s="17" t="str">
        <f t="shared" si="120"/>
        <v>no</v>
      </c>
      <c r="D3848" s="25">
        <v>857.379592302079</v>
      </c>
      <c r="E3848" s="26">
        <v>-2.18567325674335E-2</v>
      </c>
      <c r="F3848" s="26">
        <v>0.11647101910754799</v>
      </c>
      <c r="G3848" s="26">
        <v>-0.187658120748916</v>
      </c>
      <c r="H3848" s="26">
        <v>0.85114466173752101</v>
      </c>
      <c r="I3848" s="26">
        <v>0.99998810849019903</v>
      </c>
      <c r="J3848" s="25">
        <v>1683.6860061730999</v>
      </c>
      <c r="K3848" s="26">
        <v>-1.086128380907E-2</v>
      </c>
      <c r="L3848" s="26">
        <v>0.20840130690766101</v>
      </c>
      <c r="M3848" s="26">
        <v>-5.2117157853921098E-2</v>
      </c>
      <c r="N3848" s="26">
        <v>0.95843534155465104</v>
      </c>
      <c r="O3848" s="27">
        <v>0.99998392099349798</v>
      </c>
      <c r="P3848" s="2" t="s">
        <v>8244</v>
      </c>
      <c r="Q3848" s="2" t="s">
        <v>19</v>
      </c>
      <c r="R3848" s="2" t="s">
        <v>68</v>
      </c>
      <c r="S3848" s="23">
        <v>152025674</v>
      </c>
      <c r="T3848" s="23">
        <v>152122347</v>
      </c>
      <c r="U3848" s="9" t="s">
        <v>8243</v>
      </c>
      <c r="V3848" s="2" t="s">
        <v>8244</v>
      </c>
      <c r="W3848" s="8" t="s">
        <v>19</v>
      </c>
    </row>
    <row r="3849" spans="1:23" x14ac:dyDescent="0.2">
      <c r="A3849" s="13" t="s">
        <v>8245</v>
      </c>
      <c r="B3849" s="12" t="str">
        <f t="shared" si="121"/>
        <v>no</v>
      </c>
      <c r="C3849" s="17" t="str">
        <f t="shared" si="120"/>
        <v>no</v>
      </c>
      <c r="D3849" s="25">
        <v>429.043103298262</v>
      </c>
      <c r="E3849" s="26">
        <v>-0.28220176740462199</v>
      </c>
      <c r="F3849" s="26">
        <v>0.195976196497892</v>
      </c>
      <c r="G3849" s="26">
        <v>-1.4399798161592401</v>
      </c>
      <c r="H3849" s="26">
        <v>0.149873109562464</v>
      </c>
      <c r="I3849" s="26">
        <v>0.99998810849019903</v>
      </c>
      <c r="J3849" s="25">
        <v>695.39226293684806</v>
      </c>
      <c r="K3849" s="26">
        <v>0.18704552780202399</v>
      </c>
      <c r="L3849" s="26">
        <v>0.109467373765849</v>
      </c>
      <c r="M3849" s="26">
        <v>1.70868745058335</v>
      </c>
      <c r="N3849" s="26">
        <v>8.7508859926639801E-2</v>
      </c>
      <c r="O3849" s="27">
        <v>0.96725807087695803</v>
      </c>
      <c r="P3849" s="2" t="s">
        <v>8246</v>
      </c>
      <c r="Q3849" s="2" t="s">
        <v>19</v>
      </c>
      <c r="R3849" s="2" t="s">
        <v>32</v>
      </c>
      <c r="S3849" s="23">
        <v>98807699</v>
      </c>
      <c r="T3849" s="23">
        <v>98850081</v>
      </c>
      <c r="U3849" s="9" t="s">
        <v>8245</v>
      </c>
      <c r="V3849" s="2" t="s">
        <v>8246</v>
      </c>
      <c r="W3849" s="8" t="s">
        <v>19</v>
      </c>
    </row>
    <row r="3850" spans="1:23" x14ac:dyDescent="0.2">
      <c r="A3850" s="13" t="s">
        <v>8247</v>
      </c>
      <c r="B3850" s="12" t="str">
        <f t="shared" si="121"/>
        <v>no</v>
      </c>
      <c r="C3850" s="17" t="str">
        <f t="shared" si="120"/>
        <v>no</v>
      </c>
      <c r="D3850" s="25">
        <v>6.5005848278396803</v>
      </c>
      <c r="E3850" s="26">
        <v>-4.4355740536206702E-2</v>
      </c>
      <c r="F3850" s="26">
        <v>1.80940824808273</v>
      </c>
      <c r="G3850" s="26">
        <v>-2.4513948459783198E-2</v>
      </c>
      <c r="H3850" s="26">
        <v>0.98044265779680495</v>
      </c>
      <c r="I3850" s="26">
        <v>0.99998810849019903</v>
      </c>
      <c r="J3850" s="25">
        <v>201.94531577787501</v>
      </c>
      <c r="K3850" s="26">
        <v>-0.25642207703178799</v>
      </c>
      <c r="L3850" s="26">
        <v>0.21151439421097501</v>
      </c>
      <c r="M3850" s="26">
        <v>-1.2123150199225701</v>
      </c>
      <c r="N3850" s="26">
        <v>0.225391816527553</v>
      </c>
      <c r="O3850" s="27">
        <v>0.99998392099349798</v>
      </c>
      <c r="P3850" s="2" t="s">
        <v>8248</v>
      </c>
      <c r="Q3850" s="2" t="s">
        <v>19</v>
      </c>
      <c r="R3850" s="2" t="s">
        <v>42</v>
      </c>
      <c r="S3850" s="23">
        <v>11270876</v>
      </c>
      <c r="T3850" s="23">
        <v>11622005</v>
      </c>
      <c r="U3850" s="9" t="s">
        <v>8247</v>
      </c>
      <c r="V3850" s="2" t="s">
        <v>8248</v>
      </c>
      <c r="W3850" s="8" t="s">
        <v>19</v>
      </c>
    </row>
    <row r="3851" spans="1:23" x14ac:dyDescent="0.2">
      <c r="A3851" s="13" t="s">
        <v>8249</v>
      </c>
      <c r="B3851" s="12" t="str">
        <f t="shared" si="121"/>
        <v>no</v>
      </c>
      <c r="C3851" s="17" t="str">
        <f t="shared" si="120"/>
        <v>no</v>
      </c>
      <c r="D3851" s="25">
        <v>917.10219537253204</v>
      </c>
      <c r="E3851" s="26">
        <v>3.0377294045887002E-2</v>
      </c>
      <c r="F3851" s="26">
        <v>0.142859588595006</v>
      </c>
      <c r="G3851" s="26">
        <v>0.21263741793352001</v>
      </c>
      <c r="H3851" s="26">
        <v>0.83160978351024295</v>
      </c>
      <c r="I3851" s="26">
        <v>0.99998810849019903</v>
      </c>
      <c r="J3851" s="25">
        <v>97.514466897785496</v>
      </c>
      <c r="K3851" s="26">
        <v>-0.60746440173175797</v>
      </c>
      <c r="L3851" s="26">
        <v>0.34814801935082501</v>
      </c>
      <c r="M3851" s="26">
        <v>-1.74484520367075</v>
      </c>
      <c r="N3851" s="26">
        <v>8.1011817835870206E-2</v>
      </c>
      <c r="O3851" s="27">
        <v>0.94832228068488</v>
      </c>
      <c r="P3851" s="2" t="s">
        <v>8250</v>
      </c>
      <c r="Q3851" s="2" t="s">
        <v>19</v>
      </c>
      <c r="R3851" s="2" t="s">
        <v>89</v>
      </c>
      <c r="S3851" s="23">
        <v>230057990</v>
      </c>
      <c r="T3851" s="23">
        <v>230282124</v>
      </c>
      <c r="U3851" s="9" t="s">
        <v>8249</v>
      </c>
      <c r="V3851" s="2" t="s">
        <v>8250</v>
      </c>
      <c r="W3851" s="8" t="s">
        <v>19</v>
      </c>
    </row>
    <row r="3852" spans="1:23" x14ac:dyDescent="0.2">
      <c r="A3852" s="13" t="s">
        <v>8251</v>
      </c>
      <c r="B3852" s="12" t="str">
        <f t="shared" si="121"/>
        <v>no</v>
      </c>
      <c r="C3852" s="17" t="str">
        <f t="shared" si="120"/>
        <v>no</v>
      </c>
      <c r="D3852" s="25">
        <v>158.58308809092</v>
      </c>
      <c r="E3852" s="26">
        <v>-0.16581310594975601</v>
      </c>
      <c r="F3852" s="26">
        <v>0.36359158006123798</v>
      </c>
      <c r="G3852" s="26">
        <v>-0.45604220516280602</v>
      </c>
      <c r="H3852" s="26">
        <v>0.64835962891161703</v>
      </c>
      <c r="I3852" s="26">
        <v>0.99998810849019903</v>
      </c>
      <c r="J3852" s="25">
        <v>3354.6248434569702</v>
      </c>
      <c r="K3852" s="26">
        <v>0.193632007056837</v>
      </c>
      <c r="L3852" s="26">
        <v>0.13470778170332101</v>
      </c>
      <c r="M3852" s="26">
        <v>1.43742257951579</v>
      </c>
      <c r="N3852" s="26">
        <v>0.150597956773213</v>
      </c>
      <c r="O3852" s="27">
        <v>0.99998392099349798</v>
      </c>
      <c r="P3852" s="2" t="s">
        <v>8252</v>
      </c>
      <c r="Q3852" s="2" t="s">
        <v>19</v>
      </c>
      <c r="R3852" s="2" t="s">
        <v>39</v>
      </c>
      <c r="S3852" s="23">
        <v>165747591</v>
      </c>
      <c r="T3852" s="23">
        <v>165794682</v>
      </c>
      <c r="U3852" s="9" t="s">
        <v>8251</v>
      </c>
      <c r="V3852" s="2" t="s">
        <v>8252</v>
      </c>
      <c r="W3852" s="8" t="s">
        <v>19</v>
      </c>
    </row>
    <row r="3853" spans="1:23" x14ac:dyDescent="0.2">
      <c r="A3853" s="13" t="s">
        <v>8253</v>
      </c>
      <c r="B3853" s="12" t="str">
        <f t="shared" si="121"/>
        <v>no</v>
      </c>
      <c r="C3853" s="17" t="str">
        <f t="shared" si="120"/>
        <v>no</v>
      </c>
      <c r="D3853" s="25">
        <v>369.24043864781999</v>
      </c>
      <c r="E3853" s="26">
        <v>-0.16640082076486801</v>
      </c>
      <c r="F3853" s="26">
        <v>0.93871362876254505</v>
      </c>
      <c r="G3853" s="26">
        <v>-0.17726473299873699</v>
      </c>
      <c r="H3853" s="26">
        <v>0.85930045105529396</v>
      </c>
      <c r="I3853" s="26">
        <v>0.99998810849019903</v>
      </c>
      <c r="J3853" s="25">
        <v>64.150997804999406</v>
      </c>
      <c r="K3853" s="26">
        <v>-0.64910965773471796</v>
      </c>
      <c r="L3853" s="26">
        <v>0.39913669230875598</v>
      </c>
      <c r="M3853" s="26">
        <v>-1.62628410327305</v>
      </c>
      <c r="N3853" s="26">
        <v>0.103889231898403</v>
      </c>
      <c r="O3853" s="27">
        <v>0.99998392099349798</v>
      </c>
      <c r="P3853" s="2" t="s">
        <v>8254</v>
      </c>
      <c r="Q3853" s="2" t="s">
        <v>19</v>
      </c>
      <c r="R3853" s="2" t="s">
        <v>27</v>
      </c>
      <c r="S3853" s="23">
        <v>89519408</v>
      </c>
      <c r="T3853" s="23">
        <v>89524806</v>
      </c>
      <c r="U3853" s="9" t="s">
        <v>8253</v>
      </c>
      <c r="V3853" s="2" t="s">
        <v>8254</v>
      </c>
      <c r="W3853" s="8" t="s">
        <v>19</v>
      </c>
    </row>
    <row r="3854" spans="1:23" x14ac:dyDescent="0.2">
      <c r="A3854" s="13" t="s">
        <v>8255</v>
      </c>
      <c r="B3854" s="12" t="str">
        <f t="shared" si="121"/>
        <v>no</v>
      </c>
      <c r="C3854" s="17" t="str">
        <f t="shared" si="120"/>
        <v>no</v>
      </c>
      <c r="D3854" s="25">
        <v>351.020195166657</v>
      </c>
      <c r="E3854" s="26">
        <v>-0.46152585246908701</v>
      </c>
      <c r="F3854" s="26">
        <v>0.244478665884134</v>
      </c>
      <c r="G3854" s="26">
        <v>-1.8877960201558801</v>
      </c>
      <c r="H3854" s="26">
        <v>5.9053339691790899E-2</v>
      </c>
      <c r="I3854" s="26">
        <v>0.99998810849019903</v>
      </c>
      <c r="J3854" s="25">
        <v>529.65184161718503</v>
      </c>
      <c r="K3854" s="26">
        <v>-0.228909897973684</v>
      </c>
      <c r="L3854" s="26">
        <v>0.23131390664479901</v>
      </c>
      <c r="M3854" s="26">
        <v>-0.98960715892103102</v>
      </c>
      <c r="N3854" s="26">
        <v>0.322366169498013</v>
      </c>
      <c r="O3854" s="27">
        <v>0.99998392099349798</v>
      </c>
      <c r="P3854" s="2" t="s">
        <v>8256</v>
      </c>
      <c r="Q3854" s="2" t="s">
        <v>19</v>
      </c>
      <c r="R3854" s="2" t="s">
        <v>27</v>
      </c>
      <c r="S3854" s="23">
        <v>51351247</v>
      </c>
      <c r="T3854" s="23">
        <v>51392867</v>
      </c>
      <c r="U3854" s="9" t="s">
        <v>8255</v>
      </c>
      <c r="V3854" s="2" t="s">
        <v>8256</v>
      </c>
      <c r="W3854" s="8" t="s">
        <v>19</v>
      </c>
    </row>
    <row r="3855" spans="1:23" x14ac:dyDescent="0.2">
      <c r="A3855" s="13" t="s">
        <v>8257</v>
      </c>
      <c r="B3855" s="12" t="str">
        <f t="shared" si="121"/>
        <v>no</v>
      </c>
      <c r="C3855" s="17" t="str">
        <f t="shared" si="120"/>
        <v>no</v>
      </c>
      <c r="D3855" s="25">
        <v>604.62157805126901</v>
      </c>
      <c r="E3855" s="26">
        <v>-7.1587064639886996E-2</v>
      </c>
      <c r="F3855" s="26">
        <v>0.17351612155878901</v>
      </c>
      <c r="G3855" s="26">
        <v>-0.41256722428314901</v>
      </c>
      <c r="H3855" s="26">
        <v>0.679923718786825</v>
      </c>
      <c r="I3855" s="26">
        <v>0.99998810849019903</v>
      </c>
      <c r="J3855" s="25">
        <v>373.426164420671</v>
      </c>
      <c r="K3855" s="26">
        <v>-3.9112015391784598E-2</v>
      </c>
      <c r="L3855" s="26">
        <v>0.19460341517652199</v>
      </c>
      <c r="M3855" s="26">
        <v>-0.20098319115472199</v>
      </c>
      <c r="N3855" s="26">
        <v>0.84071171740647899</v>
      </c>
      <c r="O3855" s="27">
        <v>0.99998392099349798</v>
      </c>
      <c r="P3855" s="2" t="s">
        <v>8258</v>
      </c>
      <c r="Q3855" s="2" t="s">
        <v>19</v>
      </c>
      <c r="R3855" s="2" t="s">
        <v>63</v>
      </c>
      <c r="S3855" s="23">
        <v>173168753</v>
      </c>
      <c r="T3855" s="23">
        <v>173323967</v>
      </c>
      <c r="U3855" s="9" t="s">
        <v>8257</v>
      </c>
      <c r="V3855" s="2" t="s">
        <v>8258</v>
      </c>
      <c r="W3855" s="8" t="s">
        <v>19</v>
      </c>
    </row>
    <row r="3856" spans="1:23" x14ac:dyDescent="0.2">
      <c r="A3856" s="13" t="s">
        <v>8259</v>
      </c>
      <c r="B3856" s="12" t="str">
        <f t="shared" si="121"/>
        <v>no</v>
      </c>
      <c r="C3856" s="17" t="str">
        <f t="shared" si="120"/>
        <v>no</v>
      </c>
      <c r="D3856" s="25">
        <v>15.3640763539948</v>
      </c>
      <c r="E3856" s="26">
        <v>0.114488573172286</v>
      </c>
      <c r="F3856" s="26">
        <v>0.753667683630453</v>
      </c>
      <c r="G3856" s="26">
        <v>0.15190856084048701</v>
      </c>
      <c r="H3856" s="26">
        <v>0.87925905608603105</v>
      </c>
      <c r="I3856" s="26">
        <v>0.99998810849019903</v>
      </c>
      <c r="J3856" s="25">
        <v>624.38352264186199</v>
      </c>
      <c r="K3856" s="26">
        <v>3.9063205671505598E-2</v>
      </c>
      <c r="L3856" s="26">
        <v>0.12955490866175401</v>
      </c>
      <c r="M3856" s="26">
        <v>0.30151853044405402</v>
      </c>
      <c r="N3856" s="26">
        <v>0.76301912184612697</v>
      </c>
      <c r="O3856" s="27">
        <v>0.99998392099349798</v>
      </c>
      <c r="P3856" s="2" t="s">
        <v>8260</v>
      </c>
      <c r="Q3856" s="2" t="s">
        <v>19</v>
      </c>
      <c r="R3856" s="2" t="s">
        <v>60</v>
      </c>
      <c r="S3856" s="23">
        <v>76074794</v>
      </c>
      <c r="T3856" s="23">
        <v>76077541</v>
      </c>
      <c r="U3856" s="9" t="s">
        <v>8259</v>
      </c>
      <c r="V3856" s="2" t="s">
        <v>8260</v>
      </c>
      <c r="W3856" s="8" t="s">
        <v>19</v>
      </c>
    </row>
    <row r="3857" spans="1:23" x14ac:dyDescent="0.2">
      <c r="A3857" s="13" t="s">
        <v>8261</v>
      </c>
      <c r="B3857" s="12" t="str">
        <f t="shared" si="121"/>
        <v>no</v>
      </c>
      <c r="C3857" s="17" t="str">
        <f t="shared" si="120"/>
        <v>no</v>
      </c>
      <c r="D3857" s="25">
        <v>1894.61815938977</v>
      </c>
      <c r="E3857" s="26">
        <v>0.19934717429363799</v>
      </c>
      <c r="F3857" s="26">
        <v>0.124297376290488</v>
      </c>
      <c r="G3857" s="26">
        <v>1.60379229427784</v>
      </c>
      <c r="H3857" s="26">
        <v>0.108759843690789</v>
      </c>
      <c r="I3857" s="26">
        <v>0.99998810849019903</v>
      </c>
      <c r="J3857" s="25">
        <v>307.84022979348703</v>
      </c>
      <c r="K3857" s="26">
        <v>0.32398410178828801</v>
      </c>
      <c r="L3857" s="26">
        <v>0.29745936122498201</v>
      </c>
      <c r="M3857" s="26">
        <v>1.08917097264673</v>
      </c>
      <c r="N3857" s="26">
        <v>0.27607849689136799</v>
      </c>
      <c r="O3857" s="27">
        <v>0.99998392099349798</v>
      </c>
      <c r="P3857" s="2" t="s">
        <v>8262</v>
      </c>
      <c r="Q3857" s="2" t="s">
        <v>19</v>
      </c>
      <c r="R3857" s="2" t="s">
        <v>32</v>
      </c>
      <c r="S3857" s="23">
        <v>34638133</v>
      </c>
      <c r="T3857" s="23">
        <v>34651035</v>
      </c>
      <c r="U3857" s="9" t="s">
        <v>8261</v>
      </c>
      <c r="V3857" s="2" t="s">
        <v>8262</v>
      </c>
      <c r="W3857" s="8" t="s">
        <v>19</v>
      </c>
    </row>
    <row r="3858" spans="1:23" x14ac:dyDescent="0.2">
      <c r="A3858" s="13" t="s">
        <v>8263</v>
      </c>
      <c r="B3858" s="12" t="str">
        <f t="shared" si="121"/>
        <v>no</v>
      </c>
      <c r="C3858" s="17" t="str">
        <f t="shared" si="120"/>
        <v>no</v>
      </c>
      <c r="D3858" s="25">
        <v>425.58572338427598</v>
      </c>
      <c r="E3858" s="26">
        <v>0.32346294685217297</v>
      </c>
      <c r="F3858" s="26">
        <v>0.15764144369163299</v>
      </c>
      <c r="G3858" s="26">
        <v>2.0518902851772101</v>
      </c>
      <c r="H3858" s="26">
        <v>4.0180326203029998E-2</v>
      </c>
      <c r="I3858" s="26">
        <v>0.99998810849019903</v>
      </c>
      <c r="J3858" s="25">
        <v>439.33038352487802</v>
      </c>
      <c r="K3858" s="26">
        <v>-0.153536456899621</v>
      </c>
      <c r="L3858" s="26">
        <v>0.19471014751569601</v>
      </c>
      <c r="M3858" s="26">
        <v>-0.78853854746961205</v>
      </c>
      <c r="N3858" s="26">
        <v>0.43038176024056501</v>
      </c>
      <c r="O3858" s="27">
        <v>0.99998392099349798</v>
      </c>
      <c r="P3858" s="2" t="s">
        <v>8264</v>
      </c>
      <c r="Q3858" s="2" t="s">
        <v>19</v>
      </c>
      <c r="R3858" s="2" t="s">
        <v>20</v>
      </c>
      <c r="S3858" s="23">
        <v>1397084</v>
      </c>
      <c r="T3858" s="23">
        <v>1401570</v>
      </c>
      <c r="U3858" s="9" t="s">
        <v>8263</v>
      </c>
      <c r="V3858" s="2" t="s">
        <v>8264</v>
      </c>
      <c r="W3858" s="8" t="s">
        <v>19</v>
      </c>
    </row>
    <row r="3859" spans="1:23" x14ac:dyDescent="0.2">
      <c r="A3859" s="13" t="s">
        <v>8265</v>
      </c>
      <c r="B3859" s="12" t="str">
        <f t="shared" si="121"/>
        <v>no</v>
      </c>
      <c r="C3859" s="17" t="str">
        <f t="shared" si="120"/>
        <v>no</v>
      </c>
      <c r="D3859" s="25">
        <v>848.97083533055797</v>
      </c>
      <c r="E3859" s="26">
        <v>3.8819469920434502E-2</v>
      </c>
      <c r="F3859" s="26">
        <v>0.180388020650596</v>
      </c>
      <c r="G3859" s="26">
        <v>0.21519982191958401</v>
      </c>
      <c r="H3859" s="26">
        <v>0.82961152976211305</v>
      </c>
      <c r="I3859" s="26">
        <v>0.99998810849019903</v>
      </c>
      <c r="J3859" s="25">
        <v>566.17579578117704</v>
      </c>
      <c r="K3859" s="26">
        <v>9.5177433317001403E-2</v>
      </c>
      <c r="L3859" s="26">
        <v>0.22446710410797699</v>
      </c>
      <c r="M3859" s="26">
        <v>0.42401506312130899</v>
      </c>
      <c r="N3859" s="26">
        <v>0.67155482789139898</v>
      </c>
      <c r="O3859" s="27">
        <v>0.99998392099349798</v>
      </c>
      <c r="P3859" s="2" t="s">
        <v>8266</v>
      </c>
      <c r="Q3859" s="2" t="s">
        <v>19</v>
      </c>
      <c r="R3859" s="2" t="s">
        <v>53</v>
      </c>
      <c r="S3859" s="23">
        <v>81314952</v>
      </c>
      <c r="T3859" s="23">
        <v>81390884</v>
      </c>
      <c r="U3859" s="9" t="s">
        <v>8265</v>
      </c>
      <c r="V3859" s="2" t="s">
        <v>8266</v>
      </c>
      <c r="W3859" s="8" t="s">
        <v>19</v>
      </c>
    </row>
    <row r="3860" spans="1:23" x14ac:dyDescent="0.2">
      <c r="A3860" s="13" t="s">
        <v>8267</v>
      </c>
      <c r="B3860" s="12" t="str">
        <f t="shared" si="121"/>
        <v>no</v>
      </c>
      <c r="C3860" s="17" t="str">
        <f t="shared" si="120"/>
        <v>no</v>
      </c>
      <c r="D3860" s="25">
        <v>7537.8213346144103</v>
      </c>
      <c r="E3860" s="26">
        <v>-6.9212929679575402E-2</v>
      </c>
      <c r="F3860" s="26">
        <v>0.100463617181428</v>
      </c>
      <c r="G3860" s="26">
        <v>-0.68893527449427905</v>
      </c>
      <c r="H3860" s="26">
        <v>0.490864000044547</v>
      </c>
      <c r="I3860" s="26">
        <v>0.99998810849019903</v>
      </c>
      <c r="J3860" s="25">
        <v>778.533057843503</v>
      </c>
      <c r="K3860" s="26">
        <v>-8.5223547537303004E-2</v>
      </c>
      <c r="L3860" s="26">
        <v>0.186430818615613</v>
      </c>
      <c r="M3860" s="26">
        <v>-0.45713229266572403</v>
      </c>
      <c r="N3860" s="26">
        <v>0.64757596056769395</v>
      </c>
      <c r="O3860" s="27">
        <v>0.99998392099349798</v>
      </c>
      <c r="P3860" s="2" t="s">
        <v>8268</v>
      </c>
      <c r="Q3860" s="2" t="s">
        <v>19</v>
      </c>
      <c r="R3860" s="2" t="s">
        <v>42</v>
      </c>
      <c r="S3860" s="23">
        <v>62624826</v>
      </c>
      <c r="T3860" s="23">
        <v>62646726</v>
      </c>
      <c r="U3860" s="9" t="s">
        <v>8267</v>
      </c>
      <c r="V3860" s="2" t="s">
        <v>8268</v>
      </c>
      <c r="W3860" s="8" t="s">
        <v>19</v>
      </c>
    </row>
    <row r="3861" spans="1:23" x14ac:dyDescent="0.2">
      <c r="A3861" s="13" t="s">
        <v>8269</v>
      </c>
      <c r="B3861" s="12" t="str">
        <f t="shared" si="121"/>
        <v>no</v>
      </c>
      <c r="C3861" s="17" t="str">
        <f t="shared" si="120"/>
        <v>no</v>
      </c>
      <c r="D3861" s="25">
        <v>813.64232891102301</v>
      </c>
      <c r="E3861" s="26">
        <v>-5.8822711402988899E-2</v>
      </c>
      <c r="F3861" s="26">
        <v>0.158534755954927</v>
      </c>
      <c r="G3861" s="26">
        <v>-0.37103984579705002</v>
      </c>
      <c r="H3861" s="26">
        <v>0.71060785395788395</v>
      </c>
      <c r="I3861" s="26">
        <v>0.99998810849019903</v>
      </c>
      <c r="J3861" s="25">
        <v>6940.5642660644298</v>
      </c>
      <c r="K3861" s="26">
        <v>3.6644370296353299E-2</v>
      </c>
      <c r="L3861" s="26">
        <v>7.7413598397789593E-2</v>
      </c>
      <c r="M3861" s="26">
        <v>0.47335831242537402</v>
      </c>
      <c r="N3861" s="26">
        <v>0.63595756615127597</v>
      </c>
      <c r="O3861" s="27">
        <v>0.99998392099349798</v>
      </c>
      <c r="P3861" s="2" t="s">
        <v>8270</v>
      </c>
      <c r="Q3861" s="2" t="s">
        <v>19</v>
      </c>
      <c r="R3861" s="2" t="s">
        <v>36</v>
      </c>
      <c r="S3861" s="23">
        <v>42273233</v>
      </c>
      <c r="T3861" s="23">
        <v>42356935</v>
      </c>
      <c r="U3861" s="9" t="s">
        <v>8269</v>
      </c>
      <c r="V3861" s="2" t="s">
        <v>8270</v>
      </c>
      <c r="W3861" s="8" t="s">
        <v>19</v>
      </c>
    </row>
    <row r="3862" spans="1:23" x14ac:dyDescent="0.2">
      <c r="A3862" s="13" t="s">
        <v>8271</v>
      </c>
      <c r="B3862" s="12" t="str">
        <f t="shared" si="121"/>
        <v>no</v>
      </c>
      <c r="C3862" s="17" t="str">
        <f t="shared" si="120"/>
        <v>no</v>
      </c>
      <c r="D3862" s="25">
        <v>13500.4941011635</v>
      </c>
      <c r="E3862" s="26">
        <v>4.3027746543248702E-2</v>
      </c>
      <c r="F3862" s="26">
        <v>0.15333846568281401</v>
      </c>
      <c r="G3862" s="26">
        <v>0.28060634591357603</v>
      </c>
      <c r="H3862" s="26">
        <v>0.77901234818910903</v>
      </c>
      <c r="I3862" s="26">
        <v>0.99998810849019903</v>
      </c>
      <c r="J3862" s="25">
        <v>290.35206483977498</v>
      </c>
      <c r="K3862" s="26">
        <v>0.14163904075794601</v>
      </c>
      <c r="L3862" s="26">
        <v>0.20108386336401801</v>
      </c>
      <c r="M3862" s="26">
        <v>0.70437795648246304</v>
      </c>
      <c r="N3862" s="26">
        <v>0.48119742999120502</v>
      </c>
      <c r="O3862" s="27">
        <v>0.99998392099349798</v>
      </c>
      <c r="P3862" s="2" t="s">
        <v>8272</v>
      </c>
      <c r="Q3862" s="2" t="s">
        <v>19</v>
      </c>
      <c r="R3862" s="2" t="s">
        <v>27</v>
      </c>
      <c r="S3862" s="23">
        <v>6533927</v>
      </c>
      <c r="T3862" s="23">
        <v>6538374</v>
      </c>
      <c r="U3862" s="9" t="s">
        <v>8271</v>
      </c>
      <c r="V3862" s="2" t="s">
        <v>8272</v>
      </c>
      <c r="W3862" s="8" t="s">
        <v>19</v>
      </c>
    </row>
    <row r="3863" spans="1:23" x14ac:dyDescent="0.2">
      <c r="A3863" s="13" t="s">
        <v>8273</v>
      </c>
      <c r="B3863" s="12" t="str">
        <f t="shared" si="121"/>
        <v>no</v>
      </c>
      <c r="C3863" s="17" t="str">
        <f t="shared" si="120"/>
        <v>no</v>
      </c>
      <c r="D3863" s="25">
        <v>87.600370901941602</v>
      </c>
      <c r="E3863" s="26">
        <v>0.16458314372312699</v>
      </c>
      <c r="F3863" s="26">
        <v>0.37632423320459601</v>
      </c>
      <c r="G3863" s="26">
        <v>0.437343995420163</v>
      </c>
      <c r="H3863" s="26">
        <v>0.66186189334509005</v>
      </c>
      <c r="I3863" s="26">
        <v>0.99998810849019903</v>
      </c>
      <c r="J3863" s="25">
        <v>64448.938588586003</v>
      </c>
      <c r="K3863" s="26">
        <v>0.33989362307092702</v>
      </c>
      <c r="L3863" s="26">
        <v>0.123508192179991</v>
      </c>
      <c r="M3863" s="26">
        <v>2.75199253645938</v>
      </c>
      <c r="N3863" s="26">
        <v>5.9233870872449504E-3</v>
      </c>
      <c r="O3863" s="27">
        <v>0.24717717694880001</v>
      </c>
      <c r="P3863" s="2" t="s">
        <v>8274</v>
      </c>
      <c r="Q3863" s="2" t="s">
        <v>202</v>
      </c>
      <c r="R3863" s="2" t="s">
        <v>155</v>
      </c>
      <c r="S3863" s="23">
        <v>3466250</v>
      </c>
      <c r="T3863" s="23">
        <v>3478978</v>
      </c>
      <c r="U3863" s="9" t="s">
        <v>8273</v>
      </c>
      <c r="V3863" s="2" t="s">
        <v>8274</v>
      </c>
      <c r="W3863" s="8" t="s">
        <v>24</v>
      </c>
    </row>
    <row r="3864" spans="1:23" x14ac:dyDescent="0.2">
      <c r="A3864" s="13" t="s">
        <v>8275</v>
      </c>
      <c r="B3864" s="12" t="str">
        <f t="shared" si="121"/>
        <v>no</v>
      </c>
      <c r="C3864" s="17" t="str">
        <f t="shared" si="120"/>
        <v>no</v>
      </c>
      <c r="D3864" s="25">
        <v>2272.2606260810599</v>
      </c>
      <c r="E3864" s="26">
        <v>-5.8280087726863897E-3</v>
      </c>
      <c r="F3864" s="26">
        <v>0.122081659497812</v>
      </c>
      <c r="G3864" s="26">
        <v>-4.7738610342127903E-2</v>
      </c>
      <c r="H3864" s="26">
        <v>0.96192456256396697</v>
      </c>
      <c r="I3864" s="26">
        <v>0.99998810849019903</v>
      </c>
      <c r="J3864" s="25">
        <v>54.3141739313062</v>
      </c>
      <c r="K3864" s="26">
        <v>-0.39828301167508801</v>
      </c>
      <c r="L3864" s="26">
        <v>0.34114019772882598</v>
      </c>
      <c r="M3864" s="26">
        <v>-1.1675053667867199</v>
      </c>
      <c r="N3864" s="26">
        <v>0.24300634226182299</v>
      </c>
      <c r="O3864" s="27">
        <v>0.99998392099349798</v>
      </c>
      <c r="P3864" s="2" t="s">
        <v>8276</v>
      </c>
      <c r="Q3864" s="2" t="s">
        <v>19</v>
      </c>
      <c r="R3864" s="2" t="s">
        <v>32</v>
      </c>
      <c r="S3864" s="23">
        <v>125261794</v>
      </c>
      <c r="T3864" s="23">
        <v>125367207</v>
      </c>
      <c r="U3864" s="9" t="s">
        <v>8275</v>
      </c>
      <c r="V3864" s="2" t="s">
        <v>8276</v>
      </c>
      <c r="W3864" s="8" t="s">
        <v>19</v>
      </c>
    </row>
    <row r="3865" spans="1:23" x14ac:dyDescent="0.2">
      <c r="A3865" s="13" t="s">
        <v>8277</v>
      </c>
      <c r="B3865" s="12" t="str">
        <f t="shared" si="121"/>
        <v>no</v>
      </c>
      <c r="C3865" s="17" t="str">
        <f t="shared" si="120"/>
        <v>no</v>
      </c>
      <c r="D3865" s="25">
        <v>629.70786211590905</v>
      </c>
      <c r="E3865" s="26">
        <v>-8.4984272319994798E-3</v>
      </c>
      <c r="F3865" s="26">
        <v>0.17586621777375799</v>
      </c>
      <c r="G3865" s="26">
        <v>-4.8323250136261098E-2</v>
      </c>
      <c r="H3865" s="26">
        <v>0.96145862526705905</v>
      </c>
      <c r="I3865" s="26">
        <v>0.99998810849019903</v>
      </c>
      <c r="J3865" s="25">
        <v>2258.4945985044401</v>
      </c>
      <c r="K3865" s="26">
        <v>9.4119319361342102E-2</v>
      </c>
      <c r="L3865" s="26">
        <v>0.13828126036738</v>
      </c>
      <c r="M3865" s="26">
        <v>0.68063683474745396</v>
      </c>
      <c r="N3865" s="26">
        <v>0.49610131350285203</v>
      </c>
      <c r="O3865" s="27">
        <v>0.99998392099349798</v>
      </c>
      <c r="P3865" s="2" t="s">
        <v>8278</v>
      </c>
      <c r="Q3865" s="2" t="s">
        <v>19</v>
      </c>
      <c r="R3865" s="2" t="s">
        <v>63</v>
      </c>
      <c r="S3865" s="23">
        <v>109815510</v>
      </c>
      <c r="T3865" s="23">
        <v>109824740</v>
      </c>
      <c r="U3865" s="9" t="s">
        <v>8277</v>
      </c>
      <c r="V3865" s="2" t="s">
        <v>8278</v>
      </c>
      <c r="W3865" s="8" t="s">
        <v>19</v>
      </c>
    </row>
    <row r="3866" spans="1:23" x14ac:dyDescent="0.2">
      <c r="A3866" s="13" t="s">
        <v>8279</v>
      </c>
      <c r="B3866" s="12" t="str">
        <f t="shared" si="121"/>
        <v>no</v>
      </c>
      <c r="C3866" s="17" t="str">
        <f t="shared" si="120"/>
        <v>no</v>
      </c>
      <c r="D3866" s="25">
        <v>3093.5402246133599</v>
      </c>
      <c r="E3866" s="26">
        <v>-6.1557749947012901E-2</v>
      </c>
      <c r="F3866" s="26">
        <v>0.18691864121309801</v>
      </c>
      <c r="G3866" s="26">
        <v>-0.32932911103731799</v>
      </c>
      <c r="H3866" s="26">
        <v>0.74190694280762803</v>
      </c>
      <c r="I3866" s="26">
        <v>0.99998810849019903</v>
      </c>
      <c r="J3866" s="25">
        <v>3264.3391042143298</v>
      </c>
      <c r="K3866" s="26">
        <v>0.46478242099060901</v>
      </c>
      <c r="L3866" s="26">
        <v>0.140685404255805</v>
      </c>
      <c r="M3866" s="26">
        <v>3.3037003621605701</v>
      </c>
      <c r="N3866" s="26">
        <v>9.5417757562765596E-4</v>
      </c>
      <c r="O3866" s="27">
        <v>5.6698235941243298E-2</v>
      </c>
      <c r="P3866" s="2" t="s">
        <v>8280</v>
      </c>
      <c r="Q3866" s="2" t="s">
        <v>19</v>
      </c>
      <c r="R3866" s="2" t="s">
        <v>68</v>
      </c>
      <c r="S3866" s="23">
        <v>30594681</v>
      </c>
      <c r="T3866" s="23">
        <v>30634033</v>
      </c>
      <c r="U3866" s="9" t="s">
        <v>8281</v>
      </c>
      <c r="V3866" s="2" t="s">
        <v>8280</v>
      </c>
      <c r="W3866" s="8" t="s">
        <v>19</v>
      </c>
    </row>
    <row r="3867" spans="1:23" x14ac:dyDescent="0.2">
      <c r="A3867" s="13" t="s">
        <v>8282</v>
      </c>
      <c r="B3867" s="12" t="str">
        <f t="shared" si="121"/>
        <v>no</v>
      </c>
      <c r="C3867" s="17" t="str">
        <f t="shared" si="120"/>
        <v>yes</v>
      </c>
      <c r="D3867" s="25">
        <v>1922.27823488012</v>
      </c>
      <c r="E3867" s="26">
        <v>-0.17458545308773801</v>
      </c>
      <c r="F3867" s="26">
        <v>9.3086526196268601E-2</v>
      </c>
      <c r="G3867" s="26">
        <v>-1.8755179747457</v>
      </c>
      <c r="H3867" s="26">
        <v>6.0721499018566098E-2</v>
      </c>
      <c r="I3867" s="26">
        <v>0.99998810849019903</v>
      </c>
      <c r="J3867" s="25">
        <v>9578.3126410929908</v>
      </c>
      <c r="K3867" s="26">
        <v>0.36809746668760601</v>
      </c>
      <c r="L3867" s="26">
        <v>0.10075700819944799</v>
      </c>
      <c r="M3867" s="26">
        <v>3.6533187444287698</v>
      </c>
      <c r="N3867" s="26">
        <v>2.5887254818782602E-4</v>
      </c>
      <c r="O3867" s="27">
        <v>1.65968855721139E-2</v>
      </c>
      <c r="P3867" s="2" t="s">
        <v>8283</v>
      </c>
      <c r="Q3867" s="2" t="s">
        <v>19</v>
      </c>
      <c r="R3867" s="2" t="s">
        <v>124</v>
      </c>
      <c r="S3867" s="23">
        <v>33503931</v>
      </c>
      <c r="T3867" s="23">
        <v>33543491</v>
      </c>
      <c r="U3867" s="9" t="s">
        <v>8282</v>
      </c>
      <c r="V3867" s="2" t="s">
        <v>8283</v>
      </c>
      <c r="W3867" s="8" t="s">
        <v>19</v>
      </c>
    </row>
    <row r="3868" spans="1:23" x14ac:dyDescent="0.2">
      <c r="A3868" s="13" t="s">
        <v>8284</v>
      </c>
      <c r="B3868" s="12" t="str">
        <f t="shared" si="121"/>
        <v>no</v>
      </c>
      <c r="C3868" s="17" t="str">
        <f t="shared" si="120"/>
        <v>no</v>
      </c>
      <c r="D3868" s="25">
        <v>3333.24529935691</v>
      </c>
      <c r="E3868" s="26">
        <v>3.0399909057547601E-2</v>
      </c>
      <c r="F3868" s="26">
        <v>0.16666749766186201</v>
      </c>
      <c r="G3868" s="26">
        <v>0.18239854491139901</v>
      </c>
      <c r="H3868" s="26">
        <v>0.85526996764511498</v>
      </c>
      <c r="I3868" s="26">
        <v>0.99998810849019903</v>
      </c>
      <c r="J3868" s="25">
        <v>6569.2111132890504</v>
      </c>
      <c r="K3868" s="26">
        <v>0.17973560730108801</v>
      </c>
      <c r="L3868" s="26">
        <v>0.11950431542310599</v>
      </c>
      <c r="M3868" s="26">
        <v>1.5040093461456401</v>
      </c>
      <c r="N3868" s="26">
        <v>0.13257896027572</v>
      </c>
      <c r="O3868" s="27">
        <v>0.99998392099349798</v>
      </c>
      <c r="P3868" s="2" t="s">
        <v>8285</v>
      </c>
      <c r="Q3868" s="2" t="s">
        <v>215</v>
      </c>
      <c r="R3868" s="2" t="s">
        <v>89</v>
      </c>
      <c r="S3868" s="23">
        <v>173863900</v>
      </c>
      <c r="T3868" s="23">
        <v>173868882</v>
      </c>
      <c r="U3868" s="9" t="s">
        <v>8284</v>
      </c>
      <c r="V3868" s="2" t="s">
        <v>8285</v>
      </c>
      <c r="W3868" s="8" t="s">
        <v>24</v>
      </c>
    </row>
    <row r="3869" spans="1:23" x14ac:dyDescent="0.2">
      <c r="A3869" s="13" t="s">
        <v>8286</v>
      </c>
      <c r="B3869" s="12" t="str">
        <f t="shared" si="121"/>
        <v>no</v>
      </c>
      <c r="C3869" s="17" t="str">
        <f t="shared" si="120"/>
        <v>no</v>
      </c>
      <c r="D3869" s="25">
        <v>14.4098029463215</v>
      </c>
      <c r="E3869" s="26">
        <v>0.32122604923262599</v>
      </c>
      <c r="F3869" s="26">
        <v>0.98840226660991104</v>
      </c>
      <c r="G3869" s="26">
        <v>0.32499525758311898</v>
      </c>
      <c r="H3869" s="26">
        <v>0.74518466094539604</v>
      </c>
      <c r="I3869" s="26">
        <v>0.99998810849019903</v>
      </c>
      <c r="J3869" s="25">
        <v>1941.29132354384</v>
      </c>
      <c r="K3869" s="26">
        <v>-4.7483892419496798E-2</v>
      </c>
      <c r="L3869" s="26">
        <v>0.154405135103344</v>
      </c>
      <c r="M3869" s="26">
        <v>-0.307527935438906</v>
      </c>
      <c r="N3869" s="26">
        <v>0.75844156313452404</v>
      </c>
      <c r="O3869" s="27">
        <v>0.99998392099349798</v>
      </c>
      <c r="P3869" s="2" t="s">
        <v>8287</v>
      </c>
      <c r="Q3869" s="2" t="s">
        <v>23</v>
      </c>
      <c r="R3869" s="2" t="s">
        <v>89</v>
      </c>
      <c r="S3869" s="23">
        <v>173863248</v>
      </c>
      <c r="T3869" s="23">
        <v>173863941</v>
      </c>
      <c r="U3869" s="9" t="s">
        <v>8286</v>
      </c>
      <c r="V3869" s="2" t="s">
        <v>8287</v>
      </c>
      <c r="W3869" s="8" t="s">
        <v>24</v>
      </c>
    </row>
    <row r="3870" spans="1:23" x14ac:dyDescent="0.2">
      <c r="A3870" s="13" t="s">
        <v>8288</v>
      </c>
      <c r="B3870" s="12" t="str">
        <f t="shared" si="121"/>
        <v>no</v>
      </c>
      <c r="C3870" s="17" t="str">
        <f t="shared" si="120"/>
        <v>no</v>
      </c>
      <c r="D3870" s="25">
        <v>112.050895074913</v>
      </c>
      <c r="E3870" s="26">
        <v>0.854016151648616</v>
      </c>
      <c r="F3870" s="26">
        <v>0.45487752524194902</v>
      </c>
      <c r="G3870" s="26">
        <v>1.8774639419574899</v>
      </c>
      <c r="H3870" s="26">
        <v>6.0454534889756502E-2</v>
      </c>
      <c r="I3870" s="26">
        <v>0.99998810849019903</v>
      </c>
      <c r="J3870" s="25">
        <v>9.64792387912739</v>
      </c>
      <c r="K3870" s="26">
        <v>0.24496003687742501</v>
      </c>
      <c r="L3870" s="26">
        <v>0.65144761150943098</v>
      </c>
      <c r="M3870" s="26">
        <v>0.37602415382234999</v>
      </c>
      <c r="N3870" s="26">
        <v>0.70689893940075499</v>
      </c>
      <c r="O3870" s="27">
        <v>0.99998392099349798</v>
      </c>
      <c r="P3870" s="2" t="s">
        <v>8289</v>
      </c>
      <c r="Q3870" s="2" t="s">
        <v>19</v>
      </c>
      <c r="R3870" s="2" t="s">
        <v>103</v>
      </c>
      <c r="S3870" s="23">
        <v>113820549</v>
      </c>
      <c r="T3870" s="23">
        <v>113864067</v>
      </c>
      <c r="U3870" s="9" t="s">
        <v>8288</v>
      </c>
      <c r="V3870" s="2" t="s">
        <v>8289</v>
      </c>
      <c r="W3870" s="8" t="s">
        <v>19</v>
      </c>
    </row>
    <row r="3871" spans="1:23" x14ac:dyDescent="0.2">
      <c r="A3871" s="13" t="s">
        <v>8290</v>
      </c>
      <c r="B3871" s="12" t="str">
        <f t="shared" si="121"/>
        <v>no</v>
      </c>
      <c r="C3871" s="17" t="str">
        <f t="shared" si="120"/>
        <v>no</v>
      </c>
      <c r="D3871" s="25">
        <v>323.76948031733599</v>
      </c>
      <c r="E3871" s="26">
        <v>-1.1800961490105799</v>
      </c>
      <c r="F3871" s="26">
        <v>0.71164257477848802</v>
      </c>
      <c r="G3871" s="26">
        <v>-1.6582708663515699</v>
      </c>
      <c r="H3871" s="26">
        <v>9.7262806620391606E-2</v>
      </c>
      <c r="I3871" s="26">
        <v>0.99998810849019903</v>
      </c>
      <c r="J3871" s="25">
        <v>49.485205773224699</v>
      </c>
      <c r="K3871" s="26">
        <v>-0.12855762109728</v>
      </c>
      <c r="L3871" s="26">
        <v>0.39314282518117599</v>
      </c>
      <c r="M3871" s="26">
        <v>-0.32699978954985498</v>
      </c>
      <c r="N3871" s="26">
        <v>0.74366804438674206</v>
      </c>
      <c r="O3871" s="27">
        <v>0.99998392099349798</v>
      </c>
      <c r="P3871" s="2" t="s">
        <v>8291</v>
      </c>
      <c r="Q3871" s="2" t="s">
        <v>23</v>
      </c>
      <c r="R3871" s="2" t="s">
        <v>103</v>
      </c>
      <c r="S3871" s="23">
        <v>113815630</v>
      </c>
      <c r="T3871" s="23">
        <v>113845744</v>
      </c>
      <c r="U3871" s="9" t="s">
        <v>8290</v>
      </c>
      <c r="V3871" s="2" t="s">
        <v>8291</v>
      </c>
      <c r="W3871" s="8" t="s">
        <v>24</v>
      </c>
    </row>
    <row r="3872" spans="1:23" x14ac:dyDescent="0.2">
      <c r="A3872" s="13" t="s">
        <v>8292</v>
      </c>
      <c r="B3872" s="12" t="str">
        <f t="shared" si="121"/>
        <v>no</v>
      </c>
      <c r="C3872" s="17" t="str">
        <f t="shared" si="120"/>
        <v>no</v>
      </c>
      <c r="D3872" s="25">
        <v>244.3336930708</v>
      </c>
      <c r="E3872" s="26">
        <v>-0.55643826027850696</v>
      </c>
      <c r="F3872" s="26">
        <v>0.32840944511850201</v>
      </c>
      <c r="G3872" s="26">
        <v>-1.6943430481352999</v>
      </c>
      <c r="H3872" s="26">
        <v>9.0200114895313002E-2</v>
      </c>
      <c r="I3872" s="26">
        <v>0.99998810849019903</v>
      </c>
      <c r="J3872" s="25">
        <v>206.218039531751</v>
      </c>
      <c r="K3872" s="26">
        <v>-0.69834281993233704</v>
      </c>
      <c r="L3872" s="26">
        <v>0.60728226648517103</v>
      </c>
      <c r="M3872" s="26">
        <v>-1.1499476577411101</v>
      </c>
      <c r="N3872" s="26">
        <v>0.25016543026212401</v>
      </c>
      <c r="O3872" s="27">
        <v>0.99998392099349798</v>
      </c>
      <c r="P3872" s="2" t="s">
        <v>8293</v>
      </c>
      <c r="Q3872" s="2" t="s">
        <v>19</v>
      </c>
      <c r="R3872" s="2" t="s">
        <v>53</v>
      </c>
      <c r="S3872" s="23">
        <v>90019629</v>
      </c>
      <c r="T3872" s="23">
        <v>90044975</v>
      </c>
      <c r="U3872" s="9" t="s">
        <v>8292</v>
      </c>
      <c r="V3872" s="2" t="s">
        <v>8293</v>
      </c>
      <c r="W3872" s="8" t="s">
        <v>19</v>
      </c>
    </row>
    <row r="3873" spans="1:23" x14ac:dyDescent="0.2">
      <c r="A3873" s="13" t="s">
        <v>8294</v>
      </c>
      <c r="B3873" s="12" t="str">
        <f t="shared" si="121"/>
        <v>no</v>
      </c>
      <c r="C3873" s="17" t="str">
        <f t="shared" si="120"/>
        <v>no</v>
      </c>
      <c r="D3873" s="25">
        <v>8.5449773204512702</v>
      </c>
      <c r="E3873" s="26">
        <v>8.6283514172278194E-3</v>
      </c>
      <c r="F3873" s="26">
        <v>1.27054028342798</v>
      </c>
      <c r="G3873" s="26">
        <v>6.7910884288911203E-3</v>
      </c>
      <c r="H3873" s="26">
        <v>0.99458153704048202</v>
      </c>
      <c r="I3873" s="26">
        <v>0.99998810849019903</v>
      </c>
      <c r="J3873" s="25">
        <v>292.10472165668898</v>
      </c>
      <c r="K3873" s="26">
        <v>-0.18227193008569301</v>
      </c>
      <c r="L3873" s="26">
        <v>0.196174494633437</v>
      </c>
      <c r="M3873" s="26">
        <v>-0.92913164081945598</v>
      </c>
      <c r="N3873" s="26">
        <v>0.35282086862538697</v>
      </c>
      <c r="O3873" s="27">
        <v>0.99998392099349798</v>
      </c>
      <c r="P3873" s="2" t="s">
        <v>8295</v>
      </c>
      <c r="Q3873" s="2" t="s">
        <v>23</v>
      </c>
      <c r="R3873" s="2" t="s">
        <v>53</v>
      </c>
      <c r="S3873" s="23">
        <v>90028908</v>
      </c>
      <c r="T3873" s="23">
        <v>90029367</v>
      </c>
      <c r="U3873" s="9" t="s">
        <v>8294</v>
      </c>
      <c r="V3873" s="2" t="s">
        <v>8295</v>
      </c>
      <c r="W3873" s="8" t="s">
        <v>24</v>
      </c>
    </row>
    <row r="3874" spans="1:23" x14ac:dyDescent="0.2">
      <c r="A3874" s="13" t="s">
        <v>8296</v>
      </c>
      <c r="B3874" s="12" t="str">
        <f t="shared" si="121"/>
        <v>no</v>
      </c>
      <c r="C3874" s="17" t="str">
        <f t="shared" si="120"/>
        <v>no</v>
      </c>
      <c r="D3874" s="25">
        <v>82.030429332563003</v>
      </c>
      <c r="E3874" s="26">
        <v>-2.7073395952155002</v>
      </c>
      <c r="F3874" s="26">
        <v>0.78854504450192298</v>
      </c>
      <c r="G3874" s="26">
        <v>-3.4333353739171102</v>
      </c>
      <c r="H3874" s="26">
        <v>5.9620413778770196E-4</v>
      </c>
      <c r="I3874" s="26">
        <v>0.11861683424383899</v>
      </c>
      <c r="J3874" s="25">
        <v>7.7485669513501501</v>
      </c>
      <c r="K3874" s="26">
        <v>-0.13339372469274099</v>
      </c>
      <c r="L3874" s="26">
        <v>0.795822881673799</v>
      </c>
      <c r="M3874" s="26">
        <v>-0.16761735276093501</v>
      </c>
      <c r="N3874" s="26">
        <v>0.86688431881907402</v>
      </c>
      <c r="O3874" s="27">
        <v>0.99998392099349798</v>
      </c>
      <c r="P3874" s="2" t="s">
        <v>8297</v>
      </c>
      <c r="Q3874" s="2" t="s">
        <v>19</v>
      </c>
      <c r="R3874" s="2" t="s">
        <v>106</v>
      </c>
      <c r="S3874" s="23">
        <v>128479427</v>
      </c>
      <c r="T3874" s="23">
        <v>128493185</v>
      </c>
      <c r="U3874" s="9" t="s">
        <v>8296</v>
      </c>
      <c r="V3874" s="2" t="s">
        <v>8297</v>
      </c>
      <c r="W3874" s="8" t="s">
        <v>19</v>
      </c>
    </row>
    <row r="3875" spans="1:23" x14ac:dyDescent="0.2">
      <c r="A3875" s="13" t="s">
        <v>8298</v>
      </c>
      <c r="B3875" s="12" t="str">
        <f t="shared" si="121"/>
        <v>no</v>
      </c>
      <c r="C3875" s="17" t="str">
        <f t="shared" si="120"/>
        <v>no</v>
      </c>
      <c r="D3875" s="25">
        <v>2673.6141594271298</v>
      </c>
      <c r="E3875" s="26">
        <v>0.149454582499007</v>
      </c>
      <c r="F3875" s="26">
        <v>0.17126942696943201</v>
      </c>
      <c r="G3875" s="26">
        <v>0.87262849618619598</v>
      </c>
      <c r="H3875" s="26">
        <v>0.382865603142449</v>
      </c>
      <c r="I3875" s="26">
        <v>0.99998810849019903</v>
      </c>
      <c r="J3875" s="25">
        <v>271.74352400470002</v>
      </c>
      <c r="K3875" s="26">
        <v>-1.9944913292264801</v>
      </c>
      <c r="L3875" s="26">
        <v>0.98831063252565499</v>
      </c>
      <c r="M3875" s="26">
        <v>-2.0180814245916801</v>
      </c>
      <c r="N3875" s="26">
        <v>4.3582781907809197E-2</v>
      </c>
      <c r="O3875" s="27">
        <v>0.75505196075871295</v>
      </c>
      <c r="P3875" s="2" t="s">
        <v>8299</v>
      </c>
      <c r="Q3875" s="2" t="s">
        <v>19</v>
      </c>
      <c r="R3875" s="2" t="s">
        <v>100</v>
      </c>
      <c r="S3875" s="23">
        <v>8053604</v>
      </c>
      <c r="T3875" s="23">
        <v>8075198</v>
      </c>
      <c r="U3875" s="9" t="s">
        <v>8298</v>
      </c>
      <c r="V3875" s="2" t="s">
        <v>8299</v>
      </c>
      <c r="W3875" s="8" t="s">
        <v>19</v>
      </c>
    </row>
    <row r="3876" spans="1:23" x14ac:dyDescent="0.2">
      <c r="A3876" s="13" t="s">
        <v>8300</v>
      </c>
      <c r="B3876" s="12" t="str">
        <f t="shared" si="121"/>
        <v>no</v>
      </c>
      <c r="C3876" s="17" t="str">
        <f t="shared" si="120"/>
        <v>no</v>
      </c>
      <c r="D3876" s="25">
        <v>1004.99197488324</v>
      </c>
      <c r="E3876" s="26">
        <v>0.147928866396876</v>
      </c>
      <c r="F3876" s="26">
        <v>0.129404406074446</v>
      </c>
      <c r="G3876" s="26">
        <v>1.14315169695051</v>
      </c>
      <c r="H3876" s="26">
        <v>0.25297561326194201</v>
      </c>
      <c r="I3876" s="26">
        <v>0.99998810849019903</v>
      </c>
      <c r="J3876" s="25">
        <v>1708.21707031803</v>
      </c>
      <c r="K3876" s="26">
        <v>0.275002306248672</v>
      </c>
      <c r="L3876" s="26">
        <v>0.47660490679924</v>
      </c>
      <c r="M3876" s="26">
        <v>0.57700267522531001</v>
      </c>
      <c r="N3876" s="26">
        <v>0.56393764832516402</v>
      </c>
      <c r="O3876" s="27">
        <v>0.99998392099349798</v>
      </c>
      <c r="P3876" s="2" t="s">
        <v>8301</v>
      </c>
      <c r="Q3876" s="2" t="s">
        <v>19</v>
      </c>
      <c r="R3876" s="2" t="s">
        <v>68</v>
      </c>
      <c r="S3876" s="23">
        <v>92447453</v>
      </c>
      <c r="T3876" s="23">
        <v>92458836</v>
      </c>
      <c r="U3876" s="9" t="s">
        <v>8300</v>
      </c>
      <c r="V3876" s="2" t="s">
        <v>8301</v>
      </c>
      <c r="W3876" s="8" t="s">
        <v>19</v>
      </c>
    </row>
    <row r="3877" spans="1:23" x14ac:dyDescent="0.2">
      <c r="A3877" s="13" t="s">
        <v>8302</v>
      </c>
      <c r="B3877" s="12" t="str">
        <f t="shared" si="121"/>
        <v>no</v>
      </c>
      <c r="C3877" s="17" t="str">
        <f t="shared" si="120"/>
        <v>no</v>
      </c>
      <c r="D3877" s="25">
        <v>4871.28801497937</v>
      </c>
      <c r="E3877" s="26">
        <v>-2.7974274391109999E-2</v>
      </c>
      <c r="F3877" s="26">
        <v>9.7130008604878401E-2</v>
      </c>
      <c r="G3877" s="26">
        <v>-0.28800856494215399</v>
      </c>
      <c r="H3877" s="26">
        <v>0.77334018245645997</v>
      </c>
      <c r="I3877" s="26">
        <v>0.99998810849019903</v>
      </c>
      <c r="J3877" s="25">
        <v>559.89708091168995</v>
      </c>
      <c r="K3877" s="26">
        <v>5.4747523863332703E-2</v>
      </c>
      <c r="L3877" s="26">
        <v>0.13496174221747501</v>
      </c>
      <c r="M3877" s="26">
        <v>0.405652171969695</v>
      </c>
      <c r="N3877" s="26">
        <v>0.68499818909224996</v>
      </c>
      <c r="O3877" s="27">
        <v>0.99998392099349798</v>
      </c>
      <c r="P3877" s="2" t="s">
        <v>8303</v>
      </c>
      <c r="Q3877" s="2" t="s">
        <v>19</v>
      </c>
      <c r="R3877" s="2" t="s">
        <v>20</v>
      </c>
      <c r="S3877" s="23">
        <v>19385826</v>
      </c>
      <c r="T3877" s="23">
        <v>19508931</v>
      </c>
      <c r="U3877" s="9" t="s">
        <v>8302</v>
      </c>
      <c r="V3877" s="2" t="s">
        <v>8303</v>
      </c>
      <c r="W3877" s="8" t="s">
        <v>19</v>
      </c>
    </row>
    <row r="3878" spans="1:23" x14ac:dyDescent="0.2">
      <c r="A3878" s="13" t="s">
        <v>8304</v>
      </c>
      <c r="B3878" s="12" t="str">
        <f t="shared" si="121"/>
        <v>no</v>
      </c>
      <c r="C3878" s="17" t="str">
        <f t="shared" si="120"/>
        <v>no</v>
      </c>
      <c r="D3878" s="25">
        <v>3388.5008709656299</v>
      </c>
      <c r="E3878" s="26">
        <v>-0.159296578203169</v>
      </c>
      <c r="F3878" s="26">
        <v>0.18071471160963101</v>
      </c>
      <c r="G3878" s="26">
        <v>-0.88148096402506604</v>
      </c>
      <c r="H3878" s="26">
        <v>0.37805755280830999</v>
      </c>
      <c r="I3878" s="26">
        <v>0.99998810849019903</v>
      </c>
      <c r="J3878" s="25">
        <v>5700.7452805589201</v>
      </c>
      <c r="K3878" s="26">
        <v>8.4963238061820504E-2</v>
      </c>
      <c r="L3878" s="26">
        <v>0.12170087474725499</v>
      </c>
      <c r="M3878" s="26">
        <v>0.69813169575214395</v>
      </c>
      <c r="N3878" s="26">
        <v>0.48509483775857798</v>
      </c>
      <c r="O3878" s="27">
        <v>0.99998392099349798</v>
      </c>
      <c r="P3878" s="2" t="s">
        <v>8305</v>
      </c>
      <c r="Q3878" s="2" t="s">
        <v>19</v>
      </c>
      <c r="R3878" s="2" t="s">
        <v>89</v>
      </c>
      <c r="S3878" s="23">
        <v>153804725</v>
      </c>
      <c r="T3878" s="23">
        <v>153922975</v>
      </c>
      <c r="U3878" s="9" t="s">
        <v>8304</v>
      </c>
      <c r="V3878" s="2" t="s">
        <v>8305</v>
      </c>
      <c r="W3878" s="8" t="s">
        <v>19</v>
      </c>
    </row>
    <row r="3879" spans="1:23" x14ac:dyDescent="0.2">
      <c r="A3879" s="13" t="s">
        <v>8306</v>
      </c>
      <c r="B3879" s="12" t="str">
        <f t="shared" si="121"/>
        <v>no</v>
      </c>
      <c r="C3879" s="17" t="str">
        <f t="shared" si="120"/>
        <v>no</v>
      </c>
      <c r="D3879" s="25">
        <v>259.244636388473</v>
      </c>
      <c r="E3879" s="26">
        <v>7.6235110243081397E-2</v>
      </c>
      <c r="F3879" s="26">
        <v>0.237489669371518</v>
      </c>
      <c r="G3879" s="26">
        <v>0.32100390069524498</v>
      </c>
      <c r="H3879" s="26">
        <v>0.74820743488846397</v>
      </c>
      <c r="I3879" s="26">
        <v>0.99998810849019903</v>
      </c>
      <c r="J3879" s="25">
        <v>2046.9704865707499</v>
      </c>
      <c r="K3879" s="26">
        <v>6.07667215100261E-2</v>
      </c>
      <c r="L3879" s="26">
        <v>0.16573713568576701</v>
      </c>
      <c r="M3879" s="26">
        <v>0.36664517736832503</v>
      </c>
      <c r="N3879" s="26">
        <v>0.71388370481288199</v>
      </c>
      <c r="O3879" s="27">
        <v>0.99998392099349798</v>
      </c>
      <c r="P3879" s="2" t="s">
        <v>8307</v>
      </c>
      <c r="Q3879" s="2" t="s">
        <v>19</v>
      </c>
      <c r="R3879" s="2" t="s">
        <v>63</v>
      </c>
      <c r="S3879" s="23">
        <v>151670504</v>
      </c>
      <c r="T3879" s="23">
        <v>151761023</v>
      </c>
      <c r="U3879" s="9" t="s">
        <v>8306</v>
      </c>
      <c r="V3879" s="2" t="s">
        <v>8307</v>
      </c>
      <c r="W3879" s="8" t="s">
        <v>19</v>
      </c>
    </row>
    <row r="3880" spans="1:23" x14ac:dyDescent="0.2">
      <c r="A3880" s="13" t="s">
        <v>8308</v>
      </c>
      <c r="B3880" s="12" t="str">
        <f t="shared" si="121"/>
        <v>no</v>
      </c>
      <c r="C3880" s="17" t="str">
        <f t="shared" si="120"/>
        <v>no</v>
      </c>
      <c r="D3880" s="25">
        <v>1467.1138052200199</v>
      </c>
      <c r="E3880" s="26">
        <v>-0.14068175248112</v>
      </c>
      <c r="F3880" s="26">
        <v>0.12749663360552499</v>
      </c>
      <c r="G3880" s="26">
        <v>-1.10341542755073</v>
      </c>
      <c r="H3880" s="26">
        <v>0.26984680003053102</v>
      </c>
      <c r="I3880" s="26">
        <v>0.99998810849019903</v>
      </c>
      <c r="J3880" s="25">
        <v>562.58153387601999</v>
      </c>
      <c r="K3880" s="26">
        <v>0.13399680758412799</v>
      </c>
      <c r="L3880" s="26">
        <v>0.19790255132128301</v>
      </c>
      <c r="M3880" s="26">
        <v>0.67708479092112395</v>
      </c>
      <c r="N3880" s="26">
        <v>0.498352158108051</v>
      </c>
      <c r="O3880" s="27">
        <v>0.99998392099349798</v>
      </c>
      <c r="P3880" s="2" t="s">
        <v>8309</v>
      </c>
      <c r="Q3880" s="2" t="s">
        <v>19</v>
      </c>
      <c r="R3880" s="2" t="s">
        <v>27</v>
      </c>
      <c r="S3880" s="23">
        <v>120446438</v>
      </c>
      <c r="T3880" s="23">
        <v>120463749</v>
      </c>
      <c r="U3880" s="9" t="s">
        <v>8308</v>
      </c>
      <c r="V3880" s="2" t="s">
        <v>8309</v>
      </c>
      <c r="W3880" s="8" t="s">
        <v>19</v>
      </c>
    </row>
    <row r="3881" spans="1:23" x14ac:dyDescent="0.2">
      <c r="A3881" s="13" t="s">
        <v>8310</v>
      </c>
      <c r="B3881" s="12" t="str">
        <f t="shared" si="121"/>
        <v>no</v>
      </c>
      <c r="C3881" s="17" t="str">
        <f t="shared" si="120"/>
        <v>no</v>
      </c>
      <c r="D3881" s="25">
        <v>54.9662770119062</v>
      </c>
      <c r="E3881" s="26">
        <v>0.16215052215953099</v>
      </c>
      <c r="F3881" s="26">
        <v>0.47391846138083299</v>
      </c>
      <c r="G3881" s="26">
        <v>0.34214856641600599</v>
      </c>
      <c r="H3881" s="26">
        <v>0.73223908982339603</v>
      </c>
      <c r="I3881" s="26">
        <v>0.99998810849019903</v>
      </c>
      <c r="J3881" s="25">
        <v>1392.5242398498201</v>
      </c>
      <c r="K3881" s="26">
        <v>6.6022178171846996E-2</v>
      </c>
      <c r="L3881" s="26">
        <v>9.6198784325788503E-2</v>
      </c>
      <c r="M3881" s="26">
        <v>0.68630990125878399</v>
      </c>
      <c r="N3881" s="26">
        <v>0.49251770658244398</v>
      </c>
      <c r="O3881" s="27">
        <v>0.99998392099349798</v>
      </c>
      <c r="P3881" s="2" t="s">
        <v>8311</v>
      </c>
      <c r="Q3881" s="2" t="s">
        <v>19</v>
      </c>
      <c r="R3881" s="2" t="s">
        <v>68</v>
      </c>
      <c r="S3881" s="23">
        <v>74964818</v>
      </c>
      <c r="T3881" s="23">
        <v>75024798</v>
      </c>
      <c r="U3881" s="9" t="s">
        <v>8312</v>
      </c>
      <c r="V3881" s="2" t="s">
        <v>8311</v>
      </c>
      <c r="W3881" s="8" t="s">
        <v>19</v>
      </c>
    </row>
    <row r="3882" spans="1:23" x14ac:dyDescent="0.2">
      <c r="A3882" s="13" t="s">
        <v>8313</v>
      </c>
      <c r="B3882" s="12" t="str">
        <f t="shared" si="121"/>
        <v>no</v>
      </c>
      <c r="C3882" s="17" t="str">
        <f t="shared" si="120"/>
        <v>no</v>
      </c>
      <c r="D3882" s="25">
        <v>117.850771988915</v>
      </c>
      <c r="E3882" s="26">
        <v>4.5121103186288397E-2</v>
      </c>
      <c r="F3882" s="26">
        <v>0.26274828210828099</v>
      </c>
      <c r="G3882" s="26">
        <v>0.17172749075365501</v>
      </c>
      <c r="H3882" s="26">
        <v>0.86365177236922297</v>
      </c>
      <c r="I3882" s="26">
        <v>0.99998810849019903</v>
      </c>
      <c r="J3882" s="25">
        <v>26.3507694732318</v>
      </c>
      <c r="K3882" s="26">
        <v>0.41316048221823098</v>
      </c>
      <c r="L3882" s="26">
        <v>0.50612125699187405</v>
      </c>
      <c r="M3882" s="26">
        <v>0.81632706888038298</v>
      </c>
      <c r="N3882" s="26">
        <v>0.41431309655779403</v>
      </c>
      <c r="O3882" s="27">
        <v>0.99998392099349798</v>
      </c>
      <c r="P3882" s="2" t="s">
        <v>8314</v>
      </c>
      <c r="Q3882" s="2" t="s">
        <v>19</v>
      </c>
      <c r="R3882" s="2" t="s">
        <v>559</v>
      </c>
      <c r="S3882" s="23">
        <v>30285117</v>
      </c>
      <c r="T3882" s="23">
        <v>30289627</v>
      </c>
      <c r="U3882" s="9" t="s">
        <v>8315</v>
      </c>
      <c r="V3882" s="2" t="s">
        <v>8314</v>
      </c>
      <c r="W3882" s="8" t="s">
        <v>19</v>
      </c>
    </row>
    <row r="3883" spans="1:23" x14ac:dyDescent="0.2">
      <c r="A3883" s="13" t="s">
        <v>8316</v>
      </c>
      <c r="B3883" s="12" t="str">
        <f t="shared" si="121"/>
        <v>no</v>
      </c>
      <c r="C3883" s="17" t="str">
        <f t="shared" si="120"/>
        <v>no</v>
      </c>
      <c r="D3883" s="25">
        <v>615.85805662800794</v>
      </c>
      <c r="E3883" s="26">
        <v>-0.50146175391848202</v>
      </c>
      <c r="F3883" s="26">
        <v>0.17812701299879899</v>
      </c>
      <c r="G3883" s="26">
        <v>-2.8151920670328798</v>
      </c>
      <c r="H3883" s="26">
        <v>4.8748089709225997E-3</v>
      </c>
      <c r="I3883" s="26">
        <v>0.54367436012287096</v>
      </c>
      <c r="J3883" s="25">
        <v>42.571209654253998</v>
      </c>
      <c r="K3883" s="26">
        <v>-5.0753277818709301E-2</v>
      </c>
      <c r="L3883" s="26">
        <v>0.32781737931400001</v>
      </c>
      <c r="M3883" s="26">
        <v>-0.15482180330071901</v>
      </c>
      <c r="N3883" s="26">
        <v>0.87696180191539996</v>
      </c>
      <c r="O3883" s="27">
        <v>0.99998392099349798</v>
      </c>
      <c r="P3883" s="2" t="s">
        <v>8317</v>
      </c>
      <c r="Q3883" s="2" t="s">
        <v>19</v>
      </c>
      <c r="R3883" s="2" t="s">
        <v>89</v>
      </c>
      <c r="S3883" s="23">
        <v>155234452</v>
      </c>
      <c r="T3883" s="23">
        <v>155244699</v>
      </c>
      <c r="U3883" s="9" t="s">
        <v>8316</v>
      </c>
      <c r="V3883" s="2" t="s">
        <v>8317</v>
      </c>
      <c r="W3883" s="8" t="s">
        <v>19</v>
      </c>
    </row>
    <row r="3884" spans="1:23" x14ac:dyDescent="0.2">
      <c r="A3884" s="13" t="s">
        <v>8318</v>
      </c>
      <c r="B3884" s="12" t="str">
        <f t="shared" si="121"/>
        <v>no</v>
      </c>
      <c r="C3884" s="17" t="str">
        <f t="shared" si="120"/>
        <v>no</v>
      </c>
      <c r="D3884" s="25">
        <v>1588.32096686096</v>
      </c>
      <c r="E3884" s="26">
        <v>-0.19862593001352399</v>
      </c>
      <c r="F3884" s="26">
        <v>0.135663677802556</v>
      </c>
      <c r="G3884" s="26">
        <v>-1.4641054498213</v>
      </c>
      <c r="H3884" s="26">
        <v>0.14316513845860701</v>
      </c>
      <c r="I3884" s="26">
        <v>0.99998810849019903</v>
      </c>
      <c r="J3884" s="25">
        <v>640.152708476557</v>
      </c>
      <c r="K3884" s="26">
        <v>-0.14051450024713899</v>
      </c>
      <c r="L3884" s="26">
        <v>0.11429356486086199</v>
      </c>
      <c r="M3884" s="26">
        <v>-1.22941742536596</v>
      </c>
      <c r="N3884" s="26">
        <v>0.21891534023025599</v>
      </c>
      <c r="O3884" s="27">
        <v>0.99998392099349798</v>
      </c>
      <c r="P3884" s="2" t="s">
        <v>8319</v>
      </c>
      <c r="Q3884" s="2" t="s">
        <v>19</v>
      </c>
      <c r="R3884" s="2" t="s">
        <v>32</v>
      </c>
      <c r="S3884" s="23">
        <v>35736866</v>
      </c>
      <c r="T3884" s="23">
        <v>35749228</v>
      </c>
      <c r="U3884" s="9" t="s">
        <v>8318</v>
      </c>
      <c r="V3884" s="2" t="s">
        <v>8319</v>
      </c>
      <c r="W3884" s="8" t="s">
        <v>19</v>
      </c>
    </row>
    <row r="3885" spans="1:23" x14ac:dyDescent="0.2">
      <c r="A3885" s="13" t="s">
        <v>8320</v>
      </c>
      <c r="B3885" s="12" t="str">
        <f t="shared" si="121"/>
        <v>no</v>
      </c>
      <c r="C3885" s="17" t="str">
        <f t="shared" si="120"/>
        <v>no</v>
      </c>
      <c r="D3885" s="25">
        <v>973.26818819414802</v>
      </c>
      <c r="E3885" s="26">
        <v>4.86935648926912E-2</v>
      </c>
      <c r="F3885" s="26">
        <v>0.15854731350005499</v>
      </c>
      <c r="G3885" s="26">
        <v>0.307123241748743</v>
      </c>
      <c r="H3885" s="26">
        <v>0.758749567695996</v>
      </c>
      <c r="I3885" s="26">
        <v>0.99998810849019903</v>
      </c>
      <c r="J3885" s="25">
        <v>1258.1163212614399</v>
      </c>
      <c r="K3885" s="26">
        <v>9.7171474746307798E-3</v>
      </c>
      <c r="L3885" s="26">
        <v>0.102875268479791</v>
      </c>
      <c r="M3885" s="26">
        <v>9.4455622019004801E-2</v>
      </c>
      <c r="N3885" s="26">
        <v>0.92474723327533503</v>
      </c>
      <c r="O3885" s="27">
        <v>0.99998392099349798</v>
      </c>
      <c r="P3885" s="2" t="s">
        <v>8321</v>
      </c>
      <c r="Q3885" s="2" t="s">
        <v>19</v>
      </c>
      <c r="R3885" s="2" t="s">
        <v>68</v>
      </c>
      <c r="S3885" s="23">
        <v>55951793</v>
      </c>
      <c r="T3885" s="23">
        <v>56000181</v>
      </c>
      <c r="U3885" s="9" t="s">
        <v>8322</v>
      </c>
      <c r="V3885" s="2" t="s">
        <v>8321</v>
      </c>
      <c r="W3885" s="8" t="s">
        <v>19</v>
      </c>
    </row>
    <row r="3886" spans="1:23" x14ac:dyDescent="0.2">
      <c r="A3886" s="13" t="s">
        <v>8323</v>
      </c>
      <c r="B3886" s="12" t="str">
        <f t="shared" si="121"/>
        <v>no</v>
      </c>
      <c r="C3886" s="17" t="str">
        <f t="shared" si="120"/>
        <v>no</v>
      </c>
      <c r="D3886" s="25">
        <v>317.32885643104902</v>
      </c>
      <c r="E3886" s="26">
        <v>0.15862265182302299</v>
      </c>
      <c r="F3886" s="26">
        <v>0.187592950097311</v>
      </c>
      <c r="G3886" s="26">
        <v>0.845568299558911</v>
      </c>
      <c r="H3886" s="26">
        <v>0.39779361614728997</v>
      </c>
      <c r="I3886" s="26">
        <v>0.99998810849019903</v>
      </c>
      <c r="J3886" s="25">
        <v>1358.94946044679</v>
      </c>
      <c r="K3886" s="26">
        <v>0.235034892894561</v>
      </c>
      <c r="L3886" s="26">
        <v>0.16768301617695</v>
      </c>
      <c r="M3886" s="26">
        <v>1.4016618871319499</v>
      </c>
      <c r="N3886" s="26">
        <v>0.16101623688927899</v>
      </c>
      <c r="O3886" s="27">
        <v>0.99998392099349798</v>
      </c>
      <c r="P3886" s="2" t="s">
        <v>8324</v>
      </c>
      <c r="Q3886" s="2" t="s">
        <v>19</v>
      </c>
      <c r="R3886" s="2" t="s">
        <v>106</v>
      </c>
      <c r="S3886" s="23">
        <v>81489699</v>
      </c>
      <c r="T3886" s="23">
        <v>81762161</v>
      </c>
      <c r="U3886" s="9" t="s">
        <v>8323</v>
      </c>
      <c r="V3886" s="2" t="s">
        <v>8324</v>
      </c>
      <c r="W3886" s="8" t="s">
        <v>19</v>
      </c>
    </row>
    <row r="3887" spans="1:23" x14ac:dyDescent="0.2">
      <c r="A3887" s="13" t="s">
        <v>8325</v>
      </c>
      <c r="B3887" s="12" t="str">
        <f t="shared" si="121"/>
        <v>no</v>
      </c>
      <c r="C3887" s="17" t="str">
        <f t="shared" si="120"/>
        <v>no</v>
      </c>
      <c r="D3887" s="25">
        <v>2533.4842132363501</v>
      </c>
      <c r="E3887" s="26">
        <v>-8.1435400083241502E-2</v>
      </c>
      <c r="F3887" s="26">
        <v>0.105571900791971</v>
      </c>
      <c r="G3887" s="26">
        <v>-0.77137381701320296</v>
      </c>
      <c r="H3887" s="26">
        <v>0.44048538998306103</v>
      </c>
      <c r="I3887" s="26">
        <v>0.99998810849019903</v>
      </c>
      <c r="J3887" s="25">
        <v>657.81829742559705</v>
      </c>
      <c r="K3887" s="26">
        <v>0.15007708698396199</v>
      </c>
      <c r="L3887" s="26">
        <v>9.6147794939708195E-2</v>
      </c>
      <c r="M3887" s="26">
        <v>1.56089993616673</v>
      </c>
      <c r="N3887" s="26">
        <v>0.118547362384433</v>
      </c>
      <c r="O3887" s="27">
        <v>0.99998392099349798</v>
      </c>
      <c r="P3887" s="2" t="s">
        <v>8326</v>
      </c>
      <c r="Q3887" s="2" t="s">
        <v>19</v>
      </c>
      <c r="R3887" s="2" t="s">
        <v>100</v>
      </c>
      <c r="S3887" s="23">
        <v>102245532</v>
      </c>
      <c r="T3887" s="23">
        <v>102382899</v>
      </c>
      <c r="U3887" s="9" t="s">
        <v>8325</v>
      </c>
      <c r="V3887" s="2" t="s">
        <v>8326</v>
      </c>
      <c r="W3887" s="8" t="s">
        <v>19</v>
      </c>
    </row>
    <row r="3888" spans="1:23" x14ac:dyDescent="0.2">
      <c r="A3888" s="13" t="s">
        <v>8327</v>
      </c>
      <c r="B3888" s="12" t="str">
        <f t="shared" si="121"/>
        <v>no</v>
      </c>
      <c r="C3888" s="17" t="str">
        <f t="shared" si="120"/>
        <v>no</v>
      </c>
      <c r="D3888" s="25">
        <v>160.15966188370899</v>
      </c>
      <c r="E3888" s="26">
        <v>-0.26371561094301899</v>
      </c>
      <c r="F3888" s="26">
        <v>0.24804548731088799</v>
      </c>
      <c r="G3888" s="26">
        <v>-1.0631743951563599</v>
      </c>
      <c r="H3888" s="26">
        <v>0.287702871717469</v>
      </c>
      <c r="I3888" s="26">
        <v>0.99998810849019903</v>
      </c>
      <c r="J3888" s="25">
        <v>3013.0488866974702</v>
      </c>
      <c r="K3888" s="26">
        <v>-7.9438600425916397E-2</v>
      </c>
      <c r="L3888" s="26">
        <v>0.16947464050171901</v>
      </c>
      <c r="M3888" s="26">
        <v>-0.468734438325071</v>
      </c>
      <c r="N3888" s="26">
        <v>0.63925946764866604</v>
      </c>
      <c r="O3888" s="27">
        <v>0.99998392099349798</v>
      </c>
      <c r="P3888" s="2" t="s">
        <v>8328</v>
      </c>
      <c r="Q3888" s="2" t="s">
        <v>19</v>
      </c>
      <c r="R3888" s="2" t="s">
        <v>32</v>
      </c>
      <c r="S3888" s="23">
        <v>133152948</v>
      </c>
      <c r="T3888" s="23">
        <v>133163945</v>
      </c>
      <c r="U3888" s="9" t="s">
        <v>8327</v>
      </c>
      <c r="V3888" s="2" t="s">
        <v>8328</v>
      </c>
      <c r="W3888" s="8" t="s">
        <v>19</v>
      </c>
    </row>
    <row r="3889" spans="1:23" x14ac:dyDescent="0.2">
      <c r="A3889" s="13" t="s">
        <v>8329</v>
      </c>
      <c r="B3889" s="12" t="str">
        <f t="shared" si="121"/>
        <v>no</v>
      </c>
      <c r="C3889" s="17" t="str">
        <f t="shared" si="120"/>
        <v>no</v>
      </c>
      <c r="D3889" s="25">
        <v>3171.18590959326</v>
      </c>
      <c r="E3889" s="26">
        <v>-1.6227184808310799</v>
      </c>
      <c r="F3889" s="26">
        <v>0.82108587624625295</v>
      </c>
      <c r="G3889" s="26">
        <v>-1.97630787202143</v>
      </c>
      <c r="H3889" s="26">
        <v>4.8119918575746698E-2</v>
      </c>
      <c r="I3889" s="26">
        <v>0.99998810849019903</v>
      </c>
      <c r="J3889" s="25">
        <v>188.026464520921</v>
      </c>
      <c r="K3889" s="26">
        <v>-1.6763825755122301E-2</v>
      </c>
      <c r="L3889" s="26">
        <v>0.23898576984511299</v>
      </c>
      <c r="M3889" s="26">
        <v>-7.0145706859395696E-2</v>
      </c>
      <c r="N3889" s="26">
        <v>0.94407768745892096</v>
      </c>
      <c r="O3889" s="27">
        <v>0.99998392099349798</v>
      </c>
      <c r="P3889" s="2" t="s">
        <v>8330</v>
      </c>
      <c r="Q3889" s="2" t="s">
        <v>19</v>
      </c>
      <c r="R3889" s="2" t="s">
        <v>89</v>
      </c>
      <c r="S3889" s="23">
        <v>89052319</v>
      </c>
      <c r="T3889" s="23">
        <v>89065360</v>
      </c>
      <c r="U3889" s="9" t="s">
        <v>8329</v>
      </c>
      <c r="V3889" s="2" t="s">
        <v>8330</v>
      </c>
      <c r="W3889" s="8" t="s">
        <v>19</v>
      </c>
    </row>
    <row r="3890" spans="1:23" x14ac:dyDescent="0.2">
      <c r="A3890" s="13" t="s">
        <v>8331</v>
      </c>
      <c r="B3890" s="12" t="str">
        <f t="shared" si="121"/>
        <v>no</v>
      </c>
      <c r="C3890" s="17" t="str">
        <f t="shared" si="120"/>
        <v>no</v>
      </c>
      <c r="D3890" s="25">
        <v>14480.802547506401</v>
      </c>
      <c r="E3890" s="26">
        <v>-0.53854966510337399</v>
      </c>
      <c r="F3890" s="26">
        <v>0.39436250759028701</v>
      </c>
      <c r="G3890" s="26">
        <v>-1.3656208557809599</v>
      </c>
      <c r="H3890" s="26">
        <v>0.17205799704260399</v>
      </c>
      <c r="I3890" s="26">
        <v>0.99998810849019903</v>
      </c>
      <c r="J3890" s="25">
        <v>5914.4769103345798</v>
      </c>
      <c r="K3890" s="26">
        <v>-0.58373106466643099</v>
      </c>
      <c r="L3890" s="26">
        <v>0.22148892968943201</v>
      </c>
      <c r="M3890" s="26">
        <v>-2.63548641227771</v>
      </c>
      <c r="N3890" s="26">
        <v>8.4016789511286005E-3</v>
      </c>
      <c r="O3890" s="27">
        <v>0.30406983343924299</v>
      </c>
      <c r="P3890" s="2" t="s">
        <v>8332</v>
      </c>
      <c r="Q3890" s="2" t="s">
        <v>19</v>
      </c>
      <c r="R3890" s="2" t="s">
        <v>89</v>
      </c>
      <c r="S3890" s="23">
        <v>89106132</v>
      </c>
      <c r="T3890" s="23">
        <v>89150456</v>
      </c>
      <c r="U3890" s="9" t="s">
        <v>8331</v>
      </c>
      <c r="V3890" s="2" t="s">
        <v>8332</v>
      </c>
      <c r="W3890" s="8" t="s">
        <v>19</v>
      </c>
    </row>
    <row r="3891" spans="1:23" x14ac:dyDescent="0.2">
      <c r="A3891" s="13" t="s">
        <v>8333</v>
      </c>
      <c r="B3891" s="12" t="str">
        <f t="shared" si="121"/>
        <v>no</v>
      </c>
      <c r="C3891" s="17" t="str">
        <f t="shared" si="120"/>
        <v>no</v>
      </c>
      <c r="D3891" s="25">
        <v>961.07685612020305</v>
      </c>
      <c r="E3891" s="26">
        <v>-0.51498069800303803</v>
      </c>
      <c r="F3891" s="26">
        <v>0.34265930039742298</v>
      </c>
      <c r="G3891" s="26">
        <v>-1.5028942667126</v>
      </c>
      <c r="H3891" s="26">
        <v>0.13286631170739399</v>
      </c>
      <c r="I3891" s="26">
        <v>0.99998810849019903</v>
      </c>
      <c r="J3891" s="25">
        <v>20190.648107628102</v>
      </c>
      <c r="K3891" s="26">
        <v>0.12234278108991101</v>
      </c>
      <c r="L3891" s="26">
        <v>0.140688338173384</v>
      </c>
      <c r="M3891" s="26">
        <v>0.86960143732123796</v>
      </c>
      <c r="N3891" s="26">
        <v>0.384518252033409</v>
      </c>
      <c r="O3891" s="27">
        <v>0.99998392099349798</v>
      </c>
      <c r="P3891" s="2" t="s">
        <v>8334</v>
      </c>
      <c r="Q3891" s="2" t="s">
        <v>19</v>
      </c>
      <c r="R3891" s="2" t="s">
        <v>89</v>
      </c>
      <c r="S3891" s="23">
        <v>89006666</v>
      </c>
      <c r="T3891" s="23">
        <v>89022894</v>
      </c>
      <c r="U3891" s="9" t="s">
        <v>8333</v>
      </c>
      <c r="V3891" s="2" t="s">
        <v>8334</v>
      </c>
      <c r="W3891" s="8" t="s">
        <v>19</v>
      </c>
    </row>
    <row r="3892" spans="1:23" x14ac:dyDescent="0.2">
      <c r="A3892" s="13" t="s">
        <v>8335</v>
      </c>
      <c r="B3892" s="12" t="str">
        <f t="shared" si="121"/>
        <v>no</v>
      </c>
      <c r="C3892" s="17" t="str">
        <f t="shared" si="120"/>
        <v>no</v>
      </c>
      <c r="D3892" s="25">
        <v>6856.26147067276</v>
      </c>
      <c r="E3892" s="26">
        <v>-1.2168150462149101</v>
      </c>
      <c r="F3892" s="26">
        <v>0.645333524109864</v>
      </c>
      <c r="G3892" s="26">
        <v>-1.88555994808004</v>
      </c>
      <c r="H3892" s="26">
        <v>5.9354278918802898E-2</v>
      </c>
      <c r="I3892" s="26">
        <v>0.99998810849019903</v>
      </c>
      <c r="J3892" s="25">
        <v>213.13045770123199</v>
      </c>
      <c r="K3892" s="26">
        <v>-0.81937393209394904</v>
      </c>
      <c r="L3892" s="26">
        <v>0.42392615836408898</v>
      </c>
      <c r="M3892" s="26">
        <v>-1.9328222991850199</v>
      </c>
      <c r="N3892" s="26">
        <v>5.3258092339587497E-2</v>
      </c>
      <c r="O3892" s="27">
        <v>0.82038729993582904</v>
      </c>
      <c r="P3892" s="2" t="s">
        <v>8336</v>
      </c>
      <c r="Q3892" s="2" t="s">
        <v>19</v>
      </c>
      <c r="R3892" s="2" t="s">
        <v>89</v>
      </c>
      <c r="S3892" s="23">
        <v>89181148</v>
      </c>
      <c r="T3892" s="23">
        <v>89198932</v>
      </c>
      <c r="U3892" s="9" t="s">
        <v>8335</v>
      </c>
      <c r="V3892" s="2" t="s">
        <v>8336</v>
      </c>
      <c r="W3892" s="8" t="s">
        <v>19</v>
      </c>
    </row>
    <row r="3893" spans="1:23" x14ac:dyDescent="0.2">
      <c r="A3893" s="13" t="s">
        <v>8337</v>
      </c>
      <c r="B3893" s="12" t="str">
        <f t="shared" si="121"/>
        <v>no</v>
      </c>
      <c r="C3893" s="17" t="str">
        <f t="shared" si="120"/>
        <v>no</v>
      </c>
      <c r="D3893" s="25">
        <v>3335.2236215733301</v>
      </c>
      <c r="E3893" s="26">
        <v>-1.4313779326507201</v>
      </c>
      <c r="F3893" s="26">
        <v>0.81004883737866495</v>
      </c>
      <c r="G3893" s="26">
        <v>-1.7670267107384301</v>
      </c>
      <c r="H3893" s="26">
        <v>7.7223755091790705E-2</v>
      </c>
      <c r="I3893" s="26">
        <v>0.99998810849019903</v>
      </c>
      <c r="J3893" s="25">
        <v>13001.132206226999</v>
      </c>
      <c r="K3893" s="26">
        <v>-0.33094065898587699</v>
      </c>
      <c r="L3893" s="26">
        <v>0.188392206653059</v>
      </c>
      <c r="M3893" s="26">
        <v>-1.75665790461988</v>
      </c>
      <c r="N3893" s="26">
        <v>7.8976136734795199E-2</v>
      </c>
      <c r="O3893" s="27">
        <v>0.940500744357328</v>
      </c>
      <c r="P3893" s="2" t="s">
        <v>8338</v>
      </c>
      <c r="Q3893" s="2" t="s">
        <v>19</v>
      </c>
      <c r="R3893" s="2" t="s">
        <v>89</v>
      </c>
      <c r="S3893" s="23">
        <v>89258950</v>
      </c>
      <c r="T3893" s="23">
        <v>89272804</v>
      </c>
      <c r="U3893" s="9" t="s">
        <v>8337</v>
      </c>
      <c r="V3893" s="2" t="s">
        <v>8338</v>
      </c>
      <c r="W3893" s="8" t="s">
        <v>19</v>
      </c>
    </row>
    <row r="3894" spans="1:23" x14ac:dyDescent="0.2">
      <c r="A3894" s="13" t="s">
        <v>8339</v>
      </c>
      <c r="B3894" s="12" t="str">
        <f t="shared" si="121"/>
        <v>no</v>
      </c>
      <c r="C3894" s="17" t="str">
        <f t="shared" si="120"/>
        <v>no</v>
      </c>
      <c r="D3894" s="25">
        <v>91.792208353164796</v>
      </c>
      <c r="E3894" s="26">
        <v>-0.197682593376</v>
      </c>
      <c r="F3894" s="26">
        <v>0.52490516340281701</v>
      </c>
      <c r="G3894" s="26">
        <v>-0.37660630368822801</v>
      </c>
      <c r="H3894" s="26">
        <v>0.70646620247758096</v>
      </c>
      <c r="I3894" s="26">
        <v>0.99998810849019903</v>
      </c>
      <c r="J3894" s="25">
        <v>8491.1405514880407</v>
      </c>
      <c r="K3894" s="26">
        <v>-0.12087630040713</v>
      </c>
      <c r="L3894" s="26">
        <v>0.23282622122503799</v>
      </c>
      <c r="M3894" s="26">
        <v>-0.51916961831501296</v>
      </c>
      <c r="N3894" s="26">
        <v>0.60364246359990603</v>
      </c>
      <c r="O3894" s="27">
        <v>0.99998392099349798</v>
      </c>
      <c r="P3894" s="2" t="s">
        <v>8340</v>
      </c>
      <c r="Q3894" s="2" t="s">
        <v>19</v>
      </c>
      <c r="R3894" s="2" t="s">
        <v>89</v>
      </c>
      <c r="S3894" s="23">
        <v>89364058</v>
      </c>
      <c r="T3894" s="23">
        <v>89386461</v>
      </c>
      <c r="U3894" s="9" t="s">
        <v>8339</v>
      </c>
      <c r="V3894" s="2" t="s">
        <v>8340</v>
      </c>
      <c r="W3894" s="8" t="s">
        <v>19</v>
      </c>
    </row>
    <row r="3895" spans="1:23" x14ac:dyDescent="0.2">
      <c r="A3895" s="13" t="s">
        <v>8341</v>
      </c>
      <c r="B3895" s="12" t="str">
        <f t="shared" si="121"/>
        <v>no</v>
      </c>
      <c r="C3895" s="17" t="str">
        <f t="shared" si="120"/>
        <v>no</v>
      </c>
      <c r="D3895" s="25">
        <v>336.95185714036</v>
      </c>
      <c r="E3895" s="26">
        <v>0.217926892025184</v>
      </c>
      <c r="F3895" s="26">
        <v>0.192681224569623</v>
      </c>
      <c r="G3895" s="26">
        <v>1.13102297596432</v>
      </c>
      <c r="H3895" s="26">
        <v>0.258045421088613</v>
      </c>
      <c r="I3895" s="26">
        <v>0.99998810849019903</v>
      </c>
      <c r="J3895" s="25">
        <v>194.381813997405</v>
      </c>
      <c r="K3895" s="26">
        <v>-0.67473295060469196</v>
      </c>
      <c r="L3895" s="26">
        <v>0.27770744708733203</v>
      </c>
      <c r="M3895" s="26">
        <v>-2.4296537873991699</v>
      </c>
      <c r="N3895" s="26">
        <v>1.5113251721147299E-2</v>
      </c>
      <c r="O3895" s="27">
        <v>0.44117220640264199</v>
      </c>
      <c r="P3895" s="2" t="s">
        <v>8342</v>
      </c>
      <c r="Q3895" s="2" t="s">
        <v>19</v>
      </c>
      <c r="R3895" s="2" t="s">
        <v>39</v>
      </c>
      <c r="S3895" s="23">
        <v>162318840</v>
      </c>
      <c r="T3895" s="23">
        <v>162371595</v>
      </c>
      <c r="U3895" s="9" t="s">
        <v>8341</v>
      </c>
      <c r="V3895" s="2" t="s">
        <v>8342</v>
      </c>
      <c r="W3895" s="8" t="s">
        <v>19</v>
      </c>
    </row>
    <row r="3896" spans="1:23" x14ac:dyDescent="0.2">
      <c r="A3896" s="13" t="s">
        <v>8343</v>
      </c>
      <c r="B3896" s="12" t="str">
        <f t="shared" si="121"/>
        <v>no</v>
      </c>
      <c r="C3896" s="17" t="str">
        <f t="shared" si="120"/>
        <v>no</v>
      </c>
      <c r="D3896" s="25">
        <v>115.432261485735</v>
      </c>
      <c r="E3896" s="26">
        <v>0.180098827113476</v>
      </c>
      <c r="F3896" s="26">
        <v>0.36281831592368202</v>
      </c>
      <c r="G3896" s="26">
        <v>0.496388465546374</v>
      </c>
      <c r="H3896" s="26">
        <v>0.61962036144001098</v>
      </c>
      <c r="I3896" s="26">
        <v>0.99998810849019903</v>
      </c>
      <c r="J3896" s="25">
        <v>285.89060136985501</v>
      </c>
      <c r="K3896" s="26">
        <v>-0.193701880815246</v>
      </c>
      <c r="L3896" s="26">
        <v>0.23790214242046501</v>
      </c>
      <c r="M3896" s="26">
        <v>-0.81420822378682201</v>
      </c>
      <c r="N3896" s="26">
        <v>0.415525675065192</v>
      </c>
      <c r="O3896" s="27">
        <v>0.99998392099349798</v>
      </c>
      <c r="P3896" s="2" t="s">
        <v>8344</v>
      </c>
      <c r="Q3896" s="2" t="s">
        <v>19</v>
      </c>
      <c r="R3896" s="2" t="s">
        <v>559</v>
      </c>
      <c r="S3896" s="23">
        <v>37807905</v>
      </c>
      <c r="T3896" s="23">
        <v>37817176</v>
      </c>
      <c r="U3896" s="9" t="s">
        <v>8343</v>
      </c>
      <c r="V3896" s="2" t="s">
        <v>8344</v>
      </c>
      <c r="W3896" s="8" t="s">
        <v>19</v>
      </c>
    </row>
    <row r="3897" spans="1:23" x14ac:dyDescent="0.2">
      <c r="A3897" s="13" t="s">
        <v>8345</v>
      </c>
      <c r="B3897" s="12" t="str">
        <f t="shared" si="121"/>
        <v>no</v>
      </c>
      <c r="C3897" s="17" t="str">
        <f t="shared" si="120"/>
        <v>no</v>
      </c>
      <c r="D3897" s="25">
        <v>851.24917995303304</v>
      </c>
      <c r="E3897" s="26">
        <v>-8.7183642746953394E-2</v>
      </c>
      <c r="F3897" s="26">
        <v>0.11537495277436501</v>
      </c>
      <c r="G3897" s="26">
        <v>-0.75565485099227103</v>
      </c>
      <c r="H3897" s="26">
        <v>0.44985616021442998</v>
      </c>
      <c r="I3897" s="26">
        <v>0.99998810849019903</v>
      </c>
      <c r="J3897" s="25">
        <v>221.48555978384701</v>
      </c>
      <c r="K3897" s="26">
        <v>0.13036967926968901</v>
      </c>
      <c r="L3897" s="26">
        <v>0.30896386034985601</v>
      </c>
      <c r="M3897" s="26">
        <v>0.42195769797174598</v>
      </c>
      <c r="N3897" s="26">
        <v>0.673055894419196</v>
      </c>
      <c r="O3897" s="27">
        <v>0.99998392099349798</v>
      </c>
      <c r="P3897" s="2" t="s">
        <v>8346</v>
      </c>
      <c r="Q3897" s="2" t="s">
        <v>19</v>
      </c>
      <c r="R3897" s="2" t="s">
        <v>68</v>
      </c>
      <c r="S3897" s="23">
        <v>127580618</v>
      </c>
      <c r="T3897" s="23">
        <v>127593611</v>
      </c>
      <c r="U3897" s="9" t="s">
        <v>8345</v>
      </c>
      <c r="V3897" s="2" t="s">
        <v>8346</v>
      </c>
      <c r="W3897" s="8" t="s">
        <v>19</v>
      </c>
    </row>
    <row r="3898" spans="1:23" x14ac:dyDescent="0.2">
      <c r="A3898" s="13" t="s">
        <v>8347</v>
      </c>
      <c r="B3898" s="12" t="str">
        <f t="shared" si="121"/>
        <v>no</v>
      </c>
      <c r="C3898" s="17" t="str">
        <f t="shared" si="120"/>
        <v>no</v>
      </c>
      <c r="D3898" s="25">
        <v>5781.0103173101397</v>
      </c>
      <c r="E3898" s="26">
        <v>-0.13666628241057499</v>
      </c>
      <c r="F3898" s="26">
        <v>0.16609308163895001</v>
      </c>
      <c r="G3898" s="26">
        <v>-0.82282947045114097</v>
      </c>
      <c r="H3898" s="26">
        <v>0.41060497518433697</v>
      </c>
      <c r="I3898" s="26">
        <v>0.99998810849019903</v>
      </c>
      <c r="J3898" s="25">
        <v>802.17706273910596</v>
      </c>
      <c r="K3898" s="26">
        <v>9.2573280586012704E-2</v>
      </c>
      <c r="L3898" s="26">
        <v>0.12458673899639</v>
      </c>
      <c r="M3898" s="26">
        <v>0.74304280962595104</v>
      </c>
      <c r="N3898" s="26">
        <v>0.45745576259923598</v>
      </c>
      <c r="O3898" s="27">
        <v>0.99998392099349798</v>
      </c>
      <c r="P3898" s="2" t="s">
        <v>8348</v>
      </c>
      <c r="Q3898" s="2" t="s">
        <v>19</v>
      </c>
      <c r="R3898" s="2" t="s">
        <v>39</v>
      </c>
      <c r="S3898" s="23">
        <v>108448561</v>
      </c>
      <c r="T3898" s="23">
        <v>108509415</v>
      </c>
      <c r="U3898" s="9" t="s">
        <v>8347</v>
      </c>
      <c r="V3898" s="2" t="s">
        <v>8348</v>
      </c>
      <c r="W3898" s="8" t="s">
        <v>19</v>
      </c>
    </row>
    <row r="3899" spans="1:23" x14ac:dyDescent="0.2">
      <c r="A3899" s="13" t="s">
        <v>8349</v>
      </c>
      <c r="B3899" s="12" t="str">
        <f t="shared" si="121"/>
        <v>no</v>
      </c>
      <c r="C3899" s="17" t="str">
        <f t="shared" si="120"/>
        <v>no</v>
      </c>
      <c r="D3899" s="25">
        <v>26.579238090318601</v>
      </c>
      <c r="E3899" s="26">
        <v>1.5551821752992601</v>
      </c>
      <c r="F3899" s="26">
        <v>0.48865082110979402</v>
      </c>
      <c r="G3899" s="26">
        <v>3.18260424031874</v>
      </c>
      <c r="H3899" s="26">
        <v>1.4595696611977699E-3</v>
      </c>
      <c r="I3899" s="26">
        <v>0.23389479284033701</v>
      </c>
      <c r="J3899" s="25">
        <v>2642.4207941639002</v>
      </c>
      <c r="K3899" s="26">
        <v>-0.229351315868666</v>
      </c>
      <c r="L3899" s="26">
        <v>0.148109367944665</v>
      </c>
      <c r="M3899" s="26">
        <v>-1.5485267343410301</v>
      </c>
      <c r="N3899" s="26">
        <v>0.121495530207926</v>
      </c>
      <c r="O3899" s="27">
        <v>0.99998392099349798</v>
      </c>
      <c r="P3899" s="2" t="s">
        <v>8350</v>
      </c>
      <c r="Q3899" s="2" t="s">
        <v>23</v>
      </c>
      <c r="R3899" s="2" t="s">
        <v>39</v>
      </c>
      <c r="S3899" s="23">
        <v>108507515</v>
      </c>
      <c r="T3899" s="23">
        <v>108534196</v>
      </c>
      <c r="U3899" s="9" t="s">
        <v>8349</v>
      </c>
      <c r="V3899" s="2" t="s">
        <v>8350</v>
      </c>
      <c r="W3899" s="8" t="s">
        <v>24</v>
      </c>
    </row>
    <row r="3900" spans="1:23" x14ac:dyDescent="0.2">
      <c r="A3900" s="13" t="s">
        <v>8351</v>
      </c>
      <c r="B3900" s="12" t="str">
        <f t="shared" si="121"/>
        <v>no</v>
      </c>
      <c r="C3900" s="17" t="str">
        <f t="shared" si="120"/>
        <v>no</v>
      </c>
      <c r="D3900" s="25">
        <v>987.67234212844096</v>
      </c>
      <c r="E3900" s="26">
        <v>1.9191284757636599E-2</v>
      </c>
      <c r="F3900" s="26">
        <v>0.14830575509177699</v>
      </c>
      <c r="G3900" s="26">
        <v>0.12940350659865099</v>
      </c>
      <c r="H3900" s="26">
        <v>0.89703837314739598</v>
      </c>
      <c r="I3900" s="26">
        <v>0.99998810849019903</v>
      </c>
      <c r="J3900" s="25">
        <v>6.1207184418632297</v>
      </c>
      <c r="K3900" s="26">
        <v>0.187790834379159</v>
      </c>
      <c r="L3900" s="26">
        <v>0.96730627204105701</v>
      </c>
      <c r="M3900" s="26">
        <v>0.194137926949354</v>
      </c>
      <c r="N3900" s="26">
        <v>0.84606788511820297</v>
      </c>
      <c r="O3900" s="27">
        <v>0.99998392099349798</v>
      </c>
      <c r="P3900" s="2" t="s">
        <v>8352</v>
      </c>
      <c r="Q3900" s="2" t="s">
        <v>19</v>
      </c>
      <c r="R3900" s="2" t="s">
        <v>20</v>
      </c>
      <c r="S3900" s="23">
        <v>12891026</v>
      </c>
      <c r="T3900" s="23">
        <v>12914207</v>
      </c>
      <c r="U3900" s="9" t="s">
        <v>8351</v>
      </c>
      <c r="V3900" s="2" t="s">
        <v>8352</v>
      </c>
      <c r="W3900" s="8" t="s">
        <v>19</v>
      </c>
    </row>
    <row r="3901" spans="1:23" x14ac:dyDescent="0.2">
      <c r="A3901" s="13" t="s">
        <v>8353</v>
      </c>
      <c r="B3901" s="12" t="str">
        <f t="shared" si="121"/>
        <v>no</v>
      </c>
      <c r="C3901" s="17" t="str">
        <f t="shared" si="120"/>
        <v>no</v>
      </c>
      <c r="D3901" s="25">
        <v>1098.8655480929999</v>
      </c>
      <c r="E3901" s="26">
        <v>8.7487057605210694E-2</v>
      </c>
      <c r="F3901" s="26">
        <v>0.157652269300225</v>
      </c>
      <c r="G3901" s="26">
        <v>0.554936874638986</v>
      </c>
      <c r="H3901" s="26">
        <v>0.57893783866777604</v>
      </c>
      <c r="I3901" s="26">
        <v>0.99998810849019903</v>
      </c>
      <c r="J3901" s="25">
        <v>1665.7914975308399</v>
      </c>
      <c r="K3901" s="26">
        <v>0.203239871230042</v>
      </c>
      <c r="L3901" s="26">
        <v>0.16278342649170099</v>
      </c>
      <c r="M3901" s="26">
        <v>1.24852926130292</v>
      </c>
      <c r="N3901" s="26">
        <v>0.211837299452243</v>
      </c>
      <c r="O3901" s="27">
        <v>0.99998392099349798</v>
      </c>
      <c r="P3901" s="2" t="s">
        <v>8354</v>
      </c>
      <c r="Q3901" s="2" t="s">
        <v>19</v>
      </c>
      <c r="R3901" s="2" t="s">
        <v>39</v>
      </c>
      <c r="S3901" s="23">
        <v>75652000</v>
      </c>
      <c r="T3901" s="23">
        <v>75710989</v>
      </c>
      <c r="U3901" s="9" t="s">
        <v>8353</v>
      </c>
      <c r="V3901" s="2" t="s">
        <v>8354</v>
      </c>
      <c r="W3901" s="8" t="s">
        <v>19</v>
      </c>
    </row>
    <row r="3902" spans="1:23" x14ac:dyDescent="0.2">
      <c r="A3902" s="13" t="s">
        <v>8355</v>
      </c>
      <c r="B3902" s="12" t="str">
        <f t="shared" si="121"/>
        <v>no</v>
      </c>
      <c r="C3902" s="17" t="str">
        <f t="shared" si="120"/>
        <v>no</v>
      </c>
      <c r="D3902" s="25">
        <v>1106.1190178796201</v>
      </c>
      <c r="E3902" s="26">
        <v>-0.260869081797586</v>
      </c>
      <c r="F3902" s="26">
        <v>0.27373828382975701</v>
      </c>
      <c r="G3902" s="26">
        <v>-0.95298720422980898</v>
      </c>
      <c r="H3902" s="26">
        <v>0.34059655397191702</v>
      </c>
      <c r="I3902" s="26">
        <v>0.99998810849019903</v>
      </c>
      <c r="J3902" s="25">
        <v>1541.98723592551</v>
      </c>
      <c r="K3902" s="26">
        <v>0.13560467937418599</v>
      </c>
      <c r="L3902" s="26">
        <v>0.138108147222198</v>
      </c>
      <c r="M3902" s="26">
        <v>0.98187313421862399</v>
      </c>
      <c r="N3902" s="26">
        <v>0.32616235271611999</v>
      </c>
      <c r="O3902" s="27">
        <v>0.99998392099349798</v>
      </c>
      <c r="P3902" s="2" t="s">
        <v>8356</v>
      </c>
      <c r="Q3902" s="2" t="s">
        <v>19</v>
      </c>
      <c r="R3902" s="2" t="s">
        <v>113</v>
      </c>
      <c r="S3902" s="23">
        <v>54842008</v>
      </c>
      <c r="T3902" s="23">
        <v>54902852</v>
      </c>
      <c r="U3902" s="9" t="s">
        <v>8355</v>
      </c>
      <c r="V3902" s="2" t="s">
        <v>8356</v>
      </c>
      <c r="W3902" s="8" t="s">
        <v>19</v>
      </c>
    </row>
    <row r="3903" spans="1:23" x14ac:dyDescent="0.2">
      <c r="A3903" s="13" t="s">
        <v>8357</v>
      </c>
      <c r="B3903" s="12" t="str">
        <f t="shared" si="121"/>
        <v>no</v>
      </c>
      <c r="C3903" s="17" t="str">
        <f t="shared" si="120"/>
        <v>no</v>
      </c>
      <c r="D3903" s="25">
        <v>355.82153325314101</v>
      </c>
      <c r="E3903" s="26">
        <v>0.38643822478277101</v>
      </c>
      <c r="F3903" s="26">
        <v>0.20960136499512999</v>
      </c>
      <c r="G3903" s="26">
        <v>1.84368181376944</v>
      </c>
      <c r="H3903" s="26">
        <v>6.5229524934726002E-2</v>
      </c>
      <c r="I3903" s="26">
        <v>0.99998810849019903</v>
      </c>
      <c r="J3903" s="25">
        <v>2066.4362076153202</v>
      </c>
      <c r="K3903" s="26">
        <v>-6.3158635460302495E-2</v>
      </c>
      <c r="L3903" s="26">
        <v>0.105359860531704</v>
      </c>
      <c r="M3903" s="26">
        <v>-0.59945633129703402</v>
      </c>
      <c r="N3903" s="26">
        <v>0.54886862215986998</v>
      </c>
      <c r="O3903" s="27">
        <v>0.99998392099349798</v>
      </c>
      <c r="P3903" s="2" t="s">
        <v>8358</v>
      </c>
      <c r="Q3903" s="2" t="s">
        <v>19</v>
      </c>
      <c r="R3903" s="2" t="s">
        <v>36</v>
      </c>
      <c r="S3903" s="23">
        <v>40764020</v>
      </c>
      <c r="T3903" s="23">
        <v>40767710</v>
      </c>
      <c r="U3903" s="9" t="s">
        <v>8357</v>
      </c>
      <c r="V3903" s="2" t="s">
        <v>8358</v>
      </c>
      <c r="W3903" s="8" t="s">
        <v>19</v>
      </c>
    </row>
    <row r="3904" spans="1:23" x14ac:dyDescent="0.2">
      <c r="A3904" s="13" t="s">
        <v>8359</v>
      </c>
      <c r="B3904" s="12" t="str">
        <f t="shared" si="121"/>
        <v>no</v>
      </c>
      <c r="C3904" s="17" t="str">
        <f t="shared" si="120"/>
        <v>no</v>
      </c>
      <c r="D3904" s="25">
        <v>37.1895998787626</v>
      </c>
      <c r="E3904" s="26">
        <v>-1.03673700603699</v>
      </c>
      <c r="F3904" s="26">
        <v>0.49881516004857701</v>
      </c>
      <c r="G3904" s="26">
        <v>-2.0783991527764001</v>
      </c>
      <c r="H3904" s="26">
        <v>3.76726106915432E-2</v>
      </c>
      <c r="I3904" s="26">
        <v>0.99998810849019903</v>
      </c>
      <c r="J3904" s="25">
        <v>329.42556846579402</v>
      </c>
      <c r="K3904" s="26">
        <v>0.140841273311723</v>
      </c>
      <c r="L3904" s="26">
        <v>0.25629019560252497</v>
      </c>
      <c r="M3904" s="26">
        <v>0.54953828015392003</v>
      </c>
      <c r="N3904" s="26">
        <v>0.58263610174755698</v>
      </c>
      <c r="O3904" s="27">
        <v>0.99998392099349798</v>
      </c>
      <c r="P3904" s="2" t="s">
        <v>8360</v>
      </c>
      <c r="Q3904" s="2" t="s">
        <v>19</v>
      </c>
      <c r="R3904" s="2" t="s">
        <v>68</v>
      </c>
      <c r="S3904" s="23">
        <v>44144271</v>
      </c>
      <c r="T3904" s="23">
        <v>44198170</v>
      </c>
      <c r="U3904" s="9" t="s">
        <v>8359</v>
      </c>
      <c r="V3904" s="2" t="s">
        <v>8360</v>
      </c>
      <c r="W3904" s="8" t="s">
        <v>19</v>
      </c>
    </row>
    <row r="3905" spans="1:23" x14ac:dyDescent="0.2">
      <c r="A3905" s="13" t="s">
        <v>8361</v>
      </c>
      <c r="B3905" s="12" t="str">
        <f t="shared" si="121"/>
        <v>no</v>
      </c>
      <c r="C3905" s="17" t="str">
        <f t="shared" si="120"/>
        <v>no</v>
      </c>
      <c r="D3905" s="25">
        <v>1584.8153268276801</v>
      </c>
      <c r="E3905" s="26">
        <v>-0.35585024131797299</v>
      </c>
      <c r="F3905" s="26">
        <v>0.15149414872899999</v>
      </c>
      <c r="G3905" s="26">
        <v>-2.3489371985880201</v>
      </c>
      <c r="H3905" s="26">
        <v>1.8827081974925899E-2</v>
      </c>
      <c r="I3905" s="26">
        <v>0.99238677423761801</v>
      </c>
      <c r="J3905" s="25">
        <v>122.970944649207</v>
      </c>
      <c r="K3905" s="26">
        <v>-0.49588413051047198</v>
      </c>
      <c r="L3905" s="26">
        <v>0.39759609635932802</v>
      </c>
      <c r="M3905" s="26">
        <v>-1.2472057322773999</v>
      </c>
      <c r="N3905" s="26">
        <v>0.212322071606518</v>
      </c>
      <c r="O3905" s="27">
        <v>0.99998392099349798</v>
      </c>
      <c r="P3905" s="2" t="s">
        <v>8362</v>
      </c>
      <c r="Q3905" s="2" t="s">
        <v>19</v>
      </c>
      <c r="R3905" s="2" t="s">
        <v>57</v>
      </c>
      <c r="S3905" s="23">
        <v>53497341</v>
      </c>
      <c r="T3905" s="23">
        <v>53616970</v>
      </c>
      <c r="U3905" s="9" t="s">
        <v>8361</v>
      </c>
      <c r="V3905" s="2" t="s">
        <v>8362</v>
      </c>
      <c r="W3905" s="8" t="s">
        <v>19</v>
      </c>
    </row>
    <row r="3906" spans="1:23" x14ac:dyDescent="0.2">
      <c r="A3906" s="13" t="s">
        <v>8363</v>
      </c>
      <c r="B3906" s="12" t="str">
        <f t="shared" si="121"/>
        <v>no</v>
      </c>
      <c r="C3906" s="17" t="str">
        <f t="shared" si="120"/>
        <v>no</v>
      </c>
      <c r="D3906" s="25">
        <v>1060.38482957874</v>
      </c>
      <c r="E3906" s="26">
        <v>-2.6745530062751901E-2</v>
      </c>
      <c r="F3906" s="26">
        <v>0.15811782804258001</v>
      </c>
      <c r="G3906" s="26">
        <v>-0.169149364077715</v>
      </c>
      <c r="H3906" s="26">
        <v>0.86567915737932999</v>
      </c>
      <c r="I3906" s="26">
        <v>0.99998810849019903</v>
      </c>
      <c r="J3906" s="25">
        <v>1328.87500439771</v>
      </c>
      <c r="K3906" s="26" t="s">
        <v>8365</v>
      </c>
      <c r="L3906" s="26">
        <v>0.123844288867016</v>
      </c>
      <c r="M3906" s="26">
        <v>7.6247384856945901E-4</v>
      </c>
      <c r="N3906" s="26">
        <v>0.99939163394715802</v>
      </c>
      <c r="O3906" s="27">
        <v>0.99998392099349798</v>
      </c>
      <c r="P3906" s="2" t="s">
        <v>8364</v>
      </c>
      <c r="Q3906" s="2" t="s">
        <v>19</v>
      </c>
      <c r="R3906" s="2" t="s">
        <v>89</v>
      </c>
      <c r="S3906" s="23">
        <v>93885205</v>
      </c>
      <c r="T3906" s="23">
        <v>93909456</v>
      </c>
      <c r="U3906" s="9" t="s">
        <v>8363</v>
      </c>
      <c r="V3906" s="2" t="s">
        <v>8364</v>
      </c>
      <c r="W3906" s="8" t="s">
        <v>19</v>
      </c>
    </row>
    <row r="3907" spans="1:23" x14ac:dyDescent="0.2">
      <c r="A3907" s="13" t="s">
        <v>8366</v>
      </c>
      <c r="B3907" s="12" t="str">
        <f t="shared" si="121"/>
        <v>no</v>
      </c>
      <c r="C3907" s="17" t="str">
        <f t="shared" si="120"/>
        <v>no</v>
      </c>
      <c r="D3907" s="25">
        <v>6800.9940914365397</v>
      </c>
      <c r="E3907" s="26">
        <v>-5.4696029910364402E-2</v>
      </c>
      <c r="F3907" s="26">
        <v>7.6665028078873099E-2</v>
      </c>
      <c r="G3907" s="26">
        <v>-0.71344172539913497</v>
      </c>
      <c r="H3907" s="26">
        <v>0.475572461243704</v>
      </c>
      <c r="I3907" s="26">
        <v>0.99998810849019903</v>
      </c>
      <c r="J3907" s="25">
        <v>1866.24817199936</v>
      </c>
      <c r="K3907" s="28">
        <v>6.6969613698437805E-2</v>
      </c>
      <c r="L3907" s="26">
        <v>0.127090885798192</v>
      </c>
      <c r="M3907" s="26">
        <v>0.52694269363091195</v>
      </c>
      <c r="N3907" s="26">
        <v>0.598233384659419</v>
      </c>
      <c r="O3907" s="27">
        <v>0.99998392099349798</v>
      </c>
      <c r="P3907" s="2" t="s">
        <v>8367</v>
      </c>
      <c r="Q3907" s="2" t="s">
        <v>19</v>
      </c>
      <c r="R3907" s="2" t="s">
        <v>27</v>
      </c>
      <c r="S3907" s="23">
        <v>120127203</v>
      </c>
      <c r="T3907" s="23">
        <v>120194710</v>
      </c>
      <c r="U3907" s="9" t="s">
        <v>8366</v>
      </c>
      <c r="V3907" s="2" t="s">
        <v>8367</v>
      </c>
      <c r="W3907" s="8" t="s">
        <v>19</v>
      </c>
    </row>
    <row r="3908" spans="1:23" x14ac:dyDescent="0.2">
      <c r="A3908" s="13" t="s">
        <v>8368</v>
      </c>
      <c r="B3908" s="12" t="str">
        <f t="shared" si="121"/>
        <v>no</v>
      </c>
      <c r="C3908" s="17" t="str">
        <f t="shared" si="120"/>
        <v>no</v>
      </c>
      <c r="D3908" s="25">
        <v>192.772098704721</v>
      </c>
      <c r="E3908" s="26">
        <v>-0.51241831996708498</v>
      </c>
      <c r="F3908" s="26">
        <v>0.26086962777879302</v>
      </c>
      <c r="G3908" s="26">
        <v>-1.96426975547186</v>
      </c>
      <c r="H3908" s="26">
        <v>4.9498817141185598E-2</v>
      </c>
      <c r="I3908" s="26">
        <v>0.99998810849019903</v>
      </c>
      <c r="J3908" s="25">
        <v>8996.5346908699194</v>
      </c>
      <c r="K3908" s="26">
        <v>1.51077135179584E-2</v>
      </c>
      <c r="L3908" s="26">
        <v>0.12538050761988301</v>
      </c>
      <c r="M3908" s="26">
        <v>0.120494914279344</v>
      </c>
      <c r="N3908" s="26">
        <v>0.90409110811135496</v>
      </c>
      <c r="O3908" s="27">
        <v>0.99998392099349798</v>
      </c>
      <c r="P3908" s="2" t="s">
        <v>8369</v>
      </c>
      <c r="Q3908" s="2" t="s">
        <v>19</v>
      </c>
      <c r="R3908" s="2" t="s">
        <v>32</v>
      </c>
      <c r="S3908" s="23">
        <v>76419850</v>
      </c>
      <c r="T3908" s="23">
        <v>76507416</v>
      </c>
      <c r="U3908" s="9" t="s">
        <v>8368</v>
      </c>
      <c r="V3908" s="2" t="s">
        <v>8369</v>
      </c>
      <c r="W3908" s="8" t="s">
        <v>19</v>
      </c>
    </row>
    <row r="3909" spans="1:23" x14ac:dyDescent="0.2">
      <c r="A3909" s="13" t="s">
        <v>8370</v>
      </c>
      <c r="B3909" s="12" t="str">
        <f t="shared" si="121"/>
        <v>no</v>
      </c>
      <c r="C3909" s="17" t="str">
        <f t="shared" ref="C3909:C3972" si="122">IF(O3909&lt;0.05, "yes","no")</f>
        <v>no</v>
      </c>
      <c r="D3909" s="25">
        <v>642.49041609595099</v>
      </c>
      <c r="E3909" s="26">
        <v>0.26657834496317101</v>
      </c>
      <c r="F3909" s="26">
        <v>0.221879026895726</v>
      </c>
      <c r="G3909" s="26">
        <v>1.2014580588928401</v>
      </c>
      <c r="H3909" s="26">
        <v>0.22957356633881701</v>
      </c>
      <c r="I3909" s="26">
        <v>0.99998810849019903</v>
      </c>
      <c r="J3909" s="25">
        <v>276.70290012689799</v>
      </c>
      <c r="K3909" s="26">
        <v>-0.56582385904444898</v>
      </c>
      <c r="L3909" s="26">
        <v>0.361407288654161</v>
      </c>
      <c r="M3909" s="26">
        <v>-1.5656127499572901</v>
      </c>
      <c r="N3909" s="26">
        <v>0.11743930328711601</v>
      </c>
      <c r="O3909" s="27">
        <v>0.99998392099349798</v>
      </c>
      <c r="P3909" s="2" t="s">
        <v>8371</v>
      </c>
      <c r="Q3909" s="2" t="s">
        <v>19</v>
      </c>
      <c r="R3909" s="2" t="s">
        <v>288</v>
      </c>
      <c r="S3909" s="23">
        <v>75025346</v>
      </c>
      <c r="T3909" s="23">
        <v>75030899</v>
      </c>
      <c r="U3909" s="9" t="s">
        <v>8370</v>
      </c>
      <c r="V3909" s="2" t="s">
        <v>8371</v>
      </c>
      <c r="W3909" s="8" t="s">
        <v>19</v>
      </c>
    </row>
    <row r="3910" spans="1:23" x14ac:dyDescent="0.2">
      <c r="A3910" s="13" t="s">
        <v>8372</v>
      </c>
      <c r="B3910" s="12" t="str">
        <f t="shared" ref="B3910:B3973" si="123">IF(I3910&lt;0.05,"yes","no")</f>
        <v>no</v>
      </c>
      <c r="C3910" s="17" t="str">
        <f t="shared" si="122"/>
        <v>no</v>
      </c>
      <c r="D3910" s="25">
        <v>396.91044148809499</v>
      </c>
      <c r="E3910" s="26">
        <v>0.17597597015066499</v>
      </c>
      <c r="F3910" s="26">
        <v>0.25772168745924301</v>
      </c>
      <c r="G3910" s="26">
        <v>0.68281397613654105</v>
      </c>
      <c r="H3910" s="26">
        <v>0.49472439710544103</v>
      </c>
      <c r="I3910" s="26">
        <v>0.99998810849019903</v>
      </c>
      <c r="J3910" s="25">
        <v>135.23349894655499</v>
      </c>
      <c r="K3910" s="26">
        <v>-0.41145381336772702</v>
      </c>
      <c r="L3910" s="26">
        <v>0.228319888289156</v>
      </c>
      <c r="M3910" s="26">
        <v>-1.80209361720886</v>
      </c>
      <c r="N3910" s="26">
        <v>7.1530677767310202E-2</v>
      </c>
      <c r="O3910" s="27">
        <v>0.91051141630717802</v>
      </c>
      <c r="P3910" s="2" t="s">
        <v>8373</v>
      </c>
      <c r="Q3910" s="2" t="s">
        <v>19</v>
      </c>
      <c r="R3910" s="2" t="s">
        <v>106</v>
      </c>
      <c r="S3910" s="23">
        <v>112120841</v>
      </c>
      <c r="T3910" s="23">
        <v>112133305</v>
      </c>
      <c r="U3910" s="9" t="s">
        <v>8372</v>
      </c>
      <c r="V3910" s="2" t="s">
        <v>8373</v>
      </c>
      <c r="W3910" s="8" t="s">
        <v>19</v>
      </c>
    </row>
    <row r="3911" spans="1:23" x14ac:dyDescent="0.2">
      <c r="A3911" s="13" t="s">
        <v>8374</v>
      </c>
      <c r="B3911" s="12" t="str">
        <f t="shared" si="123"/>
        <v>no</v>
      </c>
      <c r="C3911" s="17" t="str">
        <f t="shared" si="122"/>
        <v>no</v>
      </c>
      <c r="D3911" s="25">
        <v>176.258897615341</v>
      </c>
      <c r="E3911" s="26">
        <v>-0.163633370431092</v>
      </c>
      <c r="F3911" s="26">
        <v>0.32297994561682603</v>
      </c>
      <c r="G3911" s="26">
        <v>-0.50663631798744002</v>
      </c>
      <c r="H3911" s="26">
        <v>0.61241002078107698</v>
      </c>
      <c r="I3911" s="26">
        <v>0.99998810849019903</v>
      </c>
      <c r="J3911" s="25">
        <v>168.112008927419</v>
      </c>
      <c r="K3911" s="26">
        <v>-0.26086235558297699</v>
      </c>
      <c r="L3911" s="26">
        <v>0.37628488948433297</v>
      </c>
      <c r="M3911" s="26">
        <v>-0.69325758985556596</v>
      </c>
      <c r="N3911" s="26">
        <v>0.48814791282240899</v>
      </c>
      <c r="O3911" s="27">
        <v>0.99998392099349798</v>
      </c>
      <c r="P3911" s="2" t="s">
        <v>8375</v>
      </c>
      <c r="Q3911" s="2" t="s">
        <v>19</v>
      </c>
      <c r="R3911" s="2" t="s">
        <v>53</v>
      </c>
      <c r="S3911" s="23">
        <v>81081961</v>
      </c>
      <c r="T3911" s="23">
        <v>81096403</v>
      </c>
      <c r="U3911" s="9" t="s">
        <v>8374</v>
      </c>
      <c r="V3911" s="2" t="s">
        <v>8375</v>
      </c>
      <c r="W3911" s="8" t="s">
        <v>19</v>
      </c>
    </row>
    <row r="3912" spans="1:23" x14ac:dyDescent="0.2">
      <c r="A3912" s="13" t="s">
        <v>8376</v>
      </c>
      <c r="B3912" s="12" t="str">
        <f t="shared" si="123"/>
        <v>no</v>
      </c>
      <c r="C3912" s="17" t="str">
        <f t="shared" si="122"/>
        <v>no</v>
      </c>
      <c r="D3912" s="25">
        <v>79.739234005995598</v>
      </c>
      <c r="E3912" s="26">
        <v>0.47610829815022498</v>
      </c>
      <c r="F3912" s="26">
        <v>0.354546296013588</v>
      </c>
      <c r="G3912" s="26">
        <v>1.3428663717642599</v>
      </c>
      <c r="H3912" s="26">
        <v>0.179315247130409</v>
      </c>
      <c r="I3912" s="26">
        <v>0.99998810849019903</v>
      </c>
      <c r="J3912" s="25">
        <v>558.99296089604002</v>
      </c>
      <c r="K3912" s="26">
        <v>-6.4286009494136903E-2</v>
      </c>
      <c r="L3912" s="26">
        <v>0.22749563260342301</v>
      </c>
      <c r="M3912" s="26">
        <v>-0.28258129071955501</v>
      </c>
      <c r="N3912" s="26">
        <v>0.77749782386815602</v>
      </c>
      <c r="O3912" s="27">
        <v>0.99998392099349798</v>
      </c>
      <c r="P3912" s="2" t="s">
        <v>8377</v>
      </c>
      <c r="Q3912" s="2" t="s">
        <v>19</v>
      </c>
      <c r="R3912" s="2" t="s">
        <v>50</v>
      </c>
      <c r="S3912" s="23">
        <v>74321130</v>
      </c>
      <c r="T3912" s="23">
        <v>74488872</v>
      </c>
      <c r="U3912" s="9" t="s">
        <v>8376</v>
      </c>
      <c r="V3912" s="2" t="s">
        <v>8377</v>
      </c>
      <c r="W3912" s="8" t="s">
        <v>19</v>
      </c>
    </row>
    <row r="3913" spans="1:23" x14ac:dyDescent="0.2">
      <c r="A3913" s="13" t="s">
        <v>8378</v>
      </c>
      <c r="B3913" s="12" t="str">
        <f t="shared" si="123"/>
        <v>no</v>
      </c>
      <c r="C3913" s="17" t="str">
        <f t="shared" si="122"/>
        <v>no</v>
      </c>
      <c r="D3913" s="25">
        <v>636.53489757732302</v>
      </c>
      <c r="E3913" s="26">
        <v>7.8305556601764706E-2</v>
      </c>
      <c r="F3913" s="26">
        <v>0.19375288186259901</v>
      </c>
      <c r="G3913" s="26">
        <v>0.40415170008823698</v>
      </c>
      <c r="H3913" s="26">
        <v>0.68610116889212502</v>
      </c>
      <c r="I3913" s="26">
        <v>0.99998810849019903</v>
      </c>
      <c r="J3913" s="25">
        <v>207.09274850635799</v>
      </c>
      <c r="K3913" s="26">
        <v>0.31859348141416199</v>
      </c>
      <c r="L3913" s="26">
        <v>0.21303275591027401</v>
      </c>
      <c r="M3913" s="26">
        <v>1.49551405863776</v>
      </c>
      <c r="N3913" s="26">
        <v>0.134780333637536</v>
      </c>
      <c r="O3913" s="27">
        <v>0.99998392099349798</v>
      </c>
      <c r="P3913" s="2" t="s">
        <v>8379</v>
      </c>
      <c r="Q3913" s="2" t="s">
        <v>19</v>
      </c>
      <c r="R3913" s="2" t="s">
        <v>89</v>
      </c>
      <c r="S3913" s="23">
        <v>117863485</v>
      </c>
      <c r="T3913" s="23">
        <v>117929630</v>
      </c>
      <c r="U3913" s="9" t="s">
        <v>8378</v>
      </c>
      <c r="V3913" s="2" t="s">
        <v>8379</v>
      </c>
      <c r="W3913" s="8" t="s">
        <v>19</v>
      </c>
    </row>
    <row r="3914" spans="1:23" x14ac:dyDescent="0.2">
      <c r="A3914" s="13" t="s">
        <v>8380</v>
      </c>
      <c r="B3914" s="12" t="str">
        <f t="shared" si="123"/>
        <v>no</v>
      </c>
      <c r="C3914" s="17" t="str">
        <f t="shared" si="122"/>
        <v>no</v>
      </c>
      <c r="D3914" s="25">
        <v>1198.24409253205</v>
      </c>
      <c r="E3914" s="26">
        <v>6.6943444802113797E-2</v>
      </c>
      <c r="F3914" s="26">
        <v>0.175627630287437</v>
      </c>
      <c r="G3914" s="26">
        <v>0.381166930810102</v>
      </c>
      <c r="H3914" s="26">
        <v>0.70307938558156202</v>
      </c>
      <c r="I3914" s="26">
        <v>0.99998810849019903</v>
      </c>
      <c r="J3914" s="25">
        <v>535.55244794784005</v>
      </c>
      <c r="K3914" s="26">
        <v>-3.2848723391275501E-2</v>
      </c>
      <c r="L3914" s="26">
        <v>0.13936008774348399</v>
      </c>
      <c r="M3914" s="26">
        <v>-0.23571112736194</v>
      </c>
      <c r="N3914" s="26">
        <v>0.81365683477664397</v>
      </c>
      <c r="O3914" s="27">
        <v>0.99998392099349798</v>
      </c>
      <c r="P3914" s="2" t="s">
        <v>8381</v>
      </c>
      <c r="Q3914" s="2" t="s">
        <v>19</v>
      </c>
      <c r="R3914" s="2" t="s">
        <v>53</v>
      </c>
      <c r="S3914" s="23">
        <v>19501689</v>
      </c>
      <c r="T3914" s="23">
        <v>19522145</v>
      </c>
      <c r="U3914" s="9" t="s">
        <v>8380</v>
      </c>
      <c r="V3914" s="2" t="s">
        <v>8381</v>
      </c>
      <c r="W3914" s="8" t="s">
        <v>19</v>
      </c>
    </row>
    <row r="3915" spans="1:23" x14ac:dyDescent="0.2">
      <c r="A3915" s="13" t="s">
        <v>8382</v>
      </c>
      <c r="B3915" s="12" t="str">
        <f t="shared" si="123"/>
        <v>no</v>
      </c>
      <c r="C3915" s="17" t="str">
        <f t="shared" si="122"/>
        <v>no</v>
      </c>
      <c r="D3915" s="25">
        <v>851.06028281371698</v>
      </c>
      <c r="E3915" s="26">
        <v>-0.163032863384312</v>
      </c>
      <c r="F3915" s="26">
        <v>0.13104707235822999</v>
      </c>
      <c r="G3915" s="26">
        <v>-1.2440786386943901</v>
      </c>
      <c r="H3915" s="26">
        <v>0.21347062203512801</v>
      </c>
      <c r="I3915" s="26">
        <v>0.99998810849019903</v>
      </c>
      <c r="J3915" s="25">
        <v>1105.1872992020899</v>
      </c>
      <c r="K3915" s="26">
        <v>0.13043448828298601</v>
      </c>
      <c r="L3915" s="26">
        <v>0.105082034755985</v>
      </c>
      <c r="M3915" s="26">
        <v>1.2412634432315099</v>
      </c>
      <c r="N3915" s="26">
        <v>0.21450844463499499</v>
      </c>
      <c r="O3915" s="27">
        <v>0.99998392099349798</v>
      </c>
      <c r="P3915" s="2" t="s">
        <v>8383</v>
      </c>
      <c r="Q3915" s="2" t="s">
        <v>19</v>
      </c>
      <c r="R3915" s="2" t="s">
        <v>27</v>
      </c>
      <c r="S3915" s="23">
        <v>55743280</v>
      </c>
      <c r="T3915" s="23">
        <v>55757278</v>
      </c>
      <c r="U3915" s="9" t="s">
        <v>8382</v>
      </c>
      <c r="V3915" s="2" t="s">
        <v>8383</v>
      </c>
      <c r="W3915" s="8" t="s">
        <v>19</v>
      </c>
    </row>
    <row r="3916" spans="1:23" x14ac:dyDescent="0.2">
      <c r="A3916" s="13" t="s">
        <v>8384</v>
      </c>
      <c r="B3916" s="12" t="str">
        <f t="shared" si="123"/>
        <v>no</v>
      </c>
      <c r="C3916" s="17" t="str">
        <f t="shared" si="122"/>
        <v>no</v>
      </c>
      <c r="D3916" s="25">
        <v>5279.9624008364999</v>
      </c>
      <c r="E3916" s="26">
        <v>-3.2583916504382401E-2</v>
      </c>
      <c r="F3916" s="26">
        <v>0.14388357069195601</v>
      </c>
      <c r="G3916" s="26">
        <v>-0.22646029944685001</v>
      </c>
      <c r="H3916" s="26">
        <v>0.82084343362335199</v>
      </c>
      <c r="I3916" s="26">
        <v>0.99998810849019903</v>
      </c>
      <c r="J3916" s="25">
        <v>924.22357386978899</v>
      </c>
      <c r="K3916" s="26">
        <v>-5.3355332122901201E-2</v>
      </c>
      <c r="L3916" s="26">
        <v>0.14894605819994799</v>
      </c>
      <c r="M3916" s="26">
        <v>-0.35821916180739599</v>
      </c>
      <c r="N3916" s="26">
        <v>0.72017930841751299</v>
      </c>
      <c r="O3916" s="27">
        <v>0.99998392099349798</v>
      </c>
      <c r="P3916" s="2" t="s">
        <v>8385</v>
      </c>
      <c r="Q3916" s="2" t="s">
        <v>19</v>
      </c>
      <c r="R3916" s="2" t="s">
        <v>100</v>
      </c>
      <c r="S3916" s="23">
        <v>5765223</v>
      </c>
      <c r="T3916" s="23">
        <v>5842132</v>
      </c>
      <c r="U3916" s="9" t="s">
        <v>8384</v>
      </c>
      <c r="V3916" s="2" t="s">
        <v>8385</v>
      </c>
      <c r="W3916" s="8" t="s">
        <v>19</v>
      </c>
    </row>
    <row r="3917" spans="1:23" x14ac:dyDescent="0.2">
      <c r="A3917" s="13" t="s">
        <v>8386</v>
      </c>
      <c r="B3917" s="12" t="str">
        <f t="shared" si="123"/>
        <v>no</v>
      </c>
      <c r="C3917" s="17" t="str">
        <f t="shared" si="122"/>
        <v>no</v>
      </c>
      <c r="D3917" s="25">
        <v>99.792110806116497</v>
      </c>
      <c r="E3917" s="26">
        <v>-8.1319471420014194E-2</v>
      </c>
      <c r="F3917" s="26">
        <v>0.348120466898863</v>
      </c>
      <c r="G3917" s="26">
        <v>-0.23359577833623801</v>
      </c>
      <c r="H3917" s="26">
        <v>0.81529880548614497</v>
      </c>
      <c r="I3917" s="26">
        <v>0.99998810849019903</v>
      </c>
      <c r="J3917" s="25">
        <v>10934.899202826</v>
      </c>
      <c r="K3917" s="26">
        <v>0.151468700135762</v>
      </c>
      <c r="L3917" s="26">
        <v>0.11004393035256201</v>
      </c>
      <c r="M3917" s="26">
        <v>1.3764384791644799</v>
      </c>
      <c r="N3917" s="26">
        <v>0.16868592177531</v>
      </c>
      <c r="O3917" s="27">
        <v>0.99998392099349798</v>
      </c>
      <c r="P3917" s="2" t="s">
        <v>8387</v>
      </c>
      <c r="Q3917" s="2" t="s">
        <v>19</v>
      </c>
      <c r="R3917" s="2" t="s">
        <v>60</v>
      </c>
      <c r="S3917" s="23">
        <v>59220467</v>
      </c>
      <c r="T3917" s="23">
        <v>59275967</v>
      </c>
      <c r="U3917" s="9" t="s">
        <v>8386</v>
      </c>
      <c r="V3917" s="2" t="s">
        <v>8387</v>
      </c>
      <c r="W3917" s="8" t="s">
        <v>19</v>
      </c>
    </row>
    <row r="3918" spans="1:23" x14ac:dyDescent="0.2">
      <c r="A3918" s="13" t="s">
        <v>8388</v>
      </c>
      <c r="B3918" s="12" t="str">
        <f t="shared" si="123"/>
        <v>no</v>
      </c>
      <c r="C3918" s="17" t="str">
        <f t="shared" si="122"/>
        <v>no</v>
      </c>
      <c r="D3918" s="25">
        <v>400.586038537533</v>
      </c>
      <c r="E3918" s="26">
        <v>3.3316834402807201E-2</v>
      </c>
      <c r="F3918" s="26">
        <v>0.17738051997941801</v>
      </c>
      <c r="G3918" s="26">
        <v>0.18782690684790601</v>
      </c>
      <c r="H3918" s="26">
        <v>0.85101234252932101</v>
      </c>
      <c r="I3918" s="26">
        <v>0.99998810849019903</v>
      </c>
      <c r="J3918" s="25">
        <v>47.250117354816503</v>
      </c>
      <c r="K3918" s="26">
        <v>-0.281715848681174</v>
      </c>
      <c r="L3918" s="26">
        <v>0.33661497563540299</v>
      </c>
      <c r="M3918" s="26">
        <v>-0.83690824553898702</v>
      </c>
      <c r="N3918" s="26">
        <v>0.40264414518393599</v>
      </c>
      <c r="O3918" s="27">
        <v>0.99998392099349798</v>
      </c>
      <c r="P3918" s="2" t="s">
        <v>8389</v>
      </c>
      <c r="Q3918" s="2" t="s">
        <v>19</v>
      </c>
      <c r="R3918" s="2" t="s">
        <v>53</v>
      </c>
      <c r="S3918" s="23">
        <v>30104810</v>
      </c>
      <c r="T3918" s="23">
        <v>30113856</v>
      </c>
      <c r="U3918" s="9" t="s">
        <v>8388</v>
      </c>
      <c r="V3918" s="2" t="s">
        <v>8389</v>
      </c>
      <c r="W3918" s="8" t="s">
        <v>19</v>
      </c>
    </row>
    <row r="3919" spans="1:23" x14ac:dyDescent="0.2">
      <c r="A3919" s="13" t="s">
        <v>8390</v>
      </c>
      <c r="B3919" s="12" t="str">
        <f t="shared" si="123"/>
        <v>no</v>
      </c>
      <c r="C3919" s="17" t="str">
        <f t="shared" si="122"/>
        <v>no</v>
      </c>
      <c r="D3919" s="25">
        <v>958.01636964606803</v>
      </c>
      <c r="E3919" s="26">
        <v>-6.9136250869863802E-2</v>
      </c>
      <c r="F3919" s="26">
        <v>0.247810904049764</v>
      </c>
      <c r="G3919" s="26">
        <v>-0.27898792886038698</v>
      </c>
      <c r="H3919" s="26">
        <v>0.78025408849926903</v>
      </c>
      <c r="I3919" s="26">
        <v>0.99998810849019903</v>
      </c>
      <c r="J3919" s="25">
        <v>54.826812734534002</v>
      </c>
      <c r="K3919" s="26">
        <v>0.13142179145698099</v>
      </c>
      <c r="L3919" s="26">
        <v>0.33966922195049498</v>
      </c>
      <c r="M3919" s="26">
        <v>0.38691109751514502</v>
      </c>
      <c r="N3919" s="26">
        <v>0.69882202516844805</v>
      </c>
      <c r="O3919" s="27">
        <v>0.99998392099349798</v>
      </c>
      <c r="P3919" s="2" t="s">
        <v>8391</v>
      </c>
      <c r="Q3919" s="2" t="s">
        <v>19</v>
      </c>
      <c r="R3919" s="2" t="s">
        <v>42</v>
      </c>
      <c r="S3919" s="23">
        <v>75434640</v>
      </c>
      <c r="T3919" s="23">
        <v>75525903</v>
      </c>
      <c r="U3919" s="9" t="s">
        <v>8390</v>
      </c>
      <c r="V3919" s="2" t="s">
        <v>8391</v>
      </c>
      <c r="W3919" s="8" t="s">
        <v>19</v>
      </c>
    </row>
    <row r="3920" spans="1:23" x14ac:dyDescent="0.2">
      <c r="A3920" s="13" t="s">
        <v>8392</v>
      </c>
      <c r="B3920" s="12" t="str">
        <f t="shared" si="123"/>
        <v>no</v>
      </c>
      <c r="C3920" s="17" t="str">
        <f t="shared" si="122"/>
        <v>no</v>
      </c>
      <c r="D3920" s="25">
        <v>805.29153448325098</v>
      </c>
      <c r="E3920" s="26">
        <v>-0.177173699881987</v>
      </c>
      <c r="F3920" s="26">
        <v>0.30405826211521297</v>
      </c>
      <c r="G3920" s="26">
        <v>-0.58269654851494401</v>
      </c>
      <c r="H3920" s="26">
        <v>0.56009759712532103</v>
      </c>
      <c r="I3920" s="26">
        <v>0.99998810849019903</v>
      </c>
      <c r="J3920" s="25">
        <v>224.78520737086501</v>
      </c>
      <c r="K3920" s="26">
        <v>-0.16082139384118199</v>
      </c>
      <c r="L3920" s="26">
        <v>0.22105685553867199</v>
      </c>
      <c r="M3920" s="26">
        <v>-0.72751145151907504</v>
      </c>
      <c r="N3920" s="26">
        <v>0.46691270280028002</v>
      </c>
      <c r="O3920" s="27">
        <v>0.99998392099349798</v>
      </c>
      <c r="P3920" s="2" t="s">
        <v>8393</v>
      </c>
      <c r="Q3920" s="2" t="s">
        <v>19</v>
      </c>
      <c r="R3920" s="2" t="s">
        <v>36</v>
      </c>
      <c r="S3920" s="23">
        <v>90233808</v>
      </c>
      <c r="T3920" s="23">
        <v>90245811</v>
      </c>
      <c r="U3920" s="9" t="s">
        <v>8392</v>
      </c>
      <c r="V3920" s="2" t="s">
        <v>8393</v>
      </c>
      <c r="W3920" s="8" t="s">
        <v>19</v>
      </c>
    </row>
    <row r="3921" spans="1:23" x14ac:dyDescent="0.2">
      <c r="A3921" s="13" t="s">
        <v>8394</v>
      </c>
      <c r="B3921" s="12" t="str">
        <f t="shared" si="123"/>
        <v>no</v>
      </c>
      <c r="C3921" s="17" t="str">
        <f t="shared" si="122"/>
        <v>no</v>
      </c>
      <c r="D3921" s="25">
        <v>6.2940332107544297</v>
      </c>
      <c r="E3921" s="26">
        <v>6.1575416563375E-2</v>
      </c>
      <c r="F3921" s="26">
        <v>1.5603214402182199</v>
      </c>
      <c r="G3921" s="26">
        <v>3.94632894070618E-2</v>
      </c>
      <c r="H3921" s="26">
        <v>0.96852102151314301</v>
      </c>
      <c r="I3921" s="26">
        <v>0.99998810849019903</v>
      </c>
      <c r="J3921" s="25">
        <v>356.41989187131901</v>
      </c>
      <c r="K3921" s="26">
        <v>-0.55052723632121803</v>
      </c>
      <c r="L3921" s="26">
        <v>0.30171101991766802</v>
      </c>
      <c r="M3921" s="26">
        <v>-1.82468388616183</v>
      </c>
      <c r="N3921" s="26">
        <v>6.8048746304621002E-2</v>
      </c>
      <c r="O3921" s="27">
        <v>0.89900926418135296</v>
      </c>
      <c r="P3921" s="2" t="s">
        <v>8395</v>
      </c>
      <c r="Q3921" s="2" t="s">
        <v>19</v>
      </c>
      <c r="R3921" s="2" t="s">
        <v>50</v>
      </c>
      <c r="S3921" s="23">
        <v>94249253</v>
      </c>
      <c r="T3921" s="23">
        <v>94262350</v>
      </c>
      <c r="U3921" s="9" t="s">
        <v>8394</v>
      </c>
      <c r="V3921" s="2" t="s">
        <v>8395</v>
      </c>
      <c r="W3921" s="8" t="s">
        <v>19</v>
      </c>
    </row>
    <row r="3922" spans="1:23" x14ac:dyDescent="0.2">
      <c r="A3922" s="13" t="s">
        <v>8396</v>
      </c>
      <c r="B3922" s="12" t="str">
        <f t="shared" si="123"/>
        <v>no</v>
      </c>
      <c r="C3922" s="17" t="str">
        <f t="shared" si="122"/>
        <v>no</v>
      </c>
      <c r="D3922" s="25">
        <v>154.31197792635299</v>
      </c>
      <c r="E3922" s="26">
        <v>0.32490164981826702</v>
      </c>
      <c r="F3922" s="26">
        <v>0.25960319163707302</v>
      </c>
      <c r="G3922" s="26">
        <v>1.25153180039667</v>
      </c>
      <c r="H3922" s="26">
        <v>0.21074051904018001</v>
      </c>
      <c r="I3922" s="26">
        <v>0.99998810849019903</v>
      </c>
      <c r="J3922" s="25">
        <v>334.931835846544</v>
      </c>
      <c r="K3922" s="26">
        <v>4.2474527737843597E-2</v>
      </c>
      <c r="L3922" s="26">
        <v>0.59911682988350001</v>
      </c>
      <c r="M3922" s="26">
        <v>7.0895233816253997E-2</v>
      </c>
      <c r="N3922" s="26">
        <v>0.94348113669609701</v>
      </c>
      <c r="O3922" s="27">
        <v>0.99998392099349798</v>
      </c>
      <c r="P3922" s="2" t="s">
        <v>8397</v>
      </c>
      <c r="Q3922" s="2" t="s">
        <v>19</v>
      </c>
      <c r="R3922" s="2" t="s">
        <v>113</v>
      </c>
      <c r="S3922" s="23">
        <v>39114223</v>
      </c>
      <c r="T3922" s="23">
        <v>39136973</v>
      </c>
      <c r="U3922" s="9" t="s">
        <v>8396</v>
      </c>
      <c r="V3922" s="2" t="s">
        <v>8397</v>
      </c>
      <c r="W3922" s="8" t="s">
        <v>19</v>
      </c>
    </row>
    <row r="3923" spans="1:23" x14ac:dyDescent="0.2">
      <c r="A3923" s="13" t="s">
        <v>8398</v>
      </c>
      <c r="B3923" s="12" t="str">
        <f t="shared" si="123"/>
        <v>no</v>
      </c>
      <c r="C3923" s="17" t="str">
        <f t="shared" si="122"/>
        <v>no</v>
      </c>
      <c r="D3923" s="25">
        <v>1208.26595639114</v>
      </c>
      <c r="E3923" s="26">
        <v>9.4016095040780595E-2</v>
      </c>
      <c r="F3923" s="26">
        <v>0.113598490543806</v>
      </c>
      <c r="G3923" s="26">
        <v>0.82761746736877495</v>
      </c>
      <c r="H3923" s="26">
        <v>0.40788717281919401</v>
      </c>
      <c r="I3923" s="26">
        <v>0.99998810849019903</v>
      </c>
      <c r="J3923" s="25">
        <v>198.85818188217101</v>
      </c>
      <c r="K3923" s="26">
        <v>-0.39077493378862399</v>
      </c>
      <c r="L3923" s="26">
        <v>0.313921327051009</v>
      </c>
      <c r="M3923" s="26">
        <v>-1.2448180487117</v>
      </c>
      <c r="N3923" s="26">
        <v>0.21319864016392601</v>
      </c>
      <c r="O3923" s="27">
        <v>0.99998392099349798</v>
      </c>
      <c r="P3923" s="2" t="s">
        <v>8399</v>
      </c>
      <c r="Q3923" s="2" t="s">
        <v>19</v>
      </c>
      <c r="R3923" s="2" t="s">
        <v>60</v>
      </c>
      <c r="S3923" s="23">
        <v>744414</v>
      </c>
      <c r="T3923" s="23">
        <v>753999</v>
      </c>
      <c r="U3923" s="9" t="s">
        <v>8398</v>
      </c>
      <c r="V3923" s="2" t="s">
        <v>8399</v>
      </c>
      <c r="W3923" s="8" t="s">
        <v>19</v>
      </c>
    </row>
    <row r="3924" spans="1:23" x14ac:dyDescent="0.2">
      <c r="A3924" s="13" t="s">
        <v>8400</v>
      </c>
      <c r="B3924" s="12" t="str">
        <f t="shared" si="123"/>
        <v>no</v>
      </c>
      <c r="C3924" s="17" t="str">
        <f t="shared" si="122"/>
        <v>no</v>
      </c>
      <c r="D3924" s="25">
        <v>728.04533646467996</v>
      </c>
      <c r="E3924" s="26">
        <v>3.7537615297987999E-2</v>
      </c>
      <c r="F3924" s="26">
        <v>0.106972390992584</v>
      </c>
      <c r="G3924" s="26">
        <v>0.35090937904332897</v>
      </c>
      <c r="H3924" s="26">
        <v>0.72565633492529602</v>
      </c>
      <c r="I3924" s="26">
        <v>0.99998810849019903</v>
      </c>
      <c r="J3924" s="25">
        <v>2251.5941708342598</v>
      </c>
      <c r="K3924" s="26">
        <v>0.19749680380538601</v>
      </c>
      <c r="L3924" s="26">
        <v>0.11709006843012799</v>
      </c>
      <c r="M3924" s="26">
        <v>1.68670841560947</v>
      </c>
      <c r="N3924" s="26">
        <v>9.1659433097299597E-2</v>
      </c>
      <c r="O3924" s="27">
        <v>0.98150425013306597</v>
      </c>
      <c r="P3924" s="2" t="s">
        <v>8401</v>
      </c>
      <c r="Q3924" s="2" t="s">
        <v>19</v>
      </c>
      <c r="R3924" s="2" t="s">
        <v>288</v>
      </c>
      <c r="S3924" s="23">
        <v>154887416</v>
      </c>
      <c r="T3924" s="23">
        <v>154938209</v>
      </c>
      <c r="U3924" s="9" t="s">
        <v>8400</v>
      </c>
      <c r="V3924" s="2" t="s">
        <v>8401</v>
      </c>
      <c r="W3924" s="8" t="s">
        <v>19</v>
      </c>
    </row>
    <row r="3925" spans="1:23" x14ac:dyDescent="0.2">
      <c r="A3925" s="13" t="s">
        <v>8402</v>
      </c>
      <c r="B3925" s="12" t="str">
        <f t="shared" si="123"/>
        <v>no</v>
      </c>
      <c r="C3925" s="17" t="str">
        <f t="shared" si="122"/>
        <v>no</v>
      </c>
      <c r="D3925" s="25">
        <v>501.79406151811099</v>
      </c>
      <c r="E3925" s="26">
        <v>0.116532265783397</v>
      </c>
      <c r="F3925" s="26">
        <v>0.24923768199585999</v>
      </c>
      <c r="G3925" s="26">
        <v>0.46755476479408598</v>
      </c>
      <c r="H3925" s="26">
        <v>0.64010301996975205</v>
      </c>
      <c r="I3925" s="26">
        <v>0.99998810849019903</v>
      </c>
      <c r="J3925" s="25">
        <v>2197.9114286320701</v>
      </c>
      <c r="K3925" s="26">
        <v>0.20999219362042501</v>
      </c>
      <c r="L3925" s="26">
        <v>0.132435494960845</v>
      </c>
      <c r="M3925" s="26">
        <v>1.58561867181083</v>
      </c>
      <c r="N3925" s="26">
        <v>0.112825838022968</v>
      </c>
      <c r="O3925" s="27">
        <v>0.99998392099349798</v>
      </c>
      <c r="P3925" s="2" t="s">
        <v>8403</v>
      </c>
      <c r="Q3925" s="2" t="s">
        <v>19</v>
      </c>
      <c r="R3925" s="2" t="s">
        <v>39</v>
      </c>
      <c r="S3925" s="23">
        <v>38751534</v>
      </c>
      <c r="T3925" s="23">
        <v>38785000</v>
      </c>
      <c r="U3925" s="9" t="s">
        <v>8402</v>
      </c>
      <c r="V3925" s="2" t="s">
        <v>8403</v>
      </c>
      <c r="W3925" s="8" t="s">
        <v>19</v>
      </c>
    </row>
    <row r="3926" spans="1:23" x14ac:dyDescent="0.2">
      <c r="A3926" s="13" t="s">
        <v>8404</v>
      </c>
      <c r="B3926" s="12" t="str">
        <f t="shared" si="123"/>
        <v>no</v>
      </c>
      <c r="C3926" s="17" t="str">
        <f t="shared" si="122"/>
        <v>no</v>
      </c>
      <c r="D3926" s="25">
        <v>234.27411255927399</v>
      </c>
      <c r="E3926" s="26">
        <v>-0.73929397221697202</v>
      </c>
      <c r="F3926" s="26">
        <v>0.28181313258399199</v>
      </c>
      <c r="G3926" s="26">
        <v>-2.62334819331612</v>
      </c>
      <c r="H3926" s="26">
        <v>8.70702374853175E-3</v>
      </c>
      <c r="I3926" s="26">
        <v>0.71351914701926999</v>
      </c>
      <c r="J3926" s="25">
        <v>691.69701165994104</v>
      </c>
      <c r="K3926" s="26">
        <v>2.10976037070481E-2</v>
      </c>
      <c r="L3926" s="26">
        <v>0.23060789483741101</v>
      </c>
      <c r="M3926" s="26">
        <v>9.1486909942622693E-2</v>
      </c>
      <c r="N3926" s="26">
        <v>0.92710570696845995</v>
      </c>
      <c r="O3926" s="27">
        <v>0.99998392099349798</v>
      </c>
      <c r="P3926" s="2" t="s">
        <v>8405</v>
      </c>
      <c r="Q3926" s="2" t="s">
        <v>19</v>
      </c>
      <c r="R3926" s="2" t="s">
        <v>20</v>
      </c>
      <c r="S3926" s="23">
        <v>45079195</v>
      </c>
      <c r="T3926" s="23">
        <v>45091524</v>
      </c>
      <c r="U3926" s="9" t="s">
        <v>8404</v>
      </c>
      <c r="V3926" s="2" t="s">
        <v>8405</v>
      </c>
      <c r="W3926" s="8" t="s">
        <v>19</v>
      </c>
    </row>
    <row r="3927" spans="1:23" x14ac:dyDescent="0.2">
      <c r="A3927" s="13" t="s">
        <v>8406</v>
      </c>
      <c r="B3927" s="12" t="str">
        <f t="shared" si="123"/>
        <v>no</v>
      </c>
      <c r="C3927" s="17" t="str">
        <f t="shared" si="122"/>
        <v>no</v>
      </c>
      <c r="D3927" s="25">
        <v>395.99703072140102</v>
      </c>
      <c r="E3927" s="26">
        <v>-6.4523094058780095E-2</v>
      </c>
      <c r="F3927" s="26">
        <v>0.21354530543674499</v>
      </c>
      <c r="G3927" s="26">
        <v>-0.30215177958052802</v>
      </c>
      <c r="H3927" s="26">
        <v>0.762536361512415</v>
      </c>
      <c r="I3927" s="26">
        <v>0.99998810849019903</v>
      </c>
      <c r="J3927" s="25">
        <v>527.02719319024402</v>
      </c>
      <c r="K3927" s="26">
        <v>0.31930337436690598</v>
      </c>
      <c r="L3927" s="26">
        <v>0.18719340504766799</v>
      </c>
      <c r="M3927" s="26">
        <v>1.7057405109202299</v>
      </c>
      <c r="N3927" s="26">
        <v>8.8056403508799105E-2</v>
      </c>
      <c r="O3927" s="27">
        <v>0.96841122879990604</v>
      </c>
      <c r="P3927" s="2" t="s">
        <v>8407</v>
      </c>
      <c r="Q3927" s="2" t="s">
        <v>19</v>
      </c>
      <c r="R3927" s="2" t="s">
        <v>39</v>
      </c>
      <c r="S3927" s="23">
        <v>17753858</v>
      </c>
      <c r="T3927" s="23">
        <v>17788941</v>
      </c>
      <c r="U3927" s="9" t="s">
        <v>8406</v>
      </c>
      <c r="V3927" s="2" t="s">
        <v>8407</v>
      </c>
      <c r="W3927" s="8" t="s">
        <v>19</v>
      </c>
    </row>
    <row r="3928" spans="1:23" x14ac:dyDescent="0.2">
      <c r="A3928" s="13" t="s">
        <v>8408</v>
      </c>
      <c r="B3928" s="12" t="str">
        <f t="shared" si="123"/>
        <v>no</v>
      </c>
      <c r="C3928" s="17" t="str">
        <f t="shared" si="122"/>
        <v>no</v>
      </c>
      <c r="D3928" s="25">
        <v>1666.04498565928</v>
      </c>
      <c r="E3928" s="26">
        <v>-0.15025948468178599</v>
      </c>
      <c r="F3928" s="26">
        <v>0.117236740118959</v>
      </c>
      <c r="G3928" s="26">
        <v>-1.28167573176565</v>
      </c>
      <c r="H3928" s="26">
        <v>0.199956421538071</v>
      </c>
      <c r="I3928" s="26">
        <v>0.99998810849019903</v>
      </c>
      <c r="J3928" s="25">
        <v>574.66212512711297</v>
      </c>
      <c r="K3928" s="26">
        <v>-0.171984999593458</v>
      </c>
      <c r="L3928" s="26">
        <v>0.15897080686090601</v>
      </c>
      <c r="M3928" s="26">
        <v>-1.08186529960774</v>
      </c>
      <c r="N3928" s="26">
        <v>0.27931238579200901</v>
      </c>
      <c r="O3928" s="27">
        <v>0.99998392099349798</v>
      </c>
      <c r="P3928" s="2" t="s">
        <v>8409</v>
      </c>
      <c r="Q3928" s="2" t="s">
        <v>19</v>
      </c>
      <c r="R3928" s="2" t="s">
        <v>68</v>
      </c>
      <c r="S3928" s="23">
        <v>876552</v>
      </c>
      <c r="T3928" s="23">
        <v>896436</v>
      </c>
      <c r="U3928" s="9" t="s">
        <v>8408</v>
      </c>
      <c r="V3928" s="2" t="s">
        <v>8409</v>
      </c>
      <c r="W3928" s="8" t="s">
        <v>19</v>
      </c>
    </row>
    <row r="3929" spans="1:23" x14ac:dyDescent="0.2">
      <c r="A3929" s="13" t="s">
        <v>8410</v>
      </c>
      <c r="B3929" s="12" t="str">
        <f t="shared" si="123"/>
        <v>no</v>
      </c>
      <c r="C3929" s="17" t="str">
        <f t="shared" si="122"/>
        <v>no</v>
      </c>
      <c r="D3929" s="25">
        <v>669.48288620081905</v>
      </c>
      <c r="E3929" s="26">
        <v>-0.16752601047787</v>
      </c>
      <c r="F3929" s="26">
        <v>0.21880290540457301</v>
      </c>
      <c r="G3929" s="26">
        <v>-0.76564801627341095</v>
      </c>
      <c r="H3929" s="26">
        <v>0.44388576586997402</v>
      </c>
      <c r="I3929" s="26">
        <v>0.99998810849019903</v>
      </c>
      <c r="J3929" s="25">
        <v>1983.3334437450901</v>
      </c>
      <c r="K3929" s="26">
        <v>-1.9222237128006699E-2</v>
      </c>
      <c r="L3929" s="26">
        <v>0.135966614211532</v>
      </c>
      <c r="M3929" s="26">
        <v>-0.14137468406841</v>
      </c>
      <c r="N3929" s="26">
        <v>0.88757395257209004</v>
      </c>
      <c r="O3929" s="27">
        <v>0.99998392099349798</v>
      </c>
      <c r="P3929" s="2" t="s">
        <v>8411</v>
      </c>
      <c r="Q3929" s="2" t="s">
        <v>19</v>
      </c>
      <c r="R3929" s="2" t="s">
        <v>53</v>
      </c>
      <c r="S3929" s="23">
        <v>1984207</v>
      </c>
      <c r="T3929" s="23">
        <v>1987749</v>
      </c>
      <c r="U3929" s="9" t="s">
        <v>8410</v>
      </c>
      <c r="V3929" s="2" t="s">
        <v>8411</v>
      </c>
      <c r="W3929" s="8" t="s">
        <v>19</v>
      </c>
    </row>
    <row r="3930" spans="1:23" x14ac:dyDescent="0.2">
      <c r="A3930" s="13" t="s">
        <v>8412</v>
      </c>
      <c r="B3930" s="12" t="str">
        <f t="shared" si="123"/>
        <v>no</v>
      </c>
      <c r="C3930" s="17" t="str">
        <f t="shared" si="122"/>
        <v>no</v>
      </c>
      <c r="D3930" s="25">
        <v>857.677571346646</v>
      </c>
      <c r="E3930" s="26">
        <v>0.30626497741494801</v>
      </c>
      <c r="F3930" s="26">
        <v>0.20919222769485901</v>
      </c>
      <c r="G3930" s="26">
        <v>1.4640361202218599</v>
      </c>
      <c r="H3930" s="26">
        <v>0.143184079459869</v>
      </c>
      <c r="I3930" s="26">
        <v>0.99998810849019903</v>
      </c>
      <c r="J3930" s="25">
        <v>760.43606066688596</v>
      </c>
      <c r="K3930" s="26">
        <v>0.29641019145022901</v>
      </c>
      <c r="L3930" s="26">
        <v>0.18367891910001199</v>
      </c>
      <c r="M3930" s="26">
        <v>1.6137409393662401</v>
      </c>
      <c r="N3930" s="26">
        <v>0.10658362994507201</v>
      </c>
      <c r="O3930" s="27">
        <v>0.99998392099349798</v>
      </c>
      <c r="P3930" s="2" t="s">
        <v>8413</v>
      </c>
      <c r="Q3930" s="2" t="s">
        <v>19</v>
      </c>
      <c r="R3930" s="2" t="s">
        <v>89</v>
      </c>
      <c r="S3930" s="23">
        <v>92474762</v>
      </c>
      <c r="T3930" s="23">
        <v>92486876</v>
      </c>
      <c r="U3930" s="9" t="s">
        <v>8412</v>
      </c>
      <c r="V3930" s="2" t="s">
        <v>8413</v>
      </c>
      <c r="W3930" s="8" t="s">
        <v>19</v>
      </c>
    </row>
    <row r="3931" spans="1:23" x14ac:dyDescent="0.2">
      <c r="A3931" s="13" t="s">
        <v>8414</v>
      </c>
      <c r="B3931" s="12" t="str">
        <f t="shared" si="123"/>
        <v>no</v>
      </c>
      <c r="C3931" s="17" t="str">
        <f t="shared" si="122"/>
        <v>no</v>
      </c>
      <c r="D3931" s="25">
        <v>1129.23964466025</v>
      </c>
      <c r="E3931" s="26">
        <v>-0.114291756342653</v>
      </c>
      <c r="F3931" s="26">
        <v>0.12652174424136001</v>
      </c>
      <c r="G3931" s="26">
        <v>-0.90333686931017598</v>
      </c>
      <c r="H3931" s="26">
        <v>0.36634713440640698</v>
      </c>
      <c r="I3931" s="26">
        <v>0.99998810849019903</v>
      </c>
      <c r="J3931" s="25">
        <v>3470.0949282135598</v>
      </c>
      <c r="K3931" s="26">
        <v>0.11651745087481601</v>
      </c>
      <c r="L3931" s="26">
        <v>0.15454942320664899</v>
      </c>
      <c r="M3931" s="26">
        <v>0.75391708656860901</v>
      </c>
      <c r="N3931" s="26">
        <v>0.45089900999259103</v>
      </c>
      <c r="O3931" s="27">
        <v>0.99998392099349798</v>
      </c>
      <c r="P3931" s="2" t="s">
        <v>8415</v>
      </c>
      <c r="Q3931" s="2" t="s">
        <v>19</v>
      </c>
      <c r="R3931" s="2" t="s">
        <v>106</v>
      </c>
      <c r="S3931" s="23">
        <v>158644278</v>
      </c>
      <c r="T3931" s="23">
        <v>158692575</v>
      </c>
      <c r="U3931" s="9" t="s">
        <v>8414</v>
      </c>
      <c r="V3931" s="2" t="s">
        <v>8415</v>
      </c>
      <c r="W3931" s="8" t="s">
        <v>19</v>
      </c>
    </row>
    <row r="3932" spans="1:23" x14ac:dyDescent="0.2">
      <c r="A3932" s="13" t="s">
        <v>8416</v>
      </c>
      <c r="B3932" s="12" t="str">
        <f t="shared" si="123"/>
        <v>no</v>
      </c>
      <c r="C3932" s="17" t="str">
        <f t="shared" si="122"/>
        <v>no</v>
      </c>
      <c r="D3932" s="25">
        <v>605.34399737405204</v>
      </c>
      <c r="E3932" s="26">
        <v>-0.13481258057096801</v>
      </c>
      <c r="F3932" s="26">
        <v>0.180615407667686</v>
      </c>
      <c r="G3932" s="26">
        <v>-0.74640686700997905</v>
      </c>
      <c r="H3932" s="26">
        <v>0.45542167229262098</v>
      </c>
      <c r="I3932" s="26">
        <v>0.99998810849019903</v>
      </c>
      <c r="J3932" s="25">
        <v>3967.78513727477</v>
      </c>
      <c r="K3932" s="26">
        <v>0.119413567914347</v>
      </c>
      <c r="L3932" s="26">
        <v>0.139874139158081</v>
      </c>
      <c r="M3932" s="26">
        <v>0.853721557345133</v>
      </c>
      <c r="N3932" s="26">
        <v>0.39325928674701199</v>
      </c>
      <c r="O3932" s="27">
        <v>0.99998392099349798</v>
      </c>
      <c r="P3932" s="2" t="s">
        <v>8417</v>
      </c>
      <c r="Q3932" s="2" t="s">
        <v>19</v>
      </c>
      <c r="R3932" s="2" t="s">
        <v>288</v>
      </c>
      <c r="S3932" s="23">
        <v>74721204</v>
      </c>
      <c r="T3932" s="23">
        <v>74767371</v>
      </c>
      <c r="U3932" s="9" t="s">
        <v>8416</v>
      </c>
      <c r="V3932" s="2" t="s">
        <v>8417</v>
      </c>
      <c r="W3932" s="8" t="s">
        <v>19</v>
      </c>
    </row>
    <row r="3933" spans="1:23" x14ac:dyDescent="0.2">
      <c r="A3933" s="13" t="s">
        <v>8418</v>
      </c>
      <c r="B3933" s="12" t="str">
        <f t="shared" si="123"/>
        <v>no</v>
      </c>
      <c r="C3933" s="17" t="str">
        <f t="shared" si="122"/>
        <v>no</v>
      </c>
      <c r="D3933" s="25">
        <v>336.01484684061597</v>
      </c>
      <c r="E3933" s="26">
        <v>0.35820577659806002</v>
      </c>
      <c r="F3933" s="26">
        <v>0.33942864129204597</v>
      </c>
      <c r="G3933" s="26">
        <v>1.0553198316869701</v>
      </c>
      <c r="H3933" s="26">
        <v>0.29127907404104902</v>
      </c>
      <c r="I3933" s="26">
        <v>0.99998810849019903</v>
      </c>
      <c r="J3933" s="25">
        <v>1150.34438278727</v>
      </c>
      <c r="K3933" s="26">
        <v>1.22403255007189E-2</v>
      </c>
      <c r="L3933" s="26">
        <v>0.16862161786643501</v>
      </c>
      <c r="M3933" s="26">
        <v>7.2590487836586295E-2</v>
      </c>
      <c r="N3933" s="26">
        <v>0.94213199635763301</v>
      </c>
      <c r="O3933" s="27">
        <v>0.99998392099349798</v>
      </c>
      <c r="P3933" s="2" t="s">
        <v>8419</v>
      </c>
      <c r="Q3933" s="2" t="s">
        <v>19</v>
      </c>
      <c r="R3933" s="2" t="s">
        <v>57</v>
      </c>
      <c r="S3933" s="23">
        <v>13357830</v>
      </c>
      <c r="T3933" s="23">
        <v>13487662</v>
      </c>
      <c r="U3933" s="9" t="s">
        <v>8418</v>
      </c>
      <c r="V3933" s="2" t="s">
        <v>8419</v>
      </c>
      <c r="W3933" s="8" t="s">
        <v>19</v>
      </c>
    </row>
    <row r="3934" spans="1:23" x14ac:dyDescent="0.2">
      <c r="A3934" s="13" t="s">
        <v>8420</v>
      </c>
      <c r="B3934" s="12" t="str">
        <f t="shared" si="123"/>
        <v>no</v>
      </c>
      <c r="C3934" s="17" t="str">
        <f t="shared" si="122"/>
        <v>no</v>
      </c>
      <c r="D3934" s="25">
        <v>914.90227504187396</v>
      </c>
      <c r="E3934" s="26">
        <v>7.1800972162904E-2</v>
      </c>
      <c r="F3934" s="26">
        <v>0.17282721757922201</v>
      </c>
      <c r="G3934" s="26">
        <v>0.41544944811711298</v>
      </c>
      <c r="H3934" s="26">
        <v>0.677812914464891</v>
      </c>
      <c r="I3934" s="26">
        <v>0.99998810849019903</v>
      </c>
      <c r="J3934" s="25">
        <v>873.21430315960004</v>
      </c>
      <c r="K3934" s="26">
        <v>0.31490297624473002</v>
      </c>
      <c r="L3934" s="26">
        <v>0.17962802276649401</v>
      </c>
      <c r="M3934" s="26">
        <v>1.75308379725409</v>
      </c>
      <c r="N3934" s="26">
        <v>7.9587624311336397E-2</v>
      </c>
      <c r="O3934" s="27">
        <v>0.94217416422177902</v>
      </c>
      <c r="P3934" s="2" t="s">
        <v>8421</v>
      </c>
      <c r="Q3934" s="2" t="s">
        <v>19</v>
      </c>
      <c r="R3934" s="2" t="s">
        <v>53</v>
      </c>
      <c r="S3934" s="23">
        <v>67674531</v>
      </c>
      <c r="T3934" s="23">
        <v>67719421</v>
      </c>
      <c r="U3934" s="9" t="s">
        <v>8420</v>
      </c>
      <c r="V3934" s="2" t="s">
        <v>8421</v>
      </c>
      <c r="W3934" s="8" t="s">
        <v>19</v>
      </c>
    </row>
    <row r="3935" spans="1:23" x14ac:dyDescent="0.2">
      <c r="A3935" s="13" t="s">
        <v>8422</v>
      </c>
      <c r="B3935" s="12" t="str">
        <f t="shared" si="123"/>
        <v>no</v>
      </c>
      <c r="C3935" s="17" t="str">
        <f t="shared" si="122"/>
        <v>no</v>
      </c>
      <c r="D3935" s="25">
        <v>1654.80855593662</v>
      </c>
      <c r="E3935" s="26">
        <v>3.7078424734487102E-2</v>
      </c>
      <c r="F3935" s="26">
        <v>0.12353621546691899</v>
      </c>
      <c r="G3935" s="26">
        <v>0.30014214531621503</v>
      </c>
      <c r="H3935" s="26">
        <v>0.76406873295098399</v>
      </c>
      <c r="I3935" s="26">
        <v>0.99998810849019903</v>
      </c>
      <c r="J3935" s="25">
        <v>814.90003518727701</v>
      </c>
      <c r="K3935" s="26">
        <v>0.14514863892257701</v>
      </c>
      <c r="L3935" s="26">
        <v>0.118473742697134</v>
      </c>
      <c r="M3935" s="26">
        <v>1.22515449936982</v>
      </c>
      <c r="N3935" s="26">
        <v>0.220517014325885</v>
      </c>
      <c r="O3935" s="27">
        <v>0.99998392099349798</v>
      </c>
      <c r="P3935" s="2" t="s">
        <v>8423</v>
      </c>
      <c r="Q3935" s="2" t="s">
        <v>19</v>
      </c>
      <c r="R3935" s="2" t="s">
        <v>39</v>
      </c>
      <c r="S3935" s="23">
        <v>69319769</v>
      </c>
      <c r="T3935" s="23">
        <v>69387254</v>
      </c>
      <c r="U3935" s="9" t="s">
        <v>8422</v>
      </c>
      <c r="V3935" s="2" t="s">
        <v>8423</v>
      </c>
      <c r="W3935" s="8" t="s">
        <v>19</v>
      </c>
    </row>
    <row r="3936" spans="1:23" x14ac:dyDescent="0.2">
      <c r="A3936" s="13" t="s">
        <v>8424</v>
      </c>
      <c r="B3936" s="12" t="str">
        <f t="shared" si="123"/>
        <v>no</v>
      </c>
      <c r="C3936" s="17" t="str">
        <f t="shared" si="122"/>
        <v>no</v>
      </c>
      <c r="D3936" s="25">
        <v>1580.82829758556</v>
      </c>
      <c r="E3936" s="26">
        <v>6.2086919065649997E-2</v>
      </c>
      <c r="F3936" s="26">
        <v>0.10297744715596201</v>
      </c>
      <c r="G3936" s="26">
        <v>0.60291763663181397</v>
      </c>
      <c r="H3936" s="26">
        <v>0.54656348261186505</v>
      </c>
      <c r="I3936" s="26">
        <v>0.99998810849019903</v>
      </c>
      <c r="J3936" s="25">
        <v>2928.8695787597499</v>
      </c>
      <c r="K3936" s="26">
        <v>0.109597234341203</v>
      </c>
      <c r="L3936" s="26">
        <v>0.107793440183282</v>
      </c>
      <c r="M3936" s="26">
        <v>1.0167338026771799</v>
      </c>
      <c r="N3936" s="26">
        <v>0.30928008067493101</v>
      </c>
      <c r="O3936" s="27">
        <v>0.99998392099349798</v>
      </c>
      <c r="P3936" s="2" t="s">
        <v>8425</v>
      </c>
      <c r="Q3936" s="2" t="s">
        <v>19</v>
      </c>
      <c r="R3936" s="2" t="s">
        <v>559</v>
      </c>
      <c r="S3936" s="23">
        <v>37608475</v>
      </c>
      <c r="T3936" s="23">
        <v>37633564</v>
      </c>
      <c r="U3936" s="9" t="s">
        <v>8424</v>
      </c>
      <c r="V3936" s="2" t="s">
        <v>8425</v>
      </c>
      <c r="W3936" s="8" t="s">
        <v>19</v>
      </c>
    </row>
    <row r="3937" spans="1:23" x14ac:dyDescent="0.2">
      <c r="A3937" s="13" t="s">
        <v>8426</v>
      </c>
      <c r="B3937" s="12" t="str">
        <f t="shared" si="123"/>
        <v>no</v>
      </c>
      <c r="C3937" s="17" t="str">
        <f t="shared" si="122"/>
        <v>no</v>
      </c>
      <c r="D3937" s="25">
        <v>2514.30010116842</v>
      </c>
      <c r="E3937" s="26">
        <v>-4.5862272835348598E-2</v>
      </c>
      <c r="F3937" s="26">
        <v>0.115252471557512</v>
      </c>
      <c r="G3937" s="26">
        <v>-0.39792875775738201</v>
      </c>
      <c r="H3937" s="26">
        <v>0.69068270116314101</v>
      </c>
      <c r="I3937" s="26">
        <v>0.99998810849019903</v>
      </c>
      <c r="J3937" s="25">
        <v>1456.4206472323001</v>
      </c>
      <c r="K3937" s="26">
        <v>-3.3615715590531302E-2</v>
      </c>
      <c r="L3937" s="26">
        <v>9.9093882473552206E-2</v>
      </c>
      <c r="M3937" s="26">
        <v>-0.33923098733671297</v>
      </c>
      <c r="N3937" s="26">
        <v>0.73443572727883399</v>
      </c>
      <c r="O3937" s="27">
        <v>0.99998392099349798</v>
      </c>
      <c r="P3937" s="2" t="s">
        <v>8427</v>
      </c>
      <c r="Q3937" s="2" t="s">
        <v>19</v>
      </c>
      <c r="R3937" s="2" t="s">
        <v>53</v>
      </c>
      <c r="S3937" s="23">
        <v>23463542</v>
      </c>
      <c r="T3937" s="23">
        <v>23521995</v>
      </c>
      <c r="U3937" s="9" t="s">
        <v>8426</v>
      </c>
      <c r="V3937" s="2" t="s">
        <v>8427</v>
      </c>
      <c r="W3937" s="8" t="s">
        <v>19</v>
      </c>
    </row>
    <row r="3938" spans="1:23" x14ac:dyDescent="0.2">
      <c r="A3938" s="13" t="s">
        <v>8428</v>
      </c>
      <c r="B3938" s="12" t="str">
        <f t="shared" si="123"/>
        <v>no</v>
      </c>
      <c r="C3938" s="17" t="str">
        <f t="shared" si="122"/>
        <v>no</v>
      </c>
      <c r="D3938" s="25">
        <v>2771.8426706711002</v>
      </c>
      <c r="E3938" s="26">
        <v>-0.137369056203059</v>
      </c>
      <c r="F3938" s="26">
        <v>0.113173705815627</v>
      </c>
      <c r="G3938" s="26">
        <v>-1.2137895036047399</v>
      </c>
      <c r="H3938" s="26">
        <v>0.22482811553453799</v>
      </c>
      <c r="I3938" s="26">
        <v>0.99998810849019903</v>
      </c>
      <c r="J3938" s="25">
        <v>2135.6321148187099</v>
      </c>
      <c r="K3938" s="26">
        <v>7.0617717044611006E-2</v>
      </c>
      <c r="L3938" s="26">
        <v>8.2135055102308799E-2</v>
      </c>
      <c r="M3938" s="26">
        <v>0.85977560928945995</v>
      </c>
      <c r="N3938" s="26">
        <v>0.38991274678680699</v>
      </c>
      <c r="O3938" s="27">
        <v>0.99998392099349798</v>
      </c>
      <c r="P3938" s="2" t="s">
        <v>8429</v>
      </c>
      <c r="Q3938" s="2" t="s">
        <v>19</v>
      </c>
      <c r="R3938" s="2" t="s">
        <v>60</v>
      </c>
      <c r="S3938" s="23">
        <v>75236599</v>
      </c>
      <c r="T3938" s="23">
        <v>75262363</v>
      </c>
      <c r="U3938" s="9" t="s">
        <v>8428</v>
      </c>
      <c r="V3938" s="2" t="s">
        <v>8429</v>
      </c>
      <c r="W3938" s="8" t="s">
        <v>19</v>
      </c>
    </row>
    <row r="3939" spans="1:23" x14ac:dyDescent="0.2">
      <c r="A3939" s="13" t="s">
        <v>8430</v>
      </c>
      <c r="B3939" s="12" t="str">
        <f t="shared" si="123"/>
        <v>no</v>
      </c>
      <c r="C3939" s="17" t="str">
        <f t="shared" si="122"/>
        <v>no</v>
      </c>
      <c r="D3939" s="25">
        <v>443.38126539267103</v>
      </c>
      <c r="E3939" s="26">
        <v>-0.100367270740517</v>
      </c>
      <c r="F3939" s="26">
        <v>0.22663199571435</v>
      </c>
      <c r="G3939" s="26">
        <v>-0.44286452327332099</v>
      </c>
      <c r="H3939" s="26">
        <v>0.65786372946717198</v>
      </c>
      <c r="I3939" s="26">
        <v>0.99998810849019903</v>
      </c>
      <c r="J3939" s="25">
        <v>2321.3872774955198</v>
      </c>
      <c r="K3939" s="26">
        <v>0.125063236227661</v>
      </c>
      <c r="L3939" s="26">
        <v>9.4174777513019003E-2</v>
      </c>
      <c r="M3939" s="26">
        <v>1.3279907798069599</v>
      </c>
      <c r="N3939" s="26">
        <v>0.184181152882748</v>
      </c>
      <c r="O3939" s="27">
        <v>0.99998392099349798</v>
      </c>
      <c r="P3939" s="2" t="s">
        <v>8431</v>
      </c>
      <c r="Q3939" s="2" t="s">
        <v>19</v>
      </c>
      <c r="R3939" s="2" t="s">
        <v>68</v>
      </c>
      <c r="S3939" s="23">
        <v>30496621</v>
      </c>
      <c r="T3939" s="23">
        <v>30504844</v>
      </c>
      <c r="U3939" s="9" t="s">
        <v>8430</v>
      </c>
      <c r="V3939" s="2" t="s">
        <v>8431</v>
      </c>
      <c r="W3939" s="8" t="s">
        <v>19</v>
      </c>
    </row>
    <row r="3940" spans="1:23" x14ac:dyDescent="0.2">
      <c r="A3940" s="13" t="s">
        <v>8432</v>
      </c>
      <c r="B3940" s="12" t="str">
        <f t="shared" si="123"/>
        <v>no</v>
      </c>
      <c r="C3940" s="17" t="str">
        <f t="shared" si="122"/>
        <v>no</v>
      </c>
      <c r="D3940" s="25">
        <v>965.43987712215596</v>
      </c>
      <c r="E3940" s="26">
        <v>-0.15633527132494801</v>
      </c>
      <c r="F3940" s="26">
        <v>0.18357602586478999</v>
      </c>
      <c r="G3940" s="26">
        <v>-0.85161050081830802</v>
      </c>
      <c r="H3940" s="26">
        <v>0.39443030944034502</v>
      </c>
      <c r="I3940" s="26">
        <v>0.99998810849019903</v>
      </c>
      <c r="J3940" s="25">
        <v>1477.6046229353799</v>
      </c>
      <c r="K3940" s="26">
        <v>0.222610753875227</v>
      </c>
      <c r="L3940" s="26">
        <v>0.16556586084101199</v>
      </c>
      <c r="M3940" s="26">
        <v>1.34454502120455</v>
      </c>
      <c r="N3940" s="26">
        <v>0.17877220815946601</v>
      </c>
      <c r="O3940" s="27">
        <v>0.99998392099349798</v>
      </c>
      <c r="P3940" s="2" t="s">
        <v>8433</v>
      </c>
      <c r="Q3940" s="2" t="s">
        <v>19</v>
      </c>
      <c r="R3940" s="2" t="s">
        <v>39</v>
      </c>
      <c r="S3940" s="23">
        <v>85544723</v>
      </c>
      <c r="T3940" s="23">
        <v>85561547</v>
      </c>
      <c r="U3940" s="9" t="s">
        <v>8432</v>
      </c>
      <c r="V3940" s="2" t="s">
        <v>8433</v>
      </c>
      <c r="W3940" s="8" t="s">
        <v>19</v>
      </c>
    </row>
    <row r="3941" spans="1:23" x14ac:dyDescent="0.2">
      <c r="A3941" s="13" t="s">
        <v>8434</v>
      </c>
      <c r="B3941" s="12" t="str">
        <f t="shared" si="123"/>
        <v>no</v>
      </c>
      <c r="C3941" s="17" t="str">
        <f t="shared" si="122"/>
        <v>no</v>
      </c>
      <c r="D3941" s="25">
        <v>53.211422775603801</v>
      </c>
      <c r="E3941" s="26">
        <v>0.492854309048123</v>
      </c>
      <c r="F3941" s="26">
        <v>0.49769075680944902</v>
      </c>
      <c r="G3941" s="26">
        <v>0.99028222305688096</v>
      </c>
      <c r="H3941" s="26">
        <v>0.32203619310888698</v>
      </c>
      <c r="I3941" s="26">
        <v>0.99998810849019903</v>
      </c>
      <c r="J3941" s="25">
        <v>523.17687435297398</v>
      </c>
      <c r="K3941" s="26">
        <v>1.7425471203630898E-2</v>
      </c>
      <c r="L3941" s="26">
        <v>0.10580197418022901</v>
      </c>
      <c r="M3941" s="26">
        <v>0.16469892304606101</v>
      </c>
      <c r="N3941" s="26">
        <v>0.86918096469013195</v>
      </c>
      <c r="O3941" s="27">
        <v>0.99998392099349798</v>
      </c>
      <c r="P3941" s="2" t="s">
        <v>8435</v>
      </c>
      <c r="Q3941" s="2" t="s">
        <v>19</v>
      </c>
      <c r="R3941" s="2" t="s">
        <v>50</v>
      </c>
      <c r="S3941" s="23">
        <v>63015079</v>
      </c>
      <c r="T3941" s="23">
        <v>63039171</v>
      </c>
      <c r="U3941" s="9" t="s">
        <v>8434</v>
      </c>
      <c r="V3941" s="2" t="s">
        <v>8435</v>
      </c>
      <c r="W3941" s="8" t="s">
        <v>19</v>
      </c>
    </row>
    <row r="3942" spans="1:23" x14ac:dyDescent="0.2">
      <c r="A3942" s="13" t="s">
        <v>8436</v>
      </c>
      <c r="B3942" s="12" t="str">
        <f t="shared" si="123"/>
        <v>no</v>
      </c>
      <c r="C3942" s="17" t="str">
        <f t="shared" si="122"/>
        <v>no</v>
      </c>
      <c r="D3942" s="25">
        <v>3508.7581197589502</v>
      </c>
      <c r="E3942" s="26">
        <v>6.65999827363225E-3</v>
      </c>
      <c r="F3942" s="26">
        <v>0.121302560070511</v>
      </c>
      <c r="G3942" s="26">
        <v>5.4904020737574798E-2</v>
      </c>
      <c r="H3942" s="26">
        <v>0.95621492862744395</v>
      </c>
      <c r="I3942" s="26">
        <v>0.99998810849019903</v>
      </c>
      <c r="J3942" s="25">
        <v>143.28473119660401</v>
      </c>
      <c r="K3942" s="26">
        <v>-0.14112837553822799</v>
      </c>
      <c r="L3942" s="26">
        <v>0.35749890812031798</v>
      </c>
      <c r="M3942" s="26">
        <v>-0.39476589251772098</v>
      </c>
      <c r="N3942" s="26">
        <v>0.69301566859489505</v>
      </c>
      <c r="O3942" s="27">
        <v>0.99998392099349798</v>
      </c>
      <c r="P3942" s="2" t="s">
        <v>8437</v>
      </c>
      <c r="Q3942" s="2" t="s">
        <v>19</v>
      </c>
      <c r="R3942" s="2" t="s">
        <v>60</v>
      </c>
      <c r="S3942" s="23">
        <v>36544888</v>
      </c>
      <c r="T3942" s="23">
        <v>36589848</v>
      </c>
      <c r="U3942" s="9" t="s">
        <v>8436</v>
      </c>
      <c r="V3942" s="2" t="s">
        <v>8437</v>
      </c>
      <c r="W3942" s="8" t="s">
        <v>19</v>
      </c>
    </row>
    <row r="3943" spans="1:23" x14ac:dyDescent="0.2">
      <c r="A3943" s="13" t="s">
        <v>8438</v>
      </c>
      <c r="B3943" s="12" t="str">
        <f t="shared" si="123"/>
        <v>no</v>
      </c>
      <c r="C3943" s="17" t="str">
        <f t="shared" si="122"/>
        <v>no</v>
      </c>
      <c r="D3943" s="25">
        <v>844.263295954873</v>
      </c>
      <c r="E3943" s="26">
        <v>-7.2756734202375897E-2</v>
      </c>
      <c r="F3943" s="26">
        <v>0.14928428664849899</v>
      </c>
      <c r="G3943" s="26">
        <v>-0.48737034443341598</v>
      </c>
      <c r="H3943" s="26">
        <v>0.62599590539786898</v>
      </c>
      <c r="I3943" s="26">
        <v>0.99998810849019903</v>
      </c>
      <c r="J3943" s="25">
        <v>2007.5534191747599</v>
      </c>
      <c r="K3943" s="26">
        <v>-8.2516918574165703E-3</v>
      </c>
      <c r="L3943" s="26">
        <v>7.2690417605711696E-2</v>
      </c>
      <c r="M3943" s="26">
        <v>-0.113518289331828</v>
      </c>
      <c r="N3943" s="26">
        <v>0.90961966401359196</v>
      </c>
      <c r="O3943" s="27">
        <v>0.99998392099349798</v>
      </c>
      <c r="P3943" s="2" t="s">
        <v>8439</v>
      </c>
      <c r="Q3943" s="2" t="s">
        <v>19</v>
      </c>
      <c r="R3943" s="2" t="s">
        <v>89</v>
      </c>
      <c r="S3943" s="23">
        <v>235327350</v>
      </c>
      <c r="T3943" s="23">
        <v>235344532</v>
      </c>
      <c r="U3943" s="9" t="s">
        <v>8438</v>
      </c>
      <c r="V3943" s="2" t="s">
        <v>8439</v>
      </c>
      <c r="W3943" s="8" t="s">
        <v>19</v>
      </c>
    </row>
    <row r="3944" spans="1:23" x14ac:dyDescent="0.2">
      <c r="A3944" s="13" t="s">
        <v>8440</v>
      </c>
      <c r="B3944" s="12" t="str">
        <f t="shared" si="123"/>
        <v>no</v>
      </c>
      <c r="C3944" s="17" t="str">
        <f t="shared" si="122"/>
        <v>no</v>
      </c>
      <c r="D3944" s="25">
        <v>522.285639381274</v>
      </c>
      <c r="E3944" s="26">
        <v>0.71908994635916701</v>
      </c>
      <c r="F3944" s="26">
        <v>0.27661975056401</v>
      </c>
      <c r="G3944" s="26">
        <v>2.5995611119343098</v>
      </c>
      <c r="H3944" s="26">
        <v>9.3343056584398992E-3</v>
      </c>
      <c r="I3944" s="26">
        <v>0.73783443363759005</v>
      </c>
      <c r="J3944" s="25">
        <v>476.01785981489502</v>
      </c>
      <c r="K3944" s="26">
        <v>1.99242552999799E-2</v>
      </c>
      <c r="L3944" s="26">
        <v>0.14340983624964601</v>
      </c>
      <c r="M3944" s="26">
        <v>0.138932278433789</v>
      </c>
      <c r="N3944" s="26">
        <v>0.88950366380981805</v>
      </c>
      <c r="O3944" s="27">
        <v>0.99998392099349798</v>
      </c>
      <c r="P3944" s="2" t="s">
        <v>8441</v>
      </c>
      <c r="Q3944" s="2" t="s">
        <v>19</v>
      </c>
      <c r="R3944" s="2" t="s">
        <v>559</v>
      </c>
      <c r="S3944" s="23">
        <v>24583750</v>
      </c>
      <c r="T3944" s="23">
        <v>24629005</v>
      </c>
      <c r="U3944" s="9" t="s">
        <v>8440</v>
      </c>
      <c r="V3944" s="2" t="s">
        <v>8441</v>
      </c>
      <c r="W3944" s="8" t="s">
        <v>19</v>
      </c>
    </row>
    <row r="3945" spans="1:23" x14ac:dyDescent="0.2">
      <c r="A3945" s="13" t="s">
        <v>8442</v>
      </c>
      <c r="B3945" s="12" t="str">
        <f t="shared" si="123"/>
        <v>no</v>
      </c>
      <c r="C3945" s="17" t="str">
        <f t="shared" si="122"/>
        <v>no</v>
      </c>
      <c r="D3945" s="25">
        <v>1636.2651812383399</v>
      </c>
      <c r="E3945" s="26">
        <v>-0.19836689603249999</v>
      </c>
      <c r="F3945" s="26">
        <v>0.15853680476517501</v>
      </c>
      <c r="G3945" s="26">
        <v>-1.25123561261577</v>
      </c>
      <c r="H3945" s="26">
        <v>0.210848528812458</v>
      </c>
      <c r="I3945" s="26">
        <v>0.99998810849019903</v>
      </c>
      <c r="J3945" s="25">
        <v>666.08987466605799</v>
      </c>
      <c r="K3945" s="26">
        <v>0.707501479556919</v>
      </c>
      <c r="L3945" s="26">
        <v>0.32124823606130298</v>
      </c>
      <c r="M3945" s="26">
        <v>2.2023513287771301</v>
      </c>
      <c r="N3945" s="26">
        <v>2.7640501061146398E-2</v>
      </c>
      <c r="O3945" s="27">
        <v>0.61657624410130096</v>
      </c>
      <c r="P3945" s="2" t="s">
        <v>8443</v>
      </c>
      <c r="Q3945" s="2" t="s">
        <v>19</v>
      </c>
      <c r="R3945" s="2" t="s">
        <v>47</v>
      </c>
      <c r="S3945" s="23">
        <v>34844720</v>
      </c>
      <c r="T3945" s="23">
        <v>34872860</v>
      </c>
      <c r="U3945" s="9" t="s">
        <v>8442</v>
      </c>
      <c r="V3945" s="2" t="s">
        <v>8443</v>
      </c>
      <c r="W3945" s="8" t="s">
        <v>19</v>
      </c>
    </row>
    <row r="3946" spans="1:23" x14ac:dyDescent="0.2">
      <c r="A3946" s="13" t="s">
        <v>8444</v>
      </c>
      <c r="B3946" s="12" t="str">
        <f t="shared" si="123"/>
        <v>no</v>
      </c>
      <c r="C3946" s="17" t="str">
        <f t="shared" si="122"/>
        <v>no</v>
      </c>
      <c r="D3946" s="25">
        <v>673.170528742187</v>
      </c>
      <c r="E3946" s="26">
        <v>-0.10307393159827299</v>
      </c>
      <c r="F3946" s="26">
        <v>0.15918413865188</v>
      </c>
      <c r="G3946" s="26">
        <v>-0.64751383191314804</v>
      </c>
      <c r="H3946" s="26">
        <v>0.51729944539825301</v>
      </c>
      <c r="I3946" s="26">
        <v>0.99998810849019903</v>
      </c>
      <c r="J3946" s="25">
        <v>625.94449497053301</v>
      </c>
      <c r="K3946" s="26">
        <v>-0.28979004159778299</v>
      </c>
      <c r="L3946" s="26">
        <v>0.147559182612713</v>
      </c>
      <c r="M3946" s="26">
        <v>-1.96389026061748</v>
      </c>
      <c r="N3946" s="26">
        <v>4.9542819558145101E-2</v>
      </c>
      <c r="O3946" s="27">
        <v>0.79289676516426</v>
      </c>
      <c r="P3946" s="2" t="s">
        <v>8445</v>
      </c>
      <c r="Q3946" s="2" t="s">
        <v>19</v>
      </c>
      <c r="R3946" s="2" t="s">
        <v>60</v>
      </c>
      <c r="S3946" s="23">
        <v>42188799</v>
      </c>
      <c r="T3946" s="23">
        <v>42194532</v>
      </c>
      <c r="U3946" s="9" t="s">
        <v>8444</v>
      </c>
      <c r="V3946" s="2" t="s">
        <v>8445</v>
      </c>
      <c r="W3946" s="8" t="s">
        <v>19</v>
      </c>
    </row>
    <row r="3947" spans="1:23" x14ac:dyDescent="0.2">
      <c r="A3947" s="13" t="s">
        <v>8446</v>
      </c>
      <c r="B3947" s="12" t="str">
        <f t="shared" si="123"/>
        <v>no</v>
      </c>
      <c r="C3947" s="17" t="str">
        <f t="shared" si="122"/>
        <v>no</v>
      </c>
      <c r="D3947" s="25">
        <v>1696.5170731921901</v>
      </c>
      <c r="E3947" s="26">
        <v>0.39574665692823602</v>
      </c>
      <c r="F3947" s="26">
        <v>0.28711098670417601</v>
      </c>
      <c r="G3947" s="26">
        <v>1.3783751763425001</v>
      </c>
      <c r="H3947" s="26">
        <v>0.16808748354113201</v>
      </c>
      <c r="I3947" s="26">
        <v>0.99998810849019903</v>
      </c>
      <c r="J3947" s="25">
        <v>484.23805321429899</v>
      </c>
      <c r="K3947" s="26">
        <v>0.136585883531815</v>
      </c>
      <c r="L3947" s="26">
        <v>0.12871157387371801</v>
      </c>
      <c r="M3947" s="26">
        <v>1.0611779455499599</v>
      </c>
      <c r="N3947" s="26">
        <v>0.28860904019421502</v>
      </c>
      <c r="O3947" s="27">
        <v>0.99998392099349798</v>
      </c>
      <c r="P3947" s="2" t="s">
        <v>8447</v>
      </c>
      <c r="Q3947" s="2" t="s">
        <v>202</v>
      </c>
      <c r="R3947" s="2" t="s">
        <v>68</v>
      </c>
      <c r="S3947" s="23">
        <v>148987527</v>
      </c>
      <c r="T3947" s="23">
        <v>148989432</v>
      </c>
      <c r="U3947" s="9" t="s">
        <v>8446</v>
      </c>
      <c r="V3947" s="2" t="s">
        <v>8447</v>
      </c>
      <c r="W3947" s="8" t="s">
        <v>24</v>
      </c>
    </row>
    <row r="3948" spans="1:23" x14ac:dyDescent="0.2">
      <c r="A3948" s="13" t="s">
        <v>8448</v>
      </c>
      <c r="B3948" s="12" t="str">
        <f t="shared" si="123"/>
        <v>no</v>
      </c>
      <c r="C3948" s="17" t="str">
        <f t="shared" si="122"/>
        <v>no</v>
      </c>
      <c r="D3948" s="25">
        <v>4078.2127693961302</v>
      </c>
      <c r="E3948" s="26">
        <v>-4.2867549667541499E-2</v>
      </c>
      <c r="F3948" s="26">
        <v>0.16037384104907801</v>
      </c>
      <c r="G3948" s="26">
        <v>-0.267297642727301</v>
      </c>
      <c r="H3948" s="26">
        <v>0.78924000159138397</v>
      </c>
      <c r="I3948" s="26">
        <v>0.99998810849019903</v>
      </c>
      <c r="J3948" s="25">
        <v>714.64568099878397</v>
      </c>
      <c r="K3948" s="26">
        <v>0.24702272860319599</v>
      </c>
      <c r="L3948" s="26">
        <v>0.38935704895580198</v>
      </c>
      <c r="M3948" s="26">
        <v>0.63443754072431602</v>
      </c>
      <c r="N3948" s="26">
        <v>0.52579531649591704</v>
      </c>
      <c r="O3948" s="27">
        <v>0.99998392099349798</v>
      </c>
      <c r="P3948" s="2" t="s">
        <v>8449</v>
      </c>
      <c r="Q3948" s="2" t="s">
        <v>19</v>
      </c>
      <c r="R3948" s="2" t="s">
        <v>100</v>
      </c>
      <c r="S3948" s="23">
        <v>84139440</v>
      </c>
      <c r="T3948" s="23">
        <v>84153555</v>
      </c>
      <c r="U3948" s="9" t="s">
        <v>8448</v>
      </c>
      <c r="V3948" s="2" t="s">
        <v>8449</v>
      </c>
      <c r="W3948" s="8" t="s">
        <v>19</v>
      </c>
    </row>
    <row r="3949" spans="1:23" x14ac:dyDescent="0.2">
      <c r="A3949" s="13" t="s">
        <v>8450</v>
      </c>
      <c r="B3949" s="12" t="str">
        <f t="shared" si="123"/>
        <v>no</v>
      </c>
      <c r="C3949" s="17" t="str">
        <f t="shared" si="122"/>
        <v>no</v>
      </c>
      <c r="D3949" s="25">
        <v>25.650248894842299</v>
      </c>
      <c r="E3949" s="26">
        <v>-0.68487667969270005</v>
      </c>
      <c r="F3949" s="26">
        <v>0.97486441511675803</v>
      </c>
      <c r="G3949" s="26">
        <v>-0.702535315755344</v>
      </c>
      <c r="H3949" s="26">
        <v>0.482345385655226</v>
      </c>
      <c r="I3949" s="26">
        <v>0.99998810849019903</v>
      </c>
      <c r="J3949" s="25">
        <v>9669.0537737749801</v>
      </c>
      <c r="K3949" s="26">
        <v>0.119180789380854</v>
      </c>
      <c r="L3949" s="26">
        <v>0.13985000491639801</v>
      </c>
      <c r="M3949" s="26">
        <v>0.852204398935131</v>
      </c>
      <c r="N3949" s="26">
        <v>0.39410065555363699</v>
      </c>
      <c r="O3949" s="27">
        <v>0.99998392099349798</v>
      </c>
      <c r="P3949" s="2" t="s">
        <v>8451</v>
      </c>
      <c r="Q3949" s="2" t="s">
        <v>19</v>
      </c>
      <c r="R3949" s="2" t="s">
        <v>106</v>
      </c>
      <c r="S3949" s="23">
        <v>10285675</v>
      </c>
      <c r="T3949" s="23">
        <v>10292947</v>
      </c>
      <c r="U3949" s="9" t="s">
        <v>8450</v>
      </c>
      <c r="V3949" s="2" t="s">
        <v>8451</v>
      </c>
      <c r="W3949" s="8" t="s">
        <v>19</v>
      </c>
    </row>
    <row r="3950" spans="1:23" x14ac:dyDescent="0.2">
      <c r="A3950" s="13" t="s">
        <v>8452</v>
      </c>
      <c r="B3950" s="12" t="str">
        <f t="shared" si="123"/>
        <v>no</v>
      </c>
      <c r="C3950" s="17" t="str">
        <f t="shared" si="122"/>
        <v>no</v>
      </c>
      <c r="D3950" s="25">
        <v>123.74574412456199</v>
      </c>
      <c r="E3950" s="26">
        <v>-0.126478549412707</v>
      </c>
      <c r="F3950" s="26">
        <v>0.37339037209822501</v>
      </c>
      <c r="G3950" s="26">
        <v>-0.33873007678793499</v>
      </c>
      <c r="H3950" s="26">
        <v>0.734813080727302</v>
      </c>
      <c r="I3950" s="26">
        <v>0.99998810849019903</v>
      </c>
      <c r="J3950" s="25">
        <v>15.9060193694419</v>
      </c>
      <c r="K3950" s="26">
        <v>-1.11745195855473</v>
      </c>
      <c r="L3950" s="26">
        <v>0.74421696440533402</v>
      </c>
      <c r="M3950" s="26">
        <v>-1.5015136875408801</v>
      </c>
      <c r="N3950" s="26">
        <v>0.1332227491445</v>
      </c>
      <c r="O3950" s="27">
        <v>0.99998392099349798</v>
      </c>
      <c r="P3950" s="2" t="s">
        <v>8453</v>
      </c>
      <c r="Q3950" s="2" t="s">
        <v>23</v>
      </c>
      <c r="R3950" s="2" t="s">
        <v>106</v>
      </c>
      <c r="S3950" s="23">
        <v>10285754</v>
      </c>
      <c r="T3950" s="23">
        <v>10293449</v>
      </c>
      <c r="U3950" s="9" t="s">
        <v>8452</v>
      </c>
      <c r="V3950" s="2" t="s">
        <v>8453</v>
      </c>
      <c r="W3950" s="8" t="s">
        <v>24</v>
      </c>
    </row>
    <row r="3951" spans="1:23" x14ac:dyDescent="0.2">
      <c r="A3951" s="13" t="s">
        <v>8454</v>
      </c>
      <c r="B3951" s="12" t="str">
        <f t="shared" si="123"/>
        <v>no</v>
      </c>
      <c r="C3951" s="17" t="str">
        <f t="shared" si="122"/>
        <v>no</v>
      </c>
      <c r="D3951" s="25">
        <v>618.813328276231</v>
      </c>
      <c r="E3951" s="26">
        <v>0.374173218352366</v>
      </c>
      <c r="F3951" s="26">
        <v>0.16004660170305199</v>
      </c>
      <c r="G3951" s="26">
        <v>2.33790167595436</v>
      </c>
      <c r="H3951" s="26">
        <v>1.9392349315474299E-2</v>
      </c>
      <c r="I3951" s="26">
        <v>0.99998810849019903</v>
      </c>
      <c r="J3951" s="25">
        <v>73.921257771754298</v>
      </c>
      <c r="K3951" s="26">
        <v>-0.154959211495828</v>
      </c>
      <c r="L3951" s="26">
        <v>0.57347553387373496</v>
      </c>
      <c r="M3951" s="26">
        <v>-0.27021067568323898</v>
      </c>
      <c r="N3951" s="26">
        <v>0.78699818007676103</v>
      </c>
      <c r="O3951" s="27">
        <v>0.99998392099349798</v>
      </c>
      <c r="P3951" s="2" t="s">
        <v>8455</v>
      </c>
      <c r="Q3951" s="2" t="s">
        <v>19</v>
      </c>
      <c r="R3951" s="2" t="s">
        <v>60</v>
      </c>
      <c r="S3951" s="23">
        <v>18039292</v>
      </c>
      <c r="T3951" s="23">
        <v>18068404</v>
      </c>
      <c r="U3951" s="9" t="s">
        <v>8454</v>
      </c>
      <c r="V3951" s="2" t="s">
        <v>8455</v>
      </c>
      <c r="W3951" s="8" t="s">
        <v>19</v>
      </c>
    </row>
    <row r="3952" spans="1:23" x14ac:dyDescent="0.2">
      <c r="A3952" s="13" t="s">
        <v>8456</v>
      </c>
      <c r="B3952" s="12" t="str">
        <f t="shared" si="123"/>
        <v>no</v>
      </c>
      <c r="C3952" s="17" t="str">
        <f t="shared" si="122"/>
        <v>no</v>
      </c>
      <c r="D3952" s="25">
        <v>2443.6542219002699</v>
      </c>
      <c r="E3952" s="26">
        <v>2.9811570237088601E-2</v>
      </c>
      <c r="F3952" s="26">
        <v>9.1636956170885006E-2</v>
      </c>
      <c r="G3952" s="26">
        <v>0.32532257162160499</v>
      </c>
      <c r="H3952" s="26">
        <v>0.74493694949659095</v>
      </c>
      <c r="I3952" s="26">
        <v>0.99998810849019903</v>
      </c>
      <c r="J3952" s="25">
        <v>490.78351249906501</v>
      </c>
      <c r="K3952" s="26">
        <v>7.5057743697705404E-2</v>
      </c>
      <c r="L3952" s="26">
        <v>0.12820118742657999</v>
      </c>
      <c r="M3952" s="26">
        <v>0.58546839701224096</v>
      </c>
      <c r="N3952" s="26">
        <v>0.55823281039261197</v>
      </c>
      <c r="O3952" s="27">
        <v>0.99998392099349798</v>
      </c>
      <c r="P3952" s="2" t="s">
        <v>8457</v>
      </c>
      <c r="Q3952" s="2" t="s">
        <v>19</v>
      </c>
      <c r="R3952" s="2" t="s">
        <v>47</v>
      </c>
      <c r="S3952" s="23">
        <v>62938119</v>
      </c>
      <c r="T3952" s="23">
        <v>62948475</v>
      </c>
      <c r="U3952" s="9" t="s">
        <v>8456</v>
      </c>
      <c r="V3952" s="2" t="s">
        <v>8457</v>
      </c>
      <c r="W3952" s="8" t="s">
        <v>19</v>
      </c>
    </row>
    <row r="3953" spans="1:23" x14ac:dyDescent="0.2">
      <c r="A3953" s="13" t="s">
        <v>8458</v>
      </c>
      <c r="B3953" s="12" t="str">
        <f t="shared" si="123"/>
        <v>no</v>
      </c>
      <c r="C3953" s="17" t="str">
        <f t="shared" si="122"/>
        <v>no</v>
      </c>
      <c r="D3953" s="25">
        <v>8998.4939633201193</v>
      </c>
      <c r="E3953" s="26">
        <v>-7.5309319604850503E-3</v>
      </c>
      <c r="F3953" s="26">
        <v>0.110809793450838</v>
      </c>
      <c r="G3953" s="26">
        <v>-6.7962692880807807E-2</v>
      </c>
      <c r="H3953" s="26">
        <v>0.94581533235674198</v>
      </c>
      <c r="I3953" s="26">
        <v>0.99998810849019903</v>
      </c>
      <c r="J3953" s="25">
        <v>2837.9644993851598</v>
      </c>
      <c r="K3953" s="26">
        <v>0.14176880952571699</v>
      </c>
      <c r="L3953" s="26">
        <v>0.122212339216298</v>
      </c>
      <c r="M3953" s="26">
        <v>1.16002042375448</v>
      </c>
      <c r="N3953" s="26">
        <v>0.24604049081707999</v>
      </c>
      <c r="O3953" s="27">
        <v>0.99998392099349798</v>
      </c>
      <c r="P3953" s="2" t="s">
        <v>8459</v>
      </c>
      <c r="Q3953" s="2" t="s">
        <v>19</v>
      </c>
      <c r="R3953" s="2" t="s">
        <v>68</v>
      </c>
      <c r="S3953" s="23">
        <v>100679507</v>
      </c>
      <c r="T3953" s="23">
        <v>100689448</v>
      </c>
      <c r="U3953" s="9" t="s">
        <v>8458</v>
      </c>
      <c r="V3953" s="2" t="s">
        <v>8459</v>
      </c>
      <c r="W3953" s="8" t="s">
        <v>19</v>
      </c>
    </row>
    <row r="3954" spans="1:23" x14ac:dyDescent="0.2">
      <c r="A3954" s="13" t="s">
        <v>8460</v>
      </c>
      <c r="B3954" s="12" t="str">
        <f t="shared" si="123"/>
        <v>no</v>
      </c>
      <c r="C3954" s="17" t="str">
        <f t="shared" si="122"/>
        <v>no</v>
      </c>
      <c r="D3954" s="25">
        <v>2424.7267270882799</v>
      </c>
      <c r="E3954" s="26">
        <v>-0.10985883698879</v>
      </c>
      <c r="F3954" s="26">
        <v>9.6010629706839407E-2</v>
      </c>
      <c r="G3954" s="26">
        <v>-1.14423618847449</v>
      </c>
      <c r="H3954" s="26">
        <v>0.25252569889913101</v>
      </c>
      <c r="I3954" s="26">
        <v>0.99998810849019903</v>
      </c>
      <c r="J3954" s="25">
        <v>4744.7697220517903</v>
      </c>
      <c r="K3954" s="26">
        <v>-0.14173081097943099</v>
      </c>
      <c r="L3954" s="26">
        <v>0.13366691454894</v>
      </c>
      <c r="M3954" s="26">
        <v>-1.0603282903454601</v>
      </c>
      <c r="N3954" s="26">
        <v>0.28899527314540702</v>
      </c>
      <c r="O3954" s="27">
        <v>0.99998392099349798</v>
      </c>
      <c r="P3954" s="2" t="s">
        <v>8461</v>
      </c>
      <c r="Q3954" s="2" t="s">
        <v>19</v>
      </c>
      <c r="R3954" s="2" t="s">
        <v>39</v>
      </c>
      <c r="S3954" s="23">
        <v>232697299</v>
      </c>
      <c r="T3954" s="23">
        <v>232860575</v>
      </c>
      <c r="U3954" s="9" t="s">
        <v>8460</v>
      </c>
      <c r="V3954" s="2" t="s">
        <v>8461</v>
      </c>
      <c r="W3954" s="8" t="s">
        <v>19</v>
      </c>
    </row>
    <row r="3955" spans="1:23" x14ac:dyDescent="0.2">
      <c r="A3955" s="13" t="s">
        <v>8462</v>
      </c>
      <c r="B3955" s="12" t="str">
        <f t="shared" si="123"/>
        <v>no</v>
      </c>
      <c r="C3955" s="17" t="str">
        <f t="shared" si="122"/>
        <v>no</v>
      </c>
      <c r="D3955" s="25">
        <v>8539.3364380192397</v>
      </c>
      <c r="E3955" s="26">
        <v>-0.105920897212504</v>
      </c>
      <c r="F3955" s="26">
        <v>0.16449013291709</v>
      </c>
      <c r="G3955" s="26">
        <v>-0.64393465634739799</v>
      </c>
      <c r="H3955" s="26">
        <v>0.51961780744363795</v>
      </c>
      <c r="I3955" s="26">
        <v>0.99998810849019903</v>
      </c>
      <c r="J3955" s="25">
        <v>2583.7831621312498</v>
      </c>
      <c r="K3955" s="26">
        <v>0.114302913959123</v>
      </c>
      <c r="L3955" s="26">
        <v>0.140437064281035</v>
      </c>
      <c r="M3955" s="26">
        <v>0.81390845461128702</v>
      </c>
      <c r="N3955" s="26">
        <v>0.41569739689857899</v>
      </c>
      <c r="O3955" s="27">
        <v>0.99998392099349798</v>
      </c>
      <c r="P3955" s="2" t="s">
        <v>8463</v>
      </c>
      <c r="Q3955" s="2" t="s">
        <v>19</v>
      </c>
      <c r="R3955" s="2" t="s">
        <v>68</v>
      </c>
      <c r="S3955" s="23">
        <v>150716557</v>
      </c>
      <c r="T3955" s="23">
        <v>150724284</v>
      </c>
      <c r="U3955" s="9" t="s">
        <v>8462</v>
      </c>
      <c r="V3955" s="2" t="s">
        <v>8463</v>
      </c>
      <c r="W3955" s="8" t="s">
        <v>19</v>
      </c>
    </row>
    <row r="3956" spans="1:23" x14ac:dyDescent="0.2">
      <c r="A3956" s="13" t="s">
        <v>8464</v>
      </c>
      <c r="B3956" s="12" t="str">
        <f t="shared" si="123"/>
        <v>no</v>
      </c>
      <c r="C3956" s="17" t="str">
        <f t="shared" si="122"/>
        <v>no</v>
      </c>
      <c r="D3956" s="25">
        <v>2142.2938624994799</v>
      </c>
      <c r="E3956" s="26">
        <v>4.6093939664356799E-2</v>
      </c>
      <c r="F3956" s="26">
        <v>0.23328667282843801</v>
      </c>
      <c r="G3956" s="26">
        <v>0.19758496748013901</v>
      </c>
      <c r="H3956" s="26">
        <v>0.84336979714587101</v>
      </c>
      <c r="I3956" s="26">
        <v>0.99998810849019903</v>
      </c>
      <c r="J3956" s="25">
        <v>1141.09937849121</v>
      </c>
      <c r="K3956" s="26">
        <v>-0.52367093057994296</v>
      </c>
      <c r="L3956" s="26">
        <v>0.23163959882843699</v>
      </c>
      <c r="M3956" s="26">
        <v>-2.26071420097648</v>
      </c>
      <c r="N3956" s="26">
        <v>2.3776960522267101E-2</v>
      </c>
      <c r="O3956" s="27">
        <v>0.57383301648343199</v>
      </c>
      <c r="P3956" s="2" t="s">
        <v>8465</v>
      </c>
      <c r="Q3956" s="2" t="s">
        <v>19</v>
      </c>
      <c r="R3956" s="2" t="s">
        <v>68</v>
      </c>
      <c r="S3956" s="23">
        <v>150685697</v>
      </c>
      <c r="T3956" s="23">
        <v>150693641</v>
      </c>
      <c r="U3956" s="9" t="s">
        <v>8464</v>
      </c>
      <c r="V3956" s="2" t="s">
        <v>8465</v>
      </c>
      <c r="W3956" s="8" t="s">
        <v>19</v>
      </c>
    </row>
    <row r="3957" spans="1:23" x14ac:dyDescent="0.2">
      <c r="A3957" s="13" t="s">
        <v>8466</v>
      </c>
      <c r="B3957" s="12" t="str">
        <f t="shared" si="123"/>
        <v>no</v>
      </c>
      <c r="C3957" s="17" t="str">
        <f t="shared" si="122"/>
        <v>no</v>
      </c>
      <c r="D3957" s="25">
        <v>6596.5432430433702</v>
      </c>
      <c r="E3957" s="26">
        <v>-0.40793440918246698</v>
      </c>
      <c r="F3957" s="26">
        <v>0.16226274041518901</v>
      </c>
      <c r="G3957" s="26">
        <v>-2.5140362361603499</v>
      </c>
      <c r="H3957" s="26">
        <v>1.19358169407405E-2</v>
      </c>
      <c r="I3957" s="26">
        <v>0.82471594905182</v>
      </c>
      <c r="J3957" s="25">
        <v>421.37664089466801</v>
      </c>
      <c r="K3957" s="26">
        <v>-0.42210211242478302</v>
      </c>
      <c r="L3957" s="26">
        <v>0.214507606718399</v>
      </c>
      <c r="M3957" s="26">
        <v>-1.96777223373206</v>
      </c>
      <c r="N3957" s="26">
        <v>4.9094250323982402E-2</v>
      </c>
      <c r="O3957" s="27">
        <v>0.78978435325417695</v>
      </c>
      <c r="P3957" s="2" t="s">
        <v>8467</v>
      </c>
      <c r="Q3957" s="2" t="s">
        <v>19</v>
      </c>
      <c r="R3957" s="2" t="s">
        <v>68</v>
      </c>
      <c r="S3957" s="23">
        <v>150567277</v>
      </c>
      <c r="T3957" s="23">
        <v>150573955</v>
      </c>
      <c r="U3957" s="9" t="s">
        <v>8466</v>
      </c>
      <c r="V3957" s="2" t="s">
        <v>8467</v>
      </c>
      <c r="W3957" s="8" t="s">
        <v>19</v>
      </c>
    </row>
    <row r="3958" spans="1:23" x14ac:dyDescent="0.2">
      <c r="A3958" s="13" t="s">
        <v>8468</v>
      </c>
      <c r="B3958" s="12" t="str">
        <f t="shared" si="123"/>
        <v>no</v>
      </c>
      <c r="C3958" s="17" t="str">
        <f t="shared" si="122"/>
        <v>no</v>
      </c>
      <c r="D3958" s="25">
        <v>6273.9585944478604</v>
      </c>
      <c r="E3958" s="26">
        <v>-9.0859849313769794E-2</v>
      </c>
      <c r="F3958" s="26">
        <v>0.20322412415618199</v>
      </c>
      <c r="G3958" s="26">
        <v>-0.44709184842613597</v>
      </c>
      <c r="H3958" s="26">
        <v>0.65480874441803405</v>
      </c>
      <c r="I3958" s="26">
        <v>0.99998810849019903</v>
      </c>
      <c r="J3958" s="25">
        <v>1527.87953403508</v>
      </c>
      <c r="K3958" s="26">
        <v>-0.24092990252306701</v>
      </c>
      <c r="L3958" s="26">
        <v>0.2741317431111</v>
      </c>
      <c r="M3958" s="26">
        <v>-0.87888363379144796</v>
      </c>
      <c r="N3958" s="26">
        <v>0.37946437335759797</v>
      </c>
      <c r="O3958" s="27">
        <v>0.99998392099349798</v>
      </c>
      <c r="P3958" s="2" t="s">
        <v>8469</v>
      </c>
      <c r="Q3958" s="2" t="s">
        <v>19</v>
      </c>
      <c r="R3958" s="2" t="s">
        <v>68</v>
      </c>
      <c r="S3958" s="23">
        <v>150722253</v>
      </c>
      <c r="T3958" s="23">
        <v>150750033</v>
      </c>
      <c r="U3958" s="9" t="s">
        <v>8468</v>
      </c>
      <c r="V3958" s="2" t="s">
        <v>8469</v>
      </c>
      <c r="W3958" s="8" t="s">
        <v>19</v>
      </c>
    </row>
    <row r="3959" spans="1:23" x14ac:dyDescent="0.2">
      <c r="A3959" s="13" t="s">
        <v>8470</v>
      </c>
      <c r="B3959" s="12" t="str">
        <f t="shared" si="123"/>
        <v>no</v>
      </c>
      <c r="C3959" s="17" t="str">
        <f t="shared" si="122"/>
        <v>no</v>
      </c>
      <c r="D3959" s="25">
        <v>4073.4953340422599</v>
      </c>
      <c r="E3959" s="26">
        <v>-0.129108614561108</v>
      </c>
      <c r="F3959" s="26">
        <v>0.135816896339712</v>
      </c>
      <c r="G3959" s="26">
        <v>-0.95060789961047798</v>
      </c>
      <c r="H3959" s="26">
        <v>0.34180345700708298</v>
      </c>
      <c r="I3959" s="26">
        <v>0.99998810849019903</v>
      </c>
      <c r="J3959" s="25">
        <v>2902.4045502052199</v>
      </c>
      <c r="K3959" s="26">
        <v>-6.7476087138250707E-2</v>
      </c>
      <c r="L3959" s="26">
        <v>0.21128928206470901</v>
      </c>
      <c r="M3959" s="26">
        <v>-0.31935404616304902</v>
      </c>
      <c r="N3959" s="26">
        <v>0.74945805357709605</v>
      </c>
      <c r="O3959" s="27">
        <v>0.99998392099349798</v>
      </c>
      <c r="P3959" s="2" t="s">
        <v>8471</v>
      </c>
      <c r="Q3959" s="2" t="s">
        <v>19</v>
      </c>
      <c r="R3959" s="2" t="s">
        <v>68</v>
      </c>
      <c r="S3959" s="23">
        <v>150625375</v>
      </c>
      <c r="T3959" s="23">
        <v>150632648</v>
      </c>
      <c r="U3959" s="9" t="s">
        <v>8470</v>
      </c>
      <c r="V3959" s="2" t="s">
        <v>8471</v>
      </c>
      <c r="W3959" s="8" t="s">
        <v>19</v>
      </c>
    </row>
    <row r="3960" spans="1:23" x14ac:dyDescent="0.2">
      <c r="A3960" s="13" t="s">
        <v>8472</v>
      </c>
      <c r="B3960" s="12" t="str">
        <f t="shared" si="123"/>
        <v>no</v>
      </c>
      <c r="C3960" s="17" t="str">
        <f t="shared" si="122"/>
        <v>no</v>
      </c>
      <c r="D3960" s="25">
        <v>4951.7876420899702</v>
      </c>
      <c r="E3960" s="26">
        <v>-4.3417355982416798E-2</v>
      </c>
      <c r="F3960" s="26">
        <v>0.23670550554634401</v>
      </c>
      <c r="G3960" s="26">
        <v>-0.18342351557140399</v>
      </c>
      <c r="H3960" s="26">
        <v>0.85446572610319704</v>
      </c>
      <c r="I3960" s="26">
        <v>0.99998810849019903</v>
      </c>
      <c r="J3960" s="25">
        <v>1358.7337538280799</v>
      </c>
      <c r="K3960" s="26">
        <v>-0.214142466973399</v>
      </c>
      <c r="L3960" s="26">
        <v>0.23610188345445901</v>
      </c>
      <c r="M3960" s="26">
        <v>-0.90699177761834604</v>
      </c>
      <c r="N3960" s="26">
        <v>0.36441114536819602</v>
      </c>
      <c r="O3960" s="27">
        <v>0.99998392099349798</v>
      </c>
      <c r="P3960" s="2" t="s">
        <v>8473</v>
      </c>
      <c r="Q3960" s="2" t="s">
        <v>19</v>
      </c>
      <c r="R3960" s="2" t="s">
        <v>68</v>
      </c>
      <c r="S3960" s="23">
        <v>150514830</v>
      </c>
      <c r="T3960" s="23">
        <v>150521073</v>
      </c>
      <c r="U3960" s="9" t="s">
        <v>8472</v>
      </c>
      <c r="V3960" s="2" t="s">
        <v>8473</v>
      </c>
      <c r="W3960" s="8" t="s">
        <v>19</v>
      </c>
    </row>
    <row r="3961" spans="1:23" x14ac:dyDescent="0.2">
      <c r="A3961" s="13" t="s">
        <v>8474</v>
      </c>
      <c r="B3961" s="12" t="str">
        <f t="shared" si="123"/>
        <v>no</v>
      </c>
      <c r="C3961" s="17" t="str">
        <f t="shared" si="122"/>
        <v>no</v>
      </c>
      <c r="D3961" s="25">
        <v>2467.8041212411199</v>
      </c>
      <c r="E3961" s="26">
        <v>-0.40107491532314499</v>
      </c>
      <c r="F3961" s="26">
        <v>0.19501409109079099</v>
      </c>
      <c r="G3961" s="26">
        <v>-2.0566458202059898</v>
      </c>
      <c r="H3961" s="26">
        <v>3.9720307313308403E-2</v>
      </c>
      <c r="I3961" s="26">
        <v>0.99998810849019903</v>
      </c>
      <c r="J3961" s="25">
        <v>2143.4624943465401</v>
      </c>
      <c r="K3961" s="26">
        <v>0.100372218836857</v>
      </c>
      <c r="L3961" s="26">
        <v>0.22362337741027999</v>
      </c>
      <c r="M3961" s="26">
        <v>0.44884492846516799</v>
      </c>
      <c r="N3961" s="26">
        <v>0.653543525747034</v>
      </c>
      <c r="O3961" s="27">
        <v>0.99998392099349798</v>
      </c>
      <c r="P3961" s="2" t="s">
        <v>8475</v>
      </c>
      <c r="Q3961" s="2" t="s">
        <v>19</v>
      </c>
      <c r="R3961" s="2" t="s">
        <v>68</v>
      </c>
      <c r="S3961" s="23">
        <v>150450630</v>
      </c>
      <c r="T3961" s="23">
        <v>150479392</v>
      </c>
      <c r="U3961" s="9" t="s">
        <v>8474</v>
      </c>
      <c r="V3961" s="2" t="s">
        <v>8475</v>
      </c>
      <c r="W3961" s="8" t="s">
        <v>19</v>
      </c>
    </row>
    <row r="3962" spans="1:23" x14ac:dyDescent="0.2">
      <c r="A3962" s="13" t="s">
        <v>8476</v>
      </c>
      <c r="B3962" s="12" t="str">
        <f t="shared" si="123"/>
        <v>no</v>
      </c>
      <c r="C3962" s="17" t="str">
        <f t="shared" si="122"/>
        <v>no</v>
      </c>
      <c r="D3962" s="25">
        <v>294.76759928296798</v>
      </c>
      <c r="E3962" s="26">
        <v>-0.11733206679836</v>
      </c>
      <c r="F3962" s="26">
        <v>0.27554317515133703</v>
      </c>
      <c r="G3962" s="26">
        <v>-0.42582098697932602</v>
      </c>
      <c r="H3962" s="26">
        <v>0.67023829304900195</v>
      </c>
      <c r="I3962" s="26">
        <v>0.99998810849019903</v>
      </c>
      <c r="J3962" s="25">
        <v>787.47939354520804</v>
      </c>
      <c r="K3962" s="26">
        <v>-0.321700748639423</v>
      </c>
      <c r="L3962" s="26">
        <v>0.200779564640408</v>
      </c>
      <c r="M3962" s="26">
        <v>-1.6022584231397401</v>
      </c>
      <c r="N3962" s="26">
        <v>0.10909847557343</v>
      </c>
      <c r="O3962" s="27">
        <v>0.99998392099349798</v>
      </c>
      <c r="P3962" s="2" t="s">
        <v>8477</v>
      </c>
      <c r="Q3962" s="2" t="s">
        <v>19</v>
      </c>
      <c r="R3962" s="2" t="s">
        <v>288</v>
      </c>
      <c r="S3962" s="23">
        <v>103086000</v>
      </c>
      <c r="T3962" s="23">
        <v>103120151</v>
      </c>
      <c r="U3962" s="9" t="s">
        <v>8476</v>
      </c>
      <c r="V3962" s="2" t="s">
        <v>8477</v>
      </c>
      <c r="W3962" s="8" t="s">
        <v>19</v>
      </c>
    </row>
    <row r="3963" spans="1:23" x14ac:dyDescent="0.2">
      <c r="A3963" s="13" t="s">
        <v>8478</v>
      </c>
      <c r="B3963" s="12" t="str">
        <f t="shared" si="123"/>
        <v>no</v>
      </c>
      <c r="C3963" s="17" t="str">
        <f t="shared" si="122"/>
        <v>no</v>
      </c>
      <c r="D3963" s="25">
        <v>536.08449485035101</v>
      </c>
      <c r="E3963" s="26">
        <v>0.11656751140729101</v>
      </c>
      <c r="F3963" s="26">
        <v>0.14383495800937501</v>
      </c>
      <c r="G3963" s="26">
        <v>0.81042545581786196</v>
      </c>
      <c r="H3963" s="26">
        <v>0.417695692341641</v>
      </c>
      <c r="I3963" s="26">
        <v>0.99998810849019903</v>
      </c>
      <c r="J3963" s="25">
        <v>196.49500921240599</v>
      </c>
      <c r="K3963" s="26">
        <v>-1.42221899367904E-2</v>
      </c>
      <c r="L3963" s="26">
        <v>0.23490585774558401</v>
      </c>
      <c r="M3963" s="26">
        <v>-6.0544211512144702E-2</v>
      </c>
      <c r="N3963" s="26">
        <v>0.95172220471551805</v>
      </c>
      <c r="O3963" s="27">
        <v>0.99998392099349798</v>
      </c>
      <c r="P3963" s="2" t="s">
        <v>8479</v>
      </c>
      <c r="Q3963" s="2" t="s">
        <v>19</v>
      </c>
      <c r="R3963" s="2" t="s">
        <v>57</v>
      </c>
      <c r="S3963" s="23">
        <v>149566294</v>
      </c>
      <c r="T3963" s="23">
        <v>149591748</v>
      </c>
      <c r="U3963" s="9" t="s">
        <v>8478</v>
      </c>
      <c r="V3963" s="2" t="s">
        <v>8479</v>
      </c>
      <c r="W3963" s="8" t="s">
        <v>19</v>
      </c>
    </row>
    <row r="3964" spans="1:23" x14ac:dyDescent="0.2">
      <c r="A3964" s="13" t="s">
        <v>8480</v>
      </c>
      <c r="B3964" s="12" t="str">
        <f t="shared" si="123"/>
        <v>no</v>
      </c>
      <c r="C3964" s="17" t="str">
        <f t="shared" si="122"/>
        <v>no</v>
      </c>
      <c r="D3964" s="25">
        <v>148.33573417124899</v>
      </c>
      <c r="E3964" s="26">
        <v>-5.1918985797897499E-2</v>
      </c>
      <c r="F3964" s="26">
        <v>0.398273696946572</v>
      </c>
      <c r="G3964" s="26">
        <v>-0.13036006694879099</v>
      </c>
      <c r="H3964" s="26">
        <v>0.89628155889329697</v>
      </c>
      <c r="I3964" s="26">
        <v>0.99998810849019903</v>
      </c>
      <c r="J3964" s="25">
        <v>486.19761583426998</v>
      </c>
      <c r="K3964" s="26">
        <v>4.5802573073414399E-2</v>
      </c>
      <c r="L3964" s="26">
        <v>0.13458796248499499</v>
      </c>
      <c r="M3964" s="26">
        <v>0.34031701073207699</v>
      </c>
      <c r="N3964" s="26">
        <v>0.73361780815456401</v>
      </c>
      <c r="O3964" s="27">
        <v>0.99998392099349798</v>
      </c>
      <c r="P3964" s="2" t="s">
        <v>8481</v>
      </c>
      <c r="Q3964" s="2" t="s">
        <v>19</v>
      </c>
      <c r="R3964" s="2" t="s">
        <v>47</v>
      </c>
      <c r="S3964" s="23">
        <v>25407727</v>
      </c>
      <c r="T3964" s="23">
        <v>25452628</v>
      </c>
      <c r="U3964" s="9" t="s">
        <v>8480</v>
      </c>
      <c r="V3964" s="2" t="s">
        <v>8481</v>
      </c>
      <c r="W3964" s="8" t="s">
        <v>19</v>
      </c>
    </row>
    <row r="3965" spans="1:23" x14ac:dyDescent="0.2">
      <c r="A3965" s="13" t="s">
        <v>8482</v>
      </c>
      <c r="B3965" s="12" t="str">
        <f t="shared" si="123"/>
        <v>no</v>
      </c>
      <c r="C3965" s="17" t="str">
        <f t="shared" si="122"/>
        <v>no</v>
      </c>
      <c r="D3965" s="25">
        <v>71.681751154069204</v>
      </c>
      <c r="E3965" s="26">
        <v>-0.26273570424544601</v>
      </c>
      <c r="F3965" s="26">
        <v>0.56755689022455402</v>
      </c>
      <c r="G3965" s="26">
        <v>-0.46292399717232702</v>
      </c>
      <c r="H3965" s="26">
        <v>0.64341884593923704</v>
      </c>
      <c r="I3965" s="26">
        <v>0.99998810849019903</v>
      </c>
      <c r="J3965" s="25">
        <v>445.603549939365</v>
      </c>
      <c r="K3965" s="26">
        <v>3.8388949619974903E-2</v>
      </c>
      <c r="L3965" s="26">
        <v>0.216003790861062</v>
      </c>
      <c r="M3965" s="26">
        <v>0.17772349951333699</v>
      </c>
      <c r="N3965" s="26">
        <v>0.85894012909855399</v>
      </c>
      <c r="O3965" s="27">
        <v>0.99998392099349798</v>
      </c>
      <c r="P3965" s="2" t="s">
        <v>8483</v>
      </c>
      <c r="Q3965" s="2" t="s">
        <v>19</v>
      </c>
      <c r="R3965" s="2" t="s">
        <v>53</v>
      </c>
      <c r="S3965" s="23">
        <v>85676198</v>
      </c>
      <c r="T3965" s="23">
        <v>85690073</v>
      </c>
      <c r="U3965" s="9" t="s">
        <v>8482</v>
      </c>
      <c r="V3965" s="2" t="s">
        <v>8483</v>
      </c>
      <c r="W3965" s="8" t="s">
        <v>19</v>
      </c>
    </row>
    <row r="3966" spans="1:23" x14ac:dyDescent="0.2">
      <c r="A3966" s="13" t="s">
        <v>8484</v>
      </c>
      <c r="B3966" s="12" t="str">
        <f t="shared" si="123"/>
        <v>no</v>
      </c>
      <c r="C3966" s="17" t="str">
        <f t="shared" si="122"/>
        <v>no</v>
      </c>
      <c r="D3966" s="25">
        <v>92.680871331949305</v>
      </c>
      <c r="E3966" s="26">
        <v>0.42283166186002002</v>
      </c>
      <c r="F3966" s="26">
        <v>0.394141851783125</v>
      </c>
      <c r="G3966" s="26">
        <v>1.07279057006279</v>
      </c>
      <c r="H3966" s="26">
        <v>0.28336509272529098</v>
      </c>
      <c r="I3966" s="26">
        <v>0.99998810849019903</v>
      </c>
      <c r="J3966" s="25">
        <v>897.82939774522595</v>
      </c>
      <c r="K3966" s="26">
        <v>0.13127255577199501</v>
      </c>
      <c r="L3966" s="26">
        <v>0.27245980477759502</v>
      </c>
      <c r="M3966" s="26">
        <v>0.48180521849507602</v>
      </c>
      <c r="N3966" s="26">
        <v>0.62994432191133098</v>
      </c>
      <c r="O3966" s="27">
        <v>0.99998392099349798</v>
      </c>
      <c r="P3966" s="2" t="s">
        <v>8485</v>
      </c>
      <c r="Q3966" s="2" t="s">
        <v>19</v>
      </c>
      <c r="R3966" s="2" t="s">
        <v>53</v>
      </c>
      <c r="S3966" s="23">
        <v>58295080</v>
      </c>
      <c r="T3966" s="23">
        <v>58406144</v>
      </c>
      <c r="U3966" s="9" t="s">
        <v>8484</v>
      </c>
      <c r="V3966" s="2" t="s">
        <v>8485</v>
      </c>
      <c r="W3966" s="8" t="s">
        <v>19</v>
      </c>
    </row>
    <row r="3967" spans="1:23" x14ac:dyDescent="0.2">
      <c r="A3967" s="13" t="s">
        <v>8486</v>
      </c>
      <c r="B3967" s="12" t="str">
        <f t="shared" si="123"/>
        <v>no</v>
      </c>
      <c r="C3967" s="17" t="str">
        <f t="shared" si="122"/>
        <v>no</v>
      </c>
      <c r="D3967" s="25">
        <v>309.32641649586799</v>
      </c>
      <c r="E3967" s="26">
        <v>7.4241619377708304E-2</v>
      </c>
      <c r="F3967" s="26">
        <v>0.29848404826229402</v>
      </c>
      <c r="G3967" s="26">
        <v>0.24872893479543101</v>
      </c>
      <c r="H3967" s="26">
        <v>0.80357046533982801</v>
      </c>
      <c r="I3967" s="26">
        <v>0.99998810849019903</v>
      </c>
      <c r="J3967" s="25">
        <v>468.60785583906898</v>
      </c>
      <c r="K3967" s="26">
        <v>0.26053558524508902</v>
      </c>
      <c r="L3967" s="26">
        <v>0.19925714594094401</v>
      </c>
      <c r="M3967" s="26">
        <v>1.30753446264009</v>
      </c>
      <c r="N3967" s="26">
        <v>0.19103125848208199</v>
      </c>
      <c r="O3967" s="27">
        <v>0.99998392099349798</v>
      </c>
      <c r="P3967" s="2" t="s">
        <v>8487</v>
      </c>
      <c r="Q3967" s="2" t="s">
        <v>19</v>
      </c>
      <c r="R3967" s="2" t="s">
        <v>50</v>
      </c>
      <c r="S3967" s="23">
        <v>41529206</v>
      </c>
      <c r="T3967" s="23">
        <v>41545046</v>
      </c>
      <c r="U3967" s="9" t="s">
        <v>8486</v>
      </c>
      <c r="V3967" s="2" t="s">
        <v>8487</v>
      </c>
      <c r="W3967" s="8" t="s">
        <v>19</v>
      </c>
    </row>
    <row r="3968" spans="1:23" x14ac:dyDescent="0.2">
      <c r="A3968" s="13" t="s">
        <v>8488</v>
      </c>
      <c r="B3968" s="12" t="str">
        <f t="shared" si="123"/>
        <v>no</v>
      </c>
      <c r="C3968" s="17" t="str">
        <f t="shared" si="122"/>
        <v>no</v>
      </c>
      <c r="D3968" s="25">
        <v>976.81794750776203</v>
      </c>
      <c r="E3968" s="26">
        <v>-3.8888286187288998E-2</v>
      </c>
      <c r="F3968" s="26">
        <v>0.17693948890206401</v>
      </c>
      <c r="G3968" s="26">
        <v>-0.21978296890421001</v>
      </c>
      <c r="H3968" s="26">
        <v>0.82604018418649305</v>
      </c>
      <c r="I3968" s="26">
        <v>0.99998810849019903</v>
      </c>
      <c r="J3968" s="25">
        <v>642.44698153162403</v>
      </c>
      <c r="K3968" s="26">
        <v>0.14904160172967801</v>
      </c>
      <c r="L3968" s="26">
        <v>0.21772883202629201</v>
      </c>
      <c r="M3968" s="26">
        <v>0.68452855022746995</v>
      </c>
      <c r="N3968" s="26">
        <v>0.493641467365665</v>
      </c>
      <c r="O3968" s="27">
        <v>0.99998392099349798</v>
      </c>
      <c r="P3968" s="2" t="s">
        <v>8489</v>
      </c>
      <c r="Q3968" s="2" t="s">
        <v>19</v>
      </c>
      <c r="R3968" s="2" t="s">
        <v>20</v>
      </c>
      <c r="S3968" s="23">
        <v>14477760</v>
      </c>
      <c r="T3968" s="23">
        <v>14496149</v>
      </c>
      <c r="U3968" s="9" t="s">
        <v>8488</v>
      </c>
      <c r="V3968" s="2" t="s">
        <v>8489</v>
      </c>
      <c r="W3968" s="8" t="s">
        <v>19</v>
      </c>
    </row>
    <row r="3969" spans="1:23" x14ac:dyDescent="0.2">
      <c r="A3969" s="13" t="s">
        <v>8490</v>
      </c>
      <c r="B3969" s="12" t="str">
        <f t="shared" si="123"/>
        <v>no</v>
      </c>
      <c r="C3969" s="17" t="str">
        <f t="shared" si="122"/>
        <v>no</v>
      </c>
      <c r="D3969" s="25">
        <v>270.212824795264</v>
      </c>
      <c r="E3969" s="26">
        <v>-0.52225678392943098</v>
      </c>
      <c r="F3969" s="26">
        <v>0.38752925545397499</v>
      </c>
      <c r="G3969" s="26">
        <v>-1.34765769701084</v>
      </c>
      <c r="H3969" s="26">
        <v>0.17776850403127301</v>
      </c>
      <c r="I3969" s="26">
        <v>0.99998810849019903</v>
      </c>
      <c r="J3969" s="25">
        <v>1665.1655434572201</v>
      </c>
      <c r="K3969" s="26">
        <v>-0.124494712104279</v>
      </c>
      <c r="L3969" s="26">
        <v>0.182669945776572</v>
      </c>
      <c r="M3969" s="26">
        <v>-0.68152816039345199</v>
      </c>
      <c r="N3969" s="26">
        <v>0.49553735436977903</v>
      </c>
      <c r="O3969" s="27">
        <v>0.99998392099349798</v>
      </c>
      <c r="P3969" s="2" t="s">
        <v>8491</v>
      </c>
      <c r="Q3969" s="2" t="s">
        <v>19</v>
      </c>
      <c r="R3969" s="2" t="s">
        <v>20</v>
      </c>
      <c r="S3969" s="23">
        <v>3585553</v>
      </c>
      <c r="T3969" s="23">
        <v>3593541</v>
      </c>
      <c r="U3969" s="9" t="s">
        <v>8490</v>
      </c>
      <c r="V3969" s="2" t="s">
        <v>8491</v>
      </c>
      <c r="W3969" s="8" t="s">
        <v>19</v>
      </c>
    </row>
    <row r="3970" spans="1:23" x14ac:dyDescent="0.2">
      <c r="A3970" s="13" t="s">
        <v>8492</v>
      </c>
      <c r="B3970" s="12" t="str">
        <f t="shared" si="123"/>
        <v>no</v>
      </c>
      <c r="C3970" s="17" t="str">
        <f t="shared" si="122"/>
        <v>no</v>
      </c>
      <c r="D3970" s="25">
        <v>206.80679227379599</v>
      </c>
      <c r="E3970" s="26">
        <v>-0.53003711743644</v>
      </c>
      <c r="F3970" s="26">
        <v>0.35673037271595198</v>
      </c>
      <c r="G3970" s="26">
        <v>-1.48581998611732</v>
      </c>
      <c r="H3970" s="26">
        <v>0.137326742214156</v>
      </c>
      <c r="I3970" s="26">
        <v>0.99998810849019903</v>
      </c>
      <c r="J3970" s="25">
        <v>79.760929452070997</v>
      </c>
      <c r="K3970" s="26">
        <v>-0.70661001324435402</v>
      </c>
      <c r="L3970" s="26">
        <v>0.49170695354217597</v>
      </c>
      <c r="M3970" s="26">
        <v>-1.43705515684505</v>
      </c>
      <c r="N3970" s="26">
        <v>0.15070232170827599</v>
      </c>
      <c r="O3970" s="27">
        <v>0.99998392099349798</v>
      </c>
      <c r="P3970" s="2" t="s">
        <v>8493</v>
      </c>
      <c r="Q3970" s="2" t="s">
        <v>19</v>
      </c>
      <c r="R3970" s="2" t="s">
        <v>20</v>
      </c>
      <c r="S3970" s="23">
        <v>45668244</v>
      </c>
      <c r="T3970" s="23">
        <v>45683724</v>
      </c>
      <c r="U3970" s="9" t="s">
        <v>8492</v>
      </c>
      <c r="V3970" s="2" t="s">
        <v>8493</v>
      </c>
      <c r="W3970" s="8" t="s">
        <v>19</v>
      </c>
    </row>
    <row r="3971" spans="1:23" x14ac:dyDescent="0.2">
      <c r="A3971" s="13" t="s">
        <v>8494</v>
      </c>
      <c r="B3971" s="12" t="str">
        <f t="shared" si="123"/>
        <v>no</v>
      </c>
      <c r="C3971" s="17" t="str">
        <f t="shared" si="122"/>
        <v>no</v>
      </c>
      <c r="D3971" s="25">
        <v>3285.4133774086299</v>
      </c>
      <c r="E3971" s="26">
        <v>-0.153229229146394</v>
      </c>
      <c r="F3971" s="26">
        <v>0.10537842902712501</v>
      </c>
      <c r="G3971" s="26">
        <v>-1.4540853432817</v>
      </c>
      <c r="H3971" s="26">
        <v>0.14592264656092499</v>
      </c>
      <c r="I3971" s="26">
        <v>0.99998810849019903</v>
      </c>
      <c r="J3971" s="25">
        <v>63.026849033148203</v>
      </c>
      <c r="K3971" s="26">
        <v>-0.53551660513020305</v>
      </c>
      <c r="L3971" s="26">
        <v>0.39772489895686097</v>
      </c>
      <c r="M3971" s="26">
        <v>-1.34644978610778</v>
      </c>
      <c r="N3971" s="26">
        <v>0.178157504063158</v>
      </c>
      <c r="O3971" s="27">
        <v>0.99998392099349798</v>
      </c>
      <c r="P3971" s="2" t="s">
        <v>8495</v>
      </c>
      <c r="Q3971" s="2" t="s">
        <v>19</v>
      </c>
      <c r="R3971" s="2" t="s">
        <v>60</v>
      </c>
      <c r="S3971" s="23">
        <v>29573469</v>
      </c>
      <c r="T3971" s="23">
        <v>29594054</v>
      </c>
      <c r="U3971" s="9" t="s">
        <v>8494</v>
      </c>
      <c r="V3971" s="2" t="s">
        <v>8495</v>
      </c>
      <c r="W3971" s="8" t="s">
        <v>19</v>
      </c>
    </row>
    <row r="3972" spans="1:23" x14ac:dyDescent="0.2">
      <c r="A3972" s="13" t="s">
        <v>8496</v>
      </c>
      <c r="B3972" s="12" t="str">
        <f t="shared" si="123"/>
        <v>no</v>
      </c>
      <c r="C3972" s="17" t="str">
        <f t="shared" si="122"/>
        <v>no</v>
      </c>
      <c r="D3972" s="25">
        <v>3495.5435983899802</v>
      </c>
      <c r="E3972" s="26">
        <v>3.4984431137413299E-2</v>
      </c>
      <c r="F3972" s="26">
        <v>8.8455848583184199E-2</v>
      </c>
      <c r="G3972" s="26">
        <v>0.39550161688306901</v>
      </c>
      <c r="H3972" s="26">
        <v>0.69247272858693498</v>
      </c>
      <c r="I3972" s="26">
        <v>0.99998810849019903</v>
      </c>
      <c r="J3972" s="25">
        <v>3882.07761079684</v>
      </c>
      <c r="K3972" s="26">
        <v>0.237114433666056</v>
      </c>
      <c r="L3972" s="26">
        <v>8.47203619450759E-2</v>
      </c>
      <c r="M3972" s="26">
        <v>2.7987891956809201</v>
      </c>
      <c r="N3972" s="26">
        <v>5.1294613112284103E-3</v>
      </c>
      <c r="O3972" s="27">
        <v>0.227867211742276</v>
      </c>
      <c r="P3972" s="2" t="s">
        <v>8497</v>
      </c>
      <c r="Q3972" s="2" t="s">
        <v>19</v>
      </c>
      <c r="R3972" s="2" t="s">
        <v>27</v>
      </c>
      <c r="S3972" s="23">
        <v>109929792</v>
      </c>
      <c r="T3972" s="23">
        <v>109996389</v>
      </c>
      <c r="U3972" s="9" t="s">
        <v>8496</v>
      </c>
      <c r="V3972" s="2" t="s">
        <v>8497</v>
      </c>
      <c r="W3972" s="8" t="s">
        <v>19</v>
      </c>
    </row>
    <row r="3973" spans="1:23" x14ac:dyDescent="0.2">
      <c r="A3973" s="13" t="s">
        <v>8498</v>
      </c>
      <c r="B3973" s="12" t="str">
        <f t="shared" si="123"/>
        <v>no</v>
      </c>
      <c r="C3973" s="17" t="str">
        <f t="shared" ref="C3973:C4036" si="124">IF(O3973&lt;0.05, "yes","no")</f>
        <v>no</v>
      </c>
      <c r="D3973" s="25">
        <v>0.99426332771880999</v>
      </c>
      <c r="E3973" s="26">
        <v>-0.51842084939184196</v>
      </c>
      <c r="F3973" s="26">
        <v>3.7617013651598299</v>
      </c>
      <c r="G3973" s="26">
        <v>-0.137815525228387</v>
      </c>
      <c r="H3973" s="26">
        <v>0.89038621408705299</v>
      </c>
      <c r="I3973" s="26">
        <v>0.99998810849019903</v>
      </c>
      <c r="J3973" s="25">
        <v>1948.5734812088001</v>
      </c>
      <c r="K3973" s="26">
        <v>6.5706203465198398E-2</v>
      </c>
      <c r="L3973" s="26">
        <v>0.114078179227718</v>
      </c>
      <c r="M3973" s="26">
        <v>0.57597521199946899</v>
      </c>
      <c r="N3973" s="26">
        <v>0.56463193643813403</v>
      </c>
      <c r="O3973" s="27">
        <v>0.99998392099349798</v>
      </c>
      <c r="P3973" s="2" t="s">
        <v>8499</v>
      </c>
      <c r="Q3973" s="2" t="s">
        <v>19</v>
      </c>
      <c r="R3973" s="2" t="s">
        <v>103</v>
      </c>
      <c r="S3973" s="23">
        <v>20187470</v>
      </c>
      <c r="T3973" s="23">
        <v>20192898</v>
      </c>
      <c r="U3973" s="9" t="s">
        <v>8498</v>
      </c>
      <c r="V3973" s="2" t="s">
        <v>8499</v>
      </c>
      <c r="W3973" s="8" t="s">
        <v>19</v>
      </c>
    </row>
    <row r="3974" spans="1:23" x14ac:dyDescent="0.2">
      <c r="A3974" s="13" t="s">
        <v>8500</v>
      </c>
      <c r="B3974" s="12" t="str">
        <f t="shared" ref="B3974:B4037" si="125">IF(I3974&lt;0.05,"yes","no")</f>
        <v>no</v>
      </c>
      <c r="C3974" s="17" t="str">
        <f t="shared" si="124"/>
        <v>no</v>
      </c>
      <c r="D3974" s="25">
        <v>28.440073287931401</v>
      </c>
      <c r="E3974" s="26">
        <v>1.09939415344225</v>
      </c>
      <c r="F3974" s="26">
        <v>0.81029226699496704</v>
      </c>
      <c r="G3974" s="26">
        <v>1.3567871720156399</v>
      </c>
      <c r="H3974" s="26">
        <v>0.17484884465033301</v>
      </c>
      <c r="I3974" s="26">
        <v>0.99998810849019903</v>
      </c>
      <c r="J3974" s="25">
        <v>177.38563422284199</v>
      </c>
      <c r="K3974" s="26">
        <v>0.555605735468787</v>
      </c>
      <c r="L3974" s="26">
        <v>0.41693116253259999</v>
      </c>
      <c r="M3974" s="26">
        <v>1.3326078388907701</v>
      </c>
      <c r="N3974" s="26">
        <v>0.18266053136393001</v>
      </c>
      <c r="O3974" s="27">
        <v>0.99998392099349798</v>
      </c>
      <c r="P3974" s="2" t="s">
        <v>8501</v>
      </c>
      <c r="Q3974" s="2" t="s">
        <v>19</v>
      </c>
      <c r="R3974" s="2" t="s">
        <v>103</v>
      </c>
      <c r="S3974" s="23">
        <v>20221971</v>
      </c>
      <c r="T3974" s="23">
        <v>20232395</v>
      </c>
      <c r="U3974" s="9" t="s">
        <v>8500</v>
      </c>
      <c r="V3974" s="2" t="s">
        <v>8501</v>
      </c>
      <c r="W3974" s="8" t="s">
        <v>19</v>
      </c>
    </row>
    <row r="3975" spans="1:23" x14ac:dyDescent="0.2">
      <c r="A3975" s="13" t="s">
        <v>8502</v>
      </c>
      <c r="B3975" s="12" t="str">
        <f t="shared" si="125"/>
        <v>no</v>
      </c>
      <c r="C3975" s="17" t="str">
        <f t="shared" si="124"/>
        <v>no</v>
      </c>
      <c r="D3975" s="25">
        <v>15.4090666732756</v>
      </c>
      <c r="E3975" s="26">
        <v>1.1554209460956</v>
      </c>
      <c r="F3975" s="26">
        <v>0.93828275107288195</v>
      </c>
      <c r="G3975" s="26">
        <v>1.2314208534414901</v>
      </c>
      <c r="H3975" s="26">
        <v>0.218165501517296</v>
      </c>
      <c r="I3975" s="26">
        <v>0.99998810849019903</v>
      </c>
      <c r="J3975" s="25">
        <v>172.984047723564</v>
      </c>
      <c r="K3975" s="26">
        <v>4.3417574086912103E-2</v>
      </c>
      <c r="L3975" s="26">
        <v>0.39536780097042301</v>
      </c>
      <c r="M3975" s="26">
        <v>0.109815655145271</v>
      </c>
      <c r="N3975" s="26">
        <v>0.91255557512696395</v>
      </c>
      <c r="O3975" s="27">
        <v>0.99998392099349798</v>
      </c>
      <c r="P3975" s="2" t="s">
        <v>8503</v>
      </c>
      <c r="Q3975" s="2" t="s">
        <v>19</v>
      </c>
      <c r="R3975" s="2" t="s">
        <v>60</v>
      </c>
      <c r="S3975" s="23">
        <v>40362931</v>
      </c>
      <c r="T3975" s="23">
        <v>40363815</v>
      </c>
      <c r="U3975" s="9" t="s">
        <v>8502</v>
      </c>
      <c r="V3975" s="2" t="s">
        <v>8503</v>
      </c>
      <c r="W3975" s="8" t="s">
        <v>19</v>
      </c>
    </row>
    <row r="3976" spans="1:23" x14ac:dyDescent="0.2">
      <c r="A3976" s="13" t="s">
        <v>8504</v>
      </c>
      <c r="B3976" s="12" t="str">
        <f t="shared" si="125"/>
        <v>no</v>
      </c>
      <c r="C3976" s="17" t="str">
        <f t="shared" si="124"/>
        <v>no</v>
      </c>
      <c r="D3976" s="25">
        <v>1358.1967201602899</v>
      </c>
      <c r="E3976" s="26">
        <v>3.5469583170213002E-2</v>
      </c>
      <c r="F3976" s="26">
        <v>0.23478022694934</v>
      </c>
      <c r="G3976" s="26">
        <v>0.151075683123292</v>
      </c>
      <c r="H3976" s="26">
        <v>0.879916014369449</v>
      </c>
      <c r="I3976" s="26">
        <v>0.99998810849019903</v>
      </c>
      <c r="J3976" s="25">
        <v>53.3723384619936</v>
      </c>
      <c r="K3976" s="26">
        <v>0.17601459030593899</v>
      </c>
      <c r="L3976" s="26">
        <v>0.31852939462656099</v>
      </c>
      <c r="M3976" s="26">
        <v>0.55258507778315502</v>
      </c>
      <c r="N3976" s="26">
        <v>0.58054756234251303</v>
      </c>
      <c r="O3976" s="27">
        <v>0.99998392099349798</v>
      </c>
      <c r="P3976" s="2" t="s">
        <v>8505</v>
      </c>
      <c r="Q3976" s="2" t="s">
        <v>19</v>
      </c>
      <c r="R3976" s="2" t="s">
        <v>106</v>
      </c>
      <c r="S3976" s="23">
        <v>142157527</v>
      </c>
      <c r="T3976" s="23">
        <v>142225607</v>
      </c>
      <c r="U3976" s="9" t="s">
        <v>8504</v>
      </c>
      <c r="V3976" s="2" t="s">
        <v>8505</v>
      </c>
      <c r="W3976" s="8" t="s">
        <v>19</v>
      </c>
    </row>
    <row r="3977" spans="1:23" x14ac:dyDescent="0.2">
      <c r="A3977" s="13" t="s">
        <v>8506</v>
      </c>
      <c r="B3977" s="12" t="str">
        <f t="shared" si="125"/>
        <v>no</v>
      </c>
      <c r="C3977" s="17" t="str">
        <f t="shared" si="124"/>
        <v>no</v>
      </c>
      <c r="D3977" s="25">
        <v>388.43544621403299</v>
      </c>
      <c r="E3977" s="26">
        <v>0.16310638731371599</v>
      </c>
      <c r="F3977" s="26">
        <v>0.17805603808815601</v>
      </c>
      <c r="G3977" s="26">
        <v>0.91603963036042602</v>
      </c>
      <c r="H3977" s="26">
        <v>0.35964610935659602</v>
      </c>
      <c r="I3977" s="26">
        <v>0.99998810849019903</v>
      </c>
      <c r="J3977" s="25">
        <v>635.95245990610294</v>
      </c>
      <c r="K3977" s="26">
        <v>-1.8174990735482201E-2</v>
      </c>
      <c r="L3977" s="26">
        <v>0.217178613196226</v>
      </c>
      <c r="M3977" s="26">
        <v>-8.3686834849896904E-2</v>
      </c>
      <c r="N3977" s="26">
        <v>0.93330542469210498</v>
      </c>
      <c r="O3977" s="27">
        <v>0.99998392099349798</v>
      </c>
      <c r="P3977" s="2" t="s">
        <v>8507</v>
      </c>
      <c r="Q3977" s="2" t="s">
        <v>19</v>
      </c>
      <c r="R3977" s="2" t="s">
        <v>32</v>
      </c>
      <c r="S3977" s="23">
        <v>83739421</v>
      </c>
      <c r="T3977" s="23">
        <v>83829516</v>
      </c>
      <c r="U3977" s="9" t="s">
        <v>8506</v>
      </c>
      <c r="V3977" s="2" t="s">
        <v>8507</v>
      </c>
      <c r="W3977" s="8" t="s">
        <v>19</v>
      </c>
    </row>
    <row r="3978" spans="1:23" x14ac:dyDescent="0.2">
      <c r="A3978" s="13" t="s">
        <v>8508</v>
      </c>
      <c r="B3978" s="12" t="str">
        <f t="shared" si="125"/>
        <v>no</v>
      </c>
      <c r="C3978" s="17" t="str">
        <f t="shared" si="124"/>
        <v>no</v>
      </c>
      <c r="D3978" s="25">
        <v>572.280911778259</v>
      </c>
      <c r="E3978" s="26">
        <v>-0.108616748538922</v>
      </c>
      <c r="F3978" s="26">
        <v>0.16116999966357201</v>
      </c>
      <c r="G3978" s="26">
        <v>-0.67392659158435197</v>
      </c>
      <c r="H3978" s="26">
        <v>0.50035798519319297</v>
      </c>
      <c r="I3978" s="26">
        <v>0.99998810849019903</v>
      </c>
      <c r="J3978" s="25">
        <v>79.093985682519204</v>
      </c>
      <c r="K3978" s="26">
        <v>-0.14954164817326099</v>
      </c>
      <c r="L3978" s="26">
        <v>0.29504285276908998</v>
      </c>
      <c r="M3978" s="26">
        <v>-0.50684721480203798</v>
      </c>
      <c r="N3978" s="26">
        <v>0.61226202496248705</v>
      </c>
      <c r="O3978" s="27">
        <v>0.99998392099349798</v>
      </c>
      <c r="P3978" s="2" t="s">
        <v>8509</v>
      </c>
      <c r="Q3978" s="2" t="s">
        <v>19</v>
      </c>
      <c r="R3978" s="2" t="s">
        <v>106</v>
      </c>
      <c r="S3978" s="23">
        <v>32996608</v>
      </c>
      <c r="T3978" s="23">
        <v>33097230</v>
      </c>
      <c r="U3978" s="9" t="s">
        <v>8508</v>
      </c>
      <c r="V3978" s="2" t="s">
        <v>8509</v>
      </c>
      <c r="W3978" s="8" t="s">
        <v>19</v>
      </c>
    </row>
    <row r="3979" spans="1:23" x14ac:dyDescent="0.2">
      <c r="A3979" s="13" t="s">
        <v>8510</v>
      </c>
      <c r="B3979" s="12" t="str">
        <f t="shared" si="125"/>
        <v>no</v>
      </c>
      <c r="C3979" s="17" t="str">
        <f t="shared" si="124"/>
        <v>no</v>
      </c>
      <c r="D3979" s="25">
        <v>86.089390135594599</v>
      </c>
      <c r="E3979" s="26">
        <v>-0.159499977175355</v>
      </c>
      <c r="F3979" s="26">
        <v>0.38022557678237001</v>
      </c>
      <c r="G3979" s="26">
        <v>-0.41948776440846403</v>
      </c>
      <c r="H3979" s="26">
        <v>0.67485969501798604</v>
      </c>
      <c r="I3979" s="26">
        <v>0.99998810849019903</v>
      </c>
      <c r="J3979" s="25">
        <v>861.84787464389001</v>
      </c>
      <c r="K3979" s="26">
        <v>-0.12578380945030901</v>
      </c>
      <c r="L3979" s="26">
        <v>0.124022715654131</v>
      </c>
      <c r="M3979" s="26">
        <v>-1.0141997680577299</v>
      </c>
      <c r="N3979" s="26">
        <v>0.31048743928115002</v>
      </c>
      <c r="O3979" s="27">
        <v>0.99998392099349798</v>
      </c>
      <c r="P3979" s="2" t="s">
        <v>8511</v>
      </c>
      <c r="Q3979" s="2" t="s">
        <v>19</v>
      </c>
      <c r="R3979" s="2" t="s">
        <v>39</v>
      </c>
      <c r="S3979" s="23">
        <v>219236606</v>
      </c>
      <c r="T3979" s="23">
        <v>219245478</v>
      </c>
      <c r="U3979" s="9" t="s">
        <v>8510</v>
      </c>
      <c r="V3979" s="2" t="s">
        <v>8511</v>
      </c>
      <c r="W3979" s="8" t="s">
        <v>19</v>
      </c>
    </row>
    <row r="3980" spans="1:23" x14ac:dyDescent="0.2">
      <c r="A3980" s="13" t="s">
        <v>8512</v>
      </c>
      <c r="B3980" s="12" t="str">
        <f t="shared" si="125"/>
        <v>no</v>
      </c>
      <c r="C3980" s="17" t="str">
        <f t="shared" si="124"/>
        <v>no</v>
      </c>
      <c r="D3980" s="25">
        <v>91.797798429696201</v>
      </c>
      <c r="E3980" s="26">
        <v>0.398958986362348</v>
      </c>
      <c r="F3980" s="26">
        <v>0.45743074476728601</v>
      </c>
      <c r="G3980" s="26">
        <v>0.87217352774421697</v>
      </c>
      <c r="H3980" s="26">
        <v>0.38311371878565098</v>
      </c>
      <c r="I3980" s="26">
        <v>0.99998810849019903</v>
      </c>
      <c r="J3980" s="25">
        <v>58.1974498240101</v>
      </c>
      <c r="K3980" s="26">
        <v>-0.75833653752150298</v>
      </c>
      <c r="L3980" s="26">
        <v>0.35230791812413598</v>
      </c>
      <c r="M3980" s="26">
        <v>-2.1524822421229302</v>
      </c>
      <c r="N3980" s="26">
        <v>3.1359392424321203E-2</v>
      </c>
      <c r="O3980" s="27">
        <v>0.65333330502799403</v>
      </c>
      <c r="P3980" s="2" t="s">
        <v>8513</v>
      </c>
      <c r="Q3980" s="2" t="s">
        <v>19</v>
      </c>
      <c r="R3980" s="2" t="s">
        <v>42</v>
      </c>
      <c r="S3980" s="23">
        <v>134331874</v>
      </c>
      <c r="T3980" s="23">
        <v>134378341</v>
      </c>
      <c r="U3980" s="9" t="s">
        <v>8512</v>
      </c>
      <c r="V3980" s="2" t="s">
        <v>8513</v>
      </c>
      <c r="W3980" s="8" t="s">
        <v>19</v>
      </c>
    </row>
    <row r="3981" spans="1:23" x14ac:dyDescent="0.2">
      <c r="A3981" s="13" t="s">
        <v>8514</v>
      </c>
      <c r="B3981" s="12" t="str">
        <f t="shared" si="125"/>
        <v>no</v>
      </c>
      <c r="C3981" s="17" t="str">
        <f t="shared" si="124"/>
        <v>no</v>
      </c>
      <c r="D3981" s="25">
        <v>257.39613605318499</v>
      </c>
      <c r="E3981" s="26">
        <v>0.21163880610553701</v>
      </c>
      <c r="F3981" s="26">
        <v>0.25534414113378001</v>
      </c>
      <c r="G3981" s="26">
        <v>0.82883752556772095</v>
      </c>
      <c r="H3981" s="26">
        <v>0.40719635090024903</v>
      </c>
      <c r="I3981" s="26">
        <v>0.99998810849019903</v>
      </c>
      <c r="J3981" s="25">
        <v>324.20283583870997</v>
      </c>
      <c r="K3981" s="26">
        <v>0.147516708144834</v>
      </c>
      <c r="L3981" s="26">
        <v>0.18449277054691601</v>
      </c>
      <c r="M3981" s="26">
        <v>0.799579884390759</v>
      </c>
      <c r="N3981" s="26">
        <v>0.42395424595435599</v>
      </c>
      <c r="O3981" s="27">
        <v>0.99998392099349798</v>
      </c>
      <c r="P3981" s="2" t="s">
        <v>8515</v>
      </c>
      <c r="Q3981" s="2" t="s">
        <v>19</v>
      </c>
      <c r="R3981" s="2" t="s">
        <v>42</v>
      </c>
      <c r="S3981" s="23">
        <v>134274245</v>
      </c>
      <c r="T3981" s="23">
        <v>134319564</v>
      </c>
      <c r="U3981" s="9" t="s">
        <v>8514</v>
      </c>
      <c r="V3981" s="2" t="s">
        <v>8515</v>
      </c>
      <c r="W3981" s="8" t="s">
        <v>19</v>
      </c>
    </row>
    <row r="3982" spans="1:23" x14ac:dyDescent="0.2">
      <c r="A3982" s="13" t="s">
        <v>8516</v>
      </c>
      <c r="B3982" s="12" t="str">
        <f t="shared" si="125"/>
        <v>no</v>
      </c>
      <c r="C3982" s="17" t="str">
        <f t="shared" si="124"/>
        <v>no</v>
      </c>
      <c r="D3982" s="25">
        <v>1064.7815399399601</v>
      </c>
      <c r="E3982" s="26">
        <v>9.9800168980666501E-3</v>
      </c>
      <c r="F3982" s="26">
        <v>0.161792632529281</v>
      </c>
      <c r="G3982" s="26">
        <v>6.1684000946461502E-2</v>
      </c>
      <c r="H3982" s="26">
        <v>0.95081448110003997</v>
      </c>
      <c r="I3982" s="26">
        <v>0.99998810849019903</v>
      </c>
      <c r="J3982" s="25">
        <v>286.16896463954203</v>
      </c>
      <c r="K3982" s="26">
        <v>0.106647395460037</v>
      </c>
      <c r="L3982" s="26">
        <v>0.161359711645951</v>
      </c>
      <c r="M3982" s="26">
        <v>0.66092951190962701</v>
      </c>
      <c r="N3982" s="26">
        <v>0.50865751890493405</v>
      </c>
      <c r="O3982" s="27">
        <v>0.99998392099349798</v>
      </c>
      <c r="P3982" s="2" t="s">
        <v>8517</v>
      </c>
      <c r="Q3982" s="2" t="s">
        <v>19</v>
      </c>
      <c r="R3982" s="2" t="s">
        <v>68</v>
      </c>
      <c r="S3982" s="23">
        <v>7968794</v>
      </c>
      <c r="T3982" s="23">
        <v>8094272</v>
      </c>
      <c r="U3982" s="9" t="s">
        <v>8516</v>
      </c>
      <c r="V3982" s="2" t="s">
        <v>8517</v>
      </c>
      <c r="W3982" s="8" t="s">
        <v>19</v>
      </c>
    </row>
    <row r="3983" spans="1:23" x14ac:dyDescent="0.2">
      <c r="A3983" s="13" t="s">
        <v>8518</v>
      </c>
      <c r="B3983" s="12" t="str">
        <f t="shared" si="125"/>
        <v>no</v>
      </c>
      <c r="C3983" s="17" t="str">
        <f t="shared" si="124"/>
        <v>no</v>
      </c>
      <c r="D3983" s="25">
        <v>277.193869202587</v>
      </c>
      <c r="E3983" s="26">
        <v>8.8412302731514306E-3</v>
      </c>
      <c r="F3983" s="26">
        <v>0.211461166728134</v>
      </c>
      <c r="G3983" s="26">
        <v>4.1810183921467702E-2</v>
      </c>
      <c r="H3983" s="26">
        <v>0.96665001651801896</v>
      </c>
      <c r="I3983" s="26">
        <v>0.99998810849019903</v>
      </c>
      <c r="J3983" s="25">
        <v>381.58732350113098</v>
      </c>
      <c r="K3983" s="26">
        <v>-0.24510327464258999</v>
      </c>
      <c r="L3983" s="26">
        <v>0.167905738466787</v>
      </c>
      <c r="M3983" s="26">
        <v>-1.45976711028893</v>
      </c>
      <c r="N3983" s="26">
        <v>0.144354090610295</v>
      </c>
      <c r="O3983" s="27">
        <v>0.99998392099349798</v>
      </c>
      <c r="P3983" s="2" t="s">
        <v>8519</v>
      </c>
      <c r="Q3983" s="2" t="s">
        <v>19</v>
      </c>
      <c r="R3983" s="2" t="s">
        <v>36</v>
      </c>
      <c r="S3983" s="23">
        <v>69160584</v>
      </c>
      <c r="T3983" s="23">
        <v>69272217</v>
      </c>
      <c r="U3983" s="9" t="s">
        <v>8518</v>
      </c>
      <c r="V3983" s="2" t="s">
        <v>8519</v>
      </c>
      <c r="W3983" s="8" t="s">
        <v>19</v>
      </c>
    </row>
    <row r="3984" spans="1:23" x14ac:dyDescent="0.2">
      <c r="A3984" s="13" t="s">
        <v>8520</v>
      </c>
      <c r="B3984" s="12" t="str">
        <f t="shared" si="125"/>
        <v>no</v>
      </c>
      <c r="C3984" s="17" t="str">
        <f t="shared" si="124"/>
        <v>no</v>
      </c>
      <c r="D3984" s="25">
        <v>1310.39304799917</v>
      </c>
      <c r="E3984" s="26">
        <v>-6.8850953415923802E-2</v>
      </c>
      <c r="F3984" s="26">
        <v>0.17889669896819499</v>
      </c>
      <c r="G3984" s="26">
        <v>-0.38486430332716498</v>
      </c>
      <c r="H3984" s="26">
        <v>0.70033795439000701</v>
      </c>
      <c r="I3984" s="26">
        <v>0.99998810849019903</v>
      </c>
      <c r="J3984" s="25">
        <v>176.101123433498</v>
      </c>
      <c r="K3984" s="26">
        <v>0.111836437407763</v>
      </c>
      <c r="L3984" s="26">
        <v>0.16438848228912301</v>
      </c>
      <c r="M3984" s="26">
        <v>0.68031796297667302</v>
      </c>
      <c r="N3984" s="26">
        <v>0.49630315302753297</v>
      </c>
      <c r="O3984" s="27">
        <v>0.99998392099349798</v>
      </c>
      <c r="P3984" s="2" t="s">
        <v>8521</v>
      </c>
      <c r="Q3984" s="2" t="s">
        <v>19</v>
      </c>
      <c r="R3984" s="2" t="s">
        <v>32</v>
      </c>
      <c r="S3984" s="23">
        <v>128504700</v>
      </c>
      <c r="T3984" s="23">
        <v>128542288</v>
      </c>
      <c r="U3984" s="9" t="s">
        <v>8520</v>
      </c>
      <c r="V3984" s="2" t="s">
        <v>8521</v>
      </c>
      <c r="W3984" s="8" t="s">
        <v>19</v>
      </c>
    </row>
    <row r="3985" spans="1:23" x14ac:dyDescent="0.2">
      <c r="A3985" s="13" t="s">
        <v>8522</v>
      </c>
      <c r="B3985" s="12" t="str">
        <f t="shared" si="125"/>
        <v>no</v>
      </c>
      <c r="C3985" s="17" t="str">
        <f t="shared" si="124"/>
        <v>no</v>
      </c>
      <c r="D3985" s="25">
        <v>8619.1618061556292</v>
      </c>
      <c r="E3985" s="26">
        <v>-1.8234075573347702E-2</v>
      </c>
      <c r="F3985" s="26">
        <v>0.10581040083417401</v>
      </c>
      <c r="G3985" s="26">
        <v>-0.172327818717218</v>
      </c>
      <c r="H3985" s="26">
        <v>0.863179815318315</v>
      </c>
      <c r="I3985" s="26">
        <v>0.99998810849019903</v>
      </c>
      <c r="J3985" s="25">
        <v>2053.1697099469302</v>
      </c>
      <c r="K3985" s="26">
        <v>8.6092443149074896E-2</v>
      </c>
      <c r="L3985" s="26">
        <v>0.101344272776603</v>
      </c>
      <c r="M3985" s="26">
        <v>0.84950477012995096</v>
      </c>
      <c r="N3985" s="26">
        <v>0.39560047703037199</v>
      </c>
      <c r="O3985" s="27">
        <v>0.99998392099349798</v>
      </c>
      <c r="P3985" s="2" t="s">
        <v>8523</v>
      </c>
      <c r="Q3985" s="2" t="s">
        <v>19</v>
      </c>
      <c r="R3985" s="2" t="s">
        <v>53</v>
      </c>
      <c r="S3985" s="23">
        <v>74447427</v>
      </c>
      <c r="T3985" s="23">
        <v>74607144</v>
      </c>
      <c r="U3985" s="9" t="s">
        <v>8522</v>
      </c>
      <c r="V3985" s="2" t="s">
        <v>8523</v>
      </c>
      <c r="W3985" s="8" t="s">
        <v>19</v>
      </c>
    </row>
    <row r="3986" spans="1:23" x14ac:dyDescent="0.2">
      <c r="A3986" s="13" t="s">
        <v>8524</v>
      </c>
      <c r="B3986" s="12" t="str">
        <f t="shared" si="125"/>
        <v>no</v>
      </c>
      <c r="C3986" s="17" t="str">
        <f t="shared" si="124"/>
        <v>no</v>
      </c>
      <c r="D3986" s="25">
        <v>495.38122220271799</v>
      </c>
      <c r="E3986" s="26">
        <v>0.154082357982985</v>
      </c>
      <c r="F3986" s="26">
        <v>0.14567341360724401</v>
      </c>
      <c r="G3986" s="26">
        <v>1.05772463325678</v>
      </c>
      <c r="H3986" s="26">
        <v>0.29018100144853198</v>
      </c>
      <c r="I3986" s="26">
        <v>0.99998810849019903</v>
      </c>
      <c r="J3986" s="25">
        <v>3466.7473911309498</v>
      </c>
      <c r="K3986" s="26">
        <v>-3.5744626298403602E-2</v>
      </c>
      <c r="L3986" s="26">
        <v>0.13153123416078999</v>
      </c>
      <c r="M3986" s="26">
        <v>-0.27175770474948702</v>
      </c>
      <c r="N3986" s="26">
        <v>0.78580832835061698</v>
      </c>
      <c r="O3986" s="27">
        <v>0.99998392099349798</v>
      </c>
      <c r="P3986" s="2" t="s">
        <v>8525</v>
      </c>
      <c r="Q3986" s="2" t="s">
        <v>19</v>
      </c>
      <c r="R3986" s="2" t="s">
        <v>50</v>
      </c>
      <c r="S3986" s="23">
        <v>143267433</v>
      </c>
      <c r="T3986" s="23">
        <v>143276931</v>
      </c>
      <c r="U3986" s="9" t="s">
        <v>8524</v>
      </c>
      <c r="V3986" s="2" t="s">
        <v>8525</v>
      </c>
      <c r="W3986" s="8" t="s">
        <v>19</v>
      </c>
    </row>
    <row r="3987" spans="1:23" x14ac:dyDescent="0.2">
      <c r="A3987" s="13" t="s">
        <v>8526</v>
      </c>
      <c r="B3987" s="12" t="str">
        <f t="shared" si="125"/>
        <v>no</v>
      </c>
      <c r="C3987" s="17" t="str">
        <f t="shared" si="124"/>
        <v>no</v>
      </c>
      <c r="D3987" s="25">
        <v>1645.68830979733</v>
      </c>
      <c r="E3987" s="26">
        <v>-0.28449034826472203</v>
      </c>
      <c r="F3987" s="26">
        <v>0.265771246883312</v>
      </c>
      <c r="G3987" s="26">
        <v>-1.0704331322553799</v>
      </c>
      <c r="H3987" s="26">
        <v>0.28442439245384799</v>
      </c>
      <c r="I3987" s="26">
        <v>0.99998810849019903</v>
      </c>
      <c r="J3987" s="25">
        <v>237.045404860666</v>
      </c>
      <c r="K3987" s="26">
        <v>-0.22645094440243399</v>
      </c>
      <c r="L3987" s="26">
        <v>0.181119754542902</v>
      </c>
      <c r="M3987" s="26">
        <v>-1.2502829687128001</v>
      </c>
      <c r="N3987" s="26">
        <v>0.21119619766094599</v>
      </c>
      <c r="O3987" s="27">
        <v>0.99998392099349798</v>
      </c>
      <c r="P3987" s="2" t="s">
        <v>8527</v>
      </c>
      <c r="Q3987" s="2" t="s">
        <v>19</v>
      </c>
      <c r="R3987" s="2" t="s">
        <v>27</v>
      </c>
      <c r="S3987" s="23">
        <v>75480680</v>
      </c>
      <c r="T3987" s="23">
        <v>75503853</v>
      </c>
      <c r="U3987" s="9" t="s">
        <v>8526</v>
      </c>
      <c r="V3987" s="2" t="s">
        <v>8527</v>
      </c>
      <c r="W3987" s="8" t="s">
        <v>19</v>
      </c>
    </row>
    <row r="3988" spans="1:23" x14ac:dyDescent="0.2">
      <c r="A3988" s="13" t="s">
        <v>8528</v>
      </c>
      <c r="B3988" s="12" t="str">
        <f t="shared" si="125"/>
        <v>no</v>
      </c>
      <c r="C3988" s="17" t="str">
        <f t="shared" si="124"/>
        <v>no</v>
      </c>
      <c r="D3988" s="25">
        <v>191.70626886358801</v>
      </c>
      <c r="E3988" s="26">
        <v>0.19037633707827201</v>
      </c>
      <c r="F3988" s="26">
        <v>0.45855776926686198</v>
      </c>
      <c r="G3988" s="26">
        <v>0.415163257145645</v>
      </c>
      <c r="H3988" s="26">
        <v>0.67802239446745605</v>
      </c>
      <c r="I3988" s="26">
        <v>0.99998810849019903</v>
      </c>
      <c r="J3988" s="25">
        <v>337.94745808161599</v>
      </c>
      <c r="K3988" s="26">
        <v>-0.61673600853810795</v>
      </c>
      <c r="L3988" s="26">
        <v>0.198461658902546</v>
      </c>
      <c r="M3988" s="26">
        <v>-3.1075826532365798</v>
      </c>
      <c r="N3988" s="26">
        <v>1.88624232139596E-3</v>
      </c>
      <c r="O3988" s="27">
        <v>0.10296258350837</v>
      </c>
      <c r="P3988" s="2" t="s">
        <v>8529</v>
      </c>
      <c r="Q3988" s="2" t="s">
        <v>19</v>
      </c>
      <c r="R3988" s="2" t="s">
        <v>27</v>
      </c>
      <c r="S3988" s="23">
        <v>75391070</v>
      </c>
      <c r="T3988" s="23">
        <v>75432688</v>
      </c>
      <c r="U3988" s="9" t="s">
        <v>8528</v>
      </c>
      <c r="V3988" s="2" t="s">
        <v>8529</v>
      </c>
      <c r="W3988" s="8" t="s">
        <v>19</v>
      </c>
    </row>
    <row r="3989" spans="1:23" x14ac:dyDescent="0.2">
      <c r="A3989" s="13" t="s">
        <v>8530</v>
      </c>
      <c r="B3989" s="12" t="str">
        <f t="shared" si="125"/>
        <v>no</v>
      </c>
      <c r="C3989" s="17" t="str">
        <f t="shared" si="124"/>
        <v>no</v>
      </c>
      <c r="D3989" s="25">
        <v>645.82785841320003</v>
      </c>
      <c r="E3989" s="26">
        <v>-0.23856883796931799</v>
      </c>
      <c r="F3989" s="26">
        <v>0.28737120368053498</v>
      </c>
      <c r="G3989" s="26">
        <v>-0.83017656227841796</v>
      </c>
      <c r="H3989" s="26">
        <v>0.40643896460721401</v>
      </c>
      <c r="I3989" s="26">
        <v>0.99998810849019903</v>
      </c>
      <c r="J3989" s="25">
        <v>63.872576589426401</v>
      </c>
      <c r="K3989" s="26">
        <v>-0.35810030253974801</v>
      </c>
      <c r="L3989" s="26">
        <v>0.60235246224994798</v>
      </c>
      <c r="M3989" s="26">
        <v>-0.59450292807328697</v>
      </c>
      <c r="N3989" s="26">
        <v>0.55217578445992799</v>
      </c>
      <c r="O3989" s="27">
        <v>0.99998392099349798</v>
      </c>
      <c r="P3989" s="2" t="s">
        <v>8531</v>
      </c>
      <c r="Q3989" s="2" t="s">
        <v>19</v>
      </c>
      <c r="R3989" s="2" t="s">
        <v>32</v>
      </c>
      <c r="S3989" s="23">
        <v>36136536</v>
      </c>
      <c r="T3989" s="23">
        <v>36163913</v>
      </c>
      <c r="U3989" s="9" t="s">
        <v>8530</v>
      </c>
      <c r="V3989" s="2" t="s">
        <v>8531</v>
      </c>
      <c r="W3989" s="8" t="s">
        <v>19</v>
      </c>
    </row>
    <row r="3990" spans="1:23" x14ac:dyDescent="0.2">
      <c r="A3990" s="13" t="s">
        <v>8532</v>
      </c>
      <c r="B3990" s="12" t="str">
        <f t="shared" si="125"/>
        <v>no</v>
      </c>
      <c r="C3990" s="17" t="str">
        <f t="shared" si="124"/>
        <v>no</v>
      </c>
      <c r="D3990" s="25">
        <v>263.50598655875899</v>
      </c>
      <c r="E3990" s="26">
        <v>-1.3261633953111199E-2</v>
      </c>
      <c r="F3990" s="26">
        <v>0.15727123538424001</v>
      </c>
      <c r="G3990" s="26">
        <v>-8.4323327916327503E-2</v>
      </c>
      <c r="H3990" s="26">
        <v>0.93279936545672304</v>
      </c>
      <c r="I3990" s="26">
        <v>0.99998810849019903</v>
      </c>
      <c r="J3990" s="25">
        <v>252.75565165737501</v>
      </c>
      <c r="K3990" s="26">
        <v>-0.12142593069904201</v>
      </c>
      <c r="L3990" s="26">
        <v>0.30969610536187397</v>
      </c>
      <c r="M3990" s="26">
        <v>-0.39208090962964598</v>
      </c>
      <c r="N3990" s="26">
        <v>0.69499843245836201</v>
      </c>
      <c r="O3990" s="27">
        <v>0.99998392099349798</v>
      </c>
      <c r="P3990" s="2" t="s">
        <v>8533</v>
      </c>
      <c r="Q3990" s="2" t="s">
        <v>19</v>
      </c>
      <c r="R3990" s="2" t="s">
        <v>89</v>
      </c>
      <c r="S3990" s="23">
        <v>92246402</v>
      </c>
      <c r="T3990" s="23">
        <v>92298987</v>
      </c>
      <c r="U3990" s="9" t="s">
        <v>8532</v>
      </c>
      <c r="V3990" s="2" t="s">
        <v>8533</v>
      </c>
      <c r="W3990" s="8" t="s">
        <v>19</v>
      </c>
    </row>
    <row r="3991" spans="1:23" x14ac:dyDescent="0.2">
      <c r="A3991" s="13" t="s">
        <v>8534</v>
      </c>
      <c r="B3991" s="12" t="str">
        <f t="shared" si="125"/>
        <v>no</v>
      </c>
      <c r="C3991" s="17" t="str">
        <f t="shared" si="124"/>
        <v>no</v>
      </c>
      <c r="D3991" s="25">
        <v>236.10905637083499</v>
      </c>
      <c r="E3991" s="26">
        <v>-6.7780220473656894E-2</v>
      </c>
      <c r="F3991" s="26">
        <v>0.28605297122939499</v>
      </c>
      <c r="G3991" s="26">
        <v>-0.23694989142169001</v>
      </c>
      <c r="H3991" s="26">
        <v>0.81269566412757299</v>
      </c>
      <c r="I3991" s="26">
        <v>0.99998810849019903</v>
      </c>
      <c r="J3991" s="25">
        <v>523.353203339218</v>
      </c>
      <c r="K3991" s="26">
        <v>-1.2444368840425799E-2</v>
      </c>
      <c r="L3991" s="26">
        <v>0.117002054995716</v>
      </c>
      <c r="M3991" s="26">
        <v>-0.106360258722647</v>
      </c>
      <c r="N3991" s="26">
        <v>0.91529652311587895</v>
      </c>
      <c r="O3991" s="27">
        <v>0.99998392099349798</v>
      </c>
      <c r="P3991" s="2" t="s">
        <v>8535</v>
      </c>
      <c r="Q3991" s="2" t="s">
        <v>19</v>
      </c>
      <c r="R3991" s="2" t="s">
        <v>89</v>
      </c>
      <c r="S3991" s="23">
        <v>156290089</v>
      </c>
      <c r="T3991" s="23">
        <v>156295689</v>
      </c>
      <c r="U3991" s="9" t="s">
        <v>8534</v>
      </c>
      <c r="V3991" s="2" t="s">
        <v>8535</v>
      </c>
      <c r="W3991" s="8" t="s">
        <v>19</v>
      </c>
    </row>
    <row r="3992" spans="1:23" x14ac:dyDescent="0.2">
      <c r="A3992" s="13" t="s">
        <v>8536</v>
      </c>
      <c r="B3992" s="12" t="str">
        <f t="shared" si="125"/>
        <v>no</v>
      </c>
      <c r="C3992" s="17" t="str">
        <f t="shared" si="124"/>
        <v>no</v>
      </c>
      <c r="D3992" s="25">
        <v>1289.23143350799</v>
      </c>
      <c r="E3992" s="26">
        <v>4.6440675789186397E-2</v>
      </c>
      <c r="F3992" s="26">
        <v>0.138344958946093</v>
      </c>
      <c r="G3992" s="26">
        <v>0.33568751722484003</v>
      </c>
      <c r="H3992" s="26">
        <v>0.73710651996587595</v>
      </c>
      <c r="I3992" s="26">
        <v>0.99998810849019903</v>
      </c>
      <c r="J3992" s="25">
        <v>173.45120887104599</v>
      </c>
      <c r="K3992" s="26">
        <v>0.11339462904538999</v>
      </c>
      <c r="L3992" s="26">
        <v>0.18704096968414399</v>
      </c>
      <c r="M3992" s="26">
        <v>0.60625556655784596</v>
      </c>
      <c r="N3992" s="26">
        <v>0.54434505934008004</v>
      </c>
      <c r="O3992" s="27">
        <v>0.99998392099349798</v>
      </c>
      <c r="P3992" s="2" t="s">
        <v>8537</v>
      </c>
      <c r="Q3992" s="2" t="s">
        <v>19</v>
      </c>
      <c r="R3992" s="2" t="s">
        <v>57</v>
      </c>
      <c r="S3992" s="23">
        <v>38675925</v>
      </c>
      <c r="T3992" s="23">
        <v>38703141</v>
      </c>
      <c r="U3992" s="9" t="s">
        <v>8536</v>
      </c>
      <c r="V3992" s="2" t="s">
        <v>8537</v>
      </c>
      <c r="W3992" s="8" t="s">
        <v>19</v>
      </c>
    </row>
    <row r="3993" spans="1:23" x14ac:dyDescent="0.2">
      <c r="A3993" s="13" t="s">
        <v>8538</v>
      </c>
      <c r="B3993" s="12" t="str">
        <f t="shared" si="125"/>
        <v>no</v>
      </c>
      <c r="C3993" s="17" t="str">
        <f t="shared" si="124"/>
        <v>no</v>
      </c>
      <c r="D3993" s="25">
        <v>1632.04529339488</v>
      </c>
      <c r="E3993" s="26">
        <v>0.15207999117026599</v>
      </c>
      <c r="F3993" s="26">
        <v>0.13464745341259399</v>
      </c>
      <c r="G3993" s="26">
        <v>1.1294680093522</v>
      </c>
      <c r="H3993" s="26">
        <v>0.258700457347738</v>
      </c>
      <c r="I3993" s="26">
        <v>0.99998810849019903</v>
      </c>
      <c r="J3993" s="25">
        <v>2520.2260662151398</v>
      </c>
      <c r="K3993" s="26">
        <v>0.25075411421296201</v>
      </c>
      <c r="L3993" s="26">
        <v>0.139707812205108</v>
      </c>
      <c r="M3993" s="26">
        <v>1.79484676093006</v>
      </c>
      <c r="N3993" s="26">
        <v>7.2678118238321904E-2</v>
      </c>
      <c r="O3993" s="27">
        <v>0.914119578792983</v>
      </c>
      <c r="P3993" s="2" t="s">
        <v>8539</v>
      </c>
      <c r="Q3993" s="2" t="s">
        <v>19</v>
      </c>
      <c r="R3993" s="2" t="s">
        <v>60</v>
      </c>
      <c r="S3993" s="23">
        <v>757097</v>
      </c>
      <c r="T3993" s="23">
        <v>783390</v>
      </c>
      <c r="U3993" s="9" t="s">
        <v>8538</v>
      </c>
      <c r="V3993" s="2" t="s">
        <v>8539</v>
      </c>
      <c r="W3993" s="8" t="s">
        <v>19</v>
      </c>
    </row>
    <row r="3994" spans="1:23" x14ac:dyDescent="0.2">
      <c r="A3994" s="13" t="s">
        <v>8540</v>
      </c>
      <c r="B3994" s="12" t="str">
        <f t="shared" si="125"/>
        <v>no</v>
      </c>
      <c r="C3994" s="17" t="str">
        <f t="shared" si="124"/>
        <v>no</v>
      </c>
      <c r="D3994" s="25">
        <v>623.49101094036905</v>
      </c>
      <c r="E3994" s="26">
        <v>0.34508734681879799</v>
      </c>
      <c r="F3994" s="26">
        <v>0.20727300349466801</v>
      </c>
      <c r="G3994" s="26">
        <v>1.6648928755822101</v>
      </c>
      <c r="H3994" s="26">
        <v>9.5934129845696395E-2</v>
      </c>
      <c r="I3994" s="26">
        <v>0.99998810849019903</v>
      </c>
      <c r="J3994" s="25">
        <v>1420.47259312097</v>
      </c>
      <c r="K3994" s="26">
        <v>0.16234926557128301</v>
      </c>
      <c r="L3994" s="26">
        <v>0.113063886360631</v>
      </c>
      <c r="M3994" s="26">
        <v>1.4359073511187299</v>
      </c>
      <c r="N3994" s="26">
        <v>0.151028706439884</v>
      </c>
      <c r="O3994" s="27">
        <v>0.99998392099349798</v>
      </c>
      <c r="P3994" s="2" t="s">
        <v>8541</v>
      </c>
      <c r="Q3994" s="2" t="s">
        <v>19</v>
      </c>
      <c r="R3994" s="2" t="s">
        <v>288</v>
      </c>
      <c r="S3994" s="23">
        <v>95751319</v>
      </c>
      <c r="T3994" s="23">
        <v>95823005</v>
      </c>
      <c r="U3994" s="9" t="s">
        <v>8540</v>
      </c>
      <c r="V3994" s="2" t="s">
        <v>8541</v>
      </c>
      <c r="W3994" s="8" t="s">
        <v>19</v>
      </c>
    </row>
    <row r="3995" spans="1:23" x14ac:dyDescent="0.2">
      <c r="A3995" s="13" t="s">
        <v>8542</v>
      </c>
      <c r="B3995" s="12" t="str">
        <f t="shared" si="125"/>
        <v>no</v>
      </c>
      <c r="C3995" s="17" t="str">
        <f t="shared" si="124"/>
        <v>no</v>
      </c>
      <c r="D3995" s="25">
        <v>112.499199646186</v>
      </c>
      <c r="E3995" s="26">
        <v>-0.229557305505182</v>
      </c>
      <c r="F3995" s="26">
        <v>0.270406783586366</v>
      </c>
      <c r="G3995" s="26">
        <v>-0.84893323481237104</v>
      </c>
      <c r="H3995" s="26">
        <v>0.39591844430447098</v>
      </c>
      <c r="I3995" s="26">
        <v>0.99998810849019903</v>
      </c>
      <c r="J3995" s="25">
        <v>248.63152353526399</v>
      </c>
      <c r="K3995" s="26">
        <v>0.287598274213063</v>
      </c>
      <c r="L3995" s="26">
        <v>0.22075302630462099</v>
      </c>
      <c r="M3995" s="26">
        <v>1.30280557882908</v>
      </c>
      <c r="N3995" s="26">
        <v>0.19264114566723001</v>
      </c>
      <c r="O3995" s="27">
        <v>0.99998392099349798</v>
      </c>
      <c r="P3995" s="2" t="s">
        <v>8543</v>
      </c>
      <c r="Q3995" s="2" t="s">
        <v>19</v>
      </c>
      <c r="R3995" s="2" t="s">
        <v>89</v>
      </c>
      <c r="S3995" s="23">
        <v>193096468</v>
      </c>
      <c r="T3995" s="23">
        <v>193106114</v>
      </c>
      <c r="U3995" s="9" t="s">
        <v>8542</v>
      </c>
      <c r="V3995" s="2" t="s">
        <v>8543</v>
      </c>
      <c r="W3995" s="8" t="s">
        <v>19</v>
      </c>
    </row>
    <row r="3996" spans="1:23" x14ac:dyDescent="0.2">
      <c r="A3996" s="13" t="s">
        <v>8544</v>
      </c>
      <c r="B3996" s="12" t="str">
        <f t="shared" si="125"/>
        <v>no</v>
      </c>
      <c r="C3996" s="17" t="str">
        <f t="shared" si="124"/>
        <v>no</v>
      </c>
      <c r="D3996" s="25">
        <v>886.01598421973199</v>
      </c>
      <c r="E3996" s="26">
        <v>0.132476135245118</v>
      </c>
      <c r="F3996" s="26">
        <v>0.14914416558478499</v>
      </c>
      <c r="G3996" s="26">
        <v>0.88824215634374304</v>
      </c>
      <c r="H3996" s="26">
        <v>0.37441050691118399</v>
      </c>
      <c r="I3996" s="26">
        <v>0.99998810849019903</v>
      </c>
      <c r="J3996" s="25">
        <v>263.955583694344</v>
      </c>
      <c r="K3996" s="26">
        <v>0.14367547741300599</v>
      </c>
      <c r="L3996" s="26">
        <v>0.232510033050884</v>
      </c>
      <c r="M3996" s="26">
        <v>0.61793237705816895</v>
      </c>
      <c r="N3996" s="26">
        <v>0.53661991547410004</v>
      </c>
      <c r="O3996" s="27">
        <v>0.99998392099349798</v>
      </c>
      <c r="P3996" s="2" t="s">
        <v>8545</v>
      </c>
      <c r="Q3996" s="2" t="s">
        <v>19</v>
      </c>
      <c r="R3996" s="2" t="s">
        <v>100</v>
      </c>
      <c r="S3996" s="23">
        <v>130136399</v>
      </c>
      <c r="T3996" s="23">
        <v>130184521</v>
      </c>
      <c r="U3996" s="9" t="s">
        <v>8544</v>
      </c>
      <c r="V3996" s="2" t="s">
        <v>8545</v>
      </c>
      <c r="W3996" s="8" t="s">
        <v>19</v>
      </c>
    </row>
    <row r="3997" spans="1:23" x14ac:dyDescent="0.2">
      <c r="A3997" s="13" t="s">
        <v>8546</v>
      </c>
      <c r="B3997" s="12" t="str">
        <f t="shared" si="125"/>
        <v>no</v>
      </c>
      <c r="C3997" s="17" t="str">
        <f t="shared" si="124"/>
        <v>no</v>
      </c>
      <c r="D3997" s="25">
        <v>851.02180839963398</v>
      </c>
      <c r="E3997" s="26">
        <v>-0.147997890538206</v>
      </c>
      <c r="F3997" s="26">
        <v>0.21664809668532201</v>
      </c>
      <c r="G3997" s="26">
        <v>-0.68312573617099903</v>
      </c>
      <c r="H3997" s="26">
        <v>0.49452739419458502</v>
      </c>
      <c r="I3997" s="26">
        <v>0.99998810849019903</v>
      </c>
      <c r="J3997" s="25">
        <v>2267.2644749556798</v>
      </c>
      <c r="K3997" s="26">
        <v>0.17219981362995901</v>
      </c>
      <c r="L3997" s="26">
        <v>0.20406743931391</v>
      </c>
      <c r="M3997" s="26">
        <v>0.84383777347776701</v>
      </c>
      <c r="N3997" s="26">
        <v>0.39876006438044298</v>
      </c>
      <c r="O3997" s="27">
        <v>0.99998392099349798</v>
      </c>
      <c r="P3997" s="2" t="s">
        <v>8547</v>
      </c>
      <c r="Q3997" s="2" t="s">
        <v>19</v>
      </c>
      <c r="R3997" s="2" t="s">
        <v>113</v>
      </c>
      <c r="S3997" s="23">
        <v>95533503</v>
      </c>
      <c r="T3997" s="23">
        <v>95544724</v>
      </c>
      <c r="U3997" s="9" t="s">
        <v>8546</v>
      </c>
      <c r="V3997" s="2" t="s">
        <v>8547</v>
      </c>
      <c r="W3997" s="8" t="s">
        <v>19</v>
      </c>
    </row>
    <row r="3998" spans="1:23" x14ac:dyDescent="0.2">
      <c r="A3998" s="13" t="s">
        <v>8548</v>
      </c>
      <c r="B3998" s="12" t="str">
        <f t="shared" si="125"/>
        <v>no</v>
      </c>
      <c r="C3998" s="17" t="str">
        <f t="shared" si="124"/>
        <v>no</v>
      </c>
      <c r="D3998" s="25">
        <v>5592.0110639793502</v>
      </c>
      <c r="E3998" s="26">
        <v>-0.27918829656411898</v>
      </c>
      <c r="F3998" s="26">
        <v>0.170499519298595</v>
      </c>
      <c r="G3998" s="26">
        <v>-1.63747263166871</v>
      </c>
      <c r="H3998" s="26">
        <v>0.10153175291321601</v>
      </c>
      <c r="I3998" s="26">
        <v>0.99998810849019903</v>
      </c>
      <c r="J3998" s="25">
        <v>1595.7353808564101</v>
      </c>
      <c r="K3998" s="26">
        <v>7.2968015637800906E-2</v>
      </c>
      <c r="L3998" s="26">
        <v>0.14722256471178</v>
      </c>
      <c r="M3998" s="26">
        <v>0.49563065132475798</v>
      </c>
      <c r="N3998" s="26">
        <v>0.62015502310965898</v>
      </c>
      <c r="O3998" s="27">
        <v>0.99998392099349798</v>
      </c>
      <c r="P3998" s="2" t="s">
        <v>8549</v>
      </c>
      <c r="Q3998" s="2" t="s">
        <v>19</v>
      </c>
      <c r="R3998" s="2" t="s">
        <v>39</v>
      </c>
      <c r="S3998" s="23">
        <v>190880827</v>
      </c>
      <c r="T3998" s="23">
        <v>190965552</v>
      </c>
      <c r="U3998" s="9" t="s">
        <v>8548</v>
      </c>
      <c r="V3998" s="2" t="s">
        <v>8549</v>
      </c>
      <c r="W3998" s="8" t="s">
        <v>19</v>
      </c>
    </row>
    <row r="3999" spans="1:23" x14ac:dyDescent="0.2">
      <c r="A3999" s="13" t="s">
        <v>8550</v>
      </c>
      <c r="B3999" s="12" t="str">
        <f t="shared" si="125"/>
        <v>no</v>
      </c>
      <c r="C3999" s="17" t="str">
        <f t="shared" si="124"/>
        <v>no</v>
      </c>
      <c r="D3999" s="25">
        <v>154.827820636664</v>
      </c>
      <c r="E3999" s="26">
        <v>0.35310970059750502</v>
      </c>
      <c r="F3999" s="26">
        <v>0.34092931412125099</v>
      </c>
      <c r="G3999" s="26">
        <v>1.0357270142863699</v>
      </c>
      <c r="H3999" s="26">
        <v>0.30032951573536798</v>
      </c>
      <c r="I3999" s="26">
        <v>0.99998810849019903</v>
      </c>
      <c r="J3999" s="25">
        <v>13911.411826236899</v>
      </c>
      <c r="K3999" s="26">
        <v>-7.7600944393172805E-2</v>
      </c>
      <c r="L3999" s="26">
        <v>0.117881259960376</v>
      </c>
      <c r="M3999" s="26">
        <v>-0.65829754805180596</v>
      </c>
      <c r="N3999" s="26">
        <v>0.51034695324244395</v>
      </c>
      <c r="O3999" s="27">
        <v>0.99998392099349798</v>
      </c>
      <c r="P3999" s="2" t="s">
        <v>8551</v>
      </c>
      <c r="Q3999" s="2" t="s">
        <v>19</v>
      </c>
      <c r="R3999" s="2" t="s">
        <v>27</v>
      </c>
      <c r="S3999" s="23">
        <v>56470944</v>
      </c>
      <c r="T3999" s="23">
        <v>56488414</v>
      </c>
      <c r="U3999" s="9" t="s">
        <v>8550</v>
      </c>
      <c r="V3999" s="2" t="s">
        <v>8551</v>
      </c>
      <c r="W3999" s="8" t="s">
        <v>19</v>
      </c>
    </row>
    <row r="4000" spans="1:23" x14ac:dyDescent="0.2">
      <c r="A4000" s="13" t="s">
        <v>8552</v>
      </c>
      <c r="B4000" s="12" t="str">
        <f t="shared" si="125"/>
        <v>no</v>
      </c>
      <c r="C4000" s="17" t="str">
        <f t="shared" si="124"/>
        <v>no</v>
      </c>
      <c r="D4000" s="25">
        <v>858.73726146107094</v>
      </c>
      <c r="E4000" s="26">
        <v>0.190661390628864</v>
      </c>
      <c r="F4000" s="26">
        <v>0.145881142769132</v>
      </c>
      <c r="G4000" s="26">
        <v>1.30696392288756</v>
      </c>
      <c r="H4000" s="26">
        <v>0.19122496443023501</v>
      </c>
      <c r="I4000" s="26">
        <v>0.99998810849019903</v>
      </c>
      <c r="J4000" s="25">
        <v>133.111840221839</v>
      </c>
      <c r="K4000" s="26">
        <v>0.14474888939389199</v>
      </c>
      <c r="L4000" s="26">
        <v>0.24647984666964901</v>
      </c>
      <c r="M4000" s="26">
        <v>0.58726460337301301</v>
      </c>
      <c r="N4000" s="26">
        <v>0.55702600996051099</v>
      </c>
      <c r="O4000" s="27">
        <v>0.99998392099349798</v>
      </c>
      <c r="P4000" s="2" t="s">
        <v>8553</v>
      </c>
      <c r="Q4000" s="2" t="s">
        <v>19</v>
      </c>
      <c r="R4000" s="2" t="s">
        <v>106</v>
      </c>
      <c r="S4000" s="23">
        <v>52694485</v>
      </c>
      <c r="T4000" s="23">
        <v>52706083</v>
      </c>
      <c r="U4000" s="9" t="s">
        <v>8552</v>
      </c>
      <c r="V4000" s="2" t="s">
        <v>8553</v>
      </c>
      <c r="W4000" s="8" t="s">
        <v>19</v>
      </c>
    </row>
    <row r="4001" spans="1:23" x14ac:dyDescent="0.2">
      <c r="A4001" s="13" t="s">
        <v>8554</v>
      </c>
      <c r="B4001" s="12" t="str">
        <f t="shared" si="125"/>
        <v>no</v>
      </c>
      <c r="C4001" s="17" t="str">
        <f t="shared" si="124"/>
        <v>no</v>
      </c>
      <c r="D4001" s="25">
        <v>1346.25925742031</v>
      </c>
      <c r="E4001" s="26">
        <v>-2.1244772535190901E-2</v>
      </c>
      <c r="F4001" s="26">
        <v>0.11919254158557301</v>
      </c>
      <c r="G4001" s="26">
        <v>-0.17823911003641499</v>
      </c>
      <c r="H4001" s="26">
        <v>0.85853519608919104</v>
      </c>
      <c r="I4001" s="26">
        <v>0.99998810849019903</v>
      </c>
      <c r="J4001" s="25">
        <v>824.725006199615</v>
      </c>
      <c r="K4001" s="26">
        <v>0.13751456098508799</v>
      </c>
      <c r="L4001" s="26">
        <v>0.12618470080996899</v>
      </c>
      <c r="M4001" s="26">
        <v>1.0897879069522201</v>
      </c>
      <c r="N4001" s="26">
        <v>0.275806582176296</v>
      </c>
      <c r="O4001" s="27">
        <v>0.99998392099349798</v>
      </c>
      <c r="P4001" s="2" t="s">
        <v>8555</v>
      </c>
      <c r="Q4001" s="2" t="s">
        <v>19</v>
      </c>
      <c r="R4001" s="2" t="s">
        <v>27</v>
      </c>
      <c r="S4001" s="23">
        <v>109850943</v>
      </c>
      <c r="T4001" s="23">
        <v>109880488</v>
      </c>
      <c r="U4001" s="9" t="s">
        <v>8554</v>
      </c>
      <c r="V4001" s="2" t="s">
        <v>8555</v>
      </c>
      <c r="W4001" s="8" t="s">
        <v>19</v>
      </c>
    </row>
    <row r="4002" spans="1:23" x14ac:dyDescent="0.2">
      <c r="A4002" s="13" t="s">
        <v>8556</v>
      </c>
      <c r="B4002" s="12" t="str">
        <f t="shared" si="125"/>
        <v>no</v>
      </c>
      <c r="C4002" s="17" t="str">
        <f t="shared" si="124"/>
        <v>no</v>
      </c>
      <c r="D4002" s="25">
        <v>32.676817535383201</v>
      </c>
      <c r="E4002" s="26">
        <v>0.37729095835937398</v>
      </c>
      <c r="F4002" s="26">
        <v>0.397847409617471</v>
      </c>
      <c r="G4002" s="26">
        <v>0.94833081538004305</v>
      </c>
      <c r="H4002" s="26">
        <v>0.342961067978371</v>
      </c>
      <c r="I4002" s="26">
        <v>0.99998810849019903</v>
      </c>
      <c r="J4002" s="25">
        <v>1778.2119951232501</v>
      </c>
      <c r="K4002" s="26">
        <v>9.29192264898379E-2</v>
      </c>
      <c r="L4002" s="26">
        <v>0.111757827679654</v>
      </c>
      <c r="M4002" s="26">
        <v>0.83143372074289101</v>
      </c>
      <c r="N4002" s="26">
        <v>0.40572865616480203</v>
      </c>
      <c r="O4002" s="27">
        <v>0.99998392099349798</v>
      </c>
      <c r="P4002" s="2" t="s">
        <v>8557</v>
      </c>
      <c r="Q4002" s="2" t="s">
        <v>19</v>
      </c>
      <c r="R4002" s="2" t="s">
        <v>60</v>
      </c>
      <c r="S4002" s="23">
        <v>4788959</v>
      </c>
      <c r="T4002" s="23">
        <v>4790390</v>
      </c>
      <c r="U4002" s="9" t="s">
        <v>8556</v>
      </c>
      <c r="V4002" s="2" t="s">
        <v>8557</v>
      </c>
      <c r="W4002" s="8" t="s">
        <v>19</v>
      </c>
    </row>
    <row r="4003" spans="1:23" x14ac:dyDescent="0.2">
      <c r="A4003" s="13" t="s">
        <v>8558</v>
      </c>
      <c r="B4003" s="12" t="str">
        <f t="shared" si="125"/>
        <v>no</v>
      </c>
      <c r="C4003" s="17" t="str">
        <f t="shared" si="124"/>
        <v>no</v>
      </c>
      <c r="D4003" s="25">
        <v>1430.91624268025</v>
      </c>
      <c r="E4003" s="26">
        <v>-5.9865024534354397E-2</v>
      </c>
      <c r="F4003" s="26">
        <v>0.158248539257243</v>
      </c>
      <c r="G4003" s="26">
        <v>-0.37829748581148198</v>
      </c>
      <c r="H4003" s="26">
        <v>0.70520961292820505</v>
      </c>
      <c r="I4003" s="26">
        <v>0.99998810849019903</v>
      </c>
      <c r="J4003" s="25">
        <v>11.346815136798901</v>
      </c>
      <c r="K4003" s="26">
        <v>-0.15056534430621499</v>
      </c>
      <c r="L4003" s="26">
        <v>0.59327791600691104</v>
      </c>
      <c r="M4003" s="26">
        <v>-0.25378551981102399</v>
      </c>
      <c r="N4003" s="26">
        <v>0.79966126080528399</v>
      </c>
      <c r="O4003" s="27">
        <v>0.99998392099349798</v>
      </c>
      <c r="P4003" s="2" t="s">
        <v>8559</v>
      </c>
      <c r="Q4003" s="2" t="s">
        <v>19</v>
      </c>
      <c r="R4003" s="2" t="s">
        <v>20</v>
      </c>
      <c r="S4003" s="23">
        <v>47608196</v>
      </c>
      <c r="T4003" s="23">
        <v>47703277</v>
      </c>
      <c r="U4003" s="9" t="s">
        <v>8560</v>
      </c>
      <c r="V4003" s="2" t="s">
        <v>8559</v>
      </c>
      <c r="W4003" s="8" t="s">
        <v>19</v>
      </c>
    </row>
    <row r="4004" spans="1:23" x14ac:dyDescent="0.2">
      <c r="A4004" s="13" t="s">
        <v>8561</v>
      </c>
      <c r="B4004" s="12" t="str">
        <f t="shared" si="125"/>
        <v>no</v>
      </c>
      <c r="C4004" s="17" t="str">
        <f t="shared" si="124"/>
        <v>no</v>
      </c>
      <c r="D4004" s="25">
        <v>2395.3019984285802</v>
      </c>
      <c r="E4004" s="26">
        <v>-0.12679100079463801</v>
      </c>
      <c r="F4004" s="26">
        <v>0.11590305079730499</v>
      </c>
      <c r="G4004" s="26">
        <v>-1.09394015017235</v>
      </c>
      <c r="H4004" s="26">
        <v>0.27398122810452302</v>
      </c>
      <c r="I4004" s="26">
        <v>0.99998810849019903</v>
      </c>
      <c r="J4004" s="25">
        <v>661.88806542295004</v>
      </c>
      <c r="K4004" s="26">
        <v>-0.108747478540914</v>
      </c>
      <c r="L4004" s="26">
        <v>0.16132319890555299</v>
      </c>
      <c r="M4004" s="26">
        <v>-0.67409696360273696</v>
      </c>
      <c r="N4004" s="26">
        <v>0.50024966981955798</v>
      </c>
      <c r="O4004" s="27">
        <v>0.99998392099349798</v>
      </c>
      <c r="P4004" s="2" t="s">
        <v>8562</v>
      </c>
      <c r="Q4004" s="2" t="s">
        <v>19</v>
      </c>
      <c r="R4004" s="2" t="s">
        <v>57</v>
      </c>
      <c r="S4004" s="23">
        <v>42746958</v>
      </c>
      <c r="T4004" s="23">
        <v>42868560</v>
      </c>
      <c r="U4004" s="9" t="s">
        <v>8563</v>
      </c>
      <c r="V4004" s="2" t="s">
        <v>8562</v>
      </c>
      <c r="W4004" s="8" t="s">
        <v>19</v>
      </c>
    </row>
    <row r="4005" spans="1:23" x14ac:dyDescent="0.2">
      <c r="A4005" s="13" t="s">
        <v>8564</v>
      </c>
      <c r="B4005" s="12" t="str">
        <f t="shared" si="125"/>
        <v>no</v>
      </c>
      <c r="C4005" s="17" t="str">
        <f t="shared" si="124"/>
        <v>no</v>
      </c>
      <c r="D4005" s="25">
        <v>37194.715604060097</v>
      </c>
      <c r="E4005" s="26">
        <v>0.22408087883522801</v>
      </c>
      <c r="F4005" s="26">
        <v>0.13200848627751699</v>
      </c>
      <c r="G4005" s="26">
        <v>1.69747328489284</v>
      </c>
      <c r="H4005" s="26">
        <v>8.9607217664134195E-2</v>
      </c>
      <c r="I4005" s="26">
        <v>0.99998810849019903</v>
      </c>
      <c r="J4005" s="25">
        <v>936.43157920441001</v>
      </c>
      <c r="K4005" s="26">
        <v>-0.10789241084296</v>
      </c>
      <c r="L4005" s="26">
        <v>0.13860236289614999</v>
      </c>
      <c r="M4005" s="26">
        <v>-0.77843125173702798</v>
      </c>
      <c r="N4005" s="26">
        <v>0.436314820966823</v>
      </c>
      <c r="O4005" s="27">
        <v>0.99998392099349798</v>
      </c>
      <c r="P4005" s="2" t="s">
        <v>8565</v>
      </c>
      <c r="Q4005" s="2" t="s">
        <v>19</v>
      </c>
      <c r="R4005" s="2" t="s">
        <v>20</v>
      </c>
      <c r="S4005" s="23">
        <v>47745522</v>
      </c>
      <c r="T4005" s="23">
        <v>47757058</v>
      </c>
      <c r="U4005" s="9" t="s">
        <v>8566</v>
      </c>
      <c r="V4005" s="2" t="s">
        <v>8565</v>
      </c>
      <c r="W4005" s="8" t="s">
        <v>19</v>
      </c>
    </row>
    <row r="4006" spans="1:23" x14ac:dyDescent="0.2">
      <c r="A4006" s="13" t="s">
        <v>8567</v>
      </c>
      <c r="B4006" s="12" t="str">
        <f t="shared" si="125"/>
        <v>no</v>
      </c>
      <c r="C4006" s="17" t="str">
        <f t="shared" si="124"/>
        <v>no</v>
      </c>
      <c r="D4006" s="25">
        <v>22.825172491256598</v>
      </c>
      <c r="E4006" s="26">
        <v>0.88426514870745099</v>
      </c>
      <c r="F4006" s="26">
        <v>0.64466168837971005</v>
      </c>
      <c r="G4006" s="26">
        <v>1.3716731809050999</v>
      </c>
      <c r="H4006" s="26">
        <v>0.17016520091964599</v>
      </c>
      <c r="I4006" s="26">
        <v>0.99998810849019903</v>
      </c>
      <c r="J4006" s="25">
        <v>11337.4806947086</v>
      </c>
      <c r="K4006" s="26">
        <v>-8.8727717383998803E-2</v>
      </c>
      <c r="L4006" s="26">
        <v>0.14415012945901701</v>
      </c>
      <c r="M4006" s="26">
        <v>-0.61552298091570201</v>
      </c>
      <c r="N4006" s="26">
        <v>0.53820939740779405</v>
      </c>
      <c r="O4006" s="27">
        <v>0.99998392099349798</v>
      </c>
      <c r="P4006" s="2" t="s">
        <v>8568</v>
      </c>
      <c r="Q4006" s="2" t="s">
        <v>23</v>
      </c>
      <c r="R4006" s="2" t="s">
        <v>20</v>
      </c>
      <c r="S4006" s="23">
        <v>47757036</v>
      </c>
      <c r="T4006" s="23">
        <v>47768840</v>
      </c>
      <c r="U4006" s="9" t="s">
        <v>8569</v>
      </c>
      <c r="V4006" s="2" t="s">
        <v>8568</v>
      </c>
      <c r="W4006" s="8" t="s">
        <v>24</v>
      </c>
    </row>
    <row r="4007" spans="1:23" x14ac:dyDescent="0.2">
      <c r="A4007" s="13" t="s">
        <v>8570</v>
      </c>
      <c r="B4007" s="12" t="str">
        <f t="shared" si="125"/>
        <v>no</v>
      </c>
      <c r="C4007" s="17" t="str">
        <f t="shared" si="124"/>
        <v>no</v>
      </c>
      <c r="D4007" s="25">
        <v>3811.6851654421198</v>
      </c>
      <c r="E4007" s="26">
        <v>0.137965457108955</v>
      </c>
      <c r="F4007" s="26">
        <v>0.11124630024129201</v>
      </c>
      <c r="G4007" s="26">
        <v>1.24018018405743</v>
      </c>
      <c r="H4007" s="26">
        <v>0.214908756094913</v>
      </c>
      <c r="I4007" s="26">
        <v>0.99998810849019903</v>
      </c>
      <c r="J4007" s="25">
        <v>12.5248860030004</v>
      </c>
      <c r="K4007" s="26">
        <v>-0.57652128995390695</v>
      </c>
      <c r="L4007" s="26">
        <v>0.55509310961651204</v>
      </c>
      <c r="M4007" s="26">
        <v>-1.03860285772994</v>
      </c>
      <c r="N4007" s="26">
        <v>0.29898947619119798</v>
      </c>
      <c r="O4007" s="27">
        <v>0.99998392099349798</v>
      </c>
      <c r="P4007" s="2" t="s">
        <v>8571</v>
      </c>
      <c r="Q4007" s="2" t="s">
        <v>19</v>
      </c>
      <c r="R4007" s="2" t="s">
        <v>100</v>
      </c>
      <c r="S4007" s="23">
        <v>87050486</v>
      </c>
      <c r="T4007" s="23">
        <v>87094866</v>
      </c>
      <c r="U4007" s="9" t="s">
        <v>8570</v>
      </c>
      <c r="V4007" s="2" t="s">
        <v>8571</v>
      </c>
      <c r="W4007" s="8" t="s">
        <v>19</v>
      </c>
    </row>
    <row r="4008" spans="1:23" x14ac:dyDescent="0.2">
      <c r="A4008" s="13" t="s">
        <v>8572</v>
      </c>
      <c r="B4008" s="12" t="str">
        <f t="shared" si="125"/>
        <v>no</v>
      </c>
      <c r="C4008" s="17" t="str">
        <f t="shared" si="124"/>
        <v>no</v>
      </c>
      <c r="D4008" s="25">
        <v>2053.56361570951</v>
      </c>
      <c r="E4008" s="26">
        <v>0.14061184207265201</v>
      </c>
      <c r="F4008" s="26">
        <v>0.24017095262093699</v>
      </c>
      <c r="G4008" s="26">
        <v>0.58546564660790001</v>
      </c>
      <c r="H4008" s="26">
        <v>0.55823465925544302</v>
      </c>
      <c r="I4008" s="26">
        <v>0.99998810849019903</v>
      </c>
      <c r="J4008" s="25">
        <v>4674.6014512251604</v>
      </c>
      <c r="K4008" s="26">
        <v>0.12570541575375899</v>
      </c>
      <c r="L4008" s="26">
        <v>0.114843495369292</v>
      </c>
      <c r="M4008" s="26">
        <v>1.0945801967237201</v>
      </c>
      <c r="N4008" s="26">
        <v>0.27370059534826302</v>
      </c>
      <c r="O4008" s="27">
        <v>0.99998392099349798</v>
      </c>
      <c r="P4008" s="2" t="s">
        <v>8573</v>
      </c>
      <c r="Q4008" s="2" t="s">
        <v>19</v>
      </c>
      <c r="R4008" s="2" t="s">
        <v>89</v>
      </c>
      <c r="S4008" s="23">
        <v>182381704</v>
      </c>
      <c r="T4008" s="23">
        <v>182392206</v>
      </c>
      <c r="U4008" s="9" t="s">
        <v>8572</v>
      </c>
      <c r="V4008" s="2" t="s">
        <v>8573</v>
      </c>
      <c r="W4008" s="8" t="s">
        <v>19</v>
      </c>
    </row>
    <row r="4009" spans="1:23" x14ac:dyDescent="0.2">
      <c r="A4009" s="13" t="s">
        <v>8574</v>
      </c>
      <c r="B4009" s="12" t="str">
        <f t="shared" si="125"/>
        <v>no</v>
      </c>
      <c r="C4009" s="17" t="str">
        <f t="shared" si="124"/>
        <v>no</v>
      </c>
      <c r="D4009" s="25">
        <v>264.44280368896102</v>
      </c>
      <c r="E4009" s="26">
        <v>0.25363604341896301</v>
      </c>
      <c r="F4009" s="26">
        <v>0.26949460238030598</v>
      </c>
      <c r="G4009" s="26">
        <v>0.94115444680051696</v>
      </c>
      <c r="H4009" s="26">
        <v>0.34662571706470302</v>
      </c>
      <c r="I4009" s="26">
        <v>0.99998810849019903</v>
      </c>
      <c r="J4009" s="25">
        <v>1477.14596347721</v>
      </c>
      <c r="K4009" s="26">
        <v>0.298619613097724</v>
      </c>
      <c r="L4009" s="26">
        <v>0.22343097759264</v>
      </c>
      <c r="M4009" s="26">
        <v>1.3365184018581799</v>
      </c>
      <c r="N4009" s="26">
        <v>0.18137988985790199</v>
      </c>
      <c r="O4009" s="27">
        <v>0.99998392099349798</v>
      </c>
      <c r="P4009" s="2" t="s">
        <v>8575</v>
      </c>
      <c r="Q4009" s="2" t="s">
        <v>19</v>
      </c>
      <c r="R4009" s="2" t="s">
        <v>106</v>
      </c>
      <c r="S4009" s="23">
        <v>52287089</v>
      </c>
      <c r="T4009" s="23">
        <v>52293476</v>
      </c>
      <c r="U4009" s="9" t="s">
        <v>8574</v>
      </c>
      <c r="V4009" s="2" t="s">
        <v>8575</v>
      </c>
      <c r="W4009" s="8" t="s">
        <v>19</v>
      </c>
    </row>
    <row r="4010" spans="1:23" x14ac:dyDescent="0.2">
      <c r="A4010" s="13" t="s">
        <v>8576</v>
      </c>
      <c r="B4010" s="12" t="str">
        <f t="shared" si="125"/>
        <v>no</v>
      </c>
      <c r="C4010" s="17" t="str">
        <f t="shared" si="124"/>
        <v>no</v>
      </c>
      <c r="D4010" s="25">
        <v>7.8226373027961902</v>
      </c>
      <c r="E4010" s="26">
        <v>0.56599577285907898</v>
      </c>
      <c r="F4010" s="26">
        <v>1.3182702431255799</v>
      </c>
      <c r="G4010" s="26">
        <v>0.429347302505379</v>
      </c>
      <c r="H4010" s="26">
        <v>0.66767049770212805</v>
      </c>
      <c r="I4010" s="26">
        <v>0.99998810849019903</v>
      </c>
      <c r="J4010" s="25">
        <v>152.50512318703301</v>
      </c>
      <c r="K4010" s="26">
        <v>-0.17774764929675299</v>
      </c>
      <c r="L4010" s="26">
        <v>0.207518135059713</v>
      </c>
      <c r="M4010" s="26">
        <v>-0.85654031752745796</v>
      </c>
      <c r="N4010" s="26">
        <v>0.39169898187191698</v>
      </c>
      <c r="O4010" s="27">
        <v>0.99998392099349798</v>
      </c>
      <c r="P4010" s="2" t="s">
        <v>8577</v>
      </c>
      <c r="Q4010" s="2" t="s">
        <v>215</v>
      </c>
      <c r="R4010" s="2" t="s">
        <v>106</v>
      </c>
      <c r="S4010" s="23">
        <v>52288580</v>
      </c>
      <c r="T4010" s="23">
        <v>52299067</v>
      </c>
      <c r="U4010" s="9" t="s">
        <v>8576</v>
      </c>
      <c r="V4010" s="2" t="s">
        <v>8577</v>
      </c>
      <c r="W4010" s="8" t="s">
        <v>24</v>
      </c>
    </row>
    <row r="4011" spans="1:23" x14ac:dyDescent="0.2">
      <c r="A4011" s="13" t="s">
        <v>8578</v>
      </c>
      <c r="B4011" s="12" t="str">
        <f t="shared" si="125"/>
        <v>no</v>
      </c>
      <c r="C4011" s="17" t="str">
        <f t="shared" si="124"/>
        <v>no</v>
      </c>
      <c r="D4011" s="25">
        <v>3291.44283627804</v>
      </c>
      <c r="E4011" s="26">
        <v>-0.16699254030124999</v>
      </c>
      <c r="F4011" s="26">
        <v>9.7963299750745497E-2</v>
      </c>
      <c r="G4011" s="26">
        <v>-1.7046438893559099</v>
      </c>
      <c r="H4011" s="26">
        <v>8.8260860563245794E-2</v>
      </c>
      <c r="I4011" s="26">
        <v>0.99998810849019903</v>
      </c>
      <c r="J4011" s="25">
        <v>2.2521146380627699</v>
      </c>
      <c r="K4011" s="26">
        <v>-0.96330101996960105</v>
      </c>
      <c r="L4011" s="26">
        <v>1.58780348887651</v>
      </c>
      <c r="M4011" s="26">
        <v>-0.606687809113715</v>
      </c>
      <c r="N4011" s="26">
        <v>0.54405811404418403</v>
      </c>
      <c r="O4011" s="27">
        <v>0.99998392099349798</v>
      </c>
      <c r="P4011" s="2" t="s">
        <v>8579</v>
      </c>
      <c r="Q4011" s="2" t="s">
        <v>19</v>
      </c>
      <c r="R4011" s="2" t="s">
        <v>53</v>
      </c>
      <c r="S4011" s="23">
        <v>4803203</v>
      </c>
      <c r="T4011" s="23">
        <v>4847342</v>
      </c>
      <c r="U4011" s="9" t="s">
        <v>8578</v>
      </c>
      <c r="V4011" s="2" t="s">
        <v>8579</v>
      </c>
      <c r="W4011" s="8" t="s">
        <v>19</v>
      </c>
    </row>
    <row r="4012" spans="1:23" x14ac:dyDescent="0.2">
      <c r="A4012" s="13" t="s">
        <v>8580</v>
      </c>
      <c r="B4012" s="12" t="str">
        <f t="shared" si="125"/>
        <v>no</v>
      </c>
      <c r="C4012" s="17" t="str">
        <f t="shared" si="124"/>
        <v>no</v>
      </c>
      <c r="D4012" s="25">
        <v>485.28277449787402</v>
      </c>
      <c r="E4012" s="26">
        <v>-0.54368473260484496</v>
      </c>
      <c r="F4012" s="26">
        <v>0.21706834603442399</v>
      </c>
      <c r="G4012" s="26">
        <v>-2.5046707294605901</v>
      </c>
      <c r="H4012" s="26">
        <v>1.2256543613551701E-2</v>
      </c>
      <c r="I4012" s="26">
        <v>0.83750368201522296</v>
      </c>
      <c r="J4012" s="25">
        <v>4210.17112725075</v>
      </c>
      <c r="K4012" s="26">
        <v>5.29044010041246E-2</v>
      </c>
      <c r="L4012" s="26">
        <v>9.37753918409375E-2</v>
      </c>
      <c r="M4012" s="26">
        <v>0.56416080984083194</v>
      </c>
      <c r="N4012" s="26">
        <v>0.57264469636715298</v>
      </c>
      <c r="O4012" s="27">
        <v>0.99998392099349798</v>
      </c>
      <c r="P4012" s="2" t="s">
        <v>8581</v>
      </c>
      <c r="Q4012" s="2" t="s">
        <v>19</v>
      </c>
      <c r="R4012" s="2" t="s">
        <v>288</v>
      </c>
      <c r="S4012" s="23">
        <v>151212150</v>
      </c>
      <c r="T4012" s="23">
        <v>151270440</v>
      </c>
      <c r="U4012" s="9" t="s">
        <v>8580</v>
      </c>
      <c r="V4012" s="2" t="s">
        <v>8581</v>
      </c>
      <c r="W4012" s="8" t="s">
        <v>19</v>
      </c>
    </row>
    <row r="4013" spans="1:23" x14ac:dyDescent="0.2">
      <c r="A4013" s="13" t="s">
        <v>8582</v>
      </c>
      <c r="B4013" s="12" t="str">
        <f t="shared" si="125"/>
        <v>no</v>
      </c>
      <c r="C4013" s="17" t="str">
        <f t="shared" si="124"/>
        <v>no</v>
      </c>
      <c r="D4013" s="25">
        <v>1797.9040140971699</v>
      </c>
      <c r="E4013" s="26">
        <v>-0.111834276783233</v>
      </c>
      <c r="F4013" s="26">
        <v>8.9877599903175204E-2</v>
      </c>
      <c r="G4013" s="26">
        <v>-1.24429531834086</v>
      </c>
      <c r="H4013" s="26">
        <v>0.21339089346369</v>
      </c>
      <c r="I4013" s="26">
        <v>0.99998810849019903</v>
      </c>
      <c r="J4013" s="25">
        <v>404.59940218981899</v>
      </c>
      <c r="K4013" s="26">
        <v>-6.9286845812203401E-2</v>
      </c>
      <c r="L4013" s="26">
        <v>0.17418855064100899</v>
      </c>
      <c r="M4013" s="26">
        <v>-0.39776923085489602</v>
      </c>
      <c r="N4013" s="26">
        <v>0.69080030001954396</v>
      </c>
      <c r="O4013" s="27">
        <v>0.99998392099349798</v>
      </c>
      <c r="P4013" s="2" t="s">
        <v>8583</v>
      </c>
      <c r="Q4013" s="2" t="s">
        <v>19</v>
      </c>
      <c r="R4013" s="2" t="s">
        <v>39</v>
      </c>
      <c r="S4013" s="23">
        <v>69829642</v>
      </c>
      <c r="T4013" s="23">
        <v>69881396</v>
      </c>
      <c r="U4013" s="9" t="s">
        <v>8582</v>
      </c>
      <c r="V4013" s="2" t="s">
        <v>8583</v>
      </c>
      <c r="W4013" s="8" t="s">
        <v>19</v>
      </c>
    </row>
    <row r="4014" spans="1:23" x14ac:dyDescent="0.2">
      <c r="A4014" s="13" t="s">
        <v>8584</v>
      </c>
      <c r="B4014" s="12" t="str">
        <f t="shared" si="125"/>
        <v>no</v>
      </c>
      <c r="C4014" s="17" t="str">
        <f t="shared" si="124"/>
        <v>no</v>
      </c>
      <c r="D4014" s="25">
        <v>376.96021359301898</v>
      </c>
      <c r="E4014" s="26">
        <v>-7.7152556782946094E-2</v>
      </c>
      <c r="F4014" s="26">
        <v>0.22718024421856101</v>
      </c>
      <c r="G4014" s="26">
        <v>-0.33960944556746298</v>
      </c>
      <c r="H4014" s="26">
        <v>0.73415066396411499</v>
      </c>
      <c r="I4014" s="26">
        <v>0.99998810849019903</v>
      </c>
      <c r="J4014" s="25">
        <v>1198.4712878696801</v>
      </c>
      <c r="K4014" s="26">
        <v>6.1050906860733799E-2</v>
      </c>
      <c r="L4014" s="26">
        <v>0.11589959061336499</v>
      </c>
      <c r="M4014" s="26">
        <v>0.52675688100052398</v>
      </c>
      <c r="N4014" s="26">
        <v>0.59836242977799203</v>
      </c>
      <c r="O4014" s="27">
        <v>0.99998392099349798</v>
      </c>
      <c r="P4014" s="2" t="s">
        <v>8585</v>
      </c>
      <c r="Q4014" s="2" t="s">
        <v>19</v>
      </c>
      <c r="R4014" s="2" t="s">
        <v>57</v>
      </c>
      <c r="S4014" s="23">
        <v>1623806</v>
      </c>
      <c r="T4014" s="23">
        <v>2245692</v>
      </c>
      <c r="U4014" s="9" t="s">
        <v>8584</v>
      </c>
      <c r="V4014" s="2" t="s">
        <v>8585</v>
      </c>
      <c r="W4014" s="8" t="s">
        <v>19</v>
      </c>
    </row>
    <row r="4015" spans="1:23" x14ac:dyDescent="0.2">
      <c r="A4015" s="13" t="s">
        <v>8586</v>
      </c>
      <c r="B4015" s="12" t="str">
        <f t="shared" si="125"/>
        <v>no</v>
      </c>
      <c r="C4015" s="17" t="str">
        <f t="shared" si="124"/>
        <v>no</v>
      </c>
      <c r="D4015" s="25">
        <v>265.51472316937401</v>
      </c>
      <c r="E4015" s="26">
        <v>0.30790614996224303</v>
      </c>
      <c r="F4015" s="26">
        <v>0.37370494331389398</v>
      </c>
      <c r="G4015" s="26">
        <v>0.82392849083512698</v>
      </c>
      <c r="H4015" s="26">
        <v>0.40998019076557402</v>
      </c>
      <c r="I4015" s="26">
        <v>0.99998810849019903</v>
      </c>
      <c r="J4015" s="25">
        <v>1024.7119517035601</v>
      </c>
      <c r="K4015" s="26">
        <v>0.27958680489453802</v>
      </c>
      <c r="L4015" s="26">
        <v>0.153141088728039</v>
      </c>
      <c r="M4015" s="26">
        <v>1.82568118861328</v>
      </c>
      <c r="N4015" s="26">
        <v>6.7898298353886499E-2</v>
      </c>
      <c r="O4015" s="27">
        <v>0.89900926418135296</v>
      </c>
      <c r="P4015" s="2" t="s">
        <v>8587</v>
      </c>
      <c r="Q4015" s="2" t="s">
        <v>202</v>
      </c>
      <c r="R4015" s="2" t="s">
        <v>57</v>
      </c>
      <c r="S4015" s="23">
        <v>2245748</v>
      </c>
      <c r="T4015" s="23">
        <v>2482022</v>
      </c>
      <c r="U4015" s="9" t="s">
        <v>8588</v>
      </c>
      <c r="V4015" s="2" t="s">
        <v>8587</v>
      </c>
      <c r="W4015" s="8" t="s">
        <v>24</v>
      </c>
    </row>
    <row r="4016" spans="1:23" x14ac:dyDescent="0.2">
      <c r="A4016" s="13" t="s">
        <v>8589</v>
      </c>
      <c r="B4016" s="12" t="str">
        <f t="shared" si="125"/>
        <v>no</v>
      </c>
      <c r="C4016" s="17" t="str">
        <f t="shared" si="124"/>
        <v>no</v>
      </c>
      <c r="D4016" s="25">
        <v>910.86977322479402</v>
      </c>
      <c r="E4016" s="26">
        <v>7.3130452136670699E-3</v>
      </c>
      <c r="F4016" s="26">
        <v>0.149124291017498</v>
      </c>
      <c r="G4016" s="26">
        <v>4.9039932822272099E-2</v>
      </c>
      <c r="H4016" s="26">
        <v>0.96088747241705497</v>
      </c>
      <c r="I4016" s="26">
        <v>0.99998810849019903</v>
      </c>
      <c r="J4016" s="25">
        <v>94.8667366010461</v>
      </c>
      <c r="K4016" s="26">
        <v>-0.35739449492817199</v>
      </c>
      <c r="L4016" s="26">
        <v>0.47943146077688598</v>
      </c>
      <c r="M4016" s="26">
        <v>-0.74545482340487002</v>
      </c>
      <c r="N4016" s="26">
        <v>0.45599681204283399</v>
      </c>
      <c r="O4016" s="27">
        <v>0.99998392099349798</v>
      </c>
      <c r="P4016" s="2" t="s">
        <v>8590</v>
      </c>
      <c r="Q4016" s="2" t="s">
        <v>19</v>
      </c>
      <c r="R4016" s="2" t="s">
        <v>89</v>
      </c>
      <c r="S4016" s="23">
        <v>28668732</v>
      </c>
      <c r="T4016" s="23">
        <v>28719353</v>
      </c>
      <c r="U4016" s="9" t="s">
        <v>8589</v>
      </c>
      <c r="V4016" s="2" t="s">
        <v>8590</v>
      </c>
      <c r="W4016" s="8" t="s">
        <v>19</v>
      </c>
    </row>
    <row r="4017" spans="1:23" x14ac:dyDescent="0.2">
      <c r="A4017" s="13" t="s">
        <v>8591</v>
      </c>
      <c r="B4017" s="12" t="str">
        <f t="shared" si="125"/>
        <v>no</v>
      </c>
      <c r="C4017" s="17" t="str">
        <f t="shared" si="124"/>
        <v>no</v>
      </c>
      <c r="D4017" s="25">
        <v>1863.8757230344499</v>
      </c>
      <c r="E4017" s="26">
        <v>-2.5363557278163199E-3</v>
      </c>
      <c r="F4017" s="26">
        <v>0.12678487887782999</v>
      </c>
      <c r="G4017" s="26">
        <v>-2.00051910785067E-2</v>
      </c>
      <c r="H4017" s="26">
        <v>0.98403923151330996</v>
      </c>
      <c r="I4017" s="26">
        <v>0.99998810849019903</v>
      </c>
      <c r="J4017" s="25">
        <v>978.49450594372195</v>
      </c>
      <c r="K4017" s="26">
        <v>0.169214472256832</v>
      </c>
      <c r="L4017" s="26">
        <v>0.13671850936835001</v>
      </c>
      <c r="M4017" s="26">
        <v>1.2376851754646501</v>
      </c>
      <c r="N4017" s="26">
        <v>0.21583281807351801</v>
      </c>
      <c r="O4017" s="27">
        <v>0.99998392099349798</v>
      </c>
      <c r="P4017" s="2" t="s">
        <v>8592</v>
      </c>
      <c r="Q4017" s="2" t="s">
        <v>19</v>
      </c>
      <c r="R4017" s="2" t="s">
        <v>47</v>
      </c>
      <c r="S4017" s="23">
        <v>63587602</v>
      </c>
      <c r="T4017" s="23">
        <v>63627041</v>
      </c>
      <c r="U4017" s="9" t="s">
        <v>8591</v>
      </c>
      <c r="V4017" s="2" t="s">
        <v>8592</v>
      </c>
      <c r="W4017" s="8" t="s">
        <v>19</v>
      </c>
    </row>
    <row r="4018" spans="1:23" x14ac:dyDescent="0.2">
      <c r="A4018" s="13" t="s">
        <v>8593</v>
      </c>
      <c r="B4018" s="12" t="str">
        <f t="shared" si="125"/>
        <v>no</v>
      </c>
      <c r="C4018" s="17" t="str">
        <f t="shared" si="124"/>
        <v>no</v>
      </c>
      <c r="D4018" s="25">
        <v>1766.3664885657299</v>
      </c>
      <c r="E4018" s="26">
        <v>-9.9536215277393793E-3</v>
      </c>
      <c r="F4018" s="26">
        <v>0.22441739737154601</v>
      </c>
      <c r="G4018" s="26">
        <v>-4.4353163544001602E-2</v>
      </c>
      <c r="H4018" s="26">
        <v>0.96462289495745501</v>
      </c>
      <c r="I4018" s="26">
        <v>0.99998810849019903</v>
      </c>
      <c r="J4018" s="25">
        <v>971.31382712803099</v>
      </c>
      <c r="K4018" s="26">
        <v>-8.0909668657099795E-2</v>
      </c>
      <c r="L4018" s="26">
        <v>9.8966431101101496E-2</v>
      </c>
      <c r="M4018" s="26">
        <v>-0.81754659389954698</v>
      </c>
      <c r="N4018" s="26">
        <v>0.41361613345871001</v>
      </c>
      <c r="O4018" s="27">
        <v>0.99998392099349798</v>
      </c>
      <c r="P4018" s="2" t="s">
        <v>8594</v>
      </c>
      <c r="Q4018" s="2" t="s">
        <v>19</v>
      </c>
      <c r="R4018" s="2" t="s">
        <v>113</v>
      </c>
      <c r="S4018" s="23">
        <v>54474484</v>
      </c>
      <c r="T4018" s="23">
        <v>54489196</v>
      </c>
      <c r="U4018" s="9" t="s">
        <v>8593</v>
      </c>
      <c r="V4018" s="2" t="s">
        <v>8594</v>
      </c>
      <c r="W4018" s="8" t="s">
        <v>19</v>
      </c>
    </row>
    <row r="4019" spans="1:23" x14ac:dyDescent="0.2">
      <c r="A4019" s="13" t="s">
        <v>8595</v>
      </c>
      <c r="B4019" s="12" t="str">
        <f t="shared" si="125"/>
        <v>no</v>
      </c>
      <c r="C4019" s="17" t="str">
        <f t="shared" si="124"/>
        <v>no</v>
      </c>
      <c r="D4019" s="25">
        <v>2267.9258360264498</v>
      </c>
      <c r="E4019" s="26">
        <v>4.7713446589550498E-2</v>
      </c>
      <c r="F4019" s="26">
        <v>0.17368666548311701</v>
      </c>
      <c r="G4019" s="26">
        <v>0.27470990047988603</v>
      </c>
      <c r="H4019" s="26">
        <v>0.78353912422456595</v>
      </c>
      <c r="I4019" s="26">
        <v>0.99998810849019903</v>
      </c>
      <c r="J4019" s="25">
        <v>2766.6272272368501</v>
      </c>
      <c r="K4019" s="26">
        <v>-0.24564460837878399</v>
      </c>
      <c r="L4019" s="26">
        <v>0.209443828350031</v>
      </c>
      <c r="M4019" s="26">
        <v>-1.1728424289888999</v>
      </c>
      <c r="N4019" s="26">
        <v>0.240858999909773</v>
      </c>
      <c r="O4019" s="27">
        <v>0.99998392099349798</v>
      </c>
      <c r="P4019" s="2" t="s">
        <v>8596</v>
      </c>
      <c r="Q4019" s="2" t="s">
        <v>19</v>
      </c>
      <c r="R4019" s="2" t="s">
        <v>20</v>
      </c>
      <c r="S4019" s="23">
        <v>39328353</v>
      </c>
      <c r="T4019" s="23">
        <v>39342372</v>
      </c>
      <c r="U4019" s="9" t="s">
        <v>8595</v>
      </c>
      <c r="V4019" s="2" t="s">
        <v>8596</v>
      </c>
      <c r="W4019" s="8" t="s">
        <v>19</v>
      </c>
    </row>
    <row r="4020" spans="1:23" x14ac:dyDescent="0.2">
      <c r="A4020" s="13" t="s">
        <v>8597</v>
      </c>
      <c r="B4020" s="12" t="str">
        <f t="shared" si="125"/>
        <v>no</v>
      </c>
      <c r="C4020" s="17" t="str">
        <f t="shared" si="124"/>
        <v>no</v>
      </c>
      <c r="D4020" s="25">
        <v>3643.5254228679601</v>
      </c>
      <c r="E4020" s="26">
        <v>-9.1189915802214902E-2</v>
      </c>
      <c r="F4020" s="26">
        <v>0.10403717932095199</v>
      </c>
      <c r="G4020" s="26">
        <v>-0.87651276589204796</v>
      </c>
      <c r="H4020" s="26">
        <v>0.380751339497515</v>
      </c>
      <c r="I4020" s="26">
        <v>0.99998810849019903</v>
      </c>
      <c r="J4020" s="25">
        <v>1197.99075566078</v>
      </c>
      <c r="K4020" s="26">
        <v>6.5931715252748796E-2</v>
      </c>
      <c r="L4020" s="26">
        <v>0.23322723355584599</v>
      </c>
      <c r="M4020" s="26">
        <v>0.28269303823372499</v>
      </c>
      <c r="N4020" s="26">
        <v>0.77741215335017499</v>
      </c>
      <c r="O4020" s="27">
        <v>0.99998392099349798</v>
      </c>
      <c r="P4020" s="2" t="s">
        <v>8598</v>
      </c>
      <c r="Q4020" s="2" t="s">
        <v>19</v>
      </c>
      <c r="R4020" s="2" t="s">
        <v>20</v>
      </c>
      <c r="S4020" s="23">
        <v>19629476</v>
      </c>
      <c r="T4020" s="23">
        <v>19643667</v>
      </c>
      <c r="U4020" s="9" t="s">
        <v>8597</v>
      </c>
      <c r="V4020" s="2" t="s">
        <v>8598</v>
      </c>
      <c r="W4020" s="8" t="s">
        <v>19</v>
      </c>
    </row>
    <row r="4021" spans="1:23" x14ac:dyDescent="0.2">
      <c r="A4021" s="13" t="s">
        <v>8599</v>
      </c>
      <c r="B4021" s="12" t="str">
        <f t="shared" si="125"/>
        <v>no</v>
      </c>
      <c r="C4021" s="17" t="str">
        <f t="shared" si="124"/>
        <v>no</v>
      </c>
      <c r="D4021" s="25">
        <v>110.07297886555</v>
      </c>
      <c r="E4021" s="26">
        <v>-0.202115996736531</v>
      </c>
      <c r="F4021" s="26">
        <v>0.28787646642104597</v>
      </c>
      <c r="G4021" s="26">
        <v>-0.70209280824267895</v>
      </c>
      <c r="H4021" s="26">
        <v>0.48262128705769403</v>
      </c>
      <c r="I4021" s="26">
        <v>0.99998810849019903</v>
      </c>
      <c r="J4021" s="25">
        <v>2288.1897400715802</v>
      </c>
      <c r="K4021" s="26">
        <v>-7.0939597450683803E-2</v>
      </c>
      <c r="L4021" s="26">
        <v>0.131145536081265</v>
      </c>
      <c r="M4021" s="26">
        <v>-0.54092269985251695</v>
      </c>
      <c r="N4021" s="26">
        <v>0.588560863984675</v>
      </c>
      <c r="O4021" s="27">
        <v>0.99998392099349798</v>
      </c>
      <c r="P4021" s="2" t="s">
        <v>8600</v>
      </c>
      <c r="Q4021" s="2" t="s">
        <v>19</v>
      </c>
      <c r="R4021" s="2" t="s">
        <v>57</v>
      </c>
      <c r="S4021" s="23">
        <v>24774931</v>
      </c>
      <c r="T4021" s="23">
        <v>24786099</v>
      </c>
      <c r="U4021" s="9" t="s">
        <v>8599</v>
      </c>
      <c r="V4021" s="2" t="s">
        <v>8600</v>
      </c>
      <c r="W4021" s="8" t="s">
        <v>19</v>
      </c>
    </row>
    <row r="4022" spans="1:23" x14ac:dyDescent="0.2">
      <c r="A4022" s="13" t="s">
        <v>8601</v>
      </c>
      <c r="B4022" s="12" t="str">
        <f t="shared" si="125"/>
        <v>no</v>
      </c>
      <c r="C4022" s="17" t="str">
        <f t="shared" si="124"/>
        <v>no</v>
      </c>
      <c r="D4022" s="25">
        <v>593.50270839508903</v>
      </c>
      <c r="E4022" s="26">
        <v>9.2778471002548796E-3</v>
      </c>
      <c r="F4022" s="26">
        <v>0.153586184294393</v>
      </c>
      <c r="G4022" s="26">
        <v>6.0408083857797903E-2</v>
      </c>
      <c r="H4022" s="26">
        <v>0.951830620429861</v>
      </c>
      <c r="I4022" s="26">
        <v>0.99998810849019903</v>
      </c>
      <c r="J4022" s="25">
        <v>829.21001975644299</v>
      </c>
      <c r="K4022" s="26">
        <v>0.24313471143576501</v>
      </c>
      <c r="L4022" s="26">
        <v>0.260424602752649</v>
      </c>
      <c r="M4022" s="26">
        <v>0.93360884058521199</v>
      </c>
      <c r="N4022" s="26">
        <v>0.35050570336277598</v>
      </c>
      <c r="O4022" s="27">
        <v>0.99998392099349798</v>
      </c>
      <c r="P4022" s="2" t="s">
        <v>8602</v>
      </c>
      <c r="Q4022" s="2" t="s">
        <v>19</v>
      </c>
      <c r="R4022" s="2" t="s">
        <v>39</v>
      </c>
      <c r="S4022" s="23">
        <v>219498867</v>
      </c>
      <c r="T4022" s="23">
        <v>219506989</v>
      </c>
      <c r="U4022" s="9" t="s">
        <v>8601</v>
      </c>
      <c r="V4022" s="2" t="s">
        <v>8602</v>
      </c>
      <c r="W4022" s="8" t="s">
        <v>19</v>
      </c>
    </row>
    <row r="4023" spans="1:23" x14ac:dyDescent="0.2">
      <c r="A4023" s="13" t="s">
        <v>8603</v>
      </c>
      <c r="B4023" s="12" t="str">
        <f t="shared" si="125"/>
        <v>no</v>
      </c>
      <c r="C4023" s="17" t="str">
        <f t="shared" si="124"/>
        <v>no</v>
      </c>
      <c r="D4023" s="25">
        <v>1062.4017207648001</v>
      </c>
      <c r="E4023" s="26">
        <v>-7.1820204364494503E-2</v>
      </c>
      <c r="F4023" s="26">
        <v>0.18406228401425301</v>
      </c>
      <c r="G4023" s="26">
        <v>-0.39019511655594402</v>
      </c>
      <c r="H4023" s="26">
        <v>0.69639227243361501</v>
      </c>
      <c r="I4023" s="26">
        <v>0.99998810849019903</v>
      </c>
      <c r="J4023" s="25">
        <v>864.57669623884601</v>
      </c>
      <c r="K4023" s="26">
        <v>0.14054465079598499</v>
      </c>
      <c r="L4023" s="26">
        <v>9.6057603403793101E-2</v>
      </c>
      <c r="M4023" s="26">
        <v>1.46312884993793</v>
      </c>
      <c r="N4023" s="26">
        <v>0.14343212497166799</v>
      </c>
      <c r="O4023" s="27">
        <v>0.99998392099349798</v>
      </c>
      <c r="P4023" s="2" t="s">
        <v>8604</v>
      </c>
      <c r="Q4023" s="2" t="s">
        <v>19</v>
      </c>
      <c r="R4023" s="2" t="s">
        <v>106</v>
      </c>
      <c r="S4023" s="23">
        <v>49716844</v>
      </c>
      <c r="T4023" s="23">
        <v>49723951</v>
      </c>
      <c r="U4023" s="9" t="s">
        <v>8603</v>
      </c>
      <c r="V4023" s="2" t="s">
        <v>8604</v>
      </c>
      <c r="W4023" s="8" t="s">
        <v>19</v>
      </c>
    </row>
    <row r="4024" spans="1:23" x14ac:dyDescent="0.2">
      <c r="A4024" s="13" t="s">
        <v>8605</v>
      </c>
      <c r="B4024" s="12" t="str">
        <f t="shared" si="125"/>
        <v>no</v>
      </c>
      <c r="C4024" s="17" t="str">
        <f t="shared" si="124"/>
        <v>no</v>
      </c>
      <c r="D4024" s="25">
        <v>1091.1341701940501</v>
      </c>
      <c r="E4024" s="26">
        <v>-0.24693691045118499</v>
      </c>
      <c r="F4024" s="26">
        <v>0.149962433375181</v>
      </c>
      <c r="G4024" s="26">
        <v>-1.64665846567981</v>
      </c>
      <c r="H4024" s="26">
        <v>9.9628265861674697E-2</v>
      </c>
      <c r="I4024" s="26">
        <v>0.99998810849019903</v>
      </c>
      <c r="J4024" s="25">
        <v>1699.6935135198501</v>
      </c>
      <c r="K4024" s="26">
        <v>7.9268353614731599E-2</v>
      </c>
      <c r="L4024" s="26">
        <v>0.101344559431784</v>
      </c>
      <c r="M4024" s="26">
        <v>0.78216683815264698</v>
      </c>
      <c r="N4024" s="26">
        <v>0.43411653064468497</v>
      </c>
      <c r="O4024" s="27">
        <v>0.99998392099349798</v>
      </c>
      <c r="P4024" s="2" t="s">
        <v>8606</v>
      </c>
      <c r="Q4024" s="2" t="s">
        <v>19</v>
      </c>
      <c r="R4024" s="2" t="s">
        <v>113</v>
      </c>
      <c r="S4024" s="23">
        <v>24232422</v>
      </c>
      <c r="T4024" s="23">
        <v>24239242</v>
      </c>
      <c r="U4024" s="9" t="s">
        <v>8605</v>
      </c>
      <c r="V4024" s="2" t="s">
        <v>8606</v>
      </c>
      <c r="W4024" s="8" t="s">
        <v>19</v>
      </c>
    </row>
    <row r="4025" spans="1:23" x14ac:dyDescent="0.2">
      <c r="A4025" s="13" t="s">
        <v>8607</v>
      </c>
      <c r="B4025" s="12" t="str">
        <f t="shared" si="125"/>
        <v>no</v>
      </c>
      <c r="C4025" s="17" t="str">
        <f t="shared" si="124"/>
        <v>no</v>
      </c>
      <c r="D4025" s="25">
        <v>1757.9901430754401</v>
      </c>
      <c r="E4025" s="26">
        <v>-1.4225950518889301E-2</v>
      </c>
      <c r="F4025" s="26">
        <v>0.124622159613465</v>
      </c>
      <c r="G4025" s="26">
        <v>-0.114152656020513</v>
      </c>
      <c r="H4025" s="26">
        <v>0.90911678151884801</v>
      </c>
      <c r="I4025" s="26">
        <v>0.99998810849019903</v>
      </c>
      <c r="J4025" s="25">
        <v>689.52260203748494</v>
      </c>
      <c r="K4025" s="26">
        <v>-0.17485342768847301</v>
      </c>
      <c r="L4025" s="26">
        <v>0.136837955879549</v>
      </c>
      <c r="M4025" s="26">
        <v>-1.2778137948975701</v>
      </c>
      <c r="N4025" s="26">
        <v>0.201315089188778</v>
      </c>
      <c r="O4025" s="27">
        <v>0.99998392099349798</v>
      </c>
      <c r="P4025" s="2" t="s">
        <v>8608</v>
      </c>
      <c r="Q4025" s="2" t="s">
        <v>19</v>
      </c>
      <c r="R4025" s="2" t="s">
        <v>106</v>
      </c>
      <c r="S4025" s="23">
        <v>155870536</v>
      </c>
      <c r="T4025" s="23">
        <v>155944026</v>
      </c>
      <c r="U4025" s="9" t="s">
        <v>8607</v>
      </c>
      <c r="V4025" s="2" t="s">
        <v>8608</v>
      </c>
      <c r="W4025" s="8" t="s">
        <v>19</v>
      </c>
    </row>
    <row r="4026" spans="1:23" x14ac:dyDescent="0.2">
      <c r="A4026" s="13" t="s">
        <v>8609</v>
      </c>
      <c r="B4026" s="12" t="str">
        <f t="shared" si="125"/>
        <v>no</v>
      </c>
      <c r="C4026" s="17" t="str">
        <f t="shared" si="124"/>
        <v>no</v>
      </c>
      <c r="D4026" s="25">
        <v>490.67723005285598</v>
      </c>
      <c r="E4026" s="26">
        <v>6.2223126072046803E-2</v>
      </c>
      <c r="F4026" s="26">
        <v>0.26748943214894</v>
      </c>
      <c r="G4026" s="26">
        <v>0.23261900693482501</v>
      </c>
      <c r="H4026" s="26">
        <v>0.81605726674845902</v>
      </c>
      <c r="I4026" s="26">
        <v>0.99998810849019903</v>
      </c>
      <c r="J4026" s="25">
        <v>3425.0494567853002</v>
      </c>
      <c r="K4026" s="26">
        <v>0.203918389988376</v>
      </c>
      <c r="L4026" s="26">
        <v>0.108191222456304</v>
      </c>
      <c r="M4026" s="26">
        <v>1.8847960616281401</v>
      </c>
      <c r="N4026" s="26">
        <v>5.9457376899958898E-2</v>
      </c>
      <c r="O4026" s="27">
        <v>0.86192645251271505</v>
      </c>
      <c r="P4026" s="2" t="s">
        <v>8610</v>
      </c>
      <c r="Q4026" s="2" t="s">
        <v>19</v>
      </c>
      <c r="R4026" s="2" t="s">
        <v>20</v>
      </c>
      <c r="S4026" s="23">
        <v>3094410</v>
      </c>
      <c r="T4026" s="23">
        <v>3124004</v>
      </c>
      <c r="U4026" s="9" t="s">
        <v>8609</v>
      </c>
      <c r="V4026" s="2" t="s">
        <v>8610</v>
      </c>
      <c r="W4026" s="8" t="s">
        <v>19</v>
      </c>
    </row>
    <row r="4027" spans="1:23" x14ac:dyDescent="0.2">
      <c r="A4027" s="13" t="s">
        <v>8611</v>
      </c>
      <c r="B4027" s="12" t="str">
        <f t="shared" si="125"/>
        <v>no</v>
      </c>
      <c r="C4027" s="17" t="str">
        <f t="shared" si="124"/>
        <v>no</v>
      </c>
      <c r="D4027" s="25">
        <v>1535.6082891297799</v>
      </c>
      <c r="E4027" s="26">
        <v>-5.2640511207236E-2</v>
      </c>
      <c r="F4027" s="26">
        <v>0.142584136268183</v>
      </c>
      <c r="G4027" s="26">
        <v>-0.36918911587910302</v>
      </c>
      <c r="H4027" s="26">
        <v>0.71198676801084604</v>
      </c>
      <c r="I4027" s="26">
        <v>0.99998810849019903</v>
      </c>
      <c r="J4027" s="25">
        <v>687.37707582928499</v>
      </c>
      <c r="K4027" s="26">
        <v>0.26675286243648799</v>
      </c>
      <c r="L4027" s="26">
        <v>0.18968906240500399</v>
      </c>
      <c r="M4027" s="26">
        <v>1.40626380379775</v>
      </c>
      <c r="N4027" s="26">
        <v>0.15964580415866</v>
      </c>
      <c r="O4027" s="27">
        <v>0.99998392099349798</v>
      </c>
      <c r="P4027" s="2" t="s">
        <v>8612</v>
      </c>
      <c r="Q4027" s="2" t="s">
        <v>19</v>
      </c>
      <c r="R4027" s="2" t="s">
        <v>68</v>
      </c>
      <c r="S4027" s="23">
        <v>2728112</v>
      </c>
      <c r="T4027" s="23">
        <v>2844324</v>
      </c>
      <c r="U4027" s="9" t="s">
        <v>8611</v>
      </c>
      <c r="V4027" s="2" t="s">
        <v>8612</v>
      </c>
      <c r="W4027" s="8" t="s">
        <v>19</v>
      </c>
    </row>
    <row r="4028" spans="1:23" x14ac:dyDescent="0.2">
      <c r="A4028" s="13" t="s">
        <v>8613</v>
      </c>
      <c r="B4028" s="12" t="str">
        <f t="shared" si="125"/>
        <v>no</v>
      </c>
      <c r="C4028" s="17" t="str">
        <f t="shared" si="124"/>
        <v>no</v>
      </c>
      <c r="D4028" s="25">
        <v>5346.0214895868203</v>
      </c>
      <c r="E4028" s="26">
        <v>-6.0172894290070597E-2</v>
      </c>
      <c r="F4028" s="26">
        <v>9.00567862288119E-2</v>
      </c>
      <c r="G4028" s="26">
        <v>-0.66816612950395904</v>
      </c>
      <c r="H4028" s="26">
        <v>0.50402755329647997</v>
      </c>
      <c r="I4028" s="26">
        <v>0.99998810849019903</v>
      </c>
      <c r="J4028" s="25">
        <v>1940.5568609101699</v>
      </c>
      <c r="K4028" s="26">
        <v>0.16121395084608001</v>
      </c>
      <c r="L4028" s="26">
        <v>0.103767405548486</v>
      </c>
      <c r="M4028" s="26">
        <v>1.55360876562295</v>
      </c>
      <c r="N4028" s="26">
        <v>0.120277767148372</v>
      </c>
      <c r="O4028" s="27">
        <v>0.99998392099349798</v>
      </c>
      <c r="P4028" s="2" t="s">
        <v>8614</v>
      </c>
      <c r="Q4028" s="2" t="s">
        <v>19</v>
      </c>
      <c r="R4028" s="2" t="s">
        <v>60</v>
      </c>
      <c r="S4028" s="23">
        <v>65010715</v>
      </c>
      <c r="T4028" s="23">
        <v>65056839</v>
      </c>
      <c r="U4028" s="9" t="s">
        <v>8613</v>
      </c>
      <c r="V4028" s="2" t="s">
        <v>8614</v>
      </c>
      <c r="W4028" s="8" t="s">
        <v>19</v>
      </c>
    </row>
    <row r="4029" spans="1:23" x14ac:dyDescent="0.2">
      <c r="A4029" s="13" t="s">
        <v>8615</v>
      </c>
      <c r="B4029" s="12" t="str">
        <f t="shared" si="125"/>
        <v>no</v>
      </c>
      <c r="C4029" s="17" t="str">
        <f t="shared" si="124"/>
        <v>no</v>
      </c>
      <c r="D4029" s="25">
        <v>155.245219901805</v>
      </c>
      <c r="E4029" s="26">
        <v>0.250053372837022</v>
      </c>
      <c r="F4029" s="26">
        <v>0.49917721885739302</v>
      </c>
      <c r="G4029" s="26">
        <v>0.50093105893211498</v>
      </c>
      <c r="H4029" s="26">
        <v>0.616419642986202</v>
      </c>
      <c r="I4029" s="26">
        <v>0.99998810849019903</v>
      </c>
      <c r="J4029" s="25">
        <v>3481.5321075267002</v>
      </c>
      <c r="K4029" s="26">
        <v>-0.107569533608101</v>
      </c>
      <c r="L4029" s="26">
        <v>9.2401455692252193E-2</v>
      </c>
      <c r="M4029" s="26">
        <v>-1.164154101277</v>
      </c>
      <c r="N4029" s="26">
        <v>0.24436156709572601</v>
      </c>
      <c r="O4029" s="27">
        <v>0.99998392099349798</v>
      </c>
      <c r="P4029" s="2" t="s">
        <v>8616</v>
      </c>
      <c r="Q4029" s="2" t="s">
        <v>19</v>
      </c>
      <c r="R4029" s="2" t="s">
        <v>20</v>
      </c>
      <c r="S4029" s="23">
        <v>3136193</v>
      </c>
      <c r="T4029" s="23">
        <v>3163769</v>
      </c>
      <c r="U4029" s="9" t="s">
        <v>8615</v>
      </c>
      <c r="V4029" s="2" t="s">
        <v>8616</v>
      </c>
      <c r="W4029" s="8" t="s">
        <v>19</v>
      </c>
    </row>
    <row r="4030" spans="1:23" x14ac:dyDescent="0.2">
      <c r="A4030" s="13" t="s">
        <v>8617</v>
      </c>
      <c r="B4030" s="12" t="str">
        <f t="shared" si="125"/>
        <v>no</v>
      </c>
      <c r="C4030" s="17" t="str">
        <f t="shared" si="124"/>
        <v>no</v>
      </c>
      <c r="D4030" s="25">
        <v>63.469430311171301</v>
      </c>
      <c r="E4030" s="26">
        <v>1.52322843126714</v>
      </c>
      <c r="F4030" s="26">
        <v>0.68784872066054403</v>
      </c>
      <c r="G4030" s="26">
        <v>2.21448173924693</v>
      </c>
      <c r="H4030" s="26">
        <v>2.67956575090477E-2</v>
      </c>
      <c r="I4030" s="26">
        <v>0.99998810849019903</v>
      </c>
      <c r="J4030" s="25">
        <v>449.24689090550999</v>
      </c>
      <c r="K4030" s="26">
        <v>0.52272605717161402</v>
      </c>
      <c r="L4030" s="26">
        <v>0.56936408846487596</v>
      </c>
      <c r="M4030" s="26">
        <v>0.91808750808466499</v>
      </c>
      <c r="N4030" s="26">
        <v>0.35857305424444202</v>
      </c>
      <c r="O4030" s="27">
        <v>0.99998392099349798</v>
      </c>
      <c r="P4030" s="2" t="s">
        <v>8618</v>
      </c>
      <c r="Q4030" s="2" t="s">
        <v>19</v>
      </c>
      <c r="R4030" s="2" t="s">
        <v>68</v>
      </c>
      <c r="S4030" s="23">
        <v>80133955</v>
      </c>
      <c r="T4030" s="23">
        <v>80219402</v>
      </c>
      <c r="U4030" s="9" t="s">
        <v>8617</v>
      </c>
      <c r="V4030" s="2" t="s">
        <v>8618</v>
      </c>
      <c r="W4030" s="8" t="s">
        <v>19</v>
      </c>
    </row>
    <row r="4031" spans="1:23" x14ac:dyDescent="0.2">
      <c r="A4031" s="13" t="s">
        <v>8619</v>
      </c>
      <c r="B4031" s="12" t="str">
        <f t="shared" si="125"/>
        <v>no</v>
      </c>
      <c r="C4031" s="17" t="str">
        <f t="shared" si="124"/>
        <v>no</v>
      </c>
      <c r="D4031" s="25">
        <v>11024.2569741303</v>
      </c>
      <c r="E4031" s="26">
        <v>2.9755240679060199E-2</v>
      </c>
      <c r="F4031" s="26">
        <v>0.10749868212005</v>
      </c>
      <c r="G4031" s="26">
        <v>0.27679632989203301</v>
      </c>
      <c r="H4031" s="26">
        <v>0.78193649943397003</v>
      </c>
      <c r="I4031" s="26">
        <v>0.99998810849019903</v>
      </c>
      <c r="J4031" s="25">
        <v>82.894118081444404</v>
      </c>
      <c r="K4031" s="26">
        <v>1.2634070559102499</v>
      </c>
      <c r="L4031" s="26">
        <v>0.40248523619122401</v>
      </c>
      <c r="M4031" s="26">
        <v>3.1390146576953999</v>
      </c>
      <c r="N4031" s="26">
        <v>1.69516968264058E-3</v>
      </c>
      <c r="O4031" s="27">
        <v>9.4198930900059694E-2</v>
      </c>
      <c r="P4031" s="2" t="s">
        <v>8620</v>
      </c>
      <c r="Q4031" s="2" t="s">
        <v>19</v>
      </c>
      <c r="R4031" s="2" t="s">
        <v>106</v>
      </c>
      <c r="S4031" s="23">
        <v>50226292</v>
      </c>
      <c r="T4031" s="23">
        <v>50259355</v>
      </c>
      <c r="U4031" s="9" t="s">
        <v>8619</v>
      </c>
      <c r="V4031" s="2" t="s">
        <v>8620</v>
      </c>
      <c r="W4031" s="8" t="s">
        <v>19</v>
      </c>
    </row>
    <row r="4032" spans="1:23" x14ac:dyDescent="0.2">
      <c r="A4032" s="13" t="s">
        <v>8621</v>
      </c>
      <c r="B4032" s="12" t="str">
        <f t="shared" si="125"/>
        <v>no</v>
      </c>
      <c r="C4032" s="17" t="str">
        <f t="shared" si="124"/>
        <v>no</v>
      </c>
      <c r="D4032" s="25">
        <v>2691.5629168538399</v>
      </c>
      <c r="E4032" s="26">
        <v>5.9512677081810399E-2</v>
      </c>
      <c r="F4032" s="26">
        <v>0.181218305897904</v>
      </c>
      <c r="G4032" s="26">
        <v>0.328403230495594</v>
      </c>
      <c r="H4032" s="26">
        <v>0.74260680073816498</v>
      </c>
      <c r="I4032" s="26">
        <v>0.99998810849019903</v>
      </c>
      <c r="J4032" s="25">
        <v>8633.3729940720805</v>
      </c>
      <c r="K4032" s="26">
        <v>3.3108563804307198E-2</v>
      </c>
      <c r="L4032" s="26">
        <v>0.119500746990367</v>
      </c>
      <c r="M4032" s="26">
        <v>0.27705737945701803</v>
      </c>
      <c r="N4032" s="26">
        <v>0.78173604745798997</v>
      </c>
      <c r="O4032" s="27">
        <v>0.99998392099349798</v>
      </c>
      <c r="P4032" s="2" t="s">
        <v>8622</v>
      </c>
      <c r="Q4032" s="2" t="s">
        <v>19</v>
      </c>
      <c r="R4032" s="2" t="s">
        <v>89</v>
      </c>
      <c r="S4032" s="23">
        <v>109548611</v>
      </c>
      <c r="T4032" s="23">
        <v>109618321</v>
      </c>
      <c r="U4032" s="9" t="s">
        <v>8621</v>
      </c>
      <c r="V4032" s="2" t="s">
        <v>8622</v>
      </c>
      <c r="W4032" s="8" t="s">
        <v>19</v>
      </c>
    </row>
    <row r="4033" spans="1:23" x14ac:dyDescent="0.2">
      <c r="A4033" s="13" t="s">
        <v>8623</v>
      </c>
      <c r="B4033" s="12" t="str">
        <f t="shared" si="125"/>
        <v>no</v>
      </c>
      <c r="C4033" s="17" t="str">
        <f t="shared" si="124"/>
        <v>no</v>
      </c>
      <c r="D4033" s="25">
        <v>263.480904440264</v>
      </c>
      <c r="E4033" s="26">
        <v>-9.4636238345751703E-2</v>
      </c>
      <c r="F4033" s="26">
        <v>0.512568236164191</v>
      </c>
      <c r="G4033" s="26">
        <v>-0.18463149229449499</v>
      </c>
      <c r="H4033" s="26">
        <v>0.85351808330428203</v>
      </c>
      <c r="I4033" s="26">
        <v>0.99998810849019903</v>
      </c>
      <c r="J4033" s="25">
        <v>3860.7188699982999</v>
      </c>
      <c r="K4033" s="26">
        <v>5.3475280019323397E-2</v>
      </c>
      <c r="L4033" s="26">
        <v>0.114651790231065</v>
      </c>
      <c r="M4033" s="26">
        <v>0.466414697158686</v>
      </c>
      <c r="N4033" s="26">
        <v>0.64091869343068797</v>
      </c>
      <c r="O4033" s="27">
        <v>0.99998392099349798</v>
      </c>
      <c r="P4033" s="2" t="s">
        <v>8624</v>
      </c>
      <c r="Q4033" s="2" t="s">
        <v>19</v>
      </c>
      <c r="R4033" s="2" t="s">
        <v>53</v>
      </c>
      <c r="S4033" s="23">
        <v>56191390</v>
      </c>
      <c r="T4033" s="23">
        <v>56357444</v>
      </c>
      <c r="U4033" s="9" t="s">
        <v>8623</v>
      </c>
      <c r="V4033" s="2" t="s">
        <v>8624</v>
      </c>
      <c r="W4033" s="8" t="s">
        <v>19</v>
      </c>
    </row>
    <row r="4034" spans="1:23" x14ac:dyDescent="0.2">
      <c r="A4034" s="13" t="s">
        <v>8625</v>
      </c>
      <c r="B4034" s="12" t="str">
        <f t="shared" si="125"/>
        <v>no</v>
      </c>
      <c r="C4034" s="17" t="str">
        <f t="shared" si="124"/>
        <v>no</v>
      </c>
      <c r="D4034" s="25">
        <v>2011.8110194234901</v>
      </c>
      <c r="E4034" s="26">
        <v>0.32895410430490002</v>
      </c>
      <c r="F4034" s="26">
        <v>0.140656261056433</v>
      </c>
      <c r="G4034" s="26">
        <v>2.3387092891152501</v>
      </c>
      <c r="H4034" s="26">
        <v>1.9350484083922901E-2</v>
      </c>
      <c r="I4034" s="26">
        <v>0.99998810849019903</v>
      </c>
      <c r="J4034" s="25">
        <v>73.870559904370197</v>
      </c>
      <c r="K4034" s="26">
        <v>-1.2018383400533901</v>
      </c>
      <c r="L4034" s="26">
        <v>0.63976850621375103</v>
      </c>
      <c r="M4034" s="26">
        <v>-1.87855189553805</v>
      </c>
      <c r="N4034" s="26">
        <v>6.0305704748793702E-2</v>
      </c>
      <c r="O4034" s="27">
        <v>0.86584701213303605</v>
      </c>
      <c r="P4034" s="2" t="s">
        <v>8626</v>
      </c>
      <c r="Q4034" s="2" t="s">
        <v>19</v>
      </c>
      <c r="R4034" s="2" t="s">
        <v>32</v>
      </c>
      <c r="S4034" s="23">
        <v>77716087</v>
      </c>
      <c r="T4034" s="23">
        <v>78031458</v>
      </c>
      <c r="U4034" s="9" t="s">
        <v>8625</v>
      </c>
      <c r="V4034" s="2" t="s">
        <v>8626</v>
      </c>
      <c r="W4034" s="8" t="s">
        <v>19</v>
      </c>
    </row>
    <row r="4035" spans="1:23" x14ac:dyDescent="0.2">
      <c r="A4035" s="13" t="s">
        <v>8627</v>
      </c>
      <c r="B4035" s="12" t="str">
        <f t="shared" si="125"/>
        <v>no</v>
      </c>
      <c r="C4035" s="17" t="str">
        <f t="shared" si="124"/>
        <v>no</v>
      </c>
      <c r="D4035" s="25">
        <v>17511.2184536571</v>
      </c>
      <c r="E4035" s="26">
        <v>-9.2856757519358402E-2</v>
      </c>
      <c r="F4035" s="26">
        <v>9.2968472456817094E-2</v>
      </c>
      <c r="G4035" s="26">
        <v>-0.99879835674926598</v>
      </c>
      <c r="H4035" s="26">
        <v>0.31789238223159799</v>
      </c>
      <c r="I4035" s="26">
        <v>0.99998810849019903</v>
      </c>
      <c r="J4035" s="25">
        <v>1210.8087270711201</v>
      </c>
      <c r="K4035" s="26">
        <v>0.205070509298558</v>
      </c>
      <c r="L4035" s="26">
        <v>0.15849459123315501</v>
      </c>
      <c r="M4035" s="26">
        <v>1.2938644006904101</v>
      </c>
      <c r="N4035" s="26">
        <v>0.195712262921516</v>
      </c>
      <c r="O4035" s="27">
        <v>0.99998392099349798</v>
      </c>
      <c r="P4035" s="2" t="s">
        <v>8628</v>
      </c>
      <c r="Q4035" s="2" t="s">
        <v>19</v>
      </c>
      <c r="R4035" s="2" t="s">
        <v>47</v>
      </c>
      <c r="S4035" s="23">
        <v>58839718</v>
      </c>
      <c r="T4035" s="23">
        <v>58911192</v>
      </c>
      <c r="U4035" s="9" t="s">
        <v>8627</v>
      </c>
      <c r="V4035" s="2" t="s">
        <v>8628</v>
      </c>
      <c r="W4035" s="8" t="s">
        <v>19</v>
      </c>
    </row>
    <row r="4036" spans="1:23" x14ac:dyDescent="0.2">
      <c r="A4036" s="13" t="s">
        <v>8629</v>
      </c>
      <c r="B4036" s="12" t="str">
        <f t="shared" si="125"/>
        <v>no</v>
      </c>
      <c r="C4036" s="17" t="str">
        <f t="shared" si="124"/>
        <v>no</v>
      </c>
      <c r="D4036" s="25">
        <v>203.465922372416</v>
      </c>
      <c r="E4036" s="26">
        <v>-0.30251807400452402</v>
      </c>
      <c r="F4036" s="26">
        <v>0.926038500052209</v>
      </c>
      <c r="G4036" s="26">
        <v>-0.32667980217611697</v>
      </c>
      <c r="H4036" s="26">
        <v>0.74391007834880396</v>
      </c>
      <c r="I4036" s="26">
        <v>0.99998810849019903</v>
      </c>
      <c r="J4036" s="25">
        <v>14375.547220528601</v>
      </c>
      <c r="K4036" s="26">
        <v>-6.6957783163928595E-4</v>
      </c>
      <c r="L4036" s="26">
        <v>8.5128629690755298E-2</v>
      </c>
      <c r="M4036" s="26">
        <v>-7.8654834932929702E-3</v>
      </c>
      <c r="N4036" s="26">
        <v>0.99372431686591001</v>
      </c>
      <c r="O4036" s="27">
        <v>0.99998392099349798</v>
      </c>
      <c r="P4036" s="2" t="s">
        <v>8630</v>
      </c>
      <c r="Q4036" s="2" t="s">
        <v>23</v>
      </c>
      <c r="R4036" s="2" t="s">
        <v>47</v>
      </c>
      <c r="S4036" s="23">
        <v>58818919</v>
      </c>
      <c r="T4036" s="23">
        <v>58850903</v>
      </c>
      <c r="U4036" s="9" t="s">
        <v>8629</v>
      </c>
      <c r="V4036" s="2" t="s">
        <v>8630</v>
      </c>
      <c r="W4036" s="8" t="s">
        <v>24</v>
      </c>
    </row>
    <row r="4037" spans="1:23" x14ac:dyDescent="0.2">
      <c r="A4037" s="13" t="s">
        <v>8631</v>
      </c>
      <c r="B4037" s="12" t="str">
        <f t="shared" si="125"/>
        <v>no</v>
      </c>
      <c r="C4037" s="17" t="str">
        <f t="shared" ref="C4037:C4100" si="126">IF(O4037&lt;0.05, "yes","no")</f>
        <v>no</v>
      </c>
      <c r="D4037" s="25">
        <v>10104.317918561699</v>
      </c>
      <c r="E4037" s="26">
        <v>-5.3733512101148503E-2</v>
      </c>
      <c r="F4037" s="26">
        <v>0.115659871745303</v>
      </c>
      <c r="G4037" s="26">
        <v>-0.46458215187611701</v>
      </c>
      <c r="H4037" s="26">
        <v>0.64223071615590899</v>
      </c>
      <c r="I4037" s="26">
        <v>0.99998810849019903</v>
      </c>
      <c r="J4037" s="25">
        <v>60.039500909278999</v>
      </c>
      <c r="K4037" s="26">
        <v>-1.1332587932336</v>
      </c>
      <c r="L4037" s="26">
        <v>0.74494402153248096</v>
      </c>
      <c r="M4037" s="26">
        <v>-1.5212670489016</v>
      </c>
      <c r="N4037" s="26">
        <v>0.12819283569648299</v>
      </c>
      <c r="O4037" s="27">
        <v>0.99998392099349798</v>
      </c>
      <c r="P4037" s="2" t="s">
        <v>8632</v>
      </c>
      <c r="Q4037" s="2" t="s">
        <v>19</v>
      </c>
      <c r="R4037" s="2" t="s">
        <v>89</v>
      </c>
      <c r="S4037" s="23">
        <v>1785285</v>
      </c>
      <c r="T4037" s="23">
        <v>1891117</v>
      </c>
      <c r="U4037" s="9" t="s">
        <v>8631</v>
      </c>
      <c r="V4037" s="2" t="s">
        <v>8632</v>
      </c>
      <c r="W4037" s="8" t="s">
        <v>19</v>
      </c>
    </row>
    <row r="4038" spans="1:23" x14ac:dyDescent="0.2">
      <c r="A4038" s="13" t="s">
        <v>8633</v>
      </c>
      <c r="B4038" s="12" t="str">
        <f t="shared" ref="B4038:B4101" si="127">IF(I4038&lt;0.05,"yes","no")</f>
        <v>no</v>
      </c>
      <c r="C4038" s="17" t="str">
        <f t="shared" si="126"/>
        <v>no</v>
      </c>
      <c r="D4038" s="25">
        <v>448.522236375185</v>
      </c>
      <c r="E4038" s="26">
        <v>0.35101459213204</v>
      </c>
      <c r="F4038" s="26">
        <v>0.23147704544311601</v>
      </c>
      <c r="G4038" s="26">
        <v>1.51641209805531</v>
      </c>
      <c r="H4038" s="26">
        <v>0.129415181843336</v>
      </c>
      <c r="I4038" s="26">
        <v>0.99998810849019903</v>
      </c>
      <c r="J4038" s="25">
        <v>13237.3375097023</v>
      </c>
      <c r="K4038" s="26">
        <v>0.108131215465083</v>
      </c>
      <c r="L4038" s="26">
        <v>6.9517174966204395E-2</v>
      </c>
      <c r="M4038" s="26">
        <v>1.5554604386275901</v>
      </c>
      <c r="N4038" s="26">
        <v>0.119836449559964</v>
      </c>
      <c r="O4038" s="27">
        <v>0.99998392099349798</v>
      </c>
      <c r="P4038" s="2" t="s">
        <v>8634</v>
      </c>
      <c r="Q4038" s="2" t="s">
        <v>19</v>
      </c>
      <c r="R4038" s="2" t="s">
        <v>559</v>
      </c>
      <c r="S4038" s="23">
        <v>19783224</v>
      </c>
      <c r="T4038" s="23">
        <v>19854939</v>
      </c>
      <c r="U4038" s="9" t="s">
        <v>8633</v>
      </c>
      <c r="V4038" s="2" t="s">
        <v>8634</v>
      </c>
      <c r="W4038" s="8" t="s">
        <v>19</v>
      </c>
    </row>
    <row r="4039" spans="1:23" x14ac:dyDescent="0.2">
      <c r="A4039" s="13" t="s">
        <v>8635</v>
      </c>
      <c r="B4039" s="12" t="str">
        <f t="shared" si="127"/>
        <v>no</v>
      </c>
      <c r="C4039" s="17" t="str">
        <f t="shared" si="126"/>
        <v>no</v>
      </c>
      <c r="D4039" s="25">
        <v>3139.0518163115698</v>
      </c>
      <c r="E4039" s="26">
        <v>-2.43152050059335E-2</v>
      </c>
      <c r="F4039" s="26">
        <v>0.136333485418142</v>
      </c>
      <c r="G4039" s="26">
        <v>-0.178350938005857</v>
      </c>
      <c r="H4039" s="26">
        <v>0.85844737727235898</v>
      </c>
      <c r="I4039" s="26">
        <v>0.99998810849019903</v>
      </c>
      <c r="J4039" s="25">
        <v>618.93906349046301</v>
      </c>
      <c r="K4039" s="26">
        <v>0.32890466338264202</v>
      </c>
      <c r="L4039" s="26">
        <v>0.19499227653117501</v>
      </c>
      <c r="M4039" s="26">
        <v>1.6867573897474699</v>
      </c>
      <c r="N4039" s="26">
        <v>9.1650011853972299E-2</v>
      </c>
      <c r="O4039" s="27">
        <v>0.98150425013306597</v>
      </c>
      <c r="P4039" s="2" t="s">
        <v>8636</v>
      </c>
      <c r="Q4039" s="2" t="s">
        <v>19</v>
      </c>
      <c r="R4039" s="2" t="s">
        <v>68</v>
      </c>
      <c r="S4039" s="23">
        <v>100673531</v>
      </c>
      <c r="T4039" s="23">
        <v>100679174</v>
      </c>
      <c r="U4039" s="9" t="s">
        <v>8635</v>
      </c>
      <c r="V4039" s="2" t="s">
        <v>8636</v>
      </c>
      <c r="W4039" s="8" t="s">
        <v>19</v>
      </c>
    </row>
    <row r="4040" spans="1:23" x14ac:dyDescent="0.2">
      <c r="A4040" s="13" t="s">
        <v>8637</v>
      </c>
      <c r="B4040" s="12" t="str">
        <f t="shared" si="127"/>
        <v>no</v>
      </c>
      <c r="C4040" s="17" t="str">
        <f t="shared" si="126"/>
        <v>no</v>
      </c>
      <c r="D4040" s="25">
        <v>41693.052810348701</v>
      </c>
      <c r="E4040" s="26">
        <v>0.14986698207841301</v>
      </c>
      <c r="F4040" s="26">
        <v>0.12724522295133001</v>
      </c>
      <c r="G4040" s="26">
        <v>1.1777808125318501</v>
      </c>
      <c r="H4040" s="26">
        <v>0.23888399992320999</v>
      </c>
      <c r="I4040" s="26">
        <v>0.99998810849019903</v>
      </c>
      <c r="J4040" s="25">
        <v>4182.3163502845</v>
      </c>
      <c r="K4040" s="26">
        <v>9.0282391105790005E-2</v>
      </c>
      <c r="L4040" s="26">
        <v>0.130576337176877</v>
      </c>
      <c r="M4040" s="26">
        <v>0.69141463957205895</v>
      </c>
      <c r="N4040" s="26">
        <v>0.48930500675155397</v>
      </c>
      <c r="O4040" s="27">
        <v>0.99998392099349798</v>
      </c>
      <c r="P4040" s="2" t="s">
        <v>8638</v>
      </c>
      <c r="Q4040" s="2" t="s">
        <v>19</v>
      </c>
      <c r="R4040" s="2" t="s">
        <v>288</v>
      </c>
      <c r="S4040" s="23">
        <v>181236909</v>
      </c>
      <c r="T4040" s="23">
        <v>181248096</v>
      </c>
      <c r="U4040" s="9" t="s">
        <v>8639</v>
      </c>
      <c r="V4040" s="2" t="s">
        <v>8638</v>
      </c>
      <c r="W4040" s="8" t="s">
        <v>19</v>
      </c>
    </row>
    <row r="4041" spans="1:23" x14ac:dyDescent="0.2">
      <c r="A4041" s="13" t="s">
        <v>8640</v>
      </c>
      <c r="B4041" s="12" t="str">
        <f t="shared" si="127"/>
        <v>no</v>
      </c>
      <c r="C4041" s="17" t="str">
        <f t="shared" si="126"/>
        <v>no</v>
      </c>
      <c r="D4041" s="25">
        <v>109.951368279398</v>
      </c>
      <c r="E4041" s="26">
        <v>2.4964442192684198E-2</v>
      </c>
      <c r="F4041" s="26">
        <v>0.38001861334215498</v>
      </c>
      <c r="G4041" s="26">
        <v>6.5692682716588596E-2</v>
      </c>
      <c r="H4041" s="26">
        <v>0.94762249817680699</v>
      </c>
      <c r="I4041" s="26">
        <v>0.99998810849019903</v>
      </c>
      <c r="J4041" s="25">
        <v>37066.192076572603</v>
      </c>
      <c r="K4041" s="26">
        <v>0.221585922975089</v>
      </c>
      <c r="L4041" s="26">
        <v>9.9383651228281397E-2</v>
      </c>
      <c r="M4041" s="26">
        <v>2.2296013502876102</v>
      </c>
      <c r="N4041" s="26">
        <v>2.57739201375831E-2</v>
      </c>
      <c r="O4041" s="27">
        <v>0.597815073914442</v>
      </c>
      <c r="P4041" s="2" t="s">
        <v>8641</v>
      </c>
      <c r="Q4041" s="2" t="s">
        <v>19</v>
      </c>
      <c r="R4041" s="2" t="s">
        <v>27</v>
      </c>
      <c r="S4041" s="23">
        <v>6839954</v>
      </c>
      <c r="T4041" s="23">
        <v>6847393</v>
      </c>
      <c r="U4041" s="9" t="s">
        <v>8640</v>
      </c>
      <c r="V4041" s="2" t="s">
        <v>8641</v>
      </c>
      <c r="W4041" s="8" t="s">
        <v>19</v>
      </c>
    </row>
    <row r="4042" spans="1:23" x14ac:dyDescent="0.2">
      <c r="A4042" s="13" t="s">
        <v>8642</v>
      </c>
      <c r="B4042" s="12" t="str">
        <f t="shared" si="127"/>
        <v>no</v>
      </c>
      <c r="C4042" s="17" t="str">
        <f t="shared" si="126"/>
        <v>no</v>
      </c>
      <c r="D4042" s="25">
        <v>183.88849186257301</v>
      </c>
      <c r="E4042" s="26">
        <v>-0.29372942880049702</v>
      </c>
      <c r="F4042" s="26">
        <v>0.34238448187291098</v>
      </c>
      <c r="G4042" s="26">
        <v>-0.857893521323568</v>
      </c>
      <c r="H4042" s="26">
        <v>0.39095126196950197</v>
      </c>
      <c r="I4042" s="26">
        <v>0.99998810849019903</v>
      </c>
      <c r="J4042" s="25">
        <v>25.3944034337384</v>
      </c>
      <c r="K4042" s="26">
        <v>-0.20787907863453101</v>
      </c>
      <c r="L4042" s="26">
        <v>0.385393381423768</v>
      </c>
      <c r="M4042" s="26">
        <v>-0.53939452168731605</v>
      </c>
      <c r="N4042" s="26">
        <v>0.58961466031899901</v>
      </c>
      <c r="O4042" s="27">
        <v>0.99998392099349798</v>
      </c>
      <c r="P4042" s="2" t="s">
        <v>8643</v>
      </c>
      <c r="Q4042" s="2" t="s">
        <v>19</v>
      </c>
      <c r="R4042" s="2" t="s">
        <v>106</v>
      </c>
      <c r="S4042" s="23">
        <v>179396089</v>
      </c>
      <c r="T4042" s="23">
        <v>179451590</v>
      </c>
      <c r="U4042" s="9" t="s">
        <v>8642</v>
      </c>
      <c r="V4042" s="2" t="s">
        <v>8643</v>
      </c>
      <c r="W4042" s="8" t="s">
        <v>19</v>
      </c>
    </row>
    <row r="4043" spans="1:23" x14ac:dyDescent="0.2">
      <c r="A4043" s="13" t="s">
        <v>8644</v>
      </c>
      <c r="B4043" s="12" t="str">
        <f t="shared" si="127"/>
        <v>no</v>
      </c>
      <c r="C4043" s="17" t="str">
        <f t="shared" si="126"/>
        <v>no</v>
      </c>
      <c r="D4043" s="25">
        <v>1710.5027365618801</v>
      </c>
      <c r="E4043" s="26">
        <v>0.117376975849574</v>
      </c>
      <c r="F4043" s="26">
        <v>0.12511695477634699</v>
      </c>
      <c r="G4043" s="26">
        <v>0.93813804899097597</v>
      </c>
      <c r="H4043" s="26">
        <v>0.34817347038482899</v>
      </c>
      <c r="I4043" s="26">
        <v>0.99998810849019903</v>
      </c>
      <c r="J4043" s="25">
        <v>80.970438796958405</v>
      </c>
      <c r="K4043" s="26">
        <v>-0.95138547381731897</v>
      </c>
      <c r="L4043" s="26">
        <v>0.43289216309279399</v>
      </c>
      <c r="M4043" s="26">
        <v>-2.1977424285534601</v>
      </c>
      <c r="N4043" s="26">
        <v>2.7967466167373101E-2</v>
      </c>
      <c r="O4043" s="27">
        <v>0.61865515688720196</v>
      </c>
      <c r="P4043" s="2" t="s">
        <v>8645</v>
      </c>
      <c r="Q4043" s="2" t="s">
        <v>19</v>
      </c>
      <c r="R4043" s="2" t="s">
        <v>36</v>
      </c>
      <c r="S4043" s="23">
        <v>52115105</v>
      </c>
      <c r="T4043" s="23">
        <v>52191369</v>
      </c>
      <c r="U4043" s="9" t="s">
        <v>8644</v>
      </c>
      <c r="V4043" s="2" t="s">
        <v>8645</v>
      </c>
      <c r="W4043" s="8" t="s">
        <v>19</v>
      </c>
    </row>
    <row r="4044" spans="1:23" x14ac:dyDescent="0.2">
      <c r="A4044" s="13" t="s">
        <v>8646</v>
      </c>
      <c r="B4044" s="12" t="str">
        <f t="shared" si="127"/>
        <v>no</v>
      </c>
      <c r="C4044" s="17" t="str">
        <f t="shared" si="126"/>
        <v>no</v>
      </c>
      <c r="D4044" s="25">
        <v>872.09089834024905</v>
      </c>
      <c r="E4044" s="26">
        <v>9.4496139750008899E-3</v>
      </c>
      <c r="F4044" s="26">
        <v>0.121349529185776</v>
      </c>
      <c r="G4044" s="26">
        <v>7.7871039454420296E-2</v>
      </c>
      <c r="H4044" s="26">
        <v>0.937930636604979</v>
      </c>
      <c r="I4044" s="26">
        <v>0.99998810849019903</v>
      </c>
      <c r="J4044" s="25">
        <v>580.17146622181099</v>
      </c>
      <c r="K4044" s="26">
        <v>6.5154402374359197E-2</v>
      </c>
      <c r="L4044" s="26">
        <v>0.143752760146482</v>
      </c>
      <c r="M4044" s="26">
        <v>0.45323931386060101</v>
      </c>
      <c r="N4044" s="26">
        <v>0.65037642623535996</v>
      </c>
      <c r="O4044" s="27">
        <v>0.99998392099349798</v>
      </c>
      <c r="P4044" s="2" t="s">
        <v>8647</v>
      </c>
      <c r="Q4044" s="2" t="s">
        <v>19</v>
      </c>
      <c r="R4044" s="2" t="s">
        <v>32</v>
      </c>
      <c r="S4044" s="23">
        <v>36214441</v>
      </c>
      <c r="T4044" s="23">
        <v>36277056</v>
      </c>
      <c r="U4044" s="9" t="s">
        <v>8646</v>
      </c>
      <c r="V4044" s="2" t="s">
        <v>8647</v>
      </c>
      <c r="W4044" s="8" t="s">
        <v>19</v>
      </c>
    </row>
    <row r="4045" spans="1:23" x14ac:dyDescent="0.2">
      <c r="A4045" s="13" t="s">
        <v>8648</v>
      </c>
      <c r="B4045" s="12" t="str">
        <f t="shared" si="127"/>
        <v>no</v>
      </c>
      <c r="C4045" s="17" t="str">
        <f t="shared" si="126"/>
        <v>no</v>
      </c>
      <c r="D4045" s="25">
        <v>506.272208739007</v>
      </c>
      <c r="E4045" s="26">
        <v>0.16662568566717301</v>
      </c>
      <c r="F4045" s="26">
        <v>0.195226818048679</v>
      </c>
      <c r="G4045" s="26">
        <v>0.85349793298186005</v>
      </c>
      <c r="H4045" s="26">
        <v>0.39338323343564702</v>
      </c>
      <c r="I4045" s="26">
        <v>0.99998810849019903</v>
      </c>
      <c r="J4045" s="25">
        <v>797.10569083486405</v>
      </c>
      <c r="K4045" s="26">
        <v>1.7275250638594902E-2</v>
      </c>
      <c r="L4045" s="26">
        <v>0.105651333460586</v>
      </c>
      <c r="M4045" s="26">
        <v>0.16351190347294201</v>
      </c>
      <c r="N4045" s="26">
        <v>0.87011540166401202</v>
      </c>
      <c r="O4045" s="27">
        <v>0.99998392099349798</v>
      </c>
      <c r="P4045" s="2" t="s">
        <v>8649</v>
      </c>
      <c r="Q4045" s="2" t="s">
        <v>19</v>
      </c>
      <c r="R4045" s="2" t="s">
        <v>32</v>
      </c>
      <c r="S4045" s="23">
        <v>111661335</v>
      </c>
      <c r="T4045" s="23">
        <v>111670246</v>
      </c>
      <c r="U4045" s="9" t="s">
        <v>8648</v>
      </c>
      <c r="V4045" s="2" t="s">
        <v>8649</v>
      </c>
      <c r="W4045" s="8" t="s">
        <v>19</v>
      </c>
    </row>
    <row r="4046" spans="1:23" x14ac:dyDescent="0.2">
      <c r="A4046" s="13" t="s">
        <v>8650</v>
      </c>
      <c r="B4046" s="12" t="str">
        <f t="shared" si="127"/>
        <v>no</v>
      </c>
      <c r="C4046" s="17" t="str">
        <f t="shared" si="126"/>
        <v>no</v>
      </c>
      <c r="D4046" s="25">
        <v>3400.1984750275801</v>
      </c>
      <c r="E4046" s="26">
        <v>-3.4123893717713398E-2</v>
      </c>
      <c r="F4046" s="26">
        <v>0.15454133341490001</v>
      </c>
      <c r="G4046" s="26">
        <v>-0.22080755331714699</v>
      </c>
      <c r="H4046" s="26">
        <v>0.825242282042571</v>
      </c>
      <c r="I4046" s="26">
        <v>0.99998810849019903</v>
      </c>
      <c r="J4046" s="25">
        <v>865.22066396490504</v>
      </c>
      <c r="K4046" s="26">
        <v>7.2292062739595306E-2</v>
      </c>
      <c r="L4046" s="26">
        <v>0.225789195321389</v>
      </c>
      <c r="M4046" s="26">
        <v>0.32017503156736299</v>
      </c>
      <c r="N4046" s="26">
        <v>0.74883564965566496</v>
      </c>
      <c r="O4046" s="27">
        <v>0.99998392099349798</v>
      </c>
      <c r="P4046" s="2" t="s">
        <v>8651</v>
      </c>
      <c r="Q4046" s="2" t="s">
        <v>19</v>
      </c>
      <c r="R4046" s="2" t="s">
        <v>113</v>
      </c>
      <c r="S4046" s="23">
        <v>51826195</v>
      </c>
      <c r="T4046" s="23">
        <v>51979342</v>
      </c>
      <c r="U4046" s="9" t="s">
        <v>8650</v>
      </c>
      <c r="V4046" s="2" t="s">
        <v>8651</v>
      </c>
      <c r="W4046" s="8" t="s">
        <v>19</v>
      </c>
    </row>
    <row r="4047" spans="1:23" x14ac:dyDescent="0.2">
      <c r="A4047" s="13" t="s">
        <v>8652</v>
      </c>
      <c r="B4047" s="12" t="str">
        <f t="shared" si="127"/>
        <v>no</v>
      </c>
      <c r="C4047" s="17" t="str">
        <f t="shared" si="126"/>
        <v>no</v>
      </c>
      <c r="D4047" s="25">
        <v>150.55674817860199</v>
      </c>
      <c r="E4047" s="26">
        <v>-0.490561078729714</v>
      </c>
      <c r="F4047" s="26">
        <v>0.42221426813269403</v>
      </c>
      <c r="G4047" s="26">
        <v>-1.1618770746410201</v>
      </c>
      <c r="H4047" s="26">
        <v>0.24528540059373899</v>
      </c>
      <c r="I4047" s="26">
        <v>0.99998810849019903</v>
      </c>
      <c r="J4047" s="25">
        <v>1887.1155672193399</v>
      </c>
      <c r="K4047" s="26">
        <v>-5.2723195980738199E-2</v>
      </c>
      <c r="L4047" s="26">
        <v>0.16456633597060599</v>
      </c>
      <c r="M4047" s="26">
        <v>-0.32037655617583499</v>
      </c>
      <c r="N4047" s="26">
        <v>0.74868289518673703</v>
      </c>
      <c r="O4047" s="27">
        <v>0.99998392099349798</v>
      </c>
      <c r="P4047" s="2" t="s">
        <v>8653</v>
      </c>
      <c r="Q4047" s="2" t="s">
        <v>19</v>
      </c>
      <c r="R4047" s="2" t="s">
        <v>89</v>
      </c>
      <c r="S4047" s="23">
        <v>235547687</v>
      </c>
      <c r="T4047" s="23">
        <v>235650754</v>
      </c>
      <c r="U4047" s="9" t="s">
        <v>8652</v>
      </c>
      <c r="V4047" s="2" t="s">
        <v>8653</v>
      </c>
      <c r="W4047" s="8" t="s">
        <v>19</v>
      </c>
    </row>
    <row r="4048" spans="1:23" x14ac:dyDescent="0.2">
      <c r="A4048" s="13" t="s">
        <v>8654</v>
      </c>
      <c r="B4048" s="12" t="str">
        <f t="shared" si="127"/>
        <v>no</v>
      </c>
      <c r="C4048" s="17" t="str">
        <f t="shared" si="126"/>
        <v>no</v>
      </c>
      <c r="D4048" s="25">
        <v>863.51305236454505</v>
      </c>
      <c r="E4048" s="26">
        <v>5.4004041605308001E-2</v>
      </c>
      <c r="F4048" s="26">
        <v>0.164751532333968</v>
      </c>
      <c r="G4048" s="26">
        <v>0.32779083047213298</v>
      </c>
      <c r="H4048" s="26">
        <v>0.74306982085628104</v>
      </c>
      <c r="I4048" s="26">
        <v>0.99998810849019903</v>
      </c>
      <c r="J4048" s="25">
        <v>154.52149733812701</v>
      </c>
      <c r="K4048" s="26">
        <v>-0.42794702019721598</v>
      </c>
      <c r="L4048" s="26">
        <v>0.32625718475752002</v>
      </c>
      <c r="M4048" s="26">
        <v>-1.3116861181624899</v>
      </c>
      <c r="N4048" s="26">
        <v>0.18962606250250399</v>
      </c>
      <c r="O4048" s="27">
        <v>0.99998392099349798</v>
      </c>
      <c r="P4048" s="2" t="s">
        <v>8655</v>
      </c>
      <c r="Q4048" s="2" t="s">
        <v>19</v>
      </c>
      <c r="R4048" s="2" t="s">
        <v>89</v>
      </c>
      <c r="S4048" s="23">
        <v>84498325</v>
      </c>
      <c r="T4048" s="23">
        <v>84506565</v>
      </c>
      <c r="U4048" s="9" t="s">
        <v>8654</v>
      </c>
      <c r="V4048" s="2" t="s">
        <v>8655</v>
      </c>
      <c r="W4048" s="8" t="s">
        <v>19</v>
      </c>
    </row>
    <row r="4049" spans="1:23" x14ac:dyDescent="0.2">
      <c r="A4049" s="13" t="s">
        <v>8656</v>
      </c>
      <c r="B4049" s="12" t="str">
        <f t="shared" si="127"/>
        <v>no</v>
      </c>
      <c r="C4049" s="17" t="str">
        <f t="shared" si="126"/>
        <v>no</v>
      </c>
      <c r="D4049" s="25">
        <v>378.932651315562</v>
      </c>
      <c r="E4049" s="26">
        <v>6.4871160022135693E-2</v>
      </c>
      <c r="F4049" s="26">
        <v>0.21831829361701</v>
      </c>
      <c r="G4049" s="26">
        <v>0.29714028516518898</v>
      </c>
      <c r="H4049" s="26">
        <v>0.76635940939538405</v>
      </c>
      <c r="I4049" s="26">
        <v>0.99998810849019903</v>
      </c>
      <c r="J4049" s="25">
        <v>1773.76428651895</v>
      </c>
      <c r="K4049" s="26">
        <v>8.8422468625960801E-2</v>
      </c>
      <c r="L4049" s="26">
        <v>0.18767044305561301</v>
      </c>
      <c r="M4049" s="26">
        <v>0.47115820257193303</v>
      </c>
      <c r="N4049" s="26">
        <v>0.63752776434944203</v>
      </c>
      <c r="O4049" s="27">
        <v>0.99998392099349798</v>
      </c>
      <c r="P4049" s="2" t="s">
        <v>8657</v>
      </c>
      <c r="Q4049" s="2" t="s">
        <v>19</v>
      </c>
      <c r="R4049" s="2" t="s">
        <v>20</v>
      </c>
      <c r="S4049" s="23">
        <v>2511219</v>
      </c>
      <c r="T4049" s="23">
        <v>2702709</v>
      </c>
      <c r="U4049" s="9" t="s">
        <v>8656</v>
      </c>
      <c r="V4049" s="2" t="s">
        <v>8657</v>
      </c>
      <c r="W4049" s="8" t="s">
        <v>19</v>
      </c>
    </row>
    <row r="4050" spans="1:23" x14ac:dyDescent="0.2">
      <c r="A4050" s="13" t="s">
        <v>8658</v>
      </c>
      <c r="B4050" s="12" t="str">
        <f t="shared" si="127"/>
        <v>no</v>
      </c>
      <c r="C4050" s="17" t="str">
        <f t="shared" si="126"/>
        <v>no</v>
      </c>
      <c r="D4050" s="25">
        <v>17.6872602674914</v>
      </c>
      <c r="E4050" s="26">
        <v>0.18275345076599001</v>
      </c>
      <c r="F4050" s="26">
        <v>0.92978981278240302</v>
      </c>
      <c r="G4050" s="26">
        <v>0.196553509463713</v>
      </c>
      <c r="H4050" s="26">
        <v>0.84417695486869904</v>
      </c>
      <c r="I4050" s="26">
        <v>0.99998810849019903</v>
      </c>
      <c r="J4050" s="25">
        <v>116.682449757786</v>
      </c>
      <c r="K4050" s="26">
        <v>-0.58296183873937901</v>
      </c>
      <c r="L4050" s="26">
        <v>0.225472633712439</v>
      </c>
      <c r="M4050" s="26">
        <v>-2.58551039716364</v>
      </c>
      <c r="N4050" s="26">
        <v>9.7234940161667893E-3</v>
      </c>
      <c r="O4050" s="27">
        <v>0.33664234443855201</v>
      </c>
      <c r="P4050" s="2" t="s">
        <v>8659</v>
      </c>
      <c r="Q4050" s="2" t="s">
        <v>19</v>
      </c>
      <c r="R4050" s="2" t="s">
        <v>20</v>
      </c>
      <c r="S4050" s="23">
        <v>46634076</v>
      </c>
      <c r="T4050" s="23">
        <v>46634685</v>
      </c>
      <c r="U4050" s="9" t="s">
        <v>8658</v>
      </c>
      <c r="V4050" s="2" t="s">
        <v>8659</v>
      </c>
      <c r="W4050" s="8" t="s">
        <v>19</v>
      </c>
    </row>
    <row r="4051" spans="1:23" x14ac:dyDescent="0.2">
      <c r="A4051" s="13" t="s">
        <v>8660</v>
      </c>
      <c r="B4051" s="12" t="str">
        <f t="shared" si="127"/>
        <v>no</v>
      </c>
      <c r="C4051" s="17" t="str">
        <f t="shared" si="126"/>
        <v>no</v>
      </c>
      <c r="D4051" s="25">
        <v>29.536615383807</v>
      </c>
      <c r="E4051" s="26">
        <v>-0.60228312463274802</v>
      </c>
      <c r="F4051" s="26">
        <v>0.82510290302803302</v>
      </c>
      <c r="G4051" s="26">
        <v>-0.72994910382988398</v>
      </c>
      <c r="H4051" s="26">
        <v>0.46542129570903801</v>
      </c>
      <c r="I4051" s="26">
        <v>0.99998810849019903</v>
      </c>
      <c r="J4051" s="25">
        <v>40.116894376269698</v>
      </c>
      <c r="K4051" s="26">
        <v>0.38654282997155098</v>
      </c>
      <c r="L4051" s="26">
        <v>0.66592110325578602</v>
      </c>
      <c r="M4051" s="26">
        <v>0.58046340336968805</v>
      </c>
      <c r="N4051" s="26">
        <v>0.561602159156249</v>
      </c>
      <c r="O4051" s="27">
        <v>0.99998392099349798</v>
      </c>
      <c r="P4051" s="2" t="s">
        <v>8661</v>
      </c>
      <c r="Q4051" s="2" t="s">
        <v>19</v>
      </c>
      <c r="R4051" s="2" t="s">
        <v>60</v>
      </c>
      <c r="S4051" s="23">
        <v>49202791</v>
      </c>
      <c r="T4051" s="23">
        <v>49210574</v>
      </c>
      <c r="U4051" s="9" t="s">
        <v>8660</v>
      </c>
      <c r="V4051" s="2" t="s">
        <v>8661</v>
      </c>
      <c r="W4051" s="8" t="s">
        <v>19</v>
      </c>
    </row>
    <row r="4052" spans="1:23" x14ac:dyDescent="0.2">
      <c r="A4052" s="13" t="s">
        <v>8662</v>
      </c>
      <c r="B4052" s="12" t="str">
        <f t="shared" si="127"/>
        <v>no</v>
      </c>
      <c r="C4052" s="17" t="str">
        <f t="shared" si="126"/>
        <v>no</v>
      </c>
      <c r="D4052" s="25">
        <v>2314.2656412941501</v>
      </c>
      <c r="E4052" s="26">
        <v>0.14423435618838101</v>
      </c>
      <c r="F4052" s="26">
        <v>9.5448052586593196E-2</v>
      </c>
      <c r="G4052" s="26">
        <v>1.51112937644828</v>
      </c>
      <c r="H4052" s="26">
        <v>0.130755491463935</v>
      </c>
      <c r="I4052" s="26">
        <v>0.99998810849019903</v>
      </c>
      <c r="J4052" s="25">
        <v>139.25978705385401</v>
      </c>
      <c r="K4052" s="26">
        <v>3.9464837803825099E-2</v>
      </c>
      <c r="L4052" s="26">
        <v>0.26856761819552</v>
      </c>
      <c r="M4052" s="26">
        <v>0.146945629815633</v>
      </c>
      <c r="N4052" s="26">
        <v>0.88317493543416803</v>
      </c>
      <c r="O4052" s="27">
        <v>0.99998392099349798</v>
      </c>
      <c r="P4052" s="2" t="s">
        <v>8663</v>
      </c>
      <c r="Q4052" s="2" t="s">
        <v>19</v>
      </c>
      <c r="R4052" s="2" t="s">
        <v>57</v>
      </c>
      <c r="S4052" s="23">
        <v>30541377</v>
      </c>
      <c r="T4052" s="23">
        <v>30557174</v>
      </c>
      <c r="U4052" s="9" t="s">
        <v>8662</v>
      </c>
      <c r="V4052" s="2" t="s">
        <v>8663</v>
      </c>
      <c r="W4052" s="8" t="s">
        <v>19</v>
      </c>
    </row>
    <row r="4053" spans="1:23" x14ac:dyDescent="0.2">
      <c r="A4053" s="13" t="s">
        <v>8664</v>
      </c>
      <c r="B4053" s="12" t="str">
        <f t="shared" si="127"/>
        <v>no</v>
      </c>
      <c r="C4053" s="17" t="str">
        <f t="shared" si="126"/>
        <v>no</v>
      </c>
      <c r="D4053" s="25">
        <v>1109.4874398551799</v>
      </c>
      <c r="E4053" s="26">
        <v>-2.9531309687361101E-2</v>
      </c>
      <c r="F4053" s="26">
        <v>0.151356069576565</v>
      </c>
      <c r="G4053" s="26">
        <v>-0.195111499459375</v>
      </c>
      <c r="H4053" s="26">
        <v>0.84530566031786702</v>
      </c>
      <c r="I4053" s="26">
        <v>0.99998810849019903</v>
      </c>
      <c r="J4053" s="25">
        <v>3884.07042416168</v>
      </c>
      <c r="K4053" s="26">
        <v>0.21075855599420901</v>
      </c>
      <c r="L4053" s="26">
        <v>0.101947256625428</v>
      </c>
      <c r="M4053" s="26">
        <v>2.0673293521626799</v>
      </c>
      <c r="N4053" s="26">
        <v>3.8703130260104801E-2</v>
      </c>
      <c r="O4053" s="27">
        <v>0.72560923313487002</v>
      </c>
      <c r="P4053" s="2" t="s">
        <v>8665</v>
      </c>
      <c r="Q4053" s="2" t="s">
        <v>19</v>
      </c>
      <c r="R4053" s="2" t="s">
        <v>89</v>
      </c>
      <c r="S4053" s="23">
        <v>37566816</v>
      </c>
      <c r="T4053" s="23">
        <v>37595935</v>
      </c>
      <c r="U4053" s="9" t="s">
        <v>8664</v>
      </c>
      <c r="V4053" s="2" t="s">
        <v>8665</v>
      </c>
      <c r="W4053" s="8" t="s">
        <v>19</v>
      </c>
    </row>
    <row r="4054" spans="1:23" x14ac:dyDescent="0.2">
      <c r="A4054" s="13" t="s">
        <v>8666</v>
      </c>
      <c r="B4054" s="12" t="str">
        <f t="shared" si="127"/>
        <v>no</v>
      </c>
      <c r="C4054" s="17" t="str">
        <f t="shared" si="126"/>
        <v>no</v>
      </c>
      <c r="D4054" s="25">
        <v>2517.1832385431599</v>
      </c>
      <c r="E4054" s="26">
        <v>4.2792038754263302E-2</v>
      </c>
      <c r="F4054" s="26">
        <v>0.136853813791604</v>
      </c>
      <c r="G4054" s="26">
        <v>0.31268429843998102</v>
      </c>
      <c r="H4054" s="26">
        <v>0.75452052585706997</v>
      </c>
      <c r="I4054" s="26">
        <v>0.99998810849019903</v>
      </c>
      <c r="J4054" s="25">
        <v>3997.8884815300398</v>
      </c>
      <c r="K4054" s="26">
        <v>0.29777098173803002</v>
      </c>
      <c r="L4054" s="26">
        <v>0.104063580800832</v>
      </c>
      <c r="M4054" s="26">
        <v>2.8614331685158501</v>
      </c>
      <c r="N4054" s="26">
        <v>4.2173040775604197E-3</v>
      </c>
      <c r="O4054" s="27">
        <v>0.19599878358051601</v>
      </c>
      <c r="P4054" s="2" t="s">
        <v>8667</v>
      </c>
      <c r="Q4054" s="2" t="s">
        <v>19</v>
      </c>
      <c r="R4054" s="2" t="s">
        <v>106</v>
      </c>
      <c r="S4054" s="23">
        <v>52681156</v>
      </c>
      <c r="T4054" s="23">
        <v>52694492</v>
      </c>
      <c r="U4054" s="9" t="s">
        <v>8666</v>
      </c>
      <c r="V4054" s="2" t="s">
        <v>8667</v>
      </c>
      <c r="W4054" s="8" t="s">
        <v>19</v>
      </c>
    </row>
    <row r="4055" spans="1:23" x14ac:dyDescent="0.2">
      <c r="A4055" s="13" t="s">
        <v>8668</v>
      </c>
      <c r="B4055" s="12" t="str">
        <f t="shared" si="127"/>
        <v>no</v>
      </c>
      <c r="C4055" s="17" t="str">
        <f t="shared" si="126"/>
        <v>no</v>
      </c>
      <c r="D4055" s="25">
        <v>290.70724042063603</v>
      </c>
      <c r="E4055" s="26">
        <v>-1.5487359388119299</v>
      </c>
      <c r="F4055" s="26">
        <v>1.28818267850487</v>
      </c>
      <c r="G4055" s="26">
        <v>-1.2022642166012301</v>
      </c>
      <c r="H4055" s="26">
        <v>0.229261176168157</v>
      </c>
      <c r="I4055" s="26">
        <v>0.99998810849019903</v>
      </c>
      <c r="J4055" s="25">
        <v>8351.9709238292908</v>
      </c>
      <c r="K4055" s="26">
        <v>0.10542462986850699</v>
      </c>
      <c r="L4055" s="26">
        <v>0.18655895970519901</v>
      </c>
      <c r="M4055" s="26">
        <v>0.56510086695969497</v>
      </c>
      <c r="N4055" s="26">
        <v>0.57200515886092296</v>
      </c>
      <c r="O4055" s="27">
        <v>0.99998392099349798</v>
      </c>
      <c r="P4055" s="2" t="s">
        <v>8669</v>
      </c>
      <c r="Q4055" s="2" t="s">
        <v>19</v>
      </c>
      <c r="R4055" s="2" t="s">
        <v>39</v>
      </c>
      <c r="S4055" s="23">
        <v>85685175</v>
      </c>
      <c r="T4055" s="23">
        <v>85698854</v>
      </c>
      <c r="U4055" s="9" t="s">
        <v>8668</v>
      </c>
      <c r="V4055" s="2" t="s">
        <v>8669</v>
      </c>
      <c r="W4055" s="8" t="s">
        <v>19</v>
      </c>
    </row>
    <row r="4056" spans="1:23" x14ac:dyDescent="0.2">
      <c r="A4056" s="13" t="s">
        <v>8670</v>
      </c>
      <c r="B4056" s="12" t="str">
        <f t="shared" si="127"/>
        <v>no</v>
      </c>
      <c r="C4056" s="17" t="str">
        <f t="shared" si="126"/>
        <v>no</v>
      </c>
      <c r="D4056" s="25">
        <v>50.661130369690397</v>
      </c>
      <c r="E4056" s="26">
        <v>-7.6871279016673399E-2</v>
      </c>
      <c r="F4056" s="26">
        <v>0.39320527636742503</v>
      </c>
      <c r="G4056" s="26">
        <v>-0.19549910348822999</v>
      </c>
      <c r="H4056" s="26">
        <v>0.84500223945283004</v>
      </c>
      <c r="I4056" s="26">
        <v>0.99998810849019903</v>
      </c>
      <c r="J4056" s="25">
        <v>63.083450466266498</v>
      </c>
      <c r="K4056" s="26">
        <v>-0.31679882963640998</v>
      </c>
      <c r="L4056" s="26">
        <v>0.95292298168449796</v>
      </c>
      <c r="M4056" s="26">
        <v>-0.33244956384239999</v>
      </c>
      <c r="N4056" s="26">
        <v>0.73954981810391196</v>
      </c>
      <c r="O4056" s="27">
        <v>0.99998392099349798</v>
      </c>
      <c r="P4056" s="2" t="s">
        <v>8671</v>
      </c>
      <c r="Q4056" s="2" t="s">
        <v>19</v>
      </c>
      <c r="R4056" s="2" t="s">
        <v>57</v>
      </c>
      <c r="S4056" s="23">
        <v>42960758</v>
      </c>
      <c r="T4056" s="23">
        <v>42963880</v>
      </c>
      <c r="U4056" s="9" t="s">
        <v>8670</v>
      </c>
      <c r="V4056" s="2" t="s">
        <v>8671</v>
      </c>
      <c r="W4056" s="8" t="s">
        <v>19</v>
      </c>
    </row>
    <row r="4057" spans="1:23" x14ac:dyDescent="0.2">
      <c r="A4057" s="13" t="s">
        <v>8672</v>
      </c>
      <c r="B4057" s="12" t="str">
        <f t="shared" si="127"/>
        <v>no</v>
      </c>
      <c r="C4057" s="17" t="str">
        <f t="shared" si="126"/>
        <v>no</v>
      </c>
      <c r="D4057" s="25">
        <v>1340.0227110702599</v>
      </c>
      <c r="E4057" s="26">
        <v>-5.9757252631113103E-2</v>
      </c>
      <c r="F4057" s="26">
        <v>0.119334607578738</v>
      </c>
      <c r="G4057" s="26">
        <v>-0.50075375319506399</v>
      </c>
      <c r="H4057" s="26">
        <v>0.61654443677169302</v>
      </c>
      <c r="I4057" s="26">
        <v>0.99998810849019903</v>
      </c>
      <c r="J4057" s="25">
        <v>14.0773017680894</v>
      </c>
      <c r="K4057" s="26">
        <v>-0.74177645053285202</v>
      </c>
      <c r="L4057" s="26">
        <v>0.57116594573379498</v>
      </c>
      <c r="M4057" s="26">
        <v>-1.2987056670191901</v>
      </c>
      <c r="N4057" s="26">
        <v>0.194044958519213</v>
      </c>
      <c r="O4057" s="27">
        <v>0.99998392099349798</v>
      </c>
      <c r="P4057" s="2" t="s">
        <v>8673</v>
      </c>
      <c r="Q4057" s="2" t="s">
        <v>19</v>
      </c>
      <c r="R4057" s="2" t="s">
        <v>89</v>
      </c>
      <c r="S4057" s="23">
        <v>231241207</v>
      </c>
      <c r="T4057" s="23">
        <v>231277973</v>
      </c>
      <c r="U4057" s="9" t="s">
        <v>8672</v>
      </c>
      <c r="V4057" s="2" t="s">
        <v>8673</v>
      </c>
      <c r="W4057" s="8" t="s">
        <v>19</v>
      </c>
    </row>
    <row r="4058" spans="1:23" x14ac:dyDescent="0.2">
      <c r="A4058" s="13" t="s">
        <v>8674</v>
      </c>
      <c r="B4058" s="12" t="str">
        <f t="shared" si="127"/>
        <v>no</v>
      </c>
      <c r="C4058" s="17" t="str">
        <f t="shared" si="126"/>
        <v>no</v>
      </c>
      <c r="D4058" s="25">
        <v>941.37212869121299</v>
      </c>
      <c r="E4058" s="26">
        <v>2.6092621714136701E-2</v>
      </c>
      <c r="F4058" s="26">
        <v>0.154037824080096</v>
      </c>
      <c r="G4058" s="26">
        <v>0.16939100425470299</v>
      </c>
      <c r="H4058" s="26">
        <v>0.86548909882695402</v>
      </c>
      <c r="I4058" s="26">
        <v>0.99998810849019903</v>
      </c>
      <c r="J4058" s="25">
        <v>1540.24363770635</v>
      </c>
      <c r="K4058" s="26">
        <v>0.12683362617064001</v>
      </c>
      <c r="L4058" s="26">
        <v>9.3189011491651194E-2</v>
      </c>
      <c r="M4058" s="26">
        <v>1.3610362867944199</v>
      </c>
      <c r="N4058" s="26">
        <v>0.17350222240851401</v>
      </c>
      <c r="O4058" s="27">
        <v>0.99998392099349798</v>
      </c>
      <c r="P4058" s="2" t="s">
        <v>8675</v>
      </c>
      <c r="Q4058" s="2" t="s">
        <v>19</v>
      </c>
      <c r="R4058" s="2" t="s">
        <v>288</v>
      </c>
      <c r="S4058" s="23">
        <v>141991749</v>
      </c>
      <c r="T4058" s="23">
        <v>142013041</v>
      </c>
      <c r="U4058" s="9" t="s">
        <v>8674</v>
      </c>
      <c r="V4058" s="2" t="s">
        <v>8675</v>
      </c>
      <c r="W4058" s="8" t="s">
        <v>19</v>
      </c>
    </row>
    <row r="4059" spans="1:23" x14ac:dyDescent="0.2">
      <c r="A4059" s="13" t="s">
        <v>8676</v>
      </c>
      <c r="B4059" s="12" t="str">
        <f t="shared" si="127"/>
        <v>no</v>
      </c>
      <c r="C4059" s="17" t="str">
        <f t="shared" si="126"/>
        <v>no</v>
      </c>
      <c r="D4059" s="25">
        <v>844.20419339352702</v>
      </c>
      <c r="E4059" s="26">
        <v>-4.5347674268346801E-2</v>
      </c>
      <c r="F4059" s="26">
        <v>0.17132556484713299</v>
      </c>
      <c r="G4059" s="26">
        <v>-0.26468714291885598</v>
      </c>
      <c r="H4059" s="26">
        <v>0.79125048281363097</v>
      </c>
      <c r="I4059" s="26">
        <v>0.99998810849019903</v>
      </c>
      <c r="J4059" s="25">
        <v>3342.41694863558</v>
      </c>
      <c r="K4059" s="26">
        <v>0.158519513393479</v>
      </c>
      <c r="L4059" s="26">
        <v>0.18876861884763299</v>
      </c>
      <c r="M4059" s="26">
        <v>0.83975564562152905</v>
      </c>
      <c r="N4059" s="26">
        <v>0.401045407056625</v>
      </c>
      <c r="O4059" s="27">
        <v>0.99998392099349798</v>
      </c>
      <c r="P4059" s="2" t="s">
        <v>8677</v>
      </c>
      <c r="Q4059" s="2" t="s">
        <v>19</v>
      </c>
      <c r="R4059" s="2" t="s">
        <v>63</v>
      </c>
      <c r="S4059" s="23">
        <v>44682200</v>
      </c>
      <c r="T4059" s="23">
        <v>44726595</v>
      </c>
      <c r="U4059" s="9" t="s">
        <v>8676</v>
      </c>
      <c r="V4059" s="2" t="s">
        <v>8677</v>
      </c>
      <c r="W4059" s="8" t="s">
        <v>19</v>
      </c>
    </row>
    <row r="4060" spans="1:23" x14ac:dyDescent="0.2">
      <c r="A4060" s="13" t="s">
        <v>8678</v>
      </c>
      <c r="B4060" s="12" t="str">
        <f t="shared" si="127"/>
        <v>no</v>
      </c>
      <c r="C4060" s="17" t="str">
        <f t="shared" si="126"/>
        <v>no</v>
      </c>
      <c r="D4060" s="25">
        <v>792.16876801445005</v>
      </c>
      <c r="E4060" s="26">
        <v>0.118192598403112</v>
      </c>
      <c r="F4060" s="26">
        <v>0.12743332651310199</v>
      </c>
      <c r="G4060" s="26">
        <v>0.92748578128783499</v>
      </c>
      <c r="H4060" s="26">
        <v>0.35367437084139203</v>
      </c>
      <c r="I4060" s="26">
        <v>0.99998810849019903</v>
      </c>
      <c r="J4060" s="25">
        <v>1214.9085638818899</v>
      </c>
      <c r="K4060" s="26">
        <v>3.2648177399149797E-2</v>
      </c>
      <c r="L4060" s="26">
        <v>0.16005561849196701</v>
      </c>
      <c r="M4060" s="26">
        <v>0.20398020204950501</v>
      </c>
      <c r="N4060" s="26">
        <v>0.838368970123477</v>
      </c>
      <c r="O4060" s="27">
        <v>0.99998392099349798</v>
      </c>
      <c r="P4060" s="2" t="s">
        <v>8679</v>
      </c>
      <c r="Q4060" s="2" t="s">
        <v>19</v>
      </c>
      <c r="R4060" s="2" t="s">
        <v>113</v>
      </c>
      <c r="S4060" s="23">
        <v>52775194</v>
      </c>
      <c r="T4060" s="23">
        <v>52791668</v>
      </c>
      <c r="U4060" s="9" t="s">
        <v>8678</v>
      </c>
      <c r="V4060" s="2" t="s">
        <v>8679</v>
      </c>
      <c r="W4060" s="8" t="s">
        <v>19</v>
      </c>
    </row>
    <row r="4061" spans="1:23" x14ac:dyDescent="0.2">
      <c r="A4061" s="13" t="s">
        <v>8680</v>
      </c>
      <c r="B4061" s="12" t="str">
        <f t="shared" si="127"/>
        <v>no</v>
      </c>
      <c r="C4061" s="17" t="str">
        <f t="shared" si="126"/>
        <v>no</v>
      </c>
      <c r="D4061" s="25">
        <v>2643.8653512208002</v>
      </c>
      <c r="E4061" s="26">
        <v>-4.7083127919691901E-2</v>
      </c>
      <c r="F4061" s="26">
        <v>0.13912312487999701</v>
      </c>
      <c r="G4061" s="26">
        <v>-0.33842776289207299</v>
      </c>
      <c r="H4061" s="26">
        <v>0.73504085535597297</v>
      </c>
      <c r="I4061" s="26">
        <v>0.99998810849019903</v>
      </c>
      <c r="J4061" s="25">
        <v>1690.1984349975901</v>
      </c>
      <c r="K4061" s="26">
        <v>0.167637951584544</v>
      </c>
      <c r="L4061" s="26">
        <v>0.100023303359072</v>
      </c>
      <c r="M4061" s="26">
        <v>1.6759889541214601</v>
      </c>
      <c r="N4061" s="26">
        <v>9.3740356240801001E-2</v>
      </c>
      <c r="O4061" s="27">
        <v>0.98852066931732196</v>
      </c>
      <c r="P4061" s="2" t="s">
        <v>8681</v>
      </c>
      <c r="Q4061" s="2" t="s">
        <v>19</v>
      </c>
      <c r="R4061" s="2" t="s">
        <v>27</v>
      </c>
      <c r="S4061" s="23">
        <v>101745497</v>
      </c>
      <c r="T4061" s="23">
        <v>101830938</v>
      </c>
      <c r="U4061" s="9" t="s">
        <v>8680</v>
      </c>
      <c r="V4061" s="2" t="s">
        <v>8681</v>
      </c>
      <c r="W4061" s="8" t="s">
        <v>19</v>
      </c>
    </row>
    <row r="4062" spans="1:23" x14ac:dyDescent="0.2">
      <c r="A4062" s="13" t="s">
        <v>8682</v>
      </c>
      <c r="B4062" s="12" t="str">
        <f t="shared" si="127"/>
        <v>no</v>
      </c>
      <c r="C4062" s="17" t="str">
        <f t="shared" si="126"/>
        <v>no</v>
      </c>
      <c r="D4062" s="25">
        <v>1118.1280371871201</v>
      </c>
      <c r="E4062" s="26">
        <v>-0.13739839376219201</v>
      </c>
      <c r="F4062" s="26">
        <v>0.23161158217795899</v>
      </c>
      <c r="G4062" s="26">
        <v>-0.59322764634724301</v>
      </c>
      <c r="H4062" s="26">
        <v>0.55302881300273099</v>
      </c>
      <c r="I4062" s="26">
        <v>0.99998810849019903</v>
      </c>
      <c r="J4062" s="25">
        <v>1303.77769629317</v>
      </c>
      <c r="K4062" s="26">
        <v>-0.17608925905589901</v>
      </c>
      <c r="L4062" s="26">
        <v>0.16983377314816001</v>
      </c>
      <c r="M4062" s="26">
        <v>-1.03683299141144</v>
      </c>
      <c r="N4062" s="26">
        <v>0.29981369719985801</v>
      </c>
      <c r="O4062" s="27">
        <v>0.99998392099349798</v>
      </c>
      <c r="P4062" s="2" t="s">
        <v>8683</v>
      </c>
      <c r="Q4062" s="2" t="s">
        <v>19</v>
      </c>
      <c r="R4062" s="2" t="s">
        <v>53</v>
      </c>
      <c r="S4062" s="23">
        <v>1351923</v>
      </c>
      <c r="T4062" s="23">
        <v>1364113</v>
      </c>
      <c r="U4062" s="9" t="s">
        <v>8682</v>
      </c>
      <c r="V4062" s="2" t="s">
        <v>8683</v>
      </c>
      <c r="W4062" s="8" t="s">
        <v>19</v>
      </c>
    </row>
    <row r="4063" spans="1:23" x14ac:dyDescent="0.2">
      <c r="A4063" s="13" t="s">
        <v>8684</v>
      </c>
      <c r="B4063" s="12" t="str">
        <f t="shared" si="127"/>
        <v>no</v>
      </c>
      <c r="C4063" s="17" t="str">
        <f t="shared" si="126"/>
        <v>no</v>
      </c>
      <c r="D4063" s="25">
        <v>118.26204950516301</v>
      </c>
      <c r="E4063" s="26">
        <v>0.20268494307639201</v>
      </c>
      <c r="F4063" s="26">
        <v>0.27965407876641502</v>
      </c>
      <c r="G4063" s="26">
        <v>0.72477020170940398</v>
      </c>
      <c r="H4063" s="26">
        <v>0.46859301935421399</v>
      </c>
      <c r="I4063" s="26">
        <v>0.99998810849019903</v>
      </c>
      <c r="J4063" s="25">
        <v>582.95031615566597</v>
      </c>
      <c r="K4063" s="26">
        <v>-0.24274409944174999</v>
      </c>
      <c r="L4063" s="26">
        <v>0.156598362370824</v>
      </c>
      <c r="M4063" s="26">
        <v>-1.5501062448337299</v>
      </c>
      <c r="N4063" s="26">
        <v>0.12111601743111899</v>
      </c>
      <c r="O4063" s="27">
        <v>0.99998392099349798</v>
      </c>
      <c r="P4063" s="2" t="s">
        <v>8685</v>
      </c>
      <c r="Q4063" s="2" t="s">
        <v>19</v>
      </c>
      <c r="R4063" s="2" t="s">
        <v>50</v>
      </c>
      <c r="S4063" s="23">
        <v>25419260</v>
      </c>
      <c r="T4063" s="23">
        <v>25424654</v>
      </c>
      <c r="U4063" s="9" t="s">
        <v>8684</v>
      </c>
      <c r="V4063" s="2" t="s">
        <v>8685</v>
      </c>
      <c r="W4063" s="8" t="s">
        <v>19</v>
      </c>
    </row>
    <row r="4064" spans="1:23" x14ac:dyDescent="0.2">
      <c r="A4064" s="13" t="s">
        <v>8686</v>
      </c>
      <c r="B4064" s="12" t="str">
        <f t="shared" si="127"/>
        <v>no</v>
      </c>
      <c r="C4064" s="17" t="str">
        <f t="shared" si="126"/>
        <v>no</v>
      </c>
      <c r="D4064" s="25">
        <v>15.054003880298501</v>
      </c>
      <c r="E4064" s="26">
        <v>0.610215062969377</v>
      </c>
      <c r="F4064" s="26">
        <v>1.0430469434510901</v>
      </c>
      <c r="G4064" s="26">
        <v>0.58503125559275304</v>
      </c>
      <c r="H4064" s="26">
        <v>0.55852670073704802</v>
      </c>
      <c r="I4064" s="26">
        <v>0.99998810849019903</v>
      </c>
      <c r="J4064" s="25">
        <v>32.192162363016202</v>
      </c>
      <c r="K4064" s="26">
        <v>7.8275615766535203E-3</v>
      </c>
      <c r="L4064" s="26">
        <v>0.40964158226021002</v>
      </c>
      <c r="M4064" s="26">
        <v>1.9108317894547502E-2</v>
      </c>
      <c r="N4064" s="26">
        <v>0.98475469592209497</v>
      </c>
      <c r="O4064" s="27">
        <v>0.99998392099349798</v>
      </c>
      <c r="P4064" s="2" t="s">
        <v>8687</v>
      </c>
      <c r="Q4064" s="2" t="s">
        <v>19</v>
      </c>
      <c r="R4064" s="2" t="s">
        <v>47</v>
      </c>
      <c r="S4064" s="23">
        <v>3043622</v>
      </c>
      <c r="T4064" s="23">
        <v>3045747</v>
      </c>
      <c r="U4064" s="9" t="s">
        <v>8686</v>
      </c>
      <c r="V4064" s="2" t="s">
        <v>8687</v>
      </c>
      <c r="W4064" s="8" t="s">
        <v>19</v>
      </c>
    </row>
    <row r="4065" spans="1:23" x14ac:dyDescent="0.2">
      <c r="A4065" s="13" t="s">
        <v>8688</v>
      </c>
      <c r="B4065" s="12" t="str">
        <f t="shared" si="127"/>
        <v>no</v>
      </c>
      <c r="C4065" s="17" t="str">
        <f t="shared" si="126"/>
        <v>no</v>
      </c>
      <c r="D4065" s="25">
        <v>1471.08302266688</v>
      </c>
      <c r="E4065" s="26">
        <v>-0.19817633708651899</v>
      </c>
      <c r="F4065" s="26">
        <v>0.12988477187782399</v>
      </c>
      <c r="G4065" s="26">
        <v>-1.5257857732000599</v>
      </c>
      <c r="H4065" s="26">
        <v>0.127063224919856</v>
      </c>
      <c r="I4065" s="26">
        <v>0.99998810849019903</v>
      </c>
      <c r="J4065" s="25">
        <v>9.1389461374674905</v>
      </c>
      <c r="K4065" s="26">
        <v>-0.116417787061149</v>
      </c>
      <c r="L4065" s="26">
        <v>0.780618415335955</v>
      </c>
      <c r="M4065" s="26">
        <v>-0.14913533267217</v>
      </c>
      <c r="N4065" s="26">
        <v>0.88144684619414104</v>
      </c>
      <c r="O4065" s="27">
        <v>0.99998392099349798</v>
      </c>
      <c r="P4065" s="2" t="s">
        <v>8689</v>
      </c>
      <c r="Q4065" s="2" t="s">
        <v>19</v>
      </c>
      <c r="R4065" s="2" t="s">
        <v>27</v>
      </c>
      <c r="S4065" s="23">
        <v>64713445</v>
      </c>
      <c r="T4065" s="23">
        <v>64759447</v>
      </c>
      <c r="U4065" s="9" t="s">
        <v>8688</v>
      </c>
      <c r="V4065" s="2" t="s">
        <v>8689</v>
      </c>
      <c r="W4065" s="8" t="s">
        <v>19</v>
      </c>
    </row>
    <row r="4066" spans="1:23" x14ac:dyDescent="0.2">
      <c r="A4066" s="13" t="s">
        <v>8690</v>
      </c>
      <c r="B4066" s="12" t="str">
        <f t="shared" si="127"/>
        <v>no</v>
      </c>
      <c r="C4066" s="17" t="str">
        <f t="shared" si="126"/>
        <v>no</v>
      </c>
      <c r="D4066" s="25">
        <v>1009.7425240248</v>
      </c>
      <c r="E4066" s="26">
        <v>-5.3761480473612198E-2</v>
      </c>
      <c r="F4066" s="26">
        <v>0.136534316203336</v>
      </c>
      <c r="G4066" s="26">
        <v>-0.39375800874519501</v>
      </c>
      <c r="H4066" s="26">
        <v>0.69375970912232399</v>
      </c>
      <c r="I4066" s="26">
        <v>0.99998810849019903</v>
      </c>
      <c r="J4066" s="25">
        <v>1012.12567315231</v>
      </c>
      <c r="K4066" s="26">
        <v>-9.2844838538099994E-2</v>
      </c>
      <c r="L4066" s="26">
        <v>0.124607945153018</v>
      </c>
      <c r="M4066" s="26">
        <v>-0.74509565520952004</v>
      </c>
      <c r="N4066" s="26">
        <v>0.456213895493153</v>
      </c>
      <c r="O4066" s="27">
        <v>0.99998392099349798</v>
      </c>
      <c r="P4066" s="2" t="s">
        <v>8691</v>
      </c>
      <c r="Q4066" s="2" t="s">
        <v>19</v>
      </c>
      <c r="R4066" s="2" t="s">
        <v>32</v>
      </c>
      <c r="S4066" s="23">
        <v>124878357</v>
      </c>
      <c r="T4066" s="23">
        <v>124948492</v>
      </c>
      <c r="U4066" s="9" t="s">
        <v>8690</v>
      </c>
      <c r="V4066" s="2" t="s">
        <v>8691</v>
      </c>
      <c r="W4066" s="8" t="s">
        <v>19</v>
      </c>
    </row>
    <row r="4067" spans="1:23" x14ac:dyDescent="0.2">
      <c r="A4067" s="13" t="s">
        <v>8692</v>
      </c>
      <c r="B4067" s="12" t="str">
        <f t="shared" si="127"/>
        <v>no</v>
      </c>
      <c r="C4067" s="17" t="str">
        <f t="shared" si="126"/>
        <v>no</v>
      </c>
      <c r="D4067" s="25">
        <v>2255.6530587114398</v>
      </c>
      <c r="E4067" s="26">
        <v>-0.21496782807190801</v>
      </c>
      <c r="F4067" s="26">
        <v>0.15300737420383501</v>
      </c>
      <c r="G4067" s="26">
        <v>-1.4049507691409</v>
      </c>
      <c r="H4067" s="26">
        <v>0.16003591818228999</v>
      </c>
      <c r="I4067" s="26">
        <v>0.99998810849019903</v>
      </c>
      <c r="J4067" s="25">
        <v>573.73558005804102</v>
      </c>
      <c r="K4067" s="26">
        <v>5.4361757628190802E-2</v>
      </c>
      <c r="L4067" s="26">
        <v>0.14306675595299001</v>
      </c>
      <c r="M4067" s="26">
        <v>0.37997476958276399</v>
      </c>
      <c r="N4067" s="26">
        <v>0.70396414397592399</v>
      </c>
      <c r="O4067" s="27">
        <v>0.99998392099349798</v>
      </c>
      <c r="P4067" s="2" t="s">
        <v>8693</v>
      </c>
      <c r="Q4067" s="2" t="s">
        <v>19</v>
      </c>
      <c r="R4067" s="2" t="s">
        <v>32</v>
      </c>
      <c r="S4067" s="23">
        <v>128255829</v>
      </c>
      <c r="T4067" s="23">
        <v>128275995</v>
      </c>
      <c r="U4067" s="9" t="s">
        <v>8692</v>
      </c>
      <c r="V4067" s="2" t="s">
        <v>8693</v>
      </c>
      <c r="W4067" s="8" t="s">
        <v>19</v>
      </c>
    </row>
    <row r="4068" spans="1:23" x14ac:dyDescent="0.2">
      <c r="A4068" s="13" t="s">
        <v>8694</v>
      </c>
      <c r="B4068" s="12" t="str">
        <f t="shared" si="127"/>
        <v>no</v>
      </c>
      <c r="C4068" s="17" t="str">
        <f t="shared" si="126"/>
        <v>no</v>
      </c>
      <c r="D4068" s="25">
        <v>5323.6534913379901</v>
      </c>
      <c r="E4068" s="26">
        <v>-0.122309416269442</v>
      </c>
      <c r="F4068" s="26">
        <v>0.11529408932091199</v>
      </c>
      <c r="G4068" s="26">
        <v>-1.0608472384824801</v>
      </c>
      <c r="H4068" s="26">
        <v>0.28875933034718199</v>
      </c>
      <c r="I4068" s="26">
        <v>0.99998810849019903</v>
      </c>
      <c r="J4068" s="25">
        <v>1852.1983562938999</v>
      </c>
      <c r="K4068" s="26">
        <v>-2.97707819265388E-2</v>
      </c>
      <c r="L4068" s="26">
        <v>0.113830692713072</v>
      </c>
      <c r="M4068" s="26">
        <v>-0.26153562995158702</v>
      </c>
      <c r="N4068" s="26">
        <v>0.79367947663404304</v>
      </c>
      <c r="O4068" s="27">
        <v>0.99998392099349798</v>
      </c>
      <c r="P4068" s="2" t="s">
        <v>8695</v>
      </c>
      <c r="Q4068" s="2" t="s">
        <v>19</v>
      </c>
      <c r="R4068" s="2" t="s">
        <v>27</v>
      </c>
      <c r="S4068" s="23">
        <v>132768909</v>
      </c>
      <c r="T4068" s="23">
        <v>132828858</v>
      </c>
      <c r="U4068" s="9" t="s">
        <v>8694</v>
      </c>
      <c r="V4068" s="2" t="s">
        <v>8695</v>
      </c>
      <c r="W4068" s="8" t="s">
        <v>19</v>
      </c>
    </row>
    <row r="4069" spans="1:23" x14ac:dyDescent="0.2">
      <c r="A4069" s="13" t="s">
        <v>8696</v>
      </c>
      <c r="B4069" s="12" t="str">
        <f t="shared" si="127"/>
        <v>no</v>
      </c>
      <c r="C4069" s="17" t="str">
        <f t="shared" si="126"/>
        <v>no</v>
      </c>
      <c r="D4069" s="25">
        <v>3100.7203591859402</v>
      </c>
      <c r="E4069" s="26">
        <v>-0.103044595046117</v>
      </c>
      <c r="F4069" s="26">
        <v>0.111646588149506</v>
      </c>
      <c r="G4069" s="26">
        <v>-0.92295337236933495</v>
      </c>
      <c r="H4069" s="26">
        <v>0.35603150480704199</v>
      </c>
      <c r="I4069" s="26">
        <v>0.99998810849019903</v>
      </c>
      <c r="J4069" s="25">
        <v>5266.2481345235801</v>
      </c>
      <c r="K4069" s="26">
        <v>-9.6253406077667497E-2</v>
      </c>
      <c r="L4069" s="26">
        <v>0.15881109795845499</v>
      </c>
      <c r="M4069" s="26">
        <v>-0.60608740393475002</v>
      </c>
      <c r="N4069" s="26">
        <v>0.54445671483779101</v>
      </c>
      <c r="O4069" s="27">
        <v>0.99998392099349798</v>
      </c>
      <c r="P4069" s="2" t="s">
        <v>8697</v>
      </c>
      <c r="Q4069" s="2" t="s">
        <v>19</v>
      </c>
      <c r="R4069" s="2" t="s">
        <v>106</v>
      </c>
      <c r="S4069" s="23">
        <v>37243177</v>
      </c>
      <c r="T4069" s="23">
        <v>37366751</v>
      </c>
      <c r="U4069" s="9" t="s">
        <v>8696</v>
      </c>
      <c r="V4069" s="2" t="s">
        <v>8697</v>
      </c>
      <c r="W4069" s="8" t="s">
        <v>19</v>
      </c>
    </row>
    <row r="4070" spans="1:23" x14ac:dyDescent="0.2">
      <c r="A4070" s="13" t="s">
        <v>8698</v>
      </c>
      <c r="B4070" s="12" t="str">
        <f t="shared" si="127"/>
        <v>no</v>
      </c>
      <c r="C4070" s="17" t="str">
        <f t="shared" si="126"/>
        <v>no</v>
      </c>
      <c r="D4070" s="25">
        <v>969.47113884638804</v>
      </c>
      <c r="E4070" s="26">
        <v>3.40576120492984E-2</v>
      </c>
      <c r="F4070" s="26">
        <v>0.15491028763814499</v>
      </c>
      <c r="G4070" s="26">
        <v>0.219853778393683</v>
      </c>
      <c r="H4070" s="26">
        <v>0.82598503502109399</v>
      </c>
      <c r="I4070" s="26">
        <v>0.99998810849019903</v>
      </c>
      <c r="J4070" s="25">
        <v>3022.6806539516901</v>
      </c>
      <c r="K4070" s="26">
        <v>-5.14909426717459E-2</v>
      </c>
      <c r="L4070" s="26">
        <v>0.13195322556320399</v>
      </c>
      <c r="M4070" s="26">
        <v>-0.39022117460161898</v>
      </c>
      <c r="N4070" s="26">
        <v>0.69637300523638601</v>
      </c>
      <c r="O4070" s="27">
        <v>0.99998392099349798</v>
      </c>
      <c r="P4070" s="2" t="s">
        <v>8699</v>
      </c>
      <c r="Q4070" s="2" t="s">
        <v>19</v>
      </c>
      <c r="R4070" s="2" t="s">
        <v>113</v>
      </c>
      <c r="S4070" s="23">
        <v>92794231</v>
      </c>
      <c r="T4070" s="23">
        <v>92839963</v>
      </c>
      <c r="U4070" s="9" t="s">
        <v>8698</v>
      </c>
      <c r="V4070" s="2" t="s">
        <v>8699</v>
      </c>
      <c r="W4070" s="8" t="s">
        <v>19</v>
      </c>
    </row>
    <row r="4071" spans="1:23" x14ac:dyDescent="0.2">
      <c r="A4071" s="13" t="s">
        <v>8700</v>
      </c>
      <c r="B4071" s="12" t="str">
        <f t="shared" si="127"/>
        <v>no</v>
      </c>
      <c r="C4071" s="17" t="str">
        <f t="shared" si="126"/>
        <v>no</v>
      </c>
      <c r="D4071" s="25">
        <v>209.19343300485301</v>
      </c>
      <c r="E4071" s="26">
        <v>5.2931202938093697E-2</v>
      </c>
      <c r="F4071" s="26">
        <v>0.42022658515004002</v>
      </c>
      <c r="G4071" s="26">
        <v>0.12595872038698999</v>
      </c>
      <c r="H4071" s="26">
        <v>0.89976460061241004</v>
      </c>
      <c r="I4071" s="26">
        <v>0.99998810849019903</v>
      </c>
      <c r="J4071" s="25">
        <v>964.84044279315106</v>
      </c>
      <c r="K4071" s="26">
        <v>7.2906699185437102E-2</v>
      </c>
      <c r="L4071" s="26">
        <v>8.7346404069827493E-2</v>
      </c>
      <c r="M4071" s="26">
        <v>0.83468460965093905</v>
      </c>
      <c r="N4071" s="26">
        <v>0.40389530927980799</v>
      </c>
      <c r="O4071" s="27">
        <v>0.99998392099349798</v>
      </c>
      <c r="P4071" s="2" t="s">
        <v>8701</v>
      </c>
      <c r="Q4071" s="2" t="s">
        <v>19</v>
      </c>
      <c r="R4071" s="2" t="s">
        <v>36</v>
      </c>
      <c r="S4071" s="23">
        <v>82339998</v>
      </c>
      <c r="T4071" s="23">
        <v>82349475</v>
      </c>
      <c r="U4071" s="9" t="s">
        <v>8700</v>
      </c>
      <c r="V4071" s="2" t="s">
        <v>8701</v>
      </c>
      <c r="W4071" s="8" t="s">
        <v>19</v>
      </c>
    </row>
    <row r="4072" spans="1:23" x14ac:dyDescent="0.2">
      <c r="A4072" s="13" t="s">
        <v>8702</v>
      </c>
      <c r="B4072" s="12" t="str">
        <f t="shared" si="127"/>
        <v>no</v>
      </c>
      <c r="C4072" s="17" t="str">
        <f t="shared" si="126"/>
        <v>no</v>
      </c>
      <c r="D4072" s="25">
        <v>130.968139520769</v>
      </c>
      <c r="E4072" s="26">
        <v>-0.236428151724595</v>
      </c>
      <c r="F4072" s="26">
        <v>0.34933465041533401</v>
      </c>
      <c r="G4072" s="26">
        <v>-0.67679559254571198</v>
      </c>
      <c r="H4072" s="26">
        <v>0.498535654959057</v>
      </c>
      <c r="I4072" s="26">
        <v>0.99998810849019903</v>
      </c>
      <c r="J4072" s="25">
        <v>92.539277249804798</v>
      </c>
      <c r="K4072" s="26">
        <v>-0.36935914812814002</v>
      </c>
      <c r="L4072" s="26">
        <v>0.28681052025973103</v>
      </c>
      <c r="M4072" s="26">
        <v>-1.28781589947835</v>
      </c>
      <c r="N4072" s="26">
        <v>0.19781005630863899</v>
      </c>
      <c r="O4072" s="27">
        <v>0.99998392099349798</v>
      </c>
      <c r="P4072" s="2" t="s">
        <v>8703</v>
      </c>
      <c r="Q4072" s="2" t="s">
        <v>19</v>
      </c>
      <c r="R4072" s="2" t="s">
        <v>36</v>
      </c>
      <c r="S4072" s="23">
        <v>22458903</v>
      </c>
      <c r="T4072" s="23">
        <v>22469230</v>
      </c>
      <c r="U4072" s="9" t="s">
        <v>8702</v>
      </c>
      <c r="V4072" s="2" t="s">
        <v>8703</v>
      </c>
      <c r="W4072" s="8" t="s">
        <v>19</v>
      </c>
    </row>
    <row r="4073" spans="1:23" x14ac:dyDescent="0.2">
      <c r="A4073" s="13" t="s">
        <v>8704</v>
      </c>
      <c r="B4073" s="12" t="str">
        <f t="shared" si="127"/>
        <v>no</v>
      </c>
      <c r="C4073" s="17" t="str">
        <f t="shared" si="126"/>
        <v>no</v>
      </c>
      <c r="D4073" s="25">
        <v>299.89377736571998</v>
      </c>
      <c r="E4073" s="26">
        <v>0.38256019835028798</v>
      </c>
      <c r="F4073" s="26">
        <v>0.33516347521165302</v>
      </c>
      <c r="G4073" s="26">
        <v>1.1414137477501201</v>
      </c>
      <c r="H4073" s="26">
        <v>0.25369778635659801</v>
      </c>
      <c r="I4073" s="26">
        <v>0.99998810849019903</v>
      </c>
      <c r="J4073" s="25">
        <v>61.7756592982443</v>
      </c>
      <c r="K4073" s="26">
        <v>-0.33991737690887303</v>
      </c>
      <c r="L4073" s="26">
        <v>0.40306006878824002</v>
      </c>
      <c r="M4073" s="26">
        <v>-0.84334173298486603</v>
      </c>
      <c r="N4073" s="26">
        <v>0.39903734896804</v>
      </c>
      <c r="O4073" s="27">
        <v>0.99998392099349798</v>
      </c>
      <c r="P4073" s="2" t="s">
        <v>8705</v>
      </c>
      <c r="Q4073" s="2" t="s">
        <v>19</v>
      </c>
      <c r="R4073" s="2" t="s">
        <v>36</v>
      </c>
      <c r="S4073" s="23">
        <v>84235773</v>
      </c>
      <c r="T4073" s="23">
        <v>84245368</v>
      </c>
      <c r="U4073" s="9" t="s">
        <v>8704</v>
      </c>
      <c r="V4073" s="2" t="s">
        <v>8705</v>
      </c>
      <c r="W4073" s="8" t="s">
        <v>19</v>
      </c>
    </row>
    <row r="4074" spans="1:23" x14ac:dyDescent="0.2">
      <c r="A4074" s="13" t="s">
        <v>8706</v>
      </c>
      <c r="B4074" s="12" t="str">
        <f t="shared" si="127"/>
        <v>no</v>
      </c>
      <c r="C4074" s="17" t="str">
        <f t="shared" si="126"/>
        <v>no</v>
      </c>
      <c r="D4074" s="25">
        <v>174.00071429254999</v>
      </c>
      <c r="E4074" s="26">
        <v>-0.21864395058622399</v>
      </c>
      <c r="F4074" s="26">
        <v>0.33437209085279501</v>
      </c>
      <c r="G4074" s="26">
        <v>-0.65389413939598195</v>
      </c>
      <c r="H4074" s="26">
        <v>0.513180009970438</v>
      </c>
      <c r="I4074" s="26">
        <v>0.99998810849019903</v>
      </c>
      <c r="J4074" s="25">
        <v>66.760195434243897</v>
      </c>
      <c r="K4074" s="26">
        <v>-0.67767431245111598</v>
      </c>
      <c r="L4074" s="26">
        <v>0.44809106289319101</v>
      </c>
      <c r="M4074" s="26">
        <v>-1.5123584658787299</v>
      </c>
      <c r="N4074" s="26">
        <v>0.13044269498236299</v>
      </c>
      <c r="O4074" s="27">
        <v>0.99998392099349798</v>
      </c>
      <c r="P4074" s="2" t="s">
        <v>8707</v>
      </c>
      <c r="Q4074" s="2" t="s">
        <v>19</v>
      </c>
      <c r="R4074" s="2" t="s">
        <v>36</v>
      </c>
      <c r="S4074" s="23">
        <v>82430018</v>
      </c>
      <c r="T4074" s="23">
        <v>82439153</v>
      </c>
      <c r="U4074" s="9" t="s">
        <v>8706</v>
      </c>
      <c r="V4074" s="2" t="s">
        <v>8707</v>
      </c>
      <c r="W4074" s="8" t="s">
        <v>19</v>
      </c>
    </row>
    <row r="4075" spans="1:23" x14ac:dyDescent="0.2">
      <c r="A4075" s="13" t="s">
        <v>8708</v>
      </c>
      <c r="B4075" s="12" t="str">
        <f t="shared" si="127"/>
        <v>no</v>
      </c>
      <c r="C4075" s="17" t="str">
        <f t="shared" si="126"/>
        <v>no</v>
      </c>
      <c r="D4075" s="25">
        <v>1670.5680548139301</v>
      </c>
      <c r="E4075" s="26">
        <v>0.17830858785246201</v>
      </c>
      <c r="F4075" s="26">
        <v>0.182579644391137</v>
      </c>
      <c r="G4075" s="26">
        <v>0.97660715928701602</v>
      </c>
      <c r="H4075" s="26">
        <v>0.32876367339118601</v>
      </c>
      <c r="I4075" s="26">
        <v>0.99998810849019903</v>
      </c>
      <c r="J4075" s="25">
        <v>64.942904262268996</v>
      </c>
      <c r="K4075" s="26">
        <v>-0.58798033743334799</v>
      </c>
      <c r="L4075" s="26">
        <v>0.51529653578578105</v>
      </c>
      <c r="M4075" s="26">
        <v>-1.1410523778055901</v>
      </c>
      <c r="N4075" s="26">
        <v>0.253848127110129</v>
      </c>
      <c r="O4075" s="27">
        <v>0.99998392099349798</v>
      </c>
      <c r="P4075" s="2" t="s">
        <v>8709</v>
      </c>
      <c r="Q4075" s="2" t="s">
        <v>19</v>
      </c>
      <c r="R4075" s="2" t="s">
        <v>50</v>
      </c>
      <c r="S4075" s="23">
        <v>41490396</v>
      </c>
      <c r="T4075" s="23">
        <v>41510980</v>
      </c>
      <c r="U4075" s="9" t="s">
        <v>8708</v>
      </c>
      <c r="V4075" s="2" t="s">
        <v>8709</v>
      </c>
      <c r="W4075" s="8" t="s">
        <v>19</v>
      </c>
    </row>
    <row r="4076" spans="1:23" x14ac:dyDescent="0.2">
      <c r="A4076" s="13" t="s">
        <v>8710</v>
      </c>
      <c r="B4076" s="12" t="str">
        <f t="shared" si="127"/>
        <v>no</v>
      </c>
      <c r="C4076" s="17" t="str">
        <f t="shared" si="126"/>
        <v>no</v>
      </c>
      <c r="D4076" s="25">
        <v>596.72318842124798</v>
      </c>
      <c r="E4076" s="26">
        <v>0.199942070359165</v>
      </c>
      <c r="F4076" s="26">
        <v>0.26389539768437498</v>
      </c>
      <c r="G4076" s="26">
        <v>0.75765652646318704</v>
      </c>
      <c r="H4076" s="26">
        <v>0.44865663091944602</v>
      </c>
      <c r="I4076" s="26">
        <v>0.99998810849019903</v>
      </c>
      <c r="J4076" s="25">
        <v>1306.1770132849099</v>
      </c>
      <c r="K4076" s="26">
        <v>0.113401158887371</v>
      </c>
      <c r="L4076" s="26">
        <v>0.12704004095377</v>
      </c>
      <c r="M4076" s="26">
        <v>0.89264107627797495</v>
      </c>
      <c r="N4076" s="26">
        <v>0.37204941452927398</v>
      </c>
      <c r="O4076" s="27">
        <v>0.99998392099349798</v>
      </c>
      <c r="P4076" s="2" t="s">
        <v>8711</v>
      </c>
      <c r="Q4076" s="2" t="s">
        <v>19</v>
      </c>
      <c r="R4076" s="2" t="s">
        <v>100</v>
      </c>
      <c r="S4076" s="23">
        <v>97850239</v>
      </c>
      <c r="T4076" s="23">
        <v>97871580</v>
      </c>
      <c r="U4076" s="9" t="s">
        <v>8710</v>
      </c>
      <c r="V4076" s="2" t="s">
        <v>8711</v>
      </c>
      <c r="W4076" s="8" t="s">
        <v>19</v>
      </c>
    </row>
    <row r="4077" spans="1:23" x14ac:dyDescent="0.2">
      <c r="A4077" s="13" t="s">
        <v>8712</v>
      </c>
      <c r="B4077" s="12" t="str">
        <f t="shared" si="127"/>
        <v>no</v>
      </c>
      <c r="C4077" s="17" t="str">
        <f t="shared" si="126"/>
        <v>no</v>
      </c>
      <c r="D4077" s="25">
        <v>11813.2277390947</v>
      </c>
      <c r="E4077" s="26">
        <v>-7.3619512860605807E-2</v>
      </c>
      <c r="F4077" s="26">
        <v>0.230727082357709</v>
      </c>
      <c r="G4077" s="26">
        <v>-0.31907616612803802</v>
      </c>
      <c r="H4077" s="26">
        <v>0.74966875645811704</v>
      </c>
      <c r="I4077" s="26">
        <v>0.99998810849019903</v>
      </c>
      <c r="J4077" s="25">
        <v>86.133358613324802</v>
      </c>
      <c r="K4077" s="26">
        <v>-0.54464701086073097</v>
      </c>
      <c r="L4077" s="26">
        <v>0.37239754126152302</v>
      </c>
      <c r="M4077" s="26">
        <v>-1.46254190888506</v>
      </c>
      <c r="N4077" s="26">
        <v>0.14359276875436</v>
      </c>
      <c r="O4077" s="27">
        <v>0.99998392099349798</v>
      </c>
      <c r="P4077" s="2" t="s">
        <v>8713</v>
      </c>
      <c r="Q4077" s="2" t="s">
        <v>19</v>
      </c>
      <c r="R4077" s="2" t="s">
        <v>36</v>
      </c>
      <c r="S4077" s="23">
        <v>34379068</v>
      </c>
      <c r="T4077" s="23">
        <v>34437466</v>
      </c>
      <c r="U4077" s="9" t="s">
        <v>8712</v>
      </c>
      <c r="V4077" s="2" t="s">
        <v>8713</v>
      </c>
      <c r="W4077" s="8" t="s">
        <v>19</v>
      </c>
    </row>
    <row r="4078" spans="1:23" x14ac:dyDescent="0.2">
      <c r="A4078" s="13" t="s">
        <v>8714</v>
      </c>
      <c r="B4078" s="12" t="str">
        <f t="shared" si="127"/>
        <v>no</v>
      </c>
      <c r="C4078" s="17" t="str">
        <f t="shared" si="126"/>
        <v>no</v>
      </c>
      <c r="D4078" s="25">
        <v>6270.8167517079</v>
      </c>
      <c r="E4078" s="26">
        <v>0.15736947388033701</v>
      </c>
      <c r="F4078" s="26">
        <v>0.33397859547751202</v>
      </c>
      <c r="G4078" s="26">
        <v>0.47119628626300097</v>
      </c>
      <c r="H4078" s="26">
        <v>0.63750057050109499</v>
      </c>
      <c r="I4078" s="26">
        <v>0.99998810849019903</v>
      </c>
      <c r="J4078" s="25">
        <v>4091.7827266784998</v>
      </c>
      <c r="K4078" s="26">
        <v>-0.119414790458305</v>
      </c>
      <c r="L4078" s="26">
        <v>0.31446119224188701</v>
      </c>
      <c r="M4078" s="26">
        <v>-0.37974412552137699</v>
      </c>
      <c r="N4078" s="26">
        <v>0.70413536199467697</v>
      </c>
      <c r="O4078" s="27">
        <v>0.99998392099349798</v>
      </c>
      <c r="P4078" s="2" t="s">
        <v>8715</v>
      </c>
      <c r="Q4078" s="2" t="s">
        <v>19</v>
      </c>
      <c r="R4078" s="2" t="s">
        <v>36</v>
      </c>
      <c r="S4078" s="23">
        <v>34525207</v>
      </c>
      <c r="T4078" s="23">
        <v>34588503</v>
      </c>
      <c r="U4078" s="9" t="s">
        <v>8714</v>
      </c>
      <c r="V4078" s="2" t="s">
        <v>8715</v>
      </c>
      <c r="W4078" s="8" t="s">
        <v>19</v>
      </c>
    </row>
    <row r="4079" spans="1:23" x14ac:dyDescent="0.2">
      <c r="A4079" s="13" t="s">
        <v>8716</v>
      </c>
      <c r="B4079" s="12" t="str">
        <f t="shared" si="127"/>
        <v>no</v>
      </c>
      <c r="C4079" s="17" t="str">
        <f t="shared" si="126"/>
        <v>no</v>
      </c>
      <c r="D4079" s="25">
        <v>627.63505874169505</v>
      </c>
      <c r="E4079" s="26">
        <v>-0.27706644266789399</v>
      </c>
      <c r="F4079" s="26">
        <v>0.231606980411108</v>
      </c>
      <c r="G4079" s="26">
        <v>-1.19627846352512</v>
      </c>
      <c r="H4079" s="26">
        <v>0.231587910212119</v>
      </c>
      <c r="I4079" s="26">
        <v>0.99998810849019903</v>
      </c>
      <c r="J4079" s="25">
        <v>1767.3319149925701</v>
      </c>
      <c r="K4079" s="26">
        <v>-0.271627608320124</v>
      </c>
      <c r="L4079" s="26">
        <v>0.25407454219400999</v>
      </c>
      <c r="M4079" s="26">
        <v>-1.06908628457829</v>
      </c>
      <c r="N4079" s="26">
        <v>0.28503079123741099</v>
      </c>
      <c r="O4079" s="27">
        <v>0.99998392099349798</v>
      </c>
      <c r="P4079" s="2" t="s">
        <v>8717</v>
      </c>
      <c r="Q4079" s="2" t="s">
        <v>19</v>
      </c>
      <c r="R4079" s="2" t="s">
        <v>36</v>
      </c>
      <c r="S4079" s="23">
        <v>32593456</v>
      </c>
      <c r="T4079" s="23">
        <v>32607310</v>
      </c>
      <c r="U4079" s="9" t="s">
        <v>8716</v>
      </c>
      <c r="V4079" s="2" t="s">
        <v>8717</v>
      </c>
      <c r="W4079" s="8" t="s">
        <v>19</v>
      </c>
    </row>
    <row r="4080" spans="1:23" x14ac:dyDescent="0.2">
      <c r="A4080" s="13" t="s">
        <v>8718</v>
      </c>
      <c r="B4080" s="12" t="str">
        <f t="shared" si="127"/>
        <v>no</v>
      </c>
      <c r="C4080" s="17" t="str">
        <f t="shared" si="126"/>
        <v>no</v>
      </c>
      <c r="D4080" s="25">
        <v>4209.1374279044103</v>
      </c>
      <c r="E4080" s="26">
        <v>-0.12555609930695699</v>
      </c>
      <c r="F4080" s="26">
        <v>0.120120790669237</v>
      </c>
      <c r="G4080" s="26">
        <v>-1.04524869181628</v>
      </c>
      <c r="H4080" s="26">
        <v>0.295908044419186</v>
      </c>
      <c r="I4080" s="26">
        <v>0.99998810849019903</v>
      </c>
      <c r="J4080" s="25">
        <v>100.609069877203</v>
      </c>
      <c r="K4080" s="26">
        <v>-0.41732559341955</v>
      </c>
      <c r="L4080" s="26">
        <v>0.28749197499256302</v>
      </c>
      <c r="M4080" s="26">
        <v>-1.4516078002885</v>
      </c>
      <c r="N4080" s="26">
        <v>0.146610688621338</v>
      </c>
      <c r="O4080" s="27">
        <v>0.99998392099349798</v>
      </c>
      <c r="P4080" s="2" t="s">
        <v>8719</v>
      </c>
      <c r="Q4080" s="2" t="s">
        <v>19</v>
      </c>
      <c r="R4080" s="2" t="s">
        <v>106</v>
      </c>
      <c r="S4080" s="23">
        <v>121663199</v>
      </c>
      <c r="T4080" s="23">
        <v>121749767</v>
      </c>
      <c r="U4080" s="9" t="s">
        <v>8718</v>
      </c>
      <c r="V4080" s="2" t="s">
        <v>8719</v>
      </c>
      <c r="W4080" s="8" t="s">
        <v>19</v>
      </c>
    </row>
    <row r="4081" spans="1:23" x14ac:dyDescent="0.2">
      <c r="A4081" s="13" t="s">
        <v>8720</v>
      </c>
      <c r="B4081" s="12" t="str">
        <f t="shared" si="127"/>
        <v>no</v>
      </c>
      <c r="C4081" s="17" t="str">
        <f t="shared" si="126"/>
        <v>no</v>
      </c>
      <c r="D4081" s="25">
        <v>62.808148488519699</v>
      </c>
      <c r="E4081" s="26">
        <v>-2.2229015353207999</v>
      </c>
      <c r="F4081" s="26">
        <v>0.789070132690327</v>
      </c>
      <c r="G4081" s="26">
        <v>-2.8171152895393998</v>
      </c>
      <c r="H4081" s="26">
        <v>4.8457128055154697E-3</v>
      </c>
      <c r="I4081" s="26">
        <v>0.54171607942230404</v>
      </c>
      <c r="J4081" s="25">
        <v>2113.4294172938799</v>
      </c>
      <c r="K4081" s="26">
        <v>-0.19228339314794299</v>
      </c>
      <c r="L4081" s="26">
        <v>0.22368373438289099</v>
      </c>
      <c r="M4081" s="26">
        <v>-0.85962170507579905</v>
      </c>
      <c r="N4081" s="26">
        <v>0.38999760639105802</v>
      </c>
      <c r="O4081" s="27">
        <v>0.99998392099349798</v>
      </c>
      <c r="P4081" s="2" t="s">
        <v>8721</v>
      </c>
      <c r="Q4081" s="2" t="s">
        <v>19</v>
      </c>
      <c r="R4081" s="2" t="s">
        <v>106</v>
      </c>
      <c r="S4081" s="23">
        <v>168008677</v>
      </c>
      <c r="T4081" s="23">
        <v>168095975</v>
      </c>
      <c r="U4081" s="9" t="s">
        <v>8720</v>
      </c>
      <c r="V4081" s="2" t="s">
        <v>8721</v>
      </c>
      <c r="W4081" s="8" t="s">
        <v>19</v>
      </c>
    </row>
    <row r="4082" spans="1:23" x14ac:dyDescent="0.2">
      <c r="A4082" s="13" t="s">
        <v>8722</v>
      </c>
      <c r="B4082" s="12" t="str">
        <f t="shared" si="127"/>
        <v>no</v>
      </c>
      <c r="C4082" s="17" t="str">
        <f t="shared" si="126"/>
        <v>no</v>
      </c>
      <c r="D4082" s="25">
        <v>312.35144027890601</v>
      </c>
      <c r="E4082" s="26">
        <v>-0.10990553991726</v>
      </c>
      <c r="F4082" s="26">
        <v>0.19099669789276599</v>
      </c>
      <c r="G4082" s="26">
        <v>-0.57543162332034503</v>
      </c>
      <c r="H4082" s="26">
        <v>0.56499942209276899</v>
      </c>
      <c r="I4082" s="26">
        <v>0.99998810849019903</v>
      </c>
      <c r="J4082" s="25">
        <v>111.549094075263</v>
      </c>
      <c r="K4082" s="26">
        <v>-0.58870940411249495</v>
      </c>
      <c r="L4082" s="26">
        <v>0.46372468324731603</v>
      </c>
      <c r="M4082" s="26">
        <v>-1.26952354571672</v>
      </c>
      <c r="N4082" s="26">
        <v>0.20425439817508301</v>
      </c>
      <c r="O4082" s="27">
        <v>0.99998392099349798</v>
      </c>
      <c r="P4082" s="2" t="s">
        <v>8723</v>
      </c>
      <c r="Q4082" s="2" t="s">
        <v>19</v>
      </c>
      <c r="R4082" s="2" t="s">
        <v>32</v>
      </c>
      <c r="S4082" s="23">
        <v>86026146</v>
      </c>
      <c r="T4082" s="23">
        <v>86100173</v>
      </c>
      <c r="U4082" s="9" t="s">
        <v>8722</v>
      </c>
      <c r="V4082" s="2" t="s">
        <v>8723</v>
      </c>
      <c r="W4082" s="8" t="s">
        <v>19</v>
      </c>
    </row>
    <row r="4083" spans="1:23" x14ac:dyDescent="0.2">
      <c r="A4083" s="13" t="s">
        <v>8724</v>
      </c>
      <c r="B4083" s="12" t="str">
        <f t="shared" si="127"/>
        <v>no</v>
      </c>
      <c r="C4083" s="17" t="str">
        <f t="shared" si="126"/>
        <v>no</v>
      </c>
      <c r="D4083" s="25">
        <v>2994.4071512867099</v>
      </c>
      <c r="E4083" s="26">
        <v>-4.8163461551250002E-2</v>
      </c>
      <c r="F4083" s="26">
        <v>0.10047031020599401</v>
      </c>
      <c r="G4083" s="26">
        <v>-0.47938004224830799</v>
      </c>
      <c r="H4083" s="26">
        <v>0.63166828889583704</v>
      </c>
      <c r="I4083" s="26">
        <v>0.99998810849019903</v>
      </c>
      <c r="J4083" s="25">
        <v>215.05460137186299</v>
      </c>
      <c r="K4083" s="26">
        <v>-0.30496424952175</v>
      </c>
      <c r="L4083" s="26">
        <v>0.200541138718415</v>
      </c>
      <c r="M4083" s="26">
        <v>-1.5207066812857699</v>
      </c>
      <c r="N4083" s="26">
        <v>0.12833346131451301</v>
      </c>
      <c r="O4083" s="27">
        <v>0.99998392099349798</v>
      </c>
      <c r="P4083" s="2" t="s">
        <v>8725</v>
      </c>
      <c r="Q4083" s="2" t="s">
        <v>19</v>
      </c>
      <c r="R4083" s="2" t="s">
        <v>288</v>
      </c>
      <c r="S4083" s="23">
        <v>32124704</v>
      </c>
      <c r="T4083" s="23">
        <v>32174350</v>
      </c>
      <c r="U4083" s="9" t="s">
        <v>8724</v>
      </c>
      <c r="V4083" s="2" t="s">
        <v>8725</v>
      </c>
      <c r="W4083" s="8" t="s">
        <v>19</v>
      </c>
    </row>
    <row r="4084" spans="1:23" x14ac:dyDescent="0.2">
      <c r="A4084" s="13" t="s">
        <v>8726</v>
      </c>
      <c r="B4084" s="12" t="str">
        <f t="shared" si="127"/>
        <v>no</v>
      </c>
      <c r="C4084" s="17" t="str">
        <f t="shared" si="126"/>
        <v>no</v>
      </c>
      <c r="D4084" s="25">
        <v>682.19957028085196</v>
      </c>
      <c r="E4084" s="26">
        <v>0.115210431130675</v>
      </c>
      <c r="F4084" s="26">
        <v>0.146474601765054</v>
      </c>
      <c r="G4084" s="26">
        <v>0.78655568775993501</v>
      </c>
      <c r="H4084" s="26">
        <v>0.43154200786820202</v>
      </c>
      <c r="I4084" s="26">
        <v>0.99998810849019903</v>
      </c>
      <c r="J4084" s="25">
        <v>3280.3934621915</v>
      </c>
      <c r="K4084" s="26">
        <v>0.172123284100683</v>
      </c>
      <c r="L4084" s="26">
        <v>0.116992276510445</v>
      </c>
      <c r="M4084" s="26">
        <v>1.47123630067422</v>
      </c>
      <c r="N4084" s="26">
        <v>0.14122722326076001</v>
      </c>
      <c r="O4084" s="27">
        <v>0.99998392099349798</v>
      </c>
      <c r="P4084" s="2" t="s">
        <v>8727</v>
      </c>
      <c r="Q4084" s="2" t="s">
        <v>19</v>
      </c>
      <c r="R4084" s="2" t="s">
        <v>89</v>
      </c>
      <c r="S4084" s="23">
        <v>150646225</v>
      </c>
      <c r="T4084" s="23">
        <v>150697144</v>
      </c>
      <c r="U4084" s="9" t="s">
        <v>8726</v>
      </c>
      <c r="V4084" s="2" t="s">
        <v>8727</v>
      </c>
      <c r="W4084" s="8" t="s">
        <v>19</v>
      </c>
    </row>
    <row r="4085" spans="1:23" x14ac:dyDescent="0.2">
      <c r="A4085" s="13" t="s">
        <v>8728</v>
      </c>
      <c r="B4085" s="12" t="str">
        <f t="shared" si="127"/>
        <v>no</v>
      </c>
      <c r="C4085" s="17" t="str">
        <f t="shared" si="126"/>
        <v>no</v>
      </c>
      <c r="D4085" s="25">
        <v>1075.0107936864599</v>
      </c>
      <c r="E4085" s="26">
        <v>-2.5851000496478701E-2</v>
      </c>
      <c r="F4085" s="26">
        <v>0.19504498759559899</v>
      </c>
      <c r="G4085" s="26">
        <v>-0.13253865590269601</v>
      </c>
      <c r="H4085" s="26">
        <v>0.89455824971363596</v>
      </c>
      <c r="I4085" s="26">
        <v>0.99998810849019903</v>
      </c>
      <c r="J4085" s="25">
        <v>565.45278855557797</v>
      </c>
      <c r="K4085" s="26">
        <v>-5.4934850656990102E-2</v>
      </c>
      <c r="L4085" s="26">
        <v>0.118446693919637</v>
      </c>
      <c r="M4085" s="26">
        <v>-0.46379387080454998</v>
      </c>
      <c r="N4085" s="26">
        <v>0.64279543505757797</v>
      </c>
      <c r="O4085" s="27">
        <v>0.99998392099349798</v>
      </c>
      <c r="P4085" s="2" t="s">
        <v>8729</v>
      </c>
      <c r="Q4085" s="2" t="s">
        <v>19</v>
      </c>
      <c r="R4085" s="2" t="s">
        <v>27</v>
      </c>
      <c r="S4085" s="23">
        <v>21501781</v>
      </c>
      <c r="T4085" s="23">
        <v>21518408</v>
      </c>
      <c r="U4085" s="9" t="s">
        <v>8728</v>
      </c>
      <c r="V4085" s="2" t="s">
        <v>8729</v>
      </c>
      <c r="W4085" s="8" t="s">
        <v>19</v>
      </c>
    </row>
    <row r="4086" spans="1:23" x14ac:dyDescent="0.2">
      <c r="A4086" s="13" t="s">
        <v>8730</v>
      </c>
      <c r="B4086" s="12" t="str">
        <f t="shared" si="127"/>
        <v>no</v>
      </c>
      <c r="C4086" s="17" t="str">
        <f t="shared" si="126"/>
        <v>no</v>
      </c>
      <c r="D4086" s="25">
        <v>2997.8391105667702</v>
      </c>
      <c r="E4086" s="26">
        <v>-8.8315253140640607E-2</v>
      </c>
      <c r="F4086" s="26">
        <v>0.116623856726549</v>
      </c>
      <c r="G4086" s="26">
        <v>-0.757265756934415</v>
      </c>
      <c r="H4086" s="26">
        <v>0.44889066175902997</v>
      </c>
      <c r="I4086" s="26">
        <v>0.99998810849019903</v>
      </c>
      <c r="J4086" s="25">
        <v>1144.0004716242599</v>
      </c>
      <c r="K4086" s="26">
        <v>0.12766256392324299</v>
      </c>
      <c r="L4086" s="26">
        <v>0.154670284419337</v>
      </c>
      <c r="M4086" s="26">
        <v>0.82538520183442898</v>
      </c>
      <c r="N4086" s="26">
        <v>0.40915293361113397</v>
      </c>
      <c r="O4086" s="27">
        <v>0.99998392099349798</v>
      </c>
      <c r="P4086" s="2" t="s">
        <v>8731</v>
      </c>
      <c r="Q4086" s="2" t="s">
        <v>19</v>
      </c>
      <c r="R4086" s="2" t="s">
        <v>89</v>
      </c>
      <c r="S4086" s="23">
        <v>155749662</v>
      </c>
      <c r="T4086" s="23">
        <v>155859400</v>
      </c>
      <c r="U4086" s="9" t="s">
        <v>8730</v>
      </c>
      <c r="V4086" s="2" t="s">
        <v>8731</v>
      </c>
      <c r="W4086" s="8" t="s">
        <v>19</v>
      </c>
    </row>
    <row r="4087" spans="1:23" x14ac:dyDescent="0.2">
      <c r="A4087" s="13" t="s">
        <v>8732</v>
      </c>
      <c r="B4087" s="12" t="str">
        <f t="shared" si="127"/>
        <v>no</v>
      </c>
      <c r="C4087" s="17" t="str">
        <f t="shared" si="126"/>
        <v>no</v>
      </c>
      <c r="D4087" s="25">
        <v>2362.4905296595198</v>
      </c>
      <c r="E4087" s="26">
        <v>-4.1686289313365203E-2</v>
      </c>
      <c r="F4087" s="26">
        <v>0.13734050003010001</v>
      </c>
      <c r="G4087" s="26">
        <v>-0.30352510224026502</v>
      </c>
      <c r="H4087" s="26">
        <v>0.76148972037708396</v>
      </c>
      <c r="I4087" s="26">
        <v>0.99998810849019903</v>
      </c>
      <c r="J4087" s="25">
        <v>1774.2340705883901</v>
      </c>
      <c r="K4087" s="26">
        <v>-0.116767889247928</v>
      </c>
      <c r="L4087" s="26">
        <v>0.15079270531317601</v>
      </c>
      <c r="M4087" s="26">
        <v>-0.77436033132648596</v>
      </c>
      <c r="N4087" s="26">
        <v>0.438717735235922</v>
      </c>
      <c r="O4087" s="27">
        <v>0.99998392099349798</v>
      </c>
      <c r="P4087" s="2" t="s">
        <v>8733</v>
      </c>
      <c r="Q4087" s="2" t="s">
        <v>19</v>
      </c>
      <c r="R4087" s="2" t="s">
        <v>57</v>
      </c>
      <c r="S4087" s="23">
        <v>117560269</v>
      </c>
      <c r="T4087" s="23">
        <v>117602542</v>
      </c>
      <c r="U4087" s="9" t="s">
        <v>8732</v>
      </c>
      <c r="V4087" s="2" t="s">
        <v>8733</v>
      </c>
      <c r="W4087" s="8" t="s">
        <v>19</v>
      </c>
    </row>
    <row r="4088" spans="1:23" x14ac:dyDescent="0.2">
      <c r="A4088" s="13" t="s">
        <v>8734</v>
      </c>
      <c r="B4088" s="12" t="str">
        <f t="shared" si="127"/>
        <v>no</v>
      </c>
      <c r="C4088" s="17" t="str">
        <f t="shared" si="126"/>
        <v>no</v>
      </c>
      <c r="D4088" s="25">
        <v>347.52038819642001</v>
      </c>
      <c r="E4088" s="26">
        <v>-3.7379544518688398E-2</v>
      </c>
      <c r="F4088" s="26">
        <v>0.25828169443298798</v>
      </c>
      <c r="G4088" s="26">
        <v>-0.14472394027284299</v>
      </c>
      <c r="H4088" s="26">
        <v>0.88492883654922705</v>
      </c>
      <c r="I4088" s="26">
        <v>0.99998810849019903</v>
      </c>
      <c r="J4088" s="25">
        <v>2090.66044412988</v>
      </c>
      <c r="K4088" s="26">
        <v>6.2323361532108199E-2</v>
      </c>
      <c r="L4088" s="26">
        <v>8.5549509293528198E-2</v>
      </c>
      <c r="M4088" s="26">
        <v>0.72850635902855998</v>
      </c>
      <c r="N4088" s="26">
        <v>0.466303677432022</v>
      </c>
      <c r="O4088" s="27">
        <v>0.99998392099349798</v>
      </c>
      <c r="P4088" s="2" t="s">
        <v>8735</v>
      </c>
      <c r="Q4088" s="2" t="s">
        <v>19</v>
      </c>
      <c r="R4088" s="2" t="s">
        <v>89</v>
      </c>
      <c r="S4088" s="23">
        <v>170532129</v>
      </c>
      <c r="T4088" s="23">
        <v>170553446</v>
      </c>
      <c r="U4088" s="9" t="s">
        <v>8734</v>
      </c>
      <c r="V4088" s="2" t="s">
        <v>8735</v>
      </c>
      <c r="W4088" s="8" t="s">
        <v>19</v>
      </c>
    </row>
    <row r="4089" spans="1:23" x14ac:dyDescent="0.2">
      <c r="A4089" s="13" t="s">
        <v>8736</v>
      </c>
      <c r="B4089" s="12" t="str">
        <f t="shared" si="127"/>
        <v>no</v>
      </c>
      <c r="C4089" s="17" t="str">
        <f t="shared" si="126"/>
        <v>no</v>
      </c>
      <c r="D4089" s="25">
        <v>534.82912380981395</v>
      </c>
      <c r="E4089" s="26">
        <v>-5.1233309504252499E-2</v>
      </c>
      <c r="F4089" s="26">
        <v>0.25008693831523199</v>
      </c>
      <c r="G4089" s="26">
        <v>-0.20486199658965601</v>
      </c>
      <c r="H4089" s="26">
        <v>0.83767994777638499</v>
      </c>
      <c r="I4089" s="26">
        <v>0.99998810849019903</v>
      </c>
      <c r="J4089" s="25">
        <v>266.81839049458898</v>
      </c>
      <c r="K4089" s="26">
        <v>-0.17699531642233901</v>
      </c>
      <c r="L4089" s="26">
        <v>0.12890774125247401</v>
      </c>
      <c r="M4089" s="26">
        <v>-1.3730386918787301</v>
      </c>
      <c r="N4089" s="26">
        <v>0.16974031857896599</v>
      </c>
      <c r="O4089" s="27">
        <v>0.99998392099349798</v>
      </c>
      <c r="P4089" s="2" t="s">
        <v>8737</v>
      </c>
      <c r="Q4089" s="2" t="s">
        <v>19</v>
      </c>
      <c r="R4089" s="2" t="s">
        <v>106</v>
      </c>
      <c r="S4089" s="23">
        <v>39096659</v>
      </c>
      <c r="T4089" s="23">
        <v>39108363</v>
      </c>
      <c r="U4089" s="9" t="s">
        <v>8736</v>
      </c>
      <c r="V4089" s="2" t="s">
        <v>8737</v>
      </c>
      <c r="W4089" s="8" t="s">
        <v>19</v>
      </c>
    </row>
    <row r="4090" spans="1:23" x14ac:dyDescent="0.2">
      <c r="A4090" s="13" t="s">
        <v>8738</v>
      </c>
      <c r="B4090" s="12" t="str">
        <f t="shared" si="127"/>
        <v>no</v>
      </c>
      <c r="C4090" s="17" t="str">
        <f t="shared" si="126"/>
        <v>no</v>
      </c>
      <c r="D4090" s="25">
        <v>2965.6942694215199</v>
      </c>
      <c r="E4090" s="26">
        <v>-2.5193710583906299E-2</v>
      </c>
      <c r="F4090" s="26">
        <v>0.125946676622161</v>
      </c>
      <c r="G4090" s="26">
        <v>-0.20003473898312699</v>
      </c>
      <c r="H4090" s="26">
        <v>0.84145341236508497</v>
      </c>
      <c r="I4090" s="26">
        <v>0.99998810849019903</v>
      </c>
      <c r="J4090" s="25">
        <v>537.55247601229701</v>
      </c>
      <c r="K4090" s="26">
        <v>0.17958398257525601</v>
      </c>
      <c r="L4090" s="26">
        <v>0.14964301644594399</v>
      </c>
      <c r="M4090" s="26">
        <v>1.2000826155501101</v>
      </c>
      <c r="N4090" s="26">
        <v>0.23010725645835001</v>
      </c>
      <c r="O4090" s="27">
        <v>0.99998392099349798</v>
      </c>
      <c r="P4090" s="2" t="s">
        <v>8739</v>
      </c>
      <c r="Q4090" s="2" t="s">
        <v>19</v>
      </c>
      <c r="R4090" s="2" t="s">
        <v>39</v>
      </c>
      <c r="S4090" s="23">
        <v>170928464</v>
      </c>
      <c r="T4090" s="23">
        <v>170967129</v>
      </c>
      <c r="U4090" s="9" t="s">
        <v>8738</v>
      </c>
      <c r="V4090" s="2" t="s">
        <v>8739</v>
      </c>
      <c r="W4090" s="8" t="s">
        <v>19</v>
      </c>
    </row>
    <row r="4091" spans="1:23" x14ac:dyDescent="0.2">
      <c r="A4091" s="13" t="s">
        <v>8740</v>
      </c>
      <c r="B4091" s="12" t="str">
        <f t="shared" si="127"/>
        <v>no</v>
      </c>
      <c r="C4091" s="17" t="str">
        <f t="shared" si="126"/>
        <v>no</v>
      </c>
      <c r="D4091" s="25">
        <v>1563.72908928679</v>
      </c>
      <c r="E4091" s="26">
        <v>2.1428782761372899E-2</v>
      </c>
      <c r="F4091" s="26">
        <v>0.110624118592116</v>
      </c>
      <c r="G4091" s="26">
        <v>0.19370805421178899</v>
      </c>
      <c r="H4091" s="26">
        <v>0.84640448495016696</v>
      </c>
      <c r="I4091" s="26">
        <v>0.99998810849019903</v>
      </c>
      <c r="J4091" s="25">
        <v>4177.3655843791603</v>
      </c>
      <c r="K4091" s="26">
        <v>0.25609995775239702</v>
      </c>
      <c r="L4091" s="26">
        <v>9.4245511059374801E-2</v>
      </c>
      <c r="M4091" s="26">
        <v>2.717370354022</v>
      </c>
      <c r="N4091" s="26">
        <v>6.5802929604131498E-3</v>
      </c>
      <c r="O4091" s="27">
        <v>0.26190471267804299</v>
      </c>
      <c r="P4091" s="2" t="s">
        <v>8741</v>
      </c>
      <c r="Q4091" s="2" t="s">
        <v>19</v>
      </c>
      <c r="R4091" s="2" t="s">
        <v>60</v>
      </c>
      <c r="S4091" s="23">
        <v>30477362</v>
      </c>
      <c r="T4091" s="23">
        <v>30527592</v>
      </c>
      <c r="U4091" s="9" t="s">
        <v>8740</v>
      </c>
      <c r="V4091" s="2" t="s">
        <v>8741</v>
      </c>
      <c r="W4091" s="8" t="s">
        <v>19</v>
      </c>
    </row>
    <row r="4092" spans="1:23" x14ac:dyDescent="0.2">
      <c r="A4092" s="13" t="s">
        <v>8742</v>
      </c>
      <c r="B4092" s="12" t="str">
        <f t="shared" si="127"/>
        <v>no</v>
      </c>
      <c r="C4092" s="17" t="str">
        <f t="shared" si="126"/>
        <v>no</v>
      </c>
      <c r="D4092" s="25">
        <v>643.67980565370397</v>
      </c>
      <c r="E4092" s="26">
        <v>-0.104414002342195</v>
      </c>
      <c r="F4092" s="26">
        <v>0.12524081133298501</v>
      </c>
      <c r="G4092" s="26">
        <v>-0.83370589211996904</v>
      </c>
      <c r="H4092" s="26">
        <v>0.404446737044106</v>
      </c>
      <c r="I4092" s="26">
        <v>0.99998810849019903</v>
      </c>
      <c r="J4092" s="25">
        <v>1589.9646662867599</v>
      </c>
      <c r="K4092" s="26">
        <v>-3.24412904362337E-2</v>
      </c>
      <c r="L4092" s="26">
        <v>0.13105391686006301</v>
      </c>
      <c r="M4092" s="26">
        <v>-0.24754155551774901</v>
      </c>
      <c r="N4092" s="26">
        <v>0.80448913528490895</v>
      </c>
      <c r="O4092" s="27">
        <v>0.99998392099349798</v>
      </c>
      <c r="P4092" s="2" t="s">
        <v>8743</v>
      </c>
      <c r="Q4092" s="2" t="s">
        <v>19</v>
      </c>
      <c r="R4092" s="2" t="s">
        <v>60</v>
      </c>
      <c r="S4092" s="23">
        <v>46923117</v>
      </c>
      <c r="T4092" s="23">
        <v>46967019</v>
      </c>
      <c r="U4092" s="9" t="s">
        <v>8742</v>
      </c>
      <c r="V4092" s="2" t="s">
        <v>8743</v>
      </c>
      <c r="W4092" s="8" t="s">
        <v>19</v>
      </c>
    </row>
    <row r="4093" spans="1:23" x14ac:dyDescent="0.2">
      <c r="A4093" s="13" t="s">
        <v>8744</v>
      </c>
      <c r="B4093" s="12" t="str">
        <f t="shared" si="127"/>
        <v>no</v>
      </c>
      <c r="C4093" s="17" t="str">
        <f t="shared" si="126"/>
        <v>no</v>
      </c>
      <c r="D4093" s="25">
        <v>298.27221703932901</v>
      </c>
      <c r="E4093" s="26">
        <v>-0.13679998710955099</v>
      </c>
      <c r="F4093" s="26">
        <v>0.18098628968133701</v>
      </c>
      <c r="G4093" s="26">
        <v>-0.755858288218487</v>
      </c>
      <c r="H4093" s="26">
        <v>0.44973416496108398</v>
      </c>
      <c r="I4093" s="26">
        <v>0.99998810849019903</v>
      </c>
      <c r="J4093" s="25">
        <v>1008.61362658537</v>
      </c>
      <c r="K4093" s="26">
        <v>-7.2491952007511906E-2</v>
      </c>
      <c r="L4093" s="26">
        <v>9.2047362585729001E-2</v>
      </c>
      <c r="M4093" s="26">
        <v>-0.78755056061487905</v>
      </c>
      <c r="N4093" s="26">
        <v>0.43095964294530198</v>
      </c>
      <c r="O4093" s="27">
        <v>0.99998392099349798</v>
      </c>
      <c r="P4093" s="2" t="s">
        <v>8745</v>
      </c>
      <c r="Q4093" s="2" t="s">
        <v>19</v>
      </c>
      <c r="R4093" s="2" t="s">
        <v>100</v>
      </c>
      <c r="S4093" s="23">
        <v>99396870</v>
      </c>
      <c r="T4093" s="23">
        <v>99430624</v>
      </c>
      <c r="U4093" s="9" t="s">
        <v>8744</v>
      </c>
      <c r="V4093" s="2" t="s">
        <v>8745</v>
      </c>
      <c r="W4093" s="8" t="s">
        <v>19</v>
      </c>
    </row>
    <row r="4094" spans="1:23" x14ac:dyDescent="0.2">
      <c r="A4094" s="13" t="s">
        <v>8746</v>
      </c>
      <c r="B4094" s="12" t="str">
        <f t="shared" si="127"/>
        <v>no</v>
      </c>
      <c r="C4094" s="17" t="str">
        <f t="shared" si="126"/>
        <v>no</v>
      </c>
      <c r="D4094" s="25">
        <v>1171.83845333203</v>
      </c>
      <c r="E4094" s="26">
        <v>7.4510163263254894E-2</v>
      </c>
      <c r="F4094" s="26">
        <v>9.7166510723253399E-2</v>
      </c>
      <c r="G4094" s="26">
        <v>0.76682966907675099</v>
      </c>
      <c r="H4094" s="26">
        <v>0.443182793871503</v>
      </c>
      <c r="I4094" s="26">
        <v>0.99998810849019903</v>
      </c>
      <c r="J4094" s="25">
        <v>802.05155438218696</v>
      </c>
      <c r="K4094" s="26">
        <v>0.12401864365056101</v>
      </c>
      <c r="L4094" s="26">
        <v>0.13886582059497701</v>
      </c>
      <c r="M4094" s="26">
        <v>0.89308256790041596</v>
      </c>
      <c r="N4094" s="26">
        <v>0.37181295748187299</v>
      </c>
      <c r="O4094" s="27">
        <v>0.99998392099349798</v>
      </c>
      <c r="P4094" s="2" t="s">
        <v>8747</v>
      </c>
      <c r="Q4094" s="2" t="s">
        <v>19</v>
      </c>
      <c r="R4094" s="2" t="s">
        <v>53</v>
      </c>
      <c r="S4094" s="23">
        <v>58707131</v>
      </c>
      <c r="T4094" s="23">
        <v>58734357</v>
      </c>
      <c r="U4094" s="9" t="s">
        <v>8746</v>
      </c>
      <c r="V4094" s="2" t="s">
        <v>8747</v>
      </c>
      <c r="W4094" s="8" t="s">
        <v>19</v>
      </c>
    </row>
    <row r="4095" spans="1:23" x14ac:dyDescent="0.2">
      <c r="A4095" s="13" t="s">
        <v>8748</v>
      </c>
      <c r="B4095" s="12" t="str">
        <f t="shared" si="127"/>
        <v>no</v>
      </c>
      <c r="C4095" s="17" t="str">
        <f t="shared" si="126"/>
        <v>no</v>
      </c>
      <c r="D4095" s="25">
        <v>170.03681331921001</v>
      </c>
      <c r="E4095" s="26">
        <v>0.33299269654452601</v>
      </c>
      <c r="F4095" s="26">
        <v>0.29856887234010698</v>
      </c>
      <c r="G4095" s="26">
        <v>1.11529609210301</v>
      </c>
      <c r="H4095" s="26">
        <v>0.26472355950422499</v>
      </c>
      <c r="I4095" s="26">
        <v>0.99998810849019903</v>
      </c>
      <c r="J4095" s="25">
        <v>3038.0015909307799</v>
      </c>
      <c r="K4095" s="26">
        <v>0.14309208666553899</v>
      </c>
      <c r="L4095" s="26">
        <v>0.15264721943711199</v>
      </c>
      <c r="M4095" s="26">
        <v>0.93740382034597003</v>
      </c>
      <c r="N4095" s="26">
        <v>0.34855087654945299</v>
      </c>
      <c r="O4095" s="27">
        <v>0.99998392099349798</v>
      </c>
      <c r="P4095" s="2" t="s">
        <v>8749</v>
      </c>
      <c r="Q4095" s="2" t="s">
        <v>19</v>
      </c>
      <c r="R4095" s="2" t="s">
        <v>60</v>
      </c>
      <c r="S4095" s="23">
        <v>4932297</v>
      </c>
      <c r="T4095" s="23">
        <v>4935030</v>
      </c>
      <c r="U4095" s="9" t="s">
        <v>8748</v>
      </c>
      <c r="V4095" s="2" t="s">
        <v>8749</v>
      </c>
      <c r="W4095" s="8" t="s">
        <v>19</v>
      </c>
    </row>
    <row r="4096" spans="1:23" x14ac:dyDescent="0.2">
      <c r="A4096" s="13" t="s">
        <v>8750</v>
      </c>
      <c r="B4096" s="12" t="str">
        <f t="shared" si="127"/>
        <v>no</v>
      </c>
      <c r="C4096" s="17" t="str">
        <f t="shared" si="126"/>
        <v>no</v>
      </c>
      <c r="D4096" s="25">
        <v>1338.6755973566101</v>
      </c>
      <c r="E4096" s="26">
        <v>-8.0896522119720496E-2</v>
      </c>
      <c r="F4096" s="26">
        <v>0.114779502403534</v>
      </c>
      <c r="G4096" s="26">
        <v>-0.70479937990417396</v>
      </c>
      <c r="H4096" s="26">
        <v>0.48093509451492999</v>
      </c>
      <c r="I4096" s="26">
        <v>0.99998810849019903</v>
      </c>
      <c r="J4096" s="25">
        <v>42.591651384855197</v>
      </c>
      <c r="K4096" s="26">
        <v>-0.46663022646840802</v>
      </c>
      <c r="L4096" s="26">
        <v>0.38928910190386901</v>
      </c>
      <c r="M4096" s="26">
        <v>-1.1986727195451701</v>
      </c>
      <c r="N4096" s="26">
        <v>0.23065522973156599</v>
      </c>
      <c r="O4096" s="27">
        <v>0.99998392099349798</v>
      </c>
      <c r="P4096" s="2" t="s">
        <v>8751</v>
      </c>
      <c r="Q4096" s="2" t="s">
        <v>19</v>
      </c>
      <c r="R4096" s="2" t="s">
        <v>50</v>
      </c>
      <c r="S4096" s="23">
        <v>144082590</v>
      </c>
      <c r="T4096" s="23">
        <v>144086216</v>
      </c>
      <c r="U4096" s="9" t="s">
        <v>8750</v>
      </c>
      <c r="V4096" s="2" t="s">
        <v>8751</v>
      </c>
      <c r="W4096" s="8" t="s">
        <v>19</v>
      </c>
    </row>
    <row r="4097" spans="1:23" x14ac:dyDescent="0.2">
      <c r="A4097" s="13" t="s">
        <v>8752</v>
      </c>
      <c r="B4097" s="12" t="str">
        <f t="shared" si="127"/>
        <v>no</v>
      </c>
      <c r="C4097" s="17" t="str">
        <f t="shared" si="126"/>
        <v>no</v>
      </c>
      <c r="D4097" s="25">
        <v>1405.6374832840499</v>
      </c>
      <c r="E4097" s="26">
        <v>1.16867739486443E-2</v>
      </c>
      <c r="F4097" s="26">
        <v>0.12310049149625001</v>
      </c>
      <c r="G4097" s="26">
        <v>9.4936858550238395E-2</v>
      </c>
      <c r="H4097" s="26">
        <v>0.92436497983423505</v>
      </c>
      <c r="I4097" s="26">
        <v>0.99998810849019903</v>
      </c>
      <c r="J4097" s="25">
        <v>2374.3898131013998</v>
      </c>
      <c r="K4097" s="26">
        <v>0.118293430130158</v>
      </c>
      <c r="L4097" s="26">
        <v>9.0228731719934702E-2</v>
      </c>
      <c r="M4097" s="26">
        <v>1.3110394868159501</v>
      </c>
      <c r="N4097" s="26">
        <v>0.18984442331616899</v>
      </c>
      <c r="O4097" s="27">
        <v>0.99998392099349798</v>
      </c>
      <c r="P4097" s="2" t="s">
        <v>8753</v>
      </c>
      <c r="Q4097" s="2" t="s">
        <v>19</v>
      </c>
      <c r="R4097" s="2" t="s">
        <v>103</v>
      </c>
      <c r="S4097" s="23">
        <v>44989529</v>
      </c>
      <c r="T4097" s="23">
        <v>45037669</v>
      </c>
      <c r="U4097" s="9" t="s">
        <v>8752</v>
      </c>
      <c r="V4097" s="2" t="s">
        <v>8753</v>
      </c>
      <c r="W4097" s="8" t="s">
        <v>19</v>
      </c>
    </row>
    <row r="4098" spans="1:23" x14ac:dyDescent="0.2">
      <c r="A4098" s="13" t="s">
        <v>8754</v>
      </c>
      <c r="B4098" s="12" t="str">
        <f t="shared" si="127"/>
        <v>no</v>
      </c>
      <c r="C4098" s="17" t="str">
        <f t="shared" si="126"/>
        <v>no</v>
      </c>
      <c r="D4098" s="25">
        <v>331.34936680673599</v>
      </c>
      <c r="E4098" s="26">
        <v>-8.2900900264616398E-2</v>
      </c>
      <c r="F4098" s="26">
        <v>0.19792147340624899</v>
      </c>
      <c r="G4098" s="26">
        <v>-0.41885753393951403</v>
      </c>
      <c r="H4098" s="26">
        <v>0.67532025419572905</v>
      </c>
      <c r="I4098" s="26">
        <v>0.99998810849019903</v>
      </c>
      <c r="J4098" s="25">
        <v>986.07336534628803</v>
      </c>
      <c r="K4098" s="26">
        <v>-0.115793390380959</v>
      </c>
      <c r="L4098" s="26">
        <v>0.173641649317861</v>
      </c>
      <c r="M4098" s="26">
        <v>-0.66685262916958499</v>
      </c>
      <c r="N4098" s="26">
        <v>0.50486627175768595</v>
      </c>
      <c r="O4098" s="27">
        <v>0.99998392099349798</v>
      </c>
      <c r="P4098" s="2" t="s">
        <v>8755</v>
      </c>
      <c r="Q4098" s="2" t="s">
        <v>19</v>
      </c>
      <c r="R4098" s="2" t="s">
        <v>100</v>
      </c>
      <c r="S4098" s="23">
        <v>112149864</v>
      </c>
      <c r="T4098" s="23">
        <v>112215377</v>
      </c>
      <c r="U4098" s="9" t="s">
        <v>8754</v>
      </c>
      <c r="V4098" s="2" t="s">
        <v>8755</v>
      </c>
      <c r="W4098" s="8" t="s">
        <v>19</v>
      </c>
    </row>
    <row r="4099" spans="1:23" x14ac:dyDescent="0.2">
      <c r="A4099" s="13" t="s">
        <v>8756</v>
      </c>
      <c r="B4099" s="12" t="str">
        <f t="shared" si="127"/>
        <v>no</v>
      </c>
      <c r="C4099" s="17" t="str">
        <f t="shared" si="126"/>
        <v>no</v>
      </c>
      <c r="D4099" s="25">
        <v>775.99248887536896</v>
      </c>
      <c r="E4099" s="26">
        <v>2.9329642685516702E-3</v>
      </c>
      <c r="F4099" s="26">
        <v>0.23045626295541599</v>
      </c>
      <c r="G4099" s="26">
        <v>1.2726771800161799E-2</v>
      </c>
      <c r="H4099" s="26">
        <v>0.98984577938693397</v>
      </c>
      <c r="I4099" s="26">
        <v>0.99998810849019903</v>
      </c>
      <c r="J4099" s="25">
        <v>438.84956076772198</v>
      </c>
      <c r="K4099" s="26">
        <v>0.15066893929469399</v>
      </c>
      <c r="L4099" s="26">
        <v>0.17169160828886701</v>
      </c>
      <c r="M4099" s="26">
        <v>0.87755564058318403</v>
      </c>
      <c r="N4099" s="26">
        <v>0.38018491123189302</v>
      </c>
      <c r="O4099" s="27">
        <v>0.99998392099349798</v>
      </c>
      <c r="P4099" s="2" t="s">
        <v>8757</v>
      </c>
      <c r="Q4099" s="2" t="s">
        <v>19</v>
      </c>
      <c r="R4099" s="2" t="s">
        <v>57</v>
      </c>
      <c r="S4099" s="23">
        <v>31661229</v>
      </c>
      <c r="T4099" s="23">
        <v>31666283</v>
      </c>
      <c r="U4099" s="9" t="s">
        <v>8756</v>
      </c>
      <c r="V4099" s="2" t="s">
        <v>8757</v>
      </c>
      <c r="W4099" s="8" t="s">
        <v>19</v>
      </c>
    </row>
    <row r="4100" spans="1:23" x14ac:dyDescent="0.2">
      <c r="A4100" s="13" t="s">
        <v>8758</v>
      </c>
      <c r="B4100" s="12" t="str">
        <f t="shared" si="127"/>
        <v>no</v>
      </c>
      <c r="C4100" s="17" t="str">
        <f t="shared" si="126"/>
        <v>no</v>
      </c>
      <c r="D4100" s="25">
        <v>127.288352827369</v>
      </c>
      <c r="E4100" s="26">
        <v>-1.3084958565456499</v>
      </c>
      <c r="F4100" s="26">
        <v>0.594903930086226</v>
      </c>
      <c r="G4100" s="26">
        <v>-2.1995078370989898</v>
      </c>
      <c r="H4100" s="26">
        <v>2.7841832493645701E-2</v>
      </c>
      <c r="I4100" s="26">
        <v>0.99998810849019903</v>
      </c>
      <c r="J4100" s="25">
        <v>935.48433843313796</v>
      </c>
      <c r="K4100" s="26">
        <v>4.57149282044364E-2</v>
      </c>
      <c r="L4100" s="26">
        <v>0.15883552004836499</v>
      </c>
      <c r="M4100" s="26">
        <v>0.287813004235553</v>
      </c>
      <c r="N4100" s="26">
        <v>0.77348988244080896</v>
      </c>
      <c r="O4100" s="27">
        <v>0.99998392099349798</v>
      </c>
      <c r="P4100" s="2" t="s">
        <v>8759</v>
      </c>
      <c r="Q4100" s="2" t="s">
        <v>19</v>
      </c>
      <c r="R4100" s="2" t="s">
        <v>39</v>
      </c>
      <c r="S4100" s="23">
        <v>96021946</v>
      </c>
      <c r="T4100" s="23">
        <v>96039451</v>
      </c>
      <c r="U4100" s="9" t="s">
        <v>8758</v>
      </c>
      <c r="V4100" s="2" t="s">
        <v>8759</v>
      </c>
      <c r="W4100" s="8" t="s">
        <v>19</v>
      </c>
    </row>
    <row r="4101" spans="1:23" x14ac:dyDescent="0.2">
      <c r="A4101" s="13" t="s">
        <v>8760</v>
      </c>
      <c r="B4101" s="12" t="str">
        <f t="shared" si="127"/>
        <v>no</v>
      </c>
      <c r="C4101" s="17" t="str">
        <f t="shared" ref="C4101:C4164" si="128">IF(O4101&lt;0.05, "yes","no")</f>
        <v>no</v>
      </c>
      <c r="D4101" s="25">
        <v>208.87540423966001</v>
      </c>
      <c r="E4101" s="26">
        <v>-0.92794789562134505</v>
      </c>
      <c r="F4101" s="26">
        <v>0.40091612163380402</v>
      </c>
      <c r="G4101" s="26">
        <v>-2.3145686729677899</v>
      </c>
      <c r="H4101" s="26">
        <v>2.06365489562087E-2</v>
      </c>
      <c r="I4101" s="26">
        <v>0.99998810849019903</v>
      </c>
      <c r="J4101" s="25">
        <v>436.53332110219901</v>
      </c>
      <c r="K4101" s="26">
        <v>-0.99952599472667403</v>
      </c>
      <c r="L4101" s="26">
        <v>0.55457629921018203</v>
      </c>
      <c r="M4101" s="26">
        <v>-1.80232367692269</v>
      </c>
      <c r="N4101" s="26">
        <v>7.1494495485395701E-2</v>
      </c>
      <c r="O4101" s="27">
        <v>0.91051141630717802</v>
      </c>
      <c r="P4101" s="2" t="s">
        <v>8761</v>
      </c>
      <c r="Q4101" s="2" t="s">
        <v>19</v>
      </c>
      <c r="R4101" s="2" t="s">
        <v>63</v>
      </c>
      <c r="S4101" s="23">
        <v>83535914</v>
      </c>
      <c r="T4101" s="23">
        <v>83605875</v>
      </c>
      <c r="U4101" s="9" t="s">
        <v>8760</v>
      </c>
      <c r="V4101" s="2" t="s">
        <v>8761</v>
      </c>
      <c r="W4101" s="8" t="s">
        <v>19</v>
      </c>
    </row>
    <row r="4102" spans="1:23" x14ac:dyDescent="0.2">
      <c r="A4102" s="13" t="s">
        <v>8762</v>
      </c>
      <c r="B4102" s="12" t="str">
        <f t="shared" ref="B4102:B4165" si="129">IF(I4102&lt;0.05,"yes","no")</f>
        <v>no</v>
      </c>
      <c r="C4102" s="17" t="str">
        <f t="shared" si="128"/>
        <v>no</v>
      </c>
      <c r="D4102" s="25">
        <v>4351.0049344969402</v>
      </c>
      <c r="E4102" s="26">
        <v>-1.05689633564228E-2</v>
      </c>
      <c r="F4102" s="26">
        <v>9.9304572689161902E-2</v>
      </c>
      <c r="G4102" s="26">
        <v>-0.10642977528844701</v>
      </c>
      <c r="H4102" s="26">
        <v>0.91524136997043903</v>
      </c>
      <c r="I4102" s="26">
        <v>0.99998810849019903</v>
      </c>
      <c r="J4102" s="25">
        <v>152.43279500530201</v>
      </c>
      <c r="K4102" s="26">
        <v>-0.434021829057956</v>
      </c>
      <c r="L4102" s="26">
        <v>0.33905677361499098</v>
      </c>
      <c r="M4102" s="26">
        <v>-1.28008599984733</v>
      </c>
      <c r="N4102" s="26">
        <v>0.200514891869263</v>
      </c>
      <c r="O4102" s="27">
        <v>0.99998392099349798</v>
      </c>
      <c r="P4102" s="2" t="s">
        <v>8763</v>
      </c>
      <c r="Q4102" s="2" t="s">
        <v>19</v>
      </c>
      <c r="R4102" s="2" t="s">
        <v>50</v>
      </c>
      <c r="S4102" s="23">
        <v>41577187</v>
      </c>
      <c r="T4102" s="23">
        <v>41625001</v>
      </c>
      <c r="U4102" s="9" t="s">
        <v>8762</v>
      </c>
      <c r="V4102" s="2" t="s">
        <v>8763</v>
      </c>
      <c r="W4102" s="8" t="s">
        <v>19</v>
      </c>
    </row>
    <row r="4103" spans="1:23" x14ac:dyDescent="0.2">
      <c r="A4103" s="13" t="s">
        <v>8764</v>
      </c>
      <c r="B4103" s="12" t="str">
        <f t="shared" si="129"/>
        <v>no</v>
      </c>
      <c r="C4103" s="17" t="str">
        <f t="shared" si="128"/>
        <v>no</v>
      </c>
      <c r="D4103" s="25">
        <v>561.89736736016698</v>
      </c>
      <c r="E4103" s="26">
        <v>6.32511535931881E-2</v>
      </c>
      <c r="F4103" s="26">
        <v>0.156974336315298</v>
      </c>
      <c r="G4103" s="26">
        <v>0.402939455441571</v>
      </c>
      <c r="H4103" s="26">
        <v>0.686992764860195</v>
      </c>
      <c r="I4103" s="26">
        <v>0.99998810849019903</v>
      </c>
      <c r="J4103" s="25">
        <v>3360.8470457705698</v>
      </c>
      <c r="K4103" s="26">
        <v>8.9123751156367698E-2</v>
      </c>
      <c r="L4103" s="26">
        <v>0.101489307353108</v>
      </c>
      <c r="M4103" s="26">
        <v>0.87815902463776296</v>
      </c>
      <c r="N4103" s="26">
        <v>0.37985742507142001</v>
      </c>
      <c r="O4103" s="27">
        <v>0.99998392099349798</v>
      </c>
      <c r="P4103" s="2" t="s">
        <v>8765</v>
      </c>
      <c r="Q4103" s="2" t="s">
        <v>19</v>
      </c>
      <c r="R4103" s="2" t="s">
        <v>20</v>
      </c>
      <c r="S4103" s="23">
        <v>33080880</v>
      </c>
      <c r="T4103" s="23">
        <v>33130542</v>
      </c>
      <c r="U4103" s="9" t="s">
        <v>8764</v>
      </c>
      <c r="V4103" s="2" t="s">
        <v>8765</v>
      </c>
      <c r="W4103" s="8" t="s">
        <v>19</v>
      </c>
    </row>
    <row r="4104" spans="1:23" x14ac:dyDescent="0.2">
      <c r="A4104" s="13" t="s">
        <v>8766</v>
      </c>
      <c r="B4104" s="12" t="str">
        <f t="shared" si="129"/>
        <v>no</v>
      </c>
      <c r="C4104" s="17" t="str">
        <f t="shared" si="128"/>
        <v>no</v>
      </c>
      <c r="D4104" s="25">
        <v>995.68175897182698</v>
      </c>
      <c r="E4104" s="26">
        <v>6.1486508260440498E-2</v>
      </c>
      <c r="F4104" s="26">
        <v>0.10289703695557501</v>
      </c>
      <c r="G4104" s="26">
        <v>0.59755373021077995</v>
      </c>
      <c r="H4104" s="26">
        <v>0.550137745472845</v>
      </c>
      <c r="I4104" s="26">
        <v>0.99998810849019903</v>
      </c>
      <c r="J4104" s="25">
        <v>527.64625809944596</v>
      </c>
      <c r="K4104" s="26">
        <v>3.7603485215484799E-3</v>
      </c>
      <c r="L4104" s="26">
        <v>0.14364768906464501</v>
      </c>
      <c r="M4104" s="26">
        <v>2.6177577558217601E-2</v>
      </c>
      <c r="N4104" s="26">
        <v>0.97911570026956396</v>
      </c>
      <c r="O4104" s="27">
        <v>0.99998392099349798</v>
      </c>
      <c r="P4104" s="2" t="s">
        <v>8767</v>
      </c>
      <c r="Q4104" s="2" t="s">
        <v>19</v>
      </c>
      <c r="R4104" s="2" t="s">
        <v>39</v>
      </c>
      <c r="S4104" s="23">
        <v>37084451</v>
      </c>
      <c r="T4104" s="23">
        <v>37099244</v>
      </c>
      <c r="U4104" s="9" t="s">
        <v>8766</v>
      </c>
      <c r="V4104" s="2" t="s">
        <v>8767</v>
      </c>
      <c r="W4104" s="8" t="s">
        <v>19</v>
      </c>
    </row>
    <row r="4105" spans="1:23" x14ac:dyDescent="0.2">
      <c r="A4105" s="13" t="s">
        <v>8768</v>
      </c>
      <c r="B4105" s="12" t="str">
        <f t="shared" si="129"/>
        <v>no</v>
      </c>
      <c r="C4105" s="17" t="str">
        <f t="shared" si="128"/>
        <v>no</v>
      </c>
      <c r="D4105" s="25">
        <v>472.64389007649498</v>
      </c>
      <c r="E4105" s="26">
        <v>0.21124534804676101</v>
      </c>
      <c r="F4105" s="26">
        <v>0.21710329845676099</v>
      </c>
      <c r="G4105" s="26">
        <v>0.97301768120687304</v>
      </c>
      <c r="H4105" s="26">
        <v>0.330544514531942</v>
      </c>
      <c r="I4105" s="26">
        <v>0.99998810849019903</v>
      </c>
      <c r="J4105" s="25">
        <v>1129.26067429351</v>
      </c>
      <c r="K4105" s="26">
        <v>0.204138448725974</v>
      </c>
      <c r="L4105" s="26">
        <v>0.178638357843351</v>
      </c>
      <c r="M4105" s="26">
        <v>1.14274700680458</v>
      </c>
      <c r="N4105" s="26">
        <v>0.25314364682532298</v>
      </c>
      <c r="O4105" s="27">
        <v>0.99998392099349798</v>
      </c>
      <c r="P4105" s="2" t="s">
        <v>8769</v>
      </c>
      <c r="Q4105" s="2" t="s">
        <v>19</v>
      </c>
      <c r="R4105" s="2" t="s">
        <v>89</v>
      </c>
      <c r="S4105" s="23">
        <v>217426992</v>
      </c>
      <c r="T4105" s="23">
        <v>217631082</v>
      </c>
      <c r="U4105" s="9" t="s">
        <v>8768</v>
      </c>
      <c r="V4105" s="2" t="s">
        <v>8769</v>
      </c>
      <c r="W4105" s="8" t="s">
        <v>19</v>
      </c>
    </row>
    <row r="4106" spans="1:23" x14ac:dyDescent="0.2">
      <c r="A4106" s="13" t="s">
        <v>8770</v>
      </c>
      <c r="B4106" s="12" t="str">
        <f t="shared" si="129"/>
        <v>no</v>
      </c>
      <c r="C4106" s="17" t="str">
        <f t="shared" si="128"/>
        <v>no</v>
      </c>
      <c r="D4106" s="25">
        <v>3615.7694394761902</v>
      </c>
      <c r="E4106" s="26">
        <v>-0.17763087067761699</v>
      </c>
      <c r="F4106" s="26">
        <v>0.21431790671927001</v>
      </c>
      <c r="G4106" s="26">
        <v>-0.82881954847707395</v>
      </c>
      <c r="H4106" s="26">
        <v>0.40720652482938202</v>
      </c>
      <c r="I4106" s="26">
        <v>0.99998810849019903</v>
      </c>
      <c r="J4106" s="25">
        <v>432.90562624531498</v>
      </c>
      <c r="K4106" s="26">
        <v>0.18827319627185399</v>
      </c>
      <c r="L4106" s="26">
        <v>0.18082664640370699</v>
      </c>
      <c r="M4106" s="26">
        <v>1.0411806004051101</v>
      </c>
      <c r="N4106" s="26">
        <v>0.29779173750644999</v>
      </c>
      <c r="O4106" s="27">
        <v>0.99998392099349798</v>
      </c>
      <c r="P4106" s="2" t="s">
        <v>8771</v>
      </c>
      <c r="Q4106" s="2" t="s">
        <v>19</v>
      </c>
      <c r="R4106" s="2" t="s">
        <v>113</v>
      </c>
      <c r="S4106" s="23">
        <v>76151916</v>
      </c>
      <c r="T4106" s="23">
        <v>76254342</v>
      </c>
      <c r="U4106" s="9" t="s">
        <v>8770</v>
      </c>
      <c r="V4106" s="2" t="s">
        <v>8771</v>
      </c>
      <c r="W4106" s="8" t="s">
        <v>19</v>
      </c>
    </row>
    <row r="4107" spans="1:23" x14ac:dyDescent="0.2">
      <c r="A4107" s="13" t="s">
        <v>8772</v>
      </c>
      <c r="B4107" s="12" t="str">
        <f t="shared" si="129"/>
        <v>no</v>
      </c>
      <c r="C4107" s="17" t="str">
        <f t="shared" si="128"/>
        <v>no</v>
      </c>
      <c r="D4107" s="25">
        <v>574.06116634961404</v>
      </c>
      <c r="E4107" s="26">
        <v>6.8038613600030301E-2</v>
      </c>
      <c r="F4107" s="26">
        <v>0.12004359179525501</v>
      </c>
      <c r="G4107" s="26">
        <v>0.56678255442469805</v>
      </c>
      <c r="H4107" s="26">
        <v>0.570861924630225</v>
      </c>
      <c r="I4107" s="26">
        <v>0.99998810849019903</v>
      </c>
      <c r="J4107" s="25">
        <v>1637.6449253200799</v>
      </c>
      <c r="K4107" s="26">
        <v>-5.16308649997793E-2</v>
      </c>
      <c r="L4107" s="26">
        <v>0.17400454421619299</v>
      </c>
      <c r="M4107" s="26">
        <v>-0.29672135996419802</v>
      </c>
      <c r="N4107" s="26">
        <v>0.76667924817977195</v>
      </c>
      <c r="O4107" s="27">
        <v>0.99998392099349798</v>
      </c>
      <c r="P4107" s="2" t="s">
        <v>8773</v>
      </c>
      <c r="Q4107" s="2" t="s">
        <v>19</v>
      </c>
      <c r="R4107" s="2" t="s">
        <v>89</v>
      </c>
      <c r="S4107" s="23">
        <v>26890488</v>
      </c>
      <c r="T4107" s="23">
        <v>26900466</v>
      </c>
      <c r="U4107" s="9" t="s">
        <v>8772</v>
      </c>
      <c r="V4107" s="2" t="s">
        <v>8773</v>
      </c>
      <c r="W4107" s="8" t="s">
        <v>19</v>
      </c>
    </row>
    <row r="4108" spans="1:23" x14ac:dyDescent="0.2">
      <c r="A4108" s="13" t="s">
        <v>8774</v>
      </c>
      <c r="B4108" s="12" t="str">
        <f t="shared" si="129"/>
        <v>no</v>
      </c>
      <c r="C4108" s="17" t="str">
        <f t="shared" si="128"/>
        <v>no</v>
      </c>
      <c r="D4108" s="25">
        <v>1426.3414533151099</v>
      </c>
      <c r="E4108" s="26">
        <v>1.7520882671699999E-2</v>
      </c>
      <c r="F4108" s="26">
        <v>0.172218933156153</v>
      </c>
      <c r="G4108" s="26">
        <v>0.101736100384582</v>
      </c>
      <c r="H4108" s="26">
        <v>0.91896614683389899</v>
      </c>
      <c r="I4108" s="26">
        <v>0.99998810849019903</v>
      </c>
      <c r="J4108" s="25">
        <v>513.96800278535295</v>
      </c>
      <c r="K4108" s="26">
        <v>3.3073793668614002E-2</v>
      </c>
      <c r="L4108" s="26">
        <v>0.11333102619551</v>
      </c>
      <c r="M4108" s="26">
        <v>0.29183353207759399</v>
      </c>
      <c r="N4108" s="26">
        <v>0.77041390577716595</v>
      </c>
      <c r="O4108" s="27">
        <v>0.99998392099349798</v>
      </c>
      <c r="P4108" s="2" t="s">
        <v>8775</v>
      </c>
      <c r="Q4108" s="2" t="s">
        <v>19</v>
      </c>
      <c r="R4108" s="2" t="s">
        <v>89</v>
      </c>
      <c r="S4108" s="23">
        <v>156594487</v>
      </c>
      <c r="T4108" s="23">
        <v>156601496</v>
      </c>
      <c r="U4108" s="9" t="s">
        <v>8774</v>
      </c>
      <c r="V4108" s="2" t="s">
        <v>8775</v>
      </c>
      <c r="W4108" s="8" t="s">
        <v>19</v>
      </c>
    </row>
    <row r="4109" spans="1:23" x14ac:dyDescent="0.2">
      <c r="A4109" s="13" t="s">
        <v>8776</v>
      </c>
      <c r="B4109" s="12" t="str">
        <f t="shared" si="129"/>
        <v>no</v>
      </c>
      <c r="C4109" s="17" t="str">
        <f t="shared" si="128"/>
        <v>no</v>
      </c>
      <c r="D4109" s="25">
        <v>3179.6477263431402</v>
      </c>
      <c r="E4109" s="26">
        <v>-0.12700306230150399</v>
      </c>
      <c r="F4109" s="26">
        <v>9.5789843026415106E-2</v>
      </c>
      <c r="G4109" s="26">
        <v>-1.32585103272882</v>
      </c>
      <c r="H4109" s="26">
        <v>0.18488904532184799</v>
      </c>
      <c r="I4109" s="26">
        <v>0.99998810849019903</v>
      </c>
      <c r="J4109" s="25">
        <v>5748.0960770010697</v>
      </c>
      <c r="K4109" s="26">
        <v>0.31139799504217502</v>
      </c>
      <c r="L4109" s="26">
        <v>0.140736937152834</v>
      </c>
      <c r="M4109" s="26">
        <v>2.2126244988834101</v>
      </c>
      <c r="N4109" s="26">
        <v>2.6923544564079499E-2</v>
      </c>
      <c r="O4109" s="27">
        <v>0.61091370310131099</v>
      </c>
      <c r="P4109" s="2" t="s">
        <v>8777</v>
      </c>
      <c r="Q4109" s="2" t="s">
        <v>19</v>
      </c>
      <c r="R4109" s="2" t="s">
        <v>60</v>
      </c>
      <c r="S4109" s="23">
        <v>44395284</v>
      </c>
      <c r="T4109" s="23">
        <v>44503430</v>
      </c>
      <c r="U4109" s="9" t="s">
        <v>8776</v>
      </c>
      <c r="V4109" s="2" t="s">
        <v>8777</v>
      </c>
      <c r="W4109" s="8" t="s">
        <v>19</v>
      </c>
    </row>
    <row r="4110" spans="1:23" x14ac:dyDescent="0.2">
      <c r="A4110" s="13" t="s">
        <v>8778</v>
      </c>
      <c r="B4110" s="12" t="str">
        <f t="shared" si="129"/>
        <v>no</v>
      </c>
      <c r="C4110" s="17" t="str">
        <f t="shared" si="128"/>
        <v>no</v>
      </c>
      <c r="D4110" s="25">
        <v>3854.1002532593302</v>
      </c>
      <c r="E4110" s="26">
        <v>3.8930232628457399E-2</v>
      </c>
      <c r="F4110" s="26">
        <v>0.122419815805949</v>
      </c>
      <c r="G4110" s="26">
        <v>0.31800597290692501</v>
      </c>
      <c r="H4110" s="26">
        <v>0.75048040619584699</v>
      </c>
      <c r="I4110" s="26">
        <v>0.99998810849019903</v>
      </c>
      <c r="J4110" s="25">
        <v>2296.5639089681799</v>
      </c>
      <c r="K4110" s="26">
        <v>-1.5589068122492E-2</v>
      </c>
      <c r="L4110" s="26">
        <v>0.198815225911948</v>
      </c>
      <c r="M4110" s="26">
        <v>-7.8409830288330998E-2</v>
      </c>
      <c r="N4110" s="26">
        <v>0.93750205416827803</v>
      </c>
      <c r="O4110" s="27">
        <v>0.99998392099349798</v>
      </c>
      <c r="P4110" s="2" t="s">
        <v>8779</v>
      </c>
      <c r="Q4110" s="2" t="s">
        <v>19</v>
      </c>
      <c r="R4110" s="2" t="s">
        <v>288</v>
      </c>
      <c r="S4110" s="23">
        <v>57173948</v>
      </c>
      <c r="T4110" s="23">
        <v>57264679</v>
      </c>
      <c r="U4110" s="9" t="s">
        <v>8778</v>
      </c>
      <c r="V4110" s="2" t="s">
        <v>8779</v>
      </c>
      <c r="W4110" s="8" t="s">
        <v>19</v>
      </c>
    </row>
    <row r="4111" spans="1:23" x14ac:dyDescent="0.2">
      <c r="A4111" s="13" t="s">
        <v>8780</v>
      </c>
      <c r="B4111" s="12" t="str">
        <f t="shared" si="129"/>
        <v>no</v>
      </c>
      <c r="C4111" s="17" t="str">
        <f t="shared" si="128"/>
        <v>no</v>
      </c>
      <c r="D4111" s="25">
        <v>3638.3470721735398</v>
      </c>
      <c r="E4111" s="26">
        <v>-5.33398557878682E-2</v>
      </c>
      <c r="F4111" s="26">
        <v>9.5503172478898696E-2</v>
      </c>
      <c r="G4111" s="26">
        <v>-0.55851396768681705</v>
      </c>
      <c r="H4111" s="26">
        <v>0.576493469318209</v>
      </c>
      <c r="I4111" s="26">
        <v>0.99998810849019903</v>
      </c>
      <c r="J4111" s="25">
        <v>3555.2260855097602</v>
      </c>
      <c r="K4111" s="26">
        <v>-0.12344854163568</v>
      </c>
      <c r="L4111" s="26">
        <v>0.10793541775016</v>
      </c>
      <c r="M4111" s="26">
        <v>-1.14372598178504</v>
      </c>
      <c r="N4111" s="26">
        <v>0.25273729477428603</v>
      </c>
      <c r="O4111" s="27">
        <v>0.99998392099349798</v>
      </c>
      <c r="P4111" s="2" t="s">
        <v>8781</v>
      </c>
      <c r="Q4111" s="2" t="s">
        <v>19</v>
      </c>
      <c r="R4111" s="2" t="s">
        <v>89</v>
      </c>
      <c r="S4111" s="23">
        <v>45627304</v>
      </c>
      <c r="T4111" s="23">
        <v>45688113</v>
      </c>
      <c r="U4111" s="9" t="s">
        <v>8780</v>
      </c>
      <c r="V4111" s="2" t="s">
        <v>8781</v>
      </c>
      <c r="W4111" s="8" t="s">
        <v>19</v>
      </c>
    </row>
    <row r="4112" spans="1:23" x14ac:dyDescent="0.2">
      <c r="A4112" s="13" t="s">
        <v>8782</v>
      </c>
      <c r="B4112" s="12" t="str">
        <f t="shared" si="129"/>
        <v>no</v>
      </c>
      <c r="C4112" s="17" t="str">
        <f t="shared" si="128"/>
        <v>no</v>
      </c>
      <c r="D4112" s="25">
        <v>107.205566519687</v>
      </c>
      <c r="E4112" s="26">
        <v>-0.87586526579555002</v>
      </c>
      <c r="F4112" s="26">
        <v>0.38974265619408499</v>
      </c>
      <c r="G4112" s="26">
        <v>-2.24729126226149</v>
      </c>
      <c r="H4112" s="26">
        <v>2.46214189351345E-2</v>
      </c>
      <c r="I4112" s="26">
        <v>0.99998810849019903</v>
      </c>
      <c r="J4112" s="25">
        <v>3119.6102827710401</v>
      </c>
      <c r="K4112" s="26">
        <v>3.1676291905666697E-2</v>
      </c>
      <c r="L4112" s="26">
        <v>8.9884924449098097E-2</v>
      </c>
      <c r="M4112" s="26">
        <v>0.35240939567797103</v>
      </c>
      <c r="N4112" s="26">
        <v>0.72453125666196105</v>
      </c>
      <c r="O4112" s="27">
        <v>0.99998392099349798</v>
      </c>
      <c r="P4112" s="2" t="s">
        <v>8783</v>
      </c>
      <c r="Q4112" s="2" t="s">
        <v>19</v>
      </c>
      <c r="R4112" s="2" t="s">
        <v>39</v>
      </c>
      <c r="S4112" s="23">
        <v>240435671</v>
      </c>
      <c r="T4112" s="23">
        <v>240468078</v>
      </c>
      <c r="U4112" s="9" t="s">
        <v>8782</v>
      </c>
      <c r="V4112" s="2" t="s">
        <v>8783</v>
      </c>
      <c r="W4112" s="8" t="s">
        <v>19</v>
      </c>
    </row>
    <row r="4113" spans="1:23" x14ac:dyDescent="0.2">
      <c r="A4113" s="13" t="s">
        <v>8784</v>
      </c>
      <c r="B4113" s="12" t="str">
        <f t="shared" si="129"/>
        <v>no</v>
      </c>
      <c r="C4113" s="17" t="str">
        <f t="shared" si="128"/>
        <v>no</v>
      </c>
      <c r="D4113" s="25">
        <v>565.09094731332004</v>
      </c>
      <c r="E4113" s="26">
        <v>-5.7023018518316503E-2</v>
      </c>
      <c r="F4113" s="26">
        <v>0.39864257141014903</v>
      </c>
      <c r="G4113" s="26">
        <v>-0.143042972848095</v>
      </c>
      <c r="H4113" s="26">
        <v>0.88625624271041403</v>
      </c>
      <c r="I4113" s="26">
        <v>0.99998810849019903</v>
      </c>
      <c r="J4113" s="25">
        <v>227.32079981408901</v>
      </c>
      <c r="K4113" s="26">
        <v>-1.9241801966301899E-2</v>
      </c>
      <c r="L4113" s="26">
        <v>0.63104865252990305</v>
      </c>
      <c r="M4113" s="26">
        <v>-3.0491788373464699E-2</v>
      </c>
      <c r="N4113" s="26">
        <v>0.97567484226642698</v>
      </c>
      <c r="O4113" s="27">
        <v>0.99998392099349798</v>
      </c>
      <c r="P4113" s="2" t="s">
        <v>8785</v>
      </c>
      <c r="Q4113" s="2" t="s">
        <v>19</v>
      </c>
      <c r="R4113" s="2" t="s">
        <v>68</v>
      </c>
      <c r="S4113" s="23">
        <v>100169606</v>
      </c>
      <c r="T4113" s="23">
        <v>100177372</v>
      </c>
      <c r="U4113" s="9" t="s">
        <v>8784</v>
      </c>
      <c r="V4113" s="2" t="s">
        <v>8785</v>
      </c>
      <c r="W4113" s="8" t="s">
        <v>19</v>
      </c>
    </row>
    <row r="4114" spans="1:23" x14ac:dyDescent="0.2">
      <c r="A4114" s="13" t="s">
        <v>8786</v>
      </c>
      <c r="B4114" s="12" t="str">
        <f t="shared" si="129"/>
        <v>no</v>
      </c>
      <c r="C4114" s="17" t="str">
        <f t="shared" si="128"/>
        <v>no</v>
      </c>
      <c r="D4114" s="25">
        <v>5.4481287696445397</v>
      </c>
      <c r="E4114" s="26">
        <v>0.25055868779822299</v>
      </c>
      <c r="F4114" s="26">
        <v>1.1243343384692901</v>
      </c>
      <c r="G4114" s="26">
        <v>0.222850694162149</v>
      </c>
      <c r="H4114" s="26">
        <v>0.82365171170362295</v>
      </c>
      <c r="I4114" s="26">
        <v>0.99998810849019903</v>
      </c>
      <c r="J4114" s="25">
        <v>81.375755359205499</v>
      </c>
      <c r="K4114" s="26">
        <v>-5.7239599870052699E-2</v>
      </c>
      <c r="L4114" s="26">
        <v>0.25033444815487499</v>
      </c>
      <c r="M4114" s="26">
        <v>-0.22865250984011601</v>
      </c>
      <c r="N4114" s="26">
        <v>0.81913900856337096</v>
      </c>
      <c r="O4114" s="27">
        <v>0.99998392099349798</v>
      </c>
      <c r="P4114" s="2" t="s">
        <v>8787</v>
      </c>
      <c r="Q4114" s="2" t="s">
        <v>23</v>
      </c>
      <c r="R4114" s="2" t="s">
        <v>103</v>
      </c>
      <c r="S4114" s="23">
        <v>92339794</v>
      </c>
      <c r="T4114" s="23">
        <v>92340603</v>
      </c>
      <c r="U4114" s="9" t="s">
        <v>8786</v>
      </c>
      <c r="V4114" s="2" t="s">
        <v>8787</v>
      </c>
      <c r="W4114" s="8" t="s">
        <v>24</v>
      </c>
    </row>
    <row r="4115" spans="1:23" x14ac:dyDescent="0.2">
      <c r="A4115" s="13" t="s">
        <v>8788</v>
      </c>
      <c r="B4115" s="12" t="str">
        <f t="shared" si="129"/>
        <v>no</v>
      </c>
      <c r="C4115" s="17" t="str">
        <f t="shared" si="128"/>
        <v>no</v>
      </c>
      <c r="D4115" s="25">
        <v>2305.2465556083498</v>
      </c>
      <c r="E4115" s="26">
        <v>-0.38577200574119802</v>
      </c>
      <c r="F4115" s="26">
        <v>0.169317169999429</v>
      </c>
      <c r="G4115" s="26">
        <v>-2.2783986157015201</v>
      </c>
      <c r="H4115" s="26">
        <v>2.27028388082368E-2</v>
      </c>
      <c r="I4115" s="26">
        <v>0.99998810849019903</v>
      </c>
      <c r="J4115" s="25">
        <v>2.8898771258736802</v>
      </c>
      <c r="K4115" s="26">
        <v>-1.4938179501205</v>
      </c>
      <c r="L4115" s="26">
        <v>1.53795752215885</v>
      </c>
      <c r="M4115" s="26">
        <v>-0.97129987571022802</v>
      </c>
      <c r="N4115" s="26">
        <v>0.33139897067493701</v>
      </c>
      <c r="O4115" s="27">
        <v>0.99998392099349798</v>
      </c>
      <c r="P4115" s="2" t="s">
        <v>8789</v>
      </c>
      <c r="Q4115" s="2" t="s">
        <v>19</v>
      </c>
      <c r="R4115" s="2" t="s">
        <v>47</v>
      </c>
      <c r="S4115" s="23">
        <v>5544404</v>
      </c>
      <c r="T4115" s="23">
        <v>5611026</v>
      </c>
      <c r="U4115" s="9" t="s">
        <v>8788</v>
      </c>
      <c r="V4115" s="2" t="s">
        <v>8789</v>
      </c>
      <c r="W4115" s="8" t="s">
        <v>19</v>
      </c>
    </row>
    <row r="4116" spans="1:23" x14ac:dyDescent="0.2">
      <c r="A4116" s="13" t="s">
        <v>8790</v>
      </c>
      <c r="B4116" s="12" t="str">
        <f t="shared" si="129"/>
        <v>no</v>
      </c>
      <c r="C4116" s="17" t="str">
        <f t="shared" si="128"/>
        <v>no</v>
      </c>
      <c r="D4116" s="25">
        <v>1062.2338529900201</v>
      </c>
      <c r="E4116" s="26">
        <v>0.143782442811898</v>
      </c>
      <c r="F4116" s="26">
        <v>0.17140923537872299</v>
      </c>
      <c r="G4116" s="26">
        <v>0.83882553057432896</v>
      </c>
      <c r="H4116" s="26">
        <v>0.40156722177343201</v>
      </c>
      <c r="I4116" s="26">
        <v>0.99998810849019903</v>
      </c>
      <c r="J4116" s="25">
        <v>1365.4118106752801</v>
      </c>
      <c r="K4116" s="26">
        <v>-0.39933054374191301</v>
      </c>
      <c r="L4116" s="26">
        <v>0.20035754587482299</v>
      </c>
      <c r="M4116" s="26">
        <v>-1.9930896138616301</v>
      </c>
      <c r="N4116" s="26">
        <v>4.6251635095110398E-2</v>
      </c>
      <c r="O4116" s="27">
        <v>0.77258346061258798</v>
      </c>
      <c r="P4116" s="2" t="s">
        <v>8791</v>
      </c>
      <c r="Q4116" s="2" t="s">
        <v>19</v>
      </c>
      <c r="R4116" s="2" t="s">
        <v>106</v>
      </c>
      <c r="S4116" s="23">
        <v>32105689</v>
      </c>
      <c r="T4116" s="23">
        <v>32168713</v>
      </c>
      <c r="U4116" s="9" t="s">
        <v>8790</v>
      </c>
      <c r="V4116" s="2" t="s">
        <v>8791</v>
      </c>
      <c r="W4116" s="8" t="s">
        <v>19</v>
      </c>
    </row>
    <row r="4117" spans="1:23" x14ac:dyDescent="0.2">
      <c r="A4117" s="13" t="s">
        <v>8792</v>
      </c>
      <c r="B4117" s="12" t="str">
        <f t="shared" si="129"/>
        <v>no</v>
      </c>
      <c r="C4117" s="17" t="str">
        <f t="shared" si="128"/>
        <v>no</v>
      </c>
      <c r="D4117" s="25">
        <v>422.34680651391301</v>
      </c>
      <c r="E4117" s="26">
        <v>0.12455967988105</v>
      </c>
      <c r="F4117" s="26">
        <v>0.27795067924815597</v>
      </c>
      <c r="G4117" s="26">
        <v>0.44813590748538101</v>
      </c>
      <c r="H4117" s="26">
        <v>0.65405511492689905</v>
      </c>
      <c r="I4117" s="26">
        <v>0.99998810849019903</v>
      </c>
      <c r="J4117" s="25">
        <v>773.97188577567704</v>
      </c>
      <c r="K4117" s="26">
        <v>8.1283852130860507E-2</v>
      </c>
      <c r="L4117" s="26">
        <v>0.10440416212562401</v>
      </c>
      <c r="M4117" s="26">
        <v>0.77854992057745498</v>
      </c>
      <c r="N4117" s="26">
        <v>0.43624488908782999</v>
      </c>
      <c r="O4117" s="27">
        <v>0.99998392099349798</v>
      </c>
      <c r="P4117" s="2" t="s">
        <v>8793</v>
      </c>
      <c r="Q4117" s="2" t="s">
        <v>19</v>
      </c>
      <c r="R4117" s="2" t="s">
        <v>39</v>
      </c>
      <c r="S4117" s="23">
        <v>156435290</v>
      </c>
      <c r="T4117" s="23">
        <v>156613735</v>
      </c>
      <c r="U4117" s="9" t="s">
        <v>8792</v>
      </c>
      <c r="V4117" s="2" t="s">
        <v>8793</v>
      </c>
      <c r="W4117" s="8" t="s">
        <v>19</v>
      </c>
    </row>
    <row r="4118" spans="1:23" x14ac:dyDescent="0.2">
      <c r="A4118" s="13" t="s">
        <v>8794</v>
      </c>
      <c r="B4118" s="12" t="str">
        <f t="shared" si="129"/>
        <v>no</v>
      </c>
      <c r="C4118" s="17" t="str">
        <f t="shared" si="128"/>
        <v>no</v>
      </c>
      <c r="D4118" s="25">
        <v>353.390917074632</v>
      </c>
      <c r="E4118" s="26">
        <v>0.204030211339462</v>
      </c>
      <c r="F4118" s="26">
        <v>0.28714030464665602</v>
      </c>
      <c r="G4118" s="26">
        <v>0.71055929118183003</v>
      </c>
      <c r="H4118" s="26">
        <v>0.47735737708477699</v>
      </c>
      <c r="I4118" s="26">
        <v>0.99998810849019903</v>
      </c>
      <c r="J4118" s="25">
        <v>1213.26239725188</v>
      </c>
      <c r="K4118" s="26">
        <v>0.237582405955124</v>
      </c>
      <c r="L4118" s="26">
        <v>0.16161073885653701</v>
      </c>
      <c r="M4118" s="26">
        <v>1.4700904632706799</v>
      </c>
      <c r="N4118" s="26">
        <v>0.14153725489087901</v>
      </c>
      <c r="O4118" s="27">
        <v>0.99998392099349798</v>
      </c>
      <c r="P4118" s="2" t="s">
        <v>8795</v>
      </c>
      <c r="Q4118" s="2" t="s">
        <v>19</v>
      </c>
      <c r="R4118" s="2" t="s">
        <v>113</v>
      </c>
      <c r="S4118" s="23">
        <v>66507407</v>
      </c>
      <c r="T4118" s="23">
        <v>67181803</v>
      </c>
      <c r="U4118" s="9" t="s">
        <v>8794</v>
      </c>
      <c r="V4118" s="2" t="s">
        <v>8795</v>
      </c>
      <c r="W4118" s="8" t="s">
        <v>19</v>
      </c>
    </row>
    <row r="4119" spans="1:23" x14ac:dyDescent="0.2">
      <c r="A4119" s="13" t="s">
        <v>8796</v>
      </c>
      <c r="B4119" s="12" t="str">
        <f t="shared" si="129"/>
        <v>no</v>
      </c>
      <c r="C4119" s="17" t="str">
        <f t="shared" si="128"/>
        <v>no</v>
      </c>
      <c r="D4119" s="25">
        <v>3573.2731230080699</v>
      </c>
      <c r="E4119" s="26">
        <v>1.7645820353609299E-3</v>
      </c>
      <c r="F4119" s="26">
        <v>9.5505361694923296E-2</v>
      </c>
      <c r="G4119" s="26">
        <v>1.8476261479408999E-2</v>
      </c>
      <c r="H4119" s="26">
        <v>0.98525891492852802</v>
      </c>
      <c r="I4119" s="26">
        <v>0.99998810849019903</v>
      </c>
      <c r="J4119" s="25">
        <v>562.82423620241195</v>
      </c>
      <c r="K4119" s="26">
        <v>0.26009713545188101</v>
      </c>
      <c r="L4119" s="26">
        <v>0.231685918614495</v>
      </c>
      <c r="M4119" s="26">
        <v>1.1226281554238899</v>
      </c>
      <c r="N4119" s="26">
        <v>0.26159545240506199</v>
      </c>
      <c r="O4119" s="27">
        <v>0.99998392099349798</v>
      </c>
      <c r="P4119" s="2" t="s">
        <v>8797</v>
      </c>
      <c r="Q4119" s="2" t="s">
        <v>19</v>
      </c>
      <c r="R4119" s="2" t="s">
        <v>20</v>
      </c>
      <c r="S4119" s="23">
        <v>34359480</v>
      </c>
      <c r="T4119" s="23">
        <v>34402156</v>
      </c>
      <c r="U4119" s="9" t="s">
        <v>8796</v>
      </c>
      <c r="V4119" s="2" t="s">
        <v>8797</v>
      </c>
      <c r="W4119" s="8" t="s">
        <v>19</v>
      </c>
    </row>
    <row r="4120" spans="1:23" x14ac:dyDescent="0.2">
      <c r="A4120" s="13" t="s">
        <v>8798</v>
      </c>
      <c r="B4120" s="12" t="str">
        <f t="shared" si="129"/>
        <v>no</v>
      </c>
      <c r="C4120" s="17" t="str">
        <f t="shared" si="128"/>
        <v>no</v>
      </c>
      <c r="D4120" s="25">
        <v>676.48178820890405</v>
      </c>
      <c r="E4120" s="26">
        <v>0.19404001985875</v>
      </c>
      <c r="F4120" s="26">
        <v>0.30163862061713498</v>
      </c>
      <c r="G4120" s="26">
        <v>0.64328639171520996</v>
      </c>
      <c r="H4120" s="26">
        <v>0.52003828469535296</v>
      </c>
      <c r="I4120" s="26">
        <v>0.99998810849019903</v>
      </c>
      <c r="J4120" s="25">
        <v>9103.3037835026098</v>
      </c>
      <c r="K4120" s="26">
        <v>0.229307199168124</v>
      </c>
      <c r="L4120" s="26">
        <v>0.10615602773831501</v>
      </c>
      <c r="M4120" s="26">
        <v>2.1600958895465499</v>
      </c>
      <c r="N4120" s="26">
        <v>3.07652471707884E-2</v>
      </c>
      <c r="O4120" s="27">
        <v>0.64613998470445799</v>
      </c>
      <c r="P4120" s="2" t="s">
        <v>8799</v>
      </c>
      <c r="Q4120" s="2" t="s">
        <v>19</v>
      </c>
      <c r="R4120" s="2" t="s">
        <v>63</v>
      </c>
      <c r="S4120" s="23">
        <v>175632934</v>
      </c>
      <c r="T4120" s="23">
        <v>176002664</v>
      </c>
      <c r="U4120" s="9" t="s">
        <v>8798</v>
      </c>
      <c r="V4120" s="2" t="s">
        <v>8799</v>
      </c>
      <c r="W4120" s="8" t="s">
        <v>19</v>
      </c>
    </row>
    <row r="4121" spans="1:23" x14ac:dyDescent="0.2">
      <c r="A4121" s="13" t="s">
        <v>8800</v>
      </c>
      <c r="B4121" s="12" t="str">
        <f t="shared" si="129"/>
        <v>no</v>
      </c>
      <c r="C4121" s="17" t="str">
        <f t="shared" si="128"/>
        <v>no</v>
      </c>
      <c r="D4121" s="25">
        <v>1024.9838775344199</v>
      </c>
      <c r="E4121" s="26">
        <v>4.0560463706234201E-2</v>
      </c>
      <c r="F4121" s="26">
        <v>0.167375838006664</v>
      </c>
      <c r="G4121" s="26">
        <v>0.242331654253581</v>
      </c>
      <c r="H4121" s="26">
        <v>0.80852318804544399</v>
      </c>
      <c r="I4121" s="26">
        <v>0.99998810849019903</v>
      </c>
      <c r="J4121" s="25">
        <v>327.90814836837001</v>
      </c>
      <c r="K4121" s="26">
        <v>-0.38773336500545202</v>
      </c>
      <c r="L4121" s="26">
        <v>0.40567474789602898</v>
      </c>
      <c r="M4121" s="26">
        <v>-0.95577397167650502</v>
      </c>
      <c r="N4121" s="26">
        <v>0.33918644107766399</v>
      </c>
      <c r="O4121" s="27">
        <v>0.99998392099349798</v>
      </c>
      <c r="P4121" s="2" t="s">
        <v>8801</v>
      </c>
      <c r="Q4121" s="2" t="s">
        <v>19</v>
      </c>
      <c r="R4121" s="2" t="s">
        <v>39</v>
      </c>
      <c r="S4121" s="23">
        <v>27628247</v>
      </c>
      <c r="T4121" s="23">
        <v>27651508</v>
      </c>
      <c r="U4121" s="9" t="s">
        <v>8800</v>
      </c>
      <c r="V4121" s="2" t="s">
        <v>8801</v>
      </c>
      <c r="W4121" s="8" t="s">
        <v>19</v>
      </c>
    </row>
    <row r="4122" spans="1:23" x14ac:dyDescent="0.2">
      <c r="A4122" s="13" t="s">
        <v>8802</v>
      </c>
      <c r="B4122" s="12" t="str">
        <f t="shared" si="129"/>
        <v>no</v>
      </c>
      <c r="C4122" s="17" t="str">
        <f t="shared" si="128"/>
        <v>no</v>
      </c>
      <c r="D4122" s="25">
        <v>1544.7443492447301</v>
      </c>
      <c r="E4122" s="26">
        <v>9.1700870361909298E-2</v>
      </c>
      <c r="F4122" s="26">
        <v>0.12601677069195699</v>
      </c>
      <c r="G4122" s="26">
        <v>0.72768782963077305</v>
      </c>
      <c r="H4122" s="26">
        <v>0.46680470206008101</v>
      </c>
      <c r="I4122" s="26">
        <v>0.99998810849019903</v>
      </c>
      <c r="J4122" s="25">
        <v>1717.4817035231999</v>
      </c>
      <c r="K4122" s="26">
        <v>0.25906139493012198</v>
      </c>
      <c r="L4122" s="26">
        <v>0.14976482219819701</v>
      </c>
      <c r="M4122" s="26">
        <v>1.7297880178249301</v>
      </c>
      <c r="N4122" s="26">
        <v>8.3668156020140896E-2</v>
      </c>
      <c r="O4122" s="27">
        <v>0.95886971000966803</v>
      </c>
      <c r="P4122" s="2" t="s">
        <v>8803</v>
      </c>
      <c r="Q4122" s="2" t="s">
        <v>19</v>
      </c>
      <c r="R4122" s="2" t="s">
        <v>89</v>
      </c>
      <c r="S4122" s="23">
        <v>26876133</v>
      </c>
      <c r="T4122" s="23">
        <v>26890297</v>
      </c>
      <c r="U4122" s="9" t="s">
        <v>8802</v>
      </c>
      <c r="V4122" s="2" t="s">
        <v>8803</v>
      </c>
      <c r="W4122" s="8" t="s">
        <v>19</v>
      </c>
    </row>
    <row r="4123" spans="1:23" x14ac:dyDescent="0.2">
      <c r="A4123" s="13" t="s">
        <v>8804</v>
      </c>
      <c r="B4123" s="12" t="str">
        <f t="shared" si="129"/>
        <v>no</v>
      </c>
      <c r="C4123" s="17" t="str">
        <f t="shared" si="128"/>
        <v>no</v>
      </c>
      <c r="D4123" s="25">
        <v>292.83510310831002</v>
      </c>
      <c r="E4123" s="26">
        <v>-6.9598060650992694E-2</v>
      </c>
      <c r="F4123" s="26">
        <v>0.24188875677006699</v>
      </c>
      <c r="G4123" s="26">
        <v>-0.287727555345414</v>
      </c>
      <c r="H4123" s="26">
        <v>0.77355529545295598</v>
      </c>
      <c r="I4123" s="26">
        <v>0.99998810849019903</v>
      </c>
      <c r="J4123" s="25">
        <v>1366.7889145179699</v>
      </c>
      <c r="K4123" s="26">
        <v>0.102788978497897</v>
      </c>
      <c r="L4123" s="26">
        <v>0.119908465759883</v>
      </c>
      <c r="M4123" s="26">
        <v>0.85722870229807102</v>
      </c>
      <c r="N4123" s="26">
        <v>0.39131850284664499</v>
      </c>
      <c r="O4123" s="27">
        <v>0.99998392099349798</v>
      </c>
      <c r="P4123" s="2" t="s">
        <v>8805</v>
      </c>
      <c r="Q4123" s="2" t="s">
        <v>19</v>
      </c>
      <c r="R4123" s="2" t="s">
        <v>27</v>
      </c>
      <c r="S4123" s="23">
        <v>110452484</v>
      </c>
      <c r="T4123" s="23">
        <v>110469268</v>
      </c>
      <c r="U4123" s="9" t="s">
        <v>8804</v>
      </c>
      <c r="V4123" s="2" t="s">
        <v>8805</v>
      </c>
      <c r="W4123" s="8" t="s">
        <v>19</v>
      </c>
    </row>
    <row r="4124" spans="1:23" x14ac:dyDescent="0.2">
      <c r="A4124" s="13" t="s">
        <v>8806</v>
      </c>
      <c r="B4124" s="12" t="str">
        <f t="shared" si="129"/>
        <v>no</v>
      </c>
      <c r="C4124" s="17" t="str">
        <f t="shared" si="128"/>
        <v>no</v>
      </c>
      <c r="D4124" s="25">
        <v>1246.84127332445</v>
      </c>
      <c r="E4124" s="26">
        <v>-0.13590477866383899</v>
      </c>
      <c r="F4124" s="26">
        <v>0.121839699268319</v>
      </c>
      <c r="G4124" s="26">
        <v>-1.1154392162816</v>
      </c>
      <c r="H4124" s="26">
        <v>0.26466225221290701</v>
      </c>
      <c r="I4124" s="26">
        <v>0.99998810849019903</v>
      </c>
      <c r="J4124" s="25">
        <v>1028.5293710894</v>
      </c>
      <c r="K4124" s="26">
        <v>0.16339457305504801</v>
      </c>
      <c r="L4124" s="26">
        <v>0.21387439089361701</v>
      </c>
      <c r="M4124" s="26">
        <v>0.76397446357344001</v>
      </c>
      <c r="N4124" s="26">
        <v>0.44488246055918501</v>
      </c>
      <c r="O4124" s="27">
        <v>0.99998392099349798</v>
      </c>
      <c r="P4124" s="2" t="s">
        <v>8807</v>
      </c>
      <c r="Q4124" s="2" t="s">
        <v>19</v>
      </c>
      <c r="R4124" s="2" t="s">
        <v>32</v>
      </c>
      <c r="S4124" s="23">
        <v>130053426</v>
      </c>
      <c r="T4124" s="23">
        <v>130140169</v>
      </c>
      <c r="U4124" s="9" t="s">
        <v>8806</v>
      </c>
      <c r="V4124" s="2" t="s">
        <v>8807</v>
      </c>
      <c r="W4124" s="8" t="s">
        <v>19</v>
      </c>
    </row>
    <row r="4125" spans="1:23" x14ac:dyDescent="0.2">
      <c r="A4125" s="13" t="s">
        <v>8808</v>
      </c>
      <c r="B4125" s="12" t="str">
        <f t="shared" si="129"/>
        <v>no</v>
      </c>
      <c r="C4125" s="17" t="str">
        <f t="shared" si="128"/>
        <v>no</v>
      </c>
      <c r="D4125" s="25">
        <v>1383.3759816112499</v>
      </c>
      <c r="E4125" s="26">
        <v>-0.17897627860198101</v>
      </c>
      <c r="F4125" s="26">
        <v>0.13791517417604199</v>
      </c>
      <c r="G4125" s="26">
        <v>-1.29772724191703</v>
      </c>
      <c r="H4125" s="26">
        <v>0.19438107908883201</v>
      </c>
      <c r="I4125" s="26">
        <v>0.99998810849019903</v>
      </c>
      <c r="J4125" s="25">
        <v>1177.5762795330299</v>
      </c>
      <c r="K4125" s="26">
        <v>-8.8820459093893599E-4</v>
      </c>
      <c r="L4125" s="26">
        <v>0.154723587868211</v>
      </c>
      <c r="M4125" s="26">
        <v>-5.7405894161107699E-3</v>
      </c>
      <c r="N4125" s="26">
        <v>0.99541969749181902</v>
      </c>
      <c r="O4125" s="27">
        <v>0.99998392099349798</v>
      </c>
      <c r="P4125" s="2" t="s">
        <v>8809</v>
      </c>
      <c r="Q4125" s="2" t="s">
        <v>19</v>
      </c>
      <c r="R4125" s="2" t="s">
        <v>20</v>
      </c>
      <c r="S4125" s="23">
        <v>6729914</v>
      </c>
      <c r="T4125" s="23">
        <v>6737603</v>
      </c>
      <c r="U4125" s="9" t="s">
        <v>8808</v>
      </c>
      <c r="V4125" s="2" t="s">
        <v>8809</v>
      </c>
      <c r="W4125" s="8" t="s">
        <v>19</v>
      </c>
    </row>
    <row r="4126" spans="1:23" x14ac:dyDescent="0.2">
      <c r="A4126" s="13" t="s">
        <v>8810</v>
      </c>
      <c r="B4126" s="12" t="str">
        <f t="shared" si="129"/>
        <v>no</v>
      </c>
      <c r="C4126" s="17" t="str">
        <f t="shared" si="128"/>
        <v>no</v>
      </c>
      <c r="D4126" s="25">
        <v>1486.70790817389</v>
      </c>
      <c r="E4126" s="26">
        <v>8.3518468868017601E-2</v>
      </c>
      <c r="F4126" s="26">
        <v>0.122936012583333</v>
      </c>
      <c r="G4126" s="26">
        <v>0.67936536343574805</v>
      </c>
      <c r="H4126" s="26">
        <v>0.49690639047128599</v>
      </c>
      <c r="I4126" s="26">
        <v>0.99998810849019903</v>
      </c>
      <c r="J4126" s="25">
        <v>1406.0087252036999</v>
      </c>
      <c r="K4126" s="26">
        <v>4.0346182440710997E-2</v>
      </c>
      <c r="L4126" s="26">
        <v>0.17046976576796899</v>
      </c>
      <c r="M4126" s="26">
        <v>0.236676470217172</v>
      </c>
      <c r="N4126" s="26">
        <v>0.81290779043414496</v>
      </c>
      <c r="O4126" s="27">
        <v>0.99998392099349798</v>
      </c>
      <c r="P4126" s="2" t="s">
        <v>8811</v>
      </c>
      <c r="Q4126" s="2" t="s">
        <v>19</v>
      </c>
      <c r="R4126" s="2" t="s">
        <v>113</v>
      </c>
      <c r="S4126" s="23">
        <v>105049389</v>
      </c>
      <c r="T4126" s="23">
        <v>105065445</v>
      </c>
      <c r="U4126" s="9" t="s">
        <v>8810</v>
      </c>
      <c r="V4126" s="2" t="s">
        <v>8811</v>
      </c>
      <c r="W4126" s="8" t="s">
        <v>19</v>
      </c>
    </row>
    <row r="4127" spans="1:23" x14ac:dyDescent="0.2">
      <c r="A4127" s="13" t="s">
        <v>8812</v>
      </c>
      <c r="B4127" s="12" t="str">
        <f t="shared" si="129"/>
        <v>no</v>
      </c>
      <c r="C4127" s="17" t="str">
        <f t="shared" si="128"/>
        <v>no</v>
      </c>
      <c r="D4127" s="25">
        <v>130.37016233419001</v>
      </c>
      <c r="E4127" s="26">
        <v>0.170563523282632</v>
      </c>
      <c r="F4127" s="26">
        <v>0.32261704357980597</v>
      </c>
      <c r="G4127" s="26">
        <v>0.52868726769681496</v>
      </c>
      <c r="H4127" s="26">
        <v>0.59702241105657605</v>
      </c>
      <c r="I4127" s="26">
        <v>0.99998810849019903</v>
      </c>
      <c r="J4127" s="25">
        <v>663.69911561824495</v>
      </c>
      <c r="K4127" s="26">
        <v>-0.17278376883100899</v>
      </c>
      <c r="L4127" s="26">
        <v>0.207081942439091</v>
      </c>
      <c r="M4127" s="26">
        <v>-0.83437390433900205</v>
      </c>
      <c r="N4127" s="26">
        <v>0.40407031768784102</v>
      </c>
      <c r="O4127" s="27">
        <v>0.99998392099349798</v>
      </c>
      <c r="P4127" s="2" t="s">
        <v>8813</v>
      </c>
      <c r="Q4127" s="2" t="s">
        <v>19</v>
      </c>
      <c r="R4127" s="2" t="s">
        <v>113</v>
      </c>
      <c r="S4127" s="23">
        <v>59429022</v>
      </c>
      <c r="T4127" s="23">
        <v>59465342</v>
      </c>
      <c r="U4127" s="9" t="s">
        <v>8812</v>
      </c>
      <c r="V4127" s="2" t="s">
        <v>8813</v>
      </c>
      <c r="W4127" s="8" t="s">
        <v>19</v>
      </c>
    </row>
    <row r="4128" spans="1:23" x14ac:dyDescent="0.2">
      <c r="A4128" s="13" t="s">
        <v>8814</v>
      </c>
      <c r="B4128" s="12" t="str">
        <f t="shared" si="129"/>
        <v>no</v>
      </c>
      <c r="C4128" s="17" t="str">
        <f t="shared" si="128"/>
        <v>no</v>
      </c>
      <c r="D4128" s="25">
        <v>516.33107354252502</v>
      </c>
      <c r="E4128" s="26">
        <v>-8.3924206714815194E-2</v>
      </c>
      <c r="F4128" s="26">
        <v>0.30002767322045598</v>
      </c>
      <c r="G4128" s="26">
        <v>-0.279721553062037</v>
      </c>
      <c r="H4128" s="26">
        <v>0.77969114120849703</v>
      </c>
      <c r="I4128" s="26">
        <v>0.99998810849019903</v>
      </c>
      <c r="J4128" s="25">
        <v>65.155804519949598</v>
      </c>
      <c r="K4128" s="26">
        <v>0.31018535191905999</v>
      </c>
      <c r="L4128" s="26">
        <v>0.35573192661625902</v>
      </c>
      <c r="M4128" s="26">
        <v>0.87196377021753302</v>
      </c>
      <c r="N4128" s="26">
        <v>0.38322814257560001</v>
      </c>
      <c r="O4128" s="27">
        <v>0.99998392099349798</v>
      </c>
      <c r="P4128" s="2" t="s">
        <v>8815</v>
      </c>
      <c r="Q4128" s="2" t="s">
        <v>19</v>
      </c>
      <c r="R4128" s="2" t="s">
        <v>42</v>
      </c>
      <c r="S4128" s="23">
        <v>64270062</v>
      </c>
      <c r="T4128" s="23">
        <v>64289500</v>
      </c>
      <c r="U4128" s="9" t="s">
        <v>8814</v>
      </c>
      <c r="V4128" s="2" t="s">
        <v>8815</v>
      </c>
      <c r="W4128" s="8" t="s">
        <v>19</v>
      </c>
    </row>
    <row r="4129" spans="1:23" x14ac:dyDescent="0.2">
      <c r="A4129" s="13" t="s">
        <v>8816</v>
      </c>
      <c r="B4129" s="12" t="str">
        <f t="shared" si="129"/>
        <v>no</v>
      </c>
      <c r="C4129" s="17" t="str">
        <f t="shared" si="128"/>
        <v>no</v>
      </c>
      <c r="D4129" s="25">
        <v>311.92742680657602</v>
      </c>
      <c r="E4129" s="26">
        <v>-0.186727174981345</v>
      </c>
      <c r="F4129" s="26">
        <v>0.28737417560661199</v>
      </c>
      <c r="G4129" s="26">
        <v>-0.64977019799077795</v>
      </c>
      <c r="H4129" s="26">
        <v>0.51584067209161799</v>
      </c>
      <c r="I4129" s="26">
        <v>0.99998810849019903</v>
      </c>
      <c r="J4129" s="25">
        <v>654.28486112284099</v>
      </c>
      <c r="K4129" s="26">
        <v>-5.4162197890833097E-2</v>
      </c>
      <c r="L4129" s="26">
        <v>0.12036926013751301</v>
      </c>
      <c r="M4129" s="26">
        <v>-0.44996702504407698</v>
      </c>
      <c r="N4129" s="26">
        <v>0.65273421747363702</v>
      </c>
      <c r="O4129" s="27">
        <v>0.99998392099349798</v>
      </c>
      <c r="P4129" s="2" t="s">
        <v>8817</v>
      </c>
      <c r="Q4129" s="2" t="s">
        <v>19</v>
      </c>
      <c r="R4129" s="2" t="s">
        <v>89</v>
      </c>
      <c r="S4129" s="23">
        <v>236142505</v>
      </c>
      <c r="T4129" s="23">
        <v>236221865</v>
      </c>
      <c r="U4129" s="9" t="s">
        <v>8816</v>
      </c>
      <c r="V4129" s="2" t="s">
        <v>8817</v>
      </c>
      <c r="W4129" s="8" t="s">
        <v>19</v>
      </c>
    </row>
    <row r="4130" spans="1:23" x14ac:dyDescent="0.2">
      <c r="A4130" s="13" t="s">
        <v>8818</v>
      </c>
      <c r="B4130" s="12" t="str">
        <f t="shared" si="129"/>
        <v>no</v>
      </c>
      <c r="C4130" s="17" t="str">
        <f t="shared" si="128"/>
        <v>no</v>
      </c>
      <c r="D4130" s="25">
        <v>112.050434830602</v>
      </c>
      <c r="E4130" s="26">
        <v>-3.54166150635431E-2</v>
      </c>
      <c r="F4130" s="26">
        <v>0.29666939543926901</v>
      </c>
      <c r="G4130" s="26">
        <v>-0.119380750451535</v>
      </c>
      <c r="H4130" s="26">
        <v>0.90497371113873504</v>
      </c>
      <c r="I4130" s="26">
        <v>0.99998810849019903</v>
      </c>
      <c r="J4130" s="25">
        <v>166.93257962869799</v>
      </c>
      <c r="K4130" s="26">
        <v>-0.42976107951624798</v>
      </c>
      <c r="L4130" s="26">
        <v>0.25019194246615201</v>
      </c>
      <c r="M4130" s="26">
        <v>-1.71772550019028</v>
      </c>
      <c r="N4130" s="26">
        <v>8.5846695840702494E-2</v>
      </c>
      <c r="O4130" s="27">
        <v>0.96407021558108996</v>
      </c>
      <c r="P4130" s="2" t="s">
        <v>8819</v>
      </c>
      <c r="Q4130" s="2" t="s">
        <v>19</v>
      </c>
      <c r="R4130" s="2" t="s">
        <v>68</v>
      </c>
      <c r="S4130" s="23">
        <v>1044576</v>
      </c>
      <c r="T4130" s="23">
        <v>1059261</v>
      </c>
      <c r="U4130" s="9" t="s">
        <v>8818</v>
      </c>
      <c r="V4130" s="2" t="s">
        <v>8819</v>
      </c>
      <c r="W4130" s="8" t="s">
        <v>19</v>
      </c>
    </row>
    <row r="4131" spans="1:23" x14ac:dyDescent="0.2">
      <c r="A4131" s="13" t="s">
        <v>8820</v>
      </c>
      <c r="B4131" s="12" t="str">
        <f t="shared" si="129"/>
        <v>no</v>
      </c>
      <c r="C4131" s="17" t="str">
        <f t="shared" si="128"/>
        <v>no</v>
      </c>
      <c r="D4131" s="25">
        <v>375.26955756427702</v>
      </c>
      <c r="E4131" s="26">
        <v>5.4142326806255199E-2</v>
      </c>
      <c r="F4131" s="26">
        <v>0.67949453053464304</v>
      </c>
      <c r="G4131" s="26">
        <v>7.9680298182319004E-2</v>
      </c>
      <c r="H4131" s="26">
        <v>0.93649152939591696</v>
      </c>
      <c r="I4131" s="26">
        <v>0.99998810849019903</v>
      </c>
      <c r="J4131" s="25">
        <v>17.0510670076991</v>
      </c>
      <c r="K4131" s="26">
        <v>-0.478939019648074</v>
      </c>
      <c r="L4131" s="26">
        <v>0.57358901991184097</v>
      </c>
      <c r="M4131" s="26">
        <v>-0.83498638053023599</v>
      </c>
      <c r="N4131" s="26">
        <v>0.40372537673791897</v>
      </c>
      <c r="O4131" s="27">
        <v>0.99998392099349798</v>
      </c>
      <c r="P4131" s="2" t="s">
        <v>8821</v>
      </c>
      <c r="Q4131" s="2" t="s">
        <v>19</v>
      </c>
      <c r="R4131" s="2" t="s">
        <v>106</v>
      </c>
      <c r="S4131" s="23">
        <v>98531899</v>
      </c>
      <c r="T4131" s="23">
        <v>98533150</v>
      </c>
      <c r="U4131" s="9" t="s">
        <v>8820</v>
      </c>
      <c r="V4131" s="2" t="s">
        <v>8821</v>
      </c>
      <c r="W4131" s="8" t="s">
        <v>19</v>
      </c>
    </row>
    <row r="4132" spans="1:23" x14ac:dyDescent="0.2">
      <c r="A4132" s="13" t="s">
        <v>8822</v>
      </c>
      <c r="B4132" s="12" t="str">
        <f t="shared" si="129"/>
        <v>no</v>
      </c>
      <c r="C4132" s="17" t="str">
        <f t="shared" si="128"/>
        <v>no</v>
      </c>
      <c r="D4132" s="25">
        <v>1739.67387679082</v>
      </c>
      <c r="E4132" s="26">
        <v>-0.58247029183203003</v>
      </c>
      <c r="F4132" s="26">
        <v>0.19624805200956599</v>
      </c>
      <c r="G4132" s="26">
        <v>-2.96803094791299</v>
      </c>
      <c r="H4132" s="26">
        <v>2.9971415220393701E-3</v>
      </c>
      <c r="I4132" s="26">
        <v>0.38344628306352802</v>
      </c>
      <c r="J4132" s="25">
        <v>137.30212030166601</v>
      </c>
      <c r="K4132" s="26">
        <v>-3.7734777353476703E-2</v>
      </c>
      <c r="L4132" s="26">
        <v>0.47222829915106901</v>
      </c>
      <c r="M4132" s="26">
        <v>-7.9907911959772496E-2</v>
      </c>
      <c r="N4132" s="26">
        <v>0.93631049712103098</v>
      </c>
      <c r="O4132" s="27">
        <v>0.99998392099349798</v>
      </c>
      <c r="P4132" s="2" t="s">
        <v>8823</v>
      </c>
      <c r="Q4132" s="2" t="s">
        <v>19</v>
      </c>
      <c r="R4132" s="2" t="s">
        <v>39</v>
      </c>
      <c r="S4132" s="23">
        <v>174431571</v>
      </c>
      <c r="T4132" s="23">
        <v>174487094</v>
      </c>
      <c r="U4132" s="9" t="s">
        <v>8822</v>
      </c>
      <c r="V4132" s="2" t="s">
        <v>8823</v>
      </c>
      <c r="W4132" s="8" t="s">
        <v>19</v>
      </c>
    </row>
    <row r="4133" spans="1:23" x14ac:dyDescent="0.2">
      <c r="A4133" s="13" t="s">
        <v>8824</v>
      </c>
      <c r="B4133" s="12" t="str">
        <f t="shared" si="129"/>
        <v>no</v>
      </c>
      <c r="C4133" s="17" t="str">
        <f t="shared" si="128"/>
        <v>no</v>
      </c>
      <c r="D4133" s="25">
        <v>562.05718460711398</v>
      </c>
      <c r="E4133" s="26">
        <v>9.7676363107445499E-2</v>
      </c>
      <c r="F4133" s="26">
        <v>0.282333667110991</v>
      </c>
      <c r="G4133" s="26">
        <v>0.345960735419652</v>
      </c>
      <c r="H4133" s="26">
        <v>0.72937222329449003</v>
      </c>
      <c r="I4133" s="26">
        <v>0.99998810849019903</v>
      </c>
      <c r="J4133" s="25">
        <v>575.62712666083598</v>
      </c>
      <c r="K4133" s="26">
        <v>-0.62569903901485702</v>
      </c>
      <c r="L4133" s="26">
        <v>0.22374896922507401</v>
      </c>
      <c r="M4133" s="26">
        <v>-2.7964331687510602</v>
      </c>
      <c r="N4133" s="26">
        <v>5.1670096087371303E-3</v>
      </c>
      <c r="O4133" s="27">
        <v>0.22909550553528099</v>
      </c>
      <c r="P4133" s="2" t="s">
        <v>8825</v>
      </c>
      <c r="Q4133" s="2" t="s">
        <v>19</v>
      </c>
      <c r="R4133" s="2" t="s">
        <v>89</v>
      </c>
      <c r="S4133" s="23">
        <v>9100305</v>
      </c>
      <c r="T4133" s="23">
        <v>9129170</v>
      </c>
      <c r="U4133" s="9" t="s">
        <v>8824</v>
      </c>
      <c r="V4133" s="2" t="s">
        <v>8825</v>
      </c>
      <c r="W4133" s="8" t="s">
        <v>19</v>
      </c>
    </row>
    <row r="4134" spans="1:23" x14ac:dyDescent="0.2">
      <c r="A4134" s="13" t="s">
        <v>8826</v>
      </c>
      <c r="B4134" s="12" t="str">
        <f t="shared" si="129"/>
        <v>no</v>
      </c>
      <c r="C4134" s="17" t="str">
        <f t="shared" si="128"/>
        <v>no</v>
      </c>
      <c r="D4134" s="25">
        <v>221.29499382264501</v>
      </c>
      <c r="E4134" s="26">
        <v>-0.15652504693554001</v>
      </c>
      <c r="F4134" s="26">
        <v>0.28787205577724101</v>
      </c>
      <c r="G4134" s="26">
        <v>-0.54373129935425502</v>
      </c>
      <c r="H4134" s="26">
        <v>0.58662639069203004</v>
      </c>
      <c r="I4134" s="26">
        <v>0.99998810849019903</v>
      </c>
      <c r="J4134" s="25">
        <v>226.981539611399</v>
      </c>
      <c r="K4134" s="26">
        <v>-0.62006450480429098</v>
      </c>
      <c r="L4134" s="26">
        <v>0.29572069149614</v>
      </c>
      <c r="M4134" s="26">
        <v>-2.0967910688535101</v>
      </c>
      <c r="N4134" s="26">
        <v>3.6012074551085599E-2</v>
      </c>
      <c r="O4134" s="27">
        <v>0.699494530907524</v>
      </c>
      <c r="P4134" s="2" t="s">
        <v>8827</v>
      </c>
      <c r="Q4134" s="2" t="s">
        <v>19</v>
      </c>
      <c r="R4134" s="2" t="s">
        <v>106</v>
      </c>
      <c r="S4134" s="23">
        <v>170037929</v>
      </c>
      <c r="T4134" s="23">
        <v>170085403</v>
      </c>
      <c r="U4134" s="9" t="s">
        <v>8826</v>
      </c>
      <c r="V4134" s="2" t="s">
        <v>8827</v>
      </c>
      <c r="W4134" s="8" t="s">
        <v>19</v>
      </c>
    </row>
    <row r="4135" spans="1:23" x14ac:dyDescent="0.2">
      <c r="A4135" s="13" t="s">
        <v>8828</v>
      </c>
      <c r="B4135" s="12" t="str">
        <f t="shared" si="129"/>
        <v>no</v>
      </c>
      <c r="C4135" s="17" t="str">
        <f t="shared" si="128"/>
        <v>no</v>
      </c>
      <c r="D4135" s="25">
        <v>3337.5020883225302</v>
      </c>
      <c r="E4135" s="26">
        <v>0.37318635919375198</v>
      </c>
      <c r="F4135" s="26">
        <v>0.301875381321698</v>
      </c>
      <c r="G4135" s="26">
        <v>1.2362265434161399</v>
      </c>
      <c r="H4135" s="26">
        <v>0.21637436683844399</v>
      </c>
      <c r="I4135" s="26">
        <v>0.99998810849019903</v>
      </c>
      <c r="J4135" s="25">
        <v>165.86051059852301</v>
      </c>
      <c r="K4135" s="26">
        <v>-0.41611334717335402</v>
      </c>
      <c r="L4135" s="26">
        <v>0.28594649173995201</v>
      </c>
      <c r="M4135" s="26">
        <v>-1.45521403197273</v>
      </c>
      <c r="N4135" s="26">
        <v>0.14561001741924601</v>
      </c>
      <c r="O4135" s="27">
        <v>0.99998392099349798</v>
      </c>
      <c r="P4135" s="2" t="s">
        <v>8829</v>
      </c>
      <c r="Q4135" s="2" t="s">
        <v>19</v>
      </c>
      <c r="R4135" s="2" t="s">
        <v>106</v>
      </c>
      <c r="S4135" s="23">
        <v>151197832</v>
      </c>
      <c r="T4135" s="23">
        <v>151203201</v>
      </c>
      <c r="U4135" s="9" t="s">
        <v>8828</v>
      </c>
      <c r="V4135" s="2" t="s">
        <v>8829</v>
      </c>
      <c r="W4135" s="8" t="s">
        <v>19</v>
      </c>
    </row>
    <row r="4136" spans="1:23" x14ac:dyDescent="0.2">
      <c r="A4136" s="13" t="s">
        <v>8830</v>
      </c>
      <c r="B4136" s="12" t="str">
        <f t="shared" si="129"/>
        <v>no</v>
      </c>
      <c r="C4136" s="17" t="str">
        <f t="shared" si="128"/>
        <v>no</v>
      </c>
      <c r="D4136" s="25">
        <v>126.69651434359599</v>
      </c>
      <c r="E4136" s="26">
        <v>-0.174920666473808</v>
      </c>
      <c r="F4136" s="26">
        <v>0.324752696162732</v>
      </c>
      <c r="G4136" s="26">
        <v>-0.53862729560266998</v>
      </c>
      <c r="H4136" s="26">
        <v>0.590144049457482</v>
      </c>
      <c r="I4136" s="26">
        <v>0.99998810849019903</v>
      </c>
      <c r="J4136" s="25">
        <v>4937.2686782992596</v>
      </c>
      <c r="K4136" s="26">
        <v>-3.86535813371768E-2</v>
      </c>
      <c r="L4136" s="26">
        <v>0.25398988590647098</v>
      </c>
      <c r="M4136" s="26">
        <v>-0.152185513998816</v>
      </c>
      <c r="N4136" s="26">
        <v>0.87904061903396002</v>
      </c>
      <c r="O4136" s="27">
        <v>0.99998392099349798</v>
      </c>
      <c r="P4136" s="2" t="s">
        <v>8831</v>
      </c>
      <c r="Q4136" s="2" t="s">
        <v>19</v>
      </c>
      <c r="R4136" s="2" t="s">
        <v>103</v>
      </c>
      <c r="S4136" s="23">
        <v>99254714</v>
      </c>
      <c r="T4136" s="23">
        <v>99261744</v>
      </c>
      <c r="U4136" s="9" t="s">
        <v>8830</v>
      </c>
      <c r="V4136" s="2" t="s">
        <v>8831</v>
      </c>
      <c r="W4136" s="8" t="s">
        <v>19</v>
      </c>
    </row>
    <row r="4137" spans="1:23" x14ac:dyDescent="0.2">
      <c r="A4137" s="13" t="s">
        <v>8832</v>
      </c>
      <c r="B4137" s="12" t="str">
        <f t="shared" si="129"/>
        <v>no</v>
      </c>
      <c r="C4137" s="17" t="str">
        <f t="shared" si="128"/>
        <v>no</v>
      </c>
      <c r="D4137" s="25">
        <v>567.40245486296499</v>
      </c>
      <c r="E4137" s="26">
        <v>-0.18178444096687499</v>
      </c>
      <c r="F4137" s="26">
        <v>0.18135663530212801</v>
      </c>
      <c r="G4137" s="26">
        <v>-1.0023589192864899</v>
      </c>
      <c r="H4137" s="26">
        <v>0.31617027549014198</v>
      </c>
      <c r="I4137" s="26">
        <v>0.99998810849019903</v>
      </c>
      <c r="J4137" s="25">
        <v>46.662313885602401</v>
      </c>
      <c r="K4137" s="26">
        <v>-0.39091224264018398</v>
      </c>
      <c r="L4137" s="26">
        <v>0.34895516219421002</v>
      </c>
      <c r="M4137" s="26">
        <v>-1.1202363082470299</v>
      </c>
      <c r="N4137" s="26">
        <v>0.26261307541797702</v>
      </c>
      <c r="O4137" s="27">
        <v>0.99998392099349798</v>
      </c>
      <c r="P4137" s="2" t="s">
        <v>8833</v>
      </c>
      <c r="Q4137" s="2" t="s">
        <v>19</v>
      </c>
      <c r="R4137" s="2" t="s">
        <v>103</v>
      </c>
      <c r="S4137" s="23">
        <v>94601903</v>
      </c>
      <c r="T4137" s="23">
        <v>94634645</v>
      </c>
      <c r="U4137" s="9" t="s">
        <v>8832</v>
      </c>
      <c r="V4137" s="2" t="s">
        <v>8833</v>
      </c>
      <c r="W4137" s="8" t="s">
        <v>19</v>
      </c>
    </row>
    <row r="4138" spans="1:23" x14ac:dyDescent="0.2">
      <c r="A4138" s="13" t="s">
        <v>8834</v>
      </c>
      <c r="B4138" s="12" t="str">
        <f t="shared" si="129"/>
        <v>no</v>
      </c>
      <c r="C4138" s="17" t="str">
        <f t="shared" si="128"/>
        <v>no</v>
      </c>
      <c r="D4138" s="25">
        <v>891.00185818521595</v>
      </c>
      <c r="E4138" s="26">
        <v>0.25775344176244003</v>
      </c>
      <c r="F4138" s="26">
        <v>0.238295036492888</v>
      </c>
      <c r="G4138" s="26">
        <v>1.0816567795785099</v>
      </c>
      <c r="H4138" s="26">
        <v>0.27940506464045001</v>
      </c>
      <c r="I4138" s="26">
        <v>0.99998810849019903</v>
      </c>
      <c r="J4138" s="25">
        <v>934.81489049772495</v>
      </c>
      <c r="K4138" s="26">
        <v>0.10752434869353</v>
      </c>
      <c r="L4138" s="26">
        <v>0.122002479260157</v>
      </c>
      <c r="M4138" s="26">
        <v>0.88132921023880595</v>
      </c>
      <c r="N4138" s="26">
        <v>0.37813966040678199</v>
      </c>
      <c r="O4138" s="27">
        <v>0.99998392099349798</v>
      </c>
      <c r="P4138" s="2" t="s">
        <v>8835</v>
      </c>
      <c r="Q4138" s="2" t="s">
        <v>19</v>
      </c>
      <c r="R4138" s="2" t="s">
        <v>103</v>
      </c>
      <c r="S4138" s="23">
        <v>99294530</v>
      </c>
      <c r="T4138" s="23">
        <v>99307405</v>
      </c>
      <c r="U4138" s="9" t="s">
        <v>8834</v>
      </c>
      <c r="V4138" s="2" t="s">
        <v>8835</v>
      </c>
      <c r="W4138" s="8" t="s">
        <v>19</v>
      </c>
    </row>
    <row r="4139" spans="1:23" x14ac:dyDescent="0.2">
      <c r="A4139" s="13" t="s">
        <v>8836</v>
      </c>
      <c r="B4139" s="12" t="str">
        <f t="shared" si="129"/>
        <v>no</v>
      </c>
      <c r="C4139" s="17" t="str">
        <f t="shared" si="128"/>
        <v>no</v>
      </c>
      <c r="D4139" s="25">
        <v>29.679662704344899</v>
      </c>
      <c r="E4139" s="26">
        <v>-0.50284262290219905</v>
      </c>
      <c r="F4139" s="26">
        <v>0.55716546935030398</v>
      </c>
      <c r="G4139" s="26">
        <v>-0.90250141217213398</v>
      </c>
      <c r="H4139" s="26">
        <v>0.36679057161064399</v>
      </c>
      <c r="I4139" s="26">
        <v>0.99998810849019903</v>
      </c>
      <c r="J4139" s="25">
        <v>1880.43419846489</v>
      </c>
      <c r="K4139" s="26">
        <v>0.31144335960691599</v>
      </c>
      <c r="L4139" s="26">
        <v>0.30436985390700999</v>
      </c>
      <c r="M4139" s="26">
        <v>1.02323983669574</v>
      </c>
      <c r="N4139" s="26">
        <v>0.30619446187951199</v>
      </c>
      <c r="O4139" s="27">
        <v>0.99998392099349798</v>
      </c>
      <c r="P4139" s="2" t="s">
        <v>8837</v>
      </c>
      <c r="Q4139" s="2" t="s">
        <v>19</v>
      </c>
      <c r="R4139" s="2" t="s">
        <v>27</v>
      </c>
      <c r="S4139" s="23">
        <v>12660891</v>
      </c>
      <c r="T4139" s="23">
        <v>12696207</v>
      </c>
      <c r="U4139" s="9" t="s">
        <v>8836</v>
      </c>
      <c r="V4139" s="2" t="s">
        <v>8837</v>
      </c>
      <c r="W4139" s="8" t="s">
        <v>19</v>
      </c>
    </row>
    <row r="4140" spans="1:23" x14ac:dyDescent="0.2">
      <c r="A4140" s="13" t="s">
        <v>8838</v>
      </c>
      <c r="B4140" s="12" t="str">
        <f t="shared" si="129"/>
        <v>no</v>
      </c>
      <c r="C4140" s="17" t="str">
        <f t="shared" si="128"/>
        <v>no</v>
      </c>
      <c r="D4140" s="25">
        <v>84.937852020060106</v>
      </c>
      <c r="E4140" s="26">
        <v>-3.2189726040658298E-2</v>
      </c>
      <c r="F4140" s="26">
        <v>0.75700218494967997</v>
      </c>
      <c r="G4140" s="26">
        <v>-4.2522632933745197E-2</v>
      </c>
      <c r="H4140" s="26">
        <v>0.96608206959378196</v>
      </c>
      <c r="I4140" s="26">
        <v>0.99998810849019903</v>
      </c>
      <c r="J4140" s="25">
        <v>34.9174811250072</v>
      </c>
      <c r="K4140" s="26">
        <v>-0.15700192515629699</v>
      </c>
      <c r="L4140" s="26">
        <v>0.37522875162351199</v>
      </c>
      <c r="M4140" s="26">
        <v>-0.41841656450096698</v>
      </c>
      <c r="N4140" s="26">
        <v>0.67564257770355596</v>
      </c>
      <c r="O4140" s="27">
        <v>0.99998392099349798</v>
      </c>
      <c r="P4140" s="2" t="s">
        <v>8839</v>
      </c>
      <c r="Q4140" s="2" t="s">
        <v>19</v>
      </c>
      <c r="R4140" s="2" t="s">
        <v>89</v>
      </c>
      <c r="S4140" s="23">
        <v>200873038</v>
      </c>
      <c r="T4140" s="23">
        <v>200874123</v>
      </c>
      <c r="U4140" s="9" t="s">
        <v>8838</v>
      </c>
      <c r="V4140" s="2" t="s">
        <v>8839</v>
      </c>
      <c r="W4140" s="8" t="s">
        <v>19</v>
      </c>
    </row>
    <row r="4141" spans="1:23" x14ac:dyDescent="0.2">
      <c r="A4141" s="13" t="s">
        <v>8840</v>
      </c>
      <c r="B4141" s="12" t="str">
        <f t="shared" si="129"/>
        <v>no</v>
      </c>
      <c r="C4141" s="17" t="str">
        <f t="shared" si="128"/>
        <v>no</v>
      </c>
      <c r="D4141" s="25">
        <v>19.371194338610898</v>
      </c>
      <c r="E4141" s="26">
        <v>-2.72228105513121</v>
      </c>
      <c r="F4141" s="26">
        <v>0.97939116734514697</v>
      </c>
      <c r="G4141" s="26">
        <v>-2.7795646376008798</v>
      </c>
      <c r="H4141" s="26">
        <v>5.4431819530288304E-3</v>
      </c>
      <c r="I4141" s="26">
        <v>0.57303525166045499</v>
      </c>
      <c r="J4141" s="25">
        <v>9.0049317929509307</v>
      </c>
      <c r="K4141" s="26">
        <v>0.35167335922509302</v>
      </c>
      <c r="L4141" s="26">
        <v>1.01872844089461</v>
      </c>
      <c r="M4141" s="26">
        <v>0.34520814881369699</v>
      </c>
      <c r="N4141" s="26">
        <v>0.72993789303141299</v>
      </c>
      <c r="O4141" s="27">
        <v>0.99998392099349798</v>
      </c>
      <c r="P4141" s="2" t="s">
        <v>8841</v>
      </c>
      <c r="Q4141" s="2" t="s">
        <v>19</v>
      </c>
      <c r="R4141" s="2" t="s">
        <v>106</v>
      </c>
      <c r="S4141" s="23">
        <v>71754050</v>
      </c>
      <c r="T4141" s="23">
        <v>71756496</v>
      </c>
      <c r="U4141" s="9" t="s">
        <v>8840</v>
      </c>
      <c r="V4141" s="2" t="s">
        <v>8841</v>
      </c>
      <c r="W4141" s="8" t="s">
        <v>19</v>
      </c>
    </row>
    <row r="4142" spans="1:23" x14ac:dyDescent="0.2">
      <c r="A4142" s="13" t="s">
        <v>8842</v>
      </c>
      <c r="B4142" s="12" t="str">
        <f t="shared" si="129"/>
        <v>no</v>
      </c>
      <c r="C4142" s="17" t="str">
        <f t="shared" si="128"/>
        <v>no</v>
      </c>
      <c r="D4142" s="25">
        <v>56.573976013981401</v>
      </c>
      <c r="E4142" s="26">
        <v>0.70879835972884997</v>
      </c>
      <c r="F4142" s="26">
        <v>0.38344221363658798</v>
      </c>
      <c r="G4142" s="26">
        <v>1.8485141555139799</v>
      </c>
      <c r="H4142" s="26">
        <v>6.4527998509591095E-2</v>
      </c>
      <c r="I4142" s="26">
        <v>0.99998810849019903</v>
      </c>
      <c r="J4142" s="25">
        <v>75.231683827598701</v>
      </c>
      <c r="K4142" s="26">
        <v>-0.56076510952217795</v>
      </c>
      <c r="L4142" s="26">
        <v>0.41293190558873299</v>
      </c>
      <c r="M4142" s="26">
        <v>-1.3580086739063499</v>
      </c>
      <c r="N4142" s="26">
        <v>0.17446093184817499</v>
      </c>
      <c r="O4142" s="27">
        <v>0.99998392099349798</v>
      </c>
      <c r="P4142" s="2" t="s">
        <v>8843</v>
      </c>
      <c r="Q4142" s="2" t="s">
        <v>19</v>
      </c>
      <c r="R4142" s="2" t="s">
        <v>89</v>
      </c>
      <c r="S4142" s="23">
        <v>27392644</v>
      </c>
      <c r="T4142" s="23">
        <v>27395814</v>
      </c>
      <c r="U4142" s="9" t="s">
        <v>8842</v>
      </c>
      <c r="V4142" s="2" t="s">
        <v>8843</v>
      </c>
      <c r="W4142" s="8" t="s">
        <v>19</v>
      </c>
    </row>
    <row r="4143" spans="1:23" x14ac:dyDescent="0.2">
      <c r="A4143" s="13" t="s">
        <v>8844</v>
      </c>
      <c r="B4143" s="12" t="str">
        <f t="shared" si="129"/>
        <v>no</v>
      </c>
      <c r="C4143" s="17" t="str">
        <f t="shared" si="128"/>
        <v>no</v>
      </c>
      <c r="D4143" s="25">
        <v>446.42014386438001</v>
      </c>
      <c r="E4143" s="26">
        <v>-0.1367574262464</v>
      </c>
      <c r="F4143" s="26">
        <v>0.20332877407287001</v>
      </c>
      <c r="G4143" s="26">
        <v>-0.67259258739930305</v>
      </c>
      <c r="H4143" s="26">
        <v>0.50120651883553502</v>
      </c>
      <c r="I4143" s="26">
        <v>0.99998810849019903</v>
      </c>
      <c r="J4143" s="25">
        <v>77.640051020241103</v>
      </c>
      <c r="K4143" s="26">
        <v>0.263613614906066</v>
      </c>
      <c r="L4143" s="26">
        <v>0.31153452497751</v>
      </c>
      <c r="M4143" s="26">
        <v>0.84617785115500999</v>
      </c>
      <c r="N4143" s="26">
        <v>0.397453535899852</v>
      </c>
      <c r="O4143" s="27">
        <v>0.99998392099349798</v>
      </c>
      <c r="P4143" s="2" t="s">
        <v>8845</v>
      </c>
      <c r="Q4143" s="2" t="s">
        <v>19</v>
      </c>
      <c r="R4143" s="2" t="s">
        <v>39</v>
      </c>
      <c r="S4143" s="23">
        <v>240605431</v>
      </c>
      <c r="T4143" s="23">
        <v>240631259</v>
      </c>
      <c r="U4143" s="9" t="s">
        <v>8844</v>
      </c>
      <c r="V4143" s="2" t="s">
        <v>8845</v>
      </c>
      <c r="W4143" s="8" t="s">
        <v>19</v>
      </c>
    </row>
    <row r="4144" spans="1:23" x14ac:dyDescent="0.2">
      <c r="A4144" s="13" t="s">
        <v>8846</v>
      </c>
      <c r="B4144" s="12" t="str">
        <f t="shared" si="129"/>
        <v>no</v>
      </c>
      <c r="C4144" s="17" t="str">
        <f t="shared" si="128"/>
        <v>no</v>
      </c>
      <c r="D4144" s="25">
        <v>211.88654783590101</v>
      </c>
      <c r="E4144" s="26">
        <v>-9.1249203947660298E-2</v>
      </c>
      <c r="F4144" s="26">
        <v>0.37080431234329603</v>
      </c>
      <c r="G4144" s="26">
        <v>-0.246084527364343</v>
      </c>
      <c r="H4144" s="26">
        <v>0.80561680023113003</v>
      </c>
      <c r="I4144" s="26">
        <v>0.99998810849019903</v>
      </c>
      <c r="J4144" s="25">
        <v>130.76028305487901</v>
      </c>
      <c r="K4144" s="26">
        <v>3.5777485218985598E-2</v>
      </c>
      <c r="L4144" s="26">
        <v>0.36369077380945403</v>
      </c>
      <c r="M4144" s="26">
        <v>9.83733649447215E-2</v>
      </c>
      <c r="N4144" s="26">
        <v>0.92163582377141795</v>
      </c>
      <c r="O4144" s="27">
        <v>0.99998392099349798</v>
      </c>
      <c r="P4144" s="2" t="s">
        <v>8847</v>
      </c>
      <c r="Q4144" s="2" t="s">
        <v>19</v>
      </c>
      <c r="R4144" s="2" t="s">
        <v>39</v>
      </c>
      <c r="S4144" s="23">
        <v>230907318</v>
      </c>
      <c r="T4144" s="23">
        <v>230961066</v>
      </c>
      <c r="U4144" s="9" t="s">
        <v>8846</v>
      </c>
      <c r="V4144" s="2" t="s">
        <v>8847</v>
      </c>
      <c r="W4144" s="8" t="s">
        <v>19</v>
      </c>
    </row>
    <row r="4145" spans="1:23" x14ac:dyDescent="0.2">
      <c r="A4145" s="13" t="s">
        <v>8848</v>
      </c>
      <c r="B4145" s="12" t="str">
        <f t="shared" si="129"/>
        <v>no</v>
      </c>
      <c r="C4145" s="17" t="str">
        <f t="shared" si="128"/>
        <v>no</v>
      </c>
      <c r="D4145" s="25">
        <v>140.16308623569299</v>
      </c>
      <c r="E4145" s="26">
        <v>4.6687049897270898E-2</v>
      </c>
      <c r="F4145" s="26">
        <v>0.42915979420380701</v>
      </c>
      <c r="G4145" s="26">
        <v>0.108787101046794</v>
      </c>
      <c r="H4145" s="26">
        <v>0.913371354967486</v>
      </c>
      <c r="I4145" s="26">
        <v>0.99998810849019903</v>
      </c>
      <c r="J4145" s="25">
        <v>81.038825796209906</v>
      </c>
      <c r="K4145" s="26">
        <v>-0.90746507932529996</v>
      </c>
      <c r="L4145" s="26">
        <v>0.37058657945540302</v>
      </c>
      <c r="M4145" s="26">
        <v>-2.4487262346598402</v>
      </c>
      <c r="N4145" s="26">
        <v>1.4336236662767701E-2</v>
      </c>
      <c r="O4145" s="27">
        <v>0.42843106034917899</v>
      </c>
      <c r="P4145" s="2" t="s">
        <v>8849</v>
      </c>
      <c r="Q4145" s="2" t="s">
        <v>19</v>
      </c>
      <c r="R4145" s="2" t="s">
        <v>57</v>
      </c>
      <c r="S4145" s="23">
        <v>96794126</v>
      </c>
      <c r="T4145" s="23">
        <v>96837463</v>
      </c>
      <c r="U4145" s="9" t="s">
        <v>8848</v>
      </c>
      <c r="V4145" s="2" t="s">
        <v>8849</v>
      </c>
      <c r="W4145" s="8" t="s">
        <v>19</v>
      </c>
    </row>
    <row r="4146" spans="1:23" x14ac:dyDescent="0.2">
      <c r="A4146" s="13" t="s">
        <v>8850</v>
      </c>
      <c r="B4146" s="12" t="str">
        <f t="shared" si="129"/>
        <v>no</v>
      </c>
      <c r="C4146" s="17" t="str">
        <f t="shared" si="128"/>
        <v>no</v>
      </c>
      <c r="D4146" s="25">
        <v>375.469157126509</v>
      </c>
      <c r="E4146" s="26">
        <v>-1.7965454644487799E-2</v>
      </c>
      <c r="F4146" s="26">
        <v>0.30845923323621</v>
      </c>
      <c r="G4146" s="26">
        <v>-5.8242557552914499E-2</v>
      </c>
      <c r="H4146" s="26">
        <v>0.95355542221146194</v>
      </c>
      <c r="I4146" s="26">
        <v>0.99998810849019903</v>
      </c>
      <c r="J4146" s="25">
        <v>86.587518943923996</v>
      </c>
      <c r="K4146" s="26">
        <v>-0.37348125659585102</v>
      </c>
      <c r="L4146" s="26">
        <v>0.40276351902783097</v>
      </c>
      <c r="M4146" s="26">
        <v>-0.92729663673944396</v>
      </c>
      <c r="N4146" s="26">
        <v>0.353772540083445</v>
      </c>
      <c r="O4146" s="27">
        <v>0.99998392099349798</v>
      </c>
      <c r="P4146" s="2" t="s">
        <v>8851</v>
      </c>
      <c r="Q4146" s="2" t="s">
        <v>19</v>
      </c>
      <c r="R4146" s="2" t="s">
        <v>113</v>
      </c>
      <c r="S4146" s="23">
        <v>88005124</v>
      </c>
      <c r="T4146" s="23">
        <v>88014811</v>
      </c>
      <c r="U4146" s="9" t="s">
        <v>8850</v>
      </c>
      <c r="V4146" s="2" t="s">
        <v>8851</v>
      </c>
      <c r="W4146" s="8" t="s">
        <v>19</v>
      </c>
    </row>
    <row r="4147" spans="1:23" x14ac:dyDescent="0.2">
      <c r="A4147" s="13" t="s">
        <v>8852</v>
      </c>
      <c r="B4147" s="12" t="str">
        <f t="shared" si="129"/>
        <v>no</v>
      </c>
      <c r="C4147" s="17" t="str">
        <f t="shared" si="128"/>
        <v>no</v>
      </c>
      <c r="D4147" s="25">
        <v>480.57679499689499</v>
      </c>
      <c r="E4147" s="26">
        <v>0.16885397705094801</v>
      </c>
      <c r="F4147" s="26">
        <v>0.38874662911054497</v>
      </c>
      <c r="G4147" s="26">
        <v>0.43435483270243802</v>
      </c>
      <c r="H4147" s="26">
        <v>0.66403079157526501</v>
      </c>
      <c r="I4147" s="26">
        <v>0.99998810849019903</v>
      </c>
      <c r="J4147" s="25">
        <v>297.30394825144401</v>
      </c>
      <c r="K4147" s="26">
        <v>-0.15238979024053101</v>
      </c>
      <c r="L4147" s="26">
        <v>0.29090048943330599</v>
      </c>
      <c r="M4147" s="26">
        <v>-0.52385539308440898</v>
      </c>
      <c r="N4147" s="26">
        <v>0.60037912230076995</v>
      </c>
      <c r="O4147" s="27">
        <v>0.99998392099349798</v>
      </c>
      <c r="P4147" s="2" t="s">
        <v>8853</v>
      </c>
      <c r="Q4147" s="2" t="s">
        <v>19</v>
      </c>
      <c r="R4147" s="2" t="s">
        <v>113</v>
      </c>
      <c r="S4147" s="23">
        <v>91232532</v>
      </c>
      <c r="T4147" s="23">
        <v>91253925</v>
      </c>
      <c r="U4147" s="9" t="s">
        <v>8852</v>
      </c>
      <c r="V4147" s="2" t="s">
        <v>8853</v>
      </c>
      <c r="W4147" s="8" t="s">
        <v>19</v>
      </c>
    </row>
    <row r="4148" spans="1:23" x14ac:dyDescent="0.2">
      <c r="A4148" s="13" t="s">
        <v>8854</v>
      </c>
      <c r="B4148" s="12" t="str">
        <f t="shared" si="129"/>
        <v>no</v>
      </c>
      <c r="C4148" s="17" t="str">
        <f t="shared" si="128"/>
        <v>no</v>
      </c>
      <c r="D4148" s="25">
        <v>106.595627527948</v>
      </c>
      <c r="E4148" s="26">
        <v>-0.67837405867563405</v>
      </c>
      <c r="F4148" s="26">
        <v>0.248951553947032</v>
      </c>
      <c r="G4148" s="26">
        <v>-2.7249239778594299</v>
      </c>
      <c r="H4148" s="26">
        <v>6.4316294207068898E-3</v>
      </c>
      <c r="I4148" s="26">
        <v>0.63575641303252795</v>
      </c>
      <c r="J4148" s="25">
        <v>350.483857298418</v>
      </c>
      <c r="K4148" s="26">
        <v>-0.22625909349669601</v>
      </c>
      <c r="L4148" s="26">
        <v>0.18782911949688899</v>
      </c>
      <c r="M4148" s="26">
        <v>-1.20460072486494</v>
      </c>
      <c r="N4148" s="26">
        <v>0.228357476759603</v>
      </c>
      <c r="O4148" s="27">
        <v>0.99998392099349798</v>
      </c>
      <c r="P4148" s="2" t="s">
        <v>8855</v>
      </c>
      <c r="Q4148" s="2" t="s">
        <v>19</v>
      </c>
      <c r="R4148" s="2" t="s">
        <v>39</v>
      </c>
      <c r="S4148" s="23">
        <v>53852913</v>
      </c>
      <c r="T4148" s="23">
        <v>53859989</v>
      </c>
      <c r="U4148" s="9" t="s">
        <v>8854</v>
      </c>
      <c r="V4148" s="2" t="s">
        <v>8855</v>
      </c>
      <c r="W4148" s="8" t="s">
        <v>19</v>
      </c>
    </row>
    <row r="4149" spans="1:23" x14ac:dyDescent="0.2">
      <c r="A4149" s="13" t="s">
        <v>8856</v>
      </c>
      <c r="B4149" s="12" t="str">
        <f t="shared" si="129"/>
        <v>no</v>
      </c>
      <c r="C4149" s="17" t="str">
        <f t="shared" si="128"/>
        <v>no</v>
      </c>
      <c r="D4149" s="25">
        <v>948.23424254637303</v>
      </c>
      <c r="E4149" s="26">
        <v>0.35261206594168998</v>
      </c>
      <c r="F4149" s="26">
        <v>0.27322594778292397</v>
      </c>
      <c r="G4149" s="26">
        <v>1.2905511676432599</v>
      </c>
      <c r="H4149" s="26">
        <v>0.19685935824223599</v>
      </c>
      <c r="I4149" s="26">
        <v>0.99998810849019903</v>
      </c>
      <c r="J4149" s="25">
        <v>68.562455173238405</v>
      </c>
      <c r="K4149" s="26">
        <v>-0.44792007117735699</v>
      </c>
      <c r="L4149" s="26">
        <v>0.35852114113286498</v>
      </c>
      <c r="M4149" s="26">
        <v>-1.24935469568686</v>
      </c>
      <c r="N4149" s="26">
        <v>0.21153537090097299</v>
      </c>
      <c r="O4149" s="27">
        <v>0.99998392099349798</v>
      </c>
      <c r="P4149" s="2" t="s">
        <v>8857</v>
      </c>
      <c r="Q4149" s="2" t="s">
        <v>19</v>
      </c>
      <c r="R4149" s="2" t="s">
        <v>68</v>
      </c>
      <c r="S4149" s="23">
        <v>113078331</v>
      </c>
      <c r="T4149" s="23">
        <v>113087778</v>
      </c>
      <c r="U4149" s="9" t="s">
        <v>8856</v>
      </c>
      <c r="V4149" s="2" t="s">
        <v>8857</v>
      </c>
      <c r="W4149" s="8" t="s">
        <v>19</v>
      </c>
    </row>
    <row r="4150" spans="1:23" x14ac:dyDescent="0.2">
      <c r="A4150" s="13" t="s">
        <v>8858</v>
      </c>
      <c r="B4150" s="12" t="str">
        <f t="shared" si="129"/>
        <v>no</v>
      </c>
      <c r="C4150" s="17" t="str">
        <f t="shared" si="128"/>
        <v>no</v>
      </c>
      <c r="D4150" s="25">
        <v>544.05621207056004</v>
      </c>
      <c r="E4150" s="26">
        <v>0.16289559879717</v>
      </c>
      <c r="F4150" s="26">
        <v>0.23837058367491601</v>
      </c>
      <c r="G4150" s="26">
        <v>0.68337122930958205</v>
      </c>
      <c r="H4150" s="26">
        <v>0.49437229522920001</v>
      </c>
      <c r="I4150" s="26">
        <v>0.99998810849019903</v>
      </c>
      <c r="J4150" s="25">
        <v>315.45010405573998</v>
      </c>
      <c r="K4150" s="26">
        <v>-0.31309113839956398</v>
      </c>
      <c r="L4150" s="26">
        <v>0.37964776737917</v>
      </c>
      <c r="M4150" s="26">
        <v>-0.82468847521725896</v>
      </c>
      <c r="N4150" s="26">
        <v>0.40954847635400998</v>
      </c>
      <c r="O4150" s="27">
        <v>0.99998392099349798</v>
      </c>
      <c r="P4150" s="2" t="s">
        <v>8859</v>
      </c>
      <c r="Q4150" s="2" t="s">
        <v>19</v>
      </c>
      <c r="R4150" s="2" t="s">
        <v>89</v>
      </c>
      <c r="S4150" s="23">
        <v>145607990</v>
      </c>
      <c r="T4150" s="23">
        <v>145670648</v>
      </c>
      <c r="U4150" s="9" t="s">
        <v>8858</v>
      </c>
      <c r="V4150" s="2" t="s">
        <v>8859</v>
      </c>
      <c r="W4150" s="8" t="s">
        <v>19</v>
      </c>
    </row>
    <row r="4151" spans="1:23" x14ac:dyDescent="0.2">
      <c r="A4151" s="13" t="s">
        <v>8860</v>
      </c>
      <c r="B4151" s="12" t="str">
        <f t="shared" si="129"/>
        <v>no</v>
      </c>
      <c r="C4151" s="17" t="str">
        <f t="shared" si="128"/>
        <v>no</v>
      </c>
      <c r="D4151" s="25">
        <v>591.05678436269</v>
      </c>
      <c r="E4151" s="26">
        <v>-0.237482488561894</v>
      </c>
      <c r="F4151" s="26">
        <v>0.20287606536241601</v>
      </c>
      <c r="G4151" s="26">
        <v>-1.1705791323272099</v>
      </c>
      <c r="H4151" s="26">
        <v>0.24176798926115001</v>
      </c>
      <c r="I4151" s="26">
        <v>0.99998810849019903</v>
      </c>
      <c r="J4151" s="25">
        <v>679.93481908155195</v>
      </c>
      <c r="K4151" s="26">
        <v>6.4829430982943401E-2</v>
      </c>
      <c r="L4151" s="26">
        <v>0.129837812088508</v>
      </c>
      <c r="M4151" s="26">
        <v>0.49931087054016698</v>
      </c>
      <c r="N4151" s="26">
        <v>0.617560398197886</v>
      </c>
      <c r="O4151" s="27">
        <v>0.99998392099349798</v>
      </c>
      <c r="P4151" s="2" t="s">
        <v>8861</v>
      </c>
      <c r="Q4151" s="2" t="s">
        <v>19</v>
      </c>
      <c r="R4151" s="2" t="s">
        <v>89</v>
      </c>
      <c r="S4151" s="23">
        <v>147928393</v>
      </c>
      <c r="T4151" s="23">
        <v>147993521</v>
      </c>
      <c r="U4151" s="9" t="s">
        <v>8860</v>
      </c>
      <c r="V4151" s="2" t="s">
        <v>8861</v>
      </c>
      <c r="W4151" s="8" t="s">
        <v>19</v>
      </c>
    </row>
    <row r="4152" spans="1:23" x14ac:dyDescent="0.2">
      <c r="A4152" s="13" t="s">
        <v>8862</v>
      </c>
      <c r="B4152" s="12" t="str">
        <f t="shared" si="129"/>
        <v>no</v>
      </c>
      <c r="C4152" s="17" t="str">
        <f t="shared" si="128"/>
        <v>no</v>
      </c>
      <c r="D4152" s="25">
        <v>1240.81183106855</v>
      </c>
      <c r="E4152" s="26">
        <v>0.79661274883741595</v>
      </c>
      <c r="F4152" s="26">
        <v>0.37585945617687699</v>
      </c>
      <c r="G4152" s="26">
        <v>2.1194431475539002</v>
      </c>
      <c r="H4152" s="26">
        <v>3.4053033622488398E-2</v>
      </c>
      <c r="I4152" s="26">
        <v>0.99998810849019903</v>
      </c>
      <c r="J4152" s="25">
        <v>393.02496096613902</v>
      </c>
      <c r="K4152" s="26">
        <v>0.108190004499936</v>
      </c>
      <c r="L4152" s="26">
        <v>0.152217257125528</v>
      </c>
      <c r="M4152" s="26">
        <v>0.71076043901326802</v>
      </c>
      <c r="N4152" s="26">
        <v>0.47723269962981801</v>
      </c>
      <c r="O4152" s="27">
        <v>0.99998392099349798</v>
      </c>
      <c r="P4152" s="2" t="s">
        <v>8863</v>
      </c>
      <c r="Q4152" s="2" t="s">
        <v>19</v>
      </c>
      <c r="R4152" s="2" t="s">
        <v>27</v>
      </c>
      <c r="S4152" s="23">
        <v>12890782</v>
      </c>
      <c r="T4152" s="23">
        <v>12917937</v>
      </c>
      <c r="U4152" s="9" t="s">
        <v>8862</v>
      </c>
      <c r="V4152" s="2" t="s">
        <v>8863</v>
      </c>
      <c r="W4152" s="8" t="s">
        <v>19</v>
      </c>
    </row>
    <row r="4153" spans="1:23" x14ac:dyDescent="0.2">
      <c r="A4153" s="13" t="s">
        <v>8864</v>
      </c>
      <c r="B4153" s="12" t="str">
        <f t="shared" si="129"/>
        <v>no</v>
      </c>
      <c r="C4153" s="17" t="str">
        <f t="shared" si="128"/>
        <v>no</v>
      </c>
      <c r="D4153" s="25">
        <v>3609.64843449611</v>
      </c>
      <c r="E4153" s="26">
        <v>-0.14339948801949701</v>
      </c>
      <c r="F4153" s="26">
        <v>0.20725770238560901</v>
      </c>
      <c r="G4153" s="26">
        <v>-0.691889789228184</v>
      </c>
      <c r="H4153" s="26">
        <v>0.48900654342399302</v>
      </c>
      <c r="I4153" s="26">
        <v>0.99998810849019903</v>
      </c>
      <c r="J4153" s="25">
        <v>523.18418347984004</v>
      </c>
      <c r="K4153" s="26">
        <v>-0.141735383613521</v>
      </c>
      <c r="L4153" s="26">
        <v>0.61293253719971896</v>
      </c>
      <c r="M4153" s="26">
        <v>-0.23124140914604099</v>
      </c>
      <c r="N4153" s="26">
        <v>0.81712726178680395</v>
      </c>
      <c r="O4153" s="27">
        <v>0.99998392099349798</v>
      </c>
      <c r="P4153" s="2" t="s">
        <v>8865</v>
      </c>
      <c r="Q4153" s="2" t="s">
        <v>19</v>
      </c>
      <c r="R4153" s="2" t="s">
        <v>63</v>
      </c>
      <c r="S4153" s="23">
        <v>89236386</v>
      </c>
      <c r="T4153" s="23">
        <v>89308010</v>
      </c>
      <c r="U4153" s="9" t="s">
        <v>8864</v>
      </c>
      <c r="V4153" s="2" t="s">
        <v>8865</v>
      </c>
      <c r="W4153" s="8" t="s">
        <v>19</v>
      </c>
    </row>
    <row r="4154" spans="1:23" x14ac:dyDescent="0.2">
      <c r="A4154" s="13" t="s">
        <v>8866</v>
      </c>
      <c r="B4154" s="12" t="str">
        <f t="shared" si="129"/>
        <v>no</v>
      </c>
      <c r="C4154" s="17" t="str">
        <f t="shared" si="128"/>
        <v>no</v>
      </c>
      <c r="D4154" s="25">
        <v>1704.05688738445</v>
      </c>
      <c r="E4154" s="26">
        <v>-2.3562690267898301E-2</v>
      </c>
      <c r="F4154" s="26">
        <v>0.117512881593636</v>
      </c>
      <c r="G4154" s="26">
        <v>-0.20051155199630699</v>
      </c>
      <c r="H4154" s="26">
        <v>0.84108052426309099</v>
      </c>
      <c r="I4154" s="26">
        <v>0.99998810849019903</v>
      </c>
      <c r="J4154" s="25">
        <v>1568.8832057637801</v>
      </c>
      <c r="K4154" s="26">
        <v>-0.30763188283971199</v>
      </c>
      <c r="L4154" s="26">
        <v>0.26298954162483001</v>
      </c>
      <c r="M4154" s="26">
        <v>-1.16974949246677</v>
      </c>
      <c r="N4154" s="26">
        <v>0.24210179463245601</v>
      </c>
      <c r="O4154" s="27">
        <v>0.99998392099349798</v>
      </c>
      <c r="P4154" s="2" t="s">
        <v>8867</v>
      </c>
      <c r="Q4154" s="2" t="s">
        <v>19</v>
      </c>
      <c r="R4154" s="2" t="s">
        <v>60</v>
      </c>
      <c r="S4154" s="23">
        <v>82050691</v>
      </c>
      <c r="T4154" s="23">
        <v>82057470</v>
      </c>
      <c r="U4154" s="9" t="s">
        <v>8866</v>
      </c>
      <c r="V4154" s="2" t="s">
        <v>8867</v>
      </c>
      <c r="W4154" s="8" t="s">
        <v>19</v>
      </c>
    </row>
    <row r="4155" spans="1:23" x14ac:dyDescent="0.2">
      <c r="A4155" s="13" t="s">
        <v>8868</v>
      </c>
      <c r="B4155" s="12" t="str">
        <f t="shared" si="129"/>
        <v>no</v>
      </c>
      <c r="C4155" s="17" t="str">
        <f t="shared" si="128"/>
        <v>no</v>
      </c>
      <c r="D4155" s="25">
        <v>2688.2322689656198</v>
      </c>
      <c r="E4155" s="26">
        <v>-6.3874389751943497E-2</v>
      </c>
      <c r="F4155" s="26">
        <v>0.122849741439953</v>
      </c>
      <c r="G4155" s="26">
        <v>-0.51993914682485898</v>
      </c>
      <c r="H4155" s="26">
        <v>0.60310598951680505</v>
      </c>
      <c r="I4155" s="26">
        <v>0.99998810849019903</v>
      </c>
      <c r="J4155" s="25">
        <v>2694.2744549753802</v>
      </c>
      <c r="K4155" s="26">
        <v>0.158882798518138</v>
      </c>
      <c r="L4155" s="26">
        <v>9.5368379399406705E-2</v>
      </c>
      <c r="M4155" s="26">
        <v>1.6659903368256901</v>
      </c>
      <c r="N4155" s="26">
        <v>9.5715339117181303E-2</v>
      </c>
      <c r="O4155" s="27">
        <v>0.99540942089310303</v>
      </c>
      <c r="P4155" s="2" t="s">
        <v>8869</v>
      </c>
      <c r="Q4155" s="2" t="s">
        <v>19</v>
      </c>
      <c r="R4155" s="2" t="s">
        <v>60</v>
      </c>
      <c r="S4155" s="23">
        <v>7311324</v>
      </c>
      <c r="T4155" s="23">
        <v>7315564</v>
      </c>
      <c r="U4155" s="9" t="s">
        <v>8868</v>
      </c>
      <c r="V4155" s="2" t="s">
        <v>8869</v>
      </c>
      <c r="W4155" s="8" t="s">
        <v>19</v>
      </c>
    </row>
    <row r="4156" spans="1:23" x14ac:dyDescent="0.2">
      <c r="A4156" s="13" t="s">
        <v>8870</v>
      </c>
      <c r="B4156" s="12" t="str">
        <f t="shared" si="129"/>
        <v>no</v>
      </c>
      <c r="C4156" s="17" t="str">
        <f t="shared" si="128"/>
        <v>no</v>
      </c>
      <c r="D4156" s="25">
        <v>493.28606382325597</v>
      </c>
      <c r="E4156" s="26">
        <v>-0.25513376445616398</v>
      </c>
      <c r="F4156" s="26">
        <v>0.26981019826589198</v>
      </c>
      <c r="G4156" s="26">
        <v>-0.94560459944043995</v>
      </c>
      <c r="H4156" s="26">
        <v>0.34435029742834999</v>
      </c>
      <c r="I4156" s="26">
        <v>0.99998810849019903</v>
      </c>
      <c r="J4156" s="25">
        <v>2049.1427829211698</v>
      </c>
      <c r="K4156" s="26">
        <v>-1.3167829922130499E-2</v>
      </c>
      <c r="L4156" s="26">
        <v>0.106204883386077</v>
      </c>
      <c r="M4156" s="26">
        <v>-0.123985164356922</v>
      </c>
      <c r="N4156" s="26">
        <v>0.90132702154990796</v>
      </c>
      <c r="O4156" s="27">
        <v>0.99998392099349798</v>
      </c>
      <c r="P4156" s="2" t="s">
        <v>8871</v>
      </c>
      <c r="Q4156" s="2" t="s">
        <v>19</v>
      </c>
      <c r="R4156" s="2" t="s">
        <v>32</v>
      </c>
      <c r="S4156" s="23">
        <v>136327476</v>
      </c>
      <c r="T4156" s="23">
        <v>136359605</v>
      </c>
      <c r="U4156" s="9" t="s">
        <v>8870</v>
      </c>
      <c r="V4156" s="2" t="s">
        <v>8871</v>
      </c>
      <c r="W4156" s="8" t="s">
        <v>19</v>
      </c>
    </row>
    <row r="4157" spans="1:23" x14ac:dyDescent="0.2">
      <c r="A4157" s="13" t="s">
        <v>8872</v>
      </c>
      <c r="B4157" s="12" t="str">
        <f t="shared" si="129"/>
        <v>no</v>
      </c>
      <c r="C4157" s="17" t="str">
        <f t="shared" si="128"/>
        <v>no</v>
      </c>
      <c r="D4157" s="25">
        <v>417.974604933877</v>
      </c>
      <c r="E4157" s="26">
        <v>-0.29455191389780899</v>
      </c>
      <c r="F4157" s="26">
        <v>0.227720012632003</v>
      </c>
      <c r="G4157" s="26">
        <v>-1.2934827751560301</v>
      </c>
      <c r="H4157" s="26">
        <v>0.19584413770029699</v>
      </c>
      <c r="I4157" s="26">
        <v>0.99998810849019903</v>
      </c>
      <c r="J4157" s="25">
        <v>636.045174869937</v>
      </c>
      <c r="K4157" s="26">
        <v>-0.12899251069930601</v>
      </c>
      <c r="L4157" s="26">
        <v>0.17077586204935299</v>
      </c>
      <c r="M4157" s="26">
        <v>-0.75533221821493501</v>
      </c>
      <c r="N4157" s="26">
        <v>0.45004967195187301</v>
      </c>
      <c r="O4157" s="27">
        <v>0.99998392099349798</v>
      </c>
      <c r="P4157" s="2" t="s">
        <v>8873</v>
      </c>
      <c r="Q4157" s="2" t="s">
        <v>19</v>
      </c>
      <c r="R4157" s="2" t="s">
        <v>89</v>
      </c>
      <c r="S4157" s="23">
        <v>108875350</v>
      </c>
      <c r="T4157" s="23">
        <v>108934545</v>
      </c>
      <c r="U4157" s="9" t="s">
        <v>8872</v>
      </c>
      <c r="V4157" s="2" t="s">
        <v>8873</v>
      </c>
      <c r="W4157" s="8" t="s">
        <v>19</v>
      </c>
    </row>
    <row r="4158" spans="1:23" x14ac:dyDescent="0.2">
      <c r="A4158" s="13" t="s">
        <v>8874</v>
      </c>
      <c r="B4158" s="12" t="str">
        <f t="shared" si="129"/>
        <v>no</v>
      </c>
      <c r="C4158" s="17" t="str">
        <f t="shared" si="128"/>
        <v>no</v>
      </c>
      <c r="D4158" s="25">
        <v>5388.5864916149403</v>
      </c>
      <c r="E4158" s="26">
        <v>6.1347225518812401E-2</v>
      </c>
      <c r="F4158" s="26">
        <v>0.13135004824607499</v>
      </c>
      <c r="G4158" s="26">
        <v>0.46705141214628598</v>
      </c>
      <c r="H4158" s="26">
        <v>0.64046309540950797</v>
      </c>
      <c r="I4158" s="26">
        <v>0.99998810849019903</v>
      </c>
      <c r="J4158" s="25">
        <v>153.217230116384</v>
      </c>
      <c r="K4158" s="26">
        <v>-0.81951300882368205</v>
      </c>
      <c r="L4158" s="26">
        <v>0.25883784589959602</v>
      </c>
      <c r="M4158" s="26">
        <v>-3.1661251312591099</v>
      </c>
      <c r="N4158" s="26">
        <v>1.5448432267466199E-3</v>
      </c>
      <c r="O4158" s="27">
        <v>8.7419618732120202E-2</v>
      </c>
      <c r="P4158" s="2" t="s">
        <v>8875</v>
      </c>
      <c r="Q4158" s="2" t="s">
        <v>19</v>
      </c>
      <c r="R4158" s="2" t="s">
        <v>57</v>
      </c>
      <c r="S4158" s="23">
        <v>32190766</v>
      </c>
      <c r="T4158" s="23">
        <v>32195523</v>
      </c>
      <c r="U4158" s="9" t="s">
        <v>8874</v>
      </c>
      <c r="V4158" s="2" t="s">
        <v>8875</v>
      </c>
      <c r="W4158" s="8" t="s">
        <v>19</v>
      </c>
    </row>
    <row r="4159" spans="1:23" x14ac:dyDescent="0.2">
      <c r="A4159" s="13" t="s">
        <v>8876</v>
      </c>
      <c r="B4159" s="12" t="str">
        <f t="shared" si="129"/>
        <v>no</v>
      </c>
      <c r="C4159" s="17" t="str">
        <f t="shared" si="128"/>
        <v>no</v>
      </c>
      <c r="D4159" s="25">
        <v>212.021289485328</v>
      </c>
      <c r="E4159" s="26">
        <v>-0.211325974048617</v>
      </c>
      <c r="F4159" s="26">
        <v>0.33099125071112401</v>
      </c>
      <c r="G4159" s="26">
        <v>-0.638463927957582</v>
      </c>
      <c r="H4159" s="26">
        <v>0.523171728139049</v>
      </c>
      <c r="I4159" s="26">
        <v>0.99998810849019903</v>
      </c>
      <c r="J4159" s="25">
        <v>1420.7408430453399</v>
      </c>
      <c r="K4159" s="26">
        <v>-0.13246571462770701</v>
      </c>
      <c r="L4159" s="26">
        <v>0.142416070086538</v>
      </c>
      <c r="M4159" s="26">
        <v>-0.93013179304284599</v>
      </c>
      <c r="N4159" s="26">
        <v>0.35230285136240702</v>
      </c>
      <c r="O4159" s="27">
        <v>0.99998392099349798</v>
      </c>
      <c r="P4159" s="2" t="s">
        <v>8877</v>
      </c>
      <c r="Q4159" s="2" t="s">
        <v>19</v>
      </c>
      <c r="R4159" s="2" t="s">
        <v>53</v>
      </c>
      <c r="S4159" s="23">
        <v>46884378</v>
      </c>
      <c r="T4159" s="23">
        <v>46931297</v>
      </c>
      <c r="U4159" s="9" t="s">
        <v>8876</v>
      </c>
      <c r="V4159" s="2" t="s">
        <v>8877</v>
      </c>
      <c r="W4159" s="8" t="s">
        <v>19</v>
      </c>
    </row>
    <row r="4160" spans="1:23" x14ac:dyDescent="0.2">
      <c r="A4160" s="13" t="s">
        <v>8878</v>
      </c>
      <c r="B4160" s="12" t="str">
        <f t="shared" si="129"/>
        <v>no</v>
      </c>
      <c r="C4160" s="17" t="str">
        <f t="shared" si="128"/>
        <v>no</v>
      </c>
      <c r="D4160" s="25">
        <v>1049.3278245172501</v>
      </c>
      <c r="E4160" s="26">
        <v>0.18088566833280001</v>
      </c>
      <c r="F4160" s="26">
        <v>0.20716543404031099</v>
      </c>
      <c r="G4160" s="26">
        <v>0.87314599161172302</v>
      </c>
      <c r="H4160" s="26">
        <v>0.38258350832120802</v>
      </c>
      <c r="I4160" s="26">
        <v>0.99998810849019903</v>
      </c>
      <c r="J4160" s="25">
        <v>492.59190615384603</v>
      </c>
      <c r="K4160" s="26">
        <v>-0.22743347806684</v>
      </c>
      <c r="L4160" s="26">
        <v>0.176164965346429</v>
      </c>
      <c r="M4160" s="26">
        <v>-1.29102558854192</v>
      </c>
      <c r="N4160" s="26">
        <v>0.19669480466171399</v>
      </c>
      <c r="O4160" s="27">
        <v>0.99998392099349798</v>
      </c>
      <c r="P4160" s="2" t="s">
        <v>8879</v>
      </c>
      <c r="Q4160" s="2" t="s">
        <v>19</v>
      </c>
      <c r="R4160" s="2" t="s">
        <v>106</v>
      </c>
      <c r="S4160" s="23">
        <v>49357176</v>
      </c>
      <c r="T4160" s="23">
        <v>49358600</v>
      </c>
      <c r="U4160" s="9" t="s">
        <v>8878</v>
      </c>
      <c r="V4160" s="2" t="s">
        <v>8879</v>
      </c>
      <c r="W4160" s="8" t="s">
        <v>19</v>
      </c>
    </row>
    <row r="4161" spans="1:23" x14ac:dyDescent="0.2">
      <c r="A4161" s="13" t="s">
        <v>8880</v>
      </c>
      <c r="B4161" s="12" t="str">
        <f t="shared" si="129"/>
        <v>no</v>
      </c>
      <c r="C4161" s="17" t="str">
        <f t="shared" si="128"/>
        <v>no</v>
      </c>
      <c r="D4161" s="25">
        <v>39.023013949913803</v>
      </c>
      <c r="E4161" s="26">
        <v>-0.34888874247852197</v>
      </c>
      <c r="F4161" s="26">
        <v>0.62496627152018003</v>
      </c>
      <c r="G4161" s="26">
        <v>-0.558252114357913</v>
      </c>
      <c r="H4161" s="26">
        <v>0.57667223883649199</v>
      </c>
      <c r="I4161" s="26">
        <v>0.99998810849019903</v>
      </c>
      <c r="J4161" s="25">
        <v>1589.0558487769499</v>
      </c>
      <c r="K4161" s="26">
        <v>0.34928813239754403</v>
      </c>
      <c r="L4161" s="26">
        <v>0.24620668774164201</v>
      </c>
      <c r="M4161" s="26">
        <v>1.4186784916422399</v>
      </c>
      <c r="N4161" s="26">
        <v>0.15599277057522901</v>
      </c>
      <c r="O4161" s="27">
        <v>0.99998392099349798</v>
      </c>
      <c r="P4161" s="2" t="s">
        <v>8881</v>
      </c>
      <c r="Q4161" s="2" t="s">
        <v>19</v>
      </c>
      <c r="R4161" s="2" t="s">
        <v>288</v>
      </c>
      <c r="S4161" s="23">
        <v>151020438</v>
      </c>
      <c r="T4161" s="23">
        <v>151028993</v>
      </c>
      <c r="U4161" s="9" t="s">
        <v>8880</v>
      </c>
      <c r="V4161" s="2" t="s">
        <v>8881</v>
      </c>
      <c r="W4161" s="8" t="s">
        <v>19</v>
      </c>
    </row>
    <row r="4162" spans="1:23" x14ac:dyDescent="0.2">
      <c r="A4162" s="13" t="s">
        <v>8882</v>
      </c>
      <c r="B4162" s="12" t="str">
        <f t="shared" si="129"/>
        <v>no</v>
      </c>
      <c r="C4162" s="17" t="str">
        <f t="shared" si="128"/>
        <v>no</v>
      </c>
      <c r="D4162" s="25">
        <v>4512.4588364375904</v>
      </c>
      <c r="E4162" s="26">
        <v>0.27917870160986802</v>
      </c>
      <c r="F4162" s="26">
        <v>0.16026038234651999</v>
      </c>
      <c r="G4162" s="26">
        <v>1.7420319203171499</v>
      </c>
      <c r="H4162" s="26">
        <v>8.1502858942094206E-2</v>
      </c>
      <c r="I4162" s="26">
        <v>0.99998810849019903</v>
      </c>
      <c r="J4162" s="25">
        <v>36.370404508559602</v>
      </c>
      <c r="K4162" s="26">
        <v>-0.17262153887713499</v>
      </c>
      <c r="L4162" s="26">
        <v>0.46689121388662203</v>
      </c>
      <c r="M4162" s="26">
        <v>-0.36972539585860298</v>
      </c>
      <c r="N4162" s="26">
        <v>0.71158710741379105</v>
      </c>
      <c r="O4162" s="27">
        <v>0.99998392099349798</v>
      </c>
      <c r="P4162" s="2" t="s">
        <v>8883</v>
      </c>
      <c r="Q4162" s="2" t="s">
        <v>19</v>
      </c>
      <c r="R4162" s="2" t="s">
        <v>20</v>
      </c>
      <c r="S4162" s="23">
        <v>1103926</v>
      </c>
      <c r="T4162" s="23">
        <v>1106791</v>
      </c>
      <c r="U4162" s="9" t="s">
        <v>8882</v>
      </c>
      <c r="V4162" s="2" t="s">
        <v>8883</v>
      </c>
      <c r="W4162" s="8" t="s">
        <v>19</v>
      </c>
    </row>
    <row r="4163" spans="1:23" x14ac:dyDescent="0.2">
      <c r="A4163" s="13" t="s">
        <v>8884</v>
      </c>
      <c r="B4163" s="12" t="str">
        <f t="shared" si="129"/>
        <v>no</v>
      </c>
      <c r="C4163" s="17" t="str">
        <f t="shared" si="128"/>
        <v>no</v>
      </c>
      <c r="D4163" s="25">
        <v>338.20898089809799</v>
      </c>
      <c r="E4163" s="26">
        <v>0.40293852738855601</v>
      </c>
      <c r="F4163" s="26">
        <v>0.23647439950784199</v>
      </c>
      <c r="G4163" s="26">
        <v>1.7039414339445</v>
      </c>
      <c r="H4163" s="26">
        <v>8.8392029210143205E-2</v>
      </c>
      <c r="I4163" s="26">
        <v>0.99998810849019903</v>
      </c>
      <c r="J4163" s="25">
        <v>3487.2983874929901</v>
      </c>
      <c r="K4163" s="26">
        <v>3.13391655137591E-2</v>
      </c>
      <c r="L4163" s="26">
        <v>0.14856438770053401</v>
      </c>
      <c r="M4163" s="26">
        <v>0.21094668782218801</v>
      </c>
      <c r="N4163" s="26">
        <v>0.83292887211995403</v>
      </c>
      <c r="O4163" s="27">
        <v>0.99998392099349798</v>
      </c>
      <c r="P4163" s="2" t="s">
        <v>8885</v>
      </c>
      <c r="Q4163" s="2" t="s">
        <v>19</v>
      </c>
      <c r="R4163" s="2" t="s">
        <v>89</v>
      </c>
      <c r="S4163" s="23">
        <v>52602372</v>
      </c>
      <c r="T4163" s="23">
        <v>52609051</v>
      </c>
      <c r="U4163" s="9" t="s">
        <v>8884</v>
      </c>
      <c r="V4163" s="2" t="s">
        <v>8885</v>
      </c>
      <c r="W4163" s="8" t="s">
        <v>19</v>
      </c>
    </row>
    <row r="4164" spans="1:23" x14ac:dyDescent="0.2">
      <c r="A4164" s="13" t="s">
        <v>8886</v>
      </c>
      <c r="B4164" s="12" t="str">
        <f t="shared" si="129"/>
        <v>no</v>
      </c>
      <c r="C4164" s="17" t="str">
        <f t="shared" si="128"/>
        <v>no</v>
      </c>
      <c r="D4164" s="25">
        <v>4930.8995878349997</v>
      </c>
      <c r="E4164" s="26">
        <v>0.29495998165719001</v>
      </c>
      <c r="F4164" s="26">
        <v>0.12094798089184</v>
      </c>
      <c r="G4164" s="26">
        <v>2.4387342350176402</v>
      </c>
      <c r="H4164" s="26">
        <v>1.4738803289572101E-2</v>
      </c>
      <c r="I4164" s="26">
        <v>0.89991031320582204</v>
      </c>
      <c r="J4164" s="25">
        <v>356.40891351340503</v>
      </c>
      <c r="K4164" s="26">
        <v>0.30368102853457501</v>
      </c>
      <c r="L4164" s="26">
        <v>0.24757605276438099</v>
      </c>
      <c r="M4164" s="26">
        <v>1.22661713499241</v>
      </c>
      <c r="N4164" s="26">
        <v>0.21996652587204599</v>
      </c>
      <c r="O4164" s="27">
        <v>0.99998392099349798</v>
      </c>
      <c r="P4164" s="2" t="s">
        <v>8887</v>
      </c>
      <c r="Q4164" s="2" t="s">
        <v>19</v>
      </c>
      <c r="R4164" s="2" t="s">
        <v>20</v>
      </c>
      <c r="S4164" s="23">
        <v>34994784</v>
      </c>
      <c r="T4164" s="23">
        <v>35026471</v>
      </c>
      <c r="U4164" s="9" t="s">
        <v>8886</v>
      </c>
      <c r="V4164" s="2" t="s">
        <v>8887</v>
      </c>
      <c r="W4164" s="8" t="s">
        <v>19</v>
      </c>
    </row>
    <row r="4165" spans="1:23" x14ac:dyDescent="0.2">
      <c r="A4165" s="13" t="s">
        <v>8888</v>
      </c>
      <c r="B4165" s="12" t="str">
        <f t="shared" si="129"/>
        <v>no</v>
      </c>
      <c r="C4165" s="17" t="str">
        <f t="shared" ref="C4165:C4228" si="130">IF(O4165&lt;0.05, "yes","no")</f>
        <v>no</v>
      </c>
      <c r="D4165" s="25">
        <v>202.79559204720101</v>
      </c>
      <c r="E4165" s="26">
        <v>-0.50914571751658</v>
      </c>
      <c r="F4165" s="26">
        <v>0.49216060235789699</v>
      </c>
      <c r="G4165" s="26">
        <v>-1.0345113263380099</v>
      </c>
      <c r="H4165" s="26">
        <v>0.30089718457028303</v>
      </c>
      <c r="I4165" s="26">
        <v>0.99998810849019903</v>
      </c>
      <c r="J4165" s="25">
        <v>4464.5567975450504</v>
      </c>
      <c r="K4165" s="26">
        <v>0.25394511514089402</v>
      </c>
      <c r="L4165" s="26">
        <v>0.14842017851926501</v>
      </c>
      <c r="M4165" s="26">
        <v>1.7109878028339001</v>
      </c>
      <c r="N4165" s="26">
        <v>8.7083364474698E-2</v>
      </c>
      <c r="O4165" s="27">
        <v>0.96553442601226502</v>
      </c>
      <c r="P4165" s="2" t="s">
        <v>8889</v>
      </c>
      <c r="Q4165" s="2" t="s">
        <v>19</v>
      </c>
      <c r="R4165" s="2" t="s">
        <v>42</v>
      </c>
      <c r="S4165" s="23">
        <v>123454398</v>
      </c>
      <c r="T4165" s="23">
        <v>123627774</v>
      </c>
      <c r="U4165" s="9" t="s">
        <v>8888</v>
      </c>
      <c r="V4165" s="2" t="s">
        <v>8889</v>
      </c>
      <c r="W4165" s="8" t="s">
        <v>19</v>
      </c>
    </row>
    <row r="4166" spans="1:23" x14ac:dyDescent="0.2">
      <c r="A4166" s="13" t="s">
        <v>8890</v>
      </c>
      <c r="B4166" s="12" t="str">
        <f t="shared" ref="B4166:B4229" si="131">IF(I4166&lt;0.05,"yes","no")</f>
        <v>no</v>
      </c>
      <c r="C4166" s="17" t="str">
        <f t="shared" si="130"/>
        <v>no</v>
      </c>
      <c r="D4166" s="25">
        <v>224.94121762659501</v>
      </c>
      <c r="E4166" s="26">
        <v>0.18646957018943799</v>
      </c>
      <c r="F4166" s="26">
        <v>0.22847897329399999</v>
      </c>
      <c r="G4166" s="26">
        <v>0.81613448931904398</v>
      </c>
      <c r="H4166" s="26">
        <v>0.414423219971367</v>
      </c>
      <c r="I4166" s="26">
        <v>0.99998810849019903</v>
      </c>
      <c r="J4166" s="25">
        <v>361.90595282371697</v>
      </c>
      <c r="K4166" s="26">
        <v>-0.23346419884963701</v>
      </c>
      <c r="L4166" s="26">
        <v>0.39269013566945399</v>
      </c>
      <c r="M4166" s="26">
        <v>-0.59452524431669096</v>
      </c>
      <c r="N4166" s="26">
        <v>0.552160863007092</v>
      </c>
      <c r="O4166" s="27">
        <v>0.99998392099349798</v>
      </c>
      <c r="P4166" s="2" t="s">
        <v>8891</v>
      </c>
      <c r="Q4166" s="2" t="s">
        <v>19</v>
      </c>
      <c r="R4166" s="2" t="s">
        <v>288</v>
      </c>
      <c r="S4166" s="23">
        <v>126360132</v>
      </c>
      <c r="T4166" s="23">
        <v>126496494</v>
      </c>
      <c r="U4166" s="9" t="s">
        <v>8892</v>
      </c>
      <c r="V4166" s="2" t="s">
        <v>8891</v>
      </c>
      <c r="W4166" s="8" t="s">
        <v>19</v>
      </c>
    </row>
    <row r="4167" spans="1:23" x14ac:dyDescent="0.2">
      <c r="A4167" s="13" t="s">
        <v>8893</v>
      </c>
      <c r="B4167" s="12" t="str">
        <f t="shared" si="131"/>
        <v>no</v>
      </c>
      <c r="C4167" s="17" t="str">
        <f t="shared" si="130"/>
        <v>no</v>
      </c>
      <c r="D4167" s="25">
        <v>654.18016038096198</v>
      </c>
      <c r="E4167" s="26">
        <v>-0.21594834693443399</v>
      </c>
      <c r="F4167" s="26">
        <v>0.225394430932332</v>
      </c>
      <c r="G4167" s="26">
        <v>-0.95809087225968903</v>
      </c>
      <c r="H4167" s="26">
        <v>0.33801693776993302</v>
      </c>
      <c r="I4167" s="26">
        <v>0.99998810849019903</v>
      </c>
      <c r="J4167" s="25">
        <v>326.27037338582198</v>
      </c>
      <c r="K4167" s="26">
        <v>6.5352314862723193E-2</v>
      </c>
      <c r="L4167" s="26">
        <v>0.16121458716730799</v>
      </c>
      <c r="M4167" s="26">
        <v>0.40537469971560802</v>
      </c>
      <c r="N4167" s="26">
        <v>0.68520210526964198</v>
      </c>
      <c r="O4167" s="27">
        <v>0.99998392099349798</v>
      </c>
      <c r="P4167" s="2" t="s">
        <v>8894</v>
      </c>
      <c r="Q4167" s="2" t="s">
        <v>19</v>
      </c>
      <c r="R4167" s="2" t="s">
        <v>559</v>
      </c>
      <c r="S4167" s="23">
        <v>46576012</v>
      </c>
      <c r="T4167" s="23">
        <v>46679790</v>
      </c>
      <c r="U4167" s="9" t="s">
        <v>8893</v>
      </c>
      <c r="V4167" s="2" t="s">
        <v>8894</v>
      </c>
      <c r="W4167" s="8" t="s">
        <v>19</v>
      </c>
    </row>
    <row r="4168" spans="1:23" x14ac:dyDescent="0.2">
      <c r="A4168" s="13" t="s">
        <v>8895</v>
      </c>
      <c r="B4168" s="12" t="str">
        <f t="shared" si="131"/>
        <v>no</v>
      </c>
      <c r="C4168" s="17" t="str">
        <f t="shared" si="130"/>
        <v>no</v>
      </c>
      <c r="D4168" s="25">
        <v>2099.8073970526302</v>
      </c>
      <c r="E4168" s="26">
        <v>7.6758999768066993E-2</v>
      </c>
      <c r="F4168" s="26">
        <v>0.210672700370205</v>
      </c>
      <c r="G4168" s="26">
        <v>0.36435190526908401</v>
      </c>
      <c r="H4168" s="26">
        <v>0.71559524477459102</v>
      </c>
      <c r="I4168" s="26">
        <v>0.99998810849019903</v>
      </c>
      <c r="J4168" s="25">
        <v>1118.01230464997</v>
      </c>
      <c r="K4168" s="26">
        <v>4.8629223091791303E-2</v>
      </c>
      <c r="L4168" s="26">
        <v>0.14079804502229701</v>
      </c>
      <c r="M4168" s="26">
        <v>0.34538280047915698</v>
      </c>
      <c r="N4168" s="26">
        <v>0.72980660578137302</v>
      </c>
      <c r="O4168" s="27">
        <v>0.99998392099349798</v>
      </c>
      <c r="P4168" s="2" t="s">
        <v>8896</v>
      </c>
      <c r="Q4168" s="2" t="s">
        <v>19</v>
      </c>
      <c r="R4168" s="2" t="s">
        <v>60</v>
      </c>
      <c r="S4168" s="23">
        <v>19020673</v>
      </c>
      <c r="T4168" s="23">
        <v>19047637</v>
      </c>
      <c r="U4168" s="9" t="s">
        <v>8895</v>
      </c>
      <c r="V4168" s="2" t="s">
        <v>8896</v>
      </c>
      <c r="W4168" s="8" t="s">
        <v>19</v>
      </c>
    </row>
    <row r="4169" spans="1:23" x14ac:dyDescent="0.2">
      <c r="A4169" s="13" t="s">
        <v>8897</v>
      </c>
      <c r="B4169" s="12" t="str">
        <f t="shared" si="131"/>
        <v>no</v>
      </c>
      <c r="C4169" s="17" t="str">
        <f t="shared" si="130"/>
        <v>no</v>
      </c>
      <c r="D4169" s="25">
        <v>2933.1730314466699</v>
      </c>
      <c r="E4169" s="26">
        <v>-0.18156730992019501</v>
      </c>
      <c r="F4169" s="26">
        <v>0.132624053492963</v>
      </c>
      <c r="G4169" s="26">
        <v>-1.36903755493968</v>
      </c>
      <c r="H4169" s="26">
        <v>0.17098753601868399</v>
      </c>
      <c r="I4169" s="26">
        <v>0.99998810849019903</v>
      </c>
      <c r="J4169" s="25">
        <v>390.23978326967801</v>
      </c>
      <c r="K4169" s="26">
        <v>8.7222305698974698E-2</v>
      </c>
      <c r="L4169" s="26">
        <v>0.22170969532689999</v>
      </c>
      <c r="M4169" s="26">
        <v>0.39340771981292799</v>
      </c>
      <c r="N4169" s="26">
        <v>0.69401836880784795</v>
      </c>
      <c r="O4169" s="27">
        <v>0.99998392099349798</v>
      </c>
      <c r="P4169" s="2" t="s">
        <v>8898</v>
      </c>
      <c r="Q4169" s="2" t="s">
        <v>19</v>
      </c>
      <c r="R4169" s="2" t="s">
        <v>559</v>
      </c>
      <c r="S4169" s="23">
        <v>39901082</v>
      </c>
      <c r="T4169" s="23">
        <v>39973721</v>
      </c>
      <c r="U4169" s="9" t="s">
        <v>8897</v>
      </c>
      <c r="V4169" s="2" t="s">
        <v>8898</v>
      </c>
      <c r="W4169" s="8" t="s">
        <v>19</v>
      </c>
    </row>
    <row r="4170" spans="1:23" x14ac:dyDescent="0.2">
      <c r="A4170" s="13" t="s">
        <v>8899</v>
      </c>
      <c r="B4170" s="12" t="str">
        <f t="shared" si="131"/>
        <v>no</v>
      </c>
      <c r="C4170" s="17" t="str">
        <f t="shared" si="130"/>
        <v>no</v>
      </c>
      <c r="D4170" s="25">
        <v>827.80695714659805</v>
      </c>
      <c r="E4170" s="26">
        <v>-0.105393061130267</v>
      </c>
      <c r="F4170" s="26">
        <v>0.32139239016745902</v>
      </c>
      <c r="G4170" s="26">
        <v>-0.32792643620265199</v>
      </c>
      <c r="H4170" s="26">
        <v>0.74296728478618901</v>
      </c>
      <c r="I4170" s="26">
        <v>0.99998810849019903</v>
      </c>
      <c r="J4170" s="25">
        <v>1030.7243525126701</v>
      </c>
      <c r="K4170" s="26">
        <v>-0.20205766700884301</v>
      </c>
      <c r="L4170" s="26">
        <v>0.21115297736364599</v>
      </c>
      <c r="M4170" s="26">
        <v>-0.95692549322124998</v>
      </c>
      <c r="N4170" s="26">
        <v>0.338604862747513</v>
      </c>
      <c r="O4170" s="27">
        <v>0.99998392099349798</v>
      </c>
      <c r="P4170" s="2" t="s">
        <v>8900</v>
      </c>
      <c r="Q4170" s="2" t="s">
        <v>19</v>
      </c>
      <c r="R4170" s="2" t="s">
        <v>60</v>
      </c>
      <c r="S4170" s="23">
        <v>19127469</v>
      </c>
      <c r="T4170" s="23">
        <v>19159176</v>
      </c>
      <c r="U4170" s="9" t="s">
        <v>8899</v>
      </c>
      <c r="V4170" s="2" t="s">
        <v>8900</v>
      </c>
      <c r="W4170" s="8" t="s">
        <v>19</v>
      </c>
    </row>
    <row r="4171" spans="1:23" x14ac:dyDescent="0.2">
      <c r="A4171" s="13" t="s">
        <v>8901</v>
      </c>
      <c r="B4171" s="12" t="str">
        <f t="shared" si="131"/>
        <v>no</v>
      </c>
      <c r="C4171" s="17" t="str">
        <f t="shared" si="130"/>
        <v>no</v>
      </c>
      <c r="D4171" s="25">
        <v>505.74415540137102</v>
      </c>
      <c r="E4171" s="26">
        <v>0.44337342363093601</v>
      </c>
      <c r="F4171" s="26">
        <v>0.22745601505221599</v>
      </c>
      <c r="G4171" s="26">
        <v>1.9492710427075399</v>
      </c>
      <c r="H4171" s="26">
        <v>5.12630648073562E-2</v>
      </c>
      <c r="I4171" s="26">
        <v>0.99998810849019903</v>
      </c>
      <c r="J4171" s="25">
        <v>76.470757898397096</v>
      </c>
      <c r="K4171" s="26">
        <v>-0.35478684725074799</v>
      </c>
      <c r="L4171" s="26">
        <v>0.363747989071114</v>
      </c>
      <c r="M4171" s="26">
        <v>-0.97536442237591603</v>
      </c>
      <c r="N4171" s="26">
        <v>0.329379524929381</v>
      </c>
      <c r="O4171" s="27">
        <v>0.99998392099349798</v>
      </c>
      <c r="P4171" s="2" t="s">
        <v>8902</v>
      </c>
      <c r="Q4171" s="2" t="s">
        <v>19</v>
      </c>
      <c r="R4171" s="2" t="s">
        <v>27</v>
      </c>
      <c r="S4171" s="23">
        <v>52006940</v>
      </c>
      <c r="T4171" s="23">
        <v>52015889</v>
      </c>
      <c r="U4171" s="9" t="s">
        <v>8903</v>
      </c>
      <c r="V4171" s="2" t="s">
        <v>8902</v>
      </c>
      <c r="W4171" s="8" t="s">
        <v>19</v>
      </c>
    </row>
    <row r="4172" spans="1:23" x14ac:dyDescent="0.2">
      <c r="A4172" s="13" t="s">
        <v>8904</v>
      </c>
      <c r="B4172" s="12" t="str">
        <f t="shared" si="131"/>
        <v>no</v>
      </c>
      <c r="C4172" s="17" t="str">
        <f t="shared" si="130"/>
        <v>no</v>
      </c>
      <c r="D4172" s="25">
        <v>250.698650931971</v>
      </c>
      <c r="E4172" s="26">
        <v>-0.19413822315809601</v>
      </c>
      <c r="F4172" s="26">
        <v>0.50772217307407796</v>
      </c>
      <c r="G4172" s="26">
        <v>-0.382370976596626</v>
      </c>
      <c r="H4172" s="26">
        <v>0.70218621509007795</v>
      </c>
      <c r="I4172" s="26">
        <v>0.99998810849019903</v>
      </c>
      <c r="J4172" s="25">
        <v>337.4486941184</v>
      </c>
      <c r="K4172" s="26">
        <v>0.120365843188755</v>
      </c>
      <c r="L4172" s="26">
        <v>0.20025283519596701</v>
      </c>
      <c r="M4172" s="26">
        <v>0.60106935849854704</v>
      </c>
      <c r="N4172" s="26">
        <v>0.547793791095882</v>
      </c>
      <c r="O4172" s="27">
        <v>0.99998392099349798</v>
      </c>
      <c r="P4172" s="2" t="s">
        <v>8905</v>
      </c>
      <c r="Q4172" s="2" t="s">
        <v>19</v>
      </c>
      <c r="R4172" s="2" t="s">
        <v>68</v>
      </c>
      <c r="S4172" s="23">
        <v>50590063</v>
      </c>
      <c r="T4172" s="23">
        <v>50793462</v>
      </c>
      <c r="U4172" s="9" t="s">
        <v>8904</v>
      </c>
      <c r="V4172" s="2" t="s">
        <v>8905</v>
      </c>
      <c r="W4172" s="8" t="s">
        <v>19</v>
      </c>
    </row>
    <row r="4173" spans="1:23" x14ac:dyDescent="0.2">
      <c r="A4173" s="13" t="s">
        <v>8906</v>
      </c>
      <c r="B4173" s="12" t="str">
        <f t="shared" si="131"/>
        <v>no</v>
      </c>
      <c r="C4173" s="17" t="str">
        <f t="shared" si="130"/>
        <v>no</v>
      </c>
      <c r="D4173" s="25">
        <v>5196.3624712526698</v>
      </c>
      <c r="E4173" s="26">
        <v>7.7484016522460494E-2</v>
      </c>
      <c r="F4173" s="26">
        <v>0.13492554930126799</v>
      </c>
      <c r="G4173" s="26">
        <v>0.57427238150019</v>
      </c>
      <c r="H4173" s="26">
        <v>0.56578349551331497</v>
      </c>
      <c r="I4173" s="26">
        <v>0.99998810849019903</v>
      </c>
      <c r="J4173" s="25">
        <v>154.360024733183</v>
      </c>
      <c r="K4173" s="26">
        <v>-0.11858860862003499</v>
      </c>
      <c r="L4173" s="26">
        <v>0.39281868215631599</v>
      </c>
      <c r="M4173" s="26">
        <v>-0.30189146801537398</v>
      </c>
      <c r="N4173" s="26">
        <v>0.76273480003758298</v>
      </c>
      <c r="O4173" s="27">
        <v>0.99998392099349798</v>
      </c>
      <c r="P4173" s="2" t="s">
        <v>8907</v>
      </c>
      <c r="Q4173" s="2" t="s">
        <v>19</v>
      </c>
      <c r="R4173" s="2" t="s">
        <v>60</v>
      </c>
      <c r="S4173" s="23">
        <v>75318076</v>
      </c>
      <c r="T4173" s="23">
        <v>75405709</v>
      </c>
      <c r="U4173" s="9" t="s">
        <v>8906</v>
      </c>
      <c r="V4173" s="2" t="s">
        <v>8907</v>
      </c>
      <c r="W4173" s="8" t="s">
        <v>19</v>
      </c>
    </row>
    <row r="4174" spans="1:23" x14ac:dyDescent="0.2">
      <c r="A4174" s="13" t="s">
        <v>8908</v>
      </c>
      <c r="B4174" s="12" t="str">
        <f t="shared" si="131"/>
        <v>no</v>
      </c>
      <c r="C4174" s="17" t="str">
        <f t="shared" si="130"/>
        <v>no</v>
      </c>
      <c r="D4174" s="25">
        <v>1227.2162148089001</v>
      </c>
      <c r="E4174" s="26">
        <v>2.74244683335087E-2</v>
      </c>
      <c r="F4174" s="26">
        <v>0.20170741024673799</v>
      </c>
      <c r="G4174" s="26">
        <v>0.135961630264163</v>
      </c>
      <c r="H4174" s="26">
        <v>0.89185161384477696</v>
      </c>
      <c r="I4174" s="26">
        <v>0.99998810849019903</v>
      </c>
      <c r="J4174" s="25">
        <v>6155.0305922061798</v>
      </c>
      <c r="K4174" s="26">
        <v>9.2091338236354806E-2</v>
      </c>
      <c r="L4174" s="26">
        <v>9.1892456199195505E-2</v>
      </c>
      <c r="M4174" s="26">
        <v>1.0021642912311299</v>
      </c>
      <c r="N4174" s="26">
        <v>0.31626425105624401</v>
      </c>
      <c r="O4174" s="27">
        <v>0.99998392099349798</v>
      </c>
      <c r="P4174" s="2" t="s">
        <v>8909</v>
      </c>
      <c r="Q4174" s="2" t="s">
        <v>19</v>
      </c>
      <c r="R4174" s="2" t="s">
        <v>32</v>
      </c>
      <c r="S4174" s="23">
        <v>37422666</v>
      </c>
      <c r="T4174" s="23">
        <v>37436990</v>
      </c>
      <c r="U4174" s="9" t="s">
        <v>8908</v>
      </c>
      <c r="V4174" s="2" t="s">
        <v>8909</v>
      </c>
      <c r="W4174" s="8" t="s">
        <v>19</v>
      </c>
    </row>
    <row r="4175" spans="1:23" x14ac:dyDescent="0.2">
      <c r="A4175" s="13" t="s">
        <v>8910</v>
      </c>
      <c r="B4175" s="12" t="str">
        <f t="shared" si="131"/>
        <v>no</v>
      </c>
      <c r="C4175" s="17" t="str">
        <f t="shared" si="130"/>
        <v>no</v>
      </c>
      <c r="D4175" s="25">
        <v>120.608968150354</v>
      </c>
      <c r="E4175" s="26">
        <v>-0.202171277597087</v>
      </c>
      <c r="F4175" s="26">
        <v>0.42958246483505602</v>
      </c>
      <c r="G4175" s="26">
        <v>-0.47062274218924099</v>
      </c>
      <c r="H4175" s="26">
        <v>0.63791016413668999</v>
      </c>
      <c r="I4175" s="26">
        <v>0.99998810849019903</v>
      </c>
      <c r="J4175" s="25">
        <v>1632.40922073366</v>
      </c>
      <c r="K4175" s="26">
        <v>7.29826566245E-2</v>
      </c>
      <c r="L4175" s="26">
        <v>0.18594246317177801</v>
      </c>
      <c r="M4175" s="26">
        <v>0.39250128980531401</v>
      </c>
      <c r="N4175" s="26">
        <v>0.694687858529353</v>
      </c>
      <c r="O4175" s="27">
        <v>0.99998392099349798</v>
      </c>
      <c r="P4175" s="2" t="s">
        <v>8911</v>
      </c>
      <c r="Q4175" s="2" t="s">
        <v>19</v>
      </c>
      <c r="R4175" s="2" t="s">
        <v>20</v>
      </c>
      <c r="S4175" s="23">
        <v>1000419</v>
      </c>
      <c r="T4175" s="23">
        <v>1009732</v>
      </c>
      <c r="U4175" s="9" t="s">
        <v>8910</v>
      </c>
      <c r="V4175" s="2" t="s">
        <v>8911</v>
      </c>
      <c r="W4175" s="8" t="s">
        <v>19</v>
      </c>
    </row>
    <row r="4176" spans="1:23" x14ac:dyDescent="0.2">
      <c r="A4176" s="13" t="s">
        <v>8912</v>
      </c>
      <c r="B4176" s="12" t="str">
        <f t="shared" si="131"/>
        <v>no</v>
      </c>
      <c r="C4176" s="17" t="str">
        <f t="shared" si="130"/>
        <v>no</v>
      </c>
      <c r="D4176" s="25">
        <v>1111.96368019954</v>
      </c>
      <c r="E4176" s="26">
        <v>0.162839149611857</v>
      </c>
      <c r="F4176" s="26">
        <v>0.181767458833479</v>
      </c>
      <c r="G4176" s="26">
        <v>0.89586524814124202</v>
      </c>
      <c r="H4176" s="26">
        <v>0.37032473658820902</v>
      </c>
      <c r="I4176" s="26">
        <v>0.99998810849019903</v>
      </c>
      <c r="J4176" s="25">
        <v>107.89756527381201</v>
      </c>
      <c r="K4176" s="26">
        <v>-5.1305069243097801E-2</v>
      </c>
      <c r="L4176" s="26">
        <v>0.26828192603571199</v>
      </c>
      <c r="M4176" s="26">
        <v>-0.191235652737443</v>
      </c>
      <c r="N4176" s="26">
        <v>0.84834097218877802</v>
      </c>
      <c r="O4176" s="27">
        <v>0.99998392099349798</v>
      </c>
      <c r="P4176" s="2" t="s">
        <v>8913</v>
      </c>
      <c r="Q4176" s="2" t="s">
        <v>19</v>
      </c>
      <c r="R4176" s="2" t="s">
        <v>50</v>
      </c>
      <c r="S4176" s="23">
        <v>143990058</v>
      </c>
      <c r="T4176" s="23">
        <v>143993415</v>
      </c>
      <c r="U4176" s="9" t="s">
        <v>8912</v>
      </c>
      <c r="V4176" s="2" t="s">
        <v>8913</v>
      </c>
      <c r="W4176" s="8" t="s">
        <v>19</v>
      </c>
    </row>
    <row r="4177" spans="1:23" x14ac:dyDescent="0.2">
      <c r="A4177" s="13" t="s">
        <v>8914</v>
      </c>
      <c r="B4177" s="12" t="str">
        <f t="shared" si="131"/>
        <v>no</v>
      </c>
      <c r="C4177" s="17" t="str">
        <f t="shared" si="130"/>
        <v>no</v>
      </c>
      <c r="D4177" s="25">
        <v>163.146429376036</v>
      </c>
      <c r="E4177" s="26">
        <v>0.22724943497068201</v>
      </c>
      <c r="F4177" s="26">
        <v>0.306992981157932</v>
      </c>
      <c r="G4177" s="26">
        <v>0.74024309648230602</v>
      </c>
      <c r="H4177" s="26">
        <v>0.459152501862443</v>
      </c>
      <c r="I4177" s="26">
        <v>0.99998810849019903</v>
      </c>
      <c r="J4177" s="25">
        <v>1180.6363359262</v>
      </c>
      <c r="K4177" s="26">
        <v>0.19751404332206901</v>
      </c>
      <c r="L4177" s="26">
        <v>0.157854862467596</v>
      </c>
      <c r="M4177" s="26">
        <v>1.2512382592117799</v>
      </c>
      <c r="N4177" s="26">
        <v>0.21084756351019299</v>
      </c>
      <c r="O4177" s="27">
        <v>0.99998392099349798</v>
      </c>
      <c r="P4177" s="2" t="s">
        <v>8915</v>
      </c>
      <c r="Q4177" s="2" t="s">
        <v>19</v>
      </c>
      <c r="R4177" s="2" t="s">
        <v>63</v>
      </c>
      <c r="S4177" s="23">
        <v>2963608</v>
      </c>
      <c r="T4177" s="23">
        <v>3040747</v>
      </c>
      <c r="U4177" s="9" t="s">
        <v>8914</v>
      </c>
      <c r="V4177" s="2" t="s">
        <v>8915</v>
      </c>
      <c r="W4177" s="8" t="s">
        <v>19</v>
      </c>
    </row>
    <row r="4178" spans="1:23" x14ac:dyDescent="0.2">
      <c r="A4178" s="13" t="s">
        <v>8916</v>
      </c>
      <c r="B4178" s="12" t="str">
        <f t="shared" si="131"/>
        <v>no</v>
      </c>
      <c r="C4178" s="17" t="str">
        <f t="shared" si="130"/>
        <v>no</v>
      </c>
      <c r="D4178" s="25">
        <v>1926.1842115314</v>
      </c>
      <c r="E4178" s="26">
        <v>-1.9948158478338401E-2</v>
      </c>
      <c r="F4178" s="26">
        <v>0.161683313288811</v>
      </c>
      <c r="G4178" s="26">
        <v>-0.12337796691923</v>
      </c>
      <c r="H4178" s="26">
        <v>0.90180780361177004</v>
      </c>
      <c r="I4178" s="26">
        <v>0.99998810849019903</v>
      </c>
      <c r="J4178" s="25">
        <v>130.33270445614701</v>
      </c>
      <c r="K4178" s="26">
        <v>1.4974209003049599E-2</v>
      </c>
      <c r="L4178" s="26">
        <v>0.20113424461625901</v>
      </c>
      <c r="M4178" s="26">
        <v>7.4448829097296096E-2</v>
      </c>
      <c r="N4178" s="26">
        <v>0.94065325657226895</v>
      </c>
      <c r="O4178" s="27">
        <v>0.99998392099349798</v>
      </c>
      <c r="P4178" s="2" t="s">
        <v>8917</v>
      </c>
      <c r="Q4178" s="2" t="s">
        <v>19</v>
      </c>
      <c r="R4178" s="2" t="s">
        <v>100</v>
      </c>
      <c r="S4178" s="23">
        <v>119207589</v>
      </c>
      <c r="T4178" s="23">
        <v>119459742</v>
      </c>
      <c r="U4178" s="9" t="s">
        <v>8916</v>
      </c>
      <c r="V4178" s="2" t="s">
        <v>8917</v>
      </c>
      <c r="W4178" s="8" t="s">
        <v>19</v>
      </c>
    </row>
    <row r="4179" spans="1:23" x14ac:dyDescent="0.2">
      <c r="A4179" s="13" t="s">
        <v>8918</v>
      </c>
      <c r="B4179" s="12" t="str">
        <f t="shared" si="131"/>
        <v>no</v>
      </c>
      <c r="C4179" s="17" t="str">
        <f t="shared" si="130"/>
        <v>no</v>
      </c>
      <c r="D4179" s="25">
        <v>3746.6525030780799</v>
      </c>
      <c r="E4179" s="26">
        <v>8.6145215640680298E-2</v>
      </c>
      <c r="F4179" s="26">
        <v>0.129185159964957</v>
      </c>
      <c r="G4179" s="26">
        <v>0.66683522831916597</v>
      </c>
      <c r="H4179" s="26">
        <v>0.50487738777772295</v>
      </c>
      <c r="I4179" s="26">
        <v>0.99998810849019903</v>
      </c>
      <c r="J4179" s="25">
        <v>1098.4972539146199</v>
      </c>
      <c r="K4179" s="26">
        <v>0.26358606492643599</v>
      </c>
      <c r="L4179" s="26">
        <v>0.139843412042638</v>
      </c>
      <c r="M4179" s="26">
        <v>1.8848658015156901</v>
      </c>
      <c r="N4179" s="26">
        <v>5.9447958292435099E-2</v>
      </c>
      <c r="O4179" s="27">
        <v>0.86192645251271505</v>
      </c>
      <c r="P4179" s="2" t="s">
        <v>8919</v>
      </c>
      <c r="Q4179" s="2" t="s">
        <v>19</v>
      </c>
      <c r="R4179" s="2" t="s">
        <v>288</v>
      </c>
      <c r="S4179" s="23">
        <v>177403204</v>
      </c>
      <c r="T4179" s="23">
        <v>177442901</v>
      </c>
      <c r="U4179" s="9" t="s">
        <v>8918</v>
      </c>
      <c r="V4179" s="2" t="s">
        <v>8919</v>
      </c>
      <c r="W4179" s="8" t="s">
        <v>19</v>
      </c>
    </row>
    <row r="4180" spans="1:23" x14ac:dyDescent="0.2">
      <c r="A4180" s="13" t="s">
        <v>8920</v>
      </c>
      <c r="B4180" s="12" t="str">
        <f t="shared" si="131"/>
        <v>no</v>
      </c>
      <c r="C4180" s="17" t="str">
        <f t="shared" si="130"/>
        <v>no</v>
      </c>
      <c r="D4180" s="25">
        <v>1139.0958879101199</v>
      </c>
      <c r="E4180" s="26">
        <v>-0.44137579683401201</v>
      </c>
      <c r="F4180" s="26">
        <v>0.14181387475329699</v>
      </c>
      <c r="G4180" s="26">
        <v>-3.1123597574767801</v>
      </c>
      <c r="H4180" s="26">
        <v>1.85598172919799E-3</v>
      </c>
      <c r="I4180" s="26">
        <v>0.26551041635437</v>
      </c>
      <c r="J4180" s="25">
        <v>3301.8577340084598</v>
      </c>
      <c r="K4180" s="26">
        <v>0.235706172076728</v>
      </c>
      <c r="L4180" s="26">
        <v>0.14949115744437</v>
      </c>
      <c r="M4180" s="26">
        <v>1.5767231728367599</v>
      </c>
      <c r="N4180" s="26">
        <v>0.11485923598383301</v>
      </c>
      <c r="O4180" s="27">
        <v>0.99998392099349798</v>
      </c>
      <c r="P4180" s="2" t="s">
        <v>8921</v>
      </c>
      <c r="Q4180" s="2" t="s">
        <v>19</v>
      </c>
      <c r="R4180" s="2" t="s">
        <v>60</v>
      </c>
      <c r="S4180" s="23">
        <v>44345086</v>
      </c>
      <c r="T4180" s="23">
        <v>44353102</v>
      </c>
      <c r="U4180" s="9" t="s">
        <v>8920</v>
      </c>
      <c r="V4180" s="2" t="s">
        <v>8921</v>
      </c>
      <c r="W4180" s="8" t="s">
        <v>19</v>
      </c>
    </row>
    <row r="4181" spans="1:23" x14ac:dyDescent="0.2">
      <c r="A4181" s="13" t="s">
        <v>8922</v>
      </c>
      <c r="B4181" s="12" t="str">
        <f t="shared" si="131"/>
        <v>no</v>
      </c>
      <c r="C4181" s="17" t="str">
        <f t="shared" si="130"/>
        <v>no</v>
      </c>
      <c r="D4181" s="25">
        <v>919.97318921304895</v>
      </c>
      <c r="E4181" s="26">
        <v>6.9513886564663396E-2</v>
      </c>
      <c r="F4181" s="26">
        <v>0.14610187910165101</v>
      </c>
      <c r="G4181" s="26">
        <v>0.47579050312076099</v>
      </c>
      <c r="H4181" s="26">
        <v>0.63422363634957202</v>
      </c>
      <c r="I4181" s="26">
        <v>0.99998810849019903</v>
      </c>
      <c r="J4181" s="25">
        <v>992.18312069137403</v>
      </c>
      <c r="K4181" s="26">
        <v>-3.1848097495802002E-2</v>
      </c>
      <c r="L4181" s="26">
        <v>0.13459129661462299</v>
      </c>
      <c r="M4181" s="26">
        <v>-0.23662820922955399</v>
      </c>
      <c r="N4181" s="26">
        <v>0.81294523381719697</v>
      </c>
      <c r="O4181" s="27">
        <v>0.99998392099349798</v>
      </c>
      <c r="P4181" s="2" t="s">
        <v>8923</v>
      </c>
      <c r="Q4181" s="2" t="s">
        <v>19</v>
      </c>
      <c r="R4181" s="2" t="s">
        <v>63</v>
      </c>
      <c r="S4181" s="23">
        <v>7058906</v>
      </c>
      <c r="T4181" s="23">
        <v>7068197</v>
      </c>
      <c r="U4181" s="9" t="s">
        <v>8922</v>
      </c>
      <c r="V4181" s="2" t="s">
        <v>8923</v>
      </c>
      <c r="W4181" s="8" t="s">
        <v>19</v>
      </c>
    </row>
    <row r="4182" spans="1:23" x14ac:dyDescent="0.2">
      <c r="A4182" s="13" t="s">
        <v>8924</v>
      </c>
      <c r="B4182" s="12" t="str">
        <f t="shared" si="131"/>
        <v>no</v>
      </c>
      <c r="C4182" s="17" t="str">
        <f t="shared" si="130"/>
        <v>no</v>
      </c>
      <c r="D4182" s="25">
        <v>981.83890923014701</v>
      </c>
      <c r="E4182" s="26">
        <v>-9.0311919811010194E-2</v>
      </c>
      <c r="F4182" s="26">
        <v>0.183628766612353</v>
      </c>
      <c r="G4182" s="26">
        <v>-0.49181792960392601</v>
      </c>
      <c r="H4182" s="26">
        <v>0.62284806036622797</v>
      </c>
      <c r="I4182" s="26">
        <v>0.99998810849019903</v>
      </c>
      <c r="J4182" s="25">
        <v>3076.1087843630598</v>
      </c>
      <c r="K4182" s="26">
        <v>0.231365519598389</v>
      </c>
      <c r="L4182" s="26">
        <v>0.12532705217835099</v>
      </c>
      <c r="M4182" s="26">
        <v>1.84609400426282</v>
      </c>
      <c r="N4182" s="26">
        <v>6.48785572812908E-2</v>
      </c>
      <c r="O4182" s="27">
        <v>0.88693548080143803</v>
      </c>
      <c r="P4182" s="2" t="s">
        <v>8925</v>
      </c>
      <c r="Q4182" s="2" t="s">
        <v>19</v>
      </c>
      <c r="R4182" s="2" t="s">
        <v>288</v>
      </c>
      <c r="S4182" s="23">
        <v>149345430</v>
      </c>
      <c r="T4182" s="23">
        <v>149354583</v>
      </c>
      <c r="U4182" s="9" t="s">
        <v>8924</v>
      </c>
      <c r="V4182" s="2" t="s">
        <v>8925</v>
      </c>
      <c r="W4182" s="8" t="s">
        <v>19</v>
      </c>
    </row>
    <row r="4183" spans="1:23" x14ac:dyDescent="0.2">
      <c r="A4183" s="13" t="s">
        <v>8926</v>
      </c>
      <c r="B4183" s="12" t="str">
        <f t="shared" si="131"/>
        <v>no</v>
      </c>
      <c r="C4183" s="17" t="str">
        <f t="shared" si="130"/>
        <v>no</v>
      </c>
      <c r="D4183" s="25">
        <v>12.1778684026921</v>
      </c>
      <c r="E4183" s="26">
        <v>0.74671796193761997</v>
      </c>
      <c r="F4183" s="26">
        <v>0.81553463723411601</v>
      </c>
      <c r="G4183" s="26">
        <v>0.91561771609126497</v>
      </c>
      <c r="H4183" s="26">
        <v>0.359867436015889</v>
      </c>
      <c r="I4183" s="26">
        <v>0.99998810849019903</v>
      </c>
      <c r="J4183" s="25">
        <v>820.12632323786295</v>
      </c>
      <c r="K4183" s="26">
        <v>0.11979329600010399</v>
      </c>
      <c r="L4183" s="26">
        <v>0.104593542334407</v>
      </c>
      <c r="M4183" s="26">
        <v>1.1453221042758099</v>
      </c>
      <c r="N4183" s="26">
        <v>0.25207575271621502</v>
      </c>
      <c r="O4183" s="27">
        <v>0.99998392099349798</v>
      </c>
      <c r="P4183" s="2" t="s">
        <v>8927</v>
      </c>
      <c r="Q4183" s="2" t="s">
        <v>23</v>
      </c>
      <c r="R4183" s="2" t="s">
        <v>288</v>
      </c>
      <c r="S4183" s="23">
        <v>149348116</v>
      </c>
      <c r="T4183" s="23">
        <v>149357642</v>
      </c>
      <c r="U4183" s="9" t="s">
        <v>8926</v>
      </c>
      <c r="V4183" s="2" t="s">
        <v>8927</v>
      </c>
      <c r="W4183" s="8" t="s">
        <v>24</v>
      </c>
    </row>
    <row r="4184" spans="1:23" x14ac:dyDescent="0.2">
      <c r="A4184" s="13" t="s">
        <v>8928</v>
      </c>
      <c r="B4184" s="12" t="str">
        <f t="shared" si="131"/>
        <v>no</v>
      </c>
      <c r="C4184" s="17" t="str">
        <f t="shared" si="130"/>
        <v>no</v>
      </c>
      <c r="D4184" s="25">
        <v>2976.37156727805</v>
      </c>
      <c r="E4184" s="26">
        <v>-2.64832897133176E-2</v>
      </c>
      <c r="F4184" s="26">
        <v>0.121348462529002</v>
      </c>
      <c r="G4184" s="26">
        <v>-0.218241658455196</v>
      </c>
      <c r="H4184" s="26">
        <v>0.82724082851347502</v>
      </c>
      <c r="I4184" s="26">
        <v>0.99998810849019903</v>
      </c>
      <c r="J4184" s="25">
        <v>4.0678648739483503</v>
      </c>
      <c r="K4184" s="26">
        <v>0.70470907387470505</v>
      </c>
      <c r="L4184" s="26">
        <v>0.91216265555654596</v>
      </c>
      <c r="M4184" s="26">
        <v>0.77256952976740201</v>
      </c>
      <c r="N4184" s="26">
        <v>0.43977718312415398</v>
      </c>
      <c r="O4184" s="27">
        <v>0.99998392099349798</v>
      </c>
      <c r="P4184" s="2" t="s">
        <v>8929</v>
      </c>
      <c r="Q4184" s="2" t="s">
        <v>19</v>
      </c>
      <c r="R4184" s="2" t="s">
        <v>63</v>
      </c>
      <c r="S4184" s="23">
        <v>70815782</v>
      </c>
      <c r="T4184" s="23">
        <v>70839945</v>
      </c>
      <c r="U4184" s="9" t="s">
        <v>8928</v>
      </c>
      <c r="V4184" s="2" t="s">
        <v>8929</v>
      </c>
      <c r="W4184" s="8" t="s">
        <v>19</v>
      </c>
    </row>
    <row r="4185" spans="1:23" x14ac:dyDescent="0.2">
      <c r="A4185" s="13" t="s">
        <v>8930</v>
      </c>
      <c r="B4185" s="12" t="str">
        <f t="shared" si="131"/>
        <v>no</v>
      </c>
      <c r="C4185" s="17" t="str">
        <f t="shared" si="130"/>
        <v>no</v>
      </c>
      <c r="D4185" s="25">
        <v>85.395706381018201</v>
      </c>
      <c r="E4185" s="26">
        <v>-0.84763726861783195</v>
      </c>
      <c r="F4185" s="26">
        <v>0.56212496785716903</v>
      </c>
      <c r="G4185" s="26">
        <v>-1.50791606330713</v>
      </c>
      <c r="H4185" s="26">
        <v>0.13157601089447599</v>
      </c>
      <c r="I4185" s="26">
        <v>0.99998810849019903</v>
      </c>
      <c r="J4185" s="25">
        <v>4795.58787920952</v>
      </c>
      <c r="K4185" s="26">
        <v>0.17236915796482599</v>
      </c>
      <c r="L4185" s="26">
        <v>0.106942704586655</v>
      </c>
      <c r="M4185" s="26">
        <v>1.61178977688148</v>
      </c>
      <c r="N4185" s="26">
        <v>0.107007693556573</v>
      </c>
      <c r="O4185" s="27">
        <v>0.99998392099349798</v>
      </c>
      <c r="P4185" s="2" t="s">
        <v>8931</v>
      </c>
      <c r="Q4185" s="2" t="s">
        <v>19</v>
      </c>
      <c r="R4185" s="2" t="s">
        <v>103</v>
      </c>
      <c r="S4185" s="23">
        <v>113324164</v>
      </c>
      <c r="T4185" s="23">
        <v>113364148</v>
      </c>
      <c r="U4185" s="9" t="s">
        <v>8930</v>
      </c>
      <c r="V4185" s="2" t="s">
        <v>8931</v>
      </c>
      <c r="W4185" s="8" t="s">
        <v>19</v>
      </c>
    </row>
    <row r="4186" spans="1:23" x14ac:dyDescent="0.2">
      <c r="A4186" s="13" t="s">
        <v>8932</v>
      </c>
      <c r="B4186" s="12" t="str">
        <f t="shared" si="131"/>
        <v>no</v>
      </c>
      <c r="C4186" s="17" t="str">
        <f t="shared" si="130"/>
        <v>no</v>
      </c>
      <c r="D4186" s="25">
        <v>1175.59543700477</v>
      </c>
      <c r="E4186" s="26">
        <v>-1.8532087181131099E-2</v>
      </c>
      <c r="F4186" s="26">
        <v>0.112118029587072</v>
      </c>
      <c r="G4186" s="26">
        <v>-0.16529087470930701</v>
      </c>
      <c r="H4186" s="26">
        <v>0.86871504095768604</v>
      </c>
      <c r="I4186" s="26">
        <v>0.99998810849019903</v>
      </c>
      <c r="J4186" s="25">
        <v>30.153920874435698</v>
      </c>
      <c r="K4186" s="26">
        <v>-0.53172594124754302</v>
      </c>
      <c r="L4186" s="26">
        <v>0.41387201493083903</v>
      </c>
      <c r="M4186" s="26">
        <v>-1.2847593508741999</v>
      </c>
      <c r="N4186" s="26">
        <v>0.19887639110793101</v>
      </c>
      <c r="O4186" s="27">
        <v>0.99998392099349798</v>
      </c>
      <c r="P4186" s="2" t="s">
        <v>8933</v>
      </c>
      <c r="Q4186" s="2" t="s">
        <v>19</v>
      </c>
      <c r="R4186" s="2" t="s">
        <v>20</v>
      </c>
      <c r="S4186" s="23">
        <v>48445773</v>
      </c>
      <c r="T4186" s="23">
        <v>48457022</v>
      </c>
      <c r="U4186" s="9" t="s">
        <v>8932</v>
      </c>
      <c r="V4186" s="2" t="s">
        <v>8933</v>
      </c>
      <c r="W4186" s="8" t="s">
        <v>19</v>
      </c>
    </row>
    <row r="4187" spans="1:23" x14ac:dyDescent="0.2">
      <c r="A4187" s="13" t="s">
        <v>8934</v>
      </c>
      <c r="B4187" s="12" t="str">
        <f t="shared" si="131"/>
        <v>no</v>
      </c>
      <c r="C4187" s="17" t="str">
        <f t="shared" si="130"/>
        <v>no</v>
      </c>
      <c r="D4187" s="25">
        <v>32.647375053886002</v>
      </c>
      <c r="E4187" s="26">
        <v>-0.48636355208416798</v>
      </c>
      <c r="F4187" s="26">
        <v>0.50637441071580302</v>
      </c>
      <c r="G4187" s="26">
        <v>-0.96048208952077996</v>
      </c>
      <c r="H4187" s="26">
        <v>0.33681264088014501</v>
      </c>
      <c r="I4187" s="26">
        <v>0.99998810849019903</v>
      </c>
      <c r="J4187" s="25">
        <v>3615.4080299614802</v>
      </c>
      <c r="K4187" s="26">
        <v>0.13641762837301299</v>
      </c>
      <c r="L4187" s="26">
        <v>0.100015025351819</v>
      </c>
      <c r="M4187" s="26">
        <v>1.3639713422372499</v>
      </c>
      <c r="N4187" s="26">
        <v>0.172576585310736</v>
      </c>
      <c r="O4187" s="27">
        <v>0.99998392099349798</v>
      </c>
      <c r="P4187" s="2" t="s">
        <v>8935</v>
      </c>
      <c r="Q4187" s="2" t="s">
        <v>202</v>
      </c>
      <c r="R4187" s="2" t="s">
        <v>68</v>
      </c>
      <c r="S4187" s="23">
        <v>66493706</v>
      </c>
      <c r="T4187" s="23">
        <v>66495474</v>
      </c>
      <c r="U4187" s="9" t="s">
        <v>8936</v>
      </c>
      <c r="V4187" s="2" t="s">
        <v>8935</v>
      </c>
      <c r="W4187" s="8" t="s">
        <v>24</v>
      </c>
    </row>
    <row r="4188" spans="1:23" x14ac:dyDescent="0.2">
      <c r="A4188" s="13" t="s">
        <v>8937</v>
      </c>
      <c r="B4188" s="12" t="str">
        <f t="shared" si="131"/>
        <v>no</v>
      </c>
      <c r="C4188" s="17" t="str">
        <f t="shared" si="130"/>
        <v>no</v>
      </c>
      <c r="D4188" s="25">
        <v>609.46919114857599</v>
      </c>
      <c r="E4188" s="26">
        <v>-7.4171491845096797E-3</v>
      </c>
      <c r="F4188" s="26">
        <v>0.198650090257284</v>
      </c>
      <c r="G4188" s="26">
        <v>-3.7337758945406398E-2</v>
      </c>
      <c r="H4188" s="26">
        <v>0.97021569918643202</v>
      </c>
      <c r="I4188" s="26">
        <v>0.99998810849019903</v>
      </c>
      <c r="J4188" s="25">
        <v>16.3863642387428</v>
      </c>
      <c r="K4188" s="26">
        <v>2.7471439620326402E-2</v>
      </c>
      <c r="L4188" s="26">
        <v>0.54769467963525398</v>
      </c>
      <c r="M4188" s="26">
        <v>5.0158310171319297E-2</v>
      </c>
      <c r="N4188" s="26">
        <v>0.95999623337447004</v>
      </c>
      <c r="O4188" s="27">
        <v>0.99998392099349798</v>
      </c>
      <c r="P4188" s="2" t="s">
        <v>8938</v>
      </c>
      <c r="Q4188" s="2" t="s">
        <v>19</v>
      </c>
      <c r="R4188" s="2" t="s">
        <v>68</v>
      </c>
      <c r="S4188" s="23">
        <v>77310751</v>
      </c>
      <c r="T4188" s="23">
        <v>77416400</v>
      </c>
      <c r="U4188" s="9" t="s">
        <v>8937</v>
      </c>
      <c r="V4188" s="2" t="s">
        <v>8938</v>
      </c>
      <c r="W4188" s="8" t="s">
        <v>19</v>
      </c>
    </row>
    <row r="4189" spans="1:23" x14ac:dyDescent="0.2">
      <c r="A4189" s="13" t="s">
        <v>8939</v>
      </c>
      <c r="B4189" s="12" t="str">
        <f t="shared" si="131"/>
        <v>no</v>
      </c>
      <c r="C4189" s="17" t="str">
        <f t="shared" si="130"/>
        <v>no</v>
      </c>
      <c r="D4189" s="25">
        <v>184.06874844875</v>
      </c>
      <c r="E4189" s="26">
        <v>0.103196618313767</v>
      </c>
      <c r="F4189" s="26">
        <v>0.69465207516055705</v>
      </c>
      <c r="G4189" s="26">
        <v>0.14855871306497601</v>
      </c>
      <c r="H4189" s="26">
        <v>0.88190185360443096</v>
      </c>
      <c r="I4189" s="26">
        <v>0.99998810849019903</v>
      </c>
      <c r="J4189" s="25">
        <v>138.51626163634299</v>
      </c>
      <c r="K4189" s="26">
        <v>-0.66884530679101695</v>
      </c>
      <c r="L4189" s="26">
        <v>0.34634016477088603</v>
      </c>
      <c r="M4189" s="26">
        <v>-1.9311803100673499</v>
      </c>
      <c r="N4189" s="26">
        <v>5.3460758094864197E-2</v>
      </c>
      <c r="O4189" s="27">
        <v>0.82181818203663404</v>
      </c>
      <c r="P4189" s="2" t="s">
        <v>8940</v>
      </c>
      <c r="Q4189" s="2" t="s">
        <v>19</v>
      </c>
      <c r="R4189" s="2" t="s">
        <v>60</v>
      </c>
      <c r="S4189" s="23">
        <v>39962973</v>
      </c>
      <c r="T4189" s="23">
        <v>39977766</v>
      </c>
      <c r="U4189" s="9" t="s">
        <v>8939</v>
      </c>
      <c r="V4189" s="2" t="s">
        <v>8940</v>
      </c>
      <c r="W4189" s="8" t="s">
        <v>19</v>
      </c>
    </row>
    <row r="4190" spans="1:23" x14ac:dyDescent="0.2">
      <c r="A4190" s="13" t="s">
        <v>8941</v>
      </c>
      <c r="B4190" s="12" t="str">
        <f t="shared" si="131"/>
        <v>no</v>
      </c>
      <c r="C4190" s="17" t="str">
        <f t="shared" si="130"/>
        <v>no</v>
      </c>
      <c r="D4190" s="25">
        <v>1178.0694683873101</v>
      </c>
      <c r="E4190" s="26">
        <v>-0.227600672371814</v>
      </c>
      <c r="F4190" s="26">
        <v>0.26323660104792601</v>
      </c>
      <c r="G4190" s="26">
        <v>-0.86462395983595197</v>
      </c>
      <c r="H4190" s="26">
        <v>0.38724521741433898</v>
      </c>
      <c r="I4190" s="26">
        <v>0.99998810849019903</v>
      </c>
      <c r="J4190" s="25">
        <v>62.219368447822902</v>
      </c>
      <c r="K4190" s="26">
        <v>-0.57252816376232296</v>
      </c>
      <c r="L4190" s="26">
        <v>0.512261902212656</v>
      </c>
      <c r="M4190" s="26">
        <v>-1.1176473621976499</v>
      </c>
      <c r="N4190" s="26">
        <v>0.263717632213611</v>
      </c>
      <c r="O4190" s="27">
        <v>0.99998392099349798</v>
      </c>
      <c r="P4190" s="2" t="s">
        <v>8942</v>
      </c>
      <c r="Q4190" s="2" t="s">
        <v>19</v>
      </c>
      <c r="R4190" s="2" t="s">
        <v>60</v>
      </c>
      <c r="S4190" s="23">
        <v>39904595</v>
      </c>
      <c r="T4190" s="23">
        <v>39919854</v>
      </c>
      <c r="U4190" s="9" t="s">
        <v>8941</v>
      </c>
      <c r="V4190" s="2" t="s">
        <v>8942</v>
      </c>
      <c r="W4190" s="8" t="s">
        <v>19</v>
      </c>
    </row>
    <row r="4191" spans="1:23" x14ac:dyDescent="0.2">
      <c r="A4191" s="13" t="s">
        <v>8943</v>
      </c>
      <c r="B4191" s="12" t="str">
        <f t="shared" si="131"/>
        <v>no</v>
      </c>
      <c r="C4191" s="17" t="str">
        <f t="shared" si="130"/>
        <v>no</v>
      </c>
      <c r="D4191" s="25">
        <v>4383.6887713926399</v>
      </c>
      <c r="E4191" s="26">
        <v>-0.17010511318596899</v>
      </c>
      <c r="F4191" s="26">
        <v>0.23913021263850801</v>
      </c>
      <c r="G4191" s="26">
        <v>-0.71134931596082396</v>
      </c>
      <c r="H4191" s="26">
        <v>0.476867798527222</v>
      </c>
      <c r="I4191" s="26">
        <v>0.99998810849019903</v>
      </c>
      <c r="J4191" s="25">
        <v>334.71425171815099</v>
      </c>
      <c r="K4191" s="26">
        <v>-0.243696035580965</v>
      </c>
      <c r="L4191" s="26">
        <v>0.27792483282873398</v>
      </c>
      <c r="M4191" s="26">
        <v>-0.87684152977843999</v>
      </c>
      <c r="N4191" s="26">
        <v>0.38057271835186701</v>
      </c>
      <c r="O4191" s="27">
        <v>0.99998392099349798</v>
      </c>
      <c r="P4191" s="2" t="s">
        <v>8944</v>
      </c>
      <c r="Q4191" s="2" t="s">
        <v>19</v>
      </c>
      <c r="R4191" s="2" t="s">
        <v>50</v>
      </c>
      <c r="S4191" s="23">
        <v>143553207</v>
      </c>
      <c r="T4191" s="23">
        <v>143563062</v>
      </c>
      <c r="U4191" s="9" t="s">
        <v>8943</v>
      </c>
      <c r="V4191" s="2" t="s">
        <v>8944</v>
      </c>
      <c r="W4191" s="8" t="s">
        <v>19</v>
      </c>
    </row>
    <row r="4192" spans="1:23" x14ac:dyDescent="0.2">
      <c r="A4192" s="13" t="s">
        <v>8945</v>
      </c>
      <c r="B4192" s="12" t="str">
        <f t="shared" si="131"/>
        <v>no</v>
      </c>
      <c r="C4192" s="17" t="str">
        <f t="shared" si="130"/>
        <v>no</v>
      </c>
      <c r="D4192" s="25">
        <v>672.29683469418399</v>
      </c>
      <c r="E4192" s="26">
        <v>-0.63658604121539097</v>
      </c>
      <c r="F4192" s="26">
        <v>0.31333498981466801</v>
      </c>
      <c r="G4192" s="26">
        <v>-2.0316468377563601</v>
      </c>
      <c r="H4192" s="26">
        <v>4.2189421421030202E-2</v>
      </c>
      <c r="I4192" s="26">
        <v>0.99998810849019903</v>
      </c>
      <c r="J4192" s="25">
        <v>2817.7304191780199</v>
      </c>
      <c r="K4192" s="26">
        <v>-0.19438630146448099</v>
      </c>
      <c r="L4192" s="26">
        <v>0.23844841871924999</v>
      </c>
      <c r="M4192" s="26">
        <v>-0.81521321260407698</v>
      </c>
      <c r="N4192" s="26">
        <v>0.414950276159465</v>
      </c>
      <c r="O4192" s="27">
        <v>0.99998392099349798</v>
      </c>
      <c r="P4192" s="2" t="s">
        <v>8946</v>
      </c>
      <c r="Q4192" s="2" t="s">
        <v>19</v>
      </c>
      <c r="R4192" s="2" t="s">
        <v>53</v>
      </c>
      <c r="S4192" s="23">
        <v>85611409</v>
      </c>
      <c r="T4192" s="23">
        <v>85676204</v>
      </c>
      <c r="U4192" s="9" t="s">
        <v>8945</v>
      </c>
      <c r="V4192" s="2" t="s">
        <v>8946</v>
      </c>
      <c r="W4192" s="8" t="s">
        <v>19</v>
      </c>
    </row>
    <row r="4193" spans="1:23" x14ac:dyDescent="0.2">
      <c r="A4193" s="13" t="s">
        <v>8947</v>
      </c>
      <c r="B4193" s="12" t="str">
        <f t="shared" si="131"/>
        <v>no</v>
      </c>
      <c r="C4193" s="17" t="str">
        <f t="shared" si="130"/>
        <v>no</v>
      </c>
      <c r="D4193" s="25">
        <v>42.6197841578024</v>
      </c>
      <c r="E4193" s="26">
        <v>-0.25973063441973199</v>
      </c>
      <c r="F4193" s="26">
        <v>0.45305447222561201</v>
      </c>
      <c r="G4193" s="26">
        <v>-0.573287872303336</v>
      </c>
      <c r="H4193" s="26">
        <v>0.56644979552888497</v>
      </c>
      <c r="I4193" s="26">
        <v>0.99998810849019903</v>
      </c>
      <c r="J4193" s="25">
        <v>427.38533719666202</v>
      </c>
      <c r="K4193" s="26">
        <v>-0.31468787027922401</v>
      </c>
      <c r="L4193" s="26">
        <v>0.24880559381585901</v>
      </c>
      <c r="M4193" s="26">
        <v>-1.2647941931407001</v>
      </c>
      <c r="N4193" s="26">
        <v>0.205945113533995</v>
      </c>
      <c r="O4193" s="27">
        <v>0.99998392099349798</v>
      </c>
      <c r="P4193" s="2" t="s">
        <v>8948</v>
      </c>
      <c r="Q4193" s="2" t="s">
        <v>19</v>
      </c>
      <c r="R4193" s="2" t="s">
        <v>60</v>
      </c>
      <c r="S4193" s="23">
        <v>3723903</v>
      </c>
      <c r="T4193" s="23">
        <v>3726699</v>
      </c>
      <c r="U4193" s="9" t="s">
        <v>8949</v>
      </c>
      <c r="V4193" s="2" t="s">
        <v>8948</v>
      </c>
      <c r="W4193" s="8" t="s">
        <v>19</v>
      </c>
    </row>
    <row r="4194" spans="1:23" x14ac:dyDescent="0.2">
      <c r="A4194" s="13" t="s">
        <v>8950</v>
      </c>
      <c r="B4194" s="12" t="str">
        <f t="shared" si="131"/>
        <v>no</v>
      </c>
      <c r="C4194" s="17" t="str">
        <f t="shared" si="130"/>
        <v>no</v>
      </c>
      <c r="D4194" s="25">
        <v>2323.6432626865899</v>
      </c>
      <c r="E4194" s="26">
        <v>8.2759096034226598E-2</v>
      </c>
      <c r="F4194" s="26">
        <v>0.119990299931201</v>
      </c>
      <c r="G4194" s="26">
        <v>0.68971488596727104</v>
      </c>
      <c r="H4194" s="26">
        <v>0.49037350273935698</v>
      </c>
      <c r="I4194" s="26">
        <v>0.99998810849019903</v>
      </c>
      <c r="J4194" s="25">
        <v>162.62614616436301</v>
      </c>
      <c r="K4194" s="26">
        <v>0.22364349003735201</v>
      </c>
      <c r="L4194" s="26">
        <v>0.22828194025982801</v>
      </c>
      <c r="M4194" s="26">
        <v>0.97968104609065498</v>
      </c>
      <c r="N4194" s="26">
        <v>0.32724358496519501</v>
      </c>
      <c r="O4194" s="27">
        <v>0.99998392099349798</v>
      </c>
      <c r="P4194" s="2" t="s">
        <v>8951</v>
      </c>
      <c r="Q4194" s="2" t="s">
        <v>19</v>
      </c>
      <c r="R4194" s="2" t="s">
        <v>20</v>
      </c>
      <c r="S4194" s="23">
        <v>42230186</v>
      </c>
      <c r="T4194" s="23">
        <v>42242625</v>
      </c>
      <c r="U4194" s="9" t="s">
        <v>8950</v>
      </c>
      <c r="V4194" s="2" t="s">
        <v>8951</v>
      </c>
      <c r="W4194" s="8" t="s">
        <v>19</v>
      </c>
    </row>
    <row r="4195" spans="1:23" x14ac:dyDescent="0.2">
      <c r="A4195" s="13" t="s">
        <v>8952</v>
      </c>
      <c r="B4195" s="12" t="str">
        <f t="shared" si="131"/>
        <v>no</v>
      </c>
      <c r="C4195" s="17" t="str">
        <f t="shared" si="130"/>
        <v>no</v>
      </c>
      <c r="D4195" s="25">
        <v>1987.9149953490401</v>
      </c>
      <c r="E4195" s="26">
        <v>-0.149654024408168</v>
      </c>
      <c r="F4195" s="26">
        <v>0.12467078316256699</v>
      </c>
      <c r="G4195" s="26">
        <v>-1.2003937138425</v>
      </c>
      <c r="H4195" s="26">
        <v>0.229986469087016</v>
      </c>
      <c r="I4195" s="26">
        <v>0.99998810849019903</v>
      </c>
      <c r="J4195" s="25">
        <v>2920.9335226318199</v>
      </c>
      <c r="K4195" s="26">
        <v>0.130416093826761</v>
      </c>
      <c r="L4195" s="26">
        <v>9.9731051809672802E-2</v>
      </c>
      <c r="M4195" s="26">
        <v>1.3076779143535699</v>
      </c>
      <c r="N4195" s="26">
        <v>0.19098257741622501</v>
      </c>
      <c r="O4195" s="27">
        <v>0.99998392099349798</v>
      </c>
      <c r="P4195" s="2" t="s">
        <v>8953</v>
      </c>
      <c r="Q4195" s="2" t="s">
        <v>19</v>
      </c>
      <c r="R4195" s="2" t="s">
        <v>106</v>
      </c>
      <c r="S4195" s="23">
        <v>119821323</v>
      </c>
      <c r="T4195" s="23">
        <v>120094417</v>
      </c>
      <c r="U4195" s="9" t="s">
        <v>8952</v>
      </c>
      <c r="V4195" s="2" t="s">
        <v>8953</v>
      </c>
      <c r="W4195" s="8" t="s">
        <v>19</v>
      </c>
    </row>
    <row r="4196" spans="1:23" x14ac:dyDescent="0.2">
      <c r="A4196" s="13" t="s">
        <v>8954</v>
      </c>
      <c r="B4196" s="12" t="str">
        <f t="shared" si="131"/>
        <v>no</v>
      </c>
      <c r="C4196" s="17" t="str">
        <f t="shared" si="130"/>
        <v>no</v>
      </c>
      <c r="D4196" s="25">
        <v>448.70357905570597</v>
      </c>
      <c r="E4196" s="26">
        <v>-4.4489779798495901E-2</v>
      </c>
      <c r="F4196" s="26">
        <v>0.16811582174022799</v>
      </c>
      <c r="G4196" s="26">
        <v>-0.26463767263524701</v>
      </c>
      <c r="H4196" s="26">
        <v>0.79128859590049405</v>
      </c>
      <c r="I4196" s="26">
        <v>0.99998810849019903</v>
      </c>
      <c r="J4196" s="25">
        <v>1821.2892596368599</v>
      </c>
      <c r="K4196" s="26">
        <v>6.08166206774539E-2</v>
      </c>
      <c r="L4196" s="26">
        <v>0.118017188621776</v>
      </c>
      <c r="M4196" s="26">
        <v>0.515320025732526</v>
      </c>
      <c r="N4196" s="26">
        <v>0.60632940739507102</v>
      </c>
      <c r="O4196" s="27">
        <v>0.99998392099349798</v>
      </c>
      <c r="P4196" s="2" t="s">
        <v>8955</v>
      </c>
      <c r="Q4196" s="2" t="s">
        <v>19</v>
      </c>
      <c r="R4196" s="2" t="s">
        <v>113</v>
      </c>
      <c r="S4196" s="23">
        <v>96363452</v>
      </c>
      <c r="T4196" s="23">
        <v>96387288</v>
      </c>
      <c r="U4196" s="9" t="s">
        <v>8954</v>
      </c>
      <c r="V4196" s="2" t="s">
        <v>8955</v>
      </c>
      <c r="W4196" s="8" t="s">
        <v>19</v>
      </c>
    </row>
    <row r="4197" spans="1:23" x14ac:dyDescent="0.2">
      <c r="A4197" s="13" t="s">
        <v>8956</v>
      </c>
      <c r="B4197" s="12" t="str">
        <f t="shared" si="131"/>
        <v>no</v>
      </c>
      <c r="C4197" s="17" t="str">
        <f t="shared" si="130"/>
        <v>no</v>
      </c>
      <c r="D4197" s="25">
        <v>267.256592653371</v>
      </c>
      <c r="E4197" s="26">
        <v>-0.90826944825627498</v>
      </c>
      <c r="F4197" s="26">
        <v>0.52727351778773301</v>
      </c>
      <c r="G4197" s="26">
        <v>-1.7225774054936001</v>
      </c>
      <c r="H4197" s="26">
        <v>8.4964973842726998E-2</v>
      </c>
      <c r="I4197" s="26">
        <v>0.99998810849019903</v>
      </c>
      <c r="J4197" s="25">
        <v>724.44765287919404</v>
      </c>
      <c r="K4197" s="26">
        <v>4.7635216245599098E-2</v>
      </c>
      <c r="L4197" s="26">
        <v>0.20576235850713701</v>
      </c>
      <c r="M4197" s="26">
        <v>0.23150597899054901</v>
      </c>
      <c r="N4197" s="26">
        <v>0.81692174103100401</v>
      </c>
      <c r="O4197" s="27">
        <v>0.99998392099349798</v>
      </c>
      <c r="P4197" s="2" t="s">
        <v>8957</v>
      </c>
      <c r="Q4197" s="2" t="s">
        <v>19</v>
      </c>
      <c r="R4197" s="2" t="s">
        <v>32</v>
      </c>
      <c r="S4197" s="23">
        <v>121207794</v>
      </c>
      <c r="T4197" s="23">
        <v>121332843</v>
      </c>
      <c r="U4197" s="9" t="s">
        <v>8956</v>
      </c>
      <c r="V4197" s="2" t="s">
        <v>8957</v>
      </c>
      <c r="W4197" s="8" t="s">
        <v>19</v>
      </c>
    </row>
    <row r="4198" spans="1:23" x14ac:dyDescent="0.2">
      <c r="A4198" s="13" t="s">
        <v>8958</v>
      </c>
      <c r="B4198" s="12" t="str">
        <f t="shared" si="131"/>
        <v>no</v>
      </c>
      <c r="C4198" s="17" t="str">
        <f t="shared" si="130"/>
        <v>no</v>
      </c>
      <c r="D4198" s="25">
        <v>4674.5954948621902</v>
      </c>
      <c r="E4198" s="26">
        <v>4.4080839275966503E-2</v>
      </c>
      <c r="F4198" s="26">
        <v>0.10893780067335</v>
      </c>
      <c r="G4198" s="26">
        <v>0.40464227296219102</v>
      </c>
      <c r="H4198" s="26">
        <v>0.68574048064050097</v>
      </c>
      <c r="I4198" s="26">
        <v>0.99998810849019903</v>
      </c>
      <c r="J4198" s="25">
        <v>52.548138386645803</v>
      </c>
      <c r="K4198" s="26">
        <v>-0.610873040287639</v>
      </c>
      <c r="L4198" s="26">
        <v>0.38157659897310398</v>
      </c>
      <c r="M4198" s="26">
        <v>-1.60091851002293</v>
      </c>
      <c r="N4198" s="26">
        <v>0.10939496928487701</v>
      </c>
      <c r="O4198" s="27">
        <v>0.99998392099349798</v>
      </c>
      <c r="P4198" s="2" t="s">
        <v>8959</v>
      </c>
      <c r="Q4198" s="2" t="s">
        <v>19</v>
      </c>
      <c r="R4198" s="2" t="s">
        <v>53</v>
      </c>
      <c r="S4198" s="23">
        <v>11868128</v>
      </c>
      <c r="T4198" s="23">
        <v>11916082</v>
      </c>
      <c r="U4198" s="9" t="s">
        <v>8958</v>
      </c>
      <c r="V4198" s="2" t="s">
        <v>8959</v>
      </c>
      <c r="W4198" s="8" t="s">
        <v>19</v>
      </c>
    </row>
    <row r="4199" spans="1:23" x14ac:dyDescent="0.2">
      <c r="A4199" s="13" t="s">
        <v>8960</v>
      </c>
      <c r="B4199" s="12" t="str">
        <f t="shared" si="131"/>
        <v>no</v>
      </c>
      <c r="C4199" s="17" t="str">
        <f t="shared" si="130"/>
        <v>no</v>
      </c>
      <c r="D4199" s="25">
        <v>1788.52576058195</v>
      </c>
      <c r="E4199" s="26">
        <v>-0.102851432970613</v>
      </c>
      <c r="F4199" s="26">
        <v>0.113722747320066</v>
      </c>
      <c r="G4199" s="26">
        <v>-0.90440510271128205</v>
      </c>
      <c r="H4199" s="26">
        <v>0.36578063343513401</v>
      </c>
      <c r="I4199" s="26">
        <v>0.99998810849019903</v>
      </c>
      <c r="J4199" s="25">
        <v>10870.705046647799</v>
      </c>
      <c r="K4199" s="26">
        <v>0.23372826522089299</v>
      </c>
      <c r="L4199" s="26">
        <v>0.12672989771937601</v>
      </c>
      <c r="M4199" s="26">
        <v>1.8443024844733</v>
      </c>
      <c r="N4199" s="26">
        <v>6.5139069631959007E-2</v>
      </c>
      <c r="O4199" s="27">
        <v>0.887726744335113</v>
      </c>
      <c r="P4199" s="2" t="s">
        <v>8961</v>
      </c>
      <c r="Q4199" s="2" t="s">
        <v>19</v>
      </c>
      <c r="R4199" s="2" t="s">
        <v>50</v>
      </c>
      <c r="S4199" s="23">
        <v>30678061</v>
      </c>
      <c r="T4199" s="23">
        <v>30727926</v>
      </c>
      <c r="U4199" s="9" t="s">
        <v>8960</v>
      </c>
      <c r="V4199" s="2" t="s">
        <v>8961</v>
      </c>
      <c r="W4199" s="8" t="s">
        <v>19</v>
      </c>
    </row>
    <row r="4200" spans="1:23" x14ac:dyDescent="0.2">
      <c r="A4200" s="13" t="s">
        <v>8962</v>
      </c>
      <c r="B4200" s="12" t="str">
        <f t="shared" si="131"/>
        <v>no</v>
      </c>
      <c r="C4200" s="17" t="str">
        <f t="shared" si="130"/>
        <v>no</v>
      </c>
      <c r="D4200" s="25">
        <v>1107.8978110671201</v>
      </c>
      <c r="E4200" s="26">
        <v>0.11819942131239899</v>
      </c>
      <c r="F4200" s="26">
        <v>0.13024518999141699</v>
      </c>
      <c r="G4200" s="26">
        <v>0.90751467536105301</v>
      </c>
      <c r="H4200" s="26">
        <v>0.36413469249631403</v>
      </c>
      <c r="I4200" s="26">
        <v>0.99998810849019903</v>
      </c>
      <c r="J4200" s="25">
        <v>3969.5899122003998</v>
      </c>
      <c r="K4200" s="26">
        <v>0.117543049679491</v>
      </c>
      <c r="L4200" s="26">
        <v>0.11360986024903599</v>
      </c>
      <c r="M4200" s="26">
        <v>1.03462014143696</v>
      </c>
      <c r="N4200" s="26">
        <v>0.30084634395134702</v>
      </c>
      <c r="O4200" s="27">
        <v>0.99998392099349798</v>
      </c>
      <c r="P4200" s="2" t="s">
        <v>8963</v>
      </c>
      <c r="Q4200" s="2" t="s">
        <v>19</v>
      </c>
      <c r="R4200" s="2" t="s">
        <v>47</v>
      </c>
      <c r="S4200" s="23">
        <v>34928430</v>
      </c>
      <c r="T4200" s="23">
        <v>34955817</v>
      </c>
      <c r="U4200" s="9" t="s">
        <v>8962</v>
      </c>
      <c r="V4200" s="2" t="s">
        <v>8963</v>
      </c>
      <c r="W4200" s="8" t="s">
        <v>19</v>
      </c>
    </row>
    <row r="4201" spans="1:23" x14ac:dyDescent="0.2">
      <c r="A4201" s="13" t="s">
        <v>8964</v>
      </c>
      <c r="B4201" s="12" t="str">
        <f t="shared" si="131"/>
        <v>no</v>
      </c>
      <c r="C4201" s="17" t="str">
        <f t="shared" si="130"/>
        <v>no</v>
      </c>
      <c r="D4201" s="25">
        <v>218.79563630736001</v>
      </c>
      <c r="E4201" s="26">
        <v>-0.102136130581797</v>
      </c>
      <c r="F4201" s="26">
        <v>0.30769584891414598</v>
      </c>
      <c r="G4201" s="26">
        <v>-0.33193860411907999</v>
      </c>
      <c r="H4201" s="26">
        <v>0.73993561958934195</v>
      </c>
      <c r="I4201" s="26">
        <v>0.99998810849019903</v>
      </c>
      <c r="J4201" s="25">
        <v>924.15178474489801</v>
      </c>
      <c r="K4201" s="26">
        <v>8.5877451793332907E-2</v>
      </c>
      <c r="L4201" s="26">
        <v>0.10960080605985301</v>
      </c>
      <c r="M4201" s="26">
        <v>0.78354762962632596</v>
      </c>
      <c r="N4201" s="26">
        <v>0.43330559553542503</v>
      </c>
      <c r="O4201" s="27">
        <v>0.99998392099349798</v>
      </c>
      <c r="P4201" s="2" t="s">
        <v>8965</v>
      </c>
      <c r="Q4201" s="2" t="s">
        <v>19</v>
      </c>
      <c r="R4201" s="2" t="s">
        <v>63</v>
      </c>
      <c r="S4201" s="23">
        <v>105708778</v>
      </c>
      <c r="T4201" s="23">
        <v>105847728</v>
      </c>
      <c r="U4201" s="9" t="s">
        <v>8964</v>
      </c>
      <c r="V4201" s="2" t="s">
        <v>8965</v>
      </c>
      <c r="W4201" s="8" t="s">
        <v>19</v>
      </c>
    </row>
    <row r="4202" spans="1:23" x14ac:dyDescent="0.2">
      <c r="A4202" s="13" t="s">
        <v>8966</v>
      </c>
      <c r="B4202" s="12" t="str">
        <f t="shared" si="131"/>
        <v>no</v>
      </c>
      <c r="C4202" s="17" t="str">
        <f t="shared" si="130"/>
        <v>no</v>
      </c>
      <c r="D4202" s="25">
        <v>6231.1764367896503</v>
      </c>
      <c r="E4202" s="26">
        <v>6.07582616830959E-2</v>
      </c>
      <c r="F4202" s="26">
        <v>0.16813968292579001</v>
      </c>
      <c r="G4202" s="26">
        <v>0.36135587165292798</v>
      </c>
      <c r="H4202" s="26">
        <v>0.71783343171459801</v>
      </c>
      <c r="I4202" s="26">
        <v>0.99998810849019903</v>
      </c>
      <c r="J4202" s="25">
        <v>441.49669582380199</v>
      </c>
      <c r="K4202" s="26">
        <v>-5.7745036347945602E-2</v>
      </c>
      <c r="L4202" s="26">
        <v>0.18542064792715501</v>
      </c>
      <c r="M4202" s="26">
        <v>-0.311427216944207</v>
      </c>
      <c r="N4202" s="26">
        <v>0.75547586579205495</v>
      </c>
      <c r="O4202" s="27">
        <v>0.99998392099349798</v>
      </c>
      <c r="P4202" s="2" t="s">
        <v>8967</v>
      </c>
      <c r="Q4202" s="2" t="s">
        <v>19</v>
      </c>
      <c r="R4202" s="2" t="s">
        <v>68</v>
      </c>
      <c r="S4202" s="23">
        <v>143244093</v>
      </c>
      <c r="T4202" s="23">
        <v>143270854</v>
      </c>
      <c r="U4202" s="9" t="s">
        <v>8966</v>
      </c>
      <c r="V4202" s="2" t="s">
        <v>8967</v>
      </c>
      <c r="W4202" s="8" t="s">
        <v>19</v>
      </c>
    </row>
    <row r="4203" spans="1:23" x14ac:dyDescent="0.2">
      <c r="A4203" s="13" t="s">
        <v>8968</v>
      </c>
      <c r="B4203" s="12" t="str">
        <f t="shared" si="131"/>
        <v>no</v>
      </c>
      <c r="C4203" s="17" t="str">
        <f t="shared" si="130"/>
        <v>no</v>
      </c>
      <c r="D4203" s="25">
        <v>126.904417991993</v>
      </c>
      <c r="E4203" s="26">
        <v>1.1267584544226299</v>
      </c>
      <c r="F4203" s="26">
        <v>2.9215124389459399</v>
      </c>
      <c r="G4203" s="26">
        <v>0.38567641862553598</v>
      </c>
      <c r="H4203" s="26">
        <v>0.69973632939364305</v>
      </c>
      <c r="I4203" s="26">
        <v>0.99998810849019903</v>
      </c>
      <c r="J4203" s="25">
        <v>2180.2266933125802</v>
      </c>
      <c r="K4203" s="26">
        <v>-0.15603567094969001</v>
      </c>
      <c r="L4203" s="26">
        <v>0.119104202773753</v>
      </c>
      <c r="M4203" s="26">
        <v>-1.31007695207944</v>
      </c>
      <c r="N4203" s="26">
        <v>0.190169804512621</v>
      </c>
      <c r="O4203" s="27">
        <v>0.99998392099349798</v>
      </c>
      <c r="P4203" s="2" t="s">
        <v>8969</v>
      </c>
      <c r="Q4203" s="2" t="s">
        <v>19</v>
      </c>
      <c r="R4203" s="2" t="s">
        <v>89</v>
      </c>
      <c r="S4203" s="23">
        <v>109687814</v>
      </c>
      <c r="T4203" s="23">
        <v>109709039</v>
      </c>
      <c r="U4203" s="9" t="s">
        <v>8968</v>
      </c>
      <c r="V4203" s="2" t="s">
        <v>8969</v>
      </c>
      <c r="W4203" s="8" t="s">
        <v>19</v>
      </c>
    </row>
    <row r="4204" spans="1:23" x14ac:dyDescent="0.2">
      <c r="A4204" s="13" t="s">
        <v>8970</v>
      </c>
      <c r="B4204" s="12" t="str">
        <f t="shared" si="131"/>
        <v>no</v>
      </c>
      <c r="C4204" s="17" t="str">
        <f t="shared" si="130"/>
        <v>no</v>
      </c>
      <c r="D4204" s="25">
        <v>611.83025666870196</v>
      </c>
      <c r="E4204" s="26">
        <v>0.77481958846833998</v>
      </c>
      <c r="F4204" s="26">
        <v>0.30690783900968399</v>
      </c>
      <c r="G4204" s="26">
        <v>2.52460018932228</v>
      </c>
      <c r="H4204" s="26">
        <v>1.15829982782472E-2</v>
      </c>
      <c r="I4204" s="26">
        <v>0.81465560920228197</v>
      </c>
      <c r="J4204" s="25">
        <v>147.03429463448001</v>
      </c>
      <c r="K4204" s="26">
        <v>1.2997608862682799</v>
      </c>
      <c r="L4204" s="26">
        <v>2.05806164288115</v>
      </c>
      <c r="M4204" s="26">
        <v>0.63154613991478903</v>
      </c>
      <c r="N4204" s="26">
        <v>0.52768349044495</v>
      </c>
      <c r="O4204" s="27">
        <v>0.99998392099349798</v>
      </c>
      <c r="P4204" s="2" t="s">
        <v>8971</v>
      </c>
      <c r="Q4204" s="2" t="s">
        <v>19</v>
      </c>
      <c r="R4204" s="2" t="s">
        <v>89</v>
      </c>
      <c r="S4204" s="23">
        <v>109668022</v>
      </c>
      <c r="T4204" s="23">
        <v>109709551</v>
      </c>
      <c r="U4204" s="9" t="s">
        <v>8970</v>
      </c>
      <c r="V4204" s="2" t="s">
        <v>8971</v>
      </c>
      <c r="W4204" s="8" t="s">
        <v>19</v>
      </c>
    </row>
    <row r="4205" spans="1:23" x14ac:dyDescent="0.2">
      <c r="A4205" s="13" t="s">
        <v>8972</v>
      </c>
      <c r="B4205" s="12" t="str">
        <f t="shared" si="131"/>
        <v>no</v>
      </c>
      <c r="C4205" s="17" t="str">
        <f t="shared" si="130"/>
        <v>no</v>
      </c>
      <c r="D4205" s="25">
        <v>649.73883046199103</v>
      </c>
      <c r="E4205" s="26">
        <v>-0.15842325184401801</v>
      </c>
      <c r="F4205" s="26">
        <v>0.57670006977855304</v>
      </c>
      <c r="G4205" s="26">
        <v>-0.274706489813416</v>
      </c>
      <c r="H4205" s="26">
        <v>0.78354174477417304</v>
      </c>
      <c r="I4205" s="26">
        <v>0.99998810849019903</v>
      </c>
      <c r="J4205" s="25">
        <v>107.333817753082</v>
      </c>
      <c r="K4205" s="26">
        <v>0.12896929209014499</v>
      </c>
      <c r="L4205" s="26">
        <v>0.37247623801889601</v>
      </c>
      <c r="M4205" s="26">
        <v>0.34624837486573201</v>
      </c>
      <c r="N4205" s="26">
        <v>0.72915606256796295</v>
      </c>
      <c r="O4205" s="27">
        <v>0.99998392099349798</v>
      </c>
      <c r="P4205" s="2" t="s">
        <v>8973</v>
      </c>
      <c r="Q4205" s="2" t="s">
        <v>19</v>
      </c>
      <c r="R4205" s="2" t="s">
        <v>89</v>
      </c>
      <c r="S4205" s="23">
        <v>109733932</v>
      </c>
      <c r="T4205" s="23">
        <v>109741038</v>
      </c>
      <c r="U4205" s="9" t="s">
        <v>8972</v>
      </c>
      <c r="V4205" s="2" t="s">
        <v>8973</v>
      </c>
      <c r="W4205" s="8" t="s">
        <v>19</v>
      </c>
    </row>
    <row r="4206" spans="1:23" x14ac:dyDescent="0.2">
      <c r="A4206" s="13" t="s">
        <v>8974</v>
      </c>
      <c r="B4206" s="12" t="str">
        <f t="shared" si="131"/>
        <v>no</v>
      </c>
      <c r="C4206" s="17" t="str">
        <f t="shared" si="130"/>
        <v>no</v>
      </c>
      <c r="D4206" s="25">
        <v>223.22983435966901</v>
      </c>
      <c r="E4206" s="26">
        <v>0.106338476256848</v>
      </c>
      <c r="F4206" s="26">
        <v>0.424575390858353</v>
      </c>
      <c r="G4206" s="26">
        <v>0.25045840749711501</v>
      </c>
      <c r="H4206" s="26">
        <v>0.80223286583187703</v>
      </c>
      <c r="I4206" s="26">
        <v>0.99998810849019903</v>
      </c>
      <c r="J4206" s="25">
        <v>427.534739489993</v>
      </c>
      <c r="K4206" s="26">
        <v>-0.56343059336056001</v>
      </c>
      <c r="L4206" s="26">
        <v>0.65660417112476899</v>
      </c>
      <c r="M4206" s="26">
        <v>-0.85809779794026897</v>
      </c>
      <c r="N4206" s="26">
        <v>0.39083846320223797</v>
      </c>
      <c r="O4206" s="27">
        <v>0.99998392099349798</v>
      </c>
      <c r="P4206" s="2" t="s">
        <v>8975</v>
      </c>
      <c r="Q4206" s="2" t="s">
        <v>19</v>
      </c>
      <c r="R4206" s="2" t="s">
        <v>89</v>
      </c>
      <c r="S4206" s="23">
        <v>109656081</v>
      </c>
      <c r="T4206" s="23">
        <v>109674836</v>
      </c>
      <c r="U4206" s="9" t="s">
        <v>8974</v>
      </c>
      <c r="V4206" s="2" t="s">
        <v>8975</v>
      </c>
      <c r="W4206" s="8" t="s">
        <v>19</v>
      </c>
    </row>
    <row r="4207" spans="1:23" x14ac:dyDescent="0.2">
      <c r="A4207" s="13" t="s">
        <v>8976</v>
      </c>
      <c r="B4207" s="12" t="str">
        <f t="shared" si="131"/>
        <v>no</v>
      </c>
      <c r="C4207" s="17" t="str">
        <f t="shared" si="130"/>
        <v>no</v>
      </c>
      <c r="D4207" s="25">
        <v>560.48848326407699</v>
      </c>
      <c r="E4207" s="26">
        <v>5.7344653425431703E-3</v>
      </c>
      <c r="F4207" s="26">
        <v>0.19608667975986199</v>
      </c>
      <c r="G4207" s="26">
        <v>2.9244543023350202E-2</v>
      </c>
      <c r="H4207" s="26">
        <v>0.97666955621560103</v>
      </c>
      <c r="I4207" s="26">
        <v>0.99998810849019903</v>
      </c>
      <c r="J4207" s="25">
        <v>93.160943597535393</v>
      </c>
      <c r="K4207" s="26">
        <v>-0.41218787337290103</v>
      </c>
      <c r="L4207" s="26">
        <v>0.33422957163688799</v>
      </c>
      <c r="M4207" s="26">
        <v>-1.23324776845511</v>
      </c>
      <c r="N4207" s="26">
        <v>0.21748333838175701</v>
      </c>
      <c r="O4207" s="27">
        <v>0.99998392099349798</v>
      </c>
      <c r="P4207" s="2" t="s">
        <v>8977</v>
      </c>
      <c r="Q4207" s="2" t="s">
        <v>19</v>
      </c>
      <c r="R4207" s="2" t="s">
        <v>100</v>
      </c>
      <c r="S4207" s="23">
        <v>104235356</v>
      </c>
      <c r="T4207" s="23">
        <v>104267459</v>
      </c>
      <c r="U4207" s="9" t="s">
        <v>8976</v>
      </c>
      <c r="V4207" s="2" t="s">
        <v>8977</v>
      </c>
      <c r="W4207" s="8" t="s">
        <v>19</v>
      </c>
    </row>
    <row r="4208" spans="1:23" x14ac:dyDescent="0.2">
      <c r="A4208" s="13" t="s">
        <v>8978</v>
      </c>
      <c r="B4208" s="12" t="str">
        <f t="shared" si="131"/>
        <v>no</v>
      </c>
      <c r="C4208" s="17" t="str">
        <f t="shared" si="130"/>
        <v>no</v>
      </c>
      <c r="D4208" s="25">
        <v>219.81666116167401</v>
      </c>
      <c r="E4208" s="26">
        <v>8.7019850597070805E-2</v>
      </c>
      <c r="F4208" s="26">
        <v>0.23964646938369399</v>
      </c>
      <c r="G4208" s="26">
        <v>0.363117599106978</v>
      </c>
      <c r="H4208" s="26">
        <v>0.71651703841985304</v>
      </c>
      <c r="I4208" s="26">
        <v>0.99998810849019903</v>
      </c>
      <c r="J4208" s="25">
        <v>901.27136975257997</v>
      </c>
      <c r="K4208" s="26">
        <v>4.5586708601421701E-2</v>
      </c>
      <c r="L4208" s="26">
        <v>0.20325603259605701</v>
      </c>
      <c r="M4208" s="26">
        <v>0.22428219236188099</v>
      </c>
      <c r="N4208" s="26">
        <v>0.82253773171600297</v>
      </c>
      <c r="O4208" s="27">
        <v>0.99998392099349798</v>
      </c>
      <c r="P4208" s="2" t="s">
        <v>8979</v>
      </c>
      <c r="Q4208" s="2" t="s">
        <v>19</v>
      </c>
      <c r="R4208" s="2" t="s">
        <v>100</v>
      </c>
      <c r="S4208" s="23">
        <v>104268873</v>
      </c>
      <c r="T4208" s="23">
        <v>104304945</v>
      </c>
      <c r="U4208" s="9" t="s">
        <v>8978</v>
      </c>
      <c r="V4208" s="2" t="s">
        <v>8979</v>
      </c>
      <c r="W4208" s="8" t="s">
        <v>19</v>
      </c>
    </row>
    <row r="4209" spans="1:23" x14ac:dyDescent="0.2">
      <c r="A4209" s="13" t="s">
        <v>8980</v>
      </c>
      <c r="B4209" s="12" t="str">
        <f t="shared" si="131"/>
        <v>no</v>
      </c>
      <c r="C4209" s="17" t="str">
        <f t="shared" si="130"/>
        <v>no</v>
      </c>
      <c r="D4209" s="25">
        <v>2386.4585266091599</v>
      </c>
      <c r="E4209" s="26">
        <v>0.18025957431570599</v>
      </c>
      <c r="F4209" s="26">
        <v>0.234681838264615</v>
      </c>
      <c r="G4209" s="26">
        <v>0.76810193600262699</v>
      </c>
      <c r="H4209" s="26">
        <v>0.44242662682717698</v>
      </c>
      <c r="I4209" s="26">
        <v>0.99998810849019903</v>
      </c>
      <c r="J4209" s="25">
        <v>91.599508613910601</v>
      </c>
      <c r="K4209" s="26">
        <v>-0.13597628060008801</v>
      </c>
      <c r="L4209" s="26">
        <v>0.42826283099689599</v>
      </c>
      <c r="M4209" s="26">
        <v>-0.31750661219785797</v>
      </c>
      <c r="N4209" s="26">
        <v>0.75085922303177699</v>
      </c>
      <c r="O4209" s="27">
        <v>0.99998392099349798</v>
      </c>
      <c r="P4209" s="2" t="s">
        <v>8981</v>
      </c>
      <c r="Q4209" s="2" t="s">
        <v>19</v>
      </c>
      <c r="R4209" s="2" t="s">
        <v>42</v>
      </c>
      <c r="S4209" s="23">
        <v>67583595</v>
      </c>
      <c r="T4209" s="23">
        <v>67586660</v>
      </c>
      <c r="U4209" s="9" t="s">
        <v>8980</v>
      </c>
      <c r="V4209" s="2" t="s">
        <v>8981</v>
      </c>
      <c r="W4209" s="8" t="s">
        <v>19</v>
      </c>
    </row>
    <row r="4210" spans="1:23" x14ac:dyDescent="0.2">
      <c r="A4210" s="13" t="s">
        <v>8982</v>
      </c>
      <c r="B4210" s="12" t="str">
        <f t="shared" si="131"/>
        <v>no</v>
      </c>
      <c r="C4210" s="17" t="str">
        <f t="shared" si="130"/>
        <v>no</v>
      </c>
      <c r="D4210" s="25">
        <v>86.178414694977704</v>
      </c>
      <c r="E4210" s="26">
        <v>0.18630891454109999</v>
      </c>
      <c r="F4210" s="26">
        <v>0.40792680429586398</v>
      </c>
      <c r="G4210" s="26">
        <v>0.45672143281365002</v>
      </c>
      <c r="H4210" s="26">
        <v>0.64787128358365798</v>
      </c>
      <c r="I4210" s="26">
        <v>0.99998810849019903</v>
      </c>
      <c r="J4210" s="25">
        <v>5498.7534741637701</v>
      </c>
      <c r="K4210" s="26">
        <v>0.40296484132226001</v>
      </c>
      <c r="L4210" s="26">
        <v>0.240745477660323</v>
      </c>
      <c r="M4210" s="26">
        <v>1.67382102143085</v>
      </c>
      <c r="N4210" s="26">
        <v>9.4165779661584598E-2</v>
      </c>
      <c r="O4210" s="27">
        <v>0.99064540335342899</v>
      </c>
      <c r="P4210" s="2" t="s">
        <v>8983</v>
      </c>
      <c r="Q4210" s="2" t="s">
        <v>19</v>
      </c>
      <c r="R4210" s="2" t="s">
        <v>113</v>
      </c>
      <c r="S4210" s="23">
        <v>77320884</v>
      </c>
      <c r="T4210" s="23">
        <v>77331597</v>
      </c>
      <c r="U4210" s="9" t="s">
        <v>8982</v>
      </c>
      <c r="V4210" s="2" t="s">
        <v>8983</v>
      </c>
      <c r="W4210" s="8" t="s">
        <v>19</v>
      </c>
    </row>
    <row r="4211" spans="1:23" x14ac:dyDescent="0.2">
      <c r="A4211" s="13" t="s">
        <v>8984</v>
      </c>
      <c r="B4211" s="12" t="str">
        <f t="shared" si="131"/>
        <v>no</v>
      </c>
      <c r="C4211" s="17" t="str">
        <f t="shared" si="130"/>
        <v>no</v>
      </c>
      <c r="D4211" s="25">
        <v>465.03876440315298</v>
      </c>
      <c r="E4211" s="26">
        <v>-0.26992878864492698</v>
      </c>
      <c r="F4211" s="26">
        <v>0.16814009082652501</v>
      </c>
      <c r="G4211" s="26">
        <v>-1.60538029519337</v>
      </c>
      <c r="H4211" s="26">
        <v>0.108410138166026</v>
      </c>
      <c r="I4211" s="26">
        <v>0.99998810849019903</v>
      </c>
      <c r="J4211" s="25">
        <v>92.610110094559104</v>
      </c>
      <c r="K4211" s="26">
        <v>-0.15359380008875001</v>
      </c>
      <c r="L4211" s="26">
        <v>0.19857750028457899</v>
      </c>
      <c r="M4211" s="26">
        <v>-0.77347030690101704</v>
      </c>
      <c r="N4211" s="26">
        <v>0.43924409507325302</v>
      </c>
      <c r="O4211" s="27">
        <v>0.99998392099349798</v>
      </c>
      <c r="P4211" s="2" t="s">
        <v>8985</v>
      </c>
      <c r="Q4211" s="2" t="s">
        <v>19</v>
      </c>
      <c r="R4211" s="2" t="s">
        <v>39</v>
      </c>
      <c r="S4211" s="23">
        <v>143938068</v>
      </c>
      <c r="T4211" s="23">
        <v>144332568</v>
      </c>
      <c r="U4211" s="9" t="s">
        <v>8984</v>
      </c>
      <c r="V4211" s="2" t="s">
        <v>8985</v>
      </c>
      <c r="W4211" s="8" t="s">
        <v>19</v>
      </c>
    </row>
    <row r="4212" spans="1:23" x14ac:dyDescent="0.2">
      <c r="A4212" s="13" t="s">
        <v>8986</v>
      </c>
      <c r="B4212" s="12" t="str">
        <f t="shared" si="131"/>
        <v>no</v>
      </c>
      <c r="C4212" s="17" t="str">
        <f t="shared" si="130"/>
        <v>no</v>
      </c>
      <c r="D4212" s="25">
        <v>1490.59176083292</v>
      </c>
      <c r="E4212" s="26">
        <v>2.8677435374602801E-2</v>
      </c>
      <c r="F4212" s="26">
        <v>0.119460585657184</v>
      </c>
      <c r="G4212" s="26">
        <v>0.24005771624875899</v>
      </c>
      <c r="H4212" s="26">
        <v>0.81028551336036003</v>
      </c>
      <c r="I4212" s="26">
        <v>0.99998810849019903</v>
      </c>
      <c r="J4212" s="25">
        <v>548.88024960893301</v>
      </c>
      <c r="K4212" s="26">
        <v>0.28206718105416601</v>
      </c>
      <c r="L4212" s="26">
        <v>0.11840838374052801</v>
      </c>
      <c r="M4212" s="26">
        <v>2.3821554871677599</v>
      </c>
      <c r="N4212" s="26">
        <v>1.72116284086179E-2</v>
      </c>
      <c r="O4212" s="27">
        <v>0.47366769762575101</v>
      </c>
      <c r="P4212" s="2" t="s">
        <v>8987</v>
      </c>
      <c r="Q4212" s="2" t="s">
        <v>19</v>
      </c>
      <c r="R4212" s="2" t="s">
        <v>113</v>
      </c>
      <c r="S4212" s="23">
        <v>81175452</v>
      </c>
      <c r="T4212" s="23">
        <v>81221377</v>
      </c>
      <c r="U4212" s="9" t="s">
        <v>8986</v>
      </c>
      <c r="V4212" s="2" t="s">
        <v>8987</v>
      </c>
      <c r="W4212" s="8" t="s">
        <v>19</v>
      </c>
    </row>
    <row r="4213" spans="1:23" x14ac:dyDescent="0.2">
      <c r="A4213" s="13" t="s">
        <v>8988</v>
      </c>
      <c r="B4213" s="12" t="str">
        <f t="shared" si="131"/>
        <v>no</v>
      </c>
      <c r="C4213" s="17" t="str">
        <f t="shared" si="130"/>
        <v>no</v>
      </c>
      <c r="D4213" s="25">
        <v>514.11708972427402</v>
      </c>
      <c r="E4213" s="26">
        <v>-0.201856968739167</v>
      </c>
      <c r="F4213" s="26">
        <v>0.21528901945585699</v>
      </c>
      <c r="G4213" s="26">
        <v>-0.93760921597098001</v>
      </c>
      <c r="H4213" s="26">
        <v>0.34844527348304899</v>
      </c>
      <c r="I4213" s="26">
        <v>0.99998810849019903</v>
      </c>
      <c r="J4213" s="25">
        <v>2355.7587812295801</v>
      </c>
      <c r="K4213" s="26">
        <v>0.19335087356191299</v>
      </c>
      <c r="L4213" s="26">
        <v>0.132679712738589</v>
      </c>
      <c r="M4213" s="26">
        <v>1.4572753405251999</v>
      </c>
      <c r="N4213" s="26">
        <v>0.145040390948005</v>
      </c>
      <c r="O4213" s="27">
        <v>0.99998392099349798</v>
      </c>
      <c r="P4213" s="2" t="s">
        <v>8989</v>
      </c>
      <c r="Q4213" s="2" t="s">
        <v>19</v>
      </c>
      <c r="R4213" s="2" t="s">
        <v>36</v>
      </c>
      <c r="S4213" s="23">
        <v>59638062</v>
      </c>
      <c r="T4213" s="23">
        <v>59657541</v>
      </c>
      <c r="U4213" s="9" t="s">
        <v>8988</v>
      </c>
      <c r="V4213" s="2" t="s">
        <v>8989</v>
      </c>
      <c r="W4213" s="8" t="s">
        <v>19</v>
      </c>
    </row>
    <row r="4214" spans="1:23" x14ac:dyDescent="0.2">
      <c r="A4214" s="13" t="s">
        <v>8990</v>
      </c>
      <c r="B4214" s="12" t="str">
        <f t="shared" si="131"/>
        <v>no</v>
      </c>
      <c r="C4214" s="17" t="str">
        <f t="shared" si="130"/>
        <v>no</v>
      </c>
      <c r="D4214" s="25">
        <v>677.04537128903701</v>
      </c>
      <c r="E4214" s="26">
        <v>0.16039309214969899</v>
      </c>
      <c r="F4214" s="26">
        <v>0.199226971801784</v>
      </c>
      <c r="G4214" s="26">
        <v>0.80507719762602303</v>
      </c>
      <c r="H4214" s="26">
        <v>0.42077513327854699</v>
      </c>
      <c r="I4214" s="26">
        <v>0.99998810849019903</v>
      </c>
      <c r="J4214" s="25">
        <v>1382.7416328564</v>
      </c>
      <c r="K4214" s="26">
        <v>9.2682705596535506E-2</v>
      </c>
      <c r="L4214" s="26">
        <v>0.21883728428805199</v>
      </c>
      <c r="M4214" s="26">
        <v>0.42352337673199503</v>
      </c>
      <c r="N4214" s="26">
        <v>0.67191344653736296</v>
      </c>
      <c r="O4214" s="27">
        <v>0.99998392099349798</v>
      </c>
      <c r="P4214" s="2" t="s">
        <v>8991</v>
      </c>
      <c r="Q4214" s="2" t="s">
        <v>19</v>
      </c>
      <c r="R4214" s="2" t="s">
        <v>89</v>
      </c>
      <c r="S4214" s="23">
        <v>88852932</v>
      </c>
      <c r="T4214" s="23">
        <v>88891944</v>
      </c>
      <c r="U4214" s="9" t="s">
        <v>8990</v>
      </c>
      <c r="V4214" s="2" t="s">
        <v>8991</v>
      </c>
      <c r="W4214" s="8" t="s">
        <v>19</v>
      </c>
    </row>
    <row r="4215" spans="1:23" x14ac:dyDescent="0.2">
      <c r="A4215" s="13" t="s">
        <v>8992</v>
      </c>
      <c r="B4215" s="12" t="str">
        <f t="shared" si="131"/>
        <v>no</v>
      </c>
      <c r="C4215" s="17" t="str">
        <f t="shared" si="130"/>
        <v>no</v>
      </c>
      <c r="D4215" s="25">
        <v>606.13336935274401</v>
      </c>
      <c r="E4215" s="26">
        <v>1.8780716217669299E-2</v>
      </c>
      <c r="F4215" s="26">
        <v>0.155177746168603</v>
      </c>
      <c r="G4215" s="26">
        <v>0.121027123291659</v>
      </c>
      <c r="H4215" s="26">
        <v>0.903669551820937</v>
      </c>
      <c r="I4215" s="26">
        <v>0.99998810849019903</v>
      </c>
      <c r="J4215" s="25">
        <v>1091.25857789368</v>
      </c>
      <c r="K4215" s="26">
        <v>-6.4849829904606596E-2</v>
      </c>
      <c r="L4215" s="26">
        <v>0.17268348178701901</v>
      </c>
      <c r="M4215" s="26">
        <v>-0.37554159340260201</v>
      </c>
      <c r="N4215" s="26">
        <v>0.70725771904302104</v>
      </c>
      <c r="O4215" s="27">
        <v>0.99998392099349798</v>
      </c>
      <c r="P4215" s="2" t="s">
        <v>8993</v>
      </c>
      <c r="Q4215" s="2" t="s">
        <v>19</v>
      </c>
      <c r="R4215" s="2" t="s">
        <v>106</v>
      </c>
      <c r="S4215" s="23">
        <v>120742637</v>
      </c>
      <c r="T4215" s="23">
        <v>120783069</v>
      </c>
      <c r="U4215" s="9" t="s">
        <v>8992</v>
      </c>
      <c r="V4215" s="2" t="s">
        <v>8993</v>
      </c>
      <c r="W4215" s="8" t="s">
        <v>19</v>
      </c>
    </row>
    <row r="4216" spans="1:23" x14ac:dyDescent="0.2">
      <c r="A4216" s="13" t="s">
        <v>8994</v>
      </c>
      <c r="B4216" s="12" t="str">
        <f t="shared" si="131"/>
        <v>no</v>
      </c>
      <c r="C4216" s="17" t="str">
        <f t="shared" si="130"/>
        <v>no</v>
      </c>
      <c r="D4216" s="25">
        <v>750.84931295241699</v>
      </c>
      <c r="E4216" s="26">
        <v>-0.26073433217858999</v>
      </c>
      <c r="F4216" s="26">
        <v>0.18978173041656601</v>
      </c>
      <c r="G4216" s="26">
        <v>-1.37386423659582</v>
      </c>
      <c r="H4216" s="26">
        <v>0.16948383423083599</v>
      </c>
      <c r="I4216" s="26">
        <v>0.99998810849019903</v>
      </c>
      <c r="J4216" s="25">
        <v>637.71616555268395</v>
      </c>
      <c r="K4216" s="26">
        <v>0.13329704956129401</v>
      </c>
      <c r="L4216" s="26">
        <v>0.104614976592633</v>
      </c>
      <c r="M4216" s="26">
        <v>1.2741679432797499</v>
      </c>
      <c r="N4216" s="26">
        <v>0.20260390345787199</v>
      </c>
      <c r="O4216" s="27">
        <v>0.99998392099349798</v>
      </c>
      <c r="P4216" s="2" t="s">
        <v>8995</v>
      </c>
      <c r="Q4216" s="2" t="s">
        <v>19</v>
      </c>
      <c r="R4216" s="2" t="s">
        <v>50</v>
      </c>
      <c r="S4216" s="23">
        <v>30578318</v>
      </c>
      <c r="T4216" s="23">
        <v>30658251</v>
      </c>
      <c r="U4216" s="9" t="s">
        <v>8994</v>
      </c>
      <c r="V4216" s="2" t="s">
        <v>8995</v>
      </c>
      <c r="W4216" s="8" t="s">
        <v>19</v>
      </c>
    </row>
    <row r="4217" spans="1:23" x14ac:dyDescent="0.2">
      <c r="A4217" s="13" t="s">
        <v>8996</v>
      </c>
      <c r="B4217" s="12" t="str">
        <f t="shared" si="131"/>
        <v>no</v>
      </c>
      <c r="C4217" s="17" t="str">
        <f t="shared" si="130"/>
        <v>no</v>
      </c>
      <c r="D4217" s="25">
        <v>4423.8704383049298</v>
      </c>
      <c r="E4217" s="26">
        <v>0.135852654139588</v>
      </c>
      <c r="F4217" s="26">
        <v>0.10958696643896</v>
      </c>
      <c r="G4217" s="26">
        <v>1.23967893768879</v>
      </c>
      <c r="H4217" s="26">
        <v>0.21509417057074501</v>
      </c>
      <c r="I4217" s="26">
        <v>0.99998810849019903</v>
      </c>
      <c r="J4217" s="25">
        <v>1595.5462511662099</v>
      </c>
      <c r="K4217" s="26">
        <v>0.14660369324953501</v>
      </c>
      <c r="L4217" s="26">
        <v>0.14303248429771501</v>
      </c>
      <c r="M4217" s="26">
        <v>1.02496781741123</v>
      </c>
      <c r="N4217" s="26">
        <v>0.30537837312370802</v>
      </c>
      <c r="O4217" s="27">
        <v>0.99998392099349798</v>
      </c>
      <c r="P4217" s="2" t="s">
        <v>8997</v>
      </c>
      <c r="Q4217" s="2" t="s">
        <v>19</v>
      </c>
      <c r="R4217" s="2" t="s">
        <v>20</v>
      </c>
      <c r="S4217" s="23">
        <v>6379569</v>
      </c>
      <c r="T4217" s="23">
        <v>6393981</v>
      </c>
      <c r="U4217" s="9" t="s">
        <v>8996</v>
      </c>
      <c r="V4217" s="2" t="s">
        <v>8997</v>
      </c>
      <c r="W4217" s="8" t="s">
        <v>19</v>
      </c>
    </row>
    <row r="4218" spans="1:23" x14ac:dyDescent="0.2">
      <c r="A4218" s="13" t="s">
        <v>8998</v>
      </c>
      <c r="B4218" s="12" t="str">
        <f t="shared" si="131"/>
        <v>no</v>
      </c>
      <c r="C4218" s="17" t="str">
        <f t="shared" si="130"/>
        <v>yes</v>
      </c>
      <c r="D4218" s="25">
        <v>309.60167246741798</v>
      </c>
      <c r="E4218" s="26">
        <v>4.3646348891022797E-3</v>
      </c>
      <c r="F4218" s="26">
        <v>0.21667431399793599</v>
      </c>
      <c r="G4218" s="26">
        <v>2.01437577374485E-2</v>
      </c>
      <c r="H4218" s="26">
        <v>0.98392869359036705</v>
      </c>
      <c r="I4218" s="26">
        <v>0.99998810849019903</v>
      </c>
      <c r="J4218" s="25">
        <v>4419.49315650668</v>
      </c>
      <c r="K4218" s="26">
        <v>0.297832111342201</v>
      </c>
      <c r="L4218" s="26">
        <v>7.72498997510601E-2</v>
      </c>
      <c r="M4218" s="26">
        <v>3.8554368653159798</v>
      </c>
      <c r="N4218" s="26">
        <v>1.15523142795952E-4</v>
      </c>
      <c r="O4218" s="27">
        <v>7.5742928567731002E-3</v>
      </c>
      <c r="P4218" s="2" t="s">
        <v>8999</v>
      </c>
      <c r="Q4218" s="2" t="s">
        <v>19</v>
      </c>
      <c r="R4218" s="2" t="s">
        <v>103</v>
      </c>
      <c r="S4218" s="23">
        <v>45120515</v>
      </c>
      <c r="T4218" s="23">
        <v>45284909</v>
      </c>
      <c r="U4218" s="9" t="s">
        <v>8998</v>
      </c>
      <c r="V4218" s="2" t="s">
        <v>8999</v>
      </c>
      <c r="W4218" s="8" t="s">
        <v>19</v>
      </c>
    </row>
    <row r="4219" spans="1:23" x14ac:dyDescent="0.2">
      <c r="A4219" s="13" t="s">
        <v>9000</v>
      </c>
      <c r="B4219" s="12" t="str">
        <f t="shared" si="131"/>
        <v>no</v>
      </c>
      <c r="C4219" s="17" t="str">
        <f t="shared" si="130"/>
        <v>no</v>
      </c>
      <c r="D4219" s="25">
        <v>1263.5501527292299</v>
      </c>
      <c r="E4219" s="26">
        <v>-0.122791490524213</v>
      </c>
      <c r="F4219" s="26">
        <v>0.13576164884356101</v>
      </c>
      <c r="G4219" s="26">
        <v>-0.90446375371962595</v>
      </c>
      <c r="H4219" s="26">
        <v>0.36574954572410401</v>
      </c>
      <c r="I4219" s="26">
        <v>0.99998810849019903</v>
      </c>
      <c r="J4219" s="25">
        <v>1140.0935795125999</v>
      </c>
      <c r="K4219" s="26">
        <v>8.2990155139240102E-2</v>
      </c>
      <c r="L4219" s="26">
        <v>0.18772740398486101</v>
      </c>
      <c r="M4219" s="26">
        <v>0.442077999149941</v>
      </c>
      <c r="N4219" s="26">
        <v>0.65843276427842801</v>
      </c>
      <c r="O4219" s="27">
        <v>0.99998392099349798</v>
      </c>
      <c r="P4219" s="2" t="s">
        <v>9001</v>
      </c>
      <c r="Q4219" s="2" t="s">
        <v>19</v>
      </c>
      <c r="R4219" s="2" t="s">
        <v>42</v>
      </c>
      <c r="S4219" s="23">
        <v>18322295</v>
      </c>
      <c r="T4219" s="23">
        <v>18367044</v>
      </c>
      <c r="U4219" s="9" t="s">
        <v>9000</v>
      </c>
      <c r="V4219" s="2" t="s">
        <v>9001</v>
      </c>
      <c r="W4219" s="8" t="s">
        <v>19</v>
      </c>
    </row>
    <row r="4220" spans="1:23" x14ac:dyDescent="0.2">
      <c r="A4220" s="13" t="s">
        <v>9002</v>
      </c>
      <c r="B4220" s="12" t="str">
        <f t="shared" si="131"/>
        <v>no</v>
      </c>
      <c r="C4220" s="17" t="str">
        <f t="shared" si="130"/>
        <v>no</v>
      </c>
      <c r="D4220" s="25">
        <v>796.00256481505801</v>
      </c>
      <c r="E4220" s="26">
        <v>-0.13407651210826099</v>
      </c>
      <c r="F4220" s="26">
        <v>0.23296192738208299</v>
      </c>
      <c r="G4220" s="26">
        <v>-0.57552971687240695</v>
      </c>
      <c r="H4220" s="26">
        <v>0.56493309879183295</v>
      </c>
      <c r="I4220" s="26">
        <v>0.99998810849019903</v>
      </c>
      <c r="J4220" s="25">
        <v>1916.5429277852199</v>
      </c>
      <c r="K4220" s="26">
        <v>0.163736260039924</v>
      </c>
      <c r="L4220" s="26">
        <v>0.106870339564707</v>
      </c>
      <c r="M4220" s="26">
        <v>1.5321019911309099</v>
      </c>
      <c r="N4220" s="26">
        <v>0.12549726849114101</v>
      </c>
      <c r="O4220" s="27">
        <v>0.99998392099349798</v>
      </c>
      <c r="P4220" s="2" t="s">
        <v>9003</v>
      </c>
      <c r="Q4220" s="2" t="s">
        <v>19</v>
      </c>
      <c r="R4220" s="2" t="s">
        <v>288</v>
      </c>
      <c r="S4220" s="23">
        <v>71032670</v>
      </c>
      <c r="T4220" s="23">
        <v>71067689</v>
      </c>
      <c r="U4220" s="9" t="s">
        <v>9002</v>
      </c>
      <c r="V4220" s="2" t="s">
        <v>9003</v>
      </c>
      <c r="W4220" s="8" t="s">
        <v>19</v>
      </c>
    </row>
    <row r="4221" spans="1:23" x14ac:dyDescent="0.2">
      <c r="A4221" s="13" t="s">
        <v>9004</v>
      </c>
      <c r="B4221" s="12" t="str">
        <f t="shared" si="131"/>
        <v>no</v>
      </c>
      <c r="C4221" s="17" t="str">
        <f t="shared" si="130"/>
        <v>no</v>
      </c>
      <c r="D4221" s="25">
        <v>733.33575101225097</v>
      </c>
      <c r="E4221" s="26">
        <v>-0.42267978832591002</v>
      </c>
      <c r="F4221" s="26">
        <v>0.21588155834852299</v>
      </c>
      <c r="G4221" s="26">
        <v>-1.9579244821066599</v>
      </c>
      <c r="H4221" s="26">
        <v>5.02388746736551E-2</v>
      </c>
      <c r="I4221" s="26">
        <v>0.99998810849019903</v>
      </c>
      <c r="J4221" s="25">
        <v>1305.9394129372299</v>
      </c>
      <c r="K4221" s="26">
        <v>1.45515220117255E-2</v>
      </c>
      <c r="L4221" s="26">
        <v>0.317527318623613</v>
      </c>
      <c r="M4221" s="26">
        <v>4.5827622249329597E-2</v>
      </c>
      <c r="N4221" s="26">
        <v>0.96344764256315496</v>
      </c>
      <c r="O4221" s="27">
        <v>0.99998392099349798</v>
      </c>
      <c r="P4221" s="2" t="s">
        <v>9005</v>
      </c>
      <c r="Q4221" s="2" t="s">
        <v>19</v>
      </c>
      <c r="R4221" s="2" t="s">
        <v>288</v>
      </c>
      <c r="S4221" s="23">
        <v>69560208</v>
      </c>
      <c r="T4221" s="23">
        <v>69594723</v>
      </c>
      <c r="U4221" s="9" t="s">
        <v>9004</v>
      </c>
      <c r="V4221" s="2" t="s">
        <v>9005</v>
      </c>
      <c r="W4221" s="8" t="s">
        <v>19</v>
      </c>
    </row>
    <row r="4222" spans="1:23" x14ac:dyDescent="0.2">
      <c r="A4222" s="13" t="s">
        <v>9006</v>
      </c>
      <c r="B4222" s="12" t="str">
        <f t="shared" si="131"/>
        <v>no</v>
      </c>
      <c r="C4222" s="17" t="str">
        <f t="shared" si="130"/>
        <v>no</v>
      </c>
      <c r="D4222" s="25">
        <v>716.73311432236005</v>
      </c>
      <c r="E4222" s="26">
        <v>-0.15304722023953399</v>
      </c>
      <c r="F4222" s="26">
        <v>0.13339537612274999</v>
      </c>
      <c r="G4222" s="26">
        <v>-1.14732027966772</v>
      </c>
      <c r="H4222" s="26">
        <v>0.25124927554064203</v>
      </c>
      <c r="I4222" s="26">
        <v>0.99998810849019903</v>
      </c>
      <c r="J4222" s="25">
        <v>1401.01643213187</v>
      </c>
      <c r="K4222" s="26">
        <v>-0.179342510167773</v>
      </c>
      <c r="L4222" s="26">
        <v>0.18746813879629501</v>
      </c>
      <c r="M4222" s="26">
        <v>-0.95665594868175796</v>
      </c>
      <c r="N4222" s="26">
        <v>0.338740939359297</v>
      </c>
      <c r="O4222" s="27">
        <v>0.99998392099349798</v>
      </c>
      <c r="P4222" s="2" t="s">
        <v>9007</v>
      </c>
      <c r="Q4222" s="2" t="s">
        <v>19</v>
      </c>
      <c r="R4222" s="2" t="s">
        <v>27</v>
      </c>
      <c r="S4222" s="23">
        <v>123633739</v>
      </c>
      <c r="T4222" s="23">
        <v>123662606</v>
      </c>
      <c r="U4222" s="9" t="s">
        <v>9006</v>
      </c>
      <c r="V4222" s="2" t="s">
        <v>9007</v>
      </c>
      <c r="W4222" s="8" t="s">
        <v>19</v>
      </c>
    </row>
    <row r="4223" spans="1:23" x14ac:dyDescent="0.2">
      <c r="A4223" s="13" t="s">
        <v>9008</v>
      </c>
      <c r="B4223" s="12" t="str">
        <f t="shared" si="131"/>
        <v>no</v>
      </c>
      <c r="C4223" s="17" t="str">
        <f t="shared" si="130"/>
        <v>no</v>
      </c>
      <c r="D4223" s="25">
        <v>576.07058021299895</v>
      </c>
      <c r="E4223" s="26">
        <v>-0.274641445464059</v>
      </c>
      <c r="F4223" s="26">
        <v>0.13277011916459999</v>
      </c>
      <c r="G4223" s="26">
        <v>-2.0685486101249602</v>
      </c>
      <c r="H4223" s="26">
        <v>3.8588464580511697E-2</v>
      </c>
      <c r="I4223" s="26">
        <v>0.99998810849019903</v>
      </c>
      <c r="J4223" s="25">
        <v>1266.1829038005601</v>
      </c>
      <c r="K4223" s="26">
        <v>0.24781603151655601</v>
      </c>
      <c r="L4223" s="26">
        <v>8.4779763468949096E-2</v>
      </c>
      <c r="M4223" s="26">
        <v>2.9230564155480301</v>
      </c>
      <c r="N4223" s="26">
        <v>3.46613708765114E-3</v>
      </c>
      <c r="O4223" s="27">
        <v>0.16730346157485301</v>
      </c>
      <c r="P4223" s="2" t="s">
        <v>9009</v>
      </c>
      <c r="Q4223" s="2" t="s">
        <v>19</v>
      </c>
      <c r="R4223" s="2" t="s">
        <v>57</v>
      </c>
      <c r="S4223" s="23">
        <v>30908184</v>
      </c>
      <c r="T4223" s="23">
        <v>30914106</v>
      </c>
      <c r="U4223" s="9" t="s">
        <v>9008</v>
      </c>
      <c r="V4223" s="2" t="s">
        <v>9009</v>
      </c>
      <c r="W4223" s="8" t="s">
        <v>19</v>
      </c>
    </row>
    <row r="4224" spans="1:23" x14ac:dyDescent="0.2">
      <c r="A4224" s="13" t="s">
        <v>9010</v>
      </c>
      <c r="B4224" s="12" t="str">
        <f t="shared" si="131"/>
        <v>no</v>
      </c>
      <c r="C4224" s="17" t="str">
        <f t="shared" si="130"/>
        <v>no</v>
      </c>
      <c r="D4224" s="25">
        <v>846.47604218202105</v>
      </c>
      <c r="E4224" s="26">
        <v>2.2601502812374E-2</v>
      </c>
      <c r="F4224" s="26">
        <v>0.20394656077053799</v>
      </c>
      <c r="G4224" s="26">
        <v>0.110820710714525</v>
      </c>
      <c r="H4224" s="26">
        <v>0.91175852173573901</v>
      </c>
      <c r="I4224" s="26">
        <v>0.99998810849019903</v>
      </c>
      <c r="J4224" s="25">
        <v>955.23294604126397</v>
      </c>
      <c r="K4224" s="26">
        <v>0.185533574210997</v>
      </c>
      <c r="L4224" s="26">
        <v>0.127120782158123</v>
      </c>
      <c r="M4224" s="26">
        <v>1.4595062354180299</v>
      </c>
      <c r="N4224" s="26">
        <v>0.14442582569201201</v>
      </c>
      <c r="O4224" s="27">
        <v>0.99998392099349798</v>
      </c>
      <c r="P4224" s="2" t="s">
        <v>9011</v>
      </c>
      <c r="Q4224" s="2" t="s">
        <v>19</v>
      </c>
      <c r="R4224" s="2" t="s">
        <v>57</v>
      </c>
      <c r="S4224" s="23">
        <v>158168352</v>
      </c>
      <c r="T4224" s="23">
        <v>158199344</v>
      </c>
      <c r="U4224" s="9" t="s">
        <v>9010</v>
      </c>
      <c r="V4224" s="2" t="s">
        <v>9011</v>
      </c>
      <c r="W4224" s="8" t="s">
        <v>19</v>
      </c>
    </row>
    <row r="4225" spans="1:23" x14ac:dyDescent="0.2">
      <c r="A4225" s="13" t="s">
        <v>9012</v>
      </c>
      <c r="B4225" s="12" t="str">
        <f t="shared" si="131"/>
        <v>no</v>
      </c>
      <c r="C4225" s="17" t="str">
        <f t="shared" si="130"/>
        <v>no</v>
      </c>
      <c r="D4225" s="25">
        <v>4075.8002866040001</v>
      </c>
      <c r="E4225" s="26">
        <v>3.0111396221650301E-2</v>
      </c>
      <c r="F4225" s="26">
        <v>0.13755215738600499</v>
      </c>
      <c r="G4225" s="26">
        <v>0.21890893457345301</v>
      </c>
      <c r="H4225" s="26">
        <v>0.82672098648178005</v>
      </c>
      <c r="I4225" s="26">
        <v>0.99998810849019903</v>
      </c>
      <c r="J4225" s="25">
        <v>611.36465911026698</v>
      </c>
      <c r="K4225" s="26">
        <v>-0.26116280398643998</v>
      </c>
      <c r="L4225" s="26">
        <v>0.22839261051370699</v>
      </c>
      <c r="M4225" s="26">
        <v>-1.1434818464530301</v>
      </c>
      <c r="N4225" s="26">
        <v>0.25283858768268402</v>
      </c>
      <c r="O4225" s="27">
        <v>0.99998392099349798</v>
      </c>
      <c r="P4225" s="2" t="s">
        <v>9013</v>
      </c>
      <c r="Q4225" s="2" t="s">
        <v>19</v>
      </c>
      <c r="R4225" s="2" t="s">
        <v>68</v>
      </c>
      <c r="S4225" s="23">
        <v>74657667</v>
      </c>
      <c r="T4225" s="23">
        <v>74760692</v>
      </c>
      <c r="U4225" s="9" t="s">
        <v>9012</v>
      </c>
      <c r="V4225" s="2" t="s">
        <v>9013</v>
      </c>
      <c r="W4225" s="8" t="s">
        <v>19</v>
      </c>
    </row>
    <row r="4226" spans="1:23" x14ac:dyDescent="0.2">
      <c r="A4226" s="13" t="s">
        <v>9014</v>
      </c>
      <c r="B4226" s="12" t="str">
        <f t="shared" si="131"/>
        <v>no</v>
      </c>
      <c r="C4226" s="17" t="str">
        <f t="shared" si="130"/>
        <v>no</v>
      </c>
      <c r="D4226" s="25">
        <v>357.53994019350699</v>
      </c>
      <c r="E4226" s="26">
        <v>0.196560217072931</v>
      </c>
      <c r="F4226" s="26">
        <v>0.21633632011193901</v>
      </c>
      <c r="G4226" s="26">
        <v>0.90858630197289103</v>
      </c>
      <c r="H4226" s="26">
        <v>0.36356853983295701</v>
      </c>
      <c r="I4226" s="26">
        <v>0.99998810849019903</v>
      </c>
      <c r="J4226" s="25">
        <v>5043.86767498671</v>
      </c>
      <c r="K4226" s="26">
        <v>5.21120461550236E-2</v>
      </c>
      <c r="L4226" s="26">
        <v>0.13420019260892399</v>
      </c>
      <c r="M4226" s="26">
        <v>0.38831573295043098</v>
      </c>
      <c r="N4226" s="26">
        <v>0.69778239578235701</v>
      </c>
      <c r="O4226" s="27">
        <v>0.99998392099349798</v>
      </c>
      <c r="P4226" s="2" t="s">
        <v>9015</v>
      </c>
      <c r="Q4226" s="2" t="s">
        <v>19</v>
      </c>
      <c r="R4226" s="2" t="s">
        <v>68</v>
      </c>
      <c r="S4226" s="23">
        <v>74453790</v>
      </c>
      <c r="T4226" s="23">
        <v>74602604</v>
      </c>
      <c r="U4226" s="9" t="s">
        <v>9014</v>
      </c>
      <c r="V4226" s="2" t="s">
        <v>9015</v>
      </c>
      <c r="W4226" s="8" t="s">
        <v>19</v>
      </c>
    </row>
    <row r="4227" spans="1:23" x14ac:dyDescent="0.2">
      <c r="A4227" s="13" t="s">
        <v>9016</v>
      </c>
      <c r="B4227" s="12" t="str">
        <f t="shared" si="131"/>
        <v>no</v>
      </c>
      <c r="C4227" s="17" t="str">
        <f t="shared" si="130"/>
        <v>no</v>
      </c>
      <c r="D4227" s="25">
        <v>325.15407195682599</v>
      </c>
      <c r="E4227" s="26">
        <v>0.331524429635285</v>
      </c>
      <c r="F4227" s="26">
        <v>0.45693208508907601</v>
      </c>
      <c r="G4227" s="26">
        <v>0.72554421204774</v>
      </c>
      <c r="H4227" s="26">
        <v>0.46811823183370999</v>
      </c>
      <c r="I4227" s="26">
        <v>0.99998810849019903</v>
      </c>
      <c r="J4227" s="25">
        <v>72.550852011515005</v>
      </c>
      <c r="K4227" s="26">
        <v>3.1104399592532399E-2</v>
      </c>
      <c r="L4227" s="26">
        <v>0.34742940140754802</v>
      </c>
      <c r="M4227" s="26">
        <v>8.95272520590326E-2</v>
      </c>
      <c r="N4227" s="26">
        <v>0.92866289652725698</v>
      </c>
      <c r="O4227" s="27">
        <v>0.99998392099349798</v>
      </c>
      <c r="P4227" s="2" t="s">
        <v>9017</v>
      </c>
      <c r="Q4227" s="2" t="s">
        <v>19</v>
      </c>
      <c r="R4227" s="2" t="s">
        <v>68</v>
      </c>
      <c r="S4227" s="23">
        <v>74796144</v>
      </c>
      <c r="T4227" s="23">
        <v>74851551</v>
      </c>
      <c r="U4227" s="9" t="s">
        <v>9016</v>
      </c>
      <c r="V4227" s="2" t="s">
        <v>9017</v>
      </c>
      <c r="W4227" s="8" t="s">
        <v>19</v>
      </c>
    </row>
    <row r="4228" spans="1:23" x14ac:dyDescent="0.2">
      <c r="A4228" s="13" t="s">
        <v>9018</v>
      </c>
      <c r="B4228" s="12" t="str">
        <f t="shared" si="131"/>
        <v>no</v>
      </c>
      <c r="C4228" s="17" t="str">
        <f t="shared" si="130"/>
        <v>no</v>
      </c>
      <c r="D4228" s="25">
        <v>1633.87295440802</v>
      </c>
      <c r="E4228" s="26">
        <v>-6.4249188452663503E-2</v>
      </c>
      <c r="F4228" s="26">
        <v>0.102635793724494</v>
      </c>
      <c r="G4228" s="26">
        <v>-0.625992025989764</v>
      </c>
      <c r="H4228" s="26">
        <v>0.53132017158587497</v>
      </c>
      <c r="I4228" s="26">
        <v>0.99998810849019903</v>
      </c>
      <c r="J4228" s="25">
        <v>78.729586340699001</v>
      </c>
      <c r="K4228" s="26">
        <v>-0.124611256767688</v>
      </c>
      <c r="L4228" s="26">
        <v>0.65036652624355495</v>
      </c>
      <c r="M4228" s="26">
        <v>-0.19160158424424001</v>
      </c>
      <c r="N4228" s="26">
        <v>0.84805430145897298</v>
      </c>
      <c r="O4228" s="27">
        <v>0.99998392099349798</v>
      </c>
      <c r="P4228" s="2" t="s">
        <v>9019</v>
      </c>
      <c r="Q4228" s="2" t="s">
        <v>19</v>
      </c>
      <c r="R4228" s="2" t="s">
        <v>68</v>
      </c>
      <c r="S4228" s="23">
        <v>75092573</v>
      </c>
      <c r="T4228" s="23">
        <v>75149817</v>
      </c>
      <c r="U4228" s="9" t="s">
        <v>9018</v>
      </c>
      <c r="V4228" s="2" t="s">
        <v>9019</v>
      </c>
      <c r="W4228" s="8" t="s">
        <v>19</v>
      </c>
    </row>
    <row r="4229" spans="1:23" x14ac:dyDescent="0.2">
      <c r="A4229" s="13" t="s">
        <v>9020</v>
      </c>
      <c r="B4229" s="12" t="str">
        <f t="shared" si="131"/>
        <v>no</v>
      </c>
      <c r="C4229" s="17" t="str">
        <f t="shared" ref="C4229:C4292" si="132">IF(O4229&lt;0.05, "yes","no")</f>
        <v>no</v>
      </c>
      <c r="D4229" s="25">
        <v>9937.5532440550305</v>
      </c>
      <c r="E4229" s="26">
        <v>0.11751372455778999</v>
      </c>
      <c r="F4229" s="26">
        <v>0.15371725264979899</v>
      </c>
      <c r="G4229" s="26">
        <v>0.76447973491636001</v>
      </c>
      <c r="H4229" s="26">
        <v>0.44458140864838502</v>
      </c>
      <c r="I4229" s="26">
        <v>0.99998810849019903</v>
      </c>
      <c r="J4229" s="25">
        <v>436.04017791161698</v>
      </c>
      <c r="K4229" s="26">
        <v>-0.38123345516357499</v>
      </c>
      <c r="L4229" s="26">
        <v>0.21132410804038301</v>
      </c>
      <c r="M4229" s="26">
        <v>-1.8040225447951399</v>
      </c>
      <c r="N4229" s="26">
        <v>7.1227772760556099E-2</v>
      </c>
      <c r="O4229" s="27">
        <v>0.90953444781058801</v>
      </c>
      <c r="P4229" s="2" t="s">
        <v>9021</v>
      </c>
      <c r="Q4229" s="2" t="s">
        <v>19</v>
      </c>
      <c r="R4229" s="2" t="s">
        <v>103</v>
      </c>
      <c r="S4229" s="23">
        <v>27424544</v>
      </c>
      <c r="T4229" s="23">
        <v>27435823</v>
      </c>
      <c r="U4229" s="9" t="s">
        <v>9020</v>
      </c>
      <c r="V4229" s="2" t="s">
        <v>9021</v>
      </c>
      <c r="W4229" s="8" t="s">
        <v>19</v>
      </c>
    </row>
    <row r="4230" spans="1:23" x14ac:dyDescent="0.2">
      <c r="A4230" s="13" t="s">
        <v>9022</v>
      </c>
      <c r="B4230" s="12" t="str">
        <f t="shared" ref="B4230:B4293" si="133">IF(I4230&lt;0.05,"yes","no")</f>
        <v>no</v>
      </c>
      <c r="C4230" s="17" t="str">
        <f t="shared" si="132"/>
        <v>no</v>
      </c>
      <c r="D4230" s="25">
        <v>2814.7998514983701</v>
      </c>
      <c r="E4230" s="26">
        <v>-6.4335124265376104E-2</v>
      </c>
      <c r="F4230" s="26">
        <v>9.5281080042656993E-2</v>
      </c>
      <c r="G4230" s="26">
        <v>-0.67521405337317197</v>
      </c>
      <c r="H4230" s="26">
        <v>0.49953977930397298</v>
      </c>
      <c r="I4230" s="26">
        <v>0.99998810849019903</v>
      </c>
      <c r="J4230" s="25">
        <v>8163.2065351240699</v>
      </c>
      <c r="K4230" s="26">
        <v>0.124824945271188</v>
      </c>
      <c r="L4230" s="26">
        <v>0.18522565673539401</v>
      </c>
      <c r="M4230" s="26">
        <v>0.67390742444232798</v>
      </c>
      <c r="N4230" s="26">
        <v>0.50037017163541497</v>
      </c>
      <c r="O4230" s="27">
        <v>0.99998392099349798</v>
      </c>
      <c r="P4230" s="2" t="s">
        <v>9023</v>
      </c>
      <c r="Q4230" s="2" t="s">
        <v>19</v>
      </c>
      <c r="R4230" s="2" t="s">
        <v>53</v>
      </c>
      <c r="S4230" s="23">
        <v>27459555</v>
      </c>
      <c r="T4230" s="23">
        <v>27549913</v>
      </c>
      <c r="U4230" s="9" t="s">
        <v>9022</v>
      </c>
      <c r="V4230" s="2" t="s">
        <v>9023</v>
      </c>
      <c r="W4230" s="8" t="s">
        <v>19</v>
      </c>
    </row>
    <row r="4231" spans="1:23" x14ac:dyDescent="0.2">
      <c r="A4231" s="13" t="s">
        <v>9024</v>
      </c>
      <c r="B4231" s="12" t="str">
        <f t="shared" si="133"/>
        <v>no</v>
      </c>
      <c r="C4231" s="17" t="str">
        <f t="shared" si="132"/>
        <v>no</v>
      </c>
      <c r="D4231" s="25">
        <v>1464.65436203692</v>
      </c>
      <c r="E4231" s="26">
        <v>-0.26008873460854198</v>
      </c>
      <c r="F4231" s="26">
        <v>0.123543916566196</v>
      </c>
      <c r="G4231" s="26">
        <v>-2.1052330364578</v>
      </c>
      <c r="H4231" s="26">
        <v>3.5271027846875497E-2</v>
      </c>
      <c r="I4231" s="26">
        <v>0.99998810849019903</v>
      </c>
      <c r="J4231" s="25">
        <v>3264.3805370523501</v>
      </c>
      <c r="K4231" s="26">
        <v>5.24962461886712E-2</v>
      </c>
      <c r="L4231" s="26">
        <v>0.118564388917428</v>
      </c>
      <c r="M4231" s="26">
        <v>0.44276571294295702</v>
      </c>
      <c r="N4231" s="26">
        <v>0.65793520592899601</v>
      </c>
      <c r="O4231" s="27">
        <v>0.99998392099349798</v>
      </c>
      <c r="P4231" s="2" t="s">
        <v>9025</v>
      </c>
      <c r="Q4231" s="2" t="s">
        <v>19</v>
      </c>
      <c r="R4231" s="2" t="s">
        <v>39</v>
      </c>
      <c r="S4231" s="23">
        <v>27325849</v>
      </c>
      <c r="T4231" s="23">
        <v>27357034</v>
      </c>
      <c r="U4231" s="9" t="s">
        <v>9024</v>
      </c>
      <c r="V4231" s="2" t="s">
        <v>9025</v>
      </c>
      <c r="W4231" s="8" t="s">
        <v>19</v>
      </c>
    </row>
    <row r="4232" spans="1:23" x14ac:dyDescent="0.2">
      <c r="A4232" s="13" t="s">
        <v>9026</v>
      </c>
      <c r="B4232" s="12" t="str">
        <f t="shared" si="133"/>
        <v>no</v>
      </c>
      <c r="C4232" s="17" t="str">
        <f t="shared" si="132"/>
        <v>no</v>
      </c>
      <c r="D4232" s="25">
        <v>922.24190237517803</v>
      </c>
      <c r="E4232" s="26">
        <v>2.87837483834158E-2</v>
      </c>
      <c r="F4232" s="26">
        <v>0.11897194812048199</v>
      </c>
      <c r="G4232" s="26">
        <v>0.24193727040820301</v>
      </c>
      <c r="H4232" s="26">
        <v>0.80882877022854605</v>
      </c>
      <c r="I4232" s="26">
        <v>0.99998810849019903</v>
      </c>
      <c r="J4232" s="25">
        <v>2268.50259604141</v>
      </c>
      <c r="K4232" s="26">
        <v>0.186132297419911</v>
      </c>
      <c r="L4232" s="26">
        <v>8.2638082402944193E-2</v>
      </c>
      <c r="M4232" s="26">
        <v>2.2523791937998801</v>
      </c>
      <c r="N4232" s="26">
        <v>2.42983194106027E-2</v>
      </c>
      <c r="O4232" s="27">
        <v>0.57976541608112897</v>
      </c>
      <c r="P4232" s="2" t="s">
        <v>9027</v>
      </c>
      <c r="Q4232" s="2" t="s">
        <v>19</v>
      </c>
      <c r="R4232" s="2" t="s">
        <v>39</v>
      </c>
      <c r="S4232" s="23">
        <v>196763032</v>
      </c>
      <c r="T4232" s="23">
        <v>196799725</v>
      </c>
      <c r="U4232" s="9" t="s">
        <v>9026</v>
      </c>
      <c r="V4232" s="2" t="s">
        <v>9027</v>
      </c>
      <c r="W4232" s="8" t="s">
        <v>19</v>
      </c>
    </row>
    <row r="4233" spans="1:23" x14ac:dyDescent="0.2">
      <c r="A4233" s="13" t="s">
        <v>9028</v>
      </c>
      <c r="B4233" s="12" t="str">
        <f t="shared" si="133"/>
        <v>no</v>
      </c>
      <c r="C4233" s="17" t="str">
        <f t="shared" si="132"/>
        <v>no</v>
      </c>
      <c r="D4233" s="25">
        <v>1110.2802641518299</v>
      </c>
      <c r="E4233" s="26">
        <v>0.146870357003025</v>
      </c>
      <c r="F4233" s="26">
        <v>0.14998515917247399</v>
      </c>
      <c r="G4233" s="26">
        <v>0.97923259750075098</v>
      </c>
      <c r="H4233" s="26">
        <v>0.32746506553447902</v>
      </c>
      <c r="I4233" s="26">
        <v>0.99998810849019903</v>
      </c>
      <c r="J4233" s="25">
        <v>1750.23897156096</v>
      </c>
      <c r="K4233" s="26">
        <v>6.21155665267841E-2</v>
      </c>
      <c r="L4233" s="26">
        <v>0.166271764067254</v>
      </c>
      <c r="M4233" s="26">
        <v>0.373578562032093</v>
      </c>
      <c r="N4233" s="26">
        <v>0.70871788599445096</v>
      </c>
      <c r="O4233" s="27">
        <v>0.99998392099349798</v>
      </c>
      <c r="P4233" s="2" t="s">
        <v>9029</v>
      </c>
      <c r="Q4233" s="2" t="s">
        <v>19</v>
      </c>
      <c r="R4233" s="2" t="s">
        <v>32</v>
      </c>
      <c r="S4233" s="23">
        <v>132670035</v>
      </c>
      <c r="T4233" s="23">
        <v>132694955</v>
      </c>
      <c r="U4233" s="9" t="s">
        <v>9028</v>
      </c>
      <c r="V4233" s="2" t="s">
        <v>9029</v>
      </c>
      <c r="W4233" s="8" t="s">
        <v>19</v>
      </c>
    </row>
    <row r="4234" spans="1:23" x14ac:dyDescent="0.2">
      <c r="A4234" s="13" t="s">
        <v>9030</v>
      </c>
      <c r="B4234" s="12" t="str">
        <f t="shared" si="133"/>
        <v>no</v>
      </c>
      <c r="C4234" s="17" t="str">
        <f t="shared" si="132"/>
        <v>no</v>
      </c>
      <c r="D4234" s="25">
        <v>1552.0188297105999</v>
      </c>
      <c r="E4234" s="26">
        <v>-2.61550558159853E-2</v>
      </c>
      <c r="F4234" s="26">
        <v>0.11612608706910101</v>
      </c>
      <c r="G4234" s="26">
        <v>-0.225229803880515</v>
      </c>
      <c r="H4234" s="26">
        <v>0.82180050489287104</v>
      </c>
      <c r="I4234" s="26">
        <v>0.99998810849019903</v>
      </c>
      <c r="J4234" s="25">
        <v>1440.97075348316</v>
      </c>
      <c r="K4234" s="26">
        <v>0.18141903442207599</v>
      </c>
      <c r="L4234" s="26">
        <v>0.112659311967233</v>
      </c>
      <c r="M4234" s="26">
        <v>1.6103332361451099</v>
      </c>
      <c r="N4234" s="26">
        <v>0.107325127182471</v>
      </c>
      <c r="O4234" s="27">
        <v>0.99998392099349798</v>
      </c>
      <c r="P4234" s="2" t="s">
        <v>9031</v>
      </c>
      <c r="Q4234" s="2" t="s">
        <v>19</v>
      </c>
      <c r="R4234" s="2" t="s">
        <v>32</v>
      </c>
      <c r="S4234" s="23">
        <v>133030675</v>
      </c>
      <c r="T4234" s="23">
        <v>133058503</v>
      </c>
      <c r="U4234" s="9" t="s">
        <v>9030</v>
      </c>
      <c r="V4234" s="2" t="s">
        <v>9031</v>
      </c>
      <c r="W4234" s="8" t="s">
        <v>19</v>
      </c>
    </row>
    <row r="4235" spans="1:23" x14ac:dyDescent="0.2">
      <c r="A4235" s="13" t="s">
        <v>9032</v>
      </c>
      <c r="B4235" s="12" t="str">
        <f t="shared" si="133"/>
        <v>no</v>
      </c>
      <c r="C4235" s="17" t="str">
        <f t="shared" si="132"/>
        <v>no</v>
      </c>
      <c r="D4235" s="25">
        <v>429.62499006001798</v>
      </c>
      <c r="E4235" s="26">
        <v>4.0896728659107701E-3</v>
      </c>
      <c r="F4235" s="26">
        <v>0.210131221509472</v>
      </c>
      <c r="G4235" s="26">
        <v>1.9462471290714E-2</v>
      </c>
      <c r="H4235" s="26">
        <v>0.98447217494001105</v>
      </c>
      <c r="I4235" s="26">
        <v>0.99998810849019903</v>
      </c>
      <c r="J4235" s="25">
        <v>1784.78133126068</v>
      </c>
      <c r="K4235" s="26">
        <v>0.12446509825674899</v>
      </c>
      <c r="L4235" s="26">
        <v>0.108381298550946</v>
      </c>
      <c r="M4235" s="26">
        <v>1.14840013840803</v>
      </c>
      <c r="N4235" s="26">
        <v>0.25080341658966299</v>
      </c>
      <c r="O4235" s="27">
        <v>0.99998392099349798</v>
      </c>
      <c r="P4235" s="2" t="s">
        <v>9033</v>
      </c>
      <c r="Q4235" s="2" t="s">
        <v>19</v>
      </c>
      <c r="R4235" s="2" t="s">
        <v>57</v>
      </c>
      <c r="S4235" s="23">
        <v>110958560</v>
      </c>
      <c r="T4235" s="23">
        <v>110967890</v>
      </c>
      <c r="U4235" s="9" t="s">
        <v>9032</v>
      </c>
      <c r="V4235" s="2" t="s">
        <v>9033</v>
      </c>
      <c r="W4235" s="8" t="s">
        <v>19</v>
      </c>
    </row>
    <row r="4236" spans="1:23" x14ac:dyDescent="0.2">
      <c r="A4236" s="13" t="s">
        <v>9034</v>
      </c>
      <c r="B4236" s="12" t="str">
        <f t="shared" si="133"/>
        <v>no</v>
      </c>
      <c r="C4236" s="17" t="str">
        <f t="shared" si="132"/>
        <v>no</v>
      </c>
      <c r="D4236" s="25">
        <v>2303.4415522998202</v>
      </c>
      <c r="E4236" s="26">
        <v>-0.15615083149867501</v>
      </c>
      <c r="F4236" s="26">
        <v>0.121176781752471</v>
      </c>
      <c r="G4236" s="26">
        <v>-1.2886200577404801</v>
      </c>
      <c r="H4236" s="26">
        <v>0.19753020680318101</v>
      </c>
      <c r="I4236" s="26">
        <v>0.99998810849019903</v>
      </c>
      <c r="J4236" s="25">
        <v>1440.4099532170201</v>
      </c>
      <c r="K4236" s="26">
        <v>0.18895693752370901</v>
      </c>
      <c r="L4236" s="26">
        <v>0.15287750475739001</v>
      </c>
      <c r="M4236" s="26">
        <v>1.2360022347537301</v>
      </c>
      <c r="N4236" s="26">
        <v>0.21645773298559801</v>
      </c>
      <c r="O4236" s="27">
        <v>0.99998392099349798</v>
      </c>
      <c r="P4236" s="2" t="s">
        <v>9035</v>
      </c>
      <c r="Q4236" s="2" t="s">
        <v>19</v>
      </c>
      <c r="R4236" s="2" t="s">
        <v>559</v>
      </c>
      <c r="S4236" s="23">
        <v>38705723</v>
      </c>
      <c r="T4236" s="23">
        <v>38738299</v>
      </c>
      <c r="U4236" s="9" t="s">
        <v>9034</v>
      </c>
      <c r="V4236" s="2" t="s">
        <v>9035</v>
      </c>
      <c r="W4236" s="8" t="s">
        <v>19</v>
      </c>
    </row>
    <row r="4237" spans="1:23" x14ac:dyDescent="0.2">
      <c r="A4237" s="13" t="s">
        <v>9036</v>
      </c>
      <c r="B4237" s="12" t="str">
        <f t="shared" si="133"/>
        <v>no</v>
      </c>
      <c r="C4237" s="17" t="str">
        <f t="shared" si="132"/>
        <v>no</v>
      </c>
      <c r="D4237" s="25">
        <v>1109.4863903897201</v>
      </c>
      <c r="E4237" s="26">
        <v>6.8868937462720603E-2</v>
      </c>
      <c r="F4237" s="26">
        <v>0.178817293553623</v>
      </c>
      <c r="G4237" s="26">
        <v>0.38513577794458898</v>
      </c>
      <c r="H4237" s="26">
        <v>0.70013682171319402</v>
      </c>
      <c r="I4237" s="26">
        <v>0.99998810849019903</v>
      </c>
      <c r="J4237" s="25">
        <v>2064.8836701313198</v>
      </c>
      <c r="K4237" s="26">
        <v>-7.2483787973790501E-2</v>
      </c>
      <c r="L4237" s="26">
        <v>0.114628554617464</v>
      </c>
      <c r="M4237" s="26">
        <v>-0.63233622909825504</v>
      </c>
      <c r="N4237" s="26">
        <v>0.52716719476168405</v>
      </c>
      <c r="O4237" s="27">
        <v>0.99998392099349798</v>
      </c>
      <c r="P4237" s="2" t="s">
        <v>9037</v>
      </c>
      <c r="Q4237" s="2" t="s">
        <v>19</v>
      </c>
      <c r="R4237" s="2" t="s">
        <v>68</v>
      </c>
      <c r="S4237" s="23">
        <v>90335223</v>
      </c>
      <c r="T4237" s="23">
        <v>90391455</v>
      </c>
      <c r="U4237" s="9" t="s">
        <v>9036</v>
      </c>
      <c r="V4237" s="2" t="s">
        <v>9037</v>
      </c>
      <c r="W4237" s="8" t="s">
        <v>19</v>
      </c>
    </row>
    <row r="4238" spans="1:23" x14ac:dyDescent="0.2">
      <c r="A4238" s="13" t="s">
        <v>9038</v>
      </c>
      <c r="B4238" s="12" t="str">
        <f t="shared" si="133"/>
        <v>no</v>
      </c>
      <c r="C4238" s="17" t="str">
        <f t="shared" si="132"/>
        <v>no</v>
      </c>
      <c r="D4238" s="25">
        <v>1927.9578380338501</v>
      </c>
      <c r="E4238" s="26">
        <v>-1.6686860057380098E-2</v>
      </c>
      <c r="F4238" s="26">
        <v>0.129518757871942</v>
      </c>
      <c r="G4238" s="26">
        <v>-0.128837400323733</v>
      </c>
      <c r="H4238" s="26">
        <v>0.89748631096102804</v>
      </c>
      <c r="I4238" s="26">
        <v>0.99998810849019903</v>
      </c>
      <c r="J4238" s="25">
        <v>1142.6973170307199</v>
      </c>
      <c r="K4238" s="26">
        <v>-0.116027638944577</v>
      </c>
      <c r="L4238" s="26">
        <v>0.18672557485980101</v>
      </c>
      <c r="M4238" s="26">
        <v>-0.62138054217636396</v>
      </c>
      <c r="N4238" s="26">
        <v>0.53434927141446997</v>
      </c>
      <c r="O4238" s="27">
        <v>0.99998392099349798</v>
      </c>
      <c r="P4238" s="2" t="s">
        <v>9039</v>
      </c>
      <c r="Q4238" s="2" t="s">
        <v>19</v>
      </c>
      <c r="R4238" s="2" t="s">
        <v>57</v>
      </c>
      <c r="S4238" s="23">
        <v>43605316</v>
      </c>
      <c r="T4238" s="23">
        <v>43629162</v>
      </c>
      <c r="U4238" s="9" t="s">
        <v>9038</v>
      </c>
      <c r="V4238" s="2" t="s">
        <v>9039</v>
      </c>
      <c r="W4238" s="8" t="s">
        <v>19</v>
      </c>
    </row>
    <row r="4239" spans="1:23" x14ac:dyDescent="0.2">
      <c r="A4239" s="13" t="s">
        <v>9040</v>
      </c>
      <c r="B4239" s="12" t="str">
        <f t="shared" si="133"/>
        <v>no</v>
      </c>
      <c r="C4239" s="17" t="str">
        <f t="shared" si="132"/>
        <v>no</v>
      </c>
      <c r="D4239" s="25">
        <v>1311.0184178398199</v>
      </c>
      <c r="E4239" s="26">
        <v>0.222836998653033</v>
      </c>
      <c r="F4239" s="26">
        <v>0.14083672600379499</v>
      </c>
      <c r="G4239" s="26">
        <v>1.5822364306241301</v>
      </c>
      <c r="H4239" s="26">
        <v>0.11359560663398199</v>
      </c>
      <c r="I4239" s="26">
        <v>0.99998810849019903</v>
      </c>
      <c r="J4239" s="25">
        <v>1266.5272898692499</v>
      </c>
      <c r="K4239" s="26">
        <v>-4.5983422132349197E-2</v>
      </c>
      <c r="L4239" s="26">
        <v>0.10337480660342301</v>
      </c>
      <c r="M4239" s="26">
        <v>-0.44482232802384503</v>
      </c>
      <c r="N4239" s="26">
        <v>0.65644815724567596</v>
      </c>
      <c r="O4239" s="27">
        <v>0.99998392099349798</v>
      </c>
      <c r="P4239" s="2" t="s">
        <v>9041</v>
      </c>
      <c r="Q4239" s="2" t="s">
        <v>19</v>
      </c>
      <c r="R4239" s="2" t="s">
        <v>20</v>
      </c>
      <c r="S4239" s="23">
        <v>17334920</v>
      </c>
      <c r="T4239" s="23">
        <v>17342735</v>
      </c>
      <c r="U4239" s="9" t="s">
        <v>9040</v>
      </c>
      <c r="V4239" s="2" t="s">
        <v>9041</v>
      </c>
      <c r="W4239" s="8" t="s">
        <v>19</v>
      </c>
    </row>
    <row r="4240" spans="1:23" x14ac:dyDescent="0.2">
      <c r="A4240" s="13" t="s">
        <v>9042</v>
      </c>
      <c r="B4240" s="12" t="str">
        <f t="shared" si="133"/>
        <v>no</v>
      </c>
      <c r="C4240" s="17" t="str">
        <f t="shared" si="132"/>
        <v>no</v>
      </c>
      <c r="D4240" s="25">
        <v>1439.0432557173001</v>
      </c>
      <c r="E4240" s="26">
        <v>-5.5907124646623903E-2</v>
      </c>
      <c r="F4240" s="26">
        <v>7.9546326119128097E-2</v>
      </c>
      <c r="G4240" s="26">
        <v>-0.70282472333037305</v>
      </c>
      <c r="H4240" s="26">
        <v>0.48216498774391697</v>
      </c>
      <c r="I4240" s="26">
        <v>0.99998810849019903</v>
      </c>
      <c r="J4240" s="25">
        <v>1725.9736670418599</v>
      </c>
      <c r="K4240" s="26">
        <v>0.244033047343201</v>
      </c>
      <c r="L4240" s="26">
        <v>0.11267823574426</v>
      </c>
      <c r="M4240" s="26">
        <v>2.1657514047084399</v>
      </c>
      <c r="N4240" s="26">
        <v>3.03301885943228E-2</v>
      </c>
      <c r="O4240" s="27">
        <v>0.64148609930378098</v>
      </c>
      <c r="P4240" s="2" t="s">
        <v>9043</v>
      </c>
      <c r="Q4240" s="2" t="s">
        <v>19</v>
      </c>
      <c r="R4240" s="2" t="s">
        <v>100</v>
      </c>
      <c r="S4240" s="23">
        <v>988019</v>
      </c>
      <c r="T4240" s="23">
        <v>1019936</v>
      </c>
      <c r="U4240" s="9" t="s">
        <v>9042</v>
      </c>
      <c r="V4240" s="2" t="s">
        <v>9043</v>
      </c>
      <c r="W4240" s="8" t="s">
        <v>19</v>
      </c>
    </row>
    <row r="4241" spans="1:23" x14ac:dyDescent="0.2">
      <c r="A4241" s="13" t="s">
        <v>9044</v>
      </c>
      <c r="B4241" s="12" t="str">
        <f t="shared" si="133"/>
        <v>no</v>
      </c>
      <c r="C4241" s="17" t="str">
        <f t="shared" si="132"/>
        <v>no</v>
      </c>
      <c r="D4241" s="25">
        <v>694.25427045991</v>
      </c>
      <c r="E4241" s="26">
        <v>0.20364641080765999</v>
      </c>
      <c r="F4241" s="26">
        <v>0.127021547985251</v>
      </c>
      <c r="G4241" s="26">
        <v>1.6032430248079399</v>
      </c>
      <c r="H4241" s="26">
        <v>0.108881009918271</v>
      </c>
      <c r="I4241" s="26">
        <v>0.99998810849019903</v>
      </c>
      <c r="J4241" s="25">
        <v>6267.5687468235901</v>
      </c>
      <c r="K4241" s="26">
        <v>0.29890983795069298</v>
      </c>
      <c r="L4241" s="26">
        <v>0.101687771334141</v>
      </c>
      <c r="M4241" s="26">
        <v>2.9394865678439399</v>
      </c>
      <c r="N4241" s="26">
        <v>3.2875652014185599E-3</v>
      </c>
      <c r="O4241" s="27">
        <v>0.16069493728454401</v>
      </c>
      <c r="P4241" s="2" t="s">
        <v>9045</v>
      </c>
      <c r="Q4241" s="2" t="s">
        <v>19</v>
      </c>
      <c r="R4241" s="2" t="s">
        <v>106</v>
      </c>
      <c r="S4241" s="23">
        <v>112990918</v>
      </c>
      <c r="T4241" s="23">
        <v>113015060</v>
      </c>
      <c r="U4241" s="9" t="s">
        <v>9044</v>
      </c>
      <c r="V4241" s="2" t="s">
        <v>9045</v>
      </c>
      <c r="W4241" s="8" t="s">
        <v>19</v>
      </c>
    </row>
    <row r="4242" spans="1:23" x14ac:dyDescent="0.2">
      <c r="A4242" s="13" t="s">
        <v>9046</v>
      </c>
      <c r="B4242" s="12" t="str">
        <f t="shared" si="133"/>
        <v>no</v>
      </c>
      <c r="C4242" s="17" t="str">
        <f t="shared" si="132"/>
        <v>no</v>
      </c>
      <c r="D4242" s="25">
        <v>36.368283499987001</v>
      </c>
      <c r="E4242" s="26">
        <v>0.77902122970209098</v>
      </c>
      <c r="F4242" s="26">
        <v>0.87264425125149703</v>
      </c>
      <c r="G4242" s="26">
        <v>0.89271341509998303</v>
      </c>
      <c r="H4242" s="26">
        <v>0.37201066443234798</v>
      </c>
      <c r="I4242" s="26">
        <v>0.99998810849019903</v>
      </c>
      <c r="J4242" s="25">
        <v>672.70015769041402</v>
      </c>
      <c r="K4242" s="26">
        <v>1.6909822801032801E-2</v>
      </c>
      <c r="L4242" s="26">
        <v>0.14055107741325401</v>
      </c>
      <c r="M4242" s="26">
        <v>0.12031087283175999</v>
      </c>
      <c r="N4242" s="26">
        <v>0.90423689140200703</v>
      </c>
      <c r="O4242" s="27">
        <v>0.99998392099349798</v>
      </c>
      <c r="P4242" s="2" t="s">
        <v>9047</v>
      </c>
      <c r="Q4242" s="2" t="s">
        <v>202</v>
      </c>
      <c r="R4242" s="2" t="s">
        <v>155</v>
      </c>
      <c r="S4242" s="23">
        <v>70630534</v>
      </c>
      <c r="T4242" s="23">
        <v>70650744</v>
      </c>
      <c r="U4242" s="9" t="s">
        <v>9046</v>
      </c>
      <c r="V4242" s="2" t="s">
        <v>9047</v>
      </c>
      <c r="W4242" s="8" t="s">
        <v>24</v>
      </c>
    </row>
    <row r="4243" spans="1:23" x14ac:dyDescent="0.2">
      <c r="A4243" s="13" t="s">
        <v>9048</v>
      </c>
      <c r="B4243" s="12" t="str">
        <f t="shared" si="133"/>
        <v>no</v>
      </c>
      <c r="C4243" s="17" t="str">
        <f t="shared" si="132"/>
        <v>no</v>
      </c>
      <c r="D4243" s="25">
        <v>115.607720741791</v>
      </c>
      <c r="E4243" s="26">
        <v>-0.24780693860575501</v>
      </c>
      <c r="F4243" s="26">
        <v>0.40506089346467999</v>
      </c>
      <c r="G4243" s="26">
        <v>-0.61177700094952003</v>
      </c>
      <c r="H4243" s="26">
        <v>0.54068530834343798</v>
      </c>
      <c r="I4243" s="26">
        <v>0.99998810849019903</v>
      </c>
      <c r="J4243" s="25">
        <v>1.46958971424901</v>
      </c>
      <c r="K4243" s="26">
        <v>-1.04123460332472</v>
      </c>
      <c r="L4243" s="26">
        <v>2.2310448593346499</v>
      </c>
      <c r="M4243" s="26">
        <v>-0.46670267474372601</v>
      </c>
      <c r="N4243" s="26">
        <v>0.64071261583245298</v>
      </c>
      <c r="O4243" s="27">
        <v>0.99998392099349798</v>
      </c>
      <c r="P4243" s="2" t="s">
        <v>9049</v>
      </c>
      <c r="Q4243" s="2" t="s">
        <v>19</v>
      </c>
      <c r="R4243" s="2" t="s">
        <v>27</v>
      </c>
      <c r="S4243" s="23">
        <v>54455950</v>
      </c>
      <c r="T4243" s="23">
        <v>54473602</v>
      </c>
      <c r="U4243" s="9" t="s">
        <v>9048</v>
      </c>
      <c r="V4243" s="2" t="s">
        <v>9049</v>
      </c>
      <c r="W4243" s="8" t="s">
        <v>19</v>
      </c>
    </row>
    <row r="4244" spans="1:23" x14ac:dyDescent="0.2">
      <c r="A4244" s="13" t="s">
        <v>9050</v>
      </c>
      <c r="B4244" s="12" t="str">
        <f t="shared" si="133"/>
        <v>no</v>
      </c>
      <c r="C4244" s="17" t="str">
        <f t="shared" si="132"/>
        <v>no</v>
      </c>
      <c r="D4244" s="25">
        <v>96.648353333229494</v>
      </c>
      <c r="E4244" s="26">
        <v>1.2008767914343599E-2</v>
      </c>
      <c r="F4244" s="26">
        <v>0.43037028576843001</v>
      </c>
      <c r="G4244" s="26">
        <v>2.7903338849014199E-2</v>
      </c>
      <c r="H4244" s="26">
        <v>0.97773924546525504</v>
      </c>
      <c r="I4244" s="26">
        <v>0.99998810849019903</v>
      </c>
      <c r="J4244" s="25">
        <v>89.967190080420806</v>
      </c>
      <c r="K4244" s="26">
        <v>0.21005445280805199</v>
      </c>
      <c r="L4244" s="26">
        <v>0.31003475835246402</v>
      </c>
      <c r="M4244" s="26">
        <v>0.67751904310435795</v>
      </c>
      <c r="N4244" s="26">
        <v>0.49807669185368098</v>
      </c>
      <c r="O4244" s="27">
        <v>0.99998392099349798</v>
      </c>
      <c r="P4244" s="2" t="s">
        <v>9051</v>
      </c>
      <c r="Q4244" s="2" t="s">
        <v>19</v>
      </c>
      <c r="R4244" s="2" t="s">
        <v>57</v>
      </c>
      <c r="S4244" s="23">
        <v>42184401</v>
      </c>
      <c r="T4244" s="23">
        <v>42194916</v>
      </c>
      <c r="U4244" s="9" t="s">
        <v>9050</v>
      </c>
      <c r="V4244" s="2" t="s">
        <v>9051</v>
      </c>
      <c r="W4244" s="8" t="s">
        <v>19</v>
      </c>
    </row>
    <row r="4245" spans="1:23" x14ac:dyDescent="0.2">
      <c r="A4245" s="13" t="s">
        <v>9052</v>
      </c>
      <c r="B4245" s="12" t="str">
        <f t="shared" si="133"/>
        <v>no</v>
      </c>
      <c r="C4245" s="17" t="str">
        <f t="shared" si="132"/>
        <v>no</v>
      </c>
      <c r="D4245" s="25">
        <v>1444.8603824626</v>
      </c>
      <c r="E4245" s="26">
        <v>-0.32737077354972099</v>
      </c>
      <c r="F4245" s="26">
        <v>0.123859196636771</v>
      </c>
      <c r="G4245" s="26">
        <v>-2.6430881391049801</v>
      </c>
      <c r="H4245" s="26">
        <v>8.2153646452107296E-3</v>
      </c>
      <c r="I4245" s="26">
        <v>0.68881431461889198</v>
      </c>
      <c r="J4245" s="25">
        <v>30.693535450477501</v>
      </c>
      <c r="K4245" s="26">
        <v>0.68573322392859304</v>
      </c>
      <c r="L4245" s="26">
        <v>0.41049321385910398</v>
      </c>
      <c r="M4245" s="26">
        <v>1.6705104999956499</v>
      </c>
      <c r="N4245" s="26">
        <v>9.4818403747540303E-2</v>
      </c>
      <c r="O4245" s="27">
        <v>0.992548414986408</v>
      </c>
      <c r="P4245" s="2" t="s">
        <v>9053</v>
      </c>
      <c r="Q4245" s="2" t="s">
        <v>19</v>
      </c>
      <c r="R4245" s="2" t="s">
        <v>559</v>
      </c>
      <c r="S4245" s="23">
        <v>24540423</v>
      </c>
      <c r="T4245" s="23">
        <v>24555935</v>
      </c>
      <c r="U4245" s="9" t="s">
        <v>9052</v>
      </c>
      <c r="V4245" s="2" t="s">
        <v>9053</v>
      </c>
      <c r="W4245" s="8" t="s">
        <v>19</v>
      </c>
    </row>
    <row r="4246" spans="1:23" x14ac:dyDescent="0.2">
      <c r="A4246" s="13" t="s">
        <v>9054</v>
      </c>
      <c r="B4246" s="12" t="str">
        <f t="shared" si="133"/>
        <v>no</v>
      </c>
      <c r="C4246" s="17" t="str">
        <f t="shared" si="132"/>
        <v>no</v>
      </c>
      <c r="D4246" s="25">
        <v>1056.3538795816601</v>
      </c>
      <c r="E4246" s="26">
        <v>0.112333160305334</v>
      </c>
      <c r="F4246" s="26">
        <v>0.104544637607226</v>
      </c>
      <c r="G4246" s="26">
        <v>1.0744994949178599</v>
      </c>
      <c r="H4246" s="26">
        <v>0.28259887102787901</v>
      </c>
      <c r="I4246" s="26">
        <v>0.99998810849019903</v>
      </c>
      <c r="J4246" s="25">
        <v>2454.4596669440298</v>
      </c>
      <c r="K4246" s="26">
        <v>-5.4345708745313102E-2</v>
      </c>
      <c r="L4246" s="26">
        <v>0.103096308512913</v>
      </c>
      <c r="M4246" s="26">
        <v>-0.527135350714387</v>
      </c>
      <c r="N4246" s="26">
        <v>0.59809959947399005</v>
      </c>
      <c r="O4246" s="27">
        <v>0.99998392099349798</v>
      </c>
      <c r="P4246" s="2" t="s">
        <v>9055</v>
      </c>
      <c r="Q4246" s="2" t="s">
        <v>19</v>
      </c>
      <c r="R4246" s="2" t="s">
        <v>63</v>
      </c>
      <c r="S4246" s="23">
        <v>44678427</v>
      </c>
      <c r="T4246" s="23">
        <v>44700926</v>
      </c>
      <c r="U4246" s="9" t="s">
        <v>9054</v>
      </c>
      <c r="V4246" s="2" t="s">
        <v>9055</v>
      </c>
      <c r="W4246" s="8" t="s">
        <v>19</v>
      </c>
    </row>
    <row r="4247" spans="1:23" x14ac:dyDescent="0.2">
      <c r="A4247" s="13" t="s">
        <v>9056</v>
      </c>
      <c r="B4247" s="12" t="str">
        <f t="shared" si="133"/>
        <v>no</v>
      </c>
      <c r="C4247" s="17" t="str">
        <f t="shared" si="132"/>
        <v>no</v>
      </c>
      <c r="D4247" s="25">
        <v>3122.9590607182199</v>
      </c>
      <c r="E4247" s="26">
        <v>-0.100388416349939</v>
      </c>
      <c r="F4247" s="26">
        <v>0.21505133802669399</v>
      </c>
      <c r="G4247" s="26">
        <v>-0.46681140080829397</v>
      </c>
      <c r="H4247" s="26">
        <v>0.64063481834539604</v>
      </c>
      <c r="I4247" s="26">
        <v>0.99998810849019903</v>
      </c>
      <c r="J4247" s="25">
        <v>1828.5155521796701</v>
      </c>
      <c r="K4247" s="26">
        <v>0.28548031869607099</v>
      </c>
      <c r="L4247" s="26">
        <v>0.101688518191657</v>
      </c>
      <c r="M4247" s="26">
        <v>2.8073997317771302</v>
      </c>
      <c r="N4247" s="26">
        <v>4.9943225103936803E-3</v>
      </c>
      <c r="O4247" s="27">
        <v>0.22293364964668599</v>
      </c>
      <c r="P4247" s="2" t="s">
        <v>9057</v>
      </c>
      <c r="Q4247" s="2" t="s">
        <v>19</v>
      </c>
      <c r="R4247" s="2" t="s">
        <v>89</v>
      </c>
      <c r="S4247" s="23">
        <v>228139962</v>
      </c>
      <c r="T4247" s="23">
        <v>228148984</v>
      </c>
      <c r="U4247" s="9" t="s">
        <v>9056</v>
      </c>
      <c r="V4247" s="2" t="s">
        <v>9057</v>
      </c>
      <c r="W4247" s="8" t="s">
        <v>19</v>
      </c>
    </row>
    <row r="4248" spans="1:23" x14ac:dyDescent="0.2">
      <c r="A4248" s="13" t="s">
        <v>9058</v>
      </c>
      <c r="B4248" s="12" t="str">
        <f t="shared" si="133"/>
        <v>no</v>
      </c>
      <c r="C4248" s="17" t="str">
        <f t="shared" si="132"/>
        <v>no</v>
      </c>
      <c r="D4248" s="25">
        <v>1330.3254712301</v>
      </c>
      <c r="E4248" s="26">
        <v>-3.1249667304166801E-3</v>
      </c>
      <c r="F4248" s="26">
        <v>0.161260328636879</v>
      </c>
      <c r="G4248" s="26">
        <v>-1.9378397382864E-2</v>
      </c>
      <c r="H4248" s="26">
        <v>0.98453924356426403</v>
      </c>
      <c r="I4248" s="26">
        <v>0.99998810849019903</v>
      </c>
      <c r="J4248" s="25">
        <v>4397.46589995252</v>
      </c>
      <c r="K4248" s="26">
        <v>-1.7839631234826E-3</v>
      </c>
      <c r="L4248" s="26">
        <v>0.20691746653774401</v>
      </c>
      <c r="M4248" s="26">
        <v>-8.6216168858668195E-3</v>
      </c>
      <c r="N4248" s="26">
        <v>0.99312103021929699</v>
      </c>
      <c r="O4248" s="27">
        <v>0.99998392099349798</v>
      </c>
      <c r="P4248" s="2" t="s">
        <v>9059</v>
      </c>
      <c r="Q4248" s="2" t="s">
        <v>19</v>
      </c>
      <c r="R4248" s="2" t="s">
        <v>68</v>
      </c>
      <c r="S4248" s="23">
        <v>65960684</v>
      </c>
      <c r="T4248" s="23">
        <v>65982314</v>
      </c>
      <c r="U4248" s="9" t="s">
        <v>9058</v>
      </c>
      <c r="V4248" s="2" t="s">
        <v>9059</v>
      </c>
      <c r="W4248" s="8" t="s">
        <v>19</v>
      </c>
    </row>
    <row r="4249" spans="1:23" x14ac:dyDescent="0.2">
      <c r="A4249" s="13" t="s">
        <v>9060</v>
      </c>
      <c r="B4249" s="12" t="str">
        <f t="shared" si="133"/>
        <v>no</v>
      </c>
      <c r="C4249" s="17" t="str">
        <f t="shared" si="132"/>
        <v>no</v>
      </c>
      <c r="D4249" s="25">
        <v>548.88094948708294</v>
      </c>
      <c r="E4249" s="26">
        <v>-0.78125878684082695</v>
      </c>
      <c r="F4249" s="26">
        <v>0.31609501655647498</v>
      </c>
      <c r="G4249" s="26">
        <v>-2.4715947608153601</v>
      </c>
      <c r="H4249" s="26">
        <v>1.34511896737657E-2</v>
      </c>
      <c r="I4249" s="26">
        <v>0.86881382849412303</v>
      </c>
      <c r="J4249" s="25">
        <v>950.42162963182102</v>
      </c>
      <c r="K4249" s="26">
        <v>-1.5306353548936599E-2</v>
      </c>
      <c r="L4249" s="26">
        <v>9.7649517938325103E-2</v>
      </c>
      <c r="M4249" s="26">
        <v>-0.15674786596083401</v>
      </c>
      <c r="N4249" s="26">
        <v>0.87544356173837901</v>
      </c>
      <c r="O4249" s="27">
        <v>0.99998392099349798</v>
      </c>
      <c r="P4249" s="2" t="s">
        <v>9061</v>
      </c>
      <c r="Q4249" s="2" t="s">
        <v>215</v>
      </c>
      <c r="R4249" s="2" t="s">
        <v>559</v>
      </c>
      <c r="S4249" s="23">
        <v>23638487</v>
      </c>
      <c r="T4249" s="23">
        <v>23717356</v>
      </c>
      <c r="U4249" s="9" t="s">
        <v>9060</v>
      </c>
      <c r="V4249" s="2" t="s">
        <v>9061</v>
      </c>
      <c r="W4249" s="8" t="s">
        <v>24</v>
      </c>
    </row>
    <row r="4250" spans="1:23" x14ac:dyDescent="0.2">
      <c r="A4250" s="13" t="s">
        <v>9062</v>
      </c>
      <c r="B4250" s="12" t="str">
        <f t="shared" si="133"/>
        <v>no</v>
      </c>
      <c r="C4250" s="17" t="str">
        <f t="shared" si="132"/>
        <v>no</v>
      </c>
      <c r="D4250" s="25">
        <v>699.49924051953894</v>
      </c>
      <c r="E4250" s="26">
        <v>-0.50811470867513298</v>
      </c>
      <c r="F4250" s="26">
        <v>0.17235457698620399</v>
      </c>
      <c r="G4250" s="26">
        <v>-2.9480778379085599</v>
      </c>
      <c r="H4250" s="26">
        <v>3.1975654190913999E-3</v>
      </c>
      <c r="I4250" s="26">
        <v>0.402507477540479</v>
      </c>
      <c r="J4250" s="25">
        <v>136.54451559381801</v>
      </c>
      <c r="K4250" s="26">
        <v>-0.55805875708091601</v>
      </c>
      <c r="L4250" s="26">
        <v>0.37543135951488699</v>
      </c>
      <c r="M4250" s="26">
        <v>-1.4864468375844</v>
      </c>
      <c r="N4250" s="26">
        <v>0.13716096877592401</v>
      </c>
      <c r="O4250" s="27">
        <v>0.99998392099349798</v>
      </c>
      <c r="P4250" s="2" t="s">
        <v>9063</v>
      </c>
      <c r="Q4250" s="2" t="s">
        <v>19</v>
      </c>
      <c r="R4250" s="2" t="s">
        <v>27</v>
      </c>
      <c r="S4250" s="23">
        <v>42081845</v>
      </c>
      <c r="T4250" s="23">
        <v>42144879</v>
      </c>
      <c r="U4250" s="9" t="s">
        <v>9062</v>
      </c>
      <c r="V4250" s="2" t="s">
        <v>9063</v>
      </c>
      <c r="W4250" s="8" t="s">
        <v>19</v>
      </c>
    </row>
    <row r="4251" spans="1:23" x14ac:dyDescent="0.2">
      <c r="A4251" s="13" t="s">
        <v>9064</v>
      </c>
      <c r="B4251" s="12" t="str">
        <f t="shared" si="133"/>
        <v>no</v>
      </c>
      <c r="C4251" s="17" t="str">
        <f t="shared" si="132"/>
        <v>no</v>
      </c>
      <c r="D4251" s="25">
        <v>458.84484224428797</v>
      </c>
      <c r="E4251" s="26">
        <v>-0.20298439232670401</v>
      </c>
      <c r="F4251" s="26">
        <v>0.24149502440787801</v>
      </c>
      <c r="G4251" s="26">
        <v>-0.84053239947448899</v>
      </c>
      <c r="H4251" s="26">
        <v>0.40060994347902501</v>
      </c>
      <c r="I4251" s="26">
        <v>0.99998810849019903</v>
      </c>
      <c r="J4251" s="25">
        <v>645.90996735402598</v>
      </c>
      <c r="K4251" s="26">
        <v>-0.13826796289919599</v>
      </c>
      <c r="L4251" s="26">
        <v>0.15972081924116799</v>
      </c>
      <c r="M4251" s="26">
        <v>-0.86568528483704099</v>
      </c>
      <c r="N4251" s="26">
        <v>0.38666277181883102</v>
      </c>
      <c r="O4251" s="27">
        <v>0.99998392099349798</v>
      </c>
      <c r="P4251" s="2" t="s">
        <v>9065</v>
      </c>
      <c r="Q4251" s="2" t="s">
        <v>19</v>
      </c>
      <c r="R4251" s="2" t="s">
        <v>106</v>
      </c>
      <c r="S4251" s="23">
        <v>148991341</v>
      </c>
      <c r="T4251" s="23">
        <v>149027668</v>
      </c>
      <c r="U4251" s="9" t="s">
        <v>9064</v>
      </c>
      <c r="V4251" s="2" t="s">
        <v>9065</v>
      </c>
      <c r="W4251" s="8" t="s">
        <v>19</v>
      </c>
    </row>
    <row r="4252" spans="1:23" x14ac:dyDescent="0.2">
      <c r="A4252" s="13" t="s">
        <v>9066</v>
      </c>
      <c r="B4252" s="12" t="str">
        <f t="shared" si="133"/>
        <v>no</v>
      </c>
      <c r="C4252" s="17" t="str">
        <f t="shared" si="132"/>
        <v>no</v>
      </c>
      <c r="D4252" s="25">
        <v>106.856054111186</v>
      </c>
      <c r="E4252" s="26">
        <v>1.0799829807052199</v>
      </c>
      <c r="F4252" s="26">
        <v>0.51138177269834795</v>
      </c>
      <c r="G4252" s="26">
        <v>2.1118918161799098</v>
      </c>
      <c r="H4252" s="26">
        <v>3.4695729492855099E-2</v>
      </c>
      <c r="I4252" s="26">
        <v>0.99998810849019903</v>
      </c>
      <c r="J4252" s="25">
        <v>486.51991367657303</v>
      </c>
      <c r="K4252" s="26">
        <v>-1.72660643979494E-2</v>
      </c>
      <c r="L4252" s="26">
        <v>0.16863416504034501</v>
      </c>
      <c r="M4252" s="26">
        <v>-0.102387700581425</v>
      </c>
      <c r="N4252" s="26">
        <v>0.91844894587914405</v>
      </c>
      <c r="O4252" s="27">
        <v>0.99998392099349798</v>
      </c>
      <c r="P4252" s="2" t="s">
        <v>9067</v>
      </c>
      <c r="Q4252" s="2" t="s">
        <v>19</v>
      </c>
      <c r="R4252" s="2" t="s">
        <v>42</v>
      </c>
      <c r="S4252" s="23">
        <v>45921621</v>
      </c>
      <c r="T4252" s="23">
        <v>45929096</v>
      </c>
      <c r="U4252" s="9" t="s">
        <v>9068</v>
      </c>
      <c r="V4252" s="2" t="s">
        <v>9067</v>
      </c>
      <c r="W4252" s="8" t="s">
        <v>19</v>
      </c>
    </row>
    <row r="4253" spans="1:23" x14ac:dyDescent="0.2">
      <c r="A4253" s="13" t="s">
        <v>9069</v>
      </c>
      <c r="B4253" s="12" t="str">
        <f t="shared" si="133"/>
        <v>no</v>
      </c>
      <c r="C4253" s="17" t="str">
        <f t="shared" si="132"/>
        <v>no</v>
      </c>
      <c r="D4253" s="25">
        <v>2657.8793446301802</v>
      </c>
      <c r="E4253" s="26">
        <v>0.19363007140048</v>
      </c>
      <c r="F4253" s="26">
        <v>0.225479210584872</v>
      </c>
      <c r="G4253" s="26">
        <v>0.85874910994331399</v>
      </c>
      <c r="H4253" s="26">
        <v>0.39047894959592899</v>
      </c>
      <c r="I4253" s="26">
        <v>0.99998810849019903</v>
      </c>
      <c r="J4253" s="25">
        <v>104.058997741433</v>
      </c>
      <c r="K4253" s="26">
        <v>0.27817947739967402</v>
      </c>
      <c r="L4253" s="26">
        <v>0.387652491912305</v>
      </c>
      <c r="M4253" s="26">
        <v>0.71760012692657704</v>
      </c>
      <c r="N4253" s="26">
        <v>0.47300387936085397</v>
      </c>
      <c r="O4253" s="27">
        <v>0.99998392099349798</v>
      </c>
      <c r="P4253" s="2" t="s">
        <v>9070</v>
      </c>
      <c r="Q4253" s="2" t="s">
        <v>19</v>
      </c>
      <c r="R4253" s="2" t="s">
        <v>39</v>
      </c>
      <c r="S4253" s="23">
        <v>126655933</v>
      </c>
      <c r="T4253" s="23">
        <v>126696675</v>
      </c>
      <c r="U4253" s="9" t="s">
        <v>9069</v>
      </c>
      <c r="V4253" s="2" t="s">
        <v>9070</v>
      </c>
      <c r="W4253" s="8" t="s">
        <v>19</v>
      </c>
    </row>
    <row r="4254" spans="1:23" x14ac:dyDescent="0.2">
      <c r="A4254" s="13" t="s">
        <v>9071</v>
      </c>
      <c r="B4254" s="12" t="str">
        <f t="shared" si="133"/>
        <v>no</v>
      </c>
      <c r="C4254" s="17" t="str">
        <f t="shared" si="132"/>
        <v>no</v>
      </c>
      <c r="D4254" s="25">
        <v>1275.1109434642999</v>
      </c>
      <c r="E4254" s="26">
        <v>-7.8959485169822499E-2</v>
      </c>
      <c r="F4254" s="26">
        <v>0.12154372804899601</v>
      </c>
      <c r="G4254" s="26">
        <v>-0.64963849996433098</v>
      </c>
      <c r="H4254" s="26">
        <v>0.51592575808226804</v>
      </c>
      <c r="I4254" s="26">
        <v>0.99998810849019903</v>
      </c>
      <c r="J4254" s="25">
        <v>2268.8655341459798</v>
      </c>
      <c r="K4254" s="26">
        <v>0.31385845667634599</v>
      </c>
      <c r="L4254" s="26">
        <v>0.205145435616225</v>
      </c>
      <c r="M4254" s="26">
        <v>1.52993146415159</v>
      </c>
      <c r="N4254" s="26">
        <v>0.12603369419297999</v>
      </c>
      <c r="O4254" s="27">
        <v>0.99998392099349798</v>
      </c>
      <c r="P4254" s="2" t="s">
        <v>9072</v>
      </c>
      <c r="Q4254" s="2" t="s">
        <v>19</v>
      </c>
      <c r="R4254" s="2" t="s">
        <v>20</v>
      </c>
      <c r="S4254" s="23">
        <v>48968125</v>
      </c>
      <c r="T4254" s="23">
        <v>48993310</v>
      </c>
      <c r="U4254" s="9" t="s">
        <v>9071</v>
      </c>
      <c r="V4254" s="2" t="s">
        <v>9072</v>
      </c>
      <c r="W4254" s="8" t="s">
        <v>19</v>
      </c>
    </row>
    <row r="4255" spans="1:23" x14ac:dyDescent="0.2">
      <c r="A4255" s="13" t="s">
        <v>9073</v>
      </c>
      <c r="B4255" s="12" t="str">
        <f t="shared" si="133"/>
        <v>no</v>
      </c>
      <c r="C4255" s="17" t="str">
        <f t="shared" si="132"/>
        <v>no</v>
      </c>
      <c r="D4255" s="25">
        <v>570.25388433489604</v>
      </c>
      <c r="E4255" s="26">
        <v>-0.26322746085509102</v>
      </c>
      <c r="F4255" s="26">
        <v>0.16258656216620601</v>
      </c>
      <c r="G4255" s="26">
        <v>-1.6189988726497799</v>
      </c>
      <c r="H4255" s="26">
        <v>0.10544750567598001</v>
      </c>
      <c r="I4255" s="26">
        <v>0.99998810849019903</v>
      </c>
      <c r="J4255" s="25">
        <v>1482.68386306038</v>
      </c>
      <c r="K4255" s="26">
        <v>0.216656803067453</v>
      </c>
      <c r="L4255" s="26">
        <v>0.12096835271970099</v>
      </c>
      <c r="M4255" s="26">
        <v>1.7910205288938199</v>
      </c>
      <c r="N4255" s="26">
        <v>7.32900007355691E-2</v>
      </c>
      <c r="O4255" s="27">
        <v>0.91650481755798197</v>
      </c>
      <c r="P4255" s="2" t="s">
        <v>9074</v>
      </c>
      <c r="Q4255" s="2" t="s">
        <v>19</v>
      </c>
      <c r="R4255" s="2" t="s">
        <v>47</v>
      </c>
      <c r="S4255" s="23">
        <v>23362182</v>
      </c>
      <c r="T4255" s="23">
        <v>23373063</v>
      </c>
      <c r="U4255" s="9" t="s">
        <v>9073</v>
      </c>
      <c r="V4255" s="2" t="s">
        <v>9074</v>
      </c>
      <c r="W4255" s="8" t="s">
        <v>19</v>
      </c>
    </row>
    <row r="4256" spans="1:23" x14ac:dyDescent="0.2">
      <c r="A4256" s="13" t="s">
        <v>9075</v>
      </c>
      <c r="B4256" s="12" t="str">
        <f t="shared" si="133"/>
        <v>no</v>
      </c>
      <c r="C4256" s="17" t="str">
        <f t="shared" si="132"/>
        <v>no</v>
      </c>
      <c r="D4256" s="25">
        <v>127.38929164503401</v>
      </c>
      <c r="E4256" s="26">
        <v>-0.87554481635585601</v>
      </c>
      <c r="F4256" s="26">
        <v>1.0498882454958101</v>
      </c>
      <c r="G4256" s="26">
        <v>-0.83394096477609303</v>
      </c>
      <c r="H4256" s="26">
        <v>0.40431425163318702</v>
      </c>
      <c r="I4256" s="26">
        <v>0.99998810849019903</v>
      </c>
      <c r="J4256" s="25">
        <v>467.72009728884501</v>
      </c>
      <c r="K4256" s="26">
        <v>-5.1476304881038996E-3</v>
      </c>
      <c r="L4256" s="26">
        <v>0.10836337539242</v>
      </c>
      <c r="M4256" s="26">
        <v>-4.75034158862494E-2</v>
      </c>
      <c r="N4256" s="26">
        <v>0.96211200792749196</v>
      </c>
      <c r="O4256" s="27">
        <v>0.99998392099349798</v>
      </c>
      <c r="P4256" s="2" t="s">
        <v>9076</v>
      </c>
      <c r="Q4256" s="2" t="s">
        <v>19</v>
      </c>
      <c r="R4256" s="2" t="s">
        <v>288</v>
      </c>
      <c r="S4256" s="23">
        <v>55102648</v>
      </c>
      <c r="T4256" s="23">
        <v>55110252</v>
      </c>
      <c r="U4256" s="9" t="s">
        <v>9075</v>
      </c>
      <c r="V4256" s="2" t="s">
        <v>9076</v>
      </c>
      <c r="W4256" s="8" t="s">
        <v>19</v>
      </c>
    </row>
    <row r="4257" spans="1:23" x14ac:dyDescent="0.2">
      <c r="A4257" s="13" t="s">
        <v>9077</v>
      </c>
      <c r="B4257" s="12" t="str">
        <f t="shared" si="133"/>
        <v>no</v>
      </c>
      <c r="C4257" s="17" t="str">
        <f t="shared" si="132"/>
        <v>no</v>
      </c>
      <c r="D4257" s="25">
        <v>209.93469084969399</v>
      </c>
      <c r="E4257" s="26">
        <v>-1.3038605772879801</v>
      </c>
      <c r="F4257" s="26">
        <v>1.2667786002954999</v>
      </c>
      <c r="G4257" s="26">
        <v>-1.02927265820865</v>
      </c>
      <c r="H4257" s="26">
        <v>0.30335156773228</v>
      </c>
      <c r="I4257" s="26">
        <v>0.99998810849019903</v>
      </c>
      <c r="J4257" s="25">
        <v>24.9908286324277</v>
      </c>
      <c r="K4257" s="26">
        <v>-0.33194629494246802</v>
      </c>
      <c r="L4257" s="26">
        <v>0.91583384449282601</v>
      </c>
      <c r="M4257" s="26">
        <v>-0.36245253103339398</v>
      </c>
      <c r="N4257" s="26">
        <v>0.71701389009009797</v>
      </c>
      <c r="O4257" s="27">
        <v>0.99998392099349798</v>
      </c>
      <c r="P4257" s="2" t="s">
        <v>9078</v>
      </c>
      <c r="Q4257" s="2" t="s">
        <v>19</v>
      </c>
      <c r="R4257" s="2" t="s">
        <v>113</v>
      </c>
      <c r="S4257" s="23">
        <v>24630954</v>
      </c>
      <c r="T4257" s="23">
        <v>24634267</v>
      </c>
      <c r="U4257" s="9" t="s">
        <v>9077</v>
      </c>
      <c r="V4257" s="2" t="s">
        <v>9078</v>
      </c>
      <c r="W4257" s="8" t="s">
        <v>19</v>
      </c>
    </row>
    <row r="4258" spans="1:23" x14ac:dyDescent="0.2">
      <c r="A4258" s="13" t="s">
        <v>9079</v>
      </c>
      <c r="B4258" s="12" t="str">
        <f t="shared" si="133"/>
        <v>no</v>
      </c>
      <c r="C4258" s="17" t="str">
        <f t="shared" si="132"/>
        <v>no</v>
      </c>
      <c r="D4258" s="25">
        <v>313.09426540180499</v>
      </c>
      <c r="E4258" s="26">
        <v>-2.6086230439499301</v>
      </c>
      <c r="F4258" s="26">
        <v>1.2484443055587899</v>
      </c>
      <c r="G4258" s="26">
        <v>-2.0894989326595002</v>
      </c>
      <c r="H4258" s="26">
        <v>3.6662833928972897E-2</v>
      </c>
      <c r="I4258" s="26">
        <v>0.99998810849019903</v>
      </c>
      <c r="J4258" s="25">
        <v>6727.3922352003201</v>
      </c>
      <c r="K4258" s="26">
        <v>1.36134373408844</v>
      </c>
      <c r="L4258" s="26">
        <v>0.79971302567940294</v>
      </c>
      <c r="M4258" s="26">
        <v>1.70229030961687</v>
      </c>
      <c r="N4258" s="26">
        <v>8.8700960463906006E-2</v>
      </c>
      <c r="O4258" s="27">
        <v>0.97065691700088597</v>
      </c>
      <c r="P4258" s="2" t="s">
        <v>9080</v>
      </c>
      <c r="Q4258" s="2" t="s">
        <v>19</v>
      </c>
      <c r="R4258" s="2" t="s">
        <v>113</v>
      </c>
      <c r="S4258" s="23">
        <v>24606480</v>
      </c>
      <c r="T4258" s="23">
        <v>24609699</v>
      </c>
      <c r="U4258" s="9" t="s">
        <v>9079</v>
      </c>
      <c r="V4258" s="2" t="s">
        <v>9080</v>
      </c>
      <c r="W4258" s="8" t="s">
        <v>19</v>
      </c>
    </row>
    <row r="4259" spans="1:23" x14ac:dyDescent="0.2">
      <c r="A4259" s="13" t="s">
        <v>9081</v>
      </c>
      <c r="B4259" s="12" t="str">
        <f t="shared" si="133"/>
        <v>no</v>
      </c>
      <c r="C4259" s="17" t="str">
        <f t="shared" si="132"/>
        <v>no</v>
      </c>
      <c r="D4259" s="25">
        <v>140.466184770301</v>
      </c>
      <c r="E4259" s="26">
        <v>0.92776454907756201</v>
      </c>
      <c r="F4259" s="26">
        <v>0.70796615735121804</v>
      </c>
      <c r="G4259" s="26">
        <v>1.3104645461425699</v>
      </c>
      <c r="H4259" s="26">
        <v>0.190038730453962</v>
      </c>
      <c r="I4259" s="26">
        <v>0.99998810849019903</v>
      </c>
      <c r="J4259" s="25">
        <v>293.43163493379802</v>
      </c>
      <c r="K4259" s="26">
        <v>-1.1797112276895001</v>
      </c>
      <c r="L4259" s="26">
        <v>0.91336121964638695</v>
      </c>
      <c r="M4259" s="26">
        <v>-1.29161519266849</v>
      </c>
      <c r="N4259" s="26">
        <v>0.19649044002744101</v>
      </c>
      <c r="O4259" s="27">
        <v>0.99998392099349798</v>
      </c>
      <c r="P4259" s="2" t="s">
        <v>9082</v>
      </c>
      <c r="Q4259" s="2" t="s">
        <v>19</v>
      </c>
      <c r="R4259" s="2" t="s">
        <v>288</v>
      </c>
      <c r="S4259" s="23">
        <v>55024253</v>
      </c>
      <c r="T4259" s="23">
        <v>55034570</v>
      </c>
      <c r="U4259" s="9" t="s">
        <v>9081</v>
      </c>
      <c r="V4259" s="2" t="s">
        <v>9082</v>
      </c>
      <c r="W4259" s="8" t="s">
        <v>19</v>
      </c>
    </row>
    <row r="4260" spans="1:23" x14ac:dyDescent="0.2">
      <c r="A4260" s="13" t="s">
        <v>9083</v>
      </c>
      <c r="B4260" s="12" t="str">
        <f t="shared" si="133"/>
        <v>no</v>
      </c>
      <c r="C4260" s="17" t="str">
        <f t="shared" si="132"/>
        <v>no</v>
      </c>
      <c r="D4260" s="25">
        <v>579.57825747337404</v>
      </c>
      <c r="E4260" s="26">
        <v>-0.16006350638545699</v>
      </c>
      <c r="F4260" s="26">
        <v>0.34315590264407297</v>
      </c>
      <c r="G4260" s="26">
        <v>-0.46644544113081199</v>
      </c>
      <c r="H4260" s="26">
        <v>0.64089669163462504</v>
      </c>
      <c r="I4260" s="26">
        <v>0.99998810849019903</v>
      </c>
      <c r="J4260" s="25">
        <v>12.780656570890599</v>
      </c>
      <c r="K4260" s="26">
        <v>0.31296172638636999</v>
      </c>
      <c r="L4260" s="26">
        <v>0.76050014294325896</v>
      </c>
      <c r="M4260" s="26">
        <v>0.41152093039083099</v>
      </c>
      <c r="N4260" s="26">
        <v>0.68069059701241996</v>
      </c>
      <c r="O4260" s="27">
        <v>0.99998392099349798</v>
      </c>
      <c r="P4260" s="2" t="s">
        <v>9084</v>
      </c>
      <c r="Q4260" s="2" t="s">
        <v>19</v>
      </c>
      <c r="R4260" s="2" t="s">
        <v>20</v>
      </c>
      <c r="S4260" s="23">
        <v>544034</v>
      </c>
      <c r="T4260" s="23">
        <v>549924</v>
      </c>
      <c r="U4260" s="9" t="s">
        <v>9083</v>
      </c>
      <c r="V4260" s="2" t="s">
        <v>9084</v>
      </c>
      <c r="W4260" s="8" t="s">
        <v>19</v>
      </c>
    </row>
    <row r="4261" spans="1:23" x14ac:dyDescent="0.2">
      <c r="A4261" s="13" t="s">
        <v>9085</v>
      </c>
      <c r="B4261" s="12" t="str">
        <f t="shared" si="133"/>
        <v>no</v>
      </c>
      <c r="C4261" s="17" t="str">
        <f t="shared" si="132"/>
        <v>no</v>
      </c>
      <c r="D4261" s="25">
        <v>402.92210735252797</v>
      </c>
      <c r="E4261" s="26">
        <v>-0.56576787859620703</v>
      </c>
      <c r="F4261" s="26">
        <v>0.30032378567714901</v>
      </c>
      <c r="G4261" s="26">
        <v>-1.8838597060188</v>
      </c>
      <c r="H4261" s="26">
        <v>5.9583954844714598E-2</v>
      </c>
      <c r="I4261" s="26">
        <v>0.99998810849019903</v>
      </c>
      <c r="J4261" s="25">
        <v>528.314224894924</v>
      </c>
      <c r="K4261" s="26">
        <v>-8.3641002606670997E-2</v>
      </c>
      <c r="L4261" s="26">
        <v>0.31127344641739502</v>
      </c>
      <c r="M4261" s="26">
        <v>-0.26870587121817802</v>
      </c>
      <c r="N4261" s="26">
        <v>0.78815603332849404</v>
      </c>
      <c r="O4261" s="27">
        <v>0.99998392099349798</v>
      </c>
      <c r="P4261" s="2" t="s">
        <v>9086</v>
      </c>
      <c r="Q4261" s="2" t="s">
        <v>19</v>
      </c>
      <c r="R4261" s="2" t="s">
        <v>559</v>
      </c>
      <c r="S4261" s="23">
        <v>37805093</v>
      </c>
      <c r="T4261" s="23">
        <v>37807436</v>
      </c>
      <c r="U4261" s="9" t="s">
        <v>9087</v>
      </c>
      <c r="V4261" s="2" t="s">
        <v>9086</v>
      </c>
      <c r="W4261" s="8" t="s">
        <v>19</v>
      </c>
    </row>
    <row r="4262" spans="1:23" x14ac:dyDescent="0.2">
      <c r="A4262" s="13" t="s">
        <v>9088</v>
      </c>
      <c r="B4262" s="12" t="str">
        <f t="shared" si="133"/>
        <v>no</v>
      </c>
      <c r="C4262" s="17" t="str">
        <f t="shared" si="132"/>
        <v>no</v>
      </c>
      <c r="D4262" s="25">
        <v>4954.5058030315304</v>
      </c>
      <c r="E4262" s="26">
        <v>-4.8650254663590901E-2</v>
      </c>
      <c r="F4262" s="26">
        <v>0.19562098060866201</v>
      </c>
      <c r="G4262" s="26">
        <v>-0.24869650746161701</v>
      </c>
      <c r="H4262" s="26">
        <v>0.80359555062288601</v>
      </c>
      <c r="I4262" s="26">
        <v>0.99998810849019903</v>
      </c>
      <c r="J4262" s="25">
        <v>464.850763014059</v>
      </c>
      <c r="K4262" s="26">
        <v>7.4934423398579104E-3</v>
      </c>
      <c r="L4262" s="26">
        <v>0.19299928580412801</v>
      </c>
      <c r="M4262" s="26">
        <v>3.88262697897385E-2</v>
      </c>
      <c r="N4262" s="26">
        <v>0.96902890035818001</v>
      </c>
      <c r="O4262" s="27">
        <v>0.99998392099349798</v>
      </c>
      <c r="P4262" s="2" t="s">
        <v>9089</v>
      </c>
      <c r="Q4262" s="2" t="s">
        <v>19</v>
      </c>
      <c r="R4262" s="2" t="s">
        <v>106</v>
      </c>
      <c r="S4262" s="23">
        <v>129314771</v>
      </c>
      <c r="T4262" s="23">
        <v>129316277</v>
      </c>
      <c r="U4262" s="9" t="s">
        <v>9090</v>
      </c>
      <c r="V4262" s="2" t="s">
        <v>9089</v>
      </c>
      <c r="W4262" s="8" t="s">
        <v>19</v>
      </c>
    </row>
    <row r="4263" spans="1:23" x14ac:dyDescent="0.2">
      <c r="A4263" s="13" t="s">
        <v>9091</v>
      </c>
      <c r="B4263" s="12" t="str">
        <f t="shared" si="133"/>
        <v>no</v>
      </c>
      <c r="C4263" s="17" t="str">
        <f t="shared" si="132"/>
        <v>no</v>
      </c>
      <c r="D4263" s="25">
        <v>78.403344743882798</v>
      </c>
      <c r="E4263" s="26">
        <v>7.5691632839474804E-2</v>
      </c>
      <c r="F4263" s="26">
        <v>0.33697570233352397</v>
      </c>
      <c r="G4263" s="26">
        <v>0.224620446861057</v>
      </c>
      <c r="H4263" s="26">
        <v>0.82227455703087804</v>
      </c>
      <c r="I4263" s="26">
        <v>0.99998810849019903</v>
      </c>
      <c r="J4263" s="25">
        <v>2930.01922954359</v>
      </c>
      <c r="K4263" s="26">
        <v>-0.160029719078261</v>
      </c>
      <c r="L4263" s="26">
        <v>0.14351735789593001</v>
      </c>
      <c r="M4263" s="26">
        <v>-1.1150548019028199</v>
      </c>
      <c r="N4263" s="26">
        <v>0.26482693840309601</v>
      </c>
      <c r="O4263" s="27">
        <v>0.99998392099349798</v>
      </c>
      <c r="P4263" s="2" t="s">
        <v>9092</v>
      </c>
      <c r="Q4263" s="2" t="s">
        <v>23</v>
      </c>
      <c r="R4263" s="2" t="s">
        <v>106</v>
      </c>
      <c r="S4263" s="23">
        <v>129315392</v>
      </c>
      <c r="T4263" s="23">
        <v>129326225</v>
      </c>
      <c r="U4263" s="9" t="s">
        <v>9093</v>
      </c>
      <c r="V4263" s="2" t="s">
        <v>9092</v>
      </c>
      <c r="W4263" s="8" t="s">
        <v>24</v>
      </c>
    </row>
    <row r="4264" spans="1:23" x14ac:dyDescent="0.2">
      <c r="A4264" s="13" t="s">
        <v>9094</v>
      </c>
      <c r="B4264" s="12" t="str">
        <f t="shared" si="133"/>
        <v>no</v>
      </c>
      <c r="C4264" s="17" t="str">
        <f t="shared" si="132"/>
        <v>no</v>
      </c>
      <c r="D4264" s="25">
        <v>364.26006489314102</v>
      </c>
      <c r="E4264" s="26">
        <v>-5.6118858225411003E-2</v>
      </c>
      <c r="F4264" s="26">
        <v>0.19763785467421699</v>
      </c>
      <c r="G4264" s="26">
        <v>-0.283947922415553</v>
      </c>
      <c r="H4264" s="26">
        <v>0.77645029047256997</v>
      </c>
      <c r="I4264" s="26">
        <v>0.99998810849019903</v>
      </c>
      <c r="J4264" s="25">
        <v>37.327379822506501</v>
      </c>
      <c r="K4264" s="26">
        <v>-0.30760607787414002</v>
      </c>
      <c r="L4264" s="26">
        <v>0.52164000269213895</v>
      </c>
      <c r="M4264" s="26">
        <v>-0.58969035404994097</v>
      </c>
      <c r="N4264" s="26">
        <v>0.55539826328688602</v>
      </c>
      <c r="O4264" s="27">
        <v>0.99998392099349798</v>
      </c>
      <c r="P4264" s="2" t="s">
        <v>9095</v>
      </c>
      <c r="Q4264" s="2" t="s">
        <v>19</v>
      </c>
      <c r="R4264" s="2" t="s">
        <v>27</v>
      </c>
      <c r="S4264" s="23">
        <v>14774383</v>
      </c>
      <c r="T4264" s="23">
        <v>14778002</v>
      </c>
      <c r="U4264" s="9" t="s">
        <v>9096</v>
      </c>
      <c r="V4264" s="2" t="s">
        <v>9095</v>
      </c>
      <c r="W4264" s="8" t="s">
        <v>19</v>
      </c>
    </row>
    <row r="4265" spans="1:23" x14ac:dyDescent="0.2">
      <c r="A4265" s="13" t="s">
        <v>9097</v>
      </c>
      <c r="B4265" s="12" t="str">
        <f t="shared" si="133"/>
        <v>no</v>
      </c>
      <c r="C4265" s="17" t="str">
        <f t="shared" si="132"/>
        <v>no</v>
      </c>
      <c r="D4265" s="25">
        <v>3105.9061441198401</v>
      </c>
      <c r="E4265" s="26">
        <v>-0.11152021381511799</v>
      </c>
      <c r="F4265" s="26">
        <v>0.10843553075688001</v>
      </c>
      <c r="G4265" s="26">
        <v>-1.02844716152267</v>
      </c>
      <c r="H4265" s="26">
        <v>0.30373953366780798</v>
      </c>
      <c r="I4265" s="26">
        <v>0.99998810849019903</v>
      </c>
      <c r="J4265" s="25">
        <v>169.51217789480199</v>
      </c>
      <c r="K4265" s="26">
        <v>-0.45541212146649002</v>
      </c>
      <c r="L4265" s="26">
        <v>0.239742946616534</v>
      </c>
      <c r="M4265" s="26">
        <v>-1.89958506764713</v>
      </c>
      <c r="N4265" s="26">
        <v>5.74875933492014E-2</v>
      </c>
      <c r="O4265" s="27">
        <v>0.85035927010859702</v>
      </c>
      <c r="P4265" s="2" t="s">
        <v>9098</v>
      </c>
      <c r="Q4265" s="2" t="s">
        <v>19</v>
      </c>
      <c r="R4265" s="2" t="s">
        <v>68</v>
      </c>
      <c r="S4265" s="23">
        <v>44826791</v>
      </c>
      <c r="T4265" s="23">
        <v>44848083</v>
      </c>
      <c r="U4265" s="9" t="s">
        <v>9099</v>
      </c>
      <c r="V4265" s="2" t="s">
        <v>9098</v>
      </c>
      <c r="W4265" s="8" t="s">
        <v>19</v>
      </c>
    </row>
    <row r="4266" spans="1:23" x14ac:dyDescent="0.2">
      <c r="A4266" s="13" t="s">
        <v>9100</v>
      </c>
      <c r="B4266" s="12" t="str">
        <f t="shared" si="133"/>
        <v>no</v>
      </c>
      <c r="C4266" s="17" t="str">
        <f t="shared" si="132"/>
        <v>no</v>
      </c>
      <c r="D4266" s="25">
        <v>791.96695085718795</v>
      </c>
      <c r="E4266" s="26">
        <v>4.25474070636713E-2</v>
      </c>
      <c r="F4266" s="26">
        <v>0.15480407945365501</v>
      </c>
      <c r="G4266" s="26">
        <v>0.274846807744554</v>
      </c>
      <c r="H4266" s="26">
        <v>0.78343393499956904</v>
      </c>
      <c r="I4266" s="26">
        <v>0.99998810849019903</v>
      </c>
      <c r="J4266" s="25">
        <v>2339.8290907597202</v>
      </c>
      <c r="K4266" s="26">
        <v>-0.19156369577670301</v>
      </c>
      <c r="L4266" s="26">
        <v>0.11706058621609</v>
      </c>
      <c r="M4266" s="26">
        <v>-1.63644914115741</v>
      </c>
      <c r="N4266" s="26">
        <v>0.101745621636258</v>
      </c>
      <c r="O4266" s="27">
        <v>0.99998392099349798</v>
      </c>
      <c r="P4266" s="2" t="s">
        <v>9101</v>
      </c>
      <c r="Q4266" s="2" t="s">
        <v>19</v>
      </c>
      <c r="R4266" s="2" t="s">
        <v>42</v>
      </c>
      <c r="S4266" s="23">
        <v>119093854</v>
      </c>
      <c r="T4266" s="23">
        <v>119095467</v>
      </c>
      <c r="U4266" s="9" t="s">
        <v>9102</v>
      </c>
      <c r="V4266" s="2" t="s">
        <v>9101</v>
      </c>
      <c r="W4266" s="8" t="s">
        <v>19</v>
      </c>
    </row>
    <row r="4267" spans="1:23" x14ac:dyDescent="0.2">
      <c r="A4267" s="13" t="s">
        <v>9103</v>
      </c>
      <c r="B4267" s="12" t="str">
        <f t="shared" si="133"/>
        <v>no</v>
      </c>
      <c r="C4267" s="17" t="str">
        <f t="shared" si="132"/>
        <v>no</v>
      </c>
      <c r="D4267" s="25">
        <v>2566.00426754502</v>
      </c>
      <c r="E4267" s="26">
        <v>-0.17875254179330499</v>
      </c>
      <c r="F4267" s="26">
        <v>0.14075417817459801</v>
      </c>
      <c r="G4267" s="26">
        <v>-1.2699625979953</v>
      </c>
      <c r="H4267" s="26">
        <v>0.20409795334731601</v>
      </c>
      <c r="I4267" s="26">
        <v>0.99998810849019903</v>
      </c>
      <c r="J4267" s="25">
        <v>2444.2046313143401</v>
      </c>
      <c r="K4267" s="26">
        <v>0.34399905037648598</v>
      </c>
      <c r="L4267" s="26">
        <v>0.13811054711290999</v>
      </c>
      <c r="M4267" s="26">
        <v>2.4907514854405401</v>
      </c>
      <c r="N4267" s="26">
        <v>1.2747324697762999E-2</v>
      </c>
      <c r="O4267" s="27">
        <v>0.40085659846110899</v>
      </c>
      <c r="P4267" s="2" t="s">
        <v>9104</v>
      </c>
      <c r="Q4267" s="2" t="s">
        <v>19</v>
      </c>
      <c r="R4267" s="2" t="s">
        <v>288</v>
      </c>
      <c r="S4267" s="23">
        <v>135333900</v>
      </c>
      <c r="T4267" s="23">
        <v>135399914</v>
      </c>
      <c r="U4267" s="9" t="s">
        <v>9105</v>
      </c>
      <c r="V4267" s="2" t="s">
        <v>9104</v>
      </c>
      <c r="W4267" s="8" t="s">
        <v>19</v>
      </c>
    </row>
    <row r="4268" spans="1:23" x14ac:dyDescent="0.2">
      <c r="A4268" s="13" t="s">
        <v>9106</v>
      </c>
      <c r="B4268" s="12" t="str">
        <f t="shared" si="133"/>
        <v>no</v>
      </c>
      <c r="C4268" s="17" t="str">
        <f t="shared" si="132"/>
        <v>no</v>
      </c>
      <c r="D4268" s="25">
        <v>111.48893266214</v>
      </c>
      <c r="E4268" s="26">
        <v>-0.13713106880127199</v>
      </c>
      <c r="F4268" s="26">
        <v>0.30709110689569002</v>
      </c>
      <c r="G4268" s="26">
        <v>-0.446548485846747</v>
      </c>
      <c r="H4268" s="26">
        <v>0.65520109717973096</v>
      </c>
      <c r="I4268" s="26">
        <v>0.99998810849019903</v>
      </c>
      <c r="J4268" s="25">
        <v>5088.1567268410899</v>
      </c>
      <c r="K4268" s="26">
        <v>0.256547428989783</v>
      </c>
      <c r="L4268" s="26">
        <v>0.13281607150388</v>
      </c>
      <c r="M4268" s="26">
        <v>1.93159928677976</v>
      </c>
      <c r="N4268" s="26">
        <v>5.34089839583234E-2</v>
      </c>
      <c r="O4268" s="27">
        <v>0.82181818203663404</v>
      </c>
      <c r="P4268" s="2" t="s">
        <v>9107</v>
      </c>
      <c r="Q4268" s="2" t="s">
        <v>19</v>
      </c>
      <c r="R4268" s="2" t="s">
        <v>100</v>
      </c>
      <c r="S4268" s="23">
        <v>70052796</v>
      </c>
      <c r="T4268" s="23">
        <v>70112280</v>
      </c>
      <c r="U4268" s="9" t="s">
        <v>9108</v>
      </c>
      <c r="V4268" s="2" t="s">
        <v>9107</v>
      </c>
      <c r="W4268" s="8" t="s">
        <v>19</v>
      </c>
    </row>
    <row r="4269" spans="1:23" x14ac:dyDescent="0.2">
      <c r="A4269" s="13" t="s">
        <v>9109</v>
      </c>
      <c r="B4269" s="12" t="str">
        <f t="shared" si="133"/>
        <v>no</v>
      </c>
      <c r="C4269" s="17" t="str">
        <f t="shared" si="132"/>
        <v>no</v>
      </c>
      <c r="D4269" s="25">
        <v>2250.67451709439</v>
      </c>
      <c r="E4269" s="26">
        <v>8.6700220100967507E-2</v>
      </c>
      <c r="F4269" s="26">
        <v>0.13613640520560399</v>
      </c>
      <c r="G4269" s="26">
        <v>0.63686285802850395</v>
      </c>
      <c r="H4269" s="26">
        <v>0.52421417780767499</v>
      </c>
      <c r="I4269" s="26">
        <v>0.99998810849019903</v>
      </c>
      <c r="J4269" s="25">
        <v>58.307019014310399</v>
      </c>
      <c r="K4269" s="26">
        <v>-1.6712301121614199</v>
      </c>
      <c r="L4269" s="26">
        <v>0.33372328472492102</v>
      </c>
      <c r="M4269" s="26">
        <v>-5.0078319034255303</v>
      </c>
      <c r="N4269" s="26" t="s">
        <v>9112</v>
      </c>
      <c r="O4269" s="27" t="s">
        <v>9113</v>
      </c>
      <c r="P4269" s="2" t="s">
        <v>9110</v>
      </c>
      <c r="Q4269" s="2" t="s">
        <v>19</v>
      </c>
      <c r="R4269" s="2" t="s">
        <v>63</v>
      </c>
      <c r="S4269" s="23">
        <v>99948086</v>
      </c>
      <c r="T4269" s="23">
        <v>99950388</v>
      </c>
      <c r="U4269" s="9" t="s">
        <v>9111</v>
      </c>
      <c r="V4269" s="2" t="s">
        <v>9110</v>
      </c>
      <c r="W4269" s="8" t="s">
        <v>19</v>
      </c>
    </row>
    <row r="4270" spans="1:23" x14ac:dyDescent="0.2">
      <c r="A4270" s="13" t="s">
        <v>9114</v>
      </c>
      <c r="B4270" s="12" t="str">
        <f t="shared" si="133"/>
        <v>no</v>
      </c>
      <c r="C4270" s="17" t="str">
        <f t="shared" si="132"/>
        <v>no</v>
      </c>
      <c r="D4270" s="25">
        <v>8155.1896397711598</v>
      </c>
      <c r="E4270" s="26">
        <v>9.4484957774863907E-3</v>
      </c>
      <c r="F4270" s="26">
        <v>0.128510554653123</v>
      </c>
      <c r="G4270" s="26">
        <v>7.3523111023759094E-2</v>
      </c>
      <c r="H4270" s="26">
        <v>0.94138985390432095</v>
      </c>
      <c r="I4270" s="26">
        <v>0.99998810849019903</v>
      </c>
      <c r="J4270" s="25">
        <v>3927.7527395871298</v>
      </c>
      <c r="K4270" s="26">
        <v>-0.111011373794212</v>
      </c>
      <c r="L4270" s="26">
        <v>0.22811555032511999</v>
      </c>
      <c r="M4270" s="26">
        <v>-0.48664535861756802</v>
      </c>
      <c r="N4270" s="28">
        <v>0.62650967370384203</v>
      </c>
      <c r="O4270" s="32">
        <v>0.99998392099349798</v>
      </c>
      <c r="P4270" s="2" t="s">
        <v>9115</v>
      </c>
      <c r="Q4270" s="2" t="s">
        <v>19</v>
      </c>
      <c r="R4270" s="2" t="s">
        <v>89</v>
      </c>
      <c r="S4270" s="23">
        <v>226061851</v>
      </c>
      <c r="T4270" s="23">
        <v>226072001</v>
      </c>
      <c r="U4270" s="9" t="s">
        <v>9116</v>
      </c>
      <c r="V4270" s="2" t="s">
        <v>9115</v>
      </c>
      <c r="W4270" s="8" t="s">
        <v>19</v>
      </c>
    </row>
    <row r="4271" spans="1:23" x14ac:dyDescent="0.2">
      <c r="A4271" s="13" t="s">
        <v>9117</v>
      </c>
      <c r="B4271" s="12" t="str">
        <f t="shared" si="133"/>
        <v>no</v>
      </c>
      <c r="C4271" s="17" t="str">
        <f t="shared" si="132"/>
        <v>no</v>
      </c>
      <c r="D4271" s="25">
        <v>11475.2182794983</v>
      </c>
      <c r="E4271" s="26">
        <v>4.8256326662162903E-2</v>
      </c>
      <c r="F4271" s="26">
        <v>0.11706367572934399</v>
      </c>
      <c r="G4271" s="26">
        <v>0.41222288947882901</v>
      </c>
      <c r="H4271" s="26">
        <v>0.680176061529703</v>
      </c>
      <c r="I4271" s="26">
        <v>0.99998810849019903</v>
      </c>
      <c r="J4271" s="25">
        <v>8292.03209628681</v>
      </c>
      <c r="K4271" s="26">
        <v>9.5551995346423002E-2</v>
      </c>
      <c r="L4271" s="26">
        <v>0.16732102995794301</v>
      </c>
      <c r="M4271" s="26">
        <v>0.57106984920210202</v>
      </c>
      <c r="N4271" s="26">
        <v>0.56795229568202799</v>
      </c>
      <c r="O4271" s="27">
        <v>0.99998392099349798</v>
      </c>
      <c r="P4271" s="2" t="s">
        <v>9118</v>
      </c>
      <c r="Q4271" s="2" t="s">
        <v>19</v>
      </c>
      <c r="R4271" s="2" t="s">
        <v>60</v>
      </c>
      <c r="S4271" s="23">
        <v>75776434</v>
      </c>
      <c r="T4271" s="23">
        <v>75785893</v>
      </c>
      <c r="U4271" s="9" t="s">
        <v>9119</v>
      </c>
      <c r="V4271" s="2" t="s">
        <v>9118</v>
      </c>
      <c r="W4271" s="8" t="s">
        <v>19</v>
      </c>
    </row>
    <row r="4272" spans="1:23" x14ac:dyDescent="0.2">
      <c r="A4272" s="13" t="s">
        <v>9120</v>
      </c>
      <c r="B4272" s="12" t="str">
        <f t="shared" si="133"/>
        <v>no</v>
      </c>
      <c r="C4272" s="17" t="str">
        <f t="shared" si="132"/>
        <v>no</v>
      </c>
      <c r="D4272" s="25">
        <v>2542.65251138337</v>
      </c>
      <c r="E4272" s="26">
        <v>-5.62327016884746E-2</v>
      </c>
      <c r="F4272" s="26">
        <v>0.180289584548466</v>
      </c>
      <c r="G4272" s="26">
        <v>-0.31190210920563699</v>
      </c>
      <c r="H4272" s="26">
        <v>0.75511491950135801</v>
      </c>
      <c r="I4272" s="26">
        <v>0.99998810849019903</v>
      </c>
      <c r="J4272" s="25">
        <v>18381.153892046601</v>
      </c>
      <c r="K4272" s="26">
        <v>0.165542990759112</v>
      </c>
      <c r="L4272" s="26">
        <v>0.111693852151901</v>
      </c>
      <c r="M4272" s="26">
        <v>1.48211372040404</v>
      </c>
      <c r="N4272" s="26">
        <v>0.13831003864010499</v>
      </c>
      <c r="O4272" s="27">
        <v>0.99998392099349798</v>
      </c>
      <c r="P4272" s="2" t="s">
        <v>9121</v>
      </c>
      <c r="Q4272" s="2" t="s">
        <v>19</v>
      </c>
      <c r="R4272" s="2" t="s">
        <v>89</v>
      </c>
      <c r="S4272" s="23">
        <v>9234775</v>
      </c>
      <c r="T4272" s="23">
        <v>9271337</v>
      </c>
      <c r="U4272" s="9" t="s">
        <v>9120</v>
      </c>
      <c r="V4272" s="2" t="s">
        <v>9121</v>
      </c>
      <c r="W4272" s="8" t="s">
        <v>19</v>
      </c>
    </row>
    <row r="4273" spans="1:23" x14ac:dyDescent="0.2">
      <c r="A4273" s="13" t="s">
        <v>9122</v>
      </c>
      <c r="B4273" s="12" t="str">
        <f t="shared" si="133"/>
        <v>no</v>
      </c>
      <c r="C4273" s="17" t="str">
        <f t="shared" si="132"/>
        <v>no</v>
      </c>
      <c r="D4273" s="25">
        <v>1579.90732732219</v>
      </c>
      <c r="E4273" s="26">
        <v>0.100985774369167</v>
      </c>
      <c r="F4273" s="26">
        <v>0.16357031854909401</v>
      </c>
      <c r="G4273" s="26">
        <v>0.61738446965766203</v>
      </c>
      <c r="H4273" s="26">
        <v>0.53698116320968903</v>
      </c>
      <c r="I4273" s="26">
        <v>0.99998810849019903</v>
      </c>
      <c r="J4273" s="25">
        <v>1098.57291698113</v>
      </c>
      <c r="K4273" s="26">
        <v>-0.38596396360846902</v>
      </c>
      <c r="L4273" s="26">
        <v>0.20847690542876199</v>
      </c>
      <c r="M4273" s="26">
        <v>-1.8513511739570401</v>
      </c>
      <c r="N4273" s="26">
        <v>6.4119048483351399E-2</v>
      </c>
      <c r="O4273" s="27">
        <v>0.88438815114596403</v>
      </c>
      <c r="P4273" s="2" t="s">
        <v>9123</v>
      </c>
      <c r="Q4273" s="2" t="s">
        <v>19</v>
      </c>
      <c r="R4273" s="2" t="s">
        <v>32</v>
      </c>
      <c r="S4273" s="23">
        <v>96450201</v>
      </c>
      <c r="T4273" s="23">
        <v>96491336</v>
      </c>
      <c r="U4273" s="9" t="s">
        <v>9122</v>
      </c>
      <c r="V4273" s="2" t="s">
        <v>9123</v>
      </c>
      <c r="W4273" s="8" t="s">
        <v>19</v>
      </c>
    </row>
    <row r="4274" spans="1:23" x14ac:dyDescent="0.2">
      <c r="A4274" s="13" t="s">
        <v>9124</v>
      </c>
      <c r="B4274" s="12" t="str">
        <f t="shared" si="133"/>
        <v>no</v>
      </c>
      <c r="C4274" s="17" t="str">
        <f t="shared" si="132"/>
        <v>no</v>
      </c>
      <c r="D4274" s="25">
        <v>251.29045076740499</v>
      </c>
      <c r="E4274" s="26">
        <v>-0.100990438330988</v>
      </c>
      <c r="F4274" s="26">
        <v>0.29629426285545302</v>
      </c>
      <c r="G4274" s="26">
        <v>-0.34084506854004099</v>
      </c>
      <c r="H4274" s="26">
        <v>0.73322022000186704</v>
      </c>
      <c r="I4274" s="26">
        <v>0.99998810849019903</v>
      </c>
      <c r="J4274" s="25">
        <v>932.277202300417</v>
      </c>
      <c r="K4274" s="26">
        <v>-8.2946533234807801E-2</v>
      </c>
      <c r="L4274" s="26">
        <v>0.12978535697190799</v>
      </c>
      <c r="M4274" s="26">
        <v>-0.639105482853213</v>
      </c>
      <c r="N4274" s="26">
        <v>0.52275431334325695</v>
      </c>
      <c r="O4274" s="27">
        <v>0.99998392099349798</v>
      </c>
      <c r="P4274" s="2" t="s">
        <v>9125</v>
      </c>
      <c r="Q4274" s="2" t="s">
        <v>19</v>
      </c>
      <c r="R4274" s="2" t="s">
        <v>100</v>
      </c>
      <c r="S4274" s="23">
        <v>17589032</v>
      </c>
      <c r="T4274" s="23">
        <v>17617377</v>
      </c>
      <c r="U4274" s="9" t="s">
        <v>9124</v>
      </c>
      <c r="V4274" s="2" t="s">
        <v>9125</v>
      </c>
      <c r="W4274" s="8" t="s">
        <v>19</v>
      </c>
    </row>
    <row r="4275" spans="1:23" x14ac:dyDescent="0.2">
      <c r="A4275" s="13" t="s">
        <v>9126</v>
      </c>
      <c r="B4275" s="12" t="str">
        <f t="shared" si="133"/>
        <v>no</v>
      </c>
      <c r="C4275" s="17" t="str">
        <f t="shared" si="132"/>
        <v>no</v>
      </c>
      <c r="D4275" s="25">
        <v>1467.0742288531701</v>
      </c>
      <c r="E4275" s="26">
        <v>-2.07035722733915E-2</v>
      </c>
      <c r="F4275" s="26">
        <v>0.120776553680441</v>
      </c>
      <c r="G4275" s="26">
        <v>-0.17142045904183001</v>
      </c>
      <c r="H4275" s="26">
        <v>0.86389316888308099</v>
      </c>
      <c r="I4275" s="26">
        <v>0.99998810849019903</v>
      </c>
      <c r="J4275" s="25">
        <v>75.768409946351895</v>
      </c>
      <c r="K4275" s="26">
        <v>-0.63755603599995803</v>
      </c>
      <c r="L4275" s="26">
        <v>0.34919292382646799</v>
      </c>
      <c r="M4275" s="26">
        <v>-1.8257988421231399</v>
      </c>
      <c r="N4275" s="26">
        <v>6.7880567801154507E-2</v>
      </c>
      <c r="O4275" s="27">
        <v>0.89900926418135296</v>
      </c>
      <c r="P4275" s="2" t="s">
        <v>9127</v>
      </c>
      <c r="Q4275" s="2" t="s">
        <v>19</v>
      </c>
      <c r="R4275" s="2" t="s">
        <v>106</v>
      </c>
      <c r="S4275" s="23">
        <v>123490820</v>
      </c>
      <c r="T4275" s="23">
        <v>123585185</v>
      </c>
      <c r="U4275" s="9" t="s">
        <v>9126</v>
      </c>
      <c r="V4275" s="2" t="s">
        <v>9127</v>
      </c>
      <c r="W4275" s="8" t="s">
        <v>19</v>
      </c>
    </row>
    <row r="4276" spans="1:23" x14ac:dyDescent="0.2">
      <c r="A4276" s="13" t="s">
        <v>9128</v>
      </c>
      <c r="B4276" s="12" t="str">
        <f t="shared" si="133"/>
        <v>no</v>
      </c>
      <c r="C4276" s="17" t="str">
        <f t="shared" si="132"/>
        <v>no</v>
      </c>
      <c r="D4276" s="25">
        <v>1061.72133199925</v>
      </c>
      <c r="E4276" s="26">
        <v>5.87971345306951E-2</v>
      </c>
      <c r="F4276" s="26">
        <v>0.129257335502834</v>
      </c>
      <c r="G4276" s="26">
        <v>0.45488431509100502</v>
      </c>
      <c r="H4276" s="26">
        <v>0.64919246757057802</v>
      </c>
      <c r="I4276" s="26">
        <v>0.99998810849019903</v>
      </c>
      <c r="J4276" s="25">
        <v>1673.0918624901999</v>
      </c>
      <c r="K4276" s="26">
        <v>6.65095815378383E-2</v>
      </c>
      <c r="L4276" s="26">
        <v>8.5044963430326803E-2</v>
      </c>
      <c r="M4276" s="26">
        <v>0.78205197409869398</v>
      </c>
      <c r="N4276" s="26">
        <v>0.43418402948215801</v>
      </c>
      <c r="O4276" s="27">
        <v>0.99998392099349798</v>
      </c>
      <c r="P4276" s="2" t="s">
        <v>9129</v>
      </c>
      <c r="Q4276" s="2" t="s">
        <v>19</v>
      </c>
      <c r="R4276" s="2" t="s">
        <v>36</v>
      </c>
      <c r="S4276" s="23">
        <v>65530418</v>
      </c>
      <c r="T4276" s="23">
        <v>65578352</v>
      </c>
      <c r="U4276" s="9" t="s">
        <v>9128</v>
      </c>
      <c r="V4276" s="2" t="s">
        <v>9129</v>
      </c>
      <c r="W4276" s="8" t="s">
        <v>19</v>
      </c>
    </row>
    <row r="4277" spans="1:23" x14ac:dyDescent="0.2">
      <c r="A4277" s="13" t="s">
        <v>9130</v>
      </c>
      <c r="B4277" s="12" t="str">
        <f t="shared" si="133"/>
        <v>no</v>
      </c>
      <c r="C4277" s="17" t="str">
        <f t="shared" si="132"/>
        <v>no</v>
      </c>
      <c r="D4277" s="25">
        <v>1137.7525224788899</v>
      </c>
      <c r="E4277" s="26">
        <v>-1.6537311630354198E-2</v>
      </c>
      <c r="F4277" s="26">
        <v>0.18127233181909899</v>
      </c>
      <c r="G4277" s="26">
        <v>-9.1229099688846696E-2</v>
      </c>
      <c r="H4277" s="26">
        <v>0.92731055315049304</v>
      </c>
      <c r="I4277" s="26">
        <v>0.99998810849019903</v>
      </c>
      <c r="J4277" s="25">
        <v>2221.2836211262302</v>
      </c>
      <c r="K4277" s="26">
        <v>0.139948262554245</v>
      </c>
      <c r="L4277" s="26">
        <v>0.11584940260740299</v>
      </c>
      <c r="M4277" s="26">
        <v>1.20801885382619</v>
      </c>
      <c r="N4277" s="26">
        <v>0.22704001031907201</v>
      </c>
      <c r="O4277" s="27">
        <v>0.99998392099349798</v>
      </c>
      <c r="P4277" s="2" t="s">
        <v>9131</v>
      </c>
      <c r="Q4277" s="2" t="s">
        <v>19</v>
      </c>
      <c r="R4277" s="2" t="s">
        <v>32</v>
      </c>
      <c r="S4277" s="23">
        <v>20999515</v>
      </c>
      <c r="T4277" s="23">
        <v>21031636</v>
      </c>
      <c r="U4277" s="9" t="s">
        <v>9130</v>
      </c>
      <c r="V4277" s="2" t="s">
        <v>9131</v>
      </c>
      <c r="W4277" s="8" t="s">
        <v>19</v>
      </c>
    </row>
    <row r="4278" spans="1:23" x14ac:dyDescent="0.2">
      <c r="A4278" s="13" t="s">
        <v>9132</v>
      </c>
      <c r="B4278" s="12" t="str">
        <f t="shared" si="133"/>
        <v>no</v>
      </c>
      <c r="C4278" s="17" t="str">
        <f t="shared" si="132"/>
        <v>no</v>
      </c>
      <c r="D4278" s="25">
        <v>680.57147383086897</v>
      </c>
      <c r="E4278" s="26">
        <v>-1.2512971499587499E-2</v>
      </c>
      <c r="F4278" s="26">
        <v>0.16073683104575301</v>
      </c>
      <c r="G4278" s="26">
        <v>-7.7847568713269602E-2</v>
      </c>
      <c r="H4278" s="26">
        <v>0.93794930687088196</v>
      </c>
      <c r="I4278" s="26">
        <v>0.99998810849019903</v>
      </c>
      <c r="J4278" s="25">
        <v>298.65081957962701</v>
      </c>
      <c r="K4278" s="26">
        <v>-0.28234921530488299</v>
      </c>
      <c r="L4278" s="26">
        <v>0.168865457984408</v>
      </c>
      <c r="M4278" s="26">
        <v>-1.67203653532834</v>
      </c>
      <c r="N4278" s="26">
        <v>9.45171178615586E-2</v>
      </c>
      <c r="O4278" s="27">
        <v>0.99214682821149203</v>
      </c>
      <c r="P4278" s="2" t="s">
        <v>9133</v>
      </c>
      <c r="Q4278" s="2" t="s">
        <v>19</v>
      </c>
      <c r="R4278" s="2" t="s">
        <v>57</v>
      </c>
      <c r="S4278" s="23">
        <v>104728093</v>
      </c>
      <c r="T4278" s="23">
        <v>104859919</v>
      </c>
      <c r="U4278" s="9" t="s">
        <v>9132</v>
      </c>
      <c r="V4278" s="2" t="s">
        <v>9133</v>
      </c>
      <c r="W4278" s="8" t="s">
        <v>19</v>
      </c>
    </row>
    <row r="4279" spans="1:23" x14ac:dyDescent="0.2">
      <c r="A4279" s="13" t="s">
        <v>9134</v>
      </c>
      <c r="B4279" s="12" t="str">
        <f t="shared" si="133"/>
        <v>no</v>
      </c>
      <c r="C4279" s="17" t="str">
        <f t="shared" si="132"/>
        <v>no</v>
      </c>
      <c r="D4279" s="25">
        <v>628.87155584199104</v>
      </c>
      <c r="E4279" s="26">
        <v>0.19989244712047299</v>
      </c>
      <c r="F4279" s="26">
        <v>0.16955723882372101</v>
      </c>
      <c r="G4279" s="26">
        <v>1.178908364557</v>
      </c>
      <c r="H4279" s="26">
        <v>0.23843466663804</v>
      </c>
      <c r="I4279" s="26">
        <v>0.99998810849019903</v>
      </c>
      <c r="J4279" s="25">
        <v>358.71761364221697</v>
      </c>
      <c r="K4279" s="26">
        <v>0.12677902673732</v>
      </c>
      <c r="L4279" s="26">
        <v>0.14722309982027701</v>
      </c>
      <c r="M4279" s="26">
        <v>0.86113542570483703</v>
      </c>
      <c r="N4279" s="26">
        <v>0.389163460032732</v>
      </c>
      <c r="O4279" s="27">
        <v>0.99998392099349798</v>
      </c>
      <c r="P4279" s="2" t="s">
        <v>9135</v>
      </c>
      <c r="Q4279" s="2" t="s">
        <v>19</v>
      </c>
      <c r="R4279" s="2" t="s">
        <v>106</v>
      </c>
      <c r="S4279" s="23">
        <v>15560704</v>
      </c>
      <c r="T4279" s="23">
        <v>15601852</v>
      </c>
      <c r="U4279" s="9" t="s">
        <v>9134</v>
      </c>
      <c r="V4279" s="2" t="s">
        <v>9135</v>
      </c>
      <c r="W4279" s="8" t="s">
        <v>19</v>
      </c>
    </row>
    <row r="4280" spans="1:23" x14ac:dyDescent="0.2">
      <c r="A4280" s="13" t="s">
        <v>9136</v>
      </c>
      <c r="B4280" s="12" t="str">
        <f t="shared" si="133"/>
        <v>no</v>
      </c>
      <c r="C4280" s="17" t="str">
        <f t="shared" si="132"/>
        <v>no</v>
      </c>
      <c r="D4280" s="25">
        <v>515.87337304519303</v>
      </c>
      <c r="E4280" s="26">
        <v>4.5744664427567E-2</v>
      </c>
      <c r="F4280" s="26">
        <v>0.171350707269839</v>
      </c>
      <c r="G4280" s="26">
        <v>0.26696513341803402</v>
      </c>
      <c r="H4280" s="26">
        <v>0.78949600657494701</v>
      </c>
      <c r="I4280" s="26">
        <v>0.99998810849019903</v>
      </c>
      <c r="J4280" s="25">
        <v>658.78352773078598</v>
      </c>
      <c r="K4280" s="26">
        <v>-6.4238010926040798E-2</v>
      </c>
      <c r="L4280" s="26">
        <v>0.13188982952359199</v>
      </c>
      <c r="M4280" s="26">
        <v>-0.48705810871148297</v>
      </c>
      <c r="N4280" s="26">
        <v>0.62621715206380002</v>
      </c>
      <c r="O4280" s="27">
        <v>0.99998392099349798</v>
      </c>
      <c r="P4280" s="2" t="s">
        <v>9137</v>
      </c>
      <c r="Q4280" s="2" t="s">
        <v>19</v>
      </c>
      <c r="R4280" s="2" t="s">
        <v>63</v>
      </c>
      <c r="S4280" s="23">
        <v>107989714</v>
      </c>
      <c r="T4280" s="23">
        <v>108035175</v>
      </c>
      <c r="U4280" s="9" t="s">
        <v>9136</v>
      </c>
      <c r="V4280" s="2" t="s">
        <v>9137</v>
      </c>
      <c r="W4280" s="8" t="s">
        <v>19</v>
      </c>
    </row>
    <row r="4281" spans="1:23" x14ac:dyDescent="0.2">
      <c r="A4281" s="13" t="s">
        <v>9138</v>
      </c>
      <c r="B4281" s="12" t="str">
        <f t="shared" si="133"/>
        <v>no</v>
      </c>
      <c r="C4281" s="17" t="str">
        <f t="shared" si="132"/>
        <v>no</v>
      </c>
      <c r="D4281" s="25">
        <v>5370.1747458523596</v>
      </c>
      <c r="E4281" s="26">
        <v>-7.78171116739306E-2</v>
      </c>
      <c r="F4281" s="26">
        <v>0.10621709266593</v>
      </c>
      <c r="G4281" s="26">
        <v>-0.73262325037155895</v>
      </c>
      <c r="H4281" s="26">
        <v>0.46378824632973598</v>
      </c>
      <c r="I4281" s="26">
        <v>0.99998810849019903</v>
      </c>
      <c r="J4281" s="25">
        <v>686.95665551358104</v>
      </c>
      <c r="K4281" s="26">
        <v>0.25610115441497999</v>
      </c>
      <c r="L4281" s="26">
        <v>0.14239293353257501</v>
      </c>
      <c r="M4281" s="26">
        <v>1.79855241451565</v>
      </c>
      <c r="N4281" s="26">
        <v>7.20895104036023E-2</v>
      </c>
      <c r="O4281" s="27">
        <v>0.91191247756771998</v>
      </c>
      <c r="P4281" s="2" t="s">
        <v>9139</v>
      </c>
      <c r="Q4281" s="2" t="s">
        <v>19</v>
      </c>
      <c r="R4281" s="2" t="s">
        <v>39</v>
      </c>
      <c r="S4281" s="23">
        <v>26190635</v>
      </c>
      <c r="T4281" s="23">
        <v>26244726</v>
      </c>
      <c r="U4281" s="9" t="s">
        <v>9138</v>
      </c>
      <c r="V4281" s="2" t="s">
        <v>9139</v>
      </c>
      <c r="W4281" s="8" t="s">
        <v>19</v>
      </c>
    </row>
    <row r="4282" spans="1:23" x14ac:dyDescent="0.2">
      <c r="A4282" s="13" t="s">
        <v>9140</v>
      </c>
      <c r="B4282" s="12" t="str">
        <f t="shared" si="133"/>
        <v>no</v>
      </c>
      <c r="C4282" s="17" t="str">
        <f t="shared" si="132"/>
        <v>no</v>
      </c>
      <c r="D4282" s="25">
        <v>1462.39778693175</v>
      </c>
      <c r="E4282" s="26">
        <v>-2.0788704725371501E-2</v>
      </c>
      <c r="F4282" s="26">
        <v>0.127775614018002</v>
      </c>
      <c r="G4282" s="26">
        <v>-0.162696965967564</v>
      </c>
      <c r="H4282" s="26">
        <v>0.87075703596828902</v>
      </c>
      <c r="I4282" s="26">
        <v>0.99998810849019903</v>
      </c>
      <c r="J4282" s="25">
        <v>4909.9188906540803</v>
      </c>
      <c r="K4282" s="26">
        <v>4.00218482952624E-3</v>
      </c>
      <c r="L4282" s="26">
        <v>8.3583964758068202E-2</v>
      </c>
      <c r="M4282" s="26">
        <v>4.78822085206232E-2</v>
      </c>
      <c r="N4282" s="26">
        <v>0.96181011866920396</v>
      </c>
      <c r="O4282" s="27">
        <v>0.99998392099349798</v>
      </c>
      <c r="P4282" s="2" t="s">
        <v>9141</v>
      </c>
      <c r="Q4282" s="2" t="s">
        <v>19</v>
      </c>
      <c r="R4282" s="2" t="s">
        <v>39</v>
      </c>
      <c r="S4282" s="23">
        <v>26243170</v>
      </c>
      <c r="T4282" s="23">
        <v>26290468</v>
      </c>
      <c r="U4282" s="9" t="s">
        <v>9140</v>
      </c>
      <c r="V4282" s="2" t="s">
        <v>9141</v>
      </c>
      <c r="W4282" s="8" t="s">
        <v>19</v>
      </c>
    </row>
    <row r="4283" spans="1:23" x14ac:dyDescent="0.2">
      <c r="A4283" s="13" t="s">
        <v>9142</v>
      </c>
      <c r="B4283" s="12" t="str">
        <f t="shared" si="133"/>
        <v>no</v>
      </c>
      <c r="C4283" s="17" t="str">
        <f t="shared" si="132"/>
        <v>no</v>
      </c>
      <c r="D4283" s="25">
        <v>1300.2016155781801</v>
      </c>
      <c r="E4283" s="26">
        <v>0.19589469208905799</v>
      </c>
      <c r="F4283" s="26">
        <v>0.16847892574684201</v>
      </c>
      <c r="G4283" s="26">
        <v>1.1627251967608701</v>
      </c>
      <c r="H4283" s="26">
        <v>0.244941015211495</v>
      </c>
      <c r="I4283" s="26">
        <v>0.99998810849019903</v>
      </c>
      <c r="J4283" s="25">
        <v>1380.4128316295</v>
      </c>
      <c r="K4283" s="26">
        <v>1.6826860514439101E-2</v>
      </c>
      <c r="L4283" s="26">
        <v>0.10473662295116599</v>
      </c>
      <c r="M4283" s="26">
        <v>0.160658803389953</v>
      </c>
      <c r="N4283" s="26">
        <v>0.87236213798171702</v>
      </c>
      <c r="O4283" s="27">
        <v>0.99998392099349798</v>
      </c>
      <c r="P4283" s="2" t="s">
        <v>9143</v>
      </c>
      <c r="Q4283" s="2" t="s">
        <v>19</v>
      </c>
      <c r="R4283" s="2" t="s">
        <v>53</v>
      </c>
      <c r="S4283" s="23">
        <v>1795620</v>
      </c>
      <c r="T4283" s="23">
        <v>1827194</v>
      </c>
      <c r="U4283" s="9" t="s">
        <v>9142</v>
      </c>
      <c r="V4283" s="2" t="s">
        <v>9143</v>
      </c>
      <c r="W4283" s="8" t="s">
        <v>19</v>
      </c>
    </row>
    <row r="4284" spans="1:23" x14ac:dyDescent="0.2">
      <c r="A4284" s="13" t="s">
        <v>9144</v>
      </c>
      <c r="B4284" s="12" t="str">
        <f t="shared" si="133"/>
        <v>no</v>
      </c>
      <c r="C4284" s="17" t="str">
        <f t="shared" si="132"/>
        <v>no</v>
      </c>
      <c r="D4284" s="25">
        <v>387.27822988894098</v>
      </c>
      <c r="E4284" s="26">
        <v>3.3365934492967202E-3</v>
      </c>
      <c r="F4284" s="26">
        <v>0.34175271632330401</v>
      </c>
      <c r="G4284" s="26">
        <v>9.7631804808838308E-3</v>
      </c>
      <c r="H4284" s="26">
        <v>0.99221023278320397</v>
      </c>
      <c r="I4284" s="26">
        <v>0.99998810849019903</v>
      </c>
      <c r="J4284" s="25">
        <v>873.34684451604596</v>
      </c>
      <c r="K4284" s="26">
        <v>0.22271453075203501</v>
      </c>
      <c r="L4284" s="26">
        <v>0.17422160402975201</v>
      </c>
      <c r="M4284" s="26">
        <v>1.2783404905054201</v>
      </c>
      <c r="N4284" s="26">
        <v>0.20112939691699899</v>
      </c>
      <c r="O4284" s="27">
        <v>0.99998392099349798</v>
      </c>
      <c r="P4284" s="2" t="s">
        <v>9145</v>
      </c>
      <c r="Q4284" s="2" t="s">
        <v>19</v>
      </c>
      <c r="R4284" s="2" t="s">
        <v>53</v>
      </c>
      <c r="S4284" s="23">
        <v>726936</v>
      </c>
      <c r="T4284" s="23">
        <v>735525</v>
      </c>
      <c r="U4284" s="9" t="s">
        <v>9144</v>
      </c>
      <c r="V4284" s="2" t="s">
        <v>9145</v>
      </c>
      <c r="W4284" s="8" t="s">
        <v>19</v>
      </c>
    </row>
    <row r="4285" spans="1:23" x14ac:dyDescent="0.2">
      <c r="A4285" s="13" t="s">
        <v>9146</v>
      </c>
      <c r="B4285" s="12" t="str">
        <f t="shared" si="133"/>
        <v>no</v>
      </c>
      <c r="C4285" s="17" t="str">
        <f t="shared" si="132"/>
        <v>no</v>
      </c>
      <c r="D4285" s="25">
        <v>2693.7264432893298</v>
      </c>
      <c r="E4285" s="26">
        <v>-0.80721974250609596</v>
      </c>
      <c r="F4285" s="26">
        <v>0.47796730275565602</v>
      </c>
      <c r="G4285" s="26">
        <v>-1.6888597564146699</v>
      </c>
      <c r="H4285" s="26">
        <v>9.1246309010379903E-2</v>
      </c>
      <c r="I4285" s="26">
        <v>0.99998810849019903</v>
      </c>
      <c r="J4285" s="25">
        <v>184.83047511596899</v>
      </c>
      <c r="K4285" s="26">
        <v>-0.64352925325983101</v>
      </c>
      <c r="L4285" s="26">
        <v>0.27984563683386299</v>
      </c>
      <c r="M4285" s="26">
        <v>-2.29958651684063</v>
      </c>
      <c r="N4285" s="26">
        <v>2.1471656691297501E-2</v>
      </c>
      <c r="O4285" s="27">
        <v>0.54289914722481603</v>
      </c>
      <c r="P4285" s="2" t="s">
        <v>9147</v>
      </c>
      <c r="Q4285" s="2" t="s">
        <v>19</v>
      </c>
      <c r="R4285" s="2" t="s">
        <v>36</v>
      </c>
      <c r="S4285" s="23">
        <v>88877288</v>
      </c>
      <c r="T4285" s="23">
        <v>88895626</v>
      </c>
      <c r="U4285" s="9" t="s">
        <v>9146</v>
      </c>
      <c r="V4285" s="2" t="s">
        <v>9147</v>
      </c>
      <c r="W4285" s="8" t="s">
        <v>19</v>
      </c>
    </row>
    <row r="4286" spans="1:23" x14ac:dyDescent="0.2">
      <c r="A4286" s="13" t="s">
        <v>9148</v>
      </c>
      <c r="B4286" s="12" t="str">
        <f t="shared" si="133"/>
        <v>no</v>
      </c>
      <c r="C4286" s="17" t="str">
        <f t="shared" si="132"/>
        <v>no</v>
      </c>
      <c r="D4286" s="25">
        <v>117.347460847164</v>
      </c>
      <c r="E4286" s="26">
        <v>0.156194239490899</v>
      </c>
      <c r="F4286" s="26">
        <v>0.42268897091167601</v>
      </c>
      <c r="G4286" s="26">
        <v>0.36952523070098398</v>
      </c>
      <c r="H4286" s="26">
        <v>0.71173627046688404</v>
      </c>
      <c r="I4286" s="26">
        <v>0.99998810849019903</v>
      </c>
      <c r="J4286" s="25">
        <v>3871.4627531147898</v>
      </c>
      <c r="K4286" s="26">
        <v>-0.247181028674099</v>
      </c>
      <c r="L4286" s="26">
        <v>0.15887223072750301</v>
      </c>
      <c r="M4286" s="26">
        <v>-1.5558479133969201</v>
      </c>
      <c r="N4286" s="26">
        <v>0.11974426160941599</v>
      </c>
      <c r="O4286" s="27">
        <v>0.99998392099349798</v>
      </c>
      <c r="P4286" s="2" t="s">
        <v>9149</v>
      </c>
      <c r="Q4286" s="2" t="s">
        <v>202</v>
      </c>
      <c r="R4286" s="2" t="s">
        <v>47</v>
      </c>
      <c r="S4286" s="23">
        <v>63102205</v>
      </c>
      <c r="T4286" s="23">
        <v>63104386</v>
      </c>
      <c r="U4286" s="9" t="s">
        <v>9148</v>
      </c>
      <c r="V4286" s="2" t="s">
        <v>9149</v>
      </c>
      <c r="W4286" s="8" t="s">
        <v>24</v>
      </c>
    </row>
    <row r="4287" spans="1:23" x14ac:dyDescent="0.2">
      <c r="A4287" s="13" t="s">
        <v>9150</v>
      </c>
      <c r="B4287" s="12" t="str">
        <f t="shared" si="133"/>
        <v>no</v>
      </c>
      <c r="C4287" s="17" t="str">
        <f t="shared" si="132"/>
        <v>no</v>
      </c>
      <c r="D4287" s="25">
        <v>40.641617574960698</v>
      </c>
      <c r="E4287" s="26">
        <v>0.16435995309544099</v>
      </c>
      <c r="F4287" s="26">
        <v>0.64156952712795301</v>
      </c>
      <c r="G4287" s="26">
        <v>0.25618416421866902</v>
      </c>
      <c r="H4287" s="26">
        <v>0.79780863583544803</v>
      </c>
      <c r="I4287" s="26">
        <v>0.99998810849019903</v>
      </c>
      <c r="J4287" s="25">
        <v>66.052331567239193</v>
      </c>
      <c r="K4287" s="26">
        <v>-0.35349599857707298</v>
      </c>
      <c r="L4287" s="26">
        <v>0.356634091165557</v>
      </c>
      <c r="M4287" s="26">
        <v>-0.99120080590661397</v>
      </c>
      <c r="N4287" s="26">
        <v>0.32158753714161498</v>
      </c>
      <c r="O4287" s="27">
        <v>0.99998392099349798</v>
      </c>
      <c r="P4287" s="2" t="s">
        <v>9151</v>
      </c>
      <c r="Q4287" s="2" t="s">
        <v>202</v>
      </c>
      <c r="R4287" s="2" t="s">
        <v>47</v>
      </c>
      <c r="S4287" s="23">
        <v>63095493</v>
      </c>
      <c r="T4287" s="23">
        <v>63102319</v>
      </c>
      <c r="U4287" s="9" t="s">
        <v>9150</v>
      </c>
      <c r="V4287" s="2" t="s">
        <v>9151</v>
      </c>
      <c r="W4287" s="8" t="s">
        <v>24</v>
      </c>
    </row>
    <row r="4288" spans="1:23" x14ac:dyDescent="0.2">
      <c r="A4288" s="13" t="s">
        <v>9152</v>
      </c>
      <c r="B4288" s="12" t="str">
        <f t="shared" si="133"/>
        <v>no</v>
      </c>
      <c r="C4288" s="17" t="str">
        <f t="shared" si="132"/>
        <v>no</v>
      </c>
      <c r="D4288" s="25">
        <v>103.048115590294</v>
      </c>
      <c r="E4288" s="26">
        <v>0.37448192881282599</v>
      </c>
      <c r="F4288" s="26">
        <v>0.34882003254975102</v>
      </c>
      <c r="G4288" s="26">
        <v>1.0735677250973701</v>
      </c>
      <c r="H4288" s="26">
        <v>0.283016469494908</v>
      </c>
      <c r="I4288" s="26">
        <v>0.99998810849019903</v>
      </c>
      <c r="J4288" s="25">
        <v>16.4989803410989</v>
      </c>
      <c r="K4288" s="26">
        <v>0.46808765949895298</v>
      </c>
      <c r="L4288" s="26">
        <v>0.67883354958772402</v>
      </c>
      <c r="M4288" s="26">
        <v>0.68954703223380298</v>
      </c>
      <c r="N4288" s="26">
        <v>0.49047908666949103</v>
      </c>
      <c r="O4288" s="27">
        <v>0.99998392099349798</v>
      </c>
      <c r="P4288" s="2" t="s">
        <v>9153</v>
      </c>
      <c r="Q4288" s="2" t="s">
        <v>19</v>
      </c>
      <c r="R4288" s="2" t="s">
        <v>42</v>
      </c>
      <c r="S4288" s="23">
        <v>46602861</v>
      </c>
      <c r="T4288" s="23">
        <v>46617909</v>
      </c>
      <c r="U4288" s="9" t="s">
        <v>9152</v>
      </c>
      <c r="V4288" s="2" t="s">
        <v>9153</v>
      </c>
      <c r="W4288" s="8" t="s">
        <v>19</v>
      </c>
    </row>
    <row r="4289" spans="1:23" x14ac:dyDescent="0.2">
      <c r="A4289" s="13" t="s">
        <v>9154</v>
      </c>
      <c r="B4289" s="12" t="str">
        <f t="shared" si="133"/>
        <v>no</v>
      </c>
      <c r="C4289" s="17" t="str">
        <f t="shared" si="132"/>
        <v>no</v>
      </c>
      <c r="D4289" s="25">
        <v>2626.4324915531802</v>
      </c>
      <c r="E4289" s="26">
        <v>-0.246687348600968</v>
      </c>
      <c r="F4289" s="26">
        <v>0.13142059957670901</v>
      </c>
      <c r="G4289" s="26">
        <v>-1.8770828119451499</v>
      </c>
      <c r="H4289" s="26">
        <v>6.0506744759542298E-2</v>
      </c>
      <c r="I4289" s="26">
        <v>0.99998810849019903</v>
      </c>
      <c r="J4289" s="25">
        <v>69.502846321727901</v>
      </c>
      <c r="K4289" s="26">
        <v>-0.244201757154099</v>
      </c>
      <c r="L4289" s="26">
        <v>0.25257743629281998</v>
      </c>
      <c r="M4289" s="26">
        <v>-0.96683916322196195</v>
      </c>
      <c r="N4289" s="26">
        <v>0.333624443133683</v>
      </c>
      <c r="O4289" s="27">
        <v>0.99998392099349798</v>
      </c>
      <c r="P4289" s="2" t="s">
        <v>9155</v>
      </c>
      <c r="Q4289" s="2" t="s">
        <v>19</v>
      </c>
      <c r="R4289" s="2" t="s">
        <v>288</v>
      </c>
      <c r="S4289" s="23">
        <v>140673173</v>
      </c>
      <c r="T4289" s="23">
        <v>140692024</v>
      </c>
      <c r="U4289" s="9" t="s">
        <v>9156</v>
      </c>
      <c r="V4289" s="2" t="s">
        <v>9155</v>
      </c>
      <c r="W4289" s="8" t="s">
        <v>19</v>
      </c>
    </row>
    <row r="4290" spans="1:23" x14ac:dyDescent="0.2">
      <c r="A4290" s="13" t="s">
        <v>9157</v>
      </c>
      <c r="B4290" s="12" t="str">
        <f t="shared" si="133"/>
        <v>no</v>
      </c>
      <c r="C4290" s="17" t="str">
        <f t="shared" si="132"/>
        <v>no</v>
      </c>
      <c r="D4290" s="25">
        <v>982.03689701077701</v>
      </c>
      <c r="E4290" s="26">
        <v>-5.5147532252092797E-2</v>
      </c>
      <c r="F4290" s="26">
        <v>0.122637034209824</v>
      </c>
      <c r="G4290" s="26">
        <v>-0.44968090273398997</v>
      </c>
      <c r="H4290" s="26">
        <v>0.65294054342829699</v>
      </c>
      <c r="I4290" s="26">
        <v>0.99998810849019903</v>
      </c>
      <c r="J4290" s="25">
        <v>3798.5220787602002</v>
      </c>
      <c r="K4290" s="26">
        <v>0.12621156667470901</v>
      </c>
      <c r="L4290" s="26">
        <v>8.2009334451757399E-2</v>
      </c>
      <c r="M4290" s="26">
        <v>1.5389902566390701</v>
      </c>
      <c r="N4290" s="26">
        <v>0.123806674915426</v>
      </c>
      <c r="O4290" s="27">
        <v>0.99998392099349798</v>
      </c>
      <c r="P4290" s="2" t="s">
        <v>9158</v>
      </c>
      <c r="Q4290" s="2" t="s">
        <v>19</v>
      </c>
      <c r="R4290" s="2" t="s">
        <v>288</v>
      </c>
      <c r="S4290" s="23">
        <v>140691426</v>
      </c>
      <c r="T4290" s="23">
        <v>140699291</v>
      </c>
      <c r="U4290" s="9" t="s">
        <v>9157</v>
      </c>
      <c r="V4290" s="2" t="s">
        <v>9158</v>
      </c>
      <c r="W4290" s="8" t="s">
        <v>19</v>
      </c>
    </row>
    <row r="4291" spans="1:23" x14ac:dyDescent="0.2">
      <c r="A4291" s="13" t="s">
        <v>9159</v>
      </c>
      <c r="B4291" s="12" t="str">
        <f t="shared" si="133"/>
        <v>no</v>
      </c>
      <c r="C4291" s="17" t="str">
        <f t="shared" si="132"/>
        <v>no</v>
      </c>
      <c r="D4291" s="25">
        <v>673.46410821135396</v>
      </c>
      <c r="E4291" s="26">
        <v>1.2704794554158801E-3</v>
      </c>
      <c r="F4291" s="26">
        <v>0.24403762209740501</v>
      </c>
      <c r="G4291" s="26">
        <v>5.2060802940818102E-3</v>
      </c>
      <c r="H4291" s="26">
        <v>0.99584616767480205</v>
      </c>
      <c r="I4291" s="26">
        <v>0.99998810849019903</v>
      </c>
      <c r="J4291" s="25">
        <v>723.76444093075497</v>
      </c>
      <c r="K4291" s="26">
        <v>8.6534502922076303E-2</v>
      </c>
      <c r="L4291" s="26">
        <v>9.4072348657075006E-2</v>
      </c>
      <c r="M4291" s="26">
        <v>0.91987182373349097</v>
      </c>
      <c r="N4291" s="26">
        <v>0.35763974458317999</v>
      </c>
      <c r="O4291" s="27">
        <v>0.99998392099349798</v>
      </c>
      <c r="P4291" s="2" t="s">
        <v>9160</v>
      </c>
      <c r="Q4291" s="2" t="s">
        <v>19</v>
      </c>
      <c r="R4291" s="2" t="s">
        <v>39</v>
      </c>
      <c r="S4291" s="23">
        <v>171922448</v>
      </c>
      <c r="T4291" s="23">
        <v>171983682</v>
      </c>
      <c r="U4291" s="9" t="s">
        <v>9159</v>
      </c>
      <c r="V4291" s="2" t="s">
        <v>9160</v>
      </c>
      <c r="W4291" s="8" t="s">
        <v>19</v>
      </c>
    </row>
    <row r="4292" spans="1:23" x14ac:dyDescent="0.2">
      <c r="A4292" s="13" t="s">
        <v>9161</v>
      </c>
      <c r="B4292" s="12" t="str">
        <f t="shared" si="133"/>
        <v>no</v>
      </c>
      <c r="C4292" s="17" t="str">
        <f t="shared" si="132"/>
        <v>no</v>
      </c>
      <c r="D4292" s="25">
        <v>323.76761027952602</v>
      </c>
      <c r="E4292" s="26">
        <v>1.7777211015034999E-2</v>
      </c>
      <c r="F4292" s="26">
        <v>0.21133311341615499</v>
      </c>
      <c r="G4292" s="26">
        <v>8.4119382559931996E-2</v>
      </c>
      <c r="H4292" s="26">
        <v>0.93296151420682605</v>
      </c>
      <c r="I4292" s="26">
        <v>0.99998810849019903</v>
      </c>
      <c r="J4292" s="25">
        <v>2175.78643141052</v>
      </c>
      <c r="K4292" s="26">
        <v>-0.246143494227235</v>
      </c>
      <c r="L4292" s="26">
        <v>0.28779575609462899</v>
      </c>
      <c r="M4292" s="26">
        <v>-0.85527145211377598</v>
      </c>
      <c r="N4292" s="26">
        <v>0.392400887942638</v>
      </c>
      <c r="O4292" s="27">
        <v>0.99998392099349798</v>
      </c>
      <c r="P4292" s="2" t="s">
        <v>9162</v>
      </c>
      <c r="Q4292" s="2" t="s">
        <v>19</v>
      </c>
      <c r="R4292" s="2" t="s">
        <v>155</v>
      </c>
      <c r="S4292" s="23">
        <v>46104332</v>
      </c>
      <c r="T4292" s="23">
        <v>46128333</v>
      </c>
      <c r="U4292" s="9" t="s">
        <v>9161</v>
      </c>
      <c r="V4292" s="2" t="s">
        <v>9162</v>
      </c>
      <c r="W4292" s="8" t="s">
        <v>19</v>
      </c>
    </row>
    <row r="4293" spans="1:23" x14ac:dyDescent="0.2">
      <c r="A4293" s="13" t="s">
        <v>9163</v>
      </c>
      <c r="B4293" s="12" t="str">
        <f t="shared" si="133"/>
        <v>no</v>
      </c>
      <c r="C4293" s="17" t="str">
        <f t="shared" ref="C4293:C4356" si="134">IF(O4293&lt;0.05, "yes","no")</f>
        <v>no</v>
      </c>
      <c r="D4293" s="25">
        <v>954.25889701876702</v>
      </c>
      <c r="E4293" s="26">
        <v>7.3675308941354406E-2</v>
      </c>
      <c r="F4293" s="26">
        <v>0.236202713520371</v>
      </c>
      <c r="G4293" s="26">
        <v>0.31191559082152698</v>
      </c>
      <c r="H4293" s="26">
        <v>0.75510467345353005</v>
      </c>
      <c r="I4293" s="26">
        <v>0.99998810849019903</v>
      </c>
      <c r="J4293" s="25">
        <v>609.96527763218296</v>
      </c>
      <c r="K4293" s="26">
        <v>2.1292219352093199E-2</v>
      </c>
      <c r="L4293" s="26">
        <v>0.27207027825341001</v>
      </c>
      <c r="M4293" s="26">
        <v>7.8259997706406501E-2</v>
      </c>
      <c r="N4293" s="26">
        <v>0.93762123703602196</v>
      </c>
      <c r="O4293" s="27">
        <v>0.99998392099349798</v>
      </c>
      <c r="P4293" s="2" t="s">
        <v>9164</v>
      </c>
      <c r="Q4293" s="2" t="s">
        <v>19</v>
      </c>
      <c r="R4293" s="2" t="s">
        <v>36</v>
      </c>
      <c r="S4293" s="23">
        <v>42548810</v>
      </c>
      <c r="T4293" s="23">
        <v>42569994</v>
      </c>
      <c r="U4293" s="9" t="s">
        <v>9163</v>
      </c>
      <c r="V4293" s="2" t="s">
        <v>9164</v>
      </c>
      <c r="W4293" s="8" t="s">
        <v>19</v>
      </c>
    </row>
    <row r="4294" spans="1:23" x14ac:dyDescent="0.2">
      <c r="A4294" s="13" t="s">
        <v>9165</v>
      </c>
      <c r="B4294" s="12" t="str">
        <f t="shared" ref="B4294:B4357" si="135">IF(I4294&lt;0.05,"yes","no")</f>
        <v>no</v>
      </c>
      <c r="C4294" s="17" t="str">
        <f t="shared" si="134"/>
        <v>no</v>
      </c>
      <c r="D4294" s="25">
        <v>1704.70218872598</v>
      </c>
      <c r="E4294" s="26">
        <v>-0.17131215904664199</v>
      </c>
      <c r="F4294" s="26">
        <v>0.17355361653509699</v>
      </c>
      <c r="G4294" s="26">
        <v>-0.98708492779807799</v>
      </c>
      <c r="H4294" s="26">
        <v>0.32360100599050301</v>
      </c>
      <c r="I4294" s="26">
        <v>0.99998810849019903</v>
      </c>
      <c r="J4294" s="25">
        <v>1249.24781785599</v>
      </c>
      <c r="K4294" s="26">
        <v>-2.21500374768719E-2</v>
      </c>
      <c r="L4294" s="26">
        <v>0.15589940874640701</v>
      </c>
      <c r="M4294" s="26">
        <v>-0.14207903451963799</v>
      </c>
      <c r="N4294" s="26">
        <v>0.88701757819479699</v>
      </c>
      <c r="O4294" s="27">
        <v>0.99998392099349798</v>
      </c>
      <c r="P4294" s="2" t="s">
        <v>9166</v>
      </c>
      <c r="Q4294" s="2" t="s">
        <v>19</v>
      </c>
      <c r="R4294" s="2" t="s">
        <v>63</v>
      </c>
      <c r="S4294" s="23">
        <v>2227464</v>
      </c>
      <c r="T4294" s="23">
        <v>2242164</v>
      </c>
      <c r="U4294" s="9" t="s">
        <v>9165</v>
      </c>
      <c r="V4294" s="2" t="s">
        <v>9166</v>
      </c>
      <c r="W4294" s="8" t="s">
        <v>19</v>
      </c>
    </row>
    <row r="4295" spans="1:23" x14ac:dyDescent="0.2">
      <c r="A4295" s="13" t="s">
        <v>9167</v>
      </c>
      <c r="B4295" s="12" t="str">
        <f t="shared" si="135"/>
        <v>no</v>
      </c>
      <c r="C4295" s="17" t="str">
        <f t="shared" si="134"/>
        <v>no</v>
      </c>
      <c r="D4295" s="25">
        <v>669.40998303674496</v>
      </c>
      <c r="E4295" s="26">
        <v>0.25846994827279701</v>
      </c>
      <c r="F4295" s="26">
        <v>0.257491552861429</v>
      </c>
      <c r="G4295" s="26">
        <v>1.00379971847812</v>
      </c>
      <c r="H4295" s="26">
        <v>0.31547516012784299</v>
      </c>
      <c r="I4295" s="26">
        <v>0.99998810849019903</v>
      </c>
      <c r="J4295" s="25">
        <v>1411.3242463174599</v>
      </c>
      <c r="K4295" s="26">
        <v>-0.127364246308522</v>
      </c>
      <c r="L4295" s="26">
        <v>0.111951304604497</v>
      </c>
      <c r="M4295" s="26">
        <v>-1.1376754094869701</v>
      </c>
      <c r="N4295" s="26">
        <v>0.25525604523739498</v>
      </c>
      <c r="O4295" s="27">
        <v>0.99998392099349798</v>
      </c>
      <c r="P4295" s="2" t="s">
        <v>9168</v>
      </c>
      <c r="Q4295" s="2" t="s">
        <v>19</v>
      </c>
      <c r="R4295" s="2" t="s">
        <v>113</v>
      </c>
      <c r="S4295" s="23">
        <v>22946228</v>
      </c>
      <c r="T4295" s="23">
        <v>22957161</v>
      </c>
      <c r="U4295" s="9" t="s">
        <v>9167</v>
      </c>
      <c r="V4295" s="2" t="s">
        <v>9168</v>
      </c>
      <c r="W4295" s="8" t="s">
        <v>19</v>
      </c>
    </row>
    <row r="4296" spans="1:23" x14ac:dyDescent="0.2">
      <c r="A4296" s="13" t="s">
        <v>9169</v>
      </c>
      <c r="B4296" s="12" t="str">
        <f t="shared" si="135"/>
        <v>no</v>
      </c>
      <c r="C4296" s="17" t="str">
        <f t="shared" si="134"/>
        <v>no</v>
      </c>
      <c r="D4296" s="25">
        <v>1237.33942504281</v>
      </c>
      <c r="E4296" s="26">
        <v>-7.5566841293119399E-2</v>
      </c>
      <c r="F4296" s="26">
        <v>0.127769757657097</v>
      </c>
      <c r="G4296" s="26">
        <v>-0.591429792767725</v>
      </c>
      <c r="H4296" s="26">
        <v>0.55423248321761198</v>
      </c>
      <c r="I4296" s="26">
        <v>0.99998810849019903</v>
      </c>
      <c r="J4296" s="25">
        <v>629.83122739724604</v>
      </c>
      <c r="K4296" s="26">
        <v>7.6551303622956701E-2</v>
      </c>
      <c r="L4296" s="26">
        <v>0.22204656137756501</v>
      </c>
      <c r="M4296" s="26">
        <v>0.34475338482179801</v>
      </c>
      <c r="N4296" s="26">
        <v>0.73027978040310404</v>
      </c>
      <c r="O4296" s="27">
        <v>0.99998392099349798</v>
      </c>
      <c r="P4296" s="2" t="s">
        <v>9170</v>
      </c>
      <c r="Q4296" s="2" t="s">
        <v>19</v>
      </c>
      <c r="R4296" s="2" t="s">
        <v>20</v>
      </c>
      <c r="S4296" s="23">
        <v>35612744</v>
      </c>
      <c r="T4296" s="23">
        <v>35625349</v>
      </c>
      <c r="U4296" s="9" t="s">
        <v>9169</v>
      </c>
      <c r="V4296" s="2" t="s">
        <v>9170</v>
      </c>
      <c r="W4296" s="8" t="s">
        <v>19</v>
      </c>
    </row>
    <row r="4297" spans="1:23" x14ac:dyDescent="0.2">
      <c r="A4297" s="13" t="s">
        <v>9171</v>
      </c>
      <c r="B4297" s="12" t="str">
        <f t="shared" si="135"/>
        <v>no</v>
      </c>
      <c r="C4297" s="17" t="str">
        <f t="shared" si="134"/>
        <v>no</v>
      </c>
      <c r="D4297" s="25">
        <v>1442.9621696650099</v>
      </c>
      <c r="E4297" s="26">
        <v>0.11579804116153899</v>
      </c>
      <c r="F4297" s="26">
        <v>0.13090505090270199</v>
      </c>
      <c r="G4297" s="26">
        <v>0.88459566963240199</v>
      </c>
      <c r="H4297" s="26">
        <v>0.37637474306353302</v>
      </c>
      <c r="I4297" s="26">
        <v>0.99998810849019903</v>
      </c>
      <c r="J4297" s="25">
        <v>1040.1858356612699</v>
      </c>
      <c r="K4297" s="26">
        <v>7.4906437868886303E-2</v>
      </c>
      <c r="L4297" s="26">
        <v>0.134793614013725</v>
      </c>
      <c r="M4297" s="26">
        <v>0.55571206705132903</v>
      </c>
      <c r="N4297" s="26">
        <v>0.57840770601228497</v>
      </c>
      <c r="O4297" s="27">
        <v>0.99998392099349798</v>
      </c>
      <c r="P4297" s="2" t="s">
        <v>9172</v>
      </c>
      <c r="Q4297" s="2" t="s">
        <v>19</v>
      </c>
      <c r="R4297" s="2" t="s">
        <v>32</v>
      </c>
      <c r="S4297" s="23">
        <v>19053143</v>
      </c>
      <c r="T4297" s="23">
        <v>19103119</v>
      </c>
      <c r="U4297" s="9" t="s">
        <v>9171</v>
      </c>
      <c r="V4297" s="2" t="s">
        <v>9172</v>
      </c>
      <c r="W4297" s="8" t="s">
        <v>19</v>
      </c>
    </row>
    <row r="4298" spans="1:23" x14ac:dyDescent="0.2">
      <c r="A4298" s="13" t="s">
        <v>9173</v>
      </c>
      <c r="B4298" s="12" t="str">
        <f t="shared" si="135"/>
        <v>no</v>
      </c>
      <c r="C4298" s="17" t="str">
        <f t="shared" si="134"/>
        <v>no</v>
      </c>
      <c r="D4298" s="25">
        <v>400.65636221139999</v>
      </c>
      <c r="E4298" s="26">
        <v>9.6612453561473202E-2</v>
      </c>
      <c r="F4298" s="26">
        <v>0.185470299959794</v>
      </c>
      <c r="G4298" s="26">
        <v>0.52090525319911996</v>
      </c>
      <c r="H4298" s="26">
        <v>0.60243277573627196</v>
      </c>
      <c r="I4298" s="26">
        <v>0.99998810849019903</v>
      </c>
      <c r="J4298" s="25">
        <v>2078.9329819764598</v>
      </c>
      <c r="K4298" s="26">
        <v>8.1646130505793807E-2</v>
      </c>
      <c r="L4298" s="26">
        <v>8.1997800147209796E-2</v>
      </c>
      <c r="M4298" s="26">
        <v>0.99571123077954904</v>
      </c>
      <c r="N4298" s="26">
        <v>0.31939047173893897</v>
      </c>
      <c r="O4298" s="27">
        <v>0.99998392099349798</v>
      </c>
      <c r="P4298" s="2" t="s">
        <v>9174</v>
      </c>
      <c r="Q4298" s="2" t="s">
        <v>19</v>
      </c>
      <c r="R4298" s="2" t="s">
        <v>20</v>
      </c>
      <c r="S4298" s="23">
        <v>17049729</v>
      </c>
      <c r="T4298" s="23">
        <v>17075625</v>
      </c>
      <c r="U4298" s="9" t="s">
        <v>9173</v>
      </c>
      <c r="V4298" s="2" t="s">
        <v>9174</v>
      </c>
      <c r="W4298" s="8" t="s">
        <v>19</v>
      </c>
    </row>
    <row r="4299" spans="1:23" x14ac:dyDescent="0.2">
      <c r="A4299" s="13" t="s">
        <v>9175</v>
      </c>
      <c r="B4299" s="12" t="str">
        <f t="shared" si="135"/>
        <v>no</v>
      </c>
      <c r="C4299" s="17" t="str">
        <f t="shared" si="134"/>
        <v>no</v>
      </c>
      <c r="D4299" s="25">
        <v>135.211294087249</v>
      </c>
      <c r="E4299" s="26">
        <v>-0.159254351380374</v>
      </c>
      <c r="F4299" s="26">
        <v>0.39586618469444501</v>
      </c>
      <c r="G4299" s="26">
        <v>-0.40229339493419097</v>
      </c>
      <c r="H4299" s="26">
        <v>0.68746811506418404</v>
      </c>
      <c r="I4299" s="26">
        <v>0.99998810849019903</v>
      </c>
      <c r="J4299" s="25">
        <v>442.62965776274899</v>
      </c>
      <c r="K4299" s="26">
        <v>0.120430146477706</v>
      </c>
      <c r="L4299" s="26">
        <v>0.16386755996764901</v>
      </c>
      <c r="M4299" s="26">
        <v>0.73492365726005604</v>
      </c>
      <c r="N4299" s="26">
        <v>0.462385989696037</v>
      </c>
      <c r="O4299" s="27">
        <v>0.99998392099349798</v>
      </c>
      <c r="P4299" s="2" t="s">
        <v>9176</v>
      </c>
      <c r="Q4299" s="2" t="s">
        <v>19</v>
      </c>
      <c r="R4299" s="2" t="s">
        <v>288</v>
      </c>
      <c r="S4299" s="23">
        <v>157085832</v>
      </c>
      <c r="T4299" s="23">
        <v>157142869</v>
      </c>
      <c r="U4299" s="9" t="s">
        <v>9175</v>
      </c>
      <c r="V4299" s="2" t="s">
        <v>9176</v>
      </c>
      <c r="W4299" s="8" t="s">
        <v>19</v>
      </c>
    </row>
    <row r="4300" spans="1:23" x14ac:dyDescent="0.2">
      <c r="A4300" s="13" t="s">
        <v>9177</v>
      </c>
      <c r="B4300" s="12" t="str">
        <f t="shared" si="135"/>
        <v>no</v>
      </c>
      <c r="C4300" s="17" t="str">
        <f t="shared" si="134"/>
        <v>no</v>
      </c>
      <c r="D4300" s="25">
        <v>1490.7546599182599</v>
      </c>
      <c r="E4300" s="26">
        <v>-0.12796857250089</v>
      </c>
      <c r="F4300" s="26">
        <v>0.18541790475247499</v>
      </c>
      <c r="G4300" s="26">
        <v>-0.69016297359051104</v>
      </c>
      <c r="H4300" s="26">
        <v>0.49009170499910898</v>
      </c>
      <c r="I4300" s="26">
        <v>0.99998810849019903</v>
      </c>
      <c r="J4300" s="25">
        <v>191.87473796545601</v>
      </c>
      <c r="K4300" s="26">
        <v>0.51635038554241897</v>
      </c>
      <c r="L4300" s="26">
        <v>0.33192402188950199</v>
      </c>
      <c r="M4300" s="26">
        <v>1.5556282507154999</v>
      </c>
      <c r="N4300" s="26">
        <v>0.11979651690641301</v>
      </c>
      <c r="O4300" s="27">
        <v>0.99998392099349798</v>
      </c>
      <c r="P4300" s="2" t="s">
        <v>9178</v>
      </c>
      <c r="Q4300" s="2" t="s">
        <v>19</v>
      </c>
      <c r="R4300" s="2" t="s">
        <v>89</v>
      </c>
      <c r="S4300" s="23">
        <v>154272511</v>
      </c>
      <c r="T4300" s="23">
        <v>154275875</v>
      </c>
      <c r="U4300" s="9" t="s">
        <v>9177</v>
      </c>
      <c r="V4300" s="2" t="s">
        <v>9178</v>
      </c>
      <c r="W4300" s="8" t="s">
        <v>19</v>
      </c>
    </row>
    <row r="4301" spans="1:23" x14ac:dyDescent="0.2">
      <c r="A4301" s="13" t="s">
        <v>9179</v>
      </c>
      <c r="B4301" s="12" t="str">
        <f t="shared" si="135"/>
        <v>no</v>
      </c>
      <c r="C4301" s="17" t="str">
        <f t="shared" si="134"/>
        <v>no</v>
      </c>
      <c r="D4301" s="25">
        <v>113.707119260678</v>
      </c>
      <c r="E4301" s="26">
        <v>0.63111556878941999</v>
      </c>
      <c r="F4301" s="26">
        <v>0.56903840743630996</v>
      </c>
      <c r="G4301" s="26">
        <v>1.1090913381976899</v>
      </c>
      <c r="H4301" s="26">
        <v>0.26739078116632498</v>
      </c>
      <c r="I4301" s="26">
        <v>0.99998810849019903</v>
      </c>
      <c r="J4301" s="25">
        <v>2603.98618196294</v>
      </c>
      <c r="K4301" s="26">
        <v>0.103401514172165</v>
      </c>
      <c r="L4301" s="26">
        <v>0.19253840194461599</v>
      </c>
      <c r="M4301" s="26">
        <v>0.53704358781324602</v>
      </c>
      <c r="N4301" s="26">
        <v>0.591237506080036</v>
      </c>
      <c r="O4301" s="27">
        <v>0.99998392099349798</v>
      </c>
      <c r="P4301" s="2" t="s">
        <v>9180</v>
      </c>
      <c r="Q4301" s="2" t="s">
        <v>19</v>
      </c>
      <c r="R4301" s="2" t="s">
        <v>288</v>
      </c>
      <c r="S4301" s="23">
        <v>140332843</v>
      </c>
      <c r="T4301" s="23">
        <v>140346631</v>
      </c>
      <c r="U4301" s="9" t="s">
        <v>9179</v>
      </c>
      <c r="V4301" s="2" t="s">
        <v>9180</v>
      </c>
      <c r="W4301" s="8" t="s">
        <v>19</v>
      </c>
    </row>
    <row r="4302" spans="1:23" x14ac:dyDescent="0.2">
      <c r="A4302" s="13" t="s">
        <v>9181</v>
      </c>
      <c r="B4302" s="12" t="str">
        <f t="shared" si="135"/>
        <v>no</v>
      </c>
      <c r="C4302" s="17" t="str">
        <f t="shared" si="134"/>
        <v>no</v>
      </c>
      <c r="D4302" s="25">
        <v>1949.36307651075</v>
      </c>
      <c r="E4302" s="26">
        <v>9.0896479439267305E-2</v>
      </c>
      <c r="F4302" s="26">
        <v>0.123469740862808</v>
      </c>
      <c r="G4302" s="26">
        <v>0.73618425700161005</v>
      </c>
      <c r="H4302" s="26">
        <v>0.461618571662471</v>
      </c>
      <c r="I4302" s="26">
        <v>0.99998810849019903</v>
      </c>
      <c r="J4302" s="25">
        <v>149.834926555305</v>
      </c>
      <c r="K4302" s="26">
        <v>0.22988130714635199</v>
      </c>
      <c r="L4302" s="26">
        <v>0.33317697606515401</v>
      </c>
      <c r="M4302" s="26">
        <v>0.68996756577020502</v>
      </c>
      <c r="N4302" s="26">
        <v>0.49021458427408998</v>
      </c>
      <c r="O4302" s="27">
        <v>0.99998392099349798</v>
      </c>
      <c r="P4302" s="2" t="s">
        <v>9182</v>
      </c>
      <c r="Q4302" s="2" t="s">
        <v>19</v>
      </c>
      <c r="R4302" s="2" t="s">
        <v>68</v>
      </c>
      <c r="S4302" s="23">
        <v>107168961</v>
      </c>
      <c r="T4302" s="23">
        <v>107202529</v>
      </c>
      <c r="U4302" s="9" t="s">
        <v>9181</v>
      </c>
      <c r="V4302" s="2" t="s">
        <v>9182</v>
      </c>
      <c r="W4302" s="8" t="s">
        <v>19</v>
      </c>
    </row>
    <row r="4303" spans="1:23" x14ac:dyDescent="0.2">
      <c r="A4303" s="13" t="s">
        <v>9183</v>
      </c>
      <c r="B4303" s="12" t="str">
        <f t="shared" si="135"/>
        <v>no</v>
      </c>
      <c r="C4303" s="17" t="str">
        <f t="shared" si="134"/>
        <v>no</v>
      </c>
      <c r="D4303" s="25">
        <v>1553.8612283641601</v>
      </c>
      <c r="E4303" s="26">
        <v>2.7181034746479701E-2</v>
      </c>
      <c r="F4303" s="26">
        <v>0.15101577057638099</v>
      </c>
      <c r="G4303" s="26">
        <v>0.179988054510718</v>
      </c>
      <c r="H4303" s="26">
        <v>0.85716194616953001</v>
      </c>
      <c r="I4303" s="26">
        <v>0.99998810849019903</v>
      </c>
      <c r="J4303" s="25">
        <v>586.89780400808399</v>
      </c>
      <c r="K4303" s="26">
        <v>-0.16856393903779299</v>
      </c>
      <c r="L4303" s="26">
        <v>0.166259393657638</v>
      </c>
      <c r="M4303" s="26">
        <v>-1.0138611438996299</v>
      </c>
      <c r="N4303" s="26">
        <v>0.310649014466583</v>
      </c>
      <c r="O4303" s="27">
        <v>0.99998392099349798</v>
      </c>
      <c r="P4303" s="2" t="s">
        <v>9184</v>
      </c>
      <c r="Q4303" s="2" t="s">
        <v>19</v>
      </c>
      <c r="R4303" s="2" t="s">
        <v>57</v>
      </c>
      <c r="S4303" s="23">
        <v>134960378</v>
      </c>
      <c r="T4303" s="23">
        <v>135103056</v>
      </c>
      <c r="U4303" s="9" t="s">
        <v>9183</v>
      </c>
      <c r="V4303" s="2" t="s">
        <v>9184</v>
      </c>
      <c r="W4303" s="8" t="s">
        <v>19</v>
      </c>
    </row>
    <row r="4304" spans="1:23" x14ac:dyDescent="0.2">
      <c r="A4304" s="13" t="s">
        <v>9185</v>
      </c>
      <c r="B4304" s="12" t="str">
        <f t="shared" si="135"/>
        <v>no</v>
      </c>
      <c r="C4304" s="17" t="str">
        <f t="shared" si="134"/>
        <v>no</v>
      </c>
      <c r="D4304" s="25">
        <v>304.22734525524697</v>
      </c>
      <c r="E4304" s="26">
        <v>0.26348686603881</v>
      </c>
      <c r="F4304" s="26">
        <v>0.34917605826796</v>
      </c>
      <c r="G4304" s="26">
        <v>0.75459602627339595</v>
      </c>
      <c r="H4304" s="26">
        <v>0.45049140869443499</v>
      </c>
      <c r="I4304" s="26">
        <v>0.99998810849019903</v>
      </c>
      <c r="J4304" s="25">
        <v>2302.1056274156299</v>
      </c>
      <c r="K4304" s="26">
        <v>-6.5333174149087694E-2</v>
      </c>
      <c r="L4304" s="26">
        <v>0.111975151038416</v>
      </c>
      <c r="M4304" s="26">
        <v>-0.583461362125543</v>
      </c>
      <c r="N4304" s="26">
        <v>0.55958276017198805</v>
      </c>
      <c r="O4304" s="27">
        <v>0.99998392099349798</v>
      </c>
      <c r="P4304" s="2" t="s">
        <v>9186</v>
      </c>
      <c r="Q4304" s="2" t="s">
        <v>19</v>
      </c>
      <c r="R4304" s="2" t="s">
        <v>27</v>
      </c>
      <c r="S4304" s="23">
        <v>122726076</v>
      </c>
      <c r="T4304" s="23">
        <v>122730843</v>
      </c>
      <c r="U4304" s="9" t="s">
        <v>9185</v>
      </c>
      <c r="V4304" s="2" t="s">
        <v>9186</v>
      </c>
      <c r="W4304" s="8" t="s">
        <v>19</v>
      </c>
    </row>
    <row r="4305" spans="1:23" x14ac:dyDescent="0.2">
      <c r="A4305" s="13" t="s">
        <v>9187</v>
      </c>
      <c r="B4305" s="12" t="str">
        <f t="shared" si="135"/>
        <v>no</v>
      </c>
      <c r="C4305" s="17" t="str">
        <f t="shared" si="134"/>
        <v>no</v>
      </c>
      <c r="D4305" s="25">
        <v>378.37652690764298</v>
      </c>
      <c r="E4305" s="26">
        <v>0.19380351166370099</v>
      </c>
      <c r="F4305" s="26">
        <v>0.19133497987689299</v>
      </c>
      <c r="G4305" s="26">
        <v>1.0129016230508201</v>
      </c>
      <c r="H4305" s="26">
        <v>0.311107153075666</v>
      </c>
      <c r="I4305" s="26">
        <v>0.99998810849019903</v>
      </c>
      <c r="J4305" s="25">
        <v>133.104955830157</v>
      </c>
      <c r="K4305" s="26">
        <v>-0.33303920650069502</v>
      </c>
      <c r="L4305" s="26">
        <v>0.33401661353177098</v>
      </c>
      <c r="M4305" s="26">
        <v>-0.99707377719706602</v>
      </c>
      <c r="N4305" s="26">
        <v>0.31872870030547101</v>
      </c>
      <c r="O4305" s="27">
        <v>0.99998392099349798</v>
      </c>
      <c r="P4305" s="2" t="s">
        <v>9188</v>
      </c>
      <c r="Q4305" s="2" t="s">
        <v>19</v>
      </c>
      <c r="R4305" s="2" t="s">
        <v>53</v>
      </c>
      <c r="S4305" s="23">
        <v>3022620</v>
      </c>
      <c r="T4305" s="23">
        <v>3024286</v>
      </c>
      <c r="U4305" s="9" t="s">
        <v>9187</v>
      </c>
      <c r="V4305" s="2" t="s">
        <v>9188</v>
      </c>
      <c r="W4305" s="8" t="s">
        <v>19</v>
      </c>
    </row>
    <row r="4306" spans="1:23" x14ac:dyDescent="0.2">
      <c r="A4306" s="13" t="s">
        <v>9189</v>
      </c>
      <c r="B4306" s="12" t="str">
        <f t="shared" si="135"/>
        <v>no</v>
      </c>
      <c r="C4306" s="17" t="str">
        <f t="shared" si="134"/>
        <v>no</v>
      </c>
      <c r="D4306" s="25">
        <v>574.30310865865397</v>
      </c>
      <c r="E4306" s="26">
        <v>-0.106431114647764</v>
      </c>
      <c r="F4306" s="26">
        <v>0.14677171627237801</v>
      </c>
      <c r="G4306" s="26">
        <v>-0.72514730597174604</v>
      </c>
      <c r="H4306" s="26">
        <v>0.46836166564357201</v>
      </c>
      <c r="I4306" s="26">
        <v>0.99998810849019903</v>
      </c>
      <c r="J4306" s="25">
        <v>382.44738518161103</v>
      </c>
      <c r="K4306" s="26">
        <v>-3.8894214225754002E-2</v>
      </c>
      <c r="L4306" s="26">
        <v>0.14329381579401401</v>
      </c>
      <c r="M4306" s="26">
        <v>-0.27142981719228398</v>
      </c>
      <c r="N4306" s="26">
        <v>0.78606047170538895</v>
      </c>
      <c r="O4306" s="27">
        <v>0.99998392099349798</v>
      </c>
      <c r="P4306" s="2" t="s">
        <v>9190</v>
      </c>
      <c r="Q4306" s="2" t="s">
        <v>19</v>
      </c>
      <c r="R4306" s="2" t="s">
        <v>27</v>
      </c>
      <c r="S4306" s="23">
        <v>104064457</v>
      </c>
      <c r="T4306" s="23">
        <v>104106524</v>
      </c>
      <c r="U4306" s="9" t="s">
        <v>9189</v>
      </c>
      <c r="V4306" s="2" t="s">
        <v>9190</v>
      </c>
      <c r="W4306" s="8" t="s">
        <v>19</v>
      </c>
    </row>
    <row r="4307" spans="1:23" x14ac:dyDescent="0.2">
      <c r="A4307" s="13" t="s">
        <v>9191</v>
      </c>
      <c r="B4307" s="12" t="str">
        <f t="shared" si="135"/>
        <v>no</v>
      </c>
      <c r="C4307" s="17" t="str">
        <f t="shared" si="134"/>
        <v>no</v>
      </c>
      <c r="D4307" s="25">
        <v>295.86743037530499</v>
      </c>
      <c r="E4307" s="26">
        <v>-1.15308562278802</v>
      </c>
      <c r="F4307" s="26">
        <v>0.45891114630994101</v>
      </c>
      <c r="G4307" s="26">
        <v>-2.5126555152557599</v>
      </c>
      <c r="H4307" s="26">
        <v>1.1982627853792499E-2</v>
      </c>
      <c r="I4307" s="26">
        <v>0.82616787902954103</v>
      </c>
      <c r="J4307" s="25">
        <v>374.77405391073398</v>
      </c>
      <c r="K4307" s="26">
        <v>4.6304031378564099E-2</v>
      </c>
      <c r="L4307" s="26">
        <v>0.15029095132048201</v>
      </c>
      <c r="M4307" s="26">
        <v>0.30809593639356903</v>
      </c>
      <c r="N4307" s="26">
        <v>0.75800933322670405</v>
      </c>
      <c r="O4307" s="27">
        <v>0.99998392099349798</v>
      </c>
      <c r="P4307" s="2" t="s">
        <v>9192</v>
      </c>
      <c r="Q4307" s="2" t="s">
        <v>202</v>
      </c>
      <c r="R4307" s="2" t="s">
        <v>57</v>
      </c>
      <c r="S4307" s="23">
        <v>26523450</v>
      </c>
      <c r="T4307" s="23">
        <v>26526579</v>
      </c>
      <c r="U4307" s="9" t="s">
        <v>9191</v>
      </c>
      <c r="V4307" s="2" t="s">
        <v>9192</v>
      </c>
      <c r="W4307" s="8" t="s">
        <v>24</v>
      </c>
    </row>
    <row r="4308" spans="1:23" x14ac:dyDescent="0.2">
      <c r="A4308" s="13" t="s">
        <v>9193</v>
      </c>
      <c r="B4308" s="12" t="str">
        <f t="shared" si="135"/>
        <v>no</v>
      </c>
      <c r="C4308" s="17" t="str">
        <f t="shared" si="134"/>
        <v>no</v>
      </c>
      <c r="D4308" s="25">
        <v>12.133805201792701</v>
      </c>
      <c r="E4308" s="26">
        <v>-1.32398197900725</v>
      </c>
      <c r="F4308" s="26">
        <v>1.18109717219406</v>
      </c>
      <c r="G4308" s="26">
        <v>-1.12097633469714</v>
      </c>
      <c r="H4308" s="26">
        <v>0.26229793594307899</v>
      </c>
      <c r="I4308" s="26">
        <v>0.99998810849019903</v>
      </c>
      <c r="J4308" s="25">
        <v>105.63732365524</v>
      </c>
      <c r="K4308" s="26">
        <v>-1.34696832302581</v>
      </c>
      <c r="L4308" s="26">
        <v>0.41013143782834899</v>
      </c>
      <c r="M4308" s="26">
        <v>-3.2842357322277498</v>
      </c>
      <c r="N4308" s="26">
        <v>1.0225935019339801E-3</v>
      </c>
      <c r="O4308" s="27">
        <v>6.0453168085596302E-2</v>
      </c>
      <c r="P4308" s="2" t="s">
        <v>9194</v>
      </c>
      <c r="Q4308" s="2" t="s">
        <v>23</v>
      </c>
      <c r="R4308" s="2" t="s">
        <v>57</v>
      </c>
      <c r="S4308" s="23">
        <v>28896530</v>
      </c>
      <c r="T4308" s="23">
        <v>28897322</v>
      </c>
      <c r="U4308" s="9" t="s">
        <v>9193</v>
      </c>
      <c r="V4308" s="2" t="s">
        <v>9194</v>
      </c>
      <c r="W4308" s="8" t="s">
        <v>24</v>
      </c>
    </row>
    <row r="4309" spans="1:23" x14ac:dyDescent="0.2">
      <c r="A4309" s="13" t="s">
        <v>9195</v>
      </c>
      <c r="B4309" s="12" t="str">
        <f t="shared" si="135"/>
        <v>no</v>
      </c>
      <c r="C4309" s="17" t="str">
        <f t="shared" si="134"/>
        <v>no</v>
      </c>
      <c r="D4309" s="25">
        <v>1563.21335466348</v>
      </c>
      <c r="E4309" s="26">
        <v>-3.6352602888629099E-2</v>
      </c>
      <c r="F4309" s="26">
        <v>0.14680287999404801</v>
      </c>
      <c r="G4309" s="26">
        <v>-0.24762867656345</v>
      </c>
      <c r="H4309" s="26">
        <v>0.80442172093285202</v>
      </c>
      <c r="I4309" s="26">
        <v>0.99998810849019903</v>
      </c>
      <c r="J4309" s="25">
        <v>3.45269300817833</v>
      </c>
      <c r="K4309" s="26">
        <v>-1.95118204039309</v>
      </c>
      <c r="L4309" s="26">
        <v>1.46309663543954</v>
      </c>
      <c r="M4309" s="26">
        <v>-1.33359751716394</v>
      </c>
      <c r="N4309" s="26">
        <v>0.18233579709373901</v>
      </c>
      <c r="O4309" s="27">
        <v>0.99998392099349798</v>
      </c>
      <c r="P4309" s="2" t="s">
        <v>9196</v>
      </c>
      <c r="Q4309" s="2" t="s">
        <v>23</v>
      </c>
      <c r="R4309" s="2" t="s">
        <v>57</v>
      </c>
      <c r="S4309" s="23">
        <v>30287397</v>
      </c>
      <c r="T4309" s="23">
        <v>30327150</v>
      </c>
      <c r="U4309" s="9" t="s">
        <v>9195</v>
      </c>
      <c r="V4309" s="2" t="s">
        <v>9196</v>
      </c>
      <c r="W4309" s="8" t="s">
        <v>24</v>
      </c>
    </row>
    <row r="4310" spans="1:23" x14ac:dyDescent="0.2">
      <c r="A4310" s="13" t="s">
        <v>9197</v>
      </c>
      <c r="B4310" s="12" t="str">
        <f t="shared" si="135"/>
        <v>no</v>
      </c>
      <c r="C4310" s="17" t="str">
        <f t="shared" si="134"/>
        <v>no</v>
      </c>
      <c r="D4310" s="25">
        <v>75.196864819998197</v>
      </c>
      <c r="E4310" s="26">
        <v>-0.33890374105454102</v>
      </c>
      <c r="F4310" s="26">
        <v>0.752729081222413</v>
      </c>
      <c r="G4310" s="26">
        <v>-0.45023335687279498</v>
      </c>
      <c r="H4310" s="26">
        <v>0.65254218652271401</v>
      </c>
      <c r="I4310" s="26">
        <v>0.99998810849019903</v>
      </c>
      <c r="J4310" s="25">
        <v>1023.95621647755</v>
      </c>
      <c r="K4310" s="26">
        <v>-0.234973135919475</v>
      </c>
      <c r="L4310" s="26">
        <v>0.13889237825091999</v>
      </c>
      <c r="M4310" s="26">
        <v>-1.69176407574343</v>
      </c>
      <c r="N4310" s="26">
        <v>9.0690965730500006E-2</v>
      </c>
      <c r="O4310" s="27">
        <v>0.97949651007748895</v>
      </c>
      <c r="P4310" s="2" t="s">
        <v>9198</v>
      </c>
      <c r="Q4310" s="2" t="s">
        <v>23</v>
      </c>
      <c r="R4310" s="2" t="s">
        <v>57</v>
      </c>
      <c r="S4310" s="23">
        <v>33144783</v>
      </c>
      <c r="T4310" s="23">
        <v>33147767</v>
      </c>
      <c r="U4310" s="9" t="s">
        <v>9197</v>
      </c>
      <c r="V4310" s="2" t="s">
        <v>9198</v>
      </c>
      <c r="W4310" s="8" t="s">
        <v>24</v>
      </c>
    </row>
    <row r="4311" spans="1:23" x14ac:dyDescent="0.2">
      <c r="A4311" s="13" t="s">
        <v>9199</v>
      </c>
      <c r="B4311" s="12" t="str">
        <f t="shared" si="135"/>
        <v>no</v>
      </c>
      <c r="C4311" s="17" t="str">
        <f t="shared" si="134"/>
        <v>no</v>
      </c>
      <c r="D4311" s="25">
        <v>64.694129690735394</v>
      </c>
      <c r="E4311" s="26">
        <v>0.59041115362164198</v>
      </c>
      <c r="F4311" s="26">
        <v>0.370962893121495</v>
      </c>
      <c r="G4311" s="26">
        <v>1.59156391264254</v>
      </c>
      <c r="H4311" s="26">
        <v>0.111482724042922</v>
      </c>
      <c r="I4311" s="26">
        <v>0.99998810849019903</v>
      </c>
      <c r="J4311" s="25">
        <v>21.0297992189642</v>
      </c>
      <c r="K4311" s="26">
        <v>-0.26617729067770701</v>
      </c>
      <c r="L4311" s="26">
        <v>0.71729791105790597</v>
      </c>
      <c r="M4311" s="26">
        <v>-0.37108332057615401</v>
      </c>
      <c r="N4311" s="26">
        <v>0.71057547378533004</v>
      </c>
      <c r="O4311" s="27">
        <v>0.99998392099349798</v>
      </c>
      <c r="P4311" s="2" t="s">
        <v>9200</v>
      </c>
      <c r="Q4311" s="2" t="s">
        <v>23</v>
      </c>
      <c r="R4311" s="2" t="s">
        <v>57</v>
      </c>
      <c r="S4311" s="23">
        <v>33249534</v>
      </c>
      <c r="T4311" s="23">
        <v>33254989</v>
      </c>
      <c r="U4311" s="9" t="s">
        <v>9199</v>
      </c>
      <c r="V4311" s="2" t="s">
        <v>9200</v>
      </c>
      <c r="W4311" s="8" t="s">
        <v>24</v>
      </c>
    </row>
    <row r="4312" spans="1:23" x14ac:dyDescent="0.2">
      <c r="A4312" s="13" t="s">
        <v>9201</v>
      </c>
      <c r="B4312" s="12" t="str">
        <f t="shared" si="135"/>
        <v>no</v>
      </c>
      <c r="C4312" s="17" t="str">
        <f t="shared" si="134"/>
        <v>no</v>
      </c>
      <c r="D4312" s="25">
        <v>9845.4523856235301</v>
      </c>
      <c r="E4312" s="26">
        <v>-9.7405437358714195E-2</v>
      </c>
      <c r="F4312" s="26">
        <v>0.11483648840764001</v>
      </c>
      <c r="G4312" s="26">
        <v>-0.84820982171580905</v>
      </c>
      <c r="H4312" s="26">
        <v>0.39632112834886102</v>
      </c>
      <c r="I4312" s="26">
        <v>0.99998810849019903</v>
      </c>
      <c r="J4312" s="25">
        <v>30.8721996517218</v>
      </c>
      <c r="K4312" s="26">
        <v>-4.1505271402418699E-2</v>
      </c>
      <c r="L4312" s="26">
        <v>0.41899381823574799</v>
      </c>
      <c r="M4312" s="26">
        <v>-9.9059388458723502E-2</v>
      </c>
      <c r="N4312" s="26">
        <v>0.92109111675229105</v>
      </c>
      <c r="O4312" s="27">
        <v>0.99998392099349798</v>
      </c>
      <c r="P4312" s="2" t="s">
        <v>9202</v>
      </c>
      <c r="Q4312" s="2" t="s">
        <v>19</v>
      </c>
      <c r="R4312" s="2" t="s">
        <v>106</v>
      </c>
      <c r="S4312" s="23">
        <v>121631399</v>
      </c>
      <c r="T4312" s="23">
        <v>121660927</v>
      </c>
      <c r="U4312" s="9" t="s">
        <v>9201</v>
      </c>
      <c r="V4312" s="2" t="s">
        <v>9202</v>
      </c>
      <c r="W4312" s="8" t="s">
        <v>19</v>
      </c>
    </row>
    <row r="4313" spans="1:23" x14ac:dyDescent="0.2">
      <c r="A4313" s="13" t="s">
        <v>9203</v>
      </c>
      <c r="B4313" s="12" t="str">
        <f t="shared" si="135"/>
        <v>no</v>
      </c>
      <c r="C4313" s="17" t="str">
        <f t="shared" si="134"/>
        <v>no</v>
      </c>
      <c r="D4313" s="25">
        <v>180.40816712915699</v>
      </c>
      <c r="E4313" s="26">
        <v>-0.23634728776070199</v>
      </c>
      <c r="F4313" s="26">
        <v>0.33651785362521702</v>
      </c>
      <c r="G4313" s="26">
        <v>-0.70233209089679904</v>
      </c>
      <c r="H4313" s="26">
        <v>0.48247208477453102</v>
      </c>
      <c r="I4313" s="26">
        <v>0.99998810849019903</v>
      </c>
      <c r="J4313" s="25">
        <v>9355.7265285157991</v>
      </c>
      <c r="K4313" s="26">
        <v>0.14179814408656599</v>
      </c>
      <c r="L4313" s="26">
        <v>8.5995479920783005E-2</v>
      </c>
      <c r="M4313" s="26">
        <v>1.6489022936692399</v>
      </c>
      <c r="N4313" s="26">
        <v>9.9167653176522097E-2</v>
      </c>
      <c r="O4313" s="27">
        <v>0.99998392099349798</v>
      </c>
      <c r="P4313" s="2" t="s">
        <v>9204</v>
      </c>
      <c r="Q4313" s="2" t="s">
        <v>19</v>
      </c>
      <c r="R4313" s="2" t="s">
        <v>20</v>
      </c>
      <c r="S4313" s="23">
        <v>589893</v>
      </c>
      <c r="T4313" s="23">
        <v>617159</v>
      </c>
      <c r="U4313" s="9" t="s">
        <v>9203</v>
      </c>
      <c r="V4313" s="2" t="s">
        <v>9204</v>
      </c>
      <c r="W4313" s="8" t="s">
        <v>19</v>
      </c>
    </row>
    <row r="4314" spans="1:23" x14ac:dyDescent="0.2">
      <c r="A4314" s="13" t="s">
        <v>9205</v>
      </c>
      <c r="B4314" s="12" t="str">
        <f t="shared" si="135"/>
        <v>no</v>
      </c>
      <c r="C4314" s="17" t="str">
        <f t="shared" si="134"/>
        <v>no</v>
      </c>
      <c r="D4314" s="25">
        <v>1589.6519432569701</v>
      </c>
      <c r="E4314" s="26">
        <v>-0.19991013401913199</v>
      </c>
      <c r="F4314" s="26">
        <v>0.20939983096683401</v>
      </c>
      <c r="G4314" s="26">
        <v>-0.95468144886322603</v>
      </c>
      <c r="H4314" s="26">
        <v>0.33973881403321199</v>
      </c>
      <c r="I4314" s="26">
        <v>0.99998810849019903</v>
      </c>
      <c r="J4314" s="25">
        <v>46.9342245873761</v>
      </c>
      <c r="K4314" s="26">
        <v>-0.407825625394731</v>
      </c>
      <c r="L4314" s="26">
        <v>0.36336198556127702</v>
      </c>
      <c r="M4314" s="26">
        <v>-1.12236734055923</v>
      </c>
      <c r="N4314" s="26">
        <v>0.26170628477463598</v>
      </c>
      <c r="O4314" s="27">
        <v>0.99998392099349798</v>
      </c>
      <c r="P4314" s="2" t="s">
        <v>9206</v>
      </c>
      <c r="Q4314" s="2" t="s">
        <v>1314</v>
      </c>
      <c r="R4314" s="2" t="s">
        <v>57</v>
      </c>
      <c r="S4314" s="23">
        <v>31400702</v>
      </c>
      <c r="T4314" s="23">
        <v>31477506</v>
      </c>
      <c r="U4314" s="9" t="s">
        <v>9205</v>
      </c>
      <c r="V4314" s="2" t="s">
        <v>9206</v>
      </c>
      <c r="W4314" s="8" t="s">
        <v>24</v>
      </c>
    </row>
    <row r="4315" spans="1:23" x14ac:dyDescent="0.2">
      <c r="A4315" s="13" t="s">
        <v>9207</v>
      </c>
      <c r="B4315" s="12" t="str">
        <f t="shared" si="135"/>
        <v>no</v>
      </c>
      <c r="C4315" s="17" t="str">
        <f t="shared" si="134"/>
        <v>no</v>
      </c>
      <c r="D4315" s="25">
        <v>168.629508939266</v>
      </c>
      <c r="E4315" s="26">
        <v>0.18159640877649499</v>
      </c>
      <c r="F4315" s="26">
        <v>0.30373723504704397</v>
      </c>
      <c r="G4315" s="26">
        <v>0.59787338469834905</v>
      </c>
      <c r="H4315" s="26">
        <v>0.54992442009783304</v>
      </c>
      <c r="I4315" s="26">
        <v>0.99998810849019903</v>
      </c>
      <c r="J4315" s="25">
        <v>1113.0115425178899</v>
      </c>
      <c r="K4315" s="26">
        <v>-2.8003260368164001E-2</v>
      </c>
      <c r="L4315" s="26">
        <v>0.22847543206020099</v>
      </c>
      <c r="M4315" s="26">
        <v>-0.122565739850687</v>
      </c>
      <c r="N4315" s="26">
        <v>0.90245098547776603</v>
      </c>
      <c r="O4315" s="27">
        <v>0.99998392099349798</v>
      </c>
      <c r="P4315" s="2" t="s">
        <v>9208</v>
      </c>
      <c r="Q4315" s="2" t="s">
        <v>19</v>
      </c>
      <c r="R4315" s="2" t="s">
        <v>20</v>
      </c>
      <c r="S4315" s="23">
        <v>35902480</v>
      </c>
      <c r="T4315" s="23">
        <v>35904377</v>
      </c>
      <c r="U4315" s="9" t="s">
        <v>9207</v>
      </c>
      <c r="V4315" s="2" t="s">
        <v>9208</v>
      </c>
      <c r="W4315" s="8" t="s">
        <v>19</v>
      </c>
    </row>
    <row r="4316" spans="1:23" x14ac:dyDescent="0.2">
      <c r="A4316" s="13" t="s">
        <v>9209</v>
      </c>
      <c r="B4316" s="12" t="str">
        <f t="shared" si="135"/>
        <v>no</v>
      </c>
      <c r="C4316" s="17" t="str">
        <f t="shared" si="134"/>
        <v>no</v>
      </c>
      <c r="D4316" s="25">
        <v>3585.2369321537499</v>
      </c>
      <c r="E4316" s="26">
        <v>4.21585592455078E-2</v>
      </c>
      <c r="F4316" s="26">
        <v>0.111246310258174</v>
      </c>
      <c r="G4316" s="26">
        <v>0.37896591039890398</v>
      </c>
      <c r="H4316" s="26">
        <v>0.70471317858695404</v>
      </c>
      <c r="I4316" s="26">
        <v>0.99998810849019903</v>
      </c>
      <c r="J4316" s="25">
        <v>87.2022494542083</v>
      </c>
      <c r="K4316" s="26">
        <v>0.18847284708262901</v>
      </c>
      <c r="L4316" s="26">
        <v>0.32779052029984901</v>
      </c>
      <c r="M4316" s="26">
        <v>0.57497955374127896</v>
      </c>
      <c r="N4316" s="26">
        <v>0.56530512508319997</v>
      </c>
      <c r="O4316" s="27">
        <v>0.99998392099349798</v>
      </c>
      <c r="P4316" s="2" t="s">
        <v>9210</v>
      </c>
      <c r="Q4316" s="2" t="s">
        <v>19</v>
      </c>
      <c r="R4316" s="2" t="s">
        <v>89</v>
      </c>
      <c r="S4316" s="23">
        <v>32292086</v>
      </c>
      <c r="T4316" s="23">
        <v>32333635</v>
      </c>
      <c r="U4316" s="9" t="s">
        <v>9209</v>
      </c>
      <c r="V4316" s="2" t="s">
        <v>9210</v>
      </c>
      <c r="W4316" s="8" t="s">
        <v>19</v>
      </c>
    </row>
    <row r="4317" spans="1:23" x14ac:dyDescent="0.2">
      <c r="A4317" s="13" t="s">
        <v>9211</v>
      </c>
      <c r="B4317" s="12" t="str">
        <f t="shared" si="135"/>
        <v>no</v>
      </c>
      <c r="C4317" s="17" t="str">
        <f t="shared" si="134"/>
        <v>no</v>
      </c>
      <c r="D4317" s="25">
        <v>2023.43781400481</v>
      </c>
      <c r="E4317" s="26">
        <v>9.9192505699324293E-2</v>
      </c>
      <c r="F4317" s="26">
        <v>0.148001369700378</v>
      </c>
      <c r="G4317" s="26">
        <v>0.67021343045766901</v>
      </c>
      <c r="H4317" s="26">
        <v>0.50272174349243404</v>
      </c>
      <c r="I4317" s="26">
        <v>0.99998810849019903</v>
      </c>
      <c r="J4317" s="25">
        <v>4565.38172700621</v>
      </c>
      <c r="K4317" s="26">
        <v>0.16654893154285999</v>
      </c>
      <c r="L4317" s="26">
        <v>7.4882261892603996E-2</v>
      </c>
      <c r="M4317" s="26">
        <v>2.2241439739323701</v>
      </c>
      <c r="N4317" s="26">
        <v>2.6138759103094399E-2</v>
      </c>
      <c r="O4317" s="27">
        <v>0.60140141693087501</v>
      </c>
      <c r="P4317" s="2" t="s">
        <v>9212</v>
      </c>
      <c r="Q4317" s="2" t="s">
        <v>19</v>
      </c>
      <c r="R4317" s="2" t="s">
        <v>559</v>
      </c>
      <c r="S4317" s="23">
        <v>50245183</v>
      </c>
      <c r="T4317" s="23">
        <v>50251405</v>
      </c>
      <c r="U4317" s="9" t="s">
        <v>9211</v>
      </c>
      <c r="V4317" s="2" t="s">
        <v>9212</v>
      </c>
      <c r="W4317" s="8" t="s">
        <v>19</v>
      </c>
    </row>
    <row r="4318" spans="1:23" x14ac:dyDescent="0.2">
      <c r="A4318" s="13" t="s">
        <v>9213</v>
      </c>
      <c r="B4318" s="12" t="str">
        <f t="shared" si="135"/>
        <v>no</v>
      </c>
      <c r="C4318" s="17" t="str">
        <f t="shared" si="134"/>
        <v>no</v>
      </c>
      <c r="D4318" s="25">
        <v>261.87269047654001</v>
      </c>
      <c r="E4318" s="26">
        <v>-0.40001493746933198</v>
      </c>
      <c r="F4318" s="26">
        <v>0.343992142723202</v>
      </c>
      <c r="G4318" s="26">
        <v>-1.1628606813592499</v>
      </c>
      <c r="H4318" s="26">
        <v>0.24488603227416</v>
      </c>
      <c r="I4318" s="26">
        <v>0.99998810849019903</v>
      </c>
      <c r="J4318" s="25">
        <v>960.24727895542401</v>
      </c>
      <c r="K4318" s="26">
        <v>-8.9290575189649099E-2</v>
      </c>
      <c r="L4318" s="26">
        <v>9.6341163645656994E-2</v>
      </c>
      <c r="M4318" s="26">
        <v>-0.92681644907321203</v>
      </c>
      <c r="N4318" s="26">
        <v>0.35402184300959899</v>
      </c>
      <c r="O4318" s="27">
        <v>0.99998392099349798</v>
      </c>
      <c r="P4318" s="2" t="s">
        <v>9214</v>
      </c>
      <c r="Q4318" s="2" t="s">
        <v>19</v>
      </c>
      <c r="R4318" s="2" t="s">
        <v>106</v>
      </c>
      <c r="S4318" s="23">
        <v>13479724</v>
      </c>
      <c r="T4318" s="23">
        <v>13506424</v>
      </c>
      <c r="U4318" s="9" t="s">
        <v>9213</v>
      </c>
      <c r="V4318" s="2" t="s">
        <v>9214</v>
      </c>
      <c r="W4318" s="8" t="s">
        <v>19</v>
      </c>
    </row>
    <row r="4319" spans="1:23" x14ac:dyDescent="0.2">
      <c r="A4319" s="13" t="s">
        <v>9215</v>
      </c>
      <c r="B4319" s="12" t="str">
        <f t="shared" si="135"/>
        <v>no</v>
      </c>
      <c r="C4319" s="17" t="str">
        <f t="shared" si="134"/>
        <v>no</v>
      </c>
      <c r="D4319" s="25">
        <v>2338.9403692818601</v>
      </c>
      <c r="E4319" s="26">
        <v>0.14971005833319501</v>
      </c>
      <c r="F4319" s="26">
        <v>0.13108742627020101</v>
      </c>
      <c r="G4319" s="26">
        <v>1.1420626874205999</v>
      </c>
      <c r="H4319" s="26">
        <v>0.25342796358859698</v>
      </c>
      <c r="I4319" s="26">
        <v>0.99998810849019903</v>
      </c>
      <c r="J4319" s="25">
        <v>109.944508145971</v>
      </c>
      <c r="K4319" s="26">
        <v>0.209944081252119</v>
      </c>
      <c r="L4319" s="26">
        <v>0.262669355919395</v>
      </c>
      <c r="M4319" s="26">
        <v>0.799271313995777</v>
      </c>
      <c r="N4319" s="26">
        <v>0.42413310857050701</v>
      </c>
      <c r="O4319" s="27">
        <v>0.99998392099349798</v>
      </c>
      <c r="P4319" s="2" t="s">
        <v>9216</v>
      </c>
      <c r="Q4319" s="2" t="s">
        <v>19</v>
      </c>
      <c r="R4319" s="2" t="s">
        <v>57</v>
      </c>
      <c r="S4319" s="23">
        <v>113933028</v>
      </c>
      <c r="T4319" s="23">
        <v>114011308</v>
      </c>
      <c r="U4319" s="9" t="s">
        <v>9215</v>
      </c>
      <c r="V4319" s="2" t="s">
        <v>9216</v>
      </c>
      <c r="W4319" s="8" t="s">
        <v>19</v>
      </c>
    </row>
    <row r="4320" spans="1:23" x14ac:dyDescent="0.2">
      <c r="A4320" s="13" t="s">
        <v>9217</v>
      </c>
      <c r="B4320" s="12" t="str">
        <f t="shared" si="135"/>
        <v>no</v>
      </c>
      <c r="C4320" s="17" t="str">
        <f t="shared" si="134"/>
        <v>no</v>
      </c>
      <c r="D4320" s="25">
        <v>1488.0990102625999</v>
      </c>
      <c r="E4320" s="26">
        <v>0.10234615484821601</v>
      </c>
      <c r="F4320" s="26">
        <v>0.10475571358183</v>
      </c>
      <c r="G4320" s="26">
        <v>0.97699830728821302</v>
      </c>
      <c r="H4320" s="26">
        <v>0.32856999037893397</v>
      </c>
      <c r="I4320" s="26">
        <v>0.99998810849019903</v>
      </c>
      <c r="J4320" s="25">
        <v>6296.6719677716201</v>
      </c>
      <c r="K4320" s="26">
        <v>9.5071842737144904E-2</v>
      </c>
      <c r="L4320" s="26">
        <v>0.17827682447290599</v>
      </c>
      <c r="M4320" s="26">
        <v>0.53328211907652601</v>
      </c>
      <c r="N4320" s="26">
        <v>0.59383830347768796</v>
      </c>
      <c r="O4320" s="27">
        <v>0.99998392099349798</v>
      </c>
      <c r="P4320" s="2" t="s">
        <v>9218</v>
      </c>
      <c r="Q4320" s="2" t="s">
        <v>19</v>
      </c>
      <c r="R4320" s="2" t="s">
        <v>288</v>
      </c>
      <c r="S4320" s="23">
        <v>141620876</v>
      </c>
      <c r="T4320" s="23">
        <v>141636870</v>
      </c>
      <c r="U4320" s="9" t="s">
        <v>9217</v>
      </c>
      <c r="V4320" s="2" t="s">
        <v>9218</v>
      </c>
      <c r="W4320" s="8" t="s">
        <v>19</v>
      </c>
    </row>
    <row r="4321" spans="1:23" x14ac:dyDescent="0.2">
      <c r="A4321" s="13" t="s">
        <v>9219</v>
      </c>
      <c r="B4321" s="12" t="str">
        <f t="shared" si="135"/>
        <v>no</v>
      </c>
      <c r="C4321" s="17" t="str">
        <f t="shared" si="134"/>
        <v>no</v>
      </c>
      <c r="D4321" s="25">
        <v>1131.9029190300901</v>
      </c>
      <c r="E4321" s="26">
        <v>-0.43065612432244998</v>
      </c>
      <c r="F4321" s="26">
        <v>0.196570542954252</v>
      </c>
      <c r="G4321" s="26">
        <v>-2.19084771222653</v>
      </c>
      <c r="H4321" s="26">
        <v>2.8462814601945201E-2</v>
      </c>
      <c r="I4321" s="26">
        <v>0.99998810849019903</v>
      </c>
      <c r="J4321" s="25">
        <v>1565.9913935341399</v>
      </c>
      <c r="K4321" s="26">
        <v>0.21688131485166401</v>
      </c>
      <c r="L4321" s="26">
        <v>0.12728001845708101</v>
      </c>
      <c r="M4321" s="26">
        <v>1.70396985701881</v>
      </c>
      <c r="N4321" s="26">
        <v>8.8386718755150806E-2</v>
      </c>
      <c r="O4321" s="27">
        <v>0.96841135669160505</v>
      </c>
      <c r="P4321" s="2" t="s">
        <v>9220</v>
      </c>
      <c r="Q4321" s="2" t="s">
        <v>19</v>
      </c>
      <c r="R4321" s="2" t="s">
        <v>39</v>
      </c>
      <c r="S4321" s="23">
        <v>239048168</v>
      </c>
      <c r="T4321" s="23">
        <v>239401654</v>
      </c>
      <c r="U4321" s="9" t="s">
        <v>9219</v>
      </c>
      <c r="V4321" s="2" t="s">
        <v>9220</v>
      </c>
      <c r="W4321" s="8" t="s">
        <v>19</v>
      </c>
    </row>
    <row r="4322" spans="1:23" x14ac:dyDescent="0.2">
      <c r="A4322" s="13" t="s">
        <v>9221</v>
      </c>
      <c r="B4322" s="12" t="str">
        <f t="shared" si="135"/>
        <v>no</v>
      </c>
      <c r="C4322" s="17" t="str">
        <f t="shared" si="134"/>
        <v>no</v>
      </c>
      <c r="D4322" s="25">
        <v>2318.5230303380799</v>
      </c>
      <c r="E4322" s="26">
        <v>6.4349642344173702E-2</v>
      </c>
      <c r="F4322" s="26">
        <v>0.12971000451527601</v>
      </c>
      <c r="G4322" s="26">
        <v>0.49610392494123601</v>
      </c>
      <c r="H4322" s="26">
        <v>0.61982109018508003</v>
      </c>
      <c r="I4322" s="26">
        <v>0.99998810849019903</v>
      </c>
      <c r="J4322" s="25">
        <v>964.53401487978499</v>
      </c>
      <c r="K4322" s="26">
        <v>-0.14756543905297601</v>
      </c>
      <c r="L4322" s="26">
        <v>0.16634502009525101</v>
      </c>
      <c r="M4322" s="26">
        <v>-0.88710463931218597</v>
      </c>
      <c r="N4322" s="26">
        <v>0.375022566551235</v>
      </c>
      <c r="O4322" s="27">
        <v>0.99998392099349798</v>
      </c>
      <c r="P4322" s="2" t="s">
        <v>9222</v>
      </c>
      <c r="Q4322" s="2" t="s">
        <v>19</v>
      </c>
      <c r="R4322" s="2" t="s">
        <v>60</v>
      </c>
      <c r="S4322" s="23">
        <v>44076746</v>
      </c>
      <c r="T4322" s="23">
        <v>44123702</v>
      </c>
      <c r="U4322" s="9" t="s">
        <v>9221</v>
      </c>
      <c r="V4322" s="2" t="s">
        <v>9222</v>
      </c>
      <c r="W4322" s="8" t="s">
        <v>19</v>
      </c>
    </row>
    <row r="4323" spans="1:23" x14ac:dyDescent="0.2">
      <c r="A4323" s="13" t="s">
        <v>9223</v>
      </c>
      <c r="B4323" s="12" t="str">
        <f t="shared" si="135"/>
        <v>no</v>
      </c>
      <c r="C4323" s="17" t="str">
        <f t="shared" si="134"/>
        <v>no</v>
      </c>
      <c r="D4323" s="25">
        <v>3818.0236380823799</v>
      </c>
      <c r="E4323" s="26">
        <v>-4.0152156683740097E-3</v>
      </c>
      <c r="F4323" s="26">
        <v>0.151865192237229</v>
      </c>
      <c r="G4323" s="26">
        <v>-2.6439341426584599E-2</v>
      </c>
      <c r="H4323" s="26">
        <v>0.97890691518725303</v>
      </c>
      <c r="I4323" s="26">
        <v>0.99998810849019903</v>
      </c>
      <c r="J4323" s="25">
        <v>1017.71008291634</v>
      </c>
      <c r="K4323" s="26">
        <v>-0.205887632706093</v>
      </c>
      <c r="L4323" s="26">
        <v>0.159019332826625</v>
      </c>
      <c r="M4323" s="26">
        <v>-1.29473334497365</v>
      </c>
      <c r="N4323" s="26">
        <v>0.19541223279547601</v>
      </c>
      <c r="O4323" s="27">
        <v>0.99998392099349798</v>
      </c>
      <c r="P4323" s="2" t="s">
        <v>9224</v>
      </c>
      <c r="Q4323" s="2" t="s">
        <v>19</v>
      </c>
      <c r="R4323" s="2" t="s">
        <v>27</v>
      </c>
      <c r="S4323" s="23">
        <v>47782722</v>
      </c>
      <c r="T4323" s="23">
        <v>47833132</v>
      </c>
      <c r="U4323" s="9" t="s">
        <v>9223</v>
      </c>
      <c r="V4323" s="2" t="s">
        <v>9224</v>
      </c>
      <c r="W4323" s="8" t="s">
        <v>19</v>
      </c>
    </row>
    <row r="4324" spans="1:23" x14ac:dyDescent="0.2">
      <c r="A4324" s="13" t="s">
        <v>9225</v>
      </c>
      <c r="B4324" s="12" t="str">
        <f t="shared" si="135"/>
        <v>no</v>
      </c>
      <c r="C4324" s="17" t="str">
        <f t="shared" si="134"/>
        <v>no</v>
      </c>
      <c r="D4324" s="25">
        <v>606.99761670489795</v>
      </c>
      <c r="E4324" s="26">
        <v>-4.7142617159009602E-2</v>
      </c>
      <c r="F4324" s="26">
        <v>0.214287799166619</v>
      </c>
      <c r="G4324" s="26">
        <v>-0.21999673962937</v>
      </c>
      <c r="H4324" s="26">
        <v>0.82587369390563803</v>
      </c>
      <c r="I4324" s="26">
        <v>0.99998810849019903</v>
      </c>
      <c r="J4324" s="25">
        <v>5028.6454574748996</v>
      </c>
      <c r="K4324" s="26">
        <v>0.232418579776076</v>
      </c>
      <c r="L4324" s="26">
        <v>0.136647454316007</v>
      </c>
      <c r="M4324" s="26">
        <v>1.7008628586566401</v>
      </c>
      <c r="N4324" s="26">
        <v>8.8968742395116499E-2</v>
      </c>
      <c r="O4324" s="27">
        <v>0.97197878610515598</v>
      </c>
      <c r="P4324" s="2" t="s">
        <v>9226</v>
      </c>
      <c r="Q4324" s="2" t="s">
        <v>19</v>
      </c>
      <c r="R4324" s="2" t="s">
        <v>57</v>
      </c>
      <c r="S4324" s="23">
        <v>125219962</v>
      </c>
      <c r="T4324" s="23">
        <v>125302078</v>
      </c>
      <c r="U4324" s="9" t="s">
        <v>9225</v>
      </c>
      <c r="V4324" s="2" t="s">
        <v>9226</v>
      </c>
      <c r="W4324" s="8" t="s">
        <v>19</v>
      </c>
    </row>
    <row r="4325" spans="1:23" x14ac:dyDescent="0.2">
      <c r="A4325" s="13" t="s">
        <v>9227</v>
      </c>
      <c r="B4325" s="12" t="str">
        <f t="shared" si="135"/>
        <v>no</v>
      </c>
      <c r="C4325" s="17" t="str">
        <f t="shared" si="134"/>
        <v>no</v>
      </c>
      <c r="D4325" s="25">
        <v>547.77198442294798</v>
      </c>
      <c r="E4325" s="26">
        <v>0.13944877060490099</v>
      </c>
      <c r="F4325" s="26">
        <v>0.18518853232912799</v>
      </c>
      <c r="G4325" s="26">
        <v>0.75300975093351796</v>
      </c>
      <c r="H4325" s="26">
        <v>0.45144405452502101</v>
      </c>
      <c r="I4325" s="26">
        <v>0.99998810849019903</v>
      </c>
      <c r="J4325" s="25">
        <v>1590.59012368356</v>
      </c>
      <c r="K4325" s="26">
        <v>0.34649674552856302</v>
      </c>
      <c r="L4325" s="26">
        <v>0.219149099791105</v>
      </c>
      <c r="M4325" s="26">
        <v>1.5811004738730201</v>
      </c>
      <c r="N4325" s="26">
        <v>0.113855066416264</v>
      </c>
      <c r="O4325" s="27">
        <v>0.99998392099349798</v>
      </c>
      <c r="P4325" s="2" t="s">
        <v>9228</v>
      </c>
      <c r="Q4325" s="2" t="s">
        <v>19</v>
      </c>
      <c r="R4325" s="2" t="s">
        <v>36</v>
      </c>
      <c r="S4325" s="23">
        <v>90929964</v>
      </c>
      <c r="T4325" s="23">
        <v>90932569</v>
      </c>
      <c r="U4325" s="9" t="s">
        <v>9227</v>
      </c>
      <c r="V4325" s="2" t="s">
        <v>9228</v>
      </c>
      <c r="W4325" s="8" t="s">
        <v>19</v>
      </c>
    </row>
    <row r="4326" spans="1:23" x14ac:dyDescent="0.2">
      <c r="A4326" s="13" t="s">
        <v>9229</v>
      </c>
      <c r="B4326" s="12" t="str">
        <f t="shared" si="135"/>
        <v>no</v>
      </c>
      <c r="C4326" s="17" t="str">
        <f t="shared" si="134"/>
        <v>no</v>
      </c>
      <c r="D4326" s="25">
        <v>6229.6879717588399</v>
      </c>
      <c r="E4326" s="26">
        <v>-1.6413569874740901E-2</v>
      </c>
      <c r="F4326" s="26">
        <v>0.139451967559654</v>
      </c>
      <c r="G4326" s="26">
        <v>-0.117700525578598</v>
      </c>
      <c r="H4326" s="26">
        <v>0.90630495032485703</v>
      </c>
      <c r="I4326" s="26">
        <v>0.99998810849019903</v>
      </c>
      <c r="J4326" s="25">
        <v>672.09186660675596</v>
      </c>
      <c r="K4326" s="26">
        <v>-0.15012333898057501</v>
      </c>
      <c r="L4326" s="26">
        <v>0.226836246606201</v>
      </c>
      <c r="M4326" s="26">
        <v>-0.66181371463616601</v>
      </c>
      <c r="N4326" s="26">
        <v>0.50809061557876001</v>
      </c>
      <c r="O4326" s="27">
        <v>0.99998392099349798</v>
      </c>
      <c r="P4326" s="2" t="s">
        <v>9230</v>
      </c>
      <c r="Q4326" s="2" t="s">
        <v>19</v>
      </c>
      <c r="R4326" s="2" t="s">
        <v>89</v>
      </c>
      <c r="S4326" s="23">
        <v>156742107</v>
      </c>
      <c r="T4326" s="23">
        <v>156766925</v>
      </c>
      <c r="U4326" s="9" t="s">
        <v>9229</v>
      </c>
      <c r="V4326" s="2" t="s">
        <v>9230</v>
      </c>
      <c r="W4326" s="8" t="s">
        <v>19</v>
      </c>
    </row>
    <row r="4327" spans="1:23" x14ac:dyDescent="0.2">
      <c r="A4327" s="13" t="s">
        <v>9231</v>
      </c>
      <c r="B4327" s="12" t="str">
        <f t="shared" si="135"/>
        <v>no</v>
      </c>
      <c r="C4327" s="17" t="str">
        <f t="shared" si="134"/>
        <v>no</v>
      </c>
      <c r="D4327" s="25">
        <v>681.19361091406904</v>
      </c>
      <c r="E4327" s="26">
        <v>0.14241911759506501</v>
      </c>
      <c r="F4327" s="26">
        <v>0.15801223349454499</v>
      </c>
      <c r="G4327" s="26">
        <v>0.90131703378511696</v>
      </c>
      <c r="H4327" s="26">
        <v>0.367419779595267</v>
      </c>
      <c r="I4327" s="26">
        <v>0.99998810849019903</v>
      </c>
      <c r="J4327" s="25">
        <v>10935.0825164944</v>
      </c>
      <c r="K4327" s="26">
        <v>0.27963609660365402</v>
      </c>
      <c r="L4327" s="26">
        <v>0.136671669986454</v>
      </c>
      <c r="M4327" s="26">
        <v>2.0460428750989101</v>
      </c>
      <c r="N4327" s="26">
        <v>4.0752152518567501E-2</v>
      </c>
      <c r="O4327" s="27">
        <v>0.735041697753956</v>
      </c>
      <c r="P4327" s="2" t="s">
        <v>9232</v>
      </c>
      <c r="Q4327" s="2" t="s">
        <v>19</v>
      </c>
      <c r="R4327" s="2" t="s">
        <v>155</v>
      </c>
      <c r="S4327" s="23">
        <v>47107403</v>
      </c>
      <c r="T4327" s="23">
        <v>47150520</v>
      </c>
      <c r="U4327" s="9" t="s">
        <v>9231</v>
      </c>
      <c r="V4327" s="2" t="s">
        <v>9232</v>
      </c>
      <c r="W4327" s="8" t="s">
        <v>19</v>
      </c>
    </row>
    <row r="4328" spans="1:23" x14ac:dyDescent="0.2">
      <c r="A4328" s="13" t="s">
        <v>9233</v>
      </c>
      <c r="B4328" s="12" t="str">
        <f t="shared" si="135"/>
        <v>no</v>
      </c>
      <c r="C4328" s="17" t="str">
        <f t="shared" si="134"/>
        <v>no</v>
      </c>
      <c r="D4328" s="25">
        <v>512.25432935001504</v>
      </c>
      <c r="E4328" s="26">
        <v>0.100559508281917</v>
      </c>
      <c r="F4328" s="26">
        <v>0.201288571101125</v>
      </c>
      <c r="G4328" s="26">
        <v>0.49957882721218599</v>
      </c>
      <c r="H4328" s="26">
        <v>0.61737166934154997</v>
      </c>
      <c r="I4328" s="26">
        <v>0.99998810849019903</v>
      </c>
      <c r="J4328" s="25">
        <v>732.21002288383204</v>
      </c>
      <c r="K4328" s="26">
        <v>0.13787094876092901</v>
      </c>
      <c r="L4328" s="26">
        <v>0.22498433967446399</v>
      </c>
      <c r="M4328" s="26">
        <v>0.61280242420613795</v>
      </c>
      <c r="N4328" s="26">
        <v>0.540006987759721</v>
      </c>
      <c r="O4328" s="27">
        <v>0.99998392099349798</v>
      </c>
      <c r="P4328" s="2" t="s">
        <v>9234</v>
      </c>
      <c r="Q4328" s="2" t="s">
        <v>19</v>
      </c>
      <c r="R4328" s="2" t="s">
        <v>32</v>
      </c>
      <c r="S4328" s="23">
        <v>113373419</v>
      </c>
      <c r="T4328" s="23">
        <v>113376999</v>
      </c>
      <c r="U4328" s="9" t="s">
        <v>9233</v>
      </c>
      <c r="V4328" s="2" t="s">
        <v>9234</v>
      </c>
      <c r="W4328" s="8" t="s">
        <v>19</v>
      </c>
    </row>
    <row r="4329" spans="1:23" x14ac:dyDescent="0.2">
      <c r="A4329" s="13" t="s">
        <v>9235</v>
      </c>
      <c r="B4329" s="12" t="str">
        <f t="shared" si="135"/>
        <v>no</v>
      </c>
      <c r="C4329" s="17" t="str">
        <f t="shared" si="134"/>
        <v>no</v>
      </c>
      <c r="D4329" s="25">
        <v>5297.3844048597202</v>
      </c>
      <c r="E4329" s="26">
        <v>-0.20641979081136</v>
      </c>
      <c r="F4329" s="26">
        <v>0.105469351171276</v>
      </c>
      <c r="G4329" s="26">
        <v>-1.9571542682209899</v>
      </c>
      <c r="H4329" s="26">
        <v>5.0329333678648301E-2</v>
      </c>
      <c r="I4329" s="26">
        <v>0.99998810849019903</v>
      </c>
      <c r="J4329" s="25">
        <v>287.72394959519602</v>
      </c>
      <c r="K4329" s="26">
        <v>-7.1787032047442995E-2</v>
      </c>
      <c r="L4329" s="26">
        <v>0.16371356461443901</v>
      </c>
      <c r="M4329" s="26">
        <v>-0.438491655938886</v>
      </c>
      <c r="N4329" s="26">
        <v>0.66102991749861195</v>
      </c>
      <c r="O4329" s="27">
        <v>0.99998392099349798</v>
      </c>
      <c r="P4329" s="2" t="s">
        <v>9236</v>
      </c>
      <c r="Q4329" s="2" t="s">
        <v>19</v>
      </c>
      <c r="R4329" s="2" t="s">
        <v>39</v>
      </c>
      <c r="S4329" s="23">
        <v>241227264</v>
      </c>
      <c r="T4329" s="23">
        <v>241317061</v>
      </c>
      <c r="U4329" s="9" t="s">
        <v>9235</v>
      </c>
      <c r="V4329" s="2" t="s">
        <v>9236</v>
      </c>
      <c r="W4329" s="8" t="s">
        <v>19</v>
      </c>
    </row>
    <row r="4330" spans="1:23" x14ac:dyDescent="0.2">
      <c r="A4330" s="13" t="s">
        <v>9237</v>
      </c>
      <c r="B4330" s="12" t="str">
        <f t="shared" si="135"/>
        <v>no</v>
      </c>
      <c r="C4330" s="17" t="str">
        <f t="shared" si="134"/>
        <v>no</v>
      </c>
      <c r="D4330" s="25">
        <v>1659.0094639060201</v>
      </c>
      <c r="E4330" s="26">
        <v>-9.1823446746459696E-3</v>
      </c>
      <c r="F4330" s="26">
        <v>0.12143107952602</v>
      </c>
      <c r="G4330" s="26">
        <v>-7.56177472067881E-2</v>
      </c>
      <c r="H4330" s="26">
        <v>0.93972321666075198</v>
      </c>
      <c r="I4330" s="26">
        <v>0.99998810849019903</v>
      </c>
      <c r="J4330" s="25">
        <v>8123.8736260857404</v>
      </c>
      <c r="K4330" s="26">
        <v>0.11361129428594199</v>
      </c>
      <c r="L4330" s="26">
        <v>0.127633472881683</v>
      </c>
      <c r="M4330" s="26">
        <v>0.89013713817268802</v>
      </c>
      <c r="N4330" s="26">
        <v>0.37339225356762001</v>
      </c>
      <c r="O4330" s="27">
        <v>0.99998392099349798</v>
      </c>
      <c r="P4330" s="2" t="s">
        <v>9238</v>
      </c>
      <c r="Q4330" s="2" t="s">
        <v>19</v>
      </c>
      <c r="R4330" s="2" t="s">
        <v>89</v>
      </c>
      <c r="S4330" s="23">
        <v>236549005</v>
      </c>
      <c r="T4330" s="23">
        <v>236604504</v>
      </c>
      <c r="U4330" s="9" t="s">
        <v>9237</v>
      </c>
      <c r="V4330" s="2" t="s">
        <v>9238</v>
      </c>
      <c r="W4330" s="8" t="s">
        <v>19</v>
      </c>
    </row>
    <row r="4331" spans="1:23" x14ac:dyDescent="0.2">
      <c r="A4331" s="13" t="s">
        <v>9239</v>
      </c>
      <c r="B4331" s="12" t="str">
        <f t="shared" si="135"/>
        <v>no</v>
      </c>
      <c r="C4331" s="17" t="str">
        <f t="shared" si="134"/>
        <v>no</v>
      </c>
      <c r="D4331" s="25">
        <v>1103.95523613671</v>
      </c>
      <c r="E4331" s="26">
        <v>3.6531009534119703E-2</v>
      </c>
      <c r="F4331" s="26">
        <v>0.20982884868622401</v>
      </c>
      <c r="G4331" s="26">
        <v>0.17409908009716901</v>
      </c>
      <c r="H4331" s="26">
        <v>0.86178759613632605</v>
      </c>
      <c r="I4331" s="26">
        <v>0.99998810849019903</v>
      </c>
      <c r="J4331" s="25">
        <v>4973.2619364019401</v>
      </c>
      <c r="K4331" s="26">
        <v>0.177901811305746</v>
      </c>
      <c r="L4331" s="26">
        <v>0.12837008856018101</v>
      </c>
      <c r="M4331" s="26">
        <v>1.38585096653839</v>
      </c>
      <c r="N4331" s="26">
        <v>0.16579241588849</v>
      </c>
      <c r="O4331" s="27">
        <v>0.99998392099349798</v>
      </c>
      <c r="P4331" s="2" t="s">
        <v>9240</v>
      </c>
      <c r="Q4331" s="2" t="s">
        <v>19</v>
      </c>
      <c r="R4331" s="2" t="s">
        <v>53</v>
      </c>
      <c r="S4331" s="23">
        <v>50065941</v>
      </c>
      <c r="T4331" s="23">
        <v>50106387</v>
      </c>
      <c r="U4331" s="9" t="s">
        <v>9239</v>
      </c>
      <c r="V4331" s="2" t="s">
        <v>9240</v>
      </c>
      <c r="W4331" s="8" t="s">
        <v>19</v>
      </c>
    </row>
    <row r="4332" spans="1:23" x14ac:dyDescent="0.2">
      <c r="A4332" s="13" t="s">
        <v>9241</v>
      </c>
      <c r="B4332" s="12" t="str">
        <f t="shared" si="135"/>
        <v>no</v>
      </c>
      <c r="C4332" s="17" t="str">
        <f t="shared" si="134"/>
        <v>no</v>
      </c>
      <c r="D4332" s="25">
        <v>374.42264384960902</v>
      </c>
      <c r="E4332" s="26">
        <v>0.21447854081854401</v>
      </c>
      <c r="F4332" s="26">
        <v>0.213243538961712</v>
      </c>
      <c r="G4332" s="26">
        <v>1.0057915089143801</v>
      </c>
      <c r="H4332" s="26">
        <v>0.31451587268077802</v>
      </c>
      <c r="I4332" s="26">
        <v>0.99998810849019903</v>
      </c>
      <c r="J4332" s="25">
        <v>1055.6042739368199</v>
      </c>
      <c r="K4332" s="26">
        <v>-9.5689144575055608E-3</v>
      </c>
      <c r="L4332" s="26">
        <v>0.183887413760153</v>
      </c>
      <c r="M4332" s="26">
        <v>-5.2036810251659897E-2</v>
      </c>
      <c r="N4332" s="26">
        <v>0.95849936279389603</v>
      </c>
      <c r="O4332" s="27">
        <v>0.99998392099349798</v>
      </c>
      <c r="P4332" s="2" t="s">
        <v>9242</v>
      </c>
      <c r="Q4332" s="2" t="s">
        <v>19</v>
      </c>
      <c r="R4332" s="2" t="s">
        <v>113</v>
      </c>
      <c r="S4332" s="23">
        <v>31291791</v>
      </c>
      <c r="T4332" s="23">
        <v>31420582</v>
      </c>
      <c r="U4332" s="9" t="s">
        <v>9241</v>
      </c>
      <c r="V4332" s="2" t="s">
        <v>9242</v>
      </c>
      <c r="W4332" s="8" t="s">
        <v>19</v>
      </c>
    </row>
    <row r="4333" spans="1:23" x14ac:dyDescent="0.2">
      <c r="A4333" s="13" t="s">
        <v>9243</v>
      </c>
      <c r="B4333" s="12" t="str">
        <f t="shared" si="135"/>
        <v>no</v>
      </c>
      <c r="C4333" s="17" t="str">
        <f t="shared" si="134"/>
        <v>no</v>
      </c>
      <c r="D4333" s="25">
        <v>1901.7636052831399</v>
      </c>
      <c r="E4333" s="26">
        <v>-5.5141417614812997E-2</v>
      </c>
      <c r="F4333" s="26">
        <v>0.12396610206275099</v>
      </c>
      <c r="G4333" s="26">
        <v>-0.44481044977037898</v>
      </c>
      <c r="H4333" s="26">
        <v>0.65645674199355197</v>
      </c>
      <c r="I4333" s="26">
        <v>0.99998810849019903</v>
      </c>
      <c r="J4333" s="25">
        <v>388.12376817068798</v>
      </c>
      <c r="K4333" s="26">
        <v>-0.218253927556252</v>
      </c>
      <c r="L4333" s="26">
        <v>0.28750668446763999</v>
      </c>
      <c r="M4333" s="26">
        <v>-0.75912644591335499</v>
      </c>
      <c r="N4333" s="26">
        <v>0.44777692060212698</v>
      </c>
      <c r="O4333" s="27">
        <v>0.99998392099349798</v>
      </c>
      <c r="P4333" s="2" t="s">
        <v>9244</v>
      </c>
      <c r="Q4333" s="2" t="s">
        <v>19</v>
      </c>
      <c r="R4333" s="2" t="s">
        <v>39</v>
      </c>
      <c r="S4333" s="23">
        <v>36968383</v>
      </c>
      <c r="T4333" s="23">
        <v>37084342</v>
      </c>
      <c r="U4333" s="9" t="s">
        <v>9243</v>
      </c>
      <c r="V4333" s="2" t="s">
        <v>9244</v>
      </c>
      <c r="W4333" s="8" t="s">
        <v>19</v>
      </c>
    </row>
    <row r="4334" spans="1:23" x14ac:dyDescent="0.2">
      <c r="A4334" s="13" t="s">
        <v>9245</v>
      </c>
      <c r="B4334" s="12" t="str">
        <f t="shared" si="135"/>
        <v>no</v>
      </c>
      <c r="C4334" s="17" t="str">
        <f t="shared" si="134"/>
        <v>no</v>
      </c>
      <c r="D4334" s="25">
        <v>736.03138461041306</v>
      </c>
      <c r="E4334" s="26">
        <v>-0.142525803986539</v>
      </c>
      <c r="F4334" s="26">
        <v>0.211894444217121</v>
      </c>
      <c r="G4334" s="26">
        <v>-0.67262643205735895</v>
      </c>
      <c r="H4334" s="26">
        <v>0.50118498149827495</v>
      </c>
      <c r="I4334" s="26">
        <v>0.99998810849019903</v>
      </c>
      <c r="J4334" s="25">
        <v>1191.0099359629701</v>
      </c>
      <c r="K4334" s="26">
        <v>6.49696821909308E-2</v>
      </c>
      <c r="L4334" s="26">
        <v>0.15627818394380699</v>
      </c>
      <c r="M4334" s="26">
        <v>0.41573097761548</v>
      </c>
      <c r="N4334" s="26">
        <v>0.67760687076861603</v>
      </c>
      <c r="O4334" s="27">
        <v>0.99998392099349798</v>
      </c>
      <c r="P4334" s="2" t="s">
        <v>9246</v>
      </c>
      <c r="Q4334" s="2" t="s">
        <v>19</v>
      </c>
      <c r="R4334" s="2" t="s">
        <v>60</v>
      </c>
      <c r="S4334" s="23">
        <v>60043194</v>
      </c>
      <c r="T4334" s="23">
        <v>60078931</v>
      </c>
      <c r="U4334" s="9" t="s">
        <v>9245</v>
      </c>
      <c r="V4334" s="2" t="s">
        <v>9246</v>
      </c>
      <c r="W4334" s="8" t="s">
        <v>19</v>
      </c>
    </row>
    <row r="4335" spans="1:23" x14ac:dyDescent="0.2">
      <c r="A4335" s="13" t="s">
        <v>9247</v>
      </c>
      <c r="B4335" s="12" t="str">
        <f t="shared" si="135"/>
        <v>no</v>
      </c>
      <c r="C4335" s="17" t="str">
        <f t="shared" si="134"/>
        <v>no</v>
      </c>
      <c r="D4335" s="25">
        <v>335.00004540558302</v>
      </c>
      <c r="E4335" s="26">
        <v>-0.27692710447782998</v>
      </c>
      <c r="F4335" s="26">
        <v>0.25413860740880301</v>
      </c>
      <c r="G4335" s="26">
        <v>-1.0896695598570301</v>
      </c>
      <c r="H4335" s="26">
        <v>0.27585872966800401</v>
      </c>
      <c r="I4335" s="26">
        <v>0.99998810849019903</v>
      </c>
      <c r="J4335" s="25">
        <v>538.45659921049003</v>
      </c>
      <c r="K4335" s="26">
        <v>-0.17201056512457899</v>
      </c>
      <c r="L4335" s="26">
        <v>0.13940466002663299</v>
      </c>
      <c r="M4335" s="26">
        <v>-1.23389393935409</v>
      </c>
      <c r="N4335" s="26">
        <v>0.21724242820609599</v>
      </c>
      <c r="O4335" s="27">
        <v>0.99998392099349798</v>
      </c>
      <c r="P4335" s="2" t="s">
        <v>9248</v>
      </c>
      <c r="Q4335" s="2" t="s">
        <v>19</v>
      </c>
      <c r="R4335" s="2" t="s">
        <v>27</v>
      </c>
      <c r="S4335" s="23">
        <v>12974864</v>
      </c>
      <c r="T4335" s="23">
        <v>13000273</v>
      </c>
      <c r="U4335" s="9" t="s">
        <v>9247</v>
      </c>
      <c r="V4335" s="2" t="s">
        <v>9248</v>
      </c>
      <c r="W4335" s="8" t="s">
        <v>19</v>
      </c>
    </row>
    <row r="4336" spans="1:23" x14ac:dyDescent="0.2">
      <c r="A4336" s="13" t="s">
        <v>9249</v>
      </c>
      <c r="B4336" s="12" t="str">
        <f t="shared" si="135"/>
        <v>no</v>
      </c>
      <c r="C4336" s="17" t="str">
        <f t="shared" si="134"/>
        <v>no</v>
      </c>
      <c r="D4336" s="25">
        <v>2926.6143516070001</v>
      </c>
      <c r="E4336" s="26">
        <v>5.4964825989063902E-2</v>
      </c>
      <c r="F4336" s="26">
        <v>0.18453744176169601</v>
      </c>
      <c r="G4336" s="26">
        <v>0.29785189100021903</v>
      </c>
      <c r="H4336" s="26">
        <v>0.76581620763199199</v>
      </c>
      <c r="I4336" s="26">
        <v>0.99998810849019903</v>
      </c>
      <c r="J4336" s="25">
        <v>224.57427752603601</v>
      </c>
      <c r="K4336" s="26">
        <v>-0.117788633948661</v>
      </c>
      <c r="L4336" s="26">
        <v>0.19532659769813099</v>
      </c>
      <c r="M4336" s="26">
        <v>-0.60303427867359805</v>
      </c>
      <c r="N4336" s="26">
        <v>0.54648588563896805</v>
      </c>
      <c r="O4336" s="27">
        <v>0.99998392099349798</v>
      </c>
      <c r="P4336" s="2" t="s">
        <v>9250</v>
      </c>
      <c r="Q4336" s="2" t="s">
        <v>19</v>
      </c>
      <c r="R4336" s="2" t="s">
        <v>57</v>
      </c>
      <c r="S4336" s="23">
        <v>138403531</v>
      </c>
      <c r="T4336" s="23">
        <v>138422197</v>
      </c>
      <c r="U4336" s="9" t="s">
        <v>9249</v>
      </c>
      <c r="V4336" s="2" t="s">
        <v>9250</v>
      </c>
      <c r="W4336" s="8" t="s">
        <v>19</v>
      </c>
    </row>
    <row r="4337" spans="1:23" x14ac:dyDescent="0.2">
      <c r="A4337" s="13" t="s">
        <v>9251</v>
      </c>
      <c r="B4337" s="12" t="str">
        <f t="shared" si="135"/>
        <v>no</v>
      </c>
      <c r="C4337" s="17" t="str">
        <f t="shared" si="134"/>
        <v>no</v>
      </c>
      <c r="D4337" s="25">
        <v>10087.905290133</v>
      </c>
      <c r="E4337" s="26">
        <v>0.10747302754747599</v>
      </c>
      <c r="F4337" s="26">
        <v>9.5588919338597103E-2</v>
      </c>
      <c r="G4337" s="26">
        <v>1.1243251654177899</v>
      </c>
      <c r="H4337" s="26">
        <v>0.26087510620495302</v>
      </c>
      <c r="I4337" s="26">
        <v>0.99998810849019903</v>
      </c>
      <c r="J4337" s="25">
        <v>867.706779775717</v>
      </c>
      <c r="K4337" s="26">
        <v>8.9038077243952601E-2</v>
      </c>
      <c r="L4337" s="26">
        <v>0.34516586859114401</v>
      </c>
      <c r="M4337" s="26">
        <v>0.25795736295531602</v>
      </c>
      <c r="N4337" s="26">
        <v>0.79643981324447699</v>
      </c>
      <c r="O4337" s="27">
        <v>0.99998392099349798</v>
      </c>
      <c r="P4337" s="2" t="s">
        <v>9252</v>
      </c>
      <c r="Q4337" s="2" t="s">
        <v>19</v>
      </c>
      <c r="R4337" s="2" t="s">
        <v>57</v>
      </c>
      <c r="S4337" s="23">
        <v>139135112</v>
      </c>
      <c r="T4337" s="23">
        <v>139180802</v>
      </c>
      <c r="U4337" s="9" t="s">
        <v>9251</v>
      </c>
      <c r="V4337" s="2" t="s">
        <v>9252</v>
      </c>
      <c r="W4337" s="8" t="s">
        <v>19</v>
      </c>
    </row>
    <row r="4338" spans="1:23" x14ac:dyDescent="0.2">
      <c r="A4338" s="13" t="s">
        <v>9253</v>
      </c>
      <c r="B4338" s="12" t="str">
        <f t="shared" si="135"/>
        <v>no</v>
      </c>
      <c r="C4338" s="17" t="str">
        <f t="shared" si="134"/>
        <v>no</v>
      </c>
      <c r="D4338" s="25">
        <v>3766.8934325119499</v>
      </c>
      <c r="E4338" s="26">
        <v>2.21996281216475E-2</v>
      </c>
      <c r="F4338" s="26">
        <v>8.4572069623656904E-2</v>
      </c>
      <c r="G4338" s="26">
        <v>0.26249361308568098</v>
      </c>
      <c r="H4338" s="26">
        <v>0.79294090879873402</v>
      </c>
      <c r="I4338" s="26">
        <v>0.99998810849019903</v>
      </c>
      <c r="J4338" s="25">
        <v>4600.0464642675597</v>
      </c>
      <c r="K4338" s="26">
        <v>0.140084043989853</v>
      </c>
      <c r="L4338" s="26">
        <v>0.137630954000897</v>
      </c>
      <c r="M4338" s="26">
        <v>1.01782367932246</v>
      </c>
      <c r="N4338" s="26">
        <v>0.30876175672643502</v>
      </c>
      <c r="O4338" s="27">
        <v>0.99998392099349798</v>
      </c>
      <c r="P4338" s="2" t="s">
        <v>9254</v>
      </c>
      <c r="Q4338" s="2" t="s">
        <v>19</v>
      </c>
      <c r="R4338" s="2" t="s">
        <v>113</v>
      </c>
      <c r="S4338" s="23">
        <v>31100112</v>
      </c>
      <c r="T4338" s="23">
        <v>31207804</v>
      </c>
      <c r="U4338" s="9" t="s">
        <v>9253</v>
      </c>
      <c r="V4338" s="2" t="s">
        <v>9254</v>
      </c>
      <c r="W4338" s="8" t="s">
        <v>19</v>
      </c>
    </row>
    <row r="4339" spans="1:23" x14ac:dyDescent="0.2">
      <c r="A4339" s="13" t="s">
        <v>9255</v>
      </c>
      <c r="B4339" s="12" t="str">
        <f t="shared" si="135"/>
        <v>no</v>
      </c>
      <c r="C4339" s="17" t="str">
        <f t="shared" si="134"/>
        <v>no</v>
      </c>
      <c r="D4339" s="25">
        <v>109.805564637115</v>
      </c>
      <c r="E4339" s="26">
        <v>2.46744528113217E-2</v>
      </c>
      <c r="F4339" s="26">
        <v>0.306981586822345</v>
      </c>
      <c r="G4339" s="26">
        <v>8.0377631332009397E-2</v>
      </c>
      <c r="H4339" s="26">
        <v>0.93593691694522496</v>
      </c>
      <c r="I4339" s="26">
        <v>0.99998810849019903</v>
      </c>
      <c r="J4339" s="25">
        <v>3800.1433453345899</v>
      </c>
      <c r="K4339" s="26">
        <v>3.2470823666253201E-2</v>
      </c>
      <c r="L4339" s="26">
        <v>0.12913427417408199</v>
      </c>
      <c r="M4339" s="26">
        <v>0.25145008073131903</v>
      </c>
      <c r="N4339" s="26">
        <v>0.80146615229636498</v>
      </c>
      <c r="O4339" s="27">
        <v>0.99998392099349798</v>
      </c>
      <c r="P4339" s="2" t="s">
        <v>9256</v>
      </c>
      <c r="Q4339" s="2" t="s">
        <v>19</v>
      </c>
      <c r="R4339" s="2" t="s">
        <v>100</v>
      </c>
      <c r="S4339" s="23">
        <v>91409280</v>
      </c>
      <c r="T4339" s="23">
        <v>91514829</v>
      </c>
      <c r="U4339" s="9" t="s">
        <v>9255</v>
      </c>
      <c r="V4339" s="2" t="s">
        <v>9256</v>
      </c>
      <c r="W4339" s="8" t="s">
        <v>19</v>
      </c>
    </row>
    <row r="4340" spans="1:23" x14ac:dyDescent="0.2">
      <c r="A4340" s="13" t="s">
        <v>9257</v>
      </c>
      <c r="B4340" s="12" t="str">
        <f t="shared" si="135"/>
        <v>no</v>
      </c>
      <c r="C4340" s="17" t="str">
        <f t="shared" si="134"/>
        <v>no</v>
      </c>
      <c r="D4340" s="25">
        <v>1699.4223594703999</v>
      </c>
      <c r="E4340" s="26">
        <v>-0.235145501006812</v>
      </c>
      <c r="F4340" s="26">
        <v>0.11930394774169201</v>
      </c>
      <c r="G4340" s="26">
        <v>-1.9709783746295799</v>
      </c>
      <c r="H4340" s="26">
        <v>4.8726349421149701E-2</v>
      </c>
      <c r="I4340" s="26">
        <v>0.99998810849019903</v>
      </c>
      <c r="J4340" s="25">
        <v>126.862151540197</v>
      </c>
      <c r="K4340" s="26">
        <v>-0.56345399042202005</v>
      </c>
      <c r="L4340" s="26">
        <v>0.26213982613801501</v>
      </c>
      <c r="M4340" s="26">
        <v>-2.1494406200046998</v>
      </c>
      <c r="N4340" s="26">
        <v>3.1599488401903499E-2</v>
      </c>
      <c r="O4340" s="27">
        <v>0.65533544741743299</v>
      </c>
      <c r="P4340" s="2" t="s">
        <v>9258</v>
      </c>
      <c r="Q4340" s="2" t="s">
        <v>19</v>
      </c>
      <c r="R4340" s="2" t="s">
        <v>89</v>
      </c>
      <c r="S4340" s="23">
        <v>45002540</v>
      </c>
      <c r="T4340" s="23">
        <v>45011329</v>
      </c>
      <c r="U4340" s="9" t="s">
        <v>9257</v>
      </c>
      <c r="V4340" s="2" t="s">
        <v>9258</v>
      </c>
      <c r="W4340" s="8" t="s">
        <v>19</v>
      </c>
    </row>
    <row r="4341" spans="1:23" x14ac:dyDescent="0.2">
      <c r="A4341" s="13" t="s">
        <v>9259</v>
      </c>
      <c r="B4341" s="12" t="str">
        <f t="shared" si="135"/>
        <v>no</v>
      </c>
      <c r="C4341" s="17" t="str">
        <f t="shared" si="134"/>
        <v>no</v>
      </c>
      <c r="D4341" s="25">
        <v>3023.54081879451</v>
      </c>
      <c r="E4341" s="26">
        <v>-0.15909400418598499</v>
      </c>
      <c r="F4341" s="26">
        <v>0.137347349052998</v>
      </c>
      <c r="G4341" s="26">
        <v>-1.15833327168619</v>
      </c>
      <c r="H4341" s="26">
        <v>0.24672805860528799</v>
      </c>
      <c r="I4341" s="26">
        <v>0.99998810849019903</v>
      </c>
      <c r="J4341" s="25">
        <v>1306.4500150568001</v>
      </c>
      <c r="K4341" s="26">
        <v>2.8657136771973402E-2</v>
      </c>
      <c r="L4341" s="26">
        <v>9.5701006403435998E-2</v>
      </c>
      <c r="M4341" s="26">
        <v>0.299444466144553</v>
      </c>
      <c r="N4341" s="26">
        <v>0.76460093860027201</v>
      </c>
      <c r="O4341" s="27">
        <v>0.99998392099349798</v>
      </c>
      <c r="P4341" s="2" t="s">
        <v>9260</v>
      </c>
      <c r="Q4341" s="2" t="s">
        <v>19</v>
      </c>
      <c r="R4341" s="2" t="s">
        <v>27</v>
      </c>
      <c r="S4341" s="23">
        <v>112160188</v>
      </c>
      <c r="T4341" s="23">
        <v>112382439</v>
      </c>
      <c r="U4341" s="9" t="s">
        <v>9259</v>
      </c>
      <c r="V4341" s="2" t="s">
        <v>9260</v>
      </c>
      <c r="W4341" s="8" t="s">
        <v>19</v>
      </c>
    </row>
    <row r="4342" spans="1:23" x14ac:dyDescent="0.2">
      <c r="A4342" s="13" t="s">
        <v>9261</v>
      </c>
      <c r="B4342" s="12" t="str">
        <f t="shared" si="135"/>
        <v>no</v>
      </c>
      <c r="C4342" s="17" t="str">
        <f t="shared" si="134"/>
        <v>no</v>
      </c>
      <c r="D4342" s="25">
        <v>1081.5084380447199</v>
      </c>
      <c r="E4342" s="26">
        <v>-0.14722256589619001</v>
      </c>
      <c r="F4342" s="26">
        <v>0.14142742744332201</v>
      </c>
      <c r="G4342" s="26">
        <v>-1.04097605788093</v>
      </c>
      <c r="H4342" s="26">
        <v>0.29788666017073201</v>
      </c>
      <c r="I4342" s="26">
        <v>0.99998810849019903</v>
      </c>
      <c r="J4342" s="25">
        <v>1476.62772493835</v>
      </c>
      <c r="K4342" s="26">
        <v>-0.18191755681945701</v>
      </c>
      <c r="L4342" s="26">
        <v>0.24318417233921</v>
      </c>
      <c r="M4342" s="26">
        <v>-0.74806495451400701</v>
      </c>
      <c r="N4342" s="26">
        <v>0.45442097937689002</v>
      </c>
      <c r="O4342" s="27">
        <v>0.99998392099349798</v>
      </c>
      <c r="P4342" s="2" t="s">
        <v>9262</v>
      </c>
      <c r="Q4342" s="2" t="s">
        <v>19</v>
      </c>
      <c r="R4342" s="2" t="s">
        <v>106</v>
      </c>
      <c r="S4342" s="23">
        <v>124965710</v>
      </c>
      <c r="T4342" s="23">
        <v>125055958</v>
      </c>
      <c r="U4342" s="9" t="s">
        <v>9261</v>
      </c>
      <c r="V4342" s="2" t="s">
        <v>9262</v>
      </c>
      <c r="W4342" s="8" t="s">
        <v>19</v>
      </c>
    </row>
    <row r="4343" spans="1:23" x14ac:dyDescent="0.2">
      <c r="A4343" s="13" t="s">
        <v>9263</v>
      </c>
      <c r="B4343" s="12" t="str">
        <f t="shared" si="135"/>
        <v>no</v>
      </c>
      <c r="C4343" s="17" t="str">
        <f t="shared" si="134"/>
        <v>no</v>
      </c>
      <c r="D4343" s="25">
        <v>905.75098279202302</v>
      </c>
      <c r="E4343" s="26">
        <v>-8.7780567092246201E-2</v>
      </c>
      <c r="F4343" s="26">
        <v>0.123132718251718</v>
      </c>
      <c r="G4343" s="26">
        <v>-0.71289392728907097</v>
      </c>
      <c r="H4343" s="26">
        <v>0.47591139723513698</v>
      </c>
      <c r="I4343" s="26">
        <v>0.99998810849019903</v>
      </c>
      <c r="J4343" s="25">
        <v>466.27294545194599</v>
      </c>
      <c r="K4343" s="26">
        <v>-0.64247418884668295</v>
      </c>
      <c r="L4343" s="26">
        <v>0.26015433835303697</v>
      </c>
      <c r="M4343" s="26">
        <v>-2.46958860234276</v>
      </c>
      <c r="N4343" s="26">
        <v>1.3526851581949301E-2</v>
      </c>
      <c r="O4343" s="27">
        <v>0.41854574390164001</v>
      </c>
      <c r="P4343" s="2" t="s">
        <v>9264</v>
      </c>
      <c r="Q4343" s="2" t="s">
        <v>9265</v>
      </c>
      <c r="R4343" s="2" t="s">
        <v>288</v>
      </c>
      <c r="S4343" s="23">
        <v>180829954</v>
      </c>
      <c r="T4343" s="23">
        <v>180831605</v>
      </c>
      <c r="U4343" s="9" t="s">
        <v>9263</v>
      </c>
      <c r="V4343" s="2" t="s">
        <v>9264</v>
      </c>
      <c r="W4343" s="8" t="s">
        <v>24</v>
      </c>
    </row>
    <row r="4344" spans="1:23" x14ac:dyDescent="0.2">
      <c r="A4344" s="13" t="s">
        <v>9266</v>
      </c>
      <c r="B4344" s="12" t="str">
        <f t="shared" si="135"/>
        <v>no</v>
      </c>
      <c r="C4344" s="17" t="str">
        <f t="shared" si="134"/>
        <v>no</v>
      </c>
      <c r="D4344" s="25">
        <v>2788.0224520964098</v>
      </c>
      <c r="E4344" s="26">
        <v>1.9474185810901799E-2</v>
      </c>
      <c r="F4344" s="26">
        <v>0.160805516291506</v>
      </c>
      <c r="G4344" s="26">
        <v>0.121103966207224</v>
      </c>
      <c r="H4344" s="26">
        <v>0.90360868772187297</v>
      </c>
      <c r="I4344" s="26">
        <v>0.99998810849019903</v>
      </c>
      <c r="J4344" s="25">
        <v>479.258568352287</v>
      </c>
      <c r="K4344" s="26">
        <v>-8.9613060922952306E-2</v>
      </c>
      <c r="L4344" s="26">
        <v>0.16630621207749099</v>
      </c>
      <c r="M4344" s="26">
        <v>-0.53884373772638505</v>
      </c>
      <c r="N4344" s="26">
        <v>0.58999468133909205</v>
      </c>
      <c r="O4344" s="27">
        <v>0.99998392099349798</v>
      </c>
      <c r="P4344" s="2" t="s">
        <v>9267</v>
      </c>
      <c r="Q4344" s="2" t="s">
        <v>19</v>
      </c>
      <c r="R4344" s="2" t="s">
        <v>27</v>
      </c>
      <c r="S4344" s="23">
        <v>66302545</v>
      </c>
      <c r="T4344" s="23">
        <v>66347645</v>
      </c>
      <c r="U4344" s="9" t="s">
        <v>9266</v>
      </c>
      <c r="V4344" s="2" t="s">
        <v>9267</v>
      </c>
      <c r="W4344" s="8" t="s">
        <v>19</v>
      </c>
    </row>
    <row r="4345" spans="1:23" x14ac:dyDescent="0.2">
      <c r="A4345" s="13" t="s">
        <v>9268</v>
      </c>
      <c r="B4345" s="12" t="str">
        <f t="shared" si="135"/>
        <v>no</v>
      </c>
      <c r="C4345" s="17" t="str">
        <f t="shared" si="134"/>
        <v>no</v>
      </c>
      <c r="D4345" s="25">
        <v>23728.541720067598</v>
      </c>
      <c r="E4345" s="26">
        <v>0.186669988125296</v>
      </c>
      <c r="F4345" s="26">
        <v>0.257936726838283</v>
      </c>
      <c r="G4345" s="26">
        <v>0.72370457054893</v>
      </c>
      <c r="H4345" s="26">
        <v>0.46924712656616502</v>
      </c>
      <c r="I4345" s="26">
        <v>0.99998810849019903</v>
      </c>
      <c r="J4345" s="25">
        <v>1175.56326547093</v>
      </c>
      <c r="K4345" s="26">
        <v>-0.34639389045601698</v>
      </c>
      <c r="L4345" s="26">
        <v>0.21787429129923699</v>
      </c>
      <c r="M4345" s="26">
        <v>-1.58987959703913</v>
      </c>
      <c r="N4345" s="26">
        <v>0.111861947477222</v>
      </c>
      <c r="O4345" s="27">
        <v>0.99998392099349798</v>
      </c>
      <c r="P4345" s="2" t="s">
        <v>9269</v>
      </c>
      <c r="Q4345" s="2" t="s">
        <v>9270</v>
      </c>
      <c r="R4345" s="2" t="s">
        <v>27</v>
      </c>
      <c r="S4345" s="23">
        <v>102197585</v>
      </c>
      <c r="T4345" s="23">
        <v>102402596</v>
      </c>
      <c r="U4345" s="9" t="s">
        <v>9268</v>
      </c>
      <c r="V4345" s="2" t="s">
        <v>9269</v>
      </c>
      <c r="W4345" s="8" t="s">
        <v>24</v>
      </c>
    </row>
    <row r="4346" spans="1:23" x14ac:dyDescent="0.2">
      <c r="A4346" s="13" t="s">
        <v>9271</v>
      </c>
      <c r="B4346" s="12" t="str">
        <f t="shared" si="135"/>
        <v>no</v>
      </c>
      <c r="C4346" s="17" t="str">
        <f t="shared" si="134"/>
        <v>no</v>
      </c>
      <c r="D4346" s="25">
        <v>128.82181192079699</v>
      </c>
      <c r="E4346" s="26">
        <v>-0.45053571422516703</v>
      </c>
      <c r="F4346" s="26">
        <v>0.69182496254392101</v>
      </c>
      <c r="G4346" s="26">
        <v>-0.651227895230166</v>
      </c>
      <c r="H4346" s="26">
        <v>0.51489938580703598</v>
      </c>
      <c r="I4346" s="26">
        <v>0.99998810849019903</v>
      </c>
      <c r="J4346" s="25">
        <v>8845.3632563570409</v>
      </c>
      <c r="K4346" s="26">
        <v>-0.438982643627369</v>
      </c>
      <c r="L4346" s="26">
        <v>0.415318286237913</v>
      </c>
      <c r="M4346" s="26">
        <v>-1.0569788477262001</v>
      </c>
      <c r="N4346" s="26">
        <v>0.29052124114705602</v>
      </c>
      <c r="O4346" s="27">
        <v>0.99998392099349798</v>
      </c>
      <c r="P4346" s="2" t="s">
        <v>9272</v>
      </c>
      <c r="Q4346" s="2" t="s">
        <v>19</v>
      </c>
      <c r="R4346" s="2" t="s">
        <v>100</v>
      </c>
      <c r="S4346" s="23">
        <v>94501434</v>
      </c>
      <c r="T4346" s="23">
        <v>94613905</v>
      </c>
      <c r="U4346" s="9" t="s">
        <v>9271</v>
      </c>
      <c r="V4346" s="2" t="s">
        <v>9272</v>
      </c>
      <c r="W4346" s="8" t="s">
        <v>19</v>
      </c>
    </row>
    <row r="4347" spans="1:23" x14ac:dyDescent="0.2">
      <c r="A4347" s="13" t="s">
        <v>9273</v>
      </c>
      <c r="B4347" s="12" t="str">
        <f t="shared" si="135"/>
        <v>no</v>
      </c>
      <c r="C4347" s="17" t="str">
        <f t="shared" si="134"/>
        <v>no</v>
      </c>
      <c r="D4347" s="25">
        <v>616.95904678155398</v>
      </c>
      <c r="E4347" s="26">
        <v>0.11274638257075099</v>
      </c>
      <c r="F4347" s="26">
        <v>0.12891731134006701</v>
      </c>
      <c r="G4347" s="26">
        <v>0.874563558600296</v>
      </c>
      <c r="H4347" s="26">
        <v>0.38181142317549699</v>
      </c>
      <c r="I4347" s="26">
        <v>0.99998810849019903</v>
      </c>
      <c r="J4347" s="25">
        <v>696.91577056622805</v>
      </c>
      <c r="K4347" s="26">
        <v>-0.215756851482898</v>
      </c>
      <c r="L4347" s="26">
        <v>0.25198897749294402</v>
      </c>
      <c r="M4347" s="26">
        <v>-0.85621543302996095</v>
      </c>
      <c r="N4347" s="26">
        <v>0.39187862761908399</v>
      </c>
      <c r="O4347" s="27">
        <v>0.99998392099349798</v>
      </c>
      <c r="P4347" s="2" t="s">
        <v>9274</v>
      </c>
      <c r="Q4347" s="2" t="s">
        <v>19</v>
      </c>
      <c r="R4347" s="2" t="s">
        <v>63</v>
      </c>
      <c r="S4347" s="23">
        <v>83407343</v>
      </c>
      <c r="T4347" s="23">
        <v>83455856</v>
      </c>
      <c r="U4347" s="9" t="s">
        <v>9273</v>
      </c>
      <c r="V4347" s="2" t="s">
        <v>9274</v>
      </c>
      <c r="W4347" s="8" t="s">
        <v>19</v>
      </c>
    </row>
    <row r="4348" spans="1:23" x14ac:dyDescent="0.2">
      <c r="A4348" s="13" t="s">
        <v>9275</v>
      </c>
      <c r="B4348" s="12" t="str">
        <f t="shared" si="135"/>
        <v>no</v>
      </c>
      <c r="C4348" s="17" t="str">
        <f t="shared" si="134"/>
        <v>no</v>
      </c>
      <c r="D4348" s="25">
        <v>3551.3501209135802</v>
      </c>
      <c r="E4348" s="26">
        <v>-0.126482991277308</v>
      </c>
      <c r="F4348" s="26">
        <v>0.13527752718550201</v>
      </c>
      <c r="G4348" s="26">
        <v>-0.93498893651319803</v>
      </c>
      <c r="H4348" s="26">
        <v>0.34979400105319097</v>
      </c>
      <c r="I4348" s="26">
        <v>0.99998810849019903</v>
      </c>
      <c r="J4348" s="25">
        <v>345.14871932140801</v>
      </c>
      <c r="K4348" s="26">
        <v>-0.122988067213221</v>
      </c>
      <c r="L4348" s="26">
        <v>0.1420122379464</v>
      </c>
      <c r="M4348" s="26">
        <v>-0.86603851183333003</v>
      </c>
      <c r="N4348" s="26">
        <v>0.386469042652895</v>
      </c>
      <c r="O4348" s="27">
        <v>0.99998392099349798</v>
      </c>
      <c r="P4348" s="2" t="s">
        <v>9276</v>
      </c>
      <c r="Q4348" s="2" t="s">
        <v>19</v>
      </c>
      <c r="R4348" s="2" t="s">
        <v>60</v>
      </c>
      <c r="S4348" s="23">
        <v>67070438</v>
      </c>
      <c r="T4348" s="23">
        <v>67245989</v>
      </c>
      <c r="U4348" s="9" t="s">
        <v>9275</v>
      </c>
      <c r="V4348" s="2" t="s">
        <v>9276</v>
      </c>
      <c r="W4348" s="8" t="s">
        <v>19</v>
      </c>
    </row>
    <row r="4349" spans="1:23" x14ac:dyDescent="0.2">
      <c r="A4349" s="13" t="s">
        <v>9277</v>
      </c>
      <c r="B4349" s="12" t="str">
        <f t="shared" si="135"/>
        <v>no</v>
      </c>
      <c r="C4349" s="17" t="str">
        <f t="shared" si="134"/>
        <v>no</v>
      </c>
      <c r="D4349" s="25">
        <v>1717.24590705739</v>
      </c>
      <c r="E4349" s="26">
        <v>-0.52811086759662795</v>
      </c>
      <c r="F4349" s="26">
        <v>0.30282021252077501</v>
      </c>
      <c r="G4349" s="26">
        <v>-1.7439749586081399</v>
      </c>
      <c r="H4349" s="26">
        <v>8.1163456472439596E-2</v>
      </c>
      <c r="I4349" s="26">
        <v>0.99998810849019903</v>
      </c>
      <c r="J4349" s="25">
        <v>2541.5345545272899</v>
      </c>
      <c r="K4349" s="26">
        <v>4.1069478465343701E-2</v>
      </c>
      <c r="L4349" s="26">
        <v>0.212327876567522</v>
      </c>
      <c r="M4349" s="26">
        <v>0.193424806621109</v>
      </c>
      <c r="N4349" s="26">
        <v>0.84662628938213402</v>
      </c>
      <c r="O4349" s="27">
        <v>0.99998392099349798</v>
      </c>
      <c r="P4349" s="2" t="s">
        <v>9278</v>
      </c>
      <c r="Q4349" s="2" t="s">
        <v>19</v>
      </c>
      <c r="R4349" s="2" t="s">
        <v>47</v>
      </c>
      <c r="S4349" s="23">
        <v>63558086</v>
      </c>
      <c r="T4349" s="23">
        <v>63574239</v>
      </c>
      <c r="U4349" s="9" t="s">
        <v>9277</v>
      </c>
      <c r="V4349" s="2" t="s">
        <v>9278</v>
      </c>
      <c r="W4349" s="8" t="s">
        <v>19</v>
      </c>
    </row>
    <row r="4350" spans="1:23" x14ac:dyDescent="0.2">
      <c r="A4350" s="13" t="s">
        <v>9279</v>
      </c>
      <c r="B4350" s="12" t="str">
        <f t="shared" si="135"/>
        <v>no</v>
      </c>
      <c r="C4350" s="17" t="str">
        <f t="shared" si="134"/>
        <v>no</v>
      </c>
      <c r="D4350" s="25">
        <v>85.799878558361797</v>
      </c>
      <c r="E4350" s="26">
        <v>0.54877720510046002</v>
      </c>
      <c r="F4350" s="26">
        <v>0.33267137060768998</v>
      </c>
      <c r="G4350" s="26">
        <v>1.64960755143435</v>
      </c>
      <c r="H4350" s="26">
        <v>9.9023229504964796E-2</v>
      </c>
      <c r="I4350" s="26">
        <v>0.99998810849019903</v>
      </c>
      <c r="J4350" s="25">
        <v>1009.23694222919</v>
      </c>
      <c r="K4350" s="26">
        <v>-0.66106949283855498</v>
      </c>
      <c r="L4350" s="26">
        <v>0.31216337847611197</v>
      </c>
      <c r="M4350" s="26">
        <v>-2.1177035437843399</v>
      </c>
      <c r="N4350" s="26">
        <v>3.4200182555606501E-2</v>
      </c>
      <c r="O4350" s="27">
        <v>0.68384114484512804</v>
      </c>
      <c r="P4350" s="2" t="s">
        <v>9280</v>
      </c>
      <c r="Q4350" s="2" t="s">
        <v>19</v>
      </c>
      <c r="R4350" s="2" t="s">
        <v>32</v>
      </c>
      <c r="S4350" s="23">
        <v>97926791</v>
      </c>
      <c r="T4350" s="23">
        <v>97944856</v>
      </c>
      <c r="U4350" s="9" t="s">
        <v>9279</v>
      </c>
      <c r="V4350" s="2" t="s">
        <v>9280</v>
      </c>
      <c r="W4350" s="8" t="s">
        <v>19</v>
      </c>
    </row>
    <row r="4351" spans="1:23" x14ac:dyDescent="0.2">
      <c r="A4351" s="13" t="s">
        <v>9281</v>
      </c>
      <c r="B4351" s="12" t="str">
        <f t="shared" si="135"/>
        <v>no</v>
      </c>
      <c r="C4351" s="17" t="str">
        <f t="shared" si="134"/>
        <v>no</v>
      </c>
      <c r="D4351" s="25">
        <v>3628.4478096268399</v>
      </c>
      <c r="E4351" s="26">
        <v>-9.8882398022236404E-2</v>
      </c>
      <c r="F4351" s="26">
        <v>0.19559512283034899</v>
      </c>
      <c r="G4351" s="26">
        <v>-0.50554633771724</v>
      </c>
      <c r="H4351" s="26">
        <v>0.61317516112169901</v>
      </c>
      <c r="I4351" s="26">
        <v>0.99998810849019903</v>
      </c>
      <c r="J4351" s="25">
        <v>20.650091175649699</v>
      </c>
      <c r="K4351" s="26">
        <v>-9.3891689605252293E-2</v>
      </c>
      <c r="L4351" s="26">
        <v>0.43117993636587698</v>
      </c>
      <c r="M4351" s="26">
        <v>-0.217755237863342</v>
      </c>
      <c r="N4351" s="26">
        <v>0.82761982261482703</v>
      </c>
      <c r="O4351" s="27">
        <v>0.99998392099349798</v>
      </c>
      <c r="P4351" s="2" t="s">
        <v>9282</v>
      </c>
      <c r="Q4351" s="2" t="s">
        <v>19</v>
      </c>
      <c r="R4351" s="2" t="s">
        <v>106</v>
      </c>
      <c r="S4351" s="23">
        <v>50569152</v>
      </c>
      <c r="T4351" s="23">
        <v>50596168</v>
      </c>
      <c r="U4351" s="9" t="s">
        <v>9281</v>
      </c>
      <c r="V4351" s="2" t="s">
        <v>9282</v>
      </c>
      <c r="W4351" s="8" t="s">
        <v>19</v>
      </c>
    </row>
    <row r="4352" spans="1:23" x14ac:dyDescent="0.2">
      <c r="A4352" s="13" t="s">
        <v>9283</v>
      </c>
      <c r="B4352" s="12" t="str">
        <f t="shared" si="135"/>
        <v>no</v>
      </c>
      <c r="C4352" s="17" t="str">
        <f t="shared" si="134"/>
        <v>no</v>
      </c>
      <c r="D4352" s="25">
        <v>382.86401478150401</v>
      </c>
      <c r="E4352" s="26">
        <v>-0.29325006999227199</v>
      </c>
      <c r="F4352" s="26">
        <v>0.15365448807221799</v>
      </c>
      <c r="G4352" s="26">
        <v>-1.9085031206797101</v>
      </c>
      <c r="H4352" s="26">
        <v>5.63262202120609E-2</v>
      </c>
      <c r="I4352" s="26">
        <v>0.99998810849019903</v>
      </c>
      <c r="J4352" s="25">
        <v>1487.88063271072</v>
      </c>
      <c r="K4352" s="26">
        <v>-7.9830456603635996E-2</v>
      </c>
      <c r="L4352" s="26">
        <v>0.14264286715195301</v>
      </c>
      <c r="M4352" s="26">
        <v>-0.55965263596808701</v>
      </c>
      <c r="N4352" s="26">
        <v>0.57571639481986003</v>
      </c>
      <c r="O4352" s="27">
        <v>0.99998392099349798</v>
      </c>
      <c r="P4352" s="2" t="s">
        <v>9284</v>
      </c>
      <c r="Q4352" s="2" t="s">
        <v>19</v>
      </c>
      <c r="R4352" s="2" t="s">
        <v>89</v>
      </c>
      <c r="S4352" s="23">
        <v>108648290</v>
      </c>
      <c r="T4352" s="23">
        <v>108661526</v>
      </c>
      <c r="U4352" s="9" t="s">
        <v>9283</v>
      </c>
      <c r="V4352" s="2" t="s">
        <v>9284</v>
      </c>
      <c r="W4352" s="8" t="s">
        <v>19</v>
      </c>
    </row>
    <row r="4353" spans="1:23" x14ac:dyDescent="0.2">
      <c r="A4353" s="13" t="s">
        <v>9285</v>
      </c>
      <c r="B4353" s="12" t="str">
        <f t="shared" si="135"/>
        <v>no</v>
      </c>
      <c r="C4353" s="17" t="str">
        <f t="shared" si="134"/>
        <v>no</v>
      </c>
      <c r="D4353" s="25">
        <v>5892.8040088089701</v>
      </c>
      <c r="E4353" s="26">
        <v>-0.108129835286046</v>
      </c>
      <c r="F4353" s="26">
        <v>0.15553992686672999</v>
      </c>
      <c r="G4353" s="26">
        <v>-0.69519021555599803</v>
      </c>
      <c r="H4353" s="26">
        <v>0.486936103321223</v>
      </c>
      <c r="I4353" s="26">
        <v>0.99998810849019903</v>
      </c>
      <c r="J4353" s="25">
        <v>304.45431851559101</v>
      </c>
      <c r="K4353" s="26">
        <v>-0.30794146223311403</v>
      </c>
      <c r="L4353" s="26">
        <v>0.17469726327496499</v>
      </c>
      <c r="M4353" s="26">
        <v>-1.7627148614711301</v>
      </c>
      <c r="N4353" s="26">
        <v>7.7948592956667201E-2</v>
      </c>
      <c r="O4353" s="27">
        <v>0.93707448430618201</v>
      </c>
      <c r="P4353" s="2" t="s">
        <v>9286</v>
      </c>
      <c r="Q4353" s="2" t="s">
        <v>19</v>
      </c>
      <c r="R4353" s="2" t="s">
        <v>36</v>
      </c>
      <c r="S4353" s="23">
        <v>63608618</v>
      </c>
      <c r="T4353" s="23">
        <v>63833942</v>
      </c>
      <c r="U4353" s="9" t="s">
        <v>9285</v>
      </c>
      <c r="V4353" s="2" t="s">
        <v>9286</v>
      </c>
      <c r="W4353" s="8" t="s">
        <v>19</v>
      </c>
    </row>
    <row r="4354" spans="1:23" x14ac:dyDescent="0.2">
      <c r="A4354" s="13" t="s">
        <v>9287</v>
      </c>
      <c r="B4354" s="12" t="str">
        <f t="shared" si="135"/>
        <v>no</v>
      </c>
      <c r="C4354" s="17" t="str">
        <f t="shared" si="134"/>
        <v>no</v>
      </c>
      <c r="D4354" s="25">
        <v>3741.7054842222801</v>
      </c>
      <c r="E4354" s="26">
        <v>3.4024839633966998E-2</v>
      </c>
      <c r="F4354" s="26">
        <v>0.12516734457694401</v>
      </c>
      <c r="G4354" s="26">
        <v>0.27183479643966502</v>
      </c>
      <c r="H4354" s="26">
        <v>0.78574904861380801</v>
      </c>
      <c r="I4354" s="26">
        <v>0.99998810849019903</v>
      </c>
      <c r="J4354" s="25">
        <v>2700.1073747110299</v>
      </c>
      <c r="K4354" s="26">
        <v>-0.13986436593059301</v>
      </c>
      <c r="L4354" s="26">
        <v>0.20979130230527901</v>
      </c>
      <c r="M4354" s="26">
        <v>-0.66668333907889799</v>
      </c>
      <c r="N4354" s="26">
        <v>0.504974423215375</v>
      </c>
      <c r="O4354" s="27">
        <v>0.99998392099349798</v>
      </c>
      <c r="P4354" s="2" t="s">
        <v>9288</v>
      </c>
      <c r="Q4354" s="2" t="s">
        <v>19</v>
      </c>
      <c r="R4354" s="2" t="s">
        <v>36</v>
      </c>
      <c r="S4354" s="23">
        <v>28111040</v>
      </c>
      <c r="T4354" s="23">
        <v>28322152</v>
      </c>
      <c r="U4354" s="9" t="s">
        <v>9287</v>
      </c>
      <c r="V4354" s="2" t="s">
        <v>9288</v>
      </c>
      <c r="W4354" s="8" t="s">
        <v>19</v>
      </c>
    </row>
    <row r="4355" spans="1:23" x14ac:dyDescent="0.2">
      <c r="A4355" s="13" t="s">
        <v>9289</v>
      </c>
      <c r="B4355" s="12" t="str">
        <f t="shared" si="135"/>
        <v>no</v>
      </c>
      <c r="C4355" s="17" t="str">
        <f t="shared" si="134"/>
        <v>no</v>
      </c>
      <c r="D4355" s="25">
        <v>2236.3780335533802</v>
      </c>
      <c r="E4355" s="26">
        <v>-9.73067572010297E-2</v>
      </c>
      <c r="F4355" s="26">
        <v>0.16055437677935</v>
      </c>
      <c r="G4355" s="26">
        <v>-0.60606729727934106</v>
      </c>
      <c r="H4355" s="26">
        <v>0.54447006588260605</v>
      </c>
      <c r="I4355" s="26">
        <v>0.99998810849019903</v>
      </c>
      <c r="J4355" s="25">
        <v>2011.0830021028801</v>
      </c>
      <c r="K4355" s="26">
        <v>4.3878034129761601E-2</v>
      </c>
      <c r="L4355" s="26">
        <v>0.193674988909326</v>
      </c>
      <c r="M4355" s="26">
        <v>0.22655498460002099</v>
      </c>
      <c r="N4355" s="26">
        <v>0.82076979917227799</v>
      </c>
      <c r="O4355" s="27">
        <v>0.99998392099349798</v>
      </c>
      <c r="P4355" s="2" t="s">
        <v>9290</v>
      </c>
      <c r="Q4355" s="2" t="s">
        <v>19</v>
      </c>
      <c r="R4355" s="2" t="s">
        <v>63</v>
      </c>
      <c r="S4355" s="23">
        <v>88521048</v>
      </c>
      <c r="T4355" s="23">
        <v>88708542</v>
      </c>
      <c r="U4355" s="9" t="s">
        <v>9289</v>
      </c>
      <c r="V4355" s="2" t="s">
        <v>9290</v>
      </c>
      <c r="W4355" s="8" t="s">
        <v>19</v>
      </c>
    </row>
    <row r="4356" spans="1:23" x14ac:dyDescent="0.2">
      <c r="A4356" s="13" t="s">
        <v>9291</v>
      </c>
      <c r="B4356" s="12" t="str">
        <f t="shared" si="135"/>
        <v>no</v>
      </c>
      <c r="C4356" s="17" t="str">
        <f t="shared" si="134"/>
        <v>no</v>
      </c>
      <c r="D4356" s="25">
        <v>2351.02796166076</v>
      </c>
      <c r="E4356" s="26">
        <v>4.0204626203840799E-2</v>
      </c>
      <c r="F4356" s="26">
        <v>9.9377221365419502E-2</v>
      </c>
      <c r="G4356" s="26">
        <v>0.40456581147509302</v>
      </c>
      <c r="H4356" s="26">
        <v>0.68579669339103999</v>
      </c>
      <c r="I4356" s="26">
        <v>0.99998810849019903</v>
      </c>
      <c r="J4356" s="25">
        <v>784.58255872358302</v>
      </c>
      <c r="K4356" s="26">
        <v>0.121221606148528</v>
      </c>
      <c r="L4356" s="26">
        <v>0.13547374565279699</v>
      </c>
      <c r="M4356" s="26">
        <v>0.89479777476002398</v>
      </c>
      <c r="N4356" s="26">
        <v>0.37089520008884402</v>
      </c>
      <c r="O4356" s="27">
        <v>0.99998392099349798</v>
      </c>
      <c r="P4356" s="2" t="s">
        <v>9292</v>
      </c>
      <c r="Q4356" s="2" t="s">
        <v>19</v>
      </c>
      <c r="R4356" s="2" t="s">
        <v>100</v>
      </c>
      <c r="S4356" s="23">
        <v>67921899</v>
      </c>
      <c r="T4356" s="23">
        <v>68075348</v>
      </c>
      <c r="U4356" s="9" t="s">
        <v>9291</v>
      </c>
      <c r="V4356" s="2" t="s">
        <v>9292</v>
      </c>
      <c r="W4356" s="8" t="s">
        <v>19</v>
      </c>
    </row>
    <row r="4357" spans="1:23" x14ac:dyDescent="0.2">
      <c r="A4357" s="13" t="s">
        <v>9293</v>
      </c>
      <c r="B4357" s="12" t="str">
        <f t="shared" si="135"/>
        <v>no</v>
      </c>
      <c r="C4357" s="17" t="str">
        <f t="shared" ref="C4357:C4420" si="136">IF(O4357&lt;0.05, "yes","no")</f>
        <v>no</v>
      </c>
      <c r="D4357" s="25">
        <v>807.958109014603</v>
      </c>
      <c r="E4357" s="26">
        <v>-0.301699967547017</v>
      </c>
      <c r="F4357" s="26">
        <v>0.20835966092510599</v>
      </c>
      <c r="G4357" s="26">
        <v>-1.4479768598561</v>
      </c>
      <c r="H4357" s="26">
        <v>0.147623522314802</v>
      </c>
      <c r="I4357" s="26">
        <v>0.99998810849019903</v>
      </c>
      <c r="J4357" s="25">
        <v>1269.9535026957501</v>
      </c>
      <c r="K4357" s="26">
        <v>-0.206684162936008</v>
      </c>
      <c r="L4357" s="26">
        <v>0.13558425266479701</v>
      </c>
      <c r="M4357" s="26">
        <v>-1.5243965200515599</v>
      </c>
      <c r="N4357" s="26">
        <v>0.12740968888957099</v>
      </c>
      <c r="O4357" s="27">
        <v>0.99998392099349798</v>
      </c>
      <c r="P4357" s="2" t="s">
        <v>9294</v>
      </c>
      <c r="Q4357" s="2" t="s">
        <v>19</v>
      </c>
      <c r="R4357" s="2" t="s">
        <v>63</v>
      </c>
      <c r="S4357" s="23">
        <v>88457117</v>
      </c>
      <c r="T4357" s="23">
        <v>88506163</v>
      </c>
      <c r="U4357" s="9" t="s">
        <v>9293</v>
      </c>
      <c r="V4357" s="2" t="s">
        <v>9294</v>
      </c>
      <c r="W4357" s="8" t="s">
        <v>19</v>
      </c>
    </row>
    <row r="4358" spans="1:23" x14ac:dyDescent="0.2">
      <c r="A4358" s="13" t="s">
        <v>9295</v>
      </c>
      <c r="B4358" s="12" t="str">
        <f t="shared" ref="B4358:B4421" si="137">IF(I4358&lt;0.05,"yes","no")</f>
        <v>no</v>
      </c>
      <c r="C4358" s="17" t="str">
        <f t="shared" si="136"/>
        <v>no</v>
      </c>
      <c r="D4358" s="25">
        <v>777.87152701240905</v>
      </c>
      <c r="E4358" s="26">
        <v>-0.57205921778368496</v>
      </c>
      <c r="F4358" s="26">
        <v>0.30369311967797202</v>
      </c>
      <c r="G4358" s="26">
        <v>-1.8836752653147999</v>
      </c>
      <c r="H4358" s="26">
        <v>5.9608914149880302E-2</v>
      </c>
      <c r="I4358" s="26">
        <v>0.99998810849019903</v>
      </c>
      <c r="J4358" s="25">
        <v>390.23050229198202</v>
      </c>
      <c r="K4358" s="26">
        <v>-0.50384772257074895</v>
      </c>
      <c r="L4358" s="26">
        <v>0.25053632379935897</v>
      </c>
      <c r="M4358" s="26">
        <v>-2.0110765374455402</v>
      </c>
      <c r="N4358" s="26">
        <v>4.4317373004474601E-2</v>
      </c>
      <c r="O4358" s="27">
        <v>0.75939573272417904</v>
      </c>
      <c r="P4358" s="2" t="s">
        <v>9296</v>
      </c>
      <c r="Q4358" s="2" t="s">
        <v>19</v>
      </c>
      <c r="R4358" s="2" t="s">
        <v>63</v>
      </c>
      <c r="S4358" s="23">
        <v>88378739</v>
      </c>
      <c r="T4358" s="23">
        <v>88443111</v>
      </c>
      <c r="U4358" s="9" t="s">
        <v>9295</v>
      </c>
      <c r="V4358" s="2" t="s">
        <v>9296</v>
      </c>
      <c r="W4358" s="8" t="s">
        <v>19</v>
      </c>
    </row>
    <row r="4359" spans="1:23" x14ac:dyDescent="0.2">
      <c r="A4359" s="13" t="s">
        <v>9297</v>
      </c>
      <c r="B4359" s="12" t="str">
        <f t="shared" si="137"/>
        <v>no</v>
      </c>
      <c r="C4359" s="17" t="str">
        <f t="shared" si="136"/>
        <v>no</v>
      </c>
      <c r="D4359" s="25">
        <v>2106.5073769629098</v>
      </c>
      <c r="E4359" s="26">
        <v>-1.24503490768664E-2</v>
      </c>
      <c r="F4359" s="26">
        <v>0.16168821750739401</v>
      </c>
      <c r="G4359" s="26">
        <v>-7.7002203801875599E-2</v>
      </c>
      <c r="H4359" s="26">
        <v>0.93862179179475502</v>
      </c>
      <c r="I4359" s="26">
        <v>0.99998810849019903</v>
      </c>
      <c r="J4359" s="25">
        <v>333.85293285819301</v>
      </c>
      <c r="K4359" s="26">
        <v>-0.67036328812718304</v>
      </c>
      <c r="L4359" s="26">
        <v>0.39997940945129001</v>
      </c>
      <c r="M4359" s="26">
        <v>-1.67599449443365</v>
      </c>
      <c r="N4359" s="26">
        <v>9.3739271017938997E-2</v>
      </c>
      <c r="O4359" s="27">
        <v>0.98852066931732196</v>
      </c>
      <c r="P4359" s="2" t="s">
        <v>9298</v>
      </c>
      <c r="Q4359" s="2" t="s">
        <v>19</v>
      </c>
      <c r="R4359" s="2" t="s">
        <v>53</v>
      </c>
      <c r="S4359" s="23">
        <v>56932048</v>
      </c>
      <c r="T4359" s="23">
        <v>56944863</v>
      </c>
      <c r="U4359" s="9" t="s">
        <v>9297</v>
      </c>
      <c r="V4359" s="2" t="s">
        <v>9298</v>
      </c>
      <c r="W4359" s="8" t="s">
        <v>19</v>
      </c>
    </row>
    <row r="4360" spans="1:23" x14ac:dyDescent="0.2">
      <c r="A4360" s="13" t="s">
        <v>9299</v>
      </c>
      <c r="B4360" s="12" t="str">
        <f t="shared" si="137"/>
        <v>no</v>
      </c>
      <c r="C4360" s="17" t="str">
        <f t="shared" si="136"/>
        <v>no</v>
      </c>
      <c r="D4360" s="25">
        <v>2826.6643342000598</v>
      </c>
      <c r="E4360" s="26">
        <v>-8.9994047804000402E-2</v>
      </c>
      <c r="F4360" s="26">
        <v>0.108368555485323</v>
      </c>
      <c r="G4360" s="26">
        <v>-0.83044428709939599</v>
      </c>
      <c r="H4360" s="26">
        <v>0.40628763495093501</v>
      </c>
      <c r="I4360" s="26">
        <v>0.99998810849019903</v>
      </c>
      <c r="J4360" s="25">
        <v>3473.10501140215</v>
      </c>
      <c r="K4360" s="26">
        <v>0.185349588206602</v>
      </c>
      <c r="L4360" s="26">
        <v>0.13828135716301701</v>
      </c>
      <c r="M4360" s="26">
        <v>1.3403801641033699</v>
      </c>
      <c r="N4360" s="26">
        <v>0.18012178121382499</v>
      </c>
      <c r="O4360" s="27">
        <v>0.99998392099349798</v>
      </c>
      <c r="P4360" s="2" t="s">
        <v>9300</v>
      </c>
      <c r="Q4360" s="2" t="s">
        <v>19</v>
      </c>
      <c r="R4360" s="2" t="s">
        <v>68</v>
      </c>
      <c r="S4360" s="23">
        <v>35632659</v>
      </c>
      <c r="T4360" s="23">
        <v>35695571</v>
      </c>
      <c r="U4360" s="9" t="s">
        <v>9299</v>
      </c>
      <c r="V4360" s="2" t="s">
        <v>9300</v>
      </c>
      <c r="W4360" s="8" t="s">
        <v>19</v>
      </c>
    </row>
    <row r="4361" spans="1:23" x14ac:dyDescent="0.2">
      <c r="A4361" s="13" t="s">
        <v>9301</v>
      </c>
      <c r="B4361" s="12" t="str">
        <f t="shared" si="137"/>
        <v>no</v>
      </c>
      <c r="C4361" s="17" t="str">
        <f t="shared" si="136"/>
        <v>no</v>
      </c>
      <c r="D4361" s="25">
        <v>11.6206649603996</v>
      </c>
      <c r="E4361" s="26">
        <v>0.68830087227144399</v>
      </c>
      <c r="F4361" s="26">
        <v>1.07846022388375</v>
      </c>
      <c r="G4361" s="26">
        <v>0.63822555253149504</v>
      </c>
      <c r="H4361" s="26">
        <v>0.52332686589862198</v>
      </c>
      <c r="I4361" s="26">
        <v>0.99998810849019903</v>
      </c>
      <c r="J4361" s="25">
        <v>1076.53433498399</v>
      </c>
      <c r="K4361" s="26">
        <v>-0.22043051447565001</v>
      </c>
      <c r="L4361" s="26">
        <v>0.120174533271539</v>
      </c>
      <c r="M4361" s="26">
        <v>-1.8342531356254801</v>
      </c>
      <c r="N4361" s="26">
        <v>6.6616427228530894E-2</v>
      </c>
      <c r="O4361" s="27">
        <v>0.89368131361927206</v>
      </c>
      <c r="P4361" s="2" t="s">
        <v>9302</v>
      </c>
      <c r="Q4361" s="2" t="s">
        <v>19</v>
      </c>
      <c r="R4361" s="2" t="s">
        <v>89</v>
      </c>
      <c r="S4361" s="23">
        <v>998962</v>
      </c>
      <c r="T4361" s="23">
        <v>1000172</v>
      </c>
      <c r="U4361" s="9" t="s">
        <v>9301</v>
      </c>
      <c r="V4361" s="2" t="s">
        <v>9302</v>
      </c>
      <c r="W4361" s="8" t="s">
        <v>19</v>
      </c>
    </row>
    <row r="4362" spans="1:23" x14ac:dyDescent="0.2">
      <c r="A4362" s="13" t="s">
        <v>9303</v>
      </c>
      <c r="B4362" s="12" t="str">
        <f t="shared" si="137"/>
        <v>no</v>
      </c>
      <c r="C4362" s="17" t="str">
        <f t="shared" si="136"/>
        <v>no</v>
      </c>
      <c r="D4362" s="25">
        <v>108.11477894885</v>
      </c>
      <c r="E4362" s="26">
        <v>0.36324239684780801</v>
      </c>
      <c r="F4362" s="26">
        <v>0.34643996083369899</v>
      </c>
      <c r="G4362" s="26">
        <v>1.04850028262812</v>
      </c>
      <c r="H4362" s="26">
        <v>0.29440817214974802</v>
      </c>
      <c r="I4362" s="26">
        <v>0.99998810849019903</v>
      </c>
      <c r="J4362" s="25">
        <v>28.801699424856501</v>
      </c>
      <c r="K4362" s="26">
        <v>-0.73731106095687005</v>
      </c>
      <c r="L4362" s="26">
        <v>0.538110772326158</v>
      </c>
      <c r="M4362" s="26">
        <v>-1.3701845398292301</v>
      </c>
      <c r="N4362" s="26">
        <v>0.17062930308485799</v>
      </c>
      <c r="O4362" s="27">
        <v>0.99998392099349798</v>
      </c>
      <c r="P4362" s="2" t="s">
        <v>9304</v>
      </c>
      <c r="Q4362" s="2" t="s">
        <v>19</v>
      </c>
      <c r="R4362" s="2" t="s">
        <v>39</v>
      </c>
      <c r="S4362" s="23">
        <v>238238267</v>
      </c>
      <c r="T4362" s="23">
        <v>238240662</v>
      </c>
      <c r="U4362" s="9" t="s">
        <v>9303</v>
      </c>
      <c r="V4362" s="2" t="s">
        <v>9304</v>
      </c>
      <c r="W4362" s="8" t="s">
        <v>19</v>
      </c>
    </row>
    <row r="4363" spans="1:23" x14ac:dyDescent="0.2">
      <c r="A4363" s="13" t="s">
        <v>9305</v>
      </c>
      <c r="B4363" s="12" t="str">
        <f t="shared" si="137"/>
        <v>no</v>
      </c>
      <c r="C4363" s="17" t="str">
        <f t="shared" si="136"/>
        <v>no</v>
      </c>
      <c r="D4363" s="25">
        <v>18.600132785223899</v>
      </c>
      <c r="E4363" s="26">
        <v>0.13733198264243399</v>
      </c>
      <c r="F4363" s="26">
        <v>0.69324895932644703</v>
      </c>
      <c r="G4363" s="26">
        <v>0.19809908229197301</v>
      </c>
      <c r="H4363" s="26">
        <v>0.84296754283077902</v>
      </c>
      <c r="I4363" s="26">
        <v>0.99998810849019903</v>
      </c>
      <c r="J4363" s="25">
        <v>270.375181369784</v>
      </c>
      <c r="K4363" s="26">
        <v>9.1281831539066299E-2</v>
      </c>
      <c r="L4363" s="26">
        <v>0.20427935446082901</v>
      </c>
      <c r="M4363" s="26">
        <v>0.44684805167900399</v>
      </c>
      <c r="N4363" s="26">
        <v>0.65498477406892897</v>
      </c>
      <c r="O4363" s="27">
        <v>0.99998392099349798</v>
      </c>
      <c r="P4363" s="2" t="s">
        <v>9306</v>
      </c>
      <c r="Q4363" s="2" t="s">
        <v>19</v>
      </c>
      <c r="R4363" s="2" t="s">
        <v>60</v>
      </c>
      <c r="S4363" s="23">
        <v>8120590</v>
      </c>
      <c r="T4363" s="23">
        <v>8124092</v>
      </c>
      <c r="U4363" s="9" t="s">
        <v>9305</v>
      </c>
      <c r="V4363" s="2" t="s">
        <v>9306</v>
      </c>
      <c r="W4363" s="8" t="s">
        <v>19</v>
      </c>
    </row>
    <row r="4364" spans="1:23" x14ac:dyDescent="0.2">
      <c r="A4364" s="13" t="s">
        <v>9307</v>
      </c>
      <c r="B4364" s="12" t="str">
        <f t="shared" si="137"/>
        <v>no</v>
      </c>
      <c r="C4364" s="17" t="str">
        <f t="shared" si="136"/>
        <v>no</v>
      </c>
      <c r="D4364" s="25">
        <v>1278.7642885468199</v>
      </c>
      <c r="E4364" s="26">
        <v>0.10786622056471901</v>
      </c>
      <c r="F4364" s="26">
        <v>0.113517522110718</v>
      </c>
      <c r="G4364" s="26">
        <v>0.950216482522521</v>
      </c>
      <c r="H4364" s="26">
        <v>0.34200226523729699</v>
      </c>
      <c r="I4364" s="26">
        <v>0.99998810849019903</v>
      </c>
      <c r="J4364" s="25">
        <v>39.378923602020102</v>
      </c>
      <c r="K4364" s="26">
        <v>0.42823872124886497</v>
      </c>
      <c r="L4364" s="26">
        <v>0.285649875727786</v>
      </c>
      <c r="M4364" s="26">
        <v>1.4991734904760099</v>
      </c>
      <c r="N4364" s="26">
        <v>0.13382863033456299</v>
      </c>
      <c r="O4364" s="27">
        <v>0.99998392099349798</v>
      </c>
      <c r="P4364" s="2" t="s">
        <v>9308</v>
      </c>
      <c r="Q4364" s="2" t="s">
        <v>19</v>
      </c>
      <c r="R4364" s="2" t="s">
        <v>36</v>
      </c>
      <c r="S4364" s="23">
        <v>72340919</v>
      </c>
      <c r="T4364" s="23">
        <v>72376476</v>
      </c>
      <c r="U4364" s="9" t="s">
        <v>9307</v>
      </c>
      <c r="V4364" s="2" t="s">
        <v>9308</v>
      </c>
      <c r="W4364" s="8" t="s">
        <v>19</v>
      </c>
    </row>
    <row r="4365" spans="1:23" x14ac:dyDescent="0.2">
      <c r="A4365" s="13" t="s">
        <v>9309</v>
      </c>
      <c r="B4365" s="12" t="str">
        <f t="shared" si="137"/>
        <v>no</v>
      </c>
      <c r="C4365" s="17" t="str">
        <f t="shared" si="136"/>
        <v>no</v>
      </c>
      <c r="D4365" s="25">
        <v>1281.7446171023701</v>
      </c>
      <c r="E4365" s="26">
        <v>-3.1598101243272003E-2</v>
      </c>
      <c r="F4365" s="26">
        <v>0.16104737530412799</v>
      </c>
      <c r="G4365" s="26">
        <v>-0.19620376416319099</v>
      </c>
      <c r="H4365" s="26">
        <v>0.84445068194408301</v>
      </c>
      <c r="I4365" s="26">
        <v>0.99998810849019903</v>
      </c>
      <c r="J4365" s="25">
        <v>789.99708307865501</v>
      </c>
      <c r="K4365" s="26">
        <v>6.1703536244425199E-2</v>
      </c>
      <c r="L4365" s="26">
        <v>0.13402790229400099</v>
      </c>
      <c r="M4365" s="26">
        <v>0.46037828831397898</v>
      </c>
      <c r="N4365" s="26">
        <v>0.64524471612425405</v>
      </c>
      <c r="O4365" s="27">
        <v>0.99998392099349798</v>
      </c>
      <c r="P4365" s="2" t="s">
        <v>9310</v>
      </c>
      <c r="Q4365" s="2" t="s">
        <v>19</v>
      </c>
      <c r="R4365" s="2" t="s">
        <v>288</v>
      </c>
      <c r="S4365" s="23">
        <v>74640023</v>
      </c>
      <c r="T4365" s="23">
        <v>74722647</v>
      </c>
      <c r="U4365" s="9" t="s">
        <v>9309</v>
      </c>
      <c r="V4365" s="2" t="s">
        <v>9310</v>
      </c>
      <c r="W4365" s="8" t="s">
        <v>19</v>
      </c>
    </row>
    <row r="4366" spans="1:23" x14ac:dyDescent="0.2">
      <c r="A4366" s="13" t="s">
        <v>9311</v>
      </c>
      <c r="B4366" s="12" t="str">
        <f t="shared" si="137"/>
        <v>no</v>
      </c>
      <c r="C4366" s="17" t="str">
        <f t="shared" si="136"/>
        <v>no</v>
      </c>
      <c r="D4366" s="25">
        <v>2630.0022586367099</v>
      </c>
      <c r="E4366" s="26">
        <v>-0.20532246628516501</v>
      </c>
      <c r="F4366" s="26">
        <v>0.168837929593708</v>
      </c>
      <c r="G4366" s="26">
        <v>-1.21609206402408</v>
      </c>
      <c r="H4366" s="26">
        <v>0.22394985331287201</v>
      </c>
      <c r="I4366" s="26">
        <v>0.99998810849019903</v>
      </c>
      <c r="J4366" s="25">
        <v>1141.3441562830001</v>
      </c>
      <c r="K4366" s="26">
        <v>-1.49434993094002E-3</v>
      </c>
      <c r="L4366" s="26">
        <v>0.12312347612558699</v>
      </c>
      <c r="M4366" s="26">
        <v>-1.21370024463554E-2</v>
      </c>
      <c r="N4366" s="26">
        <v>0.99031631087979899</v>
      </c>
      <c r="O4366" s="27">
        <v>0.99998392099349798</v>
      </c>
      <c r="P4366" s="2" t="s">
        <v>9312</v>
      </c>
      <c r="Q4366" s="2" t="s">
        <v>19</v>
      </c>
      <c r="R4366" s="2" t="s">
        <v>60</v>
      </c>
      <c r="S4366" s="23">
        <v>82418318</v>
      </c>
      <c r="T4366" s="23">
        <v>82442645</v>
      </c>
      <c r="U4366" s="9" t="s">
        <v>9313</v>
      </c>
      <c r="V4366" s="2" t="s">
        <v>9312</v>
      </c>
      <c r="W4366" s="8" t="s">
        <v>19</v>
      </c>
    </row>
    <row r="4367" spans="1:23" x14ac:dyDescent="0.2">
      <c r="A4367" s="13" t="s">
        <v>9314</v>
      </c>
      <c r="B4367" s="12" t="str">
        <f t="shared" si="137"/>
        <v>no</v>
      </c>
      <c r="C4367" s="17" t="str">
        <f t="shared" si="136"/>
        <v>no</v>
      </c>
      <c r="D4367" s="25">
        <v>259.58454271840202</v>
      </c>
      <c r="E4367" s="26">
        <v>0.28444435034214599</v>
      </c>
      <c r="F4367" s="26">
        <v>0.29594848218227099</v>
      </c>
      <c r="G4367" s="26">
        <v>0.96112792417350701</v>
      </c>
      <c r="H4367" s="26">
        <v>0.33648785081152299</v>
      </c>
      <c r="I4367" s="26">
        <v>0.99998810849019903</v>
      </c>
      <c r="J4367" s="25">
        <v>893.05562413089797</v>
      </c>
      <c r="K4367" s="26">
        <v>-0.40321664580751998</v>
      </c>
      <c r="L4367" s="26">
        <v>0.16129198039649001</v>
      </c>
      <c r="M4367" s="26">
        <v>-2.4999175087089101</v>
      </c>
      <c r="N4367" s="26">
        <v>1.24222228140383E-2</v>
      </c>
      <c r="O4367" s="27">
        <v>0.39440561400568003</v>
      </c>
      <c r="P4367" s="2" t="s">
        <v>9315</v>
      </c>
      <c r="Q4367" s="2" t="s">
        <v>524</v>
      </c>
      <c r="R4367" s="2" t="s">
        <v>60</v>
      </c>
      <c r="S4367" s="23">
        <v>82425498</v>
      </c>
      <c r="T4367" s="23">
        <v>82427310</v>
      </c>
      <c r="U4367" s="9" t="s">
        <v>9316</v>
      </c>
      <c r="V4367" s="2" t="s">
        <v>9315</v>
      </c>
      <c r="W4367" s="8" t="s">
        <v>24</v>
      </c>
    </row>
    <row r="4368" spans="1:23" x14ac:dyDescent="0.2">
      <c r="A4368" s="13" t="s">
        <v>9317</v>
      </c>
      <c r="B4368" s="12" t="str">
        <f t="shared" si="137"/>
        <v>no</v>
      </c>
      <c r="C4368" s="17" t="str">
        <f t="shared" si="136"/>
        <v>no</v>
      </c>
      <c r="D4368" s="25">
        <v>2763.34168142709</v>
      </c>
      <c r="E4368" s="26">
        <v>-7.0629931940579704E-2</v>
      </c>
      <c r="F4368" s="26">
        <v>0.13912583313037599</v>
      </c>
      <c r="G4368" s="26">
        <v>-0.507669426672126</v>
      </c>
      <c r="H4368" s="26">
        <v>0.61168519286277301</v>
      </c>
      <c r="I4368" s="26">
        <v>0.99998810849019903</v>
      </c>
      <c r="J4368" s="25">
        <v>83.069122797479807</v>
      </c>
      <c r="K4368" s="26">
        <v>-0.37720504256293302</v>
      </c>
      <c r="L4368" s="26">
        <v>0.39261384862418203</v>
      </c>
      <c r="M4368" s="26">
        <v>-0.96075327929657695</v>
      </c>
      <c r="N4368" s="26">
        <v>0.336676235070827</v>
      </c>
      <c r="O4368" s="27">
        <v>0.99998392099349798</v>
      </c>
      <c r="P4368" s="2" t="s">
        <v>9318</v>
      </c>
      <c r="Q4368" s="2" t="s">
        <v>19</v>
      </c>
      <c r="R4368" s="2" t="s">
        <v>60</v>
      </c>
      <c r="S4368" s="23">
        <v>45148502</v>
      </c>
      <c r="T4368" s="23">
        <v>45152101</v>
      </c>
      <c r="U4368" s="9" t="s">
        <v>9317</v>
      </c>
      <c r="V4368" s="2" t="s">
        <v>9318</v>
      </c>
      <c r="W4368" s="8" t="s">
        <v>19</v>
      </c>
    </row>
    <row r="4369" spans="1:23" x14ac:dyDescent="0.2">
      <c r="A4369" s="13" t="s">
        <v>9319</v>
      </c>
      <c r="B4369" s="12" t="str">
        <f t="shared" si="137"/>
        <v>no</v>
      </c>
      <c r="C4369" s="17" t="str">
        <f t="shared" si="136"/>
        <v>no</v>
      </c>
      <c r="D4369" s="25">
        <v>113.263232639066</v>
      </c>
      <c r="E4369" s="26">
        <v>-0.184814565607098</v>
      </c>
      <c r="F4369" s="26">
        <v>0.341467988144318</v>
      </c>
      <c r="G4369" s="26">
        <v>-0.54123540719426999</v>
      </c>
      <c r="H4369" s="26">
        <v>0.58834533549226498</v>
      </c>
      <c r="I4369" s="26">
        <v>0.99998810849019903</v>
      </c>
      <c r="J4369" s="25">
        <v>3944.4970917895798</v>
      </c>
      <c r="K4369" s="26">
        <v>0.20351822810839701</v>
      </c>
      <c r="L4369" s="26">
        <v>0.107195081675261</v>
      </c>
      <c r="M4369" s="26">
        <v>1.8985780404080499</v>
      </c>
      <c r="N4369" s="26">
        <v>5.7619977949547797E-2</v>
      </c>
      <c r="O4369" s="27">
        <v>0.850501007431957</v>
      </c>
      <c r="P4369" s="2" t="s">
        <v>9320</v>
      </c>
      <c r="Q4369" s="2" t="s">
        <v>19</v>
      </c>
      <c r="R4369" s="2" t="s">
        <v>60</v>
      </c>
      <c r="S4369" s="23">
        <v>45160700</v>
      </c>
      <c r="T4369" s="23">
        <v>45170040</v>
      </c>
      <c r="U4369" s="9" t="s">
        <v>9319</v>
      </c>
      <c r="V4369" s="2" t="s">
        <v>9320</v>
      </c>
      <c r="W4369" s="8" t="s">
        <v>19</v>
      </c>
    </row>
    <row r="4370" spans="1:23" x14ac:dyDescent="0.2">
      <c r="A4370" s="13" t="s">
        <v>9321</v>
      </c>
      <c r="B4370" s="12" t="str">
        <f t="shared" si="137"/>
        <v>no</v>
      </c>
      <c r="C4370" s="17" t="str">
        <f t="shared" si="136"/>
        <v>no</v>
      </c>
      <c r="D4370" s="25">
        <v>144.68967728333899</v>
      </c>
      <c r="E4370" s="26">
        <v>-0.48809189578747603</v>
      </c>
      <c r="F4370" s="26">
        <v>0.44372640063900898</v>
      </c>
      <c r="G4370" s="26">
        <v>-1.0999838979257901</v>
      </c>
      <c r="H4370" s="26">
        <v>0.27133913769874202</v>
      </c>
      <c r="I4370" s="26">
        <v>0.99998810849019903</v>
      </c>
      <c r="J4370" s="25">
        <v>154.914324332289</v>
      </c>
      <c r="K4370" s="26">
        <v>-0.26023599861917901</v>
      </c>
      <c r="L4370" s="26">
        <v>0.23119890788574399</v>
      </c>
      <c r="M4370" s="26">
        <v>-1.12559354626271</v>
      </c>
      <c r="N4370" s="26">
        <v>0.26033760106116499</v>
      </c>
      <c r="O4370" s="27">
        <v>0.99998392099349798</v>
      </c>
      <c r="P4370" s="2" t="s">
        <v>9322</v>
      </c>
      <c r="Q4370" s="2" t="s">
        <v>19</v>
      </c>
      <c r="R4370" s="2" t="s">
        <v>57</v>
      </c>
      <c r="S4370" s="23">
        <v>26087281</v>
      </c>
      <c r="T4370" s="23">
        <v>26098343</v>
      </c>
      <c r="U4370" s="9" t="s">
        <v>9321</v>
      </c>
      <c r="V4370" s="2" t="s">
        <v>9322</v>
      </c>
      <c r="W4370" s="8" t="s">
        <v>19</v>
      </c>
    </row>
    <row r="4371" spans="1:23" x14ac:dyDescent="0.2">
      <c r="A4371" s="13" t="s">
        <v>9323</v>
      </c>
      <c r="B4371" s="12" t="str">
        <f t="shared" si="137"/>
        <v>no</v>
      </c>
      <c r="C4371" s="17" t="str">
        <f t="shared" si="136"/>
        <v>no</v>
      </c>
      <c r="D4371" s="25">
        <v>869.52297631607496</v>
      </c>
      <c r="E4371" s="26">
        <v>5.4286542486972497E-2</v>
      </c>
      <c r="F4371" s="26">
        <v>0.11440284443408701</v>
      </c>
      <c r="G4371" s="26">
        <v>0.47452091559008203</v>
      </c>
      <c r="H4371" s="26">
        <v>0.63512848660735799</v>
      </c>
      <c r="I4371" s="26">
        <v>0.99998810849019903</v>
      </c>
      <c r="J4371" s="25">
        <v>38.295608744935102</v>
      </c>
      <c r="K4371" s="26">
        <v>-1.37383509191362</v>
      </c>
      <c r="L4371" s="26">
        <v>0.75635601510555905</v>
      </c>
      <c r="M4371" s="26">
        <v>-1.8163868131886101</v>
      </c>
      <c r="N4371" s="26">
        <v>6.9311056593760106E-2</v>
      </c>
      <c r="O4371" s="27">
        <v>0.90439492734734495</v>
      </c>
      <c r="P4371" s="2" t="s">
        <v>9324</v>
      </c>
      <c r="Q4371" s="2" t="s">
        <v>19</v>
      </c>
      <c r="R4371" s="2" t="s">
        <v>50</v>
      </c>
      <c r="S4371" s="23">
        <v>144137769</v>
      </c>
      <c r="T4371" s="23">
        <v>144140843</v>
      </c>
      <c r="U4371" s="9" t="s">
        <v>9323</v>
      </c>
      <c r="V4371" s="2" t="s">
        <v>9324</v>
      </c>
      <c r="W4371" s="8" t="s">
        <v>19</v>
      </c>
    </row>
    <row r="4372" spans="1:23" x14ac:dyDescent="0.2">
      <c r="A4372" s="13" t="s">
        <v>9325</v>
      </c>
      <c r="B4372" s="12" t="str">
        <f t="shared" si="137"/>
        <v>no</v>
      </c>
      <c r="C4372" s="17" t="str">
        <f t="shared" si="136"/>
        <v>yes</v>
      </c>
      <c r="D4372" s="25">
        <v>3172.0593271196399</v>
      </c>
      <c r="E4372" s="26">
        <v>-4.0426164274502498E-2</v>
      </c>
      <c r="F4372" s="26">
        <v>0.10057212817781599</v>
      </c>
      <c r="G4372" s="26">
        <v>-0.40196190542003002</v>
      </c>
      <c r="H4372" s="26">
        <v>0.687712062188365</v>
      </c>
      <c r="I4372" s="26">
        <v>0.99998810849019903</v>
      </c>
      <c r="J4372" s="25">
        <v>1646.37259524144</v>
      </c>
      <c r="K4372" s="26">
        <v>0.318029427395637</v>
      </c>
      <c r="L4372" s="26">
        <v>9.3055986778578598E-2</v>
      </c>
      <c r="M4372" s="26">
        <v>3.41761383018128</v>
      </c>
      <c r="N4372" s="26">
        <v>6.3172670981441698E-4</v>
      </c>
      <c r="O4372" s="27">
        <v>3.8679891098676603E-2</v>
      </c>
      <c r="P4372" s="2" t="s">
        <v>9326</v>
      </c>
      <c r="Q4372" s="2" t="s">
        <v>19</v>
      </c>
      <c r="R4372" s="2" t="s">
        <v>60</v>
      </c>
      <c r="S4372" s="23">
        <v>81683326</v>
      </c>
      <c r="T4372" s="23">
        <v>81703138</v>
      </c>
      <c r="U4372" s="9" t="s">
        <v>9325</v>
      </c>
      <c r="V4372" s="2" t="s">
        <v>9326</v>
      </c>
      <c r="W4372" s="8" t="s">
        <v>19</v>
      </c>
    </row>
    <row r="4373" spans="1:23" x14ac:dyDescent="0.2">
      <c r="A4373" s="13" t="s">
        <v>9327</v>
      </c>
      <c r="B4373" s="12" t="str">
        <f t="shared" si="137"/>
        <v>no</v>
      </c>
      <c r="C4373" s="17" t="str">
        <f t="shared" si="136"/>
        <v>no</v>
      </c>
      <c r="D4373" s="25">
        <v>1576.3942362832499</v>
      </c>
      <c r="E4373" s="26">
        <v>-7.3157351201476303E-2</v>
      </c>
      <c r="F4373" s="26">
        <v>0.14709424976419699</v>
      </c>
      <c r="G4373" s="26">
        <v>-0.49735017730980602</v>
      </c>
      <c r="H4373" s="26">
        <v>0.61894213321890401</v>
      </c>
      <c r="I4373" s="26">
        <v>0.99998810849019903</v>
      </c>
      <c r="J4373" s="25">
        <v>2947.2184189946602</v>
      </c>
      <c r="K4373" s="26">
        <v>0.16002006115696199</v>
      </c>
      <c r="L4373" s="26">
        <v>9.8350022383862701E-2</v>
      </c>
      <c r="M4373" s="26">
        <v>1.62704651486911</v>
      </c>
      <c r="N4373" s="26">
        <v>0.103727219116053</v>
      </c>
      <c r="O4373" s="27">
        <v>0.99998392099349798</v>
      </c>
      <c r="P4373" s="2" t="s">
        <v>9328</v>
      </c>
      <c r="Q4373" s="2" t="s">
        <v>19</v>
      </c>
      <c r="R4373" s="2" t="s">
        <v>50</v>
      </c>
      <c r="S4373" s="23">
        <v>43140455</v>
      </c>
      <c r="T4373" s="23">
        <v>43202855</v>
      </c>
      <c r="U4373" s="9" t="s">
        <v>9327</v>
      </c>
      <c r="V4373" s="2" t="s">
        <v>9328</v>
      </c>
      <c r="W4373" s="8" t="s">
        <v>19</v>
      </c>
    </row>
    <row r="4374" spans="1:23" x14ac:dyDescent="0.2">
      <c r="A4374" s="13" t="s">
        <v>9329</v>
      </c>
      <c r="B4374" s="12" t="str">
        <f t="shared" si="137"/>
        <v>no</v>
      </c>
      <c r="C4374" s="17" t="str">
        <f t="shared" si="136"/>
        <v>no</v>
      </c>
      <c r="D4374" s="25">
        <v>112.07312408916</v>
      </c>
      <c r="E4374" s="26">
        <v>-0.56960693991613498</v>
      </c>
      <c r="F4374" s="26">
        <v>0.37180692502528201</v>
      </c>
      <c r="G4374" s="26">
        <v>-1.5319965863395399</v>
      </c>
      <c r="H4374" s="26">
        <v>0.12552327714258199</v>
      </c>
      <c r="I4374" s="26">
        <v>0.99998810849019903</v>
      </c>
      <c r="J4374" s="25">
        <v>630.04183376045705</v>
      </c>
      <c r="K4374" s="26">
        <v>-0.18691647094082101</v>
      </c>
      <c r="L4374" s="26">
        <v>0.17714786447292899</v>
      </c>
      <c r="M4374" s="26">
        <v>-1.0551438003328899</v>
      </c>
      <c r="N4374" s="26">
        <v>0.29135956248994399</v>
      </c>
      <c r="O4374" s="27">
        <v>0.99998392099349798</v>
      </c>
      <c r="P4374" s="2" t="s">
        <v>9330</v>
      </c>
      <c r="Q4374" s="2" t="s">
        <v>19</v>
      </c>
      <c r="R4374" s="2" t="s">
        <v>89</v>
      </c>
      <c r="S4374" s="23">
        <v>70354805</v>
      </c>
      <c r="T4374" s="23">
        <v>70385339</v>
      </c>
      <c r="U4374" s="9" t="s">
        <v>9329</v>
      </c>
      <c r="V4374" s="2" t="s">
        <v>9330</v>
      </c>
      <c r="W4374" s="8" t="s">
        <v>24</v>
      </c>
    </row>
    <row r="4375" spans="1:23" x14ac:dyDescent="0.2">
      <c r="A4375" s="13" t="s">
        <v>9331</v>
      </c>
      <c r="B4375" s="12" t="str">
        <f t="shared" si="137"/>
        <v>no</v>
      </c>
      <c r="C4375" s="17" t="str">
        <f t="shared" si="136"/>
        <v>no</v>
      </c>
      <c r="D4375" s="25">
        <v>543.92773453493601</v>
      </c>
      <c r="E4375" s="26">
        <v>0.114813963122429</v>
      </c>
      <c r="F4375" s="26">
        <v>0.13827232343628101</v>
      </c>
      <c r="G4375" s="26">
        <v>0.83034666858214701</v>
      </c>
      <c r="H4375" s="26">
        <v>0.406342809265204</v>
      </c>
      <c r="I4375" s="26">
        <v>0.99998810849019903</v>
      </c>
      <c r="J4375" s="25">
        <v>94.472174730575304</v>
      </c>
      <c r="K4375" s="26">
        <v>-0.16438406918229001</v>
      </c>
      <c r="L4375" s="26">
        <v>0.40053475549002698</v>
      </c>
      <c r="M4375" s="26">
        <v>-0.41041149845080799</v>
      </c>
      <c r="N4375" s="26">
        <v>0.68150411284404899</v>
      </c>
      <c r="O4375" s="27">
        <v>0.99998392099349798</v>
      </c>
      <c r="P4375" s="2" t="s">
        <v>9332</v>
      </c>
      <c r="Q4375" s="2" t="s">
        <v>19</v>
      </c>
      <c r="R4375" s="2" t="s">
        <v>68</v>
      </c>
      <c r="S4375" s="23">
        <v>27525442</v>
      </c>
      <c r="T4375" s="23">
        <v>27662995</v>
      </c>
      <c r="U4375" s="9" t="s">
        <v>9331</v>
      </c>
      <c r="V4375" s="2" t="s">
        <v>9332</v>
      </c>
      <c r="W4375" s="8" t="s">
        <v>19</v>
      </c>
    </row>
    <row r="4376" spans="1:23" x14ac:dyDescent="0.2">
      <c r="A4376" s="13" t="s">
        <v>9333</v>
      </c>
      <c r="B4376" s="12" t="str">
        <f t="shared" si="137"/>
        <v>no</v>
      </c>
      <c r="C4376" s="17" t="str">
        <f t="shared" si="136"/>
        <v>no</v>
      </c>
      <c r="D4376" s="25">
        <v>243.177831928822</v>
      </c>
      <c r="E4376" s="26">
        <v>-6.2722139142515496E-2</v>
      </c>
      <c r="F4376" s="26">
        <v>0.17752106772502799</v>
      </c>
      <c r="G4376" s="26">
        <v>-0.35332222787026701</v>
      </c>
      <c r="H4376" s="26">
        <v>0.72384688335308101</v>
      </c>
      <c r="I4376" s="26">
        <v>0.99998810849019903</v>
      </c>
      <c r="J4376" s="25">
        <v>626.19221263223801</v>
      </c>
      <c r="K4376" s="26">
        <v>0.16892741029435299</v>
      </c>
      <c r="L4376" s="26">
        <v>0.15976516884429401</v>
      </c>
      <c r="M4376" s="26">
        <v>1.0573481786821</v>
      </c>
      <c r="N4376" s="26">
        <v>0.29035271271989699</v>
      </c>
      <c r="O4376" s="27">
        <v>0.99998392099349798</v>
      </c>
      <c r="P4376" s="2" t="s">
        <v>9334</v>
      </c>
      <c r="Q4376" s="2" t="s">
        <v>19</v>
      </c>
      <c r="R4376" s="2" t="s">
        <v>39</v>
      </c>
      <c r="S4376" s="23">
        <v>190189735</v>
      </c>
      <c r="T4376" s="23">
        <v>190344193</v>
      </c>
      <c r="U4376" s="9" t="s">
        <v>9333</v>
      </c>
      <c r="V4376" s="2" t="s">
        <v>9334</v>
      </c>
      <c r="W4376" s="8" t="s">
        <v>19</v>
      </c>
    </row>
    <row r="4377" spans="1:23" x14ac:dyDescent="0.2">
      <c r="A4377" s="13" t="s">
        <v>9335</v>
      </c>
      <c r="B4377" s="12" t="str">
        <f t="shared" si="137"/>
        <v>no</v>
      </c>
      <c r="C4377" s="17" t="str">
        <f t="shared" si="136"/>
        <v>no</v>
      </c>
      <c r="D4377" s="25">
        <v>629.97653277145503</v>
      </c>
      <c r="E4377" s="26">
        <v>0.38050115799047601</v>
      </c>
      <c r="F4377" s="26">
        <v>0.36564593838975201</v>
      </c>
      <c r="G4377" s="26">
        <v>1.04062733382502</v>
      </c>
      <c r="H4377" s="26">
        <v>0.29804854020010002</v>
      </c>
      <c r="I4377" s="26">
        <v>0.99998810849019903</v>
      </c>
      <c r="J4377" s="25">
        <v>634.56852082908995</v>
      </c>
      <c r="K4377" s="26">
        <v>8.1617262990672901E-2</v>
      </c>
      <c r="L4377" s="26">
        <v>0.17455171616376999</v>
      </c>
      <c r="M4377" s="26">
        <v>0.46758212857728099</v>
      </c>
      <c r="N4377" s="26">
        <v>0.64008344759972802</v>
      </c>
      <c r="O4377" s="27">
        <v>0.99998392099349798</v>
      </c>
      <c r="P4377" s="2" t="s">
        <v>9336</v>
      </c>
      <c r="Q4377" s="2" t="s">
        <v>19</v>
      </c>
      <c r="R4377" s="2" t="s">
        <v>60</v>
      </c>
      <c r="S4377" s="23">
        <v>2054154</v>
      </c>
      <c r="T4377" s="23">
        <v>2063241</v>
      </c>
      <c r="U4377" s="9" t="s">
        <v>9335</v>
      </c>
      <c r="V4377" s="2" t="s">
        <v>9336</v>
      </c>
      <c r="W4377" s="8" t="s">
        <v>19</v>
      </c>
    </row>
    <row r="4378" spans="1:23" x14ac:dyDescent="0.2">
      <c r="A4378" s="13" t="s">
        <v>9337</v>
      </c>
      <c r="B4378" s="12" t="str">
        <f t="shared" si="137"/>
        <v>no</v>
      </c>
      <c r="C4378" s="17" t="str">
        <f t="shared" si="136"/>
        <v>no</v>
      </c>
      <c r="D4378" s="25">
        <v>507.04688937637798</v>
      </c>
      <c r="E4378" s="26">
        <v>-0.222046810866874</v>
      </c>
      <c r="F4378" s="26">
        <v>0.17173741290253899</v>
      </c>
      <c r="G4378" s="26">
        <v>-1.2929437279510301</v>
      </c>
      <c r="H4378" s="26">
        <v>0.19603052216304401</v>
      </c>
      <c r="I4378" s="26">
        <v>0.99998810849019903</v>
      </c>
      <c r="J4378" s="25">
        <v>5270.6758971741001</v>
      </c>
      <c r="K4378" s="26">
        <v>-9.3943410283993306E-2</v>
      </c>
      <c r="L4378" s="26">
        <v>0.25875461520531201</v>
      </c>
      <c r="M4378" s="26">
        <v>-0.363059844205881</v>
      </c>
      <c r="N4378" s="26">
        <v>0.71656018055575199</v>
      </c>
      <c r="O4378" s="27">
        <v>0.99998392099349798</v>
      </c>
      <c r="P4378" s="2" t="s">
        <v>9338</v>
      </c>
      <c r="Q4378" s="2" t="s">
        <v>19</v>
      </c>
      <c r="R4378" s="2" t="s">
        <v>559</v>
      </c>
      <c r="S4378" s="23">
        <v>21417404</v>
      </c>
      <c r="T4378" s="23">
        <v>21451463</v>
      </c>
      <c r="U4378" s="9" t="s">
        <v>9337</v>
      </c>
      <c r="V4378" s="2" t="s">
        <v>9338</v>
      </c>
      <c r="W4378" s="8" t="s">
        <v>19</v>
      </c>
    </row>
    <row r="4379" spans="1:23" x14ac:dyDescent="0.2">
      <c r="A4379" s="13" t="s">
        <v>9339</v>
      </c>
      <c r="B4379" s="12" t="str">
        <f t="shared" si="137"/>
        <v>no</v>
      </c>
      <c r="C4379" s="17" t="str">
        <f t="shared" si="136"/>
        <v>no</v>
      </c>
      <c r="D4379" s="25">
        <v>277.64348908250503</v>
      </c>
      <c r="E4379" s="26">
        <v>1.6540071704695299E-2</v>
      </c>
      <c r="F4379" s="26">
        <v>0.23491716236749499</v>
      </c>
      <c r="G4379" s="26">
        <v>7.0408102745684695E-2</v>
      </c>
      <c r="H4379" s="26">
        <v>0.94386884219734402</v>
      </c>
      <c r="I4379" s="26">
        <v>0.99998810849019903</v>
      </c>
      <c r="J4379" s="25">
        <v>309.14553654350101</v>
      </c>
      <c r="K4379" s="26">
        <v>-4.0329670235143798E-2</v>
      </c>
      <c r="L4379" s="26">
        <v>0.12652701160677399</v>
      </c>
      <c r="M4379" s="26">
        <v>-0.31874356094398298</v>
      </c>
      <c r="N4379" s="26">
        <v>0.74992097931408297</v>
      </c>
      <c r="O4379" s="27">
        <v>0.99998392099349798</v>
      </c>
      <c r="P4379" s="2" t="s">
        <v>9340</v>
      </c>
      <c r="Q4379" s="2" t="s">
        <v>19</v>
      </c>
      <c r="R4379" s="2" t="s">
        <v>60</v>
      </c>
      <c r="S4379" s="23">
        <v>74950743</v>
      </c>
      <c r="T4379" s="23">
        <v>74973166</v>
      </c>
      <c r="U4379" s="9" t="s">
        <v>9339</v>
      </c>
      <c r="V4379" s="2" t="s">
        <v>9340</v>
      </c>
      <c r="W4379" s="8" t="s">
        <v>19</v>
      </c>
    </row>
    <row r="4380" spans="1:23" x14ac:dyDescent="0.2">
      <c r="A4380" s="13" t="s">
        <v>9341</v>
      </c>
      <c r="B4380" s="12" t="str">
        <f t="shared" si="137"/>
        <v>no</v>
      </c>
      <c r="C4380" s="17" t="str">
        <f t="shared" si="136"/>
        <v>no</v>
      </c>
      <c r="D4380" s="25">
        <v>87.846123964367706</v>
      </c>
      <c r="E4380" s="26">
        <v>0.35492216913494101</v>
      </c>
      <c r="F4380" s="26">
        <v>0.35697888749330398</v>
      </c>
      <c r="G4380" s="26">
        <v>0.99423854342534002</v>
      </c>
      <c r="H4380" s="26">
        <v>0.320106747530368</v>
      </c>
      <c r="I4380" s="26">
        <v>0.99998810849019903</v>
      </c>
      <c r="J4380" s="25">
        <v>109.7610170106</v>
      </c>
      <c r="K4380" s="26">
        <v>-0.336662011209788</v>
      </c>
      <c r="L4380" s="26">
        <v>0.20556908731238199</v>
      </c>
      <c r="M4380" s="26">
        <v>-1.63770737911677</v>
      </c>
      <c r="N4380" s="26">
        <v>0.101482750556877</v>
      </c>
      <c r="O4380" s="27">
        <v>0.99998392099349798</v>
      </c>
      <c r="P4380" s="2" t="s">
        <v>9342</v>
      </c>
      <c r="Q4380" s="2" t="s">
        <v>23</v>
      </c>
      <c r="R4380" s="2" t="s">
        <v>60</v>
      </c>
      <c r="S4380" s="23">
        <v>74970704</v>
      </c>
      <c r="T4380" s="23">
        <v>74975728</v>
      </c>
      <c r="U4380" s="9" t="s">
        <v>9341</v>
      </c>
      <c r="V4380" s="2" t="s">
        <v>9342</v>
      </c>
      <c r="W4380" s="8" t="s">
        <v>24</v>
      </c>
    </row>
    <row r="4381" spans="1:23" x14ac:dyDescent="0.2">
      <c r="A4381" s="13" t="s">
        <v>9343</v>
      </c>
      <c r="B4381" s="12" t="str">
        <f t="shared" si="137"/>
        <v>no</v>
      </c>
      <c r="C4381" s="17" t="str">
        <f t="shared" si="136"/>
        <v>no</v>
      </c>
      <c r="D4381" s="25">
        <v>3354.1663500153199</v>
      </c>
      <c r="E4381" s="26">
        <v>-0.106527748947119</v>
      </c>
      <c r="F4381" s="26">
        <v>0.163496727891348</v>
      </c>
      <c r="G4381" s="26">
        <v>-0.65155890470121203</v>
      </c>
      <c r="H4381" s="26">
        <v>0.51468576576074399</v>
      </c>
      <c r="I4381" s="26">
        <v>0.99998810849019903</v>
      </c>
      <c r="J4381" s="25">
        <v>29.878311002614399</v>
      </c>
      <c r="K4381" s="26">
        <v>-0.79066759078329496</v>
      </c>
      <c r="L4381" s="26">
        <v>0.54618707166312497</v>
      </c>
      <c r="M4381" s="26">
        <v>-1.4476131563783301</v>
      </c>
      <c r="N4381" s="26">
        <v>0.147725269623595</v>
      </c>
      <c r="O4381" s="27">
        <v>0.99998392099349798</v>
      </c>
      <c r="P4381" s="2" t="s">
        <v>9344</v>
      </c>
      <c r="Q4381" s="2" t="s">
        <v>19</v>
      </c>
      <c r="R4381" s="2" t="s">
        <v>113</v>
      </c>
      <c r="S4381" s="23">
        <v>61695513</v>
      </c>
      <c r="T4381" s="23">
        <v>61748259</v>
      </c>
      <c r="U4381" s="9" t="s">
        <v>9343</v>
      </c>
      <c r="V4381" s="2" t="s">
        <v>9344</v>
      </c>
      <c r="W4381" s="8" t="s">
        <v>19</v>
      </c>
    </row>
    <row r="4382" spans="1:23" x14ac:dyDescent="0.2">
      <c r="A4382" s="13" t="s">
        <v>9345</v>
      </c>
      <c r="B4382" s="12" t="str">
        <f t="shared" si="137"/>
        <v>no</v>
      </c>
      <c r="C4382" s="17" t="str">
        <f t="shared" si="136"/>
        <v>no</v>
      </c>
      <c r="D4382" s="25">
        <v>17.524588109777302</v>
      </c>
      <c r="E4382" s="26">
        <v>-0.162110365541591</v>
      </c>
      <c r="F4382" s="26">
        <v>0.98251661838658</v>
      </c>
      <c r="G4382" s="26">
        <v>-0.164995036733116</v>
      </c>
      <c r="H4382" s="26">
        <v>0.86894788862994099</v>
      </c>
      <c r="I4382" s="26">
        <v>0.99998810849019903</v>
      </c>
      <c r="J4382" s="25">
        <v>15203.058314575501</v>
      </c>
      <c r="K4382" s="26">
        <v>0.29035237681635401</v>
      </c>
      <c r="L4382" s="26">
        <v>0.13492886008819499</v>
      </c>
      <c r="M4382" s="26">
        <v>2.15189231293119</v>
      </c>
      <c r="N4382" s="26">
        <v>3.1405836837265499E-2</v>
      </c>
      <c r="O4382" s="27">
        <v>0.65366222183461398</v>
      </c>
      <c r="P4382" s="2" t="s">
        <v>9346</v>
      </c>
      <c r="Q4382" s="2" t="s">
        <v>202</v>
      </c>
      <c r="R4382" s="2" t="s">
        <v>113</v>
      </c>
      <c r="S4382" s="23">
        <v>61715558</v>
      </c>
      <c r="T4382" s="23">
        <v>61751097</v>
      </c>
      <c r="U4382" s="9" t="s">
        <v>9347</v>
      </c>
      <c r="V4382" s="2" t="s">
        <v>9346</v>
      </c>
      <c r="W4382" s="8" t="s">
        <v>24</v>
      </c>
    </row>
    <row r="4383" spans="1:23" x14ac:dyDescent="0.2">
      <c r="A4383" s="13" t="s">
        <v>9348</v>
      </c>
      <c r="B4383" s="12" t="str">
        <f t="shared" si="137"/>
        <v>no</v>
      </c>
      <c r="C4383" s="17" t="str">
        <f t="shared" si="136"/>
        <v>no</v>
      </c>
      <c r="D4383" s="25">
        <v>3088.68722938469</v>
      </c>
      <c r="E4383" s="26">
        <v>-0.14091394745820399</v>
      </c>
      <c r="F4383" s="26">
        <v>0.106561646539285</v>
      </c>
      <c r="G4383" s="26">
        <v>-1.32237021512477</v>
      </c>
      <c r="H4383" s="26">
        <v>0.18604490198103599</v>
      </c>
      <c r="I4383" s="26">
        <v>0.99998810849019903</v>
      </c>
      <c r="J4383" s="25">
        <v>14.973796520535799</v>
      </c>
      <c r="K4383" s="26">
        <v>-0.29130642755696501</v>
      </c>
      <c r="L4383" s="26">
        <v>0.58232316394939199</v>
      </c>
      <c r="M4383" s="26">
        <v>-0.50024873745582599</v>
      </c>
      <c r="N4383" s="26">
        <v>0.616899944677198</v>
      </c>
      <c r="O4383" s="27">
        <v>0.99998392099349798</v>
      </c>
      <c r="P4383" s="2" t="s">
        <v>9349</v>
      </c>
      <c r="Q4383" s="2" t="s">
        <v>19</v>
      </c>
      <c r="R4383" s="2" t="s">
        <v>100</v>
      </c>
      <c r="S4383" s="23">
        <v>100529072</v>
      </c>
      <c r="T4383" s="23">
        <v>100559998</v>
      </c>
      <c r="U4383" s="9" t="s">
        <v>9348</v>
      </c>
      <c r="V4383" s="2" t="s">
        <v>9349</v>
      </c>
      <c r="W4383" s="8" t="s">
        <v>19</v>
      </c>
    </row>
    <row r="4384" spans="1:23" x14ac:dyDescent="0.2">
      <c r="A4384" s="13" t="s">
        <v>9350</v>
      </c>
      <c r="B4384" s="12" t="str">
        <f t="shared" si="137"/>
        <v>no</v>
      </c>
      <c r="C4384" s="17" t="str">
        <f t="shared" si="136"/>
        <v>no</v>
      </c>
      <c r="D4384" s="25">
        <v>783.89051351741705</v>
      </c>
      <c r="E4384" s="26">
        <v>0.19350288248896799</v>
      </c>
      <c r="F4384" s="26">
        <v>0.20500795461907201</v>
      </c>
      <c r="G4384" s="26">
        <v>0.943879874556667</v>
      </c>
      <c r="H4384" s="26">
        <v>0.345231037474794</v>
      </c>
      <c r="I4384" s="26">
        <v>0.99998810849019903</v>
      </c>
      <c r="J4384" s="25">
        <v>2620.2128319410599</v>
      </c>
      <c r="K4384" s="26">
        <v>-4.8634925196678502E-2</v>
      </c>
      <c r="L4384" s="26">
        <v>8.5438559747780099E-2</v>
      </c>
      <c r="M4384" s="26">
        <v>-0.56923858899601998</v>
      </c>
      <c r="N4384" s="26">
        <v>0.56919423609206699</v>
      </c>
      <c r="O4384" s="27">
        <v>0.99998392099349798</v>
      </c>
      <c r="P4384" s="2" t="s">
        <v>9351</v>
      </c>
      <c r="Q4384" s="2" t="s">
        <v>19</v>
      </c>
      <c r="R4384" s="2" t="s">
        <v>106</v>
      </c>
      <c r="S4384" s="23">
        <v>42784298</v>
      </c>
      <c r="T4384" s="23">
        <v>42804531</v>
      </c>
      <c r="U4384" s="9" t="s">
        <v>9350</v>
      </c>
      <c r="V4384" s="2" t="s">
        <v>9351</v>
      </c>
      <c r="W4384" s="8" t="s">
        <v>19</v>
      </c>
    </row>
    <row r="4385" spans="1:23" x14ac:dyDescent="0.2">
      <c r="A4385" s="13" t="s">
        <v>9352</v>
      </c>
      <c r="B4385" s="12" t="str">
        <f t="shared" si="137"/>
        <v>no</v>
      </c>
      <c r="C4385" s="17" t="str">
        <f t="shared" si="136"/>
        <v>no</v>
      </c>
      <c r="D4385" s="25">
        <v>9.0578309136304807</v>
      </c>
      <c r="E4385" s="26">
        <v>0.45817042876195602</v>
      </c>
      <c r="F4385" s="26">
        <v>1.01524946022659</v>
      </c>
      <c r="G4385" s="26">
        <v>0.45128852238906803</v>
      </c>
      <c r="H4385" s="26">
        <v>0.65178161601546103</v>
      </c>
      <c r="I4385" s="26">
        <v>0.99998810849019903</v>
      </c>
      <c r="J4385" s="25">
        <v>2359.3939970097799</v>
      </c>
      <c r="K4385" s="26">
        <v>-7.55315242700417E-2</v>
      </c>
      <c r="L4385" s="26">
        <v>0.243697820863475</v>
      </c>
      <c r="M4385" s="26">
        <v>-0.30993926823972801</v>
      </c>
      <c r="N4385" s="26">
        <v>0.75660714042233401</v>
      </c>
      <c r="O4385" s="27">
        <v>0.99998392099349798</v>
      </c>
      <c r="P4385" s="2" t="s">
        <v>9353</v>
      </c>
      <c r="Q4385" s="2" t="s">
        <v>19</v>
      </c>
      <c r="R4385" s="2" t="s">
        <v>60</v>
      </c>
      <c r="S4385" s="23">
        <v>44846353</v>
      </c>
      <c r="T4385" s="23">
        <v>44850480</v>
      </c>
      <c r="U4385" s="9" t="s">
        <v>9352</v>
      </c>
      <c r="V4385" s="2" t="s">
        <v>9353</v>
      </c>
      <c r="W4385" s="8" t="s">
        <v>19</v>
      </c>
    </row>
    <row r="4386" spans="1:23" x14ac:dyDescent="0.2">
      <c r="A4386" s="13" t="s">
        <v>9354</v>
      </c>
      <c r="B4386" s="12" t="str">
        <f t="shared" si="137"/>
        <v>no</v>
      </c>
      <c r="C4386" s="17" t="str">
        <f t="shared" si="136"/>
        <v>no</v>
      </c>
      <c r="D4386" s="25">
        <v>879.49061792963403</v>
      </c>
      <c r="E4386" s="26">
        <v>2.23024568587641E-2</v>
      </c>
      <c r="F4386" s="26">
        <v>0.18282002329390301</v>
      </c>
      <c r="G4386" s="26">
        <v>0.121991324893939</v>
      </c>
      <c r="H4386" s="26">
        <v>0.90290588868746002</v>
      </c>
      <c r="I4386" s="26">
        <v>0.99998810849019903</v>
      </c>
      <c r="J4386" s="25">
        <v>7.1750610990684898</v>
      </c>
      <c r="K4386" s="26">
        <v>-0.17238412440020101</v>
      </c>
      <c r="L4386" s="26">
        <v>0.741767856252882</v>
      </c>
      <c r="M4386" s="26">
        <v>-0.23239632581413999</v>
      </c>
      <c r="N4386" s="26">
        <v>0.81623020239395805</v>
      </c>
      <c r="O4386" s="27">
        <v>0.99998392099349798</v>
      </c>
      <c r="P4386" s="2" t="s">
        <v>9355</v>
      </c>
      <c r="Q4386" s="2" t="s">
        <v>19</v>
      </c>
      <c r="R4386" s="2" t="s">
        <v>288</v>
      </c>
      <c r="S4386" s="23">
        <v>176388747</v>
      </c>
      <c r="T4386" s="23">
        <v>176389771</v>
      </c>
      <c r="U4386" s="9" t="s">
        <v>9354</v>
      </c>
      <c r="V4386" s="2" t="s">
        <v>9355</v>
      </c>
      <c r="W4386" s="8" t="s">
        <v>19</v>
      </c>
    </row>
    <row r="4387" spans="1:23" x14ac:dyDescent="0.2">
      <c r="A4387" s="13" t="s">
        <v>9356</v>
      </c>
      <c r="B4387" s="12" t="str">
        <f t="shared" si="137"/>
        <v>no</v>
      </c>
      <c r="C4387" s="17" t="str">
        <f t="shared" si="136"/>
        <v>no</v>
      </c>
      <c r="D4387" s="25">
        <v>84.755632432583894</v>
      </c>
      <c r="E4387" s="26">
        <v>0.57359432583821301</v>
      </c>
      <c r="F4387" s="26">
        <v>0.31373541052755599</v>
      </c>
      <c r="G4387" s="26">
        <v>1.82827410165048</v>
      </c>
      <c r="H4387" s="26">
        <v>6.7508424633890701E-2</v>
      </c>
      <c r="I4387" s="26">
        <v>0.99998810849019903</v>
      </c>
      <c r="J4387" s="25">
        <v>613.245617996286</v>
      </c>
      <c r="K4387" s="26">
        <v>-0.113265532327592</v>
      </c>
      <c r="L4387" s="26">
        <v>0.17379772443646899</v>
      </c>
      <c r="M4387" s="26">
        <v>-0.65170894897991505</v>
      </c>
      <c r="N4387" s="26">
        <v>0.51458894846034897</v>
      </c>
      <c r="O4387" s="27">
        <v>0.99998392099349798</v>
      </c>
      <c r="P4387" s="2" t="s">
        <v>9357</v>
      </c>
      <c r="Q4387" s="2" t="s">
        <v>19</v>
      </c>
      <c r="R4387" s="2" t="s">
        <v>68</v>
      </c>
      <c r="S4387" s="23">
        <v>128455849</v>
      </c>
      <c r="T4387" s="23">
        <v>128458418</v>
      </c>
      <c r="U4387" s="9" t="s">
        <v>9356</v>
      </c>
      <c r="V4387" s="2" t="s">
        <v>9357</v>
      </c>
      <c r="W4387" s="8" t="s">
        <v>19</v>
      </c>
    </row>
    <row r="4388" spans="1:23" x14ac:dyDescent="0.2">
      <c r="A4388" s="13" t="s">
        <v>9358</v>
      </c>
      <c r="B4388" s="12" t="str">
        <f t="shared" si="137"/>
        <v>no</v>
      </c>
      <c r="C4388" s="17" t="str">
        <f t="shared" si="136"/>
        <v>no</v>
      </c>
      <c r="D4388" s="25">
        <v>884.473759127324</v>
      </c>
      <c r="E4388" s="26">
        <v>-0.24925203872430099</v>
      </c>
      <c r="F4388" s="26">
        <v>0.14388287706460101</v>
      </c>
      <c r="G4388" s="26">
        <v>-1.7323259293209099</v>
      </c>
      <c r="H4388" s="26">
        <v>8.3215547826554603E-2</v>
      </c>
      <c r="I4388" s="26">
        <v>0.99998810849019903</v>
      </c>
      <c r="J4388" s="25">
        <v>256.425683355903</v>
      </c>
      <c r="K4388" s="26">
        <v>0.317552455031471</v>
      </c>
      <c r="L4388" s="26">
        <v>0.266744208715606</v>
      </c>
      <c r="M4388" s="26">
        <v>1.1904755366967901</v>
      </c>
      <c r="N4388" s="26">
        <v>0.23385953950935501</v>
      </c>
      <c r="O4388" s="27">
        <v>0.99998392099349798</v>
      </c>
      <c r="P4388" s="2" t="s">
        <v>9359</v>
      </c>
      <c r="Q4388" s="2" t="s">
        <v>19</v>
      </c>
      <c r="R4388" s="2" t="s">
        <v>42</v>
      </c>
      <c r="S4388" s="23">
        <v>119121587</v>
      </c>
      <c r="T4388" s="23">
        <v>119136044</v>
      </c>
      <c r="U4388" s="9" t="s">
        <v>9358</v>
      </c>
      <c r="V4388" s="2" t="s">
        <v>9359</v>
      </c>
      <c r="W4388" s="8" t="s">
        <v>19</v>
      </c>
    </row>
    <row r="4389" spans="1:23" x14ac:dyDescent="0.2">
      <c r="A4389" s="13" t="s">
        <v>9360</v>
      </c>
      <c r="B4389" s="12" t="str">
        <f t="shared" si="137"/>
        <v>no</v>
      </c>
      <c r="C4389" s="17" t="str">
        <f t="shared" si="136"/>
        <v>no</v>
      </c>
      <c r="D4389" s="25">
        <v>3582.3386252588598</v>
      </c>
      <c r="E4389" s="26">
        <v>2.44436934484943E-2</v>
      </c>
      <c r="F4389" s="26">
        <v>0.18092810095989401</v>
      </c>
      <c r="G4389" s="26">
        <v>0.13510169685533099</v>
      </c>
      <c r="H4389" s="26">
        <v>0.89253146858351895</v>
      </c>
      <c r="I4389" s="26">
        <v>0.99998810849019903</v>
      </c>
      <c r="J4389" s="25">
        <v>433.06998033769997</v>
      </c>
      <c r="K4389" s="26">
        <v>-0.35355686376324003</v>
      </c>
      <c r="L4389" s="26">
        <v>0.13449996207034501</v>
      </c>
      <c r="M4389" s="26">
        <v>-2.62867630831246</v>
      </c>
      <c r="N4389" s="26">
        <v>8.5717908797817207E-3</v>
      </c>
      <c r="O4389" s="27">
        <v>0.30805871741787</v>
      </c>
      <c r="P4389" s="2" t="s">
        <v>9361</v>
      </c>
      <c r="Q4389" s="2" t="s">
        <v>19</v>
      </c>
      <c r="R4389" s="2" t="s">
        <v>288</v>
      </c>
      <c r="S4389" s="23">
        <v>131159027</v>
      </c>
      <c r="T4389" s="23">
        <v>131171735</v>
      </c>
      <c r="U4389" s="9" t="s">
        <v>9360</v>
      </c>
      <c r="V4389" s="2" t="s">
        <v>9361</v>
      </c>
      <c r="W4389" s="8" t="s">
        <v>19</v>
      </c>
    </row>
    <row r="4390" spans="1:23" x14ac:dyDescent="0.2">
      <c r="A4390" s="13" t="s">
        <v>9362</v>
      </c>
      <c r="B4390" s="12" t="str">
        <f t="shared" si="137"/>
        <v>no</v>
      </c>
      <c r="C4390" s="17" t="str">
        <f t="shared" si="136"/>
        <v>no</v>
      </c>
      <c r="D4390" s="25">
        <v>116.84029742853799</v>
      </c>
      <c r="E4390" s="26">
        <v>1.43091464296985E-3</v>
      </c>
      <c r="F4390" s="26">
        <v>0.224701994434469</v>
      </c>
      <c r="G4390" s="26">
        <v>6.3680549279109804E-3</v>
      </c>
      <c r="H4390" s="26">
        <v>0.99491906163117205</v>
      </c>
      <c r="I4390" s="26">
        <v>0.99998810849019903</v>
      </c>
      <c r="J4390" s="25">
        <v>4268.40228717235</v>
      </c>
      <c r="K4390" s="26">
        <v>-9.9350576046048994E-2</v>
      </c>
      <c r="L4390" s="26">
        <v>0.25854367404391099</v>
      </c>
      <c r="M4390" s="26">
        <v>-0.38426999389347</v>
      </c>
      <c r="N4390" s="26">
        <v>0.70077834531783501</v>
      </c>
      <c r="O4390" s="27">
        <v>0.99998392099349798</v>
      </c>
      <c r="P4390" s="2" t="s">
        <v>9363</v>
      </c>
      <c r="Q4390" s="2" t="s">
        <v>19</v>
      </c>
      <c r="R4390" s="2" t="s">
        <v>32</v>
      </c>
      <c r="S4390" s="23">
        <v>35812960</v>
      </c>
      <c r="T4390" s="23">
        <v>35815354</v>
      </c>
      <c r="U4390" s="9" t="s">
        <v>9362</v>
      </c>
      <c r="V4390" s="2" t="s">
        <v>9363</v>
      </c>
      <c r="W4390" s="8" t="s">
        <v>19</v>
      </c>
    </row>
    <row r="4391" spans="1:23" x14ac:dyDescent="0.2">
      <c r="A4391" s="13" t="s">
        <v>9364</v>
      </c>
      <c r="B4391" s="12" t="str">
        <f t="shared" si="137"/>
        <v>no</v>
      </c>
      <c r="C4391" s="17" t="str">
        <f t="shared" si="136"/>
        <v>no</v>
      </c>
      <c r="D4391" s="25">
        <v>829.18955355410901</v>
      </c>
      <c r="E4391" s="26">
        <v>-5.1983878067050099E-2</v>
      </c>
      <c r="F4391" s="26">
        <v>0.128347446192351</v>
      </c>
      <c r="G4391" s="26">
        <v>-0.405024639050028</v>
      </c>
      <c r="H4391" s="26">
        <v>0.68545939986831705</v>
      </c>
      <c r="I4391" s="26">
        <v>0.99998810849019903</v>
      </c>
      <c r="J4391" s="25">
        <v>146.95216485722301</v>
      </c>
      <c r="K4391" s="26">
        <v>-0.21724352622727999</v>
      </c>
      <c r="L4391" s="26">
        <v>0.25494406688826399</v>
      </c>
      <c r="M4391" s="26">
        <v>-0.85212230619390095</v>
      </c>
      <c r="N4391" s="26">
        <v>0.39414621267970101</v>
      </c>
      <c r="O4391" s="27">
        <v>0.99998392099349798</v>
      </c>
      <c r="P4391" s="2" t="s">
        <v>9365</v>
      </c>
      <c r="Q4391" s="2" t="s">
        <v>19</v>
      </c>
      <c r="R4391" s="2" t="s">
        <v>57</v>
      </c>
      <c r="S4391" s="23">
        <v>125956781</v>
      </c>
      <c r="T4391" s="23">
        <v>125980244</v>
      </c>
      <c r="U4391" s="9" t="s">
        <v>9364</v>
      </c>
      <c r="V4391" s="2" t="s">
        <v>9365</v>
      </c>
      <c r="W4391" s="8" t="s">
        <v>19</v>
      </c>
    </row>
    <row r="4392" spans="1:23" x14ac:dyDescent="0.2">
      <c r="A4392" s="13" t="s">
        <v>9366</v>
      </c>
      <c r="B4392" s="12" t="str">
        <f t="shared" si="137"/>
        <v>no</v>
      </c>
      <c r="C4392" s="17" t="str">
        <f t="shared" si="136"/>
        <v>no</v>
      </c>
      <c r="D4392" s="25">
        <v>341.90030213971102</v>
      </c>
      <c r="E4392" s="26">
        <v>-0.23916252846071201</v>
      </c>
      <c r="F4392" s="26">
        <v>0.37156117702374702</v>
      </c>
      <c r="G4392" s="26">
        <v>-0.64366931544472505</v>
      </c>
      <c r="H4392" s="26">
        <v>0.51978989158850697</v>
      </c>
      <c r="I4392" s="26">
        <v>0.99998810849019903</v>
      </c>
      <c r="J4392" s="25">
        <v>793.27059838434798</v>
      </c>
      <c r="K4392" s="26">
        <v>1.7098993143864701E-2</v>
      </c>
      <c r="L4392" s="26">
        <v>0.11869806820032799</v>
      </c>
      <c r="M4392" s="26">
        <v>0.14405451919408299</v>
      </c>
      <c r="N4392" s="26">
        <v>0.88545741846052095</v>
      </c>
      <c r="O4392" s="27">
        <v>0.99998392099349798</v>
      </c>
      <c r="P4392" s="2" t="s">
        <v>9367</v>
      </c>
      <c r="Q4392" s="2" t="s">
        <v>19</v>
      </c>
      <c r="R4392" s="2" t="s">
        <v>68</v>
      </c>
      <c r="S4392" s="23">
        <v>75533300</v>
      </c>
      <c r="T4392" s="23">
        <v>75738962</v>
      </c>
      <c r="U4392" s="9" t="s">
        <v>9366</v>
      </c>
      <c r="V4392" s="2" t="s">
        <v>9367</v>
      </c>
      <c r="W4392" s="8" t="s">
        <v>19</v>
      </c>
    </row>
    <row r="4393" spans="1:23" x14ac:dyDescent="0.2">
      <c r="A4393" s="13" t="s">
        <v>9368</v>
      </c>
      <c r="B4393" s="12" t="str">
        <f t="shared" si="137"/>
        <v>no</v>
      </c>
      <c r="C4393" s="17" t="str">
        <f t="shared" si="136"/>
        <v>no</v>
      </c>
      <c r="D4393" s="25">
        <v>4607.1388571800098</v>
      </c>
      <c r="E4393" s="26">
        <v>-0.119990770514005</v>
      </c>
      <c r="F4393" s="26">
        <v>0.135419098978624</v>
      </c>
      <c r="G4393" s="26">
        <v>-0.88606977464047199</v>
      </c>
      <c r="H4393" s="26">
        <v>0.37557992922349398</v>
      </c>
      <c r="I4393" s="26">
        <v>0.99998810849019903</v>
      </c>
      <c r="J4393" s="25">
        <v>191.83676714926401</v>
      </c>
      <c r="K4393" s="26">
        <v>-0.159244778326877</v>
      </c>
      <c r="L4393" s="26">
        <v>0.30805517226933898</v>
      </c>
      <c r="M4393" s="26">
        <v>-0.51693590194826</v>
      </c>
      <c r="N4393" s="26">
        <v>0.60520090449399999</v>
      </c>
      <c r="O4393" s="27">
        <v>0.99998392099349798</v>
      </c>
      <c r="P4393" s="2" t="s">
        <v>9369</v>
      </c>
      <c r="Q4393" s="2" t="s">
        <v>19</v>
      </c>
      <c r="R4393" s="2" t="s">
        <v>27</v>
      </c>
      <c r="S4393" s="23">
        <v>122834453</v>
      </c>
      <c r="T4393" s="23">
        <v>122862960</v>
      </c>
      <c r="U4393" s="9" t="s">
        <v>9368</v>
      </c>
      <c r="V4393" s="2" t="s">
        <v>9369</v>
      </c>
      <c r="W4393" s="8" t="s">
        <v>19</v>
      </c>
    </row>
    <row r="4394" spans="1:23" x14ac:dyDescent="0.2">
      <c r="A4394" s="13" t="s">
        <v>9370</v>
      </c>
      <c r="B4394" s="12" t="str">
        <f t="shared" si="137"/>
        <v>no</v>
      </c>
      <c r="C4394" s="17" t="str">
        <f t="shared" si="136"/>
        <v>no</v>
      </c>
      <c r="D4394" s="25">
        <v>4687.2070506155396</v>
      </c>
      <c r="E4394" s="26">
        <v>-0.17639411264656099</v>
      </c>
      <c r="F4394" s="26">
        <v>0.12092045310751599</v>
      </c>
      <c r="G4394" s="26">
        <v>-1.4587615917194801</v>
      </c>
      <c r="H4394" s="26">
        <v>0.144630737284831</v>
      </c>
      <c r="I4394" s="26">
        <v>0.99998810849019903</v>
      </c>
      <c r="J4394" s="25">
        <v>2248.0067188889798</v>
      </c>
      <c r="K4394" s="26">
        <v>1.9685640396204299E-2</v>
      </c>
      <c r="L4394" s="26">
        <v>9.6157334138331801E-2</v>
      </c>
      <c r="M4394" s="26">
        <v>0.204723233777307</v>
      </c>
      <c r="N4394" s="26">
        <v>0.83778836692580705</v>
      </c>
      <c r="O4394" s="27">
        <v>0.99998392099349798</v>
      </c>
      <c r="P4394" s="2" t="s">
        <v>9371</v>
      </c>
      <c r="Q4394" s="2" t="s">
        <v>19</v>
      </c>
      <c r="R4394" s="2" t="s">
        <v>89</v>
      </c>
      <c r="S4394" s="23">
        <v>113929192</v>
      </c>
      <c r="T4394" s="23">
        <v>113977869</v>
      </c>
      <c r="U4394" s="9" t="s">
        <v>9370</v>
      </c>
      <c r="V4394" s="2" t="s">
        <v>9371</v>
      </c>
      <c r="W4394" s="8" t="s">
        <v>19</v>
      </c>
    </row>
    <row r="4395" spans="1:23" x14ac:dyDescent="0.2">
      <c r="A4395" s="13" t="s">
        <v>9372</v>
      </c>
      <c r="B4395" s="12" t="str">
        <f t="shared" si="137"/>
        <v>no</v>
      </c>
      <c r="C4395" s="17" t="str">
        <f t="shared" si="136"/>
        <v>no</v>
      </c>
      <c r="D4395" s="25">
        <v>78.599950793909201</v>
      </c>
      <c r="E4395" s="26">
        <v>0.67957894755911297</v>
      </c>
      <c r="F4395" s="26">
        <v>0.607872263140395</v>
      </c>
      <c r="G4395" s="26">
        <v>1.1179634090364099</v>
      </c>
      <c r="H4395" s="26">
        <v>0.263582621432562</v>
      </c>
      <c r="I4395" s="26">
        <v>0.99998810849019903</v>
      </c>
      <c r="J4395" s="25">
        <v>4168.9806966600099</v>
      </c>
      <c r="K4395" s="26">
        <v>-0.15640124381213</v>
      </c>
      <c r="L4395" s="26">
        <v>0.163613267406784</v>
      </c>
      <c r="M4395" s="26">
        <v>-0.95592030090858804</v>
      </c>
      <c r="N4395" s="26">
        <v>0.33911250167531598</v>
      </c>
      <c r="O4395" s="27">
        <v>0.99998392099349798</v>
      </c>
      <c r="P4395" s="2" t="s">
        <v>9373</v>
      </c>
      <c r="Q4395" s="2" t="s">
        <v>23</v>
      </c>
      <c r="R4395" s="2" t="s">
        <v>89</v>
      </c>
      <c r="S4395" s="23">
        <v>113924000</v>
      </c>
      <c r="T4395" s="23">
        <v>113929492</v>
      </c>
      <c r="U4395" s="9" t="s">
        <v>9372</v>
      </c>
      <c r="V4395" s="2" t="s">
        <v>9373</v>
      </c>
      <c r="W4395" s="8" t="s">
        <v>24</v>
      </c>
    </row>
    <row r="4396" spans="1:23" x14ac:dyDescent="0.2">
      <c r="A4396" s="13" t="s">
        <v>9374</v>
      </c>
      <c r="B4396" s="12" t="str">
        <f t="shared" si="137"/>
        <v>no</v>
      </c>
      <c r="C4396" s="17" t="str">
        <f t="shared" si="136"/>
        <v>no</v>
      </c>
      <c r="D4396" s="25">
        <v>2848.1340506608899</v>
      </c>
      <c r="E4396" s="26">
        <v>-0.15589047771996101</v>
      </c>
      <c r="F4396" s="26">
        <v>0.133438812084788</v>
      </c>
      <c r="G4396" s="26">
        <v>-1.1682543877931599</v>
      </c>
      <c r="H4396" s="26">
        <v>0.242704167968507</v>
      </c>
      <c r="I4396" s="26">
        <v>0.99998810849019903</v>
      </c>
      <c r="J4396" s="25">
        <v>29.015409228072901</v>
      </c>
      <c r="K4396" s="26">
        <v>-0.57924112200612698</v>
      </c>
      <c r="L4396" s="26">
        <v>0.86097806317760495</v>
      </c>
      <c r="M4396" s="26">
        <v>-0.67277105745101795</v>
      </c>
      <c r="N4396" s="26">
        <v>0.50109295341773696</v>
      </c>
      <c r="O4396" s="27">
        <v>0.99998392099349798</v>
      </c>
      <c r="P4396" s="2" t="s">
        <v>9375</v>
      </c>
      <c r="Q4396" s="2" t="s">
        <v>19</v>
      </c>
      <c r="R4396" s="2" t="s">
        <v>68</v>
      </c>
      <c r="S4396" s="23">
        <v>139561570</v>
      </c>
      <c r="T4396" s="23">
        <v>139777778</v>
      </c>
      <c r="U4396" s="9" t="s">
        <v>9374</v>
      </c>
      <c r="V4396" s="2" t="s">
        <v>9375</v>
      </c>
      <c r="W4396" s="8" t="s">
        <v>19</v>
      </c>
    </row>
    <row r="4397" spans="1:23" x14ac:dyDescent="0.2">
      <c r="A4397" s="13" t="s">
        <v>9376</v>
      </c>
      <c r="B4397" s="12" t="str">
        <f t="shared" si="137"/>
        <v>no</v>
      </c>
      <c r="C4397" s="17" t="str">
        <f t="shared" si="136"/>
        <v>no</v>
      </c>
      <c r="D4397" s="25">
        <v>4271.7026609246795</v>
      </c>
      <c r="E4397" s="26">
        <v>6.6631153731673998E-2</v>
      </c>
      <c r="F4397" s="26">
        <v>0.110071335827539</v>
      </c>
      <c r="G4397" s="26">
        <v>0.60534519028707201</v>
      </c>
      <c r="H4397" s="26">
        <v>0.54494966084693797</v>
      </c>
      <c r="I4397" s="26">
        <v>0.99998810849019903</v>
      </c>
      <c r="J4397" s="25">
        <v>2587.6146465644401</v>
      </c>
      <c r="K4397" s="26">
        <v>-0.210932846265309</v>
      </c>
      <c r="L4397" s="26">
        <v>0.21434198389370199</v>
      </c>
      <c r="M4397" s="26">
        <v>-0.98409486762013099</v>
      </c>
      <c r="N4397" s="26">
        <v>0.32506887020219599</v>
      </c>
      <c r="O4397" s="27">
        <v>0.99998392099349798</v>
      </c>
      <c r="P4397" s="2" t="s">
        <v>9377</v>
      </c>
      <c r="Q4397" s="2" t="s">
        <v>19</v>
      </c>
      <c r="R4397" s="2" t="s">
        <v>42</v>
      </c>
      <c r="S4397" s="23">
        <v>33256672</v>
      </c>
      <c r="T4397" s="23">
        <v>33357023</v>
      </c>
      <c r="U4397" s="9" t="s">
        <v>9376</v>
      </c>
      <c r="V4397" s="2" t="s">
        <v>9377</v>
      </c>
      <c r="W4397" s="8" t="s">
        <v>19</v>
      </c>
    </row>
    <row r="4398" spans="1:23" x14ac:dyDescent="0.2">
      <c r="A4398" s="13" t="s">
        <v>9378</v>
      </c>
      <c r="B4398" s="12" t="str">
        <f t="shared" si="137"/>
        <v>no</v>
      </c>
      <c r="C4398" s="17" t="str">
        <f t="shared" si="136"/>
        <v>no</v>
      </c>
      <c r="D4398" s="25">
        <v>1864.28135555221</v>
      </c>
      <c r="E4398" s="26">
        <v>-1.30804963564285E-2</v>
      </c>
      <c r="F4398" s="26">
        <v>0.112127499979915</v>
      </c>
      <c r="G4398" s="26">
        <v>-0.116657344173121</v>
      </c>
      <c r="H4398" s="26">
        <v>0.90713159381812103</v>
      </c>
      <c r="I4398" s="26">
        <v>0.99998810849019903</v>
      </c>
      <c r="J4398" s="25">
        <v>2625.2274582791301</v>
      </c>
      <c r="K4398" s="26">
        <v>-2.0197218809003499E-2</v>
      </c>
      <c r="L4398" s="26">
        <v>0.113777759371333</v>
      </c>
      <c r="M4398" s="26">
        <v>-0.17751464715601001</v>
      </c>
      <c r="N4398" s="26">
        <v>0.859104161168317</v>
      </c>
      <c r="O4398" s="27">
        <v>0.99998392099349798</v>
      </c>
      <c r="P4398" s="2" t="s">
        <v>9379</v>
      </c>
      <c r="Q4398" s="2" t="s">
        <v>19</v>
      </c>
      <c r="R4398" s="2" t="s">
        <v>559</v>
      </c>
      <c r="S4398" s="23">
        <v>19330698</v>
      </c>
      <c r="T4398" s="23">
        <v>19447450</v>
      </c>
      <c r="U4398" s="9" t="s">
        <v>9378</v>
      </c>
      <c r="V4398" s="2" t="s">
        <v>9379</v>
      </c>
      <c r="W4398" s="8" t="s">
        <v>19</v>
      </c>
    </row>
    <row r="4399" spans="1:23" x14ac:dyDescent="0.2">
      <c r="A4399" s="13" t="s">
        <v>9380</v>
      </c>
      <c r="B4399" s="12" t="str">
        <f t="shared" si="137"/>
        <v>no</v>
      </c>
      <c r="C4399" s="17" t="str">
        <f t="shared" si="136"/>
        <v>no</v>
      </c>
      <c r="D4399" s="25">
        <v>878.87287988741195</v>
      </c>
      <c r="E4399" s="26">
        <v>6.4409773063094602E-2</v>
      </c>
      <c r="F4399" s="26">
        <v>0.150964690001478</v>
      </c>
      <c r="G4399" s="26">
        <v>0.42665455784703099</v>
      </c>
      <c r="H4399" s="26">
        <v>0.66963095349775004</v>
      </c>
      <c r="I4399" s="26">
        <v>0.99998810849019903</v>
      </c>
      <c r="J4399" s="25">
        <v>2340.1004022740599</v>
      </c>
      <c r="K4399" s="26">
        <v>0.17781005603699801</v>
      </c>
      <c r="L4399" s="26">
        <v>7.2742928594139597E-2</v>
      </c>
      <c r="M4399" s="26">
        <v>2.4443620771589698</v>
      </c>
      <c r="N4399" s="26">
        <v>1.4510855213994599E-2</v>
      </c>
      <c r="O4399" s="27">
        <v>0.43094331590620999</v>
      </c>
      <c r="P4399" s="2" t="s">
        <v>9381</v>
      </c>
      <c r="Q4399" s="2" t="s">
        <v>19</v>
      </c>
      <c r="R4399" s="2" t="s">
        <v>53</v>
      </c>
      <c r="S4399" s="23">
        <v>29992321</v>
      </c>
      <c r="T4399" s="23">
        <v>29996436</v>
      </c>
      <c r="U4399" s="9" t="s">
        <v>9380</v>
      </c>
      <c r="V4399" s="2" t="s">
        <v>9381</v>
      </c>
      <c r="W4399" s="8" t="s">
        <v>19</v>
      </c>
    </row>
    <row r="4400" spans="1:23" x14ac:dyDescent="0.2">
      <c r="A4400" s="13" t="s">
        <v>9382</v>
      </c>
      <c r="B4400" s="12" t="str">
        <f t="shared" si="137"/>
        <v>no</v>
      </c>
      <c r="C4400" s="17" t="str">
        <f t="shared" si="136"/>
        <v>no</v>
      </c>
      <c r="D4400" s="25">
        <v>59.296827332834503</v>
      </c>
      <c r="E4400" s="26">
        <v>-0.551642932933604</v>
      </c>
      <c r="F4400" s="26">
        <v>0.531480696266458</v>
      </c>
      <c r="G4400" s="26">
        <v>-1.0379359717272501</v>
      </c>
      <c r="H4400" s="26">
        <v>0.299299865107788</v>
      </c>
      <c r="I4400" s="26">
        <v>0.99998810849019903</v>
      </c>
      <c r="J4400" s="25">
        <v>1336.68788018391</v>
      </c>
      <c r="K4400" s="26">
        <v>0.18124239108876899</v>
      </c>
      <c r="L4400" s="26">
        <v>0.12241073860945299</v>
      </c>
      <c r="M4400" s="26">
        <v>1.4806085899621599</v>
      </c>
      <c r="N4400" s="26">
        <v>0.13871090502612299</v>
      </c>
      <c r="O4400" s="27">
        <v>0.99998392099349798</v>
      </c>
      <c r="P4400" s="2" t="s">
        <v>9383</v>
      </c>
      <c r="Q4400" s="2" t="s">
        <v>19</v>
      </c>
      <c r="R4400" s="2" t="s">
        <v>57</v>
      </c>
      <c r="S4400" s="23">
        <v>26055787</v>
      </c>
      <c r="T4400" s="23">
        <v>26056428</v>
      </c>
      <c r="U4400" s="9" t="s">
        <v>9384</v>
      </c>
      <c r="V4400" s="2" t="s">
        <v>9383</v>
      </c>
      <c r="W4400" s="8" t="s">
        <v>19</v>
      </c>
    </row>
    <row r="4401" spans="1:23" x14ac:dyDescent="0.2">
      <c r="A4401" s="13" t="s">
        <v>9385</v>
      </c>
      <c r="B4401" s="12" t="str">
        <f t="shared" si="137"/>
        <v>no</v>
      </c>
      <c r="C4401" s="17" t="str">
        <f t="shared" si="136"/>
        <v>no</v>
      </c>
      <c r="D4401" s="25">
        <v>241.97907525125501</v>
      </c>
      <c r="E4401" s="26">
        <v>0.150549323962792</v>
      </c>
      <c r="F4401" s="26">
        <v>0.44256305813719699</v>
      </c>
      <c r="G4401" s="26">
        <v>0.34017598440428498</v>
      </c>
      <c r="H4401" s="26">
        <v>0.73372400255724202</v>
      </c>
      <c r="I4401" s="26">
        <v>0.99998810849019903</v>
      </c>
      <c r="J4401" s="25">
        <v>21.416182784160899</v>
      </c>
      <c r="K4401" s="26">
        <v>0.10684789169693699</v>
      </c>
      <c r="L4401" s="26">
        <v>0.47809984748237799</v>
      </c>
      <c r="M4401" s="26">
        <v>0.22348447141237601</v>
      </c>
      <c r="N4401" s="26">
        <v>0.82315846754667099</v>
      </c>
      <c r="O4401" s="27">
        <v>0.99998392099349798</v>
      </c>
      <c r="P4401" s="2" t="s">
        <v>9386</v>
      </c>
      <c r="Q4401" s="2" t="s">
        <v>19</v>
      </c>
      <c r="R4401" s="2" t="s">
        <v>57</v>
      </c>
      <c r="S4401" s="23">
        <v>26124145</v>
      </c>
      <c r="T4401" s="23">
        <v>26139116</v>
      </c>
      <c r="U4401" s="9" t="s">
        <v>9387</v>
      </c>
      <c r="V4401" s="2" t="s">
        <v>9386</v>
      </c>
      <c r="W4401" s="8" t="s">
        <v>19</v>
      </c>
    </row>
    <row r="4402" spans="1:23" x14ac:dyDescent="0.2">
      <c r="A4402" s="13" t="s">
        <v>9388</v>
      </c>
      <c r="B4402" s="12" t="str">
        <f t="shared" si="137"/>
        <v>no</v>
      </c>
      <c r="C4402" s="17" t="str">
        <f t="shared" si="136"/>
        <v>no</v>
      </c>
      <c r="D4402" s="25">
        <v>75.9211925502822</v>
      </c>
      <c r="E4402" s="26">
        <v>-0.61080806605036297</v>
      </c>
      <c r="F4402" s="26">
        <v>0.48037537778029898</v>
      </c>
      <c r="G4402" s="26">
        <v>-1.2715224266338601</v>
      </c>
      <c r="H4402" s="26">
        <v>0.20354285422835899</v>
      </c>
      <c r="I4402" s="26">
        <v>0.99998810849019903</v>
      </c>
      <c r="J4402" s="25">
        <v>35.976651945778499</v>
      </c>
      <c r="K4402" s="26">
        <v>-0.59856676330527303</v>
      </c>
      <c r="L4402" s="26">
        <v>0.43841720054601702</v>
      </c>
      <c r="M4402" s="26">
        <v>-1.3652903274775801</v>
      </c>
      <c r="N4402" s="26">
        <v>0.17216181785533599</v>
      </c>
      <c r="O4402" s="27">
        <v>0.99998392099349798</v>
      </c>
      <c r="P4402" s="2" t="s">
        <v>9389</v>
      </c>
      <c r="Q4402" s="2" t="s">
        <v>19</v>
      </c>
      <c r="R4402" s="2" t="s">
        <v>57</v>
      </c>
      <c r="S4402" s="23">
        <v>26158146</v>
      </c>
      <c r="T4402" s="23">
        <v>26171349</v>
      </c>
      <c r="U4402" s="9" t="s">
        <v>9390</v>
      </c>
      <c r="V4402" s="2" t="s">
        <v>9389</v>
      </c>
      <c r="W4402" s="8" t="s">
        <v>19</v>
      </c>
    </row>
    <row r="4403" spans="1:23" x14ac:dyDescent="0.2">
      <c r="A4403" s="13" t="s">
        <v>9391</v>
      </c>
      <c r="B4403" s="12" t="str">
        <f t="shared" si="137"/>
        <v>no</v>
      </c>
      <c r="C4403" s="17" t="str">
        <f t="shared" si="136"/>
        <v>no</v>
      </c>
      <c r="D4403" s="25">
        <v>12.328828139675499</v>
      </c>
      <c r="E4403" s="26">
        <v>0.18374480387828601</v>
      </c>
      <c r="F4403" s="26">
        <v>1.0230348158382301</v>
      </c>
      <c r="G4403" s="26">
        <v>0.17960757643202199</v>
      </c>
      <c r="H4403" s="26">
        <v>0.85746065628155499</v>
      </c>
      <c r="I4403" s="26">
        <v>0.99998810849019903</v>
      </c>
      <c r="J4403" s="25">
        <v>17.262025186391298</v>
      </c>
      <c r="K4403" s="26">
        <v>-0.33524119760912002</v>
      </c>
      <c r="L4403" s="26">
        <v>0.53835653384902105</v>
      </c>
      <c r="M4403" s="26">
        <v>-0.62271222977881902</v>
      </c>
      <c r="N4403" s="26">
        <v>0.53347364455576796</v>
      </c>
      <c r="O4403" s="27">
        <v>0.99998392099349798</v>
      </c>
      <c r="P4403" s="2" t="s">
        <v>9392</v>
      </c>
      <c r="Q4403" s="2" t="s">
        <v>19</v>
      </c>
      <c r="R4403" s="2" t="s">
        <v>57</v>
      </c>
      <c r="S4403" s="23">
        <v>27125897</v>
      </c>
      <c r="T4403" s="23">
        <v>27132750</v>
      </c>
      <c r="U4403" s="9" t="s">
        <v>9393</v>
      </c>
      <c r="V4403" s="2" t="s">
        <v>9392</v>
      </c>
      <c r="W4403" s="8" t="s">
        <v>19</v>
      </c>
    </row>
    <row r="4404" spans="1:23" x14ac:dyDescent="0.2">
      <c r="A4404" s="13" t="s">
        <v>9394</v>
      </c>
      <c r="B4404" s="12" t="str">
        <f t="shared" si="137"/>
        <v>no</v>
      </c>
      <c r="C4404" s="17" t="str">
        <f t="shared" si="136"/>
        <v>no</v>
      </c>
      <c r="D4404" s="25">
        <v>70.166536405197604</v>
      </c>
      <c r="E4404" s="26">
        <v>0.106558616795898</v>
      </c>
      <c r="F4404" s="26">
        <v>0.50126524401108297</v>
      </c>
      <c r="G4404" s="26">
        <v>0.212579304208736</v>
      </c>
      <c r="H4404" s="26">
        <v>0.83165511533651404</v>
      </c>
      <c r="I4404" s="26">
        <v>0.99998810849019903</v>
      </c>
      <c r="J4404" s="25">
        <v>4.9518577996783302</v>
      </c>
      <c r="K4404" s="26">
        <v>-0.31049679972982802</v>
      </c>
      <c r="L4404" s="26">
        <v>1.14029329889237</v>
      </c>
      <c r="M4404" s="26">
        <v>-0.27229555767049601</v>
      </c>
      <c r="N4404" s="26">
        <v>0.78539477168919203</v>
      </c>
      <c r="O4404" s="27">
        <v>0.99998392099349798</v>
      </c>
      <c r="P4404" s="2" t="s">
        <v>9395</v>
      </c>
      <c r="Q4404" s="2" t="s">
        <v>19</v>
      </c>
      <c r="R4404" s="2" t="s">
        <v>57</v>
      </c>
      <c r="S4404" s="23">
        <v>27146418</v>
      </c>
      <c r="T4404" s="23">
        <v>27146798</v>
      </c>
      <c r="U4404" s="9" t="s">
        <v>9396</v>
      </c>
      <c r="V4404" s="2" t="s">
        <v>9395</v>
      </c>
      <c r="W4404" s="8" t="s">
        <v>19</v>
      </c>
    </row>
    <row r="4405" spans="1:23" x14ac:dyDescent="0.2">
      <c r="A4405" s="13" t="s">
        <v>9397</v>
      </c>
      <c r="B4405" s="12" t="str">
        <f t="shared" si="137"/>
        <v>no</v>
      </c>
      <c r="C4405" s="17" t="str">
        <f t="shared" si="136"/>
        <v>no</v>
      </c>
      <c r="D4405" s="25">
        <v>63.929720474727503</v>
      </c>
      <c r="E4405" s="26">
        <v>0.53444210520820301</v>
      </c>
      <c r="F4405" s="26">
        <v>0.45823714791305797</v>
      </c>
      <c r="G4405" s="26">
        <v>1.16630026099412</v>
      </c>
      <c r="H4405" s="26">
        <v>0.243493067717203</v>
      </c>
      <c r="I4405" s="26">
        <v>0.99998810849019903</v>
      </c>
      <c r="J4405" s="25">
        <v>34.645183989237701</v>
      </c>
      <c r="K4405" s="26">
        <v>-0.388902474247733</v>
      </c>
      <c r="L4405" s="26">
        <v>0.44026755497041498</v>
      </c>
      <c r="M4405" s="26">
        <v>-0.88333212351717905</v>
      </c>
      <c r="N4405" s="26">
        <v>0.37705685240638198</v>
      </c>
      <c r="O4405" s="27">
        <v>0.99998392099349798</v>
      </c>
      <c r="P4405" s="2" t="s">
        <v>9398</v>
      </c>
      <c r="Q4405" s="2" t="s">
        <v>19</v>
      </c>
      <c r="R4405" s="2" t="s">
        <v>57</v>
      </c>
      <c r="S4405" s="23">
        <v>27837760</v>
      </c>
      <c r="T4405" s="23">
        <v>27865798</v>
      </c>
      <c r="U4405" s="9" t="s">
        <v>9399</v>
      </c>
      <c r="V4405" s="2" t="s">
        <v>9398</v>
      </c>
      <c r="W4405" s="8" t="s">
        <v>19</v>
      </c>
    </row>
    <row r="4406" spans="1:23" x14ac:dyDescent="0.2">
      <c r="A4406" s="13" t="s">
        <v>9400</v>
      </c>
      <c r="B4406" s="12" t="str">
        <f t="shared" si="137"/>
        <v>no</v>
      </c>
      <c r="C4406" s="17" t="str">
        <f t="shared" si="136"/>
        <v>no</v>
      </c>
      <c r="D4406" s="25">
        <v>5.9735868540376904</v>
      </c>
      <c r="E4406" s="26">
        <v>-1.1729016753777499</v>
      </c>
      <c r="F4406" s="26">
        <v>1.6129732835570201</v>
      </c>
      <c r="G4406" s="26">
        <v>-0.72716745363022794</v>
      </c>
      <c r="H4406" s="26">
        <v>0.46712338120566199</v>
      </c>
      <c r="I4406" s="26">
        <v>0.99998810849019903</v>
      </c>
      <c r="J4406" s="25">
        <v>22.922511491441799</v>
      </c>
      <c r="K4406" s="26">
        <v>-1.4251653565130999</v>
      </c>
      <c r="L4406" s="26">
        <v>0.55874562256704896</v>
      </c>
      <c r="M4406" s="26">
        <v>-2.5506514931883499</v>
      </c>
      <c r="N4406" s="26">
        <v>1.07521783327559E-2</v>
      </c>
      <c r="O4406" s="27">
        <v>0.3596153055238</v>
      </c>
      <c r="P4406" s="2" t="s">
        <v>9401</v>
      </c>
      <c r="Q4406" s="2" t="s">
        <v>19</v>
      </c>
      <c r="R4406" s="2" t="s">
        <v>57</v>
      </c>
      <c r="S4406" s="23">
        <v>26020490</v>
      </c>
      <c r="T4406" s="23">
        <v>26020900</v>
      </c>
      <c r="U4406" s="9" t="s">
        <v>9402</v>
      </c>
      <c r="V4406" s="2" t="s">
        <v>9401</v>
      </c>
      <c r="W4406" s="8" t="s">
        <v>19</v>
      </c>
    </row>
    <row r="4407" spans="1:23" x14ac:dyDescent="0.2">
      <c r="A4407" s="13" t="s">
        <v>9403</v>
      </c>
      <c r="B4407" s="12" t="str">
        <f t="shared" si="137"/>
        <v>no</v>
      </c>
      <c r="C4407" s="17" t="str">
        <f t="shared" si="136"/>
        <v>no</v>
      </c>
      <c r="D4407" s="25">
        <v>192.051611837569</v>
      </c>
      <c r="E4407" s="26">
        <v>-9.1103543365789894E-2</v>
      </c>
      <c r="F4407" s="26">
        <v>0.48205004986449701</v>
      </c>
      <c r="G4407" s="26">
        <v>-0.188991876240649</v>
      </c>
      <c r="H4407" s="26">
        <v>0.850099183876182</v>
      </c>
      <c r="I4407" s="26">
        <v>0.99998810849019903</v>
      </c>
      <c r="J4407" s="25">
        <v>2.6763159629433102</v>
      </c>
      <c r="K4407" s="26">
        <v>-1.38177999946605</v>
      </c>
      <c r="L4407" s="26">
        <v>1.33986224594537</v>
      </c>
      <c r="M4407" s="26">
        <v>-1.03128512177094</v>
      </c>
      <c r="N4407" s="26">
        <v>0.30240713329847702</v>
      </c>
      <c r="O4407" s="27">
        <v>0.99998392099349798</v>
      </c>
      <c r="P4407" s="2" t="s">
        <v>9404</v>
      </c>
      <c r="Q4407" s="2" t="s">
        <v>19</v>
      </c>
      <c r="R4407" s="2" t="s">
        <v>57</v>
      </c>
      <c r="S4407" s="23">
        <v>26224199</v>
      </c>
      <c r="T4407" s="23">
        <v>26227473</v>
      </c>
      <c r="U4407" s="9" t="s">
        <v>9405</v>
      </c>
      <c r="V4407" s="2" t="s">
        <v>9404</v>
      </c>
      <c r="W4407" s="8" t="s">
        <v>19</v>
      </c>
    </row>
    <row r="4408" spans="1:23" x14ac:dyDescent="0.2">
      <c r="A4408" s="13" t="s">
        <v>9406</v>
      </c>
      <c r="B4408" s="12" t="str">
        <f t="shared" si="137"/>
        <v>no</v>
      </c>
      <c r="C4408" s="17" t="str">
        <f t="shared" si="136"/>
        <v>no</v>
      </c>
      <c r="D4408" s="25">
        <v>23.595192579959399</v>
      </c>
      <c r="E4408" s="26">
        <v>7.8461665354511406E-2</v>
      </c>
      <c r="F4408" s="26">
        <v>1.0866267161555301</v>
      </c>
      <c r="G4408" s="26">
        <v>7.2206641147299994E-2</v>
      </c>
      <c r="H4408" s="26">
        <v>0.94243746010083995</v>
      </c>
      <c r="I4408" s="26">
        <v>0.99998810849019903</v>
      </c>
      <c r="J4408" s="25">
        <v>51.3444286815797</v>
      </c>
      <c r="K4408" s="26">
        <v>-0.27785078891547199</v>
      </c>
      <c r="L4408" s="26">
        <v>0.50638762569731199</v>
      </c>
      <c r="M4408" s="26">
        <v>-0.548691900859272</v>
      </c>
      <c r="N4408" s="26">
        <v>0.583216905272818</v>
      </c>
      <c r="O4408" s="27">
        <v>0.99998392099349798</v>
      </c>
      <c r="P4408" s="2" t="s">
        <v>9407</v>
      </c>
      <c r="Q4408" s="2" t="s">
        <v>19</v>
      </c>
      <c r="R4408" s="2" t="s">
        <v>57</v>
      </c>
      <c r="S4408" s="23">
        <v>26103876</v>
      </c>
      <c r="T4408" s="23">
        <v>26104310</v>
      </c>
      <c r="U4408" s="9" t="s">
        <v>9408</v>
      </c>
      <c r="V4408" s="2" t="s">
        <v>9407</v>
      </c>
      <c r="W4408" s="8" t="s">
        <v>19</v>
      </c>
    </row>
    <row r="4409" spans="1:23" x14ac:dyDescent="0.2">
      <c r="A4409" s="13" t="s">
        <v>9409</v>
      </c>
      <c r="B4409" s="12" t="str">
        <f t="shared" si="137"/>
        <v>no</v>
      </c>
      <c r="C4409" s="17" t="str">
        <f t="shared" si="136"/>
        <v>no</v>
      </c>
      <c r="D4409" s="25">
        <v>79.005422454983503</v>
      </c>
      <c r="E4409" s="26">
        <v>-0.53088843368066796</v>
      </c>
      <c r="F4409" s="26">
        <v>0.415548377178793</v>
      </c>
      <c r="G4409" s="26">
        <v>-1.27756108033662</v>
      </c>
      <c r="H4409" s="26">
        <v>0.20140423083981099</v>
      </c>
      <c r="I4409" s="26">
        <v>0.99998810849019903</v>
      </c>
      <c r="J4409" s="25">
        <v>6.0708414318753601</v>
      </c>
      <c r="K4409" s="26">
        <v>-1.3848588446858401</v>
      </c>
      <c r="L4409" s="26">
        <v>1.2139260533345699</v>
      </c>
      <c r="M4409" s="26">
        <v>-1.1408098877866</v>
      </c>
      <c r="N4409" s="26">
        <v>0.25394904500598298</v>
      </c>
      <c r="O4409" s="27">
        <v>0.99998392099349798</v>
      </c>
      <c r="P4409" s="2" t="s">
        <v>9410</v>
      </c>
      <c r="Q4409" s="2" t="s">
        <v>19</v>
      </c>
      <c r="R4409" s="2" t="s">
        <v>57</v>
      </c>
      <c r="S4409" s="23">
        <v>26277609</v>
      </c>
      <c r="T4409" s="23">
        <v>26285638</v>
      </c>
      <c r="U4409" s="9" t="s">
        <v>9411</v>
      </c>
      <c r="V4409" s="2" t="s">
        <v>9410</v>
      </c>
      <c r="W4409" s="8" t="s">
        <v>19</v>
      </c>
    </row>
    <row r="4410" spans="1:23" x14ac:dyDescent="0.2">
      <c r="A4410" s="13" t="s">
        <v>9412</v>
      </c>
      <c r="B4410" s="12" t="str">
        <f t="shared" si="137"/>
        <v>no</v>
      </c>
      <c r="C4410" s="17" t="str">
        <f t="shared" si="136"/>
        <v>no</v>
      </c>
      <c r="D4410" s="25">
        <v>36.0802418921743</v>
      </c>
      <c r="E4410" s="26">
        <v>-0.23959850191582199</v>
      </c>
      <c r="F4410" s="26">
        <v>0.51285289471318296</v>
      </c>
      <c r="G4410" s="26">
        <v>-0.467187578320719</v>
      </c>
      <c r="H4410" s="26">
        <v>0.64036568000590399</v>
      </c>
      <c r="I4410" s="26">
        <v>0.99998810849019903</v>
      </c>
      <c r="J4410" s="25">
        <v>28.8556221616393</v>
      </c>
      <c r="K4410" s="26">
        <v>-0.68350483131495399</v>
      </c>
      <c r="L4410" s="26">
        <v>0.41780841306862299</v>
      </c>
      <c r="M4410" s="26">
        <v>-1.6359288370832601</v>
      </c>
      <c r="N4410" s="26">
        <v>0.10185448187660701</v>
      </c>
      <c r="O4410" s="27">
        <v>0.99998392099349798</v>
      </c>
      <c r="P4410" s="2" t="s">
        <v>9413</v>
      </c>
      <c r="Q4410" s="2" t="s">
        <v>19</v>
      </c>
      <c r="R4410" s="2" t="s">
        <v>57</v>
      </c>
      <c r="S4410" s="23">
        <v>27138588</v>
      </c>
      <c r="T4410" s="23">
        <v>27139881</v>
      </c>
      <c r="U4410" s="9" t="s">
        <v>9414</v>
      </c>
      <c r="V4410" s="2" t="s">
        <v>9413</v>
      </c>
      <c r="W4410" s="8" t="s">
        <v>19</v>
      </c>
    </row>
    <row r="4411" spans="1:23" x14ac:dyDescent="0.2">
      <c r="A4411" s="13" t="s">
        <v>9415</v>
      </c>
      <c r="B4411" s="12" t="str">
        <f t="shared" si="137"/>
        <v>no</v>
      </c>
      <c r="C4411" s="17" t="str">
        <f t="shared" si="136"/>
        <v>no</v>
      </c>
      <c r="D4411" s="25">
        <v>32.128450118807301</v>
      </c>
      <c r="E4411" s="26">
        <v>-6.7425645501275097E-2</v>
      </c>
      <c r="F4411" s="26">
        <v>0.72455358546625204</v>
      </c>
      <c r="G4411" s="26">
        <v>-9.3058190386134707E-2</v>
      </c>
      <c r="H4411" s="26">
        <v>0.925857332487657</v>
      </c>
      <c r="I4411" s="26">
        <v>0.99998810849019903</v>
      </c>
      <c r="J4411" s="25">
        <v>13.8365632330302</v>
      </c>
      <c r="K4411" s="26">
        <v>-0.46356937151476801</v>
      </c>
      <c r="L4411" s="26">
        <v>0.61678816311013396</v>
      </c>
      <c r="M4411" s="26">
        <v>-0.75158603754202302</v>
      </c>
      <c r="N4411" s="26">
        <v>0.45230004252006001</v>
      </c>
      <c r="O4411" s="27">
        <v>0.99998392099349798</v>
      </c>
      <c r="P4411" s="2" t="s">
        <v>9416</v>
      </c>
      <c r="Q4411" s="2" t="s">
        <v>19</v>
      </c>
      <c r="R4411" s="2" t="s">
        <v>57</v>
      </c>
      <c r="S4411" s="23">
        <v>27824108</v>
      </c>
      <c r="T4411" s="23">
        <v>27824480</v>
      </c>
      <c r="U4411" s="9" t="s">
        <v>9417</v>
      </c>
      <c r="V4411" s="2" t="s">
        <v>9416</v>
      </c>
      <c r="W4411" s="8" t="s">
        <v>19</v>
      </c>
    </row>
    <row r="4412" spans="1:23" x14ac:dyDescent="0.2">
      <c r="A4412" s="13" t="s">
        <v>9418</v>
      </c>
      <c r="B4412" s="12" t="str">
        <f t="shared" si="137"/>
        <v>no</v>
      </c>
      <c r="C4412" s="17" t="str">
        <f t="shared" si="136"/>
        <v>no</v>
      </c>
      <c r="D4412" s="25">
        <v>183.57016194226</v>
      </c>
      <c r="E4412" s="26">
        <v>-7.3287728268106395E-2</v>
      </c>
      <c r="F4412" s="26">
        <v>0.35615505492903998</v>
      </c>
      <c r="G4412" s="26">
        <v>-0.205774780545255</v>
      </c>
      <c r="H4412" s="26">
        <v>0.83696684182055303</v>
      </c>
      <c r="I4412" s="26">
        <v>0.99998810849019903</v>
      </c>
      <c r="J4412" s="25">
        <v>11.883056204375</v>
      </c>
      <c r="K4412" s="26">
        <v>-0.27543959326495698</v>
      </c>
      <c r="L4412" s="26">
        <v>0.63597492775470399</v>
      </c>
      <c r="M4412" s="26">
        <v>-0.43309819498292301</v>
      </c>
      <c r="N4412" s="26">
        <v>0.664943434046537</v>
      </c>
      <c r="O4412" s="27">
        <v>0.99998392099349798</v>
      </c>
      <c r="P4412" s="2" t="s">
        <v>9419</v>
      </c>
      <c r="Q4412" s="2" t="s">
        <v>19</v>
      </c>
      <c r="R4412" s="2" t="s">
        <v>89</v>
      </c>
      <c r="S4412" s="23">
        <v>149851061</v>
      </c>
      <c r="T4412" s="23">
        <v>149851624</v>
      </c>
      <c r="U4412" s="9" t="s">
        <v>9420</v>
      </c>
      <c r="V4412" s="2" t="s">
        <v>9421</v>
      </c>
      <c r="W4412" s="8" t="s">
        <v>19</v>
      </c>
    </row>
    <row r="4413" spans="1:23" x14ac:dyDescent="0.2">
      <c r="A4413" s="13" t="s">
        <v>9422</v>
      </c>
      <c r="B4413" s="12" t="str">
        <f t="shared" si="137"/>
        <v>no</v>
      </c>
      <c r="C4413" s="17" t="str">
        <f t="shared" si="136"/>
        <v>no</v>
      </c>
      <c r="D4413" s="25">
        <v>7.9118461388180696</v>
      </c>
      <c r="E4413" s="26">
        <v>0.45257094452173702</v>
      </c>
      <c r="F4413" s="26">
        <v>1.40897619066728</v>
      </c>
      <c r="G4413" s="26">
        <v>0.321205530313044</v>
      </c>
      <c r="H4413" s="26">
        <v>0.74805464144511802</v>
      </c>
      <c r="I4413" s="26">
        <v>0.99998810849019903</v>
      </c>
      <c r="J4413" s="25">
        <v>156.03965672438801</v>
      </c>
      <c r="K4413" s="26">
        <v>-0.61367842358449298</v>
      </c>
      <c r="L4413" s="26">
        <v>0.19862477628035599</v>
      </c>
      <c r="M4413" s="26">
        <v>-3.0896368271715202</v>
      </c>
      <c r="N4413" s="26">
        <v>2.0040137544614402E-3</v>
      </c>
      <c r="O4413" s="27">
        <v>0.107849437710921</v>
      </c>
      <c r="P4413" s="2" t="s">
        <v>9423</v>
      </c>
      <c r="Q4413" s="2" t="s">
        <v>19</v>
      </c>
      <c r="R4413" s="2" t="s">
        <v>89</v>
      </c>
      <c r="S4413" s="23">
        <v>149886975</v>
      </c>
      <c r="T4413" s="23">
        <v>149887364</v>
      </c>
      <c r="U4413" s="9" t="s">
        <v>9424</v>
      </c>
      <c r="V4413" s="2" t="s">
        <v>9423</v>
      </c>
      <c r="W4413" s="8" t="s">
        <v>19</v>
      </c>
    </row>
    <row r="4414" spans="1:23" x14ac:dyDescent="0.2">
      <c r="A4414" s="13" t="s">
        <v>9425</v>
      </c>
      <c r="B4414" s="12" t="str">
        <f t="shared" si="137"/>
        <v>no</v>
      </c>
      <c r="C4414" s="17" t="str">
        <f t="shared" si="136"/>
        <v>no</v>
      </c>
      <c r="D4414" s="25">
        <v>117.155089378208</v>
      </c>
      <c r="E4414" s="26">
        <v>-1.03574539149434</v>
      </c>
      <c r="F4414" s="26">
        <v>0.37950832310022198</v>
      </c>
      <c r="G4414" s="26">
        <v>-2.7291770125969501</v>
      </c>
      <c r="H4414" s="26">
        <v>6.3492612273160004E-3</v>
      </c>
      <c r="I4414" s="26">
        <v>0.63160352204696701</v>
      </c>
      <c r="J4414" s="25">
        <v>6.7269427364103196</v>
      </c>
      <c r="K4414" s="26">
        <v>-8.2182527015993698E-2</v>
      </c>
      <c r="L4414" s="26">
        <v>0.69457375332362103</v>
      </c>
      <c r="M4414" s="26">
        <v>-0.118320807002482</v>
      </c>
      <c r="N4414" s="26">
        <v>0.90581347159758596</v>
      </c>
      <c r="O4414" s="27">
        <v>0.99998392099349798</v>
      </c>
      <c r="P4414" s="2" t="s">
        <v>9426</v>
      </c>
      <c r="Q4414" s="2" t="s">
        <v>19</v>
      </c>
      <c r="R4414" s="2" t="s">
        <v>89</v>
      </c>
      <c r="S4414" s="23">
        <v>149842204</v>
      </c>
      <c r="T4414" s="23">
        <v>149886652</v>
      </c>
      <c r="U4414" s="9" t="s">
        <v>9427</v>
      </c>
      <c r="V4414" s="2" t="s">
        <v>9426</v>
      </c>
      <c r="W4414" s="8" t="s">
        <v>19</v>
      </c>
    </row>
    <row r="4415" spans="1:23" x14ac:dyDescent="0.2">
      <c r="A4415" s="13" t="s">
        <v>9428</v>
      </c>
      <c r="B4415" s="12" t="str">
        <f t="shared" si="137"/>
        <v>no</v>
      </c>
      <c r="C4415" s="17" t="str">
        <f t="shared" si="136"/>
        <v>no</v>
      </c>
      <c r="D4415" s="25">
        <v>34.623564988684798</v>
      </c>
      <c r="E4415" s="26">
        <v>0.56759823913429797</v>
      </c>
      <c r="F4415" s="26">
        <v>1.1215167578374701</v>
      </c>
      <c r="G4415" s="26">
        <v>0.50609875881725597</v>
      </c>
      <c r="H4415" s="26">
        <v>0.61278732184033502</v>
      </c>
      <c r="I4415" s="26">
        <v>0.99998810849019903</v>
      </c>
      <c r="J4415" s="25">
        <v>57.143447170541201</v>
      </c>
      <c r="K4415" s="26">
        <v>-0.53433778150629097</v>
      </c>
      <c r="L4415" s="26">
        <v>0.327924080696049</v>
      </c>
      <c r="M4415" s="26">
        <v>-1.6294557580892199</v>
      </c>
      <c r="N4415" s="26">
        <v>0.103216573353626</v>
      </c>
      <c r="O4415" s="27">
        <v>0.99998392099349798</v>
      </c>
      <c r="P4415" s="2" t="s">
        <v>9429</v>
      </c>
      <c r="Q4415" s="2" t="s">
        <v>19</v>
      </c>
      <c r="R4415" s="2" t="s">
        <v>89</v>
      </c>
      <c r="S4415" s="23">
        <v>149832659</v>
      </c>
      <c r="T4415" s="23">
        <v>149839767</v>
      </c>
      <c r="U4415" s="9" t="s">
        <v>9430</v>
      </c>
      <c r="V4415" s="2" t="s">
        <v>9429</v>
      </c>
      <c r="W4415" s="8" t="s">
        <v>19</v>
      </c>
    </row>
    <row r="4416" spans="1:23" x14ac:dyDescent="0.2">
      <c r="A4416" s="13" t="s">
        <v>9431</v>
      </c>
      <c r="B4416" s="12" t="str">
        <f t="shared" si="137"/>
        <v>no</v>
      </c>
      <c r="C4416" s="17" t="str">
        <f t="shared" si="136"/>
        <v>no</v>
      </c>
      <c r="D4416" s="25">
        <v>377.567724901421</v>
      </c>
      <c r="E4416" s="26">
        <v>-6.0123782536370199E-2</v>
      </c>
      <c r="F4416" s="26">
        <v>0.317192970555431</v>
      </c>
      <c r="G4416" s="26">
        <v>-0.189549542762844</v>
      </c>
      <c r="H4416" s="26">
        <v>0.84966212929484597</v>
      </c>
      <c r="I4416" s="26">
        <v>0.99998810849019903</v>
      </c>
      <c r="J4416" s="25">
        <v>18.859322151447799</v>
      </c>
      <c r="K4416" s="26">
        <v>-1.4682109472717799</v>
      </c>
      <c r="L4416" s="26">
        <v>1.0106778948113799</v>
      </c>
      <c r="M4416" s="26">
        <v>-1.4526991782538099</v>
      </c>
      <c r="N4416" s="26">
        <v>0.146307295258919</v>
      </c>
      <c r="O4416" s="27">
        <v>0.99998392099349798</v>
      </c>
      <c r="P4416" s="2" t="s">
        <v>9432</v>
      </c>
      <c r="Q4416" s="2" t="s">
        <v>19</v>
      </c>
      <c r="R4416" s="2" t="s">
        <v>89</v>
      </c>
      <c r="S4416" s="23">
        <v>149854045</v>
      </c>
      <c r="T4416" s="23">
        <v>149861210</v>
      </c>
      <c r="U4416" s="9" t="s">
        <v>9433</v>
      </c>
      <c r="V4416" s="2" t="s">
        <v>9432</v>
      </c>
      <c r="W4416" s="8" t="s">
        <v>19</v>
      </c>
    </row>
    <row r="4417" spans="1:23" x14ac:dyDescent="0.2">
      <c r="A4417" s="13" t="s">
        <v>9434</v>
      </c>
      <c r="B4417" s="12" t="str">
        <f t="shared" si="137"/>
        <v>no</v>
      </c>
      <c r="C4417" s="17" t="str">
        <f t="shared" si="136"/>
        <v>no</v>
      </c>
      <c r="D4417" s="25">
        <v>165.78348071724201</v>
      </c>
      <c r="E4417" s="26">
        <v>-0.38050634018090101</v>
      </c>
      <c r="F4417" s="26">
        <v>0.35761533053776501</v>
      </c>
      <c r="G4417" s="26">
        <v>-1.06401014634555</v>
      </c>
      <c r="H4417" s="26">
        <v>0.28732410316457002</v>
      </c>
      <c r="I4417" s="26">
        <v>0.99998810849019903</v>
      </c>
      <c r="J4417" s="25">
        <v>130.423498224479</v>
      </c>
      <c r="K4417" s="26">
        <v>-4.8911243772205203E-2</v>
      </c>
      <c r="L4417" s="26">
        <v>0.35708040794413998</v>
      </c>
      <c r="M4417" s="26">
        <v>-0.13697543377920801</v>
      </c>
      <c r="N4417" s="26">
        <v>0.89105021306722598</v>
      </c>
      <c r="O4417" s="27">
        <v>0.99998392099349798</v>
      </c>
      <c r="P4417" s="2" t="s">
        <v>9435</v>
      </c>
      <c r="Q4417" s="2" t="s">
        <v>19</v>
      </c>
      <c r="R4417" s="2" t="s">
        <v>89</v>
      </c>
      <c r="S4417" s="23">
        <v>228456979</v>
      </c>
      <c r="T4417" s="23">
        <v>228457873</v>
      </c>
      <c r="U4417" s="9" t="s">
        <v>9436</v>
      </c>
      <c r="V4417" s="2" t="s">
        <v>9435</v>
      </c>
      <c r="W4417" s="8" t="s">
        <v>19</v>
      </c>
    </row>
    <row r="4418" spans="1:23" x14ac:dyDescent="0.2">
      <c r="A4418" s="13" t="s">
        <v>9437</v>
      </c>
      <c r="B4418" s="12" t="str">
        <f t="shared" si="137"/>
        <v>no</v>
      </c>
      <c r="C4418" s="17" t="str">
        <f t="shared" si="136"/>
        <v>no</v>
      </c>
      <c r="D4418" s="25">
        <v>99.623314766544595</v>
      </c>
      <c r="E4418" s="26">
        <v>-8.7156572663716403E-2</v>
      </c>
      <c r="F4418" s="26">
        <v>0.433769991414722</v>
      </c>
      <c r="G4418" s="26">
        <v>-0.200928082598473</v>
      </c>
      <c r="H4418" s="26">
        <v>0.84075480874666497</v>
      </c>
      <c r="I4418" s="26">
        <v>0.99998810849019903</v>
      </c>
      <c r="J4418" s="25">
        <v>90.624829945908701</v>
      </c>
      <c r="K4418" s="26">
        <v>0.170523932899211</v>
      </c>
      <c r="L4418" s="26">
        <v>0.29104420436808498</v>
      </c>
      <c r="M4418" s="26">
        <v>0.58590389480337701</v>
      </c>
      <c r="N4418" s="26">
        <v>0.55794009984293602</v>
      </c>
      <c r="O4418" s="27">
        <v>0.99998392099349798</v>
      </c>
      <c r="P4418" s="2" t="s">
        <v>9438</v>
      </c>
      <c r="Q4418" s="2" t="s">
        <v>19</v>
      </c>
      <c r="R4418" s="2" t="s">
        <v>27</v>
      </c>
      <c r="S4418" s="23">
        <v>14767999</v>
      </c>
      <c r="T4418" s="23">
        <v>14771131</v>
      </c>
      <c r="U4418" s="9" t="s">
        <v>9439</v>
      </c>
      <c r="V4418" s="2" t="s">
        <v>9438</v>
      </c>
      <c r="W4418" s="8" t="s">
        <v>19</v>
      </c>
    </row>
    <row r="4419" spans="1:23" x14ac:dyDescent="0.2">
      <c r="A4419" s="13" t="s">
        <v>9440</v>
      </c>
      <c r="B4419" s="12" t="str">
        <f t="shared" si="137"/>
        <v>no</v>
      </c>
      <c r="C4419" s="17" t="str">
        <f t="shared" si="136"/>
        <v>no</v>
      </c>
      <c r="D4419" s="25">
        <v>1023.09545742155</v>
      </c>
      <c r="E4419" s="26">
        <v>6.2637971004912293E-2</v>
      </c>
      <c r="F4419" s="26">
        <v>0.204501324184163</v>
      </c>
      <c r="G4419" s="26">
        <v>0.30629616338573901</v>
      </c>
      <c r="H4419" s="26">
        <v>0.75937916010929196</v>
      </c>
      <c r="I4419" s="26">
        <v>0.99998810849019903</v>
      </c>
      <c r="J4419" s="25">
        <v>25.365646733133001</v>
      </c>
      <c r="K4419" s="26">
        <v>-0.94102976218577405</v>
      </c>
      <c r="L4419" s="26">
        <v>0.41003622615891799</v>
      </c>
      <c r="M4419" s="26">
        <v>-2.2949917645107201</v>
      </c>
      <c r="N4419" s="26">
        <v>2.17335962658292E-2</v>
      </c>
      <c r="O4419" s="27">
        <v>0.54824329021742202</v>
      </c>
      <c r="P4419" s="2" t="s">
        <v>9441</v>
      </c>
      <c r="Q4419" s="2" t="s">
        <v>19</v>
      </c>
      <c r="R4419" s="2" t="s">
        <v>57</v>
      </c>
      <c r="S4419" s="23">
        <v>12008762</v>
      </c>
      <c r="T4419" s="23">
        <v>12164999</v>
      </c>
      <c r="U4419" s="9" t="s">
        <v>9440</v>
      </c>
      <c r="V4419" s="2" t="s">
        <v>9441</v>
      </c>
      <c r="W4419" s="8" t="s">
        <v>19</v>
      </c>
    </row>
    <row r="4420" spans="1:23" x14ac:dyDescent="0.2">
      <c r="A4420" s="13" t="s">
        <v>9442</v>
      </c>
      <c r="B4420" s="12" t="str">
        <f t="shared" si="137"/>
        <v>no</v>
      </c>
      <c r="C4420" s="17" t="str">
        <f t="shared" si="136"/>
        <v>no</v>
      </c>
      <c r="D4420" s="25">
        <v>7140.0446087872897</v>
      </c>
      <c r="E4420" s="26">
        <v>-4.3597408394835502E-2</v>
      </c>
      <c r="F4420" s="26">
        <v>0.122521436488508</v>
      </c>
      <c r="G4420" s="26">
        <v>-0.35583494320950898</v>
      </c>
      <c r="H4420" s="26">
        <v>0.72196417866360596</v>
      </c>
      <c r="I4420" s="26">
        <v>0.99998810849019903</v>
      </c>
      <c r="J4420" s="25">
        <v>1535.4014974545</v>
      </c>
      <c r="K4420" s="26">
        <v>0.13376289147225101</v>
      </c>
      <c r="L4420" s="26">
        <v>0.17595232536836</v>
      </c>
      <c r="M4420" s="26">
        <v>0.76022235677883299</v>
      </c>
      <c r="N4420" s="26">
        <v>0.44712168349532799</v>
      </c>
      <c r="O4420" s="27">
        <v>0.99998392099349798</v>
      </c>
      <c r="P4420" s="2" t="s">
        <v>9443</v>
      </c>
      <c r="Q4420" s="2" t="s">
        <v>19</v>
      </c>
      <c r="R4420" s="2" t="s">
        <v>57</v>
      </c>
      <c r="S4420" s="23">
        <v>142751467</v>
      </c>
      <c r="T4420" s="23">
        <v>142945201</v>
      </c>
      <c r="U4420" s="9" t="s">
        <v>9442</v>
      </c>
      <c r="V4420" s="2" t="s">
        <v>9443</v>
      </c>
      <c r="W4420" s="8" t="s">
        <v>19</v>
      </c>
    </row>
    <row r="4421" spans="1:23" x14ac:dyDescent="0.2">
      <c r="A4421" s="13" t="s">
        <v>9444</v>
      </c>
      <c r="B4421" s="12" t="str">
        <f t="shared" si="137"/>
        <v>no</v>
      </c>
      <c r="C4421" s="17" t="str">
        <f t="shared" ref="C4421:C4484" si="138">IF(O4421&lt;0.05, "yes","no")</f>
        <v>no</v>
      </c>
      <c r="D4421" s="25">
        <v>288.130697669813</v>
      </c>
      <c r="E4421" s="26">
        <v>3.9758987938086299E-2</v>
      </c>
      <c r="F4421" s="26">
        <v>0.30348549764740701</v>
      </c>
      <c r="G4421" s="26">
        <v>0.13100786774424</v>
      </c>
      <c r="H4421" s="26">
        <v>0.89576908349057704</v>
      </c>
      <c r="I4421" s="26">
        <v>0.99998810849019903</v>
      </c>
      <c r="J4421" s="25">
        <v>5543.8671639797003</v>
      </c>
      <c r="K4421" s="26">
        <v>-0.13115382850641399</v>
      </c>
      <c r="L4421" s="26">
        <v>0.20373322042566699</v>
      </c>
      <c r="M4421" s="26">
        <v>-0.64375278725967999</v>
      </c>
      <c r="N4421" s="26">
        <v>0.51973575362231395</v>
      </c>
      <c r="O4421" s="27">
        <v>0.99998392099349798</v>
      </c>
      <c r="P4421" s="2" t="s">
        <v>9445</v>
      </c>
      <c r="Q4421" s="2" t="s">
        <v>19</v>
      </c>
      <c r="R4421" s="2" t="s">
        <v>89</v>
      </c>
      <c r="S4421" s="23">
        <v>41506365</v>
      </c>
      <c r="T4421" s="23">
        <v>42035925</v>
      </c>
      <c r="U4421" s="9" t="s">
        <v>9444</v>
      </c>
      <c r="V4421" s="2" t="s">
        <v>9445</v>
      </c>
      <c r="W4421" s="8" t="s">
        <v>19</v>
      </c>
    </row>
    <row r="4422" spans="1:23" x14ac:dyDescent="0.2">
      <c r="A4422" s="13" t="s">
        <v>9446</v>
      </c>
      <c r="B4422" s="12" t="str">
        <f t="shared" ref="B4422:B4485" si="139">IF(I4422&lt;0.05,"yes","no")</f>
        <v>no</v>
      </c>
      <c r="C4422" s="17" t="str">
        <f t="shared" si="138"/>
        <v>no</v>
      </c>
      <c r="D4422" s="25">
        <v>4882.8308599089896</v>
      </c>
      <c r="E4422" s="26">
        <v>-5.5693497728506902E-2</v>
      </c>
      <c r="F4422" s="26">
        <v>0.12806862623241899</v>
      </c>
      <c r="G4422" s="26">
        <v>-0.43487229750895001</v>
      </c>
      <c r="H4422" s="26">
        <v>0.66365512361121803</v>
      </c>
      <c r="I4422" s="26">
        <v>0.99998810849019903</v>
      </c>
      <c r="J4422" s="25">
        <v>4988.9032444761297</v>
      </c>
      <c r="K4422" s="26">
        <v>0.58326273649300697</v>
      </c>
      <c r="L4422" s="26">
        <v>0.25833406776248002</v>
      </c>
      <c r="M4422" s="26">
        <v>2.2577848192646299</v>
      </c>
      <c r="N4422" s="26">
        <v>2.3959078116435599E-2</v>
      </c>
      <c r="O4422" s="27">
        <v>0.57621312660781898</v>
      </c>
      <c r="P4422" s="2" t="s">
        <v>9447</v>
      </c>
      <c r="Q4422" s="2" t="s">
        <v>19</v>
      </c>
      <c r="R4422" s="2" t="s">
        <v>100</v>
      </c>
      <c r="S4422" s="23">
        <v>69269984</v>
      </c>
      <c r="T4422" s="23">
        <v>69401882</v>
      </c>
      <c r="U4422" s="9" t="s">
        <v>9446</v>
      </c>
      <c r="V4422" s="2" t="s">
        <v>9447</v>
      </c>
      <c r="W4422" s="8" t="s">
        <v>19</v>
      </c>
    </row>
    <row r="4423" spans="1:23" x14ac:dyDescent="0.2">
      <c r="A4423" s="13" t="s">
        <v>9448</v>
      </c>
      <c r="B4423" s="12" t="str">
        <f t="shared" si="139"/>
        <v>no</v>
      </c>
      <c r="C4423" s="17" t="str">
        <f t="shared" si="138"/>
        <v>no</v>
      </c>
      <c r="D4423" s="25">
        <v>803.37742049543999</v>
      </c>
      <c r="E4423" s="26">
        <v>8.3728713325050802E-2</v>
      </c>
      <c r="F4423" s="26">
        <v>0.14938330066788599</v>
      </c>
      <c r="G4423" s="26">
        <v>0.56049580475664795</v>
      </c>
      <c r="H4423" s="26">
        <v>0.57514130040762701</v>
      </c>
      <c r="I4423" s="26">
        <v>0.99998810849019903</v>
      </c>
      <c r="J4423" s="25">
        <v>10248.791490850401</v>
      </c>
      <c r="K4423" s="26">
        <v>0.29954095150089299</v>
      </c>
      <c r="L4423" s="26">
        <v>0.10101783516811701</v>
      </c>
      <c r="M4423" s="26">
        <v>2.9652283777650501</v>
      </c>
      <c r="N4423" s="26">
        <v>3.0245830533539202E-3</v>
      </c>
      <c r="O4423" s="27">
        <v>0.150186983874633</v>
      </c>
      <c r="P4423" s="2" t="s">
        <v>9449</v>
      </c>
      <c r="Q4423" s="2" t="s">
        <v>19</v>
      </c>
      <c r="R4423" s="2" t="s">
        <v>39</v>
      </c>
      <c r="S4423" s="23">
        <v>74833981</v>
      </c>
      <c r="T4423" s="23">
        <v>74893359</v>
      </c>
      <c r="U4423" s="9" t="s">
        <v>9448</v>
      </c>
      <c r="V4423" s="2" t="s">
        <v>9449</v>
      </c>
      <c r="W4423" s="8" t="s">
        <v>19</v>
      </c>
    </row>
    <row r="4424" spans="1:23" x14ac:dyDescent="0.2">
      <c r="A4424" s="13" t="s">
        <v>9450</v>
      </c>
      <c r="B4424" s="12" t="str">
        <f t="shared" si="139"/>
        <v>no</v>
      </c>
      <c r="C4424" s="17" t="str">
        <f t="shared" si="138"/>
        <v>no</v>
      </c>
      <c r="D4424" s="25">
        <v>1236.1536344078299</v>
      </c>
      <c r="E4424" s="26">
        <v>0.21646162245030001</v>
      </c>
      <c r="F4424" s="26">
        <v>0.20107334092057899</v>
      </c>
      <c r="G4424" s="26">
        <v>1.0765306900420899</v>
      </c>
      <c r="H4424" s="26">
        <v>0.28168998296161102</v>
      </c>
      <c r="I4424" s="26">
        <v>0.99998810849019903</v>
      </c>
      <c r="J4424" s="25">
        <v>5229.5928848283802</v>
      </c>
      <c r="K4424" s="26">
        <v>0.36013551307436298</v>
      </c>
      <c r="L4424" s="26">
        <v>0.159944237736873</v>
      </c>
      <c r="M4424" s="26">
        <v>2.2516316822043301</v>
      </c>
      <c r="N4424" s="26">
        <v>2.4345557205585899E-2</v>
      </c>
      <c r="O4424" s="27">
        <v>0.57999562402952498</v>
      </c>
      <c r="P4424" s="2" t="s">
        <v>9451</v>
      </c>
      <c r="Q4424" s="2" t="s">
        <v>19</v>
      </c>
      <c r="R4424" s="2" t="s">
        <v>20</v>
      </c>
      <c r="S4424" s="23">
        <v>37312837</v>
      </c>
      <c r="T4424" s="23">
        <v>37369365</v>
      </c>
      <c r="U4424" s="9" t="s">
        <v>9452</v>
      </c>
      <c r="V4424" s="2" t="s">
        <v>9451</v>
      </c>
      <c r="W4424" s="8" t="s">
        <v>19</v>
      </c>
    </row>
    <row r="4425" spans="1:23" x14ac:dyDescent="0.2">
      <c r="A4425" s="13" t="s">
        <v>9453</v>
      </c>
      <c r="B4425" s="12" t="str">
        <f t="shared" si="139"/>
        <v>no</v>
      </c>
      <c r="C4425" s="17" t="str">
        <f t="shared" si="138"/>
        <v>no</v>
      </c>
      <c r="D4425" s="25">
        <v>48850.075163269401</v>
      </c>
      <c r="E4425" s="26">
        <v>0.94865451456660799</v>
      </c>
      <c r="F4425" s="26">
        <v>0.57644481226409405</v>
      </c>
      <c r="G4425" s="26">
        <v>1.64569876314888</v>
      </c>
      <c r="H4425" s="26">
        <v>9.9825793807172006E-2</v>
      </c>
      <c r="I4425" s="26">
        <v>0.99998810849019903</v>
      </c>
      <c r="J4425" s="25">
        <v>545.076643388977</v>
      </c>
      <c r="K4425" s="26">
        <v>2.5059612420723701E-2</v>
      </c>
      <c r="L4425" s="26">
        <v>0.20465847008938201</v>
      </c>
      <c r="M4425" s="26">
        <v>0.122446006802353</v>
      </c>
      <c r="N4425" s="26">
        <v>0.902545804445397</v>
      </c>
      <c r="O4425" s="27">
        <v>0.99998392099349798</v>
      </c>
      <c r="P4425" s="2" t="s">
        <v>9454</v>
      </c>
      <c r="Q4425" s="2" t="s">
        <v>19</v>
      </c>
      <c r="R4425" s="2" t="s">
        <v>57</v>
      </c>
      <c r="S4425" s="23">
        <v>29941260</v>
      </c>
      <c r="T4425" s="23">
        <v>29945884</v>
      </c>
      <c r="U4425" s="9" t="s">
        <v>9453</v>
      </c>
      <c r="V4425" s="2" t="s">
        <v>9454</v>
      </c>
      <c r="W4425" s="8" t="s">
        <v>19</v>
      </c>
    </row>
    <row r="4426" spans="1:23" x14ac:dyDescent="0.2">
      <c r="A4426" s="13" t="s">
        <v>9455</v>
      </c>
      <c r="B4426" s="12" t="str">
        <f t="shared" si="139"/>
        <v>no</v>
      </c>
      <c r="C4426" s="17" t="str">
        <f t="shared" si="138"/>
        <v>no</v>
      </c>
      <c r="D4426" s="25">
        <v>36859.681221366001</v>
      </c>
      <c r="E4426" s="26">
        <v>-0.446877176408641</v>
      </c>
      <c r="F4426" s="26">
        <v>0.50219747123839897</v>
      </c>
      <c r="G4426" s="26">
        <v>-0.88984354163843105</v>
      </c>
      <c r="H4426" s="26">
        <v>0.37354990299226498</v>
      </c>
      <c r="I4426" s="26">
        <v>0.99998810849019903</v>
      </c>
      <c r="J4426" s="25">
        <v>35882.4619958943</v>
      </c>
      <c r="K4426" s="26">
        <v>1.03165120357479</v>
      </c>
      <c r="L4426" s="26">
        <v>0.44830290877613099</v>
      </c>
      <c r="M4426" s="26">
        <v>2.3012369167784401</v>
      </c>
      <c r="N4426" s="26">
        <v>2.1378243270633299E-2</v>
      </c>
      <c r="O4426" s="27">
        <v>0.54155252730833703</v>
      </c>
      <c r="P4426" s="2" t="s">
        <v>9456</v>
      </c>
      <c r="Q4426" s="2" t="s">
        <v>19</v>
      </c>
      <c r="R4426" s="2" t="s">
        <v>57</v>
      </c>
      <c r="S4426" s="23">
        <v>31353872</v>
      </c>
      <c r="T4426" s="23">
        <v>31357188</v>
      </c>
      <c r="U4426" s="9" t="s">
        <v>9455</v>
      </c>
      <c r="V4426" s="2" t="s">
        <v>9456</v>
      </c>
      <c r="W4426" s="8" t="s">
        <v>19</v>
      </c>
    </row>
    <row r="4427" spans="1:23" x14ac:dyDescent="0.2">
      <c r="A4427" s="13" t="s">
        <v>9457</v>
      </c>
      <c r="B4427" s="12" t="str">
        <f t="shared" si="139"/>
        <v>no</v>
      </c>
      <c r="C4427" s="17" t="str">
        <f t="shared" si="138"/>
        <v>no</v>
      </c>
      <c r="D4427" s="25">
        <v>26845.147106354299</v>
      </c>
      <c r="E4427" s="26">
        <v>0.311610441592309</v>
      </c>
      <c r="F4427" s="26">
        <v>0.55751869528485198</v>
      </c>
      <c r="G4427" s="26">
        <v>0.55892375310050901</v>
      </c>
      <c r="H4427" s="26">
        <v>0.57621375776599604</v>
      </c>
      <c r="I4427" s="26">
        <v>0.99998810849019903</v>
      </c>
      <c r="J4427" s="25">
        <v>32011.8787365055</v>
      </c>
      <c r="K4427" s="26">
        <v>-0.50822752327991405</v>
      </c>
      <c r="L4427" s="26">
        <v>0.40976885134986402</v>
      </c>
      <c r="M4427" s="26">
        <v>-1.24027856584439</v>
      </c>
      <c r="N4427" s="26">
        <v>0.21487237752395399</v>
      </c>
      <c r="O4427" s="27">
        <v>0.99998392099349798</v>
      </c>
      <c r="P4427" s="2" t="s">
        <v>9458</v>
      </c>
      <c r="Q4427" s="2" t="s">
        <v>19</v>
      </c>
      <c r="R4427" s="2" t="s">
        <v>57</v>
      </c>
      <c r="S4427" s="23">
        <v>31268749</v>
      </c>
      <c r="T4427" s="23">
        <v>31272130</v>
      </c>
      <c r="U4427" s="9" t="s">
        <v>9457</v>
      </c>
      <c r="V4427" s="2" t="s">
        <v>9458</v>
      </c>
      <c r="W4427" s="8" t="s">
        <v>19</v>
      </c>
    </row>
    <row r="4428" spans="1:23" x14ac:dyDescent="0.2">
      <c r="A4428" s="13" t="s">
        <v>9459</v>
      </c>
      <c r="B4428" s="12" t="str">
        <f t="shared" si="139"/>
        <v>no</v>
      </c>
      <c r="C4428" s="17" t="str">
        <f t="shared" si="138"/>
        <v>no</v>
      </c>
      <c r="D4428" s="25">
        <v>194.91635095978</v>
      </c>
      <c r="E4428" s="26">
        <v>-1.11143071196774</v>
      </c>
      <c r="F4428" s="26">
        <v>0.406641191446174</v>
      </c>
      <c r="G4428" s="26">
        <v>-2.7331975592906801</v>
      </c>
      <c r="H4428" s="26">
        <v>6.2722697933603102E-3</v>
      </c>
      <c r="I4428" s="26">
        <v>0.62905892232187699</v>
      </c>
      <c r="J4428" s="25">
        <v>19263.425515961801</v>
      </c>
      <c r="K4428" s="26">
        <v>0.26649077949920202</v>
      </c>
      <c r="L4428" s="26">
        <v>0.64931115482562696</v>
      </c>
      <c r="M4428" s="26">
        <v>0.41042076286332801</v>
      </c>
      <c r="N4428" s="26">
        <v>0.68149731797078295</v>
      </c>
      <c r="O4428" s="27">
        <v>0.99998392099349798</v>
      </c>
      <c r="P4428" s="2" t="s">
        <v>9460</v>
      </c>
      <c r="Q4428" s="2" t="s">
        <v>19</v>
      </c>
      <c r="R4428" s="2" t="s">
        <v>57</v>
      </c>
      <c r="S4428" s="23">
        <v>32948613</v>
      </c>
      <c r="T4428" s="23">
        <v>32969094</v>
      </c>
      <c r="U4428" s="9" t="s">
        <v>9459</v>
      </c>
      <c r="V4428" s="2" t="s">
        <v>9460</v>
      </c>
      <c r="W4428" s="8" t="s">
        <v>19</v>
      </c>
    </row>
    <row r="4429" spans="1:23" x14ac:dyDescent="0.2">
      <c r="A4429" s="13" t="s">
        <v>9461</v>
      </c>
      <c r="B4429" s="12" t="str">
        <f t="shared" si="139"/>
        <v>no</v>
      </c>
      <c r="C4429" s="17" t="str">
        <f t="shared" si="138"/>
        <v>no</v>
      </c>
      <c r="D4429" s="25">
        <v>283.110762622604</v>
      </c>
      <c r="E4429" s="26">
        <v>-0.60965192542706104</v>
      </c>
      <c r="F4429" s="26">
        <v>0.419939298339843</v>
      </c>
      <c r="G4429" s="26">
        <v>-1.45176202331435</v>
      </c>
      <c r="H4429" s="26">
        <v>0.14656778681711699</v>
      </c>
      <c r="I4429" s="26">
        <v>0.99998810849019903</v>
      </c>
      <c r="J4429" s="25">
        <v>76.443371805538305</v>
      </c>
      <c r="K4429" s="26">
        <v>-7.1728045577902799E-2</v>
      </c>
      <c r="L4429" s="26">
        <v>0.339276875452654</v>
      </c>
      <c r="M4429" s="26">
        <v>-0.21141448406174199</v>
      </c>
      <c r="N4429" s="26">
        <v>0.83256385551913403</v>
      </c>
      <c r="O4429" s="27">
        <v>0.99998392099349798</v>
      </c>
      <c r="P4429" s="2" t="s">
        <v>9462</v>
      </c>
      <c r="Q4429" s="2" t="s">
        <v>19</v>
      </c>
      <c r="R4429" s="2" t="s">
        <v>57</v>
      </c>
      <c r="S4429" s="23">
        <v>33004178</v>
      </c>
      <c r="T4429" s="23">
        <v>33009612</v>
      </c>
      <c r="U4429" s="9" t="s">
        <v>9461</v>
      </c>
      <c r="V4429" s="2" t="s">
        <v>9462</v>
      </c>
      <c r="W4429" s="8" t="s">
        <v>19</v>
      </c>
    </row>
    <row r="4430" spans="1:23" x14ac:dyDescent="0.2">
      <c r="A4430" s="13" t="s">
        <v>9463</v>
      </c>
      <c r="B4430" s="12" t="str">
        <f t="shared" si="139"/>
        <v>no</v>
      </c>
      <c r="C4430" s="17" t="str">
        <f t="shared" si="138"/>
        <v>no</v>
      </c>
      <c r="D4430" s="25">
        <v>81.906808463924094</v>
      </c>
      <c r="E4430" s="26">
        <v>-0.30891196771066998</v>
      </c>
      <c r="F4430" s="26">
        <v>0.65778047499225401</v>
      </c>
      <c r="G4430" s="26">
        <v>-0.469627754934969</v>
      </c>
      <c r="H4430" s="26">
        <v>0.63862099155389396</v>
      </c>
      <c r="I4430" s="26">
        <v>0.99998810849019903</v>
      </c>
      <c r="J4430" s="25">
        <v>91.880854099009198</v>
      </c>
      <c r="K4430" s="26">
        <v>-0.69667860424207395</v>
      </c>
      <c r="L4430" s="26">
        <v>0.416929878285759</v>
      </c>
      <c r="M4430" s="26">
        <v>-1.67097308330726</v>
      </c>
      <c r="N4430" s="26">
        <v>9.4726994534722803E-2</v>
      </c>
      <c r="O4430" s="27">
        <v>0.99253793997444495</v>
      </c>
      <c r="P4430" s="2" t="s">
        <v>9464</v>
      </c>
      <c r="Q4430" s="2" t="s">
        <v>19</v>
      </c>
      <c r="R4430" s="2" t="s">
        <v>57</v>
      </c>
      <c r="S4430" s="23">
        <v>32812763</v>
      </c>
      <c r="T4430" s="23">
        <v>32817048</v>
      </c>
      <c r="U4430" s="9" t="s">
        <v>9463</v>
      </c>
      <c r="V4430" s="2" t="s">
        <v>9464</v>
      </c>
      <c r="W4430" s="8" t="s">
        <v>19</v>
      </c>
    </row>
    <row r="4431" spans="1:23" x14ac:dyDescent="0.2">
      <c r="A4431" s="13" t="s">
        <v>9465</v>
      </c>
      <c r="B4431" s="12" t="str">
        <f t="shared" si="139"/>
        <v>no</v>
      </c>
      <c r="C4431" s="17" t="str">
        <f t="shared" si="138"/>
        <v>no</v>
      </c>
      <c r="D4431" s="25">
        <v>780.07408356170595</v>
      </c>
      <c r="E4431" s="26">
        <v>-0.90239314603199405</v>
      </c>
      <c r="F4431" s="26">
        <v>0.52774374168268601</v>
      </c>
      <c r="G4431" s="26">
        <v>-1.7099078108529699</v>
      </c>
      <c r="H4431" s="26">
        <v>8.7282921849107006E-2</v>
      </c>
      <c r="I4431" s="26">
        <v>0.99998810849019903</v>
      </c>
      <c r="J4431" s="25">
        <v>80.9689401155524</v>
      </c>
      <c r="K4431" s="26">
        <v>-0.59592123589869705</v>
      </c>
      <c r="L4431" s="26">
        <v>0.46635745487747599</v>
      </c>
      <c r="M4431" s="26">
        <v>-1.27782075673104</v>
      </c>
      <c r="N4431" s="26">
        <v>0.201312633903344</v>
      </c>
      <c r="O4431" s="27">
        <v>0.99998392099349798</v>
      </c>
      <c r="P4431" s="2" t="s">
        <v>9466</v>
      </c>
      <c r="Q4431" s="2" t="s">
        <v>19</v>
      </c>
      <c r="R4431" s="2" t="s">
        <v>57</v>
      </c>
      <c r="S4431" s="23">
        <v>33064569</v>
      </c>
      <c r="T4431" s="23">
        <v>33080775</v>
      </c>
      <c r="U4431" s="9" t="s">
        <v>9465</v>
      </c>
      <c r="V4431" s="2" t="s">
        <v>9466</v>
      </c>
      <c r="W4431" s="8" t="s">
        <v>19</v>
      </c>
    </row>
    <row r="4432" spans="1:23" x14ac:dyDescent="0.2">
      <c r="A4432" s="13" t="s">
        <v>9467</v>
      </c>
      <c r="B4432" s="12" t="str">
        <f t="shared" si="139"/>
        <v>no</v>
      </c>
      <c r="C4432" s="17" t="str">
        <f t="shared" si="138"/>
        <v>no</v>
      </c>
      <c r="D4432" s="25">
        <v>629.631553178952</v>
      </c>
      <c r="E4432" s="26">
        <v>-0.57276499001457604</v>
      </c>
      <c r="F4432" s="26">
        <v>0.59424930322972702</v>
      </c>
      <c r="G4432" s="26">
        <v>-0.96384629632986696</v>
      </c>
      <c r="H4432" s="26">
        <v>0.33512299179976401</v>
      </c>
      <c r="I4432" s="26">
        <v>0.99998810849019903</v>
      </c>
      <c r="J4432" s="25">
        <v>426.35694455308197</v>
      </c>
      <c r="K4432" s="26">
        <v>-0.427416821908363</v>
      </c>
      <c r="L4432" s="26">
        <v>0.30034300145891202</v>
      </c>
      <c r="M4432" s="26">
        <v>-1.4230956600693001</v>
      </c>
      <c r="N4432" s="26">
        <v>0.15470842629803999</v>
      </c>
      <c r="O4432" s="27">
        <v>0.99998392099349798</v>
      </c>
      <c r="P4432" s="2" t="s">
        <v>9468</v>
      </c>
      <c r="Q4432" s="2" t="s">
        <v>19</v>
      </c>
      <c r="R4432" s="2" t="s">
        <v>57</v>
      </c>
      <c r="S4432" s="23">
        <v>33075926</v>
      </c>
      <c r="T4432" s="23">
        <v>33087201</v>
      </c>
      <c r="U4432" s="9" t="s">
        <v>9467</v>
      </c>
      <c r="V4432" s="2" t="s">
        <v>9468</v>
      </c>
      <c r="W4432" s="8" t="s">
        <v>19</v>
      </c>
    </row>
    <row r="4433" spans="1:23" x14ac:dyDescent="0.2">
      <c r="A4433" s="13" t="s">
        <v>9469</v>
      </c>
      <c r="B4433" s="12" t="str">
        <f t="shared" si="139"/>
        <v>no</v>
      </c>
      <c r="C4433" s="17" t="str">
        <f t="shared" si="138"/>
        <v>no</v>
      </c>
      <c r="D4433" s="25">
        <v>88.747705985552102</v>
      </c>
      <c r="E4433" s="26">
        <v>-1.25903037919605</v>
      </c>
      <c r="F4433" s="26">
        <v>0.88330586697283497</v>
      </c>
      <c r="G4433" s="26">
        <v>-1.4253617305983199</v>
      </c>
      <c r="H4433" s="26">
        <v>0.154052664411578</v>
      </c>
      <c r="I4433" s="26">
        <v>0.99998810849019903</v>
      </c>
      <c r="J4433" s="25">
        <v>160.81940365605701</v>
      </c>
      <c r="K4433" s="26">
        <v>-0.77177806734699905</v>
      </c>
      <c r="L4433" s="26">
        <v>0.32931833659941301</v>
      </c>
      <c r="M4433" s="26">
        <v>-2.3435623880421801</v>
      </c>
      <c r="N4433" s="26">
        <v>1.9100567481654802E-2</v>
      </c>
      <c r="O4433" s="27">
        <v>0.50754659480959696</v>
      </c>
      <c r="P4433" s="2" t="s">
        <v>9470</v>
      </c>
      <c r="Q4433" s="2" t="s">
        <v>19</v>
      </c>
      <c r="R4433" s="2" t="s">
        <v>57</v>
      </c>
      <c r="S4433" s="23">
        <v>32628179</v>
      </c>
      <c r="T4433" s="23">
        <v>32647062</v>
      </c>
      <c r="U4433" s="9" t="s">
        <v>9469</v>
      </c>
      <c r="V4433" s="2" t="s">
        <v>9470</v>
      </c>
      <c r="W4433" s="8" t="s">
        <v>19</v>
      </c>
    </row>
    <row r="4434" spans="1:23" x14ac:dyDescent="0.2">
      <c r="A4434" s="13" t="s">
        <v>9471</v>
      </c>
      <c r="B4434" s="12" t="str">
        <f t="shared" si="139"/>
        <v>no</v>
      </c>
      <c r="C4434" s="17" t="str">
        <f t="shared" si="138"/>
        <v>no</v>
      </c>
      <c r="D4434" s="25">
        <v>121.61648176579</v>
      </c>
      <c r="E4434" s="26">
        <v>-0.91801222347971301</v>
      </c>
      <c r="F4434" s="26">
        <v>0.995764885833331</v>
      </c>
      <c r="G4434" s="26">
        <v>-0.92191664572651699</v>
      </c>
      <c r="H4434" s="26">
        <v>0.35657205583280099</v>
      </c>
      <c r="I4434" s="26">
        <v>0.99998810849019903</v>
      </c>
      <c r="J4434" s="25">
        <v>46.054527285292799</v>
      </c>
      <c r="K4434" s="26">
        <v>-1.10281892520282</v>
      </c>
      <c r="L4434" s="26">
        <v>0.59662093752407597</v>
      </c>
      <c r="M4434" s="26">
        <v>-1.84844154108875</v>
      </c>
      <c r="N4434" s="26">
        <v>6.4538493909600897E-2</v>
      </c>
      <c r="O4434" s="27">
        <v>0.88502448748722595</v>
      </c>
      <c r="P4434" s="2" t="s">
        <v>9472</v>
      </c>
      <c r="Q4434" s="2" t="s">
        <v>19</v>
      </c>
      <c r="R4434" s="2" t="s">
        <v>57</v>
      </c>
      <c r="S4434" s="23">
        <v>32659467</v>
      </c>
      <c r="T4434" s="23">
        <v>32668383</v>
      </c>
      <c r="U4434" s="9" t="s">
        <v>9471</v>
      </c>
      <c r="V4434" s="2" t="s">
        <v>9472</v>
      </c>
      <c r="W4434" s="8" t="s">
        <v>19</v>
      </c>
    </row>
    <row r="4435" spans="1:23" x14ac:dyDescent="0.2">
      <c r="A4435" s="13" t="s">
        <v>9473</v>
      </c>
      <c r="B4435" s="12" t="str">
        <f t="shared" si="139"/>
        <v>no</v>
      </c>
      <c r="C4435" s="17" t="str">
        <f t="shared" si="138"/>
        <v>no</v>
      </c>
      <c r="D4435" s="25">
        <v>939.72313217487897</v>
      </c>
      <c r="E4435" s="26">
        <v>-1.73653747907264</v>
      </c>
      <c r="F4435" s="26">
        <v>0.8198052030188</v>
      </c>
      <c r="G4435" s="26">
        <v>-2.1182318344383799</v>
      </c>
      <c r="H4435" s="26">
        <v>3.4155438359730103E-2</v>
      </c>
      <c r="I4435" s="26">
        <v>0.99998810849019903</v>
      </c>
      <c r="J4435" s="25">
        <v>68.436079844274303</v>
      </c>
      <c r="K4435" s="26">
        <v>-0.23610141714878199</v>
      </c>
      <c r="L4435" s="26">
        <v>0.59211817634628605</v>
      </c>
      <c r="M4435" s="26">
        <v>-0.39874036396866802</v>
      </c>
      <c r="N4435" s="26">
        <v>0.69008452298032996</v>
      </c>
      <c r="O4435" s="27">
        <v>0.99998392099349798</v>
      </c>
      <c r="P4435" s="2" t="s">
        <v>9474</v>
      </c>
      <c r="Q4435" s="2" t="s">
        <v>19</v>
      </c>
      <c r="R4435" s="2" t="s">
        <v>57</v>
      </c>
      <c r="S4435" s="23">
        <v>32439842</v>
      </c>
      <c r="T4435" s="23">
        <v>32445046</v>
      </c>
      <c r="U4435" s="9" t="s">
        <v>9473</v>
      </c>
      <c r="V4435" s="2" t="s">
        <v>9474</v>
      </c>
      <c r="W4435" s="8" t="s">
        <v>19</v>
      </c>
    </row>
    <row r="4436" spans="1:23" x14ac:dyDescent="0.2">
      <c r="A4436" s="13" t="s">
        <v>9475</v>
      </c>
      <c r="B4436" s="12" t="str">
        <f t="shared" si="139"/>
        <v>no</v>
      </c>
      <c r="C4436" s="17" t="str">
        <f t="shared" si="138"/>
        <v>no</v>
      </c>
      <c r="D4436" s="25">
        <v>194.49013699889099</v>
      </c>
      <c r="E4436" s="26">
        <v>-1.36933655385419</v>
      </c>
      <c r="F4436" s="26">
        <v>0.87199248330837098</v>
      </c>
      <c r="G4436" s="26">
        <v>-1.57035362123636</v>
      </c>
      <c r="H4436" s="26">
        <v>0.116332865879392</v>
      </c>
      <c r="I4436" s="26">
        <v>0.99998810849019903</v>
      </c>
      <c r="J4436" s="25">
        <v>359.64005574817099</v>
      </c>
      <c r="K4436" s="26">
        <v>-1.3347650732168801</v>
      </c>
      <c r="L4436" s="26">
        <v>0.56968643316591105</v>
      </c>
      <c r="M4436" s="26">
        <v>-2.3429820257421299</v>
      </c>
      <c r="N4436" s="26">
        <v>1.9130304686682201E-2</v>
      </c>
      <c r="O4436" s="27">
        <v>0.50804513691441799</v>
      </c>
      <c r="P4436" s="2" t="s">
        <v>9476</v>
      </c>
      <c r="Q4436" s="2" t="s">
        <v>19</v>
      </c>
      <c r="R4436" s="2" t="s">
        <v>57</v>
      </c>
      <c r="S4436" s="23">
        <v>32552990</v>
      </c>
      <c r="T4436" s="23">
        <v>32589848</v>
      </c>
      <c r="U4436" s="9" t="s">
        <v>9475</v>
      </c>
      <c r="V4436" s="2" t="s">
        <v>9476</v>
      </c>
      <c r="W4436" s="8" t="s">
        <v>19</v>
      </c>
    </row>
    <row r="4437" spans="1:23" x14ac:dyDescent="0.2">
      <c r="A4437" s="13" t="s">
        <v>9477</v>
      </c>
      <c r="B4437" s="12" t="str">
        <f t="shared" si="139"/>
        <v>no</v>
      </c>
      <c r="C4437" s="17" t="str">
        <f t="shared" si="138"/>
        <v>no</v>
      </c>
      <c r="D4437" s="25">
        <v>124.461710970604</v>
      </c>
      <c r="E4437" s="26">
        <v>-1.57946833693306</v>
      </c>
      <c r="F4437" s="26">
        <v>1.1250199295140699</v>
      </c>
      <c r="G4437" s="26">
        <v>-1.40394698395724</v>
      </c>
      <c r="H4437" s="26">
        <v>0.16033463728667899</v>
      </c>
      <c r="I4437" s="26">
        <v>0.99998810849019903</v>
      </c>
      <c r="J4437" s="25">
        <v>101.568573384678</v>
      </c>
      <c r="K4437" s="26">
        <v>-1.13827614623052</v>
      </c>
      <c r="L4437" s="26">
        <v>0.50889630790239304</v>
      </c>
      <c r="M4437" s="26">
        <v>-2.2367545776119901</v>
      </c>
      <c r="N4437" s="26">
        <v>2.53023847528356E-2</v>
      </c>
      <c r="O4437" s="27">
        <v>0.59150130069750695</v>
      </c>
      <c r="P4437" s="2" t="s">
        <v>9478</v>
      </c>
      <c r="Q4437" s="2" t="s">
        <v>19</v>
      </c>
      <c r="R4437" s="2" t="s">
        <v>57</v>
      </c>
      <c r="S4437" s="23">
        <v>32517343</v>
      </c>
      <c r="T4437" s="23">
        <v>32530287</v>
      </c>
      <c r="U4437" s="9" t="s">
        <v>9477</v>
      </c>
      <c r="V4437" s="2" t="s">
        <v>9478</v>
      </c>
      <c r="W4437" s="8" t="s">
        <v>19</v>
      </c>
    </row>
    <row r="4438" spans="1:23" x14ac:dyDescent="0.2">
      <c r="A4438" s="13" t="s">
        <v>9479</v>
      </c>
      <c r="B4438" s="12" t="str">
        <f t="shared" si="139"/>
        <v>no</v>
      </c>
      <c r="C4438" s="17" t="str">
        <f t="shared" si="138"/>
        <v>no</v>
      </c>
      <c r="D4438" s="25">
        <v>51426.705133597301</v>
      </c>
      <c r="E4438" s="26">
        <v>-5.8697223566947801E-2</v>
      </c>
      <c r="F4438" s="26">
        <v>0.21789795690557201</v>
      </c>
      <c r="G4438" s="26">
        <v>-0.26937941227408901</v>
      </c>
      <c r="H4438" s="26">
        <v>0.78763772742703697</v>
      </c>
      <c r="I4438" s="26">
        <v>0.99998810849019903</v>
      </c>
      <c r="J4438" s="25">
        <v>38.451788984844903</v>
      </c>
      <c r="K4438" s="26">
        <v>-1.8562333550321599</v>
      </c>
      <c r="L4438" s="26">
        <v>0.71072350608131596</v>
      </c>
      <c r="M4438" s="26">
        <v>-2.6117517419211098</v>
      </c>
      <c r="N4438" s="26">
        <v>9.0079640569564502E-3</v>
      </c>
      <c r="O4438" s="27">
        <v>0.32000740462966798</v>
      </c>
      <c r="P4438" s="2" t="s">
        <v>9480</v>
      </c>
      <c r="Q4438" s="2" t="s">
        <v>19</v>
      </c>
      <c r="R4438" s="2" t="s">
        <v>57</v>
      </c>
      <c r="S4438" s="23">
        <v>30489467</v>
      </c>
      <c r="T4438" s="23">
        <v>30494205</v>
      </c>
      <c r="U4438" s="9" t="s">
        <v>9479</v>
      </c>
      <c r="V4438" s="2" t="s">
        <v>9480</v>
      </c>
      <c r="W4438" s="8" t="s">
        <v>19</v>
      </c>
    </row>
    <row r="4439" spans="1:23" x14ac:dyDescent="0.2">
      <c r="A4439" s="13" t="s">
        <v>9481</v>
      </c>
      <c r="B4439" s="12" t="str">
        <f t="shared" si="139"/>
        <v>no</v>
      </c>
      <c r="C4439" s="17" t="str">
        <f t="shared" si="138"/>
        <v>no</v>
      </c>
      <c r="D4439" s="25">
        <v>7486.2761605416499</v>
      </c>
      <c r="E4439" s="26">
        <v>0.18576733506142001</v>
      </c>
      <c r="F4439" s="26">
        <v>0.27476953426546102</v>
      </c>
      <c r="G4439" s="26">
        <v>0.67608417926692499</v>
      </c>
      <c r="H4439" s="26">
        <v>0.49898720071118702</v>
      </c>
      <c r="I4439" s="26">
        <v>0.99998810849019903</v>
      </c>
      <c r="J4439" s="25">
        <v>37137.958773610597</v>
      </c>
      <c r="K4439" s="26">
        <v>-5.6236706496132098E-2</v>
      </c>
      <c r="L4439" s="26">
        <v>0.12637722937811599</v>
      </c>
      <c r="M4439" s="26">
        <v>-0.44499081656454198</v>
      </c>
      <c r="N4439" s="26">
        <v>0.65632639072367005</v>
      </c>
      <c r="O4439" s="27">
        <v>0.99998392099349798</v>
      </c>
      <c r="P4439" s="2" t="s">
        <v>9482</v>
      </c>
      <c r="Q4439" s="2" t="s">
        <v>19</v>
      </c>
      <c r="R4439" s="2" t="s">
        <v>57</v>
      </c>
      <c r="S4439" s="23">
        <v>29722775</v>
      </c>
      <c r="T4439" s="23">
        <v>29738528</v>
      </c>
      <c r="U4439" s="9" t="s">
        <v>9481</v>
      </c>
      <c r="V4439" s="2" t="s">
        <v>9482</v>
      </c>
      <c r="W4439" s="8" t="s">
        <v>19</v>
      </c>
    </row>
    <row r="4440" spans="1:23" x14ac:dyDescent="0.2">
      <c r="A4440" s="13" t="s">
        <v>9483</v>
      </c>
      <c r="B4440" s="12" t="str">
        <f t="shared" si="139"/>
        <v>no</v>
      </c>
      <c r="C4440" s="17" t="str">
        <f t="shared" si="138"/>
        <v>no</v>
      </c>
      <c r="D4440" s="25">
        <v>296.94397958011803</v>
      </c>
      <c r="E4440" s="26">
        <v>-0.145661195304253</v>
      </c>
      <c r="F4440" s="26">
        <v>0.206115546191452</v>
      </c>
      <c r="G4440" s="26">
        <v>-0.70669679214276504</v>
      </c>
      <c r="H4440" s="26">
        <v>0.47975492348363802</v>
      </c>
      <c r="I4440" s="26">
        <v>0.99998810849019903</v>
      </c>
      <c r="J4440" s="25">
        <v>5225.2183830931199</v>
      </c>
      <c r="K4440" s="26">
        <v>0.34364078765035699</v>
      </c>
      <c r="L4440" s="26">
        <v>0.17393432675863801</v>
      </c>
      <c r="M4440" s="26">
        <v>1.9756927459592999</v>
      </c>
      <c r="N4440" s="26">
        <v>4.8189587008148703E-2</v>
      </c>
      <c r="O4440" s="27">
        <v>0.78433466702538501</v>
      </c>
      <c r="P4440" s="2" t="s">
        <v>9484</v>
      </c>
      <c r="Q4440" s="2" t="s">
        <v>215</v>
      </c>
      <c r="R4440" s="2" t="s">
        <v>57</v>
      </c>
      <c r="S4440" s="23">
        <v>29726601</v>
      </c>
      <c r="T4440" s="23">
        <v>29749049</v>
      </c>
      <c r="U4440" s="9" t="s">
        <v>9483</v>
      </c>
      <c r="V4440" s="2" t="s">
        <v>9484</v>
      </c>
      <c r="W4440" s="8" t="s">
        <v>24</v>
      </c>
    </row>
    <row r="4441" spans="1:23" x14ac:dyDescent="0.2">
      <c r="A4441" s="13" t="s">
        <v>9485</v>
      </c>
      <c r="B4441" s="12" t="str">
        <f t="shared" si="139"/>
        <v>no</v>
      </c>
      <c r="C4441" s="17" t="str">
        <f t="shared" si="138"/>
        <v>no</v>
      </c>
      <c r="D4441" s="25">
        <v>438.01214887509701</v>
      </c>
      <c r="E4441" s="26">
        <v>-9.3643847102299893E-2</v>
      </c>
      <c r="F4441" s="26">
        <v>0.191950911239087</v>
      </c>
      <c r="G4441" s="26">
        <v>-0.48785310003379101</v>
      </c>
      <c r="H4441" s="26">
        <v>0.62565389656413894</v>
      </c>
      <c r="I4441" s="26">
        <v>0.99998810849019903</v>
      </c>
      <c r="J4441" s="25">
        <v>64.8105233271597</v>
      </c>
      <c r="K4441" s="26">
        <v>-0.70055079034127898</v>
      </c>
      <c r="L4441" s="26">
        <v>0.36272386663604</v>
      </c>
      <c r="M4441" s="26">
        <v>-1.9313611669347801</v>
      </c>
      <c r="N4441" s="26">
        <v>5.3438403961339503E-2</v>
      </c>
      <c r="O4441" s="27">
        <v>0.82181818203663404</v>
      </c>
      <c r="P4441" s="2" t="s">
        <v>9486</v>
      </c>
      <c r="Q4441" s="2" t="s">
        <v>19</v>
      </c>
      <c r="R4441" s="2" t="s">
        <v>124</v>
      </c>
      <c r="S4441" s="23">
        <v>36750888</v>
      </c>
      <c r="T4441" s="23">
        <v>36990236</v>
      </c>
      <c r="U4441" s="9" t="s">
        <v>9485</v>
      </c>
      <c r="V4441" s="2" t="s">
        <v>9486</v>
      </c>
      <c r="W4441" s="8" t="s">
        <v>19</v>
      </c>
    </row>
    <row r="4442" spans="1:23" x14ac:dyDescent="0.2">
      <c r="A4442" s="13" t="s">
        <v>9487</v>
      </c>
      <c r="B4442" s="12" t="str">
        <f t="shared" si="139"/>
        <v>no</v>
      </c>
      <c r="C4442" s="17" t="str">
        <f t="shared" si="138"/>
        <v>no</v>
      </c>
      <c r="D4442" s="25">
        <v>127.365936099916</v>
      </c>
      <c r="E4442" s="26">
        <v>0.53507822321933995</v>
      </c>
      <c r="F4442" s="26">
        <v>0.60703299863175997</v>
      </c>
      <c r="G4442" s="26">
        <v>0.88146480409696903</v>
      </c>
      <c r="H4442" s="26">
        <v>0.378066295744032</v>
      </c>
      <c r="I4442" s="26">
        <v>0.99998810849019903</v>
      </c>
      <c r="J4442" s="25">
        <v>493.809918515324</v>
      </c>
      <c r="K4442" s="26">
        <v>-2.0439652793349899E-2</v>
      </c>
      <c r="L4442" s="26">
        <v>0.14174911302005</v>
      </c>
      <c r="M4442" s="26">
        <v>-0.144195983719903</v>
      </c>
      <c r="N4442" s="26">
        <v>0.88534571233012904</v>
      </c>
      <c r="O4442" s="27">
        <v>0.99998392099349798</v>
      </c>
      <c r="P4442" s="2" t="s">
        <v>9488</v>
      </c>
      <c r="Q4442" s="2" t="s">
        <v>19</v>
      </c>
      <c r="R4442" s="2" t="s">
        <v>60</v>
      </c>
      <c r="S4442" s="23">
        <v>55265012</v>
      </c>
      <c r="T4442" s="23">
        <v>55325065</v>
      </c>
      <c r="U4442" s="9" t="s">
        <v>9487</v>
      </c>
      <c r="V4442" s="2" t="s">
        <v>9488</v>
      </c>
      <c r="W4442" s="8" t="s">
        <v>19</v>
      </c>
    </row>
    <row r="4443" spans="1:23" x14ac:dyDescent="0.2">
      <c r="A4443" s="13" t="s">
        <v>9489</v>
      </c>
      <c r="B4443" s="12" t="str">
        <f t="shared" si="139"/>
        <v>no</v>
      </c>
      <c r="C4443" s="17" t="str">
        <f t="shared" si="138"/>
        <v>no</v>
      </c>
      <c r="D4443" s="25">
        <v>951.24922644334004</v>
      </c>
      <c r="E4443" s="26">
        <v>-0.167178903434719</v>
      </c>
      <c r="F4443" s="26">
        <v>0.153468853550429</v>
      </c>
      <c r="G4443" s="26">
        <v>-1.0893344125997899</v>
      </c>
      <c r="H4443" s="26">
        <v>0.27600644269258801</v>
      </c>
      <c r="I4443" s="26">
        <v>0.99998810849019903</v>
      </c>
      <c r="J4443" s="25">
        <v>68.018080166365905</v>
      </c>
      <c r="K4443" s="26">
        <v>-0.172640762340732</v>
      </c>
      <c r="L4443" s="26">
        <v>0.44430132418211998</v>
      </c>
      <c r="M4443" s="26">
        <v>-0.38856684179038398</v>
      </c>
      <c r="N4443" s="26">
        <v>0.69759659931766405</v>
      </c>
      <c r="O4443" s="27">
        <v>0.99998392099349798</v>
      </c>
      <c r="P4443" s="2" t="s">
        <v>9490</v>
      </c>
      <c r="Q4443" s="2" t="s">
        <v>19</v>
      </c>
      <c r="R4443" s="2" t="s">
        <v>106</v>
      </c>
      <c r="S4443" s="23">
        <v>149030127</v>
      </c>
      <c r="T4443" s="23">
        <v>149086554</v>
      </c>
      <c r="U4443" s="9" t="s">
        <v>9489</v>
      </c>
      <c r="V4443" s="2" t="s">
        <v>9490</v>
      </c>
      <c r="W4443" s="8" t="s">
        <v>19</v>
      </c>
    </row>
    <row r="4444" spans="1:23" x14ac:dyDescent="0.2">
      <c r="A4444" s="13" t="s">
        <v>9491</v>
      </c>
      <c r="B4444" s="12" t="str">
        <f t="shared" si="139"/>
        <v>no</v>
      </c>
      <c r="C4444" s="17" t="str">
        <f t="shared" si="138"/>
        <v>no</v>
      </c>
      <c r="D4444" s="25">
        <v>13.494295854871799</v>
      </c>
      <c r="E4444" s="26">
        <v>0.115662106224993</v>
      </c>
      <c r="F4444" s="26">
        <v>0.91151421987414205</v>
      </c>
      <c r="G4444" s="26">
        <v>0.126890073356138</v>
      </c>
      <c r="H4444" s="26">
        <v>0.89902740344589804</v>
      </c>
      <c r="I4444" s="26">
        <v>0.99998810849019903</v>
      </c>
      <c r="J4444" s="25">
        <v>787.74576503823198</v>
      </c>
      <c r="K4444" s="26">
        <v>2.2255184873306601E-2</v>
      </c>
      <c r="L4444" s="26">
        <v>0.14158794259549601</v>
      </c>
      <c r="M4444" s="26">
        <v>0.15718276899388001</v>
      </c>
      <c r="N4444" s="26">
        <v>0.87510080784489397</v>
      </c>
      <c r="O4444" s="27">
        <v>0.99998392099349798</v>
      </c>
      <c r="P4444" s="2" t="s">
        <v>9492</v>
      </c>
      <c r="Q4444" s="2" t="s">
        <v>23</v>
      </c>
      <c r="R4444" s="2" t="s">
        <v>106</v>
      </c>
      <c r="S4444" s="23">
        <v>149086332</v>
      </c>
      <c r="T4444" s="23">
        <v>149102823</v>
      </c>
      <c r="U4444" s="9" t="s">
        <v>9491</v>
      </c>
      <c r="V4444" s="2" t="s">
        <v>9492</v>
      </c>
      <c r="W4444" s="8" t="s">
        <v>24</v>
      </c>
    </row>
    <row r="4445" spans="1:23" x14ac:dyDescent="0.2">
      <c r="A4445" s="13" t="s">
        <v>9493</v>
      </c>
      <c r="B4445" s="12" t="str">
        <f t="shared" si="139"/>
        <v>no</v>
      </c>
      <c r="C4445" s="17" t="str">
        <f t="shared" si="138"/>
        <v>no</v>
      </c>
      <c r="D4445" s="25">
        <v>2834.3859485971898</v>
      </c>
      <c r="E4445" s="26">
        <v>-0.125841535618466</v>
      </c>
      <c r="F4445" s="26">
        <v>0.174892106152155</v>
      </c>
      <c r="G4445" s="26">
        <v>-0.71953811059364803</v>
      </c>
      <c r="H4445" s="26">
        <v>0.47180942931335201</v>
      </c>
      <c r="I4445" s="26">
        <v>0.99998810849019903</v>
      </c>
      <c r="J4445" s="25">
        <v>3.4330208054229501</v>
      </c>
      <c r="K4445" s="26">
        <v>8.0022203429498298E-2</v>
      </c>
      <c r="L4445" s="26">
        <v>1.4505074873702399</v>
      </c>
      <c r="M4445" s="26">
        <v>5.5168418037316098E-2</v>
      </c>
      <c r="N4445" s="26">
        <v>0.95600428935800796</v>
      </c>
      <c r="O4445" s="27">
        <v>0.99998392099349798</v>
      </c>
      <c r="P4445" s="2" t="s">
        <v>9494</v>
      </c>
      <c r="Q4445" s="2" t="s">
        <v>19</v>
      </c>
      <c r="R4445" s="2" t="s">
        <v>47</v>
      </c>
      <c r="S4445" s="23">
        <v>31514428</v>
      </c>
      <c r="T4445" s="23">
        <v>31577923</v>
      </c>
      <c r="U4445" s="9" t="s">
        <v>9493</v>
      </c>
      <c r="V4445" s="2" t="s">
        <v>9494</v>
      </c>
      <c r="W4445" s="8" t="s">
        <v>19</v>
      </c>
    </row>
    <row r="4446" spans="1:23" x14ac:dyDescent="0.2">
      <c r="A4446" s="13" t="s">
        <v>9495</v>
      </c>
      <c r="B4446" s="12" t="str">
        <f t="shared" si="139"/>
        <v>no</v>
      </c>
      <c r="C4446" s="17" t="str">
        <f t="shared" si="138"/>
        <v>no</v>
      </c>
      <c r="D4446" s="25">
        <v>42.922762122761398</v>
      </c>
      <c r="E4446" s="26">
        <v>-0.59945929247702801</v>
      </c>
      <c r="F4446" s="26">
        <v>0.55317268453396495</v>
      </c>
      <c r="G4446" s="26">
        <v>-1.0836747895136201</v>
      </c>
      <c r="H4446" s="26">
        <v>0.27850901734184402</v>
      </c>
      <c r="I4446" s="26">
        <v>0.99998810849019903</v>
      </c>
      <c r="J4446" s="25">
        <v>4886.8454884187304</v>
      </c>
      <c r="K4446" s="26">
        <v>0.120424581905551</v>
      </c>
      <c r="L4446" s="26">
        <v>9.6170451409115704E-2</v>
      </c>
      <c r="M4446" s="26">
        <v>1.2521994036739701</v>
      </c>
      <c r="N4446" s="26">
        <v>0.21049721325780299</v>
      </c>
      <c r="O4446" s="27">
        <v>0.99998392099349798</v>
      </c>
      <c r="P4446" s="2" t="s">
        <v>9496</v>
      </c>
      <c r="Q4446" s="2" t="s">
        <v>23</v>
      </c>
      <c r="R4446" s="2" t="s">
        <v>47</v>
      </c>
      <c r="S4446" s="23">
        <v>31567707</v>
      </c>
      <c r="T4446" s="23">
        <v>31573263</v>
      </c>
      <c r="U4446" s="9" t="s">
        <v>9495</v>
      </c>
      <c r="V4446" s="2" t="s">
        <v>9496</v>
      </c>
      <c r="W4446" s="8" t="s">
        <v>24</v>
      </c>
    </row>
    <row r="4447" spans="1:23" x14ac:dyDescent="0.2">
      <c r="A4447" s="13" t="s">
        <v>9497</v>
      </c>
      <c r="B4447" s="12" t="str">
        <f t="shared" si="139"/>
        <v>no</v>
      </c>
      <c r="C4447" s="17" t="str">
        <f t="shared" si="138"/>
        <v>no</v>
      </c>
      <c r="D4447" s="25">
        <v>27.1439763618495</v>
      </c>
      <c r="E4447" s="26">
        <v>2.9980716007691501E-2</v>
      </c>
      <c r="F4447" s="26">
        <v>0.65115811874467999</v>
      </c>
      <c r="G4447" s="26">
        <v>4.6042144211438499E-2</v>
      </c>
      <c r="H4447" s="26">
        <v>0.96327665928566297</v>
      </c>
      <c r="I4447" s="26">
        <v>0.99998810849019903</v>
      </c>
      <c r="J4447" s="25">
        <v>32.104608872541903</v>
      </c>
      <c r="K4447" s="26">
        <v>-0.119713811988011</v>
      </c>
      <c r="L4447" s="26">
        <v>0.36904230382532799</v>
      </c>
      <c r="M4447" s="26">
        <v>-0.32439048517503699</v>
      </c>
      <c r="N4447" s="26">
        <v>0.745642422353617</v>
      </c>
      <c r="O4447" s="27">
        <v>0.99998392099349798</v>
      </c>
      <c r="P4447" s="2" t="s">
        <v>9498</v>
      </c>
      <c r="Q4447" s="2" t="s">
        <v>524</v>
      </c>
      <c r="R4447" s="2" t="s">
        <v>47</v>
      </c>
      <c r="S4447" s="23">
        <v>31563166</v>
      </c>
      <c r="T4447" s="23">
        <v>31564076</v>
      </c>
      <c r="U4447" s="9" t="s">
        <v>9497</v>
      </c>
      <c r="V4447" s="2" t="s">
        <v>9498</v>
      </c>
      <c r="W4447" s="8" t="s">
        <v>24</v>
      </c>
    </row>
    <row r="4448" spans="1:23" x14ac:dyDescent="0.2">
      <c r="A4448" s="13" t="s">
        <v>9499</v>
      </c>
      <c r="B4448" s="12" t="str">
        <f t="shared" si="139"/>
        <v>no</v>
      </c>
      <c r="C4448" s="17" t="str">
        <f t="shared" si="138"/>
        <v>no</v>
      </c>
      <c r="D4448" s="25">
        <v>888.77385271197397</v>
      </c>
      <c r="E4448" s="26">
        <v>-6.4316874423617096E-2</v>
      </c>
      <c r="F4448" s="26">
        <v>0.208800600052963</v>
      </c>
      <c r="G4448" s="26">
        <v>-0.30803012255377998</v>
      </c>
      <c r="H4448" s="26">
        <v>0.75805941150662104</v>
      </c>
      <c r="I4448" s="26">
        <v>0.99998810849019903</v>
      </c>
      <c r="J4448" s="25">
        <v>11.8740161894487</v>
      </c>
      <c r="K4448" s="26">
        <v>0.34012967828229901</v>
      </c>
      <c r="L4448" s="26">
        <v>0.83175793190142</v>
      </c>
      <c r="M4448" s="26">
        <v>0.40892868614400102</v>
      </c>
      <c r="N4448" s="26">
        <v>0.68259199656742298</v>
      </c>
      <c r="O4448" s="27">
        <v>0.99998392099349798</v>
      </c>
      <c r="P4448" s="2" t="s">
        <v>9500</v>
      </c>
      <c r="Q4448" s="2" t="s">
        <v>19</v>
      </c>
      <c r="R4448" s="2" t="s">
        <v>50</v>
      </c>
      <c r="S4448" s="23">
        <v>28890394</v>
      </c>
      <c r="T4448" s="23">
        <v>29064764</v>
      </c>
      <c r="U4448" s="9" t="s">
        <v>9499</v>
      </c>
      <c r="V4448" s="2" t="s">
        <v>9500</v>
      </c>
      <c r="W4448" s="8" t="s">
        <v>19</v>
      </c>
    </row>
    <row r="4449" spans="1:23" x14ac:dyDescent="0.2">
      <c r="A4449" s="13" t="s">
        <v>9501</v>
      </c>
      <c r="B4449" s="12" t="str">
        <f t="shared" si="139"/>
        <v>no</v>
      </c>
      <c r="C4449" s="17" t="str">
        <f t="shared" si="138"/>
        <v>no</v>
      </c>
      <c r="D4449" s="25">
        <v>231.062525860683</v>
      </c>
      <c r="E4449" s="26">
        <v>-0.194738404974653</v>
      </c>
      <c r="F4449" s="26">
        <v>0.28338809069777499</v>
      </c>
      <c r="G4449" s="26">
        <v>-0.68717921241911195</v>
      </c>
      <c r="H4449" s="26">
        <v>0.491969802239062</v>
      </c>
      <c r="I4449" s="26">
        <v>0.99998810849019903</v>
      </c>
      <c r="J4449" s="25">
        <v>427.18303100690298</v>
      </c>
      <c r="K4449" s="26">
        <v>-0.101639728797025</v>
      </c>
      <c r="L4449" s="26">
        <v>0.25203829702284902</v>
      </c>
      <c r="M4449" s="26">
        <v>-0.40327097110884802</v>
      </c>
      <c r="N4449" s="26">
        <v>0.68674889449173404</v>
      </c>
      <c r="O4449" s="27">
        <v>0.99998392099349798</v>
      </c>
      <c r="P4449" s="2" t="s">
        <v>9502</v>
      </c>
      <c r="Q4449" s="2" t="s">
        <v>19</v>
      </c>
      <c r="R4449" s="2" t="s">
        <v>42</v>
      </c>
      <c r="S4449" s="23">
        <v>119084866</v>
      </c>
      <c r="T4449" s="23">
        <v>119093549</v>
      </c>
      <c r="U4449" s="9" t="s">
        <v>9501</v>
      </c>
      <c r="V4449" s="2" t="s">
        <v>9502</v>
      </c>
      <c r="W4449" s="8" t="s">
        <v>19</v>
      </c>
    </row>
    <row r="4450" spans="1:23" x14ac:dyDescent="0.2">
      <c r="A4450" s="13" t="s">
        <v>9503</v>
      </c>
      <c r="B4450" s="12" t="str">
        <f t="shared" si="139"/>
        <v>no</v>
      </c>
      <c r="C4450" s="17" t="str">
        <f t="shared" si="138"/>
        <v>no</v>
      </c>
      <c r="D4450" s="25">
        <v>2737.0843149279699</v>
      </c>
      <c r="E4450" s="26">
        <v>0.200407036478182</v>
      </c>
      <c r="F4450" s="26">
        <v>0.117216437092418</v>
      </c>
      <c r="G4450" s="26">
        <v>1.7097178642290001</v>
      </c>
      <c r="H4450" s="26">
        <v>8.7318057692429493E-2</v>
      </c>
      <c r="I4450" s="26">
        <v>0.99998810849019903</v>
      </c>
      <c r="J4450" s="25">
        <v>863.31435058826003</v>
      </c>
      <c r="K4450" s="26">
        <v>-5.78899727829797E-2</v>
      </c>
      <c r="L4450" s="26">
        <v>0.19871776169628</v>
      </c>
      <c r="M4450" s="26">
        <v>-0.29131755656275299</v>
      </c>
      <c r="N4450" s="26">
        <v>0.77080846127159497</v>
      </c>
      <c r="O4450" s="27">
        <v>0.99998392099349798</v>
      </c>
      <c r="P4450" s="2" t="s">
        <v>9504</v>
      </c>
      <c r="Q4450" s="2" t="s">
        <v>19</v>
      </c>
      <c r="R4450" s="2" t="s">
        <v>106</v>
      </c>
      <c r="S4450" s="23">
        <v>129278828</v>
      </c>
      <c r="T4450" s="23">
        <v>129306186</v>
      </c>
      <c r="U4450" s="9" t="s">
        <v>9503</v>
      </c>
      <c r="V4450" s="2" t="s">
        <v>9504</v>
      </c>
      <c r="W4450" s="8" t="s">
        <v>19</v>
      </c>
    </row>
    <row r="4451" spans="1:23" x14ac:dyDescent="0.2">
      <c r="A4451" s="13" t="s">
        <v>9505</v>
      </c>
      <c r="B4451" s="12" t="str">
        <f t="shared" si="139"/>
        <v>no</v>
      </c>
      <c r="C4451" s="17" t="str">
        <f t="shared" si="138"/>
        <v>no</v>
      </c>
      <c r="D4451" s="25">
        <v>934.11363635650002</v>
      </c>
      <c r="E4451" s="26">
        <v>-0.13160787890096901</v>
      </c>
      <c r="F4451" s="26">
        <v>0.10845889166446999</v>
      </c>
      <c r="G4451" s="26">
        <v>-1.2134355872648399</v>
      </c>
      <c r="H4451" s="26">
        <v>0.22496332720796899</v>
      </c>
      <c r="I4451" s="26">
        <v>0.99998810849019903</v>
      </c>
      <c r="J4451" s="25">
        <v>2913.3470308523401</v>
      </c>
      <c r="K4451" s="26">
        <v>0.185144190373943</v>
      </c>
      <c r="L4451" s="26">
        <v>0.16073556640412401</v>
      </c>
      <c r="M4451" s="26">
        <v>1.1518557747726399</v>
      </c>
      <c r="N4451" s="26">
        <v>0.2493803440754</v>
      </c>
      <c r="O4451" s="27">
        <v>0.99998392099349798</v>
      </c>
      <c r="P4451" s="2" t="s">
        <v>9506</v>
      </c>
      <c r="Q4451" s="2" t="s">
        <v>19</v>
      </c>
      <c r="R4451" s="2" t="s">
        <v>36</v>
      </c>
      <c r="S4451" s="23">
        <v>77420412</v>
      </c>
      <c r="T4451" s="23">
        <v>77485607</v>
      </c>
      <c r="U4451" s="9" t="s">
        <v>9505</v>
      </c>
      <c r="V4451" s="2" t="s">
        <v>9506</v>
      </c>
      <c r="W4451" s="8" t="s">
        <v>19</v>
      </c>
    </row>
    <row r="4452" spans="1:23" x14ac:dyDescent="0.2">
      <c r="A4452" s="13" t="s">
        <v>9507</v>
      </c>
      <c r="B4452" s="12" t="str">
        <f t="shared" si="139"/>
        <v>no</v>
      </c>
      <c r="C4452" s="17" t="str">
        <f t="shared" si="138"/>
        <v>no</v>
      </c>
      <c r="D4452" s="25">
        <v>2156.9527991751302</v>
      </c>
      <c r="E4452" s="26">
        <v>-1.8282405600038999E-2</v>
      </c>
      <c r="F4452" s="26">
        <v>0.15074336505106001</v>
      </c>
      <c r="G4452" s="26">
        <v>-0.121281660349338</v>
      </c>
      <c r="H4452" s="26">
        <v>0.903467945702223</v>
      </c>
      <c r="I4452" s="26">
        <v>0.99998810849019903</v>
      </c>
      <c r="J4452" s="25">
        <v>997.94994578384603</v>
      </c>
      <c r="K4452" s="26">
        <v>4.42476837114524E-2</v>
      </c>
      <c r="L4452" s="26">
        <v>8.94919147647628E-2</v>
      </c>
      <c r="M4452" s="26">
        <v>0.49443219343067202</v>
      </c>
      <c r="N4452" s="26">
        <v>0.62100098259490899</v>
      </c>
      <c r="O4452" s="27">
        <v>0.99998392099349798</v>
      </c>
      <c r="P4452" s="2" t="s">
        <v>9508</v>
      </c>
      <c r="Q4452" s="2" t="s">
        <v>19</v>
      </c>
      <c r="R4452" s="2" t="s">
        <v>20</v>
      </c>
      <c r="S4452" s="23">
        <v>3572777</v>
      </c>
      <c r="T4452" s="23">
        <v>3579088</v>
      </c>
      <c r="U4452" s="9" t="s">
        <v>9507</v>
      </c>
      <c r="V4452" s="2" t="s">
        <v>9508</v>
      </c>
      <c r="W4452" s="8" t="s">
        <v>19</v>
      </c>
    </row>
    <row r="4453" spans="1:23" x14ac:dyDescent="0.2">
      <c r="A4453" s="13" t="s">
        <v>9509</v>
      </c>
      <c r="B4453" s="12" t="str">
        <f t="shared" si="139"/>
        <v>no</v>
      </c>
      <c r="C4453" s="17" t="str">
        <f t="shared" si="138"/>
        <v>no</v>
      </c>
      <c r="D4453" s="25">
        <v>5528.2836797623204</v>
      </c>
      <c r="E4453" s="26">
        <v>5.0848500411404202E-3</v>
      </c>
      <c r="F4453" s="26">
        <v>0.16124774241154399</v>
      </c>
      <c r="G4453" s="26">
        <v>3.15343952423386E-2</v>
      </c>
      <c r="H4453" s="26">
        <v>0.97484336234019997</v>
      </c>
      <c r="I4453" s="26">
        <v>0.99998810849019903</v>
      </c>
      <c r="J4453" s="25">
        <v>1907.4988642816299</v>
      </c>
      <c r="K4453" s="26">
        <v>-7.5369619751602501E-2</v>
      </c>
      <c r="L4453" s="26">
        <v>0.14787949180377799</v>
      </c>
      <c r="M4453" s="26">
        <v>-0.50966918287500595</v>
      </c>
      <c r="N4453" s="26">
        <v>0.61028324644760401</v>
      </c>
      <c r="O4453" s="27">
        <v>0.99998392099349798</v>
      </c>
      <c r="P4453" s="2" t="s">
        <v>9510</v>
      </c>
      <c r="Q4453" s="2" t="s">
        <v>19</v>
      </c>
      <c r="R4453" s="2" t="s">
        <v>57</v>
      </c>
      <c r="S4453" s="23">
        <v>34236873</v>
      </c>
      <c r="T4453" s="23">
        <v>34246231</v>
      </c>
      <c r="U4453" s="9" t="s">
        <v>9509</v>
      </c>
      <c r="V4453" s="2" t="s">
        <v>9510</v>
      </c>
      <c r="W4453" s="8" t="s">
        <v>19</v>
      </c>
    </row>
    <row r="4454" spans="1:23" x14ac:dyDescent="0.2">
      <c r="A4454" s="13" t="s">
        <v>9511</v>
      </c>
      <c r="B4454" s="12" t="str">
        <f t="shared" si="139"/>
        <v>no</v>
      </c>
      <c r="C4454" s="17" t="str">
        <f t="shared" si="138"/>
        <v>no</v>
      </c>
      <c r="D4454" s="25">
        <v>9.8327772697731604</v>
      </c>
      <c r="E4454" s="26">
        <v>0.95578152238890302</v>
      </c>
      <c r="F4454" s="26">
        <v>1.10353479663162</v>
      </c>
      <c r="G4454" s="26">
        <v>0.86610909352952403</v>
      </c>
      <c r="H4454" s="26">
        <v>0.38643033886082001</v>
      </c>
      <c r="I4454" s="26">
        <v>0.99998810849019903</v>
      </c>
      <c r="J4454" s="25">
        <v>16926.062787679799</v>
      </c>
      <c r="K4454" s="26">
        <v>0.39705649606272603</v>
      </c>
      <c r="L4454" s="26">
        <v>0.14957017411051399</v>
      </c>
      <c r="M4454" s="26">
        <v>2.6546502230407998</v>
      </c>
      <c r="N4454" s="26">
        <v>7.9390681388970107E-3</v>
      </c>
      <c r="O4454" s="27">
        <v>0.29352911223969502</v>
      </c>
      <c r="P4454" s="2" t="s">
        <v>9512</v>
      </c>
      <c r="Q4454" s="2" t="s">
        <v>23</v>
      </c>
      <c r="R4454" s="2" t="s">
        <v>32</v>
      </c>
      <c r="S4454" s="23">
        <v>128663134</v>
      </c>
      <c r="T4454" s="23">
        <v>128663578</v>
      </c>
      <c r="U4454" s="9" t="s">
        <v>9511</v>
      </c>
      <c r="V4454" s="2" t="s">
        <v>9512</v>
      </c>
      <c r="W4454" s="8" t="s">
        <v>24</v>
      </c>
    </row>
    <row r="4455" spans="1:23" x14ac:dyDescent="0.2">
      <c r="A4455" s="13" t="s">
        <v>9513</v>
      </c>
      <c r="B4455" s="12" t="str">
        <f t="shared" si="139"/>
        <v>no</v>
      </c>
      <c r="C4455" s="17" t="str">
        <f t="shared" si="138"/>
        <v>no</v>
      </c>
      <c r="D4455" s="25">
        <v>8944.6280917429904</v>
      </c>
      <c r="E4455" s="26">
        <v>-1.1046836789201901E-2</v>
      </c>
      <c r="F4455" s="26">
        <v>0.12919089383232299</v>
      </c>
      <c r="G4455" s="26">
        <v>-8.5507859428077204E-2</v>
      </c>
      <c r="H4455" s="26">
        <v>0.93185764743765098</v>
      </c>
      <c r="I4455" s="26">
        <v>0.99998810849019903</v>
      </c>
      <c r="J4455" s="25">
        <v>3.4615314555483598</v>
      </c>
      <c r="K4455" s="26">
        <v>-1.0223733622951101</v>
      </c>
      <c r="L4455" s="26">
        <v>1.37234993098786</v>
      </c>
      <c r="M4455" s="26">
        <v>-0.74498008067022203</v>
      </c>
      <c r="N4455" s="26">
        <v>0.456283761807322</v>
      </c>
      <c r="O4455" s="27">
        <v>0.99998392099349798</v>
      </c>
      <c r="P4455" s="2" t="s">
        <v>9514</v>
      </c>
      <c r="Q4455" s="2" t="s">
        <v>19</v>
      </c>
      <c r="R4455" s="2" t="s">
        <v>103</v>
      </c>
      <c r="S4455" s="23">
        <v>30456704</v>
      </c>
      <c r="T4455" s="23">
        <v>30617597</v>
      </c>
      <c r="U4455" s="9" t="s">
        <v>9513</v>
      </c>
      <c r="V4455" s="2" t="s">
        <v>9514</v>
      </c>
      <c r="W4455" s="8" t="s">
        <v>19</v>
      </c>
    </row>
    <row r="4456" spans="1:23" x14ac:dyDescent="0.2">
      <c r="A4456" s="13" t="s">
        <v>9515</v>
      </c>
      <c r="B4456" s="12" t="str">
        <f t="shared" si="139"/>
        <v>no</v>
      </c>
      <c r="C4456" s="17" t="str">
        <f t="shared" si="138"/>
        <v>no</v>
      </c>
      <c r="D4456" s="25">
        <v>2432.0700023190102</v>
      </c>
      <c r="E4456" s="26">
        <v>8.3372211525361395E-2</v>
      </c>
      <c r="F4456" s="26">
        <v>0.160116775269704</v>
      </c>
      <c r="G4456" s="26">
        <v>0.52069629421981101</v>
      </c>
      <c r="H4456" s="26">
        <v>0.60257835633618595</v>
      </c>
      <c r="I4456" s="26">
        <v>0.99998810849019903</v>
      </c>
      <c r="J4456" s="25">
        <v>10615.0199414281</v>
      </c>
      <c r="K4456" s="26">
        <v>0.26633637638477903</v>
      </c>
      <c r="L4456" s="26">
        <v>0.175107529480268</v>
      </c>
      <c r="M4456" s="26">
        <v>1.5209875736085401</v>
      </c>
      <c r="N4456" s="26">
        <v>0.12826295571995899</v>
      </c>
      <c r="O4456" s="27">
        <v>0.99998392099349798</v>
      </c>
      <c r="P4456" s="2" t="s">
        <v>9516</v>
      </c>
      <c r="Q4456" s="2" t="s">
        <v>19</v>
      </c>
      <c r="R4456" s="2" t="s">
        <v>63</v>
      </c>
      <c r="S4456" s="23">
        <v>173331695</v>
      </c>
      <c r="T4456" s="23">
        <v>173335125</v>
      </c>
      <c r="U4456" s="9" t="s">
        <v>9515</v>
      </c>
      <c r="V4456" s="2" t="s">
        <v>9516</v>
      </c>
      <c r="W4456" s="8" t="s">
        <v>19</v>
      </c>
    </row>
    <row r="4457" spans="1:23" x14ac:dyDescent="0.2">
      <c r="A4457" s="13" t="s">
        <v>9517</v>
      </c>
      <c r="B4457" s="12" t="str">
        <f t="shared" si="139"/>
        <v>no</v>
      </c>
      <c r="C4457" s="17" t="str">
        <f t="shared" si="138"/>
        <v>no</v>
      </c>
      <c r="D4457" s="25">
        <v>304.30128192108401</v>
      </c>
      <c r="E4457" s="26">
        <v>1.6340548674588999E-2</v>
      </c>
      <c r="F4457" s="26">
        <v>0.18238892862192799</v>
      </c>
      <c r="G4457" s="26">
        <v>8.9591779490415899E-2</v>
      </c>
      <c r="H4457" s="26">
        <v>0.92861161715249496</v>
      </c>
      <c r="I4457" s="26">
        <v>0.99998810849019903</v>
      </c>
      <c r="J4457" s="25">
        <v>1407.9918165613101</v>
      </c>
      <c r="K4457" s="26">
        <v>-0.14688520030958799</v>
      </c>
      <c r="L4457" s="26">
        <v>0.179287075021696</v>
      </c>
      <c r="M4457" s="26">
        <v>-0.81927378363339198</v>
      </c>
      <c r="N4457" s="26">
        <v>0.41263022656373499</v>
      </c>
      <c r="O4457" s="27">
        <v>0.99998392099349798</v>
      </c>
      <c r="P4457" s="2" t="s">
        <v>9518</v>
      </c>
      <c r="Q4457" s="2" t="s">
        <v>19</v>
      </c>
      <c r="R4457" s="2" t="s">
        <v>89</v>
      </c>
      <c r="S4457" s="23">
        <v>23801885</v>
      </c>
      <c r="T4457" s="23">
        <v>23838620</v>
      </c>
      <c r="U4457" s="9" t="s">
        <v>9517</v>
      </c>
      <c r="V4457" s="2" t="s">
        <v>9518</v>
      </c>
      <c r="W4457" s="8" t="s">
        <v>19</v>
      </c>
    </row>
    <row r="4458" spans="1:23" x14ac:dyDescent="0.2">
      <c r="A4458" s="13" t="s">
        <v>9519</v>
      </c>
      <c r="B4458" s="12" t="str">
        <f t="shared" si="139"/>
        <v>no</v>
      </c>
      <c r="C4458" s="17" t="str">
        <f t="shared" si="138"/>
        <v>no</v>
      </c>
      <c r="D4458" s="25">
        <v>1052.7946220925601</v>
      </c>
      <c r="E4458" s="26">
        <v>-0.20520734181415501</v>
      </c>
      <c r="F4458" s="26">
        <v>0.12890754869679599</v>
      </c>
      <c r="G4458" s="26">
        <v>-1.5918954622031101</v>
      </c>
      <c r="H4458" s="26">
        <v>0.111408195345025</v>
      </c>
      <c r="I4458" s="26">
        <v>0.99998810849019903</v>
      </c>
      <c r="J4458" s="25">
        <v>207.14296560874701</v>
      </c>
      <c r="K4458" s="26">
        <v>-6.5578702473751693E-2</v>
      </c>
      <c r="L4458" s="26">
        <v>0.220319944225499</v>
      </c>
      <c r="M4458" s="26">
        <v>-0.29765213814066399</v>
      </c>
      <c r="N4458" s="26">
        <v>0.76596867665002399</v>
      </c>
      <c r="O4458" s="27">
        <v>0.99998392099349798</v>
      </c>
      <c r="P4458" s="2" t="s">
        <v>9520</v>
      </c>
      <c r="Q4458" s="2" t="s">
        <v>19</v>
      </c>
      <c r="R4458" s="2" t="s">
        <v>288</v>
      </c>
      <c r="S4458" s="23">
        <v>75336329</v>
      </c>
      <c r="T4458" s="23">
        <v>75362104</v>
      </c>
      <c r="U4458" s="9" t="s">
        <v>9519</v>
      </c>
      <c r="V4458" s="2" t="s">
        <v>9520</v>
      </c>
      <c r="W4458" s="8" t="s">
        <v>19</v>
      </c>
    </row>
    <row r="4459" spans="1:23" x14ac:dyDescent="0.2">
      <c r="A4459" s="13" t="s">
        <v>9521</v>
      </c>
      <c r="B4459" s="12" t="str">
        <f t="shared" si="139"/>
        <v>no</v>
      </c>
      <c r="C4459" s="17" t="str">
        <f t="shared" si="138"/>
        <v>no</v>
      </c>
      <c r="D4459" s="25">
        <v>1261.5957121716001</v>
      </c>
      <c r="E4459" s="26">
        <v>-0.21607305446224301</v>
      </c>
      <c r="F4459" s="26">
        <v>0.13202573965942299</v>
      </c>
      <c r="G4459" s="26">
        <v>-1.6365979468823999</v>
      </c>
      <c r="H4459" s="26">
        <v>0.101714504907091</v>
      </c>
      <c r="I4459" s="26">
        <v>0.99998810849019903</v>
      </c>
      <c r="J4459" s="25">
        <v>1860.0463485569301</v>
      </c>
      <c r="K4459" s="26">
        <v>0.210093194251707</v>
      </c>
      <c r="L4459" s="26">
        <v>0.130228026610055</v>
      </c>
      <c r="M4459" s="26">
        <v>1.61327173359383</v>
      </c>
      <c r="N4459" s="26">
        <v>0.106685484792212</v>
      </c>
      <c r="O4459" s="27">
        <v>0.99998392099349798</v>
      </c>
      <c r="P4459" s="2" t="s">
        <v>9522</v>
      </c>
      <c r="Q4459" s="2" t="s">
        <v>19</v>
      </c>
      <c r="R4459" s="2" t="s">
        <v>288</v>
      </c>
      <c r="S4459" s="23">
        <v>43289395</v>
      </c>
      <c r="T4459" s="23">
        <v>43313512</v>
      </c>
      <c r="U4459" s="9" t="s">
        <v>9521</v>
      </c>
      <c r="V4459" s="2" t="s">
        <v>9522</v>
      </c>
      <c r="W4459" s="8" t="s">
        <v>19</v>
      </c>
    </row>
    <row r="4460" spans="1:23" x14ac:dyDescent="0.2">
      <c r="A4460" s="13" t="s">
        <v>9523</v>
      </c>
      <c r="B4460" s="12" t="str">
        <f t="shared" si="139"/>
        <v>no</v>
      </c>
      <c r="C4460" s="17" t="str">
        <f t="shared" si="138"/>
        <v>no</v>
      </c>
      <c r="D4460" s="25">
        <v>8015.28956817777</v>
      </c>
      <c r="E4460" s="26">
        <v>2.06233272621828E-2</v>
      </c>
      <c r="F4460" s="26">
        <v>0.13814492527684399</v>
      </c>
      <c r="G4460" s="26">
        <v>0.14928762110409399</v>
      </c>
      <c r="H4460" s="26">
        <v>0.88132668274223702</v>
      </c>
      <c r="I4460" s="26">
        <v>0.99998810849019903</v>
      </c>
      <c r="J4460" s="25">
        <v>5807.8224745535299</v>
      </c>
      <c r="K4460" s="26">
        <v>0.34312395632811798</v>
      </c>
      <c r="L4460" s="26">
        <v>0.159410766830133</v>
      </c>
      <c r="M4460" s="26">
        <v>2.15245157620845</v>
      </c>
      <c r="N4460" s="26">
        <v>3.1361805261988902E-2</v>
      </c>
      <c r="O4460" s="27">
        <v>0.65333330502799403</v>
      </c>
      <c r="P4460" s="2" t="s">
        <v>9524</v>
      </c>
      <c r="Q4460" s="2" t="s">
        <v>19</v>
      </c>
      <c r="R4460" s="2" t="s">
        <v>124</v>
      </c>
      <c r="S4460" s="23">
        <v>39342315</v>
      </c>
      <c r="T4460" s="23">
        <v>39349647</v>
      </c>
      <c r="U4460" s="9" t="s">
        <v>9523</v>
      </c>
      <c r="V4460" s="2" t="s">
        <v>9524</v>
      </c>
      <c r="W4460" s="8" t="s">
        <v>19</v>
      </c>
    </row>
    <row r="4461" spans="1:23" x14ac:dyDescent="0.2">
      <c r="A4461" s="13" t="s">
        <v>9525</v>
      </c>
      <c r="B4461" s="12" t="str">
        <f t="shared" si="139"/>
        <v>no</v>
      </c>
      <c r="C4461" s="17" t="str">
        <f t="shared" si="138"/>
        <v>no</v>
      </c>
      <c r="D4461" s="25">
        <v>3008.0164294297301</v>
      </c>
      <c r="E4461" s="26">
        <v>9.6949730659635899E-2</v>
      </c>
      <c r="F4461" s="26">
        <v>0.136585901841799</v>
      </c>
      <c r="G4461" s="26">
        <v>0.70980774261701296</v>
      </c>
      <c r="H4461" s="26">
        <v>0.477823367074587</v>
      </c>
      <c r="I4461" s="26">
        <v>0.99998810849019903</v>
      </c>
      <c r="J4461" s="25">
        <v>10882.106665827099</v>
      </c>
      <c r="K4461" s="26">
        <v>7.0314013885185295E-2</v>
      </c>
      <c r="L4461" s="26">
        <v>0.15740000939875501</v>
      </c>
      <c r="M4461" s="26">
        <v>0.44672178962234199</v>
      </c>
      <c r="N4461" s="26">
        <v>0.65507594716242201</v>
      </c>
      <c r="O4461" s="27">
        <v>0.99998392099349798</v>
      </c>
      <c r="P4461" s="2" t="s">
        <v>9526</v>
      </c>
      <c r="Q4461" s="2" t="s">
        <v>19</v>
      </c>
      <c r="R4461" s="2" t="s">
        <v>89</v>
      </c>
      <c r="S4461" s="23">
        <v>26472450</v>
      </c>
      <c r="T4461" s="23">
        <v>26475972</v>
      </c>
      <c r="U4461" s="9" t="s">
        <v>9525</v>
      </c>
      <c r="V4461" s="2" t="s">
        <v>9526</v>
      </c>
      <c r="W4461" s="8" t="s">
        <v>19</v>
      </c>
    </row>
    <row r="4462" spans="1:23" x14ac:dyDescent="0.2">
      <c r="A4462" s="13" t="s">
        <v>9527</v>
      </c>
      <c r="B4462" s="12" t="str">
        <f t="shared" si="139"/>
        <v>no</v>
      </c>
      <c r="C4462" s="17" t="str">
        <f t="shared" si="138"/>
        <v>no</v>
      </c>
      <c r="D4462" s="25">
        <v>1672.7371355309599</v>
      </c>
      <c r="E4462" s="26">
        <v>3.0983839391467798E-2</v>
      </c>
      <c r="F4462" s="26">
        <v>0.18108541051712099</v>
      </c>
      <c r="G4462" s="26">
        <v>0.17110069388245</v>
      </c>
      <c r="H4462" s="26">
        <v>0.86414459027913104</v>
      </c>
      <c r="I4462" s="26">
        <v>0.99998810849019903</v>
      </c>
      <c r="J4462" s="25">
        <v>3993.6990693170501</v>
      </c>
      <c r="K4462" s="26">
        <v>0.107839507772842</v>
      </c>
      <c r="L4462" s="26">
        <v>0.128294323089749</v>
      </c>
      <c r="M4462" s="26">
        <v>0.84056336380061303</v>
      </c>
      <c r="N4462" s="26">
        <v>0.40059259015545401</v>
      </c>
      <c r="O4462" s="27">
        <v>0.99998392099349798</v>
      </c>
      <c r="P4462" s="2" t="s">
        <v>9528</v>
      </c>
      <c r="Q4462" s="2" t="s">
        <v>19</v>
      </c>
      <c r="R4462" s="2" t="s">
        <v>57</v>
      </c>
      <c r="S4462" s="23">
        <v>79201245</v>
      </c>
      <c r="T4462" s="23">
        <v>79234738</v>
      </c>
      <c r="U4462" s="9" t="s">
        <v>9527</v>
      </c>
      <c r="V4462" s="2" t="s">
        <v>9528</v>
      </c>
      <c r="W4462" s="8" t="s">
        <v>19</v>
      </c>
    </row>
    <row r="4463" spans="1:23" x14ac:dyDescent="0.2">
      <c r="A4463" s="13" t="s">
        <v>9529</v>
      </c>
      <c r="B4463" s="12" t="str">
        <f t="shared" si="139"/>
        <v>no</v>
      </c>
      <c r="C4463" s="17" t="str">
        <f t="shared" si="138"/>
        <v>no</v>
      </c>
      <c r="D4463" s="25">
        <v>2031.1033751381301</v>
      </c>
      <c r="E4463" s="26">
        <v>-9.7157537104546499E-2</v>
      </c>
      <c r="F4463" s="26">
        <v>0.15941494138343701</v>
      </c>
      <c r="G4463" s="26">
        <v>-0.60946317993403099</v>
      </c>
      <c r="H4463" s="26">
        <v>0.54221747115153396</v>
      </c>
      <c r="I4463" s="26">
        <v>0.99998810849019903</v>
      </c>
      <c r="J4463" s="25">
        <v>901.94745764862705</v>
      </c>
      <c r="K4463" s="26">
        <v>-5.0032011219646698E-2</v>
      </c>
      <c r="L4463" s="26">
        <v>0.22450258523915001</v>
      </c>
      <c r="M4463" s="26">
        <v>-0.222857171851052</v>
      </c>
      <c r="N4463" s="26">
        <v>0.82364667001784597</v>
      </c>
      <c r="O4463" s="27">
        <v>0.99998392099349798</v>
      </c>
      <c r="P4463" s="2" t="s">
        <v>9530</v>
      </c>
      <c r="Q4463" s="2" t="s">
        <v>19</v>
      </c>
      <c r="R4463" s="2" t="s">
        <v>57</v>
      </c>
      <c r="S4463" s="23">
        <v>26538405</v>
      </c>
      <c r="T4463" s="23">
        <v>26546254</v>
      </c>
      <c r="U4463" s="9" t="s">
        <v>9529</v>
      </c>
      <c r="V4463" s="2" t="s">
        <v>9530</v>
      </c>
      <c r="W4463" s="8" t="s">
        <v>19</v>
      </c>
    </row>
    <row r="4464" spans="1:23" x14ac:dyDescent="0.2">
      <c r="A4464" s="13" t="s">
        <v>9531</v>
      </c>
      <c r="B4464" s="12" t="str">
        <f t="shared" si="139"/>
        <v>no</v>
      </c>
      <c r="C4464" s="17" t="str">
        <f t="shared" si="138"/>
        <v>no</v>
      </c>
      <c r="D4464" s="25">
        <v>1376.46032546007</v>
      </c>
      <c r="E4464" s="26">
        <v>-0.101969564229728</v>
      </c>
      <c r="F4464" s="26">
        <v>0.113896588062761</v>
      </c>
      <c r="G4464" s="26">
        <v>-0.89528199188494595</v>
      </c>
      <c r="H4464" s="26">
        <v>0.37063636429491098</v>
      </c>
      <c r="I4464" s="26">
        <v>0.99998810849019903</v>
      </c>
      <c r="J4464" s="25">
        <v>2028.0002290939301</v>
      </c>
      <c r="K4464" s="26">
        <v>-8.0794811702848603E-3</v>
      </c>
      <c r="L4464" s="26">
        <v>0.121829187292713</v>
      </c>
      <c r="M4464" s="26">
        <v>-6.6318107752559405E-2</v>
      </c>
      <c r="N4464" s="26">
        <v>0.94712456705831205</v>
      </c>
      <c r="O4464" s="27">
        <v>0.99998392099349798</v>
      </c>
      <c r="P4464" s="2" t="s">
        <v>9532</v>
      </c>
      <c r="Q4464" s="2" t="s">
        <v>19</v>
      </c>
      <c r="R4464" s="2" t="s">
        <v>288</v>
      </c>
      <c r="S4464" s="23">
        <v>150000046</v>
      </c>
      <c r="T4464" s="23">
        <v>150053142</v>
      </c>
      <c r="U4464" s="9" t="s">
        <v>9531</v>
      </c>
      <c r="V4464" s="2" t="s">
        <v>9532</v>
      </c>
      <c r="W4464" s="8" t="s">
        <v>19</v>
      </c>
    </row>
    <row r="4465" spans="1:23" x14ac:dyDescent="0.2">
      <c r="A4465" s="13" t="s">
        <v>9533</v>
      </c>
      <c r="B4465" s="12" t="str">
        <f t="shared" si="139"/>
        <v>no</v>
      </c>
      <c r="C4465" s="17" t="str">
        <f t="shared" si="138"/>
        <v>no</v>
      </c>
      <c r="D4465" s="25">
        <v>611.32673364248899</v>
      </c>
      <c r="E4465" s="26">
        <v>-0.24853414074566099</v>
      </c>
      <c r="F4465" s="26">
        <v>0.130650973427273</v>
      </c>
      <c r="G4465" s="26">
        <v>-1.9022754613000099</v>
      </c>
      <c r="H4465" s="26">
        <v>5.7135151972344901E-2</v>
      </c>
      <c r="I4465" s="26">
        <v>0.99998810849019903</v>
      </c>
      <c r="J4465" s="25">
        <v>2120.3866613672999</v>
      </c>
      <c r="K4465" s="26">
        <v>4.8009338382282898E-2</v>
      </c>
      <c r="L4465" s="26">
        <v>0.105008287226352</v>
      </c>
      <c r="M4465" s="26">
        <v>0.457195709504298</v>
      </c>
      <c r="N4465" s="26">
        <v>0.64753038195420398</v>
      </c>
      <c r="O4465" s="27">
        <v>0.99998392099349798</v>
      </c>
      <c r="P4465" s="2" t="s">
        <v>9534</v>
      </c>
      <c r="Q4465" s="2" t="s">
        <v>19</v>
      </c>
      <c r="R4465" s="2" t="s">
        <v>559</v>
      </c>
      <c r="S4465" s="23">
        <v>35257452</v>
      </c>
      <c r="T4465" s="23">
        <v>35295807</v>
      </c>
      <c r="U4465" s="9" t="s">
        <v>9533</v>
      </c>
      <c r="V4465" s="2" t="s">
        <v>9534</v>
      </c>
      <c r="W4465" s="8" t="s">
        <v>19</v>
      </c>
    </row>
    <row r="4466" spans="1:23" x14ac:dyDescent="0.2">
      <c r="A4466" s="13" t="s">
        <v>9535</v>
      </c>
      <c r="B4466" s="12" t="str">
        <f t="shared" si="139"/>
        <v>no</v>
      </c>
      <c r="C4466" s="17" t="str">
        <f t="shared" si="138"/>
        <v>no</v>
      </c>
      <c r="D4466" s="25">
        <v>32225.302162259199</v>
      </c>
      <c r="E4466" s="26">
        <v>-1.38563024664608E-2</v>
      </c>
      <c r="F4466" s="26">
        <v>9.9793675921639999E-2</v>
      </c>
      <c r="G4466" s="26">
        <v>-0.13884950462533299</v>
      </c>
      <c r="H4466" s="26">
        <v>0.88956907379958705</v>
      </c>
      <c r="I4466" s="26">
        <v>0.99998810849019903</v>
      </c>
      <c r="J4466" s="25">
        <v>971.15739054224002</v>
      </c>
      <c r="K4466" s="26">
        <v>0.16483742670127899</v>
      </c>
      <c r="L4466" s="26">
        <v>9.9526603753377699E-2</v>
      </c>
      <c r="M4466" s="26">
        <v>1.6562147253586399</v>
      </c>
      <c r="N4466" s="26">
        <v>9.7678342229872095E-2</v>
      </c>
      <c r="O4466" s="27">
        <v>0.99914906917927104</v>
      </c>
      <c r="P4466" s="2" t="s">
        <v>9536</v>
      </c>
      <c r="Q4466" s="2" t="s">
        <v>19</v>
      </c>
      <c r="R4466" s="2" t="s">
        <v>20</v>
      </c>
      <c r="S4466" s="23">
        <v>1065923</v>
      </c>
      <c r="T4466" s="23">
        <v>1086628</v>
      </c>
      <c r="U4466" s="9" t="s">
        <v>9537</v>
      </c>
      <c r="V4466" s="2" t="s">
        <v>9536</v>
      </c>
      <c r="W4466" s="8" t="s">
        <v>19</v>
      </c>
    </row>
    <row r="4467" spans="1:23" x14ac:dyDescent="0.2">
      <c r="A4467" s="13" t="s">
        <v>9538</v>
      </c>
      <c r="B4467" s="12" t="str">
        <f t="shared" si="139"/>
        <v>no</v>
      </c>
      <c r="C4467" s="17" t="str">
        <f t="shared" si="138"/>
        <v>no</v>
      </c>
      <c r="D4467" s="25">
        <v>17.977200915803198</v>
      </c>
      <c r="E4467" s="26">
        <v>-0.25901074742400998</v>
      </c>
      <c r="F4467" s="26">
        <v>0.74069691525192505</v>
      </c>
      <c r="G4467" s="26">
        <v>-0.349685197940801</v>
      </c>
      <c r="H4467" s="26">
        <v>0.72657496352840101</v>
      </c>
      <c r="I4467" s="26">
        <v>0.99998810849019903</v>
      </c>
      <c r="J4467" s="25">
        <v>8697.5173139860708</v>
      </c>
      <c r="K4467" s="26">
        <v>-0.293388759673607</v>
      </c>
      <c r="L4467" s="26">
        <v>0.13017245065149399</v>
      </c>
      <c r="M4467" s="26">
        <v>-2.25384678712923</v>
      </c>
      <c r="N4467" s="26">
        <v>2.4205808269049299E-2</v>
      </c>
      <c r="O4467" s="27">
        <v>0.57847911016668196</v>
      </c>
      <c r="P4467" s="2" t="s">
        <v>9539</v>
      </c>
      <c r="Q4467" s="2" t="s">
        <v>19</v>
      </c>
      <c r="R4467" s="2" t="s">
        <v>288</v>
      </c>
      <c r="S4467" s="23">
        <v>163460203</v>
      </c>
      <c r="T4467" s="23">
        <v>163491945</v>
      </c>
      <c r="U4467" s="9" t="s">
        <v>9538</v>
      </c>
      <c r="V4467" s="2" t="s">
        <v>9539</v>
      </c>
      <c r="W4467" s="8" t="s">
        <v>19</v>
      </c>
    </row>
    <row r="4468" spans="1:23" x14ac:dyDescent="0.2">
      <c r="A4468" s="13" t="s">
        <v>9540</v>
      </c>
      <c r="B4468" s="12" t="str">
        <f t="shared" si="139"/>
        <v>no</v>
      </c>
      <c r="C4468" s="17" t="str">
        <f t="shared" si="138"/>
        <v>no</v>
      </c>
      <c r="D4468" s="25">
        <v>1543.17748204696</v>
      </c>
      <c r="E4468" s="26">
        <v>0.21003221610403899</v>
      </c>
      <c r="F4468" s="26">
        <v>0.17701090727473301</v>
      </c>
      <c r="G4468" s="26">
        <v>1.1865495710840801</v>
      </c>
      <c r="H4468" s="26">
        <v>0.235405337388818</v>
      </c>
      <c r="I4468" s="26">
        <v>0.99998810849019903</v>
      </c>
      <c r="J4468" s="25">
        <v>172.321810257039</v>
      </c>
      <c r="K4468" s="26">
        <v>-3.9183012181165502E-2</v>
      </c>
      <c r="L4468" s="26">
        <v>0.338336041678516</v>
      </c>
      <c r="M4468" s="26">
        <v>-0.11581093160153701</v>
      </c>
      <c r="N4468" s="26">
        <v>0.90780238665036095</v>
      </c>
      <c r="O4468" s="27">
        <v>0.99998392099349798</v>
      </c>
      <c r="P4468" s="2" t="s">
        <v>9541</v>
      </c>
      <c r="Q4468" s="2" t="s">
        <v>19</v>
      </c>
      <c r="R4468" s="2" t="s">
        <v>53</v>
      </c>
      <c r="S4468" s="23">
        <v>4474690</v>
      </c>
      <c r="T4468" s="23">
        <v>4510347</v>
      </c>
      <c r="U4468" s="9" t="s">
        <v>9540</v>
      </c>
      <c r="V4468" s="2" t="s">
        <v>9541</v>
      </c>
      <c r="W4468" s="8" t="s">
        <v>19</v>
      </c>
    </row>
    <row r="4469" spans="1:23" x14ac:dyDescent="0.2">
      <c r="A4469" s="13" t="s">
        <v>9542</v>
      </c>
      <c r="B4469" s="12" t="str">
        <f t="shared" si="139"/>
        <v>no</v>
      </c>
      <c r="C4469" s="17" t="str">
        <f t="shared" si="138"/>
        <v>no</v>
      </c>
      <c r="D4469" s="25">
        <v>726.82032180547105</v>
      </c>
      <c r="E4469" s="26">
        <v>-0.34153974595299103</v>
      </c>
      <c r="F4469" s="26">
        <v>0.17427457990644801</v>
      </c>
      <c r="G4469" s="26">
        <v>-1.95977948210423</v>
      </c>
      <c r="H4469" s="26">
        <v>5.0021570415250599E-2</v>
      </c>
      <c r="I4469" s="26">
        <v>0.99998810849019903</v>
      </c>
      <c r="J4469" s="25">
        <v>2218.59759390523</v>
      </c>
      <c r="K4469" s="26">
        <v>0.18887912593302</v>
      </c>
      <c r="L4469" s="26">
        <v>0.141908048652581</v>
      </c>
      <c r="M4469" s="26">
        <v>1.3309965694435999</v>
      </c>
      <c r="N4469" s="26">
        <v>0.18319013972887899</v>
      </c>
      <c r="O4469" s="27">
        <v>0.99998392099349798</v>
      </c>
      <c r="P4469" s="2" t="s">
        <v>9543</v>
      </c>
      <c r="Q4469" s="2" t="s">
        <v>19</v>
      </c>
      <c r="R4469" s="2" t="s">
        <v>60</v>
      </c>
      <c r="S4469" s="23">
        <v>75135248</v>
      </c>
      <c r="T4469" s="23">
        <v>75168281</v>
      </c>
      <c r="U4469" s="9" t="s">
        <v>9544</v>
      </c>
      <c r="V4469" s="2" t="s">
        <v>9543</v>
      </c>
      <c r="W4469" s="8" t="s">
        <v>19</v>
      </c>
    </row>
    <row r="4470" spans="1:23" x14ac:dyDescent="0.2">
      <c r="A4470" s="13" t="s">
        <v>9545</v>
      </c>
      <c r="B4470" s="12" t="str">
        <f t="shared" si="139"/>
        <v>no</v>
      </c>
      <c r="C4470" s="17" t="str">
        <f t="shared" si="138"/>
        <v>no</v>
      </c>
      <c r="D4470" s="25">
        <v>1377.0939923165699</v>
      </c>
      <c r="E4470" s="26">
        <v>0.124984661067613</v>
      </c>
      <c r="F4470" s="26">
        <v>0.173911763585226</v>
      </c>
      <c r="G4470" s="26">
        <v>0.71866709008653895</v>
      </c>
      <c r="H4470" s="26">
        <v>0.47234606523460798</v>
      </c>
      <c r="I4470" s="26">
        <v>0.99998810849019903</v>
      </c>
      <c r="J4470" s="25">
        <v>1631.75874244235</v>
      </c>
      <c r="K4470" s="26">
        <v>0.22082814482299001</v>
      </c>
      <c r="L4470" s="26">
        <v>0.118675444460451</v>
      </c>
      <c r="M4470" s="26">
        <v>1.86077369102739</v>
      </c>
      <c r="N4470" s="26">
        <v>6.2776142281045597E-2</v>
      </c>
      <c r="O4470" s="27">
        <v>0.87494989881252005</v>
      </c>
      <c r="P4470" s="2" t="s">
        <v>9546</v>
      </c>
      <c r="Q4470" s="2" t="s">
        <v>19</v>
      </c>
      <c r="R4470" s="2" t="s">
        <v>53</v>
      </c>
      <c r="S4470" s="23">
        <v>1678256</v>
      </c>
      <c r="T4470" s="23">
        <v>1702280</v>
      </c>
      <c r="U4470" s="9" t="s">
        <v>9547</v>
      </c>
      <c r="V4470" s="2" t="s">
        <v>9546</v>
      </c>
      <c r="W4470" s="8" t="s">
        <v>19</v>
      </c>
    </row>
    <row r="4471" spans="1:23" x14ac:dyDescent="0.2">
      <c r="A4471" s="13" t="s">
        <v>9548</v>
      </c>
      <c r="B4471" s="12" t="str">
        <f t="shared" si="139"/>
        <v>no</v>
      </c>
      <c r="C4471" s="17" t="str">
        <f t="shared" si="138"/>
        <v>no</v>
      </c>
      <c r="D4471" s="25">
        <v>132.30621479316201</v>
      </c>
      <c r="E4471" s="26">
        <v>-0.37149320298108501</v>
      </c>
      <c r="F4471" s="26">
        <v>0.50758869453669597</v>
      </c>
      <c r="G4471" s="26">
        <v>-0.73187840269012905</v>
      </c>
      <c r="H4471" s="26">
        <v>0.46424278943181402</v>
      </c>
      <c r="I4471" s="26">
        <v>0.99998810849019903</v>
      </c>
      <c r="J4471" s="25">
        <v>2541.2928871477302</v>
      </c>
      <c r="K4471" s="26">
        <v>0.27585637724800399</v>
      </c>
      <c r="L4471" s="26">
        <v>0.12510698774707699</v>
      </c>
      <c r="M4471" s="26">
        <v>2.2049637851219699</v>
      </c>
      <c r="N4471" s="26">
        <v>2.7456635909801901E-2</v>
      </c>
      <c r="O4471" s="27">
        <v>0.61641075141503299</v>
      </c>
      <c r="P4471" s="2" t="s">
        <v>9549</v>
      </c>
      <c r="Q4471" s="2" t="s">
        <v>215</v>
      </c>
      <c r="R4471" s="2" t="s">
        <v>27</v>
      </c>
      <c r="S4471" s="23">
        <v>120941728</v>
      </c>
      <c r="T4471" s="23">
        <v>120980965</v>
      </c>
      <c r="U4471" s="9" t="s">
        <v>9548</v>
      </c>
      <c r="V4471" s="2" t="s">
        <v>9549</v>
      </c>
      <c r="W4471" s="8" t="s">
        <v>24</v>
      </c>
    </row>
    <row r="4472" spans="1:23" x14ac:dyDescent="0.2">
      <c r="A4472" s="13" t="s">
        <v>9550</v>
      </c>
      <c r="B4472" s="12" t="str">
        <f t="shared" si="139"/>
        <v>no</v>
      </c>
      <c r="C4472" s="17" t="str">
        <f t="shared" si="138"/>
        <v>no</v>
      </c>
      <c r="D4472" s="25">
        <v>45.497217108750199</v>
      </c>
      <c r="E4472" s="26">
        <v>0.53958191733277605</v>
      </c>
      <c r="F4472" s="26">
        <v>0.62225167082357002</v>
      </c>
      <c r="G4472" s="26">
        <v>0.86714418399009097</v>
      </c>
      <c r="H4472" s="26">
        <v>0.38586301412044199</v>
      </c>
      <c r="I4472" s="26">
        <v>0.99998810849019903</v>
      </c>
      <c r="J4472" s="25">
        <v>38.425119914611599</v>
      </c>
      <c r="K4472" s="26">
        <v>-0.47292936546832598</v>
      </c>
      <c r="L4472" s="26">
        <v>0.52461161747993501</v>
      </c>
      <c r="M4472" s="26">
        <v>-0.90148473596548695</v>
      </c>
      <c r="N4472" s="26">
        <v>0.36733064597992698</v>
      </c>
      <c r="O4472" s="27">
        <v>0.99998392099349798</v>
      </c>
      <c r="P4472" s="2" t="s">
        <v>9551</v>
      </c>
      <c r="Q4472" s="2" t="s">
        <v>19</v>
      </c>
      <c r="R4472" s="2" t="s">
        <v>39</v>
      </c>
      <c r="S4472" s="23">
        <v>137964020</v>
      </c>
      <c r="T4472" s="23">
        <v>138016364</v>
      </c>
      <c r="U4472" s="9" t="s">
        <v>9550</v>
      </c>
      <c r="V4472" s="2" t="s">
        <v>9551</v>
      </c>
      <c r="W4472" s="8" t="s">
        <v>19</v>
      </c>
    </row>
    <row r="4473" spans="1:23" x14ac:dyDescent="0.2">
      <c r="A4473" s="13" t="s">
        <v>9552</v>
      </c>
      <c r="B4473" s="12" t="str">
        <f t="shared" si="139"/>
        <v>no</v>
      </c>
      <c r="C4473" s="17" t="str">
        <f t="shared" si="138"/>
        <v>no</v>
      </c>
      <c r="D4473" s="25">
        <v>7850.3100350294599</v>
      </c>
      <c r="E4473" s="26">
        <v>8.3021027350448903E-2</v>
      </c>
      <c r="F4473" s="26">
        <v>9.0091036922492596E-2</v>
      </c>
      <c r="G4473" s="26">
        <v>0.92152371852345005</v>
      </c>
      <c r="H4473" s="26">
        <v>0.356777063824055</v>
      </c>
      <c r="I4473" s="26">
        <v>0.99998810849019903</v>
      </c>
      <c r="J4473" s="25">
        <v>16.9394007854116</v>
      </c>
      <c r="K4473" s="26">
        <v>3.50991380418968E-2</v>
      </c>
      <c r="L4473" s="26">
        <v>0.68835561721520899</v>
      </c>
      <c r="M4473" s="26">
        <v>5.0989833109654603E-2</v>
      </c>
      <c r="N4473" s="26">
        <v>0.95933362201387196</v>
      </c>
      <c r="O4473" s="27">
        <v>0.99998392099349798</v>
      </c>
      <c r="P4473" s="2" t="s">
        <v>9553</v>
      </c>
      <c r="Q4473" s="2" t="s">
        <v>19</v>
      </c>
      <c r="R4473" s="2" t="s">
        <v>288</v>
      </c>
      <c r="S4473" s="23">
        <v>137745651</v>
      </c>
      <c r="T4473" s="23">
        <v>137754376</v>
      </c>
      <c r="U4473" s="9" t="s">
        <v>9552</v>
      </c>
      <c r="V4473" s="2" t="s">
        <v>9553</v>
      </c>
      <c r="W4473" s="8" t="s">
        <v>19</v>
      </c>
    </row>
    <row r="4474" spans="1:23" x14ac:dyDescent="0.2">
      <c r="A4474" s="13" t="s">
        <v>9554</v>
      </c>
      <c r="B4474" s="12" t="str">
        <f t="shared" si="139"/>
        <v>no</v>
      </c>
      <c r="C4474" s="17" t="str">
        <f t="shared" si="138"/>
        <v>no</v>
      </c>
      <c r="D4474" s="25">
        <v>29104.843711490499</v>
      </c>
      <c r="E4474" s="26">
        <v>0.137441874428609</v>
      </c>
      <c r="F4474" s="26">
        <v>9.5092654508557001E-2</v>
      </c>
      <c r="G4474" s="26">
        <v>1.4453469107463099</v>
      </c>
      <c r="H4474" s="26">
        <v>0.148360467439837</v>
      </c>
      <c r="I4474" s="26">
        <v>0.99998810849019903</v>
      </c>
      <c r="J4474" s="25">
        <v>9011.2905557556296</v>
      </c>
      <c r="K4474" s="26">
        <v>0.14705457390145199</v>
      </c>
      <c r="L4474" s="26">
        <v>8.7586439484211798E-2</v>
      </c>
      <c r="M4474" s="26">
        <v>1.6789650860046701</v>
      </c>
      <c r="N4474" s="26">
        <v>9.3158848402718597E-2</v>
      </c>
      <c r="O4474" s="27">
        <v>0.98768436411210303</v>
      </c>
      <c r="P4474" s="2" t="s">
        <v>9555</v>
      </c>
      <c r="Q4474" s="2" t="s">
        <v>19</v>
      </c>
      <c r="R4474" s="2" t="s">
        <v>27</v>
      </c>
      <c r="S4474" s="23">
        <v>54280193</v>
      </c>
      <c r="T4474" s="23">
        <v>54287088</v>
      </c>
      <c r="U4474" s="9" t="s">
        <v>9554</v>
      </c>
      <c r="V4474" s="2" t="s">
        <v>9555</v>
      </c>
      <c r="W4474" s="8" t="s">
        <v>19</v>
      </c>
    </row>
    <row r="4475" spans="1:23" x14ac:dyDescent="0.2">
      <c r="A4475" s="13" t="s">
        <v>9556</v>
      </c>
      <c r="B4475" s="12" t="str">
        <f t="shared" si="139"/>
        <v>no</v>
      </c>
      <c r="C4475" s="17" t="str">
        <f t="shared" si="138"/>
        <v>no</v>
      </c>
      <c r="D4475" s="25">
        <v>446.35116016020402</v>
      </c>
      <c r="E4475" s="26">
        <v>3.6186556851423198E-2</v>
      </c>
      <c r="F4475" s="26">
        <v>0.19186451797477599</v>
      </c>
      <c r="G4475" s="26">
        <v>0.188604736474415</v>
      </c>
      <c r="H4475" s="26">
        <v>0.85040262027273195</v>
      </c>
      <c r="I4475" s="26">
        <v>0.99998810849019903</v>
      </c>
      <c r="J4475" s="25">
        <v>60173.606514167499</v>
      </c>
      <c r="K4475" s="26">
        <v>0.28466090801980198</v>
      </c>
      <c r="L4475" s="26">
        <v>0.103804741332209</v>
      </c>
      <c r="M4475" s="26">
        <v>2.7422726974367801</v>
      </c>
      <c r="N4475" s="26">
        <v>6.1015663159303098E-3</v>
      </c>
      <c r="O4475" s="27">
        <v>0.250164218953143</v>
      </c>
      <c r="P4475" s="2" t="s">
        <v>9557</v>
      </c>
      <c r="Q4475" s="2" t="s">
        <v>19</v>
      </c>
      <c r="R4475" s="2" t="s">
        <v>103</v>
      </c>
      <c r="S4475" s="23">
        <v>52640786</v>
      </c>
      <c r="T4475" s="23">
        <v>52643796</v>
      </c>
      <c r="U4475" s="9" t="s">
        <v>9556</v>
      </c>
      <c r="V4475" s="2" t="s">
        <v>9557</v>
      </c>
      <c r="W4475" s="8" t="s">
        <v>19</v>
      </c>
    </row>
    <row r="4476" spans="1:23" x14ac:dyDescent="0.2">
      <c r="A4476" s="13" t="s">
        <v>9558</v>
      </c>
      <c r="B4476" s="12" t="str">
        <f t="shared" si="139"/>
        <v>no</v>
      </c>
      <c r="C4476" s="17" t="str">
        <f t="shared" si="138"/>
        <v>no</v>
      </c>
      <c r="D4476" s="25">
        <v>46.219699701970598</v>
      </c>
      <c r="E4476" s="26">
        <v>-0.18662174728251599</v>
      </c>
      <c r="F4476" s="26">
        <v>0.42620924933987597</v>
      </c>
      <c r="G4476" s="26">
        <v>-0.43786414201841201</v>
      </c>
      <c r="H4476" s="26">
        <v>0.66148477061845501</v>
      </c>
      <c r="I4476" s="26">
        <v>0.99998810849019903</v>
      </c>
      <c r="J4476" s="25">
        <v>228.67298359089801</v>
      </c>
      <c r="K4476" s="26">
        <v>0.11893517087449</v>
      </c>
      <c r="L4476" s="26">
        <v>0.14761377824264399</v>
      </c>
      <c r="M4476" s="26">
        <v>0.80571862796565896</v>
      </c>
      <c r="N4476" s="26">
        <v>0.420405106147275</v>
      </c>
      <c r="O4476" s="27">
        <v>0.99998392099349798</v>
      </c>
      <c r="P4476" s="2" t="s">
        <v>9559</v>
      </c>
      <c r="Q4476" s="2" t="s">
        <v>7514</v>
      </c>
      <c r="R4476" s="2" t="s">
        <v>53</v>
      </c>
      <c r="S4476" s="23">
        <v>51645756</v>
      </c>
      <c r="T4476" s="23">
        <v>51647132</v>
      </c>
      <c r="U4476" s="9" t="s">
        <v>9560</v>
      </c>
      <c r="V4476" s="2" t="s">
        <v>9559</v>
      </c>
      <c r="W4476" s="8" t="s">
        <v>19</v>
      </c>
    </row>
    <row r="4477" spans="1:23" x14ac:dyDescent="0.2">
      <c r="A4477" s="13" t="s">
        <v>9561</v>
      </c>
      <c r="B4477" s="12" t="str">
        <f t="shared" si="139"/>
        <v>no</v>
      </c>
      <c r="C4477" s="17" t="str">
        <f t="shared" si="138"/>
        <v>no</v>
      </c>
      <c r="D4477" s="25">
        <v>26944.844188884399</v>
      </c>
      <c r="E4477" s="26">
        <v>-8.7180238452965103E-2</v>
      </c>
      <c r="F4477" s="26">
        <v>0.103316551782123</v>
      </c>
      <c r="G4477" s="26">
        <v>-0.84381676458592403</v>
      </c>
      <c r="H4477" s="26">
        <v>0.398771805911113</v>
      </c>
      <c r="I4477" s="26">
        <v>0.99998810849019903</v>
      </c>
      <c r="J4477" s="25">
        <v>58.871290214280201</v>
      </c>
      <c r="K4477" s="26">
        <v>0.70450154369047802</v>
      </c>
      <c r="L4477" s="26">
        <v>0.28534454264471698</v>
      </c>
      <c r="M4477" s="26">
        <v>2.4689504735601502</v>
      </c>
      <c r="N4477" s="26">
        <v>1.35509971977897E-2</v>
      </c>
      <c r="O4477" s="27">
        <v>0.41873305025933799</v>
      </c>
      <c r="P4477" s="2" t="s">
        <v>9562</v>
      </c>
      <c r="Q4477" s="2" t="s">
        <v>19</v>
      </c>
      <c r="R4477" s="2" t="s">
        <v>68</v>
      </c>
      <c r="S4477" s="23">
        <v>26189927</v>
      </c>
      <c r="T4477" s="23">
        <v>26201529</v>
      </c>
      <c r="U4477" s="9" t="s">
        <v>9561</v>
      </c>
      <c r="V4477" s="2" t="s">
        <v>9562</v>
      </c>
      <c r="W4477" s="8" t="s">
        <v>19</v>
      </c>
    </row>
    <row r="4478" spans="1:23" x14ac:dyDescent="0.2">
      <c r="A4478" s="13" t="s">
        <v>9563</v>
      </c>
      <c r="B4478" s="12" t="str">
        <f t="shared" si="139"/>
        <v>no</v>
      </c>
      <c r="C4478" s="17" t="str">
        <f t="shared" si="138"/>
        <v>no</v>
      </c>
      <c r="D4478" s="25">
        <v>11606.741973644799</v>
      </c>
      <c r="E4478" s="26">
        <v>-0.173295345974707</v>
      </c>
      <c r="F4478" s="26">
        <v>9.7728290849413202E-2</v>
      </c>
      <c r="G4478" s="26">
        <v>-1.77323622943262</v>
      </c>
      <c r="H4478" s="26">
        <v>7.6189571048245905E-2</v>
      </c>
      <c r="I4478" s="26">
        <v>0.99998810849019903</v>
      </c>
      <c r="J4478" s="25">
        <v>56414.828169836001</v>
      </c>
      <c r="K4478" s="26">
        <v>0.327486195147765</v>
      </c>
      <c r="L4478" s="26">
        <v>0.107780333374886</v>
      </c>
      <c r="M4478" s="26">
        <v>3.0384596604344298</v>
      </c>
      <c r="N4478" s="26">
        <v>2.3779093870087398E-3</v>
      </c>
      <c r="O4478" s="27">
        <v>0.123675334399155</v>
      </c>
      <c r="P4478" s="2" t="s">
        <v>9564</v>
      </c>
      <c r="Q4478" s="2" t="s">
        <v>19</v>
      </c>
      <c r="R4478" s="2" t="s">
        <v>39</v>
      </c>
      <c r="S4478" s="23">
        <v>177212563</v>
      </c>
      <c r="T4478" s="23">
        <v>177223958</v>
      </c>
      <c r="U4478" s="9" t="s">
        <v>9563</v>
      </c>
      <c r="V4478" s="2" t="s">
        <v>9564</v>
      </c>
      <c r="W4478" s="8" t="s">
        <v>19</v>
      </c>
    </row>
    <row r="4479" spans="1:23" x14ac:dyDescent="0.2">
      <c r="A4479" s="13" t="s">
        <v>9565</v>
      </c>
      <c r="B4479" s="12" t="str">
        <f t="shared" si="139"/>
        <v>no</v>
      </c>
      <c r="C4479" s="17" t="str">
        <f t="shared" si="138"/>
        <v>no</v>
      </c>
      <c r="D4479" s="25">
        <v>3538.4201316779499</v>
      </c>
      <c r="E4479" s="26">
        <v>-5.28791636791121E-2</v>
      </c>
      <c r="F4479" s="26">
        <v>0.1114970536566</v>
      </c>
      <c r="G4479" s="26">
        <v>-0.474265121318584</v>
      </c>
      <c r="H4479" s="26">
        <v>0.635310860287854</v>
      </c>
      <c r="I4479" s="26">
        <v>0.99998810849019903</v>
      </c>
      <c r="J4479" s="25">
        <v>20704.398148216998</v>
      </c>
      <c r="K4479" s="26">
        <v>0.28733847303456</v>
      </c>
      <c r="L4479" s="26">
        <v>0.10785778549580501</v>
      </c>
      <c r="M4479" s="26">
        <v>2.66404943985926</v>
      </c>
      <c r="N4479" s="26">
        <v>7.7206214749935701E-3</v>
      </c>
      <c r="O4479" s="27">
        <v>0.28933542147503399</v>
      </c>
      <c r="P4479" s="2" t="s">
        <v>9566</v>
      </c>
      <c r="Q4479" s="2" t="s">
        <v>19</v>
      </c>
      <c r="R4479" s="2" t="s">
        <v>288</v>
      </c>
      <c r="S4479" s="23">
        <v>178204507</v>
      </c>
      <c r="T4479" s="23">
        <v>178211180</v>
      </c>
      <c r="U4479" s="9" t="s">
        <v>9565</v>
      </c>
      <c r="V4479" s="2" t="s">
        <v>9566</v>
      </c>
      <c r="W4479" s="8" t="s">
        <v>19</v>
      </c>
    </row>
    <row r="4480" spans="1:23" x14ac:dyDescent="0.2">
      <c r="A4480" s="13" t="s">
        <v>9567</v>
      </c>
      <c r="B4480" s="12" t="str">
        <f t="shared" si="139"/>
        <v>no</v>
      </c>
      <c r="C4480" s="17" t="str">
        <f t="shared" si="138"/>
        <v>no</v>
      </c>
      <c r="D4480" s="25">
        <v>15370.9349214791</v>
      </c>
      <c r="E4480" s="26">
        <v>0.15280358467986399</v>
      </c>
      <c r="F4480" s="26">
        <v>0.169692429983864</v>
      </c>
      <c r="G4480" s="26">
        <v>0.90047378480226803</v>
      </c>
      <c r="H4480" s="26">
        <v>0.367868170156118</v>
      </c>
      <c r="I4480" s="26">
        <v>0.99998810849019903</v>
      </c>
      <c r="J4480" s="25">
        <v>18560.945008746199</v>
      </c>
      <c r="K4480" s="26">
        <v>0.37121433645243102</v>
      </c>
      <c r="L4480" s="26">
        <v>0.119546894741774</v>
      </c>
      <c r="M4480" s="26">
        <v>3.1051775728200099</v>
      </c>
      <c r="N4480" s="26">
        <v>1.9016482228601101E-3</v>
      </c>
      <c r="O4480" s="27">
        <v>0.10355928775055501</v>
      </c>
      <c r="P4480" s="2" t="s">
        <v>9568</v>
      </c>
      <c r="Q4480" s="2" t="s">
        <v>19</v>
      </c>
      <c r="R4480" s="2" t="s">
        <v>113</v>
      </c>
      <c r="S4480" s="23">
        <v>21209136</v>
      </c>
      <c r="T4480" s="23">
        <v>21269494</v>
      </c>
      <c r="U4480" s="9" t="s">
        <v>9567</v>
      </c>
      <c r="V4480" s="2" t="s">
        <v>9568</v>
      </c>
      <c r="W4480" s="8" t="s">
        <v>19</v>
      </c>
    </row>
    <row r="4481" spans="1:23" x14ac:dyDescent="0.2">
      <c r="A4481" s="13" t="s">
        <v>9569</v>
      </c>
      <c r="B4481" s="12" t="str">
        <f t="shared" si="139"/>
        <v>no</v>
      </c>
      <c r="C4481" s="17" t="str">
        <f t="shared" si="138"/>
        <v>no</v>
      </c>
      <c r="D4481" s="25">
        <v>14096.5627356078</v>
      </c>
      <c r="E4481" s="26">
        <v>-5.5480120475969702E-2</v>
      </c>
      <c r="F4481" s="26">
        <v>0.11673985999342899</v>
      </c>
      <c r="G4481" s="26">
        <v>-0.47524573422559102</v>
      </c>
      <c r="H4481" s="26">
        <v>0.634611832811389</v>
      </c>
      <c r="I4481" s="26">
        <v>0.99998810849019903</v>
      </c>
      <c r="J4481" s="25">
        <v>37708.271941650703</v>
      </c>
      <c r="K4481" s="26">
        <v>0.13956337182995901</v>
      </c>
      <c r="L4481" s="26">
        <v>0.19314783640036201</v>
      </c>
      <c r="M4481" s="26">
        <v>0.72257279414027598</v>
      </c>
      <c r="N4481" s="26">
        <v>0.46994238774046898</v>
      </c>
      <c r="O4481" s="27">
        <v>0.99998392099349798</v>
      </c>
      <c r="P4481" s="2" t="s">
        <v>9570</v>
      </c>
      <c r="Q4481" s="2" t="s">
        <v>19</v>
      </c>
      <c r="R4481" s="2" t="s">
        <v>63</v>
      </c>
      <c r="S4481" s="23">
        <v>82352498</v>
      </c>
      <c r="T4481" s="23">
        <v>82374503</v>
      </c>
      <c r="U4481" s="9" t="s">
        <v>9569</v>
      </c>
      <c r="V4481" s="2" t="s">
        <v>9570</v>
      </c>
      <c r="W4481" s="8" t="s">
        <v>19</v>
      </c>
    </row>
    <row r="4482" spans="1:23" x14ac:dyDescent="0.2">
      <c r="A4482" s="13" t="s">
        <v>9571</v>
      </c>
      <c r="B4482" s="12" t="str">
        <f t="shared" si="139"/>
        <v>no</v>
      </c>
      <c r="C4482" s="17" t="str">
        <f t="shared" si="138"/>
        <v>no</v>
      </c>
      <c r="D4482" s="25">
        <v>18985.069622912401</v>
      </c>
      <c r="E4482" s="26">
        <v>-6.5079216966754797E-2</v>
      </c>
      <c r="F4482" s="26">
        <v>0.101160168354404</v>
      </c>
      <c r="G4482" s="26">
        <v>-0.643328476270984</v>
      </c>
      <c r="H4482" s="26">
        <v>0.520010982496387</v>
      </c>
      <c r="I4482" s="26">
        <v>0.99998810849019903</v>
      </c>
      <c r="J4482" s="25">
        <v>28414.87657352</v>
      </c>
      <c r="K4482" s="26">
        <v>0.289765426322456</v>
      </c>
      <c r="L4482" s="26">
        <v>0.119817110405927</v>
      </c>
      <c r="M4482" s="26">
        <v>2.4183977174943001</v>
      </c>
      <c r="N4482" s="26">
        <v>1.5589027539061599E-2</v>
      </c>
      <c r="O4482" s="27">
        <v>0.448003464920673</v>
      </c>
      <c r="P4482" s="2" t="s">
        <v>9572</v>
      </c>
      <c r="Q4482" s="2" t="s">
        <v>19</v>
      </c>
      <c r="R4482" s="2" t="s">
        <v>63</v>
      </c>
      <c r="S4482" s="23">
        <v>82422564</v>
      </c>
      <c r="T4482" s="23">
        <v>82430408</v>
      </c>
      <c r="U4482" s="9" t="s">
        <v>9571</v>
      </c>
      <c r="V4482" s="2" t="s">
        <v>9572</v>
      </c>
      <c r="W4482" s="8" t="s">
        <v>19</v>
      </c>
    </row>
    <row r="4483" spans="1:23" x14ac:dyDescent="0.2">
      <c r="A4483" s="13" t="s">
        <v>9573</v>
      </c>
      <c r="B4483" s="12" t="str">
        <f t="shared" si="139"/>
        <v>no</v>
      </c>
      <c r="C4483" s="17" t="str">
        <f t="shared" si="138"/>
        <v>no</v>
      </c>
      <c r="D4483" s="25">
        <v>8493.9819513039001</v>
      </c>
      <c r="E4483" s="26">
        <v>-9.3617963845760294E-2</v>
      </c>
      <c r="F4483" s="26">
        <v>0.158286911461891</v>
      </c>
      <c r="G4483" s="26">
        <v>-0.59144475674667196</v>
      </c>
      <c r="H4483" s="26">
        <v>0.55422245948510596</v>
      </c>
      <c r="I4483" s="26">
        <v>0.99998810849019903</v>
      </c>
      <c r="J4483" s="25">
        <v>23015.339325169502</v>
      </c>
      <c r="K4483" s="26">
        <v>0.19324342027261901</v>
      </c>
      <c r="L4483" s="26">
        <v>0.103156466576174</v>
      </c>
      <c r="M4483" s="26">
        <v>1.87330398846031</v>
      </c>
      <c r="N4483" s="26">
        <v>6.1026419435804502E-2</v>
      </c>
      <c r="O4483" s="27">
        <v>0.86885979811931702</v>
      </c>
      <c r="P4483" s="2" t="s">
        <v>9574</v>
      </c>
      <c r="Q4483" s="2" t="s">
        <v>19</v>
      </c>
      <c r="R4483" s="2" t="s">
        <v>100</v>
      </c>
      <c r="S4483" s="23">
        <v>43385617</v>
      </c>
      <c r="T4483" s="23">
        <v>43409166</v>
      </c>
      <c r="U4483" s="9" t="s">
        <v>9573</v>
      </c>
      <c r="V4483" s="2" t="s">
        <v>9574</v>
      </c>
      <c r="W4483" s="8" t="s">
        <v>19</v>
      </c>
    </row>
    <row r="4484" spans="1:23" x14ac:dyDescent="0.2">
      <c r="A4484" s="13" t="s">
        <v>9575</v>
      </c>
      <c r="B4484" s="12" t="str">
        <f t="shared" si="139"/>
        <v>no</v>
      </c>
      <c r="C4484" s="17" t="str">
        <f t="shared" si="138"/>
        <v>no</v>
      </c>
      <c r="D4484" s="25">
        <v>33206.930224857599</v>
      </c>
      <c r="E4484" s="26">
        <v>-7.0626850525566706E-2</v>
      </c>
      <c r="F4484" s="26">
        <v>0.123630476627991</v>
      </c>
      <c r="G4484" s="26">
        <v>-0.57127378662532902</v>
      </c>
      <c r="H4484" s="26">
        <v>0.567814067858191</v>
      </c>
      <c r="I4484" s="26">
        <v>0.99998810849019903</v>
      </c>
      <c r="J4484" s="25">
        <v>21005.661648319001</v>
      </c>
      <c r="K4484" s="26">
        <v>0.16376736850100401</v>
      </c>
      <c r="L4484" s="26">
        <v>0.12937565289366901</v>
      </c>
      <c r="M4484" s="26">
        <v>1.2658283443454399</v>
      </c>
      <c r="N4484" s="26">
        <v>0.20557454490985599</v>
      </c>
      <c r="O4484" s="27">
        <v>0.99998392099349798</v>
      </c>
      <c r="P4484" s="2" t="s">
        <v>9576</v>
      </c>
      <c r="Q4484" s="2" t="s">
        <v>19</v>
      </c>
      <c r="R4484" s="2" t="s">
        <v>288</v>
      </c>
      <c r="S4484" s="23">
        <v>179614178</v>
      </c>
      <c r="T4484" s="23">
        <v>179634784</v>
      </c>
      <c r="U4484" s="9" t="s">
        <v>9575</v>
      </c>
      <c r="V4484" s="2" t="s">
        <v>9576</v>
      </c>
      <c r="W4484" s="8" t="s">
        <v>19</v>
      </c>
    </row>
    <row r="4485" spans="1:23" x14ac:dyDescent="0.2">
      <c r="A4485" s="13" t="s">
        <v>9577</v>
      </c>
      <c r="B4485" s="12" t="str">
        <f t="shared" si="139"/>
        <v>no</v>
      </c>
      <c r="C4485" s="17" t="str">
        <f t="shared" ref="C4485:C4548" si="140">IF(O4485&lt;0.05, "yes","no")</f>
        <v>no</v>
      </c>
      <c r="D4485" s="25">
        <v>7823.1257596973201</v>
      </c>
      <c r="E4485" s="26">
        <v>2.51278206686978E-3</v>
      </c>
      <c r="F4485" s="26">
        <v>0.101350772779666</v>
      </c>
      <c r="G4485" s="26">
        <v>2.47929245920257E-2</v>
      </c>
      <c r="H4485" s="26">
        <v>0.98022013468293101</v>
      </c>
      <c r="I4485" s="26">
        <v>0.99998810849019903</v>
      </c>
      <c r="J4485" s="25">
        <v>30674.711800031098</v>
      </c>
      <c r="K4485" s="26">
        <v>0.109112621199573</v>
      </c>
      <c r="L4485" s="26">
        <v>0.10170703055652799</v>
      </c>
      <c r="M4485" s="26">
        <v>1.07281296683743</v>
      </c>
      <c r="N4485" s="26">
        <v>0.28335504170863202</v>
      </c>
      <c r="O4485" s="27">
        <v>0.99998392099349798</v>
      </c>
      <c r="P4485" s="2" t="s">
        <v>9578</v>
      </c>
      <c r="Q4485" s="2" t="s">
        <v>19</v>
      </c>
      <c r="R4485" s="2" t="s">
        <v>100</v>
      </c>
      <c r="S4485" s="23">
        <v>68331174</v>
      </c>
      <c r="T4485" s="23">
        <v>68343191</v>
      </c>
      <c r="U4485" s="9" t="s">
        <v>9577</v>
      </c>
      <c r="V4485" s="2" t="s">
        <v>9578</v>
      </c>
      <c r="W4485" s="8" t="s">
        <v>19</v>
      </c>
    </row>
    <row r="4486" spans="1:23" x14ac:dyDescent="0.2">
      <c r="A4486" s="13" t="s">
        <v>9579</v>
      </c>
      <c r="B4486" s="12" t="str">
        <f t="shared" ref="B4486:B4549" si="141">IF(I4486&lt;0.05,"yes","no")</f>
        <v>no</v>
      </c>
      <c r="C4486" s="17" t="str">
        <f t="shared" si="140"/>
        <v>no</v>
      </c>
      <c r="D4486" s="25">
        <v>18546.628438088199</v>
      </c>
      <c r="E4486" s="26">
        <v>-5.0223686333867999E-2</v>
      </c>
      <c r="F4486" s="26">
        <v>0.10684868530491499</v>
      </c>
      <c r="G4486" s="26">
        <v>-0.47004496302920501</v>
      </c>
      <c r="H4486" s="26">
        <v>0.63832289403908904</v>
      </c>
      <c r="I4486" s="26">
        <v>0.99998810849019903</v>
      </c>
      <c r="J4486" s="25">
        <v>9915.2197051794392</v>
      </c>
      <c r="K4486" s="26">
        <v>0.27651808845810699</v>
      </c>
      <c r="L4486" s="26">
        <v>9.2962156768035806E-2</v>
      </c>
      <c r="M4486" s="26">
        <v>2.9745231615923999</v>
      </c>
      <c r="N4486" s="26">
        <v>2.93444301914958E-3</v>
      </c>
      <c r="O4486" s="27">
        <v>0.14748364051402199</v>
      </c>
      <c r="P4486" s="2" t="s">
        <v>9580</v>
      </c>
      <c r="Q4486" s="2" t="s">
        <v>19</v>
      </c>
      <c r="R4486" s="2" t="s">
        <v>32</v>
      </c>
      <c r="S4486" s="23">
        <v>83968083</v>
      </c>
      <c r="T4486" s="23">
        <v>83980616</v>
      </c>
      <c r="U4486" s="9" t="s">
        <v>9579</v>
      </c>
      <c r="V4486" s="2" t="s">
        <v>9580</v>
      </c>
      <c r="W4486" s="8" t="s">
        <v>19</v>
      </c>
    </row>
    <row r="4487" spans="1:23" x14ac:dyDescent="0.2">
      <c r="A4487" s="13" t="s">
        <v>9581</v>
      </c>
      <c r="B4487" s="12" t="str">
        <f t="shared" si="141"/>
        <v>no</v>
      </c>
      <c r="C4487" s="17" t="str">
        <f t="shared" si="140"/>
        <v>no</v>
      </c>
      <c r="D4487" s="25">
        <v>5649.0250981681102</v>
      </c>
      <c r="E4487" s="26">
        <v>-5.9079597869077403E-3</v>
      </c>
      <c r="F4487" s="26">
        <v>0.123562330784642</v>
      </c>
      <c r="G4487" s="26">
        <v>-4.7813599414895797E-2</v>
      </c>
      <c r="H4487" s="26">
        <v>0.96186479818730197</v>
      </c>
      <c r="I4487" s="26">
        <v>0.99998810849019903</v>
      </c>
      <c r="J4487" s="25">
        <v>32178.490829182501</v>
      </c>
      <c r="K4487" s="26">
        <v>0.25231033940365799</v>
      </c>
      <c r="L4487" s="26">
        <v>8.6513768962503304E-2</v>
      </c>
      <c r="M4487" s="26">
        <v>2.91641830461709</v>
      </c>
      <c r="N4487" s="26">
        <v>3.5407543620575499E-3</v>
      </c>
      <c r="O4487" s="27">
        <v>0.170195201106212</v>
      </c>
      <c r="P4487" s="2" t="s">
        <v>9582</v>
      </c>
      <c r="Q4487" s="2" t="s">
        <v>19</v>
      </c>
      <c r="R4487" s="2" t="s">
        <v>20</v>
      </c>
      <c r="S4487" s="23">
        <v>38836388</v>
      </c>
      <c r="T4487" s="23">
        <v>38852347</v>
      </c>
      <c r="U4487" s="9" t="s">
        <v>9581</v>
      </c>
      <c r="V4487" s="2" t="s">
        <v>9582</v>
      </c>
      <c r="W4487" s="8" t="s">
        <v>19</v>
      </c>
    </row>
    <row r="4488" spans="1:23" x14ac:dyDescent="0.2">
      <c r="A4488" s="13" t="s">
        <v>9583</v>
      </c>
      <c r="B4488" s="12" t="str">
        <f t="shared" si="141"/>
        <v>no</v>
      </c>
      <c r="C4488" s="17" t="str">
        <f t="shared" si="140"/>
        <v>no</v>
      </c>
      <c r="D4488" s="25">
        <v>1024.6183213916199</v>
      </c>
      <c r="E4488" s="26">
        <v>5.9221909350635003E-2</v>
      </c>
      <c r="F4488" s="26">
        <v>0.20025440378106199</v>
      </c>
      <c r="G4488" s="26">
        <v>0.295733368317743</v>
      </c>
      <c r="H4488" s="26">
        <v>0.76743371215259204</v>
      </c>
      <c r="I4488" s="26">
        <v>0.99998810849019903</v>
      </c>
      <c r="J4488" s="25">
        <v>10165.012635582299</v>
      </c>
      <c r="K4488" s="26">
        <v>0.12905472159272499</v>
      </c>
      <c r="L4488" s="26">
        <v>8.2800142611941505E-2</v>
      </c>
      <c r="M4488" s="26">
        <v>1.5586292187631201</v>
      </c>
      <c r="N4488" s="26">
        <v>0.119084163296112</v>
      </c>
      <c r="O4488" s="27">
        <v>0.99998392099349798</v>
      </c>
      <c r="P4488" s="2" t="s">
        <v>9584</v>
      </c>
      <c r="Q4488" s="2" t="s">
        <v>19</v>
      </c>
      <c r="R4488" s="2" t="s">
        <v>39</v>
      </c>
      <c r="S4488" s="23">
        <v>38561978</v>
      </c>
      <c r="T4488" s="23">
        <v>38603586</v>
      </c>
      <c r="U4488" s="9" t="s">
        <v>9583</v>
      </c>
      <c r="V4488" s="2" t="s">
        <v>9584</v>
      </c>
      <c r="W4488" s="8" t="s">
        <v>19</v>
      </c>
    </row>
    <row r="4489" spans="1:23" x14ac:dyDescent="0.2">
      <c r="A4489" s="13" t="s">
        <v>9585</v>
      </c>
      <c r="B4489" s="12" t="str">
        <f t="shared" si="141"/>
        <v>no</v>
      </c>
      <c r="C4489" s="17" t="str">
        <f t="shared" si="140"/>
        <v>no</v>
      </c>
      <c r="D4489" s="25">
        <v>8252.0940147664696</v>
      </c>
      <c r="E4489" s="26">
        <v>-5.6963457628538001E-2</v>
      </c>
      <c r="F4489" s="26">
        <v>0.13341819197699401</v>
      </c>
      <c r="G4489" s="26">
        <v>-0.42695420155566499</v>
      </c>
      <c r="H4489" s="26">
        <v>0.66941268590799397</v>
      </c>
      <c r="I4489" s="26">
        <v>0.99998810849019903</v>
      </c>
      <c r="J4489" s="25">
        <v>1993.7839646924499</v>
      </c>
      <c r="K4489" s="26">
        <v>-7.8587009801141902E-2</v>
      </c>
      <c r="L4489" s="26">
        <v>0.17243943772077799</v>
      </c>
      <c r="M4489" s="26">
        <v>-0.45573687110018002</v>
      </c>
      <c r="N4489" s="26">
        <v>0.64857920470505304</v>
      </c>
      <c r="O4489" s="27">
        <v>0.99998392099349798</v>
      </c>
      <c r="P4489" s="2" t="s">
        <v>9586</v>
      </c>
      <c r="Q4489" s="2" t="s">
        <v>19</v>
      </c>
      <c r="R4489" s="2" t="s">
        <v>20</v>
      </c>
      <c r="S4489" s="23">
        <v>8444767</v>
      </c>
      <c r="T4489" s="23">
        <v>8489114</v>
      </c>
      <c r="U4489" s="9" t="s">
        <v>9585</v>
      </c>
      <c r="V4489" s="2" t="s">
        <v>9586</v>
      </c>
      <c r="W4489" s="8" t="s">
        <v>19</v>
      </c>
    </row>
    <row r="4490" spans="1:23" x14ac:dyDescent="0.2">
      <c r="A4490" s="13" t="s">
        <v>9587</v>
      </c>
      <c r="B4490" s="12" t="str">
        <f t="shared" si="141"/>
        <v>no</v>
      </c>
      <c r="C4490" s="17" t="str">
        <f t="shared" si="140"/>
        <v>no</v>
      </c>
      <c r="D4490" s="25">
        <v>7213.6799619723097</v>
      </c>
      <c r="E4490" s="26">
        <v>-4.1803200077304398E-2</v>
      </c>
      <c r="F4490" s="26">
        <v>0.109686675499827</v>
      </c>
      <c r="G4490" s="26">
        <v>-0.38111466034331798</v>
      </c>
      <c r="H4490" s="26">
        <v>0.70311816951278705</v>
      </c>
      <c r="I4490" s="26">
        <v>0.99998810849019903</v>
      </c>
      <c r="J4490" s="25">
        <v>20281.6940951711</v>
      </c>
      <c r="K4490" s="26">
        <v>0.26124056519650302</v>
      </c>
      <c r="L4490" s="26">
        <v>9.5026527352270795E-2</v>
      </c>
      <c r="M4490" s="26">
        <v>2.7491330313278</v>
      </c>
      <c r="N4490" s="26">
        <v>5.9753129470437403E-3</v>
      </c>
      <c r="O4490" s="27">
        <v>0.24717717694880001</v>
      </c>
      <c r="P4490" s="2" t="s">
        <v>9588</v>
      </c>
      <c r="Q4490" s="2" t="s">
        <v>19</v>
      </c>
      <c r="R4490" s="2" t="s">
        <v>89</v>
      </c>
      <c r="S4490" s="23">
        <v>23303771</v>
      </c>
      <c r="T4490" s="23">
        <v>23344336</v>
      </c>
      <c r="U4490" s="9" t="s">
        <v>9587</v>
      </c>
      <c r="V4490" s="2" t="s">
        <v>9588</v>
      </c>
      <c r="W4490" s="8" t="s">
        <v>19</v>
      </c>
    </row>
    <row r="4491" spans="1:23" x14ac:dyDescent="0.2">
      <c r="A4491" s="13" t="s">
        <v>9589</v>
      </c>
      <c r="B4491" s="12" t="str">
        <f t="shared" si="141"/>
        <v>no</v>
      </c>
      <c r="C4491" s="17" t="str">
        <f t="shared" si="140"/>
        <v>no</v>
      </c>
      <c r="D4491" s="25">
        <v>21554.735513638701</v>
      </c>
      <c r="E4491" s="26">
        <v>-0.10312480047488699</v>
      </c>
      <c r="F4491" s="26">
        <v>9.2059124584947402E-2</v>
      </c>
      <c r="G4491" s="26">
        <v>-1.12020183702408</v>
      </c>
      <c r="H4491" s="26">
        <v>0.26262776132195098</v>
      </c>
      <c r="I4491" s="26">
        <v>0.99998810849019903</v>
      </c>
      <c r="J4491" s="25">
        <v>14264.408785469301</v>
      </c>
      <c r="K4491" s="26">
        <v>0.27960545297457601</v>
      </c>
      <c r="L4491" s="26">
        <v>8.8573703971253498E-2</v>
      </c>
      <c r="M4491" s="26">
        <v>3.1567546623693401</v>
      </c>
      <c r="N4491" s="26">
        <v>1.59535512208157E-3</v>
      </c>
      <c r="O4491" s="27">
        <v>8.9948103831953299E-2</v>
      </c>
      <c r="P4491" s="2" t="s">
        <v>9590</v>
      </c>
      <c r="Q4491" s="2" t="s">
        <v>19</v>
      </c>
      <c r="R4491" s="2" t="s">
        <v>89</v>
      </c>
      <c r="S4491" s="23">
        <v>244851166</v>
      </c>
      <c r="T4491" s="23">
        <v>244864542</v>
      </c>
      <c r="U4491" s="9" t="s">
        <v>9589</v>
      </c>
      <c r="V4491" s="2" t="s">
        <v>9590</v>
      </c>
      <c r="W4491" s="8" t="s">
        <v>19</v>
      </c>
    </row>
    <row r="4492" spans="1:23" x14ac:dyDescent="0.2">
      <c r="A4492" s="13" t="s">
        <v>9591</v>
      </c>
      <c r="B4492" s="12" t="str">
        <f t="shared" si="141"/>
        <v>no</v>
      </c>
      <c r="C4492" s="17" t="str">
        <f t="shared" si="140"/>
        <v>no</v>
      </c>
      <c r="D4492" s="25">
        <v>13908.269905916401</v>
      </c>
      <c r="E4492" s="26">
        <v>1.79760054413012E-3</v>
      </c>
      <c r="F4492" s="26">
        <v>8.3452785180391204E-2</v>
      </c>
      <c r="G4492" s="26">
        <v>2.1540330142899699E-2</v>
      </c>
      <c r="H4492" s="26">
        <v>0.98281463211583497</v>
      </c>
      <c r="I4492" s="26">
        <v>0.99998810849019903</v>
      </c>
      <c r="J4492" s="25">
        <v>42887.441374607501</v>
      </c>
      <c r="K4492" s="26">
        <v>0.189327804171256</v>
      </c>
      <c r="L4492" s="26">
        <v>9.5742439887098005E-2</v>
      </c>
      <c r="M4492" s="26">
        <v>1.97747001637431</v>
      </c>
      <c r="N4492" s="26">
        <v>4.7988526470842202E-2</v>
      </c>
      <c r="O4492" s="27">
        <v>0.78220796612677101</v>
      </c>
      <c r="P4492" s="2" t="s">
        <v>9592</v>
      </c>
      <c r="Q4492" s="2" t="s">
        <v>19</v>
      </c>
      <c r="R4492" s="2" t="s">
        <v>20</v>
      </c>
      <c r="S4492" s="23">
        <v>41262496</v>
      </c>
      <c r="T4492" s="23">
        <v>41307598</v>
      </c>
      <c r="U4492" s="9" t="s">
        <v>9591</v>
      </c>
      <c r="V4492" s="2" t="s">
        <v>9592</v>
      </c>
      <c r="W4492" s="8" t="s">
        <v>19</v>
      </c>
    </row>
    <row r="4493" spans="1:23" x14ac:dyDescent="0.2">
      <c r="A4493" s="13" t="s">
        <v>9593</v>
      </c>
      <c r="B4493" s="12" t="str">
        <f t="shared" si="141"/>
        <v>no</v>
      </c>
      <c r="C4493" s="17" t="str">
        <f t="shared" si="140"/>
        <v>no</v>
      </c>
      <c r="D4493" s="25">
        <v>8490.6060919215397</v>
      </c>
      <c r="E4493" s="26">
        <v>-1.7971839710645102E-2</v>
      </c>
      <c r="F4493" s="26">
        <v>8.2323415194369198E-2</v>
      </c>
      <c r="G4493" s="26">
        <v>-0.21830775203158001</v>
      </c>
      <c r="H4493" s="26">
        <v>0.82718933487446999</v>
      </c>
      <c r="I4493" s="26">
        <v>0.99998810849019903</v>
      </c>
      <c r="J4493" s="25">
        <v>12555.3828781875</v>
      </c>
      <c r="K4493" s="26">
        <v>2.7984580768721599E-2</v>
      </c>
      <c r="L4493" s="26">
        <v>0.118652709793423</v>
      </c>
      <c r="M4493" s="26">
        <v>0.23585285845930901</v>
      </c>
      <c r="N4493" s="26">
        <v>0.81354684981388103</v>
      </c>
      <c r="O4493" s="27">
        <v>0.99998392099349798</v>
      </c>
      <c r="P4493" s="2" t="s">
        <v>9594</v>
      </c>
      <c r="Q4493" s="2" t="s">
        <v>19</v>
      </c>
      <c r="R4493" s="2" t="s">
        <v>42</v>
      </c>
      <c r="S4493" s="23">
        <v>62712630</v>
      </c>
      <c r="T4493" s="23">
        <v>62727349</v>
      </c>
      <c r="U4493" s="9" t="s">
        <v>9593</v>
      </c>
      <c r="V4493" s="2" t="s">
        <v>9594</v>
      </c>
      <c r="W4493" s="8" t="s">
        <v>19</v>
      </c>
    </row>
    <row r="4494" spans="1:23" x14ac:dyDescent="0.2">
      <c r="A4494" s="13" t="s">
        <v>9595</v>
      </c>
      <c r="B4494" s="12" t="str">
        <f t="shared" si="141"/>
        <v>no</v>
      </c>
      <c r="C4494" s="17" t="str">
        <f t="shared" si="140"/>
        <v>no</v>
      </c>
      <c r="D4494" s="25">
        <v>4478.6586321254199</v>
      </c>
      <c r="E4494" s="26">
        <v>-0.13709862570047501</v>
      </c>
      <c r="F4494" s="26">
        <v>0.107209760000482</v>
      </c>
      <c r="G4494" s="26">
        <v>-1.27878866345619</v>
      </c>
      <c r="H4494" s="26">
        <v>0.2009714870872</v>
      </c>
      <c r="I4494" s="26">
        <v>0.99998810849019903</v>
      </c>
      <c r="J4494" s="25">
        <v>7572.8926422916002</v>
      </c>
      <c r="K4494" s="26">
        <v>0.160750536863601</v>
      </c>
      <c r="L4494" s="26">
        <v>0.10938078702364901</v>
      </c>
      <c r="M4494" s="26">
        <v>1.46964143555528</v>
      </c>
      <c r="N4494" s="26">
        <v>0.141658891783317</v>
      </c>
      <c r="O4494" s="27">
        <v>0.99998392099349798</v>
      </c>
      <c r="P4494" s="2" t="s">
        <v>9596</v>
      </c>
      <c r="Q4494" s="2" t="s">
        <v>19</v>
      </c>
      <c r="R4494" s="2" t="s">
        <v>42</v>
      </c>
      <c r="S4494" s="23">
        <v>62690275</v>
      </c>
      <c r="T4494" s="23">
        <v>62727384</v>
      </c>
      <c r="U4494" s="9" t="s">
        <v>9595</v>
      </c>
      <c r="V4494" s="2" t="s">
        <v>9596</v>
      </c>
      <c r="W4494" s="8" t="s">
        <v>19</v>
      </c>
    </row>
    <row r="4495" spans="1:23" x14ac:dyDescent="0.2">
      <c r="A4495" s="13" t="s">
        <v>9597</v>
      </c>
      <c r="B4495" s="12" t="str">
        <f t="shared" si="141"/>
        <v>no</v>
      </c>
      <c r="C4495" s="17" t="str">
        <f t="shared" si="140"/>
        <v>no</v>
      </c>
      <c r="D4495" s="25">
        <v>201.80790092910499</v>
      </c>
      <c r="E4495" s="26">
        <v>0.42874956565363598</v>
      </c>
      <c r="F4495" s="26">
        <v>0.40800251653564001</v>
      </c>
      <c r="G4495" s="26">
        <v>1.05085029693974</v>
      </c>
      <c r="H4495" s="26">
        <v>0.29332735110170199</v>
      </c>
      <c r="I4495" s="26">
        <v>0.99998810849019903</v>
      </c>
      <c r="J4495" s="25">
        <v>4937.4934829651402</v>
      </c>
      <c r="K4495" s="26">
        <v>6.8589201172241807E-2</v>
      </c>
      <c r="L4495" s="26">
        <v>9.4129251796701105E-2</v>
      </c>
      <c r="M4495" s="26">
        <v>0.72867041714492398</v>
      </c>
      <c r="N4495" s="26">
        <v>0.46620329282687301</v>
      </c>
      <c r="O4495" s="27">
        <v>0.99998392099349798</v>
      </c>
      <c r="P4495" s="2" t="s">
        <v>9598</v>
      </c>
      <c r="Q4495" s="2" t="s">
        <v>19</v>
      </c>
      <c r="R4495" s="2" t="s">
        <v>288</v>
      </c>
      <c r="S4495" s="23">
        <v>79372636</v>
      </c>
      <c r="T4495" s="23">
        <v>79514217</v>
      </c>
      <c r="U4495" s="9" t="s">
        <v>9597</v>
      </c>
      <c r="V4495" s="2" t="s">
        <v>9598</v>
      </c>
      <c r="W4495" s="8" t="s">
        <v>19</v>
      </c>
    </row>
    <row r="4496" spans="1:23" x14ac:dyDescent="0.2">
      <c r="A4496" s="13" t="s">
        <v>9599</v>
      </c>
      <c r="B4496" s="12" t="str">
        <f t="shared" si="141"/>
        <v>no</v>
      </c>
      <c r="C4496" s="17" t="str">
        <f t="shared" si="140"/>
        <v>no</v>
      </c>
      <c r="D4496" s="25">
        <v>84.672379502631202</v>
      </c>
      <c r="E4496" s="26">
        <v>-0.23383568875279401</v>
      </c>
      <c r="F4496" s="26">
        <v>0.58338988443128703</v>
      </c>
      <c r="G4496" s="26">
        <v>-0.40082232310343602</v>
      </c>
      <c r="H4496" s="26">
        <v>0.68855094235928005</v>
      </c>
      <c r="I4496" s="26">
        <v>0.99998810849019903</v>
      </c>
      <c r="J4496" s="25">
        <v>927.82444748001501</v>
      </c>
      <c r="K4496" s="26">
        <v>0.105004744670257</v>
      </c>
      <c r="L4496" s="26">
        <v>0.18736503323002399</v>
      </c>
      <c r="M4496" s="26">
        <v>0.56042871425932195</v>
      </c>
      <c r="N4496" s="26">
        <v>0.57518705042124696</v>
      </c>
      <c r="O4496" s="27">
        <v>0.99998392099349798</v>
      </c>
      <c r="P4496" s="2" t="s">
        <v>9600</v>
      </c>
      <c r="Q4496" s="2" t="s">
        <v>19</v>
      </c>
      <c r="R4496" s="2" t="s">
        <v>20</v>
      </c>
      <c r="S4496" s="23">
        <v>18929201</v>
      </c>
      <c r="T4496" s="23">
        <v>18941261</v>
      </c>
      <c r="U4496" s="9" t="s">
        <v>9599</v>
      </c>
      <c r="V4496" s="2" t="s">
        <v>9600</v>
      </c>
      <c r="W4496" s="8" t="s">
        <v>19</v>
      </c>
    </row>
    <row r="4497" spans="1:23" x14ac:dyDescent="0.2">
      <c r="A4497" s="13" t="s">
        <v>9601</v>
      </c>
      <c r="B4497" s="12" t="str">
        <f t="shared" si="141"/>
        <v>no</v>
      </c>
      <c r="C4497" s="17" t="str">
        <f t="shared" si="140"/>
        <v>no</v>
      </c>
      <c r="D4497" s="25">
        <v>382.55858557770199</v>
      </c>
      <c r="E4497" s="26">
        <v>-7.38027577559109E-2</v>
      </c>
      <c r="F4497" s="26">
        <v>0.242100865866649</v>
      </c>
      <c r="G4497" s="26">
        <v>-0.30484301446721002</v>
      </c>
      <c r="H4497" s="26">
        <v>0.76048571894341699</v>
      </c>
      <c r="I4497" s="26">
        <v>0.99998810849019903</v>
      </c>
      <c r="J4497" s="25">
        <v>57.730656505170998</v>
      </c>
      <c r="K4497" s="26">
        <v>-0.115497089414209</v>
      </c>
      <c r="L4497" s="26">
        <v>0.42314655076063901</v>
      </c>
      <c r="M4497" s="26">
        <v>-0.27294820011316101</v>
      </c>
      <c r="N4497" s="26">
        <v>0.78489303437471103</v>
      </c>
      <c r="O4497" s="27">
        <v>0.99998392099349798</v>
      </c>
      <c r="P4497" s="2" t="s">
        <v>9602</v>
      </c>
      <c r="Q4497" s="2" t="s">
        <v>19</v>
      </c>
      <c r="R4497" s="2" t="s">
        <v>113</v>
      </c>
      <c r="S4497" s="23">
        <v>23272422</v>
      </c>
      <c r="T4497" s="23">
        <v>23299447</v>
      </c>
      <c r="U4497" s="9" t="s">
        <v>9601</v>
      </c>
      <c r="V4497" s="2" t="s">
        <v>9602</v>
      </c>
      <c r="W4497" s="8" t="s">
        <v>19</v>
      </c>
    </row>
    <row r="4498" spans="1:23" x14ac:dyDescent="0.2">
      <c r="A4498" s="13" t="s">
        <v>9603</v>
      </c>
      <c r="B4498" s="12" t="str">
        <f t="shared" si="141"/>
        <v>no</v>
      </c>
      <c r="C4498" s="17" t="str">
        <f t="shared" si="140"/>
        <v>no</v>
      </c>
      <c r="D4498" s="25">
        <v>1173.3865524052201</v>
      </c>
      <c r="E4498" s="26">
        <v>-0.206102005485195</v>
      </c>
      <c r="F4498" s="26">
        <v>0.16982140596881901</v>
      </c>
      <c r="G4498" s="26">
        <v>-1.2136397311599101</v>
      </c>
      <c r="H4498" s="26">
        <v>0.224885328135423</v>
      </c>
      <c r="I4498" s="26">
        <v>0.99998810849019903</v>
      </c>
      <c r="J4498" s="25">
        <v>321.49367077702499</v>
      </c>
      <c r="K4498" s="26">
        <v>0.120699230442615</v>
      </c>
      <c r="L4498" s="26">
        <v>0.167905741410808</v>
      </c>
      <c r="M4498" s="26">
        <v>0.71885112104240101</v>
      </c>
      <c r="N4498" s="26">
        <v>0.47223265571866802</v>
      </c>
      <c r="O4498" s="27">
        <v>0.99998392099349798</v>
      </c>
      <c r="P4498" s="2" t="s">
        <v>9604</v>
      </c>
      <c r="Q4498" s="2" t="s">
        <v>19</v>
      </c>
      <c r="R4498" s="2" t="s">
        <v>89</v>
      </c>
      <c r="S4498" s="23">
        <v>59814786</v>
      </c>
      <c r="T4498" s="23">
        <v>59876378</v>
      </c>
      <c r="U4498" s="9" t="s">
        <v>9603</v>
      </c>
      <c r="V4498" s="2" t="s">
        <v>9604</v>
      </c>
      <c r="W4498" s="8" t="s">
        <v>19</v>
      </c>
    </row>
    <row r="4499" spans="1:23" x14ac:dyDescent="0.2">
      <c r="A4499" s="13" t="s">
        <v>9605</v>
      </c>
      <c r="B4499" s="12" t="str">
        <f t="shared" si="141"/>
        <v>no</v>
      </c>
      <c r="C4499" s="17" t="str">
        <f t="shared" si="140"/>
        <v>no</v>
      </c>
      <c r="D4499" s="25">
        <v>957.38025645765003</v>
      </c>
      <c r="E4499" s="26">
        <v>-0.128360507573024</v>
      </c>
      <c r="F4499" s="26">
        <v>0.215007399421039</v>
      </c>
      <c r="G4499" s="26">
        <v>-0.59700507014487203</v>
      </c>
      <c r="H4499" s="26">
        <v>0.55050399554608498</v>
      </c>
      <c r="I4499" s="26">
        <v>0.99998810849019903</v>
      </c>
      <c r="J4499" s="25">
        <v>1067.2512648541699</v>
      </c>
      <c r="K4499" s="26">
        <v>-0.221787043758782</v>
      </c>
      <c r="L4499" s="26">
        <v>0.15706456093379401</v>
      </c>
      <c r="M4499" s="26">
        <v>-1.41207566137259</v>
      </c>
      <c r="N4499" s="26">
        <v>0.15792768426628501</v>
      </c>
      <c r="O4499" s="27">
        <v>0.99998392099349798</v>
      </c>
      <c r="P4499" s="2" t="s">
        <v>9606</v>
      </c>
      <c r="Q4499" s="2" t="s">
        <v>19</v>
      </c>
      <c r="R4499" s="2" t="s">
        <v>20</v>
      </c>
      <c r="S4499" s="23">
        <v>12763003</v>
      </c>
      <c r="T4499" s="23">
        <v>12872740</v>
      </c>
      <c r="U4499" s="9" t="s">
        <v>9605</v>
      </c>
      <c r="V4499" s="2" t="s">
        <v>9606</v>
      </c>
      <c r="W4499" s="8" t="s">
        <v>19</v>
      </c>
    </row>
    <row r="4500" spans="1:23" x14ac:dyDescent="0.2">
      <c r="A4500" s="13" t="s">
        <v>9607</v>
      </c>
      <c r="B4500" s="12" t="str">
        <f t="shared" si="141"/>
        <v>no</v>
      </c>
      <c r="C4500" s="17" t="str">
        <f t="shared" si="140"/>
        <v>no</v>
      </c>
      <c r="D4500" s="25">
        <v>2873.1831519406701</v>
      </c>
      <c r="E4500" s="26">
        <v>-1.1919289035140401E-2</v>
      </c>
      <c r="F4500" s="26">
        <v>0.136118156935844</v>
      </c>
      <c r="G4500" s="26">
        <v>-8.75657539262618E-2</v>
      </c>
      <c r="H4500" s="26">
        <v>0.93022182199536296</v>
      </c>
      <c r="I4500" s="26">
        <v>0.99998810849019903</v>
      </c>
      <c r="J4500" s="25">
        <v>443.86151500120798</v>
      </c>
      <c r="K4500" s="26">
        <v>-8.5857508995576898E-2</v>
      </c>
      <c r="L4500" s="26">
        <v>0.17475655485748101</v>
      </c>
      <c r="M4500" s="26">
        <v>-0.49129778889035802</v>
      </c>
      <c r="N4500" s="26">
        <v>0.62321584349935399</v>
      </c>
      <c r="O4500" s="27">
        <v>0.99998392099349798</v>
      </c>
      <c r="P4500" s="2" t="s">
        <v>9608</v>
      </c>
      <c r="Q4500" s="2" t="s">
        <v>19</v>
      </c>
      <c r="R4500" s="2" t="s">
        <v>50</v>
      </c>
      <c r="S4500" s="23">
        <v>42896932</v>
      </c>
      <c r="T4500" s="23">
        <v>43030539</v>
      </c>
      <c r="U4500" s="9" t="s">
        <v>9607</v>
      </c>
      <c r="V4500" s="2" t="s">
        <v>9608</v>
      </c>
      <c r="W4500" s="8" t="s">
        <v>19</v>
      </c>
    </row>
    <row r="4501" spans="1:23" x14ac:dyDescent="0.2">
      <c r="A4501" s="13" t="s">
        <v>9609</v>
      </c>
      <c r="B4501" s="12" t="str">
        <f t="shared" si="141"/>
        <v>no</v>
      </c>
      <c r="C4501" s="17" t="str">
        <f t="shared" si="140"/>
        <v>no</v>
      </c>
      <c r="D4501" s="25">
        <v>204.84184112255099</v>
      </c>
      <c r="E4501" s="26">
        <v>-0.28717885719122999</v>
      </c>
      <c r="F4501" s="26">
        <v>0.99655822333807398</v>
      </c>
      <c r="G4501" s="26">
        <v>-0.288170676299569</v>
      </c>
      <c r="H4501" s="26">
        <v>0.77321609404314495</v>
      </c>
      <c r="I4501" s="26">
        <v>0.99998810849019903</v>
      </c>
      <c r="J4501" s="25">
        <v>2411.6787854313102</v>
      </c>
      <c r="K4501" s="26">
        <v>-8.4652937438023004E-2</v>
      </c>
      <c r="L4501" s="26">
        <v>0.109176454232466</v>
      </c>
      <c r="M4501" s="26">
        <v>-0.77537723708973205</v>
      </c>
      <c r="N4501" s="26">
        <v>0.43811678174582502</v>
      </c>
      <c r="O4501" s="27">
        <v>0.99998392099349798</v>
      </c>
      <c r="P4501" s="2" t="s">
        <v>9610</v>
      </c>
      <c r="Q4501" s="2" t="s">
        <v>19</v>
      </c>
      <c r="R4501" s="2" t="s">
        <v>63</v>
      </c>
      <c r="S4501" s="23">
        <v>56647988</v>
      </c>
      <c r="T4501" s="23">
        <v>56681899</v>
      </c>
      <c r="U4501" s="9" t="s">
        <v>9609</v>
      </c>
      <c r="V4501" s="2" t="s">
        <v>9610</v>
      </c>
      <c r="W4501" s="8" t="s">
        <v>19</v>
      </c>
    </row>
    <row r="4502" spans="1:23" x14ac:dyDescent="0.2">
      <c r="A4502" s="13" t="s">
        <v>9611</v>
      </c>
      <c r="B4502" s="12" t="str">
        <f t="shared" si="141"/>
        <v>no</v>
      </c>
      <c r="C4502" s="17" t="str">
        <f t="shared" si="140"/>
        <v>no</v>
      </c>
      <c r="D4502" s="25">
        <v>15.914060655957901</v>
      </c>
      <c r="E4502" s="26">
        <v>0.18439986721035201</v>
      </c>
      <c r="F4502" s="26">
        <v>0.73329187209027502</v>
      </c>
      <c r="G4502" s="26">
        <v>0.25146858192320198</v>
      </c>
      <c r="H4502" s="26">
        <v>0.80145184988849205</v>
      </c>
      <c r="I4502" s="26">
        <v>0.99998810849019903</v>
      </c>
      <c r="J4502" s="25">
        <v>394.54318475270901</v>
      </c>
      <c r="K4502" s="26">
        <v>6.3487011474089902E-2</v>
      </c>
      <c r="L4502" s="26">
        <v>0.952853541793236</v>
      </c>
      <c r="M4502" s="26">
        <v>6.6628299827284798E-2</v>
      </c>
      <c r="N4502" s="26">
        <v>0.94687761579529195</v>
      </c>
      <c r="O4502" s="27">
        <v>0.99998392099349798</v>
      </c>
      <c r="P4502" s="2" t="s">
        <v>9612</v>
      </c>
      <c r="Q4502" s="2" t="s">
        <v>23</v>
      </c>
      <c r="R4502" s="2" t="s">
        <v>559</v>
      </c>
      <c r="S4502" s="23">
        <v>30008742</v>
      </c>
      <c r="T4502" s="23">
        <v>30080480</v>
      </c>
      <c r="U4502" s="9" t="s">
        <v>9611</v>
      </c>
      <c r="V4502" s="2" t="s">
        <v>9612</v>
      </c>
      <c r="W4502" s="8" t="s">
        <v>24</v>
      </c>
    </row>
    <row r="4503" spans="1:23" x14ac:dyDescent="0.2">
      <c r="A4503" s="13" t="s">
        <v>9613</v>
      </c>
      <c r="B4503" s="12" t="str">
        <f t="shared" si="141"/>
        <v>no</v>
      </c>
      <c r="C4503" s="17" t="str">
        <f t="shared" si="140"/>
        <v>no</v>
      </c>
      <c r="D4503" s="25">
        <v>61.076264941905798</v>
      </c>
      <c r="E4503" s="26">
        <v>-0.19998051525226401</v>
      </c>
      <c r="F4503" s="26">
        <v>0.66760200035887796</v>
      </c>
      <c r="G4503" s="26">
        <v>-0.29955050336092698</v>
      </c>
      <c r="H4503" s="26">
        <v>0.76452004381155803</v>
      </c>
      <c r="I4503" s="26">
        <v>0.99998810849019903</v>
      </c>
      <c r="J4503" s="25">
        <v>6.22529257597418</v>
      </c>
      <c r="K4503" s="26">
        <v>-0.87182502051952504</v>
      </c>
      <c r="L4503" s="26">
        <v>0.97823839283567005</v>
      </c>
      <c r="M4503" s="26">
        <v>-0.89121938671035095</v>
      </c>
      <c r="N4503" s="26">
        <v>0.37281148584451801</v>
      </c>
      <c r="O4503" s="27">
        <v>0.99998392099349798</v>
      </c>
      <c r="P4503" s="2" t="s">
        <v>9614</v>
      </c>
      <c r="Q4503" s="2" t="s">
        <v>23</v>
      </c>
      <c r="R4503" s="2" t="s">
        <v>68</v>
      </c>
      <c r="S4503" s="23">
        <v>27095647</v>
      </c>
      <c r="T4503" s="23">
        <v>27100265</v>
      </c>
      <c r="U4503" s="9" t="s">
        <v>9613</v>
      </c>
      <c r="V4503" s="2" t="s">
        <v>9614</v>
      </c>
      <c r="W4503" s="8" t="s">
        <v>24</v>
      </c>
    </row>
    <row r="4504" spans="1:23" x14ac:dyDescent="0.2">
      <c r="A4504" s="13" t="s">
        <v>9615</v>
      </c>
      <c r="B4504" s="12" t="str">
        <f t="shared" si="141"/>
        <v>no</v>
      </c>
      <c r="C4504" s="17" t="str">
        <f t="shared" si="140"/>
        <v>no</v>
      </c>
      <c r="D4504" s="25">
        <v>126.312048264962</v>
      </c>
      <c r="E4504" s="26">
        <v>0.48399969667561998</v>
      </c>
      <c r="F4504" s="26">
        <v>0.40940753742778702</v>
      </c>
      <c r="G4504" s="26">
        <v>1.1821953736281401</v>
      </c>
      <c r="H4504" s="26">
        <v>0.237128187913975</v>
      </c>
      <c r="I4504" s="26">
        <v>0.99998810849019903</v>
      </c>
      <c r="J4504" s="25">
        <v>21.763830338401799</v>
      </c>
      <c r="K4504" s="26">
        <v>-0.60054700616464296</v>
      </c>
      <c r="L4504" s="26">
        <v>0.54388205816872703</v>
      </c>
      <c r="M4504" s="26">
        <v>-1.1041860953948499</v>
      </c>
      <c r="N4504" s="26">
        <v>0.26951242003374198</v>
      </c>
      <c r="O4504" s="27">
        <v>0.99998392099349798</v>
      </c>
      <c r="P4504" s="2" t="s">
        <v>9616</v>
      </c>
      <c r="Q4504" s="2" t="s">
        <v>23</v>
      </c>
      <c r="R4504" s="2" t="s">
        <v>60</v>
      </c>
      <c r="S4504" s="23">
        <v>48543551</v>
      </c>
      <c r="T4504" s="23">
        <v>48551250</v>
      </c>
      <c r="U4504" s="9" t="s">
        <v>9615</v>
      </c>
      <c r="V4504" s="2" t="s">
        <v>9616</v>
      </c>
      <c r="W4504" s="8" t="s">
        <v>24</v>
      </c>
    </row>
    <row r="4505" spans="1:23" x14ac:dyDescent="0.2">
      <c r="A4505" s="13" t="s">
        <v>9617</v>
      </c>
      <c r="B4505" s="12" t="str">
        <f t="shared" si="141"/>
        <v>no</v>
      </c>
      <c r="C4505" s="17" t="str">
        <f t="shared" si="140"/>
        <v>no</v>
      </c>
      <c r="D4505" s="25">
        <v>935.39068972460802</v>
      </c>
      <c r="E4505" s="26">
        <v>0.168580270129706</v>
      </c>
      <c r="F4505" s="26">
        <v>0.34034068568741899</v>
      </c>
      <c r="G4505" s="26">
        <v>0.49532799697223501</v>
      </c>
      <c r="H4505" s="26">
        <v>0.62036861137494104</v>
      </c>
      <c r="I4505" s="26">
        <v>0.99998810849019903</v>
      </c>
      <c r="J4505" s="25">
        <v>23.4365138338995</v>
      </c>
      <c r="K4505" s="26">
        <v>-0.33156907313400402</v>
      </c>
      <c r="L4505" s="26">
        <v>0.57172559884190299</v>
      </c>
      <c r="M4505" s="26">
        <v>-0.57994442404824198</v>
      </c>
      <c r="N4505" s="26">
        <v>0.56195209659373602</v>
      </c>
      <c r="O4505" s="27">
        <v>0.99998392099349798</v>
      </c>
      <c r="P4505" s="2" t="s">
        <v>9618</v>
      </c>
      <c r="Q4505" s="2" t="s">
        <v>19</v>
      </c>
      <c r="R4505" s="2" t="s">
        <v>60</v>
      </c>
      <c r="S4505" s="23">
        <v>48540894</v>
      </c>
      <c r="T4505" s="23">
        <v>48544989</v>
      </c>
      <c r="U4505" s="9" t="s">
        <v>9617</v>
      </c>
      <c r="V4505" s="2" t="s">
        <v>9618</v>
      </c>
      <c r="W4505" s="8" t="s">
        <v>19</v>
      </c>
    </row>
    <row r="4506" spans="1:23" x14ac:dyDescent="0.2">
      <c r="A4506" s="13" t="s">
        <v>9619</v>
      </c>
      <c r="B4506" s="12" t="str">
        <f t="shared" si="141"/>
        <v>no</v>
      </c>
      <c r="C4506" s="17" t="str">
        <f t="shared" si="140"/>
        <v>no</v>
      </c>
      <c r="D4506" s="25">
        <v>451.37935873832402</v>
      </c>
      <c r="E4506" s="26">
        <v>0.28089068535387901</v>
      </c>
      <c r="F4506" s="26">
        <v>0.35901800528852401</v>
      </c>
      <c r="G4506" s="26">
        <v>0.78238606759608698</v>
      </c>
      <c r="H4506" s="26">
        <v>0.43398771924836099</v>
      </c>
      <c r="I4506" s="26">
        <v>0.99998810849019903</v>
      </c>
      <c r="J4506" s="25">
        <v>467.49839492890499</v>
      </c>
      <c r="K4506" s="26">
        <v>0.398073082866648</v>
      </c>
      <c r="L4506" s="26">
        <v>0.362742930078776</v>
      </c>
      <c r="M4506" s="26">
        <v>1.09739721951355</v>
      </c>
      <c r="N4506" s="26">
        <v>0.27246778836607899</v>
      </c>
      <c r="O4506" s="27">
        <v>0.99998392099349798</v>
      </c>
      <c r="P4506" s="2" t="s">
        <v>9620</v>
      </c>
      <c r="Q4506" s="2" t="s">
        <v>19</v>
      </c>
      <c r="R4506" s="2" t="s">
        <v>60</v>
      </c>
      <c r="S4506" s="23">
        <v>48548870</v>
      </c>
      <c r="T4506" s="23">
        <v>48604912</v>
      </c>
      <c r="U4506" s="9" t="s">
        <v>9619</v>
      </c>
      <c r="V4506" s="2" t="s">
        <v>9620</v>
      </c>
      <c r="W4506" s="8" t="s">
        <v>19</v>
      </c>
    </row>
    <row r="4507" spans="1:23" x14ac:dyDescent="0.2">
      <c r="A4507" s="13" t="s">
        <v>9621</v>
      </c>
      <c r="B4507" s="12" t="str">
        <f t="shared" si="141"/>
        <v>no</v>
      </c>
      <c r="C4507" s="17" t="str">
        <f t="shared" si="140"/>
        <v>no</v>
      </c>
      <c r="D4507" s="25">
        <v>144.03695187191099</v>
      </c>
      <c r="E4507" s="26">
        <v>-0.38590240038108797</v>
      </c>
      <c r="F4507" s="26">
        <v>0.45462664271842401</v>
      </c>
      <c r="G4507" s="26">
        <v>-0.84883366727827103</v>
      </c>
      <c r="H4507" s="26">
        <v>0.39597385337116597</v>
      </c>
      <c r="I4507" s="26">
        <v>0.99998810849019903</v>
      </c>
      <c r="J4507" s="25">
        <v>94.229577073262504</v>
      </c>
      <c r="K4507" s="26">
        <v>-0.29381309373038</v>
      </c>
      <c r="L4507" s="26">
        <v>0.36921674757015599</v>
      </c>
      <c r="M4507" s="26">
        <v>-0.79577401530127401</v>
      </c>
      <c r="N4507" s="26">
        <v>0.42616339753606902</v>
      </c>
      <c r="O4507" s="27">
        <v>0.99998392099349798</v>
      </c>
      <c r="P4507" s="2" t="s">
        <v>9622</v>
      </c>
      <c r="Q4507" s="2" t="s">
        <v>19</v>
      </c>
      <c r="R4507" s="2" t="s">
        <v>60</v>
      </c>
      <c r="S4507" s="23">
        <v>48575513</v>
      </c>
      <c r="T4507" s="23">
        <v>48580111</v>
      </c>
      <c r="U4507" s="9" t="s">
        <v>9621</v>
      </c>
      <c r="V4507" s="2" t="s">
        <v>9622</v>
      </c>
      <c r="W4507" s="8" t="s">
        <v>19</v>
      </c>
    </row>
    <row r="4508" spans="1:23" x14ac:dyDescent="0.2">
      <c r="A4508" s="13" t="s">
        <v>9623</v>
      </c>
      <c r="B4508" s="12" t="str">
        <f t="shared" si="141"/>
        <v>no</v>
      </c>
      <c r="C4508" s="17" t="str">
        <f t="shared" si="140"/>
        <v>no</v>
      </c>
      <c r="D4508" s="25">
        <v>10294.2823504732</v>
      </c>
      <c r="E4508" s="26">
        <v>-9.7130860345548006E-2</v>
      </c>
      <c r="F4508" s="26">
        <v>8.6475318461708195E-2</v>
      </c>
      <c r="G4508" s="26">
        <v>-1.12322061454516</v>
      </c>
      <c r="H4508" s="26">
        <v>0.26134380952470998</v>
      </c>
      <c r="I4508" s="26">
        <v>0.99998810849019903</v>
      </c>
      <c r="J4508" s="25">
        <v>95.611902785936493</v>
      </c>
      <c r="K4508" s="26">
        <v>0.39010630634902599</v>
      </c>
      <c r="L4508" s="26">
        <v>0.30440974497854201</v>
      </c>
      <c r="M4508" s="26">
        <v>1.28151714189217</v>
      </c>
      <c r="N4508" s="26">
        <v>0.200012082853677</v>
      </c>
      <c r="O4508" s="27">
        <v>0.99998392099349798</v>
      </c>
      <c r="P4508" s="2" t="s">
        <v>9624</v>
      </c>
      <c r="Q4508" s="2" t="s">
        <v>19</v>
      </c>
      <c r="R4508" s="2" t="s">
        <v>89</v>
      </c>
      <c r="S4508" s="23">
        <v>20742661</v>
      </c>
      <c r="T4508" s="23">
        <v>20787323</v>
      </c>
      <c r="U4508" s="9" t="s">
        <v>9623</v>
      </c>
      <c r="V4508" s="2" t="s">
        <v>9624</v>
      </c>
      <c r="W4508" s="8" t="s">
        <v>19</v>
      </c>
    </row>
    <row r="4509" spans="1:23" x14ac:dyDescent="0.2">
      <c r="A4509" s="13" t="s">
        <v>9625</v>
      </c>
      <c r="B4509" s="12" t="str">
        <f t="shared" si="141"/>
        <v>no</v>
      </c>
      <c r="C4509" s="17" t="str">
        <f t="shared" si="140"/>
        <v>no</v>
      </c>
      <c r="D4509" s="25">
        <v>2063.47109150902</v>
      </c>
      <c r="E4509" s="26">
        <v>8.8597648193168899E-2</v>
      </c>
      <c r="F4509" s="26">
        <v>0.151002569303745</v>
      </c>
      <c r="G4509" s="26">
        <v>0.58672940865630396</v>
      </c>
      <c r="H4509" s="26">
        <v>0.55738545329231304</v>
      </c>
      <c r="I4509" s="26">
        <v>0.99998810849019903</v>
      </c>
      <c r="J4509" s="25">
        <v>4278.9951003414199</v>
      </c>
      <c r="K4509" s="26">
        <v>-9.6203464154190996E-2</v>
      </c>
      <c r="L4509" s="26">
        <v>0.115862374686374</v>
      </c>
      <c r="M4509" s="26">
        <v>-0.83032532704946105</v>
      </c>
      <c r="N4509" s="26">
        <v>0.40635487216703098</v>
      </c>
      <c r="O4509" s="27">
        <v>0.99998392099349798</v>
      </c>
      <c r="P4509" s="2" t="s">
        <v>9626</v>
      </c>
      <c r="Q4509" s="2" t="s">
        <v>19</v>
      </c>
      <c r="R4509" s="2" t="s">
        <v>39</v>
      </c>
      <c r="S4509" s="23">
        <v>10302889</v>
      </c>
      <c r="T4509" s="23">
        <v>10427617</v>
      </c>
      <c r="U4509" s="9" t="s">
        <v>9625</v>
      </c>
      <c r="V4509" s="2" t="s">
        <v>9626</v>
      </c>
      <c r="W4509" s="8" t="s">
        <v>19</v>
      </c>
    </row>
    <row r="4510" spans="1:23" x14ac:dyDescent="0.2">
      <c r="A4510" s="13" t="s">
        <v>9627</v>
      </c>
      <c r="B4510" s="12" t="str">
        <f t="shared" si="141"/>
        <v>no</v>
      </c>
      <c r="C4510" s="17" t="str">
        <f t="shared" si="140"/>
        <v>no</v>
      </c>
      <c r="D4510" s="25">
        <v>3140.2453851107698</v>
      </c>
      <c r="E4510" s="26">
        <v>0.21007985966770401</v>
      </c>
      <c r="F4510" s="26">
        <v>0.222372708928566</v>
      </c>
      <c r="G4510" s="26">
        <v>0.94471961366081603</v>
      </c>
      <c r="H4510" s="26">
        <v>0.344802040917428</v>
      </c>
      <c r="I4510" s="26">
        <v>0.99998810849019903</v>
      </c>
      <c r="J4510" s="25">
        <v>1561.4775395178999</v>
      </c>
      <c r="K4510" s="26">
        <v>0.24361808800733201</v>
      </c>
      <c r="L4510" s="26">
        <v>0.102881617377412</v>
      </c>
      <c r="M4510" s="26">
        <v>2.3679457440257901</v>
      </c>
      <c r="N4510" s="26">
        <v>1.7887158783484298E-2</v>
      </c>
      <c r="O4510" s="27">
        <v>0.48391507476838402</v>
      </c>
      <c r="P4510" s="2" t="s">
        <v>9628</v>
      </c>
      <c r="Q4510" s="2" t="s">
        <v>19</v>
      </c>
      <c r="R4510" s="2" t="s">
        <v>89</v>
      </c>
      <c r="S4510" s="23">
        <v>39678648</v>
      </c>
      <c r="T4510" s="23">
        <v>39691689</v>
      </c>
      <c r="U4510" s="9" t="s">
        <v>9627</v>
      </c>
      <c r="V4510" s="2" t="s">
        <v>9628</v>
      </c>
      <c r="W4510" s="8" t="s">
        <v>19</v>
      </c>
    </row>
    <row r="4511" spans="1:23" x14ac:dyDescent="0.2">
      <c r="A4511" s="13" t="s">
        <v>9629</v>
      </c>
      <c r="B4511" s="12" t="str">
        <f t="shared" si="141"/>
        <v>no</v>
      </c>
      <c r="C4511" s="17" t="str">
        <f t="shared" si="140"/>
        <v>no</v>
      </c>
      <c r="D4511" s="25">
        <v>37.002385479315301</v>
      </c>
      <c r="E4511" s="26">
        <v>-0.35834240095851799</v>
      </c>
      <c r="F4511" s="26">
        <v>0.40761973417915898</v>
      </c>
      <c r="G4511" s="26">
        <v>-0.87910954968882205</v>
      </c>
      <c r="H4511" s="26">
        <v>0.37934188035126198</v>
      </c>
      <c r="I4511" s="26">
        <v>0.99998810849019903</v>
      </c>
      <c r="J4511" s="25">
        <v>122.650145964743</v>
      </c>
      <c r="K4511" s="26">
        <v>-0.61165676390693602</v>
      </c>
      <c r="L4511" s="26">
        <v>0.41395374633753701</v>
      </c>
      <c r="M4511" s="26">
        <v>-1.4775968796479799</v>
      </c>
      <c r="N4511" s="26">
        <v>0.13951571005928301</v>
      </c>
      <c r="O4511" s="27">
        <v>0.99998392099349798</v>
      </c>
      <c r="P4511" s="2" t="s">
        <v>9630</v>
      </c>
      <c r="Q4511" s="2" t="s">
        <v>19</v>
      </c>
      <c r="R4511" s="2" t="s">
        <v>89</v>
      </c>
      <c r="S4511" s="23">
        <v>45326905</v>
      </c>
      <c r="T4511" s="23">
        <v>45328533</v>
      </c>
      <c r="U4511" s="9" t="s">
        <v>9629</v>
      </c>
      <c r="V4511" s="2" t="s">
        <v>9630</v>
      </c>
      <c r="W4511" s="8" t="s">
        <v>19</v>
      </c>
    </row>
    <row r="4512" spans="1:23" x14ac:dyDescent="0.2">
      <c r="A4512" s="13" t="s">
        <v>9631</v>
      </c>
      <c r="B4512" s="12" t="str">
        <f t="shared" si="141"/>
        <v>no</v>
      </c>
      <c r="C4512" s="17" t="str">
        <f t="shared" si="140"/>
        <v>no</v>
      </c>
      <c r="D4512" s="25">
        <v>188.694236779791</v>
      </c>
      <c r="E4512" s="26">
        <v>-0.93558225330208</v>
      </c>
      <c r="F4512" s="26">
        <v>0.67635890259420095</v>
      </c>
      <c r="G4512" s="26">
        <v>-1.38326301274903</v>
      </c>
      <c r="H4512" s="26">
        <v>0.16658423476485301</v>
      </c>
      <c r="I4512" s="26">
        <v>0.99998810849019903</v>
      </c>
      <c r="J4512" s="25">
        <v>582.78016229981802</v>
      </c>
      <c r="K4512" s="26">
        <v>-6.5665951872614106E-2</v>
      </c>
      <c r="L4512" s="26">
        <v>0.296012238846659</v>
      </c>
      <c r="M4512" s="26">
        <v>-0.22183525967867301</v>
      </c>
      <c r="N4512" s="26">
        <v>0.82444212998010402</v>
      </c>
      <c r="O4512" s="27">
        <v>0.99998392099349798</v>
      </c>
      <c r="P4512" s="2" t="s">
        <v>9632</v>
      </c>
      <c r="Q4512" s="2" t="s">
        <v>19</v>
      </c>
      <c r="R4512" s="2" t="s">
        <v>63</v>
      </c>
      <c r="S4512" s="23">
        <v>174490177</v>
      </c>
      <c r="T4512" s="23">
        <v>174523154</v>
      </c>
      <c r="U4512" s="9" t="s">
        <v>9631</v>
      </c>
      <c r="V4512" s="2" t="s">
        <v>9632</v>
      </c>
      <c r="W4512" s="8" t="s">
        <v>19</v>
      </c>
    </row>
    <row r="4513" spans="1:23" x14ac:dyDescent="0.2">
      <c r="A4513" s="13" t="s">
        <v>9633</v>
      </c>
      <c r="B4513" s="12" t="str">
        <f t="shared" si="141"/>
        <v>no</v>
      </c>
      <c r="C4513" s="17" t="str">
        <f t="shared" si="140"/>
        <v>no</v>
      </c>
      <c r="D4513" s="25">
        <v>169.21655610049999</v>
      </c>
      <c r="E4513" s="26">
        <v>-5.6975390592856702E-2</v>
      </c>
      <c r="F4513" s="26">
        <v>0.48965346715436597</v>
      </c>
      <c r="G4513" s="26">
        <v>-0.11635859728303501</v>
      </c>
      <c r="H4513" s="26">
        <v>0.90736834702644498</v>
      </c>
      <c r="I4513" s="26">
        <v>0.99998810849019903</v>
      </c>
      <c r="J4513" s="25">
        <v>53.803907121728898</v>
      </c>
      <c r="K4513" s="26">
        <v>-1.1404182762583699</v>
      </c>
      <c r="L4513" s="26">
        <v>0.53221037181733599</v>
      </c>
      <c r="M4513" s="26">
        <v>-2.1427960382737199</v>
      </c>
      <c r="N4513" s="26">
        <v>3.2129479581174097E-2</v>
      </c>
      <c r="O4513" s="27">
        <v>0.66108823263467098</v>
      </c>
      <c r="P4513" s="2" t="s">
        <v>9634</v>
      </c>
      <c r="Q4513" s="2" t="s">
        <v>23</v>
      </c>
      <c r="R4513" s="2" t="s">
        <v>20</v>
      </c>
      <c r="S4513" s="23">
        <v>35059059</v>
      </c>
      <c r="T4513" s="23">
        <v>35106304</v>
      </c>
      <c r="U4513" s="9" t="s">
        <v>9633</v>
      </c>
      <c r="V4513" s="2" t="s">
        <v>9634</v>
      </c>
      <c r="W4513" s="8" t="s">
        <v>24</v>
      </c>
    </row>
    <row r="4514" spans="1:23" x14ac:dyDescent="0.2">
      <c r="A4514" s="13" t="s">
        <v>9635</v>
      </c>
      <c r="B4514" s="12" t="str">
        <f t="shared" si="141"/>
        <v>no</v>
      </c>
      <c r="C4514" s="17" t="str">
        <f t="shared" si="140"/>
        <v>no</v>
      </c>
      <c r="D4514" s="25">
        <v>2070.1354035866002</v>
      </c>
      <c r="E4514" s="26">
        <v>-6.6249895483668997E-2</v>
      </c>
      <c r="F4514" s="26">
        <v>0.11401869728974499</v>
      </c>
      <c r="G4514" s="26">
        <v>-0.58104413625525198</v>
      </c>
      <c r="H4514" s="26">
        <v>0.56121070748248802</v>
      </c>
      <c r="I4514" s="26">
        <v>0.99998810849019903</v>
      </c>
      <c r="J4514" s="25">
        <v>55.346164718925998</v>
      </c>
      <c r="K4514" s="26">
        <v>-0.190600518881296</v>
      </c>
      <c r="L4514" s="26">
        <v>0.62306232547490203</v>
      </c>
      <c r="M4514" s="26">
        <v>-0.30590923425841698</v>
      </c>
      <c r="N4514" s="26">
        <v>0.75967375487997801</v>
      </c>
      <c r="O4514" s="27">
        <v>0.99998392099349798</v>
      </c>
      <c r="P4514" s="2" t="s">
        <v>9636</v>
      </c>
      <c r="Q4514" s="2" t="s">
        <v>19</v>
      </c>
      <c r="R4514" s="2" t="s">
        <v>100</v>
      </c>
      <c r="S4514" s="23">
        <v>98416198</v>
      </c>
      <c r="T4514" s="23">
        <v>98446947</v>
      </c>
      <c r="U4514" s="9" t="s">
        <v>9635</v>
      </c>
      <c r="V4514" s="2" t="s">
        <v>9636</v>
      </c>
      <c r="W4514" s="8" t="s">
        <v>19</v>
      </c>
    </row>
    <row r="4515" spans="1:23" x14ac:dyDescent="0.2">
      <c r="A4515" s="13" t="s">
        <v>9637</v>
      </c>
      <c r="B4515" s="12" t="str">
        <f t="shared" si="141"/>
        <v>no</v>
      </c>
      <c r="C4515" s="17" t="str">
        <f t="shared" si="140"/>
        <v>no</v>
      </c>
      <c r="D4515" s="25">
        <v>1172.4716898137899</v>
      </c>
      <c r="E4515" s="26">
        <v>-0.18447173132901801</v>
      </c>
      <c r="F4515" s="26">
        <v>0.13396809843105201</v>
      </c>
      <c r="G4515" s="26">
        <v>-1.3769825315835</v>
      </c>
      <c r="H4515" s="26">
        <v>0.16851764865906901</v>
      </c>
      <c r="I4515" s="26">
        <v>0.99998810849019903</v>
      </c>
      <c r="J4515" s="25">
        <v>1213.54225921798</v>
      </c>
      <c r="K4515" s="26">
        <v>6.6465765916878999E-2</v>
      </c>
      <c r="L4515" s="26">
        <v>0.1161137322054</v>
      </c>
      <c r="M4515" s="26">
        <v>0.572419511925636</v>
      </c>
      <c r="N4515" s="26">
        <v>0.56703780012250204</v>
      </c>
      <c r="O4515" s="27">
        <v>0.99998392099349798</v>
      </c>
      <c r="P4515" s="2" t="s">
        <v>9638</v>
      </c>
      <c r="Q4515" s="2" t="s">
        <v>19</v>
      </c>
      <c r="R4515" s="2" t="s">
        <v>106</v>
      </c>
      <c r="S4515" s="23">
        <v>149129584</v>
      </c>
      <c r="T4515" s="23">
        <v>149173732</v>
      </c>
      <c r="U4515" s="9" t="s">
        <v>9637</v>
      </c>
      <c r="V4515" s="2" t="s">
        <v>9638</v>
      </c>
      <c r="W4515" s="8" t="s">
        <v>19</v>
      </c>
    </row>
    <row r="4516" spans="1:23" x14ac:dyDescent="0.2">
      <c r="A4516" s="13" t="s">
        <v>9639</v>
      </c>
      <c r="B4516" s="12" t="str">
        <f t="shared" si="141"/>
        <v>no</v>
      </c>
      <c r="C4516" s="17" t="str">
        <f t="shared" si="140"/>
        <v>no</v>
      </c>
      <c r="D4516" s="25">
        <v>1486.25719359907</v>
      </c>
      <c r="E4516" s="26">
        <v>-9.6698207088816407E-2</v>
      </c>
      <c r="F4516" s="26">
        <v>0.13128148326519201</v>
      </c>
      <c r="G4516" s="26">
        <v>-0.73657156122682899</v>
      </c>
      <c r="H4516" s="26">
        <v>0.46138293455818402</v>
      </c>
      <c r="I4516" s="26">
        <v>0.99998810849019903</v>
      </c>
      <c r="J4516" s="25">
        <v>597.99051495766196</v>
      </c>
      <c r="K4516" s="26">
        <v>-9.9131890939712294E-2</v>
      </c>
      <c r="L4516" s="26">
        <v>0.122048787320599</v>
      </c>
      <c r="M4516" s="26">
        <v>-0.81223167485729597</v>
      </c>
      <c r="N4516" s="26">
        <v>0.416658707499234</v>
      </c>
      <c r="O4516" s="27">
        <v>0.99998392099349798</v>
      </c>
      <c r="P4516" s="2" t="s">
        <v>9640</v>
      </c>
      <c r="Q4516" s="2" t="s">
        <v>19</v>
      </c>
      <c r="R4516" s="2" t="s">
        <v>559</v>
      </c>
      <c r="S4516" s="23">
        <v>26443423</v>
      </c>
      <c r="T4516" s="23">
        <v>26483837</v>
      </c>
      <c r="U4516" s="9" t="s">
        <v>9639</v>
      </c>
      <c r="V4516" s="2" t="s">
        <v>9640</v>
      </c>
      <c r="W4516" s="8" t="s">
        <v>19</v>
      </c>
    </row>
    <row r="4517" spans="1:23" x14ac:dyDescent="0.2">
      <c r="A4517" s="13" t="s">
        <v>9641</v>
      </c>
      <c r="B4517" s="12" t="str">
        <f t="shared" si="141"/>
        <v>no</v>
      </c>
      <c r="C4517" s="17" t="str">
        <f t="shared" si="140"/>
        <v>no</v>
      </c>
      <c r="D4517" s="25">
        <v>549.50070673004905</v>
      </c>
      <c r="E4517" s="26">
        <v>-2.9768060678519299E-2</v>
      </c>
      <c r="F4517" s="26">
        <v>0.20770281993853901</v>
      </c>
      <c r="G4517" s="26">
        <v>-0.143320445467847</v>
      </c>
      <c r="H4517" s="26">
        <v>0.88603710937018099</v>
      </c>
      <c r="I4517" s="26">
        <v>0.99998810849019903</v>
      </c>
      <c r="J4517" s="25">
        <v>1155.94198931596</v>
      </c>
      <c r="K4517" s="26">
        <v>0.14942946057273801</v>
      </c>
      <c r="L4517" s="26">
        <v>0.10634911234286901</v>
      </c>
      <c r="M4517" s="26">
        <v>1.40508422948541</v>
      </c>
      <c r="N4517" s="26">
        <v>0.159996233076422</v>
      </c>
      <c r="O4517" s="27">
        <v>0.99998392099349798</v>
      </c>
      <c r="P4517" s="2" t="s">
        <v>9642</v>
      </c>
      <c r="Q4517" s="2" t="s">
        <v>19</v>
      </c>
      <c r="R4517" s="2" t="s">
        <v>42</v>
      </c>
      <c r="S4517" s="23">
        <v>18278668</v>
      </c>
      <c r="T4517" s="23">
        <v>18322198</v>
      </c>
      <c r="U4517" s="9" t="s">
        <v>9641</v>
      </c>
      <c r="V4517" s="2" t="s">
        <v>9642</v>
      </c>
      <c r="W4517" s="8" t="s">
        <v>19</v>
      </c>
    </row>
    <row r="4518" spans="1:23" x14ac:dyDescent="0.2">
      <c r="A4518" s="13" t="s">
        <v>9643</v>
      </c>
      <c r="B4518" s="12" t="str">
        <f t="shared" si="141"/>
        <v>no</v>
      </c>
      <c r="C4518" s="17" t="str">
        <f t="shared" si="140"/>
        <v>no</v>
      </c>
      <c r="D4518" s="25">
        <v>692.08343242090905</v>
      </c>
      <c r="E4518" s="26">
        <v>3.1513449089383201E-2</v>
      </c>
      <c r="F4518" s="26">
        <v>0.16594180015673601</v>
      </c>
      <c r="G4518" s="26">
        <v>0.18990663630030599</v>
      </c>
      <c r="H4518" s="26">
        <v>0.84938229208927496</v>
      </c>
      <c r="I4518" s="26">
        <v>0.99998810849019903</v>
      </c>
      <c r="J4518" s="25">
        <v>716.51128308434397</v>
      </c>
      <c r="K4518" s="26">
        <v>1.01649890068702E-2</v>
      </c>
      <c r="L4518" s="26">
        <v>0.12650480172992401</v>
      </c>
      <c r="M4518" s="26">
        <v>8.0352594272046302E-2</v>
      </c>
      <c r="N4518" s="26">
        <v>0.935956829222647</v>
      </c>
      <c r="O4518" s="27">
        <v>0.99998392099349798</v>
      </c>
      <c r="P4518" s="2" t="s">
        <v>9644</v>
      </c>
      <c r="Q4518" s="2" t="s">
        <v>19</v>
      </c>
      <c r="R4518" s="2" t="s">
        <v>100</v>
      </c>
      <c r="S4518" s="23">
        <v>102065390</v>
      </c>
      <c r="T4518" s="23">
        <v>102068038</v>
      </c>
      <c r="U4518" s="9" t="s">
        <v>9643</v>
      </c>
      <c r="V4518" s="2" t="s">
        <v>9644</v>
      </c>
      <c r="W4518" s="8" t="s">
        <v>19</v>
      </c>
    </row>
    <row r="4519" spans="1:23" x14ac:dyDescent="0.2">
      <c r="A4519" s="13" t="s">
        <v>9645</v>
      </c>
      <c r="B4519" s="12" t="str">
        <f t="shared" si="141"/>
        <v>no</v>
      </c>
      <c r="C4519" s="17" t="str">
        <f t="shared" si="140"/>
        <v>no</v>
      </c>
      <c r="D4519" s="25">
        <v>600.33275482544002</v>
      </c>
      <c r="E4519" s="26">
        <v>-0.35285766316045603</v>
      </c>
      <c r="F4519" s="26">
        <v>0.26178229977908102</v>
      </c>
      <c r="G4519" s="26">
        <v>-1.34790497087937</v>
      </c>
      <c r="H4519" s="26">
        <v>0.177688949088326</v>
      </c>
      <c r="I4519" s="26">
        <v>0.99998810849019903</v>
      </c>
      <c r="J4519" s="25">
        <v>844.57366289627396</v>
      </c>
      <c r="K4519" s="26">
        <v>4.4539696282617301E-2</v>
      </c>
      <c r="L4519" s="26">
        <v>0.14266612699738701</v>
      </c>
      <c r="M4519" s="26">
        <v>0.31219531377222398</v>
      </c>
      <c r="N4519" s="26">
        <v>0.75489209332488005</v>
      </c>
      <c r="O4519" s="27">
        <v>0.99998392099349798</v>
      </c>
      <c r="P4519" s="2" t="s">
        <v>9646</v>
      </c>
      <c r="Q4519" s="2" t="s">
        <v>19</v>
      </c>
      <c r="R4519" s="2" t="s">
        <v>63</v>
      </c>
      <c r="S4519" s="23">
        <v>83292461</v>
      </c>
      <c r="T4519" s="23">
        <v>83335153</v>
      </c>
      <c r="U4519" s="9" t="s">
        <v>9645</v>
      </c>
      <c r="V4519" s="2" t="s">
        <v>9646</v>
      </c>
      <c r="W4519" s="8" t="s">
        <v>19</v>
      </c>
    </row>
    <row r="4520" spans="1:23" x14ac:dyDescent="0.2">
      <c r="A4520" s="13" t="s">
        <v>9647</v>
      </c>
      <c r="B4520" s="12" t="str">
        <f t="shared" si="141"/>
        <v>no</v>
      </c>
      <c r="C4520" s="17" t="str">
        <f t="shared" si="140"/>
        <v>no</v>
      </c>
      <c r="D4520" s="25">
        <v>683.66263665007205</v>
      </c>
      <c r="E4520" s="26">
        <v>-7.19082930432281E-2</v>
      </c>
      <c r="F4520" s="26">
        <v>0.15760148070645899</v>
      </c>
      <c r="G4520" s="26">
        <v>-0.45626660816189202</v>
      </c>
      <c r="H4520" s="26">
        <v>0.64819827280532305</v>
      </c>
      <c r="I4520" s="26">
        <v>0.99998810849019903</v>
      </c>
      <c r="J4520" s="25">
        <v>486.280910165058</v>
      </c>
      <c r="K4520" s="26">
        <v>-0.142657986812877</v>
      </c>
      <c r="L4520" s="26">
        <v>0.26817189190283802</v>
      </c>
      <c r="M4520" s="26">
        <v>-0.53196472531343297</v>
      </c>
      <c r="N4520" s="26">
        <v>0.59475042696399605</v>
      </c>
      <c r="O4520" s="27">
        <v>0.99998392099349798</v>
      </c>
      <c r="P4520" s="2" t="s">
        <v>9648</v>
      </c>
      <c r="Q4520" s="2" t="s">
        <v>19</v>
      </c>
      <c r="R4520" s="2" t="s">
        <v>42</v>
      </c>
      <c r="S4520" s="23">
        <v>532242</v>
      </c>
      <c r="T4520" s="23">
        <v>537287</v>
      </c>
      <c r="U4520" s="9" t="s">
        <v>9647</v>
      </c>
      <c r="V4520" s="2" t="s">
        <v>9648</v>
      </c>
      <c r="W4520" s="8" t="s">
        <v>19</v>
      </c>
    </row>
    <row r="4521" spans="1:23" x14ac:dyDescent="0.2">
      <c r="A4521" s="13" t="s">
        <v>9649</v>
      </c>
      <c r="B4521" s="12" t="str">
        <f t="shared" si="141"/>
        <v>no</v>
      </c>
      <c r="C4521" s="17" t="str">
        <f t="shared" si="140"/>
        <v>no</v>
      </c>
      <c r="D4521" s="25">
        <v>116.35803824342101</v>
      </c>
      <c r="E4521" s="26">
        <v>-0.17582890000460799</v>
      </c>
      <c r="F4521" s="26">
        <v>1.3017760444553801</v>
      </c>
      <c r="G4521" s="26">
        <v>-0.13506847107343301</v>
      </c>
      <c r="H4521" s="26">
        <v>0.89255773814196204</v>
      </c>
      <c r="I4521" s="26">
        <v>0.99998810849019903</v>
      </c>
      <c r="J4521" s="25">
        <v>1075.4321969344001</v>
      </c>
      <c r="K4521" s="26">
        <v>0.198519171202207</v>
      </c>
      <c r="L4521" s="26">
        <v>0.160728108045504</v>
      </c>
      <c r="M4521" s="26">
        <v>1.2351241709757701</v>
      </c>
      <c r="N4521" s="26">
        <v>0.21678429493912599</v>
      </c>
      <c r="O4521" s="27">
        <v>0.99998392099349798</v>
      </c>
      <c r="P4521" s="2" t="s">
        <v>9650</v>
      </c>
      <c r="Q4521" s="2" t="s">
        <v>202</v>
      </c>
      <c r="R4521" s="2" t="s">
        <v>68</v>
      </c>
      <c r="S4521" s="23">
        <v>112954646</v>
      </c>
      <c r="T4521" s="23">
        <v>112995634</v>
      </c>
      <c r="U4521" s="9" t="s">
        <v>9649</v>
      </c>
      <c r="V4521" s="2" t="s">
        <v>9650</v>
      </c>
      <c r="W4521" s="8" t="s">
        <v>24</v>
      </c>
    </row>
    <row r="4522" spans="1:23" x14ac:dyDescent="0.2">
      <c r="A4522" s="13" t="s">
        <v>9651</v>
      </c>
      <c r="B4522" s="12" t="str">
        <f t="shared" si="141"/>
        <v>no</v>
      </c>
      <c r="C4522" s="17" t="str">
        <f t="shared" si="140"/>
        <v>no</v>
      </c>
      <c r="D4522" s="25">
        <v>109.60451682567199</v>
      </c>
      <c r="E4522" s="26">
        <v>-0.19904201179096401</v>
      </c>
      <c r="F4522" s="26">
        <v>0.33523410051591002</v>
      </c>
      <c r="G4522" s="26">
        <v>-0.59374034886262195</v>
      </c>
      <c r="H4522" s="26">
        <v>0.55268579161590903</v>
      </c>
      <c r="I4522" s="26">
        <v>0.99998810849019903</v>
      </c>
      <c r="J4522" s="25">
        <v>62.539737760937101</v>
      </c>
      <c r="K4522" s="26">
        <v>-0.23226461701481901</v>
      </c>
      <c r="L4522" s="26">
        <v>0.74888914207744295</v>
      </c>
      <c r="M4522" s="26">
        <v>-0.31014552617295199</v>
      </c>
      <c r="N4522" s="26">
        <v>0.75645029308002798</v>
      </c>
      <c r="O4522" s="27">
        <v>0.99998392099349798</v>
      </c>
      <c r="P4522" s="2" t="s">
        <v>9652</v>
      </c>
      <c r="Q4522" s="2" t="s">
        <v>19</v>
      </c>
      <c r="R4522" s="2" t="s">
        <v>288</v>
      </c>
      <c r="S4522" s="23">
        <v>175658030</v>
      </c>
      <c r="T4522" s="23">
        <v>175686242</v>
      </c>
      <c r="U4522" s="9" t="s">
        <v>9651</v>
      </c>
      <c r="V4522" s="2" t="s">
        <v>9652</v>
      </c>
      <c r="W4522" s="8" t="s">
        <v>19</v>
      </c>
    </row>
    <row r="4523" spans="1:23" x14ac:dyDescent="0.2">
      <c r="A4523" s="13" t="s">
        <v>9653</v>
      </c>
      <c r="B4523" s="12" t="str">
        <f t="shared" si="141"/>
        <v>no</v>
      </c>
      <c r="C4523" s="17" t="str">
        <f t="shared" si="140"/>
        <v>no</v>
      </c>
      <c r="D4523" s="25">
        <v>121.415497070192</v>
      </c>
      <c r="E4523" s="26">
        <v>0.45810345895946403</v>
      </c>
      <c r="F4523" s="26">
        <v>0.33393685357671898</v>
      </c>
      <c r="G4523" s="26">
        <v>1.3718266015051199</v>
      </c>
      <c r="H4523" s="26">
        <v>0.17011742398732099</v>
      </c>
      <c r="I4523" s="26">
        <v>0.99998810849019903</v>
      </c>
      <c r="J4523" s="25">
        <v>597.94155304712604</v>
      </c>
      <c r="K4523" s="26">
        <v>0.36651791810723</v>
      </c>
      <c r="L4523" s="26">
        <v>0.222808746774807</v>
      </c>
      <c r="M4523" s="26">
        <v>1.6449889127452899</v>
      </c>
      <c r="N4523" s="26">
        <v>9.9972097530745194E-2</v>
      </c>
      <c r="O4523" s="27">
        <v>0.99998392099349798</v>
      </c>
      <c r="P4523" s="2" t="s">
        <v>9654</v>
      </c>
      <c r="Q4523" s="2" t="s">
        <v>19</v>
      </c>
      <c r="R4523" s="2" t="s">
        <v>50</v>
      </c>
      <c r="S4523" s="23">
        <v>98102344</v>
      </c>
      <c r="T4523" s="23">
        <v>98117241</v>
      </c>
      <c r="U4523" s="9" t="s">
        <v>9655</v>
      </c>
      <c r="V4523" s="2" t="s">
        <v>9654</v>
      </c>
      <c r="W4523" s="8" t="s">
        <v>19</v>
      </c>
    </row>
    <row r="4524" spans="1:23" x14ac:dyDescent="0.2">
      <c r="A4524" s="13" t="s">
        <v>9656</v>
      </c>
      <c r="B4524" s="12" t="str">
        <f t="shared" si="141"/>
        <v>no</v>
      </c>
      <c r="C4524" s="17" t="str">
        <f t="shared" si="140"/>
        <v>no</v>
      </c>
      <c r="D4524" s="25">
        <v>331.74549880043901</v>
      </c>
      <c r="E4524" s="26">
        <v>4.6916612259828598E-3</v>
      </c>
      <c r="F4524" s="26">
        <v>0.21522432918797299</v>
      </c>
      <c r="G4524" s="26">
        <v>2.1798935295485398E-2</v>
      </c>
      <c r="H4524" s="26">
        <v>0.98260834349728499</v>
      </c>
      <c r="I4524" s="26">
        <v>0.99998810849019903</v>
      </c>
      <c r="J4524" s="25">
        <v>263.77235468510202</v>
      </c>
      <c r="K4524" s="26">
        <v>0.159731787313382</v>
      </c>
      <c r="L4524" s="26">
        <v>0.31933695485237701</v>
      </c>
      <c r="M4524" s="26">
        <v>0.50019825418333796</v>
      </c>
      <c r="N4524" s="26">
        <v>0.61693548752389604</v>
      </c>
      <c r="O4524" s="27">
        <v>0.99998392099349798</v>
      </c>
      <c r="P4524" s="2" t="s">
        <v>9657</v>
      </c>
      <c r="Q4524" s="2" t="s">
        <v>19</v>
      </c>
      <c r="R4524" s="2" t="s">
        <v>39</v>
      </c>
      <c r="S4524" s="23">
        <v>20560448</v>
      </c>
      <c r="T4524" s="23">
        <v>20651089</v>
      </c>
      <c r="U4524" s="9" t="s">
        <v>9656</v>
      </c>
      <c r="V4524" s="2" t="s">
        <v>9657</v>
      </c>
      <c r="W4524" s="8" t="s">
        <v>19</v>
      </c>
    </row>
    <row r="4525" spans="1:23" x14ac:dyDescent="0.2">
      <c r="A4525" s="13" t="s">
        <v>9658</v>
      </c>
      <c r="B4525" s="12" t="str">
        <f t="shared" si="141"/>
        <v>no</v>
      </c>
      <c r="C4525" s="17" t="str">
        <f t="shared" si="140"/>
        <v>no</v>
      </c>
      <c r="D4525" s="25">
        <v>763.05030919266198</v>
      </c>
      <c r="E4525" s="26">
        <v>-6.4682297502021494E-2</v>
      </c>
      <c r="F4525" s="26">
        <v>0.153816471538575</v>
      </c>
      <c r="G4525" s="26">
        <v>-0.420516066030029</v>
      </c>
      <c r="H4525" s="26">
        <v>0.67410849525239602</v>
      </c>
      <c r="I4525" s="26">
        <v>0.99998810849019903</v>
      </c>
      <c r="J4525" s="25">
        <v>191.09944722451499</v>
      </c>
      <c r="K4525" s="26">
        <v>-7.8786187290624504E-2</v>
      </c>
      <c r="L4525" s="26">
        <v>0.18509893438022099</v>
      </c>
      <c r="M4525" s="26">
        <v>-0.425643656752696</v>
      </c>
      <c r="N4525" s="26">
        <v>0.67036752363833396</v>
      </c>
      <c r="O4525" s="27">
        <v>0.99998392099349798</v>
      </c>
      <c r="P4525" s="2" t="s">
        <v>9659</v>
      </c>
      <c r="Q4525" s="2" t="s">
        <v>19</v>
      </c>
      <c r="R4525" s="2" t="s">
        <v>89</v>
      </c>
      <c r="S4525" s="23">
        <v>86914648</v>
      </c>
      <c r="T4525" s="23">
        <v>87109998</v>
      </c>
      <c r="U4525" s="9" t="s">
        <v>9658</v>
      </c>
      <c r="V4525" s="2" t="s">
        <v>9659</v>
      </c>
      <c r="W4525" s="8" t="s">
        <v>19</v>
      </c>
    </row>
    <row r="4526" spans="1:23" x14ac:dyDescent="0.2">
      <c r="A4526" s="13" t="s">
        <v>9660</v>
      </c>
      <c r="B4526" s="12" t="str">
        <f t="shared" si="141"/>
        <v>no</v>
      </c>
      <c r="C4526" s="17" t="str">
        <f t="shared" si="140"/>
        <v>no</v>
      </c>
      <c r="D4526" s="25">
        <v>44.887440545811103</v>
      </c>
      <c r="E4526" s="26">
        <v>0.58004559657140597</v>
      </c>
      <c r="F4526" s="26">
        <v>0.72597473162291104</v>
      </c>
      <c r="G4526" s="26">
        <v>0.798988685563089</v>
      </c>
      <c r="H4526" s="26">
        <v>0.42429697265713201</v>
      </c>
      <c r="I4526" s="26">
        <v>0.99998810849019903</v>
      </c>
      <c r="J4526" s="25">
        <v>919.13425355940399</v>
      </c>
      <c r="K4526" s="26">
        <v>-3.2098834519830701E-3</v>
      </c>
      <c r="L4526" s="26">
        <v>0.13355299572599399</v>
      </c>
      <c r="M4526" s="26">
        <v>-2.4034529772500798E-2</v>
      </c>
      <c r="N4526" s="26">
        <v>0.98082506588047003</v>
      </c>
      <c r="O4526" s="27">
        <v>0.99998392099349798</v>
      </c>
      <c r="P4526" s="2" t="s">
        <v>9661</v>
      </c>
      <c r="Q4526" s="2" t="s">
        <v>19</v>
      </c>
      <c r="R4526" s="2" t="s">
        <v>60</v>
      </c>
      <c r="S4526" s="23">
        <v>13495689</v>
      </c>
      <c r="T4526" s="23">
        <v>13601927</v>
      </c>
      <c r="U4526" s="9" t="s">
        <v>9660</v>
      </c>
      <c r="V4526" s="2" t="s">
        <v>9661</v>
      </c>
      <c r="W4526" s="8" t="s">
        <v>19</v>
      </c>
    </row>
    <row r="4527" spans="1:23" x14ac:dyDescent="0.2">
      <c r="A4527" s="13" t="s">
        <v>9662</v>
      </c>
      <c r="B4527" s="12" t="str">
        <f t="shared" si="141"/>
        <v>no</v>
      </c>
      <c r="C4527" s="17" t="str">
        <f t="shared" si="140"/>
        <v>no</v>
      </c>
      <c r="D4527" s="25">
        <v>766.00924697446897</v>
      </c>
      <c r="E4527" s="26">
        <v>-0.13672980141919699</v>
      </c>
      <c r="F4527" s="26">
        <v>0.19346442135016001</v>
      </c>
      <c r="G4527" s="26">
        <v>-0.70674390911248397</v>
      </c>
      <c r="H4527" s="26">
        <v>0.47972563732369</v>
      </c>
      <c r="I4527" s="26">
        <v>0.99998810849019903</v>
      </c>
      <c r="J4527" s="25">
        <v>14.4837225330613</v>
      </c>
      <c r="K4527" s="26">
        <v>0.107982017436457</v>
      </c>
      <c r="L4527" s="26">
        <v>1.1759253249480901</v>
      </c>
      <c r="M4527" s="26">
        <v>9.1827274356238706E-2</v>
      </c>
      <c r="N4527" s="26">
        <v>0.92683527380578201</v>
      </c>
      <c r="O4527" s="27">
        <v>0.99998392099349798</v>
      </c>
      <c r="P4527" s="2" t="s">
        <v>9663</v>
      </c>
      <c r="Q4527" s="2" t="s">
        <v>19</v>
      </c>
      <c r="R4527" s="2" t="s">
        <v>60</v>
      </c>
      <c r="S4527" s="23">
        <v>14301083</v>
      </c>
      <c r="T4527" s="23">
        <v>14349404</v>
      </c>
      <c r="U4527" s="9" t="s">
        <v>9662</v>
      </c>
      <c r="V4527" s="2" t="s">
        <v>9663</v>
      </c>
      <c r="W4527" s="8" t="s">
        <v>19</v>
      </c>
    </row>
    <row r="4528" spans="1:23" x14ac:dyDescent="0.2">
      <c r="A4528" s="13" t="s">
        <v>9664</v>
      </c>
      <c r="B4528" s="12" t="str">
        <f t="shared" si="141"/>
        <v>no</v>
      </c>
      <c r="C4528" s="17" t="str">
        <f t="shared" si="140"/>
        <v>no</v>
      </c>
      <c r="D4528" s="25">
        <v>640.41046148674604</v>
      </c>
      <c r="E4528" s="26">
        <v>1.0316961164182599E-2</v>
      </c>
      <c r="F4528" s="26">
        <v>0.15305668305363401</v>
      </c>
      <c r="G4528" s="26">
        <v>6.7406146261299399E-2</v>
      </c>
      <c r="H4528" s="26">
        <v>0.94625837631074505</v>
      </c>
      <c r="I4528" s="26">
        <v>0.99998810849019903</v>
      </c>
      <c r="J4528" s="25">
        <v>293.96065875086299</v>
      </c>
      <c r="K4528" s="26">
        <v>-0.23895256375262799</v>
      </c>
      <c r="L4528" s="26">
        <v>0.185602112028729</v>
      </c>
      <c r="M4528" s="26">
        <v>-1.2874452835732899</v>
      </c>
      <c r="N4528" s="26">
        <v>0.19793912936997801</v>
      </c>
      <c r="O4528" s="27">
        <v>0.99998392099349798</v>
      </c>
      <c r="P4528" s="2" t="s">
        <v>9665</v>
      </c>
      <c r="Q4528" s="2" t="s">
        <v>19</v>
      </c>
      <c r="R4528" s="2" t="s">
        <v>39</v>
      </c>
      <c r="S4528" s="23">
        <v>128236716</v>
      </c>
      <c r="T4528" s="23">
        <v>128318577</v>
      </c>
      <c r="U4528" s="9" t="s">
        <v>9664</v>
      </c>
      <c r="V4528" s="2" t="s">
        <v>9665</v>
      </c>
      <c r="W4528" s="8" t="s">
        <v>19</v>
      </c>
    </row>
    <row r="4529" spans="1:23" x14ac:dyDescent="0.2">
      <c r="A4529" s="13" t="s">
        <v>9666</v>
      </c>
      <c r="B4529" s="12" t="str">
        <f t="shared" si="141"/>
        <v>no</v>
      </c>
      <c r="C4529" s="17" t="str">
        <f t="shared" si="140"/>
        <v>no</v>
      </c>
      <c r="D4529" s="25">
        <v>608.26950749432797</v>
      </c>
      <c r="E4529" s="26">
        <v>2.04037546909695E-2</v>
      </c>
      <c r="F4529" s="26">
        <v>0.217108397523888</v>
      </c>
      <c r="G4529" s="26">
        <v>9.39795739071978E-2</v>
      </c>
      <c r="H4529" s="26">
        <v>0.92512538257279398</v>
      </c>
      <c r="I4529" s="26">
        <v>0.99998810849019903</v>
      </c>
      <c r="J4529" s="25">
        <v>1423.4852468533199</v>
      </c>
      <c r="K4529" s="26">
        <v>3.4753245799169101E-2</v>
      </c>
      <c r="L4529" s="26">
        <v>0.107850981105769</v>
      </c>
      <c r="M4529" s="26">
        <v>0.32223393281037099</v>
      </c>
      <c r="N4529" s="26">
        <v>0.74727547965113705</v>
      </c>
      <c r="O4529" s="27">
        <v>0.99998392099349798</v>
      </c>
      <c r="P4529" s="2" t="s">
        <v>9667</v>
      </c>
      <c r="Q4529" s="2" t="s">
        <v>19</v>
      </c>
      <c r="R4529" s="2" t="s">
        <v>53</v>
      </c>
      <c r="S4529" s="23">
        <v>83807843</v>
      </c>
      <c r="T4529" s="23">
        <v>83819737</v>
      </c>
      <c r="U4529" s="9" t="s">
        <v>9666</v>
      </c>
      <c r="V4529" s="2" t="s">
        <v>9667</v>
      </c>
      <c r="W4529" s="8" t="s">
        <v>19</v>
      </c>
    </row>
    <row r="4530" spans="1:23" x14ac:dyDescent="0.2">
      <c r="A4530" s="13" t="s">
        <v>9668</v>
      </c>
      <c r="B4530" s="12" t="str">
        <f t="shared" si="141"/>
        <v>no</v>
      </c>
      <c r="C4530" s="17" t="str">
        <f t="shared" si="140"/>
        <v>no</v>
      </c>
      <c r="D4530" s="25">
        <v>297.87400660256901</v>
      </c>
      <c r="E4530" s="26">
        <v>0.55259119185858097</v>
      </c>
      <c r="F4530" s="26">
        <v>0.26150262859437001</v>
      </c>
      <c r="G4530" s="26">
        <v>2.1131381922578401</v>
      </c>
      <c r="H4530" s="26">
        <v>3.4588941602708201E-2</v>
      </c>
      <c r="I4530" s="26">
        <v>0.99998810849019903</v>
      </c>
      <c r="J4530" s="25">
        <v>1121.7684753696999</v>
      </c>
      <c r="K4530" s="26">
        <v>9.0771263528392293E-2</v>
      </c>
      <c r="L4530" s="26">
        <v>0.23502486875049799</v>
      </c>
      <c r="M4530" s="26">
        <v>0.38621982435720298</v>
      </c>
      <c r="N4530" s="26">
        <v>0.69933387293836302</v>
      </c>
      <c r="O4530" s="27">
        <v>0.99998392099349798</v>
      </c>
      <c r="P4530" s="2" t="s">
        <v>9669</v>
      </c>
      <c r="Q4530" s="2" t="s">
        <v>19</v>
      </c>
      <c r="R4530" s="2" t="s">
        <v>155</v>
      </c>
      <c r="S4530" s="23">
        <v>79964561</v>
      </c>
      <c r="T4530" s="23">
        <v>79970822</v>
      </c>
      <c r="U4530" s="9" t="s">
        <v>9668</v>
      </c>
      <c r="V4530" s="2" t="s">
        <v>9669</v>
      </c>
      <c r="W4530" s="8" t="s">
        <v>19</v>
      </c>
    </row>
    <row r="4531" spans="1:23" x14ac:dyDescent="0.2">
      <c r="A4531" s="13" t="s">
        <v>9670</v>
      </c>
      <c r="B4531" s="12" t="str">
        <f t="shared" si="141"/>
        <v>no</v>
      </c>
      <c r="C4531" s="17" t="str">
        <f t="shared" si="140"/>
        <v>no</v>
      </c>
      <c r="D4531" s="25">
        <v>170.027392878482</v>
      </c>
      <c r="E4531" s="26">
        <v>-7.0731874106681802E-2</v>
      </c>
      <c r="F4531" s="26">
        <v>0.19466092122096401</v>
      </c>
      <c r="G4531" s="26">
        <v>-0.36335939264559702</v>
      </c>
      <c r="H4531" s="26">
        <v>0.71633643171628403</v>
      </c>
      <c r="I4531" s="26">
        <v>0.99998810849019903</v>
      </c>
      <c r="J4531" s="25">
        <v>118.880795186014</v>
      </c>
      <c r="K4531" s="26">
        <v>0.28232366188906699</v>
      </c>
      <c r="L4531" s="26">
        <v>0.28334265160916799</v>
      </c>
      <c r="M4531" s="26">
        <v>0.99640368396951695</v>
      </c>
      <c r="N4531" s="26">
        <v>0.31905404377285701</v>
      </c>
      <c r="O4531" s="27">
        <v>0.99998392099349798</v>
      </c>
      <c r="P4531" s="2" t="s">
        <v>9671</v>
      </c>
      <c r="Q4531" s="2" t="s">
        <v>19</v>
      </c>
      <c r="R4531" s="2" t="s">
        <v>559</v>
      </c>
      <c r="S4531" s="23">
        <v>28742031</v>
      </c>
      <c r="T4531" s="23">
        <v>28757515</v>
      </c>
      <c r="U4531" s="9" t="s">
        <v>9670</v>
      </c>
      <c r="V4531" s="2" t="s">
        <v>9671</v>
      </c>
      <c r="W4531" s="8" t="s">
        <v>19</v>
      </c>
    </row>
    <row r="4532" spans="1:23" x14ac:dyDescent="0.2">
      <c r="A4532" s="13" t="s">
        <v>9672</v>
      </c>
      <c r="B4532" s="12" t="str">
        <f t="shared" si="141"/>
        <v>no</v>
      </c>
      <c r="C4532" s="17" t="str">
        <f t="shared" si="140"/>
        <v>no</v>
      </c>
      <c r="D4532" s="25">
        <v>2.43075336595451</v>
      </c>
      <c r="E4532" s="26">
        <v>-0.79096300566781097</v>
      </c>
      <c r="F4532" s="26">
        <v>2.2397868754612</v>
      </c>
      <c r="G4532" s="26">
        <v>-0.35314208433556399</v>
      </c>
      <c r="H4532" s="26">
        <v>0.72398192403981698</v>
      </c>
      <c r="I4532" s="26">
        <v>0.99998810849019903</v>
      </c>
      <c r="J4532" s="25">
        <v>158.54399144981201</v>
      </c>
      <c r="K4532" s="26">
        <v>0.28649499403438</v>
      </c>
      <c r="L4532" s="26">
        <v>0.17305271710282999</v>
      </c>
      <c r="M4532" s="26">
        <v>1.6555359478357099</v>
      </c>
      <c r="N4532" s="26">
        <v>9.7815830765376796E-2</v>
      </c>
      <c r="O4532" s="27">
        <v>0.99914906917927104</v>
      </c>
      <c r="P4532" s="2" t="s">
        <v>9673</v>
      </c>
      <c r="Q4532" s="2" t="s">
        <v>19</v>
      </c>
      <c r="R4532" s="2" t="s">
        <v>89</v>
      </c>
      <c r="S4532" s="23">
        <v>209686178</v>
      </c>
      <c r="T4532" s="23">
        <v>209734950</v>
      </c>
      <c r="U4532" s="9" t="s">
        <v>9672</v>
      </c>
      <c r="V4532" s="2" t="s">
        <v>9673</v>
      </c>
      <c r="W4532" s="8" t="s">
        <v>19</v>
      </c>
    </row>
    <row r="4533" spans="1:23" x14ac:dyDescent="0.2">
      <c r="A4533" s="13" t="s">
        <v>9674</v>
      </c>
      <c r="B4533" s="12" t="str">
        <f t="shared" si="141"/>
        <v>no</v>
      </c>
      <c r="C4533" s="17" t="str">
        <f t="shared" si="140"/>
        <v>no</v>
      </c>
      <c r="D4533" s="25">
        <v>201.51868559086799</v>
      </c>
      <c r="E4533" s="26">
        <v>0.50609783075216896</v>
      </c>
      <c r="F4533" s="26">
        <v>0.26683157923072898</v>
      </c>
      <c r="G4533" s="26">
        <v>1.8966939078621801</v>
      </c>
      <c r="H4533" s="26">
        <v>5.7868348228515401E-2</v>
      </c>
      <c r="I4533" s="26">
        <v>0.99998810849019903</v>
      </c>
      <c r="J4533" s="25">
        <v>38.413041256691201</v>
      </c>
      <c r="K4533" s="26">
        <v>0.92706368786085802</v>
      </c>
      <c r="L4533" s="26">
        <v>0.36363946128414798</v>
      </c>
      <c r="M4533" s="26">
        <v>2.5494034244442201</v>
      </c>
      <c r="N4533" s="26">
        <v>1.07907393409297E-2</v>
      </c>
      <c r="O4533" s="27">
        <v>0.35982093619299699</v>
      </c>
      <c r="P4533" s="2" t="s">
        <v>9675</v>
      </c>
      <c r="Q4533" s="2" t="s">
        <v>19</v>
      </c>
      <c r="R4533" s="2" t="s">
        <v>20</v>
      </c>
      <c r="S4533" s="23">
        <v>5680604</v>
      </c>
      <c r="T4533" s="23">
        <v>5688523</v>
      </c>
      <c r="U4533" s="9" t="s">
        <v>9674</v>
      </c>
      <c r="V4533" s="2" t="s">
        <v>9675</v>
      </c>
      <c r="W4533" s="8" t="s">
        <v>19</v>
      </c>
    </row>
    <row r="4534" spans="1:23" x14ac:dyDescent="0.2">
      <c r="A4534" s="13" t="s">
        <v>9676</v>
      </c>
      <c r="B4534" s="12" t="str">
        <f t="shared" si="141"/>
        <v>no</v>
      </c>
      <c r="C4534" s="17" t="str">
        <f t="shared" si="140"/>
        <v>no</v>
      </c>
      <c r="D4534" s="25">
        <v>7.1793110021123097</v>
      </c>
      <c r="E4534" s="26">
        <v>-0.71462870345750895</v>
      </c>
      <c r="F4534" s="26">
        <v>1.3631895160057199</v>
      </c>
      <c r="G4534" s="26">
        <v>-0.52423283414872601</v>
      </c>
      <c r="H4534" s="26">
        <v>0.60011660631928498</v>
      </c>
      <c r="I4534" s="26">
        <v>0.99998810849019903</v>
      </c>
      <c r="J4534" s="25">
        <v>76.4710793800445</v>
      </c>
      <c r="K4534" s="26">
        <v>-0.13058391617200199</v>
      </c>
      <c r="L4534" s="26">
        <v>0.31162573925398801</v>
      </c>
      <c r="M4534" s="26">
        <v>-0.41904085485560799</v>
      </c>
      <c r="N4534" s="26">
        <v>0.67518627457700198</v>
      </c>
      <c r="O4534" s="27">
        <v>0.99998392099349798</v>
      </c>
      <c r="P4534" s="2" t="s">
        <v>9677</v>
      </c>
      <c r="Q4534" s="2" t="s">
        <v>19</v>
      </c>
      <c r="R4534" s="2" t="s">
        <v>53</v>
      </c>
      <c r="S4534" s="23">
        <v>67430652</v>
      </c>
      <c r="T4534" s="23">
        <v>67437553</v>
      </c>
      <c r="U4534" s="9" t="s">
        <v>9676</v>
      </c>
      <c r="V4534" s="2" t="s">
        <v>9677</v>
      </c>
      <c r="W4534" s="8" t="s">
        <v>19</v>
      </c>
    </row>
    <row r="4535" spans="1:23" x14ac:dyDescent="0.2">
      <c r="A4535" s="13" t="s">
        <v>9678</v>
      </c>
      <c r="B4535" s="12" t="str">
        <f t="shared" si="141"/>
        <v>no</v>
      </c>
      <c r="C4535" s="17" t="str">
        <f t="shared" si="140"/>
        <v>no</v>
      </c>
      <c r="D4535" s="25">
        <v>355.70284162749402</v>
      </c>
      <c r="E4535" s="26">
        <v>6.7878933148261794E-2</v>
      </c>
      <c r="F4535" s="26">
        <v>0.20217215630740601</v>
      </c>
      <c r="G4535" s="26">
        <v>0.33574817812721303</v>
      </c>
      <c r="H4535" s="26">
        <v>0.73706077165873496</v>
      </c>
      <c r="I4535" s="26">
        <v>0.99998810849019903</v>
      </c>
      <c r="J4535" s="25">
        <v>74.815685132283306</v>
      </c>
      <c r="K4535" s="26">
        <v>0.35427548053268598</v>
      </c>
      <c r="L4535" s="26">
        <v>0.30399058231849102</v>
      </c>
      <c r="M4535" s="26">
        <v>1.1654159738459</v>
      </c>
      <c r="N4535" s="26">
        <v>0.24385065444297499</v>
      </c>
      <c r="O4535" s="27">
        <v>0.99998392099349798</v>
      </c>
      <c r="P4535" s="2" t="s">
        <v>9679</v>
      </c>
      <c r="Q4535" s="2" t="s">
        <v>19</v>
      </c>
      <c r="R4535" s="2" t="s">
        <v>60</v>
      </c>
      <c r="S4535" s="23">
        <v>42549214</v>
      </c>
      <c r="T4535" s="23">
        <v>42555213</v>
      </c>
      <c r="U4535" s="9" t="s">
        <v>9678</v>
      </c>
      <c r="V4535" s="2" t="s">
        <v>9679</v>
      </c>
      <c r="W4535" s="8" t="s">
        <v>19</v>
      </c>
    </row>
    <row r="4536" spans="1:23" x14ac:dyDescent="0.2">
      <c r="A4536" s="13" t="s">
        <v>9680</v>
      </c>
      <c r="B4536" s="12" t="str">
        <f t="shared" si="141"/>
        <v>no</v>
      </c>
      <c r="C4536" s="17" t="str">
        <f t="shared" si="140"/>
        <v>no</v>
      </c>
      <c r="D4536" s="25">
        <v>1478.20380070957</v>
      </c>
      <c r="E4536" s="26">
        <v>0.16268305789469001</v>
      </c>
      <c r="F4536" s="26">
        <v>0.17793495370028301</v>
      </c>
      <c r="G4536" s="26">
        <v>0.914283868973358</v>
      </c>
      <c r="H4536" s="26">
        <v>0.36056770447500602</v>
      </c>
      <c r="I4536" s="26">
        <v>0.99998810849019903</v>
      </c>
      <c r="J4536" s="25">
        <v>138.96351897345599</v>
      </c>
      <c r="K4536" s="26">
        <v>-0.281634533428607</v>
      </c>
      <c r="L4536" s="26">
        <v>0.23139510284405301</v>
      </c>
      <c r="M4536" s="26">
        <v>-1.2171153579616301</v>
      </c>
      <c r="N4536" s="26">
        <v>0.22356032816521801</v>
      </c>
      <c r="O4536" s="27">
        <v>0.99998392099349798</v>
      </c>
      <c r="P4536" s="2" t="s">
        <v>9681</v>
      </c>
      <c r="Q4536" s="2" t="s">
        <v>19</v>
      </c>
      <c r="R4536" s="2" t="s">
        <v>63</v>
      </c>
      <c r="S4536" s="23">
        <v>87336610</v>
      </c>
      <c r="T4536" s="23">
        <v>87391386</v>
      </c>
      <c r="U4536" s="9" t="s">
        <v>9680</v>
      </c>
      <c r="V4536" s="2" t="s">
        <v>9681</v>
      </c>
      <c r="W4536" s="8" t="s">
        <v>19</v>
      </c>
    </row>
    <row r="4537" spans="1:23" x14ac:dyDescent="0.2">
      <c r="A4537" s="13" t="s">
        <v>9682</v>
      </c>
      <c r="B4537" s="12" t="str">
        <f t="shared" si="141"/>
        <v>no</v>
      </c>
      <c r="C4537" s="17" t="str">
        <f t="shared" si="140"/>
        <v>no</v>
      </c>
      <c r="D4537" s="25">
        <v>588.86969688532599</v>
      </c>
      <c r="E4537" s="26">
        <v>0.30867773654818498</v>
      </c>
      <c r="F4537" s="26">
        <v>0.27207637760112302</v>
      </c>
      <c r="G4537" s="26">
        <v>1.1345260447444001</v>
      </c>
      <c r="H4537" s="26">
        <v>0.25657395517338799</v>
      </c>
      <c r="I4537" s="26">
        <v>0.99998810849019903</v>
      </c>
      <c r="J4537" s="25">
        <v>253.91358888731901</v>
      </c>
      <c r="K4537" s="26">
        <v>-0.84634899356555504</v>
      </c>
      <c r="L4537" s="26">
        <v>0.28561709000414798</v>
      </c>
      <c r="M4537" s="26">
        <v>-2.9632295236719401</v>
      </c>
      <c r="N4537" s="26">
        <v>3.0442947588992801E-3</v>
      </c>
      <c r="O4537" s="27">
        <v>0.150713754111967</v>
      </c>
      <c r="P4537" s="2" t="s">
        <v>9683</v>
      </c>
      <c r="Q4537" s="2" t="s">
        <v>19</v>
      </c>
      <c r="R4537" s="2" t="s">
        <v>42</v>
      </c>
      <c r="S4537" s="23">
        <v>43556436</v>
      </c>
      <c r="T4537" s="23">
        <v>43856617</v>
      </c>
      <c r="U4537" s="9" t="s">
        <v>9682</v>
      </c>
      <c r="V4537" s="2" t="s">
        <v>9683</v>
      </c>
      <c r="W4537" s="8" t="s">
        <v>19</v>
      </c>
    </row>
    <row r="4538" spans="1:23" x14ac:dyDescent="0.2">
      <c r="A4538" s="13" t="s">
        <v>9684</v>
      </c>
      <c r="B4538" s="12" t="str">
        <f t="shared" si="141"/>
        <v>no</v>
      </c>
      <c r="C4538" s="17" t="str">
        <f t="shared" si="140"/>
        <v>no</v>
      </c>
      <c r="D4538" s="25">
        <v>347.53447369720999</v>
      </c>
      <c r="E4538" s="26">
        <v>7.7438672668669994E-2</v>
      </c>
      <c r="F4538" s="26">
        <v>0.38134730795493399</v>
      </c>
      <c r="G4538" s="26">
        <v>0.203066000607041</v>
      </c>
      <c r="H4538" s="26">
        <v>0.83908344564080795</v>
      </c>
      <c r="I4538" s="26">
        <v>0.99998810849019903</v>
      </c>
      <c r="J4538" s="25">
        <v>1440.14787472435</v>
      </c>
      <c r="K4538" s="26">
        <v>0.60557154421131698</v>
      </c>
      <c r="L4538" s="26">
        <v>0.18983272781628399</v>
      </c>
      <c r="M4538" s="26">
        <v>3.19002708951944</v>
      </c>
      <c r="N4538" s="26">
        <v>1.42259458190534E-3</v>
      </c>
      <c r="O4538" s="27">
        <v>8.1700348141211507E-2</v>
      </c>
      <c r="P4538" s="2" t="s">
        <v>9685</v>
      </c>
      <c r="Q4538" s="2" t="s">
        <v>19</v>
      </c>
      <c r="R4538" s="2" t="s">
        <v>63</v>
      </c>
      <c r="S4538" s="23">
        <v>87303789</v>
      </c>
      <c r="T4538" s="23">
        <v>87322906</v>
      </c>
      <c r="U4538" s="9" t="s">
        <v>9684</v>
      </c>
      <c r="V4538" s="2" t="s">
        <v>9685</v>
      </c>
      <c r="W4538" s="8" t="s">
        <v>19</v>
      </c>
    </row>
    <row r="4539" spans="1:23" x14ac:dyDescent="0.2">
      <c r="A4539" s="13" t="s">
        <v>9686</v>
      </c>
      <c r="B4539" s="12" t="str">
        <f t="shared" si="141"/>
        <v>no</v>
      </c>
      <c r="C4539" s="17" t="str">
        <f t="shared" si="140"/>
        <v>no</v>
      </c>
      <c r="D4539" s="25">
        <v>1353.29873802215</v>
      </c>
      <c r="E4539" s="26">
        <v>3.9070845613236004E-3</v>
      </c>
      <c r="F4539" s="26">
        <v>0.10274785103548199</v>
      </c>
      <c r="G4539" s="26">
        <v>3.80259491750767E-2</v>
      </c>
      <c r="H4539" s="26">
        <v>0.96966699253677902</v>
      </c>
      <c r="I4539" s="26">
        <v>0.99998810849019903</v>
      </c>
      <c r="J4539" s="25">
        <v>130.80507442154899</v>
      </c>
      <c r="K4539" s="26">
        <v>-0.878171714383577</v>
      </c>
      <c r="L4539" s="26">
        <v>0.55733722118375595</v>
      </c>
      <c r="M4539" s="26">
        <v>-1.5756559601714499</v>
      </c>
      <c r="N4539" s="26">
        <v>0.11510511201877199</v>
      </c>
      <c r="O4539" s="27">
        <v>0.99998392099349798</v>
      </c>
      <c r="P4539" s="2" t="s">
        <v>9687</v>
      </c>
      <c r="Q4539" s="2" t="s">
        <v>19</v>
      </c>
      <c r="R4539" s="2" t="s">
        <v>288</v>
      </c>
      <c r="S4539" s="23">
        <v>119452443</v>
      </c>
      <c r="T4539" s="23">
        <v>119637199</v>
      </c>
      <c r="U4539" s="9" t="s">
        <v>9686</v>
      </c>
      <c r="V4539" s="2" t="s">
        <v>9687</v>
      </c>
      <c r="W4539" s="8" t="s">
        <v>19</v>
      </c>
    </row>
    <row r="4540" spans="1:23" x14ac:dyDescent="0.2">
      <c r="A4540" s="13" t="s">
        <v>9688</v>
      </c>
      <c r="B4540" s="12" t="str">
        <f t="shared" si="141"/>
        <v>no</v>
      </c>
      <c r="C4540" s="17" t="str">
        <f t="shared" si="140"/>
        <v>no</v>
      </c>
      <c r="D4540" s="25">
        <v>39.201082325706203</v>
      </c>
      <c r="E4540" s="26">
        <v>5.7939500537008297E-2</v>
      </c>
      <c r="F4540" s="26">
        <v>0.37825351898179199</v>
      </c>
      <c r="G4540" s="26">
        <v>0.15317636883583699</v>
      </c>
      <c r="H4540" s="26">
        <v>0.87825919267522601</v>
      </c>
      <c r="I4540" s="26">
        <v>0.99998810849019903</v>
      </c>
      <c r="J4540" s="25">
        <v>1582.8502691312201</v>
      </c>
      <c r="K4540" s="26">
        <v>0.162270933686919</v>
      </c>
      <c r="L4540" s="26">
        <v>0.10259357044690499</v>
      </c>
      <c r="M4540" s="26">
        <v>1.58168716597009</v>
      </c>
      <c r="N4540" s="26">
        <v>0.11372100398348101</v>
      </c>
      <c r="O4540" s="27">
        <v>0.99998392099349798</v>
      </c>
      <c r="P4540" s="2" t="s">
        <v>9689</v>
      </c>
      <c r="Q4540" s="2" t="s">
        <v>19</v>
      </c>
      <c r="R4540" s="2" t="s">
        <v>27</v>
      </c>
      <c r="S4540" s="23">
        <v>56752161</v>
      </c>
      <c r="T4540" s="23">
        <v>56787790</v>
      </c>
      <c r="U4540" s="9" t="s">
        <v>9688</v>
      </c>
      <c r="V4540" s="2" t="s">
        <v>9689</v>
      </c>
      <c r="W4540" s="8" t="s">
        <v>19</v>
      </c>
    </row>
    <row r="4541" spans="1:23" x14ac:dyDescent="0.2">
      <c r="A4541" s="13" t="s">
        <v>9690</v>
      </c>
      <c r="B4541" s="12" t="str">
        <f t="shared" si="141"/>
        <v>no</v>
      </c>
      <c r="C4541" s="17" t="str">
        <f t="shared" si="140"/>
        <v>no</v>
      </c>
      <c r="D4541" s="25">
        <v>240.32405040867599</v>
      </c>
      <c r="E4541" s="26">
        <v>-0.11429248772891</v>
      </c>
      <c r="F4541" s="26">
        <v>0.23945649888000001</v>
      </c>
      <c r="G4541" s="26">
        <v>-0.47729958578483</v>
      </c>
      <c r="H4541" s="26">
        <v>0.63314880588335398</v>
      </c>
      <c r="I4541" s="26">
        <v>0.99998810849019903</v>
      </c>
      <c r="J4541" s="25">
        <v>25.193102212717601</v>
      </c>
      <c r="K4541" s="26">
        <v>0.16865865596007501</v>
      </c>
      <c r="L4541" s="26">
        <v>0.44985396068398498</v>
      </c>
      <c r="M4541" s="26">
        <v>0.37491868628573699</v>
      </c>
      <c r="N4541" s="26">
        <v>0.70772094141419895</v>
      </c>
      <c r="O4541" s="27">
        <v>0.99998392099349798</v>
      </c>
      <c r="P4541" s="2" t="s">
        <v>9691</v>
      </c>
      <c r="Q4541" s="2" t="s">
        <v>19</v>
      </c>
      <c r="R4541" s="2" t="s">
        <v>89</v>
      </c>
      <c r="S4541" s="23">
        <v>162790702</v>
      </c>
      <c r="T4541" s="23">
        <v>162812817</v>
      </c>
      <c r="U4541" s="9" t="s">
        <v>9690</v>
      </c>
      <c r="V4541" s="2" t="s">
        <v>9691</v>
      </c>
      <c r="W4541" s="8" t="s">
        <v>19</v>
      </c>
    </row>
    <row r="4542" spans="1:23" x14ac:dyDescent="0.2">
      <c r="A4542" s="13" t="s">
        <v>9692</v>
      </c>
      <c r="B4542" s="12" t="str">
        <f t="shared" si="141"/>
        <v>no</v>
      </c>
      <c r="C4542" s="17" t="str">
        <f t="shared" si="140"/>
        <v>no</v>
      </c>
      <c r="D4542" s="25">
        <v>226.82808785886701</v>
      </c>
      <c r="E4542" s="26">
        <v>-0.13277165474674599</v>
      </c>
      <c r="F4542" s="26">
        <v>0.25440003640357001</v>
      </c>
      <c r="G4542" s="26">
        <v>-0.52190108391384804</v>
      </c>
      <c r="H4542" s="26">
        <v>0.60173920359227095</v>
      </c>
      <c r="I4542" s="26">
        <v>0.99998810849019903</v>
      </c>
      <c r="J4542" s="25">
        <v>177.17273009654701</v>
      </c>
      <c r="K4542" s="26">
        <v>-0.111424903718469</v>
      </c>
      <c r="L4542" s="26">
        <v>0.22869975528351</v>
      </c>
      <c r="M4542" s="26">
        <v>-0.48721041953166799</v>
      </c>
      <c r="N4542" s="26">
        <v>0.62610922215179299</v>
      </c>
      <c r="O4542" s="27">
        <v>0.99998392099349798</v>
      </c>
      <c r="P4542" s="2" t="s">
        <v>9693</v>
      </c>
      <c r="Q4542" s="2" t="s">
        <v>19</v>
      </c>
      <c r="R4542" s="2" t="s">
        <v>57</v>
      </c>
      <c r="S4542" s="23">
        <v>33204642</v>
      </c>
      <c r="T4542" s="23">
        <v>33206831</v>
      </c>
      <c r="U4542" s="9" t="s">
        <v>9692</v>
      </c>
      <c r="V4542" s="2" t="s">
        <v>9693</v>
      </c>
      <c r="W4542" s="8" t="s">
        <v>19</v>
      </c>
    </row>
    <row r="4543" spans="1:23" x14ac:dyDescent="0.2">
      <c r="A4543" s="13" t="s">
        <v>9694</v>
      </c>
      <c r="B4543" s="12" t="str">
        <f t="shared" si="141"/>
        <v>no</v>
      </c>
      <c r="C4543" s="17" t="str">
        <f t="shared" si="140"/>
        <v>no</v>
      </c>
      <c r="D4543" s="25">
        <v>158.97244175629999</v>
      </c>
      <c r="E4543" s="26">
        <v>7.2906232814451799E-2</v>
      </c>
      <c r="F4543" s="26">
        <v>0.29268174328291302</v>
      </c>
      <c r="G4543" s="26">
        <v>0.24909730274490999</v>
      </c>
      <c r="H4543" s="26">
        <v>0.80328551581091301</v>
      </c>
      <c r="I4543" s="26">
        <v>0.99998810849019903</v>
      </c>
      <c r="J4543" s="25">
        <v>257.029070532454</v>
      </c>
      <c r="K4543" s="26">
        <v>-0.21057594219654099</v>
      </c>
      <c r="L4543" s="26">
        <v>0.24922620664224601</v>
      </c>
      <c r="M4543" s="26">
        <v>-0.84491893943887597</v>
      </c>
      <c r="N4543" s="26">
        <v>0.39815609919254502</v>
      </c>
      <c r="O4543" s="27">
        <v>0.99998392099349798</v>
      </c>
      <c r="P4543" s="2" t="s">
        <v>9695</v>
      </c>
      <c r="Q4543" s="2" t="s">
        <v>19</v>
      </c>
      <c r="R4543" s="2" t="s">
        <v>53</v>
      </c>
      <c r="S4543" s="23">
        <v>30985207</v>
      </c>
      <c r="T4543" s="23">
        <v>30989152</v>
      </c>
      <c r="U4543" s="9" t="s">
        <v>9694</v>
      </c>
      <c r="V4543" s="2" t="s">
        <v>9695</v>
      </c>
      <c r="W4543" s="8" t="s">
        <v>19</v>
      </c>
    </row>
    <row r="4544" spans="1:23" x14ac:dyDescent="0.2">
      <c r="A4544" s="13" t="s">
        <v>9696</v>
      </c>
      <c r="B4544" s="12" t="str">
        <f t="shared" si="141"/>
        <v>no</v>
      </c>
      <c r="C4544" s="17" t="str">
        <f t="shared" si="140"/>
        <v>no</v>
      </c>
      <c r="D4544" s="25">
        <v>898.77428983489199</v>
      </c>
      <c r="E4544" s="26">
        <v>2.6834580452335999E-2</v>
      </c>
      <c r="F4544" s="26">
        <v>0.139369155537554</v>
      </c>
      <c r="G4544" s="26">
        <v>0.192543180367518</v>
      </c>
      <c r="H4544" s="26">
        <v>0.84731674757354902</v>
      </c>
      <c r="I4544" s="26">
        <v>0.99998810849019903</v>
      </c>
      <c r="J4544" s="25">
        <v>68.2870460586647</v>
      </c>
      <c r="K4544" s="26">
        <v>-0.25738905275131702</v>
      </c>
      <c r="L4544" s="26">
        <v>0.35371573184202998</v>
      </c>
      <c r="M4544" s="26">
        <v>-0.72767205295315296</v>
      </c>
      <c r="N4544" s="26">
        <v>0.46681436195092502</v>
      </c>
      <c r="O4544" s="27">
        <v>0.99998392099349798</v>
      </c>
      <c r="P4544" s="2" t="s">
        <v>9697</v>
      </c>
      <c r="Q4544" s="2" t="s">
        <v>19</v>
      </c>
      <c r="R4544" s="2" t="s">
        <v>53</v>
      </c>
      <c r="S4544" s="23">
        <v>84122146</v>
      </c>
      <c r="T4544" s="23">
        <v>84145192</v>
      </c>
      <c r="U4544" s="9" t="s">
        <v>9696</v>
      </c>
      <c r="V4544" s="2" t="s">
        <v>9697</v>
      </c>
      <c r="W4544" s="8" t="s">
        <v>19</v>
      </c>
    </row>
    <row r="4545" spans="1:23" x14ac:dyDescent="0.2">
      <c r="A4545" s="13" t="s">
        <v>9698</v>
      </c>
      <c r="B4545" s="12" t="str">
        <f t="shared" si="141"/>
        <v>no</v>
      </c>
      <c r="C4545" s="17" t="str">
        <f t="shared" si="140"/>
        <v>no</v>
      </c>
      <c r="D4545" s="25">
        <v>519.292269387592</v>
      </c>
      <c r="E4545" s="26">
        <v>5.54207919844074E-2</v>
      </c>
      <c r="F4545" s="26">
        <v>0.20450893556614799</v>
      </c>
      <c r="G4545" s="26">
        <v>0.27099447674980298</v>
      </c>
      <c r="H4545" s="26">
        <v>0.78639528028926198</v>
      </c>
      <c r="I4545" s="26">
        <v>0.99998810849019903</v>
      </c>
      <c r="J4545" s="25">
        <v>497.42703530368198</v>
      </c>
      <c r="K4545" s="26">
        <v>-0.15150150427221401</v>
      </c>
      <c r="L4545" s="26">
        <v>0.13075710128999901</v>
      </c>
      <c r="M4545" s="26">
        <v>-1.15864838526978</v>
      </c>
      <c r="N4545" s="26">
        <v>0.24659953773503199</v>
      </c>
      <c r="O4545" s="27">
        <v>0.99998392099349798</v>
      </c>
      <c r="P4545" s="2" t="s">
        <v>9699</v>
      </c>
      <c r="Q4545" s="2" t="s">
        <v>19</v>
      </c>
      <c r="R4545" s="2" t="s">
        <v>32</v>
      </c>
      <c r="S4545" s="23">
        <v>112379937</v>
      </c>
      <c r="T4545" s="23">
        <v>112472410</v>
      </c>
      <c r="U4545" s="9" t="s">
        <v>9698</v>
      </c>
      <c r="V4545" s="2" t="s">
        <v>9699</v>
      </c>
      <c r="W4545" s="8" t="s">
        <v>19</v>
      </c>
    </row>
    <row r="4546" spans="1:23" x14ac:dyDescent="0.2">
      <c r="A4546" s="13" t="s">
        <v>9700</v>
      </c>
      <c r="B4546" s="12" t="str">
        <f t="shared" si="141"/>
        <v>no</v>
      </c>
      <c r="C4546" s="17" t="str">
        <f t="shared" si="140"/>
        <v>no</v>
      </c>
      <c r="D4546" s="25">
        <v>2227.08035165315</v>
      </c>
      <c r="E4546" s="26">
        <v>8.4280447989980398E-2</v>
      </c>
      <c r="F4546" s="26">
        <v>0.120612366671038</v>
      </c>
      <c r="G4546" s="26">
        <v>0.69877119831210799</v>
      </c>
      <c r="H4546" s="26">
        <v>0.48469503071055697</v>
      </c>
      <c r="I4546" s="26">
        <v>0.99998810849019903</v>
      </c>
      <c r="J4546" s="25">
        <v>467.17597648626798</v>
      </c>
      <c r="K4546" s="26">
        <v>-9.6768332266866194E-2</v>
      </c>
      <c r="L4546" s="26">
        <v>0.229059748693103</v>
      </c>
      <c r="M4546" s="26">
        <v>-0.42245891222258197</v>
      </c>
      <c r="N4546" s="26">
        <v>0.67269008504274397</v>
      </c>
      <c r="O4546" s="27">
        <v>0.99998392099349798</v>
      </c>
      <c r="P4546" s="2" t="s">
        <v>9701</v>
      </c>
      <c r="Q4546" s="2" t="s">
        <v>19</v>
      </c>
      <c r="R4546" s="2" t="s">
        <v>50</v>
      </c>
      <c r="S4546" s="23">
        <v>144291591</v>
      </c>
      <c r="T4546" s="23">
        <v>144314722</v>
      </c>
      <c r="U4546" s="9" t="s">
        <v>9700</v>
      </c>
      <c r="V4546" s="2" t="s">
        <v>9701</v>
      </c>
      <c r="W4546" s="8" t="s">
        <v>19</v>
      </c>
    </row>
    <row r="4547" spans="1:23" x14ac:dyDescent="0.2">
      <c r="A4547" s="13" t="s">
        <v>9702</v>
      </c>
      <c r="B4547" s="12" t="str">
        <f t="shared" si="141"/>
        <v>no</v>
      </c>
      <c r="C4547" s="17" t="str">
        <f t="shared" si="140"/>
        <v>no</v>
      </c>
      <c r="D4547" s="25">
        <v>738.21049060064604</v>
      </c>
      <c r="E4547" s="26">
        <v>0.236507650589561</v>
      </c>
      <c r="F4547" s="26">
        <v>0.17102434466393701</v>
      </c>
      <c r="G4547" s="26">
        <v>1.38288879898531</v>
      </c>
      <c r="H4547" s="26">
        <v>0.16669896531843301</v>
      </c>
      <c r="I4547" s="26">
        <v>0.99998810849019903</v>
      </c>
      <c r="J4547" s="25">
        <v>2354.3329806130801</v>
      </c>
      <c r="K4547" s="26">
        <v>9.5992293296526199E-2</v>
      </c>
      <c r="L4547" s="26">
        <v>7.4780561226624298E-2</v>
      </c>
      <c r="M4547" s="26">
        <v>1.2836530205439201</v>
      </c>
      <c r="N4547" s="26">
        <v>0.199263389185456</v>
      </c>
      <c r="O4547" s="27">
        <v>0.99998392099349798</v>
      </c>
      <c r="P4547" s="2" t="s">
        <v>9703</v>
      </c>
      <c r="Q4547" s="2" t="s">
        <v>19</v>
      </c>
      <c r="R4547" s="2" t="s">
        <v>57</v>
      </c>
      <c r="S4547" s="23">
        <v>122399546</v>
      </c>
      <c r="T4547" s="23">
        <v>122433119</v>
      </c>
      <c r="U4547" s="9" t="s">
        <v>9702</v>
      </c>
      <c r="V4547" s="2" t="s">
        <v>9703</v>
      </c>
      <c r="W4547" s="8" t="s">
        <v>19</v>
      </c>
    </row>
    <row r="4548" spans="1:23" x14ac:dyDescent="0.2">
      <c r="A4548" s="13" t="s">
        <v>9704</v>
      </c>
      <c r="B4548" s="12" t="str">
        <f t="shared" si="141"/>
        <v>no</v>
      </c>
      <c r="C4548" s="17" t="str">
        <f t="shared" si="140"/>
        <v>no</v>
      </c>
      <c r="D4548" s="25">
        <v>397.94643516629202</v>
      </c>
      <c r="E4548" s="26">
        <v>0.44581130686453402</v>
      </c>
      <c r="F4548" s="26">
        <v>0.344664057093093</v>
      </c>
      <c r="G4548" s="26">
        <v>1.29346619611142</v>
      </c>
      <c r="H4548" s="26">
        <v>0.195849868241914</v>
      </c>
      <c r="I4548" s="26">
        <v>0.99998810849019903</v>
      </c>
      <c r="J4548" s="25">
        <v>685.01948130911603</v>
      </c>
      <c r="K4548" s="26">
        <v>-6.1574529940783197E-2</v>
      </c>
      <c r="L4548" s="26">
        <v>0.21650304041396901</v>
      </c>
      <c r="M4548" s="26">
        <v>-0.28440492024060399</v>
      </c>
      <c r="N4548" s="26">
        <v>0.77610008881542702</v>
      </c>
      <c r="O4548" s="27">
        <v>0.99998392099349798</v>
      </c>
      <c r="P4548" s="2" t="s">
        <v>9705</v>
      </c>
      <c r="Q4548" s="2" t="s">
        <v>19</v>
      </c>
      <c r="R4548" s="2" t="s">
        <v>53</v>
      </c>
      <c r="S4548" s="23">
        <v>67164681</v>
      </c>
      <c r="T4548" s="23">
        <v>67169945</v>
      </c>
      <c r="U4548" s="9" t="s">
        <v>9704</v>
      </c>
      <c r="V4548" s="2" t="s">
        <v>9705</v>
      </c>
      <c r="W4548" s="8" t="s">
        <v>19</v>
      </c>
    </row>
    <row r="4549" spans="1:23" x14ac:dyDescent="0.2">
      <c r="A4549" s="13" t="s">
        <v>9706</v>
      </c>
      <c r="B4549" s="12" t="str">
        <f t="shared" si="141"/>
        <v>no</v>
      </c>
      <c r="C4549" s="17" t="str">
        <f t="shared" ref="C4549:C4612" si="142">IF(O4549&lt;0.05, "yes","no")</f>
        <v>no</v>
      </c>
      <c r="D4549" s="25">
        <v>68.443189868305296</v>
      </c>
      <c r="E4549" s="26">
        <v>0.51976657200018495</v>
      </c>
      <c r="F4549" s="26">
        <v>0.38761474121359002</v>
      </c>
      <c r="G4549" s="26">
        <v>1.3409360293492401</v>
      </c>
      <c r="H4549" s="26">
        <v>0.179941223134922</v>
      </c>
      <c r="I4549" s="26">
        <v>0.99998810849019903</v>
      </c>
      <c r="J4549" s="25">
        <v>48.530509592535999</v>
      </c>
      <c r="K4549" s="26">
        <v>-0.63938133804264397</v>
      </c>
      <c r="L4549" s="26">
        <v>0.35537133939847698</v>
      </c>
      <c r="M4549" s="26">
        <v>-1.7991921890068601</v>
      </c>
      <c r="N4549" s="26">
        <v>7.1988284603788102E-2</v>
      </c>
      <c r="O4549" s="27">
        <v>0.91170060356354199</v>
      </c>
      <c r="P4549" s="2" t="s">
        <v>9707</v>
      </c>
      <c r="Q4549" s="2" t="s">
        <v>19</v>
      </c>
      <c r="R4549" s="2" t="s">
        <v>60</v>
      </c>
      <c r="S4549" s="23">
        <v>58420167</v>
      </c>
      <c r="T4549" s="23">
        <v>58488384</v>
      </c>
      <c r="U4549" s="9" t="s">
        <v>9706</v>
      </c>
      <c r="V4549" s="2" t="s">
        <v>9707</v>
      </c>
      <c r="W4549" s="8" t="s">
        <v>19</v>
      </c>
    </row>
    <row r="4550" spans="1:23" x14ac:dyDescent="0.2">
      <c r="A4550" s="13" t="s">
        <v>9708</v>
      </c>
      <c r="B4550" s="12" t="str">
        <f t="shared" ref="B4550:B4613" si="143">IF(I4550&lt;0.05,"yes","no")</f>
        <v>no</v>
      </c>
      <c r="C4550" s="17" t="str">
        <f t="shared" si="142"/>
        <v>no</v>
      </c>
      <c r="D4550" s="25">
        <v>627.12611820695201</v>
      </c>
      <c r="E4550" s="26">
        <v>-0.40497303371181398</v>
      </c>
      <c r="F4550" s="26">
        <v>0.17109652066045999</v>
      </c>
      <c r="G4550" s="26">
        <v>-2.3669273469066101</v>
      </c>
      <c r="H4550" s="26">
        <v>1.7936453463579801E-2</v>
      </c>
      <c r="I4550" s="26">
        <v>0.98614789165744798</v>
      </c>
      <c r="J4550" s="25">
        <v>231.04754204255801</v>
      </c>
      <c r="K4550" s="26">
        <v>-4.7562303880065201E-2</v>
      </c>
      <c r="L4550" s="26">
        <v>0.18572181165896001</v>
      </c>
      <c r="M4550" s="26">
        <v>-0.25609433515220897</v>
      </c>
      <c r="N4550" s="26">
        <v>0.79787799606155096</v>
      </c>
      <c r="O4550" s="27">
        <v>0.99998392099349798</v>
      </c>
      <c r="P4550" s="2" t="s">
        <v>9709</v>
      </c>
      <c r="Q4550" s="2" t="s">
        <v>19</v>
      </c>
      <c r="R4550" s="2" t="s">
        <v>20</v>
      </c>
      <c r="S4550" s="23">
        <v>16134028</v>
      </c>
      <c r="T4550" s="23">
        <v>16158575</v>
      </c>
      <c r="U4550" s="9" t="s">
        <v>9708</v>
      </c>
      <c r="V4550" s="2" t="s">
        <v>9709</v>
      </c>
      <c r="W4550" s="8" t="s">
        <v>19</v>
      </c>
    </row>
    <row r="4551" spans="1:23" x14ac:dyDescent="0.2">
      <c r="A4551" s="13" t="s">
        <v>9710</v>
      </c>
      <c r="B4551" s="12" t="str">
        <f t="shared" si="143"/>
        <v>no</v>
      </c>
      <c r="C4551" s="17" t="str">
        <f t="shared" si="142"/>
        <v>no</v>
      </c>
      <c r="D4551" s="25">
        <v>17795.183474413399</v>
      </c>
      <c r="E4551" s="26">
        <v>9.0308341968914893E-2</v>
      </c>
      <c r="F4551" s="26">
        <v>0.19567725662775201</v>
      </c>
      <c r="G4551" s="26">
        <v>0.46151680335908302</v>
      </c>
      <c r="H4551" s="26">
        <v>0.64442786865190504</v>
      </c>
      <c r="I4551" s="26">
        <v>0.99998810849019903</v>
      </c>
      <c r="J4551" s="25">
        <v>270.214984436816</v>
      </c>
      <c r="K4551" s="26">
        <v>-0.35428510027713001</v>
      </c>
      <c r="L4551" s="26">
        <v>0.26080133985446402</v>
      </c>
      <c r="M4551" s="26">
        <v>-1.35844816010084</v>
      </c>
      <c r="N4551" s="26">
        <v>0.17432152135873699</v>
      </c>
      <c r="O4551" s="27">
        <v>0.99998392099349798</v>
      </c>
      <c r="P4551" s="2" t="s">
        <v>9711</v>
      </c>
      <c r="Q4551" s="2" t="s">
        <v>19</v>
      </c>
      <c r="R4551" s="2" t="s">
        <v>113</v>
      </c>
      <c r="S4551" s="23">
        <v>102080738</v>
      </c>
      <c r="T4551" s="23">
        <v>102139699</v>
      </c>
      <c r="U4551" s="9" t="s">
        <v>9710</v>
      </c>
      <c r="V4551" s="2" t="s">
        <v>9711</v>
      </c>
      <c r="W4551" s="8" t="s">
        <v>19</v>
      </c>
    </row>
    <row r="4552" spans="1:23" x14ac:dyDescent="0.2">
      <c r="A4552" s="13" t="s">
        <v>9712</v>
      </c>
      <c r="B4552" s="12" t="str">
        <f t="shared" si="143"/>
        <v>no</v>
      </c>
      <c r="C4552" s="17" t="str">
        <f t="shared" si="142"/>
        <v>no</v>
      </c>
      <c r="D4552" s="25">
        <v>20672.072250717702</v>
      </c>
      <c r="E4552" s="26">
        <v>-3.3983829551880403E-2</v>
      </c>
      <c r="F4552" s="26">
        <v>0.124470598384692</v>
      </c>
      <c r="G4552" s="26">
        <v>-0.27302696374005497</v>
      </c>
      <c r="H4552" s="26">
        <v>0.78483248865121702</v>
      </c>
      <c r="I4552" s="26">
        <v>0.99998810849019903</v>
      </c>
      <c r="J4552" s="25">
        <v>97700.898387962603</v>
      </c>
      <c r="K4552" s="26">
        <v>0.12880409677524199</v>
      </c>
      <c r="L4552" s="26">
        <v>0.16696435230703799</v>
      </c>
      <c r="M4552" s="26">
        <v>0.77144668904161395</v>
      </c>
      <c r="N4552" s="26">
        <v>0.44044221001759398</v>
      </c>
      <c r="O4552" s="27">
        <v>0.99998392099349798</v>
      </c>
      <c r="P4552" s="2" t="s">
        <v>9713</v>
      </c>
      <c r="Q4552" s="2" t="s">
        <v>19</v>
      </c>
      <c r="R4552" s="2" t="s">
        <v>57</v>
      </c>
      <c r="S4552" s="23">
        <v>44246166</v>
      </c>
      <c r="T4552" s="23">
        <v>44253888</v>
      </c>
      <c r="U4552" s="9" t="s">
        <v>9712</v>
      </c>
      <c r="V4552" s="2" t="s">
        <v>9713</v>
      </c>
      <c r="W4552" s="8" t="s">
        <v>19</v>
      </c>
    </row>
    <row r="4553" spans="1:23" x14ac:dyDescent="0.2">
      <c r="A4553" s="13" t="s">
        <v>9714</v>
      </c>
      <c r="B4553" s="12" t="str">
        <f t="shared" si="143"/>
        <v>no</v>
      </c>
      <c r="C4553" s="17" t="str">
        <f t="shared" si="142"/>
        <v>no</v>
      </c>
      <c r="D4553" s="25">
        <v>14949.201718446</v>
      </c>
      <c r="E4553" s="26">
        <v>-4.76434607360584E-2</v>
      </c>
      <c r="F4553" s="26">
        <v>0.146101563975152</v>
      </c>
      <c r="G4553" s="26">
        <v>-0.32609822536986199</v>
      </c>
      <c r="H4553" s="26">
        <v>0.74435003965686897</v>
      </c>
      <c r="I4553" s="26">
        <v>0.99998810849019903</v>
      </c>
      <c r="J4553" s="25">
        <v>99743.798282487405</v>
      </c>
      <c r="K4553" s="26">
        <v>0.28929894373792803</v>
      </c>
      <c r="L4553" s="26">
        <v>0.124182238822771</v>
      </c>
      <c r="M4553" s="26">
        <v>2.3296322121459498</v>
      </c>
      <c r="N4553" s="26">
        <v>1.9825598129998599E-2</v>
      </c>
      <c r="O4553" s="27">
        <v>0.51831778553256402</v>
      </c>
      <c r="P4553" s="2" t="s">
        <v>9715</v>
      </c>
      <c r="Q4553" s="2" t="s">
        <v>19</v>
      </c>
      <c r="R4553" s="2" t="s">
        <v>27</v>
      </c>
      <c r="S4553" s="23">
        <v>103930107</v>
      </c>
      <c r="T4553" s="23">
        <v>103953645</v>
      </c>
      <c r="U4553" s="9" t="s">
        <v>9714</v>
      </c>
      <c r="V4553" s="2" t="s">
        <v>9715</v>
      </c>
      <c r="W4553" s="8" t="s">
        <v>19</v>
      </c>
    </row>
    <row r="4554" spans="1:23" x14ac:dyDescent="0.2">
      <c r="A4554" s="13" t="s">
        <v>9716</v>
      </c>
      <c r="B4554" s="12" t="str">
        <f t="shared" si="143"/>
        <v>no</v>
      </c>
      <c r="C4554" s="17" t="str">
        <f t="shared" si="142"/>
        <v>no</v>
      </c>
      <c r="D4554" s="25">
        <v>1239.43309480277</v>
      </c>
      <c r="E4554" s="26">
        <v>-3.1584690957980603E-2</v>
      </c>
      <c r="F4554" s="26">
        <v>0.175438130071226</v>
      </c>
      <c r="G4554" s="26">
        <v>-0.18003321709572201</v>
      </c>
      <c r="H4554" s="26">
        <v>0.85712649076446501</v>
      </c>
      <c r="I4554" s="26">
        <v>0.99998810849019903</v>
      </c>
      <c r="J4554" s="25">
        <v>25998.992464066501</v>
      </c>
      <c r="K4554" s="26">
        <v>8.8194838035172196E-2</v>
      </c>
      <c r="L4554" s="26">
        <v>0.123936273812132</v>
      </c>
      <c r="M4554" s="26">
        <v>0.71161440732728498</v>
      </c>
      <c r="N4554" s="26">
        <v>0.47670358296445797</v>
      </c>
      <c r="O4554" s="27">
        <v>0.99998392099349798</v>
      </c>
      <c r="P4554" s="2" t="s">
        <v>9717</v>
      </c>
      <c r="Q4554" s="2" t="s">
        <v>19</v>
      </c>
      <c r="R4554" s="2" t="s">
        <v>124</v>
      </c>
      <c r="S4554" s="23">
        <v>14371115</v>
      </c>
      <c r="T4554" s="23">
        <v>14383484</v>
      </c>
      <c r="U4554" s="9" t="s">
        <v>9716</v>
      </c>
      <c r="V4554" s="2" t="s">
        <v>9717</v>
      </c>
      <c r="W4554" s="8" t="s">
        <v>19</v>
      </c>
    </row>
    <row r="4555" spans="1:23" x14ac:dyDescent="0.2">
      <c r="A4555" s="13" t="s">
        <v>9718</v>
      </c>
      <c r="B4555" s="12" t="str">
        <f t="shared" si="143"/>
        <v>no</v>
      </c>
      <c r="C4555" s="17" t="str">
        <f t="shared" si="142"/>
        <v>no</v>
      </c>
      <c r="D4555" s="25">
        <v>711.94460511008504</v>
      </c>
      <c r="E4555" s="26">
        <v>-0.107498876140183</v>
      </c>
      <c r="F4555" s="26">
        <v>0.115849898905323</v>
      </c>
      <c r="G4555" s="26">
        <v>-0.92791514844596501</v>
      </c>
      <c r="H4555" s="26">
        <v>0.35345158588849901</v>
      </c>
      <c r="I4555" s="26">
        <v>0.99998810849019903</v>
      </c>
      <c r="J4555" s="25">
        <v>2567.72028745734</v>
      </c>
      <c r="K4555" s="26">
        <v>-0.109497278925325</v>
      </c>
      <c r="L4555" s="26">
        <v>0.203892872982262</v>
      </c>
      <c r="M4555" s="26">
        <v>-0.53703338093063502</v>
      </c>
      <c r="N4555" s="26">
        <v>0.59124455634880202</v>
      </c>
      <c r="O4555" s="27">
        <v>0.99998392099349798</v>
      </c>
      <c r="P4555" s="2" t="s">
        <v>9719</v>
      </c>
      <c r="Q4555" s="2" t="s">
        <v>19</v>
      </c>
      <c r="R4555" s="2" t="s">
        <v>100</v>
      </c>
      <c r="S4555" s="23">
        <v>14838164</v>
      </c>
      <c r="T4555" s="23">
        <v>14871741</v>
      </c>
      <c r="U4555" s="9" t="s">
        <v>9718</v>
      </c>
      <c r="V4555" s="2" t="s">
        <v>9719</v>
      </c>
      <c r="W4555" s="8" t="s">
        <v>19</v>
      </c>
    </row>
    <row r="4556" spans="1:23" x14ac:dyDescent="0.2">
      <c r="A4556" s="13" t="s">
        <v>9720</v>
      </c>
      <c r="B4556" s="12" t="str">
        <f t="shared" si="143"/>
        <v>no</v>
      </c>
      <c r="C4556" s="17" t="str">
        <f t="shared" si="142"/>
        <v>no</v>
      </c>
      <c r="D4556" s="25">
        <v>3998.2921352571698</v>
      </c>
      <c r="E4556" s="26">
        <v>-0.102816747116327</v>
      </c>
      <c r="F4556" s="26">
        <v>0.247549425395373</v>
      </c>
      <c r="G4556" s="26">
        <v>-0.41533825801499602</v>
      </c>
      <c r="H4556" s="26">
        <v>0.67789429808197799</v>
      </c>
      <c r="I4556" s="26">
        <v>0.99998810849019903</v>
      </c>
      <c r="J4556" s="25">
        <v>2148.8501861661798</v>
      </c>
      <c r="K4556" s="26">
        <v>-1.53603769943641E-2</v>
      </c>
      <c r="L4556" s="26">
        <v>0.19282339961977699</v>
      </c>
      <c r="M4556" s="26">
        <v>-7.9660336995679898E-2</v>
      </c>
      <c r="N4556" s="26">
        <v>0.93650740565235802</v>
      </c>
      <c r="O4556" s="27">
        <v>0.99998392099349798</v>
      </c>
      <c r="P4556" s="2" t="s">
        <v>9721</v>
      </c>
      <c r="Q4556" s="2" t="s">
        <v>19</v>
      </c>
      <c r="R4556" s="2" t="s">
        <v>57</v>
      </c>
      <c r="S4556" s="23">
        <v>31815464</v>
      </c>
      <c r="T4556" s="23">
        <v>31817946</v>
      </c>
      <c r="U4556" s="9" t="s">
        <v>9720</v>
      </c>
      <c r="V4556" s="2" t="s">
        <v>9721</v>
      </c>
      <c r="W4556" s="8" t="s">
        <v>19</v>
      </c>
    </row>
    <row r="4557" spans="1:23" x14ac:dyDescent="0.2">
      <c r="A4557" s="13" t="s">
        <v>9722</v>
      </c>
      <c r="B4557" s="12" t="str">
        <f t="shared" si="143"/>
        <v>no</v>
      </c>
      <c r="C4557" s="17" t="str">
        <f t="shared" si="142"/>
        <v>no</v>
      </c>
      <c r="D4557" s="25">
        <v>2453.2087912628899</v>
      </c>
      <c r="E4557" s="26">
        <v>0.24366360002819001</v>
      </c>
      <c r="F4557" s="26">
        <v>0.48746338707349501</v>
      </c>
      <c r="G4557" s="26">
        <v>0.49986031051692698</v>
      </c>
      <c r="H4557" s="26">
        <v>0.61717344053369305</v>
      </c>
      <c r="I4557" s="26">
        <v>0.99998810849019903</v>
      </c>
      <c r="J4557" s="25">
        <v>6680.5836304283102</v>
      </c>
      <c r="K4557" s="26">
        <v>0.13671604548805899</v>
      </c>
      <c r="L4557" s="26">
        <v>0.162515541057248</v>
      </c>
      <c r="M4557" s="26">
        <v>0.84124905592812704</v>
      </c>
      <c r="N4557" s="26">
        <v>0.40020842377237997</v>
      </c>
      <c r="O4557" s="27">
        <v>0.99998392099349798</v>
      </c>
      <c r="P4557" s="2" t="s">
        <v>9723</v>
      </c>
      <c r="Q4557" s="2" t="s">
        <v>19</v>
      </c>
      <c r="R4557" s="2" t="s">
        <v>57</v>
      </c>
      <c r="S4557" s="23">
        <v>31827735</v>
      </c>
      <c r="T4557" s="23">
        <v>31830255</v>
      </c>
      <c r="U4557" s="9" t="s">
        <v>9722</v>
      </c>
      <c r="V4557" s="2" t="s">
        <v>9723</v>
      </c>
      <c r="W4557" s="8" t="s">
        <v>19</v>
      </c>
    </row>
    <row r="4558" spans="1:23" x14ac:dyDescent="0.2">
      <c r="A4558" s="13" t="s">
        <v>9724</v>
      </c>
      <c r="B4558" s="12" t="str">
        <f t="shared" si="143"/>
        <v>no</v>
      </c>
      <c r="C4558" s="17" t="str">
        <f t="shared" si="142"/>
        <v>no</v>
      </c>
      <c r="D4558" s="25">
        <v>281.87756307686902</v>
      </c>
      <c r="E4558" s="26">
        <v>0.257511918792456</v>
      </c>
      <c r="F4558" s="26">
        <v>0.271508142266289</v>
      </c>
      <c r="G4558" s="26">
        <v>0.94845007830334005</v>
      </c>
      <c r="H4558" s="26">
        <v>0.34290037567314002</v>
      </c>
      <c r="I4558" s="26">
        <v>0.99998810849019903</v>
      </c>
      <c r="J4558" s="25">
        <v>4497.7903289713704</v>
      </c>
      <c r="K4558" s="26">
        <v>0.28415932733286597</v>
      </c>
      <c r="L4558" s="26">
        <v>0.15636168150707599</v>
      </c>
      <c r="M4558" s="26">
        <v>1.8173207437655099</v>
      </c>
      <c r="N4558" s="26">
        <v>6.9168015492341806E-2</v>
      </c>
      <c r="O4558" s="27">
        <v>0.904220990814396</v>
      </c>
      <c r="P4558" s="2" t="s">
        <v>9725</v>
      </c>
      <c r="Q4558" s="2" t="s">
        <v>19</v>
      </c>
      <c r="R4558" s="2" t="s">
        <v>57</v>
      </c>
      <c r="S4558" s="23">
        <v>31809619</v>
      </c>
      <c r="T4558" s="23">
        <v>31815065</v>
      </c>
      <c r="U4558" s="9" t="s">
        <v>9724</v>
      </c>
      <c r="V4558" s="2" t="s">
        <v>9725</v>
      </c>
      <c r="W4558" s="8" t="s">
        <v>19</v>
      </c>
    </row>
    <row r="4559" spans="1:23" x14ac:dyDescent="0.2">
      <c r="A4559" s="13" t="s">
        <v>9726</v>
      </c>
      <c r="B4559" s="12" t="str">
        <f t="shared" si="143"/>
        <v>no</v>
      </c>
      <c r="C4559" s="17" t="str">
        <f t="shared" si="142"/>
        <v>no</v>
      </c>
      <c r="D4559" s="25">
        <v>144.36373671982301</v>
      </c>
      <c r="E4559" s="26">
        <v>0.29881453110025902</v>
      </c>
      <c r="F4559" s="26">
        <v>0.548980721407339</v>
      </c>
      <c r="G4559" s="26">
        <v>0.54430787721330898</v>
      </c>
      <c r="H4559" s="26">
        <v>0.58622962719940297</v>
      </c>
      <c r="I4559" s="26">
        <v>0.99998810849019903</v>
      </c>
      <c r="J4559" s="25">
        <v>124.032370820596</v>
      </c>
      <c r="K4559" s="26">
        <v>-0.23272073327044701</v>
      </c>
      <c r="L4559" s="26">
        <v>0.20253771841083901</v>
      </c>
      <c r="M4559" s="26">
        <v>-1.14902416743129</v>
      </c>
      <c r="N4559" s="26">
        <v>0.25054601544907901</v>
      </c>
      <c r="O4559" s="27">
        <v>0.99998392099349798</v>
      </c>
      <c r="P4559" s="2" t="s">
        <v>9727</v>
      </c>
      <c r="Q4559" s="2" t="s">
        <v>19</v>
      </c>
      <c r="R4559" s="2" t="s">
        <v>113</v>
      </c>
      <c r="S4559" s="23">
        <v>64535905</v>
      </c>
      <c r="T4559" s="23">
        <v>64546173</v>
      </c>
      <c r="U4559" s="9" t="s">
        <v>9726</v>
      </c>
      <c r="V4559" s="2" t="s">
        <v>9727</v>
      </c>
      <c r="W4559" s="8" t="s">
        <v>19</v>
      </c>
    </row>
    <row r="4560" spans="1:23" x14ac:dyDescent="0.2">
      <c r="A4560" s="13" t="s">
        <v>9728</v>
      </c>
      <c r="B4560" s="12" t="str">
        <f t="shared" si="143"/>
        <v>no</v>
      </c>
      <c r="C4560" s="17" t="str">
        <f t="shared" si="142"/>
        <v>no</v>
      </c>
      <c r="D4560" s="25">
        <v>2680.1970700975098</v>
      </c>
      <c r="E4560" s="26">
        <v>-0.17860733961595299</v>
      </c>
      <c r="F4560" s="26">
        <v>0.151350214129993</v>
      </c>
      <c r="G4560" s="26">
        <v>-1.1800930751412699</v>
      </c>
      <c r="H4560" s="26">
        <v>0.237963198517363</v>
      </c>
      <c r="I4560" s="26">
        <v>0.99998810849019903</v>
      </c>
      <c r="J4560" s="25">
        <v>130.36832839368</v>
      </c>
      <c r="K4560" s="26">
        <v>-0.53161207877091798</v>
      </c>
      <c r="L4560" s="26">
        <v>0.27217428634701402</v>
      </c>
      <c r="M4560" s="26">
        <v>-1.9532046392256499</v>
      </c>
      <c r="N4560" s="26">
        <v>5.0795351586473698E-2</v>
      </c>
      <c r="O4560" s="27">
        <v>0.79910014138107399</v>
      </c>
      <c r="P4560" s="2" t="s">
        <v>9729</v>
      </c>
      <c r="Q4560" s="2" t="s">
        <v>19</v>
      </c>
      <c r="R4560" s="2" t="s">
        <v>288</v>
      </c>
      <c r="S4560" s="23">
        <v>133051962</v>
      </c>
      <c r="T4560" s="23">
        <v>133106449</v>
      </c>
      <c r="U4560" s="9" t="s">
        <v>9728</v>
      </c>
      <c r="V4560" s="2" t="s">
        <v>9729</v>
      </c>
      <c r="W4560" s="8" t="s">
        <v>19</v>
      </c>
    </row>
    <row r="4561" spans="1:23" x14ac:dyDescent="0.2">
      <c r="A4561" s="13" t="s">
        <v>9730</v>
      </c>
      <c r="B4561" s="12" t="str">
        <f t="shared" si="143"/>
        <v>no</v>
      </c>
      <c r="C4561" s="17" t="str">
        <f t="shared" si="142"/>
        <v>no</v>
      </c>
      <c r="D4561" s="25">
        <v>10409.1975008919</v>
      </c>
      <c r="E4561" s="26">
        <v>-5.8020790365332003E-2</v>
      </c>
      <c r="F4561" s="26">
        <v>0.139000772177962</v>
      </c>
      <c r="G4561" s="26">
        <v>-0.41741343919333401</v>
      </c>
      <c r="H4561" s="26">
        <v>0.67637602654648499</v>
      </c>
      <c r="I4561" s="26">
        <v>0.99998810849019903</v>
      </c>
      <c r="J4561" s="25">
        <v>10226.6917201612</v>
      </c>
      <c r="K4561" s="26">
        <v>0.191923320210938</v>
      </c>
      <c r="L4561" s="26">
        <v>0.16082460506907201</v>
      </c>
      <c r="M4561" s="26">
        <v>1.19337038090974</v>
      </c>
      <c r="N4561" s="26">
        <v>0.23272434964137001</v>
      </c>
      <c r="O4561" s="27">
        <v>0.99998392099349798</v>
      </c>
      <c r="P4561" s="2" t="s">
        <v>9731</v>
      </c>
      <c r="Q4561" s="2" t="s">
        <v>19</v>
      </c>
      <c r="R4561" s="2" t="s">
        <v>32</v>
      </c>
      <c r="S4561" s="23">
        <v>125234853</v>
      </c>
      <c r="T4561" s="23">
        <v>125241330</v>
      </c>
      <c r="U4561" s="9" t="s">
        <v>9730</v>
      </c>
      <c r="V4561" s="2" t="s">
        <v>9731</v>
      </c>
      <c r="W4561" s="8" t="s">
        <v>19</v>
      </c>
    </row>
    <row r="4562" spans="1:23" x14ac:dyDescent="0.2">
      <c r="A4562" s="13" t="s">
        <v>9732</v>
      </c>
      <c r="B4562" s="12" t="str">
        <f t="shared" si="143"/>
        <v>no</v>
      </c>
      <c r="C4562" s="17" t="str">
        <f t="shared" si="142"/>
        <v>no</v>
      </c>
      <c r="D4562" s="25">
        <v>408.76219136181402</v>
      </c>
      <c r="E4562" s="26">
        <v>0.74402241096381305</v>
      </c>
      <c r="F4562" s="26">
        <v>0.52423411375998097</v>
      </c>
      <c r="G4562" s="26">
        <v>1.4192559992470499</v>
      </c>
      <c r="H4562" s="26">
        <v>0.155824395134811</v>
      </c>
      <c r="I4562" s="26">
        <v>0.99998810849019903</v>
      </c>
      <c r="J4562" s="25">
        <v>28918.858399247601</v>
      </c>
      <c r="K4562" s="26">
        <v>0.20796952335017499</v>
      </c>
      <c r="L4562" s="26">
        <v>0.121908137887384</v>
      </c>
      <c r="M4562" s="26">
        <v>1.70595275224606</v>
      </c>
      <c r="N4562" s="26">
        <v>8.80168768147499E-2</v>
      </c>
      <c r="O4562" s="27">
        <v>0.96841122879990604</v>
      </c>
      <c r="P4562" s="2" t="s">
        <v>9733</v>
      </c>
      <c r="Q4562" s="2" t="s">
        <v>19</v>
      </c>
      <c r="R4562" s="2" t="s">
        <v>89</v>
      </c>
      <c r="S4562" s="23">
        <v>161524540</v>
      </c>
      <c r="T4562" s="23">
        <v>161526910</v>
      </c>
      <c r="U4562" s="9" t="s">
        <v>9732</v>
      </c>
      <c r="V4562" s="2" t="s">
        <v>9733</v>
      </c>
      <c r="W4562" s="8" t="s">
        <v>19</v>
      </c>
    </row>
    <row r="4563" spans="1:23" x14ac:dyDescent="0.2">
      <c r="A4563" s="13" t="s">
        <v>9734</v>
      </c>
      <c r="B4563" s="12" t="str">
        <f t="shared" si="143"/>
        <v>no</v>
      </c>
      <c r="C4563" s="17" t="str">
        <f t="shared" si="142"/>
        <v>no</v>
      </c>
      <c r="D4563" s="25">
        <v>30688.033789565099</v>
      </c>
      <c r="E4563" s="26">
        <v>-6.2758741538308793E-2</v>
      </c>
      <c r="F4563" s="26">
        <v>0.15131397525828899</v>
      </c>
      <c r="G4563" s="26">
        <v>-0.41475839512629997</v>
      </c>
      <c r="H4563" s="26">
        <v>0.67831877929831297</v>
      </c>
      <c r="I4563" s="26">
        <v>0.99998810849019903</v>
      </c>
      <c r="J4563" s="25">
        <v>182.25667475832699</v>
      </c>
      <c r="K4563" s="26">
        <v>-0.37563469325283799</v>
      </c>
      <c r="L4563" s="26">
        <v>0.40168048026529402</v>
      </c>
      <c r="M4563" s="26">
        <v>-0.93515794694515997</v>
      </c>
      <c r="N4563" s="26">
        <v>0.34970690705998903</v>
      </c>
      <c r="O4563" s="27">
        <v>0.99998392099349798</v>
      </c>
      <c r="P4563" s="2" t="s">
        <v>9735</v>
      </c>
      <c r="Q4563" s="2" t="s">
        <v>19</v>
      </c>
      <c r="R4563" s="2" t="s">
        <v>42</v>
      </c>
      <c r="S4563" s="23">
        <v>123057489</v>
      </c>
      <c r="T4563" s="23">
        <v>123063230</v>
      </c>
      <c r="U4563" s="9" t="s">
        <v>9734</v>
      </c>
      <c r="V4563" s="2" t="s">
        <v>9735</v>
      </c>
      <c r="W4563" s="8" t="s">
        <v>19</v>
      </c>
    </row>
    <row r="4564" spans="1:23" x14ac:dyDescent="0.2">
      <c r="A4564" s="13" t="s">
        <v>9736</v>
      </c>
      <c r="B4564" s="12" t="str">
        <f t="shared" si="143"/>
        <v>no</v>
      </c>
      <c r="C4564" s="17" t="str">
        <f t="shared" si="142"/>
        <v>no</v>
      </c>
      <c r="D4564" s="25">
        <v>5293.0054447297098</v>
      </c>
      <c r="E4564" s="26">
        <v>-7.7471234893730603E-2</v>
      </c>
      <c r="F4564" s="26">
        <v>0.143827836237896</v>
      </c>
      <c r="G4564" s="26">
        <v>-0.53863867329263604</v>
      </c>
      <c r="H4564" s="26">
        <v>0.59013619720588095</v>
      </c>
      <c r="I4564" s="26">
        <v>0.99998810849019903</v>
      </c>
      <c r="J4564" s="25">
        <v>100642.02864891299</v>
      </c>
      <c r="K4564" s="26">
        <v>0.23349354657298901</v>
      </c>
      <c r="L4564" s="26">
        <v>0.14131196346414199</v>
      </c>
      <c r="M4564" s="26">
        <v>1.6523268154308599</v>
      </c>
      <c r="N4564" s="26">
        <v>9.8467945673086199E-2</v>
      </c>
      <c r="O4564" s="27">
        <v>0.99998392099349798</v>
      </c>
      <c r="P4564" s="2" t="s">
        <v>9737</v>
      </c>
      <c r="Q4564" s="2" t="s">
        <v>19</v>
      </c>
      <c r="R4564" s="2" t="s">
        <v>288</v>
      </c>
      <c r="S4564" s="23">
        <v>138554882</v>
      </c>
      <c r="T4564" s="23">
        <v>138575444</v>
      </c>
      <c r="U4564" s="9" t="s">
        <v>9736</v>
      </c>
      <c r="V4564" s="2" t="s">
        <v>9737</v>
      </c>
      <c r="W4564" s="8" t="s">
        <v>19</v>
      </c>
    </row>
    <row r="4565" spans="1:23" x14ac:dyDescent="0.2">
      <c r="A4565" s="13" t="s">
        <v>9738</v>
      </c>
      <c r="B4565" s="12" t="str">
        <f t="shared" si="143"/>
        <v>no</v>
      </c>
      <c r="C4565" s="17" t="str">
        <f t="shared" si="142"/>
        <v>no</v>
      </c>
      <c r="D4565" s="25">
        <v>712.74670444011701</v>
      </c>
      <c r="E4565" s="26">
        <v>0.253958947538655</v>
      </c>
      <c r="F4565" s="26">
        <v>0.143789027768222</v>
      </c>
      <c r="G4565" s="26">
        <v>1.76619142281161</v>
      </c>
      <c r="H4565" s="26">
        <v>7.7363739549426505E-2</v>
      </c>
      <c r="I4565" s="26">
        <v>0.99998810849019903</v>
      </c>
      <c r="J4565" s="25">
        <v>22253.164268033401</v>
      </c>
      <c r="K4565" s="26">
        <v>0.30354707682182003</v>
      </c>
      <c r="L4565" s="26">
        <v>0.124720188108736</v>
      </c>
      <c r="M4565" s="26">
        <v>2.43382471935639</v>
      </c>
      <c r="N4565" s="26">
        <v>1.49402279325472E-2</v>
      </c>
      <c r="O4565" s="27">
        <v>0.43825615384643801</v>
      </c>
      <c r="P4565" s="2" t="s">
        <v>9739</v>
      </c>
      <c r="Q4565" s="2" t="s">
        <v>19</v>
      </c>
      <c r="R4565" s="2" t="s">
        <v>68</v>
      </c>
      <c r="S4565" s="23">
        <v>76302544</v>
      </c>
      <c r="T4565" s="23">
        <v>76304295</v>
      </c>
      <c r="U4565" s="9" t="s">
        <v>9738</v>
      </c>
      <c r="V4565" s="2" t="s">
        <v>9739</v>
      </c>
      <c r="W4565" s="8" t="s">
        <v>19</v>
      </c>
    </row>
    <row r="4566" spans="1:23" x14ac:dyDescent="0.2">
      <c r="A4566" s="13" t="s">
        <v>9740</v>
      </c>
      <c r="B4566" s="12" t="str">
        <f t="shared" si="143"/>
        <v>no</v>
      </c>
      <c r="C4566" s="17" t="str">
        <f t="shared" si="142"/>
        <v>no</v>
      </c>
      <c r="D4566" s="25">
        <v>564.36116039971103</v>
      </c>
      <c r="E4566" s="26">
        <v>0.106268646741048</v>
      </c>
      <c r="F4566" s="26">
        <v>0.215144503401933</v>
      </c>
      <c r="G4566" s="26">
        <v>0.49394079356290799</v>
      </c>
      <c r="H4566" s="26">
        <v>0.62134799366633398</v>
      </c>
      <c r="I4566" s="26">
        <v>0.99998810849019903</v>
      </c>
      <c r="J4566" s="25">
        <v>1309.1009822255501</v>
      </c>
      <c r="K4566" s="26">
        <v>0.18426236626675899</v>
      </c>
      <c r="L4566" s="26">
        <v>0.180091867066349</v>
      </c>
      <c r="M4566" s="26">
        <v>1.0231576209872499</v>
      </c>
      <c r="N4566" s="26">
        <v>0.30623332661173203</v>
      </c>
      <c r="O4566" s="27">
        <v>0.99998392099349798</v>
      </c>
      <c r="P4566" s="2" t="s">
        <v>9741</v>
      </c>
      <c r="Q4566" s="2" t="s">
        <v>19</v>
      </c>
      <c r="R4566" s="2" t="s">
        <v>89</v>
      </c>
      <c r="S4566" s="23">
        <v>53916574</v>
      </c>
      <c r="T4566" s="23">
        <v>53945929</v>
      </c>
      <c r="U4566" s="9" t="s">
        <v>9740</v>
      </c>
      <c r="V4566" s="2" t="s">
        <v>9741</v>
      </c>
      <c r="W4566" s="8" t="s">
        <v>19</v>
      </c>
    </row>
    <row r="4567" spans="1:23" x14ac:dyDescent="0.2">
      <c r="A4567" s="13" t="s">
        <v>9742</v>
      </c>
      <c r="B4567" s="12" t="str">
        <f t="shared" si="143"/>
        <v>no</v>
      </c>
      <c r="C4567" s="17" t="str">
        <f t="shared" si="142"/>
        <v>no</v>
      </c>
      <c r="D4567" s="25">
        <v>351.71519768121101</v>
      </c>
      <c r="E4567" s="26">
        <v>-0.246430318843641</v>
      </c>
      <c r="F4567" s="26">
        <v>0.223930216719295</v>
      </c>
      <c r="G4567" s="26">
        <v>-1.10047818670471</v>
      </c>
      <c r="H4567" s="26">
        <v>0.27112382865789197</v>
      </c>
      <c r="I4567" s="26">
        <v>0.99998810849019903</v>
      </c>
      <c r="J4567" s="25">
        <v>646.77558844955104</v>
      </c>
      <c r="K4567" s="26">
        <v>-0.25548176217952401</v>
      </c>
      <c r="L4567" s="26">
        <v>0.26034408573474599</v>
      </c>
      <c r="M4567" s="26">
        <v>-0.98132347219834404</v>
      </c>
      <c r="N4567" s="26">
        <v>0.32643325132481699</v>
      </c>
      <c r="O4567" s="27">
        <v>0.99998392099349798</v>
      </c>
      <c r="P4567" s="2" t="s">
        <v>9743</v>
      </c>
      <c r="Q4567" s="2" t="s">
        <v>19</v>
      </c>
      <c r="R4567" s="2" t="s">
        <v>106</v>
      </c>
      <c r="S4567" s="23">
        <v>122740003</v>
      </c>
      <c r="T4567" s="23">
        <v>122793824</v>
      </c>
      <c r="U4567" s="9" t="s">
        <v>9742</v>
      </c>
      <c r="V4567" s="2" t="s">
        <v>9743</v>
      </c>
      <c r="W4567" s="8" t="s">
        <v>19</v>
      </c>
    </row>
    <row r="4568" spans="1:23" x14ac:dyDescent="0.2">
      <c r="A4568" s="13" t="s">
        <v>9744</v>
      </c>
      <c r="B4568" s="12" t="str">
        <f t="shared" si="143"/>
        <v>no</v>
      </c>
      <c r="C4568" s="17" t="str">
        <f t="shared" si="142"/>
        <v>no</v>
      </c>
      <c r="D4568" s="25">
        <v>561.39202514803299</v>
      </c>
      <c r="E4568" s="26">
        <v>0.12168830951544</v>
      </c>
      <c r="F4568" s="26">
        <v>0.20225330747352399</v>
      </c>
      <c r="G4568" s="26">
        <v>0.60166289014269903</v>
      </c>
      <c r="H4568" s="26">
        <v>0.54739855687211103</v>
      </c>
      <c r="I4568" s="26">
        <v>0.99998810849019903</v>
      </c>
      <c r="J4568" s="25">
        <v>220.938920621336</v>
      </c>
      <c r="K4568" s="26">
        <v>-0.14810374464095399</v>
      </c>
      <c r="L4568" s="26">
        <v>0.18998316085744801</v>
      </c>
      <c r="M4568" s="26">
        <v>-0.77956248318282095</v>
      </c>
      <c r="N4568" s="26">
        <v>0.43564844591027202</v>
      </c>
      <c r="O4568" s="27">
        <v>0.99998392099349798</v>
      </c>
      <c r="P4568" s="2" t="s">
        <v>9745</v>
      </c>
      <c r="Q4568" s="2" t="s">
        <v>19</v>
      </c>
      <c r="R4568" s="2" t="s">
        <v>20</v>
      </c>
      <c r="S4568" s="23">
        <v>55262231</v>
      </c>
      <c r="T4568" s="23">
        <v>55280381</v>
      </c>
      <c r="U4568" s="9" t="s">
        <v>9744</v>
      </c>
      <c r="V4568" s="2" t="s">
        <v>9745</v>
      </c>
      <c r="W4568" s="8" t="s">
        <v>19</v>
      </c>
    </row>
    <row r="4569" spans="1:23" x14ac:dyDescent="0.2">
      <c r="A4569" s="13" t="s">
        <v>9746</v>
      </c>
      <c r="B4569" s="12" t="str">
        <f t="shared" si="143"/>
        <v>no</v>
      </c>
      <c r="C4569" s="17" t="str">
        <f t="shared" si="142"/>
        <v>no</v>
      </c>
      <c r="D4569" s="25">
        <v>4512.96065155632</v>
      </c>
      <c r="E4569" s="26">
        <v>7.1449815199201405E-2</v>
      </c>
      <c r="F4569" s="26">
        <v>0.127788892555315</v>
      </c>
      <c r="G4569" s="26">
        <v>0.55912383126939902</v>
      </c>
      <c r="H4569" s="26">
        <v>0.57607721157120795</v>
      </c>
      <c r="I4569" s="26">
        <v>0.99998810849019903</v>
      </c>
      <c r="J4569" s="25">
        <v>1885.2822094160099</v>
      </c>
      <c r="K4569" s="26">
        <v>0.19662600369865901</v>
      </c>
      <c r="L4569" s="26">
        <v>0.14502228068272699</v>
      </c>
      <c r="M4569" s="26">
        <v>1.35583306767067</v>
      </c>
      <c r="N4569" s="26">
        <v>0.17515228745806799</v>
      </c>
      <c r="O4569" s="27">
        <v>0.99998392099349798</v>
      </c>
      <c r="P4569" s="2" t="s">
        <v>9747</v>
      </c>
      <c r="Q4569" s="2" t="s">
        <v>19</v>
      </c>
      <c r="R4569" s="2" t="s">
        <v>39</v>
      </c>
      <c r="S4569" s="23">
        <v>197486581</v>
      </c>
      <c r="T4569" s="23">
        <v>197516737</v>
      </c>
      <c r="U4569" s="9" t="s">
        <v>9746</v>
      </c>
      <c r="V4569" s="2" t="s">
        <v>9747</v>
      </c>
      <c r="W4569" s="8" t="s">
        <v>19</v>
      </c>
    </row>
    <row r="4570" spans="1:23" x14ac:dyDescent="0.2">
      <c r="A4570" s="13" t="s">
        <v>9748</v>
      </c>
      <c r="B4570" s="12" t="str">
        <f t="shared" si="143"/>
        <v>no</v>
      </c>
      <c r="C4570" s="17" t="str">
        <f t="shared" si="142"/>
        <v>no</v>
      </c>
      <c r="D4570" s="25">
        <v>1454.0686402937599</v>
      </c>
      <c r="E4570" s="26">
        <v>9.1222554481634605E-2</v>
      </c>
      <c r="F4570" s="26">
        <v>0.26456007659424402</v>
      </c>
      <c r="G4570" s="26">
        <v>0.34480846715788799</v>
      </c>
      <c r="H4570" s="26">
        <v>0.73023836715676904</v>
      </c>
      <c r="I4570" s="26">
        <v>0.99998810849019903</v>
      </c>
      <c r="J4570" s="25">
        <v>38440.545758164502</v>
      </c>
      <c r="K4570" s="26">
        <v>0.32661213334672201</v>
      </c>
      <c r="L4570" s="26">
        <v>0.14108136166295401</v>
      </c>
      <c r="M4570" s="26">
        <v>2.31506224136825</v>
      </c>
      <c r="N4570" s="26">
        <v>2.0609526051112801E-2</v>
      </c>
      <c r="O4570" s="27">
        <v>0.528363799285828</v>
      </c>
      <c r="P4570" s="2" t="s">
        <v>9749</v>
      </c>
      <c r="Q4570" s="2" t="s">
        <v>19</v>
      </c>
      <c r="R4570" s="2" t="s">
        <v>39</v>
      </c>
      <c r="S4570" s="23">
        <v>197499994</v>
      </c>
      <c r="T4570" s="23">
        <v>197503457</v>
      </c>
      <c r="U4570" s="9" t="s">
        <v>9748</v>
      </c>
      <c r="V4570" s="2" t="s">
        <v>9749</v>
      </c>
      <c r="W4570" s="8" t="s">
        <v>19</v>
      </c>
    </row>
    <row r="4571" spans="1:23" x14ac:dyDescent="0.2">
      <c r="A4571" s="13" t="s">
        <v>9750</v>
      </c>
      <c r="B4571" s="12" t="str">
        <f t="shared" si="143"/>
        <v>no</v>
      </c>
      <c r="C4571" s="17" t="str">
        <f t="shared" si="142"/>
        <v>no</v>
      </c>
      <c r="D4571" s="25">
        <v>3.0096252466499398</v>
      </c>
      <c r="E4571" s="26">
        <v>-0.62928469395985798</v>
      </c>
      <c r="F4571" s="26">
        <v>3.5222893321088198</v>
      </c>
      <c r="G4571" s="26">
        <v>-0.17865786556015301</v>
      </c>
      <c r="H4571" s="26">
        <v>0.85820635521030997</v>
      </c>
      <c r="I4571" s="26">
        <v>0.99998810849019903</v>
      </c>
      <c r="J4571" s="25">
        <v>11321.1055573064</v>
      </c>
      <c r="K4571" s="26">
        <v>-7.0335185172532899E-2</v>
      </c>
      <c r="L4571" s="26">
        <v>0.29984024428483302</v>
      </c>
      <c r="M4571" s="26">
        <v>-0.23457553318199101</v>
      </c>
      <c r="N4571" s="26">
        <v>0.81453820141698896</v>
      </c>
      <c r="O4571" s="27">
        <v>0.99998392099349798</v>
      </c>
      <c r="P4571" s="2" t="s">
        <v>9751</v>
      </c>
      <c r="Q4571" s="2" t="s">
        <v>19</v>
      </c>
      <c r="R4571" s="2" t="s">
        <v>39</v>
      </c>
      <c r="S4571" s="23">
        <v>197500413</v>
      </c>
      <c r="T4571" s="23">
        <v>197550726</v>
      </c>
      <c r="U4571" s="9" t="s">
        <v>9750</v>
      </c>
      <c r="V4571" s="2" t="s">
        <v>9751</v>
      </c>
      <c r="W4571" s="8" t="s">
        <v>19</v>
      </c>
    </row>
    <row r="4572" spans="1:23" x14ac:dyDescent="0.2">
      <c r="A4572" s="13" t="s">
        <v>9752</v>
      </c>
      <c r="B4572" s="12" t="str">
        <f t="shared" si="143"/>
        <v>no</v>
      </c>
      <c r="C4572" s="17" t="str">
        <f t="shared" si="142"/>
        <v>no</v>
      </c>
      <c r="D4572" s="25">
        <v>3283.9080383877199</v>
      </c>
      <c r="E4572" s="26">
        <v>-6.6247929678226E-2</v>
      </c>
      <c r="F4572" s="26">
        <v>0.121368134757009</v>
      </c>
      <c r="G4572" s="26">
        <v>-0.54584285909032704</v>
      </c>
      <c r="H4572" s="26">
        <v>0.585173959376311</v>
      </c>
      <c r="I4572" s="26">
        <v>0.99998810849019903</v>
      </c>
      <c r="J4572" s="25">
        <v>45.307607815996697</v>
      </c>
      <c r="K4572" s="26">
        <v>0.36918506554172997</v>
      </c>
      <c r="L4572" s="26">
        <v>0.604729298957425</v>
      </c>
      <c r="M4572" s="26">
        <v>0.61049640918377601</v>
      </c>
      <c r="N4572" s="26">
        <v>0.54153302134374404</v>
      </c>
      <c r="O4572" s="27">
        <v>0.99998392099349798</v>
      </c>
      <c r="P4572" s="2" t="s">
        <v>9753</v>
      </c>
      <c r="Q4572" s="2" t="s">
        <v>19</v>
      </c>
      <c r="R4572" s="2" t="s">
        <v>103</v>
      </c>
      <c r="S4572" s="23">
        <v>31134974</v>
      </c>
      <c r="T4572" s="23">
        <v>31162388</v>
      </c>
      <c r="U4572" s="9" t="s">
        <v>9752</v>
      </c>
      <c r="V4572" s="2" t="s">
        <v>9753</v>
      </c>
      <c r="W4572" s="8" t="s">
        <v>19</v>
      </c>
    </row>
    <row r="4573" spans="1:23" x14ac:dyDescent="0.2">
      <c r="A4573" s="13" t="s">
        <v>9754</v>
      </c>
      <c r="B4573" s="12" t="str">
        <f t="shared" si="143"/>
        <v>no</v>
      </c>
      <c r="C4573" s="17" t="str">
        <f t="shared" si="142"/>
        <v>no</v>
      </c>
      <c r="D4573" s="25">
        <v>1293.07270777294</v>
      </c>
      <c r="E4573" s="26">
        <v>-0.12433745153527399</v>
      </c>
      <c r="F4573" s="26">
        <v>0.14397939023593501</v>
      </c>
      <c r="G4573" s="26">
        <v>-0.86357812275441503</v>
      </c>
      <c r="H4573" s="26">
        <v>0.38781968645677201</v>
      </c>
      <c r="I4573" s="26">
        <v>0.99998810849019903</v>
      </c>
      <c r="J4573" s="25">
        <v>14460.6491598089</v>
      </c>
      <c r="K4573" s="26">
        <v>0.30045874581443699</v>
      </c>
      <c r="L4573" s="26">
        <v>9.3680325899819894E-2</v>
      </c>
      <c r="M4573" s="26">
        <v>3.20727690610024</v>
      </c>
      <c r="N4573" s="26">
        <v>1.3399794727803999E-3</v>
      </c>
      <c r="O4573" s="27">
        <v>7.7436092154222397E-2</v>
      </c>
      <c r="P4573" s="2" t="s">
        <v>9755</v>
      </c>
      <c r="Q4573" s="2" t="s">
        <v>19</v>
      </c>
      <c r="R4573" s="2" t="s">
        <v>42</v>
      </c>
      <c r="S4573" s="23">
        <v>20363685</v>
      </c>
      <c r="T4573" s="23">
        <v>20383783</v>
      </c>
      <c r="U4573" s="9" t="s">
        <v>9754</v>
      </c>
      <c r="V4573" s="2" t="s">
        <v>9755</v>
      </c>
      <c r="W4573" s="8" t="s">
        <v>19</v>
      </c>
    </row>
    <row r="4574" spans="1:23" x14ac:dyDescent="0.2">
      <c r="A4574" s="13" t="s">
        <v>9756</v>
      </c>
      <c r="B4574" s="12" t="str">
        <f t="shared" si="143"/>
        <v>no</v>
      </c>
      <c r="C4574" s="17" t="str">
        <f t="shared" si="142"/>
        <v>no</v>
      </c>
      <c r="D4574" s="25">
        <v>59.887040108925703</v>
      </c>
      <c r="E4574" s="26">
        <v>0.23758187765313599</v>
      </c>
      <c r="F4574" s="26">
        <v>0.65831426899342804</v>
      </c>
      <c r="G4574" s="26">
        <v>0.36089431574436698</v>
      </c>
      <c r="H4574" s="26">
        <v>0.71817845301827099</v>
      </c>
      <c r="I4574" s="26">
        <v>0.99998810849019903</v>
      </c>
      <c r="J4574" s="25">
        <v>1567.8056670634801</v>
      </c>
      <c r="K4574" s="26">
        <v>2.2928030657011302E-2</v>
      </c>
      <c r="L4574" s="26">
        <v>0.12245945652196399</v>
      </c>
      <c r="M4574" s="26">
        <v>0.187229564038601</v>
      </c>
      <c r="N4574" s="26">
        <v>0.85148064593191197</v>
      </c>
      <c r="O4574" s="27">
        <v>0.99998392099349798</v>
      </c>
      <c r="P4574" s="2" t="s">
        <v>9757</v>
      </c>
      <c r="Q4574" s="2" t="s">
        <v>19</v>
      </c>
      <c r="R4574" s="2" t="s">
        <v>63</v>
      </c>
      <c r="S4574" s="23">
        <v>70050402</v>
      </c>
      <c r="T4574" s="23">
        <v>70058845</v>
      </c>
      <c r="U4574" s="9" t="s">
        <v>9756</v>
      </c>
      <c r="V4574" s="2" t="s">
        <v>9757</v>
      </c>
      <c r="W4574" s="8" t="s">
        <v>19</v>
      </c>
    </row>
    <row r="4575" spans="1:23" x14ac:dyDescent="0.2">
      <c r="A4575" s="13" t="s">
        <v>9758</v>
      </c>
      <c r="B4575" s="12" t="str">
        <f t="shared" si="143"/>
        <v>no</v>
      </c>
      <c r="C4575" s="17" t="str">
        <f t="shared" si="142"/>
        <v>no</v>
      </c>
      <c r="D4575" s="25">
        <v>53.161746518603501</v>
      </c>
      <c r="E4575" s="26">
        <v>0.75772484313601596</v>
      </c>
      <c r="F4575" s="26">
        <v>0.76705831840609795</v>
      </c>
      <c r="G4575" s="26">
        <v>0.98783211778541702</v>
      </c>
      <c r="H4575" s="26">
        <v>0.32323487507347498</v>
      </c>
      <c r="I4575" s="26">
        <v>0.99998810849019903</v>
      </c>
      <c r="J4575" s="25">
        <v>29.910035668916699</v>
      </c>
      <c r="K4575" s="26">
        <v>-1.19083216875399</v>
      </c>
      <c r="L4575" s="26">
        <v>0.71690940815597304</v>
      </c>
      <c r="M4575" s="26">
        <v>-1.66106366467841</v>
      </c>
      <c r="N4575" s="26">
        <v>9.6700661038911798E-2</v>
      </c>
      <c r="O4575" s="27">
        <v>0.99679368391599799</v>
      </c>
      <c r="P4575" s="2" t="s">
        <v>9759</v>
      </c>
      <c r="Q4575" s="2" t="s">
        <v>19</v>
      </c>
      <c r="R4575" s="2" t="s">
        <v>63</v>
      </c>
      <c r="S4575" s="23">
        <v>70028413</v>
      </c>
      <c r="T4575" s="23">
        <v>70036538</v>
      </c>
      <c r="U4575" s="9" t="s">
        <v>9758</v>
      </c>
      <c r="V4575" s="2" t="s">
        <v>9759</v>
      </c>
      <c r="W4575" s="8" t="s">
        <v>19</v>
      </c>
    </row>
    <row r="4576" spans="1:23" x14ac:dyDescent="0.2">
      <c r="A4576" s="13" t="s">
        <v>9760</v>
      </c>
      <c r="B4576" s="12" t="str">
        <f t="shared" si="143"/>
        <v>no</v>
      </c>
      <c r="C4576" s="17" t="str">
        <f t="shared" si="142"/>
        <v>no</v>
      </c>
      <c r="D4576" s="25">
        <v>884.37727384720699</v>
      </c>
      <c r="E4576" s="26">
        <v>6.7072325767557506E-2</v>
      </c>
      <c r="F4576" s="26">
        <v>0.15052404244322701</v>
      </c>
      <c r="G4576" s="26">
        <v>0.44559211059492398</v>
      </c>
      <c r="H4576" s="26">
        <v>0.65589191049429696</v>
      </c>
      <c r="I4576" s="26">
        <v>0.99998810849019903</v>
      </c>
      <c r="J4576" s="25">
        <v>23.072476413723301</v>
      </c>
      <c r="K4576" s="26">
        <v>-0.217485725900469</v>
      </c>
      <c r="L4576" s="26">
        <v>0.71578779015845095</v>
      </c>
      <c r="M4576" s="26">
        <v>-0.30384106699043401</v>
      </c>
      <c r="N4576" s="26">
        <v>0.76124897795042301</v>
      </c>
      <c r="O4576" s="27">
        <v>0.99998392099349798</v>
      </c>
      <c r="P4576" s="2" t="s">
        <v>9761</v>
      </c>
      <c r="Q4576" s="2" t="s">
        <v>19</v>
      </c>
      <c r="R4576" s="2" t="s">
        <v>39</v>
      </c>
      <c r="S4576" s="23">
        <v>74529377</v>
      </c>
      <c r="T4576" s="23">
        <v>74533348</v>
      </c>
      <c r="U4576" s="9" t="s">
        <v>9760</v>
      </c>
      <c r="V4576" s="2" t="s">
        <v>9761</v>
      </c>
      <c r="W4576" s="8" t="s">
        <v>19</v>
      </c>
    </row>
    <row r="4577" spans="1:23" x14ac:dyDescent="0.2">
      <c r="A4577" s="13" t="s">
        <v>9762</v>
      </c>
      <c r="B4577" s="12" t="str">
        <f t="shared" si="143"/>
        <v>no</v>
      </c>
      <c r="C4577" s="17" t="str">
        <f t="shared" si="142"/>
        <v>no</v>
      </c>
      <c r="D4577" s="25">
        <v>305.35619930979402</v>
      </c>
      <c r="E4577" s="26">
        <v>0.207836665025981</v>
      </c>
      <c r="F4577" s="26">
        <v>0.431257254056086</v>
      </c>
      <c r="G4577" s="26">
        <v>0.481931986236111</v>
      </c>
      <c r="H4577" s="26">
        <v>0.62985426277064405</v>
      </c>
      <c r="I4577" s="26">
        <v>0.99998810849019903</v>
      </c>
      <c r="J4577" s="25">
        <v>1048.8201329854201</v>
      </c>
      <c r="K4577" s="26">
        <v>0.225882229403501</v>
      </c>
      <c r="L4577" s="26">
        <v>0.17264738601236801</v>
      </c>
      <c r="M4577" s="26">
        <v>1.30834433477793</v>
      </c>
      <c r="N4577" s="26">
        <v>0.19075654399978301</v>
      </c>
      <c r="O4577" s="27">
        <v>0.99998392099349798</v>
      </c>
      <c r="P4577" s="2" t="s">
        <v>9763</v>
      </c>
      <c r="Q4577" s="2" t="s">
        <v>19</v>
      </c>
      <c r="R4577" s="2" t="s">
        <v>50</v>
      </c>
      <c r="S4577" s="23">
        <v>38974164</v>
      </c>
      <c r="T4577" s="23">
        <v>38988662</v>
      </c>
      <c r="U4577" s="9" t="s">
        <v>9762</v>
      </c>
      <c r="V4577" s="2" t="s">
        <v>9763</v>
      </c>
      <c r="W4577" s="8" t="s">
        <v>19</v>
      </c>
    </row>
    <row r="4578" spans="1:23" x14ac:dyDescent="0.2">
      <c r="A4578" s="13" t="s">
        <v>9764</v>
      </c>
      <c r="B4578" s="12" t="str">
        <f t="shared" si="143"/>
        <v>no</v>
      </c>
      <c r="C4578" s="17" t="str">
        <f t="shared" si="142"/>
        <v>no</v>
      </c>
      <c r="D4578" s="25">
        <v>3684.8693042396098</v>
      </c>
      <c r="E4578" s="26">
        <v>-0.18673650258565799</v>
      </c>
      <c r="F4578" s="26">
        <v>8.8162389813602096E-2</v>
      </c>
      <c r="G4578" s="26">
        <v>-2.1180971044508499</v>
      </c>
      <c r="H4578" s="26">
        <v>3.4166844718348501E-2</v>
      </c>
      <c r="I4578" s="26">
        <v>0.99998810849019903</v>
      </c>
      <c r="J4578" s="25">
        <v>103.11011104664099</v>
      </c>
      <c r="K4578" s="26">
        <v>-0.34896278930338398</v>
      </c>
      <c r="L4578" s="26">
        <v>0.42742879873505402</v>
      </c>
      <c r="M4578" s="26">
        <v>-0.81642320390230105</v>
      </c>
      <c r="N4578" s="26">
        <v>0.41425812982482202</v>
      </c>
      <c r="O4578" s="27">
        <v>0.99998392099349798</v>
      </c>
      <c r="P4578" s="2" t="s">
        <v>9765</v>
      </c>
      <c r="Q4578" s="2" t="s">
        <v>19</v>
      </c>
      <c r="R4578" s="2" t="s">
        <v>63</v>
      </c>
      <c r="S4578" s="23">
        <v>3074681</v>
      </c>
      <c r="T4578" s="23">
        <v>3243959</v>
      </c>
      <c r="U4578" s="9" t="s">
        <v>9764</v>
      </c>
      <c r="V4578" s="2" t="s">
        <v>9765</v>
      </c>
      <c r="W4578" s="8" t="s">
        <v>19</v>
      </c>
    </row>
    <row r="4579" spans="1:23" x14ac:dyDescent="0.2">
      <c r="A4579" s="13" t="s">
        <v>9766</v>
      </c>
      <c r="B4579" s="12" t="str">
        <f t="shared" si="143"/>
        <v>no</v>
      </c>
      <c r="C4579" s="17" t="str">
        <f t="shared" si="142"/>
        <v>no</v>
      </c>
      <c r="D4579" s="25">
        <v>731.210152023653</v>
      </c>
      <c r="E4579" s="26">
        <v>-2.81268602305592E-4</v>
      </c>
      <c r="F4579" s="26">
        <v>0.14234750206858801</v>
      </c>
      <c r="G4579" s="26">
        <v>-1.9759293153599998E-3</v>
      </c>
      <c r="H4579" s="26">
        <v>0.99842343753193097</v>
      </c>
      <c r="I4579" s="26">
        <v>0.99998810849019903</v>
      </c>
      <c r="J4579" s="25">
        <v>4447.2790787164304</v>
      </c>
      <c r="K4579" s="26">
        <v>-7.7665517802492394E-5</v>
      </c>
      <c r="L4579" s="26">
        <v>0.16147710684130201</v>
      </c>
      <c r="M4579" s="26">
        <v>-4.8096921800079698E-4</v>
      </c>
      <c r="N4579" s="26">
        <v>0.99961624210153199</v>
      </c>
      <c r="O4579" s="27">
        <v>0.99998392099349798</v>
      </c>
      <c r="P4579" s="2" t="s">
        <v>9767</v>
      </c>
      <c r="Q4579" s="2" t="s">
        <v>19</v>
      </c>
      <c r="R4579" s="2" t="s">
        <v>68</v>
      </c>
      <c r="S4579" s="23">
        <v>47695730</v>
      </c>
      <c r="T4579" s="23">
        <v>47979581</v>
      </c>
      <c r="U4579" s="9" t="s">
        <v>9766</v>
      </c>
      <c r="V4579" s="2" t="s">
        <v>9767</v>
      </c>
      <c r="W4579" s="8" t="s">
        <v>19</v>
      </c>
    </row>
    <row r="4580" spans="1:23" x14ac:dyDescent="0.2">
      <c r="A4580" s="13" t="s">
        <v>9768</v>
      </c>
      <c r="B4580" s="12" t="str">
        <f t="shared" si="143"/>
        <v>no</v>
      </c>
      <c r="C4580" s="17" t="str">
        <f t="shared" si="142"/>
        <v>no</v>
      </c>
      <c r="D4580" s="25">
        <v>29.6596851907236</v>
      </c>
      <c r="E4580" s="26">
        <v>-6.2008769877832499E-2</v>
      </c>
      <c r="F4580" s="26">
        <v>0.56719161157861897</v>
      </c>
      <c r="G4580" s="26">
        <v>-0.109325964298464</v>
      </c>
      <c r="H4580" s="26">
        <v>0.91294395348863699</v>
      </c>
      <c r="I4580" s="26">
        <v>0.99998810849019903</v>
      </c>
      <c r="J4580" s="25">
        <v>511.37205282837499</v>
      </c>
      <c r="K4580" s="26">
        <v>6.7256227130442103E-2</v>
      </c>
      <c r="L4580" s="26">
        <v>0.120892491072952</v>
      </c>
      <c r="M4580" s="26">
        <v>0.55633088981396195</v>
      </c>
      <c r="N4580" s="26">
        <v>0.57798467410918697</v>
      </c>
      <c r="O4580" s="27">
        <v>0.99998392099349798</v>
      </c>
      <c r="P4580" s="2" t="s">
        <v>9769</v>
      </c>
      <c r="Q4580" s="2" t="s">
        <v>19</v>
      </c>
      <c r="R4580" s="2" t="s">
        <v>57</v>
      </c>
      <c r="S4580" s="23">
        <v>655939</v>
      </c>
      <c r="T4580" s="23">
        <v>656963</v>
      </c>
      <c r="U4580" s="9" t="s">
        <v>9768</v>
      </c>
      <c r="V4580" s="2" t="s">
        <v>9769</v>
      </c>
      <c r="W4580" s="8" t="s">
        <v>19</v>
      </c>
    </row>
    <row r="4581" spans="1:23" x14ac:dyDescent="0.2">
      <c r="A4581" s="13" t="s">
        <v>9770</v>
      </c>
      <c r="B4581" s="12" t="str">
        <f t="shared" si="143"/>
        <v>no</v>
      </c>
      <c r="C4581" s="17" t="str">
        <f t="shared" si="142"/>
        <v>no</v>
      </c>
      <c r="D4581" s="25">
        <v>132.52024187814001</v>
      </c>
      <c r="E4581" s="26">
        <v>-0.34105747052927399</v>
      </c>
      <c r="F4581" s="26">
        <v>0.30248555551955902</v>
      </c>
      <c r="G4581" s="26">
        <v>-1.12751655180183</v>
      </c>
      <c r="H4581" s="26">
        <v>0.25952414641337401</v>
      </c>
      <c r="I4581" s="26">
        <v>0.99998810849019903</v>
      </c>
      <c r="J4581" s="25">
        <v>33.622711319602097</v>
      </c>
      <c r="K4581" s="26">
        <v>0.104517329201943</v>
      </c>
      <c r="L4581" s="26">
        <v>0.433705262103595</v>
      </c>
      <c r="M4581" s="26">
        <v>0.24098699816323199</v>
      </c>
      <c r="N4581" s="26">
        <v>0.80956519357177303</v>
      </c>
      <c r="O4581" s="27">
        <v>0.99998392099349798</v>
      </c>
      <c r="P4581" s="2" t="s">
        <v>9771</v>
      </c>
      <c r="Q4581" s="2" t="s">
        <v>19</v>
      </c>
      <c r="R4581" s="2" t="s">
        <v>27</v>
      </c>
      <c r="S4581" s="23">
        <v>110627841</v>
      </c>
      <c r="T4581" s="23">
        <v>110704950</v>
      </c>
      <c r="U4581" s="9" t="s">
        <v>9770</v>
      </c>
      <c r="V4581" s="2" t="s">
        <v>9771</v>
      </c>
      <c r="W4581" s="8" t="s">
        <v>19</v>
      </c>
    </row>
    <row r="4582" spans="1:23" x14ac:dyDescent="0.2">
      <c r="A4582" s="13" t="s">
        <v>9772</v>
      </c>
      <c r="B4582" s="12" t="str">
        <f t="shared" si="143"/>
        <v>no</v>
      </c>
      <c r="C4582" s="17" t="str">
        <f t="shared" si="142"/>
        <v>no</v>
      </c>
      <c r="D4582" s="25">
        <v>139.451849933597</v>
      </c>
      <c r="E4582" s="26">
        <v>-0.38388690119756902</v>
      </c>
      <c r="F4582" s="26">
        <v>0.220941903981906</v>
      </c>
      <c r="G4582" s="26">
        <v>-1.7375015525755899</v>
      </c>
      <c r="H4582" s="26">
        <v>8.2298680212785594E-2</v>
      </c>
      <c r="I4582" s="26">
        <v>0.99998810849019903</v>
      </c>
      <c r="J4582" s="25">
        <v>88.877811030919204</v>
      </c>
      <c r="K4582" s="26">
        <v>1.0125864481506801</v>
      </c>
      <c r="L4582" s="26">
        <v>0.34747986671786002</v>
      </c>
      <c r="M4582" s="26">
        <v>2.9140866713088101</v>
      </c>
      <c r="N4582" s="26">
        <v>3.5673085136247199E-3</v>
      </c>
      <c r="O4582" s="27">
        <v>0.17076252122931301</v>
      </c>
      <c r="P4582" s="2" t="s">
        <v>9773</v>
      </c>
      <c r="Q4582" s="2" t="s">
        <v>19</v>
      </c>
      <c r="R4582" s="2" t="s">
        <v>106</v>
      </c>
      <c r="S4582" s="23">
        <v>50317790</v>
      </c>
      <c r="T4582" s="23">
        <v>50322906</v>
      </c>
      <c r="U4582" s="9" t="s">
        <v>9772</v>
      </c>
      <c r="V4582" s="2" t="s">
        <v>9773</v>
      </c>
      <c r="W4582" s="8" t="s">
        <v>19</v>
      </c>
    </row>
    <row r="4583" spans="1:23" x14ac:dyDescent="0.2">
      <c r="A4583" s="13" t="s">
        <v>9774</v>
      </c>
      <c r="B4583" s="12" t="str">
        <f t="shared" si="143"/>
        <v>no</v>
      </c>
      <c r="C4583" s="17" t="str">
        <f t="shared" si="142"/>
        <v>no</v>
      </c>
      <c r="D4583" s="25">
        <v>151.60216121496401</v>
      </c>
      <c r="E4583" s="26">
        <v>-0.15500461889882999</v>
      </c>
      <c r="F4583" s="26">
        <v>0.30680972490806302</v>
      </c>
      <c r="G4583" s="26">
        <v>-0.50521416472465996</v>
      </c>
      <c r="H4583" s="26">
        <v>0.61340842257461103</v>
      </c>
      <c r="I4583" s="26">
        <v>0.99998810849019903</v>
      </c>
      <c r="J4583" s="25">
        <v>454.25102891897598</v>
      </c>
      <c r="K4583" s="26">
        <v>0.18196539594129099</v>
      </c>
      <c r="L4583" s="26">
        <v>0.18333548322637</v>
      </c>
      <c r="M4583" s="26">
        <v>0.99252688426174396</v>
      </c>
      <c r="N4583" s="26">
        <v>0.32094057164622403</v>
      </c>
      <c r="O4583" s="27">
        <v>0.99998392099349798</v>
      </c>
      <c r="P4583" s="2" t="s">
        <v>9775</v>
      </c>
      <c r="Q4583" s="2" t="s">
        <v>19</v>
      </c>
      <c r="R4583" s="2" t="s">
        <v>106</v>
      </c>
      <c r="S4583" s="23">
        <v>50292831</v>
      </c>
      <c r="T4583" s="23">
        <v>50299468</v>
      </c>
      <c r="U4583" s="9" t="s">
        <v>9774</v>
      </c>
      <c r="V4583" s="2" t="s">
        <v>9775</v>
      </c>
      <c r="W4583" s="8" t="s">
        <v>19</v>
      </c>
    </row>
    <row r="4584" spans="1:23" x14ac:dyDescent="0.2">
      <c r="A4584" s="13" t="s">
        <v>9776</v>
      </c>
      <c r="B4584" s="12" t="str">
        <f t="shared" si="143"/>
        <v>no</v>
      </c>
      <c r="C4584" s="17" t="str">
        <f t="shared" si="142"/>
        <v>no</v>
      </c>
      <c r="D4584" s="25">
        <v>469.45430203125397</v>
      </c>
      <c r="E4584" s="26">
        <v>-0.138776545372129</v>
      </c>
      <c r="F4584" s="26">
        <v>0.16063246591570199</v>
      </c>
      <c r="G4584" s="26">
        <v>-0.86393833638187301</v>
      </c>
      <c r="H4584" s="26">
        <v>0.38762176569224099</v>
      </c>
      <c r="I4584" s="26">
        <v>0.99998810849019903</v>
      </c>
      <c r="J4584" s="25">
        <v>185.68358191093401</v>
      </c>
      <c r="K4584" s="26">
        <v>9.65371209264239E-2</v>
      </c>
      <c r="L4584" s="26">
        <v>0.18374824596445899</v>
      </c>
      <c r="M4584" s="26">
        <v>0.52537710180425901</v>
      </c>
      <c r="N4584" s="26">
        <v>0.59932106833958299</v>
      </c>
      <c r="O4584" s="27">
        <v>0.99998392099349798</v>
      </c>
      <c r="P4584" s="2" t="s">
        <v>9777</v>
      </c>
      <c r="Q4584" s="2" t="s">
        <v>19</v>
      </c>
      <c r="R4584" s="2" t="s">
        <v>89</v>
      </c>
      <c r="S4584" s="23">
        <v>43451003</v>
      </c>
      <c r="T4584" s="23">
        <v>43453989</v>
      </c>
      <c r="U4584" s="9" t="s">
        <v>9776</v>
      </c>
      <c r="V4584" s="2" t="s">
        <v>9777</v>
      </c>
      <c r="W4584" s="8" t="s">
        <v>19</v>
      </c>
    </row>
    <row r="4585" spans="1:23" x14ac:dyDescent="0.2">
      <c r="A4585" s="13" t="s">
        <v>9778</v>
      </c>
      <c r="B4585" s="12" t="str">
        <f t="shared" si="143"/>
        <v>no</v>
      </c>
      <c r="C4585" s="17" t="str">
        <f t="shared" si="142"/>
        <v>no</v>
      </c>
      <c r="D4585" s="25">
        <v>301.48964540499401</v>
      </c>
      <c r="E4585" s="26">
        <v>0.276844269606914</v>
      </c>
      <c r="F4585" s="26">
        <v>0.26469930630125499</v>
      </c>
      <c r="G4585" s="26">
        <v>1.04588211233103</v>
      </c>
      <c r="H4585" s="26">
        <v>0.29561546397088601</v>
      </c>
      <c r="I4585" s="26">
        <v>0.99998810849019903</v>
      </c>
      <c r="J4585" s="25">
        <v>157.599146575378</v>
      </c>
      <c r="K4585" s="26">
        <v>-8.3784680422721997E-3</v>
      </c>
      <c r="L4585" s="26">
        <v>0.204526326435268</v>
      </c>
      <c r="M4585" s="26">
        <v>-4.0965230189688798E-2</v>
      </c>
      <c r="N4585" s="26">
        <v>0.96732361487049601</v>
      </c>
      <c r="O4585" s="27">
        <v>0.99998392099349798</v>
      </c>
      <c r="P4585" s="2" t="s">
        <v>9779</v>
      </c>
      <c r="Q4585" s="2" t="s">
        <v>19</v>
      </c>
      <c r="R4585" s="2" t="s">
        <v>36</v>
      </c>
      <c r="S4585" s="23">
        <v>78507564</v>
      </c>
      <c r="T4585" s="23">
        <v>78537372</v>
      </c>
      <c r="U4585" s="9" t="s">
        <v>9778</v>
      </c>
      <c r="V4585" s="2" t="s">
        <v>9779</v>
      </c>
      <c r="W4585" s="8" t="s">
        <v>19</v>
      </c>
    </row>
    <row r="4586" spans="1:23" x14ac:dyDescent="0.2">
      <c r="A4586" s="13" t="s">
        <v>9780</v>
      </c>
      <c r="B4586" s="12" t="str">
        <f t="shared" si="143"/>
        <v>no</v>
      </c>
      <c r="C4586" s="17" t="str">
        <f t="shared" si="142"/>
        <v>no</v>
      </c>
      <c r="D4586" s="25">
        <v>206.14693560377199</v>
      </c>
      <c r="E4586" s="26">
        <v>-9.2679570976950995E-2</v>
      </c>
      <c r="F4586" s="26">
        <v>0.22862953519485699</v>
      </c>
      <c r="G4586" s="26">
        <v>-0.40537007127255797</v>
      </c>
      <c r="H4586" s="26">
        <v>0.68520550693729998</v>
      </c>
      <c r="I4586" s="26">
        <v>0.99998810849019903</v>
      </c>
      <c r="J4586" s="25">
        <v>124.061083024938</v>
      </c>
      <c r="K4586" s="26">
        <v>0.39222052279673902</v>
      </c>
      <c r="L4586" s="26">
        <v>0.36615457346872199</v>
      </c>
      <c r="M4586" s="26">
        <v>1.0711883756662799</v>
      </c>
      <c r="N4586" s="26">
        <v>0.284084737279026</v>
      </c>
      <c r="O4586" s="27">
        <v>0.99998392099349798</v>
      </c>
      <c r="P4586" s="2" t="s">
        <v>9781</v>
      </c>
      <c r="Q4586" s="2" t="s">
        <v>19</v>
      </c>
      <c r="R4586" s="2" t="s">
        <v>42</v>
      </c>
      <c r="S4586" s="23">
        <v>125883614</v>
      </c>
      <c r="T4586" s="23">
        <v>125900648</v>
      </c>
      <c r="U4586" s="9" t="s">
        <v>9780</v>
      </c>
      <c r="V4586" s="2" t="s">
        <v>9781</v>
      </c>
      <c r="W4586" s="8" t="s">
        <v>19</v>
      </c>
    </row>
    <row r="4587" spans="1:23" x14ac:dyDescent="0.2">
      <c r="A4587" s="13" t="s">
        <v>9782</v>
      </c>
      <c r="B4587" s="12" t="str">
        <f t="shared" si="143"/>
        <v>no</v>
      </c>
      <c r="C4587" s="17" t="str">
        <f t="shared" si="142"/>
        <v>no</v>
      </c>
      <c r="D4587" s="25">
        <v>4714.8878197170397</v>
      </c>
      <c r="E4587" s="26">
        <v>-7.7933098683978505E-2</v>
      </c>
      <c r="F4587" s="26">
        <v>0.17584303538537899</v>
      </c>
      <c r="G4587" s="26">
        <v>-0.44319695979530699</v>
      </c>
      <c r="H4587" s="26">
        <v>0.65762327771488405</v>
      </c>
      <c r="I4587" s="26">
        <v>0.99998810849019903</v>
      </c>
      <c r="J4587" s="25">
        <v>83.666715817012602</v>
      </c>
      <c r="K4587" s="26">
        <v>-0.361469593653576</v>
      </c>
      <c r="L4587" s="26">
        <v>0.29210394955257502</v>
      </c>
      <c r="M4587" s="26">
        <v>-1.2374690387009499</v>
      </c>
      <c r="N4587" s="26">
        <v>0.21591300187139401</v>
      </c>
      <c r="O4587" s="27">
        <v>0.99998392099349798</v>
      </c>
      <c r="P4587" s="2" t="s">
        <v>9783</v>
      </c>
      <c r="Q4587" s="2" t="s">
        <v>19</v>
      </c>
      <c r="R4587" s="2" t="s">
        <v>42</v>
      </c>
      <c r="S4587" s="23">
        <v>119044189</v>
      </c>
      <c r="T4587" s="23">
        <v>119057202</v>
      </c>
      <c r="U4587" s="9" t="s">
        <v>9782</v>
      </c>
      <c r="V4587" s="2" t="s">
        <v>9783</v>
      </c>
      <c r="W4587" s="8" t="s">
        <v>19</v>
      </c>
    </row>
    <row r="4588" spans="1:23" x14ac:dyDescent="0.2">
      <c r="A4588" s="13" t="s">
        <v>9784</v>
      </c>
      <c r="B4588" s="12" t="str">
        <f t="shared" si="143"/>
        <v>no</v>
      </c>
      <c r="C4588" s="17" t="str">
        <f t="shared" si="142"/>
        <v>no</v>
      </c>
      <c r="D4588" s="25">
        <v>1494.89341218803</v>
      </c>
      <c r="E4588" s="26">
        <v>0.19213008970015899</v>
      </c>
      <c r="F4588" s="26">
        <v>0.13071191669934101</v>
      </c>
      <c r="G4588" s="26">
        <v>1.46987432019752</v>
      </c>
      <c r="H4588" s="26">
        <v>0.14159579575824499</v>
      </c>
      <c r="I4588" s="26">
        <v>0.99998810849019903</v>
      </c>
      <c r="J4588" s="25">
        <v>11874.8057753064</v>
      </c>
      <c r="K4588" s="26">
        <v>6.3673736273003795E-2</v>
      </c>
      <c r="L4588" s="26">
        <v>0.103338350077414</v>
      </c>
      <c r="M4588" s="26">
        <v>0.61616753340171904</v>
      </c>
      <c r="N4588" s="26">
        <v>0.53778395388743605</v>
      </c>
      <c r="O4588" s="27">
        <v>0.99998392099349798</v>
      </c>
      <c r="P4588" s="2" t="s">
        <v>9785</v>
      </c>
      <c r="Q4588" s="2" t="s">
        <v>19</v>
      </c>
      <c r="R4588" s="2" t="s">
        <v>36</v>
      </c>
      <c r="S4588" s="23">
        <v>43796142</v>
      </c>
      <c r="T4588" s="23">
        <v>43803043</v>
      </c>
      <c r="U4588" s="9" t="s">
        <v>9784</v>
      </c>
      <c r="V4588" s="2" t="s">
        <v>9785</v>
      </c>
      <c r="W4588" s="8" t="s">
        <v>19</v>
      </c>
    </row>
    <row r="4589" spans="1:23" x14ac:dyDescent="0.2">
      <c r="A4589" s="13" t="s">
        <v>9786</v>
      </c>
      <c r="B4589" s="12" t="str">
        <f t="shared" si="143"/>
        <v>no</v>
      </c>
      <c r="C4589" s="17" t="str">
        <f t="shared" si="142"/>
        <v>no</v>
      </c>
      <c r="D4589" s="25">
        <v>600.36423938679104</v>
      </c>
      <c r="E4589" s="26">
        <v>0.19498540302942999</v>
      </c>
      <c r="F4589" s="26">
        <v>0.14323255652737099</v>
      </c>
      <c r="G4589" s="26">
        <v>1.3613204131573899</v>
      </c>
      <c r="H4589" s="26">
        <v>0.17341245477522799</v>
      </c>
      <c r="I4589" s="26">
        <v>0.99998810849019903</v>
      </c>
      <c r="J4589" s="25">
        <v>3401.02628298133</v>
      </c>
      <c r="K4589" s="26">
        <v>0.31995783119080501</v>
      </c>
      <c r="L4589" s="26">
        <v>0.16563767962423001</v>
      </c>
      <c r="M4589" s="26">
        <v>1.93167298598163</v>
      </c>
      <c r="N4589" s="26">
        <v>5.3399881072051E-2</v>
      </c>
      <c r="O4589" s="27">
        <v>0.82181818203663404</v>
      </c>
      <c r="P4589" s="2" t="s">
        <v>9787</v>
      </c>
      <c r="Q4589" s="2" t="s">
        <v>19</v>
      </c>
      <c r="R4589" s="2" t="s">
        <v>39</v>
      </c>
      <c r="S4589" s="23">
        <v>9473658</v>
      </c>
      <c r="T4589" s="23">
        <v>9496543</v>
      </c>
      <c r="U4589" s="9" t="s">
        <v>9786</v>
      </c>
      <c r="V4589" s="2" t="s">
        <v>9787</v>
      </c>
      <c r="W4589" s="8" t="s">
        <v>19</v>
      </c>
    </row>
    <row r="4590" spans="1:23" x14ac:dyDescent="0.2">
      <c r="A4590" s="13" t="s">
        <v>9788</v>
      </c>
      <c r="B4590" s="12" t="str">
        <f t="shared" si="143"/>
        <v>no</v>
      </c>
      <c r="C4590" s="17" t="str">
        <f t="shared" si="142"/>
        <v>no</v>
      </c>
      <c r="D4590" s="25">
        <v>4135.5354028744996</v>
      </c>
      <c r="E4590" s="26">
        <v>-0.17437087965426501</v>
      </c>
      <c r="F4590" s="26">
        <v>0.13499920864721701</v>
      </c>
      <c r="G4590" s="26">
        <v>-1.2916437170378801</v>
      </c>
      <c r="H4590" s="26">
        <v>0.196480557047188</v>
      </c>
      <c r="I4590" s="26">
        <v>0.99998810849019903</v>
      </c>
      <c r="J4590" s="25">
        <v>652.57929278324104</v>
      </c>
      <c r="K4590" s="26">
        <v>-0.27282623945282303</v>
      </c>
      <c r="L4590" s="26">
        <v>0.20533832370720401</v>
      </c>
      <c r="M4590" s="26">
        <v>-1.32866692650054</v>
      </c>
      <c r="N4590" s="26">
        <v>0.183957881064366</v>
      </c>
      <c r="O4590" s="27">
        <v>0.99998392099349798</v>
      </c>
      <c r="P4590" s="2" t="s">
        <v>9789</v>
      </c>
      <c r="Q4590" s="2" t="s">
        <v>19</v>
      </c>
      <c r="R4590" s="2" t="s">
        <v>32</v>
      </c>
      <c r="S4590" s="23">
        <v>92210207</v>
      </c>
      <c r="T4590" s="23">
        <v>92293756</v>
      </c>
      <c r="U4590" s="9" t="s">
        <v>9790</v>
      </c>
      <c r="V4590" s="2" t="s">
        <v>9789</v>
      </c>
      <c r="W4590" s="8" t="s">
        <v>19</v>
      </c>
    </row>
    <row r="4591" spans="1:23" x14ac:dyDescent="0.2">
      <c r="A4591" s="13" t="s">
        <v>9791</v>
      </c>
      <c r="B4591" s="12" t="str">
        <f t="shared" si="143"/>
        <v>no</v>
      </c>
      <c r="C4591" s="17" t="str">
        <f t="shared" si="142"/>
        <v>no</v>
      </c>
      <c r="D4591" s="25">
        <v>2681.1144714953998</v>
      </c>
      <c r="E4591" s="26">
        <v>8.1468536515863596E-2</v>
      </c>
      <c r="F4591" s="26">
        <v>0.10910858762648</v>
      </c>
      <c r="G4591" s="26">
        <v>0.74667391713254705</v>
      </c>
      <c r="H4591" s="26">
        <v>0.45526041781341697</v>
      </c>
      <c r="I4591" s="26">
        <v>0.99998810849019903</v>
      </c>
      <c r="J4591" s="25">
        <v>10597.6198944691</v>
      </c>
      <c r="K4591" s="26">
        <v>0.28147240303294502</v>
      </c>
      <c r="L4591" s="26">
        <v>0.102346009690597</v>
      </c>
      <c r="M4591" s="26">
        <v>2.7502039784830501</v>
      </c>
      <c r="N4591" s="26">
        <v>5.9558177282551901E-3</v>
      </c>
      <c r="O4591" s="27">
        <v>0.24717717694880001</v>
      </c>
      <c r="P4591" s="2" t="s">
        <v>9792</v>
      </c>
      <c r="Q4591" s="2" t="s">
        <v>19</v>
      </c>
      <c r="R4591" s="2" t="s">
        <v>89</v>
      </c>
      <c r="S4591" s="23">
        <v>220094102</v>
      </c>
      <c r="T4591" s="23">
        <v>220148041</v>
      </c>
      <c r="U4591" s="9" t="s">
        <v>9791</v>
      </c>
      <c r="V4591" s="2" t="s">
        <v>9792</v>
      </c>
      <c r="W4591" s="8" t="s">
        <v>19</v>
      </c>
    </row>
    <row r="4592" spans="1:23" x14ac:dyDescent="0.2">
      <c r="A4592" s="13" t="s">
        <v>9793</v>
      </c>
      <c r="B4592" s="12" t="str">
        <f t="shared" si="143"/>
        <v>no</v>
      </c>
      <c r="C4592" s="17" t="str">
        <f t="shared" si="142"/>
        <v>no</v>
      </c>
      <c r="D4592" s="25">
        <v>670.67976302806198</v>
      </c>
      <c r="E4592" s="26">
        <v>0.12927814657032799</v>
      </c>
      <c r="F4592" s="26">
        <v>0.227735161641207</v>
      </c>
      <c r="G4592" s="26">
        <v>0.56766880282634202</v>
      </c>
      <c r="H4592" s="26">
        <v>0.57025987889518404</v>
      </c>
      <c r="I4592" s="26">
        <v>0.99998810849019903</v>
      </c>
      <c r="J4592" s="25">
        <v>3412.4472980892801</v>
      </c>
      <c r="K4592" s="26">
        <v>0.186927867399696</v>
      </c>
      <c r="L4592" s="26">
        <v>6.5532132515117095E-2</v>
      </c>
      <c r="M4592" s="26">
        <v>2.8524612312376001</v>
      </c>
      <c r="N4592" s="26">
        <v>4.3382103844247597E-3</v>
      </c>
      <c r="O4592" s="27">
        <v>0.200610809674963</v>
      </c>
      <c r="P4592" s="2" t="s">
        <v>9794</v>
      </c>
      <c r="Q4592" s="2" t="s">
        <v>19</v>
      </c>
      <c r="R4592" s="2" t="s">
        <v>89</v>
      </c>
      <c r="S4592" s="23">
        <v>228165815</v>
      </c>
      <c r="T4592" s="23">
        <v>228182257</v>
      </c>
      <c r="U4592" s="9" t="s">
        <v>9793</v>
      </c>
      <c r="V4592" s="2" t="s">
        <v>9794</v>
      </c>
      <c r="W4592" s="8" t="s">
        <v>19</v>
      </c>
    </row>
    <row r="4593" spans="1:23" x14ac:dyDescent="0.2">
      <c r="A4593" s="13" t="s">
        <v>9795</v>
      </c>
      <c r="B4593" s="12" t="str">
        <f t="shared" si="143"/>
        <v>no</v>
      </c>
      <c r="C4593" s="17" t="str">
        <f t="shared" si="142"/>
        <v>no</v>
      </c>
      <c r="D4593" s="25">
        <v>1621.51114188567</v>
      </c>
      <c r="E4593" s="26">
        <v>-0.152565343288281</v>
      </c>
      <c r="F4593" s="26">
        <v>0.112825435430362</v>
      </c>
      <c r="G4593" s="26">
        <v>-1.3522247240290699</v>
      </c>
      <c r="H4593" s="26">
        <v>0.17630343673673499</v>
      </c>
      <c r="I4593" s="26">
        <v>0.99998810849019903</v>
      </c>
      <c r="J4593" s="25">
        <v>451.052123895938</v>
      </c>
      <c r="K4593" s="26">
        <v>-0.31747750359441002</v>
      </c>
      <c r="L4593" s="26">
        <v>0.17511836891600799</v>
      </c>
      <c r="M4593" s="26">
        <v>-1.81293090816008</v>
      </c>
      <c r="N4593" s="26">
        <v>6.9842478389134197E-2</v>
      </c>
      <c r="O4593" s="27">
        <v>0.90584611244674795</v>
      </c>
      <c r="P4593" s="2" t="s">
        <v>9796</v>
      </c>
      <c r="Q4593" s="2" t="s">
        <v>19</v>
      </c>
      <c r="R4593" s="2" t="s">
        <v>57</v>
      </c>
      <c r="S4593" s="23">
        <v>82169983</v>
      </c>
      <c r="T4593" s="23">
        <v>82247754</v>
      </c>
      <c r="U4593" s="9" t="s">
        <v>9795</v>
      </c>
      <c r="V4593" s="2" t="s">
        <v>9796</v>
      </c>
      <c r="W4593" s="8" t="s">
        <v>19</v>
      </c>
    </row>
    <row r="4594" spans="1:23" x14ac:dyDescent="0.2">
      <c r="A4594" s="13" t="s">
        <v>9797</v>
      </c>
      <c r="B4594" s="12" t="str">
        <f t="shared" si="143"/>
        <v>no</v>
      </c>
      <c r="C4594" s="17" t="str">
        <f t="shared" si="142"/>
        <v>no</v>
      </c>
      <c r="D4594" s="25">
        <v>281.47815237733801</v>
      </c>
      <c r="E4594" s="26">
        <v>0.17699259684393101</v>
      </c>
      <c r="F4594" s="26">
        <v>0.33441056584968398</v>
      </c>
      <c r="G4594" s="26">
        <v>0.52926735850651296</v>
      </c>
      <c r="H4594" s="26">
        <v>0.59661999569292701</v>
      </c>
      <c r="I4594" s="26">
        <v>0.99998810849019903</v>
      </c>
      <c r="J4594" s="25">
        <v>1992.58762133202</v>
      </c>
      <c r="K4594" s="26">
        <v>9.4678040274426192E-3</v>
      </c>
      <c r="L4594" s="26">
        <v>8.3323405864775796E-2</v>
      </c>
      <c r="M4594" s="26">
        <v>0.11362718469295099</v>
      </c>
      <c r="N4594" s="26">
        <v>0.90953333664378699</v>
      </c>
      <c r="O4594" s="27">
        <v>0.99998392099349798</v>
      </c>
      <c r="P4594" s="2" t="s">
        <v>9798</v>
      </c>
      <c r="Q4594" s="2" t="s">
        <v>19</v>
      </c>
      <c r="R4594" s="2" t="s">
        <v>39</v>
      </c>
      <c r="S4594" s="23">
        <v>202773150</v>
      </c>
      <c r="T4594" s="23">
        <v>202871985</v>
      </c>
      <c r="U4594" s="9" t="s">
        <v>9797</v>
      </c>
      <c r="V4594" s="2" t="s">
        <v>9798</v>
      </c>
      <c r="W4594" s="8" t="s">
        <v>19</v>
      </c>
    </row>
    <row r="4595" spans="1:23" x14ac:dyDescent="0.2">
      <c r="A4595" s="13" t="s">
        <v>9799</v>
      </c>
      <c r="B4595" s="12" t="str">
        <f t="shared" si="143"/>
        <v>no</v>
      </c>
      <c r="C4595" s="17" t="str">
        <f t="shared" si="142"/>
        <v>no</v>
      </c>
      <c r="D4595" s="25">
        <v>289.38854231891497</v>
      </c>
      <c r="E4595" s="26">
        <v>-0.59620112272415404</v>
      </c>
      <c r="F4595" s="26">
        <v>0.75497770295494904</v>
      </c>
      <c r="G4595" s="26">
        <v>-0.78969368286063202</v>
      </c>
      <c r="H4595" s="26">
        <v>0.42970668149611102</v>
      </c>
      <c r="I4595" s="26">
        <v>0.99998810849019903</v>
      </c>
      <c r="J4595" s="25">
        <v>266.49321214150399</v>
      </c>
      <c r="K4595" s="26">
        <v>0.121468673107686</v>
      </c>
      <c r="L4595" s="26">
        <v>0.21263779585707199</v>
      </c>
      <c r="M4595" s="26">
        <v>0.57124685956269605</v>
      </c>
      <c r="N4595" s="26">
        <v>0.56783231797162703</v>
      </c>
      <c r="O4595" s="27">
        <v>0.99998392099349798</v>
      </c>
      <c r="P4595" s="2" t="s">
        <v>9800</v>
      </c>
      <c r="Q4595" s="2" t="s">
        <v>19</v>
      </c>
      <c r="R4595" s="2" t="s">
        <v>20</v>
      </c>
      <c r="S4595" s="23">
        <v>10270835</v>
      </c>
      <c r="T4595" s="23">
        <v>10286615</v>
      </c>
      <c r="U4595" s="9" t="s">
        <v>9799</v>
      </c>
      <c r="V4595" s="2" t="s">
        <v>9800</v>
      </c>
      <c r="W4595" s="8" t="s">
        <v>19</v>
      </c>
    </row>
    <row r="4596" spans="1:23" x14ac:dyDescent="0.2">
      <c r="A4596" s="13" t="s">
        <v>9801</v>
      </c>
      <c r="B4596" s="12" t="str">
        <f t="shared" si="143"/>
        <v>no</v>
      </c>
      <c r="C4596" s="17" t="str">
        <f t="shared" si="142"/>
        <v>no</v>
      </c>
      <c r="D4596" s="25">
        <v>1331.6881137007899</v>
      </c>
      <c r="E4596" s="26">
        <v>0.280091954526965</v>
      </c>
      <c r="F4596" s="26">
        <v>0.17103540820750299</v>
      </c>
      <c r="G4596" s="26">
        <v>1.63762555053602</v>
      </c>
      <c r="H4596" s="26">
        <v>0.101499829725358</v>
      </c>
      <c r="I4596" s="26">
        <v>0.99998810849019903</v>
      </c>
      <c r="J4596" s="25">
        <v>2051.0663852761299</v>
      </c>
      <c r="K4596" s="26">
        <v>6.99230717409597E-2</v>
      </c>
      <c r="L4596" s="26">
        <v>0.20641153386099101</v>
      </c>
      <c r="M4596" s="26">
        <v>0.33875564234724298</v>
      </c>
      <c r="N4596" s="26">
        <v>0.73479381974531199</v>
      </c>
      <c r="O4596" s="27">
        <v>0.99998392099349798</v>
      </c>
      <c r="P4596" s="2" t="s">
        <v>9802</v>
      </c>
      <c r="Q4596" s="2" t="s">
        <v>19</v>
      </c>
      <c r="R4596" s="2" t="s">
        <v>60</v>
      </c>
      <c r="S4596" s="23">
        <v>64002594</v>
      </c>
      <c r="T4596" s="23">
        <v>64020634</v>
      </c>
      <c r="U4596" s="9" t="s">
        <v>9801</v>
      </c>
      <c r="V4596" s="2" t="s">
        <v>9802</v>
      </c>
      <c r="W4596" s="8" t="s">
        <v>19</v>
      </c>
    </row>
    <row r="4597" spans="1:23" x14ac:dyDescent="0.2">
      <c r="A4597" s="13" t="s">
        <v>9803</v>
      </c>
      <c r="B4597" s="12" t="str">
        <f t="shared" si="143"/>
        <v>no</v>
      </c>
      <c r="C4597" s="17" t="str">
        <f t="shared" si="142"/>
        <v>no</v>
      </c>
      <c r="D4597" s="25">
        <v>4333.4946738686904</v>
      </c>
      <c r="E4597" s="26">
        <v>6.2372088068310599E-2</v>
      </c>
      <c r="F4597" s="26">
        <v>0.16902549624591701</v>
      </c>
      <c r="G4597" s="26">
        <v>0.36900993905419299</v>
      </c>
      <c r="H4597" s="26">
        <v>0.712120316494121</v>
      </c>
      <c r="I4597" s="26">
        <v>0.99998810849019903</v>
      </c>
      <c r="J4597" s="25">
        <v>920.44230954982197</v>
      </c>
      <c r="K4597" s="26">
        <v>4.87183956823279E-2</v>
      </c>
      <c r="L4597" s="26">
        <v>0.144766066449247</v>
      </c>
      <c r="M4597" s="26">
        <v>0.336531874335398</v>
      </c>
      <c r="N4597" s="26">
        <v>0.73646981952523805</v>
      </c>
      <c r="O4597" s="27">
        <v>0.99998392099349798</v>
      </c>
      <c r="P4597" s="2" t="s">
        <v>9804</v>
      </c>
      <c r="Q4597" s="2" t="s">
        <v>19</v>
      </c>
      <c r="R4597" s="2" t="s">
        <v>20</v>
      </c>
      <c r="S4597" s="23">
        <v>10333776</v>
      </c>
      <c r="T4597" s="23">
        <v>10339823</v>
      </c>
      <c r="U4597" s="9" t="s">
        <v>9803</v>
      </c>
      <c r="V4597" s="2" t="s">
        <v>9804</v>
      </c>
      <c r="W4597" s="8" t="s">
        <v>19</v>
      </c>
    </row>
    <row r="4598" spans="1:23" x14ac:dyDescent="0.2">
      <c r="A4598" s="13" t="s">
        <v>9805</v>
      </c>
      <c r="B4598" s="12" t="str">
        <f t="shared" si="143"/>
        <v>no</v>
      </c>
      <c r="C4598" s="17" t="str">
        <f t="shared" si="142"/>
        <v>no</v>
      </c>
      <c r="D4598" s="25">
        <v>3489.2739460720099</v>
      </c>
      <c r="E4598" s="26">
        <v>-0.13326964025797999</v>
      </c>
      <c r="F4598" s="26">
        <v>9.36503426045764E-2</v>
      </c>
      <c r="G4598" s="26">
        <v>-1.4230555548599499</v>
      </c>
      <c r="H4598" s="26">
        <v>0.15472005112178699</v>
      </c>
      <c r="I4598" s="26">
        <v>0.99998810849019903</v>
      </c>
      <c r="J4598" s="25">
        <v>2081.0227031867198</v>
      </c>
      <c r="K4598" s="26">
        <v>7.5740801309467698E-2</v>
      </c>
      <c r="L4598" s="26">
        <v>0.158937140316283</v>
      </c>
      <c r="M4598" s="26">
        <v>0.476545640362877</v>
      </c>
      <c r="N4598" s="26">
        <v>0.63368570006495195</v>
      </c>
      <c r="O4598" s="27">
        <v>0.99998392099349798</v>
      </c>
      <c r="P4598" s="2" t="s">
        <v>9806</v>
      </c>
      <c r="Q4598" s="2" t="s">
        <v>19</v>
      </c>
      <c r="R4598" s="2" t="s">
        <v>288</v>
      </c>
      <c r="S4598" s="23">
        <v>5420664</v>
      </c>
      <c r="T4598" s="23">
        <v>5490234</v>
      </c>
      <c r="U4598" s="9" t="s">
        <v>9805</v>
      </c>
      <c r="V4598" s="2" t="s">
        <v>9806</v>
      </c>
      <c r="W4598" s="8" t="s">
        <v>19</v>
      </c>
    </row>
    <row r="4599" spans="1:23" x14ac:dyDescent="0.2">
      <c r="A4599" s="13" t="s">
        <v>9807</v>
      </c>
      <c r="B4599" s="12" t="str">
        <f t="shared" si="143"/>
        <v>no</v>
      </c>
      <c r="C4599" s="17" t="str">
        <f t="shared" si="142"/>
        <v>no</v>
      </c>
      <c r="D4599" s="25">
        <v>1872.6177826021601</v>
      </c>
      <c r="E4599" s="26">
        <v>1.0475562976909899E-2</v>
      </c>
      <c r="F4599" s="26">
        <v>0.10592582924907</v>
      </c>
      <c r="G4599" s="26">
        <v>9.8895265216928901E-2</v>
      </c>
      <c r="H4599" s="26">
        <v>0.92122142828779996</v>
      </c>
      <c r="I4599" s="26">
        <v>0.99998810849019903</v>
      </c>
      <c r="J4599" s="25">
        <v>4120.6613049625803</v>
      </c>
      <c r="K4599" s="26">
        <v>5.69865474830114E-2</v>
      </c>
      <c r="L4599" s="26">
        <v>0.13157488740130399</v>
      </c>
      <c r="M4599" s="26">
        <v>0.43311112483951503</v>
      </c>
      <c r="N4599" s="26">
        <v>0.66493404111045895</v>
      </c>
      <c r="O4599" s="27">
        <v>0.99998392099349798</v>
      </c>
      <c r="P4599" s="2" t="s">
        <v>9808</v>
      </c>
      <c r="Q4599" s="2" t="s">
        <v>19</v>
      </c>
      <c r="R4599" s="2" t="s">
        <v>36</v>
      </c>
      <c r="S4599" s="23">
        <v>60419609</v>
      </c>
      <c r="T4599" s="23">
        <v>60479160</v>
      </c>
      <c r="U4599" s="9" t="s">
        <v>9807</v>
      </c>
      <c r="V4599" s="2" t="s">
        <v>9808</v>
      </c>
      <c r="W4599" s="8" t="s">
        <v>19</v>
      </c>
    </row>
    <row r="4600" spans="1:23" x14ac:dyDescent="0.2">
      <c r="A4600" s="13" t="s">
        <v>9809</v>
      </c>
      <c r="B4600" s="12" t="str">
        <f t="shared" si="143"/>
        <v>no</v>
      </c>
      <c r="C4600" s="17" t="str">
        <f t="shared" si="142"/>
        <v>no</v>
      </c>
      <c r="D4600" s="25">
        <v>946.81146828652004</v>
      </c>
      <c r="E4600" s="26">
        <v>-0.123298163856114</v>
      </c>
      <c r="F4600" s="26">
        <v>0.15688307843247301</v>
      </c>
      <c r="G4600" s="26">
        <v>-0.78592391918918802</v>
      </c>
      <c r="H4600" s="26">
        <v>0.43191206050912401</v>
      </c>
      <c r="I4600" s="26">
        <v>0.99998810849019903</v>
      </c>
      <c r="J4600" s="25">
        <v>1803.53977158098</v>
      </c>
      <c r="K4600" s="26">
        <v>5.0304471332799902E-2</v>
      </c>
      <c r="L4600" s="26">
        <v>0.102176391655851</v>
      </c>
      <c r="M4600" s="26">
        <v>0.49232969101350399</v>
      </c>
      <c r="N4600" s="26">
        <v>0.62248629391502397</v>
      </c>
      <c r="O4600" s="27">
        <v>0.99998392099349798</v>
      </c>
      <c r="P4600" s="2" t="s">
        <v>9810</v>
      </c>
      <c r="Q4600" s="2" t="s">
        <v>19</v>
      </c>
      <c r="R4600" s="2" t="s">
        <v>57</v>
      </c>
      <c r="S4600" s="23">
        <v>53001279</v>
      </c>
      <c r="T4600" s="23">
        <v>53061802</v>
      </c>
      <c r="U4600" s="9" t="s">
        <v>9811</v>
      </c>
      <c r="V4600" s="2" t="s">
        <v>9810</v>
      </c>
      <c r="W4600" s="8" t="s">
        <v>19</v>
      </c>
    </row>
    <row r="4601" spans="1:23" x14ac:dyDescent="0.2">
      <c r="A4601" s="13" t="s">
        <v>9812</v>
      </c>
      <c r="B4601" s="12" t="str">
        <f t="shared" si="143"/>
        <v>no</v>
      </c>
      <c r="C4601" s="17" t="str">
        <f t="shared" si="142"/>
        <v>no</v>
      </c>
      <c r="D4601" s="25">
        <v>1393.4765927532501</v>
      </c>
      <c r="E4601" s="26">
        <v>-0.106405011058976</v>
      </c>
      <c r="F4601" s="26">
        <v>0.113507016722547</v>
      </c>
      <c r="G4601" s="26">
        <v>-0.937431130967605</v>
      </c>
      <c r="H4601" s="26">
        <v>0.348536833766669</v>
      </c>
      <c r="I4601" s="26">
        <v>0.99998810849019903</v>
      </c>
      <c r="J4601" s="25">
        <v>456.96642174269402</v>
      </c>
      <c r="K4601" s="26">
        <v>-0.18575121311912601</v>
      </c>
      <c r="L4601" s="26">
        <v>0.133476474009774</v>
      </c>
      <c r="M4601" s="26">
        <v>-1.39164009610805</v>
      </c>
      <c r="N4601" s="26">
        <v>0.16403141063000001</v>
      </c>
      <c r="O4601" s="27">
        <v>0.99998392099349798</v>
      </c>
      <c r="P4601" s="2" t="s">
        <v>9813</v>
      </c>
      <c r="Q4601" s="2" t="s">
        <v>19</v>
      </c>
      <c r="R4601" s="2" t="s">
        <v>89</v>
      </c>
      <c r="S4601" s="23">
        <v>6221193</v>
      </c>
      <c r="T4601" s="23">
        <v>6235972</v>
      </c>
      <c r="U4601" s="9" t="s">
        <v>9812</v>
      </c>
      <c r="V4601" s="2" t="s">
        <v>9813</v>
      </c>
      <c r="W4601" s="8" t="s">
        <v>19</v>
      </c>
    </row>
    <row r="4602" spans="1:23" x14ac:dyDescent="0.2">
      <c r="A4602" s="13" t="s">
        <v>9814</v>
      </c>
      <c r="B4602" s="12" t="str">
        <f t="shared" si="143"/>
        <v>no</v>
      </c>
      <c r="C4602" s="17" t="str">
        <f t="shared" si="142"/>
        <v>no</v>
      </c>
      <c r="D4602" s="25">
        <v>2265.2043038677298</v>
      </c>
      <c r="E4602" s="26">
        <v>6.5624273846688494E-2</v>
      </c>
      <c r="F4602" s="26">
        <v>0.147016372676882</v>
      </c>
      <c r="G4602" s="26">
        <v>0.44637391503951601</v>
      </c>
      <c r="H4602" s="26">
        <v>0.65532717196641999</v>
      </c>
      <c r="I4602" s="26">
        <v>0.99998810849019903</v>
      </c>
      <c r="J4602" s="25">
        <v>2879.8303537018701</v>
      </c>
      <c r="K4602" s="26">
        <v>9.8204943026182295E-2</v>
      </c>
      <c r="L4602" s="26">
        <v>9.9985686350227407E-2</v>
      </c>
      <c r="M4602" s="26">
        <v>0.98219001750102997</v>
      </c>
      <c r="N4602" s="26">
        <v>0.32600624454821397</v>
      </c>
      <c r="O4602" s="27">
        <v>0.99998392099349798</v>
      </c>
      <c r="P4602" s="2" t="s">
        <v>9815</v>
      </c>
      <c r="Q4602" s="2" t="s">
        <v>19</v>
      </c>
      <c r="R4602" s="2" t="s">
        <v>39</v>
      </c>
      <c r="S4602" s="23">
        <v>203936748</v>
      </c>
      <c r="T4602" s="23">
        <v>203961577</v>
      </c>
      <c r="U4602" s="9" t="s">
        <v>9814</v>
      </c>
      <c r="V4602" s="2" t="s">
        <v>9815</v>
      </c>
      <c r="W4602" s="8" t="s">
        <v>19</v>
      </c>
    </row>
    <row r="4603" spans="1:23" x14ac:dyDescent="0.2">
      <c r="A4603" s="13" t="s">
        <v>9816</v>
      </c>
      <c r="B4603" s="12" t="str">
        <f t="shared" si="143"/>
        <v>no</v>
      </c>
      <c r="C4603" s="17" t="str">
        <f t="shared" si="142"/>
        <v>no</v>
      </c>
      <c r="D4603" s="25">
        <v>856.91644594981005</v>
      </c>
      <c r="E4603" s="26">
        <v>0.48183869658922901</v>
      </c>
      <c r="F4603" s="26">
        <v>0.22396360105201801</v>
      </c>
      <c r="G4603" s="26">
        <v>2.1514152046399602</v>
      </c>
      <c r="H4603" s="26">
        <v>3.1443442145756E-2</v>
      </c>
      <c r="I4603" s="26">
        <v>0.99998810849019903</v>
      </c>
      <c r="J4603" s="25">
        <v>5670.9005292926104</v>
      </c>
      <c r="K4603" s="26">
        <v>0.140034259846502</v>
      </c>
      <c r="L4603" s="26">
        <v>0.17280380197040099</v>
      </c>
      <c r="M4603" s="26">
        <v>0.81036561840512999</v>
      </c>
      <c r="N4603" s="26">
        <v>0.41773007214500002</v>
      </c>
      <c r="O4603" s="27">
        <v>0.99998392099349798</v>
      </c>
      <c r="P4603" s="2" t="s">
        <v>9817</v>
      </c>
      <c r="Q4603" s="2" t="s">
        <v>19</v>
      </c>
      <c r="R4603" s="2" t="s">
        <v>124</v>
      </c>
      <c r="S4603" s="23">
        <v>44222991</v>
      </c>
      <c r="T4603" s="23">
        <v>44240966</v>
      </c>
      <c r="U4603" s="9" t="s">
        <v>9816</v>
      </c>
      <c r="V4603" s="2" t="s">
        <v>9817</v>
      </c>
      <c r="W4603" s="8" t="s">
        <v>19</v>
      </c>
    </row>
    <row r="4604" spans="1:23" x14ac:dyDescent="0.2">
      <c r="A4604" s="13" t="s">
        <v>9818</v>
      </c>
      <c r="B4604" s="12" t="str">
        <f t="shared" si="143"/>
        <v>no</v>
      </c>
      <c r="C4604" s="17" t="str">
        <f t="shared" si="142"/>
        <v>no</v>
      </c>
      <c r="D4604" s="25">
        <v>527.05366374142102</v>
      </c>
      <c r="E4604" s="26">
        <v>0.13234057252824599</v>
      </c>
      <c r="F4604" s="26">
        <v>0.191415793763095</v>
      </c>
      <c r="G4604" s="26">
        <v>0.69137749778389401</v>
      </c>
      <c r="H4604" s="26">
        <v>0.48932834134803499</v>
      </c>
      <c r="I4604" s="26">
        <v>0.99998810849019903</v>
      </c>
      <c r="J4604" s="25">
        <v>382.25584583020299</v>
      </c>
      <c r="K4604" s="26">
        <v>0.65373778040252295</v>
      </c>
      <c r="L4604" s="26">
        <v>0.33047648150805198</v>
      </c>
      <c r="M4604" s="26">
        <v>1.97816733408485</v>
      </c>
      <c r="N4604" s="26">
        <v>4.7909832504734698E-2</v>
      </c>
      <c r="O4604" s="27">
        <v>0.78220796612677101</v>
      </c>
      <c r="P4604" s="2" t="s">
        <v>9819</v>
      </c>
      <c r="Q4604" s="2" t="s">
        <v>19</v>
      </c>
      <c r="R4604" s="2" t="s">
        <v>60</v>
      </c>
      <c r="S4604" s="23">
        <v>75012670</v>
      </c>
      <c r="T4604" s="23">
        <v>75021261</v>
      </c>
      <c r="U4604" s="9" t="s">
        <v>9820</v>
      </c>
      <c r="V4604" s="2" t="s">
        <v>9819</v>
      </c>
      <c r="W4604" s="8" t="s">
        <v>19</v>
      </c>
    </row>
    <row r="4605" spans="1:23" x14ac:dyDescent="0.2">
      <c r="A4605" s="13" t="s">
        <v>9821</v>
      </c>
      <c r="B4605" s="12" t="str">
        <f t="shared" si="143"/>
        <v>no</v>
      </c>
      <c r="C4605" s="17" t="str">
        <f t="shared" si="142"/>
        <v>no</v>
      </c>
      <c r="D4605" s="25">
        <v>1232.4945524396801</v>
      </c>
      <c r="E4605" s="26">
        <v>8.0938979606877307E-2</v>
      </c>
      <c r="F4605" s="26">
        <v>0.34531120501923701</v>
      </c>
      <c r="G4605" s="26">
        <v>0.23439430412450199</v>
      </c>
      <c r="H4605" s="26">
        <v>0.81467888014976098</v>
      </c>
      <c r="I4605" s="26">
        <v>0.99998810849019903</v>
      </c>
      <c r="J4605" s="25">
        <v>1015.13179841914</v>
      </c>
      <c r="K4605" s="26">
        <v>0.28471706100204103</v>
      </c>
      <c r="L4605" s="26">
        <v>0.18017324579119601</v>
      </c>
      <c r="M4605" s="26">
        <v>1.58024050547439</v>
      </c>
      <c r="N4605" s="26">
        <v>0.114051798876896</v>
      </c>
      <c r="O4605" s="27">
        <v>0.99998392099349798</v>
      </c>
      <c r="P4605" s="2" t="s">
        <v>9822</v>
      </c>
      <c r="Q4605" s="2" t="s">
        <v>19</v>
      </c>
      <c r="R4605" s="2" t="s">
        <v>39</v>
      </c>
      <c r="S4605" s="23">
        <v>8678845</v>
      </c>
      <c r="T4605" s="23">
        <v>8684453</v>
      </c>
      <c r="U4605" s="9" t="s">
        <v>9821</v>
      </c>
      <c r="V4605" s="2" t="s">
        <v>9822</v>
      </c>
      <c r="W4605" s="8" t="s">
        <v>19</v>
      </c>
    </row>
    <row r="4606" spans="1:23" x14ac:dyDescent="0.2">
      <c r="A4606" s="13" t="s">
        <v>9823</v>
      </c>
      <c r="B4606" s="12" t="str">
        <f t="shared" si="143"/>
        <v>no</v>
      </c>
      <c r="C4606" s="17" t="str">
        <f t="shared" si="142"/>
        <v>no</v>
      </c>
      <c r="D4606" s="25">
        <v>165.73073860743099</v>
      </c>
      <c r="E4606" s="26">
        <v>-0.38368463636688999</v>
      </c>
      <c r="F4606" s="26">
        <v>0.34179475955813599</v>
      </c>
      <c r="G4606" s="26">
        <v>-1.12255856954304</v>
      </c>
      <c r="H4606" s="26">
        <v>0.26162501950942002</v>
      </c>
      <c r="I4606" s="26">
        <v>0.99998810849019903</v>
      </c>
      <c r="J4606" s="25">
        <v>4830.0991716560402</v>
      </c>
      <c r="K4606" s="26">
        <v>0.43182914173293302</v>
      </c>
      <c r="L4606" s="26">
        <v>0.280279183057629</v>
      </c>
      <c r="M4606" s="26">
        <v>1.54071071929785</v>
      </c>
      <c r="N4606" s="26">
        <v>0.12338720677557501</v>
      </c>
      <c r="O4606" s="27">
        <v>0.99998392099349798</v>
      </c>
      <c r="P4606" s="2" t="s">
        <v>9824</v>
      </c>
      <c r="Q4606" s="2" t="s">
        <v>19</v>
      </c>
      <c r="R4606" s="2" t="s">
        <v>89</v>
      </c>
      <c r="S4606" s="23">
        <v>23557918</v>
      </c>
      <c r="T4606" s="23">
        <v>23559794</v>
      </c>
      <c r="U4606" s="9" t="s">
        <v>9823</v>
      </c>
      <c r="V4606" s="2" t="s">
        <v>9824</v>
      </c>
      <c r="W4606" s="8" t="s">
        <v>19</v>
      </c>
    </row>
    <row r="4607" spans="1:23" x14ac:dyDescent="0.2">
      <c r="A4607" s="13" t="s">
        <v>9825</v>
      </c>
      <c r="B4607" s="12" t="str">
        <f t="shared" si="143"/>
        <v>no</v>
      </c>
      <c r="C4607" s="17" t="str">
        <f t="shared" si="142"/>
        <v>no</v>
      </c>
      <c r="D4607" s="25">
        <v>815.72971553204695</v>
      </c>
      <c r="E4607" s="26">
        <v>0.14162512084470399</v>
      </c>
      <c r="F4607" s="26">
        <v>0.140970439509367</v>
      </c>
      <c r="G4607" s="26">
        <v>1.00464410366894</v>
      </c>
      <c r="H4607" s="26">
        <v>0.31506825233686903</v>
      </c>
      <c r="I4607" s="26">
        <v>0.99998810849019903</v>
      </c>
      <c r="J4607" s="25">
        <v>125.211601926502</v>
      </c>
      <c r="K4607" s="26">
        <v>0.29463245334342802</v>
      </c>
      <c r="L4607" s="26">
        <v>0.308608316236888</v>
      </c>
      <c r="M4607" s="26">
        <v>0.95471326546257795</v>
      </c>
      <c r="N4607" s="26">
        <v>0.33972271960285899</v>
      </c>
      <c r="O4607" s="27">
        <v>0.99998392099349798</v>
      </c>
      <c r="P4607" s="2" t="s">
        <v>9826</v>
      </c>
      <c r="Q4607" s="2" t="s">
        <v>19</v>
      </c>
      <c r="R4607" s="2" t="s">
        <v>100</v>
      </c>
      <c r="S4607" s="23">
        <v>92451684</v>
      </c>
      <c r="T4607" s="23">
        <v>92574076</v>
      </c>
      <c r="U4607" s="9" t="s">
        <v>9825</v>
      </c>
      <c r="V4607" s="2" t="s">
        <v>9826</v>
      </c>
      <c r="W4607" s="8" t="s">
        <v>19</v>
      </c>
    </row>
    <row r="4608" spans="1:23" x14ac:dyDescent="0.2">
      <c r="A4608" s="13" t="s">
        <v>9827</v>
      </c>
      <c r="B4608" s="12" t="str">
        <f t="shared" si="143"/>
        <v>no</v>
      </c>
      <c r="C4608" s="17" t="str">
        <f t="shared" si="142"/>
        <v>no</v>
      </c>
      <c r="D4608" s="25">
        <v>368.15722952360102</v>
      </c>
      <c r="E4608" s="26">
        <v>-4.7849335098758897E-2</v>
      </c>
      <c r="F4608" s="26">
        <v>0.16080885793677899</v>
      </c>
      <c r="G4608" s="26">
        <v>-0.29755410064270599</v>
      </c>
      <c r="H4608" s="26">
        <v>0.76604351084079203</v>
      </c>
      <c r="I4608" s="26">
        <v>0.99998810849019903</v>
      </c>
      <c r="J4608" s="25">
        <v>2417.9724793171799</v>
      </c>
      <c r="K4608" s="26">
        <v>0.240626480612048</v>
      </c>
      <c r="L4608" s="26">
        <v>7.6406089113313494E-2</v>
      </c>
      <c r="M4608" s="26">
        <v>3.1493102631543999</v>
      </c>
      <c r="N4608" s="26">
        <v>1.6365634217504199E-3</v>
      </c>
      <c r="O4608" s="27">
        <v>9.1824102096248805E-2</v>
      </c>
      <c r="P4608" s="2" t="s">
        <v>9828</v>
      </c>
      <c r="Q4608" s="2" t="s">
        <v>19</v>
      </c>
      <c r="R4608" s="2" t="s">
        <v>39</v>
      </c>
      <c r="S4608" s="23">
        <v>208236227</v>
      </c>
      <c r="T4608" s="23">
        <v>208266074</v>
      </c>
      <c r="U4608" s="9" t="s">
        <v>9827</v>
      </c>
      <c r="V4608" s="2" t="s">
        <v>9828</v>
      </c>
      <c r="W4608" s="8" t="s">
        <v>19</v>
      </c>
    </row>
    <row r="4609" spans="1:23" x14ac:dyDescent="0.2">
      <c r="A4609" s="13" t="s">
        <v>9829</v>
      </c>
      <c r="B4609" s="12" t="str">
        <f t="shared" si="143"/>
        <v>no</v>
      </c>
      <c r="C4609" s="17" t="str">
        <f t="shared" si="142"/>
        <v>no</v>
      </c>
      <c r="D4609" s="25">
        <v>14.5558597964152</v>
      </c>
      <c r="E4609" s="26">
        <v>-0.64605792651379501</v>
      </c>
      <c r="F4609" s="26">
        <v>0.99122238526818796</v>
      </c>
      <c r="G4609" s="26">
        <v>-0.65177899139050999</v>
      </c>
      <c r="H4609" s="26">
        <v>0.51454375626195104</v>
      </c>
      <c r="I4609" s="26">
        <v>0.99998810849019903</v>
      </c>
      <c r="J4609" s="25">
        <v>359.62847438847001</v>
      </c>
      <c r="K4609" s="26">
        <v>0.14571043490664201</v>
      </c>
      <c r="L4609" s="26">
        <v>0.14149149530532701</v>
      </c>
      <c r="M4609" s="26">
        <v>1.0298176197248501</v>
      </c>
      <c r="N4609" s="26">
        <v>0.303095627939796</v>
      </c>
      <c r="O4609" s="27">
        <v>0.99998392099349798</v>
      </c>
      <c r="P4609" s="2" t="s">
        <v>9830</v>
      </c>
      <c r="Q4609" s="2" t="s">
        <v>23</v>
      </c>
      <c r="R4609" s="2" t="s">
        <v>39</v>
      </c>
      <c r="S4609" s="23">
        <v>208255247</v>
      </c>
      <c r="T4609" s="23">
        <v>208256181</v>
      </c>
      <c r="U4609" s="9" t="s">
        <v>9829</v>
      </c>
      <c r="V4609" s="2" t="s">
        <v>9830</v>
      </c>
      <c r="W4609" s="8" t="s">
        <v>24</v>
      </c>
    </row>
    <row r="4610" spans="1:23" x14ac:dyDescent="0.2">
      <c r="A4610" s="13" t="s">
        <v>9831</v>
      </c>
      <c r="B4610" s="12" t="str">
        <f t="shared" si="143"/>
        <v>no</v>
      </c>
      <c r="C4610" s="17" t="str">
        <f t="shared" si="142"/>
        <v>no</v>
      </c>
      <c r="D4610" s="25">
        <v>1926.5774067463601</v>
      </c>
      <c r="E4610" s="26">
        <v>-4.9530463121698703E-2</v>
      </c>
      <c r="F4610" s="26">
        <v>0.208780688561225</v>
      </c>
      <c r="G4610" s="26">
        <v>-0.237236803188212</v>
      </c>
      <c r="H4610" s="26">
        <v>0.81247308631693105</v>
      </c>
      <c r="I4610" s="26">
        <v>0.99998810849019903</v>
      </c>
      <c r="J4610" s="25">
        <v>4.4300967844896499</v>
      </c>
      <c r="K4610" s="26">
        <v>0.52695190230555899</v>
      </c>
      <c r="L4610" s="26">
        <v>1.1691163177472801</v>
      </c>
      <c r="M4610" s="26">
        <v>0.45072666791694499</v>
      </c>
      <c r="N4610" s="26">
        <v>0.652186559527687</v>
      </c>
      <c r="O4610" s="27">
        <v>0.99998392099349798</v>
      </c>
      <c r="P4610" s="2" t="s">
        <v>9832</v>
      </c>
      <c r="Q4610" s="2" t="s">
        <v>19</v>
      </c>
      <c r="R4610" s="2" t="s">
        <v>36</v>
      </c>
      <c r="S4610" s="23">
        <v>90083045</v>
      </c>
      <c r="T4610" s="23">
        <v>90102504</v>
      </c>
      <c r="U4610" s="9" t="s">
        <v>9831</v>
      </c>
      <c r="V4610" s="2" t="s">
        <v>9832</v>
      </c>
      <c r="W4610" s="8" t="s">
        <v>19</v>
      </c>
    </row>
    <row r="4611" spans="1:23" x14ac:dyDescent="0.2">
      <c r="A4611" s="13" t="s">
        <v>9833</v>
      </c>
      <c r="B4611" s="12" t="str">
        <f t="shared" si="143"/>
        <v>no</v>
      </c>
      <c r="C4611" s="17" t="str">
        <f t="shared" si="142"/>
        <v>no</v>
      </c>
      <c r="D4611" s="25">
        <v>1173.1484572617901</v>
      </c>
      <c r="E4611" s="26">
        <v>0.72641970949442103</v>
      </c>
      <c r="F4611" s="26">
        <v>0.30083084359377998</v>
      </c>
      <c r="G4611" s="26">
        <v>2.4147115396030499</v>
      </c>
      <c r="H4611" s="26">
        <v>1.57476756561215E-2</v>
      </c>
      <c r="I4611" s="26">
        <v>0.923096897730177</v>
      </c>
      <c r="J4611" s="25">
        <v>1811.8281696111601</v>
      </c>
      <c r="K4611" s="26">
        <v>-0.12632581997294501</v>
      </c>
      <c r="L4611" s="26">
        <v>0.209471518097328</v>
      </c>
      <c r="M4611" s="26">
        <v>-0.60306919585244001</v>
      </c>
      <c r="N4611" s="26">
        <v>0.54646265779135705</v>
      </c>
      <c r="O4611" s="27">
        <v>0.99998392099349798</v>
      </c>
      <c r="P4611" s="2" t="s">
        <v>9834</v>
      </c>
      <c r="Q4611" s="2" t="s">
        <v>19</v>
      </c>
      <c r="R4611" s="2" t="s">
        <v>36</v>
      </c>
      <c r="S4611" s="23">
        <v>78131498</v>
      </c>
      <c r="T4611" s="23">
        <v>78171949</v>
      </c>
      <c r="U4611" s="9" t="s">
        <v>9833</v>
      </c>
      <c r="V4611" s="2" t="s">
        <v>9834</v>
      </c>
      <c r="W4611" s="8" t="s">
        <v>19</v>
      </c>
    </row>
    <row r="4612" spans="1:23" x14ac:dyDescent="0.2">
      <c r="A4612" s="13" t="s">
        <v>9835</v>
      </c>
      <c r="B4612" s="12" t="str">
        <f t="shared" si="143"/>
        <v>no</v>
      </c>
      <c r="C4612" s="17" t="str">
        <f t="shared" si="142"/>
        <v>no</v>
      </c>
      <c r="D4612" s="25">
        <v>2437.0416058452201</v>
      </c>
      <c r="E4612" s="26">
        <v>-0.110879348878964</v>
      </c>
      <c r="F4612" s="26">
        <v>0.14238262149796399</v>
      </c>
      <c r="G4612" s="26">
        <v>-0.77874215063914598</v>
      </c>
      <c r="H4612" s="26">
        <v>0.43613162108523401</v>
      </c>
      <c r="I4612" s="26">
        <v>0.99998810849019903</v>
      </c>
      <c r="J4612" s="25">
        <v>3525.81758875367</v>
      </c>
      <c r="K4612" s="26">
        <v>6.5643532833196697E-2</v>
      </c>
      <c r="L4612" s="26">
        <v>9.95482890147735E-2</v>
      </c>
      <c r="M4612" s="26">
        <v>0.65941397368924004</v>
      </c>
      <c r="N4612" s="26">
        <v>0.50962997132041798</v>
      </c>
      <c r="O4612" s="27">
        <v>0.99998392099349798</v>
      </c>
      <c r="P4612" s="2" t="s">
        <v>9836</v>
      </c>
      <c r="Q4612" s="2" t="s">
        <v>19</v>
      </c>
      <c r="R4612" s="2" t="s">
        <v>47</v>
      </c>
      <c r="S4612" s="23">
        <v>2658395</v>
      </c>
      <c r="T4612" s="23">
        <v>2664219</v>
      </c>
      <c r="U4612" s="9" t="s">
        <v>9835</v>
      </c>
      <c r="V4612" s="2" t="s">
        <v>9836</v>
      </c>
      <c r="W4612" s="8" t="s">
        <v>19</v>
      </c>
    </row>
    <row r="4613" spans="1:23" x14ac:dyDescent="0.2">
      <c r="A4613" s="13" t="s">
        <v>9837</v>
      </c>
      <c r="B4613" s="12" t="str">
        <f t="shared" si="143"/>
        <v>no</v>
      </c>
      <c r="C4613" s="17" t="str">
        <f t="shared" ref="C4613:C4676" si="144">IF(O4613&lt;0.05, "yes","no")</f>
        <v>no</v>
      </c>
      <c r="D4613" s="25">
        <v>1812.98319750678</v>
      </c>
      <c r="E4613" s="26">
        <v>-9.7383535862909404E-2</v>
      </c>
      <c r="F4613" s="26">
        <v>0.200240396674636</v>
      </c>
      <c r="G4613" s="26">
        <v>-0.48633311499649401</v>
      </c>
      <c r="H4613" s="26">
        <v>0.62673100407455495</v>
      </c>
      <c r="I4613" s="26">
        <v>0.99998810849019903</v>
      </c>
      <c r="J4613" s="25">
        <v>3411.3118004069602</v>
      </c>
      <c r="K4613" s="26">
        <v>1.0411277296121299E-2</v>
      </c>
      <c r="L4613" s="26">
        <v>0.111771155725815</v>
      </c>
      <c r="M4613" s="26">
        <v>9.3148158203366194E-2</v>
      </c>
      <c r="N4613" s="26">
        <v>0.92578585900088495</v>
      </c>
      <c r="O4613" s="27">
        <v>0.99998392099349798</v>
      </c>
      <c r="P4613" s="2" t="s">
        <v>9838</v>
      </c>
      <c r="Q4613" s="2" t="s">
        <v>19</v>
      </c>
      <c r="R4613" s="2" t="s">
        <v>100</v>
      </c>
      <c r="S4613" s="23">
        <v>1039908</v>
      </c>
      <c r="T4613" s="23">
        <v>1049170</v>
      </c>
      <c r="U4613" s="9" t="s">
        <v>9837</v>
      </c>
      <c r="V4613" s="2" t="s">
        <v>9838</v>
      </c>
      <c r="W4613" s="8" t="s">
        <v>19</v>
      </c>
    </row>
    <row r="4614" spans="1:23" x14ac:dyDescent="0.2">
      <c r="A4614" s="13" t="s">
        <v>9839</v>
      </c>
      <c r="B4614" s="12" t="str">
        <f t="shared" ref="B4614:B4677" si="145">IF(I4614&lt;0.05,"yes","no")</f>
        <v>no</v>
      </c>
      <c r="C4614" s="17" t="str">
        <f t="shared" si="144"/>
        <v>no</v>
      </c>
      <c r="D4614" s="25">
        <v>141.037432379725</v>
      </c>
      <c r="E4614" s="26">
        <v>-0.17521825198159599</v>
      </c>
      <c r="F4614" s="26">
        <v>0.215766964595414</v>
      </c>
      <c r="G4614" s="26">
        <v>-0.81207172891433399</v>
      </c>
      <c r="H4614" s="26">
        <v>0.41675047418716599</v>
      </c>
      <c r="I4614" s="26">
        <v>0.99998810849019903</v>
      </c>
      <c r="J4614" s="25">
        <v>3238.23510912245</v>
      </c>
      <c r="K4614" s="26">
        <v>-8.3733488138622594E-2</v>
      </c>
      <c r="L4614" s="26">
        <v>0.22697445406331501</v>
      </c>
      <c r="M4614" s="26">
        <v>-0.36891150805572598</v>
      </c>
      <c r="N4614" s="26">
        <v>0.712193685267828</v>
      </c>
      <c r="O4614" s="27">
        <v>0.99998392099349798</v>
      </c>
      <c r="P4614" s="2" t="s">
        <v>9840</v>
      </c>
      <c r="Q4614" s="2" t="s">
        <v>23</v>
      </c>
      <c r="R4614" s="2" t="s">
        <v>100</v>
      </c>
      <c r="S4614" s="23">
        <v>1022666</v>
      </c>
      <c r="T4614" s="23">
        <v>1044201</v>
      </c>
      <c r="U4614" s="9" t="s">
        <v>9839</v>
      </c>
      <c r="V4614" s="2" t="s">
        <v>9840</v>
      </c>
      <c r="W4614" s="8" t="s">
        <v>24</v>
      </c>
    </row>
    <row r="4615" spans="1:23" x14ac:dyDescent="0.2">
      <c r="A4615" s="13" t="s">
        <v>9841</v>
      </c>
      <c r="B4615" s="12" t="str">
        <f t="shared" si="145"/>
        <v>no</v>
      </c>
      <c r="C4615" s="17" t="str">
        <f t="shared" si="144"/>
        <v>no</v>
      </c>
      <c r="D4615" s="25">
        <v>140.69455775433099</v>
      </c>
      <c r="E4615" s="26">
        <v>-0.36394682214094198</v>
      </c>
      <c r="F4615" s="26">
        <v>0.32776181339996502</v>
      </c>
      <c r="G4615" s="26">
        <v>-1.1104003189560701</v>
      </c>
      <c r="H4615" s="26">
        <v>0.26682656083804901</v>
      </c>
      <c r="I4615" s="26">
        <v>0.99998810849019903</v>
      </c>
      <c r="J4615" s="25">
        <v>48.280590976908599</v>
      </c>
      <c r="K4615" s="26">
        <v>2.7859875336630101E-2</v>
      </c>
      <c r="L4615" s="26">
        <v>0.359259366142756</v>
      </c>
      <c r="M4615" s="26">
        <v>7.7548083535725204E-2</v>
      </c>
      <c r="N4615" s="26">
        <v>0.93818754127809101</v>
      </c>
      <c r="O4615" s="27">
        <v>0.99998392099349798</v>
      </c>
      <c r="P4615" s="2" t="s">
        <v>9842</v>
      </c>
      <c r="Q4615" s="2" t="s">
        <v>19</v>
      </c>
      <c r="R4615" s="2" t="s">
        <v>32</v>
      </c>
      <c r="S4615" s="23">
        <v>83623049</v>
      </c>
      <c r="T4615" s="23">
        <v>83644130</v>
      </c>
      <c r="U4615" s="9" t="s">
        <v>9841</v>
      </c>
      <c r="V4615" s="2" t="s">
        <v>9842</v>
      </c>
      <c r="W4615" s="8" t="s">
        <v>19</v>
      </c>
    </row>
    <row r="4616" spans="1:23" x14ac:dyDescent="0.2">
      <c r="A4616" s="13" t="s">
        <v>9843</v>
      </c>
      <c r="B4616" s="12" t="str">
        <f t="shared" si="145"/>
        <v>no</v>
      </c>
      <c r="C4616" s="17" t="str">
        <f t="shared" si="144"/>
        <v>no</v>
      </c>
      <c r="D4616" s="25">
        <v>102.744701011714</v>
      </c>
      <c r="E4616" s="26">
        <v>-3.1432987766054299</v>
      </c>
      <c r="F4616" s="26">
        <v>1.6651356881181301</v>
      </c>
      <c r="G4616" s="26">
        <v>-1.8877132950996101</v>
      </c>
      <c r="H4616" s="26">
        <v>5.9064450544568603E-2</v>
      </c>
      <c r="I4616" s="26">
        <v>0.99998810849019903</v>
      </c>
      <c r="J4616" s="25">
        <v>60.984031776146502</v>
      </c>
      <c r="K4616" s="26">
        <v>-0.212698421840013</v>
      </c>
      <c r="L4616" s="26">
        <v>0.303120988996742</v>
      </c>
      <c r="M4616" s="26">
        <v>-0.70169480029737996</v>
      </c>
      <c r="N4616" s="26">
        <v>0.48286951641730802</v>
      </c>
      <c r="O4616" s="27">
        <v>0.99998392099349798</v>
      </c>
      <c r="P4616" s="2" t="s">
        <v>9844</v>
      </c>
      <c r="Q4616" s="2" t="s">
        <v>19</v>
      </c>
      <c r="R4616" s="2" t="s">
        <v>50</v>
      </c>
      <c r="S4616" s="23">
        <v>39902275</v>
      </c>
      <c r="T4616" s="23">
        <v>39928444</v>
      </c>
      <c r="U4616" s="9" t="s">
        <v>9843</v>
      </c>
      <c r="V4616" s="2" t="s">
        <v>9844</v>
      </c>
      <c r="W4616" s="8" t="s">
        <v>19</v>
      </c>
    </row>
    <row r="4617" spans="1:23" x14ac:dyDescent="0.2">
      <c r="A4617" s="13" t="s">
        <v>9845</v>
      </c>
      <c r="B4617" s="12" t="str">
        <f t="shared" si="145"/>
        <v>no</v>
      </c>
      <c r="C4617" s="17" t="str">
        <f t="shared" si="144"/>
        <v>no</v>
      </c>
      <c r="D4617" s="25">
        <v>1317.18358471938</v>
      </c>
      <c r="E4617" s="26">
        <v>3.9702733237563403E-2</v>
      </c>
      <c r="F4617" s="26">
        <v>0.165888743948884</v>
      </c>
      <c r="G4617" s="26">
        <v>0.23933349721303099</v>
      </c>
      <c r="H4617" s="26">
        <v>0.810846993002312</v>
      </c>
      <c r="I4617" s="26">
        <v>0.99998810849019903</v>
      </c>
      <c r="J4617" s="25">
        <v>302.30304608715102</v>
      </c>
      <c r="K4617" s="26">
        <v>-1.51710982573471</v>
      </c>
      <c r="L4617" s="26">
        <v>0.69968557047227697</v>
      </c>
      <c r="M4617" s="26">
        <v>-2.1682737071606102</v>
      </c>
      <c r="N4617" s="26">
        <v>3.0137867690068602E-2</v>
      </c>
      <c r="O4617" s="27">
        <v>0.63977827035967505</v>
      </c>
      <c r="P4617" s="2" t="s">
        <v>9846</v>
      </c>
      <c r="Q4617" s="2" t="s">
        <v>19</v>
      </c>
      <c r="R4617" s="2" t="s">
        <v>63</v>
      </c>
      <c r="S4617" s="23">
        <v>986997</v>
      </c>
      <c r="T4617" s="23">
        <v>1004506</v>
      </c>
      <c r="U4617" s="9" t="s">
        <v>9845</v>
      </c>
      <c r="V4617" s="2" t="s">
        <v>9846</v>
      </c>
      <c r="W4617" s="8" t="s">
        <v>19</v>
      </c>
    </row>
    <row r="4618" spans="1:23" x14ac:dyDescent="0.2">
      <c r="A4618" s="13" t="s">
        <v>9847</v>
      </c>
      <c r="B4618" s="12" t="str">
        <f t="shared" si="145"/>
        <v>no</v>
      </c>
      <c r="C4618" s="17" t="str">
        <f t="shared" si="144"/>
        <v>no</v>
      </c>
      <c r="D4618" s="25">
        <v>3645.4845668344901</v>
      </c>
      <c r="E4618" s="26">
        <v>6.6371174273901407E-2</v>
      </c>
      <c r="F4618" s="26">
        <v>0.155833588888701</v>
      </c>
      <c r="G4618" s="26">
        <v>0.42591058030053303</v>
      </c>
      <c r="H4618" s="26">
        <v>0.67017300502685795</v>
      </c>
      <c r="I4618" s="26">
        <v>0.99998810849019903</v>
      </c>
      <c r="J4618" s="25">
        <v>339.91259704354798</v>
      </c>
      <c r="K4618" s="26">
        <v>-0.33632967704143402</v>
      </c>
      <c r="L4618" s="26">
        <v>0.16482112117792899</v>
      </c>
      <c r="M4618" s="26">
        <v>-2.0405738939146998</v>
      </c>
      <c r="N4618" s="26">
        <v>4.1293199247428802E-2</v>
      </c>
      <c r="O4618" s="27">
        <v>0.73677403382260598</v>
      </c>
      <c r="P4618" s="2" t="s">
        <v>9848</v>
      </c>
      <c r="Q4618" s="2" t="s">
        <v>19</v>
      </c>
      <c r="R4618" s="2" t="s">
        <v>20</v>
      </c>
      <c r="S4618" s="23">
        <v>13150415</v>
      </c>
      <c r="T4618" s="23">
        <v>13154908</v>
      </c>
      <c r="U4618" s="9" t="s">
        <v>9847</v>
      </c>
      <c r="V4618" s="2" t="s">
        <v>9848</v>
      </c>
      <c r="W4618" s="8" t="s">
        <v>19</v>
      </c>
    </row>
    <row r="4619" spans="1:23" x14ac:dyDescent="0.2">
      <c r="A4619" s="13" t="s">
        <v>9849</v>
      </c>
      <c r="B4619" s="12" t="str">
        <f t="shared" si="145"/>
        <v>no</v>
      </c>
      <c r="C4619" s="17" t="str">
        <f t="shared" si="144"/>
        <v>no</v>
      </c>
      <c r="D4619" s="25">
        <v>228.73203743326499</v>
      </c>
      <c r="E4619" s="26">
        <v>3.5740439262164699E-2</v>
      </c>
      <c r="F4619" s="26">
        <v>0.44100723385789098</v>
      </c>
      <c r="G4619" s="26">
        <v>8.1042750590530094E-2</v>
      </c>
      <c r="H4619" s="26">
        <v>0.935407954243477</v>
      </c>
      <c r="I4619" s="26">
        <v>0.99998810849019903</v>
      </c>
      <c r="J4619" s="25">
        <v>2123.8326741196101</v>
      </c>
      <c r="K4619" s="26">
        <v>0.18515749499966699</v>
      </c>
      <c r="L4619" s="26">
        <v>0.13591287590412601</v>
      </c>
      <c r="M4619" s="26">
        <v>1.3623248994471899</v>
      </c>
      <c r="N4619" s="26">
        <v>0.17309537298781399</v>
      </c>
      <c r="O4619" s="27">
        <v>0.99998392099349798</v>
      </c>
      <c r="P4619" s="2" t="s">
        <v>9850</v>
      </c>
      <c r="Q4619" s="2" t="s">
        <v>19</v>
      </c>
      <c r="R4619" s="2" t="s">
        <v>57</v>
      </c>
      <c r="S4619" s="23">
        <v>30743199</v>
      </c>
      <c r="T4619" s="23">
        <v>30744554</v>
      </c>
      <c r="U4619" s="9" t="s">
        <v>9849</v>
      </c>
      <c r="V4619" s="2" t="s">
        <v>9850</v>
      </c>
      <c r="W4619" s="8" t="s">
        <v>19</v>
      </c>
    </row>
    <row r="4620" spans="1:23" x14ac:dyDescent="0.2">
      <c r="A4620" s="13" t="s">
        <v>9851</v>
      </c>
      <c r="B4620" s="12" t="str">
        <f t="shared" si="145"/>
        <v>no</v>
      </c>
      <c r="C4620" s="17" t="str">
        <f t="shared" si="144"/>
        <v>no</v>
      </c>
      <c r="D4620" s="25">
        <v>837.02506232785095</v>
      </c>
      <c r="E4620" s="26">
        <v>0.18018500093627701</v>
      </c>
      <c r="F4620" s="26">
        <v>0.19339553519414199</v>
      </c>
      <c r="G4620" s="26">
        <v>0.93169162750006895</v>
      </c>
      <c r="H4620" s="26">
        <v>0.35149591459899199</v>
      </c>
      <c r="I4620" s="26">
        <v>0.99998810849019903</v>
      </c>
      <c r="J4620" s="25">
        <v>2103.0577198439801</v>
      </c>
      <c r="K4620" s="26">
        <v>0.70070628317141204</v>
      </c>
      <c r="L4620" s="26">
        <v>0.24472346026686101</v>
      </c>
      <c r="M4620" s="26">
        <v>2.8632575005572498</v>
      </c>
      <c r="N4620" s="26">
        <v>4.1930964340198603E-3</v>
      </c>
      <c r="O4620" s="27">
        <v>0.19511347119267999</v>
      </c>
      <c r="P4620" s="2" t="s">
        <v>9852</v>
      </c>
      <c r="Q4620" s="2" t="s">
        <v>19</v>
      </c>
      <c r="R4620" s="2" t="s">
        <v>155</v>
      </c>
      <c r="S4620" s="23">
        <v>47152998</v>
      </c>
      <c r="T4620" s="23">
        <v>47176374</v>
      </c>
      <c r="U4620" s="9" t="s">
        <v>9851</v>
      </c>
      <c r="V4620" s="2" t="s">
        <v>9852</v>
      </c>
      <c r="W4620" s="8" t="s">
        <v>19</v>
      </c>
    </row>
    <row r="4621" spans="1:23" x14ac:dyDescent="0.2">
      <c r="A4621" s="13" t="s">
        <v>9853</v>
      </c>
      <c r="B4621" s="12" t="str">
        <f t="shared" si="145"/>
        <v>no</v>
      </c>
      <c r="C4621" s="17" t="str">
        <f t="shared" si="144"/>
        <v>no</v>
      </c>
      <c r="D4621" s="25">
        <v>1809.5459990345801</v>
      </c>
      <c r="E4621" s="26">
        <v>4.8034182740246199E-2</v>
      </c>
      <c r="F4621" s="26">
        <v>0.204415495076231</v>
      </c>
      <c r="G4621" s="26">
        <v>0.234983080525932</v>
      </c>
      <c r="H4621" s="26">
        <v>0.81422186537051799</v>
      </c>
      <c r="I4621" s="26">
        <v>0.99998810849019903</v>
      </c>
      <c r="J4621" s="25">
        <v>1579.4718743092101</v>
      </c>
      <c r="K4621" s="26">
        <v>6.8509505080008901E-2</v>
      </c>
      <c r="L4621" s="26">
        <v>0.19003526807316401</v>
      </c>
      <c r="M4621" s="26">
        <v>0.36050942424872701</v>
      </c>
      <c r="N4621" s="26">
        <v>0.718466210252378</v>
      </c>
      <c r="O4621" s="27">
        <v>0.99998392099349798</v>
      </c>
      <c r="P4621" s="2" t="s">
        <v>9854</v>
      </c>
      <c r="Q4621" s="2" t="s">
        <v>19</v>
      </c>
      <c r="R4621" s="2" t="s">
        <v>89</v>
      </c>
      <c r="S4621" s="23">
        <v>181088712</v>
      </c>
      <c r="T4621" s="23">
        <v>181092899</v>
      </c>
      <c r="U4621" s="9" t="s">
        <v>9853</v>
      </c>
      <c r="V4621" s="2" t="s">
        <v>9854</v>
      </c>
      <c r="W4621" s="8" t="s">
        <v>19</v>
      </c>
    </row>
    <row r="4622" spans="1:23" x14ac:dyDescent="0.2">
      <c r="A4622" s="13" t="s">
        <v>9855</v>
      </c>
      <c r="B4622" s="12" t="str">
        <f t="shared" si="145"/>
        <v>no</v>
      </c>
      <c r="C4622" s="17" t="str">
        <f t="shared" si="144"/>
        <v>no</v>
      </c>
      <c r="D4622" s="25">
        <v>269.61451645488103</v>
      </c>
      <c r="E4622" s="26">
        <v>0.69902085749924203</v>
      </c>
      <c r="F4622" s="26">
        <v>0.39837578520174299</v>
      </c>
      <c r="G4622" s="26">
        <v>1.7546770749262499</v>
      </c>
      <c r="H4622" s="26">
        <v>7.9314559498321793E-2</v>
      </c>
      <c r="I4622" s="26">
        <v>0.99998810849019903</v>
      </c>
      <c r="J4622" s="25">
        <v>2528.0049923906199</v>
      </c>
      <c r="K4622" s="26">
        <v>0.127077800248347</v>
      </c>
      <c r="L4622" s="26">
        <v>0.14232946318453099</v>
      </c>
      <c r="M4622" s="26">
        <v>0.892842545774165</v>
      </c>
      <c r="N4622" s="26">
        <v>0.37194149858150899</v>
      </c>
      <c r="O4622" s="27">
        <v>0.99998392099349798</v>
      </c>
      <c r="P4622" s="2" t="s">
        <v>9856</v>
      </c>
      <c r="Q4622" s="2" t="s">
        <v>19</v>
      </c>
      <c r="R4622" s="2" t="s">
        <v>32</v>
      </c>
      <c r="S4622" s="23">
        <v>129175552</v>
      </c>
      <c r="T4622" s="23">
        <v>129178262</v>
      </c>
      <c r="U4622" s="9" t="s">
        <v>9855</v>
      </c>
      <c r="V4622" s="2" t="s">
        <v>9856</v>
      </c>
      <c r="W4622" s="8" t="s">
        <v>19</v>
      </c>
    </row>
    <row r="4623" spans="1:23" x14ac:dyDescent="0.2">
      <c r="A4623" s="13" t="s">
        <v>9857</v>
      </c>
      <c r="B4623" s="12" t="str">
        <f t="shared" si="145"/>
        <v>no</v>
      </c>
      <c r="C4623" s="17" t="str">
        <f t="shared" si="144"/>
        <v>no</v>
      </c>
      <c r="D4623" s="25">
        <v>1717.1451797161701</v>
      </c>
      <c r="E4623" s="26">
        <v>-9.0199012315723207E-2</v>
      </c>
      <c r="F4623" s="26">
        <v>0.103951712065495</v>
      </c>
      <c r="G4623" s="26">
        <v>-0.86770107508083105</v>
      </c>
      <c r="H4623" s="26">
        <v>0.38555799717693301</v>
      </c>
      <c r="I4623" s="26">
        <v>0.99998810849019903</v>
      </c>
      <c r="J4623" s="25">
        <v>107.764863975324</v>
      </c>
      <c r="K4623" s="26">
        <v>0.156126394035593</v>
      </c>
      <c r="L4623" s="26">
        <v>0.32910470680264597</v>
      </c>
      <c r="M4623" s="26">
        <v>0.47439732950770902</v>
      </c>
      <c r="N4623" s="26">
        <v>0.63521659703205102</v>
      </c>
      <c r="O4623" s="27">
        <v>0.99998392099349798</v>
      </c>
      <c r="P4623" s="2" t="s">
        <v>9858</v>
      </c>
      <c r="Q4623" s="2" t="s">
        <v>19</v>
      </c>
      <c r="R4623" s="2" t="s">
        <v>27</v>
      </c>
      <c r="S4623" s="23">
        <v>6538375</v>
      </c>
      <c r="T4623" s="23">
        <v>6556083</v>
      </c>
      <c r="U4623" s="9" t="s">
        <v>9857</v>
      </c>
      <c r="V4623" s="2" t="s">
        <v>9858</v>
      </c>
      <c r="W4623" s="8" t="s">
        <v>19</v>
      </c>
    </row>
    <row r="4624" spans="1:23" x14ac:dyDescent="0.2">
      <c r="A4624" s="13" t="s">
        <v>9859</v>
      </c>
      <c r="B4624" s="12" t="str">
        <f t="shared" si="145"/>
        <v>no</v>
      </c>
      <c r="C4624" s="17" t="str">
        <f t="shared" si="144"/>
        <v>no</v>
      </c>
      <c r="D4624" s="25">
        <v>2544.6512720020201</v>
      </c>
      <c r="E4624" s="26">
        <v>-6.4633976869260198E-4</v>
      </c>
      <c r="F4624" s="26">
        <v>0.120674978701834</v>
      </c>
      <c r="G4624" s="26">
        <v>-5.3560379761043104E-3</v>
      </c>
      <c r="H4624" s="26">
        <v>0.99572652042412202</v>
      </c>
      <c r="I4624" s="26">
        <v>0.99998810849019903</v>
      </c>
      <c r="J4624" s="25">
        <v>494.72662867348402</v>
      </c>
      <c r="K4624" s="26">
        <v>-0.17504588842614699</v>
      </c>
      <c r="L4624" s="26">
        <v>0.16508324580210501</v>
      </c>
      <c r="M4624" s="26">
        <v>-1.0603492048853</v>
      </c>
      <c r="N4624" s="26">
        <v>0.288985761716477</v>
      </c>
      <c r="O4624" s="27">
        <v>0.99998392099349798</v>
      </c>
      <c r="P4624" s="2" t="s">
        <v>9860</v>
      </c>
      <c r="Q4624" s="2" t="s">
        <v>19</v>
      </c>
      <c r="R4624" s="2" t="s">
        <v>89</v>
      </c>
      <c r="S4624" s="23">
        <v>18904281</v>
      </c>
      <c r="T4624" s="23">
        <v>18956686</v>
      </c>
      <c r="U4624" s="9" t="s">
        <v>9859</v>
      </c>
      <c r="V4624" s="2" t="s">
        <v>9860</v>
      </c>
      <c r="W4624" s="8" t="s">
        <v>19</v>
      </c>
    </row>
    <row r="4625" spans="1:23" x14ac:dyDescent="0.2">
      <c r="A4625" s="13" t="s">
        <v>9861</v>
      </c>
      <c r="B4625" s="12" t="str">
        <f t="shared" si="145"/>
        <v>no</v>
      </c>
      <c r="C4625" s="17" t="str">
        <f t="shared" si="144"/>
        <v>no</v>
      </c>
      <c r="D4625" s="25">
        <v>4747.0795521399896</v>
      </c>
      <c r="E4625" s="26">
        <v>-0.22139335155010101</v>
      </c>
      <c r="F4625" s="26">
        <v>0.19202502856377701</v>
      </c>
      <c r="G4625" s="26">
        <v>-1.1529400787281701</v>
      </c>
      <c r="H4625" s="26">
        <v>0.24893498016813501</v>
      </c>
      <c r="I4625" s="26">
        <v>0.99998810849019903</v>
      </c>
      <c r="J4625" s="25">
        <v>2174.9468677312698</v>
      </c>
      <c r="K4625" s="26">
        <v>-8.2471657485088303E-3</v>
      </c>
      <c r="L4625" s="26">
        <v>0.18817027485884</v>
      </c>
      <c r="M4625" s="26">
        <v>-4.3828206950835502E-2</v>
      </c>
      <c r="N4625" s="26">
        <v>0.96504134278681097</v>
      </c>
      <c r="O4625" s="27">
        <v>0.99998392099349798</v>
      </c>
      <c r="P4625" s="2" t="s">
        <v>9862</v>
      </c>
      <c r="Q4625" s="2" t="s">
        <v>19</v>
      </c>
      <c r="R4625" s="2" t="s">
        <v>89</v>
      </c>
      <c r="S4625" s="23">
        <v>158999968</v>
      </c>
      <c r="T4625" s="23">
        <v>159055155</v>
      </c>
      <c r="U4625" s="9" t="s">
        <v>9861</v>
      </c>
      <c r="V4625" s="2" t="s">
        <v>9862</v>
      </c>
      <c r="W4625" s="8" t="s">
        <v>19</v>
      </c>
    </row>
    <row r="4626" spans="1:23" x14ac:dyDescent="0.2">
      <c r="A4626" s="13" t="s">
        <v>9863</v>
      </c>
      <c r="B4626" s="12" t="str">
        <f t="shared" si="145"/>
        <v>no</v>
      </c>
      <c r="C4626" s="17" t="str">
        <f t="shared" si="144"/>
        <v>no</v>
      </c>
      <c r="D4626" s="25">
        <v>72.839534243937294</v>
      </c>
      <c r="E4626" s="26">
        <v>-0.44831937150756801</v>
      </c>
      <c r="F4626" s="26">
        <v>0.368571603729343</v>
      </c>
      <c r="G4626" s="26">
        <v>-1.2163698097501501</v>
      </c>
      <c r="H4626" s="26">
        <v>0.22384407919639901</v>
      </c>
      <c r="I4626" s="26">
        <v>0.99998810849019903</v>
      </c>
      <c r="J4626" s="25">
        <v>6671.8850797136602</v>
      </c>
      <c r="K4626" s="26">
        <v>0.212851454140947</v>
      </c>
      <c r="L4626" s="26">
        <v>0.14393129387868001</v>
      </c>
      <c r="M4626" s="26">
        <v>1.47884069131178</v>
      </c>
      <c r="N4626" s="26">
        <v>0.13918289758167399</v>
      </c>
      <c r="O4626" s="27">
        <v>0.99998392099349798</v>
      </c>
      <c r="P4626" s="2" t="s">
        <v>9864</v>
      </c>
      <c r="Q4626" s="2" t="s">
        <v>19</v>
      </c>
      <c r="R4626" s="2" t="s">
        <v>113</v>
      </c>
      <c r="S4626" s="23">
        <v>94081282</v>
      </c>
      <c r="T4626" s="23">
        <v>94103846</v>
      </c>
      <c r="U4626" s="9" t="s">
        <v>9863</v>
      </c>
      <c r="V4626" s="2" t="s">
        <v>9864</v>
      </c>
      <c r="W4626" s="8" t="s">
        <v>19</v>
      </c>
    </row>
    <row r="4627" spans="1:23" x14ac:dyDescent="0.2">
      <c r="A4627" s="13" t="s">
        <v>9865</v>
      </c>
      <c r="B4627" s="12" t="str">
        <f t="shared" si="145"/>
        <v>no</v>
      </c>
      <c r="C4627" s="17" t="str">
        <f t="shared" si="144"/>
        <v>no</v>
      </c>
      <c r="D4627" s="25">
        <v>198.50190607226801</v>
      </c>
      <c r="E4627" s="26">
        <v>0.34371674419505999</v>
      </c>
      <c r="F4627" s="26">
        <v>0.31246996474384903</v>
      </c>
      <c r="G4627" s="26">
        <v>1.09999930545909</v>
      </c>
      <c r="H4627" s="26">
        <v>0.27133242450737899</v>
      </c>
      <c r="I4627" s="26">
        <v>0.99998810849019903</v>
      </c>
      <c r="J4627" s="25">
        <v>60.9406961196607</v>
      </c>
      <c r="K4627" s="26">
        <v>-0.29259159563947601</v>
      </c>
      <c r="L4627" s="26">
        <v>0.369660642540245</v>
      </c>
      <c r="M4627" s="26">
        <v>-0.79151405902677696</v>
      </c>
      <c r="N4627" s="26">
        <v>0.42864407534937499</v>
      </c>
      <c r="O4627" s="27">
        <v>0.99998392099349798</v>
      </c>
      <c r="P4627" s="2" t="s">
        <v>9866</v>
      </c>
      <c r="Q4627" s="2" t="s">
        <v>19</v>
      </c>
      <c r="R4627" s="2" t="s">
        <v>113</v>
      </c>
      <c r="S4627" s="23">
        <v>94127779</v>
      </c>
      <c r="T4627" s="23">
        <v>94130253</v>
      </c>
      <c r="U4627" s="9" t="s">
        <v>9865</v>
      </c>
      <c r="V4627" s="2" t="s">
        <v>9866</v>
      </c>
      <c r="W4627" s="8" t="s">
        <v>19</v>
      </c>
    </row>
    <row r="4628" spans="1:23" x14ac:dyDescent="0.2">
      <c r="A4628" s="13" t="s">
        <v>9867</v>
      </c>
      <c r="B4628" s="12" t="str">
        <f t="shared" si="145"/>
        <v>no</v>
      </c>
      <c r="C4628" s="17" t="str">
        <f t="shared" si="144"/>
        <v>no</v>
      </c>
      <c r="D4628" s="25">
        <v>305.40284239971402</v>
      </c>
      <c r="E4628" s="26">
        <v>-2.0515787497247202</v>
      </c>
      <c r="F4628" s="26">
        <v>0.81861223029681096</v>
      </c>
      <c r="G4628" s="26">
        <v>-2.50616674634932</v>
      </c>
      <c r="H4628" s="26">
        <v>1.2204804757804701E-2</v>
      </c>
      <c r="I4628" s="26">
        <v>0.83750368201522296</v>
      </c>
      <c r="J4628" s="25">
        <v>173.31212960944501</v>
      </c>
      <c r="K4628" s="26">
        <v>0.27475877642894703</v>
      </c>
      <c r="L4628" s="26">
        <v>0.30052784123491699</v>
      </c>
      <c r="M4628" s="26">
        <v>0.91425398492172805</v>
      </c>
      <c r="N4628" s="26">
        <v>0.36058340336109002</v>
      </c>
      <c r="O4628" s="27">
        <v>0.99998392099349798</v>
      </c>
      <c r="P4628" s="2" t="s">
        <v>9868</v>
      </c>
      <c r="Q4628" s="2" t="s">
        <v>19</v>
      </c>
      <c r="R4628" s="2" t="s">
        <v>20</v>
      </c>
      <c r="S4628" s="23">
        <v>18173162</v>
      </c>
      <c r="T4628" s="23">
        <v>18178117</v>
      </c>
      <c r="U4628" s="9" t="s">
        <v>9867</v>
      </c>
      <c r="V4628" s="2" t="s">
        <v>9868</v>
      </c>
      <c r="W4628" s="8" t="s">
        <v>19</v>
      </c>
    </row>
    <row r="4629" spans="1:23" x14ac:dyDescent="0.2">
      <c r="A4629" s="13" t="s">
        <v>9869</v>
      </c>
      <c r="B4629" s="12" t="str">
        <f t="shared" si="145"/>
        <v>no</v>
      </c>
      <c r="C4629" s="17" t="str">
        <f t="shared" si="144"/>
        <v>no</v>
      </c>
      <c r="D4629" s="25">
        <v>500.57742951176601</v>
      </c>
      <c r="E4629" s="26">
        <v>-0.89781394121831404</v>
      </c>
      <c r="F4629" s="26">
        <v>0.38785777046561298</v>
      </c>
      <c r="G4629" s="26">
        <v>-2.3148019959494799</v>
      </c>
      <c r="H4629" s="26">
        <v>2.0623770658509899E-2</v>
      </c>
      <c r="I4629" s="26">
        <v>0.99998810849019903</v>
      </c>
      <c r="J4629" s="25">
        <v>278.23416924386902</v>
      </c>
      <c r="K4629" s="26">
        <v>-0.46360643351394798</v>
      </c>
      <c r="L4629" s="26">
        <v>0.26371571752811002</v>
      </c>
      <c r="M4629" s="26">
        <v>-1.75797801458129</v>
      </c>
      <c r="N4629" s="26">
        <v>7.8751250216997706E-2</v>
      </c>
      <c r="O4629" s="27">
        <v>0.940500744357328</v>
      </c>
      <c r="P4629" s="2" t="s">
        <v>9870</v>
      </c>
      <c r="Q4629" s="2" t="s">
        <v>19</v>
      </c>
      <c r="R4629" s="2" t="s">
        <v>60</v>
      </c>
      <c r="S4629" s="23">
        <v>43006725</v>
      </c>
      <c r="T4629" s="23">
        <v>43014456</v>
      </c>
      <c r="U4629" s="9" t="s">
        <v>9869</v>
      </c>
      <c r="V4629" s="2" t="s">
        <v>9870</v>
      </c>
      <c r="W4629" s="8" t="s">
        <v>19</v>
      </c>
    </row>
    <row r="4630" spans="1:23" x14ac:dyDescent="0.2">
      <c r="A4630" s="13" t="s">
        <v>9871</v>
      </c>
      <c r="B4630" s="12" t="str">
        <f t="shared" si="145"/>
        <v>no</v>
      </c>
      <c r="C4630" s="17" t="str">
        <f t="shared" si="144"/>
        <v>no</v>
      </c>
      <c r="D4630" s="25">
        <v>759.033553708564</v>
      </c>
      <c r="E4630" s="26">
        <v>-1.5190891587739901</v>
      </c>
      <c r="F4630" s="26">
        <v>0.55950185013528497</v>
      </c>
      <c r="G4630" s="26">
        <v>-2.71507441558358</v>
      </c>
      <c r="H4630" s="26">
        <v>6.62608796297852E-3</v>
      </c>
      <c r="I4630" s="26">
        <v>0.64753639591313505</v>
      </c>
      <c r="J4630" s="25">
        <v>939.59939998488198</v>
      </c>
      <c r="K4630" s="26">
        <v>-0.327915480329383</v>
      </c>
      <c r="L4630" s="26">
        <v>0.22013805902879499</v>
      </c>
      <c r="M4630" s="26">
        <v>-1.48959013164775</v>
      </c>
      <c r="N4630" s="26">
        <v>0.136332038342204</v>
      </c>
      <c r="O4630" s="27">
        <v>0.99998392099349798</v>
      </c>
      <c r="P4630" s="2" t="s">
        <v>9872</v>
      </c>
      <c r="Q4630" s="2" t="s">
        <v>19</v>
      </c>
      <c r="R4630" s="2" t="s">
        <v>89</v>
      </c>
      <c r="S4630" s="23">
        <v>78649796</v>
      </c>
      <c r="T4630" s="23">
        <v>78664078</v>
      </c>
      <c r="U4630" s="9" t="s">
        <v>9871</v>
      </c>
      <c r="V4630" s="2" t="s">
        <v>9872</v>
      </c>
      <c r="W4630" s="8" t="s">
        <v>19</v>
      </c>
    </row>
    <row r="4631" spans="1:23" x14ac:dyDescent="0.2">
      <c r="A4631" s="13" t="s">
        <v>9873</v>
      </c>
      <c r="B4631" s="12" t="str">
        <f t="shared" si="145"/>
        <v>no</v>
      </c>
      <c r="C4631" s="17" t="str">
        <f t="shared" si="144"/>
        <v>no</v>
      </c>
      <c r="D4631" s="25">
        <v>949.366264458248</v>
      </c>
      <c r="E4631" s="26">
        <v>-2.7962495830907499</v>
      </c>
      <c r="F4631" s="26">
        <v>0.95184211637205796</v>
      </c>
      <c r="G4631" s="26">
        <v>-2.9377241613857499</v>
      </c>
      <c r="H4631" s="26">
        <v>3.30631052572442E-3</v>
      </c>
      <c r="I4631" s="26">
        <v>0.413976528304904</v>
      </c>
      <c r="J4631" s="25">
        <v>444.72118716554201</v>
      </c>
      <c r="K4631" s="26">
        <v>-0.65511077690947495</v>
      </c>
      <c r="L4631" s="26">
        <v>0.41987058401334199</v>
      </c>
      <c r="M4631" s="26">
        <v>-1.56026833470348</v>
      </c>
      <c r="N4631" s="26">
        <v>0.118696483055102</v>
      </c>
      <c r="O4631" s="27">
        <v>0.99998392099349798</v>
      </c>
      <c r="P4631" s="2" t="s">
        <v>9874</v>
      </c>
      <c r="Q4631" s="2" t="s">
        <v>19</v>
      </c>
      <c r="R4631" s="2" t="s">
        <v>89</v>
      </c>
      <c r="S4631" s="23">
        <v>78619922</v>
      </c>
      <c r="T4631" s="23">
        <v>78646145</v>
      </c>
      <c r="U4631" s="9" t="s">
        <v>9873</v>
      </c>
      <c r="V4631" s="2" t="s">
        <v>9874</v>
      </c>
      <c r="W4631" s="8" t="s">
        <v>19</v>
      </c>
    </row>
    <row r="4632" spans="1:23" x14ac:dyDescent="0.2">
      <c r="A4632" s="13" t="s">
        <v>9875</v>
      </c>
      <c r="B4632" s="12" t="str">
        <f t="shared" si="145"/>
        <v>no</v>
      </c>
      <c r="C4632" s="17" t="str">
        <f t="shared" si="144"/>
        <v>no</v>
      </c>
      <c r="D4632" s="25">
        <v>837.14354275593803</v>
      </c>
      <c r="E4632" s="26">
        <v>-0.94985375522716298</v>
      </c>
      <c r="F4632" s="26">
        <v>0.402866789695699</v>
      </c>
      <c r="G4632" s="26">
        <v>-2.35773655094436</v>
      </c>
      <c r="H4632" s="26">
        <v>1.8386736553703702E-2</v>
      </c>
      <c r="I4632" s="26">
        <v>0.98715624628010101</v>
      </c>
      <c r="J4632" s="25">
        <v>751.05724373937596</v>
      </c>
      <c r="K4632" s="26">
        <v>-1.0948474651256299</v>
      </c>
      <c r="L4632" s="26">
        <v>0.52760192932846905</v>
      </c>
      <c r="M4632" s="26">
        <v>-2.0751392371122401</v>
      </c>
      <c r="N4632" s="26">
        <v>3.7973632156368599E-2</v>
      </c>
      <c r="O4632" s="27">
        <v>0.718920842080223</v>
      </c>
      <c r="P4632" s="2" t="s">
        <v>9876</v>
      </c>
      <c r="Q4632" s="2" t="s">
        <v>19</v>
      </c>
      <c r="R4632" s="2" t="s">
        <v>89</v>
      </c>
      <c r="S4632" s="23">
        <v>27666061</v>
      </c>
      <c r="T4632" s="23">
        <v>27672218</v>
      </c>
      <c r="U4632" s="9" t="s">
        <v>9875</v>
      </c>
      <c r="V4632" s="2" t="s">
        <v>9876</v>
      </c>
      <c r="W4632" s="8" t="s">
        <v>19</v>
      </c>
    </row>
    <row r="4633" spans="1:23" x14ac:dyDescent="0.2">
      <c r="A4633" s="13" t="s">
        <v>9877</v>
      </c>
      <c r="B4633" s="12" t="str">
        <f t="shared" si="145"/>
        <v>no</v>
      </c>
      <c r="C4633" s="17" t="str">
        <f t="shared" si="144"/>
        <v>no</v>
      </c>
      <c r="D4633" s="25">
        <v>1151.0015753021401</v>
      </c>
      <c r="E4633" s="26">
        <v>-0.48142930797446498</v>
      </c>
      <c r="F4633" s="26">
        <v>0.32294409731304002</v>
      </c>
      <c r="G4633" s="26">
        <v>-1.4907512228278901</v>
      </c>
      <c r="H4633" s="26">
        <v>0.136026822286021</v>
      </c>
      <c r="I4633" s="26">
        <v>0.99998810849019903</v>
      </c>
      <c r="J4633" s="25">
        <v>519.33138769001596</v>
      </c>
      <c r="K4633" s="26">
        <v>-0.63637562811201598</v>
      </c>
      <c r="L4633" s="26">
        <v>0.56048250010440404</v>
      </c>
      <c r="M4633" s="26">
        <v>-1.1354067754006101</v>
      </c>
      <c r="N4633" s="26">
        <v>0.25620492214981999</v>
      </c>
      <c r="O4633" s="27">
        <v>0.99998392099349798</v>
      </c>
      <c r="P4633" s="2" t="s">
        <v>9878</v>
      </c>
      <c r="Q4633" s="2" t="s">
        <v>19</v>
      </c>
      <c r="R4633" s="2" t="s">
        <v>39</v>
      </c>
      <c r="S4633" s="23">
        <v>162267079</v>
      </c>
      <c r="T4633" s="23">
        <v>162318703</v>
      </c>
      <c r="U4633" s="9" t="s">
        <v>9877</v>
      </c>
      <c r="V4633" s="2" t="s">
        <v>9878</v>
      </c>
      <c r="W4633" s="8" t="s">
        <v>19</v>
      </c>
    </row>
    <row r="4634" spans="1:23" x14ac:dyDescent="0.2">
      <c r="A4634" s="13" t="s">
        <v>9879</v>
      </c>
      <c r="B4634" s="12" t="str">
        <f t="shared" si="145"/>
        <v>no</v>
      </c>
      <c r="C4634" s="17" t="str">
        <f t="shared" si="144"/>
        <v>no</v>
      </c>
      <c r="D4634" s="25">
        <v>209.14212047350199</v>
      </c>
      <c r="E4634" s="26">
        <v>-1.01182738211847</v>
      </c>
      <c r="F4634" s="26">
        <v>0.38056465097880199</v>
      </c>
      <c r="G4634" s="26">
        <v>-2.65875293334806</v>
      </c>
      <c r="H4634" s="26">
        <v>7.8430454656551792E-3</v>
      </c>
      <c r="I4634" s="26">
        <v>0.67576917009257997</v>
      </c>
      <c r="J4634" s="25">
        <v>1051.8312177303401</v>
      </c>
      <c r="K4634" s="26">
        <v>-0.31934061491764698</v>
      </c>
      <c r="L4634" s="26">
        <v>0.20184597902086701</v>
      </c>
      <c r="M4634" s="26">
        <v>-1.58210045335921</v>
      </c>
      <c r="N4634" s="26">
        <v>0.113626640152447</v>
      </c>
      <c r="O4634" s="27">
        <v>0.99998392099349798</v>
      </c>
      <c r="P4634" s="2" t="s">
        <v>9880</v>
      </c>
      <c r="Q4634" s="2" t="s">
        <v>19</v>
      </c>
      <c r="R4634" s="2" t="s">
        <v>100</v>
      </c>
      <c r="S4634" s="23">
        <v>89392546</v>
      </c>
      <c r="T4634" s="23">
        <v>89406486</v>
      </c>
      <c r="U4634" s="9" t="s">
        <v>9879</v>
      </c>
      <c r="V4634" s="2" t="s">
        <v>9880</v>
      </c>
      <c r="W4634" s="8" t="s">
        <v>19</v>
      </c>
    </row>
    <row r="4635" spans="1:23" x14ac:dyDescent="0.2">
      <c r="A4635" s="13" t="s">
        <v>9881</v>
      </c>
      <c r="B4635" s="12" t="str">
        <f t="shared" si="145"/>
        <v>no</v>
      </c>
      <c r="C4635" s="17" t="str">
        <f t="shared" si="144"/>
        <v>no</v>
      </c>
      <c r="D4635" s="25">
        <v>276.63089251626701</v>
      </c>
      <c r="E4635" s="26">
        <v>-1.4101322845426101</v>
      </c>
      <c r="F4635" s="26">
        <v>0.52049792024900399</v>
      </c>
      <c r="G4635" s="26">
        <v>-2.7091986916451298</v>
      </c>
      <c r="H4635" s="26">
        <v>6.7445935375504903E-3</v>
      </c>
      <c r="I4635" s="26">
        <v>0.65212761304754996</v>
      </c>
      <c r="J4635" s="25">
        <v>338.32214977270399</v>
      </c>
      <c r="K4635" s="26">
        <v>-1.15081510129398</v>
      </c>
      <c r="L4635" s="26">
        <v>0.42232991920097901</v>
      </c>
      <c r="M4635" s="26">
        <v>-2.72491966344995</v>
      </c>
      <c r="N4635" s="26">
        <v>6.4317134634003402E-3</v>
      </c>
      <c r="O4635" s="27">
        <v>0.25935024380689398</v>
      </c>
      <c r="P4635" s="2" t="s">
        <v>9882</v>
      </c>
      <c r="Q4635" s="2" t="s">
        <v>19</v>
      </c>
      <c r="R4635" s="2" t="s">
        <v>100</v>
      </c>
      <c r="S4635" s="23">
        <v>89301955</v>
      </c>
      <c r="T4635" s="23">
        <v>89309276</v>
      </c>
      <c r="U4635" s="9" t="s">
        <v>9881</v>
      </c>
      <c r="V4635" s="2" t="s">
        <v>9882</v>
      </c>
      <c r="W4635" s="8" t="s">
        <v>19</v>
      </c>
    </row>
    <row r="4636" spans="1:23" x14ac:dyDescent="0.2">
      <c r="A4636" s="13" t="s">
        <v>9883</v>
      </c>
      <c r="B4636" s="12" t="str">
        <f t="shared" si="145"/>
        <v>no</v>
      </c>
      <c r="C4636" s="17" t="str">
        <f t="shared" si="144"/>
        <v>no</v>
      </c>
      <c r="D4636" s="25">
        <v>496.910166970104</v>
      </c>
      <c r="E4636" s="26">
        <v>-2.7750999555995901</v>
      </c>
      <c r="F4636" s="26">
        <v>1.08769478836296</v>
      </c>
      <c r="G4636" s="26">
        <v>-2.5513590625696199</v>
      </c>
      <c r="H4636" s="26">
        <v>1.0730371344329E-2</v>
      </c>
      <c r="I4636" s="26">
        <v>0.78355073986046497</v>
      </c>
      <c r="J4636" s="25">
        <v>922.21799421668004</v>
      </c>
      <c r="K4636" s="26">
        <v>-0.93794891184755902</v>
      </c>
      <c r="L4636" s="26">
        <v>0.35265022433301602</v>
      </c>
      <c r="M4636" s="26">
        <v>-2.6597144908146499</v>
      </c>
      <c r="N4636" s="26">
        <v>7.8206915557764104E-3</v>
      </c>
      <c r="O4636" s="27">
        <v>0.29124054016519202</v>
      </c>
      <c r="P4636" s="2" t="s">
        <v>9884</v>
      </c>
      <c r="Q4636" s="2" t="s">
        <v>19</v>
      </c>
      <c r="R4636" s="2" t="s">
        <v>100</v>
      </c>
      <c r="S4636" s="23">
        <v>89327894</v>
      </c>
      <c r="T4636" s="23">
        <v>89340971</v>
      </c>
      <c r="U4636" s="9" t="s">
        <v>9883</v>
      </c>
      <c r="V4636" s="2" t="s">
        <v>9884</v>
      </c>
      <c r="W4636" s="8" t="s">
        <v>19</v>
      </c>
    </row>
    <row r="4637" spans="1:23" x14ac:dyDescent="0.2">
      <c r="A4637" s="13" t="s">
        <v>9885</v>
      </c>
      <c r="B4637" s="12" t="str">
        <f t="shared" si="145"/>
        <v>no</v>
      </c>
      <c r="C4637" s="17" t="str">
        <f t="shared" si="144"/>
        <v>no</v>
      </c>
      <c r="D4637" s="25">
        <v>751.30508530021598</v>
      </c>
      <c r="E4637" s="26">
        <v>-0.42451444934124699</v>
      </c>
      <c r="F4637" s="26">
        <v>0.331681305252092</v>
      </c>
      <c r="G4637" s="26">
        <v>-1.2798865737054399</v>
      </c>
      <c r="H4637" s="26">
        <v>0.20058503024962601</v>
      </c>
      <c r="I4637" s="26">
        <v>0.99998810849019903</v>
      </c>
      <c r="J4637" s="25">
        <v>682.85363121329897</v>
      </c>
      <c r="K4637" s="26">
        <v>-0.56780749365239502</v>
      </c>
      <c r="L4637" s="26">
        <v>0.25958262555499501</v>
      </c>
      <c r="M4637" s="26">
        <v>-2.18738635699677</v>
      </c>
      <c r="N4637" s="26">
        <v>2.8714331284890201E-2</v>
      </c>
      <c r="O4637" s="27">
        <v>0.62442313279556805</v>
      </c>
      <c r="P4637" s="2" t="s">
        <v>9886</v>
      </c>
      <c r="Q4637" s="2" t="s">
        <v>19</v>
      </c>
      <c r="R4637" s="2" t="s">
        <v>100</v>
      </c>
      <c r="S4637" s="23">
        <v>89414586</v>
      </c>
      <c r="T4637" s="23">
        <v>89421001</v>
      </c>
      <c r="U4637" s="9" t="s">
        <v>9885</v>
      </c>
      <c r="V4637" s="2" t="s">
        <v>9886</v>
      </c>
      <c r="W4637" s="8" t="s">
        <v>19</v>
      </c>
    </row>
    <row r="4638" spans="1:23" x14ac:dyDescent="0.2">
      <c r="A4638" s="13" t="s">
        <v>9887</v>
      </c>
      <c r="B4638" s="12" t="str">
        <f t="shared" si="145"/>
        <v>no</v>
      </c>
      <c r="C4638" s="17" t="str">
        <f t="shared" si="144"/>
        <v>no</v>
      </c>
      <c r="D4638" s="25">
        <v>3938.8383734377499</v>
      </c>
      <c r="E4638" s="26">
        <v>-0.37734628847542701</v>
      </c>
      <c r="F4638" s="26">
        <v>0.29326811423415</v>
      </c>
      <c r="G4638" s="26">
        <v>-1.2866938823569101</v>
      </c>
      <c r="H4638" s="26">
        <v>0.19820100622101799</v>
      </c>
      <c r="I4638" s="26">
        <v>0.99998810849019903</v>
      </c>
      <c r="J4638" s="25">
        <v>2763.5683908277902</v>
      </c>
      <c r="K4638" s="26">
        <v>0.115847048734081</v>
      </c>
      <c r="L4638" s="26">
        <v>0.25547480695456098</v>
      </c>
      <c r="M4638" s="26">
        <v>0.453457818855249</v>
      </c>
      <c r="N4638" s="26">
        <v>0.65021911046564096</v>
      </c>
      <c r="O4638" s="27">
        <v>0.99998392099349798</v>
      </c>
      <c r="P4638" s="2" t="s">
        <v>9888</v>
      </c>
      <c r="Q4638" s="2" t="s">
        <v>19</v>
      </c>
      <c r="R4638" s="2" t="s">
        <v>42</v>
      </c>
      <c r="S4638" s="23">
        <v>313506</v>
      </c>
      <c r="T4638" s="23">
        <v>315272</v>
      </c>
      <c r="U4638" s="9" t="s">
        <v>9887</v>
      </c>
      <c r="V4638" s="2" t="s">
        <v>9888</v>
      </c>
      <c r="W4638" s="8" t="s">
        <v>19</v>
      </c>
    </row>
    <row r="4639" spans="1:23" x14ac:dyDescent="0.2">
      <c r="A4639" s="13" t="s">
        <v>9889</v>
      </c>
      <c r="B4639" s="12" t="str">
        <f t="shared" si="145"/>
        <v>no</v>
      </c>
      <c r="C4639" s="17" t="str">
        <f t="shared" si="144"/>
        <v>no</v>
      </c>
      <c r="D4639" s="25">
        <v>856.46810795498504</v>
      </c>
      <c r="E4639" s="26">
        <v>0.32829791115749102</v>
      </c>
      <c r="F4639" s="26">
        <v>0.24379026201009399</v>
      </c>
      <c r="G4639" s="26">
        <v>1.3466407905328801</v>
      </c>
      <c r="H4639" s="26">
        <v>0.178095950167838</v>
      </c>
      <c r="I4639" s="26">
        <v>0.99998810849019903</v>
      </c>
      <c r="J4639" s="25">
        <v>1620.89605186519</v>
      </c>
      <c r="K4639" s="26">
        <v>0.81152531684860396</v>
      </c>
      <c r="L4639" s="26">
        <v>0.26186439794284</v>
      </c>
      <c r="M4639" s="26">
        <v>3.0990288226418001</v>
      </c>
      <c r="N4639" s="26">
        <v>1.94156130820168E-3</v>
      </c>
      <c r="O4639" s="27">
        <v>0.105360998118813</v>
      </c>
      <c r="P4639" s="2" t="s">
        <v>9890</v>
      </c>
      <c r="Q4639" s="2" t="s">
        <v>19</v>
      </c>
      <c r="R4639" s="2" t="s">
        <v>42</v>
      </c>
      <c r="S4639" s="23">
        <v>307631</v>
      </c>
      <c r="T4639" s="23">
        <v>315272</v>
      </c>
      <c r="U4639" s="9" t="s">
        <v>9889</v>
      </c>
      <c r="V4639" s="2" t="s">
        <v>9890</v>
      </c>
      <c r="W4639" s="8" t="s">
        <v>19</v>
      </c>
    </row>
    <row r="4640" spans="1:23" x14ac:dyDescent="0.2">
      <c r="A4640" s="13" t="s">
        <v>9891</v>
      </c>
      <c r="B4640" s="12" t="str">
        <f t="shared" si="145"/>
        <v>no</v>
      </c>
      <c r="C4640" s="17" t="str">
        <f t="shared" si="144"/>
        <v>no</v>
      </c>
      <c r="D4640" s="25">
        <v>101.450240442766</v>
      </c>
      <c r="E4640" s="26">
        <v>-0.23530807271839799</v>
      </c>
      <c r="F4640" s="26">
        <v>0.53208624530521398</v>
      </c>
      <c r="G4640" s="26">
        <v>-0.44223671405642301</v>
      </c>
      <c r="H4640" s="26">
        <v>0.65831792120307897</v>
      </c>
      <c r="I4640" s="26">
        <v>0.99998810849019903</v>
      </c>
      <c r="J4640" s="25">
        <v>114.274186328646</v>
      </c>
      <c r="K4640" s="26">
        <v>-0.29381409281710302</v>
      </c>
      <c r="L4640" s="26">
        <v>0.51988980975921095</v>
      </c>
      <c r="M4640" s="26">
        <v>-0.56514685862602998</v>
      </c>
      <c r="N4640" s="26">
        <v>0.57197387862773297</v>
      </c>
      <c r="O4640" s="27">
        <v>0.99998392099349798</v>
      </c>
      <c r="P4640" s="2" t="s">
        <v>9892</v>
      </c>
      <c r="Q4640" s="2" t="s">
        <v>19</v>
      </c>
      <c r="R4640" s="2" t="s">
        <v>42</v>
      </c>
      <c r="S4640" s="23">
        <v>319669</v>
      </c>
      <c r="T4640" s="23">
        <v>327537</v>
      </c>
      <c r="U4640" s="9" t="s">
        <v>9891</v>
      </c>
      <c r="V4640" s="2" t="s">
        <v>9892</v>
      </c>
      <c r="W4640" s="8" t="s">
        <v>19</v>
      </c>
    </row>
    <row r="4641" spans="1:23" x14ac:dyDescent="0.2">
      <c r="A4641" s="13" t="s">
        <v>9893</v>
      </c>
      <c r="B4641" s="12" t="str">
        <f t="shared" si="145"/>
        <v>no</v>
      </c>
      <c r="C4641" s="17" t="str">
        <f t="shared" si="144"/>
        <v>no</v>
      </c>
      <c r="D4641" s="25">
        <v>29.5258423591191</v>
      </c>
      <c r="E4641" s="26">
        <v>0.33816239596212599</v>
      </c>
      <c r="F4641" s="26">
        <v>0.64156183384628696</v>
      </c>
      <c r="G4641" s="26">
        <v>0.52709244553214296</v>
      </c>
      <c r="H4641" s="26">
        <v>0.59812939257131703</v>
      </c>
      <c r="I4641" s="26">
        <v>0.99998810849019903</v>
      </c>
      <c r="J4641" s="25">
        <v>18.831186666061001</v>
      </c>
      <c r="K4641" s="26">
        <v>-1.4642103362817001</v>
      </c>
      <c r="L4641" s="26">
        <v>0.59264953408552101</v>
      </c>
      <c r="M4641" s="26">
        <v>-2.47061754387612</v>
      </c>
      <c r="N4641" s="26">
        <v>1.348799839165E-2</v>
      </c>
      <c r="O4641" s="27">
        <v>0.41790224735682002</v>
      </c>
      <c r="P4641" s="2" t="s">
        <v>9894</v>
      </c>
      <c r="Q4641" s="2" t="s">
        <v>19</v>
      </c>
      <c r="R4641" s="2" t="s">
        <v>42</v>
      </c>
      <c r="S4641" s="23">
        <v>298200</v>
      </c>
      <c r="T4641" s="23">
        <v>299526</v>
      </c>
      <c r="U4641" s="9" t="s">
        <v>9893</v>
      </c>
      <c r="V4641" s="2" t="s">
        <v>9894</v>
      </c>
      <c r="W4641" s="8" t="s">
        <v>19</v>
      </c>
    </row>
    <row r="4642" spans="1:23" x14ac:dyDescent="0.2">
      <c r="A4642" s="13" t="s">
        <v>9895</v>
      </c>
      <c r="B4642" s="12" t="str">
        <f t="shared" si="145"/>
        <v>no</v>
      </c>
      <c r="C4642" s="17" t="str">
        <f t="shared" si="144"/>
        <v>no</v>
      </c>
      <c r="D4642" s="25">
        <v>2456.2912436859701</v>
      </c>
      <c r="E4642" s="26">
        <v>-1.11435697197602E-2</v>
      </c>
      <c r="F4642" s="26">
        <v>0.105977294743929</v>
      </c>
      <c r="G4642" s="26">
        <v>-0.10515053952534099</v>
      </c>
      <c r="H4642" s="26">
        <v>0.91625635680423301</v>
      </c>
      <c r="I4642" s="26">
        <v>0.99998810849019903</v>
      </c>
      <c r="J4642" s="25">
        <v>2033.98857637625</v>
      </c>
      <c r="K4642" s="26">
        <v>-5.7595322508888297E-2</v>
      </c>
      <c r="L4642" s="26">
        <v>8.3678424974001103E-2</v>
      </c>
      <c r="M4642" s="26">
        <v>-0.68829357778642697</v>
      </c>
      <c r="N4642" s="26">
        <v>0.49126792515829798</v>
      </c>
      <c r="O4642" s="27">
        <v>0.99998392099349798</v>
      </c>
      <c r="P4642" s="2" t="s">
        <v>9896</v>
      </c>
      <c r="Q4642" s="2" t="s">
        <v>19</v>
      </c>
      <c r="R4642" s="2" t="s">
        <v>124</v>
      </c>
      <c r="S4642" s="23">
        <v>33324477</v>
      </c>
      <c r="T4642" s="23">
        <v>33359862</v>
      </c>
      <c r="U4642" s="9" t="s">
        <v>9895</v>
      </c>
      <c r="V4642" s="2" t="s">
        <v>9896</v>
      </c>
      <c r="W4642" s="8" t="s">
        <v>19</v>
      </c>
    </row>
    <row r="4643" spans="1:23" x14ac:dyDescent="0.2">
      <c r="A4643" s="13" t="s">
        <v>9897</v>
      </c>
      <c r="B4643" s="12" t="str">
        <f t="shared" si="145"/>
        <v>no</v>
      </c>
      <c r="C4643" s="17" t="str">
        <f t="shared" si="144"/>
        <v>no</v>
      </c>
      <c r="D4643" s="25">
        <v>2109.6229853466498</v>
      </c>
      <c r="E4643" s="26">
        <v>-8.7289599734217405E-2</v>
      </c>
      <c r="F4643" s="26">
        <v>0.14554034177803901</v>
      </c>
      <c r="G4643" s="26">
        <v>-0.59976222858773498</v>
      </c>
      <c r="H4643" s="26">
        <v>0.54866470937141398</v>
      </c>
      <c r="I4643" s="26">
        <v>0.99998810849019903</v>
      </c>
      <c r="J4643" s="25">
        <v>868.20260931751602</v>
      </c>
      <c r="K4643" s="26">
        <v>4.6809865051868099E-2</v>
      </c>
      <c r="L4643" s="26">
        <v>0.122209377603731</v>
      </c>
      <c r="M4643" s="26">
        <v>0.38303005849232702</v>
      </c>
      <c r="N4643" s="26">
        <v>0.70169747707554198</v>
      </c>
      <c r="O4643" s="27">
        <v>0.99998392099349798</v>
      </c>
      <c r="P4643" s="2" t="s">
        <v>9898</v>
      </c>
      <c r="Q4643" s="2" t="s">
        <v>19</v>
      </c>
      <c r="R4643" s="2" t="s">
        <v>124</v>
      </c>
      <c r="S4643" s="23">
        <v>33229901</v>
      </c>
      <c r="T4643" s="23">
        <v>33265675</v>
      </c>
      <c r="U4643" s="9" t="s">
        <v>9897</v>
      </c>
      <c r="V4643" s="2" t="s">
        <v>9898</v>
      </c>
      <c r="W4643" s="8" t="s">
        <v>19</v>
      </c>
    </row>
    <row r="4644" spans="1:23" x14ac:dyDescent="0.2">
      <c r="A4644" s="13" t="s">
        <v>9899</v>
      </c>
      <c r="B4644" s="12" t="str">
        <f t="shared" si="145"/>
        <v>no</v>
      </c>
      <c r="C4644" s="17" t="str">
        <f t="shared" si="144"/>
        <v>no</v>
      </c>
      <c r="D4644" s="25">
        <v>29.960661103186101</v>
      </c>
      <c r="E4644" s="26">
        <v>-1.4256045954196699E-2</v>
      </c>
      <c r="F4644" s="26">
        <v>1.02927504969701</v>
      </c>
      <c r="G4644" s="26">
        <v>-1.38505698339752E-2</v>
      </c>
      <c r="H4644" s="26">
        <v>0.98894919750011201</v>
      </c>
      <c r="I4644" s="26">
        <v>0.99998810849019903</v>
      </c>
      <c r="J4644" s="25">
        <v>8454.2263924052895</v>
      </c>
      <c r="K4644" s="26">
        <v>-0.95769243011031302</v>
      </c>
      <c r="L4644" s="26">
        <v>1.11337479023832</v>
      </c>
      <c r="M4644" s="26">
        <v>-0.86017075158071399</v>
      </c>
      <c r="N4644" s="26">
        <v>0.38969492491190599</v>
      </c>
      <c r="O4644" s="27">
        <v>0.99998392099349798</v>
      </c>
      <c r="P4644" s="2" t="s">
        <v>9900</v>
      </c>
      <c r="Q4644" s="2" t="s">
        <v>19</v>
      </c>
      <c r="R4644" s="2" t="s">
        <v>27</v>
      </c>
      <c r="S4644" s="23">
        <v>68154768</v>
      </c>
      <c r="T4644" s="23">
        <v>68159747</v>
      </c>
      <c r="U4644" s="9" t="s">
        <v>9899</v>
      </c>
      <c r="V4644" s="2" t="s">
        <v>9900</v>
      </c>
      <c r="W4644" s="8" t="s">
        <v>19</v>
      </c>
    </row>
    <row r="4645" spans="1:23" x14ac:dyDescent="0.2">
      <c r="A4645" s="13" t="s">
        <v>9901</v>
      </c>
      <c r="B4645" s="12" t="str">
        <f t="shared" si="145"/>
        <v>no</v>
      </c>
      <c r="C4645" s="17" t="str">
        <f t="shared" si="144"/>
        <v>no</v>
      </c>
      <c r="D4645" s="25">
        <v>37.314634007035004</v>
      </c>
      <c r="E4645" s="26">
        <v>1.4270357759310699</v>
      </c>
      <c r="F4645" s="26">
        <v>0.74245612590964405</v>
      </c>
      <c r="G4645" s="26">
        <v>1.9220472781239299</v>
      </c>
      <c r="H4645" s="26">
        <v>5.4599809074621898E-2</v>
      </c>
      <c r="I4645" s="26">
        <v>0.99998810849019903</v>
      </c>
      <c r="J4645" s="25">
        <v>12.6455200863481</v>
      </c>
      <c r="K4645" s="26">
        <v>0.70816839634490403</v>
      </c>
      <c r="L4645" s="26">
        <v>0.664735563941108</v>
      </c>
      <c r="M4645" s="26">
        <v>1.0653385116726599</v>
      </c>
      <c r="N4645" s="26">
        <v>0.28672277108218502</v>
      </c>
      <c r="O4645" s="27">
        <v>0.99998392099349798</v>
      </c>
      <c r="P4645" s="2" t="s">
        <v>9902</v>
      </c>
      <c r="Q4645" s="2" t="s">
        <v>23</v>
      </c>
      <c r="R4645" s="2" t="s">
        <v>27</v>
      </c>
      <c r="S4645" s="23">
        <v>67989445</v>
      </c>
      <c r="T4645" s="23">
        <v>68234686</v>
      </c>
      <c r="U4645" s="9" t="s">
        <v>9901</v>
      </c>
      <c r="V4645" s="2" t="s">
        <v>9902</v>
      </c>
      <c r="W4645" s="8" t="s">
        <v>24</v>
      </c>
    </row>
    <row r="4646" spans="1:23" x14ac:dyDescent="0.2">
      <c r="A4646" s="13" t="s">
        <v>9903</v>
      </c>
      <c r="B4646" s="12" t="str">
        <f t="shared" si="145"/>
        <v>no</v>
      </c>
      <c r="C4646" s="17" t="str">
        <f t="shared" si="144"/>
        <v>no</v>
      </c>
      <c r="D4646" s="25">
        <v>805.85332989566598</v>
      </c>
      <c r="E4646" s="26">
        <v>0.12945480125245601</v>
      </c>
      <c r="F4646" s="26">
        <v>0.15288462491036101</v>
      </c>
      <c r="G4646" s="26">
        <v>0.84674833279250605</v>
      </c>
      <c r="H4646" s="26">
        <v>0.39713541237745398</v>
      </c>
      <c r="I4646" s="26">
        <v>0.99998810849019903</v>
      </c>
      <c r="J4646" s="25">
        <v>499.17503068877301</v>
      </c>
      <c r="K4646" s="26">
        <v>-0.14370674205841399</v>
      </c>
      <c r="L4646" s="26">
        <v>0.157553536512994</v>
      </c>
      <c r="M4646" s="26">
        <v>-0.91211371854265699</v>
      </c>
      <c r="N4646" s="26">
        <v>0.36170885739463399</v>
      </c>
      <c r="O4646" s="27">
        <v>0.99998392099349798</v>
      </c>
      <c r="P4646" s="2" t="s">
        <v>9904</v>
      </c>
      <c r="Q4646" s="2" t="s">
        <v>19</v>
      </c>
      <c r="R4646" s="2" t="s">
        <v>57</v>
      </c>
      <c r="S4646" s="23">
        <v>137197484</v>
      </c>
      <c r="T4646" s="23">
        <v>137219449</v>
      </c>
      <c r="U4646" s="9" t="s">
        <v>9903</v>
      </c>
      <c r="V4646" s="2" t="s">
        <v>9904</v>
      </c>
      <c r="W4646" s="8" t="s">
        <v>19</v>
      </c>
    </row>
    <row r="4647" spans="1:23" x14ac:dyDescent="0.2">
      <c r="A4647" s="13" t="s">
        <v>9905</v>
      </c>
      <c r="B4647" s="12" t="str">
        <f t="shared" si="145"/>
        <v>no</v>
      </c>
      <c r="C4647" s="17" t="str">
        <f t="shared" si="144"/>
        <v>no</v>
      </c>
      <c r="D4647" s="25">
        <v>1304.1576573479999</v>
      </c>
      <c r="E4647" s="26">
        <v>-0.118809465838308</v>
      </c>
      <c r="F4647" s="26">
        <v>0.25197586846933701</v>
      </c>
      <c r="G4647" s="26">
        <v>-0.47151128621972099</v>
      </c>
      <c r="H4647" s="26">
        <v>0.63727566193433305</v>
      </c>
      <c r="I4647" s="26">
        <v>0.99998810849019903</v>
      </c>
      <c r="J4647" s="25">
        <v>783.57468439713</v>
      </c>
      <c r="K4647" s="26">
        <v>-8.9290850890825099E-2</v>
      </c>
      <c r="L4647" s="26">
        <v>0.187641897168633</v>
      </c>
      <c r="M4647" s="26">
        <v>-0.47585774945869302</v>
      </c>
      <c r="N4647" s="26">
        <v>0.634175724305727</v>
      </c>
      <c r="O4647" s="27">
        <v>0.99998392099349798</v>
      </c>
      <c r="P4647" s="2" t="s">
        <v>9906</v>
      </c>
      <c r="Q4647" s="2" t="s">
        <v>19</v>
      </c>
      <c r="R4647" s="2" t="s">
        <v>124</v>
      </c>
      <c r="S4647" s="23">
        <v>33402896</v>
      </c>
      <c r="T4647" s="23">
        <v>33479348</v>
      </c>
      <c r="U4647" s="9" t="s">
        <v>9905</v>
      </c>
      <c r="V4647" s="2" t="s">
        <v>9906</v>
      </c>
      <c r="W4647" s="8" t="s">
        <v>19</v>
      </c>
    </row>
    <row r="4648" spans="1:23" x14ac:dyDescent="0.2">
      <c r="A4648" s="13" t="s">
        <v>9907</v>
      </c>
      <c r="B4648" s="12" t="str">
        <f t="shared" si="145"/>
        <v>no</v>
      </c>
      <c r="C4648" s="17" t="str">
        <f t="shared" si="144"/>
        <v>no</v>
      </c>
      <c r="D4648" s="25">
        <v>176.73815456272399</v>
      </c>
      <c r="E4648" s="26">
        <v>0.63533412025258396</v>
      </c>
      <c r="F4648" s="26">
        <v>0.28424602193813198</v>
      </c>
      <c r="G4648" s="26">
        <v>2.2351557144777501</v>
      </c>
      <c r="H4648" s="26">
        <v>2.5407127726605701E-2</v>
      </c>
      <c r="I4648" s="26">
        <v>0.99998810849019903</v>
      </c>
      <c r="J4648" s="25">
        <v>138.373773432668</v>
      </c>
      <c r="K4648" s="26">
        <v>1.7601185952289499E-2</v>
      </c>
      <c r="L4648" s="26">
        <v>0.30398355736481197</v>
      </c>
      <c r="M4648" s="26">
        <v>5.7901769769626799E-2</v>
      </c>
      <c r="N4648" s="26">
        <v>0.95382687341703798</v>
      </c>
      <c r="O4648" s="27">
        <v>0.99998392099349798</v>
      </c>
      <c r="P4648" s="2" t="s">
        <v>9908</v>
      </c>
      <c r="Q4648" s="2" t="s">
        <v>19</v>
      </c>
      <c r="R4648" s="2" t="s">
        <v>89</v>
      </c>
      <c r="S4648" s="23">
        <v>24154157</v>
      </c>
      <c r="T4648" s="23">
        <v>24187959</v>
      </c>
      <c r="U4648" s="9" t="s">
        <v>9907</v>
      </c>
      <c r="V4648" s="2" t="s">
        <v>9908</v>
      </c>
      <c r="W4648" s="8" t="s">
        <v>19</v>
      </c>
    </row>
    <row r="4649" spans="1:23" x14ac:dyDescent="0.2">
      <c r="A4649" s="13" t="s">
        <v>9909</v>
      </c>
      <c r="B4649" s="12" t="str">
        <f t="shared" si="145"/>
        <v>no</v>
      </c>
      <c r="C4649" s="17" t="str">
        <f t="shared" si="144"/>
        <v>no</v>
      </c>
      <c r="D4649" s="25">
        <v>1606.5457171524199</v>
      </c>
      <c r="E4649" s="26">
        <v>9.9336786255781795E-2</v>
      </c>
      <c r="F4649" s="26">
        <v>0.19385835924750999</v>
      </c>
      <c r="G4649" s="26">
        <v>0.51241941096258303</v>
      </c>
      <c r="H4649" s="26">
        <v>0.60835750872474903</v>
      </c>
      <c r="I4649" s="26">
        <v>0.99998810849019903</v>
      </c>
      <c r="J4649" s="25">
        <v>1831.87177674039</v>
      </c>
      <c r="K4649" s="26">
        <v>-6.58248568682646E-2</v>
      </c>
      <c r="L4649" s="26">
        <v>0.13039136508367399</v>
      </c>
      <c r="M4649" s="26">
        <v>-0.50482527601443405</v>
      </c>
      <c r="N4649" s="26">
        <v>0.613681561184374</v>
      </c>
      <c r="O4649" s="27">
        <v>0.99998392099349798</v>
      </c>
      <c r="P4649" s="2" t="s">
        <v>9910</v>
      </c>
      <c r="Q4649" s="2" t="s">
        <v>19</v>
      </c>
      <c r="R4649" s="2" t="s">
        <v>68</v>
      </c>
      <c r="S4649" s="23">
        <v>112422968</v>
      </c>
      <c r="T4649" s="23">
        <v>112481017</v>
      </c>
      <c r="U4649" s="9" t="s">
        <v>9909</v>
      </c>
      <c r="V4649" s="2" t="s">
        <v>9910</v>
      </c>
      <c r="W4649" s="8" t="s">
        <v>19</v>
      </c>
    </row>
    <row r="4650" spans="1:23" x14ac:dyDescent="0.2">
      <c r="A4650" s="13" t="s">
        <v>9911</v>
      </c>
      <c r="B4650" s="12" t="str">
        <f t="shared" si="145"/>
        <v>no</v>
      </c>
      <c r="C4650" s="17" t="str">
        <f t="shared" si="144"/>
        <v>no</v>
      </c>
      <c r="D4650" s="25">
        <v>1293.22610614614</v>
      </c>
      <c r="E4650" s="26">
        <v>3.24222821886474E-2</v>
      </c>
      <c r="F4650" s="26">
        <v>0.130212382945187</v>
      </c>
      <c r="G4650" s="26">
        <v>0.24899538319865999</v>
      </c>
      <c r="H4650" s="26">
        <v>0.80336435264665296</v>
      </c>
      <c r="I4650" s="26">
        <v>0.99998810849019903</v>
      </c>
      <c r="J4650" s="25">
        <v>4941.43467544743</v>
      </c>
      <c r="K4650" s="26">
        <v>0.191349179058179</v>
      </c>
      <c r="L4650" s="26">
        <v>9.3957518634937398E-2</v>
      </c>
      <c r="M4650" s="26">
        <v>2.0365499412734298</v>
      </c>
      <c r="N4650" s="26">
        <v>4.1695163585395302E-2</v>
      </c>
      <c r="O4650" s="27">
        <v>0.73875746834160205</v>
      </c>
      <c r="P4650" s="2" t="s">
        <v>9912</v>
      </c>
      <c r="Q4650" s="2" t="s">
        <v>19</v>
      </c>
      <c r="R4650" s="2" t="s">
        <v>106</v>
      </c>
      <c r="S4650" s="23">
        <v>50287732</v>
      </c>
      <c r="T4650" s="23">
        <v>50292918</v>
      </c>
      <c r="U4650" s="9" t="s">
        <v>9911</v>
      </c>
      <c r="V4650" s="2" t="s">
        <v>9912</v>
      </c>
      <c r="W4650" s="8" t="s">
        <v>19</v>
      </c>
    </row>
    <row r="4651" spans="1:23" x14ac:dyDescent="0.2">
      <c r="A4651" s="13" t="s">
        <v>9913</v>
      </c>
      <c r="B4651" s="12" t="str">
        <f t="shared" si="145"/>
        <v>no</v>
      </c>
      <c r="C4651" s="17" t="str">
        <f t="shared" si="144"/>
        <v>no</v>
      </c>
      <c r="D4651" s="25">
        <v>417.34653799927497</v>
      </c>
      <c r="E4651" s="26">
        <v>9.8961503197719097E-2</v>
      </c>
      <c r="F4651" s="26">
        <v>0.17608458931266099</v>
      </c>
      <c r="G4651" s="26">
        <v>0.56201115375292798</v>
      </c>
      <c r="H4651" s="26">
        <v>0.574108419783812</v>
      </c>
      <c r="I4651" s="26">
        <v>0.99998810849019903</v>
      </c>
      <c r="J4651" s="25">
        <v>244.47228594530901</v>
      </c>
      <c r="K4651" s="26">
        <v>0.22921937239663501</v>
      </c>
      <c r="L4651" s="26">
        <v>0.156320305886259</v>
      </c>
      <c r="M4651" s="26">
        <v>1.46634419052006</v>
      </c>
      <c r="N4651" s="26">
        <v>0.14255454229411299</v>
      </c>
      <c r="O4651" s="27">
        <v>0.99998392099349798</v>
      </c>
      <c r="P4651" s="2" t="s">
        <v>9914</v>
      </c>
      <c r="Q4651" s="2" t="s">
        <v>19</v>
      </c>
      <c r="R4651" s="2" t="s">
        <v>106</v>
      </c>
      <c r="S4651" s="23">
        <v>129440036</v>
      </c>
      <c r="T4651" s="23">
        <v>129520507</v>
      </c>
      <c r="U4651" s="9" t="s">
        <v>9913</v>
      </c>
      <c r="V4651" s="2" t="s">
        <v>9914</v>
      </c>
      <c r="W4651" s="8" t="s">
        <v>19</v>
      </c>
    </row>
    <row r="4652" spans="1:23" x14ac:dyDescent="0.2">
      <c r="A4652" s="13" t="s">
        <v>9915</v>
      </c>
      <c r="B4652" s="12" t="str">
        <f t="shared" si="145"/>
        <v>no</v>
      </c>
      <c r="C4652" s="17" t="str">
        <f t="shared" si="144"/>
        <v>no</v>
      </c>
      <c r="D4652" s="25">
        <v>404.38816380731703</v>
      </c>
      <c r="E4652" s="26">
        <v>0.276478151939761</v>
      </c>
      <c r="F4652" s="26">
        <v>0.20147816571728</v>
      </c>
      <c r="G4652" s="26">
        <v>1.3722487047441301</v>
      </c>
      <c r="H4652" s="26">
        <v>0.16998602808517799</v>
      </c>
      <c r="I4652" s="26">
        <v>0.99998810849019903</v>
      </c>
      <c r="J4652" s="25">
        <v>351.40306856423098</v>
      </c>
      <c r="K4652" s="26">
        <v>0.24624964353717499</v>
      </c>
      <c r="L4652" s="26">
        <v>0.15607991687737199</v>
      </c>
      <c r="M4652" s="26">
        <v>1.5777151120002599</v>
      </c>
      <c r="N4652" s="26">
        <v>0.11463107296347699</v>
      </c>
      <c r="O4652" s="27">
        <v>0.99998392099349798</v>
      </c>
      <c r="P4652" s="2" t="s">
        <v>9916</v>
      </c>
      <c r="Q4652" s="2" t="s">
        <v>19</v>
      </c>
      <c r="R4652" s="2" t="s">
        <v>53</v>
      </c>
      <c r="S4652" s="23">
        <v>1510427</v>
      </c>
      <c r="T4652" s="23">
        <v>1612110</v>
      </c>
      <c r="U4652" s="9" t="s">
        <v>9915</v>
      </c>
      <c r="V4652" s="2" t="s">
        <v>9916</v>
      </c>
      <c r="W4652" s="8" t="s">
        <v>19</v>
      </c>
    </row>
    <row r="4653" spans="1:23" x14ac:dyDescent="0.2">
      <c r="A4653" s="13" t="s">
        <v>9917</v>
      </c>
      <c r="B4653" s="12" t="str">
        <f t="shared" si="145"/>
        <v>no</v>
      </c>
      <c r="C4653" s="17" t="str">
        <f t="shared" si="144"/>
        <v>no</v>
      </c>
      <c r="D4653" s="25">
        <v>558.29638455818599</v>
      </c>
      <c r="E4653" s="26">
        <v>2.1588831549662301E-2</v>
      </c>
      <c r="F4653" s="26">
        <v>0.194342841252992</v>
      </c>
      <c r="G4653" s="26">
        <v>0.111086322554883</v>
      </c>
      <c r="H4653" s="26">
        <v>0.91154789462985997</v>
      </c>
      <c r="I4653" s="26">
        <v>0.99998810849019903</v>
      </c>
      <c r="J4653" s="25">
        <v>230.505167830934</v>
      </c>
      <c r="K4653" s="26">
        <v>-0.249267594906908</v>
      </c>
      <c r="L4653" s="26">
        <v>0.190882308062087</v>
      </c>
      <c r="M4653" s="26">
        <v>-1.30587060392119</v>
      </c>
      <c r="N4653" s="26">
        <v>0.19159656477012199</v>
      </c>
      <c r="O4653" s="27">
        <v>0.99998392099349798</v>
      </c>
      <c r="P4653" s="2" t="s">
        <v>9918</v>
      </c>
      <c r="Q4653" s="2" t="s">
        <v>19</v>
      </c>
      <c r="R4653" s="2" t="s">
        <v>39</v>
      </c>
      <c r="S4653" s="23">
        <v>27444371</v>
      </c>
      <c r="T4653" s="23">
        <v>27489789</v>
      </c>
      <c r="U4653" s="9" t="s">
        <v>9917</v>
      </c>
      <c r="V4653" s="2" t="s">
        <v>9918</v>
      </c>
      <c r="W4653" s="8" t="s">
        <v>19</v>
      </c>
    </row>
    <row r="4654" spans="1:23" x14ac:dyDescent="0.2">
      <c r="A4654" s="13" t="s">
        <v>9919</v>
      </c>
      <c r="B4654" s="12" t="str">
        <f t="shared" si="145"/>
        <v>no</v>
      </c>
      <c r="C4654" s="17" t="str">
        <f t="shared" si="144"/>
        <v>no</v>
      </c>
      <c r="D4654" s="25">
        <v>364.436991346382</v>
      </c>
      <c r="E4654" s="26">
        <v>0.113750962020084</v>
      </c>
      <c r="F4654" s="26">
        <v>0.22149421644178499</v>
      </c>
      <c r="G4654" s="26">
        <v>0.51356177081030396</v>
      </c>
      <c r="H4654" s="26">
        <v>0.60755841329286797</v>
      </c>
      <c r="I4654" s="26">
        <v>0.99998810849019903</v>
      </c>
      <c r="J4654" s="25">
        <v>308.49315851776697</v>
      </c>
      <c r="K4654" s="26">
        <v>-0.109475228725347</v>
      </c>
      <c r="L4654" s="26">
        <v>0.20521130785099101</v>
      </c>
      <c r="M4654" s="26">
        <v>-0.53347561531472798</v>
      </c>
      <c r="N4654" s="26">
        <v>0.59370438647706303</v>
      </c>
      <c r="O4654" s="27">
        <v>0.99998392099349798</v>
      </c>
      <c r="P4654" s="2" t="s">
        <v>9920</v>
      </c>
      <c r="Q4654" s="2" t="s">
        <v>19</v>
      </c>
      <c r="R4654" s="2" t="s">
        <v>60</v>
      </c>
      <c r="S4654" s="23">
        <v>28328325</v>
      </c>
      <c r="T4654" s="23">
        <v>28335489</v>
      </c>
      <c r="U4654" s="9" t="s">
        <v>9919</v>
      </c>
      <c r="V4654" s="2" t="s">
        <v>9920</v>
      </c>
      <c r="W4654" s="8" t="s">
        <v>19</v>
      </c>
    </row>
    <row r="4655" spans="1:23" x14ac:dyDescent="0.2">
      <c r="A4655" s="13" t="s">
        <v>9921</v>
      </c>
      <c r="B4655" s="12" t="str">
        <f t="shared" si="145"/>
        <v>no</v>
      </c>
      <c r="C4655" s="17" t="str">
        <f t="shared" si="144"/>
        <v>no</v>
      </c>
      <c r="D4655" s="25">
        <v>138.223482515054</v>
      </c>
      <c r="E4655" s="26">
        <v>0.39871622892327901</v>
      </c>
      <c r="F4655" s="26">
        <v>0.27877930277054602</v>
      </c>
      <c r="G4655" s="26">
        <v>1.43022177385761</v>
      </c>
      <c r="H4655" s="26">
        <v>0.152653378050467</v>
      </c>
      <c r="I4655" s="26">
        <v>0.99998810849019903</v>
      </c>
      <c r="J4655" s="25">
        <v>106.175880487825</v>
      </c>
      <c r="K4655" s="26">
        <v>0.28723964936393598</v>
      </c>
      <c r="L4655" s="26">
        <v>0.29961134117334798</v>
      </c>
      <c r="M4655" s="26">
        <v>0.95870753169435696</v>
      </c>
      <c r="N4655" s="26">
        <v>0.337706103140481</v>
      </c>
      <c r="O4655" s="27">
        <v>0.99998392099349798</v>
      </c>
      <c r="P4655" s="2" t="s">
        <v>9922</v>
      </c>
      <c r="Q4655" s="2" t="s">
        <v>19</v>
      </c>
      <c r="R4655" s="2" t="s">
        <v>68</v>
      </c>
      <c r="S4655" s="23">
        <v>101313367</v>
      </c>
      <c r="T4655" s="23">
        <v>101321823</v>
      </c>
      <c r="U4655" s="9" t="s">
        <v>9921</v>
      </c>
      <c r="V4655" s="2" t="s">
        <v>9922</v>
      </c>
      <c r="W4655" s="8" t="s">
        <v>19</v>
      </c>
    </row>
    <row r="4656" spans="1:23" x14ac:dyDescent="0.2">
      <c r="A4656" s="13" t="s">
        <v>9923</v>
      </c>
      <c r="B4656" s="12" t="str">
        <f t="shared" si="145"/>
        <v>no</v>
      </c>
      <c r="C4656" s="17" t="str">
        <f t="shared" si="144"/>
        <v>no</v>
      </c>
      <c r="D4656" s="25">
        <v>192.164726701175</v>
      </c>
      <c r="E4656" s="26">
        <v>0.11461403513658699</v>
      </c>
      <c r="F4656" s="26">
        <v>0.192546274458404</v>
      </c>
      <c r="G4656" s="26">
        <v>0.59525449380401596</v>
      </c>
      <c r="H4656" s="26">
        <v>0.55167336921284205</v>
      </c>
      <c r="I4656" s="26">
        <v>0.99998810849019903</v>
      </c>
      <c r="J4656" s="25">
        <v>221.69960667701801</v>
      </c>
      <c r="K4656" s="26">
        <v>2.32005651333047E-2</v>
      </c>
      <c r="L4656" s="26">
        <v>0.24747378086562699</v>
      </c>
      <c r="M4656" s="26">
        <v>9.3749588550967197E-2</v>
      </c>
      <c r="N4656" s="26">
        <v>0.92530807773867396</v>
      </c>
      <c r="O4656" s="27">
        <v>0.99998392099349798</v>
      </c>
      <c r="P4656" s="2" t="s">
        <v>9924</v>
      </c>
      <c r="Q4656" s="2" t="s">
        <v>19</v>
      </c>
      <c r="R4656" s="2" t="s">
        <v>559</v>
      </c>
      <c r="S4656" s="23">
        <v>36758202</v>
      </c>
      <c r="T4656" s="23">
        <v>36776256</v>
      </c>
      <c r="U4656" s="9" t="s">
        <v>9923</v>
      </c>
      <c r="V4656" s="2" t="s">
        <v>9924</v>
      </c>
      <c r="W4656" s="8" t="s">
        <v>19</v>
      </c>
    </row>
    <row r="4657" spans="1:23" x14ac:dyDescent="0.2">
      <c r="A4657" s="13" t="s">
        <v>9925</v>
      </c>
      <c r="B4657" s="12" t="str">
        <f t="shared" si="145"/>
        <v>no</v>
      </c>
      <c r="C4657" s="17" t="str">
        <f t="shared" si="144"/>
        <v>no</v>
      </c>
      <c r="D4657" s="25">
        <v>142.803320548481</v>
      </c>
      <c r="E4657" s="26">
        <v>-7.5446299454515503E-2</v>
      </c>
      <c r="F4657" s="26">
        <v>0.233301826539483</v>
      </c>
      <c r="G4657" s="26">
        <v>-0.32338494976055099</v>
      </c>
      <c r="H4657" s="26">
        <v>0.74640372609460504</v>
      </c>
      <c r="I4657" s="26">
        <v>0.99998810849019903</v>
      </c>
      <c r="J4657" s="25">
        <v>148.07844478738099</v>
      </c>
      <c r="K4657" s="26">
        <v>0.19565192811872301</v>
      </c>
      <c r="L4657" s="26">
        <v>0.20397686408308699</v>
      </c>
      <c r="M4657" s="26">
        <v>0.95918686169735401</v>
      </c>
      <c r="N4657" s="26">
        <v>0.33746461796517901</v>
      </c>
      <c r="O4657" s="27">
        <v>0.99998392099349798</v>
      </c>
      <c r="P4657" s="2" t="s">
        <v>9926</v>
      </c>
      <c r="Q4657" s="2" t="s">
        <v>19</v>
      </c>
      <c r="R4657" s="2" t="s">
        <v>113</v>
      </c>
      <c r="S4657" s="23">
        <v>75902136</v>
      </c>
      <c r="T4657" s="23">
        <v>76084585</v>
      </c>
      <c r="U4657" s="9" t="s">
        <v>9925</v>
      </c>
      <c r="V4657" s="2" t="s">
        <v>9926</v>
      </c>
      <c r="W4657" s="8" t="s">
        <v>19</v>
      </c>
    </row>
    <row r="4658" spans="1:23" x14ac:dyDescent="0.2">
      <c r="A4658" s="13" t="s">
        <v>9927</v>
      </c>
      <c r="B4658" s="12" t="str">
        <f t="shared" si="145"/>
        <v>no</v>
      </c>
      <c r="C4658" s="17" t="str">
        <f t="shared" si="144"/>
        <v>no</v>
      </c>
      <c r="D4658" s="25">
        <v>201.189029820732</v>
      </c>
      <c r="E4658" s="26">
        <v>2.35582910543117E-2</v>
      </c>
      <c r="F4658" s="26">
        <v>0.29102710153604999</v>
      </c>
      <c r="G4658" s="26">
        <v>8.0948787690116694E-2</v>
      </c>
      <c r="H4658" s="26">
        <v>0.93548268027539305</v>
      </c>
      <c r="I4658" s="26">
        <v>0.99998810849019903</v>
      </c>
      <c r="J4658" s="25">
        <v>422.53487982902999</v>
      </c>
      <c r="K4658" s="26">
        <v>0.36187829413761802</v>
      </c>
      <c r="L4658" s="26">
        <v>0.18823886880090701</v>
      </c>
      <c r="M4658" s="26">
        <v>1.9224419294633699</v>
      </c>
      <c r="N4658" s="26">
        <v>5.4550173927377002E-2</v>
      </c>
      <c r="O4658" s="27">
        <v>0.82822510338859201</v>
      </c>
      <c r="P4658" s="2" t="s">
        <v>9928</v>
      </c>
      <c r="Q4658" s="2" t="s">
        <v>19</v>
      </c>
      <c r="R4658" s="2" t="s">
        <v>42</v>
      </c>
      <c r="S4658" s="23">
        <v>118544528</v>
      </c>
      <c r="T4658" s="23">
        <v>118572970</v>
      </c>
      <c r="U4658" s="9" t="s">
        <v>9927</v>
      </c>
      <c r="V4658" s="2" t="s">
        <v>9928</v>
      </c>
      <c r="W4658" s="8" t="s">
        <v>19</v>
      </c>
    </row>
    <row r="4659" spans="1:23" x14ac:dyDescent="0.2">
      <c r="A4659" s="13" t="s">
        <v>9929</v>
      </c>
      <c r="B4659" s="12" t="str">
        <f t="shared" si="145"/>
        <v>no</v>
      </c>
      <c r="C4659" s="17" t="str">
        <f t="shared" si="144"/>
        <v>no</v>
      </c>
      <c r="D4659" s="25">
        <v>268.491843255677</v>
      </c>
      <c r="E4659" s="26">
        <v>-3.8885777234889198E-4</v>
      </c>
      <c r="F4659" s="26">
        <v>0.19255428962558799</v>
      </c>
      <c r="G4659" s="26">
        <v>-2.0194708365365698E-3</v>
      </c>
      <c r="H4659" s="26">
        <v>0.99838869649375594</v>
      </c>
      <c r="I4659" s="26">
        <v>0.99998810849019903</v>
      </c>
      <c r="J4659" s="25">
        <v>264.87848749286098</v>
      </c>
      <c r="K4659" s="26">
        <v>0.34505054829512</v>
      </c>
      <c r="L4659" s="26">
        <v>0.17669541301233499</v>
      </c>
      <c r="M4659" s="26">
        <v>1.9527985611659999</v>
      </c>
      <c r="N4659" s="26">
        <v>5.08434691110837E-2</v>
      </c>
      <c r="O4659" s="27">
        <v>0.79910014138107399</v>
      </c>
      <c r="P4659" s="2" t="s">
        <v>9930</v>
      </c>
      <c r="Q4659" s="2" t="s">
        <v>19</v>
      </c>
      <c r="R4659" s="2" t="s">
        <v>47</v>
      </c>
      <c r="S4659" s="23">
        <v>43590931</v>
      </c>
      <c r="T4659" s="23">
        <v>43647296</v>
      </c>
      <c r="U4659" s="9" t="s">
        <v>9929</v>
      </c>
      <c r="V4659" s="2" t="s">
        <v>9930</v>
      </c>
      <c r="W4659" s="8" t="s">
        <v>19</v>
      </c>
    </row>
    <row r="4660" spans="1:23" x14ac:dyDescent="0.2">
      <c r="A4660" s="13" t="s">
        <v>9931</v>
      </c>
      <c r="B4660" s="12" t="str">
        <f t="shared" si="145"/>
        <v>no</v>
      </c>
      <c r="C4660" s="17" t="str">
        <f t="shared" si="144"/>
        <v>no</v>
      </c>
      <c r="D4660" s="25">
        <v>729.28820193954198</v>
      </c>
      <c r="E4660" s="26">
        <v>0.26749159286226598</v>
      </c>
      <c r="F4660" s="26">
        <v>0.24871658689050799</v>
      </c>
      <c r="G4660" s="26">
        <v>1.0754875507359001</v>
      </c>
      <c r="H4660" s="26">
        <v>0.28215650294209699</v>
      </c>
      <c r="I4660" s="26">
        <v>0.99998810849019903</v>
      </c>
      <c r="J4660" s="25">
        <v>1615.73354996423</v>
      </c>
      <c r="K4660" s="26">
        <v>-0.20427338133591399</v>
      </c>
      <c r="L4660" s="26">
        <v>0.27147985576711697</v>
      </c>
      <c r="M4660" s="26">
        <v>-0.752443973269037</v>
      </c>
      <c r="N4660" s="26">
        <v>0.45178411074580999</v>
      </c>
      <c r="O4660" s="27">
        <v>0.99998392099349798</v>
      </c>
      <c r="P4660" s="2" t="s">
        <v>9932</v>
      </c>
      <c r="Q4660" s="2" t="s">
        <v>19</v>
      </c>
      <c r="R4660" s="2" t="s">
        <v>106</v>
      </c>
      <c r="S4660" s="23">
        <v>108160812</v>
      </c>
      <c r="T4660" s="23">
        <v>108222570</v>
      </c>
      <c r="U4660" s="9" t="s">
        <v>9931</v>
      </c>
      <c r="V4660" s="2" t="s">
        <v>9932</v>
      </c>
      <c r="W4660" s="8" t="s">
        <v>19</v>
      </c>
    </row>
    <row r="4661" spans="1:23" x14ac:dyDescent="0.2">
      <c r="A4661" s="13" t="s">
        <v>9933</v>
      </c>
      <c r="B4661" s="12" t="str">
        <f t="shared" si="145"/>
        <v>no</v>
      </c>
      <c r="C4661" s="17" t="str">
        <f t="shared" si="144"/>
        <v>no</v>
      </c>
      <c r="D4661" s="25">
        <v>262.33287654448998</v>
      </c>
      <c r="E4661" s="26">
        <v>0.27141731946450898</v>
      </c>
      <c r="F4661" s="26">
        <v>0.27159208117531303</v>
      </c>
      <c r="G4661" s="26">
        <v>0.99935652869535796</v>
      </c>
      <c r="H4661" s="26">
        <v>0.31762201048775601</v>
      </c>
      <c r="I4661" s="26">
        <v>0.99998810849019903</v>
      </c>
      <c r="J4661" s="25">
        <v>292.43464372517002</v>
      </c>
      <c r="K4661" s="26">
        <v>0.116814532513787</v>
      </c>
      <c r="L4661" s="26">
        <v>0.23508763212258799</v>
      </c>
      <c r="M4661" s="26">
        <v>0.49689782256547299</v>
      </c>
      <c r="N4661" s="26">
        <v>0.61926110709613902</v>
      </c>
      <c r="O4661" s="27">
        <v>0.99998392099349798</v>
      </c>
      <c r="P4661" s="2" t="s">
        <v>9934</v>
      </c>
      <c r="Q4661" s="2" t="s">
        <v>19</v>
      </c>
      <c r="R4661" s="2" t="s">
        <v>32</v>
      </c>
      <c r="S4661" s="23">
        <v>26947039</v>
      </c>
      <c r="T4661" s="23">
        <v>27062930</v>
      </c>
      <c r="U4661" s="9" t="s">
        <v>9933</v>
      </c>
      <c r="V4661" s="2" t="s">
        <v>9934</v>
      </c>
      <c r="W4661" s="8" t="s">
        <v>19</v>
      </c>
    </row>
    <row r="4662" spans="1:23" x14ac:dyDescent="0.2">
      <c r="A4662" s="13" t="s">
        <v>9935</v>
      </c>
      <c r="B4662" s="12" t="str">
        <f t="shared" si="145"/>
        <v>no</v>
      </c>
      <c r="C4662" s="17" t="str">
        <f t="shared" si="144"/>
        <v>no</v>
      </c>
      <c r="D4662" s="25">
        <v>898.90815836888305</v>
      </c>
      <c r="E4662" s="26">
        <v>-0.33363950907343398</v>
      </c>
      <c r="F4662" s="26">
        <v>0.150163298694865</v>
      </c>
      <c r="G4662" s="26">
        <v>-2.22184456503846</v>
      </c>
      <c r="H4662" s="26">
        <v>2.6293811812668599E-2</v>
      </c>
      <c r="I4662" s="26">
        <v>0.99998810849019903</v>
      </c>
      <c r="J4662" s="25">
        <v>337.40835855671997</v>
      </c>
      <c r="K4662" s="26">
        <v>-0.35416857961391002</v>
      </c>
      <c r="L4662" s="26">
        <v>0.14783572565314801</v>
      </c>
      <c r="M4662" s="26">
        <v>-2.3956900678044599</v>
      </c>
      <c r="N4662" s="26">
        <v>1.6589110888287201E-2</v>
      </c>
      <c r="O4662" s="27">
        <v>0.46230785906557798</v>
      </c>
      <c r="P4662" s="2" t="s">
        <v>9936</v>
      </c>
      <c r="Q4662" s="2" t="s">
        <v>19</v>
      </c>
      <c r="R4662" s="2" t="s">
        <v>106</v>
      </c>
      <c r="S4662" s="23">
        <v>160256986</v>
      </c>
      <c r="T4662" s="23">
        <v>160399880</v>
      </c>
      <c r="U4662" s="9" t="s">
        <v>9935</v>
      </c>
      <c r="V4662" s="2" t="s">
        <v>9936</v>
      </c>
      <c r="W4662" s="8" t="s">
        <v>19</v>
      </c>
    </row>
    <row r="4663" spans="1:23" x14ac:dyDescent="0.2">
      <c r="A4663" s="13" t="s">
        <v>9937</v>
      </c>
      <c r="B4663" s="12" t="str">
        <f t="shared" si="145"/>
        <v>no</v>
      </c>
      <c r="C4663" s="17" t="str">
        <f t="shared" si="144"/>
        <v>no</v>
      </c>
      <c r="D4663" s="25">
        <v>372.80948075203202</v>
      </c>
      <c r="E4663" s="26">
        <v>0.140646143334346</v>
      </c>
      <c r="F4663" s="26">
        <v>0.23433730972375</v>
      </c>
      <c r="G4663" s="26">
        <v>0.60018672869526402</v>
      </c>
      <c r="H4663" s="26">
        <v>0.54838179728120096</v>
      </c>
      <c r="I4663" s="26">
        <v>0.99998810849019903</v>
      </c>
      <c r="J4663" s="25">
        <v>187.01663421646199</v>
      </c>
      <c r="K4663" s="26">
        <v>0.48552128740016598</v>
      </c>
      <c r="L4663" s="26">
        <v>0.28008493067965201</v>
      </c>
      <c r="M4663" s="26">
        <v>1.73347879238631</v>
      </c>
      <c r="N4663" s="26">
        <v>8.3010603736270103E-2</v>
      </c>
      <c r="O4663" s="27">
        <v>0.95745136289188404</v>
      </c>
      <c r="P4663" s="2" t="s">
        <v>9938</v>
      </c>
      <c r="Q4663" s="2" t="s">
        <v>19</v>
      </c>
      <c r="R4663" s="2" t="s">
        <v>27</v>
      </c>
      <c r="S4663" s="23">
        <v>110124335</v>
      </c>
      <c r="T4663" s="23">
        <v>110218797</v>
      </c>
      <c r="U4663" s="9" t="s">
        <v>9937</v>
      </c>
      <c r="V4663" s="2" t="s">
        <v>9938</v>
      </c>
      <c r="W4663" s="8" t="s">
        <v>19</v>
      </c>
    </row>
    <row r="4664" spans="1:23" x14ac:dyDescent="0.2">
      <c r="A4664" s="13" t="s">
        <v>9939</v>
      </c>
      <c r="B4664" s="12" t="str">
        <f t="shared" si="145"/>
        <v>no</v>
      </c>
      <c r="C4664" s="17" t="str">
        <f t="shared" si="144"/>
        <v>no</v>
      </c>
      <c r="D4664" s="25">
        <v>321.50696381405902</v>
      </c>
      <c r="E4664" s="26">
        <v>0.230332728539341</v>
      </c>
      <c r="F4664" s="26">
        <v>0.23359139289938799</v>
      </c>
      <c r="G4664" s="26">
        <v>0.98604972418033099</v>
      </c>
      <c r="H4664" s="26">
        <v>0.324108712995963</v>
      </c>
      <c r="I4664" s="26">
        <v>0.99998810849019903</v>
      </c>
      <c r="J4664" s="25">
        <v>169.950233096917</v>
      </c>
      <c r="K4664" s="26">
        <v>0.19561899228090601</v>
      </c>
      <c r="L4664" s="26">
        <v>0.236163289909085</v>
      </c>
      <c r="M4664" s="26">
        <v>0.82832091455116696</v>
      </c>
      <c r="N4664" s="26">
        <v>0.40748878141658401</v>
      </c>
      <c r="O4664" s="27">
        <v>0.99998392099349798</v>
      </c>
      <c r="P4664" s="2" t="s">
        <v>9940</v>
      </c>
      <c r="Q4664" s="2" t="s">
        <v>19</v>
      </c>
      <c r="R4664" s="2" t="s">
        <v>103</v>
      </c>
      <c r="S4664" s="23">
        <v>20567069</v>
      </c>
      <c r="T4664" s="23">
        <v>20691437</v>
      </c>
      <c r="U4664" s="9" t="s">
        <v>9939</v>
      </c>
      <c r="V4664" s="2" t="s">
        <v>9940</v>
      </c>
      <c r="W4664" s="8" t="s">
        <v>19</v>
      </c>
    </row>
    <row r="4665" spans="1:23" x14ac:dyDescent="0.2">
      <c r="A4665" s="13" t="s">
        <v>9941</v>
      </c>
      <c r="B4665" s="12" t="str">
        <f t="shared" si="145"/>
        <v>no</v>
      </c>
      <c r="C4665" s="17" t="str">
        <f t="shared" si="144"/>
        <v>no</v>
      </c>
      <c r="D4665" s="25">
        <v>3877.21033339115</v>
      </c>
      <c r="E4665" s="26">
        <v>-0.46366931612868501</v>
      </c>
      <c r="F4665" s="26">
        <v>0.22998736176677001</v>
      </c>
      <c r="G4665" s="26">
        <v>-2.0160643287820901</v>
      </c>
      <c r="H4665" s="26">
        <v>4.3793249505381202E-2</v>
      </c>
      <c r="I4665" s="26">
        <v>0.99998810849019903</v>
      </c>
      <c r="J4665" s="25">
        <v>1572.01658598779</v>
      </c>
      <c r="K4665" s="26">
        <v>-0.25473886397896001</v>
      </c>
      <c r="L4665" s="26">
        <v>0.204730409822207</v>
      </c>
      <c r="M4665" s="26">
        <v>-1.24426490524872</v>
      </c>
      <c r="N4665" s="26">
        <v>0.21340208284607201</v>
      </c>
      <c r="O4665" s="27">
        <v>0.99998392099349798</v>
      </c>
      <c r="P4665" s="2" t="s">
        <v>9942</v>
      </c>
      <c r="Q4665" s="2" t="s">
        <v>19</v>
      </c>
      <c r="R4665" s="2" t="s">
        <v>36</v>
      </c>
      <c r="S4665" s="23">
        <v>98648971</v>
      </c>
      <c r="T4665" s="23">
        <v>98964530</v>
      </c>
      <c r="U4665" s="9" t="s">
        <v>9941</v>
      </c>
      <c r="V4665" s="2" t="s">
        <v>9942</v>
      </c>
      <c r="W4665" s="8" t="s">
        <v>19</v>
      </c>
    </row>
    <row r="4666" spans="1:23" x14ac:dyDescent="0.2">
      <c r="A4666" s="13" t="s">
        <v>9943</v>
      </c>
      <c r="B4666" s="12" t="str">
        <f t="shared" si="145"/>
        <v>no</v>
      </c>
      <c r="C4666" s="17" t="str">
        <f t="shared" si="144"/>
        <v>no</v>
      </c>
      <c r="D4666" s="25">
        <v>37.152012964395702</v>
      </c>
      <c r="E4666" s="26">
        <v>-0.79403246818687501</v>
      </c>
      <c r="F4666" s="26">
        <v>1.07436503854066</v>
      </c>
      <c r="G4666" s="26">
        <v>-0.73907139538478805</v>
      </c>
      <c r="H4666" s="26">
        <v>0.45986364526589102</v>
      </c>
      <c r="I4666" s="26">
        <v>0.99998810849019903</v>
      </c>
      <c r="J4666" s="25">
        <v>299.91646502630903</v>
      </c>
      <c r="K4666" s="26">
        <v>-0.46570509851552899</v>
      </c>
      <c r="L4666" s="26">
        <v>0.61843917622203803</v>
      </c>
      <c r="M4666" s="26">
        <v>-0.753032984359851</v>
      </c>
      <c r="N4666" s="26">
        <v>0.45143009335244499</v>
      </c>
      <c r="O4666" s="27">
        <v>0.99998392099349798</v>
      </c>
      <c r="P4666" s="2" t="s">
        <v>9944</v>
      </c>
      <c r="Q4666" s="2" t="s">
        <v>19</v>
      </c>
      <c r="R4666" s="2" t="s">
        <v>42</v>
      </c>
      <c r="S4666" s="23">
        <v>2129112</v>
      </c>
      <c r="T4666" s="23">
        <v>2141238</v>
      </c>
      <c r="U4666" s="9" t="s">
        <v>9943</v>
      </c>
      <c r="V4666" s="2" t="s">
        <v>9944</v>
      </c>
      <c r="W4666" s="8" t="s">
        <v>19</v>
      </c>
    </row>
    <row r="4667" spans="1:23" x14ac:dyDescent="0.2">
      <c r="A4667" s="13" t="s">
        <v>9945</v>
      </c>
      <c r="B4667" s="12" t="str">
        <f t="shared" si="145"/>
        <v>no</v>
      </c>
      <c r="C4667" s="17" t="str">
        <f t="shared" si="144"/>
        <v>no</v>
      </c>
      <c r="D4667" s="25">
        <v>7279.5097980228202</v>
      </c>
      <c r="E4667" s="26">
        <v>-9.1737522549885098E-2</v>
      </c>
      <c r="F4667" s="26">
        <v>0.11296868893195799</v>
      </c>
      <c r="G4667" s="26">
        <v>-0.81206149612959899</v>
      </c>
      <c r="H4667" s="26">
        <v>0.41675634550617102</v>
      </c>
      <c r="I4667" s="26">
        <v>0.99998810849019903</v>
      </c>
      <c r="J4667" s="25">
        <v>5053.2248137800398</v>
      </c>
      <c r="K4667" s="26">
        <v>-9.3640146117866599E-2</v>
      </c>
      <c r="L4667" s="26">
        <v>0.19810660717156101</v>
      </c>
      <c r="M4667" s="26">
        <v>-0.47267553291028802</v>
      </c>
      <c r="N4667" s="26">
        <v>0.63644468499073503</v>
      </c>
      <c r="O4667" s="27">
        <v>0.99998392099349798</v>
      </c>
      <c r="P4667" s="2" t="s">
        <v>9946</v>
      </c>
      <c r="Q4667" s="2" t="s">
        <v>19</v>
      </c>
      <c r="R4667" s="2" t="s">
        <v>57</v>
      </c>
      <c r="S4667" s="23">
        <v>159969099</v>
      </c>
      <c r="T4667" s="23">
        <v>160113507</v>
      </c>
      <c r="U4667" s="9" t="s">
        <v>9945</v>
      </c>
      <c r="V4667" s="2" t="s">
        <v>9946</v>
      </c>
      <c r="W4667" s="8" t="s">
        <v>19</v>
      </c>
    </row>
    <row r="4668" spans="1:23" x14ac:dyDescent="0.2">
      <c r="A4668" s="13" t="s">
        <v>9947</v>
      </c>
      <c r="B4668" s="12" t="str">
        <f t="shared" si="145"/>
        <v>no</v>
      </c>
      <c r="C4668" s="17" t="str">
        <f t="shared" si="144"/>
        <v>no</v>
      </c>
      <c r="D4668" s="25">
        <v>335.68753187954297</v>
      </c>
      <c r="E4668" s="26">
        <v>-0.81669744115142096</v>
      </c>
      <c r="F4668" s="26">
        <v>0.46074987577249699</v>
      </c>
      <c r="G4668" s="26">
        <v>-1.7725396882248501</v>
      </c>
      <c r="H4668" s="26">
        <v>7.6305013227133706E-2</v>
      </c>
      <c r="I4668" s="26">
        <v>0.99998810849019903</v>
      </c>
      <c r="J4668" s="25">
        <v>67.954080546499497</v>
      </c>
      <c r="K4668" s="26">
        <v>0.15321415533712501</v>
      </c>
      <c r="L4668" s="26">
        <v>0.564336031106353</v>
      </c>
      <c r="M4668" s="26">
        <v>0.27149454738297701</v>
      </c>
      <c r="N4668" s="26">
        <v>0.78601069283983405</v>
      </c>
      <c r="O4668" s="27">
        <v>0.99998392099349798</v>
      </c>
      <c r="P4668" s="2" t="s">
        <v>9948</v>
      </c>
      <c r="Q4668" s="2" t="s">
        <v>19</v>
      </c>
      <c r="R4668" s="2" t="s">
        <v>68</v>
      </c>
      <c r="S4668" s="23">
        <v>45912245</v>
      </c>
      <c r="T4668" s="23">
        <v>45921874</v>
      </c>
      <c r="U4668" s="9" t="s">
        <v>9947</v>
      </c>
      <c r="V4668" s="2" t="s">
        <v>9948</v>
      </c>
      <c r="W4668" s="8" t="s">
        <v>19</v>
      </c>
    </row>
    <row r="4669" spans="1:23" x14ac:dyDescent="0.2">
      <c r="A4669" s="13" t="s">
        <v>9949</v>
      </c>
      <c r="B4669" s="12" t="str">
        <f t="shared" si="145"/>
        <v>no</v>
      </c>
      <c r="C4669" s="17" t="str">
        <f t="shared" si="144"/>
        <v>no</v>
      </c>
      <c r="D4669" s="25">
        <v>907.53422064492099</v>
      </c>
      <c r="E4669" s="26">
        <v>0.87156981426370395</v>
      </c>
      <c r="F4669" s="26">
        <v>0.31018380324053701</v>
      </c>
      <c r="G4669" s="26">
        <v>2.80984953165924</v>
      </c>
      <c r="H4669" s="26">
        <v>4.9564666489247903E-3</v>
      </c>
      <c r="I4669" s="26">
        <v>0.54552490357181804</v>
      </c>
      <c r="J4669" s="25">
        <v>871.22333021274096</v>
      </c>
      <c r="K4669" s="26">
        <v>3.3890234302152197E-2</v>
      </c>
      <c r="L4669" s="26">
        <v>0.283749975034091</v>
      </c>
      <c r="M4669" s="26">
        <v>0.119436959591205</v>
      </c>
      <c r="N4669" s="26">
        <v>0.90492918133191302</v>
      </c>
      <c r="O4669" s="27">
        <v>0.99998392099349798</v>
      </c>
      <c r="P4669" s="2" t="s">
        <v>9950</v>
      </c>
      <c r="Q4669" s="2" t="s">
        <v>19</v>
      </c>
      <c r="R4669" s="2" t="s">
        <v>60</v>
      </c>
      <c r="S4669" s="23">
        <v>40443461</v>
      </c>
      <c r="T4669" s="23">
        <v>40457731</v>
      </c>
      <c r="U4669" s="9" t="s">
        <v>9949</v>
      </c>
      <c r="V4669" s="2" t="s">
        <v>9950</v>
      </c>
      <c r="W4669" s="8" t="s">
        <v>19</v>
      </c>
    </row>
    <row r="4670" spans="1:23" x14ac:dyDescent="0.2">
      <c r="A4670" s="13" t="s">
        <v>9951</v>
      </c>
      <c r="B4670" s="12" t="str">
        <f t="shared" si="145"/>
        <v>no</v>
      </c>
      <c r="C4670" s="17" t="str">
        <f t="shared" si="144"/>
        <v>no</v>
      </c>
      <c r="D4670" s="25">
        <v>677.551932591683</v>
      </c>
      <c r="E4670" s="26">
        <v>8.8987974227614897E-2</v>
      </c>
      <c r="F4670" s="26">
        <v>0.238459771945568</v>
      </c>
      <c r="G4670" s="26">
        <v>0.37317814028576701</v>
      </c>
      <c r="H4670" s="26">
        <v>0.70901586448440002</v>
      </c>
      <c r="I4670" s="26">
        <v>0.99998810849019903</v>
      </c>
      <c r="J4670" s="25">
        <v>426.99695136538099</v>
      </c>
      <c r="K4670" s="26">
        <v>-7.4236079334653801E-2</v>
      </c>
      <c r="L4670" s="26">
        <v>0.18676077041924599</v>
      </c>
      <c r="M4670" s="26">
        <v>-0.39749289515140901</v>
      </c>
      <c r="N4670" s="26">
        <v>0.691004024777503</v>
      </c>
      <c r="O4670" s="27">
        <v>0.99998392099349798</v>
      </c>
      <c r="P4670" s="2" t="s">
        <v>9952</v>
      </c>
      <c r="Q4670" s="2" t="s">
        <v>19</v>
      </c>
      <c r="R4670" s="2" t="s">
        <v>20</v>
      </c>
      <c r="S4670" s="23">
        <v>35738801</v>
      </c>
      <c r="T4670" s="23">
        <v>35742453</v>
      </c>
      <c r="U4670" s="9" t="s">
        <v>9951</v>
      </c>
      <c r="V4670" s="2" t="s">
        <v>9952</v>
      </c>
      <c r="W4670" s="8" t="s">
        <v>19</v>
      </c>
    </row>
    <row r="4671" spans="1:23" x14ac:dyDescent="0.2">
      <c r="A4671" s="13" t="s">
        <v>9953</v>
      </c>
      <c r="B4671" s="12" t="str">
        <f t="shared" si="145"/>
        <v>no</v>
      </c>
      <c r="C4671" s="17" t="str">
        <f t="shared" si="144"/>
        <v>no</v>
      </c>
      <c r="D4671" s="25">
        <v>869.00553820837104</v>
      </c>
      <c r="E4671" s="26">
        <v>0.151456408074152</v>
      </c>
      <c r="F4671" s="26">
        <v>0.366304670985869</v>
      </c>
      <c r="G4671" s="26">
        <v>0.413471135015897</v>
      </c>
      <c r="H4671" s="26">
        <v>0.67926146635096996</v>
      </c>
      <c r="I4671" s="26">
        <v>0.99998810849019903</v>
      </c>
      <c r="J4671" s="25">
        <v>738.71880142487601</v>
      </c>
      <c r="K4671" s="26">
        <v>0.102546472754871</v>
      </c>
      <c r="L4671" s="26">
        <v>0.14073198353668601</v>
      </c>
      <c r="M4671" s="26">
        <v>0.72866501400613903</v>
      </c>
      <c r="N4671" s="26">
        <v>0.46620659873222198</v>
      </c>
      <c r="O4671" s="27">
        <v>0.99998392099349798</v>
      </c>
      <c r="P4671" s="2" t="s">
        <v>9954</v>
      </c>
      <c r="Q4671" s="2" t="s">
        <v>19</v>
      </c>
      <c r="R4671" s="2" t="s">
        <v>42</v>
      </c>
      <c r="S4671" s="23">
        <v>68903842</v>
      </c>
      <c r="T4671" s="23">
        <v>68940602</v>
      </c>
      <c r="U4671" s="9" t="s">
        <v>9953</v>
      </c>
      <c r="V4671" s="2" t="s">
        <v>9954</v>
      </c>
      <c r="W4671" s="8" t="s">
        <v>19</v>
      </c>
    </row>
    <row r="4672" spans="1:23" x14ac:dyDescent="0.2">
      <c r="A4672" s="13" t="s">
        <v>9955</v>
      </c>
      <c r="B4672" s="12" t="str">
        <f t="shared" si="145"/>
        <v>no</v>
      </c>
      <c r="C4672" s="17" t="str">
        <f t="shared" si="144"/>
        <v>no</v>
      </c>
      <c r="D4672" s="25">
        <v>341.60589051195802</v>
      </c>
      <c r="E4672" s="26">
        <v>-0.154167134245247</v>
      </c>
      <c r="F4672" s="26">
        <v>0.24996023148280699</v>
      </c>
      <c r="G4672" s="26">
        <v>-0.61676664856125596</v>
      </c>
      <c r="H4672" s="26">
        <v>0.537388653229945</v>
      </c>
      <c r="I4672" s="26">
        <v>0.99998810849019903</v>
      </c>
      <c r="J4672" s="25">
        <v>105.782185044611</v>
      </c>
      <c r="K4672" s="26">
        <v>-0.46624601341430899</v>
      </c>
      <c r="L4672" s="26">
        <v>0.26942302606275997</v>
      </c>
      <c r="M4672" s="26">
        <v>-1.7305351373557101</v>
      </c>
      <c r="N4672" s="26">
        <v>8.3534709027756698E-2</v>
      </c>
      <c r="O4672" s="27">
        <v>0.95853275179387898</v>
      </c>
      <c r="P4672" s="2" t="s">
        <v>9956</v>
      </c>
      <c r="Q4672" s="2" t="s">
        <v>19</v>
      </c>
      <c r="R4672" s="2" t="s">
        <v>288</v>
      </c>
      <c r="S4672" s="23">
        <v>140125935</v>
      </c>
      <c r="T4672" s="23">
        <v>140129392</v>
      </c>
      <c r="U4672" s="9" t="s">
        <v>9955</v>
      </c>
      <c r="V4672" s="2" t="s">
        <v>9956</v>
      </c>
      <c r="W4672" s="8" t="s">
        <v>19</v>
      </c>
    </row>
    <row r="4673" spans="1:23" x14ac:dyDescent="0.2">
      <c r="A4673" s="13" t="s">
        <v>9957</v>
      </c>
      <c r="B4673" s="12" t="str">
        <f t="shared" si="145"/>
        <v>no</v>
      </c>
      <c r="C4673" s="17" t="str">
        <f t="shared" si="144"/>
        <v>no</v>
      </c>
      <c r="D4673" s="25">
        <v>307.089098454446</v>
      </c>
      <c r="E4673" s="26">
        <v>-0.44039313879625702</v>
      </c>
      <c r="F4673" s="26">
        <v>0.43017492040987299</v>
      </c>
      <c r="G4673" s="26">
        <v>-1.0237536357922701</v>
      </c>
      <c r="H4673" s="26">
        <v>0.30595165456374102</v>
      </c>
      <c r="I4673" s="26">
        <v>0.99998810849019903</v>
      </c>
      <c r="J4673" s="25">
        <v>90.844112020778397</v>
      </c>
      <c r="K4673" s="26">
        <v>-0.41758255802896099</v>
      </c>
      <c r="L4673" s="26">
        <v>0.38750672901836403</v>
      </c>
      <c r="M4673" s="26">
        <v>-1.0776136948299899</v>
      </c>
      <c r="N4673" s="26">
        <v>0.28120618805547198</v>
      </c>
      <c r="O4673" s="27">
        <v>0.99998392099349798</v>
      </c>
      <c r="P4673" s="2" t="s">
        <v>9958</v>
      </c>
      <c r="Q4673" s="2" t="s">
        <v>19</v>
      </c>
      <c r="R4673" s="2" t="s">
        <v>53</v>
      </c>
      <c r="S4673" s="23">
        <v>21639537</v>
      </c>
      <c r="T4673" s="23">
        <v>21652660</v>
      </c>
      <c r="U4673" s="9" t="s">
        <v>9957</v>
      </c>
      <c r="V4673" s="2" t="s">
        <v>9958</v>
      </c>
      <c r="W4673" s="8" t="s">
        <v>19</v>
      </c>
    </row>
    <row r="4674" spans="1:23" x14ac:dyDescent="0.2">
      <c r="A4674" s="13" t="s">
        <v>9959</v>
      </c>
      <c r="B4674" s="12" t="str">
        <f t="shared" si="145"/>
        <v>no</v>
      </c>
      <c r="C4674" s="17" t="str">
        <f t="shared" si="144"/>
        <v>no</v>
      </c>
      <c r="D4674" s="25">
        <v>1730.29326423369</v>
      </c>
      <c r="E4674" s="26">
        <v>0.115020535343207</v>
      </c>
      <c r="F4674" s="26">
        <v>0.157282655834662</v>
      </c>
      <c r="G4674" s="26">
        <v>0.73129827782231105</v>
      </c>
      <c r="H4674" s="26">
        <v>0.46459698218332601</v>
      </c>
      <c r="I4674" s="26">
        <v>0.99998810849019903</v>
      </c>
      <c r="J4674" s="25">
        <v>1708.7118980967</v>
      </c>
      <c r="K4674" s="26">
        <v>0.19324334553394801</v>
      </c>
      <c r="L4674" s="26">
        <v>0.12012223738824999</v>
      </c>
      <c r="M4674" s="26">
        <v>1.6087224958136801</v>
      </c>
      <c r="N4674" s="26">
        <v>0.10767703456708699</v>
      </c>
      <c r="O4674" s="27">
        <v>0.99998392099349798</v>
      </c>
      <c r="P4674" s="2" t="s">
        <v>9960</v>
      </c>
      <c r="Q4674" s="2" t="s">
        <v>19</v>
      </c>
      <c r="R4674" s="2" t="s">
        <v>89</v>
      </c>
      <c r="S4674" s="23">
        <v>160091340</v>
      </c>
      <c r="T4674" s="23">
        <v>160098943</v>
      </c>
      <c r="U4674" s="9" t="s">
        <v>9959</v>
      </c>
      <c r="V4674" s="2" t="s">
        <v>9960</v>
      </c>
      <c r="W4674" s="8" t="s">
        <v>19</v>
      </c>
    </row>
    <row r="4675" spans="1:23" x14ac:dyDescent="0.2">
      <c r="A4675" s="13" t="s">
        <v>9961</v>
      </c>
      <c r="B4675" s="12" t="str">
        <f t="shared" si="145"/>
        <v>no</v>
      </c>
      <c r="C4675" s="17" t="str">
        <f t="shared" si="144"/>
        <v>no</v>
      </c>
      <c r="D4675" s="25">
        <v>1122.51699223228</v>
      </c>
      <c r="E4675" s="26">
        <v>-4.0724243121207197E-2</v>
      </c>
      <c r="F4675" s="26">
        <v>0.34511436900731002</v>
      </c>
      <c r="G4675" s="26">
        <v>-0.118002166175656</v>
      </c>
      <c r="H4675" s="26">
        <v>0.90606594151646302</v>
      </c>
      <c r="I4675" s="26">
        <v>0.99998810849019903</v>
      </c>
      <c r="J4675" s="25">
        <v>307.66821537565397</v>
      </c>
      <c r="K4675" s="26">
        <v>-0.33577126311823202</v>
      </c>
      <c r="L4675" s="26">
        <v>0.23385986195018499</v>
      </c>
      <c r="M4675" s="26">
        <v>-1.4357797884519199</v>
      </c>
      <c r="N4675" s="26">
        <v>0.15106501280297999</v>
      </c>
      <c r="O4675" s="27">
        <v>0.99998392099349798</v>
      </c>
      <c r="P4675" s="2" t="s">
        <v>9962</v>
      </c>
      <c r="Q4675" s="2" t="s">
        <v>19</v>
      </c>
      <c r="R4675" s="2" t="s">
        <v>42</v>
      </c>
      <c r="S4675" s="23">
        <v>133908564</v>
      </c>
      <c r="T4675" s="23">
        <v>133956985</v>
      </c>
      <c r="U4675" s="9" t="s">
        <v>9961</v>
      </c>
      <c r="V4675" s="2" t="s">
        <v>9962</v>
      </c>
      <c r="W4675" s="8" t="s">
        <v>19</v>
      </c>
    </row>
    <row r="4676" spans="1:23" x14ac:dyDescent="0.2">
      <c r="A4676" s="13" t="s">
        <v>9963</v>
      </c>
      <c r="B4676" s="12" t="str">
        <f t="shared" si="145"/>
        <v>no</v>
      </c>
      <c r="C4676" s="17" t="str">
        <f t="shared" si="144"/>
        <v>no</v>
      </c>
      <c r="D4676" s="25">
        <v>5293.0509911745203</v>
      </c>
      <c r="E4676" s="26">
        <v>-7.8296119265542197E-2</v>
      </c>
      <c r="F4676" s="26">
        <v>8.28448900001275E-2</v>
      </c>
      <c r="G4676" s="26">
        <v>-0.94509292323789296</v>
      </c>
      <c r="H4676" s="26">
        <v>0.34461143791198501</v>
      </c>
      <c r="I4676" s="26">
        <v>0.99998810849019903</v>
      </c>
      <c r="J4676" s="25">
        <v>5430.9511116977701</v>
      </c>
      <c r="K4676" s="26">
        <v>0.207534743536575</v>
      </c>
      <c r="L4676" s="26">
        <v>9.1273679677874003E-2</v>
      </c>
      <c r="M4676" s="26">
        <v>2.27376330470091</v>
      </c>
      <c r="N4676" s="26">
        <v>2.2980221661971001E-2</v>
      </c>
      <c r="O4676" s="27">
        <v>0.56395512088211897</v>
      </c>
      <c r="P4676" s="2" t="s">
        <v>9964</v>
      </c>
      <c r="Q4676" s="2" t="s">
        <v>19</v>
      </c>
      <c r="R4676" s="2" t="s">
        <v>288</v>
      </c>
      <c r="S4676" s="23">
        <v>140647058</v>
      </c>
      <c r="T4676" s="23">
        <v>140662479</v>
      </c>
      <c r="U4676" s="9" t="s">
        <v>9963</v>
      </c>
      <c r="V4676" s="2" t="s">
        <v>9964</v>
      </c>
      <c r="W4676" s="8" t="s">
        <v>19</v>
      </c>
    </row>
    <row r="4677" spans="1:23" x14ac:dyDescent="0.2">
      <c r="A4677" s="13" t="s">
        <v>9965</v>
      </c>
      <c r="B4677" s="12" t="str">
        <f t="shared" si="145"/>
        <v>no</v>
      </c>
      <c r="C4677" s="17" t="str">
        <f t="shared" ref="C4677:C4740" si="146">IF(O4677&lt;0.05, "yes","no")</f>
        <v>no</v>
      </c>
      <c r="D4677" s="25">
        <v>305.85318822422198</v>
      </c>
      <c r="E4677" s="26">
        <v>0.108484368865087</v>
      </c>
      <c r="F4677" s="26">
        <v>0.23668314123590301</v>
      </c>
      <c r="G4677" s="26">
        <v>0.45835275084912103</v>
      </c>
      <c r="H4677" s="26">
        <v>0.64669903149203101</v>
      </c>
      <c r="I4677" s="26">
        <v>0.99998810849019903</v>
      </c>
      <c r="J4677" s="25">
        <v>605.08181327763896</v>
      </c>
      <c r="K4677" s="26">
        <v>-9.08756014884574E-2</v>
      </c>
      <c r="L4677" s="26">
        <v>0.209459917367564</v>
      </c>
      <c r="M4677" s="26">
        <v>-0.43385676185953598</v>
      </c>
      <c r="N4677" s="26">
        <v>0.66439245971094296</v>
      </c>
      <c r="O4677" s="27">
        <v>0.99998392099349798</v>
      </c>
      <c r="P4677" s="2" t="s">
        <v>9966</v>
      </c>
      <c r="Q4677" s="2" t="s">
        <v>19</v>
      </c>
      <c r="R4677" s="2" t="s">
        <v>27</v>
      </c>
      <c r="S4677" s="23">
        <v>98613405</v>
      </c>
      <c r="T4677" s="23">
        <v>98645113</v>
      </c>
      <c r="U4677" s="9" t="s">
        <v>9965</v>
      </c>
      <c r="V4677" s="2" t="s">
        <v>9966</v>
      </c>
      <c r="W4677" s="8" t="s">
        <v>19</v>
      </c>
    </row>
    <row r="4678" spans="1:23" x14ac:dyDescent="0.2">
      <c r="A4678" s="13" t="s">
        <v>9967</v>
      </c>
      <c r="B4678" s="12" t="str">
        <f t="shared" ref="B4678:B4741" si="147">IF(I4678&lt;0.05,"yes","no")</f>
        <v>no</v>
      </c>
      <c r="C4678" s="17" t="str">
        <f t="shared" si="146"/>
        <v>no</v>
      </c>
      <c r="D4678" s="25">
        <v>1814.2323936000801</v>
      </c>
      <c r="E4678" s="26">
        <v>-0.13392537782220601</v>
      </c>
      <c r="F4678" s="26">
        <v>0.15062737979148999</v>
      </c>
      <c r="G4678" s="26">
        <v>-0.88911709151148799</v>
      </c>
      <c r="H4678" s="26">
        <v>0.373940154279641</v>
      </c>
      <c r="I4678" s="26">
        <v>0.99998810849019903</v>
      </c>
      <c r="J4678" s="25">
        <v>2290.7164287607902</v>
      </c>
      <c r="K4678" s="26">
        <v>0.23389960090242501</v>
      </c>
      <c r="L4678" s="26">
        <v>9.0193808838407802E-2</v>
      </c>
      <c r="M4678" s="26">
        <v>2.5932999605492002</v>
      </c>
      <c r="N4678" s="26">
        <v>9.5059821143784699E-3</v>
      </c>
      <c r="O4678" s="27">
        <v>0.33084391435523702</v>
      </c>
      <c r="P4678" s="2" t="s">
        <v>9968</v>
      </c>
      <c r="Q4678" s="2" t="s">
        <v>19</v>
      </c>
      <c r="R4678" s="2" t="s">
        <v>32</v>
      </c>
      <c r="S4678" s="23">
        <v>108867517</v>
      </c>
      <c r="T4678" s="23">
        <v>108934116</v>
      </c>
      <c r="U4678" s="9" t="s">
        <v>9969</v>
      </c>
      <c r="V4678" s="2" t="s">
        <v>9968</v>
      </c>
      <c r="W4678" s="8" t="s">
        <v>19</v>
      </c>
    </row>
    <row r="4679" spans="1:23" x14ac:dyDescent="0.2">
      <c r="A4679" s="13" t="s">
        <v>9970</v>
      </c>
      <c r="B4679" s="12" t="str">
        <f t="shared" si="147"/>
        <v>no</v>
      </c>
      <c r="C4679" s="17" t="str">
        <f t="shared" si="146"/>
        <v>no</v>
      </c>
      <c r="D4679" s="25">
        <v>3242.3383808871199</v>
      </c>
      <c r="E4679" s="26">
        <v>-8.5958253895572406E-2</v>
      </c>
      <c r="F4679" s="26">
        <v>0.116557296616445</v>
      </c>
      <c r="G4679" s="26">
        <v>-0.737476386214025</v>
      </c>
      <c r="H4679" s="26">
        <v>0.460832698158473</v>
      </c>
      <c r="I4679" s="26">
        <v>0.99998810849019903</v>
      </c>
      <c r="J4679" s="25">
        <v>1814.5776674069</v>
      </c>
      <c r="K4679" s="26">
        <v>-9.66104190805228E-2</v>
      </c>
      <c r="L4679" s="26">
        <v>0.108829956250709</v>
      </c>
      <c r="M4679" s="26">
        <v>-0.88771899216759398</v>
      </c>
      <c r="N4679" s="26">
        <v>0.37469192719445799</v>
      </c>
      <c r="O4679" s="27">
        <v>0.99998392099349798</v>
      </c>
      <c r="P4679" s="2" t="s">
        <v>9971</v>
      </c>
      <c r="Q4679" s="2" t="s">
        <v>19</v>
      </c>
      <c r="R4679" s="2" t="s">
        <v>50</v>
      </c>
      <c r="S4679" s="23">
        <v>42271302</v>
      </c>
      <c r="T4679" s="23">
        <v>42332653</v>
      </c>
      <c r="U4679" s="9" t="s">
        <v>9970</v>
      </c>
      <c r="V4679" s="2" t="s">
        <v>9971</v>
      </c>
      <c r="W4679" s="8" t="s">
        <v>19</v>
      </c>
    </row>
    <row r="4680" spans="1:23" x14ac:dyDescent="0.2">
      <c r="A4680" s="13" t="s">
        <v>9972</v>
      </c>
      <c r="B4680" s="12" t="str">
        <f t="shared" si="147"/>
        <v>no</v>
      </c>
      <c r="C4680" s="17" t="str">
        <f t="shared" si="146"/>
        <v>no</v>
      </c>
      <c r="D4680" s="25">
        <v>1736.9694785814199</v>
      </c>
      <c r="E4680" s="26">
        <v>0.24991258949197301</v>
      </c>
      <c r="F4680" s="26">
        <v>0.19535881589705201</v>
      </c>
      <c r="G4680" s="26">
        <v>1.2792491004023501</v>
      </c>
      <c r="H4680" s="26">
        <v>0.200809350368095</v>
      </c>
      <c r="I4680" s="26">
        <v>0.99998810849019903</v>
      </c>
      <c r="J4680" s="25">
        <v>715.28061107819804</v>
      </c>
      <c r="K4680" s="26">
        <v>-7.9691151768704005E-2</v>
      </c>
      <c r="L4680" s="26">
        <v>0.220554948324163</v>
      </c>
      <c r="M4680" s="26">
        <v>-0.36132107837171301</v>
      </c>
      <c r="N4680" s="26">
        <v>0.71785943831064902</v>
      </c>
      <c r="O4680" s="27">
        <v>0.99998392099349798</v>
      </c>
      <c r="P4680" s="2" t="s">
        <v>9973</v>
      </c>
      <c r="Q4680" s="2" t="s">
        <v>19</v>
      </c>
      <c r="R4680" s="2" t="s">
        <v>89</v>
      </c>
      <c r="S4680" s="23">
        <v>206470476</v>
      </c>
      <c r="T4680" s="23">
        <v>206496889</v>
      </c>
      <c r="U4680" s="9" t="s">
        <v>9972</v>
      </c>
      <c r="V4680" s="2" t="s">
        <v>9973</v>
      </c>
      <c r="W4680" s="8" t="s">
        <v>19</v>
      </c>
    </row>
    <row r="4681" spans="1:23" x14ac:dyDescent="0.2">
      <c r="A4681" s="13" t="s">
        <v>9974</v>
      </c>
      <c r="B4681" s="12" t="str">
        <f t="shared" si="147"/>
        <v>no</v>
      </c>
      <c r="C4681" s="17" t="str">
        <f t="shared" si="146"/>
        <v>no</v>
      </c>
      <c r="D4681" s="25">
        <v>19401.702765924801</v>
      </c>
      <c r="E4681" s="26">
        <v>-1.18368527809324E-2</v>
      </c>
      <c r="F4681" s="26">
        <v>9.3205372997370098E-2</v>
      </c>
      <c r="G4681" s="26">
        <v>-0.126997536732849</v>
      </c>
      <c r="H4681" s="26">
        <v>0.89894234816659802</v>
      </c>
      <c r="I4681" s="26">
        <v>0.99998810849019903</v>
      </c>
      <c r="J4681" s="25">
        <v>11676.820378111001</v>
      </c>
      <c r="K4681" s="26">
        <v>-9.45845940691077E-2</v>
      </c>
      <c r="L4681" s="26">
        <v>0.14348599076048099</v>
      </c>
      <c r="M4681" s="26">
        <v>-0.65919044478004896</v>
      </c>
      <c r="N4681" s="26">
        <v>0.50977348203492001</v>
      </c>
      <c r="O4681" s="27">
        <v>0.99998392099349798</v>
      </c>
      <c r="P4681" s="2" t="s">
        <v>9975</v>
      </c>
      <c r="Q4681" s="2" t="s">
        <v>19</v>
      </c>
      <c r="R4681" s="2" t="s">
        <v>68</v>
      </c>
      <c r="S4681" s="23">
        <v>50304124</v>
      </c>
      <c r="T4681" s="23">
        <v>50405101</v>
      </c>
      <c r="U4681" s="9" t="s">
        <v>9974</v>
      </c>
      <c r="V4681" s="2" t="s">
        <v>9975</v>
      </c>
      <c r="W4681" s="8" t="s">
        <v>19</v>
      </c>
    </row>
    <row r="4682" spans="1:23" x14ac:dyDescent="0.2">
      <c r="A4682" s="13" t="s">
        <v>9976</v>
      </c>
      <c r="B4682" s="12" t="str">
        <f t="shared" si="147"/>
        <v>no</v>
      </c>
      <c r="C4682" s="17" t="str">
        <f t="shared" si="146"/>
        <v>no</v>
      </c>
      <c r="D4682" s="25">
        <v>615.132845272228</v>
      </c>
      <c r="E4682" s="26">
        <v>-0.53760763659192001</v>
      </c>
      <c r="F4682" s="26">
        <v>0.37534078481731997</v>
      </c>
      <c r="G4682" s="26">
        <v>-1.43231873097291</v>
      </c>
      <c r="H4682" s="26">
        <v>0.15205262488011001</v>
      </c>
      <c r="I4682" s="26">
        <v>0.99998810849019903</v>
      </c>
      <c r="J4682" s="25">
        <v>324.73405451004902</v>
      </c>
      <c r="K4682" s="26">
        <v>-0.93178900855764002</v>
      </c>
      <c r="L4682" s="26">
        <v>0.39250676544478402</v>
      </c>
      <c r="M4682" s="26">
        <v>-2.3739438159791901</v>
      </c>
      <c r="N4682" s="26">
        <v>1.7599228219006498E-2</v>
      </c>
      <c r="O4682" s="27">
        <v>0.48017593663088698</v>
      </c>
      <c r="P4682" s="2" t="s">
        <v>9977</v>
      </c>
      <c r="Q4682" s="2" t="s">
        <v>19</v>
      </c>
      <c r="R4682" s="2" t="s">
        <v>39</v>
      </c>
      <c r="S4682" s="23">
        <v>212999691</v>
      </c>
      <c r="T4682" s="23">
        <v>213152427</v>
      </c>
      <c r="U4682" s="9" t="s">
        <v>9976</v>
      </c>
      <c r="V4682" s="2" t="s">
        <v>9977</v>
      </c>
      <c r="W4682" s="8" t="s">
        <v>19</v>
      </c>
    </row>
    <row r="4683" spans="1:23" x14ac:dyDescent="0.2">
      <c r="A4683" s="13" t="s">
        <v>9978</v>
      </c>
      <c r="B4683" s="12" t="str">
        <f t="shared" si="147"/>
        <v>no</v>
      </c>
      <c r="C4683" s="17" t="str">
        <f t="shared" si="146"/>
        <v>no</v>
      </c>
      <c r="D4683" s="25">
        <v>5033.1381288162202</v>
      </c>
      <c r="E4683" s="26">
        <v>7.1007234956079496E-2</v>
      </c>
      <c r="F4683" s="26">
        <v>0.14347784464910099</v>
      </c>
      <c r="G4683" s="26">
        <v>0.49490034597146199</v>
      </c>
      <c r="H4683" s="26">
        <v>0.62067046646391999</v>
      </c>
      <c r="I4683" s="26">
        <v>0.99998810849019903</v>
      </c>
      <c r="J4683" s="25">
        <v>5568.5281143325301</v>
      </c>
      <c r="K4683" s="26">
        <v>1.53725610994437E-2</v>
      </c>
      <c r="L4683" s="26">
        <v>0.19874674099744799</v>
      </c>
      <c r="M4683" s="26">
        <v>7.73474876734766E-2</v>
      </c>
      <c r="N4683" s="26">
        <v>0.93834711432861295</v>
      </c>
      <c r="O4683" s="27">
        <v>0.99998392099349798</v>
      </c>
      <c r="P4683" s="2" t="s">
        <v>9979</v>
      </c>
      <c r="Q4683" s="2" t="s">
        <v>19</v>
      </c>
      <c r="R4683" s="2" t="s">
        <v>60</v>
      </c>
      <c r="S4683" s="23">
        <v>39757715</v>
      </c>
      <c r="T4683" s="23">
        <v>39864188</v>
      </c>
      <c r="U4683" s="9" t="s">
        <v>9978</v>
      </c>
      <c r="V4683" s="2" t="s">
        <v>9979</v>
      </c>
      <c r="W4683" s="8" t="s">
        <v>19</v>
      </c>
    </row>
    <row r="4684" spans="1:23" x14ac:dyDescent="0.2">
      <c r="A4684" s="13" t="s">
        <v>9980</v>
      </c>
      <c r="B4684" s="12" t="str">
        <f t="shared" si="147"/>
        <v>no</v>
      </c>
      <c r="C4684" s="17" t="str">
        <f t="shared" si="146"/>
        <v>no</v>
      </c>
      <c r="D4684" s="25">
        <v>684.45269888261896</v>
      </c>
      <c r="E4684" s="26">
        <v>-0.39386559850291802</v>
      </c>
      <c r="F4684" s="26">
        <v>0.180548047812149</v>
      </c>
      <c r="G4684" s="26">
        <v>-2.18150017834984</v>
      </c>
      <c r="H4684" s="26">
        <v>2.9146441281259299E-2</v>
      </c>
      <c r="I4684" s="26">
        <v>0.99998810849019903</v>
      </c>
      <c r="J4684" s="25">
        <v>822.88144422160099</v>
      </c>
      <c r="K4684" s="26">
        <v>-0.164154112282205</v>
      </c>
      <c r="L4684" s="26">
        <v>0.18312206323878799</v>
      </c>
      <c r="M4684" s="26">
        <v>-0.89641908451059005</v>
      </c>
      <c r="N4684" s="26">
        <v>0.37002897829769499</v>
      </c>
      <c r="O4684" s="27">
        <v>0.99998392099349798</v>
      </c>
      <c r="P4684" s="2" t="s">
        <v>9981</v>
      </c>
      <c r="Q4684" s="2" t="s">
        <v>19</v>
      </c>
      <c r="R4684" s="2" t="s">
        <v>27</v>
      </c>
      <c r="S4684" s="23">
        <v>56007659</v>
      </c>
      <c r="T4684" s="23">
        <v>56038435</v>
      </c>
      <c r="U4684" s="9" t="s">
        <v>9980</v>
      </c>
      <c r="V4684" s="2" t="s">
        <v>9981</v>
      </c>
      <c r="W4684" s="8" t="s">
        <v>19</v>
      </c>
    </row>
    <row r="4685" spans="1:23" x14ac:dyDescent="0.2">
      <c r="A4685" s="13" t="s">
        <v>9982</v>
      </c>
      <c r="B4685" s="12" t="str">
        <f t="shared" si="147"/>
        <v>no</v>
      </c>
      <c r="C4685" s="17" t="str">
        <f t="shared" si="146"/>
        <v>no</v>
      </c>
      <c r="D4685" s="25">
        <v>1951.0019709027099</v>
      </c>
      <c r="E4685" s="26">
        <v>-8.6360301498970393E-2</v>
      </c>
      <c r="F4685" s="26">
        <v>9.8259451496602396E-2</v>
      </c>
      <c r="G4685" s="26">
        <v>-0.87890070811108201</v>
      </c>
      <c r="H4685" s="26">
        <v>0.37945511470544502</v>
      </c>
      <c r="I4685" s="26">
        <v>0.99998810849019903</v>
      </c>
      <c r="J4685" s="25">
        <v>1207.13933448545</v>
      </c>
      <c r="K4685" s="26">
        <v>-1.9534679682396801E-2</v>
      </c>
      <c r="L4685" s="26">
        <v>9.4201677601955497E-2</v>
      </c>
      <c r="M4685" s="26">
        <v>-0.20737082586723801</v>
      </c>
      <c r="N4685" s="26">
        <v>0.83572026496384599</v>
      </c>
      <c r="O4685" s="27">
        <v>0.99998392099349798</v>
      </c>
      <c r="P4685" s="2" t="s">
        <v>9983</v>
      </c>
      <c r="Q4685" s="2" t="s">
        <v>19</v>
      </c>
      <c r="R4685" s="2" t="s">
        <v>100</v>
      </c>
      <c r="S4685" s="23">
        <v>122990806</v>
      </c>
      <c r="T4685" s="23">
        <v>123008817</v>
      </c>
      <c r="U4685" s="9" t="s">
        <v>9982</v>
      </c>
      <c r="V4685" s="2" t="s">
        <v>9983</v>
      </c>
      <c r="W4685" s="8" t="s">
        <v>19</v>
      </c>
    </row>
    <row r="4686" spans="1:23" x14ac:dyDescent="0.2">
      <c r="A4686" s="13" t="s">
        <v>9984</v>
      </c>
      <c r="B4686" s="12" t="str">
        <f t="shared" si="147"/>
        <v>no</v>
      </c>
      <c r="C4686" s="17" t="str">
        <f t="shared" si="146"/>
        <v>no</v>
      </c>
      <c r="D4686" s="25">
        <v>122.2774375966</v>
      </c>
      <c r="E4686" s="26">
        <v>0.60552428385687096</v>
      </c>
      <c r="F4686" s="26">
        <v>0.437223311831689</v>
      </c>
      <c r="G4686" s="26">
        <v>1.3849313782472099</v>
      </c>
      <c r="H4686" s="26">
        <v>0.16607345121815301</v>
      </c>
      <c r="I4686" s="26">
        <v>0.99998810849019903</v>
      </c>
      <c r="J4686" s="25">
        <v>505.87166887642502</v>
      </c>
      <c r="K4686" s="26">
        <v>1.38292710371022</v>
      </c>
      <c r="L4686" s="26">
        <v>0.70032473238686299</v>
      </c>
      <c r="M4686" s="26">
        <v>1.97469408084003</v>
      </c>
      <c r="N4686" s="26">
        <v>4.83028750665302E-2</v>
      </c>
      <c r="O4686" s="27">
        <v>0.78517476045055701</v>
      </c>
      <c r="P4686" s="2" t="s">
        <v>9985</v>
      </c>
      <c r="Q4686" s="2" t="s">
        <v>19</v>
      </c>
      <c r="R4686" s="2" t="s">
        <v>89</v>
      </c>
      <c r="S4686" s="23">
        <v>206767602</v>
      </c>
      <c r="T4686" s="23">
        <v>206772494</v>
      </c>
      <c r="U4686" s="9" t="s">
        <v>9984</v>
      </c>
      <c r="V4686" s="2" t="s">
        <v>9985</v>
      </c>
      <c r="W4686" s="8" t="s">
        <v>19</v>
      </c>
    </row>
    <row r="4687" spans="1:23" x14ac:dyDescent="0.2">
      <c r="A4687" s="13" t="s">
        <v>9986</v>
      </c>
      <c r="B4687" s="12" t="str">
        <f t="shared" si="147"/>
        <v>no</v>
      </c>
      <c r="C4687" s="17" t="str">
        <f t="shared" si="146"/>
        <v>no</v>
      </c>
      <c r="D4687" s="25">
        <v>11404.7059864406</v>
      </c>
      <c r="E4687" s="26">
        <v>9.6664082528548703E-2</v>
      </c>
      <c r="F4687" s="26">
        <v>0.21507710507539499</v>
      </c>
      <c r="G4687" s="26">
        <v>0.44943920225569001</v>
      </c>
      <c r="H4687" s="26">
        <v>0.65311485699617899</v>
      </c>
      <c r="I4687" s="26">
        <v>0.99998810849019903</v>
      </c>
      <c r="J4687" s="25">
        <v>2115.6288411538098</v>
      </c>
      <c r="K4687" s="26">
        <v>-0.16293369536119801</v>
      </c>
      <c r="L4687" s="26">
        <v>0.313353847730442</v>
      </c>
      <c r="M4687" s="26">
        <v>-0.51996711239160998</v>
      </c>
      <c r="N4687" s="26">
        <v>0.60308649746050502</v>
      </c>
      <c r="O4687" s="27">
        <v>0.99998392099349798</v>
      </c>
      <c r="P4687" s="2" t="s">
        <v>9987</v>
      </c>
      <c r="Q4687" s="2" t="s">
        <v>19</v>
      </c>
      <c r="R4687" s="2" t="s">
        <v>42</v>
      </c>
      <c r="S4687" s="23">
        <v>117986348</v>
      </c>
      <c r="T4687" s="23">
        <v>118001483</v>
      </c>
      <c r="U4687" s="9" t="s">
        <v>9986</v>
      </c>
      <c r="V4687" s="2" t="s">
        <v>9987</v>
      </c>
      <c r="W4687" s="8" t="s">
        <v>19</v>
      </c>
    </row>
    <row r="4688" spans="1:23" x14ac:dyDescent="0.2">
      <c r="A4688" s="13" t="s">
        <v>9988</v>
      </c>
      <c r="B4688" s="12" t="str">
        <f t="shared" si="147"/>
        <v>no</v>
      </c>
      <c r="C4688" s="17" t="str">
        <f t="shared" si="146"/>
        <v>no</v>
      </c>
      <c r="D4688" s="25">
        <v>708.13478134421496</v>
      </c>
      <c r="E4688" s="26">
        <v>-0.32712156600467202</v>
      </c>
      <c r="F4688" s="26">
        <v>0.142672153562061</v>
      </c>
      <c r="G4688" s="26">
        <v>-2.2928199921113399</v>
      </c>
      <c r="H4688" s="26">
        <v>2.1858370538066E-2</v>
      </c>
      <c r="I4688" s="26">
        <v>0.99998810849019903</v>
      </c>
      <c r="J4688" s="25">
        <v>589.189605845703</v>
      </c>
      <c r="K4688" s="26">
        <v>-0.19807454124186699</v>
      </c>
      <c r="L4688" s="26">
        <v>0.111020498251755</v>
      </c>
      <c r="M4688" s="26">
        <v>-1.78412585388244</v>
      </c>
      <c r="N4688" s="26">
        <v>7.4403217059659701E-2</v>
      </c>
      <c r="O4688" s="27">
        <v>0.91963965673553705</v>
      </c>
      <c r="P4688" s="2" t="s">
        <v>9989</v>
      </c>
      <c r="Q4688" s="2" t="s">
        <v>19</v>
      </c>
      <c r="R4688" s="2" t="s">
        <v>124</v>
      </c>
      <c r="S4688" s="23">
        <v>33266358</v>
      </c>
      <c r="T4688" s="23">
        <v>33297234</v>
      </c>
      <c r="U4688" s="9" t="s">
        <v>9988</v>
      </c>
      <c r="V4688" s="2" t="s">
        <v>9989</v>
      </c>
      <c r="W4688" s="8" t="s">
        <v>19</v>
      </c>
    </row>
    <row r="4689" spans="1:23" x14ac:dyDescent="0.2">
      <c r="A4689" s="13" t="s">
        <v>9990</v>
      </c>
      <c r="B4689" s="12" t="str">
        <f t="shared" si="147"/>
        <v>no</v>
      </c>
      <c r="C4689" s="17" t="str">
        <f t="shared" si="146"/>
        <v>no</v>
      </c>
      <c r="D4689" s="25">
        <v>569.36578764745002</v>
      </c>
      <c r="E4689" s="26">
        <v>0.10327050540593199</v>
      </c>
      <c r="F4689" s="26">
        <v>0.218638173060345</v>
      </c>
      <c r="G4689" s="26">
        <v>0.47233520094146197</v>
      </c>
      <c r="H4689" s="26">
        <v>0.63668754847756304</v>
      </c>
      <c r="I4689" s="26">
        <v>0.99998810849019903</v>
      </c>
      <c r="J4689" s="25">
        <v>202.41797645209601</v>
      </c>
      <c r="K4689" s="26">
        <v>-0.308827753305147</v>
      </c>
      <c r="L4689" s="26">
        <v>0.238624858013046</v>
      </c>
      <c r="M4689" s="26">
        <v>-1.29419774568609</v>
      </c>
      <c r="N4689" s="26">
        <v>0.19559712526588399</v>
      </c>
      <c r="O4689" s="27">
        <v>0.99998392099349798</v>
      </c>
      <c r="P4689" s="2" t="s">
        <v>9991</v>
      </c>
      <c r="Q4689" s="2" t="s">
        <v>23</v>
      </c>
      <c r="R4689" s="2" t="s">
        <v>124</v>
      </c>
      <c r="S4689" s="23">
        <v>33263873</v>
      </c>
      <c r="T4689" s="23">
        <v>33266260</v>
      </c>
      <c r="U4689" s="9" t="s">
        <v>9992</v>
      </c>
      <c r="V4689" s="2" t="s">
        <v>9991</v>
      </c>
      <c r="W4689" s="8" t="s">
        <v>24</v>
      </c>
    </row>
    <row r="4690" spans="1:23" x14ac:dyDescent="0.2">
      <c r="A4690" s="13" t="s">
        <v>9993</v>
      </c>
      <c r="B4690" s="12" t="str">
        <f t="shared" si="147"/>
        <v>no</v>
      </c>
      <c r="C4690" s="17" t="str">
        <f t="shared" si="146"/>
        <v>no</v>
      </c>
      <c r="D4690" s="25">
        <v>3986.58587611759</v>
      </c>
      <c r="E4690" s="26">
        <v>0.21078923699115501</v>
      </c>
      <c r="F4690" s="26">
        <v>0.171318210665444</v>
      </c>
      <c r="G4690" s="26">
        <v>1.2303959758416501</v>
      </c>
      <c r="H4690" s="26">
        <v>0.21854885955505199</v>
      </c>
      <c r="I4690" s="26">
        <v>0.99998810849019903</v>
      </c>
      <c r="J4690" s="25">
        <v>499.64645542236099</v>
      </c>
      <c r="K4690" s="26">
        <v>-0.239100052894719</v>
      </c>
      <c r="L4690" s="26">
        <v>0.24963389131039401</v>
      </c>
      <c r="M4690" s="26">
        <v>-0.95780285136612997</v>
      </c>
      <c r="N4690" s="26">
        <v>0.33816218111486002</v>
      </c>
      <c r="O4690" s="27">
        <v>0.99998392099349798</v>
      </c>
      <c r="P4690" s="2" t="s">
        <v>9994</v>
      </c>
      <c r="Q4690" s="2" t="s">
        <v>19</v>
      </c>
      <c r="R4690" s="2" t="s">
        <v>32</v>
      </c>
      <c r="S4690" s="23">
        <v>34650702</v>
      </c>
      <c r="T4690" s="23">
        <v>34661892</v>
      </c>
      <c r="U4690" s="9" t="s">
        <v>9993</v>
      </c>
      <c r="V4690" s="2" t="s">
        <v>9994</v>
      </c>
      <c r="W4690" s="8" t="s">
        <v>19</v>
      </c>
    </row>
    <row r="4691" spans="1:23" x14ac:dyDescent="0.2">
      <c r="A4691" s="13" t="s">
        <v>9995</v>
      </c>
      <c r="B4691" s="12" t="str">
        <f t="shared" si="147"/>
        <v>no</v>
      </c>
      <c r="C4691" s="17" t="str">
        <f t="shared" si="146"/>
        <v>no</v>
      </c>
      <c r="D4691" s="25">
        <v>910.94064081990098</v>
      </c>
      <c r="E4691" s="26">
        <v>-0.44436470278643903</v>
      </c>
      <c r="F4691" s="26">
        <v>0.28177997863888499</v>
      </c>
      <c r="G4691" s="26">
        <v>-1.57699175410867</v>
      </c>
      <c r="H4691" s="26">
        <v>0.114797422441097</v>
      </c>
      <c r="I4691" s="26">
        <v>0.99998810849019903</v>
      </c>
      <c r="J4691" s="25">
        <v>519.86456081865504</v>
      </c>
      <c r="K4691" s="26">
        <v>-0.35984672568187398</v>
      </c>
      <c r="L4691" s="26">
        <v>0.181590968190804</v>
      </c>
      <c r="M4691" s="26">
        <v>-1.9816333888575901</v>
      </c>
      <c r="N4691" s="26">
        <v>4.7520287399568102E-2</v>
      </c>
      <c r="O4691" s="27">
        <v>0.78085430721995197</v>
      </c>
      <c r="P4691" s="2" t="s">
        <v>9996</v>
      </c>
      <c r="Q4691" s="2" t="s">
        <v>19</v>
      </c>
      <c r="R4691" s="2" t="s">
        <v>20</v>
      </c>
      <c r="S4691" s="23">
        <v>18058995</v>
      </c>
      <c r="T4691" s="23">
        <v>18098944</v>
      </c>
      <c r="U4691" s="9" t="s">
        <v>9995</v>
      </c>
      <c r="V4691" s="2" t="s">
        <v>9996</v>
      </c>
      <c r="W4691" s="8" t="s">
        <v>19</v>
      </c>
    </row>
    <row r="4692" spans="1:23" x14ac:dyDescent="0.2">
      <c r="A4692" s="13" t="s">
        <v>9997</v>
      </c>
      <c r="B4692" s="12" t="str">
        <f t="shared" si="147"/>
        <v>no</v>
      </c>
      <c r="C4692" s="17" t="str">
        <f t="shared" si="146"/>
        <v>no</v>
      </c>
      <c r="D4692" s="25">
        <v>172.44259840790801</v>
      </c>
      <c r="E4692" s="26">
        <v>-1.2391298396832899</v>
      </c>
      <c r="F4692" s="26">
        <v>0.65144060224586198</v>
      </c>
      <c r="G4692" s="26">
        <v>-1.9021378701471101</v>
      </c>
      <c r="H4692" s="26">
        <v>5.7153132694229301E-2</v>
      </c>
      <c r="I4692" s="26">
        <v>0.99998810849019903</v>
      </c>
      <c r="J4692" s="25">
        <v>2848.8214562744402</v>
      </c>
      <c r="K4692" s="26">
        <v>0.61074013366901003</v>
      </c>
      <c r="L4692" s="26">
        <v>0.31137582223027699</v>
      </c>
      <c r="M4692" s="26">
        <v>1.96142439478599</v>
      </c>
      <c r="N4692" s="26">
        <v>4.9829536582594702E-2</v>
      </c>
      <c r="O4692" s="27">
        <v>0.79563225787238301</v>
      </c>
      <c r="P4692" s="2" t="s">
        <v>9998</v>
      </c>
      <c r="Q4692" s="2" t="s">
        <v>19</v>
      </c>
      <c r="R4692" s="2" t="s">
        <v>89</v>
      </c>
      <c r="S4692" s="23">
        <v>67307364</v>
      </c>
      <c r="T4692" s="23">
        <v>67396900</v>
      </c>
      <c r="U4692" s="9" t="s">
        <v>9997</v>
      </c>
      <c r="V4692" s="2" t="s">
        <v>9998</v>
      </c>
      <c r="W4692" s="8" t="s">
        <v>19</v>
      </c>
    </row>
    <row r="4693" spans="1:23" x14ac:dyDescent="0.2">
      <c r="A4693" s="13" t="s">
        <v>9999</v>
      </c>
      <c r="B4693" s="12" t="str">
        <f t="shared" si="147"/>
        <v>no</v>
      </c>
      <c r="C4693" s="17" t="str">
        <f t="shared" si="146"/>
        <v>no</v>
      </c>
      <c r="D4693" s="25">
        <v>30.257890509757001</v>
      </c>
      <c r="E4693" s="26">
        <v>-0.73438926127137405</v>
      </c>
      <c r="F4693" s="26">
        <v>1.27800963775429</v>
      </c>
      <c r="G4693" s="26">
        <v>-0.57463515107901497</v>
      </c>
      <c r="H4693" s="26">
        <v>0.56553807381648402</v>
      </c>
      <c r="I4693" s="26">
        <v>0.99998810849019903</v>
      </c>
      <c r="J4693" s="25">
        <v>233.15716166859801</v>
      </c>
      <c r="K4693" s="26">
        <v>0.66949727382173196</v>
      </c>
      <c r="L4693" s="26">
        <v>0.73520173284771495</v>
      </c>
      <c r="M4693" s="26">
        <v>0.910630707069357</v>
      </c>
      <c r="N4693" s="26">
        <v>0.36248998541532801</v>
      </c>
      <c r="O4693" s="27">
        <v>0.99998392099349798</v>
      </c>
      <c r="P4693" s="2" t="s">
        <v>10000</v>
      </c>
      <c r="Q4693" s="2" t="s">
        <v>19</v>
      </c>
      <c r="R4693" s="2" t="s">
        <v>288</v>
      </c>
      <c r="S4693" s="23">
        <v>132656263</v>
      </c>
      <c r="T4693" s="23">
        <v>132661110</v>
      </c>
      <c r="U4693" s="9" t="s">
        <v>9999</v>
      </c>
      <c r="V4693" s="2" t="s">
        <v>10000</v>
      </c>
      <c r="W4693" s="8" t="s">
        <v>19</v>
      </c>
    </row>
    <row r="4694" spans="1:23" x14ac:dyDescent="0.2">
      <c r="A4694" s="13" t="s">
        <v>10001</v>
      </c>
      <c r="B4694" s="12" t="str">
        <f t="shared" si="147"/>
        <v>no</v>
      </c>
      <c r="C4694" s="17" t="str">
        <f t="shared" si="146"/>
        <v>yes</v>
      </c>
      <c r="D4694" s="25">
        <v>169.81511236860001</v>
      </c>
      <c r="E4694" s="26">
        <v>-0.526229107997083</v>
      </c>
      <c r="F4694" s="26">
        <v>0.36681438631923802</v>
      </c>
      <c r="G4694" s="26">
        <v>-1.43459233776918</v>
      </c>
      <c r="H4694" s="26">
        <v>0.151403299312076</v>
      </c>
      <c r="I4694" s="26">
        <v>0.99998810849019903</v>
      </c>
      <c r="J4694" s="25">
        <v>85.642252602377297</v>
      </c>
      <c r="K4694" s="26">
        <v>-1.3326331541361101</v>
      </c>
      <c r="L4694" s="26">
        <v>0.36541732247189701</v>
      </c>
      <c r="M4694" s="26">
        <v>-3.6468800797986298</v>
      </c>
      <c r="N4694" s="26">
        <v>2.6544372881855702E-4</v>
      </c>
      <c r="O4694" s="27">
        <v>1.69477582941823E-2</v>
      </c>
      <c r="P4694" s="2" t="s">
        <v>10002</v>
      </c>
      <c r="Q4694" s="2" t="s">
        <v>19</v>
      </c>
      <c r="R4694" s="2" t="s">
        <v>63</v>
      </c>
      <c r="S4694" s="23">
        <v>141636599</v>
      </c>
      <c r="T4694" s="23">
        <v>141733987</v>
      </c>
      <c r="U4694" s="9" t="s">
        <v>10001</v>
      </c>
      <c r="V4694" s="2" t="s">
        <v>10002</v>
      </c>
      <c r="W4694" s="8" t="s">
        <v>19</v>
      </c>
    </row>
    <row r="4695" spans="1:23" x14ac:dyDescent="0.2">
      <c r="A4695" s="13" t="s">
        <v>10003</v>
      </c>
      <c r="B4695" s="12" t="str">
        <f t="shared" si="147"/>
        <v>no</v>
      </c>
      <c r="C4695" s="17" t="str">
        <f t="shared" si="146"/>
        <v>no</v>
      </c>
      <c r="D4695" s="25">
        <v>275.29099129000701</v>
      </c>
      <c r="E4695" s="26">
        <v>-0.70946789274640598</v>
      </c>
      <c r="F4695" s="26">
        <v>0.41780912466624598</v>
      </c>
      <c r="G4695" s="26">
        <v>-1.69806701400584</v>
      </c>
      <c r="H4695" s="26">
        <v>8.9495114437696005E-2</v>
      </c>
      <c r="I4695" s="26">
        <v>0.99998810849019903</v>
      </c>
      <c r="J4695" s="25">
        <v>881.138260058951</v>
      </c>
      <c r="K4695" s="26">
        <v>-0.14389834954271699</v>
      </c>
      <c r="L4695" s="26">
        <v>0.158527986308696</v>
      </c>
      <c r="M4695" s="26">
        <v>-0.90771574718995496</v>
      </c>
      <c r="N4695" s="26">
        <v>0.36402842195032398</v>
      </c>
      <c r="O4695" s="27">
        <v>0.99998392099349798</v>
      </c>
      <c r="P4695" s="2" t="s">
        <v>10004</v>
      </c>
      <c r="Q4695" s="2" t="s">
        <v>19</v>
      </c>
      <c r="R4695" s="2" t="s">
        <v>100</v>
      </c>
      <c r="S4695" s="23">
        <v>5937569</v>
      </c>
      <c r="T4695" s="23">
        <v>5978187</v>
      </c>
      <c r="U4695" s="9" t="s">
        <v>10003</v>
      </c>
      <c r="V4695" s="2" t="s">
        <v>10004</v>
      </c>
      <c r="W4695" s="8" t="s">
        <v>19</v>
      </c>
    </row>
    <row r="4696" spans="1:23" x14ac:dyDescent="0.2">
      <c r="A4696" s="13" t="s">
        <v>10005</v>
      </c>
      <c r="B4696" s="12" t="str">
        <f t="shared" si="147"/>
        <v>no</v>
      </c>
      <c r="C4696" s="17" t="str">
        <f t="shared" si="146"/>
        <v>no</v>
      </c>
      <c r="D4696" s="25">
        <v>8225.1778462425209</v>
      </c>
      <c r="E4696" s="26">
        <v>6.9367316948482999E-2</v>
      </c>
      <c r="F4696" s="26">
        <v>0.14473689922956501</v>
      </c>
      <c r="G4696" s="26">
        <v>0.47926490976195701</v>
      </c>
      <c r="H4696" s="26">
        <v>0.63175018219329604</v>
      </c>
      <c r="I4696" s="26">
        <v>0.99998810849019903</v>
      </c>
      <c r="J4696" s="25">
        <v>2271.8648729131</v>
      </c>
      <c r="K4696" s="26">
        <v>0.145458024034121</v>
      </c>
      <c r="L4696" s="26">
        <v>0.194827492974328</v>
      </c>
      <c r="M4696" s="26">
        <v>0.74659906470842696</v>
      </c>
      <c r="N4696" s="26">
        <v>0.45530561315951801</v>
      </c>
      <c r="O4696" s="27">
        <v>0.99998392099349798</v>
      </c>
      <c r="P4696" s="2" t="s">
        <v>10006</v>
      </c>
      <c r="Q4696" s="2" t="s">
        <v>19</v>
      </c>
      <c r="R4696" s="2" t="s">
        <v>36</v>
      </c>
      <c r="S4696" s="23">
        <v>81159575</v>
      </c>
      <c r="T4696" s="23">
        <v>81314058</v>
      </c>
      <c r="U4696" s="9" t="s">
        <v>10005</v>
      </c>
      <c r="V4696" s="2" t="s">
        <v>10006</v>
      </c>
      <c r="W4696" s="8" t="s">
        <v>19</v>
      </c>
    </row>
    <row r="4697" spans="1:23" x14ac:dyDescent="0.2">
      <c r="A4697" s="13" t="s">
        <v>10007</v>
      </c>
      <c r="B4697" s="12" t="str">
        <f t="shared" si="147"/>
        <v>no</v>
      </c>
      <c r="C4697" s="17" t="str">
        <f t="shared" si="146"/>
        <v>no</v>
      </c>
      <c r="D4697" s="25">
        <v>4.6148524011838203</v>
      </c>
      <c r="E4697" s="26">
        <v>-4.64682935334333</v>
      </c>
      <c r="F4697" s="26">
        <v>3.4861449728383498</v>
      </c>
      <c r="G4697" s="26">
        <v>-1.33294208632981</v>
      </c>
      <c r="H4697" s="26">
        <v>0.18255080982909599</v>
      </c>
      <c r="I4697" s="26">
        <v>0.99998810849019903</v>
      </c>
      <c r="J4697" s="25">
        <v>443.997809512495</v>
      </c>
      <c r="K4697" s="26">
        <v>-0.59162069169315801</v>
      </c>
      <c r="L4697" s="26">
        <v>0.92269929705684695</v>
      </c>
      <c r="M4697" s="26">
        <v>-0.64118472137159199</v>
      </c>
      <c r="N4697" s="26">
        <v>0.52140267506668703</v>
      </c>
      <c r="O4697" s="27">
        <v>0.99998392099349798</v>
      </c>
      <c r="P4697" s="2" t="s">
        <v>10008</v>
      </c>
      <c r="Q4697" s="2" t="s">
        <v>19</v>
      </c>
      <c r="R4697" s="2" t="s">
        <v>57</v>
      </c>
      <c r="S4697" s="23">
        <v>52236681</v>
      </c>
      <c r="T4697" s="23">
        <v>52244537</v>
      </c>
      <c r="U4697" s="9" t="s">
        <v>10007</v>
      </c>
      <c r="V4697" s="2" t="s">
        <v>10008</v>
      </c>
      <c r="W4697" s="8" t="s">
        <v>19</v>
      </c>
    </row>
    <row r="4698" spans="1:23" x14ac:dyDescent="0.2">
      <c r="A4698" s="13" t="s">
        <v>10009</v>
      </c>
      <c r="B4698" s="12" t="str">
        <f t="shared" si="147"/>
        <v>no</v>
      </c>
      <c r="C4698" s="17" t="str">
        <f t="shared" si="146"/>
        <v>no</v>
      </c>
      <c r="D4698" s="25">
        <v>4708.6260776715899</v>
      </c>
      <c r="E4698" s="26">
        <v>-5.5092472467008199E-2</v>
      </c>
      <c r="F4698" s="26">
        <v>0.14622156046009999</v>
      </c>
      <c r="G4698" s="26">
        <v>-0.376773933294478</v>
      </c>
      <c r="H4698" s="26">
        <v>0.70634161379846805</v>
      </c>
      <c r="I4698" s="26">
        <v>0.99998810849019903</v>
      </c>
      <c r="J4698" s="25">
        <v>1443.4825454811801</v>
      </c>
      <c r="K4698" s="26">
        <v>-0.12448387678322199</v>
      </c>
      <c r="L4698" s="26">
        <v>0.15999776818792699</v>
      </c>
      <c r="M4698" s="26">
        <v>-0.77803508257070697</v>
      </c>
      <c r="N4698" s="26">
        <v>0.43654833134476301</v>
      </c>
      <c r="O4698" s="27">
        <v>0.99998392099349798</v>
      </c>
      <c r="P4698" s="2" t="s">
        <v>10010</v>
      </c>
      <c r="Q4698" s="2" t="s">
        <v>19</v>
      </c>
      <c r="R4698" s="2" t="s">
        <v>559</v>
      </c>
      <c r="S4698" s="23">
        <v>17084954</v>
      </c>
      <c r="T4698" s="23">
        <v>17115694</v>
      </c>
      <c r="U4698" s="9" t="s">
        <v>10009</v>
      </c>
      <c r="V4698" s="2" t="s">
        <v>10010</v>
      </c>
      <c r="W4698" s="8" t="s">
        <v>19</v>
      </c>
    </row>
    <row r="4699" spans="1:23" x14ac:dyDescent="0.2">
      <c r="A4699" s="13" t="s">
        <v>10011</v>
      </c>
      <c r="B4699" s="12" t="str">
        <f t="shared" si="147"/>
        <v>no</v>
      </c>
      <c r="C4699" s="17" t="str">
        <f t="shared" si="146"/>
        <v>no</v>
      </c>
      <c r="D4699" s="25">
        <v>206.88672150348501</v>
      </c>
      <c r="E4699" s="26">
        <v>-0.37237317956576099</v>
      </c>
      <c r="F4699" s="26">
        <v>0.324361518092732</v>
      </c>
      <c r="G4699" s="26">
        <v>-1.14801898127541</v>
      </c>
      <c r="H4699" s="26">
        <v>0.25096072806578601</v>
      </c>
      <c r="I4699" s="26">
        <v>0.99998810849019903</v>
      </c>
      <c r="J4699" s="25">
        <v>115.310070673906</v>
      </c>
      <c r="K4699" s="26">
        <v>-0.24648036392506101</v>
      </c>
      <c r="L4699" s="26">
        <v>0.34166820645055701</v>
      </c>
      <c r="M4699" s="26">
        <v>-0.721402692060929</v>
      </c>
      <c r="N4699" s="26">
        <v>0.47066179076877601</v>
      </c>
      <c r="O4699" s="27">
        <v>0.99998392099349798</v>
      </c>
      <c r="P4699" s="2" t="s">
        <v>10012</v>
      </c>
      <c r="Q4699" s="2" t="s">
        <v>19</v>
      </c>
      <c r="R4699" s="2" t="s">
        <v>106</v>
      </c>
      <c r="S4699" s="23">
        <v>53846580</v>
      </c>
      <c r="T4699" s="23">
        <v>53865800</v>
      </c>
      <c r="U4699" s="9" t="s">
        <v>10011</v>
      </c>
      <c r="V4699" s="2" t="s">
        <v>10012</v>
      </c>
      <c r="W4699" s="8" t="s">
        <v>19</v>
      </c>
    </row>
    <row r="4700" spans="1:23" x14ac:dyDescent="0.2">
      <c r="A4700" s="13" t="s">
        <v>10013</v>
      </c>
      <c r="B4700" s="12" t="str">
        <f t="shared" si="147"/>
        <v>no</v>
      </c>
      <c r="C4700" s="17" t="str">
        <f t="shared" si="146"/>
        <v>no</v>
      </c>
      <c r="D4700" s="25">
        <v>138.56832772288499</v>
      </c>
      <c r="E4700" s="26">
        <v>-1.01068942478277</v>
      </c>
      <c r="F4700" s="26">
        <v>0.32115612779950398</v>
      </c>
      <c r="G4700" s="26">
        <v>-3.1470345333524001</v>
      </c>
      <c r="H4700" s="26">
        <v>1.64935480700967E-3</v>
      </c>
      <c r="I4700" s="26">
        <v>0.24981340726943499</v>
      </c>
      <c r="J4700" s="25">
        <v>81.589852024234204</v>
      </c>
      <c r="K4700" s="26">
        <v>-0.27452996972466598</v>
      </c>
      <c r="L4700" s="26">
        <v>0.25654610255183102</v>
      </c>
      <c r="M4700" s="26">
        <v>-1.0700999430275899</v>
      </c>
      <c r="N4700" s="26">
        <v>0.28457432477462102</v>
      </c>
      <c r="O4700" s="27">
        <v>0.99998392099349798</v>
      </c>
      <c r="P4700" s="2" t="s">
        <v>10014</v>
      </c>
      <c r="Q4700" s="2" t="s">
        <v>19</v>
      </c>
      <c r="R4700" s="2" t="s">
        <v>106</v>
      </c>
      <c r="S4700" s="23">
        <v>9917074</v>
      </c>
      <c r="T4700" s="23">
        <v>9933630</v>
      </c>
      <c r="U4700" s="9" t="s">
        <v>10013</v>
      </c>
      <c r="V4700" s="2" t="s">
        <v>10014</v>
      </c>
      <c r="W4700" s="8" t="s">
        <v>19</v>
      </c>
    </row>
    <row r="4701" spans="1:23" x14ac:dyDescent="0.2">
      <c r="A4701" s="13" t="s">
        <v>10015</v>
      </c>
      <c r="B4701" s="12" t="str">
        <f t="shared" si="147"/>
        <v>yes</v>
      </c>
      <c r="C4701" s="17" t="str">
        <f t="shared" si="146"/>
        <v>no</v>
      </c>
      <c r="D4701" s="25">
        <v>631.88032767562902</v>
      </c>
      <c r="E4701" s="26">
        <v>-0.59359279316313496</v>
      </c>
      <c r="F4701" s="26">
        <v>0.15065258877607399</v>
      </c>
      <c r="G4701" s="26">
        <v>-3.9401433323222599</v>
      </c>
      <c r="H4701" s="28" t="s">
        <v>10016</v>
      </c>
      <c r="I4701" s="26">
        <v>1.9310711240029699E-2</v>
      </c>
      <c r="J4701" s="25">
        <v>341.84335756459802</v>
      </c>
      <c r="K4701" s="26">
        <v>-0.322694007129187</v>
      </c>
      <c r="L4701" s="26">
        <v>0.23021190791962701</v>
      </c>
      <c r="M4701" s="26">
        <v>-1.4017259578155601</v>
      </c>
      <c r="N4701" s="26">
        <v>0.160997096080776</v>
      </c>
      <c r="O4701" s="27">
        <v>0.99998392099349798</v>
      </c>
      <c r="P4701" s="2" t="s">
        <v>10017</v>
      </c>
      <c r="Q4701" s="2" t="s">
        <v>19</v>
      </c>
      <c r="R4701" s="2" t="s">
        <v>42</v>
      </c>
      <c r="S4701" s="23">
        <v>71998541</v>
      </c>
      <c r="T4701" s="23">
        <v>72005715</v>
      </c>
      <c r="U4701" s="9" t="s">
        <v>10015</v>
      </c>
      <c r="V4701" s="2" t="s">
        <v>10017</v>
      </c>
      <c r="W4701" s="8" t="s">
        <v>19</v>
      </c>
    </row>
    <row r="4702" spans="1:23" x14ac:dyDescent="0.2">
      <c r="A4702" s="13" t="s">
        <v>10018</v>
      </c>
      <c r="B4702" s="12" t="str">
        <f t="shared" si="147"/>
        <v>no</v>
      </c>
      <c r="C4702" s="17" t="str">
        <f t="shared" si="146"/>
        <v>no</v>
      </c>
      <c r="D4702" s="25">
        <v>452.130954041986</v>
      </c>
      <c r="E4702" s="26">
        <v>-0.68411378069011997</v>
      </c>
      <c r="F4702" s="26">
        <v>0.36598788740025701</v>
      </c>
      <c r="G4702" s="26">
        <v>-1.8692251963572499</v>
      </c>
      <c r="H4702" s="26">
        <v>6.1591490197051603E-2</v>
      </c>
      <c r="I4702" s="26">
        <v>0.99998810849019903</v>
      </c>
      <c r="J4702" s="25">
        <v>828.43951211744297</v>
      </c>
      <c r="K4702" s="26">
        <v>-0.348277673399912</v>
      </c>
      <c r="L4702" s="26">
        <v>0.192748166398229</v>
      </c>
      <c r="M4702" s="26">
        <v>-1.80690524796148</v>
      </c>
      <c r="N4702" s="26">
        <v>7.0777054149932198E-2</v>
      </c>
      <c r="O4702" s="27">
        <v>0.90753436552526601</v>
      </c>
      <c r="P4702" s="2" t="s">
        <v>10019</v>
      </c>
      <c r="Q4702" s="2" t="s">
        <v>19</v>
      </c>
      <c r="R4702" s="2" t="s">
        <v>39</v>
      </c>
      <c r="S4702" s="23">
        <v>102311529</v>
      </c>
      <c r="T4702" s="23">
        <v>102398775</v>
      </c>
      <c r="U4702" s="9" t="s">
        <v>10018</v>
      </c>
      <c r="V4702" s="2" t="s">
        <v>10019</v>
      </c>
      <c r="W4702" s="8" t="s">
        <v>19</v>
      </c>
    </row>
    <row r="4703" spans="1:23" x14ac:dyDescent="0.2">
      <c r="A4703" s="13" t="s">
        <v>10020</v>
      </c>
      <c r="B4703" s="12" t="str">
        <f t="shared" si="147"/>
        <v>no</v>
      </c>
      <c r="C4703" s="17" t="str">
        <f t="shared" si="146"/>
        <v>no</v>
      </c>
      <c r="D4703" s="25">
        <v>142.82942636633899</v>
      </c>
      <c r="E4703" s="26">
        <v>-0.233310458084274</v>
      </c>
      <c r="F4703" s="26">
        <v>0.64232149206112599</v>
      </c>
      <c r="G4703" s="26">
        <v>-0.36323003506485602</v>
      </c>
      <c r="H4703" s="26">
        <v>0.716433052863789</v>
      </c>
      <c r="I4703" s="26">
        <v>0.99998810849019903</v>
      </c>
      <c r="J4703" s="25">
        <v>118.112697437264</v>
      </c>
      <c r="K4703" s="26">
        <v>-0.33747651582953198</v>
      </c>
      <c r="L4703" s="26">
        <v>0.53685827491385196</v>
      </c>
      <c r="M4703" s="26">
        <v>-0.628613791756652</v>
      </c>
      <c r="N4703" s="26">
        <v>0.52960192893913005</v>
      </c>
      <c r="O4703" s="27">
        <v>0.99998392099349798</v>
      </c>
      <c r="P4703" s="2" t="s">
        <v>10021</v>
      </c>
      <c r="Q4703" s="2" t="s">
        <v>19</v>
      </c>
      <c r="R4703" s="2" t="s">
        <v>39</v>
      </c>
      <c r="S4703" s="23">
        <v>102418689</v>
      </c>
      <c r="T4703" s="23">
        <v>102452565</v>
      </c>
      <c r="U4703" s="9" t="s">
        <v>10020</v>
      </c>
      <c r="V4703" s="2" t="s">
        <v>10021</v>
      </c>
      <c r="W4703" s="8" t="s">
        <v>19</v>
      </c>
    </row>
    <row r="4704" spans="1:23" x14ac:dyDescent="0.2">
      <c r="A4704" s="13" t="s">
        <v>10022</v>
      </c>
      <c r="B4704" s="12" t="str">
        <f t="shared" si="147"/>
        <v>no</v>
      </c>
      <c r="C4704" s="17" t="str">
        <f t="shared" si="146"/>
        <v>no</v>
      </c>
      <c r="D4704" s="25">
        <v>48.757478620627303</v>
      </c>
      <c r="E4704" s="26">
        <v>-3.0706963429830099</v>
      </c>
      <c r="F4704" s="26">
        <v>1.72339343087066</v>
      </c>
      <c r="G4704" s="26">
        <v>-1.7817732666137001</v>
      </c>
      <c r="H4704" s="26">
        <v>7.4786213444310704E-2</v>
      </c>
      <c r="I4704" s="26">
        <v>0.99998810849019903</v>
      </c>
      <c r="J4704" s="25">
        <v>213.61679668123301</v>
      </c>
      <c r="K4704" s="26">
        <v>-0.76895874931402497</v>
      </c>
      <c r="L4704" s="26">
        <v>1.1800949434110399</v>
      </c>
      <c r="M4704" s="26">
        <v>-0.65160752836663105</v>
      </c>
      <c r="N4704" s="26">
        <v>0.51465438990541901</v>
      </c>
      <c r="O4704" s="27">
        <v>0.99998392099349798</v>
      </c>
      <c r="P4704" s="2" t="s">
        <v>10023</v>
      </c>
      <c r="Q4704" s="2" t="s">
        <v>19</v>
      </c>
      <c r="R4704" s="2" t="s">
        <v>39</v>
      </c>
      <c r="S4704" s="23">
        <v>112829751</v>
      </c>
      <c r="T4704" s="23">
        <v>112836903</v>
      </c>
      <c r="U4704" s="9" t="s">
        <v>10022</v>
      </c>
      <c r="V4704" s="2" t="s">
        <v>10023</v>
      </c>
      <c r="W4704" s="8" t="s">
        <v>19</v>
      </c>
    </row>
    <row r="4705" spans="1:23" x14ac:dyDescent="0.2">
      <c r="A4705" s="13" t="s">
        <v>10024</v>
      </c>
      <c r="B4705" s="12" t="str">
        <f t="shared" si="147"/>
        <v>no</v>
      </c>
      <c r="C4705" s="17" t="str">
        <f t="shared" si="146"/>
        <v>no</v>
      </c>
      <c r="D4705" s="25">
        <v>322.01131744619198</v>
      </c>
      <c r="E4705" s="26">
        <v>-0.79780283893475401</v>
      </c>
      <c r="F4705" s="26">
        <v>0.50761503887016102</v>
      </c>
      <c r="G4705" s="26">
        <v>-1.57166903626513</v>
      </c>
      <c r="H4705" s="26">
        <v>0.11602732671694301</v>
      </c>
      <c r="I4705" s="26">
        <v>0.99998810849019903</v>
      </c>
      <c r="J4705" s="25">
        <v>1924.6080808905499</v>
      </c>
      <c r="K4705" s="26">
        <v>-4.0972334638877998E-2</v>
      </c>
      <c r="L4705" s="26">
        <v>0.31211596845225797</v>
      </c>
      <c r="M4705" s="26">
        <v>-0.13127279210369899</v>
      </c>
      <c r="N4705" s="26">
        <v>0.89555951426845304</v>
      </c>
      <c r="O4705" s="27">
        <v>0.99998392099349798</v>
      </c>
      <c r="P4705" s="2" t="s">
        <v>10025</v>
      </c>
      <c r="Q4705" s="2" t="s">
        <v>19</v>
      </c>
      <c r="R4705" s="2" t="s">
        <v>39</v>
      </c>
      <c r="S4705" s="23">
        <v>102064544</v>
      </c>
      <c r="T4705" s="23">
        <v>102179874</v>
      </c>
      <c r="U4705" s="9" t="s">
        <v>10024</v>
      </c>
      <c r="V4705" s="2" t="s">
        <v>10025</v>
      </c>
      <c r="W4705" s="8" t="s">
        <v>19</v>
      </c>
    </row>
    <row r="4706" spans="1:23" x14ac:dyDescent="0.2">
      <c r="A4706" s="13" t="s">
        <v>10026</v>
      </c>
      <c r="B4706" s="12" t="str">
        <f t="shared" si="147"/>
        <v>no</v>
      </c>
      <c r="C4706" s="17" t="str">
        <f t="shared" si="146"/>
        <v>no</v>
      </c>
      <c r="D4706" s="25">
        <v>15.373343815188701</v>
      </c>
      <c r="E4706" s="26">
        <v>-1.1002968882609001</v>
      </c>
      <c r="F4706" s="26">
        <v>1.1597047845810899</v>
      </c>
      <c r="G4706" s="26">
        <v>-0.94877325927248701</v>
      </c>
      <c r="H4706" s="26">
        <v>0.34273594500021898</v>
      </c>
      <c r="I4706" s="26">
        <v>0.99998810849019903</v>
      </c>
      <c r="J4706" s="25">
        <v>113.120501358474</v>
      </c>
      <c r="K4706" s="26">
        <v>-3.6279945166630703E-2</v>
      </c>
      <c r="L4706" s="26">
        <v>0.53585275211661298</v>
      </c>
      <c r="M4706" s="26">
        <v>-6.77050645411921E-2</v>
      </c>
      <c r="N4706" s="26">
        <v>0.94602041764425504</v>
      </c>
      <c r="O4706" s="27">
        <v>0.99998392099349798</v>
      </c>
      <c r="P4706" s="2" t="s">
        <v>10027</v>
      </c>
      <c r="Q4706" s="2" t="s">
        <v>19</v>
      </c>
      <c r="R4706" s="2" t="s">
        <v>39</v>
      </c>
      <c r="S4706" s="23">
        <v>101991844</v>
      </c>
      <c r="T4706" s="23">
        <v>102028544</v>
      </c>
      <c r="U4706" s="9" t="s">
        <v>10026</v>
      </c>
      <c r="V4706" s="2" t="s">
        <v>10027</v>
      </c>
      <c r="W4706" s="8" t="s">
        <v>19</v>
      </c>
    </row>
    <row r="4707" spans="1:23" x14ac:dyDescent="0.2">
      <c r="A4707" s="13" t="s">
        <v>10028</v>
      </c>
      <c r="B4707" s="12" t="str">
        <f t="shared" si="147"/>
        <v>no</v>
      </c>
      <c r="C4707" s="17" t="str">
        <f t="shared" si="146"/>
        <v>no</v>
      </c>
      <c r="D4707" s="25">
        <v>473.21290069091998</v>
      </c>
      <c r="E4707" s="26">
        <v>-0.14338894310163899</v>
      </c>
      <c r="F4707" s="26">
        <v>0.26071653943641898</v>
      </c>
      <c r="G4707" s="26">
        <v>-0.54998023298252197</v>
      </c>
      <c r="H4707" s="26">
        <v>0.58233293160474398</v>
      </c>
      <c r="I4707" s="26">
        <v>0.99998810849019903</v>
      </c>
      <c r="J4707" s="25">
        <v>366.51877171573398</v>
      </c>
      <c r="K4707" s="26">
        <v>0.25506356655034601</v>
      </c>
      <c r="L4707" s="26">
        <v>0.23447086995949601</v>
      </c>
      <c r="M4707" s="26">
        <v>1.0878262472195701</v>
      </c>
      <c r="N4707" s="26">
        <v>0.27667182003284801</v>
      </c>
      <c r="O4707" s="27">
        <v>0.99998392099349798</v>
      </c>
      <c r="P4707" s="2" t="s">
        <v>10029</v>
      </c>
      <c r="Q4707" s="2" t="s">
        <v>19</v>
      </c>
      <c r="R4707" s="2" t="s">
        <v>106</v>
      </c>
      <c r="S4707" s="23">
        <v>190514051</v>
      </c>
      <c r="T4707" s="23">
        <v>190659750</v>
      </c>
      <c r="U4707" s="9" t="s">
        <v>10028</v>
      </c>
      <c r="V4707" s="2" t="s">
        <v>10029</v>
      </c>
      <c r="W4707" s="8" t="s">
        <v>19</v>
      </c>
    </row>
    <row r="4708" spans="1:23" x14ac:dyDescent="0.2">
      <c r="A4708" s="13" t="s">
        <v>10030</v>
      </c>
      <c r="B4708" s="12" t="str">
        <f t="shared" si="147"/>
        <v>no</v>
      </c>
      <c r="C4708" s="17" t="str">
        <f t="shared" si="146"/>
        <v>no</v>
      </c>
      <c r="D4708" s="25">
        <v>25.859746354493101</v>
      </c>
      <c r="E4708" s="26">
        <v>-0.95016357431082599</v>
      </c>
      <c r="F4708" s="26">
        <v>2.39733973371494</v>
      </c>
      <c r="G4708" s="26">
        <v>-0.39634081100321999</v>
      </c>
      <c r="H4708" s="26">
        <v>0.69185362421679997</v>
      </c>
      <c r="I4708" s="26">
        <v>0.99998810849019903</v>
      </c>
      <c r="J4708" s="25">
        <v>100.08894548257</v>
      </c>
      <c r="K4708" s="26">
        <v>-0.140537871345083</v>
      </c>
      <c r="L4708" s="26">
        <v>0.58535592938681402</v>
      </c>
      <c r="M4708" s="26">
        <v>-0.24008960068501101</v>
      </c>
      <c r="N4708" s="26">
        <v>0.81026079592287803</v>
      </c>
      <c r="O4708" s="27">
        <v>0.99998392099349798</v>
      </c>
      <c r="P4708" s="2" t="s">
        <v>10031</v>
      </c>
      <c r="Q4708" s="2" t="s">
        <v>19</v>
      </c>
      <c r="R4708" s="2" t="s">
        <v>39</v>
      </c>
      <c r="S4708" s="23">
        <v>113107214</v>
      </c>
      <c r="T4708" s="23">
        <v>113134016</v>
      </c>
      <c r="U4708" s="9" t="s">
        <v>10030</v>
      </c>
      <c r="V4708" s="2" t="s">
        <v>10031</v>
      </c>
      <c r="W4708" s="8" t="s">
        <v>19</v>
      </c>
    </row>
    <row r="4709" spans="1:23" x14ac:dyDescent="0.2">
      <c r="A4709" s="13" t="s">
        <v>10032</v>
      </c>
      <c r="B4709" s="12" t="str">
        <f t="shared" si="147"/>
        <v>no</v>
      </c>
      <c r="C4709" s="17" t="str">
        <f t="shared" si="146"/>
        <v>no</v>
      </c>
      <c r="D4709" s="25">
        <v>15.1786196312203</v>
      </c>
      <c r="E4709" s="26">
        <v>1.5836297799177399</v>
      </c>
      <c r="F4709" s="26">
        <v>3.0807055531590399</v>
      </c>
      <c r="G4709" s="26">
        <v>0.51404775711000406</v>
      </c>
      <c r="H4709" s="26">
        <v>0.60721860167262098</v>
      </c>
      <c r="I4709" s="26">
        <v>0.99998810849019903</v>
      </c>
      <c r="J4709" s="25">
        <v>4408.8044887516899</v>
      </c>
      <c r="K4709" s="26">
        <v>-0.317171099900105</v>
      </c>
      <c r="L4709" s="26">
        <v>0.59646040061629602</v>
      </c>
      <c r="M4709" s="26">
        <v>-0.53175550224689905</v>
      </c>
      <c r="N4709" s="26">
        <v>0.59489534554038104</v>
      </c>
      <c r="O4709" s="27">
        <v>0.99998392099349798</v>
      </c>
      <c r="P4709" s="2" t="s">
        <v>10033</v>
      </c>
      <c r="Q4709" s="2" t="s">
        <v>19</v>
      </c>
      <c r="R4709" s="2" t="s">
        <v>63</v>
      </c>
      <c r="S4709" s="23">
        <v>122451470</v>
      </c>
      <c r="T4709" s="23">
        <v>122456725</v>
      </c>
      <c r="U4709" s="9" t="s">
        <v>10032</v>
      </c>
      <c r="V4709" s="2" t="s">
        <v>10033</v>
      </c>
      <c r="W4709" s="8" t="s">
        <v>19</v>
      </c>
    </row>
    <row r="4710" spans="1:23" x14ac:dyDescent="0.2">
      <c r="A4710" s="13" t="s">
        <v>10034</v>
      </c>
      <c r="B4710" s="12" t="str">
        <f t="shared" si="147"/>
        <v>no</v>
      </c>
      <c r="C4710" s="17" t="str">
        <f t="shared" si="146"/>
        <v>no</v>
      </c>
      <c r="D4710" s="25">
        <v>2.2297286409835602</v>
      </c>
      <c r="E4710" s="26">
        <v>2.4443527113630901</v>
      </c>
      <c r="F4710" s="26">
        <v>2.6639631149937002</v>
      </c>
      <c r="G4710" s="26">
        <v>0.91756252089431201</v>
      </c>
      <c r="H4710" s="26">
        <v>0.35884794702421402</v>
      </c>
      <c r="I4710" s="26">
        <v>0.99998810849019903</v>
      </c>
      <c r="J4710" s="25">
        <v>391.11342778374501</v>
      </c>
      <c r="K4710" s="26">
        <v>0.338252297660598</v>
      </c>
      <c r="L4710" s="26">
        <v>0.62453164912189396</v>
      </c>
      <c r="M4710" s="26">
        <v>0.54160953754095198</v>
      </c>
      <c r="N4710" s="26">
        <v>0.58808752011064103</v>
      </c>
      <c r="O4710" s="27">
        <v>0.99998392099349798</v>
      </c>
      <c r="P4710" s="2" t="s">
        <v>10035</v>
      </c>
      <c r="Q4710" s="2" t="s">
        <v>19</v>
      </c>
      <c r="R4710" s="2" t="s">
        <v>63</v>
      </c>
      <c r="S4710" s="23">
        <v>122612628</v>
      </c>
      <c r="T4710" s="23">
        <v>122621069</v>
      </c>
      <c r="U4710" s="9" t="s">
        <v>10034</v>
      </c>
      <c r="V4710" s="2" t="s">
        <v>10035</v>
      </c>
      <c r="W4710" s="8" t="s">
        <v>19</v>
      </c>
    </row>
    <row r="4711" spans="1:23" x14ac:dyDescent="0.2">
      <c r="A4711" s="13" t="s">
        <v>10036</v>
      </c>
      <c r="B4711" s="12" t="str">
        <f t="shared" si="147"/>
        <v>no</v>
      </c>
      <c r="C4711" s="17" t="str">
        <f t="shared" si="146"/>
        <v>no</v>
      </c>
      <c r="D4711" s="25">
        <v>8.8692943667770603</v>
      </c>
      <c r="E4711" s="26">
        <v>-1.3335367240339799</v>
      </c>
      <c r="F4711" s="26">
        <v>1.32305799941862</v>
      </c>
      <c r="G4711" s="26">
        <v>-1.00792007955809</v>
      </c>
      <c r="H4711" s="26">
        <v>0.31349283118403098</v>
      </c>
      <c r="I4711" s="26">
        <v>0.99998810849019903</v>
      </c>
      <c r="J4711" s="25">
        <v>541.69430368622295</v>
      </c>
      <c r="K4711" s="26">
        <v>0.26095906676765401</v>
      </c>
      <c r="L4711" s="26">
        <v>0.36940992816658602</v>
      </c>
      <c r="M4711" s="26">
        <v>0.70642136789018395</v>
      </c>
      <c r="N4711" s="26">
        <v>0.47992613648862398</v>
      </c>
      <c r="O4711" s="27">
        <v>0.99998392099349798</v>
      </c>
      <c r="P4711" s="2" t="s">
        <v>10037</v>
      </c>
      <c r="Q4711" s="2" t="s">
        <v>23</v>
      </c>
      <c r="R4711" s="2" t="s">
        <v>63</v>
      </c>
      <c r="S4711" s="23">
        <v>122618983</v>
      </c>
      <c r="T4711" s="23">
        <v>122689156</v>
      </c>
      <c r="U4711" s="9" t="s">
        <v>10036</v>
      </c>
      <c r="V4711" s="2" t="s">
        <v>10037</v>
      </c>
      <c r="W4711" s="8" t="s">
        <v>24</v>
      </c>
    </row>
    <row r="4712" spans="1:23" x14ac:dyDescent="0.2">
      <c r="A4712" s="13" t="s">
        <v>10038</v>
      </c>
      <c r="B4712" s="12" t="str">
        <f t="shared" si="147"/>
        <v>no</v>
      </c>
      <c r="C4712" s="17" t="str">
        <f t="shared" si="146"/>
        <v>no</v>
      </c>
      <c r="D4712" s="25">
        <v>1318.79275556896</v>
      </c>
      <c r="E4712" s="26">
        <v>-1.38713044336462E-2</v>
      </c>
      <c r="F4712" s="26">
        <v>0.19138524178441901</v>
      </c>
      <c r="G4712" s="26">
        <v>-7.2478443501255693E-2</v>
      </c>
      <c r="H4712" s="26">
        <v>0.94222115993819999</v>
      </c>
      <c r="I4712" s="26">
        <v>0.99998810849019903</v>
      </c>
      <c r="J4712" s="25">
        <v>4120.49504870906</v>
      </c>
      <c r="K4712" s="26">
        <v>6.3584527627408696E-2</v>
      </c>
      <c r="L4712" s="26">
        <v>0.162289403382925</v>
      </c>
      <c r="M4712" s="26">
        <v>0.391797161749247</v>
      </c>
      <c r="N4712" s="26">
        <v>0.69520809234691705</v>
      </c>
      <c r="O4712" s="27">
        <v>0.99998392099349798</v>
      </c>
      <c r="P4712" s="2" t="s">
        <v>10039</v>
      </c>
      <c r="Q4712" s="2" t="s">
        <v>19</v>
      </c>
      <c r="R4712" s="2" t="s">
        <v>53</v>
      </c>
      <c r="S4712" s="23">
        <v>27402162</v>
      </c>
      <c r="T4712" s="23">
        <v>27452042</v>
      </c>
      <c r="U4712" s="9" t="s">
        <v>10038</v>
      </c>
      <c r="V4712" s="2" t="s">
        <v>10039</v>
      </c>
      <c r="W4712" s="8" t="s">
        <v>19</v>
      </c>
    </row>
    <row r="4713" spans="1:23" x14ac:dyDescent="0.2">
      <c r="A4713" s="13" t="s">
        <v>10040</v>
      </c>
      <c r="B4713" s="12" t="str">
        <f t="shared" si="147"/>
        <v>no</v>
      </c>
      <c r="C4713" s="17" t="str">
        <f t="shared" si="146"/>
        <v>no</v>
      </c>
      <c r="D4713" s="25">
        <v>11.2753328233708</v>
      </c>
      <c r="E4713" s="26">
        <v>0.58049537236910798</v>
      </c>
      <c r="F4713" s="26">
        <v>1.46421430920662</v>
      </c>
      <c r="G4713" s="26">
        <v>0.39645519697430698</v>
      </c>
      <c r="H4713" s="26">
        <v>0.69176925341435402</v>
      </c>
      <c r="I4713" s="26">
        <v>0.99998810849019903</v>
      </c>
      <c r="J4713" s="25">
        <v>105.977760536624</v>
      </c>
      <c r="K4713" s="26">
        <v>-1.19160335172725</v>
      </c>
      <c r="L4713" s="26">
        <v>0.624586450721349</v>
      </c>
      <c r="M4713" s="26">
        <v>-1.90782773201539</v>
      </c>
      <c r="N4713" s="26">
        <v>5.64134852040745E-2</v>
      </c>
      <c r="O4713" s="27">
        <v>0.84339099000008499</v>
      </c>
      <c r="P4713" s="2" t="s">
        <v>10041</v>
      </c>
      <c r="Q4713" s="2" t="s">
        <v>19</v>
      </c>
      <c r="R4713" s="2" t="s">
        <v>27</v>
      </c>
      <c r="S4713" s="23">
        <v>68248242</v>
      </c>
      <c r="T4713" s="23">
        <v>68253607</v>
      </c>
      <c r="U4713" s="9" t="s">
        <v>10040</v>
      </c>
      <c r="V4713" s="2" t="s">
        <v>10041</v>
      </c>
      <c r="W4713" s="8" t="s">
        <v>19</v>
      </c>
    </row>
    <row r="4714" spans="1:23" x14ac:dyDescent="0.2">
      <c r="A4714" s="13" t="s">
        <v>10042</v>
      </c>
      <c r="B4714" s="12" t="str">
        <f t="shared" si="147"/>
        <v>no</v>
      </c>
      <c r="C4714" s="17" t="str">
        <f t="shared" si="146"/>
        <v>no</v>
      </c>
      <c r="D4714" s="25">
        <v>333.91659425976297</v>
      </c>
      <c r="E4714" s="26">
        <v>0.30574673788506701</v>
      </c>
      <c r="F4714" s="26">
        <v>0.25991462281864203</v>
      </c>
      <c r="G4714" s="26">
        <v>1.17633526951812</v>
      </c>
      <c r="H4714" s="26">
        <v>0.23946092717758199</v>
      </c>
      <c r="I4714" s="26">
        <v>0.99998810849019903</v>
      </c>
      <c r="J4714" s="25">
        <v>660.77548631625905</v>
      </c>
      <c r="K4714" s="26">
        <v>0.26612924884273098</v>
      </c>
      <c r="L4714" s="26">
        <v>0.28980221941377599</v>
      </c>
      <c r="M4714" s="26">
        <v>0.91831335654043</v>
      </c>
      <c r="N4714" s="26">
        <v>0.35845483666091499</v>
      </c>
      <c r="O4714" s="27">
        <v>0.99998392099349798</v>
      </c>
      <c r="P4714" s="2" t="s">
        <v>10043</v>
      </c>
      <c r="Q4714" s="2" t="s">
        <v>19</v>
      </c>
      <c r="R4714" s="2" t="s">
        <v>27</v>
      </c>
      <c r="S4714" s="23">
        <v>56334174</v>
      </c>
      <c r="T4714" s="23">
        <v>56340410</v>
      </c>
      <c r="U4714" s="9" t="s">
        <v>10042</v>
      </c>
      <c r="V4714" s="2" t="s">
        <v>10043</v>
      </c>
      <c r="W4714" s="8" t="s">
        <v>19</v>
      </c>
    </row>
    <row r="4715" spans="1:23" x14ac:dyDescent="0.2">
      <c r="A4715" s="13" t="s">
        <v>10044</v>
      </c>
      <c r="B4715" s="12" t="str">
        <f t="shared" si="147"/>
        <v>no</v>
      </c>
      <c r="C4715" s="17" t="str">
        <f t="shared" si="146"/>
        <v>no</v>
      </c>
      <c r="D4715" s="25">
        <v>27.155540089413599</v>
      </c>
      <c r="E4715" s="26">
        <v>0.58560143487366201</v>
      </c>
      <c r="F4715" s="26">
        <v>1.1652694903645799</v>
      </c>
      <c r="G4715" s="26">
        <v>0.50254592582737401</v>
      </c>
      <c r="H4715" s="26">
        <v>0.61528355548372105</v>
      </c>
      <c r="I4715" s="26">
        <v>0.99998810849019903</v>
      </c>
      <c r="J4715" s="25">
        <v>114.01440715029899</v>
      </c>
      <c r="K4715" s="26">
        <v>5.9447499916457397E-2</v>
      </c>
      <c r="L4715" s="26">
        <v>0.47213447471015801</v>
      </c>
      <c r="M4715" s="26">
        <v>0.125912220142264</v>
      </c>
      <c r="N4715" s="26">
        <v>0.89980140939048803</v>
      </c>
      <c r="O4715" s="27">
        <v>0.99998392099349798</v>
      </c>
      <c r="P4715" s="2" t="s">
        <v>10045</v>
      </c>
      <c r="Q4715" s="2" t="s">
        <v>19</v>
      </c>
      <c r="R4715" s="2" t="s">
        <v>89</v>
      </c>
      <c r="S4715" s="23">
        <v>67166400</v>
      </c>
      <c r="T4715" s="23">
        <v>67259979</v>
      </c>
      <c r="U4715" s="9" t="s">
        <v>10044</v>
      </c>
      <c r="V4715" s="2" t="s">
        <v>10045</v>
      </c>
      <c r="W4715" s="8" t="s">
        <v>19</v>
      </c>
    </row>
    <row r="4716" spans="1:23" x14ac:dyDescent="0.2">
      <c r="A4716" s="13" t="s">
        <v>10046</v>
      </c>
      <c r="B4716" s="12" t="str">
        <f t="shared" si="147"/>
        <v>no</v>
      </c>
      <c r="C4716" s="17" t="str">
        <f t="shared" si="146"/>
        <v>no</v>
      </c>
      <c r="D4716" s="25">
        <v>1543.5368374622799</v>
      </c>
      <c r="E4716" s="26">
        <v>0.31140449795101699</v>
      </c>
      <c r="F4716" s="26">
        <v>0.20223281438003099</v>
      </c>
      <c r="G4716" s="26">
        <v>1.5398316979648701</v>
      </c>
      <c r="H4716" s="26">
        <v>0.123601383215395</v>
      </c>
      <c r="I4716" s="26">
        <v>0.99998810849019903</v>
      </c>
      <c r="J4716" s="25">
        <v>424.81244732881999</v>
      </c>
      <c r="K4716" s="26">
        <v>0.88654319931114101</v>
      </c>
      <c r="L4716" s="26">
        <v>0.29111292680639</v>
      </c>
      <c r="M4716" s="26">
        <v>3.0453584079443998</v>
      </c>
      <c r="N4716" s="26">
        <v>2.3240317830123401E-3</v>
      </c>
      <c r="O4716" s="27">
        <v>0.121556053337693</v>
      </c>
      <c r="P4716" s="2" t="s">
        <v>10047</v>
      </c>
      <c r="Q4716" s="2" t="s">
        <v>19</v>
      </c>
      <c r="R4716" s="2" t="s">
        <v>89</v>
      </c>
      <c r="S4716" s="23">
        <v>206897443</v>
      </c>
      <c r="T4716" s="23">
        <v>206904139</v>
      </c>
      <c r="U4716" s="9" t="s">
        <v>10046</v>
      </c>
      <c r="V4716" s="2" t="s">
        <v>10047</v>
      </c>
      <c r="W4716" s="8" t="s">
        <v>19</v>
      </c>
    </row>
    <row r="4717" spans="1:23" x14ac:dyDescent="0.2">
      <c r="A4717" s="13" t="s">
        <v>10048</v>
      </c>
      <c r="B4717" s="12" t="str">
        <f t="shared" si="147"/>
        <v>no</v>
      </c>
      <c r="C4717" s="17" t="str">
        <f t="shared" si="146"/>
        <v>no</v>
      </c>
      <c r="D4717" s="25">
        <v>4031.67259110032</v>
      </c>
      <c r="E4717" s="26">
        <v>-3.91328464678289E-2</v>
      </c>
      <c r="F4717" s="26">
        <v>0.148885500179466</v>
      </c>
      <c r="G4717" s="26">
        <v>-0.26283853310536098</v>
      </c>
      <c r="H4717" s="26">
        <v>0.79267503427747299</v>
      </c>
      <c r="I4717" s="26">
        <v>0.99998810849019903</v>
      </c>
      <c r="J4717" s="25">
        <v>5251.5214914637099</v>
      </c>
      <c r="K4717" s="26">
        <v>7.7041543217960598E-2</v>
      </c>
      <c r="L4717" s="26">
        <v>0.12829627378181599</v>
      </c>
      <c r="M4717" s="26">
        <v>0.60049712237925001</v>
      </c>
      <c r="N4717" s="26">
        <v>0.54817497810405902</v>
      </c>
      <c r="O4717" s="27">
        <v>0.99998392099349798</v>
      </c>
      <c r="P4717" s="2" t="s">
        <v>10049</v>
      </c>
      <c r="Q4717" s="2" t="s">
        <v>19</v>
      </c>
      <c r="R4717" s="2" t="s">
        <v>20</v>
      </c>
      <c r="S4717" s="23">
        <v>14031748</v>
      </c>
      <c r="T4717" s="23">
        <v>14053216</v>
      </c>
      <c r="U4717" s="9" t="s">
        <v>10048</v>
      </c>
      <c r="V4717" s="2" t="s">
        <v>10049</v>
      </c>
      <c r="W4717" s="8" t="s">
        <v>19</v>
      </c>
    </row>
    <row r="4718" spans="1:23" x14ac:dyDescent="0.2">
      <c r="A4718" s="13" t="s">
        <v>10050</v>
      </c>
      <c r="B4718" s="12" t="str">
        <f t="shared" si="147"/>
        <v>no</v>
      </c>
      <c r="C4718" s="17" t="str">
        <f t="shared" si="146"/>
        <v>no</v>
      </c>
      <c r="D4718" s="25">
        <v>1336.8013179878401</v>
      </c>
      <c r="E4718" s="26">
        <v>9.2304118333872295E-2</v>
      </c>
      <c r="F4718" s="26">
        <v>0.50663057793083199</v>
      </c>
      <c r="G4718" s="26">
        <v>0.18219215806289901</v>
      </c>
      <c r="H4718" s="26">
        <v>0.85543192696001902</v>
      </c>
      <c r="I4718" s="26">
        <v>0.99998810849019903</v>
      </c>
      <c r="J4718" s="25">
        <v>27284.403068018</v>
      </c>
      <c r="K4718" s="26">
        <v>0.19286033793836199</v>
      </c>
      <c r="L4718" s="26">
        <v>0.200312401780671</v>
      </c>
      <c r="M4718" s="26">
        <v>0.96279779097018303</v>
      </c>
      <c r="N4718" s="26">
        <v>0.33564900953337501</v>
      </c>
      <c r="O4718" s="27">
        <v>0.99998392099349798</v>
      </c>
      <c r="P4718" s="2" t="s">
        <v>10051</v>
      </c>
      <c r="Q4718" s="2" t="s">
        <v>19</v>
      </c>
      <c r="R4718" s="2" t="s">
        <v>100</v>
      </c>
      <c r="S4718" s="23">
        <v>6010689</v>
      </c>
      <c r="T4718" s="23">
        <v>6062325</v>
      </c>
      <c r="U4718" s="9" t="s">
        <v>10050</v>
      </c>
      <c r="V4718" s="2" t="s">
        <v>10051</v>
      </c>
      <c r="W4718" s="8" t="s">
        <v>19</v>
      </c>
    </row>
    <row r="4719" spans="1:23" x14ac:dyDescent="0.2">
      <c r="A4719" s="13" t="s">
        <v>10052</v>
      </c>
      <c r="B4719" s="12" t="str">
        <f t="shared" si="147"/>
        <v>no</v>
      </c>
      <c r="C4719" s="17" t="str">
        <f t="shared" si="146"/>
        <v>no</v>
      </c>
      <c r="D4719" s="25">
        <v>3120.1068958543901</v>
      </c>
      <c r="E4719" s="26">
        <v>-0.23792939068704699</v>
      </c>
      <c r="F4719" s="26">
        <v>0.22222481713432601</v>
      </c>
      <c r="G4719" s="26">
        <v>-1.07066975576912</v>
      </c>
      <c r="H4719" s="26">
        <v>0.28431794635115998</v>
      </c>
      <c r="I4719" s="26">
        <v>0.99998810849019903</v>
      </c>
      <c r="J4719" s="25">
        <v>6655.2272892033097</v>
      </c>
      <c r="K4719" s="26">
        <v>-0.10173171914609901</v>
      </c>
      <c r="L4719" s="26">
        <v>0.20563262328312201</v>
      </c>
      <c r="M4719" s="26">
        <v>-0.49472558158260099</v>
      </c>
      <c r="N4719" s="26">
        <v>0.62079384133209303</v>
      </c>
      <c r="O4719" s="27">
        <v>0.99998392099349798</v>
      </c>
      <c r="P4719" s="2" t="s">
        <v>10053</v>
      </c>
      <c r="Q4719" s="2" t="s">
        <v>19</v>
      </c>
      <c r="R4719" s="2" t="s">
        <v>559</v>
      </c>
      <c r="S4719" s="23">
        <v>37125838</v>
      </c>
      <c r="T4719" s="23">
        <v>37175054</v>
      </c>
      <c r="U4719" s="9" t="s">
        <v>10052</v>
      </c>
      <c r="V4719" s="2" t="s">
        <v>10053</v>
      </c>
      <c r="W4719" s="8" t="s">
        <v>19</v>
      </c>
    </row>
    <row r="4720" spans="1:23" x14ac:dyDescent="0.2">
      <c r="A4720" s="13" t="s">
        <v>10054</v>
      </c>
      <c r="B4720" s="12" t="str">
        <f t="shared" si="147"/>
        <v>no</v>
      </c>
      <c r="C4720" s="17" t="str">
        <f t="shared" si="146"/>
        <v>no</v>
      </c>
      <c r="D4720" s="25">
        <v>8.2623846729067001</v>
      </c>
      <c r="E4720" s="26">
        <v>0.19639590292511699</v>
      </c>
      <c r="F4720" s="26">
        <v>1.47610084573716</v>
      </c>
      <c r="G4720" s="26">
        <v>0.13305046433127499</v>
      </c>
      <c r="H4720" s="26">
        <v>0.89415347047401905</v>
      </c>
      <c r="I4720" s="26">
        <v>0.99998810849019903</v>
      </c>
      <c r="J4720" s="25">
        <v>247.80153893583901</v>
      </c>
      <c r="K4720" s="26">
        <v>1.1965210233941399</v>
      </c>
      <c r="L4720" s="26">
        <v>0.86048947541557597</v>
      </c>
      <c r="M4720" s="26">
        <v>1.3905120952423999</v>
      </c>
      <c r="N4720" s="26">
        <v>0.16437342903261601</v>
      </c>
      <c r="O4720" s="27">
        <v>0.99998392099349798</v>
      </c>
      <c r="P4720" s="2" t="s">
        <v>10055</v>
      </c>
      <c r="Q4720" s="2" t="s">
        <v>19</v>
      </c>
      <c r="R4720" s="2" t="s">
        <v>288</v>
      </c>
      <c r="S4720" s="23">
        <v>132060529</v>
      </c>
      <c r="T4720" s="23">
        <v>132063204</v>
      </c>
      <c r="U4720" s="9" t="s">
        <v>10054</v>
      </c>
      <c r="V4720" s="2" t="s">
        <v>10055</v>
      </c>
      <c r="W4720" s="8" t="s">
        <v>19</v>
      </c>
    </row>
    <row r="4721" spans="1:23" x14ac:dyDescent="0.2">
      <c r="A4721" s="13" t="s">
        <v>10056</v>
      </c>
      <c r="B4721" s="12" t="str">
        <f t="shared" si="147"/>
        <v>no</v>
      </c>
      <c r="C4721" s="17" t="str">
        <f t="shared" si="146"/>
        <v>no</v>
      </c>
      <c r="D4721" s="25">
        <v>18910.425803104899</v>
      </c>
      <c r="E4721" s="26">
        <v>0.28592405417696598</v>
      </c>
      <c r="F4721" s="26">
        <v>0.291846681836468</v>
      </c>
      <c r="G4721" s="26">
        <v>0.979706373146909</v>
      </c>
      <c r="H4721" s="26">
        <v>0.327231079296883</v>
      </c>
      <c r="I4721" s="26">
        <v>0.99998810849019903</v>
      </c>
      <c r="J4721" s="25">
        <v>17899.1726846823</v>
      </c>
      <c r="K4721" s="26">
        <v>0.30845772886504103</v>
      </c>
      <c r="L4721" s="26">
        <v>0.25546331910690601</v>
      </c>
      <c r="M4721" s="26">
        <v>1.2074443013713401</v>
      </c>
      <c r="N4721" s="26">
        <v>0.22726108316576701</v>
      </c>
      <c r="O4721" s="27">
        <v>0.99998392099349798</v>
      </c>
      <c r="P4721" s="2" t="s">
        <v>10057</v>
      </c>
      <c r="Q4721" s="2" t="s">
        <v>19</v>
      </c>
      <c r="R4721" s="2" t="s">
        <v>53</v>
      </c>
      <c r="S4721" s="23">
        <v>3065297</v>
      </c>
      <c r="T4721" s="23">
        <v>3082192</v>
      </c>
      <c r="U4721" s="9" t="s">
        <v>10056</v>
      </c>
      <c r="V4721" s="2" t="s">
        <v>10057</v>
      </c>
      <c r="W4721" s="8" t="s">
        <v>19</v>
      </c>
    </row>
    <row r="4722" spans="1:23" x14ac:dyDescent="0.2">
      <c r="A4722" s="13" t="s">
        <v>10058</v>
      </c>
      <c r="B4722" s="12" t="str">
        <f t="shared" si="147"/>
        <v>no</v>
      </c>
      <c r="C4722" s="17" t="str">
        <f t="shared" si="146"/>
        <v>no</v>
      </c>
      <c r="D4722" s="25">
        <v>5.4419117522712703</v>
      </c>
      <c r="E4722" s="26">
        <v>0.91009459790775404</v>
      </c>
      <c r="F4722" s="26">
        <v>1.3649308575541601</v>
      </c>
      <c r="G4722" s="26">
        <v>0.66676974358874697</v>
      </c>
      <c r="H4722" s="26">
        <v>0.504919221922288</v>
      </c>
      <c r="I4722" s="26">
        <v>0.99998810849019903</v>
      </c>
      <c r="J4722" s="25">
        <v>55.990841380905202</v>
      </c>
      <c r="K4722" s="26">
        <v>1.6058998973291001</v>
      </c>
      <c r="L4722" s="26">
        <v>0.98489686528327403</v>
      </c>
      <c r="M4722" s="26">
        <v>1.6305259504173699</v>
      </c>
      <c r="N4722" s="26">
        <v>0.10299038517735599</v>
      </c>
      <c r="O4722" s="27">
        <v>0.99998392099349798</v>
      </c>
      <c r="P4722" s="2" t="s">
        <v>10059</v>
      </c>
      <c r="Q4722" s="2" t="s">
        <v>19</v>
      </c>
      <c r="R4722" s="2" t="s">
        <v>288</v>
      </c>
      <c r="S4722" s="23">
        <v>132673986</v>
      </c>
      <c r="T4722" s="23">
        <v>132682676</v>
      </c>
      <c r="U4722" s="9" t="s">
        <v>10058</v>
      </c>
      <c r="V4722" s="2" t="s">
        <v>10059</v>
      </c>
      <c r="W4722" s="8" t="s">
        <v>19</v>
      </c>
    </row>
    <row r="4723" spans="1:23" x14ac:dyDescent="0.2">
      <c r="A4723" s="13" t="s">
        <v>10060</v>
      </c>
      <c r="B4723" s="12" t="str">
        <f t="shared" si="147"/>
        <v>no</v>
      </c>
      <c r="C4723" s="17" t="str">
        <f t="shared" si="146"/>
        <v>no</v>
      </c>
      <c r="D4723" s="25">
        <v>43.9364060922519</v>
      </c>
      <c r="E4723" s="26">
        <v>-1.0535712057954401</v>
      </c>
      <c r="F4723" s="26">
        <v>0.69260845613868804</v>
      </c>
      <c r="G4723" s="26">
        <v>-1.52116422555557</v>
      </c>
      <c r="H4723" s="26">
        <v>0.12821863048740101</v>
      </c>
      <c r="I4723" s="26">
        <v>0.99998810849019903</v>
      </c>
      <c r="J4723" s="25">
        <v>810.51800424281703</v>
      </c>
      <c r="K4723" s="26">
        <v>0.79373872825565195</v>
      </c>
      <c r="L4723" s="26">
        <v>0.49530565477637301</v>
      </c>
      <c r="M4723" s="26">
        <v>1.6025230493563001</v>
      </c>
      <c r="N4723" s="26">
        <v>0.109039994747252</v>
      </c>
      <c r="O4723" s="27">
        <v>0.99998392099349798</v>
      </c>
      <c r="P4723" s="2" t="s">
        <v>10061</v>
      </c>
      <c r="Q4723" s="2" t="s">
        <v>19</v>
      </c>
      <c r="R4723" s="2" t="s">
        <v>20</v>
      </c>
      <c r="S4723" s="23">
        <v>49889654</v>
      </c>
      <c r="T4723" s="23">
        <v>49929539</v>
      </c>
      <c r="U4723" s="9" t="s">
        <v>10060</v>
      </c>
      <c r="V4723" s="2" t="s">
        <v>10061</v>
      </c>
      <c r="W4723" s="8" t="s">
        <v>19</v>
      </c>
    </row>
    <row r="4724" spans="1:23" x14ac:dyDescent="0.2">
      <c r="A4724" s="13" t="s">
        <v>10062</v>
      </c>
      <c r="B4724" s="12" t="str">
        <f t="shared" si="147"/>
        <v>no</v>
      </c>
      <c r="C4724" s="17" t="str">
        <f t="shared" si="146"/>
        <v>no</v>
      </c>
      <c r="D4724" s="25">
        <v>6591.2963039630804</v>
      </c>
      <c r="E4724" s="26">
        <v>-2.3101745371340101E-2</v>
      </c>
      <c r="F4724" s="26">
        <v>0.22940526427660901</v>
      </c>
      <c r="G4724" s="26">
        <v>-0.100702769154786</v>
      </c>
      <c r="H4724" s="26">
        <v>0.919786413083715</v>
      </c>
      <c r="I4724" s="26">
        <v>0.99998810849019903</v>
      </c>
      <c r="J4724" s="25">
        <v>7784.8499844856397</v>
      </c>
      <c r="K4724" s="26">
        <v>-0.486840544552951</v>
      </c>
      <c r="L4724" s="26">
        <v>0.229209142987437</v>
      </c>
      <c r="M4724" s="26">
        <v>-2.1240014172542598</v>
      </c>
      <c r="N4724" s="26">
        <v>3.3670025063590202E-2</v>
      </c>
      <c r="O4724" s="27">
        <v>0.677336718891145</v>
      </c>
      <c r="P4724" s="2" t="s">
        <v>10063</v>
      </c>
      <c r="Q4724" s="2" t="s">
        <v>19</v>
      </c>
      <c r="R4724" s="2" t="s">
        <v>53</v>
      </c>
      <c r="S4724" s="23">
        <v>27313668</v>
      </c>
      <c r="T4724" s="23">
        <v>27364778</v>
      </c>
      <c r="U4724" s="9" t="s">
        <v>10062</v>
      </c>
      <c r="V4724" s="2" t="s">
        <v>10063</v>
      </c>
      <c r="W4724" s="8" t="s">
        <v>19</v>
      </c>
    </row>
    <row r="4725" spans="1:23" x14ac:dyDescent="0.2">
      <c r="A4725" s="13" t="s">
        <v>10064</v>
      </c>
      <c r="B4725" s="12" t="str">
        <f t="shared" si="147"/>
        <v>no</v>
      </c>
      <c r="C4725" s="17" t="str">
        <f t="shared" si="146"/>
        <v>no</v>
      </c>
      <c r="D4725" s="25">
        <v>20.428250911958099</v>
      </c>
      <c r="E4725" s="26">
        <v>0.26256287677603801</v>
      </c>
      <c r="F4725" s="26">
        <v>1.2171686109727999</v>
      </c>
      <c r="G4725" s="26">
        <v>0.21571610901647301</v>
      </c>
      <c r="H4725" s="26">
        <v>0.82920904365917503</v>
      </c>
      <c r="I4725" s="26">
        <v>0.99998810849019903</v>
      </c>
      <c r="J4725" s="25">
        <v>177.40004715174999</v>
      </c>
      <c r="K4725" s="26">
        <v>0.27041020136851102</v>
      </c>
      <c r="L4725" s="26">
        <v>0.84687137227992604</v>
      </c>
      <c r="M4725" s="26">
        <v>0.31930492660357601</v>
      </c>
      <c r="N4725" s="26">
        <v>0.74949529718395802</v>
      </c>
      <c r="O4725" s="27">
        <v>0.99998392099349798</v>
      </c>
      <c r="P4725" s="2" t="s">
        <v>10065</v>
      </c>
      <c r="Q4725" s="2" t="s">
        <v>19</v>
      </c>
      <c r="R4725" s="2" t="s">
        <v>288</v>
      </c>
      <c r="S4725" s="23">
        <v>132541444</v>
      </c>
      <c r="T4725" s="23">
        <v>132556838</v>
      </c>
      <c r="U4725" s="9" t="s">
        <v>10064</v>
      </c>
      <c r="V4725" s="2" t="s">
        <v>10065</v>
      </c>
      <c r="W4725" s="8" t="s">
        <v>19</v>
      </c>
    </row>
    <row r="4726" spans="1:23" x14ac:dyDescent="0.2">
      <c r="A4726" s="13" t="s">
        <v>10066</v>
      </c>
      <c r="B4726" s="12" t="str">
        <f t="shared" si="147"/>
        <v>no</v>
      </c>
      <c r="C4726" s="17" t="str">
        <f t="shared" si="146"/>
        <v>no</v>
      </c>
      <c r="D4726" s="25">
        <v>4333.74139867757</v>
      </c>
      <c r="E4726" s="26">
        <v>3.6113649618163102E-2</v>
      </c>
      <c r="F4726" s="26">
        <v>0.13253465974815801</v>
      </c>
      <c r="G4726" s="26">
        <v>0.272484568842491</v>
      </c>
      <c r="H4726" s="26">
        <v>0.78524945482956199</v>
      </c>
      <c r="I4726" s="26">
        <v>0.99998810849019903</v>
      </c>
      <c r="J4726" s="25">
        <v>1426.6057594998499</v>
      </c>
      <c r="K4726" s="26">
        <v>-6.02822808895963E-2</v>
      </c>
      <c r="L4726" s="26">
        <v>0.244242280382206</v>
      </c>
      <c r="M4726" s="26">
        <v>-0.246813454227755</v>
      </c>
      <c r="N4726" s="26">
        <v>0.80505259759185299</v>
      </c>
      <c r="O4726" s="27">
        <v>0.99998392099349798</v>
      </c>
      <c r="P4726" s="2" t="s">
        <v>10067</v>
      </c>
      <c r="Q4726" s="2" t="s">
        <v>19</v>
      </c>
      <c r="R4726" s="2" t="s">
        <v>89</v>
      </c>
      <c r="S4726" s="23">
        <v>154405193</v>
      </c>
      <c r="T4726" s="23">
        <v>154469450</v>
      </c>
      <c r="U4726" s="9" t="s">
        <v>10066</v>
      </c>
      <c r="V4726" s="2" t="s">
        <v>10067</v>
      </c>
      <c r="W4726" s="8" t="s">
        <v>19</v>
      </c>
    </row>
    <row r="4727" spans="1:23" x14ac:dyDescent="0.2">
      <c r="A4727" s="13" t="s">
        <v>10068</v>
      </c>
      <c r="B4727" s="12" t="str">
        <f t="shared" si="147"/>
        <v>no</v>
      </c>
      <c r="C4727" s="17" t="str">
        <f t="shared" si="146"/>
        <v>no</v>
      </c>
      <c r="D4727" s="25">
        <v>8034.7742960109899</v>
      </c>
      <c r="E4727" s="26">
        <v>-0.34413191998487003</v>
      </c>
      <c r="F4727" s="26">
        <v>0.21951304632643501</v>
      </c>
      <c r="G4727" s="26">
        <v>-1.56770600082291</v>
      </c>
      <c r="H4727" s="26">
        <v>0.11694976058798801</v>
      </c>
      <c r="I4727" s="26">
        <v>0.99998810849019903</v>
      </c>
      <c r="J4727" s="25">
        <v>4355.4128167421504</v>
      </c>
      <c r="K4727" s="26">
        <v>-1.6696151565689599E-2</v>
      </c>
      <c r="L4727" s="26">
        <v>0.231330640607706</v>
      </c>
      <c r="M4727" s="26">
        <v>-7.2174405957761797E-2</v>
      </c>
      <c r="N4727" s="26">
        <v>0.94246311312870601</v>
      </c>
      <c r="O4727" s="27">
        <v>0.99998392099349798</v>
      </c>
      <c r="P4727" s="2" t="s">
        <v>10069</v>
      </c>
      <c r="Q4727" s="2" t="s">
        <v>19</v>
      </c>
      <c r="R4727" s="2" t="s">
        <v>288</v>
      </c>
      <c r="S4727" s="23">
        <v>55935095</v>
      </c>
      <c r="T4727" s="23">
        <v>55994993</v>
      </c>
      <c r="U4727" s="9" t="s">
        <v>10068</v>
      </c>
      <c r="V4727" s="2" t="s">
        <v>10069</v>
      </c>
      <c r="W4727" s="8" t="s">
        <v>19</v>
      </c>
    </row>
    <row r="4728" spans="1:23" x14ac:dyDescent="0.2">
      <c r="A4728" s="13" t="s">
        <v>10070</v>
      </c>
      <c r="B4728" s="12" t="str">
        <f t="shared" si="147"/>
        <v>no</v>
      </c>
      <c r="C4728" s="17" t="str">
        <f t="shared" si="146"/>
        <v>no</v>
      </c>
      <c r="D4728" s="25">
        <v>25042.832388574901</v>
      </c>
      <c r="E4728" s="26">
        <v>-2.1019283082044399E-2</v>
      </c>
      <c r="F4728" s="26">
        <v>0.179991411461218</v>
      </c>
      <c r="G4728" s="26">
        <v>-0.116779366923145</v>
      </c>
      <c r="H4728" s="26">
        <v>0.90703489467294696</v>
      </c>
      <c r="I4728" s="26">
        <v>0.99998810849019903</v>
      </c>
      <c r="J4728" s="25">
        <v>4968.2801243087097</v>
      </c>
      <c r="K4728" s="26">
        <v>-0.20309491696404</v>
      </c>
      <c r="L4728" s="26">
        <v>0.19200451212477301</v>
      </c>
      <c r="M4728" s="26">
        <v>-1.05776116777953</v>
      </c>
      <c r="N4728" s="26">
        <v>0.290164340688296</v>
      </c>
      <c r="O4728" s="27">
        <v>0.99998392099349798</v>
      </c>
      <c r="P4728" s="2" t="s">
        <v>10071</v>
      </c>
      <c r="Q4728" s="2" t="s">
        <v>19</v>
      </c>
      <c r="R4728" s="2" t="s">
        <v>288</v>
      </c>
      <c r="S4728" s="23">
        <v>35852695</v>
      </c>
      <c r="T4728" s="23">
        <v>35879603</v>
      </c>
      <c r="U4728" s="9" t="s">
        <v>10070</v>
      </c>
      <c r="V4728" s="2" t="s">
        <v>10071</v>
      </c>
      <c r="W4728" s="8" t="s">
        <v>19</v>
      </c>
    </row>
    <row r="4729" spans="1:23" x14ac:dyDescent="0.2">
      <c r="A4729" s="13" t="s">
        <v>10072</v>
      </c>
      <c r="B4729" s="12" t="str">
        <f t="shared" si="147"/>
        <v>no</v>
      </c>
      <c r="C4729" s="17" t="str">
        <f t="shared" si="146"/>
        <v>no</v>
      </c>
      <c r="D4729" s="25">
        <v>1.2332542336225001</v>
      </c>
      <c r="E4729" s="26">
        <v>1.6454557929736899</v>
      </c>
      <c r="F4729" s="26">
        <v>4.2481238160694597</v>
      </c>
      <c r="G4729" s="26">
        <v>0.38733706083363101</v>
      </c>
      <c r="H4729" s="26">
        <v>0.698506692128398</v>
      </c>
      <c r="I4729" s="26">
        <v>0.99998810849019903</v>
      </c>
      <c r="J4729" s="25">
        <v>391.391227007721</v>
      </c>
      <c r="K4729" s="26">
        <v>0.48417099988058898</v>
      </c>
      <c r="L4729" s="26">
        <v>1.0591615263957199</v>
      </c>
      <c r="M4729" s="26">
        <v>0.45712668730349498</v>
      </c>
      <c r="N4729" s="26">
        <v>0.64757998928743199</v>
      </c>
      <c r="O4729" s="27">
        <v>0.99998392099349798</v>
      </c>
      <c r="P4729" s="2" t="s">
        <v>10073</v>
      </c>
      <c r="Q4729" s="2" t="s">
        <v>19</v>
      </c>
      <c r="R4729" s="2" t="s">
        <v>288</v>
      </c>
      <c r="S4729" s="23">
        <v>135892246</v>
      </c>
      <c r="T4729" s="23">
        <v>135895827</v>
      </c>
      <c r="U4729" s="9" t="s">
        <v>10072</v>
      </c>
      <c r="V4729" s="2" t="s">
        <v>10073</v>
      </c>
      <c r="W4729" s="8" t="s">
        <v>19</v>
      </c>
    </row>
    <row r="4730" spans="1:23" x14ac:dyDescent="0.2">
      <c r="A4730" s="13" t="s">
        <v>10074</v>
      </c>
      <c r="B4730" s="12" t="str">
        <f t="shared" si="147"/>
        <v>no</v>
      </c>
      <c r="C4730" s="17" t="str">
        <f t="shared" si="146"/>
        <v>no</v>
      </c>
      <c r="D4730" s="25">
        <v>138.32698404190501</v>
      </c>
      <c r="E4730" s="26">
        <v>0.22284300188200401</v>
      </c>
      <c r="F4730" s="26">
        <v>0.41229304712389198</v>
      </c>
      <c r="G4730" s="26">
        <v>0.54049662839703605</v>
      </c>
      <c r="H4730" s="26">
        <v>0.58885458554346704</v>
      </c>
      <c r="I4730" s="26">
        <v>0.99998810849019903</v>
      </c>
      <c r="J4730" s="25">
        <v>411.84122796631499</v>
      </c>
      <c r="K4730" s="26">
        <v>6.6146671996762302E-2</v>
      </c>
      <c r="L4730" s="26">
        <v>0.24741634895209899</v>
      </c>
      <c r="M4730" s="26">
        <v>0.26734964070449801</v>
      </c>
      <c r="N4730" s="26">
        <v>0.78919996945663595</v>
      </c>
      <c r="O4730" s="27">
        <v>0.99998392099349798</v>
      </c>
      <c r="P4730" s="2" t="s">
        <v>10075</v>
      </c>
      <c r="Q4730" s="2" t="s">
        <v>19</v>
      </c>
      <c r="R4730" s="2" t="s">
        <v>89</v>
      </c>
      <c r="S4730" s="23">
        <v>166895711</v>
      </c>
      <c r="T4730" s="23">
        <v>166975482</v>
      </c>
      <c r="U4730" s="9" t="s">
        <v>10074</v>
      </c>
      <c r="V4730" s="2" t="s">
        <v>10075</v>
      </c>
      <c r="W4730" s="8" t="s">
        <v>19</v>
      </c>
    </row>
    <row r="4731" spans="1:23" x14ac:dyDescent="0.2">
      <c r="A4731" s="13" t="s">
        <v>10076</v>
      </c>
      <c r="B4731" s="12" t="str">
        <f t="shared" si="147"/>
        <v>no</v>
      </c>
      <c r="C4731" s="17" t="str">
        <f t="shared" si="146"/>
        <v>no</v>
      </c>
      <c r="D4731" s="25">
        <v>2749.9573179481399</v>
      </c>
      <c r="E4731" s="26">
        <v>0.14735265477978499</v>
      </c>
      <c r="F4731" s="26">
        <v>0.14566566929959801</v>
      </c>
      <c r="G4731" s="26">
        <v>1.01158121531517</v>
      </c>
      <c r="H4731" s="26">
        <v>0.31173833123197198</v>
      </c>
      <c r="I4731" s="26">
        <v>0.99998810849019903</v>
      </c>
      <c r="J4731" s="25">
        <v>11536.0790027371</v>
      </c>
      <c r="K4731" s="26">
        <v>0.33026883924226103</v>
      </c>
      <c r="L4731" s="26">
        <v>0.122633180047755</v>
      </c>
      <c r="M4731" s="26">
        <v>2.69314421361047</v>
      </c>
      <c r="N4731" s="26">
        <v>7.0781645425119196E-3</v>
      </c>
      <c r="O4731" s="27">
        <v>0.271226124592992</v>
      </c>
      <c r="P4731" s="2" t="s">
        <v>10077</v>
      </c>
      <c r="Q4731" s="2" t="s">
        <v>19</v>
      </c>
      <c r="R4731" s="2" t="s">
        <v>89</v>
      </c>
      <c r="S4731" s="23">
        <v>153661788</v>
      </c>
      <c r="T4731" s="23">
        <v>153671048</v>
      </c>
      <c r="U4731" s="9" t="s">
        <v>10076</v>
      </c>
      <c r="V4731" s="2" t="s">
        <v>10077</v>
      </c>
      <c r="W4731" s="8" t="s">
        <v>19</v>
      </c>
    </row>
    <row r="4732" spans="1:23" x14ac:dyDescent="0.2">
      <c r="A4732" s="13" t="s">
        <v>10078</v>
      </c>
      <c r="B4732" s="12" t="str">
        <f t="shared" si="147"/>
        <v>no</v>
      </c>
      <c r="C4732" s="17" t="str">
        <f t="shared" si="146"/>
        <v>no</v>
      </c>
      <c r="D4732" s="25">
        <v>16972.4526520773</v>
      </c>
      <c r="E4732" s="26">
        <v>3.0859986002944799E-3</v>
      </c>
      <c r="F4732" s="26">
        <v>0.100481201044444</v>
      </c>
      <c r="G4732" s="26">
        <v>3.0712198582593699E-2</v>
      </c>
      <c r="H4732" s="26">
        <v>0.97549906269035302</v>
      </c>
      <c r="I4732" s="26">
        <v>0.99998810849019903</v>
      </c>
      <c r="J4732" s="25">
        <v>23117.010976466099</v>
      </c>
      <c r="K4732" s="26">
        <v>0.19958269887166799</v>
      </c>
      <c r="L4732" s="26">
        <v>0.104593160195916</v>
      </c>
      <c r="M4732" s="26">
        <v>1.90818117071733</v>
      </c>
      <c r="N4732" s="26">
        <v>5.6367804396922599E-2</v>
      </c>
      <c r="O4732" s="27">
        <v>0.84339099000008499</v>
      </c>
      <c r="P4732" s="2" t="s">
        <v>10079</v>
      </c>
      <c r="Q4732" s="2" t="s">
        <v>19</v>
      </c>
      <c r="R4732" s="2" t="s">
        <v>20</v>
      </c>
      <c r="S4732" s="23">
        <v>10654261</v>
      </c>
      <c r="T4732" s="23">
        <v>10692417</v>
      </c>
      <c r="U4732" s="9" t="s">
        <v>10078</v>
      </c>
      <c r="V4732" s="2" t="s">
        <v>10079</v>
      </c>
      <c r="W4732" s="8" t="s">
        <v>19</v>
      </c>
    </row>
    <row r="4733" spans="1:23" x14ac:dyDescent="0.2">
      <c r="A4733" s="13" t="s">
        <v>10080</v>
      </c>
      <c r="B4733" s="12" t="str">
        <f t="shared" si="147"/>
        <v>no</v>
      </c>
      <c r="C4733" s="17" t="str">
        <f t="shared" si="146"/>
        <v>no</v>
      </c>
      <c r="D4733" s="25">
        <v>1266.5687317139</v>
      </c>
      <c r="E4733" s="26">
        <v>2.6179155315086699E-2</v>
      </c>
      <c r="F4733" s="26">
        <v>0.213999735327984</v>
      </c>
      <c r="G4733" s="26">
        <v>0.122332652771573</v>
      </c>
      <c r="H4733" s="26">
        <v>0.90263557302397501</v>
      </c>
      <c r="I4733" s="26">
        <v>0.99998810849019903</v>
      </c>
      <c r="J4733" s="25">
        <v>517.03268998831197</v>
      </c>
      <c r="K4733" s="26">
        <v>-0.12821918425340501</v>
      </c>
      <c r="L4733" s="26">
        <v>0.236845258189647</v>
      </c>
      <c r="M4733" s="26">
        <v>-0.541362682257025</v>
      </c>
      <c r="N4733" s="26">
        <v>0.58825762365087497</v>
      </c>
      <c r="O4733" s="27">
        <v>0.99998392099349798</v>
      </c>
      <c r="P4733" s="2" t="s">
        <v>10081</v>
      </c>
      <c r="Q4733" s="2" t="s">
        <v>202</v>
      </c>
      <c r="R4733" s="2" t="s">
        <v>20</v>
      </c>
      <c r="S4733" s="23">
        <v>10651862</v>
      </c>
      <c r="T4733" s="23">
        <v>10653844</v>
      </c>
      <c r="U4733" s="9" t="s">
        <v>10082</v>
      </c>
      <c r="V4733" s="2" t="s">
        <v>10081</v>
      </c>
      <c r="W4733" s="8" t="s">
        <v>24</v>
      </c>
    </row>
    <row r="4734" spans="1:23" x14ac:dyDescent="0.2">
      <c r="A4734" s="13" t="s">
        <v>10083</v>
      </c>
      <c r="B4734" s="12" t="str">
        <f t="shared" si="147"/>
        <v>no</v>
      </c>
      <c r="C4734" s="17" t="str">
        <f t="shared" si="146"/>
        <v>no</v>
      </c>
      <c r="D4734" s="25">
        <v>2036.30809934679</v>
      </c>
      <c r="E4734" s="26">
        <v>-9.0183197318104494E-2</v>
      </c>
      <c r="F4734" s="26">
        <v>0.16430737176100499</v>
      </c>
      <c r="G4734" s="26">
        <v>-0.54886884472402897</v>
      </c>
      <c r="H4734" s="26">
        <v>0.58309546030363202</v>
      </c>
      <c r="I4734" s="26">
        <v>0.99998810849019903</v>
      </c>
      <c r="J4734" s="25">
        <v>2094.98180657785</v>
      </c>
      <c r="K4734" s="26">
        <v>-0.12761607072523701</v>
      </c>
      <c r="L4734" s="26">
        <v>0.15349511979470601</v>
      </c>
      <c r="M4734" s="26">
        <v>-0.83140148622261201</v>
      </c>
      <c r="N4734" s="26">
        <v>0.40574685975736802</v>
      </c>
      <c r="O4734" s="27">
        <v>0.99998392099349798</v>
      </c>
      <c r="P4734" s="2" t="s">
        <v>10084</v>
      </c>
      <c r="Q4734" s="2" t="s">
        <v>19</v>
      </c>
      <c r="R4734" s="2" t="s">
        <v>42</v>
      </c>
      <c r="S4734" s="23">
        <v>6603708</v>
      </c>
      <c r="T4734" s="23">
        <v>6610874</v>
      </c>
      <c r="U4734" s="9" t="s">
        <v>10083</v>
      </c>
      <c r="V4734" s="2" t="s">
        <v>10084</v>
      </c>
      <c r="W4734" s="8" t="s">
        <v>19</v>
      </c>
    </row>
    <row r="4735" spans="1:23" x14ac:dyDescent="0.2">
      <c r="A4735" s="13" t="s">
        <v>10085</v>
      </c>
      <c r="B4735" s="12" t="str">
        <f t="shared" si="147"/>
        <v>no</v>
      </c>
      <c r="C4735" s="17" t="str">
        <f t="shared" si="146"/>
        <v>no</v>
      </c>
      <c r="D4735" s="25">
        <v>846.77006709116699</v>
      </c>
      <c r="E4735" s="26">
        <v>1.5723398502223301E-2</v>
      </c>
      <c r="F4735" s="26">
        <v>0.14300567994261801</v>
      </c>
      <c r="G4735" s="26">
        <v>0.10994946850036</v>
      </c>
      <c r="H4735" s="26">
        <v>0.91244945014077905</v>
      </c>
      <c r="I4735" s="26">
        <v>0.99998810849019903</v>
      </c>
      <c r="J4735" s="25">
        <v>1033.1608884904099</v>
      </c>
      <c r="K4735" s="26">
        <v>9.3227791948276698E-2</v>
      </c>
      <c r="L4735" s="26">
        <v>0.13560766719879799</v>
      </c>
      <c r="M4735" s="26">
        <v>0.68748171747256004</v>
      </c>
      <c r="N4735" s="26">
        <v>0.491779217857511</v>
      </c>
      <c r="O4735" s="27">
        <v>0.99998392099349798</v>
      </c>
      <c r="P4735" s="2" t="s">
        <v>10086</v>
      </c>
      <c r="Q4735" s="2" t="s">
        <v>19</v>
      </c>
      <c r="R4735" s="2" t="s">
        <v>39</v>
      </c>
      <c r="S4735" s="23">
        <v>238170401</v>
      </c>
      <c r="T4735" s="23">
        <v>238203729</v>
      </c>
      <c r="U4735" s="9" t="s">
        <v>10085</v>
      </c>
      <c r="V4735" s="2" t="s">
        <v>10086</v>
      </c>
      <c r="W4735" s="8" t="s">
        <v>19</v>
      </c>
    </row>
    <row r="4736" spans="1:23" x14ac:dyDescent="0.2">
      <c r="A4736" s="13" t="s">
        <v>10087</v>
      </c>
      <c r="B4736" s="12" t="str">
        <f t="shared" si="147"/>
        <v>no</v>
      </c>
      <c r="C4736" s="17" t="str">
        <f t="shared" si="146"/>
        <v>no</v>
      </c>
      <c r="D4736" s="25">
        <v>763.22169529566997</v>
      </c>
      <c r="E4736" s="26">
        <v>1.2794586935172301E-2</v>
      </c>
      <c r="F4736" s="26">
        <v>0.18263501927136599</v>
      </c>
      <c r="G4736" s="26">
        <v>7.0055496400510495E-2</v>
      </c>
      <c r="H4736" s="26">
        <v>0.94414948835616097</v>
      </c>
      <c r="I4736" s="26">
        <v>0.99998810849019903</v>
      </c>
      <c r="J4736" s="25">
        <v>774.81470674465595</v>
      </c>
      <c r="K4736" s="26">
        <v>-0.17341126712659899</v>
      </c>
      <c r="L4736" s="26">
        <v>0.173984436984983</v>
      </c>
      <c r="M4736" s="26">
        <v>-0.99670562569665999</v>
      </c>
      <c r="N4736" s="26">
        <v>0.31890741821676599</v>
      </c>
      <c r="O4736" s="27">
        <v>0.99998392099349798</v>
      </c>
      <c r="P4736" s="2" t="s">
        <v>10088</v>
      </c>
      <c r="Q4736" s="2" t="s">
        <v>19</v>
      </c>
      <c r="R4736" s="2" t="s">
        <v>20</v>
      </c>
      <c r="S4736" s="23">
        <v>15114984</v>
      </c>
      <c r="T4736" s="23">
        <v>15125785</v>
      </c>
      <c r="U4736" s="9" t="s">
        <v>10087</v>
      </c>
      <c r="V4736" s="2" t="s">
        <v>10088</v>
      </c>
      <c r="W4736" s="8" t="s">
        <v>19</v>
      </c>
    </row>
    <row r="4737" spans="1:23" x14ac:dyDescent="0.2">
      <c r="A4737" s="13" t="s">
        <v>10089</v>
      </c>
      <c r="B4737" s="12" t="str">
        <f t="shared" si="147"/>
        <v>no</v>
      </c>
      <c r="C4737" s="17" t="str">
        <f t="shared" si="146"/>
        <v>no</v>
      </c>
      <c r="D4737" s="25">
        <v>159.23662186910599</v>
      </c>
      <c r="E4737" s="26">
        <v>-5.4156209634695703E-2</v>
      </c>
      <c r="F4737" s="26">
        <v>0.36097874393213802</v>
      </c>
      <c r="G4737" s="26">
        <v>-0.15002603489826699</v>
      </c>
      <c r="H4737" s="26">
        <v>0.88074407484112704</v>
      </c>
      <c r="I4737" s="26">
        <v>0.99998810849019903</v>
      </c>
      <c r="J4737" s="25">
        <v>186.21453971777399</v>
      </c>
      <c r="K4737" s="26">
        <v>-0.23593464108885701</v>
      </c>
      <c r="L4737" s="26">
        <v>0.20842207807347701</v>
      </c>
      <c r="M4737" s="26">
        <v>-1.13200407207187</v>
      </c>
      <c r="N4737" s="26">
        <v>0.25763272244307101</v>
      </c>
      <c r="O4737" s="27">
        <v>0.99998392099349798</v>
      </c>
      <c r="P4737" s="2" t="s">
        <v>10090</v>
      </c>
      <c r="Q4737" s="2" t="s">
        <v>19</v>
      </c>
      <c r="R4737" s="2" t="s">
        <v>42</v>
      </c>
      <c r="S4737" s="23">
        <v>31432401</v>
      </c>
      <c r="T4737" s="23">
        <v>31509645</v>
      </c>
      <c r="U4737" s="9" t="s">
        <v>10089</v>
      </c>
      <c r="V4737" s="2" t="s">
        <v>10090</v>
      </c>
      <c r="W4737" s="8" t="s">
        <v>19</v>
      </c>
    </row>
    <row r="4738" spans="1:23" x14ac:dyDescent="0.2">
      <c r="A4738" s="13" t="s">
        <v>10091</v>
      </c>
      <c r="B4738" s="12" t="str">
        <f t="shared" si="147"/>
        <v>no</v>
      </c>
      <c r="C4738" s="17" t="str">
        <f t="shared" si="146"/>
        <v>no</v>
      </c>
      <c r="D4738" s="25">
        <v>199.83134169575101</v>
      </c>
      <c r="E4738" s="26">
        <v>0.44937069642869998</v>
      </c>
      <c r="F4738" s="26">
        <v>0.44057418856852698</v>
      </c>
      <c r="G4738" s="26">
        <v>1.01996600819661</v>
      </c>
      <c r="H4738" s="26">
        <v>0.30774458211032402</v>
      </c>
      <c r="I4738" s="26">
        <v>0.99998810849019903</v>
      </c>
      <c r="J4738" s="25">
        <v>230.31650796016601</v>
      </c>
      <c r="K4738" s="26">
        <v>-0.25170233689003702</v>
      </c>
      <c r="L4738" s="26">
        <v>0.39226247047482599</v>
      </c>
      <c r="M4738" s="26">
        <v>-0.64166815802020505</v>
      </c>
      <c r="N4738" s="26">
        <v>0.52108866815967902</v>
      </c>
      <c r="O4738" s="27">
        <v>0.99998392099349798</v>
      </c>
      <c r="P4738" s="2" t="s">
        <v>10092</v>
      </c>
      <c r="Q4738" s="2" t="s">
        <v>19</v>
      </c>
      <c r="R4738" s="2" t="s">
        <v>68</v>
      </c>
      <c r="S4738" s="23">
        <v>110663051</v>
      </c>
      <c r="T4738" s="23">
        <v>111562517</v>
      </c>
      <c r="U4738" s="9" t="s">
        <v>10091</v>
      </c>
      <c r="V4738" s="2" t="s">
        <v>10092</v>
      </c>
      <c r="W4738" s="8" t="s">
        <v>19</v>
      </c>
    </row>
    <row r="4739" spans="1:23" x14ac:dyDescent="0.2">
      <c r="A4739" s="13" t="s">
        <v>10093</v>
      </c>
      <c r="B4739" s="12" t="str">
        <f t="shared" si="147"/>
        <v>no</v>
      </c>
      <c r="C4739" s="17" t="str">
        <f t="shared" si="146"/>
        <v>no</v>
      </c>
      <c r="D4739" s="25">
        <v>2313.45793655223</v>
      </c>
      <c r="E4739" s="26">
        <v>-1.19779475898921E-2</v>
      </c>
      <c r="F4739" s="26">
        <v>0.127165237717593</v>
      </c>
      <c r="G4739" s="26">
        <v>-9.4191996215920407E-2</v>
      </c>
      <c r="H4739" s="26">
        <v>0.92495664260235999</v>
      </c>
      <c r="I4739" s="26">
        <v>0.99998810849019903</v>
      </c>
      <c r="J4739" s="25">
        <v>4059.5808980972101</v>
      </c>
      <c r="K4739" s="26">
        <v>0.22571496260627599</v>
      </c>
      <c r="L4739" s="26">
        <v>0.100418506346495</v>
      </c>
      <c r="M4739" s="26">
        <v>2.24774268029286</v>
      </c>
      <c r="N4739" s="26">
        <v>2.4592602778540501E-2</v>
      </c>
      <c r="O4739" s="27">
        <v>0.58377794359787805</v>
      </c>
      <c r="P4739" s="2" t="s">
        <v>10094</v>
      </c>
      <c r="Q4739" s="2" t="s">
        <v>19</v>
      </c>
      <c r="R4739" s="2" t="s">
        <v>39</v>
      </c>
      <c r="S4739" s="23">
        <v>86143932</v>
      </c>
      <c r="T4739" s="23">
        <v>86195770</v>
      </c>
      <c r="U4739" s="9" t="s">
        <v>10093</v>
      </c>
      <c r="V4739" s="2" t="s">
        <v>10094</v>
      </c>
      <c r="W4739" s="8" t="s">
        <v>19</v>
      </c>
    </row>
    <row r="4740" spans="1:23" x14ac:dyDescent="0.2">
      <c r="A4740" s="13" t="s">
        <v>10095</v>
      </c>
      <c r="B4740" s="12" t="str">
        <f t="shared" si="147"/>
        <v>no</v>
      </c>
      <c r="C4740" s="17" t="str">
        <f t="shared" si="146"/>
        <v>no</v>
      </c>
      <c r="D4740" s="25">
        <v>1706.6171193656801</v>
      </c>
      <c r="E4740" s="26">
        <v>7.1697942136297502E-2</v>
      </c>
      <c r="F4740" s="26">
        <v>0.149628957500483</v>
      </c>
      <c r="G4740" s="26">
        <v>0.47917156768312202</v>
      </c>
      <c r="H4740" s="26">
        <v>0.63181657937416802</v>
      </c>
      <c r="I4740" s="26">
        <v>0.99998810849019903</v>
      </c>
      <c r="J4740" s="25">
        <v>2604.5963773321801</v>
      </c>
      <c r="K4740" s="26">
        <v>0.30302593288597801</v>
      </c>
      <c r="L4740" s="26">
        <v>0.15531264964101099</v>
      </c>
      <c r="M4740" s="26">
        <v>1.9510705250756499</v>
      </c>
      <c r="N4740" s="26">
        <v>5.1048656899613701E-2</v>
      </c>
      <c r="O4740" s="27">
        <v>0.79910014138107399</v>
      </c>
      <c r="P4740" s="2" t="s">
        <v>10096</v>
      </c>
      <c r="Q4740" s="2" t="s">
        <v>19</v>
      </c>
      <c r="R4740" s="2" t="s">
        <v>36</v>
      </c>
      <c r="S4740" s="23">
        <v>75639085</v>
      </c>
      <c r="T4740" s="23">
        <v>75648706</v>
      </c>
      <c r="U4740" s="9" t="s">
        <v>10095</v>
      </c>
      <c r="V4740" s="2" t="s">
        <v>10096</v>
      </c>
      <c r="W4740" s="8" t="s">
        <v>19</v>
      </c>
    </row>
    <row r="4741" spans="1:23" x14ac:dyDescent="0.2">
      <c r="A4741" s="13" t="s">
        <v>10097</v>
      </c>
      <c r="B4741" s="12" t="str">
        <f t="shared" si="147"/>
        <v>no</v>
      </c>
      <c r="C4741" s="17" t="str">
        <f t="shared" ref="C4741:C4804" si="148">IF(O4741&lt;0.05, "yes","no")</f>
        <v>no</v>
      </c>
      <c r="D4741" s="25">
        <v>1568.34664375341</v>
      </c>
      <c r="E4741" s="26">
        <v>0.13000207706796299</v>
      </c>
      <c r="F4741" s="26">
        <v>0.16812067409748399</v>
      </c>
      <c r="G4741" s="26">
        <v>0.77326645140966899</v>
      </c>
      <c r="H4741" s="26">
        <v>0.43936470609714101</v>
      </c>
      <c r="I4741" s="26">
        <v>0.99998810849019903</v>
      </c>
      <c r="J4741" s="25">
        <v>3751.5053660369499</v>
      </c>
      <c r="K4741" s="26">
        <v>0.182104398035175</v>
      </c>
      <c r="L4741" s="26">
        <v>9.84410291937384E-2</v>
      </c>
      <c r="M4741" s="26">
        <v>1.8498831181130999</v>
      </c>
      <c r="N4741" s="26">
        <v>6.4330397569638806E-2</v>
      </c>
      <c r="O4741" s="27">
        <v>0.88502448748722595</v>
      </c>
      <c r="P4741" s="2" t="s">
        <v>10098</v>
      </c>
      <c r="Q4741" s="2" t="s">
        <v>19</v>
      </c>
      <c r="R4741" s="2" t="s">
        <v>39</v>
      </c>
      <c r="S4741" s="23">
        <v>130342225</v>
      </c>
      <c r="T4741" s="23">
        <v>130347810</v>
      </c>
      <c r="U4741" s="9" t="s">
        <v>10097</v>
      </c>
      <c r="V4741" s="2" t="s">
        <v>10098</v>
      </c>
      <c r="W4741" s="8" t="s">
        <v>19</v>
      </c>
    </row>
    <row r="4742" spans="1:23" x14ac:dyDescent="0.2">
      <c r="A4742" s="13" t="s">
        <v>10099</v>
      </c>
      <c r="B4742" s="12" t="str">
        <f t="shared" ref="B4742:B4805" si="149">IF(I4742&lt;0.05,"yes","no")</f>
        <v>no</v>
      </c>
      <c r="C4742" s="17" t="str">
        <f t="shared" si="148"/>
        <v>no</v>
      </c>
      <c r="D4742" s="25">
        <v>547.50534508321095</v>
      </c>
      <c r="E4742" s="26">
        <v>2.2408347780514402E-2</v>
      </c>
      <c r="F4742" s="26">
        <v>0.19905740031128699</v>
      </c>
      <c r="G4742" s="26">
        <v>0.112572291939271</v>
      </c>
      <c r="H4742" s="26">
        <v>0.91036965321210395</v>
      </c>
      <c r="I4742" s="26">
        <v>0.99998810849019903</v>
      </c>
      <c r="J4742" s="25">
        <v>1298.2487108254099</v>
      </c>
      <c r="K4742" s="26">
        <v>-0.20007038124493501</v>
      </c>
      <c r="L4742" s="26">
        <v>0.17879733367916101</v>
      </c>
      <c r="M4742" s="26">
        <v>-1.11897855033983</v>
      </c>
      <c r="N4742" s="26">
        <v>0.26314928990443598</v>
      </c>
      <c r="O4742" s="27">
        <v>0.99998392099349798</v>
      </c>
      <c r="P4742" s="2" t="s">
        <v>10100</v>
      </c>
      <c r="Q4742" s="2" t="s">
        <v>19</v>
      </c>
      <c r="R4742" s="2" t="s">
        <v>50</v>
      </c>
      <c r="S4742" s="23">
        <v>81657961</v>
      </c>
      <c r="T4742" s="23">
        <v>81686693</v>
      </c>
      <c r="U4742" s="9" t="s">
        <v>10099</v>
      </c>
      <c r="V4742" s="2" t="s">
        <v>10100</v>
      </c>
      <c r="W4742" s="8" t="s">
        <v>19</v>
      </c>
    </row>
    <row r="4743" spans="1:23" x14ac:dyDescent="0.2">
      <c r="A4743" s="13" t="s">
        <v>10101</v>
      </c>
      <c r="B4743" s="12" t="str">
        <f t="shared" si="149"/>
        <v>no</v>
      </c>
      <c r="C4743" s="17" t="str">
        <f t="shared" si="148"/>
        <v>no</v>
      </c>
      <c r="D4743" s="25">
        <v>178.89451492735699</v>
      </c>
      <c r="E4743" s="26">
        <v>0.50470654388489999</v>
      </c>
      <c r="F4743" s="26">
        <v>0.45475830552459301</v>
      </c>
      <c r="G4743" s="26">
        <v>1.10983469186492</v>
      </c>
      <c r="H4743" s="26">
        <v>0.267070266994823</v>
      </c>
      <c r="I4743" s="26">
        <v>0.99998810849019903</v>
      </c>
      <c r="J4743" s="25">
        <v>252.231779474311</v>
      </c>
      <c r="K4743" s="26">
        <v>1.8083478094123698E-2</v>
      </c>
      <c r="L4743" s="26">
        <v>0.29919036385320202</v>
      </c>
      <c r="M4743" s="26">
        <v>6.0441378730353497E-2</v>
      </c>
      <c r="N4743" s="26">
        <v>0.95180410341807997</v>
      </c>
      <c r="O4743" s="27">
        <v>0.99998392099349798</v>
      </c>
      <c r="P4743" s="2" t="s">
        <v>10102</v>
      </c>
      <c r="Q4743" s="2" t="s">
        <v>19</v>
      </c>
      <c r="R4743" s="2" t="s">
        <v>155</v>
      </c>
      <c r="S4743" s="23">
        <v>11981025</v>
      </c>
      <c r="T4743" s="23">
        <v>12030883</v>
      </c>
      <c r="U4743" s="9" t="s">
        <v>10101</v>
      </c>
      <c r="V4743" s="2" t="s">
        <v>10102</v>
      </c>
      <c r="W4743" s="8" t="s">
        <v>19</v>
      </c>
    </row>
    <row r="4744" spans="1:23" x14ac:dyDescent="0.2">
      <c r="A4744" s="13" t="s">
        <v>10103</v>
      </c>
      <c r="B4744" s="12" t="str">
        <f t="shared" si="149"/>
        <v>no</v>
      </c>
      <c r="C4744" s="17" t="str">
        <f t="shared" si="148"/>
        <v>no</v>
      </c>
      <c r="D4744" s="25">
        <v>458.89675514760899</v>
      </c>
      <c r="E4744" s="26">
        <v>-0.123486855474428</v>
      </c>
      <c r="F4744" s="26">
        <v>0.185061747059307</v>
      </c>
      <c r="G4744" s="26">
        <v>-0.66727380151044102</v>
      </c>
      <c r="H4744" s="26">
        <v>0.50459725757895701</v>
      </c>
      <c r="I4744" s="26">
        <v>0.99998810849019903</v>
      </c>
      <c r="J4744" s="25">
        <v>487.80223819760198</v>
      </c>
      <c r="K4744" s="26">
        <v>-0.14500420137171399</v>
      </c>
      <c r="L4744" s="26">
        <v>0.13204001143350499</v>
      </c>
      <c r="M4744" s="26">
        <v>-1.0981837989671701</v>
      </c>
      <c r="N4744" s="26">
        <v>0.27212423914619899</v>
      </c>
      <c r="O4744" s="27">
        <v>0.99998392099349798</v>
      </c>
      <c r="P4744" s="2" t="s">
        <v>10104</v>
      </c>
      <c r="Q4744" s="2" t="s">
        <v>19</v>
      </c>
      <c r="R4744" s="2" t="s">
        <v>155</v>
      </c>
      <c r="S4744" s="23">
        <v>24426616</v>
      </c>
      <c r="T4744" s="23">
        <v>24453535</v>
      </c>
      <c r="U4744" s="9" t="s">
        <v>10103</v>
      </c>
      <c r="V4744" s="2" t="s">
        <v>10104</v>
      </c>
      <c r="W4744" s="8" t="s">
        <v>19</v>
      </c>
    </row>
    <row r="4745" spans="1:23" x14ac:dyDescent="0.2">
      <c r="A4745" s="13" t="s">
        <v>10105</v>
      </c>
      <c r="B4745" s="12" t="str">
        <f t="shared" si="149"/>
        <v>no</v>
      </c>
      <c r="C4745" s="17" t="str">
        <f t="shared" si="148"/>
        <v>no</v>
      </c>
      <c r="D4745" s="25">
        <v>1596.75501499083</v>
      </c>
      <c r="E4745" s="26">
        <v>-0.14709232746864101</v>
      </c>
      <c r="F4745" s="26">
        <v>9.6667803930117896E-2</v>
      </c>
      <c r="G4745" s="26">
        <v>-1.5216268652898699</v>
      </c>
      <c r="H4745" s="26">
        <v>0.12810260207497501</v>
      </c>
      <c r="I4745" s="26">
        <v>0.99998810849019903</v>
      </c>
      <c r="J4745" s="25">
        <v>3857.0626723660598</v>
      </c>
      <c r="K4745" s="26">
        <v>6.9305788668601903E-2</v>
      </c>
      <c r="L4745" s="26">
        <v>0.13541214384455399</v>
      </c>
      <c r="M4745" s="26">
        <v>0.51181368746484901</v>
      </c>
      <c r="N4745" s="26">
        <v>0.60878140999022301</v>
      </c>
      <c r="O4745" s="27">
        <v>0.99998392099349798</v>
      </c>
      <c r="P4745" s="2" t="s">
        <v>10106</v>
      </c>
      <c r="Q4745" s="2" t="s">
        <v>19</v>
      </c>
      <c r="R4745" s="2" t="s">
        <v>50</v>
      </c>
      <c r="S4745" s="23">
        <v>56957933</v>
      </c>
      <c r="T4745" s="23">
        <v>56993844</v>
      </c>
      <c r="U4745" s="9" t="s">
        <v>10107</v>
      </c>
      <c r="V4745" s="2" t="s">
        <v>10106</v>
      </c>
      <c r="W4745" s="8" t="s">
        <v>19</v>
      </c>
    </row>
    <row r="4746" spans="1:23" x14ac:dyDescent="0.2">
      <c r="A4746" s="13" t="s">
        <v>10108</v>
      </c>
      <c r="B4746" s="12" t="str">
        <f t="shared" si="149"/>
        <v>no</v>
      </c>
      <c r="C4746" s="17" t="str">
        <f t="shared" si="148"/>
        <v>no</v>
      </c>
      <c r="D4746" s="25">
        <v>2166.8953902651901</v>
      </c>
      <c r="E4746" s="26">
        <v>7.4107825401516794E-2</v>
      </c>
      <c r="F4746" s="26">
        <v>0.16031106050055399</v>
      </c>
      <c r="G4746" s="26">
        <v>0.46227518656618799</v>
      </c>
      <c r="H4746" s="26">
        <v>0.64388399145434805</v>
      </c>
      <c r="I4746" s="26">
        <v>0.99998810849019903</v>
      </c>
      <c r="J4746" s="25">
        <v>2506.149126582</v>
      </c>
      <c r="K4746" s="26">
        <v>0.14806708208427199</v>
      </c>
      <c r="L4746" s="26">
        <v>0.13313290972622599</v>
      </c>
      <c r="M4746" s="26">
        <v>1.11217491143817</v>
      </c>
      <c r="N4746" s="26">
        <v>0.26606295274957997</v>
      </c>
      <c r="O4746" s="27">
        <v>0.99998392099349798</v>
      </c>
      <c r="P4746" s="2" t="s">
        <v>10109</v>
      </c>
      <c r="Q4746" s="2" t="s">
        <v>19</v>
      </c>
      <c r="R4746" s="2" t="s">
        <v>68</v>
      </c>
      <c r="S4746" s="23">
        <v>128392277</v>
      </c>
      <c r="T4746" s="23">
        <v>128410252</v>
      </c>
      <c r="U4746" s="9" t="s">
        <v>10108</v>
      </c>
      <c r="V4746" s="2" t="s">
        <v>10109</v>
      </c>
      <c r="W4746" s="8" t="s">
        <v>19</v>
      </c>
    </row>
    <row r="4747" spans="1:23" x14ac:dyDescent="0.2">
      <c r="A4747" s="13" t="s">
        <v>10110</v>
      </c>
      <c r="B4747" s="12" t="str">
        <f t="shared" si="149"/>
        <v>no</v>
      </c>
      <c r="C4747" s="17" t="str">
        <f t="shared" si="148"/>
        <v>no</v>
      </c>
      <c r="D4747" s="25">
        <v>4497.97096758526</v>
      </c>
      <c r="E4747" s="26">
        <v>3.3883195886034799E-2</v>
      </c>
      <c r="F4747" s="26">
        <v>0.14503792677989699</v>
      </c>
      <c r="G4747" s="26">
        <v>0.23361610744377501</v>
      </c>
      <c r="H4747" s="26">
        <v>0.81528302180595402</v>
      </c>
      <c r="I4747" s="26">
        <v>0.99998810849019903</v>
      </c>
      <c r="J4747" s="25">
        <v>9997.8269473334694</v>
      </c>
      <c r="K4747" s="26">
        <v>0.29081010237161797</v>
      </c>
      <c r="L4747" s="26">
        <v>0.14009115276290199</v>
      </c>
      <c r="M4747" s="26">
        <v>2.0758634405971401</v>
      </c>
      <c r="N4747" s="26">
        <v>3.7906582852645303E-2</v>
      </c>
      <c r="O4747" s="27">
        <v>0.71826471441377004</v>
      </c>
      <c r="P4747" s="2" t="s">
        <v>10111</v>
      </c>
      <c r="Q4747" s="2" t="s">
        <v>19</v>
      </c>
      <c r="R4747" s="2" t="s">
        <v>106</v>
      </c>
      <c r="S4747" s="23">
        <v>49024325</v>
      </c>
      <c r="T4747" s="23">
        <v>49029408</v>
      </c>
      <c r="U4747" s="9" t="s">
        <v>10110</v>
      </c>
      <c r="V4747" s="2" t="s">
        <v>10111</v>
      </c>
      <c r="W4747" s="8" t="s">
        <v>19</v>
      </c>
    </row>
    <row r="4748" spans="1:23" x14ac:dyDescent="0.2">
      <c r="A4748" s="13" t="s">
        <v>10112</v>
      </c>
      <c r="B4748" s="12" t="str">
        <f t="shared" si="149"/>
        <v>no</v>
      </c>
      <c r="C4748" s="17" t="str">
        <f t="shared" si="148"/>
        <v>no</v>
      </c>
      <c r="D4748" s="25">
        <v>1475.3516870275801</v>
      </c>
      <c r="E4748" s="26">
        <v>0.349191316712197</v>
      </c>
      <c r="F4748" s="26">
        <v>0.140306444171509</v>
      </c>
      <c r="G4748" s="26">
        <v>2.4887760414293498</v>
      </c>
      <c r="H4748" s="26">
        <v>1.2818368467459901E-2</v>
      </c>
      <c r="I4748" s="26">
        <v>0.85370333993282999</v>
      </c>
      <c r="J4748" s="25">
        <v>525.23047457146197</v>
      </c>
      <c r="K4748" s="26">
        <v>-0.177756395964668</v>
      </c>
      <c r="L4748" s="26">
        <v>0.24499657391052801</v>
      </c>
      <c r="M4748" s="26">
        <v>-0.72554645612956103</v>
      </c>
      <c r="N4748" s="26">
        <v>0.46811685567361599</v>
      </c>
      <c r="O4748" s="27">
        <v>0.99998392099349798</v>
      </c>
      <c r="P4748" s="2" t="s">
        <v>10113</v>
      </c>
      <c r="Q4748" s="2" t="s">
        <v>19</v>
      </c>
      <c r="R4748" s="2" t="s">
        <v>89</v>
      </c>
      <c r="S4748" s="23">
        <v>61742477</v>
      </c>
      <c r="T4748" s="23">
        <v>62178675</v>
      </c>
      <c r="U4748" s="9" t="s">
        <v>10114</v>
      </c>
      <c r="V4748" s="2" t="s">
        <v>10113</v>
      </c>
      <c r="W4748" s="8" t="s">
        <v>19</v>
      </c>
    </row>
    <row r="4749" spans="1:23" x14ac:dyDescent="0.2">
      <c r="A4749" s="13" t="s">
        <v>10115</v>
      </c>
      <c r="B4749" s="12" t="str">
        <f t="shared" si="149"/>
        <v>no</v>
      </c>
      <c r="C4749" s="17" t="str">
        <f t="shared" si="148"/>
        <v>no</v>
      </c>
      <c r="D4749" s="25">
        <v>282.11363279832602</v>
      </c>
      <c r="E4749" s="26">
        <v>0.250434113180863</v>
      </c>
      <c r="F4749" s="26">
        <v>0.216654699623689</v>
      </c>
      <c r="G4749" s="26">
        <v>1.1559135971471901</v>
      </c>
      <c r="H4749" s="26">
        <v>0.24771650037276599</v>
      </c>
      <c r="I4749" s="26">
        <v>0.99998810849019903</v>
      </c>
      <c r="J4749" s="25">
        <v>196.29823853338601</v>
      </c>
      <c r="K4749" s="26">
        <v>1.7698169367948401E-2</v>
      </c>
      <c r="L4749" s="26">
        <v>0.217340560940912</v>
      </c>
      <c r="M4749" s="26">
        <v>8.1430586593359999E-2</v>
      </c>
      <c r="N4749" s="26">
        <v>0.93509952529000995</v>
      </c>
      <c r="O4749" s="27">
        <v>0.99998392099349798</v>
      </c>
      <c r="P4749" s="2" t="s">
        <v>10116</v>
      </c>
      <c r="Q4749" s="2" t="s">
        <v>19</v>
      </c>
      <c r="R4749" s="2" t="s">
        <v>20</v>
      </c>
      <c r="S4749" s="23">
        <v>47274453</v>
      </c>
      <c r="T4749" s="23">
        <v>47275707</v>
      </c>
      <c r="U4749" s="9" t="s">
        <v>10115</v>
      </c>
      <c r="V4749" s="2" t="s">
        <v>10116</v>
      </c>
      <c r="W4749" s="8" t="s">
        <v>19</v>
      </c>
    </row>
    <row r="4750" spans="1:23" x14ac:dyDescent="0.2">
      <c r="A4750" s="13" t="s">
        <v>10117</v>
      </c>
      <c r="B4750" s="12" t="str">
        <f t="shared" si="149"/>
        <v>no</v>
      </c>
      <c r="C4750" s="17" t="str">
        <f t="shared" si="148"/>
        <v>no</v>
      </c>
      <c r="D4750" s="25">
        <v>59.895051634134198</v>
      </c>
      <c r="E4750" s="26">
        <v>7.7208210273036698E-3</v>
      </c>
      <c r="F4750" s="26">
        <v>0.36233540275418002</v>
      </c>
      <c r="G4750" s="26">
        <v>2.1308491990062899E-2</v>
      </c>
      <c r="H4750" s="26">
        <v>0.982999569749619</v>
      </c>
      <c r="I4750" s="26">
        <v>0.99998810849019903</v>
      </c>
      <c r="J4750" s="25">
        <v>105.610845308129</v>
      </c>
      <c r="K4750" s="26">
        <v>4.8991696256008202E-2</v>
      </c>
      <c r="L4750" s="26">
        <v>0.21635760960893</v>
      </c>
      <c r="M4750" s="26">
        <v>0.22643851697456599</v>
      </c>
      <c r="N4750" s="26">
        <v>0.820860373571068</v>
      </c>
      <c r="O4750" s="27">
        <v>0.99998392099349798</v>
      </c>
      <c r="P4750" s="2" t="s">
        <v>10118</v>
      </c>
      <c r="Q4750" s="2" t="s">
        <v>23</v>
      </c>
      <c r="R4750" s="2" t="s">
        <v>36</v>
      </c>
      <c r="S4750" s="23">
        <v>40325216</v>
      </c>
      <c r="T4750" s="23">
        <v>40326715</v>
      </c>
      <c r="U4750" s="9" t="s">
        <v>10117</v>
      </c>
      <c r="V4750" s="2" t="s">
        <v>10118</v>
      </c>
      <c r="W4750" s="8" t="s">
        <v>19</v>
      </c>
    </row>
    <row r="4751" spans="1:23" x14ac:dyDescent="0.2">
      <c r="A4751" s="13" t="s">
        <v>10119</v>
      </c>
      <c r="B4751" s="12" t="str">
        <f t="shared" si="149"/>
        <v>no</v>
      </c>
      <c r="C4751" s="17" t="str">
        <f t="shared" si="148"/>
        <v>no</v>
      </c>
      <c r="D4751" s="25">
        <v>231.64547601583101</v>
      </c>
      <c r="E4751" s="26">
        <v>-4.4301742963360598E-2</v>
      </c>
      <c r="F4751" s="26">
        <v>0.213622665593972</v>
      </c>
      <c r="G4751" s="26">
        <v>-0.207383157775795</v>
      </c>
      <c r="H4751" s="26">
        <v>0.83571063483954</v>
      </c>
      <c r="I4751" s="26">
        <v>0.99998810849019903</v>
      </c>
      <c r="J4751" s="25">
        <v>77.453639283703296</v>
      </c>
      <c r="K4751" s="26">
        <v>-0.14012581170344701</v>
      </c>
      <c r="L4751" s="26">
        <v>0.25871974411792997</v>
      </c>
      <c r="M4751" s="26">
        <v>-0.54161236198337603</v>
      </c>
      <c r="N4751" s="26">
        <v>0.58808557396969496</v>
      </c>
      <c r="O4751" s="27">
        <v>0.99998392099349798</v>
      </c>
      <c r="P4751" s="2" t="s">
        <v>10120</v>
      </c>
      <c r="Q4751" s="2" t="s">
        <v>19</v>
      </c>
      <c r="R4751" s="2" t="s">
        <v>60</v>
      </c>
      <c r="S4751" s="23">
        <v>4988130</v>
      </c>
      <c r="T4751" s="23">
        <v>4997610</v>
      </c>
      <c r="U4751" s="9" t="s">
        <v>10119</v>
      </c>
      <c r="V4751" s="2" t="s">
        <v>10120</v>
      </c>
      <c r="W4751" s="8" t="s">
        <v>19</v>
      </c>
    </row>
    <row r="4752" spans="1:23" x14ac:dyDescent="0.2">
      <c r="A4752" s="13" t="s">
        <v>10121</v>
      </c>
      <c r="B4752" s="12" t="str">
        <f t="shared" si="149"/>
        <v>no</v>
      </c>
      <c r="C4752" s="17" t="str">
        <f t="shared" si="148"/>
        <v>no</v>
      </c>
      <c r="D4752" s="25">
        <v>979.61392162750406</v>
      </c>
      <c r="E4752" s="26">
        <v>-7.9275568873699506E-2</v>
      </c>
      <c r="F4752" s="26">
        <v>0.118693934280623</v>
      </c>
      <c r="G4752" s="26">
        <v>-0.66789907465929899</v>
      </c>
      <c r="H4752" s="26">
        <v>0.50419801811202802</v>
      </c>
      <c r="I4752" s="26">
        <v>0.99998810849019903</v>
      </c>
      <c r="J4752" s="25">
        <v>1093.1877217864901</v>
      </c>
      <c r="K4752" s="26">
        <v>0.129732972385289</v>
      </c>
      <c r="L4752" s="26">
        <v>0.14844342901948401</v>
      </c>
      <c r="M4752" s="26">
        <v>0.87395564251120506</v>
      </c>
      <c r="N4752" s="26">
        <v>0.382142410665538</v>
      </c>
      <c r="O4752" s="27">
        <v>0.99998392099349798</v>
      </c>
      <c r="P4752" s="2" t="s">
        <v>10122</v>
      </c>
      <c r="Q4752" s="2" t="s">
        <v>19</v>
      </c>
      <c r="R4752" s="2" t="s">
        <v>42</v>
      </c>
      <c r="S4752" s="23">
        <v>62123973</v>
      </c>
      <c r="T4752" s="23">
        <v>62153163</v>
      </c>
      <c r="U4752" s="9" t="s">
        <v>10121</v>
      </c>
      <c r="V4752" s="2" t="s">
        <v>10122</v>
      </c>
      <c r="W4752" s="8" t="s">
        <v>19</v>
      </c>
    </row>
    <row r="4753" spans="1:23" x14ac:dyDescent="0.2">
      <c r="A4753" s="13" t="s">
        <v>10123</v>
      </c>
      <c r="B4753" s="12" t="str">
        <f t="shared" si="149"/>
        <v>no</v>
      </c>
      <c r="C4753" s="17" t="str">
        <f t="shared" si="148"/>
        <v>no</v>
      </c>
      <c r="D4753" s="25">
        <v>3779.01450868848</v>
      </c>
      <c r="E4753" s="26">
        <v>-0.124412942136744</v>
      </c>
      <c r="F4753" s="26">
        <v>0.174664786923483</v>
      </c>
      <c r="G4753" s="26">
        <v>-0.71229550230549199</v>
      </c>
      <c r="H4753" s="26">
        <v>0.47628180860654801</v>
      </c>
      <c r="I4753" s="26">
        <v>0.99998810849019903</v>
      </c>
      <c r="J4753" s="25">
        <v>2659.9193532794402</v>
      </c>
      <c r="K4753" s="26">
        <v>4.0162991279897899E-2</v>
      </c>
      <c r="L4753" s="26">
        <v>0.13270642403484001</v>
      </c>
      <c r="M4753" s="26">
        <v>0.30264541880319001</v>
      </c>
      <c r="N4753" s="26">
        <v>0.76216009747895097</v>
      </c>
      <c r="O4753" s="27">
        <v>0.99998392099349798</v>
      </c>
      <c r="P4753" s="2" t="s">
        <v>10124</v>
      </c>
      <c r="Q4753" s="2" t="s">
        <v>19</v>
      </c>
      <c r="R4753" s="2" t="s">
        <v>113</v>
      </c>
      <c r="S4753" s="23">
        <v>104689606</v>
      </c>
      <c r="T4753" s="23">
        <v>104722535</v>
      </c>
      <c r="U4753" s="9" t="s">
        <v>10123</v>
      </c>
      <c r="V4753" s="2" t="s">
        <v>10124</v>
      </c>
      <c r="W4753" s="8" t="s">
        <v>19</v>
      </c>
    </row>
    <row r="4754" spans="1:23" x14ac:dyDescent="0.2">
      <c r="A4754" s="13" t="s">
        <v>10125</v>
      </c>
      <c r="B4754" s="12" t="str">
        <f t="shared" si="149"/>
        <v>no</v>
      </c>
      <c r="C4754" s="17" t="str">
        <f t="shared" si="148"/>
        <v>no</v>
      </c>
      <c r="D4754" s="25">
        <v>1785.0015596114599</v>
      </c>
      <c r="E4754" s="26">
        <v>-5.63470607785976E-2</v>
      </c>
      <c r="F4754" s="26">
        <v>0.194613309869164</v>
      </c>
      <c r="G4754" s="26">
        <v>-0.28953343847077501</v>
      </c>
      <c r="H4754" s="26">
        <v>0.77217319490349801</v>
      </c>
      <c r="I4754" s="26">
        <v>0.99998810849019903</v>
      </c>
      <c r="J4754" s="25">
        <v>1034.7263661253301</v>
      </c>
      <c r="K4754" s="26">
        <v>-0.142302723313836</v>
      </c>
      <c r="L4754" s="26">
        <v>0.124588333123428</v>
      </c>
      <c r="M4754" s="26">
        <v>-1.14218337902361</v>
      </c>
      <c r="N4754" s="26">
        <v>0.25337780324769199</v>
      </c>
      <c r="O4754" s="27">
        <v>0.99998392099349798</v>
      </c>
      <c r="P4754" s="2" t="s">
        <v>10126</v>
      </c>
      <c r="Q4754" s="2" t="s">
        <v>19</v>
      </c>
      <c r="R4754" s="2" t="s">
        <v>103</v>
      </c>
      <c r="S4754" s="23">
        <v>110712736</v>
      </c>
      <c r="T4754" s="23">
        <v>110723339</v>
      </c>
      <c r="U4754" s="9" t="s">
        <v>10125</v>
      </c>
      <c r="V4754" s="2" t="s">
        <v>10126</v>
      </c>
      <c r="W4754" s="8" t="s">
        <v>19</v>
      </c>
    </row>
    <row r="4755" spans="1:23" x14ac:dyDescent="0.2">
      <c r="A4755" s="13" t="s">
        <v>10127</v>
      </c>
      <c r="B4755" s="12" t="str">
        <f t="shared" si="149"/>
        <v>no</v>
      </c>
      <c r="C4755" s="17" t="str">
        <f t="shared" si="148"/>
        <v>no</v>
      </c>
      <c r="D4755" s="25">
        <v>347.30417889592201</v>
      </c>
      <c r="E4755" s="26">
        <v>0.24711140366483</v>
      </c>
      <c r="F4755" s="26">
        <v>0.18849580172046701</v>
      </c>
      <c r="G4755" s="26">
        <v>1.3109650263260899</v>
      </c>
      <c r="H4755" s="26">
        <v>0.189869579753881</v>
      </c>
      <c r="I4755" s="26">
        <v>0.99998810849019903</v>
      </c>
      <c r="J4755" s="25">
        <v>332.01194729372702</v>
      </c>
      <c r="K4755" s="26">
        <v>0.32393130831931199</v>
      </c>
      <c r="L4755" s="26">
        <v>0.194466635986596</v>
      </c>
      <c r="M4755" s="26">
        <v>1.66574233505864</v>
      </c>
      <c r="N4755" s="26">
        <v>9.5764745973114296E-2</v>
      </c>
      <c r="O4755" s="27">
        <v>0.99558405389434201</v>
      </c>
      <c r="P4755" s="2" t="s">
        <v>10128</v>
      </c>
      <c r="Q4755" s="2" t="s">
        <v>19</v>
      </c>
      <c r="R4755" s="2" t="s">
        <v>63</v>
      </c>
      <c r="S4755" s="23">
        <v>183504994</v>
      </c>
      <c r="T4755" s="23">
        <v>183511096</v>
      </c>
      <c r="U4755" s="9" t="s">
        <v>10127</v>
      </c>
      <c r="V4755" s="2" t="s">
        <v>10128</v>
      </c>
      <c r="W4755" s="8" t="s">
        <v>19</v>
      </c>
    </row>
    <row r="4756" spans="1:23" x14ac:dyDescent="0.2">
      <c r="A4756" s="13" t="s">
        <v>10129</v>
      </c>
      <c r="B4756" s="12" t="str">
        <f t="shared" si="149"/>
        <v>no</v>
      </c>
      <c r="C4756" s="17" t="str">
        <f t="shared" si="148"/>
        <v>no</v>
      </c>
      <c r="D4756" s="25">
        <v>721.56134016184603</v>
      </c>
      <c r="E4756" s="26">
        <v>-5.9114670829731299E-2</v>
      </c>
      <c r="F4756" s="26">
        <v>0.148271056320679</v>
      </c>
      <c r="G4756" s="26">
        <v>-0.39869326014565298</v>
      </c>
      <c r="H4756" s="26">
        <v>0.69011923462684099</v>
      </c>
      <c r="I4756" s="26">
        <v>0.99998810849019903</v>
      </c>
      <c r="J4756" s="25">
        <v>605.90326092990904</v>
      </c>
      <c r="K4756" s="26">
        <v>-0.28014545926859202</v>
      </c>
      <c r="L4756" s="26">
        <v>0.13346760603292701</v>
      </c>
      <c r="M4756" s="26">
        <v>-2.09897717952233</v>
      </c>
      <c r="N4756" s="26">
        <v>3.5818912453746903E-2</v>
      </c>
      <c r="O4756" s="27">
        <v>0.69881008170962899</v>
      </c>
      <c r="P4756" s="2" t="s">
        <v>10130</v>
      </c>
      <c r="Q4756" s="2" t="s">
        <v>19</v>
      </c>
      <c r="R4756" s="2" t="s">
        <v>68</v>
      </c>
      <c r="S4756" s="23">
        <v>120950749</v>
      </c>
      <c r="T4756" s="23">
        <v>120977216</v>
      </c>
      <c r="U4756" s="9" t="s">
        <v>10129</v>
      </c>
      <c r="V4756" s="2" t="s">
        <v>10130</v>
      </c>
      <c r="W4756" s="8" t="s">
        <v>19</v>
      </c>
    </row>
    <row r="4757" spans="1:23" x14ac:dyDescent="0.2">
      <c r="A4757" s="13" t="s">
        <v>10131</v>
      </c>
      <c r="B4757" s="12" t="str">
        <f t="shared" si="149"/>
        <v>no</v>
      </c>
      <c r="C4757" s="17" t="str">
        <f t="shared" si="148"/>
        <v>no</v>
      </c>
      <c r="D4757" s="25">
        <v>1029.16855174431</v>
      </c>
      <c r="E4757" s="26">
        <v>-0.174037690013327</v>
      </c>
      <c r="F4757" s="26">
        <v>0.179382981869565</v>
      </c>
      <c r="G4757" s="26">
        <v>-0.97020178948677904</v>
      </c>
      <c r="H4757" s="26">
        <v>0.33194591893077902</v>
      </c>
      <c r="I4757" s="26">
        <v>0.99998810849019903</v>
      </c>
      <c r="J4757" s="25">
        <v>204.46567205751001</v>
      </c>
      <c r="K4757" s="26">
        <v>-0.35083224575295802</v>
      </c>
      <c r="L4757" s="26">
        <v>0.23208485022312</v>
      </c>
      <c r="M4757" s="26">
        <v>-1.5116550925908301</v>
      </c>
      <c r="N4757" s="26">
        <v>0.13062162847142</v>
      </c>
      <c r="O4757" s="27">
        <v>0.99998392099349798</v>
      </c>
      <c r="P4757" s="2" t="s">
        <v>10132</v>
      </c>
      <c r="Q4757" s="2" t="s">
        <v>19</v>
      </c>
      <c r="R4757" s="2" t="s">
        <v>27</v>
      </c>
      <c r="S4757" s="23">
        <v>6650280</v>
      </c>
      <c r="T4757" s="23">
        <v>6663148</v>
      </c>
      <c r="U4757" s="9" t="s">
        <v>10131</v>
      </c>
      <c r="V4757" s="2" t="s">
        <v>10132</v>
      </c>
      <c r="W4757" s="8" t="s">
        <v>19</v>
      </c>
    </row>
    <row r="4758" spans="1:23" x14ac:dyDescent="0.2">
      <c r="A4758" s="13" t="s">
        <v>10133</v>
      </c>
      <c r="B4758" s="12" t="str">
        <f t="shared" si="149"/>
        <v>no</v>
      </c>
      <c r="C4758" s="17" t="str">
        <f t="shared" si="148"/>
        <v>no</v>
      </c>
      <c r="D4758" s="25">
        <v>1773.2162983092501</v>
      </c>
      <c r="E4758" s="26">
        <v>-2.3209284306899801E-2</v>
      </c>
      <c r="F4758" s="26">
        <v>0.158561731811901</v>
      </c>
      <c r="G4758" s="26">
        <v>-0.14637380685544299</v>
      </c>
      <c r="H4758" s="26">
        <v>0.88362630368672601</v>
      </c>
      <c r="I4758" s="26">
        <v>0.99998810849019903</v>
      </c>
      <c r="J4758" s="25">
        <v>1007.13671656418</v>
      </c>
      <c r="K4758" s="26">
        <v>-8.6466958928414994E-2</v>
      </c>
      <c r="L4758" s="26">
        <v>8.6040638359798499E-2</v>
      </c>
      <c r="M4758" s="26">
        <v>-1.00495487454235</v>
      </c>
      <c r="N4758" s="26">
        <v>0.31491857924324601</v>
      </c>
      <c r="O4758" s="27">
        <v>0.99998392099349798</v>
      </c>
      <c r="P4758" s="2" t="s">
        <v>10134</v>
      </c>
      <c r="Q4758" s="2" t="s">
        <v>19</v>
      </c>
      <c r="R4758" s="2" t="s">
        <v>39</v>
      </c>
      <c r="S4758" s="23">
        <v>241702035</v>
      </c>
      <c r="T4758" s="23">
        <v>241729478</v>
      </c>
      <c r="U4758" s="9" t="s">
        <v>10133</v>
      </c>
      <c r="V4758" s="2" t="s">
        <v>10134</v>
      </c>
      <c r="W4758" s="8" t="s">
        <v>19</v>
      </c>
    </row>
    <row r="4759" spans="1:23" x14ac:dyDescent="0.2">
      <c r="A4759" s="13" t="s">
        <v>10135</v>
      </c>
      <c r="B4759" s="12" t="str">
        <f t="shared" si="149"/>
        <v>no</v>
      </c>
      <c r="C4759" s="17" t="str">
        <f t="shared" si="148"/>
        <v>no</v>
      </c>
      <c r="D4759" s="25">
        <v>216.78215154532501</v>
      </c>
      <c r="E4759" s="26">
        <v>-1.5380111213090499</v>
      </c>
      <c r="F4759" s="26">
        <v>0.85078574129866902</v>
      </c>
      <c r="G4759" s="26">
        <v>-1.8077537582627701</v>
      </c>
      <c r="H4759" s="26">
        <v>7.0644833651166999E-2</v>
      </c>
      <c r="I4759" s="26">
        <v>0.99998810849019903</v>
      </c>
      <c r="J4759" s="25">
        <v>150.14836269680401</v>
      </c>
      <c r="K4759" s="26">
        <v>-0.60837818944097199</v>
      </c>
      <c r="L4759" s="26">
        <v>0.76868006206022599</v>
      </c>
      <c r="M4759" s="26">
        <v>-0.79145826653860196</v>
      </c>
      <c r="N4759" s="26">
        <v>0.42867662031575998</v>
      </c>
      <c r="O4759" s="27">
        <v>0.99998392099349798</v>
      </c>
      <c r="P4759" s="2" t="s">
        <v>10136</v>
      </c>
      <c r="Q4759" s="2" t="s">
        <v>19</v>
      </c>
      <c r="R4759" s="2" t="s">
        <v>68</v>
      </c>
      <c r="S4759" s="23">
        <v>41685114</v>
      </c>
      <c r="T4759" s="23">
        <v>41703108</v>
      </c>
      <c r="U4759" s="9" t="s">
        <v>10135</v>
      </c>
      <c r="V4759" s="2" t="s">
        <v>10136</v>
      </c>
      <c r="W4759" s="8" t="s">
        <v>19</v>
      </c>
    </row>
    <row r="4760" spans="1:23" x14ac:dyDescent="0.2">
      <c r="A4760" s="13" t="s">
        <v>10137</v>
      </c>
      <c r="B4760" s="12" t="str">
        <f t="shared" si="149"/>
        <v>no</v>
      </c>
      <c r="C4760" s="17" t="str">
        <f t="shared" si="148"/>
        <v>no</v>
      </c>
      <c r="D4760" s="25">
        <v>1001.4439402916601</v>
      </c>
      <c r="E4760" s="26">
        <v>-4.1686270338729098E-2</v>
      </c>
      <c r="F4760" s="26">
        <v>0.16579030158910399</v>
      </c>
      <c r="G4760" s="26">
        <v>-0.25143974007626002</v>
      </c>
      <c r="H4760" s="26">
        <v>0.80147414620311297</v>
      </c>
      <c r="I4760" s="26">
        <v>0.99998810849019903</v>
      </c>
      <c r="J4760" s="25">
        <v>1419.2670105505499</v>
      </c>
      <c r="K4760" s="26">
        <v>-0.279054322602588</v>
      </c>
      <c r="L4760" s="26">
        <v>0.14915228825419399</v>
      </c>
      <c r="M4760" s="26">
        <v>-1.87093557778347</v>
      </c>
      <c r="N4760" s="26">
        <v>6.1354010934144602E-2</v>
      </c>
      <c r="O4760" s="27">
        <v>0.86918966255972496</v>
      </c>
      <c r="P4760" s="2" t="s">
        <v>10138</v>
      </c>
      <c r="Q4760" s="2" t="s">
        <v>19</v>
      </c>
      <c r="R4760" s="2" t="s">
        <v>32</v>
      </c>
      <c r="S4760" s="23">
        <v>112683926</v>
      </c>
      <c r="T4760" s="23">
        <v>112718236</v>
      </c>
      <c r="U4760" s="9" t="s">
        <v>10137</v>
      </c>
      <c r="V4760" s="2" t="s">
        <v>10138</v>
      </c>
      <c r="W4760" s="8" t="s">
        <v>19</v>
      </c>
    </row>
    <row r="4761" spans="1:23" x14ac:dyDescent="0.2">
      <c r="A4761" s="13" t="s">
        <v>10139</v>
      </c>
      <c r="B4761" s="12" t="str">
        <f t="shared" si="149"/>
        <v>no</v>
      </c>
      <c r="C4761" s="17" t="str">
        <f t="shared" si="148"/>
        <v>no</v>
      </c>
      <c r="D4761" s="25">
        <v>2172.28197736742</v>
      </c>
      <c r="E4761" s="26">
        <v>-5.1069647556879101E-2</v>
      </c>
      <c r="F4761" s="26">
        <v>0.108557391746256</v>
      </c>
      <c r="G4761" s="26">
        <v>-0.470439154214851</v>
      </c>
      <c r="H4761" s="26">
        <v>0.63804129593832204</v>
      </c>
      <c r="I4761" s="26">
        <v>0.99998810849019903</v>
      </c>
      <c r="J4761" s="25">
        <v>2480.7487147973402</v>
      </c>
      <c r="K4761" s="26">
        <v>7.6912729301525207E-2</v>
      </c>
      <c r="L4761" s="26">
        <v>0.12969682965384</v>
      </c>
      <c r="M4761" s="26">
        <v>0.59301934755695096</v>
      </c>
      <c r="N4761" s="26">
        <v>0.55316820421345703</v>
      </c>
      <c r="O4761" s="27">
        <v>0.99998392099349798</v>
      </c>
      <c r="P4761" s="2" t="s">
        <v>10140</v>
      </c>
      <c r="Q4761" s="2" t="s">
        <v>19</v>
      </c>
      <c r="R4761" s="2" t="s">
        <v>36</v>
      </c>
      <c r="S4761" s="23">
        <v>40978880</v>
      </c>
      <c r="T4761" s="23">
        <v>41116354</v>
      </c>
      <c r="U4761" s="9" t="s">
        <v>10139</v>
      </c>
      <c r="V4761" s="2" t="s">
        <v>10140</v>
      </c>
      <c r="W4761" s="8" t="s">
        <v>19</v>
      </c>
    </row>
    <row r="4762" spans="1:23" x14ac:dyDescent="0.2">
      <c r="A4762" s="13" t="s">
        <v>10141</v>
      </c>
      <c r="B4762" s="12" t="str">
        <f t="shared" si="149"/>
        <v>no</v>
      </c>
      <c r="C4762" s="17" t="str">
        <f t="shared" si="148"/>
        <v>no</v>
      </c>
      <c r="D4762" s="25">
        <v>709.55080578240097</v>
      </c>
      <c r="E4762" s="26">
        <v>-2.2621396105129899E-4</v>
      </c>
      <c r="F4762" s="26">
        <v>0.152170723683617</v>
      </c>
      <c r="G4762" s="26">
        <v>-1.48658004362014E-3</v>
      </c>
      <c r="H4762" s="26">
        <v>0.99881388117166903</v>
      </c>
      <c r="I4762" s="26">
        <v>0.99998810849019903</v>
      </c>
      <c r="J4762" s="25">
        <v>961.80011161390996</v>
      </c>
      <c r="K4762" s="26">
        <v>0.17475982955587599</v>
      </c>
      <c r="L4762" s="26">
        <v>0.11779785540967801</v>
      </c>
      <c r="M4762" s="26">
        <v>1.4835569709490499</v>
      </c>
      <c r="N4762" s="26">
        <v>0.137926491861387</v>
      </c>
      <c r="O4762" s="27">
        <v>0.99998392099349798</v>
      </c>
      <c r="P4762" s="2" t="s">
        <v>10142</v>
      </c>
      <c r="Q4762" s="2" t="s">
        <v>19</v>
      </c>
      <c r="R4762" s="2" t="s">
        <v>39</v>
      </c>
      <c r="S4762" s="23">
        <v>74455023</v>
      </c>
      <c r="T4762" s="23">
        <v>74457960</v>
      </c>
      <c r="U4762" s="9" t="s">
        <v>10141</v>
      </c>
      <c r="V4762" s="2" t="s">
        <v>10142</v>
      </c>
      <c r="W4762" s="8" t="s">
        <v>19</v>
      </c>
    </row>
    <row r="4763" spans="1:23" x14ac:dyDescent="0.2">
      <c r="A4763" s="13" t="s">
        <v>10143</v>
      </c>
      <c r="B4763" s="12" t="str">
        <f t="shared" si="149"/>
        <v>no</v>
      </c>
      <c r="C4763" s="17" t="str">
        <f t="shared" si="148"/>
        <v>no</v>
      </c>
      <c r="D4763" s="25">
        <v>662.23828857549495</v>
      </c>
      <c r="E4763" s="26">
        <v>0.114579190956413</v>
      </c>
      <c r="F4763" s="26">
        <v>0.20539963088859201</v>
      </c>
      <c r="G4763" s="26">
        <v>0.55783542774992201</v>
      </c>
      <c r="H4763" s="26">
        <v>0.57695676824485997</v>
      </c>
      <c r="I4763" s="26">
        <v>0.99998810849019903</v>
      </c>
      <c r="J4763" s="25">
        <v>523.507000527885</v>
      </c>
      <c r="K4763" s="26">
        <v>-7.0409088465966496E-2</v>
      </c>
      <c r="L4763" s="26">
        <v>0.191628832970589</v>
      </c>
      <c r="M4763" s="26">
        <v>-0.36742429296520801</v>
      </c>
      <c r="N4763" s="26">
        <v>0.71330255370624895</v>
      </c>
      <c r="O4763" s="27">
        <v>0.99998392099349798</v>
      </c>
      <c r="P4763" s="2" t="s">
        <v>10144</v>
      </c>
      <c r="Q4763" s="2" t="s">
        <v>19</v>
      </c>
      <c r="R4763" s="2" t="s">
        <v>155</v>
      </c>
      <c r="S4763" s="23">
        <v>35452230</v>
      </c>
      <c r="T4763" s="23">
        <v>35497991</v>
      </c>
      <c r="U4763" s="9" t="s">
        <v>10143</v>
      </c>
      <c r="V4763" s="2" t="s">
        <v>10144</v>
      </c>
      <c r="W4763" s="8" t="s">
        <v>19</v>
      </c>
    </row>
    <row r="4764" spans="1:23" x14ac:dyDescent="0.2">
      <c r="A4764" s="13" t="s">
        <v>10145</v>
      </c>
      <c r="B4764" s="12" t="str">
        <f t="shared" si="149"/>
        <v>no</v>
      </c>
      <c r="C4764" s="17" t="str">
        <f t="shared" si="148"/>
        <v>no</v>
      </c>
      <c r="D4764" s="25">
        <v>2432.9486189589602</v>
      </c>
      <c r="E4764" s="26">
        <v>-0.102652340869841</v>
      </c>
      <c r="F4764" s="26">
        <v>0.14282233320825199</v>
      </c>
      <c r="G4764" s="26">
        <v>-0.71874152006858405</v>
      </c>
      <c r="H4764" s="26">
        <v>0.47230019577382099</v>
      </c>
      <c r="I4764" s="26">
        <v>0.99998810849019903</v>
      </c>
      <c r="J4764" s="25">
        <v>1399.2570267067299</v>
      </c>
      <c r="K4764" s="26">
        <v>-0.28760919193270001</v>
      </c>
      <c r="L4764" s="26">
        <v>0.18562275344123799</v>
      </c>
      <c r="M4764" s="26">
        <v>-1.54942854041731</v>
      </c>
      <c r="N4764" s="26">
        <v>0.121278737347343</v>
      </c>
      <c r="O4764" s="27">
        <v>0.99998392099349798</v>
      </c>
      <c r="P4764" s="2" t="s">
        <v>10146</v>
      </c>
      <c r="Q4764" s="2" t="s">
        <v>19</v>
      </c>
      <c r="R4764" s="2" t="s">
        <v>39</v>
      </c>
      <c r="S4764" s="23">
        <v>205993721</v>
      </c>
      <c r="T4764" s="23">
        <v>206086303</v>
      </c>
      <c r="U4764" s="9" t="s">
        <v>10145</v>
      </c>
      <c r="V4764" s="2" t="s">
        <v>10146</v>
      </c>
      <c r="W4764" s="8" t="s">
        <v>19</v>
      </c>
    </row>
    <row r="4765" spans="1:23" x14ac:dyDescent="0.2">
      <c r="A4765" s="13" t="s">
        <v>10147</v>
      </c>
      <c r="B4765" s="12" t="str">
        <f t="shared" si="149"/>
        <v>no</v>
      </c>
      <c r="C4765" s="17" t="str">
        <f t="shared" si="148"/>
        <v>no</v>
      </c>
      <c r="D4765" s="25">
        <v>1307.8294479050301</v>
      </c>
      <c r="E4765" s="26">
        <v>-4.5595199981580403E-2</v>
      </c>
      <c r="F4765" s="26">
        <v>0.15930866200837501</v>
      </c>
      <c r="G4765" s="26">
        <v>-0.28620665949214702</v>
      </c>
      <c r="H4765" s="26">
        <v>0.77471984346231204</v>
      </c>
      <c r="I4765" s="26">
        <v>0.99998810849019903</v>
      </c>
      <c r="J4765" s="25">
        <v>1110.0806204762</v>
      </c>
      <c r="K4765" s="26">
        <v>-4.06373064331913E-2</v>
      </c>
      <c r="L4765" s="26">
        <v>0.14499954678730501</v>
      </c>
      <c r="M4765" s="26">
        <v>-0.28025816172240098</v>
      </c>
      <c r="N4765" s="26">
        <v>0.77927944712680997</v>
      </c>
      <c r="O4765" s="27">
        <v>0.99998392099349798</v>
      </c>
      <c r="P4765" s="2" t="s">
        <v>10148</v>
      </c>
      <c r="Q4765" s="2" t="s">
        <v>19</v>
      </c>
      <c r="R4765" s="2" t="s">
        <v>53</v>
      </c>
      <c r="S4765" s="23">
        <v>29995294</v>
      </c>
      <c r="T4765" s="23">
        <v>30005793</v>
      </c>
      <c r="U4765" s="9" t="s">
        <v>10147</v>
      </c>
      <c r="V4765" s="2" t="s">
        <v>10148</v>
      </c>
      <c r="W4765" s="8" t="s">
        <v>19</v>
      </c>
    </row>
    <row r="4766" spans="1:23" x14ac:dyDescent="0.2">
      <c r="A4766" s="13" t="s">
        <v>10149</v>
      </c>
      <c r="B4766" s="12" t="str">
        <f t="shared" si="149"/>
        <v>no</v>
      </c>
      <c r="C4766" s="17" t="str">
        <f t="shared" si="148"/>
        <v>no</v>
      </c>
      <c r="D4766" s="25">
        <v>78.347486785728705</v>
      </c>
      <c r="E4766" s="26">
        <v>-0.83549628791693697</v>
      </c>
      <c r="F4766" s="26">
        <v>0.47642363972871199</v>
      </c>
      <c r="G4766" s="26">
        <v>-1.7536835250087299</v>
      </c>
      <c r="H4766" s="26">
        <v>7.9484750062540799E-2</v>
      </c>
      <c r="I4766" s="26">
        <v>0.99998810849019903</v>
      </c>
      <c r="J4766" s="25">
        <v>196.16441394063801</v>
      </c>
      <c r="K4766" s="26">
        <v>-4.1981496912790899E-2</v>
      </c>
      <c r="L4766" s="26">
        <v>0.191471469005317</v>
      </c>
      <c r="M4766" s="26">
        <v>-0.21925719341310901</v>
      </c>
      <c r="N4766" s="26">
        <v>0.82644970527575501</v>
      </c>
      <c r="O4766" s="27">
        <v>0.99998392099349798</v>
      </c>
      <c r="P4766" s="2" t="s">
        <v>10150</v>
      </c>
      <c r="Q4766" s="2" t="s">
        <v>19</v>
      </c>
      <c r="R4766" s="2" t="s">
        <v>39</v>
      </c>
      <c r="S4766" s="23">
        <v>190343470</v>
      </c>
      <c r="T4766" s="23">
        <v>190371665</v>
      </c>
      <c r="U4766" s="9" t="s">
        <v>10149</v>
      </c>
      <c r="V4766" s="2" t="s">
        <v>10150</v>
      </c>
      <c r="W4766" s="8" t="s">
        <v>19</v>
      </c>
    </row>
    <row r="4767" spans="1:23" x14ac:dyDescent="0.2">
      <c r="A4767" s="13" t="s">
        <v>10151</v>
      </c>
      <c r="B4767" s="12" t="str">
        <f t="shared" si="149"/>
        <v>no</v>
      </c>
      <c r="C4767" s="17" t="str">
        <f t="shared" si="148"/>
        <v>no</v>
      </c>
      <c r="D4767" s="25">
        <v>6240.4827116936103</v>
      </c>
      <c r="E4767" s="26">
        <v>-0.112568794520228</v>
      </c>
      <c r="F4767" s="26">
        <v>0.11118020814537399</v>
      </c>
      <c r="G4767" s="26">
        <v>-1.0124895104804901</v>
      </c>
      <c r="H4767" s="26">
        <v>0.31130405958280799</v>
      </c>
      <c r="I4767" s="26">
        <v>0.99998810849019903</v>
      </c>
      <c r="J4767" s="25">
        <v>1831.6611264758201</v>
      </c>
      <c r="K4767" s="26">
        <v>-0.122121790584809</v>
      </c>
      <c r="L4767" s="26">
        <v>0.15275145202021401</v>
      </c>
      <c r="M4767" s="26">
        <v>-0.79948039098606105</v>
      </c>
      <c r="N4767" s="26">
        <v>0.42401191241794201</v>
      </c>
      <c r="O4767" s="27">
        <v>0.99998392099349798</v>
      </c>
      <c r="P4767" s="2" t="s">
        <v>10152</v>
      </c>
      <c r="Q4767" s="2" t="s">
        <v>19</v>
      </c>
      <c r="R4767" s="2" t="s">
        <v>39</v>
      </c>
      <c r="S4767" s="23">
        <v>98444854</v>
      </c>
      <c r="T4767" s="23">
        <v>98594390</v>
      </c>
      <c r="U4767" s="9" t="s">
        <v>10151</v>
      </c>
      <c r="V4767" s="2" t="s">
        <v>10152</v>
      </c>
      <c r="W4767" s="8" t="s">
        <v>19</v>
      </c>
    </row>
    <row r="4768" spans="1:23" x14ac:dyDescent="0.2">
      <c r="A4768" s="13" t="s">
        <v>10153</v>
      </c>
      <c r="B4768" s="12" t="str">
        <f t="shared" si="149"/>
        <v>no</v>
      </c>
      <c r="C4768" s="17" t="str">
        <f t="shared" si="148"/>
        <v>no</v>
      </c>
      <c r="D4768" s="25">
        <v>4930.6085846648502</v>
      </c>
      <c r="E4768" s="26">
        <v>-5.1158070516809998E-2</v>
      </c>
      <c r="F4768" s="26">
        <v>0.17010579569916501</v>
      </c>
      <c r="G4768" s="26">
        <v>-0.30074266609518602</v>
      </c>
      <c r="H4768" s="26">
        <v>0.76361073117682499</v>
      </c>
      <c r="I4768" s="26">
        <v>0.99998810849019903</v>
      </c>
      <c r="J4768" s="25">
        <v>6054.6224625762497</v>
      </c>
      <c r="K4768" s="26">
        <v>0.17610048470426101</v>
      </c>
      <c r="L4768" s="26">
        <v>0.13771966537322</v>
      </c>
      <c r="M4768" s="26">
        <v>1.2786880089131001</v>
      </c>
      <c r="N4768" s="26">
        <v>0.20100694395867899</v>
      </c>
      <c r="O4768" s="27">
        <v>0.99998392099349798</v>
      </c>
      <c r="P4768" s="2" t="s">
        <v>10154</v>
      </c>
      <c r="Q4768" s="2" t="s">
        <v>19</v>
      </c>
      <c r="R4768" s="2" t="s">
        <v>63</v>
      </c>
      <c r="S4768" s="23">
        <v>142023160</v>
      </c>
      <c r="T4768" s="23">
        <v>142847432</v>
      </c>
      <c r="U4768" s="9" t="s">
        <v>10153</v>
      </c>
      <c r="V4768" s="2" t="s">
        <v>10154</v>
      </c>
      <c r="W4768" s="8" t="s">
        <v>19</v>
      </c>
    </row>
    <row r="4769" spans="1:23" x14ac:dyDescent="0.2">
      <c r="A4769" s="13" t="s">
        <v>10155</v>
      </c>
      <c r="B4769" s="12" t="str">
        <f t="shared" si="149"/>
        <v>no</v>
      </c>
      <c r="C4769" s="17" t="str">
        <f t="shared" si="148"/>
        <v>no</v>
      </c>
      <c r="D4769" s="25">
        <v>435.624403902567</v>
      </c>
      <c r="E4769" s="26">
        <v>-0.222409512107927</v>
      </c>
      <c r="F4769" s="26">
        <v>0.18190775065530501</v>
      </c>
      <c r="G4769" s="26">
        <v>-1.2226500042286199</v>
      </c>
      <c r="H4769" s="26">
        <v>0.221461917885798</v>
      </c>
      <c r="I4769" s="26">
        <v>0.99998810849019903</v>
      </c>
      <c r="J4769" s="25">
        <v>287.16792248200198</v>
      </c>
      <c r="K4769" s="26">
        <v>0.20456092443153401</v>
      </c>
      <c r="L4769" s="26">
        <v>0.172964326154668</v>
      </c>
      <c r="M4769" s="26">
        <v>1.18267696570339</v>
      </c>
      <c r="N4769" s="26">
        <v>0.23693719650605</v>
      </c>
      <c r="O4769" s="27">
        <v>0.99998392099349798</v>
      </c>
      <c r="P4769" s="2" t="s">
        <v>10156</v>
      </c>
      <c r="Q4769" s="2" t="s">
        <v>19</v>
      </c>
      <c r="R4769" s="2" t="s">
        <v>100</v>
      </c>
      <c r="S4769" s="23">
        <v>132537820</v>
      </c>
      <c r="T4769" s="23">
        <v>132783480</v>
      </c>
      <c r="U4769" s="9" t="s">
        <v>10155</v>
      </c>
      <c r="V4769" s="2" t="s">
        <v>10156</v>
      </c>
      <c r="W4769" s="8" t="s">
        <v>19</v>
      </c>
    </row>
    <row r="4770" spans="1:23" x14ac:dyDescent="0.2">
      <c r="A4770" s="13" t="s">
        <v>10157</v>
      </c>
      <c r="B4770" s="12" t="str">
        <f t="shared" si="149"/>
        <v>no</v>
      </c>
      <c r="C4770" s="17" t="str">
        <f t="shared" si="148"/>
        <v>no</v>
      </c>
      <c r="D4770" s="25">
        <v>1379.61653991043</v>
      </c>
      <c r="E4770" s="26">
        <v>0.191162409810085</v>
      </c>
      <c r="F4770" s="26">
        <v>0.21444428307737201</v>
      </c>
      <c r="G4770" s="26">
        <v>0.89143159736794397</v>
      </c>
      <c r="H4770" s="26">
        <v>0.37269767275584298</v>
      </c>
      <c r="I4770" s="26">
        <v>0.99998810849019903</v>
      </c>
      <c r="J4770" s="25">
        <v>734.97913429514006</v>
      </c>
      <c r="K4770" s="26">
        <v>0.115781379513667</v>
      </c>
      <c r="L4770" s="26">
        <v>0.13547064148874899</v>
      </c>
      <c r="M4770" s="26">
        <v>0.85466030308333296</v>
      </c>
      <c r="N4770" s="26">
        <v>0.39273923296768998</v>
      </c>
      <c r="O4770" s="27">
        <v>0.99998392099349798</v>
      </c>
      <c r="P4770" s="2" t="s">
        <v>10158</v>
      </c>
      <c r="Q4770" s="2" t="s">
        <v>19</v>
      </c>
      <c r="R4770" s="2" t="s">
        <v>89</v>
      </c>
      <c r="S4770" s="23">
        <v>37860697</v>
      </c>
      <c r="T4770" s="23">
        <v>37947057</v>
      </c>
      <c r="U4770" s="9" t="s">
        <v>10157</v>
      </c>
      <c r="V4770" s="2" t="s">
        <v>10158</v>
      </c>
      <c r="W4770" s="8" t="s">
        <v>19</v>
      </c>
    </row>
    <row r="4771" spans="1:23" x14ac:dyDescent="0.2">
      <c r="A4771" s="13" t="s">
        <v>10159</v>
      </c>
      <c r="B4771" s="12" t="str">
        <f t="shared" si="149"/>
        <v>no</v>
      </c>
      <c r="C4771" s="17" t="str">
        <f t="shared" si="148"/>
        <v>no</v>
      </c>
      <c r="D4771" s="25">
        <v>4202.74438943318</v>
      </c>
      <c r="E4771" s="26">
        <v>-1.0721072193844499E-2</v>
      </c>
      <c r="F4771" s="26">
        <v>0.113032298670545</v>
      </c>
      <c r="G4771" s="26">
        <v>-9.4849634307563796E-2</v>
      </c>
      <c r="H4771" s="26">
        <v>0.924434262073628</v>
      </c>
      <c r="I4771" s="26">
        <v>0.99998810849019903</v>
      </c>
      <c r="J4771" s="25">
        <v>1799.66102393152</v>
      </c>
      <c r="K4771" s="26">
        <v>-3.8891390396246499E-2</v>
      </c>
      <c r="L4771" s="26">
        <v>0.11100926412909801</v>
      </c>
      <c r="M4771" s="26">
        <v>-0.35034364655383898</v>
      </c>
      <c r="N4771" s="26">
        <v>0.72608081305869099</v>
      </c>
      <c r="O4771" s="27">
        <v>0.99998392099349798</v>
      </c>
      <c r="P4771" s="2" t="s">
        <v>10160</v>
      </c>
      <c r="Q4771" s="2" t="s">
        <v>19</v>
      </c>
      <c r="R4771" s="2" t="s">
        <v>39</v>
      </c>
      <c r="S4771" s="23">
        <v>233059967</v>
      </c>
      <c r="T4771" s="23">
        <v>233207903</v>
      </c>
      <c r="U4771" s="9" t="s">
        <v>10159</v>
      </c>
      <c r="V4771" s="2" t="s">
        <v>10160</v>
      </c>
      <c r="W4771" s="8" t="s">
        <v>19</v>
      </c>
    </row>
    <row r="4772" spans="1:23" x14ac:dyDescent="0.2">
      <c r="A4772" s="13" t="s">
        <v>10161</v>
      </c>
      <c r="B4772" s="12" t="str">
        <f t="shared" si="149"/>
        <v>no</v>
      </c>
      <c r="C4772" s="17" t="str">
        <f t="shared" si="148"/>
        <v>no</v>
      </c>
      <c r="D4772" s="25">
        <v>1820.58704440359</v>
      </c>
      <c r="E4772" s="26">
        <v>0.23132446917933699</v>
      </c>
      <c r="F4772" s="26">
        <v>0.13886984936872701</v>
      </c>
      <c r="G4772" s="26">
        <v>1.6657645286639899</v>
      </c>
      <c r="H4772" s="26">
        <v>9.5760323736456196E-2</v>
      </c>
      <c r="I4772" s="26">
        <v>0.99998810849019903</v>
      </c>
      <c r="J4772" s="25">
        <v>1196.12512427811</v>
      </c>
      <c r="K4772" s="26">
        <v>9.4286344006719494E-2</v>
      </c>
      <c r="L4772" s="26">
        <v>0.147837660244029</v>
      </c>
      <c r="M4772" s="26">
        <v>0.63776945502982996</v>
      </c>
      <c r="N4772" s="26">
        <v>0.52362376573803804</v>
      </c>
      <c r="O4772" s="27">
        <v>0.99998392099349798</v>
      </c>
      <c r="P4772" s="2" t="s">
        <v>10162</v>
      </c>
      <c r="Q4772" s="2" t="s">
        <v>19</v>
      </c>
      <c r="R4772" s="2" t="s">
        <v>32</v>
      </c>
      <c r="S4772" s="23">
        <v>136428619</v>
      </c>
      <c r="T4772" s="23">
        <v>136439822</v>
      </c>
      <c r="U4772" s="9" t="s">
        <v>10161</v>
      </c>
      <c r="V4772" s="2" t="s">
        <v>10162</v>
      </c>
      <c r="W4772" s="8" t="s">
        <v>19</v>
      </c>
    </row>
    <row r="4773" spans="1:23" x14ac:dyDescent="0.2">
      <c r="A4773" s="13" t="s">
        <v>10163</v>
      </c>
      <c r="B4773" s="12" t="str">
        <f t="shared" si="149"/>
        <v>no</v>
      </c>
      <c r="C4773" s="17" t="str">
        <f t="shared" si="148"/>
        <v>no</v>
      </c>
      <c r="D4773" s="25">
        <v>670.37496799585904</v>
      </c>
      <c r="E4773" s="26">
        <v>7.0223915799010897E-2</v>
      </c>
      <c r="F4773" s="26">
        <v>0.175109154290543</v>
      </c>
      <c r="G4773" s="26">
        <v>0.40102938126521098</v>
      </c>
      <c r="H4773" s="26">
        <v>0.68839849221727201</v>
      </c>
      <c r="I4773" s="26">
        <v>0.99998810849019903</v>
      </c>
      <c r="J4773" s="25">
        <v>1157.6715184361101</v>
      </c>
      <c r="K4773" s="26">
        <v>-0.18569073557465901</v>
      </c>
      <c r="L4773" s="26">
        <v>0.26197074123795799</v>
      </c>
      <c r="M4773" s="26">
        <v>-0.70882242305826604</v>
      </c>
      <c r="N4773" s="26">
        <v>0.47843468104938902</v>
      </c>
      <c r="O4773" s="27">
        <v>0.99998392099349798</v>
      </c>
      <c r="P4773" s="2" t="s">
        <v>10164</v>
      </c>
      <c r="Q4773" s="2" t="s">
        <v>19</v>
      </c>
      <c r="R4773" s="2" t="s">
        <v>100</v>
      </c>
      <c r="S4773" s="23">
        <v>119726097</v>
      </c>
      <c r="T4773" s="23">
        <v>119829278</v>
      </c>
      <c r="U4773" s="9" t="s">
        <v>10163</v>
      </c>
      <c r="V4773" s="2" t="s">
        <v>10164</v>
      </c>
      <c r="W4773" s="8" t="s">
        <v>19</v>
      </c>
    </row>
    <row r="4774" spans="1:23" x14ac:dyDescent="0.2">
      <c r="A4774" s="13" t="s">
        <v>10165</v>
      </c>
      <c r="B4774" s="12" t="str">
        <f t="shared" si="149"/>
        <v>no</v>
      </c>
      <c r="C4774" s="17" t="str">
        <f t="shared" si="148"/>
        <v>no</v>
      </c>
      <c r="D4774" s="25">
        <v>1233.07040416974</v>
      </c>
      <c r="E4774" s="26">
        <v>0.10877850906769899</v>
      </c>
      <c r="F4774" s="26">
        <v>0.14880615201061601</v>
      </c>
      <c r="G4774" s="26">
        <v>0.73100814447468898</v>
      </c>
      <c r="H4774" s="26">
        <v>0.46477417823803902</v>
      </c>
      <c r="I4774" s="26">
        <v>0.99998810849019903</v>
      </c>
      <c r="J4774" s="25">
        <v>761.33920427335499</v>
      </c>
      <c r="K4774" s="26">
        <v>0.19964285875441701</v>
      </c>
      <c r="L4774" s="26">
        <v>0.11009073099037001</v>
      </c>
      <c r="M4774" s="26">
        <v>1.81343930554771</v>
      </c>
      <c r="N4774" s="26">
        <v>6.9764091870449102E-2</v>
      </c>
      <c r="O4774" s="27">
        <v>0.90584611244674795</v>
      </c>
      <c r="P4774" s="2" t="s">
        <v>10166</v>
      </c>
      <c r="Q4774" s="2" t="s">
        <v>19</v>
      </c>
      <c r="R4774" s="2" t="s">
        <v>60</v>
      </c>
      <c r="S4774" s="23">
        <v>1494571</v>
      </c>
      <c r="T4774" s="23">
        <v>1516888</v>
      </c>
      <c r="U4774" s="9" t="s">
        <v>10165</v>
      </c>
      <c r="V4774" s="2" t="s">
        <v>10166</v>
      </c>
      <c r="W4774" s="8" t="s">
        <v>19</v>
      </c>
    </row>
    <row r="4775" spans="1:23" x14ac:dyDescent="0.2">
      <c r="A4775" s="13" t="s">
        <v>10167</v>
      </c>
      <c r="B4775" s="12" t="str">
        <f t="shared" si="149"/>
        <v>no</v>
      </c>
      <c r="C4775" s="17" t="str">
        <f t="shared" si="148"/>
        <v>no</v>
      </c>
      <c r="D4775" s="25">
        <v>3571.6694423617901</v>
      </c>
      <c r="E4775" s="26">
        <v>-0.169913339414349</v>
      </c>
      <c r="F4775" s="26">
        <v>8.9145985494002197E-2</v>
      </c>
      <c r="G4775" s="26">
        <v>-1.9060122390568099</v>
      </c>
      <c r="H4775" s="26">
        <v>5.6648617756063398E-2</v>
      </c>
      <c r="I4775" s="26">
        <v>0.99998810849019903</v>
      </c>
      <c r="J4775" s="25">
        <v>2575.94657771229</v>
      </c>
      <c r="K4775" s="26">
        <v>-9.34484429367596E-3</v>
      </c>
      <c r="L4775" s="26">
        <v>0.10545242296085899</v>
      </c>
      <c r="M4775" s="26">
        <v>-8.8616686381350396E-2</v>
      </c>
      <c r="N4775" s="26">
        <v>0.92938654644429597</v>
      </c>
      <c r="O4775" s="27">
        <v>0.99998392099349798</v>
      </c>
      <c r="P4775" s="2" t="s">
        <v>10168</v>
      </c>
      <c r="Q4775" s="2" t="s">
        <v>19</v>
      </c>
      <c r="R4775" s="2" t="s">
        <v>42</v>
      </c>
      <c r="S4775" s="23">
        <v>72223701</v>
      </c>
      <c r="T4775" s="23">
        <v>72239105</v>
      </c>
      <c r="U4775" s="9" t="s">
        <v>10167</v>
      </c>
      <c r="V4775" s="2" t="s">
        <v>10168</v>
      </c>
      <c r="W4775" s="8" t="s">
        <v>19</v>
      </c>
    </row>
    <row r="4776" spans="1:23" x14ac:dyDescent="0.2">
      <c r="A4776" s="13" t="s">
        <v>10169</v>
      </c>
      <c r="B4776" s="12" t="str">
        <f t="shared" si="149"/>
        <v>no</v>
      </c>
      <c r="C4776" s="17" t="str">
        <f t="shared" si="148"/>
        <v>no</v>
      </c>
      <c r="D4776" s="25">
        <v>1581.1712426991801</v>
      </c>
      <c r="E4776" s="26">
        <v>-0.186182161991677</v>
      </c>
      <c r="F4776" s="26">
        <v>0.14783196747586699</v>
      </c>
      <c r="G4776" s="26">
        <v>-1.2594174668078499</v>
      </c>
      <c r="H4776" s="26">
        <v>0.207879583750682</v>
      </c>
      <c r="I4776" s="26">
        <v>0.99998810849019903</v>
      </c>
      <c r="J4776" s="25">
        <v>1665.73260331146</v>
      </c>
      <c r="K4776" s="26">
        <v>-9.1509168187475398E-2</v>
      </c>
      <c r="L4776" s="26">
        <v>0.171451097123415</v>
      </c>
      <c r="M4776" s="26">
        <v>-0.53373334859213395</v>
      </c>
      <c r="N4776" s="26">
        <v>0.59352603306989404</v>
      </c>
      <c r="O4776" s="27">
        <v>0.99998392099349798</v>
      </c>
      <c r="P4776" s="2" t="s">
        <v>10170</v>
      </c>
      <c r="Q4776" s="2" t="s">
        <v>19</v>
      </c>
      <c r="R4776" s="2" t="s">
        <v>68</v>
      </c>
      <c r="S4776" s="23">
        <v>155297776</v>
      </c>
      <c r="T4776" s="23">
        <v>155310235</v>
      </c>
      <c r="U4776" s="9" t="s">
        <v>10169</v>
      </c>
      <c r="V4776" s="2" t="s">
        <v>10170</v>
      </c>
      <c r="W4776" s="8" t="s">
        <v>19</v>
      </c>
    </row>
    <row r="4777" spans="1:23" x14ac:dyDescent="0.2">
      <c r="A4777" s="13" t="s">
        <v>10171</v>
      </c>
      <c r="B4777" s="12" t="str">
        <f t="shared" si="149"/>
        <v>no</v>
      </c>
      <c r="C4777" s="17" t="str">
        <f t="shared" si="148"/>
        <v>no</v>
      </c>
      <c r="D4777" s="25">
        <v>514.91817832221295</v>
      </c>
      <c r="E4777" s="26">
        <v>0.146824105293998</v>
      </c>
      <c r="F4777" s="26">
        <v>0.15714426397951201</v>
      </c>
      <c r="G4777" s="26">
        <v>0.93432685085559597</v>
      </c>
      <c r="H4777" s="26">
        <v>0.35013531779086299</v>
      </c>
      <c r="I4777" s="26">
        <v>0.99998810849019903</v>
      </c>
      <c r="J4777" s="25">
        <v>433.22132264901001</v>
      </c>
      <c r="K4777" s="26">
        <v>1.48857674079993E-2</v>
      </c>
      <c r="L4777" s="26">
        <v>0.16161836116506201</v>
      </c>
      <c r="M4777" s="26">
        <v>9.2104432322490701E-2</v>
      </c>
      <c r="N4777" s="26">
        <v>0.92661506693990003</v>
      </c>
      <c r="O4777" s="27">
        <v>0.99998392099349798</v>
      </c>
      <c r="P4777" s="2" t="s">
        <v>10172</v>
      </c>
      <c r="Q4777" s="2" t="s">
        <v>19</v>
      </c>
      <c r="R4777" s="2" t="s">
        <v>39</v>
      </c>
      <c r="S4777" s="23">
        <v>118088452</v>
      </c>
      <c r="T4777" s="23">
        <v>118110997</v>
      </c>
      <c r="U4777" s="9" t="s">
        <v>10171</v>
      </c>
      <c r="V4777" s="2" t="s">
        <v>10172</v>
      </c>
      <c r="W4777" s="8" t="s">
        <v>19</v>
      </c>
    </row>
    <row r="4778" spans="1:23" x14ac:dyDescent="0.2">
      <c r="A4778" s="13" t="s">
        <v>10173</v>
      </c>
      <c r="B4778" s="12" t="str">
        <f t="shared" si="149"/>
        <v>no</v>
      </c>
      <c r="C4778" s="17" t="str">
        <f t="shared" si="148"/>
        <v>no</v>
      </c>
      <c r="D4778" s="25">
        <v>75.803376882127907</v>
      </c>
      <c r="E4778" s="26">
        <v>0.21161222396989701</v>
      </c>
      <c r="F4778" s="26">
        <v>0.31847960393096097</v>
      </c>
      <c r="G4778" s="26">
        <v>0.66444513669945904</v>
      </c>
      <c r="H4778" s="26">
        <v>0.50640545210417798</v>
      </c>
      <c r="I4778" s="26">
        <v>0.99998810849019903</v>
      </c>
      <c r="J4778" s="25">
        <v>64.767267684983196</v>
      </c>
      <c r="K4778" s="26">
        <v>-0.504366290968703</v>
      </c>
      <c r="L4778" s="26">
        <v>0.28955751884081199</v>
      </c>
      <c r="M4778" s="26">
        <v>-1.7418518192441901</v>
      </c>
      <c r="N4778" s="26">
        <v>8.1534376542126502E-2</v>
      </c>
      <c r="O4778" s="27">
        <v>0.95042678311722295</v>
      </c>
      <c r="P4778" s="2" t="s">
        <v>10174</v>
      </c>
      <c r="Q4778" s="2" t="s">
        <v>19</v>
      </c>
      <c r="R4778" s="2" t="s">
        <v>20</v>
      </c>
      <c r="S4778" s="23">
        <v>17816512</v>
      </c>
      <c r="T4778" s="23">
        <v>17821574</v>
      </c>
      <c r="U4778" s="9" t="s">
        <v>10173</v>
      </c>
      <c r="V4778" s="2" t="s">
        <v>10174</v>
      </c>
      <c r="W4778" s="8" t="s">
        <v>19</v>
      </c>
    </row>
    <row r="4779" spans="1:23" x14ac:dyDescent="0.2">
      <c r="A4779" s="13" t="s">
        <v>10175</v>
      </c>
      <c r="B4779" s="12" t="str">
        <f t="shared" si="149"/>
        <v>no</v>
      </c>
      <c r="C4779" s="17" t="str">
        <f t="shared" si="148"/>
        <v>no</v>
      </c>
      <c r="D4779" s="25">
        <v>1.9412167923371999</v>
      </c>
      <c r="E4779" s="26">
        <v>-5.5630091391782797</v>
      </c>
      <c r="F4779" s="26">
        <v>3.4620412343665601</v>
      </c>
      <c r="G4779" s="26">
        <v>-1.6068581402081801</v>
      </c>
      <c r="H4779" s="26">
        <v>0.108085490803472</v>
      </c>
      <c r="I4779" s="26">
        <v>0.99998810849019903</v>
      </c>
      <c r="J4779" s="25">
        <v>333.491001953835</v>
      </c>
      <c r="K4779" s="26">
        <v>0.94261227156202698</v>
      </c>
      <c r="L4779" s="26">
        <v>0.53606111286716296</v>
      </c>
      <c r="M4779" s="26">
        <v>1.75840449705519</v>
      </c>
      <c r="N4779" s="26">
        <v>7.8678708508184605E-2</v>
      </c>
      <c r="O4779" s="27">
        <v>0.940500744357328</v>
      </c>
      <c r="P4779" s="2" t="s">
        <v>10176</v>
      </c>
      <c r="Q4779" s="2" t="s">
        <v>19</v>
      </c>
      <c r="R4779" s="2" t="s">
        <v>47</v>
      </c>
      <c r="S4779" s="23">
        <v>20368121</v>
      </c>
      <c r="T4779" s="23">
        <v>20370949</v>
      </c>
      <c r="U4779" s="9" t="s">
        <v>10175</v>
      </c>
      <c r="V4779" s="2" t="s">
        <v>10176</v>
      </c>
      <c r="W4779" s="8" t="s">
        <v>19</v>
      </c>
    </row>
    <row r="4780" spans="1:23" x14ac:dyDescent="0.2">
      <c r="A4780" s="13" t="s">
        <v>10177</v>
      </c>
      <c r="B4780" s="12" t="str">
        <f t="shared" si="149"/>
        <v>no</v>
      </c>
      <c r="C4780" s="17" t="str">
        <f t="shared" si="148"/>
        <v>no</v>
      </c>
      <c r="D4780" s="25">
        <v>5349.1297964182104</v>
      </c>
      <c r="E4780" s="26">
        <v>8.5341535795476597E-2</v>
      </c>
      <c r="F4780" s="26">
        <v>0.15465716143896699</v>
      </c>
      <c r="G4780" s="26">
        <v>0.55181108331123296</v>
      </c>
      <c r="H4780" s="26">
        <v>0.58107779293986705</v>
      </c>
      <c r="I4780" s="26">
        <v>0.99998810849019903</v>
      </c>
      <c r="J4780" s="25">
        <v>4848.3642789200403</v>
      </c>
      <c r="K4780" s="26">
        <v>9.4287438440210397E-2</v>
      </c>
      <c r="L4780" s="26">
        <v>0.123410357186342</v>
      </c>
      <c r="M4780" s="26">
        <v>0.76401560282207004</v>
      </c>
      <c r="N4780" s="26">
        <v>0.44485794453229999</v>
      </c>
      <c r="O4780" s="27">
        <v>0.99998392099349798</v>
      </c>
      <c r="P4780" s="2" t="s">
        <v>10178</v>
      </c>
      <c r="Q4780" s="2" t="s">
        <v>19</v>
      </c>
      <c r="R4780" s="2" t="s">
        <v>68</v>
      </c>
      <c r="S4780" s="23">
        <v>1470277</v>
      </c>
      <c r="T4780" s="23">
        <v>1504367</v>
      </c>
      <c r="U4780" s="9" t="s">
        <v>10177</v>
      </c>
      <c r="V4780" s="2" t="s">
        <v>10178</v>
      </c>
      <c r="W4780" s="8" t="s">
        <v>19</v>
      </c>
    </row>
    <row r="4781" spans="1:23" x14ac:dyDescent="0.2">
      <c r="A4781" s="13" t="s">
        <v>10179</v>
      </c>
      <c r="B4781" s="12" t="str">
        <f t="shared" si="149"/>
        <v>no</v>
      </c>
      <c r="C4781" s="17" t="str">
        <f t="shared" si="148"/>
        <v>no</v>
      </c>
      <c r="D4781" s="25">
        <v>2812.9563197820198</v>
      </c>
      <c r="E4781" s="26">
        <v>-5.2629650204159002E-2</v>
      </c>
      <c r="F4781" s="26">
        <v>0.146552733334921</v>
      </c>
      <c r="G4781" s="26">
        <v>-0.35911749311343799</v>
      </c>
      <c r="H4781" s="26">
        <v>0.71950719569288202</v>
      </c>
      <c r="I4781" s="26">
        <v>0.99998810849019903</v>
      </c>
      <c r="J4781" s="25">
        <v>2334.0131230678398</v>
      </c>
      <c r="K4781" s="26">
        <v>0.16206762000512701</v>
      </c>
      <c r="L4781" s="26">
        <v>7.3527296054911206E-2</v>
      </c>
      <c r="M4781" s="26">
        <v>2.2041830544685399</v>
      </c>
      <c r="N4781" s="26">
        <v>2.75114730102386E-2</v>
      </c>
      <c r="O4781" s="27">
        <v>0.61657624410130096</v>
      </c>
      <c r="P4781" s="2" t="s">
        <v>10180</v>
      </c>
      <c r="Q4781" s="2" t="s">
        <v>19</v>
      </c>
      <c r="R4781" s="2" t="s">
        <v>50</v>
      </c>
      <c r="S4781" s="23">
        <v>19817140</v>
      </c>
      <c r="T4781" s="23">
        <v>19852083</v>
      </c>
      <c r="U4781" s="9" t="s">
        <v>10179</v>
      </c>
      <c r="V4781" s="2" t="s">
        <v>10180</v>
      </c>
      <c r="W4781" s="8" t="s">
        <v>19</v>
      </c>
    </row>
    <row r="4782" spans="1:23" x14ac:dyDescent="0.2">
      <c r="A4782" s="13" t="s">
        <v>10181</v>
      </c>
      <c r="B4782" s="12" t="str">
        <f t="shared" si="149"/>
        <v>no</v>
      </c>
      <c r="C4782" s="17" t="str">
        <f t="shared" si="148"/>
        <v>no</v>
      </c>
      <c r="D4782" s="25">
        <v>422.60191331559298</v>
      </c>
      <c r="E4782" s="26">
        <v>-6.7198830996661602E-2</v>
      </c>
      <c r="F4782" s="26">
        <v>0.168507768857284</v>
      </c>
      <c r="G4782" s="26">
        <v>-0.39878773217616598</v>
      </c>
      <c r="H4782" s="26">
        <v>0.69004961716163804</v>
      </c>
      <c r="I4782" s="26">
        <v>0.99998810849019903</v>
      </c>
      <c r="J4782" s="25">
        <v>596.37845115859204</v>
      </c>
      <c r="K4782" s="26">
        <v>0.17358646131358399</v>
      </c>
      <c r="L4782" s="26">
        <v>0.13972227310902499</v>
      </c>
      <c r="M4782" s="26">
        <v>1.2423678591181699</v>
      </c>
      <c r="N4782" s="26">
        <v>0.21410086860824701</v>
      </c>
      <c r="O4782" s="27">
        <v>0.99998392099349798</v>
      </c>
      <c r="P4782" s="2" t="s">
        <v>10182</v>
      </c>
      <c r="Q4782" s="2" t="s">
        <v>19</v>
      </c>
      <c r="R4782" s="2" t="s">
        <v>63</v>
      </c>
      <c r="S4782" s="23">
        <v>105682627</v>
      </c>
      <c r="T4782" s="23">
        <v>105895986</v>
      </c>
      <c r="U4782" s="9" t="s">
        <v>10181</v>
      </c>
      <c r="V4782" s="2" t="s">
        <v>10182</v>
      </c>
      <c r="W4782" s="8" t="s">
        <v>19</v>
      </c>
    </row>
    <row r="4783" spans="1:23" x14ac:dyDescent="0.2">
      <c r="A4783" s="13" t="s">
        <v>10183</v>
      </c>
      <c r="B4783" s="12" t="str">
        <f t="shared" si="149"/>
        <v>no</v>
      </c>
      <c r="C4783" s="17" t="str">
        <f t="shared" si="148"/>
        <v>no</v>
      </c>
      <c r="D4783" s="25">
        <v>679.48183234835096</v>
      </c>
      <c r="E4783" s="26">
        <v>-2.07175910320737E-3</v>
      </c>
      <c r="F4783" s="26">
        <v>0.117140528428091</v>
      </c>
      <c r="G4783" s="26">
        <v>-1.7686100028814201E-2</v>
      </c>
      <c r="H4783" s="26">
        <v>0.98588926948505795</v>
      </c>
      <c r="I4783" s="26">
        <v>0.99998810849019903</v>
      </c>
      <c r="J4783" s="25">
        <v>1149.69540426614</v>
      </c>
      <c r="K4783" s="26">
        <v>1.8688956496911002E-2</v>
      </c>
      <c r="L4783" s="26">
        <v>0.103511762752824</v>
      </c>
      <c r="M4783" s="26">
        <v>0.18054910862196799</v>
      </c>
      <c r="N4783" s="26">
        <v>0.85672150467972497</v>
      </c>
      <c r="O4783" s="27">
        <v>0.99998392099349798</v>
      </c>
      <c r="P4783" s="2" t="s">
        <v>10184</v>
      </c>
      <c r="Q4783" s="2" t="s">
        <v>19</v>
      </c>
      <c r="R4783" s="2" t="s">
        <v>60</v>
      </c>
      <c r="S4783" s="23">
        <v>61865367</v>
      </c>
      <c r="T4783" s="23">
        <v>61928016</v>
      </c>
      <c r="U4783" s="9" t="s">
        <v>10183</v>
      </c>
      <c r="V4783" s="2" t="s">
        <v>10184</v>
      </c>
      <c r="W4783" s="8" t="s">
        <v>19</v>
      </c>
    </row>
    <row r="4784" spans="1:23" x14ac:dyDescent="0.2">
      <c r="A4784" s="13" t="s">
        <v>10185</v>
      </c>
      <c r="B4784" s="12" t="str">
        <f t="shared" si="149"/>
        <v>no</v>
      </c>
      <c r="C4784" s="17" t="str">
        <f t="shared" si="148"/>
        <v>no</v>
      </c>
      <c r="D4784" s="25">
        <v>1986.0564587645899</v>
      </c>
      <c r="E4784" s="26">
        <v>-0.17302274590974001</v>
      </c>
      <c r="F4784" s="26">
        <v>0.14292311535074301</v>
      </c>
      <c r="G4784" s="26">
        <v>-1.21060015719033</v>
      </c>
      <c r="H4784" s="26">
        <v>0.226048683996837</v>
      </c>
      <c r="I4784" s="26">
        <v>0.99998810849019903</v>
      </c>
      <c r="J4784" s="25">
        <v>2071.2207671534702</v>
      </c>
      <c r="K4784" s="26">
        <v>7.8724552617043794E-2</v>
      </c>
      <c r="L4784" s="26">
        <v>0.119562656881102</v>
      </c>
      <c r="M4784" s="26">
        <v>0.65843763153683299</v>
      </c>
      <c r="N4784" s="26">
        <v>0.51025696101798002</v>
      </c>
      <c r="O4784" s="27">
        <v>0.99998392099349798</v>
      </c>
      <c r="P4784" s="2" t="s">
        <v>10186</v>
      </c>
      <c r="Q4784" s="2" t="s">
        <v>19</v>
      </c>
      <c r="R4784" s="2" t="s">
        <v>89</v>
      </c>
      <c r="S4784" s="23">
        <v>153728067</v>
      </c>
      <c r="T4784" s="23">
        <v>153774808</v>
      </c>
      <c r="U4784" s="9" t="s">
        <v>10185</v>
      </c>
      <c r="V4784" s="2" t="s">
        <v>10186</v>
      </c>
      <c r="W4784" s="8" t="s">
        <v>19</v>
      </c>
    </row>
    <row r="4785" spans="1:23" x14ac:dyDescent="0.2">
      <c r="A4785" s="13" t="s">
        <v>10187</v>
      </c>
      <c r="B4785" s="12" t="str">
        <f t="shared" si="149"/>
        <v>no</v>
      </c>
      <c r="C4785" s="17" t="str">
        <f t="shared" si="148"/>
        <v>no</v>
      </c>
      <c r="D4785" s="25">
        <v>1096.7549783792199</v>
      </c>
      <c r="E4785" s="26">
        <v>9.5026769249607804E-2</v>
      </c>
      <c r="F4785" s="26">
        <v>0.13165937519306001</v>
      </c>
      <c r="G4785" s="26">
        <v>0.72176226805166399</v>
      </c>
      <c r="H4785" s="26">
        <v>0.47044065130931301</v>
      </c>
      <c r="I4785" s="26">
        <v>0.99998810849019903</v>
      </c>
      <c r="J4785" s="25">
        <v>1027.55554246157</v>
      </c>
      <c r="K4785" s="26">
        <v>0.11560265413948</v>
      </c>
      <c r="L4785" s="26">
        <v>0.108646922597437</v>
      </c>
      <c r="M4785" s="26">
        <v>1.06402143176954</v>
      </c>
      <c r="N4785" s="26">
        <v>0.28731899083171197</v>
      </c>
      <c r="O4785" s="27">
        <v>0.99998392099349798</v>
      </c>
      <c r="P4785" s="2" t="s">
        <v>10188</v>
      </c>
      <c r="Q4785" s="2" t="s">
        <v>19</v>
      </c>
      <c r="R4785" s="2" t="s">
        <v>42</v>
      </c>
      <c r="S4785" s="23">
        <v>77878720</v>
      </c>
      <c r="T4785" s="23">
        <v>77994678</v>
      </c>
      <c r="U4785" s="9" t="s">
        <v>10187</v>
      </c>
      <c r="V4785" s="2" t="s">
        <v>10188</v>
      </c>
      <c r="W4785" s="8" t="s">
        <v>19</v>
      </c>
    </row>
    <row r="4786" spans="1:23" x14ac:dyDescent="0.2">
      <c r="A4786" s="13" t="s">
        <v>10189</v>
      </c>
      <c r="B4786" s="12" t="str">
        <f t="shared" si="149"/>
        <v>no</v>
      </c>
      <c r="C4786" s="17" t="str">
        <f t="shared" si="148"/>
        <v>no</v>
      </c>
      <c r="D4786" s="25">
        <v>1076.00153884625</v>
      </c>
      <c r="E4786" s="26">
        <v>-4.6938999203064498E-2</v>
      </c>
      <c r="F4786" s="26">
        <v>0.14357019229510301</v>
      </c>
      <c r="G4786" s="26">
        <v>-0.32694111815761201</v>
      </c>
      <c r="H4786" s="26">
        <v>0.74371242070972698</v>
      </c>
      <c r="I4786" s="26">
        <v>0.99998810849019903</v>
      </c>
      <c r="J4786" s="25">
        <v>1208.84940482568</v>
      </c>
      <c r="K4786" s="26">
        <v>0.13264515980258901</v>
      </c>
      <c r="L4786" s="26">
        <v>9.6666878659507405E-2</v>
      </c>
      <c r="M4786" s="26">
        <v>1.37218829905338</v>
      </c>
      <c r="N4786" s="26">
        <v>0.17000482701901101</v>
      </c>
      <c r="O4786" s="27">
        <v>0.99998392099349798</v>
      </c>
      <c r="P4786" s="2" t="s">
        <v>10190</v>
      </c>
      <c r="Q4786" s="2" t="s">
        <v>19</v>
      </c>
      <c r="R4786" s="2" t="s">
        <v>42</v>
      </c>
      <c r="S4786" s="23">
        <v>62646848</v>
      </c>
      <c r="T4786" s="23">
        <v>62653302</v>
      </c>
      <c r="U4786" s="9" t="s">
        <v>10189</v>
      </c>
      <c r="V4786" s="2" t="s">
        <v>10190</v>
      </c>
      <c r="W4786" s="8" t="s">
        <v>19</v>
      </c>
    </row>
    <row r="4787" spans="1:23" x14ac:dyDescent="0.2">
      <c r="A4787" s="13" t="s">
        <v>10191</v>
      </c>
      <c r="B4787" s="12" t="str">
        <f t="shared" si="149"/>
        <v>no</v>
      </c>
      <c r="C4787" s="17" t="str">
        <f t="shared" si="148"/>
        <v>no</v>
      </c>
      <c r="D4787" s="25">
        <v>2411.0870533167699</v>
      </c>
      <c r="E4787" s="26">
        <v>-2.0377474945299401E-2</v>
      </c>
      <c r="F4787" s="26">
        <v>0.111318617085279</v>
      </c>
      <c r="G4787" s="26">
        <v>-0.18305540868953399</v>
      </c>
      <c r="H4787" s="26">
        <v>0.85475454320658495</v>
      </c>
      <c r="I4787" s="26">
        <v>0.99998810849019903</v>
      </c>
      <c r="J4787" s="25">
        <v>2376.73732258677</v>
      </c>
      <c r="K4787" s="26">
        <v>-9.9883153200135393E-3</v>
      </c>
      <c r="L4787" s="26">
        <v>0.11277851264396301</v>
      </c>
      <c r="M4787" s="26">
        <v>-8.8565765639650004E-2</v>
      </c>
      <c r="N4787" s="26">
        <v>0.92942701619440604</v>
      </c>
      <c r="O4787" s="27">
        <v>0.99998392099349798</v>
      </c>
      <c r="P4787" s="2" t="s">
        <v>10192</v>
      </c>
      <c r="Q4787" s="2" t="s">
        <v>19</v>
      </c>
      <c r="R4787" s="2" t="s">
        <v>103</v>
      </c>
      <c r="S4787" s="23">
        <v>51354077</v>
      </c>
      <c r="T4787" s="23">
        <v>51454264</v>
      </c>
      <c r="U4787" s="9" t="s">
        <v>10191</v>
      </c>
      <c r="V4787" s="2" t="s">
        <v>10192</v>
      </c>
      <c r="W4787" s="8" t="s">
        <v>19</v>
      </c>
    </row>
    <row r="4788" spans="1:23" x14ac:dyDescent="0.2">
      <c r="A4788" s="13" t="s">
        <v>10193</v>
      </c>
      <c r="B4788" s="12" t="str">
        <f t="shared" si="149"/>
        <v>no</v>
      </c>
      <c r="C4788" s="17" t="str">
        <f t="shared" si="148"/>
        <v>no</v>
      </c>
      <c r="D4788" s="25">
        <v>130.80914985691001</v>
      </c>
      <c r="E4788" s="26">
        <v>0.135602552788747</v>
      </c>
      <c r="F4788" s="26">
        <v>0.34063482168826698</v>
      </c>
      <c r="G4788" s="26">
        <v>0.39808775895743298</v>
      </c>
      <c r="H4788" s="26">
        <v>0.69056549726826899</v>
      </c>
      <c r="I4788" s="26">
        <v>0.99998810849019903</v>
      </c>
      <c r="J4788" s="25">
        <v>27.096096583857999</v>
      </c>
      <c r="K4788" s="26">
        <v>-0.411773452064365</v>
      </c>
      <c r="L4788" s="26">
        <v>0.43796257625621099</v>
      </c>
      <c r="M4788" s="26">
        <v>-0.94020236976475102</v>
      </c>
      <c r="N4788" s="26">
        <v>0.34711376647949399</v>
      </c>
      <c r="O4788" s="27">
        <v>0.99998392099349798</v>
      </c>
      <c r="P4788" s="2" t="s">
        <v>10194</v>
      </c>
      <c r="Q4788" s="2" t="s">
        <v>23</v>
      </c>
      <c r="R4788" s="2" t="s">
        <v>103</v>
      </c>
      <c r="S4788" s="23">
        <v>51452367</v>
      </c>
      <c r="T4788" s="23">
        <v>51552364</v>
      </c>
      <c r="U4788" s="9" t="s">
        <v>10193</v>
      </c>
      <c r="V4788" s="2" t="s">
        <v>10194</v>
      </c>
      <c r="W4788" s="8" t="s">
        <v>24</v>
      </c>
    </row>
    <row r="4789" spans="1:23" x14ac:dyDescent="0.2">
      <c r="A4789" s="13" t="s">
        <v>10195</v>
      </c>
      <c r="B4789" s="12" t="str">
        <f t="shared" si="149"/>
        <v>no</v>
      </c>
      <c r="C4789" s="17" t="str">
        <f t="shared" si="148"/>
        <v>no</v>
      </c>
      <c r="D4789" s="25">
        <v>461.10329410201098</v>
      </c>
      <c r="E4789" s="26">
        <v>7.69805944537722E-2</v>
      </c>
      <c r="F4789" s="26">
        <v>0.21238657959381399</v>
      </c>
      <c r="G4789" s="26">
        <v>0.362455078851952</v>
      </c>
      <c r="H4789" s="26">
        <v>0.71701198646542297</v>
      </c>
      <c r="I4789" s="26">
        <v>0.99998810849019903</v>
      </c>
      <c r="J4789" s="25">
        <v>875.54717262494898</v>
      </c>
      <c r="K4789" s="26">
        <v>0.13763626777825499</v>
      </c>
      <c r="L4789" s="26">
        <v>0.14099864909943599</v>
      </c>
      <c r="M4789" s="26">
        <v>0.976153095489522</v>
      </c>
      <c r="N4789" s="26">
        <v>0.32898860295009202</v>
      </c>
      <c r="O4789" s="27">
        <v>0.99998392099349798</v>
      </c>
      <c r="P4789" s="2" t="s">
        <v>10196</v>
      </c>
      <c r="Q4789" s="2" t="s">
        <v>19</v>
      </c>
      <c r="R4789" s="2" t="s">
        <v>89</v>
      </c>
      <c r="S4789" s="23">
        <v>211940399</v>
      </c>
      <c r="T4789" s="23">
        <v>212035542</v>
      </c>
      <c r="U4789" s="9" t="s">
        <v>10195</v>
      </c>
      <c r="V4789" s="2" t="s">
        <v>10196</v>
      </c>
      <c r="W4789" s="8" t="s">
        <v>19</v>
      </c>
    </row>
    <row r="4790" spans="1:23" x14ac:dyDescent="0.2">
      <c r="A4790" s="13" t="s">
        <v>10197</v>
      </c>
      <c r="B4790" s="12" t="str">
        <f t="shared" si="149"/>
        <v>no</v>
      </c>
      <c r="C4790" s="17" t="str">
        <f t="shared" si="148"/>
        <v>no</v>
      </c>
      <c r="D4790" s="25">
        <v>2523.3869356382502</v>
      </c>
      <c r="E4790" s="26">
        <v>-3.1462992791014797E-2</v>
      </c>
      <c r="F4790" s="26">
        <v>0.12731479280042601</v>
      </c>
      <c r="G4790" s="26">
        <v>-0.247127549744633</v>
      </c>
      <c r="H4790" s="26">
        <v>0.80480951322723204</v>
      </c>
      <c r="I4790" s="26">
        <v>0.99998810849019903</v>
      </c>
      <c r="J4790" s="25">
        <v>1680.41143340189</v>
      </c>
      <c r="K4790" s="26">
        <v>-4.0767921893210497E-2</v>
      </c>
      <c r="L4790" s="26">
        <v>0.140325284430628</v>
      </c>
      <c r="M4790" s="26">
        <v>-0.29052442016153301</v>
      </c>
      <c r="N4790" s="26">
        <v>0.77141507142058197</v>
      </c>
      <c r="O4790" s="27">
        <v>0.99998392099349798</v>
      </c>
      <c r="P4790" s="2" t="s">
        <v>10198</v>
      </c>
      <c r="Q4790" s="2" t="s">
        <v>19</v>
      </c>
      <c r="R4790" s="2" t="s">
        <v>50</v>
      </c>
      <c r="S4790" s="23">
        <v>94813311</v>
      </c>
      <c r="T4790" s="23">
        <v>94881746</v>
      </c>
      <c r="U4790" s="9" t="s">
        <v>10197</v>
      </c>
      <c r="V4790" s="2" t="s">
        <v>10198</v>
      </c>
      <c r="W4790" s="8" t="s">
        <v>19</v>
      </c>
    </row>
    <row r="4791" spans="1:23" x14ac:dyDescent="0.2">
      <c r="A4791" s="13" t="s">
        <v>10199</v>
      </c>
      <c r="B4791" s="12" t="str">
        <f t="shared" si="149"/>
        <v>no</v>
      </c>
      <c r="C4791" s="17" t="str">
        <f t="shared" si="148"/>
        <v>no</v>
      </c>
      <c r="D4791" s="25">
        <v>389.23419229722998</v>
      </c>
      <c r="E4791" s="26">
        <v>-6.6273643363228399E-2</v>
      </c>
      <c r="F4791" s="26">
        <v>0.174636286444632</v>
      </c>
      <c r="G4791" s="26">
        <v>-0.37949526248223397</v>
      </c>
      <c r="H4791" s="26">
        <v>0.70432012164457103</v>
      </c>
      <c r="I4791" s="26">
        <v>0.99998810849019903</v>
      </c>
      <c r="J4791" s="25">
        <v>831.67163788803498</v>
      </c>
      <c r="K4791" s="26">
        <v>0.242589973727354</v>
      </c>
      <c r="L4791" s="26">
        <v>0.120648224613521</v>
      </c>
      <c r="M4791" s="26">
        <v>2.01072145491122</v>
      </c>
      <c r="N4791" s="26">
        <v>4.4354886529317801E-2</v>
      </c>
      <c r="O4791" s="27">
        <v>0.75939573272417904</v>
      </c>
      <c r="P4791" s="2" t="s">
        <v>10200</v>
      </c>
      <c r="Q4791" s="2" t="s">
        <v>19</v>
      </c>
      <c r="R4791" s="2" t="s">
        <v>50</v>
      </c>
      <c r="S4791" s="23">
        <v>28767661</v>
      </c>
      <c r="T4791" s="23">
        <v>28890242</v>
      </c>
      <c r="U4791" s="9" t="s">
        <v>10199</v>
      </c>
      <c r="V4791" s="2" t="s">
        <v>10200</v>
      </c>
      <c r="W4791" s="8" t="s">
        <v>19</v>
      </c>
    </row>
    <row r="4792" spans="1:23" x14ac:dyDescent="0.2">
      <c r="A4792" s="13" t="s">
        <v>10201</v>
      </c>
      <c r="B4792" s="12" t="str">
        <f t="shared" si="149"/>
        <v>no</v>
      </c>
      <c r="C4792" s="17" t="str">
        <f t="shared" si="148"/>
        <v>no</v>
      </c>
      <c r="D4792" s="25">
        <v>3293.2187436136701</v>
      </c>
      <c r="E4792" s="26">
        <v>0.33827869995812598</v>
      </c>
      <c r="F4792" s="26">
        <v>0.311245460294439</v>
      </c>
      <c r="G4792" s="26">
        <v>1.0868550488675901</v>
      </c>
      <c r="H4792" s="26">
        <v>0.27710087478384698</v>
      </c>
      <c r="I4792" s="26">
        <v>0.99998810849019903</v>
      </c>
      <c r="J4792" s="25">
        <v>1210.8597708929101</v>
      </c>
      <c r="K4792" s="26">
        <v>-0.52478679106370096</v>
      </c>
      <c r="L4792" s="26">
        <v>0.450969091998216</v>
      </c>
      <c r="M4792" s="26">
        <v>-1.16368682549485</v>
      </c>
      <c r="N4792" s="26">
        <v>0.24455095036687499</v>
      </c>
      <c r="O4792" s="27">
        <v>0.99998392099349798</v>
      </c>
      <c r="P4792" s="2" t="s">
        <v>10202</v>
      </c>
      <c r="Q4792" s="2" t="s">
        <v>19</v>
      </c>
      <c r="R4792" s="2" t="s">
        <v>63</v>
      </c>
      <c r="S4792" s="23">
        <v>127623271</v>
      </c>
      <c r="T4792" s="23">
        <v>127726737</v>
      </c>
      <c r="U4792" s="9" t="s">
        <v>10201</v>
      </c>
      <c r="V4792" s="2" t="s">
        <v>10202</v>
      </c>
      <c r="W4792" s="8" t="s">
        <v>19</v>
      </c>
    </row>
    <row r="4793" spans="1:23" x14ac:dyDescent="0.2">
      <c r="A4793" s="13" t="s">
        <v>10203</v>
      </c>
      <c r="B4793" s="12" t="str">
        <f t="shared" si="149"/>
        <v>no</v>
      </c>
      <c r="C4793" s="17" t="str">
        <f t="shared" si="148"/>
        <v>no</v>
      </c>
      <c r="D4793" s="25">
        <v>533.97649876726302</v>
      </c>
      <c r="E4793" s="26">
        <v>2.3447474395185401E-2</v>
      </c>
      <c r="F4793" s="26">
        <v>0.17537821660119501</v>
      </c>
      <c r="G4793" s="26">
        <v>0.13369661779891501</v>
      </c>
      <c r="H4793" s="26">
        <v>0.89364247975833899</v>
      </c>
      <c r="I4793" s="26">
        <v>0.99998810849019903</v>
      </c>
      <c r="J4793" s="25">
        <v>443.53213527467199</v>
      </c>
      <c r="K4793" s="26">
        <v>0.156230586582804</v>
      </c>
      <c r="L4793" s="26">
        <v>0.17241228456836299</v>
      </c>
      <c r="M4793" s="26">
        <v>0.90614533050199597</v>
      </c>
      <c r="N4793" s="26">
        <v>0.364858934796922</v>
      </c>
      <c r="O4793" s="27">
        <v>0.99998392099349798</v>
      </c>
      <c r="P4793" s="2" t="s">
        <v>10204</v>
      </c>
      <c r="Q4793" s="2" t="s">
        <v>19</v>
      </c>
      <c r="R4793" s="2" t="s">
        <v>32</v>
      </c>
      <c r="S4793" s="23">
        <v>100099256</v>
      </c>
      <c r="T4793" s="23">
        <v>100301000</v>
      </c>
      <c r="U4793" s="9" t="s">
        <v>10203</v>
      </c>
      <c r="V4793" s="2" t="s">
        <v>10204</v>
      </c>
      <c r="W4793" s="8" t="s">
        <v>19</v>
      </c>
    </row>
    <row r="4794" spans="1:23" x14ac:dyDescent="0.2">
      <c r="A4794" s="13" t="s">
        <v>10205</v>
      </c>
      <c r="B4794" s="12" t="str">
        <f t="shared" si="149"/>
        <v>no</v>
      </c>
      <c r="C4794" s="17" t="str">
        <f t="shared" si="148"/>
        <v>no</v>
      </c>
      <c r="D4794" s="25">
        <v>1442.12226716796</v>
      </c>
      <c r="E4794" s="26">
        <v>0.107435290799004</v>
      </c>
      <c r="F4794" s="26">
        <v>0.127954274411056</v>
      </c>
      <c r="G4794" s="26">
        <v>0.83963815428209199</v>
      </c>
      <c r="H4794" s="26">
        <v>0.40111129976768001</v>
      </c>
      <c r="I4794" s="26">
        <v>0.99998810849019903</v>
      </c>
      <c r="J4794" s="25">
        <v>1415.3910523628899</v>
      </c>
      <c r="K4794" s="26">
        <v>6.03637062060461E-2</v>
      </c>
      <c r="L4794" s="26">
        <v>9.8774648852747698E-2</v>
      </c>
      <c r="M4794" s="26">
        <v>0.61112549532862104</v>
      </c>
      <c r="N4794" s="26">
        <v>0.54111650244742904</v>
      </c>
      <c r="O4794" s="27">
        <v>0.99998392099349798</v>
      </c>
      <c r="P4794" s="2" t="s">
        <v>10206</v>
      </c>
      <c r="Q4794" s="2" t="s">
        <v>19</v>
      </c>
      <c r="R4794" s="2" t="s">
        <v>106</v>
      </c>
      <c r="S4794" s="23">
        <v>49724294</v>
      </c>
      <c r="T4794" s="23">
        <v>49786542</v>
      </c>
      <c r="U4794" s="9" t="s">
        <v>10205</v>
      </c>
      <c r="V4794" s="2" t="s">
        <v>10206</v>
      </c>
      <c r="W4794" s="8" t="s">
        <v>19</v>
      </c>
    </row>
    <row r="4795" spans="1:23" x14ac:dyDescent="0.2">
      <c r="A4795" s="13" t="s">
        <v>10207</v>
      </c>
      <c r="B4795" s="12" t="str">
        <f t="shared" si="149"/>
        <v>no</v>
      </c>
      <c r="C4795" s="17" t="str">
        <f t="shared" si="148"/>
        <v>no</v>
      </c>
      <c r="D4795" s="25">
        <v>1035.0873165211499</v>
      </c>
      <c r="E4795" s="26">
        <v>6.7735287365689604E-3</v>
      </c>
      <c r="F4795" s="26">
        <v>0.11528534750962401</v>
      </c>
      <c r="G4795" s="26">
        <v>5.8754463449949799E-2</v>
      </c>
      <c r="H4795" s="26">
        <v>0.95314767866592998</v>
      </c>
      <c r="I4795" s="26">
        <v>0.99998810849019903</v>
      </c>
      <c r="J4795" s="25">
        <v>896.83793069572096</v>
      </c>
      <c r="K4795" s="26">
        <v>5.0765515404991302E-2</v>
      </c>
      <c r="L4795" s="26">
        <v>0.13332240527715999</v>
      </c>
      <c r="M4795" s="26">
        <v>0.380772573818004</v>
      </c>
      <c r="N4795" s="26">
        <v>0.70337201184286402</v>
      </c>
      <c r="O4795" s="27">
        <v>0.99998392099349798</v>
      </c>
      <c r="P4795" s="2" t="s">
        <v>10208</v>
      </c>
      <c r="Q4795" s="2" t="s">
        <v>19</v>
      </c>
      <c r="R4795" s="2" t="s">
        <v>106</v>
      </c>
      <c r="S4795" s="23">
        <v>48688003</v>
      </c>
      <c r="T4795" s="23">
        <v>48740353</v>
      </c>
      <c r="U4795" s="9" t="s">
        <v>10207</v>
      </c>
      <c r="V4795" s="2" t="s">
        <v>10208</v>
      </c>
      <c r="W4795" s="8" t="s">
        <v>19</v>
      </c>
    </row>
    <row r="4796" spans="1:23" x14ac:dyDescent="0.2">
      <c r="A4796" s="13" t="s">
        <v>10209</v>
      </c>
      <c r="B4796" s="12" t="str">
        <f t="shared" si="149"/>
        <v>no</v>
      </c>
      <c r="C4796" s="17" t="str">
        <f t="shared" si="148"/>
        <v>no</v>
      </c>
      <c r="D4796" s="25">
        <v>2403.73299156145</v>
      </c>
      <c r="E4796" s="26">
        <v>-0.12544440100659801</v>
      </c>
      <c r="F4796" s="26">
        <v>0.15056690089355201</v>
      </c>
      <c r="G4796" s="26">
        <v>-0.83314726053427601</v>
      </c>
      <c r="H4796" s="26">
        <v>0.40476168232447401</v>
      </c>
      <c r="I4796" s="26">
        <v>0.99998810849019903</v>
      </c>
      <c r="J4796" s="25">
        <v>527.36201099347397</v>
      </c>
      <c r="K4796" s="26">
        <v>-0.72992184438369001</v>
      </c>
      <c r="L4796" s="26">
        <v>0.28531506754220498</v>
      </c>
      <c r="M4796" s="26">
        <v>-2.5583010763205398</v>
      </c>
      <c r="N4796" s="26">
        <v>1.05184980175047E-2</v>
      </c>
      <c r="O4796" s="27">
        <v>0.35461817533304901</v>
      </c>
      <c r="P4796" s="2" t="s">
        <v>10210</v>
      </c>
      <c r="Q4796" s="2" t="s">
        <v>19</v>
      </c>
      <c r="R4796" s="2" t="s">
        <v>57</v>
      </c>
      <c r="S4796" s="23">
        <v>154154496</v>
      </c>
      <c r="T4796" s="23">
        <v>154356792</v>
      </c>
      <c r="U4796" s="9" t="s">
        <v>10209</v>
      </c>
      <c r="V4796" s="2" t="s">
        <v>10210</v>
      </c>
      <c r="W4796" s="8" t="s">
        <v>19</v>
      </c>
    </row>
    <row r="4797" spans="1:23" x14ac:dyDescent="0.2">
      <c r="A4797" s="13" t="s">
        <v>10211</v>
      </c>
      <c r="B4797" s="12" t="str">
        <f t="shared" si="149"/>
        <v>no</v>
      </c>
      <c r="C4797" s="17" t="str">
        <f t="shared" si="148"/>
        <v>no</v>
      </c>
      <c r="D4797" s="25">
        <v>537.75563637166499</v>
      </c>
      <c r="E4797" s="26">
        <v>3.5175776233288603E-2</v>
      </c>
      <c r="F4797" s="26">
        <v>0.13511132733702899</v>
      </c>
      <c r="G4797" s="26">
        <v>0.26034661139509202</v>
      </c>
      <c r="H4797" s="26">
        <v>0.79459642114745699</v>
      </c>
      <c r="I4797" s="26">
        <v>0.99998810849019903</v>
      </c>
      <c r="J4797" s="25">
        <v>862.67289853382999</v>
      </c>
      <c r="K4797" s="26">
        <v>0.213799198627452</v>
      </c>
      <c r="L4797" s="26">
        <v>0.13164611965463999</v>
      </c>
      <c r="M4797" s="26">
        <v>1.6240448194624499</v>
      </c>
      <c r="N4797" s="26">
        <v>0.1043662433954</v>
      </c>
      <c r="O4797" s="27">
        <v>0.99998392099349798</v>
      </c>
      <c r="P4797" s="2" t="s">
        <v>10212</v>
      </c>
      <c r="Q4797" s="2" t="s">
        <v>19</v>
      </c>
      <c r="R4797" s="2" t="s">
        <v>100</v>
      </c>
      <c r="S4797" s="23">
        <v>58191517</v>
      </c>
      <c r="T4797" s="23">
        <v>58267934</v>
      </c>
      <c r="U4797" s="9" t="s">
        <v>10211</v>
      </c>
      <c r="V4797" s="2" t="s">
        <v>10212</v>
      </c>
      <c r="W4797" s="8" t="s">
        <v>19</v>
      </c>
    </row>
    <row r="4798" spans="1:23" x14ac:dyDescent="0.2">
      <c r="A4798" s="13" t="s">
        <v>10213</v>
      </c>
      <c r="B4798" s="12" t="str">
        <f t="shared" si="149"/>
        <v>no</v>
      </c>
      <c r="C4798" s="17" t="str">
        <f t="shared" si="148"/>
        <v>no</v>
      </c>
      <c r="D4798" s="25">
        <v>254.75742032638601</v>
      </c>
      <c r="E4798" s="26">
        <v>-2.46117003086452E-2</v>
      </c>
      <c r="F4798" s="26">
        <v>0.24563667811145101</v>
      </c>
      <c r="G4798" s="26">
        <v>-0.10019554285569</v>
      </c>
      <c r="H4798" s="26">
        <v>0.92018908449533499</v>
      </c>
      <c r="I4798" s="26">
        <v>0.99998810849019903</v>
      </c>
      <c r="J4798" s="25">
        <v>1432.23462212765</v>
      </c>
      <c r="K4798" s="26">
        <v>0.31125508350034797</v>
      </c>
      <c r="L4798" s="26">
        <v>0.11887216966219501</v>
      </c>
      <c r="M4798" s="26">
        <v>2.6184016358484601</v>
      </c>
      <c r="N4798" s="26">
        <v>8.8342757169824499E-3</v>
      </c>
      <c r="O4798" s="27">
        <v>0.31553224433904398</v>
      </c>
      <c r="P4798" s="2" t="s">
        <v>10214</v>
      </c>
      <c r="Q4798" s="2" t="s">
        <v>19</v>
      </c>
      <c r="R4798" s="2" t="s">
        <v>288</v>
      </c>
      <c r="S4798" s="23">
        <v>62403972</v>
      </c>
      <c r="T4798" s="23">
        <v>62628582</v>
      </c>
      <c r="U4798" s="9" t="s">
        <v>10213</v>
      </c>
      <c r="V4798" s="2" t="s">
        <v>10214</v>
      </c>
      <c r="W4798" s="8" t="s">
        <v>19</v>
      </c>
    </row>
    <row r="4799" spans="1:23" x14ac:dyDescent="0.2">
      <c r="A4799" s="13" t="s">
        <v>10215</v>
      </c>
      <c r="B4799" s="12" t="str">
        <f t="shared" si="149"/>
        <v>no</v>
      </c>
      <c r="C4799" s="17" t="str">
        <f t="shared" si="148"/>
        <v>no</v>
      </c>
      <c r="D4799" s="25">
        <v>687.53769573239902</v>
      </c>
      <c r="E4799" s="26">
        <v>-9.3586113757146205E-2</v>
      </c>
      <c r="F4799" s="26">
        <v>0.15465819787433999</v>
      </c>
      <c r="G4799" s="26">
        <v>-0.60511576523855104</v>
      </c>
      <c r="H4799" s="26">
        <v>0.54510207981083802</v>
      </c>
      <c r="I4799" s="26">
        <v>0.99998810849019903</v>
      </c>
      <c r="J4799" s="25">
        <v>921.34840518505302</v>
      </c>
      <c r="K4799" s="26">
        <v>0.15379441769020799</v>
      </c>
      <c r="L4799" s="26">
        <v>0.11676927298301699</v>
      </c>
      <c r="M4799" s="26">
        <v>1.31707951725088</v>
      </c>
      <c r="N4799" s="26">
        <v>0.18781197198781999</v>
      </c>
      <c r="O4799" s="27">
        <v>0.99998392099349798</v>
      </c>
      <c r="P4799" s="2" t="s">
        <v>10216</v>
      </c>
      <c r="Q4799" s="2" t="s">
        <v>19</v>
      </c>
      <c r="R4799" s="2" t="s">
        <v>89</v>
      </c>
      <c r="S4799" s="23">
        <v>43946939</v>
      </c>
      <c r="T4799" s="23">
        <v>43968022</v>
      </c>
      <c r="U4799" s="9" t="s">
        <v>10215</v>
      </c>
      <c r="V4799" s="2" t="s">
        <v>10216</v>
      </c>
      <c r="W4799" s="8" t="s">
        <v>19</v>
      </c>
    </row>
    <row r="4800" spans="1:23" x14ac:dyDescent="0.2">
      <c r="A4800" s="13" t="s">
        <v>10217</v>
      </c>
      <c r="B4800" s="12" t="str">
        <f t="shared" si="149"/>
        <v>no</v>
      </c>
      <c r="C4800" s="17" t="str">
        <f t="shared" si="148"/>
        <v>yes</v>
      </c>
      <c r="D4800" s="25">
        <v>1569.7602015933301</v>
      </c>
      <c r="E4800" s="26">
        <v>9.4950175641928203E-2</v>
      </c>
      <c r="F4800" s="26">
        <v>0.193046951849177</v>
      </c>
      <c r="G4800" s="26">
        <v>0.49185016770485102</v>
      </c>
      <c r="H4800" s="26">
        <v>0.62282526841874097</v>
      </c>
      <c r="I4800" s="26">
        <v>0.99998810849019903</v>
      </c>
      <c r="J4800" s="25">
        <v>6760.2372423588704</v>
      </c>
      <c r="K4800" s="26">
        <v>0.38304181949792698</v>
      </c>
      <c r="L4800" s="26">
        <v>0.113839417063407</v>
      </c>
      <c r="M4800" s="26">
        <v>3.3647556301573198</v>
      </c>
      <c r="N4800" s="26">
        <v>7.6611479261959304E-4</v>
      </c>
      <c r="O4800" s="27">
        <v>4.6175374525479602E-2</v>
      </c>
      <c r="P4800" s="2" t="s">
        <v>10218</v>
      </c>
      <c r="Q4800" s="2" t="s">
        <v>19</v>
      </c>
      <c r="R4800" s="2" t="s">
        <v>113</v>
      </c>
      <c r="S4800" s="23">
        <v>24180219</v>
      </c>
      <c r="T4800" s="23">
        <v>24188964</v>
      </c>
      <c r="U4800" s="9" t="s">
        <v>10217</v>
      </c>
      <c r="V4800" s="2" t="s">
        <v>10218</v>
      </c>
      <c r="W4800" s="8" t="s">
        <v>19</v>
      </c>
    </row>
    <row r="4801" spans="1:23" x14ac:dyDescent="0.2">
      <c r="A4801" s="13" t="s">
        <v>10219</v>
      </c>
      <c r="B4801" s="12" t="str">
        <f t="shared" si="149"/>
        <v>no</v>
      </c>
      <c r="C4801" s="17" t="str">
        <f t="shared" si="148"/>
        <v>no</v>
      </c>
      <c r="D4801" s="25">
        <v>3649.0755788748602</v>
      </c>
      <c r="E4801" s="26">
        <v>0.131593049920738</v>
      </c>
      <c r="F4801" s="26">
        <v>0.129957202233214</v>
      </c>
      <c r="G4801" s="26">
        <v>1.01258758775515</v>
      </c>
      <c r="H4801" s="26">
        <v>0.31125719101871402</v>
      </c>
      <c r="I4801" s="26">
        <v>0.99998810849019903</v>
      </c>
      <c r="J4801" s="25">
        <v>9814.1724989456707</v>
      </c>
      <c r="K4801" s="26">
        <v>0.11922924820884299</v>
      </c>
      <c r="L4801" s="26">
        <v>0.10375481793159</v>
      </c>
      <c r="M4801" s="26">
        <v>1.14914420925933</v>
      </c>
      <c r="N4801" s="26">
        <v>0.25049652143866002</v>
      </c>
      <c r="O4801" s="27">
        <v>0.99998392099349798</v>
      </c>
      <c r="P4801" s="2" t="s">
        <v>10220</v>
      </c>
      <c r="Q4801" s="2" t="s">
        <v>19</v>
      </c>
      <c r="R4801" s="2" t="s">
        <v>103</v>
      </c>
      <c r="S4801" s="23">
        <v>97953658</v>
      </c>
      <c r="T4801" s="23">
        <v>98024297</v>
      </c>
      <c r="U4801" s="9" t="s">
        <v>10219</v>
      </c>
      <c r="V4801" s="2" t="s">
        <v>10220</v>
      </c>
      <c r="W4801" s="8" t="s">
        <v>19</v>
      </c>
    </row>
    <row r="4802" spans="1:23" x14ac:dyDescent="0.2">
      <c r="A4802" s="13" t="s">
        <v>10221</v>
      </c>
      <c r="B4802" s="12" t="str">
        <f t="shared" si="149"/>
        <v>no</v>
      </c>
      <c r="C4802" s="17" t="str">
        <f t="shared" si="148"/>
        <v>no</v>
      </c>
      <c r="D4802" s="25">
        <v>3995.3059336200999</v>
      </c>
      <c r="E4802" s="26">
        <v>6.4970117235002206E-2</v>
      </c>
      <c r="F4802" s="26">
        <v>0.29631078711393699</v>
      </c>
      <c r="G4802" s="26">
        <v>0.21926342225948001</v>
      </c>
      <c r="H4802" s="26">
        <v>0.82644485341521101</v>
      </c>
      <c r="I4802" s="26">
        <v>0.99998810849019903</v>
      </c>
      <c r="J4802" s="25">
        <v>8717.4563652162506</v>
      </c>
      <c r="K4802" s="26">
        <v>8.60461389489698E-2</v>
      </c>
      <c r="L4802" s="26">
        <v>0.107974584752173</v>
      </c>
      <c r="M4802" s="26">
        <v>0.79691104296872795</v>
      </c>
      <c r="N4802" s="26">
        <v>0.42550269696526</v>
      </c>
      <c r="O4802" s="27">
        <v>0.99998392099349798</v>
      </c>
      <c r="P4802" s="2" t="s">
        <v>10222</v>
      </c>
      <c r="Q4802" s="2" t="s">
        <v>19</v>
      </c>
      <c r="R4802" s="2" t="s">
        <v>42</v>
      </c>
      <c r="S4802" s="23">
        <v>9384622</v>
      </c>
      <c r="T4802" s="23">
        <v>9448126</v>
      </c>
      <c r="U4802" s="9" t="s">
        <v>10221</v>
      </c>
      <c r="V4802" s="2" t="s">
        <v>10222</v>
      </c>
      <c r="W4802" s="8" t="s">
        <v>19</v>
      </c>
    </row>
    <row r="4803" spans="1:23" x14ac:dyDescent="0.2">
      <c r="A4803" s="13" t="s">
        <v>10223</v>
      </c>
      <c r="B4803" s="12" t="str">
        <f t="shared" si="149"/>
        <v>no</v>
      </c>
      <c r="C4803" s="17" t="str">
        <f t="shared" si="148"/>
        <v>no</v>
      </c>
      <c r="D4803" s="25">
        <v>2087.22159033359</v>
      </c>
      <c r="E4803" s="26">
        <v>2.2993539250720001E-2</v>
      </c>
      <c r="F4803" s="26">
        <v>7.6041934065595201E-2</v>
      </c>
      <c r="G4803" s="26">
        <v>0.302379726834477</v>
      </c>
      <c r="H4803" s="26">
        <v>0.76236260749387497</v>
      </c>
      <c r="I4803" s="26">
        <v>0.99998810849019903</v>
      </c>
      <c r="J4803" s="25">
        <v>2417.69183657447</v>
      </c>
      <c r="K4803" s="26">
        <v>0.17048508223692599</v>
      </c>
      <c r="L4803" s="26">
        <v>8.8311864327967102E-2</v>
      </c>
      <c r="M4803" s="26">
        <v>1.9304889952700901</v>
      </c>
      <c r="N4803" s="26">
        <v>5.3546277453012402E-2</v>
      </c>
      <c r="O4803" s="27">
        <v>0.82181818203663404</v>
      </c>
      <c r="P4803" s="2" t="s">
        <v>10224</v>
      </c>
      <c r="Q4803" s="2" t="s">
        <v>19</v>
      </c>
      <c r="R4803" s="2" t="s">
        <v>27</v>
      </c>
      <c r="S4803" s="23">
        <v>30628988</v>
      </c>
      <c r="T4803" s="23">
        <v>30695986</v>
      </c>
      <c r="U4803" s="9" t="s">
        <v>10223</v>
      </c>
      <c r="V4803" s="2" t="s">
        <v>10224</v>
      </c>
      <c r="W4803" s="8" t="s">
        <v>19</v>
      </c>
    </row>
    <row r="4804" spans="1:23" x14ac:dyDescent="0.2">
      <c r="A4804" s="13" t="s">
        <v>10225</v>
      </c>
      <c r="B4804" s="12" t="str">
        <f t="shared" si="149"/>
        <v>no</v>
      </c>
      <c r="C4804" s="17" t="str">
        <f t="shared" si="148"/>
        <v>no</v>
      </c>
      <c r="D4804" s="25">
        <v>2807.0477239728398</v>
      </c>
      <c r="E4804" s="26">
        <v>-0.14295748767237201</v>
      </c>
      <c r="F4804" s="26">
        <v>0.12052145649228301</v>
      </c>
      <c r="G4804" s="26">
        <v>-1.18615798242967</v>
      </c>
      <c r="H4804" s="26">
        <v>0.235559916026094</v>
      </c>
      <c r="I4804" s="26">
        <v>0.99998810849019903</v>
      </c>
      <c r="J4804" s="25">
        <v>2510.57519446471</v>
      </c>
      <c r="K4804" s="26">
        <v>6.5612310002733498E-3</v>
      </c>
      <c r="L4804" s="26">
        <v>0.11800452080393301</v>
      </c>
      <c r="M4804" s="26">
        <v>5.5601522344851398E-2</v>
      </c>
      <c r="N4804" s="26">
        <v>0.95565925172712896</v>
      </c>
      <c r="O4804" s="27">
        <v>0.99998392099349798</v>
      </c>
      <c r="P4804" s="2" t="s">
        <v>10226</v>
      </c>
      <c r="Q4804" s="2" t="s">
        <v>19</v>
      </c>
      <c r="R4804" s="2" t="s">
        <v>89</v>
      </c>
      <c r="S4804" s="23">
        <v>201829141</v>
      </c>
      <c r="T4804" s="23">
        <v>201884294</v>
      </c>
      <c r="U4804" s="9" t="s">
        <v>10225</v>
      </c>
      <c r="V4804" s="2" t="s">
        <v>10226</v>
      </c>
      <c r="W4804" s="8" t="s">
        <v>19</v>
      </c>
    </row>
    <row r="4805" spans="1:23" x14ac:dyDescent="0.2">
      <c r="A4805" s="13" t="s">
        <v>10227</v>
      </c>
      <c r="B4805" s="12" t="str">
        <f t="shared" si="149"/>
        <v>no</v>
      </c>
      <c r="C4805" s="17" t="str">
        <f t="shared" ref="C4805:C4868" si="150">IF(O4805&lt;0.05, "yes","no")</f>
        <v>no</v>
      </c>
      <c r="D4805" s="25">
        <v>12.165407890592499</v>
      </c>
      <c r="E4805" s="26">
        <v>-0.98752653518727596</v>
      </c>
      <c r="F4805" s="26">
        <v>0.98637486014644404</v>
      </c>
      <c r="G4805" s="26">
        <v>-1.00116758352971</v>
      </c>
      <c r="H4805" s="26">
        <v>0.31674579566450001</v>
      </c>
      <c r="I4805" s="26">
        <v>0.99998810849019903</v>
      </c>
      <c r="J4805" s="25">
        <v>18.320073086848101</v>
      </c>
      <c r="K4805" s="26">
        <v>0.433239196113551</v>
      </c>
      <c r="L4805" s="26">
        <v>0.48192624540525197</v>
      </c>
      <c r="M4805" s="26">
        <v>0.89897406552166603</v>
      </c>
      <c r="N4805" s="26">
        <v>0.36866647479857201</v>
      </c>
      <c r="O4805" s="27">
        <v>0.99998392099349798</v>
      </c>
      <c r="P4805" s="2" t="s">
        <v>10228</v>
      </c>
      <c r="Q4805" s="2" t="s">
        <v>23</v>
      </c>
      <c r="R4805" s="2" t="s">
        <v>89</v>
      </c>
      <c r="S4805" s="23">
        <v>201688259</v>
      </c>
      <c r="T4805" s="23">
        <v>201829559</v>
      </c>
      <c r="U4805" s="9" t="s">
        <v>10227</v>
      </c>
      <c r="V4805" s="2" t="s">
        <v>10228</v>
      </c>
      <c r="W4805" s="8" t="s">
        <v>24</v>
      </c>
    </row>
    <row r="4806" spans="1:23" x14ac:dyDescent="0.2">
      <c r="A4806" s="13" t="s">
        <v>10229</v>
      </c>
      <c r="B4806" s="12" t="str">
        <f t="shared" ref="B4806:B4869" si="151">IF(I4806&lt;0.05,"yes","no")</f>
        <v>no</v>
      </c>
      <c r="C4806" s="17" t="str">
        <f t="shared" si="150"/>
        <v>no</v>
      </c>
      <c r="D4806" s="25">
        <v>336.23797213104899</v>
      </c>
      <c r="E4806" s="26">
        <v>0.201321760489276</v>
      </c>
      <c r="F4806" s="26">
        <v>0.220240159711172</v>
      </c>
      <c r="G4806" s="26">
        <v>0.91410104657249502</v>
      </c>
      <c r="H4806" s="26">
        <v>0.360663752652716</v>
      </c>
      <c r="I4806" s="26">
        <v>0.99998810849019903</v>
      </c>
      <c r="J4806" s="25">
        <v>316.10687789257798</v>
      </c>
      <c r="K4806" s="26">
        <v>-0.27654478250202802</v>
      </c>
      <c r="L4806" s="26">
        <v>0.17171113559290899</v>
      </c>
      <c r="M4806" s="26">
        <v>-1.61052328695594</v>
      </c>
      <c r="N4806" s="26">
        <v>0.10728366588011801</v>
      </c>
      <c r="O4806" s="27">
        <v>0.99998392099349798</v>
      </c>
      <c r="P4806" s="2" t="s">
        <v>10230</v>
      </c>
      <c r="Q4806" s="2" t="s">
        <v>19</v>
      </c>
      <c r="R4806" s="2" t="s">
        <v>89</v>
      </c>
      <c r="S4806" s="23">
        <v>45694324</v>
      </c>
      <c r="T4806" s="23">
        <v>45750650</v>
      </c>
      <c r="U4806" s="9" t="s">
        <v>10229</v>
      </c>
      <c r="V4806" s="2" t="s">
        <v>10230</v>
      </c>
      <c r="W4806" s="8" t="s">
        <v>19</v>
      </c>
    </row>
    <row r="4807" spans="1:23" x14ac:dyDescent="0.2">
      <c r="A4807" s="13" t="s">
        <v>10231</v>
      </c>
      <c r="B4807" s="12" t="str">
        <f t="shared" si="151"/>
        <v>no</v>
      </c>
      <c r="C4807" s="17" t="str">
        <f t="shared" si="150"/>
        <v>no</v>
      </c>
      <c r="D4807" s="25">
        <v>391.46421830037798</v>
      </c>
      <c r="E4807" s="26">
        <v>-8.4739705787459804E-2</v>
      </c>
      <c r="F4807" s="26">
        <v>0.16612900697216501</v>
      </c>
      <c r="G4807" s="26">
        <v>-0.51008374354310004</v>
      </c>
      <c r="H4807" s="26">
        <v>0.60999279368188697</v>
      </c>
      <c r="I4807" s="26">
        <v>0.99998810849019903</v>
      </c>
      <c r="J4807" s="25">
        <v>654.67614546841605</v>
      </c>
      <c r="K4807" s="26">
        <v>1.98826730778267E-2</v>
      </c>
      <c r="L4807" s="26">
        <v>0.143698099664686</v>
      </c>
      <c r="M4807" s="26">
        <v>0.138364203313907</v>
      </c>
      <c r="N4807" s="26">
        <v>0.88995258647280195</v>
      </c>
      <c r="O4807" s="27">
        <v>0.99998392099349798</v>
      </c>
      <c r="P4807" s="2" t="s">
        <v>10232</v>
      </c>
      <c r="Q4807" s="2" t="s">
        <v>19</v>
      </c>
      <c r="R4807" s="2" t="s">
        <v>32</v>
      </c>
      <c r="S4807" s="23">
        <v>92613184</v>
      </c>
      <c r="T4807" s="23">
        <v>92670265</v>
      </c>
      <c r="U4807" s="9" t="s">
        <v>10231</v>
      </c>
      <c r="V4807" s="2" t="s">
        <v>10232</v>
      </c>
      <c r="W4807" s="8" t="s">
        <v>19</v>
      </c>
    </row>
    <row r="4808" spans="1:23" x14ac:dyDescent="0.2">
      <c r="A4808" s="13" t="s">
        <v>10233</v>
      </c>
      <c r="B4808" s="12" t="str">
        <f t="shared" si="151"/>
        <v>no</v>
      </c>
      <c r="C4808" s="17" t="str">
        <f t="shared" si="150"/>
        <v>no</v>
      </c>
      <c r="D4808" s="25">
        <v>839.08601937858498</v>
      </c>
      <c r="E4808" s="26">
        <v>4.3208054999404402E-2</v>
      </c>
      <c r="F4808" s="26">
        <v>0.18206346485255601</v>
      </c>
      <c r="G4808" s="26">
        <v>0.237324138779829</v>
      </c>
      <c r="H4808" s="26">
        <v>0.812405336909788</v>
      </c>
      <c r="I4808" s="26">
        <v>0.99998810849019903</v>
      </c>
      <c r="J4808" s="25">
        <v>978.43769529506994</v>
      </c>
      <c r="K4808" s="26">
        <v>9.5280812035195506E-2</v>
      </c>
      <c r="L4808" s="26">
        <v>0.13029242798846899</v>
      </c>
      <c r="M4808" s="26">
        <v>0.73128433866953502</v>
      </c>
      <c r="N4808" s="26">
        <v>0.464605494522562</v>
      </c>
      <c r="O4808" s="27">
        <v>0.99998392099349798</v>
      </c>
      <c r="P4808" s="2" t="s">
        <v>10234</v>
      </c>
      <c r="Q4808" s="2" t="s">
        <v>19</v>
      </c>
      <c r="R4808" s="2" t="s">
        <v>106</v>
      </c>
      <c r="S4808" s="23">
        <v>121769763</v>
      </c>
      <c r="T4808" s="23">
        <v>121835079</v>
      </c>
      <c r="U4808" s="9" t="s">
        <v>10233</v>
      </c>
      <c r="V4808" s="2" t="s">
        <v>10234</v>
      </c>
      <c r="W4808" s="8" t="s">
        <v>19</v>
      </c>
    </row>
    <row r="4809" spans="1:23" x14ac:dyDescent="0.2">
      <c r="A4809" s="13" t="s">
        <v>10235</v>
      </c>
      <c r="B4809" s="12" t="str">
        <f t="shared" si="151"/>
        <v>no</v>
      </c>
      <c r="C4809" s="17" t="str">
        <f t="shared" si="150"/>
        <v>no</v>
      </c>
      <c r="D4809" s="25">
        <v>123.838422327473</v>
      </c>
      <c r="E4809" s="26">
        <v>0.60339472614053502</v>
      </c>
      <c r="F4809" s="26">
        <v>0.29657589448201099</v>
      </c>
      <c r="G4809" s="26">
        <v>2.0345373220382701</v>
      </c>
      <c r="H4809" s="26">
        <v>4.1897449576677202E-2</v>
      </c>
      <c r="I4809" s="26">
        <v>0.99998810849019903</v>
      </c>
      <c r="J4809" s="25">
        <v>73.626287256991901</v>
      </c>
      <c r="K4809" s="26">
        <v>6.4978790181022802E-2</v>
      </c>
      <c r="L4809" s="26">
        <v>0.249950270655587</v>
      </c>
      <c r="M4809" s="26">
        <v>0.25996687265267598</v>
      </c>
      <c r="N4809" s="26">
        <v>0.79488932704037896</v>
      </c>
      <c r="O4809" s="27">
        <v>0.99998392099349798</v>
      </c>
      <c r="P4809" s="2" t="s">
        <v>10236</v>
      </c>
      <c r="Q4809" s="2" t="s">
        <v>19</v>
      </c>
      <c r="R4809" s="2" t="s">
        <v>89</v>
      </c>
      <c r="S4809" s="23">
        <v>32205661</v>
      </c>
      <c r="T4809" s="23">
        <v>32208687</v>
      </c>
      <c r="U4809" s="9" t="s">
        <v>10235</v>
      </c>
      <c r="V4809" s="2" t="s">
        <v>10236</v>
      </c>
      <c r="W4809" s="8" t="s">
        <v>19</v>
      </c>
    </row>
    <row r="4810" spans="1:23" x14ac:dyDescent="0.2">
      <c r="A4810" s="13" t="s">
        <v>10237</v>
      </c>
      <c r="B4810" s="12" t="str">
        <f t="shared" si="151"/>
        <v>no</v>
      </c>
      <c r="C4810" s="17" t="str">
        <f t="shared" si="150"/>
        <v>no</v>
      </c>
      <c r="D4810" s="25">
        <v>462.65852793044297</v>
      </c>
      <c r="E4810" s="26">
        <v>0.18542661137904501</v>
      </c>
      <c r="F4810" s="26">
        <v>0.28647054375412601</v>
      </c>
      <c r="G4810" s="26">
        <v>0.64727985275231004</v>
      </c>
      <c r="H4810" s="26">
        <v>0.517450838437713</v>
      </c>
      <c r="I4810" s="26">
        <v>0.99998810849019903</v>
      </c>
      <c r="J4810" s="25">
        <v>532.33246059656199</v>
      </c>
      <c r="K4810" s="26">
        <v>0.24110389679432601</v>
      </c>
      <c r="L4810" s="26">
        <v>0.24710694435880001</v>
      </c>
      <c r="M4810" s="26">
        <v>0.97570668206006395</v>
      </c>
      <c r="N4810" s="26">
        <v>0.32920983995949099</v>
      </c>
      <c r="O4810" s="27">
        <v>0.99998392099349798</v>
      </c>
      <c r="P4810" s="2" t="s">
        <v>10238</v>
      </c>
      <c r="Q4810" s="2" t="s">
        <v>19</v>
      </c>
      <c r="R4810" s="2" t="s">
        <v>68</v>
      </c>
      <c r="S4810" s="23">
        <v>2558972</v>
      </c>
      <c r="T4810" s="23">
        <v>2614734</v>
      </c>
      <c r="U4810" s="9" t="s">
        <v>10237</v>
      </c>
      <c r="V4810" s="2" t="s">
        <v>10238</v>
      </c>
      <c r="W4810" s="8" t="s">
        <v>19</v>
      </c>
    </row>
    <row r="4811" spans="1:23" x14ac:dyDescent="0.2">
      <c r="A4811" s="13" t="s">
        <v>10239</v>
      </c>
      <c r="B4811" s="12" t="str">
        <f t="shared" si="151"/>
        <v>no</v>
      </c>
      <c r="C4811" s="17" t="str">
        <f t="shared" si="150"/>
        <v>no</v>
      </c>
      <c r="D4811" s="25">
        <v>185.60981051019101</v>
      </c>
      <c r="E4811" s="26">
        <v>0.113652714692172</v>
      </c>
      <c r="F4811" s="26">
        <v>0.25061387876857399</v>
      </c>
      <c r="G4811" s="26">
        <v>0.45349728933856298</v>
      </c>
      <c r="H4811" s="26">
        <v>0.65019069479330005</v>
      </c>
      <c r="I4811" s="26">
        <v>0.99998810849019903</v>
      </c>
      <c r="J4811" s="25">
        <v>300.64800238970798</v>
      </c>
      <c r="K4811" s="26">
        <v>-0.49526647953884401</v>
      </c>
      <c r="L4811" s="26">
        <v>0.561839246254626</v>
      </c>
      <c r="M4811" s="26">
        <v>-0.88150922677692201</v>
      </c>
      <c r="N4811" s="26">
        <v>0.37804226223378201</v>
      </c>
      <c r="O4811" s="27">
        <v>0.99998392099349798</v>
      </c>
      <c r="P4811" s="2" t="s">
        <v>10240</v>
      </c>
      <c r="Q4811" s="2" t="s">
        <v>19</v>
      </c>
      <c r="R4811" s="2" t="s">
        <v>106</v>
      </c>
      <c r="S4811" s="23">
        <v>197889075</v>
      </c>
      <c r="T4811" s="23">
        <v>197960142</v>
      </c>
      <c r="U4811" s="9" t="s">
        <v>10239</v>
      </c>
      <c r="V4811" s="2" t="s">
        <v>10240</v>
      </c>
      <c r="W4811" s="8" t="s">
        <v>19</v>
      </c>
    </row>
    <row r="4812" spans="1:23" x14ac:dyDescent="0.2">
      <c r="A4812" s="13" t="s">
        <v>10241</v>
      </c>
      <c r="B4812" s="12" t="str">
        <f t="shared" si="151"/>
        <v>no</v>
      </c>
      <c r="C4812" s="17" t="str">
        <f t="shared" si="150"/>
        <v>no</v>
      </c>
      <c r="D4812" s="25">
        <v>318.574650660955</v>
      </c>
      <c r="E4812" s="26">
        <v>-1.73876595718295E-2</v>
      </c>
      <c r="F4812" s="26">
        <v>0.235576586701605</v>
      </c>
      <c r="G4812" s="26">
        <v>-7.3808946021676106E-2</v>
      </c>
      <c r="H4812" s="26">
        <v>0.94116240854833699</v>
      </c>
      <c r="I4812" s="26">
        <v>0.99998810849019903</v>
      </c>
      <c r="J4812" s="25">
        <v>115.29984621236299</v>
      </c>
      <c r="K4812" s="26">
        <v>-0.240049003871704</v>
      </c>
      <c r="L4812" s="26">
        <v>0.23761340175086801</v>
      </c>
      <c r="M4812" s="26">
        <v>-1.01025027251363</v>
      </c>
      <c r="N4812" s="26">
        <v>0.312375399086391</v>
      </c>
      <c r="O4812" s="27">
        <v>0.99998392099349798</v>
      </c>
      <c r="P4812" s="2" t="s">
        <v>10242</v>
      </c>
      <c r="Q4812" s="2" t="s">
        <v>202</v>
      </c>
      <c r="R4812" s="2" t="s">
        <v>36</v>
      </c>
      <c r="S4812" s="23">
        <v>67403619</v>
      </c>
      <c r="T4812" s="23">
        <v>67521844</v>
      </c>
      <c r="U4812" s="9" t="s">
        <v>10241</v>
      </c>
      <c r="V4812" s="2" t="s">
        <v>10242</v>
      </c>
      <c r="W4812" s="8" t="s">
        <v>24</v>
      </c>
    </row>
    <row r="4813" spans="1:23" x14ac:dyDescent="0.2">
      <c r="A4813" s="13" t="s">
        <v>10243</v>
      </c>
      <c r="B4813" s="12" t="str">
        <f t="shared" si="151"/>
        <v>no</v>
      </c>
      <c r="C4813" s="17" t="str">
        <f t="shared" si="150"/>
        <v>no</v>
      </c>
      <c r="D4813" s="25">
        <v>71.849546978241506</v>
      </c>
      <c r="E4813" s="26">
        <v>-0.15334641018806799</v>
      </c>
      <c r="F4813" s="26">
        <v>0.56156091561692201</v>
      </c>
      <c r="G4813" s="26">
        <v>-0.27307172903869897</v>
      </c>
      <c r="H4813" s="26">
        <v>0.78479807807621604</v>
      </c>
      <c r="I4813" s="26">
        <v>0.99998810849019903</v>
      </c>
      <c r="J4813" s="25">
        <v>72.079642036302303</v>
      </c>
      <c r="K4813" s="26">
        <v>0.57331861079990998</v>
      </c>
      <c r="L4813" s="26">
        <v>0.33982592970711301</v>
      </c>
      <c r="M4813" s="26">
        <v>1.68709495268368</v>
      </c>
      <c r="N4813" s="26">
        <v>9.1585095428986102E-2</v>
      </c>
      <c r="O4813" s="27">
        <v>0.98150425013306597</v>
      </c>
      <c r="P4813" s="2" t="s">
        <v>10244</v>
      </c>
      <c r="Q4813" s="2" t="s">
        <v>19</v>
      </c>
      <c r="R4813" s="2" t="s">
        <v>53</v>
      </c>
      <c r="S4813" s="23">
        <v>19716456</v>
      </c>
      <c r="T4813" s="23">
        <v>19858467</v>
      </c>
      <c r="U4813" s="9" t="s">
        <v>10243</v>
      </c>
      <c r="V4813" s="2" t="s">
        <v>10244</v>
      </c>
      <c r="W4813" s="8" t="s">
        <v>19</v>
      </c>
    </row>
    <row r="4814" spans="1:23" x14ac:dyDescent="0.2">
      <c r="A4814" s="13" t="s">
        <v>10245</v>
      </c>
      <c r="B4814" s="12" t="str">
        <f t="shared" si="151"/>
        <v>no</v>
      </c>
      <c r="C4814" s="17" t="str">
        <f t="shared" si="150"/>
        <v>no</v>
      </c>
      <c r="D4814" s="25">
        <v>8672.5936213619407</v>
      </c>
      <c r="E4814" s="26">
        <v>-0.123596325799779</v>
      </c>
      <c r="F4814" s="26">
        <v>0.174614121010538</v>
      </c>
      <c r="G4814" s="26">
        <v>-0.707825490198014</v>
      </c>
      <c r="H4814" s="26">
        <v>0.47905363485278502</v>
      </c>
      <c r="I4814" s="26">
        <v>0.99998810849019903</v>
      </c>
      <c r="J4814" s="25">
        <v>8444.1065425705001</v>
      </c>
      <c r="K4814" s="26">
        <v>1.9651851686717299E-2</v>
      </c>
      <c r="L4814" s="26">
        <v>0.17000155650239901</v>
      </c>
      <c r="M4814" s="26">
        <v>0.11559806916497301</v>
      </c>
      <c r="N4814" s="26">
        <v>0.90797109323140501</v>
      </c>
      <c r="O4814" s="27">
        <v>0.99998392099349798</v>
      </c>
      <c r="P4814" s="2" t="s">
        <v>10246</v>
      </c>
      <c r="Q4814" s="2" t="s">
        <v>19</v>
      </c>
      <c r="R4814" s="2" t="s">
        <v>36</v>
      </c>
      <c r="S4814" s="23">
        <v>90388218</v>
      </c>
      <c r="T4814" s="23">
        <v>90502243</v>
      </c>
      <c r="U4814" s="9" t="s">
        <v>10245</v>
      </c>
      <c r="V4814" s="2" t="s">
        <v>10246</v>
      </c>
      <c r="W4814" s="8" t="s">
        <v>19</v>
      </c>
    </row>
    <row r="4815" spans="1:23" x14ac:dyDescent="0.2">
      <c r="A4815" s="13" t="s">
        <v>10247</v>
      </c>
      <c r="B4815" s="12" t="str">
        <f t="shared" si="151"/>
        <v>no</v>
      </c>
      <c r="C4815" s="17" t="str">
        <f t="shared" si="150"/>
        <v>no</v>
      </c>
      <c r="D4815" s="25">
        <v>3694.1464593475698</v>
      </c>
      <c r="E4815" s="26">
        <v>-4.3784784463143399E-2</v>
      </c>
      <c r="F4815" s="26">
        <v>0.18708351449758101</v>
      </c>
      <c r="G4815" s="26">
        <v>-0.23403871036274301</v>
      </c>
      <c r="H4815" s="26">
        <v>0.81495492653577695</v>
      </c>
      <c r="I4815" s="26">
        <v>0.99998810849019903</v>
      </c>
      <c r="J4815" s="25">
        <v>3367.9526484153798</v>
      </c>
      <c r="K4815" s="26">
        <v>0.14085529026459401</v>
      </c>
      <c r="L4815" s="26">
        <v>0.22366247759037899</v>
      </c>
      <c r="M4815" s="26">
        <v>0.62976719109121204</v>
      </c>
      <c r="N4815" s="26">
        <v>0.52884691434362097</v>
      </c>
      <c r="O4815" s="27">
        <v>0.99998392099349798</v>
      </c>
      <c r="P4815" s="2" t="s">
        <v>10248</v>
      </c>
      <c r="Q4815" s="2" t="s">
        <v>19</v>
      </c>
      <c r="R4815" s="2" t="s">
        <v>288</v>
      </c>
      <c r="S4815" s="23">
        <v>76403249</v>
      </c>
      <c r="T4815" s="23">
        <v>76708132</v>
      </c>
      <c r="U4815" s="9" t="s">
        <v>10247</v>
      </c>
      <c r="V4815" s="2" t="s">
        <v>10248</v>
      </c>
      <c r="W4815" s="8" t="s">
        <v>19</v>
      </c>
    </row>
    <row r="4816" spans="1:23" x14ac:dyDescent="0.2">
      <c r="A4816" s="13" t="s">
        <v>10249</v>
      </c>
      <c r="B4816" s="12" t="str">
        <f t="shared" si="151"/>
        <v>no</v>
      </c>
      <c r="C4816" s="17" t="str">
        <f t="shared" si="150"/>
        <v>no</v>
      </c>
      <c r="D4816" s="25">
        <v>2837.0583403136202</v>
      </c>
      <c r="E4816" s="26">
        <v>-0.11807109097542499</v>
      </c>
      <c r="F4816" s="26">
        <v>0.141831082517826</v>
      </c>
      <c r="G4816" s="26">
        <v>-0.83247683708953901</v>
      </c>
      <c r="H4816" s="26">
        <v>0.40513984717275497</v>
      </c>
      <c r="I4816" s="26">
        <v>0.99998810849019903</v>
      </c>
      <c r="J4816" s="25">
        <v>1082.41684718836</v>
      </c>
      <c r="K4816" s="26">
        <v>-3.3773382253666101E-3</v>
      </c>
      <c r="L4816" s="26">
        <v>0.19937960236486901</v>
      </c>
      <c r="M4816" s="26">
        <v>-1.69392364379683E-2</v>
      </c>
      <c r="N4816" s="26">
        <v>0.986485091100329</v>
      </c>
      <c r="O4816" s="27">
        <v>0.99998392099349798</v>
      </c>
      <c r="P4816" s="2" t="s">
        <v>10250</v>
      </c>
      <c r="Q4816" s="2" t="s">
        <v>19</v>
      </c>
      <c r="R4816" s="2" t="s">
        <v>106</v>
      </c>
      <c r="S4816" s="23">
        <v>12897220</v>
      </c>
      <c r="T4816" s="23">
        <v>13073117</v>
      </c>
      <c r="U4816" s="9" t="s">
        <v>10249</v>
      </c>
      <c r="V4816" s="2" t="s">
        <v>10250</v>
      </c>
      <c r="W4816" s="8" t="s">
        <v>19</v>
      </c>
    </row>
    <row r="4817" spans="1:23" x14ac:dyDescent="0.2">
      <c r="A4817" s="13" t="s">
        <v>10251</v>
      </c>
      <c r="B4817" s="12" t="str">
        <f t="shared" si="151"/>
        <v>no</v>
      </c>
      <c r="C4817" s="17" t="str">
        <f t="shared" si="150"/>
        <v>no</v>
      </c>
      <c r="D4817" s="25">
        <v>201.64755787455701</v>
      </c>
      <c r="E4817" s="26">
        <v>0.12214373020953</v>
      </c>
      <c r="F4817" s="26">
        <v>0.228945826915917</v>
      </c>
      <c r="G4817" s="26">
        <v>0.53350494243508595</v>
      </c>
      <c r="H4817" s="26">
        <v>0.59368409064788197</v>
      </c>
      <c r="I4817" s="26">
        <v>0.99998810849019903</v>
      </c>
      <c r="J4817" s="25">
        <v>160.31335772333099</v>
      </c>
      <c r="K4817" s="26">
        <v>5.1000618556288999E-2</v>
      </c>
      <c r="L4817" s="26">
        <v>0.22872759373099699</v>
      </c>
      <c r="M4817" s="26">
        <v>0.22297536438157101</v>
      </c>
      <c r="N4817" s="26">
        <v>0.82355468021567901</v>
      </c>
      <c r="O4817" s="27">
        <v>0.99998392099349798</v>
      </c>
      <c r="P4817" s="2" t="s">
        <v>10252</v>
      </c>
      <c r="Q4817" s="2" t="s">
        <v>19</v>
      </c>
      <c r="R4817" s="2" t="s">
        <v>57</v>
      </c>
      <c r="S4817" s="23">
        <v>78867472</v>
      </c>
      <c r="T4817" s="23">
        <v>78946440</v>
      </c>
      <c r="U4817" s="9" t="s">
        <v>10251</v>
      </c>
      <c r="V4817" s="2" t="s">
        <v>10252</v>
      </c>
      <c r="W4817" s="8" t="s">
        <v>19</v>
      </c>
    </row>
    <row r="4818" spans="1:23" x14ac:dyDescent="0.2">
      <c r="A4818" s="13" t="s">
        <v>10253</v>
      </c>
      <c r="B4818" s="12" t="str">
        <f t="shared" si="151"/>
        <v>no</v>
      </c>
      <c r="C4818" s="17" t="str">
        <f t="shared" si="150"/>
        <v>no</v>
      </c>
      <c r="D4818" s="25">
        <v>158.108847273046</v>
      </c>
      <c r="E4818" s="26">
        <v>1.2802025502802799E-2</v>
      </c>
      <c r="F4818" s="26">
        <v>0.39652540660094099</v>
      </c>
      <c r="G4818" s="26">
        <v>3.22855113182864E-2</v>
      </c>
      <c r="H4818" s="26">
        <v>0.97424436347538501</v>
      </c>
      <c r="I4818" s="26">
        <v>0.99998810849019903</v>
      </c>
      <c r="J4818" s="25">
        <v>182.43150039822601</v>
      </c>
      <c r="K4818" s="26">
        <v>0.20172556827081201</v>
      </c>
      <c r="L4818" s="26">
        <v>0.29143079498256802</v>
      </c>
      <c r="M4818" s="26">
        <v>0.69219029609715299</v>
      </c>
      <c r="N4818" s="26">
        <v>0.48881783189503702</v>
      </c>
      <c r="O4818" s="27">
        <v>0.99998392099349798</v>
      </c>
      <c r="P4818" s="2" t="s">
        <v>10254</v>
      </c>
      <c r="Q4818" s="2" t="s">
        <v>19</v>
      </c>
      <c r="R4818" s="2" t="s">
        <v>106</v>
      </c>
      <c r="S4818" s="23">
        <v>10164865</v>
      </c>
      <c r="T4818" s="23">
        <v>10243743</v>
      </c>
      <c r="U4818" s="9" t="s">
        <v>10253</v>
      </c>
      <c r="V4818" s="2" t="s">
        <v>10254</v>
      </c>
      <c r="W4818" s="8" t="s">
        <v>19</v>
      </c>
    </row>
    <row r="4819" spans="1:23" x14ac:dyDescent="0.2">
      <c r="A4819" s="13" t="s">
        <v>10255</v>
      </c>
      <c r="B4819" s="12" t="str">
        <f t="shared" si="151"/>
        <v>no</v>
      </c>
      <c r="C4819" s="17" t="str">
        <f t="shared" si="150"/>
        <v>no</v>
      </c>
      <c r="D4819" s="25">
        <v>1956.60935101473</v>
      </c>
      <c r="E4819" s="26">
        <v>-0.139983565583428</v>
      </c>
      <c r="F4819" s="26">
        <v>0.108244842815755</v>
      </c>
      <c r="G4819" s="26">
        <v>-1.2932123318031601</v>
      </c>
      <c r="H4819" s="26">
        <v>0.19593763170957301</v>
      </c>
      <c r="I4819" s="26">
        <v>0.99998810849019903</v>
      </c>
      <c r="J4819" s="25">
        <v>1037.713632128</v>
      </c>
      <c r="K4819" s="26">
        <v>-0.175927958267659</v>
      </c>
      <c r="L4819" s="26">
        <v>0.16133697344378201</v>
      </c>
      <c r="M4819" s="26">
        <v>-1.09043794805635</v>
      </c>
      <c r="N4819" s="26">
        <v>0.27552027331825901</v>
      </c>
      <c r="O4819" s="27">
        <v>0.99998392099349798</v>
      </c>
      <c r="P4819" s="2" t="s">
        <v>10256</v>
      </c>
      <c r="Q4819" s="2" t="s">
        <v>19</v>
      </c>
      <c r="R4819" s="2" t="s">
        <v>27</v>
      </c>
      <c r="S4819" s="23">
        <v>43758944</v>
      </c>
      <c r="T4819" s="23">
        <v>43789543</v>
      </c>
      <c r="U4819" s="9" t="s">
        <v>10255</v>
      </c>
      <c r="V4819" s="2" t="s">
        <v>10256</v>
      </c>
      <c r="W4819" s="8" t="s">
        <v>19</v>
      </c>
    </row>
    <row r="4820" spans="1:23" x14ac:dyDescent="0.2">
      <c r="A4820" s="13" t="s">
        <v>10257</v>
      </c>
      <c r="B4820" s="12" t="str">
        <f t="shared" si="151"/>
        <v>no</v>
      </c>
      <c r="C4820" s="17" t="str">
        <f t="shared" si="150"/>
        <v>no</v>
      </c>
      <c r="D4820" s="25">
        <v>2462.05537031721</v>
      </c>
      <c r="E4820" s="26">
        <v>0.11074664082886899</v>
      </c>
      <c r="F4820" s="26">
        <v>7.3581804770992604E-2</v>
      </c>
      <c r="G4820" s="26">
        <v>1.50508187687899</v>
      </c>
      <c r="H4820" s="26">
        <v>0.13230302777710901</v>
      </c>
      <c r="I4820" s="26">
        <v>0.99998810849019903</v>
      </c>
      <c r="J4820" s="25">
        <v>2664.67449058895</v>
      </c>
      <c r="K4820" s="26">
        <v>4.0366062331834103E-2</v>
      </c>
      <c r="L4820" s="26">
        <v>0.100475657931518</v>
      </c>
      <c r="M4820" s="26">
        <v>0.40174966915216997</v>
      </c>
      <c r="N4820" s="26">
        <v>0.68786826648339905</v>
      </c>
      <c r="O4820" s="27">
        <v>0.99998392099349798</v>
      </c>
      <c r="P4820" s="2" t="s">
        <v>10258</v>
      </c>
      <c r="Q4820" s="2" t="s">
        <v>19</v>
      </c>
      <c r="R4820" s="2" t="s">
        <v>36</v>
      </c>
      <c r="S4820" s="23">
        <v>78437431</v>
      </c>
      <c r="T4820" s="23">
        <v>78501456</v>
      </c>
      <c r="U4820" s="9" t="s">
        <v>10257</v>
      </c>
      <c r="V4820" s="2" t="s">
        <v>10258</v>
      </c>
      <c r="W4820" s="8" t="s">
        <v>19</v>
      </c>
    </row>
    <row r="4821" spans="1:23" x14ac:dyDescent="0.2">
      <c r="A4821" s="13" t="s">
        <v>10259</v>
      </c>
      <c r="B4821" s="12" t="str">
        <f t="shared" si="151"/>
        <v>no</v>
      </c>
      <c r="C4821" s="17" t="str">
        <f t="shared" si="150"/>
        <v>no</v>
      </c>
      <c r="D4821" s="25">
        <v>4325.8103672733396</v>
      </c>
      <c r="E4821" s="26">
        <v>-0.73497829549532001</v>
      </c>
      <c r="F4821" s="26">
        <v>0.75217000132498801</v>
      </c>
      <c r="G4821" s="26">
        <v>-0.977143856044001</v>
      </c>
      <c r="H4821" s="26">
        <v>0.32849793854182602</v>
      </c>
      <c r="I4821" s="26">
        <v>0.99998810849019903</v>
      </c>
      <c r="J4821" s="25">
        <v>10698.3161301417</v>
      </c>
      <c r="K4821" s="26">
        <v>-0.122888887395546</v>
      </c>
      <c r="L4821" s="26">
        <v>0.13724782428672</v>
      </c>
      <c r="M4821" s="26">
        <v>-0.89537949351257196</v>
      </c>
      <c r="N4821" s="26">
        <v>0.370584258865778</v>
      </c>
      <c r="O4821" s="27">
        <v>0.99998392099349798</v>
      </c>
      <c r="P4821" s="2" t="s">
        <v>10260</v>
      </c>
      <c r="Q4821" s="2" t="s">
        <v>19</v>
      </c>
      <c r="R4821" s="2" t="s">
        <v>288</v>
      </c>
      <c r="S4821" s="23">
        <v>132481609</v>
      </c>
      <c r="T4821" s="23">
        <v>132490798</v>
      </c>
      <c r="U4821" s="9" t="s">
        <v>10259</v>
      </c>
      <c r="V4821" s="2" t="s">
        <v>10260</v>
      </c>
      <c r="W4821" s="8" t="s">
        <v>19</v>
      </c>
    </row>
    <row r="4822" spans="1:23" x14ac:dyDescent="0.2">
      <c r="A4822" s="13" t="s">
        <v>10261</v>
      </c>
      <c r="B4822" s="12" t="str">
        <f t="shared" si="151"/>
        <v>no</v>
      </c>
      <c r="C4822" s="17" t="str">
        <f t="shared" si="150"/>
        <v>no</v>
      </c>
      <c r="D4822" s="25">
        <v>1806.8945857783499</v>
      </c>
      <c r="E4822" s="26">
        <v>-0.231909641707053</v>
      </c>
      <c r="F4822" s="26">
        <v>0.241056700882816</v>
      </c>
      <c r="G4822" s="26">
        <v>-0.96205432521782497</v>
      </c>
      <c r="H4822" s="26">
        <v>0.33602231588072101</v>
      </c>
      <c r="I4822" s="26">
        <v>0.99998810849019903</v>
      </c>
      <c r="J4822" s="25">
        <v>1825.5288257775001</v>
      </c>
      <c r="K4822" s="26">
        <v>-6.7698427953605103E-2</v>
      </c>
      <c r="L4822" s="26">
        <v>0.156020627007182</v>
      </c>
      <c r="M4822" s="26">
        <v>-0.43390690867104897</v>
      </c>
      <c r="N4822" s="26">
        <v>0.66435604266875103</v>
      </c>
      <c r="O4822" s="27">
        <v>0.99998392099349798</v>
      </c>
      <c r="P4822" s="2" t="s">
        <v>10262</v>
      </c>
      <c r="Q4822" s="2" t="s">
        <v>19</v>
      </c>
      <c r="R4822" s="2" t="s">
        <v>63</v>
      </c>
      <c r="S4822" s="23">
        <v>184387713</v>
      </c>
      <c r="T4822" s="23">
        <v>184474580</v>
      </c>
      <c r="U4822" s="9" t="s">
        <v>10261</v>
      </c>
      <c r="V4822" s="2" t="s">
        <v>10262</v>
      </c>
      <c r="W4822" s="8" t="s">
        <v>19</v>
      </c>
    </row>
    <row r="4823" spans="1:23" x14ac:dyDescent="0.2">
      <c r="A4823" s="13" t="s">
        <v>10263</v>
      </c>
      <c r="B4823" s="12" t="str">
        <f t="shared" si="151"/>
        <v>no</v>
      </c>
      <c r="C4823" s="17" t="str">
        <f t="shared" si="150"/>
        <v>no</v>
      </c>
      <c r="D4823" s="25">
        <v>1642.6105121194901</v>
      </c>
      <c r="E4823" s="26">
        <v>0.12709372227685201</v>
      </c>
      <c r="F4823" s="26">
        <v>0.122862644268507</v>
      </c>
      <c r="G4823" s="26">
        <v>1.03443746497185</v>
      </c>
      <c r="H4823" s="26">
        <v>0.30093169735806002</v>
      </c>
      <c r="I4823" s="26">
        <v>0.99998810849019903</v>
      </c>
      <c r="J4823" s="25">
        <v>986.95785923963604</v>
      </c>
      <c r="K4823" s="26">
        <v>-9.8594742525255005E-2</v>
      </c>
      <c r="L4823" s="26">
        <v>0.15287587212429701</v>
      </c>
      <c r="M4823" s="26">
        <v>-0.64493331194272097</v>
      </c>
      <c r="N4823" s="26">
        <v>0.51897040312456699</v>
      </c>
      <c r="O4823" s="27">
        <v>0.99998392099349798</v>
      </c>
      <c r="P4823" s="2" t="s">
        <v>10264</v>
      </c>
      <c r="Q4823" s="2" t="s">
        <v>19</v>
      </c>
      <c r="R4823" s="2" t="s">
        <v>20</v>
      </c>
      <c r="S4823" s="23">
        <v>45883607</v>
      </c>
      <c r="T4823" s="23">
        <v>45886170</v>
      </c>
      <c r="U4823" s="9" t="s">
        <v>10263</v>
      </c>
      <c r="V4823" s="2" t="s">
        <v>10264</v>
      </c>
      <c r="W4823" s="8" t="s">
        <v>19</v>
      </c>
    </row>
    <row r="4824" spans="1:23" x14ac:dyDescent="0.2">
      <c r="A4824" s="13" t="s">
        <v>10265</v>
      </c>
      <c r="B4824" s="12" t="str">
        <f t="shared" si="151"/>
        <v>no</v>
      </c>
      <c r="C4824" s="17" t="str">
        <f t="shared" si="150"/>
        <v>no</v>
      </c>
      <c r="D4824" s="25">
        <v>7574.2846766852899</v>
      </c>
      <c r="E4824" s="26">
        <v>-1.05918929046061E-2</v>
      </c>
      <c r="F4824" s="26">
        <v>0.124532513765941</v>
      </c>
      <c r="G4824" s="26">
        <v>-8.5053232961422601E-2</v>
      </c>
      <c r="H4824" s="26">
        <v>0.93221907020810202</v>
      </c>
      <c r="I4824" s="26">
        <v>0.99998810849019903</v>
      </c>
      <c r="J4824" s="25">
        <v>4191.4958658709302</v>
      </c>
      <c r="K4824" s="26">
        <v>-0.16790430675802001</v>
      </c>
      <c r="L4824" s="26">
        <v>9.1346277635099393E-2</v>
      </c>
      <c r="M4824" s="26">
        <v>-1.8381078146254199</v>
      </c>
      <c r="N4824" s="26">
        <v>6.6046519902889705E-2</v>
      </c>
      <c r="O4824" s="27">
        <v>0.89190679314572396</v>
      </c>
      <c r="P4824" s="2" t="s">
        <v>10266</v>
      </c>
      <c r="Q4824" s="2" t="s">
        <v>19</v>
      </c>
      <c r="R4824" s="2" t="s">
        <v>89</v>
      </c>
      <c r="S4824" s="23">
        <v>234604269</v>
      </c>
      <c r="T4824" s="23">
        <v>234609525</v>
      </c>
      <c r="U4824" s="9" t="s">
        <v>10265</v>
      </c>
      <c r="V4824" s="2" t="s">
        <v>10266</v>
      </c>
      <c r="W4824" s="8" t="s">
        <v>19</v>
      </c>
    </row>
    <row r="4825" spans="1:23" x14ac:dyDescent="0.2">
      <c r="A4825" s="13" t="s">
        <v>10267</v>
      </c>
      <c r="B4825" s="12" t="str">
        <f t="shared" si="151"/>
        <v>no</v>
      </c>
      <c r="C4825" s="17" t="str">
        <f t="shared" si="150"/>
        <v>no</v>
      </c>
      <c r="D4825" s="25">
        <v>1822.36988449005</v>
      </c>
      <c r="E4825" s="26">
        <v>2.2664461982196599E-2</v>
      </c>
      <c r="F4825" s="26">
        <v>0.13901574829712099</v>
      </c>
      <c r="G4825" s="26">
        <v>0.16303521190819001</v>
      </c>
      <c r="H4825" s="26">
        <v>0.87049071047302395</v>
      </c>
      <c r="I4825" s="26">
        <v>0.99998810849019903</v>
      </c>
      <c r="J4825" s="25">
        <v>1465.93632084553</v>
      </c>
      <c r="K4825" s="26">
        <v>7.56683536033914E-2</v>
      </c>
      <c r="L4825" s="26">
        <v>0.106360239906944</v>
      </c>
      <c r="M4825" s="26">
        <v>0.71143458936905801</v>
      </c>
      <c r="N4825" s="26">
        <v>0.47681497101848203</v>
      </c>
      <c r="O4825" s="27">
        <v>0.99998392099349798</v>
      </c>
      <c r="P4825" s="2" t="s">
        <v>10268</v>
      </c>
      <c r="Q4825" s="2" t="s">
        <v>19</v>
      </c>
      <c r="R4825" s="2" t="s">
        <v>113</v>
      </c>
      <c r="S4825" s="23">
        <v>77024543</v>
      </c>
      <c r="T4825" s="23">
        <v>77028699</v>
      </c>
      <c r="U4825" s="9" t="s">
        <v>10267</v>
      </c>
      <c r="V4825" s="2" t="s">
        <v>10268</v>
      </c>
      <c r="W4825" s="8" t="s">
        <v>19</v>
      </c>
    </row>
    <row r="4826" spans="1:23" x14ac:dyDescent="0.2">
      <c r="A4826" s="13" t="s">
        <v>10269</v>
      </c>
      <c r="B4826" s="12" t="str">
        <f t="shared" si="151"/>
        <v>no</v>
      </c>
      <c r="C4826" s="17" t="str">
        <f t="shared" si="150"/>
        <v>no</v>
      </c>
      <c r="D4826" s="25">
        <v>4155.2518955387904</v>
      </c>
      <c r="E4826" s="26">
        <v>-8.6857781559274302E-2</v>
      </c>
      <c r="F4826" s="26">
        <v>0.14331919115703701</v>
      </c>
      <c r="G4826" s="26">
        <v>-0.60604431868515696</v>
      </c>
      <c r="H4826" s="26">
        <v>0.54448532412620798</v>
      </c>
      <c r="I4826" s="26">
        <v>0.99998810849019903</v>
      </c>
      <c r="J4826" s="25">
        <v>2134.0021670838501</v>
      </c>
      <c r="K4826" s="26">
        <v>-1.90755771386232E-2</v>
      </c>
      <c r="L4826" s="26">
        <v>0.116399157047046</v>
      </c>
      <c r="M4826" s="26">
        <v>-0.163880715484162</v>
      </c>
      <c r="N4826" s="26">
        <v>0.86982504865344801</v>
      </c>
      <c r="O4826" s="27">
        <v>0.99998392099349798</v>
      </c>
      <c r="P4826" s="2" t="s">
        <v>10270</v>
      </c>
      <c r="Q4826" s="2" t="s">
        <v>19</v>
      </c>
      <c r="R4826" s="2" t="s">
        <v>20</v>
      </c>
      <c r="S4826" s="23">
        <v>49659569</v>
      </c>
      <c r="T4826" s="23">
        <v>49665875</v>
      </c>
      <c r="U4826" s="9" t="s">
        <v>10269</v>
      </c>
      <c r="V4826" s="2" t="s">
        <v>10270</v>
      </c>
      <c r="W4826" s="8" t="s">
        <v>19</v>
      </c>
    </row>
    <row r="4827" spans="1:23" x14ac:dyDescent="0.2">
      <c r="A4827" s="13" t="s">
        <v>10271</v>
      </c>
      <c r="B4827" s="12" t="str">
        <f t="shared" si="151"/>
        <v>no</v>
      </c>
      <c r="C4827" s="17" t="str">
        <f t="shared" si="150"/>
        <v>no</v>
      </c>
      <c r="D4827" s="25">
        <v>2661.0435945110999</v>
      </c>
      <c r="E4827" s="26">
        <v>-0.29649014332101298</v>
      </c>
      <c r="F4827" s="26">
        <v>0.28460637514908199</v>
      </c>
      <c r="G4827" s="26">
        <v>-1.04175510181634</v>
      </c>
      <c r="H4827" s="26">
        <v>0.29752523502366901</v>
      </c>
      <c r="I4827" s="26">
        <v>0.99998810849019903</v>
      </c>
      <c r="J4827" s="25">
        <v>23822.852471391201</v>
      </c>
      <c r="K4827" s="26">
        <v>0.37797723107679498</v>
      </c>
      <c r="L4827" s="26">
        <v>0.165079426508844</v>
      </c>
      <c r="M4827" s="26">
        <v>2.28966891314312</v>
      </c>
      <c r="N4827" s="26">
        <v>2.2040516806587699E-2</v>
      </c>
      <c r="O4827" s="27">
        <v>0.55186299794835203</v>
      </c>
      <c r="P4827" s="2" t="s">
        <v>10272</v>
      </c>
      <c r="Q4827" s="2" t="s">
        <v>19</v>
      </c>
      <c r="R4827" s="2" t="s">
        <v>57</v>
      </c>
      <c r="S4827" s="23">
        <v>391739</v>
      </c>
      <c r="T4827" s="23">
        <v>411447</v>
      </c>
      <c r="U4827" s="9" t="s">
        <v>10271</v>
      </c>
      <c r="V4827" s="2" t="s">
        <v>10272</v>
      </c>
      <c r="W4827" s="8" t="s">
        <v>19</v>
      </c>
    </row>
    <row r="4828" spans="1:23" x14ac:dyDescent="0.2">
      <c r="A4828" s="13" t="s">
        <v>10273</v>
      </c>
      <c r="B4828" s="12" t="str">
        <f t="shared" si="151"/>
        <v>no</v>
      </c>
      <c r="C4828" s="17" t="str">
        <f t="shared" si="150"/>
        <v>no</v>
      </c>
      <c r="D4828" s="25">
        <v>161.86866312273901</v>
      </c>
      <c r="E4828" s="26">
        <v>-0.34458140113452401</v>
      </c>
      <c r="F4828" s="26">
        <v>0.42538812306102702</v>
      </c>
      <c r="G4828" s="26">
        <v>-0.81004001394060998</v>
      </c>
      <c r="H4828" s="26">
        <v>0.41791717859194</v>
      </c>
      <c r="I4828" s="26">
        <v>0.99998810849019903</v>
      </c>
      <c r="J4828" s="25">
        <v>185.829198921711</v>
      </c>
      <c r="K4828" s="26">
        <v>0.85580141407462595</v>
      </c>
      <c r="L4828" s="26">
        <v>0.34951305064909899</v>
      </c>
      <c r="M4828" s="26">
        <v>2.4485535303625201</v>
      </c>
      <c r="N4828" s="26">
        <v>1.43431115200505E-2</v>
      </c>
      <c r="O4828" s="27">
        <v>0.42843106034917899</v>
      </c>
      <c r="P4828" s="2" t="s">
        <v>10274</v>
      </c>
      <c r="Q4828" s="2" t="s">
        <v>19</v>
      </c>
      <c r="R4828" s="2" t="s">
        <v>68</v>
      </c>
      <c r="S4828" s="23">
        <v>128937612</v>
      </c>
      <c r="T4828" s="23">
        <v>128950035</v>
      </c>
      <c r="U4828" s="9" t="s">
        <v>10273</v>
      </c>
      <c r="V4828" s="2" t="s">
        <v>10274</v>
      </c>
      <c r="W4828" s="8" t="s">
        <v>19</v>
      </c>
    </row>
    <row r="4829" spans="1:23" x14ac:dyDescent="0.2">
      <c r="A4829" s="13" t="s">
        <v>10275</v>
      </c>
      <c r="B4829" s="12" t="str">
        <f t="shared" si="151"/>
        <v>no</v>
      </c>
      <c r="C4829" s="17" t="str">
        <f t="shared" si="150"/>
        <v>no</v>
      </c>
      <c r="D4829" s="25">
        <v>1528.8215710183999</v>
      </c>
      <c r="E4829" s="26">
        <v>-0.63082937408594297</v>
      </c>
      <c r="F4829" s="26">
        <v>0.30526796952907198</v>
      </c>
      <c r="G4829" s="26">
        <v>-2.06647744622243</v>
      </c>
      <c r="H4829" s="26">
        <v>3.8783419855225799E-2</v>
      </c>
      <c r="I4829" s="26">
        <v>0.99998810849019903</v>
      </c>
      <c r="J4829" s="25">
        <v>834.22702939939199</v>
      </c>
      <c r="K4829" s="26">
        <v>-0.55742510599862405</v>
      </c>
      <c r="L4829" s="26">
        <v>0.35299177868798398</v>
      </c>
      <c r="M4829" s="26">
        <v>-1.5791447270259</v>
      </c>
      <c r="N4829" s="26">
        <v>0.11430286457310999</v>
      </c>
      <c r="O4829" s="27">
        <v>0.99998392099349798</v>
      </c>
      <c r="P4829" s="2" t="s">
        <v>10276</v>
      </c>
      <c r="Q4829" s="2" t="s">
        <v>19</v>
      </c>
      <c r="R4829" s="2" t="s">
        <v>42</v>
      </c>
      <c r="S4829" s="23">
        <v>612553</v>
      </c>
      <c r="T4829" s="23">
        <v>615999</v>
      </c>
      <c r="U4829" s="9" t="s">
        <v>10275</v>
      </c>
      <c r="V4829" s="2" t="s">
        <v>10276</v>
      </c>
      <c r="W4829" s="8" t="s">
        <v>19</v>
      </c>
    </row>
    <row r="4830" spans="1:23" x14ac:dyDescent="0.2">
      <c r="A4830" s="13" t="s">
        <v>10277</v>
      </c>
      <c r="B4830" s="12" t="str">
        <f t="shared" si="151"/>
        <v>no</v>
      </c>
      <c r="C4830" s="17" t="str">
        <f t="shared" si="150"/>
        <v>no</v>
      </c>
      <c r="D4830" s="25">
        <v>118.64271600309</v>
      </c>
      <c r="E4830" s="26">
        <v>-1.3429223317428001</v>
      </c>
      <c r="F4830" s="26">
        <v>0.80091953083949396</v>
      </c>
      <c r="G4830" s="26">
        <v>-1.67672566348232</v>
      </c>
      <c r="H4830" s="26">
        <v>9.3596139799601796E-2</v>
      </c>
      <c r="I4830" s="26">
        <v>0.99998810849019903</v>
      </c>
      <c r="J4830" s="25">
        <v>9283.3108867740902</v>
      </c>
      <c r="K4830" s="26">
        <v>0.39727716574141198</v>
      </c>
      <c r="L4830" s="26">
        <v>0.212659081827831</v>
      </c>
      <c r="M4830" s="26">
        <v>1.8681410750331799</v>
      </c>
      <c r="N4830" s="26">
        <v>6.1742409539312003E-2</v>
      </c>
      <c r="O4830" s="27">
        <v>0.87133975462354096</v>
      </c>
      <c r="P4830" s="2" t="s">
        <v>10278</v>
      </c>
      <c r="Q4830" s="2" t="s">
        <v>19</v>
      </c>
      <c r="R4830" s="2" t="s">
        <v>53</v>
      </c>
      <c r="S4830" s="23">
        <v>85898803</v>
      </c>
      <c r="T4830" s="23">
        <v>85922609</v>
      </c>
      <c r="U4830" s="9" t="s">
        <v>10277</v>
      </c>
      <c r="V4830" s="2" t="s">
        <v>10278</v>
      </c>
      <c r="W4830" s="8" t="s">
        <v>19</v>
      </c>
    </row>
    <row r="4831" spans="1:23" x14ac:dyDescent="0.2">
      <c r="A4831" s="13" t="s">
        <v>10279</v>
      </c>
      <c r="B4831" s="12" t="str">
        <f t="shared" si="151"/>
        <v>no</v>
      </c>
      <c r="C4831" s="17" t="str">
        <f t="shared" si="150"/>
        <v>no</v>
      </c>
      <c r="D4831" s="25">
        <v>2491.4999128842601</v>
      </c>
      <c r="E4831" s="26">
        <v>-0.15567996309146701</v>
      </c>
      <c r="F4831" s="26">
        <v>0.30962068789862501</v>
      </c>
      <c r="G4831" s="26">
        <v>-0.50280865967986998</v>
      </c>
      <c r="H4831" s="26">
        <v>0.61509880466949896</v>
      </c>
      <c r="I4831" s="26">
        <v>0.99998810849019903</v>
      </c>
      <c r="J4831" s="25">
        <v>1883.46932381836</v>
      </c>
      <c r="K4831" s="26">
        <v>-0.20523526460849001</v>
      </c>
      <c r="L4831" s="26">
        <v>0.14189850592284101</v>
      </c>
      <c r="M4831" s="26">
        <v>-1.44635254102033</v>
      </c>
      <c r="N4831" s="26">
        <v>0.148078345964824</v>
      </c>
      <c r="O4831" s="27">
        <v>0.99998392099349798</v>
      </c>
      <c r="P4831" s="2" t="s">
        <v>10280</v>
      </c>
      <c r="Q4831" s="2" t="s">
        <v>19</v>
      </c>
      <c r="R4831" s="2" t="s">
        <v>113</v>
      </c>
      <c r="S4831" s="23">
        <v>24161053</v>
      </c>
      <c r="T4831" s="23">
        <v>24166565</v>
      </c>
      <c r="U4831" s="9" t="s">
        <v>10279</v>
      </c>
      <c r="V4831" s="2" t="s">
        <v>10280</v>
      </c>
      <c r="W4831" s="8" t="s">
        <v>19</v>
      </c>
    </row>
    <row r="4832" spans="1:23" x14ac:dyDescent="0.2">
      <c r="A4832" s="13" t="s">
        <v>10281</v>
      </c>
      <c r="B4832" s="12" t="str">
        <f t="shared" si="151"/>
        <v>no</v>
      </c>
      <c r="C4832" s="17" t="str">
        <f t="shared" si="150"/>
        <v>no</v>
      </c>
      <c r="D4832" s="25">
        <v>1121.4481776806699</v>
      </c>
      <c r="E4832" s="26">
        <v>2.9283925969410901E-2</v>
      </c>
      <c r="F4832" s="26">
        <v>0.186359995230715</v>
      </c>
      <c r="G4832" s="26">
        <v>0.15713633139535699</v>
      </c>
      <c r="H4832" s="26">
        <v>0.87513740492758196</v>
      </c>
      <c r="I4832" s="26">
        <v>0.99998810849019903</v>
      </c>
      <c r="J4832" s="25">
        <v>979.50082629954602</v>
      </c>
      <c r="K4832" s="26">
        <v>-0.14922397087952899</v>
      </c>
      <c r="L4832" s="26">
        <v>0.21338385004198801</v>
      </c>
      <c r="M4832" s="26">
        <v>-0.69932176615130703</v>
      </c>
      <c r="N4832" s="26">
        <v>0.48435096734958699</v>
      </c>
      <c r="O4832" s="27">
        <v>0.99998392099349798</v>
      </c>
      <c r="P4832" s="2" t="s">
        <v>10282</v>
      </c>
      <c r="Q4832" s="2" t="s">
        <v>19</v>
      </c>
      <c r="R4832" s="2" t="s">
        <v>20</v>
      </c>
      <c r="S4832" s="23">
        <v>43584369</v>
      </c>
      <c r="T4832" s="23">
        <v>43596135</v>
      </c>
      <c r="U4832" s="9" t="s">
        <v>10281</v>
      </c>
      <c r="V4832" s="2" t="s">
        <v>10282</v>
      </c>
      <c r="W4832" s="8" t="s">
        <v>19</v>
      </c>
    </row>
    <row r="4833" spans="1:23" x14ac:dyDescent="0.2">
      <c r="A4833" s="13" t="s">
        <v>10283</v>
      </c>
      <c r="B4833" s="12" t="str">
        <f t="shared" si="151"/>
        <v>no</v>
      </c>
      <c r="C4833" s="17" t="str">
        <f t="shared" si="150"/>
        <v>no</v>
      </c>
      <c r="D4833" s="25">
        <v>692.39153865173398</v>
      </c>
      <c r="E4833" s="26">
        <v>-0.216326760228155</v>
      </c>
      <c r="F4833" s="26">
        <v>0.24587391810013301</v>
      </c>
      <c r="G4833" s="26">
        <v>-0.87982801063126403</v>
      </c>
      <c r="H4833" s="26">
        <v>0.37895248805114601</v>
      </c>
      <c r="I4833" s="26">
        <v>0.99998810849019903</v>
      </c>
      <c r="J4833" s="25">
        <v>400.35130262759799</v>
      </c>
      <c r="K4833" s="26">
        <v>0.124707343551101</v>
      </c>
      <c r="L4833" s="26">
        <v>0.17417754678661801</v>
      </c>
      <c r="M4833" s="26">
        <v>0.71597829830430304</v>
      </c>
      <c r="N4833" s="26">
        <v>0.47400474923721803</v>
      </c>
      <c r="O4833" s="27">
        <v>0.99998392099349798</v>
      </c>
      <c r="P4833" s="2" t="s">
        <v>10284</v>
      </c>
      <c r="Q4833" s="2" t="s">
        <v>19</v>
      </c>
      <c r="R4833" s="2" t="s">
        <v>39</v>
      </c>
      <c r="S4833" s="23">
        <v>226731317</v>
      </c>
      <c r="T4833" s="23">
        <v>226799759</v>
      </c>
      <c r="U4833" s="9" t="s">
        <v>10283</v>
      </c>
      <c r="V4833" s="2" t="s">
        <v>10284</v>
      </c>
      <c r="W4833" s="8" t="s">
        <v>19</v>
      </c>
    </row>
    <row r="4834" spans="1:23" x14ac:dyDescent="0.2">
      <c r="A4834" s="13" t="s">
        <v>10285</v>
      </c>
      <c r="B4834" s="12" t="str">
        <f t="shared" si="151"/>
        <v>no</v>
      </c>
      <c r="C4834" s="17" t="str">
        <f t="shared" si="150"/>
        <v>no</v>
      </c>
      <c r="D4834" s="25">
        <v>1917.5162391485701</v>
      </c>
      <c r="E4834" s="26">
        <v>0.20035242124351699</v>
      </c>
      <c r="F4834" s="26">
        <v>0.180431003070847</v>
      </c>
      <c r="G4834" s="26">
        <v>1.1104101724959501</v>
      </c>
      <c r="H4834" s="26">
        <v>0.26682231669675999</v>
      </c>
      <c r="I4834" s="26">
        <v>0.99998810849019903</v>
      </c>
      <c r="J4834" s="25">
        <v>521.24354269910805</v>
      </c>
      <c r="K4834" s="26">
        <v>-0.28239651145211703</v>
      </c>
      <c r="L4834" s="26">
        <v>0.25420563103911697</v>
      </c>
      <c r="M4834" s="26">
        <v>-1.1108979384042901</v>
      </c>
      <c r="N4834" s="26">
        <v>0.26661228298942302</v>
      </c>
      <c r="O4834" s="27">
        <v>0.99998392099349798</v>
      </c>
      <c r="P4834" s="2" t="s">
        <v>10286</v>
      </c>
      <c r="Q4834" s="2" t="s">
        <v>19</v>
      </c>
      <c r="R4834" s="2" t="s">
        <v>103</v>
      </c>
      <c r="S4834" s="23">
        <v>109752698</v>
      </c>
      <c r="T4834" s="23">
        <v>109786568</v>
      </c>
      <c r="U4834" s="9" t="s">
        <v>10285</v>
      </c>
      <c r="V4834" s="2" t="s">
        <v>10286</v>
      </c>
      <c r="W4834" s="8" t="s">
        <v>19</v>
      </c>
    </row>
    <row r="4835" spans="1:23" x14ac:dyDescent="0.2">
      <c r="A4835" s="13" t="s">
        <v>10287</v>
      </c>
      <c r="B4835" s="12" t="str">
        <f t="shared" si="151"/>
        <v>no</v>
      </c>
      <c r="C4835" s="17" t="str">
        <f t="shared" si="150"/>
        <v>no</v>
      </c>
      <c r="D4835" s="25">
        <v>1354.8902958819101</v>
      </c>
      <c r="E4835" s="26">
        <v>0.105418498193827</v>
      </c>
      <c r="F4835" s="26">
        <v>0.125579058343504</v>
      </c>
      <c r="G4835" s="26">
        <v>0.839459218633964</v>
      </c>
      <c r="H4835" s="26">
        <v>0.401211664801917</v>
      </c>
      <c r="I4835" s="26">
        <v>0.99998810849019903</v>
      </c>
      <c r="J4835" s="25">
        <v>1519.0605863043199</v>
      </c>
      <c r="K4835" s="26">
        <v>0.129522393706924</v>
      </c>
      <c r="L4835" s="26">
        <v>0.120212205245843</v>
      </c>
      <c r="M4835" s="26">
        <v>1.0774479466709901</v>
      </c>
      <c r="N4835" s="26">
        <v>0.28128019373455398</v>
      </c>
      <c r="O4835" s="27">
        <v>0.99998392099349798</v>
      </c>
      <c r="P4835" s="2" t="s">
        <v>10288</v>
      </c>
      <c r="Q4835" s="2" t="s">
        <v>19</v>
      </c>
      <c r="R4835" s="2" t="s">
        <v>32</v>
      </c>
      <c r="S4835" s="23">
        <v>86264546</v>
      </c>
      <c r="T4835" s="23">
        <v>86282538</v>
      </c>
      <c r="U4835" s="9" t="s">
        <v>10287</v>
      </c>
      <c r="V4835" s="2" t="s">
        <v>10288</v>
      </c>
      <c r="W4835" s="8" t="s">
        <v>19</v>
      </c>
    </row>
    <row r="4836" spans="1:23" x14ac:dyDescent="0.2">
      <c r="A4836" s="13" t="s">
        <v>10289</v>
      </c>
      <c r="B4836" s="12" t="str">
        <f t="shared" si="151"/>
        <v>no</v>
      </c>
      <c r="C4836" s="17" t="str">
        <f t="shared" si="150"/>
        <v>no</v>
      </c>
      <c r="D4836" s="25">
        <v>626.46728717794497</v>
      </c>
      <c r="E4836" s="26">
        <v>-5.7688185209144101E-2</v>
      </c>
      <c r="F4836" s="26">
        <v>0.26321743320716801</v>
      </c>
      <c r="G4836" s="26">
        <v>-0.21916551843182799</v>
      </c>
      <c r="H4836" s="26">
        <v>0.82652111480673096</v>
      </c>
      <c r="I4836" s="26">
        <v>0.99998810849019903</v>
      </c>
      <c r="J4836" s="25">
        <v>583.63578074760699</v>
      </c>
      <c r="K4836" s="26">
        <v>-5.0110494305898902E-2</v>
      </c>
      <c r="L4836" s="26">
        <v>0.23306177581238899</v>
      </c>
      <c r="M4836" s="26">
        <v>-0.21500949321795701</v>
      </c>
      <c r="N4836" s="26">
        <v>0.82975991713296504</v>
      </c>
      <c r="O4836" s="27">
        <v>0.99998392099349798</v>
      </c>
      <c r="P4836" s="2" t="s">
        <v>10290</v>
      </c>
      <c r="Q4836" s="2" t="s">
        <v>19</v>
      </c>
      <c r="R4836" s="2" t="s">
        <v>113</v>
      </c>
      <c r="S4836" s="23">
        <v>74493720</v>
      </c>
      <c r="T4836" s="23">
        <v>74497106</v>
      </c>
      <c r="U4836" s="9" t="s">
        <v>10289</v>
      </c>
      <c r="V4836" s="2" t="s">
        <v>10290</v>
      </c>
      <c r="W4836" s="8" t="s">
        <v>19</v>
      </c>
    </row>
    <row r="4837" spans="1:23" x14ac:dyDescent="0.2">
      <c r="A4837" s="13" t="s">
        <v>10291</v>
      </c>
      <c r="B4837" s="12" t="str">
        <f t="shared" si="151"/>
        <v>no</v>
      </c>
      <c r="C4837" s="17" t="str">
        <f t="shared" si="150"/>
        <v>no</v>
      </c>
      <c r="D4837" s="25">
        <v>3372.36665784244</v>
      </c>
      <c r="E4837" s="26">
        <v>0.22904901911202299</v>
      </c>
      <c r="F4837" s="26">
        <v>0.16410087017767699</v>
      </c>
      <c r="G4837" s="26">
        <v>1.39578186796953</v>
      </c>
      <c r="H4837" s="26">
        <v>0.162780192160184</v>
      </c>
      <c r="I4837" s="26">
        <v>0.99998810849019903</v>
      </c>
      <c r="J4837" s="25">
        <v>2488.57835305055</v>
      </c>
      <c r="K4837" s="26">
        <v>4.0361627944166201E-2</v>
      </c>
      <c r="L4837" s="26">
        <v>0.14652981164506901</v>
      </c>
      <c r="M4837" s="26">
        <v>0.27544994080748603</v>
      </c>
      <c r="N4837" s="26">
        <v>0.78297058015662102</v>
      </c>
      <c r="O4837" s="27">
        <v>0.99998392099349798</v>
      </c>
      <c r="P4837" s="2" t="s">
        <v>10292</v>
      </c>
      <c r="Q4837" s="2" t="s">
        <v>19</v>
      </c>
      <c r="R4837" s="2" t="s">
        <v>27</v>
      </c>
      <c r="S4837" s="23">
        <v>108562582</v>
      </c>
      <c r="T4837" s="23">
        <v>108569384</v>
      </c>
      <c r="U4837" s="9" t="s">
        <v>10291</v>
      </c>
      <c r="V4837" s="2" t="s">
        <v>10292</v>
      </c>
      <c r="W4837" s="8" t="s">
        <v>19</v>
      </c>
    </row>
    <row r="4838" spans="1:23" x14ac:dyDescent="0.2">
      <c r="A4838" s="13" t="s">
        <v>10293</v>
      </c>
      <c r="B4838" s="12" t="str">
        <f t="shared" si="151"/>
        <v>no</v>
      </c>
      <c r="C4838" s="17" t="str">
        <f t="shared" si="150"/>
        <v>no</v>
      </c>
      <c r="D4838" s="25">
        <v>512.41003030881598</v>
      </c>
      <c r="E4838" s="26">
        <v>-8.17349857006609E-2</v>
      </c>
      <c r="F4838" s="26">
        <v>0.44389576960072802</v>
      </c>
      <c r="G4838" s="26">
        <v>-0.18413103097193101</v>
      </c>
      <c r="H4838" s="26">
        <v>0.85391066345837696</v>
      </c>
      <c r="I4838" s="26">
        <v>0.99998810849019903</v>
      </c>
      <c r="J4838" s="25">
        <v>416.84200362907899</v>
      </c>
      <c r="K4838" s="26">
        <v>-0.146948185099081</v>
      </c>
      <c r="L4838" s="26">
        <v>0.51021594634827905</v>
      </c>
      <c r="M4838" s="26">
        <v>-0.28801174512639099</v>
      </c>
      <c r="N4838" s="26">
        <v>0.77333774812332101</v>
      </c>
      <c r="O4838" s="27">
        <v>0.99998392099349798</v>
      </c>
      <c r="P4838" s="2" t="s">
        <v>10294</v>
      </c>
      <c r="Q4838" s="2" t="s">
        <v>19</v>
      </c>
      <c r="R4838" s="2" t="s">
        <v>89</v>
      </c>
      <c r="S4838" s="23">
        <v>1001138</v>
      </c>
      <c r="T4838" s="23">
        <v>1014541</v>
      </c>
      <c r="U4838" s="9" t="s">
        <v>10293</v>
      </c>
      <c r="V4838" s="2" t="s">
        <v>10294</v>
      </c>
      <c r="W4838" s="8" t="s">
        <v>19</v>
      </c>
    </row>
    <row r="4839" spans="1:23" x14ac:dyDescent="0.2">
      <c r="A4839" s="13" t="s">
        <v>10295</v>
      </c>
      <c r="B4839" s="12" t="str">
        <f t="shared" si="151"/>
        <v>no</v>
      </c>
      <c r="C4839" s="17" t="str">
        <f t="shared" si="150"/>
        <v>no</v>
      </c>
      <c r="D4839" s="25">
        <v>2393.4806095629501</v>
      </c>
      <c r="E4839" s="26">
        <v>-0.28666953922507499</v>
      </c>
      <c r="F4839" s="26">
        <v>0.27952810268279998</v>
      </c>
      <c r="G4839" s="26">
        <v>-1.02554818808461</v>
      </c>
      <c r="H4839" s="26">
        <v>0.30510460029959302</v>
      </c>
      <c r="I4839" s="26">
        <v>0.99998810849019903</v>
      </c>
      <c r="J4839" s="25">
        <v>959.01702045461798</v>
      </c>
      <c r="K4839" s="26">
        <v>-0.57961830354738597</v>
      </c>
      <c r="L4839" s="26">
        <v>0.283725987700367</v>
      </c>
      <c r="M4839" s="26">
        <v>-2.0428805561494801</v>
      </c>
      <c r="N4839" s="26">
        <v>4.10642635520964E-2</v>
      </c>
      <c r="O4839" s="27">
        <v>0.73568696990955995</v>
      </c>
      <c r="P4839" s="2" t="s">
        <v>10296</v>
      </c>
      <c r="Q4839" s="2" t="s">
        <v>19</v>
      </c>
      <c r="R4839" s="2" t="s">
        <v>36</v>
      </c>
      <c r="S4839" s="23">
        <v>88636153</v>
      </c>
      <c r="T4839" s="23">
        <v>88656483</v>
      </c>
      <c r="U4839" s="9" t="s">
        <v>10295</v>
      </c>
      <c r="V4839" s="2" t="s">
        <v>10296</v>
      </c>
      <c r="W4839" s="8" t="s">
        <v>19</v>
      </c>
    </row>
    <row r="4840" spans="1:23" x14ac:dyDescent="0.2">
      <c r="A4840" s="13" t="s">
        <v>10297</v>
      </c>
      <c r="B4840" s="12" t="str">
        <f t="shared" si="151"/>
        <v>no</v>
      </c>
      <c r="C4840" s="17" t="str">
        <f t="shared" si="150"/>
        <v>no</v>
      </c>
      <c r="D4840" s="25">
        <v>1064.2465584721599</v>
      </c>
      <c r="E4840" s="26">
        <v>-2.3475069444062999E-2</v>
      </c>
      <c r="F4840" s="26">
        <v>0.127838056861556</v>
      </c>
      <c r="G4840" s="26">
        <v>-0.18363130682974699</v>
      </c>
      <c r="H4840" s="26">
        <v>0.85430270143949405</v>
      </c>
      <c r="I4840" s="26">
        <v>0.99998810849019903</v>
      </c>
      <c r="J4840" s="25">
        <v>1579.58893135682</v>
      </c>
      <c r="K4840" s="26">
        <v>0.2093488872755</v>
      </c>
      <c r="L4840" s="26">
        <v>0.13608876779002099</v>
      </c>
      <c r="M4840" s="26">
        <v>1.5383259814543799</v>
      </c>
      <c r="N4840" s="26">
        <v>0.12396893017430299</v>
      </c>
      <c r="O4840" s="27">
        <v>0.99998392099349798</v>
      </c>
      <c r="P4840" s="2" t="s">
        <v>10298</v>
      </c>
      <c r="Q4840" s="2" t="s">
        <v>19</v>
      </c>
      <c r="R4840" s="2" t="s">
        <v>89</v>
      </c>
      <c r="S4840" s="23">
        <v>156721891</v>
      </c>
      <c r="T4840" s="23">
        <v>156728799</v>
      </c>
      <c r="U4840" s="9" t="s">
        <v>10297</v>
      </c>
      <c r="V4840" s="2" t="s">
        <v>10298</v>
      </c>
      <c r="W4840" s="8" t="s">
        <v>19</v>
      </c>
    </row>
    <row r="4841" spans="1:23" x14ac:dyDescent="0.2">
      <c r="A4841" s="13" t="s">
        <v>10299</v>
      </c>
      <c r="B4841" s="12" t="str">
        <f t="shared" si="151"/>
        <v>no</v>
      </c>
      <c r="C4841" s="17" t="str">
        <f t="shared" si="150"/>
        <v>no</v>
      </c>
      <c r="D4841" s="25">
        <v>416.03481191641498</v>
      </c>
      <c r="E4841" s="26">
        <v>0.85092614571441805</v>
      </c>
      <c r="F4841" s="26">
        <v>0.35776742865238897</v>
      </c>
      <c r="G4841" s="26">
        <v>2.3784338024275198</v>
      </c>
      <c r="H4841" s="26">
        <v>1.7386358382167299E-2</v>
      </c>
      <c r="I4841" s="26">
        <v>0.97460678177705495</v>
      </c>
      <c r="J4841" s="25">
        <v>258.89536672588002</v>
      </c>
      <c r="K4841" s="26">
        <v>0.50413359302097605</v>
      </c>
      <c r="L4841" s="26">
        <v>0.29812413663502402</v>
      </c>
      <c r="M4841" s="26">
        <v>1.6910190456606899</v>
      </c>
      <c r="N4841" s="26">
        <v>9.0833165170844193E-2</v>
      </c>
      <c r="O4841" s="27">
        <v>0.97949651007748895</v>
      </c>
      <c r="P4841" s="2" t="s">
        <v>10300</v>
      </c>
      <c r="Q4841" s="2" t="s">
        <v>19</v>
      </c>
      <c r="R4841" s="2" t="s">
        <v>47</v>
      </c>
      <c r="S4841" s="23">
        <v>13221771</v>
      </c>
      <c r="T4841" s="23">
        <v>13300651</v>
      </c>
      <c r="U4841" s="9" t="s">
        <v>10299</v>
      </c>
      <c r="V4841" s="2" t="s">
        <v>10300</v>
      </c>
      <c r="W4841" s="8" t="s">
        <v>19</v>
      </c>
    </row>
    <row r="4842" spans="1:23" x14ac:dyDescent="0.2">
      <c r="A4842" s="13" t="s">
        <v>10301</v>
      </c>
      <c r="B4842" s="12" t="str">
        <f t="shared" si="151"/>
        <v>no</v>
      </c>
      <c r="C4842" s="17" t="str">
        <f t="shared" si="150"/>
        <v>no</v>
      </c>
      <c r="D4842" s="25">
        <v>414.02343572693297</v>
      </c>
      <c r="E4842" s="26">
        <v>-0.14293371907492899</v>
      </c>
      <c r="F4842" s="26">
        <v>0.202524932244462</v>
      </c>
      <c r="G4842" s="26">
        <v>-0.70575863174415299</v>
      </c>
      <c r="H4842" s="26">
        <v>0.48033825214752701</v>
      </c>
      <c r="I4842" s="26">
        <v>0.99998810849019903</v>
      </c>
      <c r="J4842" s="25">
        <v>970.05246790915601</v>
      </c>
      <c r="K4842" s="26">
        <v>0.100134859327887</v>
      </c>
      <c r="L4842" s="26">
        <v>0.15431547344227101</v>
      </c>
      <c r="M4842" s="26">
        <v>0.64889707489603599</v>
      </c>
      <c r="N4842" s="26">
        <v>0.51640490554549601</v>
      </c>
      <c r="O4842" s="27">
        <v>0.99998392099349798</v>
      </c>
      <c r="P4842" s="2" t="s">
        <v>10302</v>
      </c>
      <c r="Q4842" s="2" t="s">
        <v>19</v>
      </c>
      <c r="R4842" s="2" t="s">
        <v>288</v>
      </c>
      <c r="S4842" s="23">
        <v>129094751</v>
      </c>
      <c r="T4842" s="23">
        <v>129114028</v>
      </c>
      <c r="U4842" s="9" t="s">
        <v>10301</v>
      </c>
      <c r="V4842" s="2" t="s">
        <v>10302</v>
      </c>
      <c r="W4842" s="8" t="s">
        <v>19</v>
      </c>
    </row>
    <row r="4843" spans="1:23" x14ac:dyDescent="0.2">
      <c r="A4843" s="13" t="s">
        <v>10303</v>
      </c>
      <c r="B4843" s="12" t="str">
        <f t="shared" si="151"/>
        <v>no</v>
      </c>
      <c r="C4843" s="17" t="str">
        <f t="shared" si="150"/>
        <v>no</v>
      </c>
      <c r="D4843" s="25">
        <v>184.36179651869</v>
      </c>
      <c r="E4843" s="26">
        <v>0.292705127477491</v>
      </c>
      <c r="F4843" s="26">
        <v>0.36789036838984701</v>
      </c>
      <c r="G4843" s="26">
        <v>0.79563139627324297</v>
      </c>
      <c r="H4843" s="26">
        <v>0.42624631238664501</v>
      </c>
      <c r="I4843" s="26">
        <v>0.99998810849019903</v>
      </c>
      <c r="J4843" s="25">
        <v>652.78791169908698</v>
      </c>
      <c r="K4843" s="26">
        <v>3.20709272464582E-2</v>
      </c>
      <c r="L4843" s="26">
        <v>0.16086533752559101</v>
      </c>
      <c r="M4843" s="26">
        <v>0.199365057381341</v>
      </c>
      <c r="N4843" s="26">
        <v>0.84197719196393905</v>
      </c>
      <c r="O4843" s="27">
        <v>0.99998392099349798</v>
      </c>
      <c r="P4843" s="2" t="s">
        <v>10304</v>
      </c>
      <c r="Q4843" s="2" t="s">
        <v>19</v>
      </c>
      <c r="R4843" s="2" t="s">
        <v>20</v>
      </c>
      <c r="S4843" s="23">
        <v>55452985</v>
      </c>
      <c r="T4843" s="23">
        <v>55462343</v>
      </c>
      <c r="U4843" s="9" t="s">
        <v>10303</v>
      </c>
      <c r="V4843" s="2" t="s">
        <v>10304</v>
      </c>
      <c r="W4843" s="8" t="s">
        <v>19</v>
      </c>
    </row>
    <row r="4844" spans="1:23" x14ac:dyDescent="0.2">
      <c r="A4844" s="13" t="s">
        <v>10305</v>
      </c>
      <c r="B4844" s="12" t="str">
        <f t="shared" si="151"/>
        <v>no</v>
      </c>
      <c r="C4844" s="17" t="str">
        <f t="shared" si="150"/>
        <v>no</v>
      </c>
      <c r="D4844" s="25">
        <v>3190.6915158956599</v>
      </c>
      <c r="E4844" s="26">
        <v>-2.0782114904754601E-3</v>
      </c>
      <c r="F4844" s="26">
        <v>0.12971639660260201</v>
      </c>
      <c r="G4844" s="26">
        <v>-1.60211935029482E-2</v>
      </c>
      <c r="H4844" s="26">
        <v>0.987217483893846</v>
      </c>
      <c r="I4844" s="26">
        <v>0.99998810849019903</v>
      </c>
      <c r="J4844" s="25">
        <v>2435.5590011356198</v>
      </c>
      <c r="K4844" s="26">
        <v>0.15697241772958101</v>
      </c>
      <c r="L4844" s="26">
        <v>9.4800069956288896E-2</v>
      </c>
      <c r="M4844" s="26">
        <v>1.6558259693474799</v>
      </c>
      <c r="N4844" s="26">
        <v>9.77570670820328E-2</v>
      </c>
      <c r="O4844" s="27">
        <v>0.99914906917927104</v>
      </c>
      <c r="P4844" s="2" t="s">
        <v>10306</v>
      </c>
      <c r="Q4844" s="2" t="s">
        <v>19</v>
      </c>
      <c r="R4844" s="2" t="s">
        <v>53</v>
      </c>
      <c r="S4844" s="23">
        <v>71845996</v>
      </c>
      <c r="T4844" s="23">
        <v>71931199</v>
      </c>
      <c r="U4844" s="9" t="s">
        <v>10305</v>
      </c>
      <c r="V4844" s="2" t="s">
        <v>10306</v>
      </c>
      <c r="W4844" s="8" t="s">
        <v>19</v>
      </c>
    </row>
    <row r="4845" spans="1:23" x14ac:dyDescent="0.2">
      <c r="A4845" s="13" t="s">
        <v>10307</v>
      </c>
      <c r="B4845" s="12" t="str">
        <f t="shared" si="151"/>
        <v>no</v>
      </c>
      <c r="C4845" s="17" t="str">
        <f t="shared" si="150"/>
        <v>no</v>
      </c>
      <c r="D4845" s="25">
        <v>1706.77841587226</v>
      </c>
      <c r="E4845" s="26">
        <v>-7.9732958947469706E-2</v>
      </c>
      <c r="F4845" s="26">
        <v>0.17461706710817501</v>
      </c>
      <c r="G4845" s="26">
        <v>-0.45661607005502802</v>
      </c>
      <c r="H4845" s="26">
        <v>0.64794702648381097</v>
      </c>
      <c r="I4845" s="26">
        <v>0.99998810849019903</v>
      </c>
      <c r="J4845" s="25">
        <v>2560.2366457798098</v>
      </c>
      <c r="K4845" s="26">
        <v>0.29211758716068997</v>
      </c>
      <c r="L4845" s="26">
        <v>9.7591434457977605E-2</v>
      </c>
      <c r="M4845" s="26">
        <v>2.99327075970458</v>
      </c>
      <c r="N4845" s="26">
        <v>2.7600476818463201E-3</v>
      </c>
      <c r="O4845" s="27">
        <v>0.14054988684816799</v>
      </c>
      <c r="P4845" s="2" t="s">
        <v>10308</v>
      </c>
      <c r="Q4845" s="2" t="s">
        <v>19</v>
      </c>
      <c r="R4845" s="2" t="s">
        <v>106</v>
      </c>
      <c r="S4845" s="23">
        <v>129127415</v>
      </c>
      <c r="T4845" s="23">
        <v>129161293</v>
      </c>
      <c r="U4845" s="9" t="s">
        <v>10307</v>
      </c>
      <c r="V4845" s="2" t="s">
        <v>10308</v>
      </c>
      <c r="W4845" s="8" t="s">
        <v>19</v>
      </c>
    </row>
    <row r="4846" spans="1:23" x14ac:dyDescent="0.2">
      <c r="A4846" s="13" t="s">
        <v>10309</v>
      </c>
      <c r="B4846" s="12" t="str">
        <f t="shared" si="151"/>
        <v>no</v>
      </c>
      <c r="C4846" s="17" t="str">
        <f t="shared" si="150"/>
        <v>no</v>
      </c>
      <c r="D4846" s="25">
        <v>780.20275264167299</v>
      </c>
      <c r="E4846" s="26">
        <v>-0.13112276393591599</v>
      </c>
      <c r="F4846" s="26">
        <v>0.38381309854337697</v>
      </c>
      <c r="G4846" s="26">
        <v>-0.341631810987028</v>
      </c>
      <c r="H4846" s="26">
        <v>0.73262799435422998</v>
      </c>
      <c r="I4846" s="26">
        <v>0.99998810849019903</v>
      </c>
      <c r="J4846" s="25">
        <v>1090.4142706069499</v>
      </c>
      <c r="K4846" s="26">
        <v>2.73317012665758E-2</v>
      </c>
      <c r="L4846" s="26">
        <v>0.25012461995158602</v>
      </c>
      <c r="M4846" s="26">
        <v>0.109272335013907</v>
      </c>
      <c r="N4846" s="26">
        <v>0.91298648863756504</v>
      </c>
      <c r="O4846" s="27">
        <v>0.99998392099349798</v>
      </c>
      <c r="P4846" s="2" t="s">
        <v>10310</v>
      </c>
      <c r="Q4846" s="2" t="s">
        <v>19</v>
      </c>
      <c r="R4846" s="2" t="s">
        <v>106</v>
      </c>
      <c r="S4846" s="23">
        <v>129087575</v>
      </c>
      <c r="T4846" s="23">
        <v>129161036</v>
      </c>
      <c r="U4846" s="9" t="s">
        <v>10309</v>
      </c>
      <c r="V4846" s="2" t="s">
        <v>10310</v>
      </c>
      <c r="W4846" s="8" t="s">
        <v>19</v>
      </c>
    </row>
    <row r="4847" spans="1:23" x14ac:dyDescent="0.2">
      <c r="A4847" s="13" t="s">
        <v>10311</v>
      </c>
      <c r="B4847" s="12" t="str">
        <f t="shared" si="151"/>
        <v>no</v>
      </c>
      <c r="C4847" s="17" t="str">
        <f t="shared" si="150"/>
        <v>no</v>
      </c>
      <c r="D4847" s="25">
        <v>1290.0340604052301</v>
      </c>
      <c r="E4847" s="26">
        <v>-6.7137339131975199E-2</v>
      </c>
      <c r="F4847" s="26">
        <v>0.22834149103229701</v>
      </c>
      <c r="G4847" s="26">
        <v>-0.29402163762904998</v>
      </c>
      <c r="H4847" s="26">
        <v>0.76874136933058501</v>
      </c>
      <c r="I4847" s="26">
        <v>0.99998810849019903</v>
      </c>
      <c r="J4847" s="25">
        <v>451.34286646654903</v>
      </c>
      <c r="K4847" s="26">
        <v>-0.36147847616275702</v>
      </c>
      <c r="L4847" s="26">
        <v>0.17670314762498701</v>
      </c>
      <c r="M4847" s="26">
        <v>-2.0456821568901198</v>
      </c>
      <c r="N4847" s="26">
        <v>4.07876523879077E-2</v>
      </c>
      <c r="O4847" s="27">
        <v>0.735041697753956</v>
      </c>
      <c r="P4847" s="2" t="s">
        <v>10312</v>
      </c>
      <c r="Q4847" s="2" t="s">
        <v>19</v>
      </c>
      <c r="R4847" s="2" t="s">
        <v>20</v>
      </c>
      <c r="S4847" s="23">
        <v>18434388</v>
      </c>
      <c r="T4847" s="23">
        <v>18438301</v>
      </c>
      <c r="U4847" s="9" t="s">
        <v>10311</v>
      </c>
      <c r="V4847" s="2" t="s">
        <v>10312</v>
      </c>
      <c r="W4847" s="8" t="s">
        <v>19</v>
      </c>
    </row>
    <row r="4848" spans="1:23" x14ac:dyDescent="0.2">
      <c r="A4848" s="13" t="s">
        <v>10313</v>
      </c>
      <c r="B4848" s="12" t="str">
        <f t="shared" si="151"/>
        <v>no</v>
      </c>
      <c r="C4848" s="17" t="str">
        <f t="shared" si="150"/>
        <v>no</v>
      </c>
      <c r="D4848" s="25">
        <v>2524.50030151075</v>
      </c>
      <c r="E4848" s="26">
        <v>-2.6090930083278299E-2</v>
      </c>
      <c r="F4848" s="26">
        <v>8.9073940781449298E-2</v>
      </c>
      <c r="G4848" s="26">
        <v>-0.29291316690809399</v>
      </c>
      <c r="H4848" s="26">
        <v>0.76958852431469105</v>
      </c>
      <c r="I4848" s="26">
        <v>0.99998810849019903</v>
      </c>
      <c r="J4848" s="25">
        <v>2386.2619426964702</v>
      </c>
      <c r="K4848" s="26">
        <v>-7.1529386633370504E-3</v>
      </c>
      <c r="L4848" s="26">
        <v>7.8547152333483E-2</v>
      </c>
      <c r="M4848" s="26">
        <v>-9.10655377163547E-2</v>
      </c>
      <c r="N4848" s="26">
        <v>0.92744051574631003</v>
      </c>
      <c r="O4848" s="27">
        <v>0.99998392099349798</v>
      </c>
      <c r="P4848" s="2" t="s">
        <v>10314</v>
      </c>
      <c r="Q4848" s="2" t="s">
        <v>19</v>
      </c>
      <c r="R4848" s="2" t="s">
        <v>47</v>
      </c>
      <c r="S4848" s="23">
        <v>34363235</v>
      </c>
      <c r="T4848" s="23">
        <v>34511393</v>
      </c>
      <c r="U4848" s="9" t="s">
        <v>10313</v>
      </c>
      <c r="V4848" s="2" t="s">
        <v>10314</v>
      </c>
      <c r="W4848" s="8" t="s">
        <v>19</v>
      </c>
    </row>
    <row r="4849" spans="1:23" x14ac:dyDescent="0.2">
      <c r="A4849" s="13" t="s">
        <v>10315</v>
      </c>
      <c r="B4849" s="12" t="str">
        <f t="shared" si="151"/>
        <v>no</v>
      </c>
      <c r="C4849" s="17" t="str">
        <f t="shared" si="150"/>
        <v>no</v>
      </c>
      <c r="D4849" s="25">
        <v>9.6090003385517893</v>
      </c>
      <c r="E4849" s="26">
        <v>-0.637207506787278</v>
      </c>
      <c r="F4849" s="26">
        <v>0.95327280233800504</v>
      </c>
      <c r="G4849" s="26">
        <v>-0.668441924729687</v>
      </c>
      <c r="H4849" s="26">
        <v>0.50385154129835996</v>
      </c>
      <c r="I4849" s="26">
        <v>0.99998810849019903</v>
      </c>
      <c r="J4849" s="25">
        <v>2.7012454731788802</v>
      </c>
      <c r="K4849" s="26">
        <v>-0.83799165408314702</v>
      </c>
      <c r="L4849" s="26">
        <v>1.10710196175992</v>
      </c>
      <c r="M4849" s="26">
        <v>-0.75692364662693301</v>
      </c>
      <c r="N4849" s="26">
        <v>0.44909560758345202</v>
      </c>
      <c r="O4849" s="27">
        <v>0.99998392099349798</v>
      </c>
      <c r="P4849" s="2" t="s">
        <v>10316</v>
      </c>
      <c r="Q4849" s="2" t="s">
        <v>23</v>
      </c>
      <c r="R4849" s="2" t="s">
        <v>47</v>
      </c>
      <c r="S4849" s="23">
        <v>34441592</v>
      </c>
      <c r="T4849" s="23">
        <v>34442025</v>
      </c>
      <c r="U4849" s="9" t="s">
        <v>10315</v>
      </c>
      <c r="V4849" s="2" t="s">
        <v>10316</v>
      </c>
      <c r="W4849" s="8" t="s">
        <v>24</v>
      </c>
    </row>
    <row r="4850" spans="1:23" x14ac:dyDescent="0.2">
      <c r="A4850" s="13" t="s">
        <v>10317</v>
      </c>
      <c r="B4850" s="12" t="str">
        <f t="shared" si="151"/>
        <v>no</v>
      </c>
      <c r="C4850" s="17" t="str">
        <f t="shared" si="150"/>
        <v>no</v>
      </c>
      <c r="D4850" s="25">
        <v>3.02293821039382</v>
      </c>
      <c r="E4850" s="26">
        <v>0.85474364870550701</v>
      </c>
      <c r="F4850" s="26">
        <v>1.9071871630291399</v>
      </c>
      <c r="G4850" s="26">
        <v>0.44816977865346902</v>
      </c>
      <c r="H4850" s="26">
        <v>0.65403067172061802</v>
      </c>
      <c r="I4850" s="26">
        <v>0.99998810849019903</v>
      </c>
      <c r="J4850" s="25">
        <v>0.78406825984533501</v>
      </c>
      <c r="K4850" s="26">
        <v>-1.43407634767005</v>
      </c>
      <c r="L4850" s="26">
        <v>3.0838572367693402</v>
      </c>
      <c r="M4850" s="26">
        <v>-0.46502682762720599</v>
      </c>
      <c r="N4850" s="26">
        <v>0.64191224484306797</v>
      </c>
      <c r="O4850" s="27">
        <v>0.99998392099349798</v>
      </c>
      <c r="P4850" s="2" t="s">
        <v>10318</v>
      </c>
      <c r="Q4850" s="2" t="s">
        <v>524</v>
      </c>
      <c r="R4850" s="2" t="s">
        <v>47</v>
      </c>
      <c r="S4850" s="23">
        <v>34450930</v>
      </c>
      <c r="T4850" s="23">
        <v>34454552</v>
      </c>
      <c r="U4850" s="9" t="s">
        <v>10317</v>
      </c>
      <c r="V4850" s="2" t="s">
        <v>10318</v>
      </c>
      <c r="W4850" s="8" t="s">
        <v>24</v>
      </c>
    </row>
    <row r="4851" spans="1:23" x14ac:dyDescent="0.2">
      <c r="A4851" s="13" t="s">
        <v>10319</v>
      </c>
      <c r="B4851" s="12" t="str">
        <f t="shared" si="151"/>
        <v>no</v>
      </c>
      <c r="C4851" s="17" t="str">
        <f t="shared" si="150"/>
        <v>no</v>
      </c>
      <c r="D4851" s="25">
        <v>437.06710847881999</v>
      </c>
      <c r="E4851" s="26">
        <v>4.2591832986056198E-2</v>
      </c>
      <c r="F4851" s="26">
        <v>0.15676288875021599</v>
      </c>
      <c r="G4851" s="26">
        <v>0.27169589260326399</v>
      </c>
      <c r="H4851" s="26">
        <v>0.78585585976303896</v>
      </c>
      <c r="I4851" s="26">
        <v>0.99998810849019903</v>
      </c>
      <c r="J4851" s="25">
        <v>738.28891119702701</v>
      </c>
      <c r="K4851" s="26">
        <v>1.5857475361381702E-2</v>
      </c>
      <c r="L4851" s="26">
        <v>0.123071547617303</v>
      </c>
      <c r="M4851" s="26">
        <v>0.128847614809325</v>
      </c>
      <c r="N4851" s="26">
        <v>0.89747822834714697</v>
      </c>
      <c r="O4851" s="27">
        <v>0.99998392099349798</v>
      </c>
      <c r="P4851" s="2" t="s">
        <v>10320</v>
      </c>
      <c r="Q4851" s="2" t="s">
        <v>19</v>
      </c>
      <c r="R4851" s="2" t="s">
        <v>53</v>
      </c>
      <c r="S4851" s="23">
        <v>47154387</v>
      </c>
      <c r="T4851" s="23">
        <v>47464149</v>
      </c>
      <c r="U4851" s="9" t="s">
        <v>10319</v>
      </c>
      <c r="V4851" s="2" t="s">
        <v>10320</v>
      </c>
      <c r="W4851" s="8" t="s">
        <v>19</v>
      </c>
    </row>
    <row r="4852" spans="1:23" x14ac:dyDescent="0.2">
      <c r="A4852" s="13" t="s">
        <v>10321</v>
      </c>
      <c r="B4852" s="12" t="str">
        <f t="shared" si="151"/>
        <v>no</v>
      </c>
      <c r="C4852" s="17" t="str">
        <f t="shared" si="150"/>
        <v>no</v>
      </c>
      <c r="D4852" s="25">
        <v>1170.70384687867</v>
      </c>
      <c r="E4852" s="26">
        <v>-7.6094865968261802E-2</v>
      </c>
      <c r="F4852" s="26">
        <v>9.1719918765769695E-2</v>
      </c>
      <c r="G4852" s="26">
        <v>-0.82964384391344204</v>
      </c>
      <c r="H4852" s="26">
        <v>0.40674018013861502</v>
      </c>
      <c r="I4852" s="26">
        <v>0.99998810849019903</v>
      </c>
      <c r="J4852" s="25">
        <v>611.69127798702402</v>
      </c>
      <c r="K4852" s="26">
        <v>-4.3881905266891202E-2</v>
      </c>
      <c r="L4852" s="26">
        <v>0.12496121256675299</v>
      </c>
      <c r="M4852" s="26">
        <v>-0.35116420820140398</v>
      </c>
      <c r="N4852" s="26">
        <v>0.72546516005087702</v>
      </c>
      <c r="O4852" s="27">
        <v>0.99998392099349798</v>
      </c>
      <c r="P4852" s="2" t="s">
        <v>10322</v>
      </c>
      <c r="Q4852" s="2" t="s">
        <v>19</v>
      </c>
      <c r="R4852" s="2" t="s">
        <v>27</v>
      </c>
      <c r="S4852" s="23">
        <v>2812622</v>
      </c>
      <c r="T4852" s="23">
        <v>2859791</v>
      </c>
      <c r="U4852" s="9" t="s">
        <v>10321</v>
      </c>
      <c r="V4852" s="2" t="s">
        <v>10322</v>
      </c>
      <c r="W4852" s="8" t="s">
        <v>19</v>
      </c>
    </row>
    <row r="4853" spans="1:23" x14ac:dyDescent="0.2">
      <c r="A4853" s="13" t="s">
        <v>10323</v>
      </c>
      <c r="B4853" s="12" t="str">
        <f t="shared" si="151"/>
        <v>no</v>
      </c>
      <c r="C4853" s="17" t="str">
        <f t="shared" si="150"/>
        <v>no</v>
      </c>
      <c r="D4853" s="25">
        <v>325.47613871543803</v>
      </c>
      <c r="E4853" s="26">
        <v>0.31817049569959199</v>
      </c>
      <c r="F4853" s="26">
        <v>0.33151898724357198</v>
      </c>
      <c r="G4853" s="26">
        <v>0.95973536341020305</v>
      </c>
      <c r="H4853" s="26">
        <v>0.33718842045245101</v>
      </c>
      <c r="I4853" s="26">
        <v>0.99998810849019903</v>
      </c>
      <c r="J4853" s="25">
        <v>237.67273092077099</v>
      </c>
      <c r="K4853" s="26">
        <v>-0.72227604464034001</v>
      </c>
      <c r="L4853" s="26">
        <v>0.423662150535626</v>
      </c>
      <c r="M4853" s="26">
        <v>-1.7048396788034601</v>
      </c>
      <c r="N4853" s="26">
        <v>8.8224329015472294E-2</v>
      </c>
      <c r="O4853" s="27">
        <v>0.96841135669160505</v>
      </c>
      <c r="P4853" s="2" t="s">
        <v>10324</v>
      </c>
      <c r="Q4853" s="2" t="s">
        <v>19</v>
      </c>
      <c r="R4853" s="2" t="s">
        <v>288</v>
      </c>
      <c r="S4853" s="23">
        <v>52787896</v>
      </c>
      <c r="T4853" s="23">
        <v>52959210</v>
      </c>
      <c r="U4853" s="9" t="s">
        <v>10323</v>
      </c>
      <c r="V4853" s="2" t="s">
        <v>10324</v>
      </c>
      <c r="W4853" s="8" t="s">
        <v>19</v>
      </c>
    </row>
    <row r="4854" spans="1:23" x14ac:dyDescent="0.2">
      <c r="A4854" s="13" t="s">
        <v>10325</v>
      </c>
      <c r="B4854" s="12" t="str">
        <f t="shared" si="151"/>
        <v>no</v>
      </c>
      <c r="C4854" s="17" t="str">
        <f t="shared" si="150"/>
        <v>no</v>
      </c>
      <c r="D4854" s="25">
        <v>306.49240266679197</v>
      </c>
      <c r="E4854" s="26">
        <v>-0.15754361771248901</v>
      </c>
      <c r="F4854" s="26">
        <v>0.237148732217557</v>
      </c>
      <c r="G4854" s="26">
        <v>-0.66432409838042294</v>
      </c>
      <c r="H4854" s="26">
        <v>0.50648290053984701</v>
      </c>
      <c r="I4854" s="26">
        <v>0.99998810849019903</v>
      </c>
      <c r="J4854" s="25">
        <v>101.03035953430199</v>
      </c>
      <c r="K4854" s="26">
        <v>-0.33024300257142197</v>
      </c>
      <c r="L4854" s="26">
        <v>0.25075181841820399</v>
      </c>
      <c r="M4854" s="26">
        <v>-1.31701139658594</v>
      </c>
      <c r="N4854" s="26">
        <v>0.18783480448638601</v>
      </c>
      <c r="O4854" s="27">
        <v>0.99998392099349798</v>
      </c>
      <c r="P4854" s="2" t="s">
        <v>10326</v>
      </c>
      <c r="Q4854" s="2" t="s">
        <v>19</v>
      </c>
      <c r="R4854" s="2" t="s">
        <v>89</v>
      </c>
      <c r="S4854" s="23">
        <v>145891208</v>
      </c>
      <c r="T4854" s="23">
        <v>145910189</v>
      </c>
      <c r="U4854" s="9" t="s">
        <v>10325</v>
      </c>
      <c r="V4854" s="2" t="s">
        <v>10326</v>
      </c>
      <c r="W4854" s="8" t="s">
        <v>19</v>
      </c>
    </row>
    <row r="4855" spans="1:23" x14ac:dyDescent="0.2">
      <c r="A4855" s="13" t="s">
        <v>10327</v>
      </c>
      <c r="B4855" s="12" t="str">
        <f t="shared" si="151"/>
        <v>no</v>
      </c>
      <c r="C4855" s="17" t="str">
        <f t="shared" si="150"/>
        <v>no</v>
      </c>
      <c r="D4855" s="25">
        <v>243.59070701646499</v>
      </c>
      <c r="E4855" s="26">
        <v>0.53601684402618299</v>
      </c>
      <c r="F4855" s="26">
        <v>0.28984526642130898</v>
      </c>
      <c r="G4855" s="26">
        <v>1.84932067597422</v>
      </c>
      <c r="H4855" s="26">
        <v>6.4411521935247101E-2</v>
      </c>
      <c r="I4855" s="26">
        <v>0.99998810849019903</v>
      </c>
      <c r="J4855" s="25">
        <v>133.38761737857999</v>
      </c>
      <c r="K4855" s="26">
        <v>-7.6216809656969906E-2</v>
      </c>
      <c r="L4855" s="26">
        <v>0.32637279143126902</v>
      </c>
      <c r="M4855" s="26">
        <v>-0.233526849228853</v>
      </c>
      <c r="N4855" s="26">
        <v>0.815352323149241</v>
      </c>
      <c r="O4855" s="27">
        <v>0.99998392099349798</v>
      </c>
      <c r="P4855" s="2" t="s">
        <v>10328</v>
      </c>
      <c r="Q4855" s="2" t="s">
        <v>19</v>
      </c>
      <c r="R4855" s="2" t="s">
        <v>288</v>
      </c>
      <c r="S4855" s="23">
        <v>52989326</v>
      </c>
      <c r="T4855" s="23">
        <v>53094779</v>
      </c>
      <c r="U4855" s="9" t="s">
        <v>10327</v>
      </c>
      <c r="V4855" s="2" t="s">
        <v>10328</v>
      </c>
      <c r="W4855" s="8" t="s">
        <v>19</v>
      </c>
    </row>
    <row r="4856" spans="1:23" x14ac:dyDescent="0.2">
      <c r="A4856" s="13" t="s">
        <v>10329</v>
      </c>
      <c r="B4856" s="12" t="str">
        <f t="shared" si="151"/>
        <v>no</v>
      </c>
      <c r="C4856" s="17" t="str">
        <f t="shared" si="150"/>
        <v>no</v>
      </c>
      <c r="D4856" s="25">
        <v>665.21391720710301</v>
      </c>
      <c r="E4856" s="26">
        <v>-0.13415828219332901</v>
      </c>
      <c r="F4856" s="26">
        <v>0.14473755908295199</v>
      </c>
      <c r="G4856" s="26">
        <v>-0.92690717629443897</v>
      </c>
      <c r="H4856" s="26">
        <v>0.35397473091878401</v>
      </c>
      <c r="I4856" s="26">
        <v>0.99998810849019903</v>
      </c>
      <c r="J4856" s="25">
        <v>506.84852295514997</v>
      </c>
      <c r="K4856" s="26">
        <v>-6.3300976862920397E-2</v>
      </c>
      <c r="L4856" s="26">
        <v>0.15031581276172401</v>
      </c>
      <c r="M4856" s="26">
        <v>-0.42111987887304397</v>
      </c>
      <c r="N4856" s="26">
        <v>0.67366754633320303</v>
      </c>
      <c r="O4856" s="27">
        <v>0.99998392099349798</v>
      </c>
      <c r="P4856" s="2" t="s">
        <v>10330</v>
      </c>
      <c r="Q4856" s="2" t="s">
        <v>19</v>
      </c>
      <c r="R4856" s="2" t="s">
        <v>60</v>
      </c>
      <c r="S4856" s="23">
        <v>50055968</v>
      </c>
      <c r="T4856" s="23">
        <v>50090481</v>
      </c>
      <c r="U4856" s="9" t="s">
        <v>10329</v>
      </c>
      <c r="V4856" s="2" t="s">
        <v>10330</v>
      </c>
      <c r="W4856" s="8" t="s">
        <v>19</v>
      </c>
    </row>
    <row r="4857" spans="1:23" x14ac:dyDescent="0.2">
      <c r="A4857" s="13" t="s">
        <v>10331</v>
      </c>
      <c r="B4857" s="12" t="str">
        <f t="shared" si="151"/>
        <v>no</v>
      </c>
      <c r="C4857" s="17" t="str">
        <f t="shared" si="150"/>
        <v>no</v>
      </c>
      <c r="D4857" s="25">
        <v>16606.683639905299</v>
      </c>
      <c r="E4857" s="26">
        <v>0.41931377393383501</v>
      </c>
      <c r="F4857" s="26">
        <v>0.17149445446043399</v>
      </c>
      <c r="G4857" s="26">
        <v>2.4450573358369199</v>
      </c>
      <c r="H4857" s="26">
        <v>1.44829115649591E-2</v>
      </c>
      <c r="I4857" s="26">
        <v>0.89124003500593296</v>
      </c>
      <c r="J4857" s="25">
        <v>3521.38222258514</v>
      </c>
      <c r="K4857" s="26">
        <v>2.2764588386994002E-2</v>
      </c>
      <c r="L4857" s="26">
        <v>0.18162858024963899</v>
      </c>
      <c r="M4857" s="26">
        <v>0.12533593752538999</v>
      </c>
      <c r="N4857" s="26">
        <v>0.90025760246266595</v>
      </c>
      <c r="O4857" s="27">
        <v>0.99998392099349798</v>
      </c>
      <c r="P4857" s="2" t="s">
        <v>10332</v>
      </c>
      <c r="Q4857" s="2" t="s">
        <v>19</v>
      </c>
      <c r="R4857" s="2" t="s">
        <v>39</v>
      </c>
      <c r="S4857" s="23">
        <v>181457202</v>
      </c>
      <c r="T4857" s="23">
        <v>181536187</v>
      </c>
      <c r="U4857" s="9" t="s">
        <v>10331</v>
      </c>
      <c r="V4857" s="2" t="s">
        <v>10332</v>
      </c>
      <c r="W4857" s="8" t="s">
        <v>19</v>
      </c>
    </row>
    <row r="4858" spans="1:23" x14ac:dyDescent="0.2">
      <c r="A4858" s="13" t="s">
        <v>10333</v>
      </c>
      <c r="B4858" s="12" t="str">
        <f t="shared" si="151"/>
        <v>no</v>
      </c>
      <c r="C4858" s="17" t="str">
        <f t="shared" si="150"/>
        <v>no</v>
      </c>
      <c r="D4858" s="25">
        <v>3515.7953864465699</v>
      </c>
      <c r="E4858" s="26">
        <v>-9.80417899383067E-2</v>
      </c>
      <c r="F4858" s="26">
        <v>0.16135290153790599</v>
      </c>
      <c r="G4858" s="26">
        <v>-0.60762334611797397</v>
      </c>
      <c r="H4858" s="26">
        <v>0.54343731316992705</v>
      </c>
      <c r="I4858" s="26">
        <v>0.99998810849019903</v>
      </c>
      <c r="J4858" s="25">
        <v>527.447285395991</v>
      </c>
      <c r="K4858" s="26">
        <v>-0.19635797315270101</v>
      </c>
      <c r="L4858" s="26">
        <v>0.15492772402114799</v>
      </c>
      <c r="M4858" s="26">
        <v>-1.26741662535427</v>
      </c>
      <c r="N4858" s="26">
        <v>0.20500635822504401</v>
      </c>
      <c r="O4858" s="27">
        <v>0.99998392099349798</v>
      </c>
      <c r="P4858" s="2" t="s">
        <v>10334</v>
      </c>
      <c r="Q4858" s="2" t="s">
        <v>19</v>
      </c>
      <c r="R4858" s="2" t="s">
        <v>27</v>
      </c>
      <c r="S4858" s="23">
        <v>54395261</v>
      </c>
      <c r="T4858" s="23">
        <v>54419460</v>
      </c>
      <c r="U4858" s="9" t="s">
        <v>10333</v>
      </c>
      <c r="V4858" s="2" t="s">
        <v>10334</v>
      </c>
      <c r="W4858" s="8" t="s">
        <v>19</v>
      </c>
    </row>
    <row r="4859" spans="1:23" x14ac:dyDescent="0.2">
      <c r="A4859" s="13" t="s">
        <v>10335</v>
      </c>
      <c r="B4859" s="12" t="str">
        <f t="shared" si="151"/>
        <v>no</v>
      </c>
      <c r="C4859" s="17" t="str">
        <f t="shared" si="150"/>
        <v>no</v>
      </c>
      <c r="D4859" s="25">
        <v>4173.0388788426098</v>
      </c>
      <c r="E4859" s="26">
        <v>2.3943343062395601E-2</v>
      </c>
      <c r="F4859" s="26">
        <v>0.13301528259489501</v>
      </c>
      <c r="G4859" s="26">
        <v>0.180004452084775</v>
      </c>
      <c r="H4859" s="26">
        <v>0.85714907303272003</v>
      </c>
      <c r="I4859" s="26">
        <v>0.99998810849019903</v>
      </c>
      <c r="J4859" s="25">
        <v>1010.50181049682</v>
      </c>
      <c r="K4859" s="26">
        <v>-6.8732724876002099E-2</v>
      </c>
      <c r="L4859" s="26">
        <v>0.13603012887263899</v>
      </c>
      <c r="M4859" s="26">
        <v>-0.50527574623085503</v>
      </c>
      <c r="N4859" s="26">
        <v>0.61336517530867296</v>
      </c>
      <c r="O4859" s="27">
        <v>0.99998392099349798</v>
      </c>
      <c r="P4859" s="2" t="s">
        <v>10336</v>
      </c>
      <c r="Q4859" s="2" t="s">
        <v>19</v>
      </c>
      <c r="R4859" s="2" t="s">
        <v>39</v>
      </c>
      <c r="S4859" s="23">
        <v>172427354</v>
      </c>
      <c r="T4859" s="23">
        <v>172506282</v>
      </c>
      <c r="U4859" s="9" t="s">
        <v>10335</v>
      </c>
      <c r="V4859" s="2" t="s">
        <v>10336</v>
      </c>
      <c r="W4859" s="8" t="s">
        <v>19</v>
      </c>
    </row>
    <row r="4860" spans="1:23" x14ac:dyDescent="0.2">
      <c r="A4860" s="13" t="s">
        <v>10337</v>
      </c>
      <c r="B4860" s="12" t="str">
        <f t="shared" si="151"/>
        <v>no</v>
      </c>
      <c r="C4860" s="17" t="str">
        <f t="shared" si="150"/>
        <v>no</v>
      </c>
      <c r="D4860" s="25">
        <v>74.834592556303207</v>
      </c>
      <c r="E4860" s="26">
        <v>9.9274679848956701E-2</v>
      </c>
      <c r="F4860" s="26">
        <v>0.35173464065583299</v>
      </c>
      <c r="G4860" s="26">
        <v>0.28224311277345998</v>
      </c>
      <c r="H4860" s="26">
        <v>0.77775710230806505</v>
      </c>
      <c r="I4860" s="26">
        <v>0.99998810849019903</v>
      </c>
      <c r="J4860" s="25">
        <v>26.076013970543102</v>
      </c>
      <c r="K4860" s="26">
        <v>-0.75851306242319905</v>
      </c>
      <c r="L4860" s="26">
        <v>0.46465686263294798</v>
      </c>
      <c r="M4860" s="26">
        <v>-1.6324154950066501</v>
      </c>
      <c r="N4860" s="26">
        <v>0.10259198711744801</v>
      </c>
      <c r="O4860" s="27">
        <v>0.99998392099349798</v>
      </c>
      <c r="P4860" s="2" t="s">
        <v>10338</v>
      </c>
      <c r="Q4860" s="2" t="s">
        <v>215</v>
      </c>
      <c r="R4860" s="2" t="s">
        <v>106</v>
      </c>
      <c r="S4860" s="23">
        <v>37745432</v>
      </c>
      <c r="T4860" s="23">
        <v>37861780</v>
      </c>
      <c r="U4860" s="9" t="s">
        <v>10337</v>
      </c>
      <c r="V4860" s="2" t="s">
        <v>10338</v>
      </c>
      <c r="W4860" s="8" t="s">
        <v>24</v>
      </c>
    </row>
    <row r="4861" spans="1:23" x14ac:dyDescent="0.2">
      <c r="A4861" s="13" t="s">
        <v>10339</v>
      </c>
      <c r="B4861" s="12" t="str">
        <f t="shared" si="151"/>
        <v>no</v>
      </c>
      <c r="C4861" s="17" t="str">
        <f t="shared" si="150"/>
        <v>no</v>
      </c>
      <c r="D4861" s="25">
        <v>369.60190935381303</v>
      </c>
      <c r="E4861" s="26">
        <v>-0.279734278082302</v>
      </c>
      <c r="F4861" s="26">
        <v>0.29606314300715603</v>
      </c>
      <c r="G4861" s="26">
        <v>-0.94484668115389303</v>
      </c>
      <c r="H4861" s="26">
        <v>0.3447371557251</v>
      </c>
      <c r="I4861" s="26">
        <v>0.99998810849019903</v>
      </c>
      <c r="J4861" s="25">
        <v>293.48012031577298</v>
      </c>
      <c r="K4861" s="26">
        <v>-0.27794799332912301</v>
      </c>
      <c r="L4861" s="26">
        <v>0.28524676577189001</v>
      </c>
      <c r="M4861" s="26">
        <v>-0.974412426998021</v>
      </c>
      <c r="N4861" s="26">
        <v>0.329851801658747</v>
      </c>
      <c r="O4861" s="27">
        <v>0.99998392099349798</v>
      </c>
      <c r="P4861" s="2" t="s">
        <v>10340</v>
      </c>
      <c r="Q4861" s="2" t="s">
        <v>19</v>
      </c>
      <c r="R4861" s="2" t="s">
        <v>60</v>
      </c>
      <c r="S4861" s="23">
        <v>3714628</v>
      </c>
      <c r="T4861" s="23">
        <v>3801243</v>
      </c>
      <c r="U4861" s="9" t="s">
        <v>10339</v>
      </c>
      <c r="V4861" s="2" t="s">
        <v>10340</v>
      </c>
      <c r="W4861" s="8" t="s">
        <v>19</v>
      </c>
    </row>
    <row r="4862" spans="1:23" x14ac:dyDescent="0.2">
      <c r="A4862" s="13" t="s">
        <v>10341</v>
      </c>
      <c r="B4862" s="12" t="str">
        <f t="shared" si="151"/>
        <v>no</v>
      </c>
      <c r="C4862" s="17" t="str">
        <f t="shared" si="150"/>
        <v>no</v>
      </c>
      <c r="D4862" s="25">
        <v>25768.410144326201</v>
      </c>
      <c r="E4862" s="26">
        <v>0.11727572609876</v>
      </c>
      <c r="F4862" s="26">
        <v>0.12840849433374199</v>
      </c>
      <c r="G4862" s="26">
        <v>0.91330193307892304</v>
      </c>
      <c r="H4862" s="26">
        <v>0.36108376596929098</v>
      </c>
      <c r="I4862" s="26">
        <v>0.99998810849019903</v>
      </c>
      <c r="J4862" s="25">
        <v>8906.2651417274301</v>
      </c>
      <c r="K4862" s="26">
        <v>-0.18721107307901799</v>
      </c>
      <c r="L4862" s="26">
        <v>0.169966548985438</v>
      </c>
      <c r="M4862" s="26">
        <v>-1.1014583410471901</v>
      </c>
      <c r="N4862" s="26">
        <v>0.27069722595222401</v>
      </c>
      <c r="O4862" s="27">
        <v>0.99998392099349798</v>
      </c>
      <c r="P4862" s="2" t="s">
        <v>10342</v>
      </c>
      <c r="Q4862" s="2" t="s">
        <v>19</v>
      </c>
      <c r="R4862" s="2" t="s">
        <v>53</v>
      </c>
      <c r="S4862" s="23">
        <v>30472658</v>
      </c>
      <c r="T4862" s="23">
        <v>30523185</v>
      </c>
      <c r="U4862" s="9" t="s">
        <v>10341</v>
      </c>
      <c r="V4862" s="2" t="s">
        <v>10342</v>
      </c>
      <c r="W4862" s="8" t="s">
        <v>19</v>
      </c>
    </row>
    <row r="4863" spans="1:23" x14ac:dyDescent="0.2">
      <c r="A4863" s="13" t="s">
        <v>10343</v>
      </c>
      <c r="B4863" s="12" t="str">
        <f t="shared" si="151"/>
        <v>no</v>
      </c>
      <c r="C4863" s="17" t="str">
        <f t="shared" si="150"/>
        <v>no</v>
      </c>
      <c r="D4863" s="25">
        <v>393.01673193141801</v>
      </c>
      <c r="E4863" s="26">
        <v>-0.47362053993147402</v>
      </c>
      <c r="F4863" s="26">
        <v>0.16117584120928999</v>
      </c>
      <c r="G4863" s="26">
        <v>-2.9385330728099999</v>
      </c>
      <c r="H4863" s="26">
        <v>3.2976947199836498E-3</v>
      </c>
      <c r="I4863" s="26">
        <v>0.413976528304904</v>
      </c>
      <c r="J4863" s="25">
        <v>422.21009936936503</v>
      </c>
      <c r="K4863" s="26">
        <v>-9.1158275376670997E-2</v>
      </c>
      <c r="L4863" s="26">
        <v>0.20432325786796601</v>
      </c>
      <c r="M4863" s="26">
        <v>-0.446147327171035</v>
      </c>
      <c r="N4863" s="26">
        <v>0.65549082805165004</v>
      </c>
      <c r="O4863" s="27">
        <v>0.99998392099349798</v>
      </c>
      <c r="P4863" s="2" t="s">
        <v>10344</v>
      </c>
      <c r="Q4863" s="2" t="s">
        <v>19</v>
      </c>
      <c r="R4863" s="2" t="s">
        <v>39</v>
      </c>
      <c r="S4863" s="23">
        <v>186590065</v>
      </c>
      <c r="T4863" s="23">
        <v>186680901</v>
      </c>
      <c r="U4863" s="9" t="s">
        <v>10343</v>
      </c>
      <c r="V4863" s="2" t="s">
        <v>10344</v>
      </c>
      <c r="W4863" s="8" t="s">
        <v>19</v>
      </c>
    </row>
    <row r="4864" spans="1:23" x14ac:dyDescent="0.2">
      <c r="A4864" s="13" t="s">
        <v>10345</v>
      </c>
      <c r="B4864" s="12" t="str">
        <f t="shared" si="151"/>
        <v>no</v>
      </c>
      <c r="C4864" s="17" t="str">
        <f t="shared" si="150"/>
        <v>no</v>
      </c>
      <c r="D4864" s="25">
        <v>431.73594332027398</v>
      </c>
      <c r="E4864" s="26">
        <v>-0.98715176095104595</v>
      </c>
      <c r="F4864" s="26">
        <v>0.51853961092488299</v>
      </c>
      <c r="G4864" s="26">
        <v>-1.9037152421014301</v>
      </c>
      <c r="H4864" s="26">
        <v>5.6947280254275999E-2</v>
      </c>
      <c r="I4864" s="26">
        <v>0.99998810849019903</v>
      </c>
      <c r="J4864" s="25">
        <v>132.68549789330501</v>
      </c>
      <c r="K4864" s="26">
        <v>-1.03618782750539</v>
      </c>
      <c r="L4864" s="26">
        <v>0.414165145950883</v>
      </c>
      <c r="M4864" s="26">
        <v>-2.5018711440008001</v>
      </c>
      <c r="N4864" s="26">
        <v>1.2353887926449E-2</v>
      </c>
      <c r="O4864" s="27">
        <v>0.39383548087286302</v>
      </c>
      <c r="P4864" s="2" t="s">
        <v>10346</v>
      </c>
      <c r="Q4864" s="2" t="s">
        <v>19</v>
      </c>
      <c r="R4864" s="2" t="s">
        <v>53</v>
      </c>
      <c r="S4864" s="23">
        <v>31355134</v>
      </c>
      <c r="T4864" s="23">
        <v>31382997</v>
      </c>
      <c r="U4864" s="9" t="s">
        <v>10345</v>
      </c>
      <c r="V4864" s="2" t="s">
        <v>10346</v>
      </c>
      <c r="W4864" s="8" t="s">
        <v>19</v>
      </c>
    </row>
    <row r="4865" spans="1:23" x14ac:dyDescent="0.2">
      <c r="A4865" s="13" t="s">
        <v>10347</v>
      </c>
      <c r="B4865" s="12" t="str">
        <f t="shared" si="151"/>
        <v>no</v>
      </c>
      <c r="C4865" s="17" t="str">
        <f t="shared" si="150"/>
        <v>no</v>
      </c>
      <c r="D4865" s="25">
        <v>12384.564057769499</v>
      </c>
      <c r="E4865" s="26">
        <v>8.1075207034702099E-2</v>
      </c>
      <c r="F4865" s="26">
        <v>0.39014954250084799</v>
      </c>
      <c r="G4865" s="26">
        <v>0.207805464835387</v>
      </c>
      <c r="H4865" s="26">
        <v>0.83538086544030199</v>
      </c>
      <c r="I4865" s="26">
        <v>0.99998810849019903</v>
      </c>
      <c r="J4865" s="25">
        <v>5171.5295619916396</v>
      </c>
      <c r="K4865" s="26">
        <v>-6.4557745380568299E-2</v>
      </c>
      <c r="L4865" s="26">
        <v>0.26807411307850898</v>
      </c>
      <c r="M4865" s="26">
        <v>-0.240820512802225</v>
      </c>
      <c r="N4865" s="26">
        <v>0.809694230511809</v>
      </c>
      <c r="O4865" s="27">
        <v>0.99998392099349798</v>
      </c>
      <c r="P4865" s="2" t="s">
        <v>10348</v>
      </c>
      <c r="Q4865" s="2" t="s">
        <v>19</v>
      </c>
      <c r="R4865" s="2" t="s">
        <v>100</v>
      </c>
      <c r="S4865" s="23">
        <v>32900319</v>
      </c>
      <c r="T4865" s="23">
        <v>33005792</v>
      </c>
      <c r="U4865" s="9" t="s">
        <v>10347</v>
      </c>
      <c r="V4865" s="2" t="s">
        <v>10348</v>
      </c>
      <c r="W4865" s="8" t="s">
        <v>19</v>
      </c>
    </row>
    <row r="4866" spans="1:23" x14ac:dyDescent="0.2">
      <c r="A4866" s="13" t="s">
        <v>10349</v>
      </c>
      <c r="B4866" s="12" t="str">
        <f t="shared" si="151"/>
        <v>no</v>
      </c>
      <c r="C4866" s="17" t="str">
        <f t="shared" si="150"/>
        <v>no</v>
      </c>
      <c r="D4866" s="25">
        <v>1294.57938932263</v>
      </c>
      <c r="E4866" s="26">
        <v>6.08325714722679E-2</v>
      </c>
      <c r="F4866" s="26">
        <v>0.16407309914738599</v>
      </c>
      <c r="G4866" s="26">
        <v>0.37076505404229698</v>
      </c>
      <c r="H4866" s="26">
        <v>0.71081253193205096</v>
      </c>
      <c r="I4866" s="26">
        <v>0.99998810849019903</v>
      </c>
      <c r="J4866" s="25">
        <v>1684.5194938409099</v>
      </c>
      <c r="K4866" s="26">
        <v>0.152643527102031</v>
      </c>
      <c r="L4866" s="26">
        <v>0.202041376057774</v>
      </c>
      <c r="M4866" s="26">
        <v>0.75550627341986798</v>
      </c>
      <c r="N4866" s="26">
        <v>0.44994526961626202</v>
      </c>
      <c r="O4866" s="27">
        <v>0.99998392099349798</v>
      </c>
      <c r="P4866" s="2" t="s">
        <v>10350</v>
      </c>
      <c r="Q4866" s="2" t="s">
        <v>19</v>
      </c>
      <c r="R4866" s="2" t="s">
        <v>39</v>
      </c>
      <c r="S4866" s="23">
        <v>9403475</v>
      </c>
      <c r="T4866" s="23">
        <v>9423547</v>
      </c>
      <c r="U4866" s="9" t="s">
        <v>10349</v>
      </c>
      <c r="V4866" s="2" t="s">
        <v>10350</v>
      </c>
      <c r="W4866" s="8" t="s">
        <v>19</v>
      </c>
    </row>
    <row r="4867" spans="1:23" x14ac:dyDescent="0.2">
      <c r="A4867" s="13" t="s">
        <v>10351</v>
      </c>
      <c r="B4867" s="12" t="str">
        <f t="shared" si="151"/>
        <v>no</v>
      </c>
      <c r="C4867" s="17" t="str">
        <f t="shared" si="150"/>
        <v>no</v>
      </c>
      <c r="D4867" s="25">
        <v>7272.3471795825599</v>
      </c>
      <c r="E4867" s="26">
        <v>-0.13059694118163201</v>
      </c>
      <c r="F4867" s="26">
        <v>0.14683235986022999</v>
      </c>
      <c r="G4867" s="26">
        <v>-0.88942887866099996</v>
      </c>
      <c r="H4867" s="26">
        <v>0.37377263035622998</v>
      </c>
      <c r="I4867" s="26">
        <v>0.99998810849019903</v>
      </c>
      <c r="J4867" s="25">
        <v>5559.0624964832496</v>
      </c>
      <c r="K4867" s="26">
        <v>0.143006143599653</v>
      </c>
      <c r="L4867" s="26">
        <v>0.118464643430906</v>
      </c>
      <c r="M4867" s="26">
        <v>1.2071630780120499</v>
      </c>
      <c r="N4867" s="26">
        <v>0.227369346525605</v>
      </c>
      <c r="O4867" s="27">
        <v>0.99998392099349798</v>
      </c>
      <c r="P4867" s="2" t="s">
        <v>10352</v>
      </c>
      <c r="Q4867" s="2" t="s">
        <v>19</v>
      </c>
      <c r="R4867" s="2" t="s">
        <v>124</v>
      </c>
      <c r="S4867" s="23">
        <v>44885953</v>
      </c>
      <c r="T4867" s="23">
        <v>44931989</v>
      </c>
      <c r="U4867" s="9" t="s">
        <v>10351</v>
      </c>
      <c r="V4867" s="2" t="s">
        <v>10352</v>
      </c>
      <c r="W4867" s="8" t="s">
        <v>19</v>
      </c>
    </row>
    <row r="4868" spans="1:23" x14ac:dyDescent="0.2">
      <c r="A4868" s="13" t="s">
        <v>10353</v>
      </c>
      <c r="B4868" s="12" t="str">
        <f t="shared" si="151"/>
        <v>no</v>
      </c>
      <c r="C4868" s="17" t="str">
        <f t="shared" si="150"/>
        <v>no</v>
      </c>
      <c r="D4868" s="25">
        <v>355.65004708747398</v>
      </c>
      <c r="E4868" s="26">
        <v>0.356573451340364</v>
      </c>
      <c r="F4868" s="26">
        <v>0.25765348243450098</v>
      </c>
      <c r="G4868" s="26">
        <v>1.38392638038963</v>
      </c>
      <c r="H4868" s="26">
        <v>0.16638099815437399</v>
      </c>
      <c r="I4868" s="26">
        <v>0.99998810849019903</v>
      </c>
      <c r="J4868" s="25">
        <v>99.205000657034503</v>
      </c>
      <c r="K4868" s="26">
        <v>0.29262315942115102</v>
      </c>
      <c r="L4868" s="26">
        <v>0.38142318127589903</v>
      </c>
      <c r="M4868" s="26">
        <v>0.7671876639545</v>
      </c>
      <c r="N4868" s="26">
        <v>0.442969946322677</v>
      </c>
      <c r="O4868" s="27">
        <v>0.99998392099349798</v>
      </c>
      <c r="P4868" s="2" t="s">
        <v>10354</v>
      </c>
      <c r="Q4868" s="2" t="s">
        <v>23</v>
      </c>
      <c r="R4868" s="2" t="s">
        <v>124</v>
      </c>
      <c r="S4868" s="23">
        <v>44921051</v>
      </c>
      <c r="T4868" s="23">
        <v>44929678</v>
      </c>
      <c r="U4868" s="9" t="s">
        <v>10353</v>
      </c>
      <c r="V4868" s="2" t="s">
        <v>10354</v>
      </c>
      <c r="W4868" s="8" t="s">
        <v>24</v>
      </c>
    </row>
    <row r="4869" spans="1:23" x14ac:dyDescent="0.2">
      <c r="A4869" s="13" t="s">
        <v>10355</v>
      </c>
      <c r="B4869" s="12" t="str">
        <f t="shared" si="151"/>
        <v>no</v>
      </c>
      <c r="C4869" s="17" t="str">
        <f t="shared" ref="C4869:C4932" si="152">IF(O4869&lt;0.05, "yes","no")</f>
        <v>no</v>
      </c>
      <c r="D4869" s="25">
        <v>189.03437071800201</v>
      </c>
      <c r="E4869" s="26">
        <v>0.231475431041158</v>
      </c>
      <c r="F4869" s="26">
        <v>0.30890866657798199</v>
      </c>
      <c r="G4869" s="26">
        <v>0.74933291320502105</v>
      </c>
      <c r="H4869" s="26">
        <v>0.45365657485531902</v>
      </c>
      <c r="I4869" s="26">
        <v>0.99998810849019903</v>
      </c>
      <c r="J4869" s="25">
        <v>280.46116695290499</v>
      </c>
      <c r="K4869" s="26">
        <v>-1.13268616948571E-2</v>
      </c>
      <c r="L4869" s="26">
        <v>0.30036728415177999</v>
      </c>
      <c r="M4869" s="26">
        <v>-3.7710037985140603E-2</v>
      </c>
      <c r="N4869" s="26">
        <v>0.969918872535946</v>
      </c>
      <c r="O4869" s="27">
        <v>0.99998392099349798</v>
      </c>
      <c r="P4869" s="2" t="s">
        <v>10356</v>
      </c>
      <c r="Q4869" s="2" t="s">
        <v>19</v>
      </c>
      <c r="R4869" s="2" t="s">
        <v>89</v>
      </c>
      <c r="S4869" s="23">
        <v>63440770</v>
      </c>
      <c r="T4869" s="23">
        <v>63593721</v>
      </c>
      <c r="U4869" s="9" t="s">
        <v>10355</v>
      </c>
      <c r="V4869" s="2" t="s">
        <v>10356</v>
      </c>
      <c r="W4869" s="8" t="s">
        <v>19</v>
      </c>
    </row>
    <row r="4870" spans="1:23" x14ac:dyDescent="0.2">
      <c r="A4870" s="13" t="s">
        <v>10357</v>
      </c>
      <c r="B4870" s="12" t="str">
        <f t="shared" ref="B4870:B4933" si="153">IF(I4870&lt;0.05,"yes","no")</f>
        <v>no</v>
      </c>
      <c r="C4870" s="17" t="str">
        <f t="shared" si="152"/>
        <v>no</v>
      </c>
      <c r="D4870" s="25">
        <v>9480.0086591452091</v>
      </c>
      <c r="E4870" s="26">
        <v>-5.0935537419425102E-2</v>
      </c>
      <c r="F4870" s="26">
        <v>0.14854248445409199</v>
      </c>
      <c r="G4870" s="26">
        <v>-0.34290215090058801</v>
      </c>
      <c r="H4870" s="26">
        <v>0.73167207358046804</v>
      </c>
      <c r="I4870" s="26">
        <v>0.99998810849019903</v>
      </c>
      <c r="J4870" s="25">
        <v>3403.3653603821299</v>
      </c>
      <c r="K4870" s="26">
        <v>0.18927652328209199</v>
      </c>
      <c r="L4870" s="26">
        <v>0.206126593923596</v>
      </c>
      <c r="M4870" s="26">
        <v>0.91825377637710404</v>
      </c>
      <c r="N4870" s="26">
        <v>0.35848602078062802</v>
      </c>
      <c r="O4870" s="27">
        <v>0.99998392099349798</v>
      </c>
      <c r="P4870" s="2" t="s">
        <v>10358</v>
      </c>
      <c r="Q4870" s="2" t="s">
        <v>19</v>
      </c>
      <c r="R4870" s="2" t="s">
        <v>27</v>
      </c>
      <c r="S4870" s="23">
        <v>53191318</v>
      </c>
      <c r="T4870" s="23">
        <v>53207307</v>
      </c>
      <c r="U4870" s="9" t="s">
        <v>10357</v>
      </c>
      <c r="V4870" s="2" t="s">
        <v>10358</v>
      </c>
      <c r="W4870" s="8" t="s">
        <v>19</v>
      </c>
    </row>
    <row r="4871" spans="1:23" x14ac:dyDescent="0.2">
      <c r="A4871" s="13" t="s">
        <v>10359</v>
      </c>
      <c r="B4871" s="12" t="str">
        <f t="shared" si="153"/>
        <v>no</v>
      </c>
      <c r="C4871" s="17" t="str">
        <f t="shared" si="152"/>
        <v>no</v>
      </c>
      <c r="D4871" s="25">
        <v>483.39740869744202</v>
      </c>
      <c r="E4871" s="26">
        <v>-0.120105143459175</v>
      </c>
      <c r="F4871" s="26">
        <v>0.27045731448423999</v>
      </c>
      <c r="G4871" s="26">
        <v>-0.44408169802400899</v>
      </c>
      <c r="H4871" s="26">
        <v>0.65698351809711797</v>
      </c>
      <c r="I4871" s="26">
        <v>0.99998810849019903</v>
      </c>
      <c r="J4871" s="25">
        <v>91.318364348753704</v>
      </c>
      <c r="K4871" s="26">
        <v>-0.85510926719326796</v>
      </c>
      <c r="L4871" s="26">
        <v>0.34353042799747102</v>
      </c>
      <c r="M4871" s="26">
        <v>-2.4891805717994901</v>
      </c>
      <c r="N4871" s="26">
        <v>1.2803791699995201E-2</v>
      </c>
      <c r="O4871" s="27">
        <v>0.40181336542446</v>
      </c>
      <c r="P4871" s="2" t="s">
        <v>10360</v>
      </c>
      <c r="Q4871" s="2" t="s">
        <v>19</v>
      </c>
      <c r="R4871" s="2" t="s">
        <v>106</v>
      </c>
      <c r="S4871" s="23">
        <v>52812975</v>
      </c>
      <c r="T4871" s="23">
        <v>52831479</v>
      </c>
      <c r="U4871" s="9" t="s">
        <v>10359</v>
      </c>
      <c r="V4871" s="2" t="s">
        <v>10360</v>
      </c>
      <c r="W4871" s="8" t="s">
        <v>19</v>
      </c>
    </row>
    <row r="4872" spans="1:23" x14ac:dyDescent="0.2">
      <c r="A4872" s="13" t="s">
        <v>10361</v>
      </c>
      <c r="B4872" s="12" t="str">
        <f t="shared" si="153"/>
        <v>no</v>
      </c>
      <c r="C4872" s="17" t="str">
        <f t="shared" si="152"/>
        <v>no</v>
      </c>
      <c r="D4872" s="25">
        <v>9919.9734121014008</v>
      </c>
      <c r="E4872" s="26">
        <v>-0.192207477249526</v>
      </c>
      <c r="F4872" s="26">
        <v>0.15440998520343599</v>
      </c>
      <c r="G4872" s="26">
        <v>-1.24478657903044</v>
      </c>
      <c r="H4872" s="26">
        <v>0.213210210757349</v>
      </c>
      <c r="I4872" s="26">
        <v>0.99998810849019903</v>
      </c>
      <c r="J4872" s="25">
        <v>10266.820573356699</v>
      </c>
      <c r="K4872" s="26">
        <v>7.2332926768945302E-2</v>
      </c>
      <c r="L4872" s="26">
        <v>9.4427544582539102E-2</v>
      </c>
      <c r="M4872" s="26">
        <v>0.766015118668251</v>
      </c>
      <c r="N4872" s="26">
        <v>0.44366730640893498</v>
      </c>
      <c r="O4872" s="27">
        <v>0.99998392099349798</v>
      </c>
      <c r="P4872" s="2" t="s">
        <v>10362</v>
      </c>
      <c r="Q4872" s="2" t="s">
        <v>19</v>
      </c>
      <c r="R4872" s="2" t="s">
        <v>288</v>
      </c>
      <c r="S4872" s="23">
        <v>157142933</v>
      </c>
      <c r="T4872" s="23">
        <v>157255191</v>
      </c>
      <c r="U4872" s="9" t="s">
        <v>10361</v>
      </c>
      <c r="V4872" s="2" t="s">
        <v>10362</v>
      </c>
      <c r="W4872" s="8" t="s">
        <v>19</v>
      </c>
    </row>
    <row r="4873" spans="1:23" x14ac:dyDescent="0.2">
      <c r="A4873" s="13" t="s">
        <v>10363</v>
      </c>
      <c r="B4873" s="12" t="str">
        <f t="shared" si="153"/>
        <v>no</v>
      </c>
      <c r="C4873" s="17" t="str">
        <f t="shared" si="152"/>
        <v>no</v>
      </c>
      <c r="D4873" s="25">
        <v>14012.007414268301</v>
      </c>
      <c r="E4873" s="26">
        <v>9.0334508038422398E-2</v>
      </c>
      <c r="F4873" s="26">
        <v>0.16627320091655101</v>
      </c>
      <c r="G4873" s="26">
        <v>0.54328964343303598</v>
      </c>
      <c r="H4873" s="26">
        <v>0.586930393806254</v>
      </c>
      <c r="I4873" s="26">
        <v>0.99998810849019903</v>
      </c>
      <c r="J4873" s="25">
        <v>3343.02039019006</v>
      </c>
      <c r="K4873" s="26">
        <v>-0.30600455832268098</v>
      </c>
      <c r="L4873" s="26">
        <v>0.197434947839013</v>
      </c>
      <c r="M4873" s="26">
        <v>-1.54990067195295</v>
      </c>
      <c r="N4873" s="26">
        <v>0.121165358358734</v>
      </c>
      <c r="O4873" s="27">
        <v>0.99998392099349798</v>
      </c>
      <c r="P4873" s="2" t="s">
        <v>10364</v>
      </c>
      <c r="Q4873" s="2" t="s">
        <v>19</v>
      </c>
      <c r="R4873" s="2" t="s">
        <v>103</v>
      </c>
      <c r="S4873" s="23">
        <v>48233158</v>
      </c>
      <c r="T4873" s="23">
        <v>48270357</v>
      </c>
      <c r="U4873" s="9" t="s">
        <v>10363</v>
      </c>
      <c r="V4873" s="2" t="s">
        <v>10364</v>
      </c>
      <c r="W4873" s="8" t="s">
        <v>19</v>
      </c>
    </row>
    <row r="4874" spans="1:23" x14ac:dyDescent="0.2">
      <c r="A4874" s="13" t="s">
        <v>10365</v>
      </c>
      <c r="B4874" s="12" t="str">
        <f t="shared" si="153"/>
        <v>no</v>
      </c>
      <c r="C4874" s="17" t="str">
        <f t="shared" si="152"/>
        <v>no</v>
      </c>
      <c r="D4874" s="25">
        <v>1063.13824568465</v>
      </c>
      <c r="E4874" s="26">
        <v>-0.22196479730203</v>
      </c>
      <c r="F4874" s="26">
        <v>0.18783541671317699</v>
      </c>
      <c r="G4874" s="26">
        <v>-1.18169832498079</v>
      </c>
      <c r="H4874" s="26">
        <v>0.23732542320316999</v>
      </c>
      <c r="I4874" s="26">
        <v>0.99998810849019903</v>
      </c>
      <c r="J4874" s="25">
        <v>976.47067356316802</v>
      </c>
      <c r="K4874" s="26">
        <v>-0.14169180938325801</v>
      </c>
      <c r="L4874" s="26">
        <v>0.19400392688763901</v>
      </c>
      <c r="M4874" s="26">
        <v>-0.73035536783397903</v>
      </c>
      <c r="N4874" s="26">
        <v>0.46517299247799998</v>
      </c>
      <c r="O4874" s="27">
        <v>0.99998392099349798</v>
      </c>
      <c r="P4874" s="2" t="s">
        <v>10366</v>
      </c>
      <c r="Q4874" s="2" t="s">
        <v>19</v>
      </c>
      <c r="R4874" s="2" t="s">
        <v>39</v>
      </c>
      <c r="S4874" s="23">
        <v>230864639</v>
      </c>
      <c r="T4874" s="23">
        <v>230879248</v>
      </c>
      <c r="U4874" s="9" t="s">
        <v>10365</v>
      </c>
      <c r="V4874" s="2" t="s">
        <v>10366</v>
      </c>
      <c r="W4874" s="8" t="s">
        <v>19</v>
      </c>
    </row>
    <row r="4875" spans="1:23" x14ac:dyDescent="0.2">
      <c r="A4875" s="13" t="s">
        <v>10367</v>
      </c>
      <c r="B4875" s="12" t="str">
        <f t="shared" si="153"/>
        <v>no</v>
      </c>
      <c r="C4875" s="17" t="str">
        <f t="shared" si="152"/>
        <v>no</v>
      </c>
      <c r="D4875" s="25">
        <v>624.13024907745103</v>
      </c>
      <c r="E4875" s="26">
        <v>0.17926268715016699</v>
      </c>
      <c r="F4875" s="26">
        <v>0.203145312345688</v>
      </c>
      <c r="G4875" s="26">
        <v>0.88243575537258401</v>
      </c>
      <c r="H4875" s="26">
        <v>0.37754120726593299</v>
      </c>
      <c r="I4875" s="26">
        <v>0.99998810849019903</v>
      </c>
      <c r="J4875" s="25">
        <v>1334.7234624148</v>
      </c>
      <c r="K4875" s="26">
        <v>-1.71193053365255E-2</v>
      </c>
      <c r="L4875" s="26">
        <v>0.14987607347123</v>
      </c>
      <c r="M4875" s="26">
        <v>-0.11422307070121999</v>
      </c>
      <c r="N4875" s="26">
        <v>0.90906096382086399</v>
      </c>
      <c r="O4875" s="27">
        <v>0.99998392099349798</v>
      </c>
      <c r="P4875" s="2" t="s">
        <v>10368</v>
      </c>
      <c r="Q4875" s="2" t="s">
        <v>19</v>
      </c>
      <c r="R4875" s="2" t="s">
        <v>47</v>
      </c>
      <c r="S4875" s="23">
        <v>3208868</v>
      </c>
      <c r="T4875" s="23">
        <v>3223870</v>
      </c>
      <c r="U4875" s="9" t="s">
        <v>10367</v>
      </c>
      <c r="V4875" s="2" t="s">
        <v>10368</v>
      </c>
      <c r="W4875" s="8" t="s">
        <v>19</v>
      </c>
    </row>
    <row r="4876" spans="1:23" x14ac:dyDescent="0.2">
      <c r="A4876" s="13" t="s">
        <v>10369</v>
      </c>
      <c r="B4876" s="12" t="str">
        <f t="shared" si="153"/>
        <v>no</v>
      </c>
      <c r="C4876" s="17" t="str">
        <f t="shared" si="152"/>
        <v>no</v>
      </c>
      <c r="D4876" s="25">
        <v>1468.8593412657301</v>
      </c>
      <c r="E4876" s="26">
        <v>6.0072835314888499E-3</v>
      </c>
      <c r="F4876" s="26">
        <v>0.14993917847649901</v>
      </c>
      <c r="G4876" s="26">
        <v>4.00648022253264E-2</v>
      </c>
      <c r="H4876" s="26">
        <v>0.96804146301345395</v>
      </c>
      <c r="I4876" s="26">
        <v>0.99998810849019903</v>
      </c>
      <c r="J4876" s="25">
        <v>1755.7515169524399</v>
      </c>
      <c r="K4876" s="26">
        <v>3.1297163744226003E-2</v>
      </c>
      <c r="L4876" s="26">
        <v>9.0290816041916896E-2</v>
      </c>
      <c r="M4876" s="26">
        <v>0.34662621422866002</v>
      </c>
      <c r="N4876" s="26">
        <v>0.72887214941780398</v>
      </c>
      <c r="O4876" s="27">
        <v>0.99998392099349798</v>
      </c>
      <c r="P4876" s="2" t="s">
        <v>10370</v>
      </c>
      <c r="Q4876" s="2" t="s">
        <v>19</v>
      </c>
      <c r="R4876" s="2" t="s">
        <v>113</v>
      </c>
      <c r="S4876" s="23">
        <v>92936914</v>
      </c>
      <c r="T4876" s="23">
        <v>93116320</v>
      </c>
      <c r="U4876" s="9" t="s">
        <v>10369</v>
      </c>
      <c r="V4876" s="2" t="s">
        <v>10370</v>
      </c>
      <c r="W4876" s="8" t="s">
        <v>19</v>
      </c>
    </row>
    <row r="4877" spans="1:23" x14ac:dyDescent="0.2">
      <c r="A4877" s="13" t="s">
        <v>10371</v>
      </c>
      <c r="B4877" s="12" t="str">
        <f t="shared" si="153"/>
        <v>no</v>
      </c>
      <c r="C4877" s="17" t="str">
        <f t="shared" si="152"/>
        <v>no</v>
      </c>
      <c r="D4877" s="25">
        <v>7344.8554603193397</v>
      </c>
      <c r="E4877" s="26">
        <v>0.14224736856521</v>
      </c>
      <c r="F4877" s="26">
        <v>0.107035889999317</v>
      </c>
      <c r="G4877" s="26">
        <v>1.3289688960041199</v>
      </c>
      <c r="H4877" s="26">
        <v>0.18385823185023001</v>
      </c>
      <c r="I4877" s="26">
        <v>0.99998810849019903</v>
      </c>
      <c r="J4877" s="25">
        <v>2701.0764889665702</v>
      </c>
      <c r="K4877" s="26">
        <v>4.9212881215161099E-3</v>
      </c>
      <c r="L4877" s="26">
        <v>0.120306633093457</v>
      </c>
      <c r="M4877" s="26">
        <v>4.0906207704218003E-2</v>
      </c>
      <c r="N4877" s="26">
        <v>0.96737066855915399</v>
      </c>
      <c r="O4877" s="27">
        <v>0.99998392099349798</v>
      </c>
      <c r="P4877" s="2" t="s">
        <v>10372</v>
      </c>
      <c r="Q4877" s="2" t="s">
        <v>19</v>
      </c>
      <c r="R4877" s="2" t="s">
        <v>89</v>
      </c>
      <c r="S4877" s="23">
        <v>226631690</v>
      </c>
      <c r="T4877" s="23">
        <v>226739323</v>
      </c>
      <c r="U4877" s="9" t="s">
        <v>10371</v>
      </c>
      <c r="V4877" s="2" t="s">
        <v>10372</v>
      </c>
      <c r="W4877" s="8" t="s">
        <v>19</v>
      </c>
    </row>
    <row r="4878" spans="1:23" x14ac:dyDescent="0.2">
      <c r="A4878" s="13" t="s">
        <v>10373</v>
      </c>
      <c r="B4878" s="12" t="str">
        <f t="shared" si="153"/>
        <v>no</v>
      </c>
      <c r="C4878" s="17" t="str">
        <f t="shared" si="152"/>
        <v>no</v>
      </c>
      <c r="D4878" s="25">
        <v>473.186873413711</v>
      </c>
      <c r="E4878" s="26">
        <v>2.9623518344550199E-2</v>
      </c>
      <c r="F4878" s="26">
        <v>0.176304698682335</v>
      </c>
      <c r="G4878" s="26">
        <v>0.168024553888525</v>
      </c>
      <c r="H4878" s="26">
        <v>0.86656396247905099</v>
      </c>
      <c r="I4878" s="26">
        <v>0.99998810849019903</v>
      </c>
      <c r="J4878" s="25">
        <v>506.92364277255399</v>
      </c>
      <c r="K4878" s="26">
        <v>0.119599296869111</v>
      </c>
      <c r="L4878" s="26">
        <v>0.1221067454138</v>
      </c>
      <c r="M4878" s="26">
        <v>0.97946511033283301</v>
      </c>
      <c r="N4878" s="26">
        <v>0.32735021954904298</v>
      </c>
      <c r="O4878" s="27">
        <v>0.99998392099349798</v>
      </c>
      <c r="P4878" s="2" t="s">
        <v>10374</v>
      </c>
      <c r="Q4878" s="2" t="s">
        <v>19</v>
      </c>
      <c r="R4878" s="2" t="s">
        <v>20</v>
      </c>
      <c r="S4878" s="23">
        <v>40717103</v>
      </c>
      <c r="T4878" s="23">
        <v>40740860</v>
      </c>
      <c r="U4878" s="9" t="s">
        <v>10373</v>
      </c>
      <c r="V4878" s="2" t="s">
        <v>10374</v>
      </c>
      <c r="W4878" s="8" t="s">
        <v>19</v>
      </c>
    </row>
    <row r="4879" spans="1:23" x14ac:dyDescent="0.2">
      <c r="A4879" s="13" t="s">
        <v>10375</v>
      </c>
      <c r="B4879" s="12" t="str">
        <f t="shared" si="153"/>
        <v>no</v>
      </c>
      <c r="C4879" s="17" t="str">
        <f t="shared" si="152"/>
        <v>no</v>
      </c>
      <c r="D4879" s="25">
        <v>1887.50486417303</v>
      </c>
      <c r="E4879" s="26">
        <v>-0.11162893465717801</v>
      </c>
      <c r="F4879" s="26">
        <v>0.12682427439918201</v>
      </c>
      <c r="G4879" s="26">
        <v>-0.88018587282292404</v>
      </c>
      <c r="H4879" s="26">
        <v>0.37875862528646198</v>
      </c>
      <c r="I4879" s="26">
        <v>0.99998810849019903</v>
      </c>
      <c r="J4879" s="25">
        <v>1698.3465327496001</v>
      </c>
      <c r="K4879" s="26">
        <v>0.12390545181453</v>
      </c>
      <c r="L4879" s="26">
        <v>0.134122830066399</v>
      </c>
      <c r="M4879" s="26">
        <v>0.923820737701324</v>
      </c>
      <c r="N4879" s="26">
        <v>0.35557965624728699</v>
      </c>
      <c r="O4879" s="27">
        <v>0.99998392099349798</v>
      </c>
      <c r="P4879" s="2" t="s">
        <v>10376</v>
      </c>
      <c r="Q4879" s="2" t="s">
        <v>19</v>
      </c>
      <c r="R4879" s="2" t="s">
        <v>106</v>
      </c>
      <c r="S4879" s="23">
        <v>4493348</v>
      </c>
      <c r="T4879" s="23">
        <v>4847840</v>
      </c>
      <c r="U4879" s="9" t="s">
        <v>10375</v>
      </c>
      <c r="V4879" s="2" t="s">
        <v>10376</v>
      </c>
      <c r="W4879" s="8" t="s">
        <v>19</v>
      </c>
    </row>
    <row r="4880" spans="1:23" x14ac:dyDescent="0.2">
      <c r="A4880" s="13" t="s">
        <v>10377</v>
      </c>
      <c r="B4880" s="12" t="str">
        <f t="shared" si="153"/>
        <v>no</v>
      </c>
      <c r="C4880" s="17" t="str">
        <f t="shared" si="152"/>
        <v>no</v>
      </c>
      <c r="D4880" s="25">
        <v>2291.2097283248199</v>
      </c>
      <c r="E4880" s="26">
        <v>-0.23368980514663801</v>
      </c>
      <c r="F4880" s="26">
        <v>0.16455267718719299</v>
      </c>
      <c r="G4880" s="26">
        <v>-1.4201519485507701</v>
      </c>
      <c r="H4880" s="26">
        <v>0.15556344930810201</v>
      </c>
      <c r="I4880" s="26">
        <v>0.99998810849019903</v>
      </c>
      <c r="J4880" s="25">
        <v>2323.8439322269701</v>
      </c>
      <c r="K4880" s="26">
        <v>0.104110213929689</v>
      </c>
      <c r="L4880" s="26">
        <v>0.20214592519347799</v>
      </c>
      <c r="M4880" s="26">
        <v>0.51502504356712897</v>
      </c>
      <c r="N4880" s="26">
        <v>0.60653551990258803</v>
      </c>
      <c r="O4880" s="27">
        <v>0.99998392099349798</v>
      </c>
      <c r="P4880" s="2" t="s">
        <v>10378</v>
      </c>
      <c r="Q4880" s="2" t="s">
        <v>19</v>
      </c>
      <c r="R4880" s="2" t="s">
        <v>27</v>
      </c>
      <c r="S4880" s="23">
        <v>26336515</v>
      </c>
      <c r="T4880" s="23">
        <v>26833198</v>
      </c>
      <c r="U4880" s="9" t="s">
        <v>10377</v>
      </c>
      <c r="V4880" s="2" t="s">
        <v>10378</v>
      </c>
      <c r="W4880" s="8" t="s">
        <v>19</v>
      </c>
    </row>
    <row r="4881" spans="1:23" x14ac:dyDescent="0.2">
      <c r="A4881" s="13" t="s">
        <v>10379</v>
      </c>
      <c r="B4881" s="12" t="str">
        <f t="shared" si="153"/>
        <v>no</v>
      </c>
      <c r="C4881" s="17" t="str">
        <f t="shared" si="152"/>
        <v>no</v>
      </c>
      <c r="D4881" s="25">
        <v>8575.8520376249198</v>
      </c>
      <c r="E4881" s="26">
        <v>-0.17046201543371001</v>
      </c>
      <c r="F4881" s="26">
        <v>0.14258909716297599</v>
      </c>
      <c r="G4881" s="26">
        <v>-1.19547720565813</v>
      </c>
      <c r="H4881" s="26">
        <v>0.231900636893868</v>
      </c>
      <c r="I4881" s="26">
        <v>0.99998810849019903</v>
      </c>
      <c r="J4881" s="25">
        <v>4588.5478605300796</v>
      </c>
      <c r="K4881" s="26">
        <v>-0.189567271586328</v>
      </c>
      <c r="L4881" s="26">
        <v>0.19405476714239001</v>
      </c>
      <c r="M4881" s="26">
        <v>-0.97687510787730802</v>
      </c>
      <c r="N4881" s="26">
        <v>0.328630986498683</v>
      </c>
      <c r="O4881" s="27">
        <v>0.99998392099349798</v>
      </c>
      <c r="P4881" s="2" t="s">
        <v>10380</v>
      </c>
      <c r="Q4881" s="2" t="s">
        <v>19</v>
      </c>
      <c r="R4881" s="2" t="s">
        <v>57</v>
      </c>
      <c r="S4881" s="23">
        <v>33620365</v>
      </c>
      <c r="T4881" s="23">
        <v>33696574</v>
      </c>
      <c r="U4881" s="9" t="s">
        <v>10379</v>
      </c>
      <c r="V4881" s="2" t="s">
        <v>10380</v>
      </c>
      <c r="W4881" s="8" t="s">
        <v>19</v>
      </c>
    </row>
    <row r="4882" spans="1:23" x14ac:dyDescent="0.2">
      <c r="A4882" s="13" t="s">
        <v>10381</v>
      </c>
      <c r="B4882" s="12" t="str">
        <f t="shared" si="153"/>
        <v>no</v>
      </c>
      <c r="C4882" s="17" t="str">
        <f t="shared" si="152"/>
        <v>no</v>
      </c>
      <c r="D4882" s="25">
        <v>682.22190342999397</v>
      </c>
      <c r="E4882" s="26">
        <v>-0.16953582492005501</v>
      </c>
      <c r="F4882" s="26">
        <v>0.16539197750141901</v>
      </c>
      <c r="G4882" s="26">
        <v>-1.02505470628767</v>
      </c>
      <c r="H4882" s="26">
        <v>0.30533737547879602</v>
      </c>
      <c r="I4882" s="26">
        <v>0.99998810849019903</v>
      </c>
      <c r="J4882" s="25">
        <v>740.96085636312102</v>
      </c>
      <c r="K4882" s="26">
        <v>0.192144232365593</v>
      </c>
      <c r="L4882" s="26">
        <v>0.113766104450197</v>
      </c>
      <c r="M4882" s="26">
        <v>1.6889409485732001</v>
      </c>
      <c r="N4882" s="26">
        <v>9.1230746962527601E-2</v>
      </c>
      <c r="O4882" s="27">
        <v>0.97949651007748895</v>
      </c>
      <c r="P4882" s="2" t="s">
        <v>10382</v>
      </c>
      <c r="Q4882" s="2" t="s">
        <v>19</v>
      </c>
      <c r="R4882" s="2" t="s">
        <v>100</v>
      </c>
      <c r="S4882" s="23">
        <v>104309698</v>
      </c>
      <c r="T4882" s="23">
        <v>104338404</v>
      </c>
      <c r="U4882" s="9" t="s">
        <v>10381</v>
      </c>
      <c r="V4882" s="2" t="s">
        <v>10382</v>
      </c>
      <c r="W4882" s="8" t="s">
        <v>19</v>
      </c>
    </row>
    <row r="4883" spans="1:23" x14ac:dyDescent="0.2">
      <c r="A4883" s="13" t="s">
        <v>10383</v>
      </c>
      <c r="B4883" s="12" t="str">
        <f t="shared" si="153"/>
        <v>no</v>
      </c>
      <c r="C4883" s="17" t="str">
        <f t="shared" si="152"/>
        <v>no</v>
      </c>
      <c r="D4883" s="25">
        <v>402.93711878398301</v>
      </c>
      <c r="E4883" s="26">
        <v>-6.6568386186962994E-2</v>
      </c>
      <c r="F4883" s="26">
        <v>0.36914677914955701</v>
      </c>
      <c r="G4883" s="26">
        <v>-0.180330399577978</v>
      </c>
      <c r="H4883" s="26">
        <v>0.85689319144307996</v>
      </c>
      <c r="I4883" s="26">
        <v>0.99998810849019903</v>
      </c>
      <c r="J4883" s="25">
        <v>795.46035993229896</v>
      </c>
      <c r="K4883" s="26">
        <v>0.11901958466629101</v>
      </c>
      <c r="L4883" s="26">
        <v>0.23123553835125499</v>
      </c>
      <c r="M4883" s="26">
        <v>0.51471147348248902</v>
      </c>
      <c r="N4883" s="26">
        <v>0.60675465466040701</v>
      </c>
      <c r="O4883" s="27">
        <v>0.99998392099349798</v>
      </c>
      <c r="P4883" s="2" t="s">
        <v>10384</v>
      </c>
      <c r="Q4883" s="2" t="s">
        <v>19</v>
      </c>
      <c r="R4883" s="2" t="s">
        <v>39</v>
      </c>
      <c r="S4883" s="23">
        <v>96325331</v>
      </c>
      <c r="T4883" s="23">
        <v>96330517</v>
      </c>
      <c r="U4883" s="9" t="s">
        <v>10383</v>
      </c>
      <c r="V4883" s="2" t="s">
        <v>10384</v>
      </c>
      <c r="W4883" s="8" t="s">
        <v>19</v>
      </c>
    </row>
    <row r="4884" spans="1:23" x14ac:dyDescent="0.2">
      <c r="A4884" s="13" t="s">
        <v>10385</v>
      </c>
      <c r="B4884" s="12" t="str">
        <f t="shared" si="153"/>
        <v>no</v>
      </c>
      <c r="C4884" s="17" t="str">
        <f t="shared" si="152"/>
        <v>no</v>
      </c>
      <c r="D4884" s="25">
        <v>187.25377558259601</v>
      </c>
      <c r="E4884" s="26">
        <v>-0.61058008056982704</v>
      </c>
      <c r="F4884" s="26">
        <v>0.40880034675965199</v>
      </c>
      <c r="G4884" s="26">
        <v>-1.4935899282120899</v>
      </c>
      <c r="H4884" s="26">
        <v>0.13528283352947101</v>
      </c>
      <c r="I4884" s="26">
        <v>0.99998810849019903</v>
      </c>
      <c r="J4884" s="25">
        <v>227.123365861911</v>
      </c>
      <c r="K4884" s="26">
        <v>-0.64120080470108798</v>
      </c>
      <c r="L4884" s="26">
        <v>0.44058163240215997</v>
      </c>
      <c r="M4884" s="26">
        <v>-1.4553507398960399</v>
      </c>
      <c r="N4884" s="26">
        <v>0.14557218630318799</v>
      </c>
      <c r="O4884" s="27">
        <v>0.99998392099349798</v>
      </c>
      <c r="P4884" s="2" t="s">
        <v>10386</v>
      </c>
      <c r="Q4884" s="2" t="s">
        <v>19</v>
      </c>
      <c r="R4884" s="2" t="s">
        <v>53</v>
      </c>
      <c r="S4884" s="23">
        <v>19113932</v>
      </c>
      <c r="T4884" s="23">
        <v>19121629</v>
      </c>
      <c r="U4884" s="9" t="s">
        <v>10385</v>
      </c>
      <c r="V4884" s="2" t="s">
        <v>10386</v>
      </c>
      <c r="W4884" s="8" t="s">
        <v>19</v>
      </c>
    </row>
    <row r="4885" spans="1:23" x14ac:dyDescent="0.2">
      <c r="A4885" s="13" t="s">
        <v>10387</v>
      </c>
      <c r="B4885" s="12" t="str">
        <f t="shared" si="153"/>
        <v>no</v>
      </c>
      <c r="C4885" s="17" t="str">
        <f t="shared" si="152"/>
        <v>no</v>
      </c>
      <c r="D4885" s="25">
        <v>201.55307439026001</v>
      </c>
      <c r="E4885" s="26">
        <v>0.281954267926119</v>
      </c>
      <c r="F4885" s="26">
        <v>0.29630795792121201</v>
      </c>
      <c r="G4885" s="26">
        <v>0.95155820283804504</v>
      </c>
      <c r="H4885" s="26">
        <v>0.34132108757398599</v>
      </c>
      <c r="I4885" s="26">
        <v>0.99998810849019903</v>
      </c>
      <c r="J4885" s="25">
        <v>148.72646954989199</v>
      </c>
      <c r="K4885" s="26">
        <v>-0.16646703945938199</v>
      </c>
      <c r="L4885" s="26">
        <v>0.27265391387431798</v>
      </c>
      <c r="M4885" s="26">
        <v>-0.610543370142547</v>
      </c>
      <c r="N4885" s="26">
        <v>0.54150192289396704</v>
      </c>
      <c r="O4885" s="27">
        <v>0.99998392099349798</v>
      </c>
      <c r="P4885" s="2" t="s">
        <v>10388</v>
      </c>
      <c r="Q4885" s="2" t="s">
        <v>19</v>
      </c>
      <c r="R4885" s="2" t="s">
        <v>124</v>
      </c>
      <c r="S4885" s="23">
        <v>33642400</v>
      </c>
      <c r="T4885" s="23">
        <v>33899861</v>
      </c>
      <c r="U4885" s="9" t="s">
        <v>10387</v>
      </c>
      <c r="V4885" s="2" t="s">
        <v>10388</v>
      </c>
      <c r="W4885" s="8" t="s">
        <v>19</v>
      </c>
    </row>
    <row r="4886" spans="1:23" x14ac:dyDescent="0.2">
      <c r="A4886" s="13" t="s">
        <v>10389</v>
      </c>
      <c r="B4886" s="12" t="str">
        <f t="shared" si="153"/>
        <v>no</v>
      </c>
      <c r="C4886" s="17" t="str">
        <f t="shared" si="152"/>
        <v>no</v>
      </c>
      <c r="D4886" s="25">
        <v>4340.6852023834599</v>
      </c>
      <c r="E4886" s="26">
        <v>-7.6433940593476801E-2</v>
      </c>
      <c r="F4886" s="26">
        <v>0.112895023036201</v>
      </c>
      <c r="G4886" s="26">
        <v>-0.67703551970548204</v>
      </c>
      <c r="H4886" s="26">
        <v>0.49838341823761301</v>
      </c>
      <c r="I4886" s="26">
        <v>0.99998810849019903</v>
      </c>
      <c r="J4886" s="25">
        <v>2775.4452943820902</v>
      </c>
      <c r="K4886" s="26">
        <v>-7.4268428046364604E-2</v>
      </c>
      <c r="L4886" s="26">
        <v>0.133152799555007</v>
      </c>
      <c r="M4886" s="26">
        <v>-0.55776843066437898</v>
      </c>
      <c r="N4886" s="26">
        <v>0.57700252256745499</v>
      </c>
      <c r="O4886" s="27">
        <v>0.99998392099349798</v>
      </c>
      <c r="P4886" s="2" t="s">
        <v>10390</v>
      </c>
      <c r="Q4886" s="2" t="s">
        <v>19</v>
      </c>
      <c r="R4886" s="2" t="s">
        <v>39</v>
      </c>
      <c r="S4886" s="23">
        <v>24202864</v>
      </c>
      <c r="T4886" s="23">
        <v>24360714</v>
      </c>
      <c r="U4886" s="9" t="s">
        <v>10389</v>
      </c>
      <c r="V4886" s="2" t="s">
        <v>10390</v>
      </c>
      <c r="W4886" s="8" t="s">
        <v>19</v>
      </c>
    </row>
    <row r="4887" spans="1:23" x14ac:dyDescent="0.2">
      <c r="A4887" s="13" t="s">
        <v>10391</v>
      </c>
      <c r="B4887" s="12" t="str">
        <f t="shared" si="153"/>
        <v>no</v>
      </c>
      <c r="C4887" s="17" t="str">
        <f t="shared" si="152"/>
        <v>no</v>
      </c>
      <c r="D4887" s="25">
        <v>940.54167192259501</v>
      </c>
      <c r="E4887" s="26">
        <v>-9.7013722672861402E-2</v>
      </c>
      <c r="F4887" s="26">
        <v>0.13086420645083299</v>
      </c>
      <c r="G4887" s="26">
        <v>-0.74133122649783101</v>
      </c>
      <c r="H4887" s="26">
        <v>0.45849263259509898</v>
      </c>
      <c r="I4887" s="26">
        <v>0.99998810849019903</v>
      </c>
      <c r="J4887" s="25">
        <v>1090.10803125136</v>
      </c>
      <c r="K4887" s="26">
        <v>0.155898547835124</v>
      </c>
      <c r="L4887" s="26">
        <v>0.10425485964645401</v>
      </c>
      <c r="M4887" s="26">
        <v>1.4953600087689201</v>
      </c>
      <c r="N4887" s="26">
        <v>0.13482051161661299</v>
      </c>
      <c r="O4887" s="27">
        <v>0.99998392099349798</v>
      </c>
      <c r="P4887" s="2" t="s">
        <v>10392</v>
      </c>
      <c r="Q4887" s="2" t="s">
        <v>19</v>
      </c>
      <c r="R4887" s="2" t="s">
        <v>36</v>
      </c>
      <c r="S4887" s="23">
        <v>40405795</v>
      </c>
      <c r="T4887" s="23">
        <v>40435947</v>
      </c>
      <c r="U4887" s="9" t="s">
        <v>10391</v>
      </c>
      <c r="V4887" s="2" t="s">
        <v>10392</v>
      </c>
      <c r="W4887" s="8" t="s">
        <v>19</v>
      </c>
    </row>
    <row r="4888" spans="1:23" x14ac:dyDescent="0.2">
      <c r="A4888" s="13" t="s">
        <v>10393</v>
      </c>
      <c r="B4888" s="12" t="str">
        <f t="shared" si="153"/>
        <v>no</v>
      </c>
      <c r="C4888" s="17" t="str">
        <f t="shared" si="152"/>
        <v>no</v>
      </c>
      <c r="D4888" s="25">
        <v>3821.1875739022298</v>
      </c>
      <c r="E4888" s="26">
        <v>5.6619808675426597E-2</v>
      </c>
      <c r="F4888" s="26">
        <v>0.164319749748711</v>
      </c>
      <c r="G4888" s="26">
        <v>0.34457092809606499</v>
      </c>
      <c r="H4888" s="26">
        <v>0.73041696475707996</v>
      </c>
      <c r="I4888" s="26">
        <v>0.99998810849019903</v>
      </c>
      <c r="J4888" s="25">
        <v>2788.9650620499401</v>
      </c>
      <c r="K4888" s="26">
        <v>-7.1284111305955397E-2</v>
      </c>
      <c r="L4888" s="26">
        <v>0.12711889679149099</v>
      </c>
      <c r="M4888" s="26">
        <v>-0.56076722741608098</v>
      </c>
      <c r="N4888" s="26">
        <v>0.57495623079631597</v>
      </c>
      <c r="O4888" s="27">
        <v>0.99998392099349798</v>
      </c>
      <c r="P4888" s="2" t="s">
        <v>10394</v>
      </c>
      <c r="Q4888" s="2" t="s">
        <v>19</v>
      </c>
      <c r="R4888" s="2" t="s">
        <v>89</v>
      </c>
      <c r="S4888" s="23">
        <v>185296388</v>
      </c>
      <c r="T4888" s="23">
        <v>185317329</v>
      </c>
      <c r="U4888" s="9" t="s">
        <v>10393</v>
      </c>
      <c r="V4888" s="2" t="s">
        <v>10394</v>
      </c>
      <c r="W4888" s="8" t="s">
        <v>19</v>
      </c>
    </row>
    <row r="4889" spans="1:23" x14ac:dyDescent="0.2">
      <c r="A4889" s="13" t="s">
        <v>10395</v>
      </c>
      <c r="B4889" s="12" t="str">
        <f t="shared" si="153"/>
        <v>no</v>
      </c>
      <c r="C4889" s="17" t="str">
        <f t="shared" si="152"/>
        <v>no</v>
      </c>
      <c r="D4889" s="25">
        <v>1651.8598205071601</v>
      </c>
      <c r="E4889" s="26">
        <v>-3.5316170957686702E-2</v>
      </c>
      <c r="F4889" s="26">
        <v>9.1738850255962207E-2</v>
      </c>
      <c r="G4889" s="26">
        <v>-0.384964176672701</v>
      </c>
      <c r="H4889" s="26">
        <v>0.70026395683889897</v>
      </c>
      <c r="I4889" s="26">
        <v>0.99998810849019903</v>
      </c>
      <c r="J4889" s="25">
        <v>2876.3109718472901</v>
      </c>
      <c r="K4889" s="26">
        <v>0.29654795284686403</v>
      </c>
      <c r="L4889" s="26">
        <v>0.101763614988902</v>
      </c>
      <c r="M4889" s="26">
        <v>2.9140862662868798</v>
      </c>
      <c r="N4889" s="26">
        <v>3.5673131419720898E-3</v>
      </c>
      <c r="O4889" s="27">
        <v>0.17076252122931301</v>
      </c>
      <c r="P4889" s="2" t="s">
        <v>10396</v>
      </c>
      <c r="Q4889" s="2" t="s">
        <v>19</v>
      </c>
      <c r="R4889" s="2" t="s">
        <v>39</v>
      </c>
      <c r="S4889" s="23">
        <v>127436207</v>
      </c>
      <c r="T4889" s="23">
        <v>127526886</v>
      </c>
      <c r="U4889" s="9" t="s">
        <v>10395</v>
      </c>
      <c r="V4889" s="2" t="s">
        <v>10396</v>
      </c>
      <c r="W4889" s="8" t="s">
        <v>19</v>
      </c>
    </row>
    <row r="4890" spans="1:23" x14ac:dyDescent="0.2">
      <c r="A4890" s="13" t="s">
        <v>10397</v>
      </c>
      <c r="B4890" s="12" t="str">
        <f t="shared" si="153"/>
        <v>no</v>
      </c>
      <c r="C4890" s="17" t="str">
        <f t="shared" si="152"/>
        <v>no</v>
      </c>
      <c r="D4890" s="25">
        <v>142.48920119801099</v>
      </c>
      <c r="E4890" s="26">
        <v>-0.56770347181903302</v>
      </c>
      <c r="F4890" s="26">
        <v>0.42532289664797102</v>
      </c>
      <c r="G4890" s="26">
        <v>-1.3347587827817</v>
      </c>
      <c r="H4890" s="26">
        <v>0.18195530752497399</v>
      </c>
      <c r="I4890" s="26">
        <v>0.99998810849019903</v>
      </c>
      <c r="J4890" s="25">
        <v>52.586307552797003</v>
      </c>
      <c r="K4890" s="26">
        <v>-0.85589398689236496</v>
      </c>
      <c r="L4890" s="26">
        <v>0.54101479295242905</v>
      </c>
      <c r="M4890" s="26">
        <v>-1.58201586729556</v>
      </c>
      <c r="N4890" s="26">
        <v>0.11364594824202599</v>
      </c>
      <c r="O4890" s="27">
        <v>0.99998392099349798</v>
      </c>
      <c r="P4890" s="2" t="s">
        <v>10398</v>
      </c>
      <c r="Q4890" s="2" t="s">
        <v>19</v>
      </c>
      <c r="R4890" s="2" t="s">
        <v>57</v>
      </c>
      <c r="S4890" s="23">
        <v>150368892</v>
      </c>
      <c r="T4890" s="23">
        <v>150405969</v>
      </c>
      <c r="U4890" s="9" t="s">
        <v>10397</v>
      </c>
      <c r="V4890" s="2" t="s">
        <v>10398</v>
      </c>
      <c r="W4890" s="8" t="s">
        <v>19</v>
      </c>
    </row>
    <row r="4891" spans="1:23" x14ac:dyDescent="0.2">
      <c r="A4891" s="13" t="s">
        <v>10399</v>
      </c>
      <c r="B4891" s="12" t="str">
        <f t="shared" si="153"/>
        <v>no</v>
      </c>
      <c r="C4891" s="17" t="str">
        <f t="shared" si="152"/>
        <v>no</v>
      </c>
      <c r="D4891" s="25">
        <v>281.36026989781601</v>
      </c>
      <c r="E4891" s="26">
        <v>-0.22961800826715201</v>
      </c>
      <c r="F4891" s="26">
        <v>0.24266606371632099</v>
      </c>
      <c r="G4891" s="26">
        <v>-0.94623040713091799</v>
      </c>
      <c r="H4891" s="26">
        <v>0.344031080210638</v>
      </c>
      <c r="I4891" s="26">
        <v>0.99998810849019903</v>
      </c>
      <c r="J4891" s="25">
        <v>149.74760115205399</v>
      </c>
      <c r="K4891" s="26">
        <v>-0.32491303359228202</v>
      </c>
      <c r="L4891" s="26">
        <v>0.29819043672164303</v>
      </c>
      <c r="M4891" s="26">
        <v>-1.08961587488999</v>
      </c>
      <c r="N4891" s="26">
        <v>0.27588238718814001</v>
      </c>
      <c r="O4891" s="27">
        <v>0.99998392099349798</v>
      </c>
      <c r="P4891" s="2" t="s">
        <v>10400</v>
      </c>
      <c r="Q4891" s="2" t="s">
        <v>19</v>
      </c>
      <c r="R4891" s="2" t="s">
        <v>20</v>
      </c>
      <c r="S4891" s="23">
        <v>2096429</v>
      </c>
      <c r="T4891" s="23">
        <v>2099593</v>
      </c>
      <c r="U4891" s="9" t="s">
        <v>10399</v>
      </c>
      <c r="V4891" s="2" t="s">
        <v>10400</v>
      </c>
      <c r="W4891" s="8" t="s">
        <v>19</v>
      </c>
    </row>
    <row r="4892" spans="1:23" x14ac:dyDescent="0.2">
      <c r="A4892" s="13" t="s">
        <v>10401</v>
      </c>
      <c r="B4892" s="12" t="str">
        <f t="shared" si="153"/>
        <v>no</v>
      </c>
      <c r="C4892" s="17" t="str">
        <f t="shared" si="152"/>
        <v>no</v>
      </c>
      <c r="D4892" s="25">
        <v>2603.3918035965398</v>
      </c>
      <c r="E4892" s="26">
        <v>7.6813589616121905E-2</v>
      </c>
      <c r="F4892" s="26">
        <v>0.116716488113551</v>
      </c>
      <c r="G4892" s="26">
        <v>0.65812115201231702</v>
      </c>
      <c r="H4892" s="26">
        <v>0.51046028512907404</v>
      </c>
      <c r="I4892" s="26">
        <v>0.99998810849019903</v>
      </c>
      <c r="J4892" s="25">
        <v>1534.4674734764201</v>
      </c>
      <c r="K4892" s="26">
        <v>2.1284510481255799E-2</v>
      </c>
      <c r="L4892" s="26">
        <v>8.2255567102472602E-2</v>
      </c>
      <c r="M4892" s="26">
        <v>0.25876072867797401</v>
      </c>
      <c r="N4892" s="26">
        <v>0.79581986005171301</v>
      </c>
      <c r="O4892" s="27">
        <v>0.99998392099349798</v>
      </c>
      <c r="P4892" s="2" t="s">
        <v>10402</v>
      </c>
      <c r="Q4892" s="2" t="s">
        <v>19</v>
      </c>
      <c r="R4892" s="2" t="s">
        <v>63</v>
      </c>
      <c r="S4892" s="23">
        <v>128809623</v>
      </c>
      <c r="T4892" s="23">
        <v>128875224</v>
      </c>
      <c r="U4892" s="9" t="s">
        <v>10401</v>
      </c>
      <c r="V4892" s="2" t="s">
        <v>10402</v>
      </c>
      <c r="W4892" s="8" t="s">
        <v>19</v>
      </c>
    </row>
    <row r="4893" spans="1:23" x14ac:dyDescent="0.2">
      <c r="A4893" s="13" t="s">
        <v>10403</v>
      </c>
      <c r="B4893" s="12" t="str">
        <f t="shared" si="153"/>
        <v>no</v>
      </c>
      <c r="C4893" s="17" t="str">
        <f t="shared" si="152"/>
        <v>no</v>
      </c>
      <c r="D4893" s="25">
        <v>8800.9563463214909</v>
      </c>
      <c r="E4893" s="26">
        <v>-0.13723740574232801</v>
      </c>
      <c r="F4893" s="26">
        <v>9.5605657484766807E-2</v>
      </c>
      <c r="G4893" s="26">
        <v>-1.4354527687254699</v>
      </c>
      <c r="H4893" s="26">
        <v>0.15115811819481201</v>
      </c>
      <c r="I4893" s="26">
        <v>0.99998810849019903</v>
      </c>
      <c r="J4893" s="25">
        <v>4794.3432164882997</v>
      </c>
      <c r="K4893" s="26">
        <v>-0.13091616967728001</v>
      </c>
      <c r="L4893" s="26">
        <v>0.12920285893479899</v>
      </c>
      <c r="M4893" s="26">
        <v>-1.0132606256286101</v>
      </c>
      <c r="N4893" s="26">
        <v>0.31093568938393201</v>
      </c>
      <c r="O4893" s="27">
        <v>0.99998392099349798</v>
      </c>
      <c r="P4893" s="2" t="s">
        <v>10404</v>
      </c>
      <c r="Q4893" s="2" t="s">
        <v>19</v>
      </c>
      <c r="R4893" s="2" t="s">
        <v>288</v>
      </c>
      <c r="S4893" s="23">
        <v>134524312</v>
      </c>
      <c r="T4893" s="23">
        <v>134583230</v>
      </c>
      <c r="U4893" s="9" t="s">
        <v>10403</v>
      </c>
      <c r="V4893" s="2" t="s">
        <v>10404</v>
      </c>
      <c r="W4893" s="8" t="s">
        <v>19</v>
      </c>
    </row>
    <row r="4894" spans="1:23" x14ac:dyDescent="0.2">
      <c r="A4894" s="13" t="s">
        <v>10405</v>
      </c>
      <c r="B4894" s="12" t="str">
        <f t="shared" si="153"/>
        <v>no</v>
      </c>
      <c r="C4894" s="17" t="str">
        <f t="shared" si="152"/>
        <v>no</v>
      </c>
      <c r="D4894" s="25">
        <v>112.61430053777801</v>
      </c>
      <c r="E4894" s="26">
        <v>-1.22784260611943E-2</v>
      </c>
      <c r="F4894" s="26">
        <v>0.36483073868250598</v>
      </c>
      <c r="G4894" s="26">
        <v>-3.3655130336700097E-2</v>
      </c>
      <c r="H4894" s="26">
        <v>0.97315215948892098</v>
      </c>
      <c r="I4894" s="26">
        <v>0.99998810849019903</v>
      </c>
      <c r="J4894" s="25">
        <v>270.94799690579703</v>
      </c>
      <c r="K4894" s="26">
        <v>-0.33226036829296102</v>
      </c>
      <c r="L4894" s="26">
        <v>0.31204919651854202</v>
      </c>
      <c r="M4894" s="26">
        <v>-1.06476918383354</v>
      </c>
      <c r="N4894" s="26">
        <v>0.286980393556446</v>
      </c>
      <c r="O4894" s="27">
        <v>0.99998392099349798</v>
      </c>
      <c r="P4894" s="2" t="s">
        <v>10406</v>
      </c>
      <c r="Q4894" s="2" t="s">
        <v>19</v>
      </c>
      <c r="R4894" s="2" t="s">
        <v>113</v>
      </c>
      <c r="S4894" s="23">
        <v>105140981</v>
      </c>
      <c r="T4894" s="23">
        <v>105168824</v>
      </c>
      <c r="U4894" s="9" t="s">
        <v>10405</v>
      </c>
      <c r="V4894" s="2" t="s">
        <v>10406</v>
      </c>
      <c r="W4894" s="8" t="s">
        <v>19</v>
      </c>
    </row>
    <row r="4895" spans="1:23" x14ac:dyDescent="0.2">
      <c r="A4895" s="13" t="s">
        <v>10407</v>
      </c>
      <c r="B4895" s="12" t="str">
        <f t="shared" si="153"/>
        <v>no</v>
      </c>
      <c r="C4895" s="17" t="str">
        <f t="shared" si="152"/>
        <v>no</v>
      </c>
      <c r="D4895" s="25">
        <v>579.28010752500995</v>
      </c>
      <c r="E4895" s="26">
        <v>7.8379178569807195E-2</v>
      </c>
      <c r="F4895" s="26">
        <v>0.183449775184368</v>
      </c>
      <c r="G4895" s="26">
        <v>0.42725142885040701</v>
      </c>
      <c r="H4895" s="26">
        <v>0.66919620607667196</v>
      </c>
      <c r="I4895" s="26">
        <v>0.99998810849019903</v>
      </c>
      <c r="J4895" s="25">
        <v>846.92229067617995</v>
      </c>
      <c r="K4895" s="26">
        <v>0.27468647988359701</v>
      </c>
      <c r="L4895" s="26">
        <v>0.15472577347975</v>
      </c>
      <c r="M4895" s="26">
        <v>1.7753117254220601</v>
      </c>
      <c r="N4895" s="26">
        <v>7.5846430407459794E-2</v>
      </c>
      <c r="O4895" s="27">
        <v>0.92610272148006001</v>
      </c>
      <c r="P4895" s="2" t="s">
        <v>10408</v>
      </c>
      <c r="Q4895" s="2" t="s">
        <v>19</v>
      </c>
      <c r="R4895" s="2" t="s">
        <v>106</v>
      </c>
      <c r="S4895" s="23">
        <v>9890554</v>
      </c>
      <c r="T4895" s="23">
        <v>9894349</v>
      </c>
      <c r="U4895" s="9" t="s">
        <v>10407</v>
      </c>
      <c r="V4895" s="2" t="s">
        <v>10408</v>
      </c>
      <c r="W4895" s="8" t="s">
        <v>19</v>
      </c>
    </row>
    <row r="4896" spans="1:23" x14ac:dyDescent="0.2">
      <c r="A4896" s="13" t="s">
        <v>10409</v>
      </c>
      <c r="B4896" s="12" t="str">
        <f t="shared" si="153"/>
        <v>no</v>
      </c>
      <c r="C4896" s="17" t="str">
        <f t="shared" si="152"/>
        <v>no</v>
      </c>
      <c r="D4896" s="25">
        <v>15671.323950239001</v>
      </c>
      <c r="E4896" s="26">
        <v>1.8851381588805598E-2</v>
      </c>
      <c r="F4896" s="26">
        <v>9.9407626020779793E-2</v>
      </c>
      <c r="G4896" s="26">
        <v>0.189637177180601</v>
      </c>
      <c r="H4896" s="26">
        <v>0.84959345261836305</v>
      </c>
      <c r="I4896" s="26">
        <v>0.99998810849019903</v>
      </c>
      <c r="J4896" s="25">
        <v>6809.3200431075002</v>
      </c>
      <c r="K4896" s="26">
        <v>-9.5119125648250105E-2</v>
      </c>
      <c r="L4896" s="26">
        <v>0.119458583843465</v>
      </c>
      <c r="M4896" s="26">
        <v>-0.796251910811962</v>
      </c>
      <c r="N4896" s="26">
        <v>0.42588563059047402</v>
      </c>
      <c r="O4896" s="27">
        <v>0.99998392099349798</v>
      </c>
      <c r="P4896" s="2" t="s">
        <v>10410</v>
      </c>
      <c r="Q4896" s="2" t="s">
        <v>19</v>
      </c>
      <c r="R4896" s="2" t="s">
        <v>89</v>
      </c>
      <c r="S4896" s="23">
        <v>64833229</v>
      </c>
      <c r="T4896" s="23">
        <v>64966504</v>
      </c>
      <c r="U4896" s="9" t="s">
        <v>10409</v>
      </c>
      <c r="V4896" s="2" t="s">
        <v>10410</v>
      </c>
      <c r="W4896" s="8" t="s">
        <v>19</v>
      </c>
    </row>
    <row r="4897" spans="1:23" x14ac:dyDescent="0.2">
      <c r="A4897" s="13" t="s">
        <v>10411</v>
      </c>
      <c r="B4897" s="12" t="str">
        <f t="shared" si="153"/>
        <v>no</v>
      </c>
      <c r="C4897" s="17" t="str">
        <f t="shared" si="152"/>
        <v>no</v>
      </c>
      <c r="D4897" s="25">
        <v>873.86174482213903</v>
      </c>
      <c r="E4897" s="26">
        <v>-0.35436396987034202</v>
      </c>
      <c r="F4897" s="26">
        <v>0.261435877660535</v>
      </c>
      <c r="G4897" s="26">
        <v>-1.3554527138408701</v>
      </c>
      <c r="H4897" s="26">
        <v>0.17527336446684399</v>
      </c>
      <c r="I4897" s="26">
        <v>0.99998810849019903</v>
      </c>
      <c r="J4897" s="25">
        <v>1828.7163133327001</v>
      </c>
      <c r="K4897" s="26">
        <v>0.114464574884432</v>
      </c>
      <c r="L4897" s="26">
        <v>0.147253214166361</v>
      </c>
      <c r="M4897" s="26">
        <v>0.77733158853234996</v>
      </c>
      <c r="N4897" s="26">
        <v>0.436963162820944</v>
      </c>
      <c r="O4897" s="27">
        <v>0.99998392099349798</v>
      </c>
      <c r="P4897" s="2" t="s">
        <v>10412</v>
      </c>
      <c r="Q4897" s="2" t="s">
        <v>19</v>
      </c>
      <c r="R4897" s="2" t="s">
        <v>32</v>
      </c>
      <c r="S4897" s="23">
        <v>4985033</v>
      </c>
      <c r="T4897" s="23">
        <v>5128183</v>
      </c>
      <c r="U4897" s="9" t="s">
        <v>10411</v>
      </c>
      <c r="V4897" s="2" t="s">
        <v>10412</v>
      </c>
      <c r="W4897" s="8" t="s">
        <v>19</v>
      </c>
    </row>
    <row r="4898" spans="1:23" x14ac:dyDescent="0.2">
      <c r="A4898" s="13" t="s">
        <v>10413</v>
      </c>
      <c r="B4898" s="12" t="str">
        <f t="shared" si="153"/>
        <v>no</v>
      </c>
      <c r="C4898" s="17" t="str">
        <f t="shared" si="152"/>
        <v>no</v>
      </c>
      <c r="D4898" s="25">
        <v>5084.7932670856198</v>
      </c>
      <c r="E4898" s="26">
        <v>-0.163569980997505</v>
      </c>
      <c r="F4898" s="26">
        <v>0.23204795555487301</v>
      </c>
      <c r="G4898" s="26">
        <v>-0.70489731575689496</v>
      </c>
      <c r="H4898" s="26">
        <v>0.48087414074232598</v>
      </c>
      <c r="I4898" s="26">
        <v>0.99998810849019903</v>
      </c>
      <c r="J4898" s="25">
        <v>6181.4951439367396</v>
      </c>
      <c r="K4898" s="26">
        <v>-0.124702873127636</v>
      </c>
      <c r="L4898" s="26">
        <v>0.13787418516764</v>
      </c>
      <c r="M4898" s="26">
        <v>-0.90446861372932397</v>
      </c>
      <c r="N4898" s="26">
        <v>0.365746969771157</v>
      </c>
      <c r="O4898" s="27">
        <v>0.99998392099349798</v>
      </c>
      <c r="P4898" s="2" t="s">
        <v>10414</v>
      </c>
      <c r="Q4898" s="2" t="s">
        <v>19</v>
      </c>
      <c r="R4898" s="2" t="s">
        <v>20</v>
      </c>
      <c r="S4898" s="23">
        <v>17824780</v>
      </c>
      <c r="T4898" s="23">
        <v>17848071</v>
      </c>
      <c r="U4898" s="9" t="s">
        <v>10413</v>
      </c>
      <c r="V4898" s="2" t="s">
        <v>10414</v>
      </c>
      <c r="W4898" s="8" t="s">
        <v>19</v>
      </c>
    </row>
    <row r="4899" spans="1:23" x14ac:dyDescent="0.2">
      <c r="A4899" s="13" t="s">
        <v>10415</v>
      </c>
      <c r="B4899" s="12" t="str">
        <f t="shared" si="153"/>
        <v>no</v>
      </c>
      <c r="C4899" s="17" t="str">
        <f t="shared" si="152"/>
        <v>no</v>
      </c>
      <c r="D4899" s="25">
        <v>298.75837893833801</v>
      </c>
      <c r="E4899" s="26">
        <v>-0.68121111314496097</v>
      </c>
      <c r="F4899" s="26">
        <v>0.460223924274968</v>
      </c>
      <c r="G4899" s="26">
        <v>-1.48017318790659</v>
      </c>
      <c r="H4899" s="26">
        <v>0.13882703382782799</v>
      </c>
      <c r="I4899" s="26">
        <v>0.99998810849019903</v>
      </c>
      <c r="J4899" s="25">
        <v>211.468434968434</v>
      </c>
      <c r="K4899" s="26">
        <v>-0.74999902496462301</v>
      </c>
      <c r="L4899" s="26">
        <v>0.43325339563297699</v>
      </c>
      <c r="M4899" s="26">
        <v>-1.73108631697828</v>
      </c>
      <c r="N4899" s="26">
        <v>8.3436370436585597E-2</v>
      </c>
      <c r="O4899" s="27">
        <v>0.95853275179387898</v>
      </c>
      <c r="P4899" s="2" t="s">
        <v>10416</v>
      </c>
      <c r="Q4899" s="2" t="s">
        <v>19</v>
      </c>
      <c r="R4899" s="2" t="s">
        <v>63</v>
      </c>
      <c r="S4899" s="23">
        <v>6026199</v>
      </c>
      <c r="T4899" s="23">
        <v>6200591</v>
      </c>
      <c r="U4899" s="9" t="s">
        <v>10415</v>
      </c>
      <c r="V4899" s="2" t="s">
        <v>10416</v>
      </c>
      <c r="W4899" s="8" t="s">
        <v>19</v>
      </c>
    </row>
    <row r="4900" spans="1:23" x14ac:dyDescent="0.2">
      <c r="A4900" s="13" t="s">
        <v>10417</v>
      </c>
      <c r="B4900" s="12" t="str">
        <f t="shared" si="153"/>
        <v>no</v>
      </c>
      <c r="C4900" s="17" t="str">
        <f t="shared" si="152"/>
        <v>no</v>
      </c>
      <c r="D4900" s="25">
        <v>274.58485005639102</v>
      </c>
      <c r="E4900" s="26">
        <v>-0.22738022359722901</v>
      </c>
      <c r="F4900" s="26">
        <v>0.55868276128983996</v>
      </c>
      <c r="G4900" s="26">
        <v>-0.406993448432653</v>
      </c>
      <c r="H4900" s="26">
        <v>0.68401280008389298</v>
      </c>
      <c r="I4900" s="26">
        <v>0.99998810849019903</v>
      </c>
      <c r="J4900" s="25">
        <v>117.142724041801</v>
      </c>
      <c r="K4900" s="26">
        <v>0.43008291510810198</v>
      </c>
      <c r="L4900" s="26">
        <v>0.473646342344474</v>
      </c>
      <c r="M4900" s="26">
        <v>0.90802541191231601</v>
      </c>
      <c r="N4900" s="26">
        <v>0.36386479578870701</v>
      </c>
      <c r="O4900" s="27">
        <v>0.99998392099349798</v>
      </c>
      <c r="P4900" s="2" t="s">
        <v>10418</v>
      </c>
      <c r="Q4900" s="2" t="s">
        <v>19</v>
      </c>
      <c r="R4900" s="2" t="s">
        <v>288</v>
      </c>
      <c r="S4900" s="23">
        <v>147585439</v>
      </c>
      <c r="T4900" s="23">
        <v>147782848</v>
      </c>
      <c r="U4900" s="9" t="s">
        <v>10417</v>
      </c>
      <c r="V4900" s="2" t="s">
        <v>10418</v>
      </c>
      <c r="W4900" s="8" t="s">
        <v>19</v>
      </c>
    </row>
    <row r="4901" spans="1:23" x14ac:dyDescent="0.2">
      <c r="A4901" s="13" t="s">
        <v>10419</v>
      </c>
      <c r="B4901" s="12" t="str">
        <f t="shared" si="153"/>
        <v>no</v>
      </c>
      <c r="C4901" s="17" t="str">
        <f t="shared" si="152"/>
        <v>no</v>
      </c>
      <c r="D4901" s="25">
        <v>18.1489877379875</v>
      </c>
      <c r="E4901" s="26">
        <v>-7.0725968671162204E-3</v>
      </c>
      <c r="F4901" s="26">
        <v>0.64447622583697095</v>
      </c>
      <c r="G4901" s="26">
        <v>-1.0974178074499401E-2</v>
      </c>
      <c r="H4901" s="26">
        <v>0.99124404849752001</v>
      </c>
      <c r="I4901" s="26">
        <v>0.99998810849019903</v>
      </c>
      <c r="J4901" s="25">
        <v>8.9218847820624791</v>
      </c>
      <c r="K4901" s="26">
        <v>1.2638759105718</v>
      </c>
      <c r="L4901" s="26">
        <v>0.68857898991542299</v>
      </c>
      <c r="M4901" s="26">
        <v>1.8354842786112999</v>
      </c>
      <c r="N4901" s="26">
        <v>6.6433966405021597E-2</v>
      </c>
      <c r="O4901" s="27">
        <v>0.89316348269591705</v>
      </c>
      <c r="P4901" s="2" t="s">
        <v>10420</v>
      </c>
      <c r="Q4901" s="2" t="s">
        <v>23</v>
      </c>
      <c r="R4901" s="2" t="s">
        <v>288</v>
      </c>
      <c r="S4901" s="23">
        <v>147559994</v>
      </c>
      <c r="T4901" s="23">
        <v>147662009</v>
      </c>
      <c r="U4901" s="9" t="s">
        <v>10419</v>
      </c>
      <c r="V4901" s="2" t="s">
        <v>10420</v>
      </c>
      <c r="W4901" s="8" t="s">
        <v>24</v>
      </c>
    </row>
    <row r="4902" spans="1:23" x14ac:dyDescent="0.2">
      <c r="A4902" s="13" t="s">
        <v>10421</v>
      </c>
      <c r="B4902" s="12" t="str">
        <f t="shared" si="153"/>
        <v>no</v>
      </c>
      <c r="C4902" s="17" t="str">
        <f t="shared" si="152"/>
        <v>no</v>
      </c>
      <c r="D4902" s="25">
        <v>409.21824047525598</v>
      </c>
      <c r="E4902" s="26">
        <v>-3.1299590638544601E-2</v>
      </c>
      <c r="F4902" s="26">
        <v>0.18406251233736101</v>
      </c>
      <c r="G4902" s="26">
        <v>-0.17004869835296399</v>
      </c>
      <c r="H4902" s="26">
        <v>0.86497183857173499</v>
      </c>
      <c r="I4902" s="26">
        <v>0.99998810849019903</v>
      </c>
      <c r="J4902" s="25">
        <v>531.09731046550303</v>
      </c>
      <c r="K4902" s="26">
        <v>-6.1926291399828297E-2</v>
      </c>
      <c r="L4902" s="26">
        <v>0.18158006886526201</v>
      </c>
      <c r="M4902" s="26">
        <v>-0.341041237547825</v>
      </c>
      <c r="N4902" s="26">
        <v>0.73307253759013402</v>
      </c>
      <c r="O4902" s="27">
        <v>0.99998392099349798</v>
      </c>
      <c r="P4902" s="2" t="s">
        <v>10422</v>
      </c>
      <c r="Q4902" s="2" t="s">
        <v>19</v>
      </c>
      <c r="R4902" s="2" t="s">
        <v>42</v>
      </c>
      <c r="S4902" s="23">
        <v>134068925</v>
      </c>
      <c r="T4902" s="23">
        <v>134152001</v>
      </c>
      <c r="U4902" s="9" t="s">
        <v>10421</v>
      </c>
      <c r="V4902" s="2" t="s">
        <v>10422</v>
      </c>
      <c r="W4902" s="8" t="s">
        <v>19</v>
      </c>
    </row>
    <row r="4903" spans="1:23" x14ac:dyDescent="0.2">
      <c r="A4903" s="13" t="s">
        <v>10423</v>
      </c>
      <c r="B4903" s="12" t="str">
        <f t="shared" si="153"/>
        <v>no</v>
      </c>
      <c r="C4903" s="17" t="str">
        <f t="shared" si="152"/>
        <v>no</v>
      </c>
      <c r="D4903" s="25">
        <v>1648.46112224221</v>
      </c>
      <c r="E4903" s="26">
        <v>-0.116420004475298</v>
      </c>
      <c r="F4903" s="26">
        <v>0.115688217158585</v>
      </c>
      <c r="G4903" s="26">
        <v>-1.0063255129579001</v>
      </c>
      <c r="H4903" s="26">
        <v>0.31425901165193099</v>
      </c>
      <c r="I4903" s="26">
        <v>0.99998810849019903</v>
      </c>
      <c r="J4903" s="25">
        <v>2430.7392884630699</v>
      </c>
      <c r="K4903" s="26">
        <v>0.18851896909177801</v>
      </c>
      <c r="L4903" s="26">
        <v>0.171297816396659</v>
      </c>
      <c r="M4903" s="26">
        <v>1.10053340467132</v>
      </c>
      <c r="N4903" s="26">
        <v>0.27109978333443602</v>
      </c>
      <c r="O4903" s="27">
        <v>0.99998392099349798</v>
      </c>
      <c r="P4903" s="2" t="s">
        <v>10424</v>
      </c>
      <c r="Q4903" s="2" t="s">
        <v>19</v>
      </c>
      <c r="R4903" s="2" t="s">
        <v>57</v>
      </c>
      <c r="S4903" s="23">
        <v>15246296</v>
      </c>
      <c r="T4903" s="23">
        <v>15522040</v>
      </c>
      <c r="U4903" s="9" t="s">
        <v>10423</v>
      </c>
      <c r="V4903" s="2" t="s">
        <v>10424</v>
      </c>
      <c r="W4903" s="8" t="s">
        <v>19</v>
      </c>
    </row>
    <row r="4904" spans="1:23" x14ac:dyDescent="0.2">
      <c r="A4904" s="13" t="s">
        <v>10425</v>
      </c>
      <c r="B4904" s="12" t="str">
        <f t="shared" si="153"/>
        <v>no</v>
      </c>
      <c r="C4904" s="17" t="str">
        <f t="shared" si="152"/>
        <v>no</v>
      </c>
      <c r="D4904" s="25">
        <v>5.4840752012248597</v>
      </c>
      <c r="E4904" s="26">
        <v>0.197276289082638</v>
      </c>
      <c r="F4904" s="26">
        <v>1.6271431417448801</v>
      </c>
      <c r="G4904" s="26">
        <v>0.121240893945622</v>
      </c>
      <c r="H4904" s="26">
        <v>0.90350023432081294</v>
      </c>
      <c r="I4904" s="26">
        <v>0.99998810849019903</v>
      </c>
      <c r="J4904" s="25">
        <v>6.98103843671257</v>
      </c>
      <c r="K4904" s="26">
        <v>-0.747333269983948</v>
      </c>
      <c r="L4904" s="26">
        <v>0.68154004456712403</v>
      </c>
      <c r="M4904" s="26">
        <v>-1.09653611103455</v>
      </c>
      <c r="N4904" s="26">
        <v>0.27284422932135299</v>
      </c>
      <c r="O4904" s="27">
        <v>0.99998392099349798</v>
      </c>
      <c r="P4904" s="2" t="s">
        <v>10426</v>
      </c>
      <c r="Q4904" s="2" t="s">
        <v>23</v>
      </c>
      <c r="R4904" s="2" t="s">
        <v>57</v>
      </c>
      <c r="S4904" s="23">
        <v>15247815</v>
      </c>
      <c r="T4904" s="23">
        <v>15248634</v>
      </c>
      <c r="U4904" s="9" t="s">
        <v>10425</v>
      </c>
      <c r="V4904" s="2" t="s">
        <v>10426</v>
      </c>
      <c r="W4904" s="8" t="s">
        <v>24</v>
      </c>
    </row>
    <row r="4905" spans="1:23" x14ac:dyDescent="0.2">
      <c r="A4905" s="13" t="s">
        <v>10427</v>
      </c>
      <c r="B4905" s="12" t="str">
        <f t="shared" si="153"/>
        <v>no</v>
      </c>
      <c r="C4905" s="17" t="str">
        <f t="shared" si="152"/>
        <v>no</v>
      </c>
      <c r="D4905" s="25">
        <v>593.59645167036695</v>
      </c>
      <c r="E4905" s="26">
        <v>-0.23083255615141299</v>
      </c>
      <c r="F4905" s="26">
        <v>0.31424743774407499</v>
      </c>
      <c r="G4905" s="26">
        <v>-0.73455668503939997</v>
      </c>
      <c r="H4905" s="26">
        <v>0.46260952586647602</v>
      </c>
      <c r="I4905" s="26">
        <v>0.99998810849019903</v>
      </c>
      <c r="J4905" s="25">
        <v>592.01297068933195</v>
      </c>
      <c r="K4905" s="26">
        <v>-4.9716146239268399E-2</v>
      </c>
      <c r="L4905" s="26">
        <v>0.18579375430037001</v>
      </c>
      <c r="M4905" s="26">
        <v>-0.26758782299480899</v>
      </c>
      <c r="N4905" s="26">
        <v>0.78901660510058202</v>
      </c>
      <c r="O4905" s="27">
        <v>0.99998392099349798</v>
      </c>
      <c r="P4905" s="2" t="s">
        <v>10428</v>
      </c>
      <c r="Q4905" s="2" t="s">
        <v>19</v>
      </c>
      <c r="R4905" s="2" t="s">
        <v>68</v>
      </c>
      <c r="S4905" s="23">
        <v>27830573</v>
      </c>
      <c r="T4905" s="23">
        <v>28180743</v>
      </c>
      <c r="U4905" s="9" t="s">
        <v>10427</v>
      </c>
      <c r="V4905" s="2" t="s">
        <v>10428</v>
      </c>
      <c r="W4905" s="8" t="s">
        <v>19</v>
      </c>
    </row>
    <row r="4906" spans="1:23" x14ac:dyDescent="0.2">
      <c r="A4906" s="13" t="s">
        <v>10429</v>
      </c>
      <c r="B4906" s="12" t="str">
        <f t="shared" si="153"/>
        <v>no</v>
      </c>
      <c r="C4906" s="17" t="str">
        <f t="shared" si="152"/>
        <v>no</v>
      </c>
      <c r="D4906" s="25">
        <v>602.40666485020904</v>
      </c>
      <c r="E4906" s="26">
        <v>-0.185189743055272</v>
      </c>
      <c r="F4906" s="26">
        <v>0.219767929752167</v>
      </c>
      <c r="G4906" s="26">
        <v>-0.84266045216020002</v>
      </c>
      <c r="H4906" s="26">
        <v>0.39941837123347901</v>
      </c>
      <c r="I4906" s="26">
        <v>0.99998810849019903</v>
      </c>
      <c r="J4906" s="25">
        <v>238.68921026050799</v>
      </c>
      <c r="K4906" s="26">
        <v>-0.12386742773984601</v>
      </c>
      <c r="L4906" s="26">
        <v>0.28943450960913297</v>
      </c>
      <c r="M4906" s="26">
        <v>-0.42796357596446499</v>
      </c>
      <c r="N4906" s="26">
        <v>0.66867763917273904</v>
      </c>
      <c r="O4906" s="27">
        <v>0.99998392099349798</v>
      </c>
      <c r="P4906" s="2" t="s">
        <v>10430</v>
      </c>
      <c r="Q4906" s="2" t="s">
        <v>23</v>
      </c>
      <c r="R4906" s="2" t="s">
        <v>68</v>
      </c>
      <c r="S4906" s="23">
        <v>140177261</v>
      </c>
      <c r="T4906" s="23">
        <v>140179640</v>
      </c>
      <c r="U4906" s="9" t="s">
        <v>10431</v>
      </c>
      <c r="V4906" s="2" t="s">
        <v>10430</v>
      </c>
      <c r="W4906" s="8" t="s">
        <v>24</v>
      </c>
    </row>
    <row r="4907" spans="1:23" x14ac:dyDescent="0.2">
      <c r="A4907" s="13" t="s">
        <v>10432</v>
      </c>
      <c r="B4907" s="12" t="str">
        <f t="shared" si="153"/>
        <v>no</v>
      </c>
      <c r="C4907" s="17" t="str">
        <f t="shared" si="152"/>
        <v>no</v>
      </c>
      <c r="D4907" s="25">
        <v>614.047326394072</v>
      </c>
      <c r="E4907" s="26">
        <v>-0.107446036782524</v>
      </c>
      <c r="F4907" s="26">
        <v>0.184458885693317</v>
      </c>
      <c r="G4907" s="26">
        <v>-0.58249314679893005</v>
      </c>
      <c r="H4907" s="26">
        <v>0.56023455634133401</v>
      </c>
      <c r="I4907" s="26">
        <v>0.99998810849019903</v>
      </c>
      <c r="J4907" s="25">
        <v>651.457393778153</v>
      </c>
      <c r="K4907" s="26">
        <v>-7.8585522166002397E-2</v>
      </c>
      <c r="L4907" s="26">
        <v>0.19320379854619199</v>
      </c>
      <c r="M4907" s="26">
        <v>-0.40674936392212702</v>
      </c>
      <c r="N4907" s="26">
        <v>0.68419208047206104</v>
      </c>
      <c r="O4907" s="27">
        <v>0.99998392099349798</v>
      </c>
      <c r="P4907" s="2" t="s">
        <v>10433</v>
      </c>
      <c r="Q4907" s="2" t="s">
        <v>19</v>
      </c>
      <c r="R4907" s="2" t="s">
        <v>113</v>
      </c>
      <c r="S4907" s="23">
        <v>59484443</v>
      </c>
      <c r="T4907" s="23">
        <v>59505410</v>
      </c>
      <c r="U4907" s="9" t="s">
        <v>10432</v>
      </c>
      <c r="V4907" s="2" t="s">
        <v>10433</v>
      </c>
      <c r="W4907" s="8" t="s">
        <v>19</v>
      </c>
    </row>
    <row r="4908" spans="1:23" x14ac:dyDescent="0.2">
      <c r="A4908" s="13" t="s">
        <v>10434</v>
      </c>
      <c r="B4908" s="12" t="str">
        <f t="shared" si="153"/>
        <v>no</v>
      </c>
      <c r="C4908" s="17" t="str">
        <f t="shared" si="152"/>
        <v>no</v>
      </c>
      <c r="D4908" s="25">
        <v>3027.5563130300998</v>
      </c>
      <c r="E4908" s="26">
        <v>-6.9513253113630699E-2</v>
      </c>
      <c r="F4908" s="26">
        <v>0.14014230037947301</v>
      </c>
      <c r="G4908" s="26">
        <v>-0.49601906722955902</v>
      </c>
      <c r="H4908" s="26">
        <v>0.61988095841725299</v>
      </c>
      <c r="I4908" s="26">
        <v>0.99998810849019903</v>
      </c>
      <c r="J4908" s="25">
        <v>2189.45480030204</v>
      </c>
      <c r="K4908" s="26">
        <v>-7.9723861147660294E-2</v>
      </c>
      <c r="L4908" s="26">
        <v>0.17738673427260901</v>
      </c>
      <c r="M4908" s="26">
        <v>-0.449435305715364</v>
      </c>
      <c r="N4908" s="26">
        <v>0.65311766732301502</v>
      </c>
      <c r="O4908" s="27">
        <v>0.99998392099349798</v>
      </c>
      <c r="P4908" s="2" t="s">
        <v>10435</v>
      </c>
      <c r="Q4908" s="2" t="s">
        <v>19</v>
      </c>
      <c r="R4908" s="2" t="s">
        <v>100</v>
      </c>
      <c r="S4908" s="23">
        <v>63167221</v>
      </c>
      <c r="T4908" s="23">
        <v>63521850</v>
      </c>
      <c r="U4908" s="9" t="s">
        <v>10434</v>
      </c>
      <c r="V4908" s="2" t="s">
        <v>10435</v>
      </c>
      <c r="W4908" s="8" t="s">
        <v>19</v>
      </c>
    </row>
    <row r="4909" spans="1:23" x14ac:dyDescent="0.2">
      <c r="A4909" s="13" t="s">
        <v>10436</v>
      </c>
      <c r="B4909" s="12" t="str">
        <f t="shared" si="153"/>
        <v>no</v>
      </c>
      <c r="C4909" s="17" t="str">
        <f t="shared" si="152"/>
        <v>no</v>
      </c>
      <c r="D4909" s="25">
        <v>576.73435009677098</v>
      </c>
      <c r="E4909" s="26">
        <v>6.0492484279667198E-2</v>
      </c>
      <c r="F4909" s="26">
        <v>0.16125082439171501</v>
      </c>
      <c r="G4909" s="26">
        <v>0.37514527139853399</v>
      </c>
      <c r="H4909" s="26">
        <v>0.70755242977863197</v>
      </c>
      <c r="I4909" s="26">
        <v>0.99998810849019903</v>
      </c>
      <c r="J4909" s="25">
        <v>1281.0874318224401</v>
      </c>
      <c r="K4909" s="26">
        <v>0.106841003353692</v>
      </c>
      <c r="L4909" s="26">
        <v>0.132679616767755</v>
      </c>
      <c r="M4909" s="26">
        <v>0.80525559205306596</v>
      </c>
      <c r="N4909" s="26">
        <v>0.420672202247104</v>
      </c>
      <c r="O4909" s="27">
        <v>0.99998392099349798</v>
      </c>
      <c r="P4909" s="2" t="s">
        <v>10437</v>
      </c>
      <c r="Q4909" s="2" t="s">
        <v>19</v>
      </c>
      <c r="R4909" s="2" t="s">
        <v>89</v>
      </c>
      <c r="S4909" s="23">
        <v>227730425</v>
      </c>
      <c r="T4909" s="23">
        <v>227735411</v>
      </c>
      <c r="U4909" s="9" t="s">
        <v>10436</v>
      </c>
      <c r="V4909" s="2" t="s">
        <v>10437</v>
      </c>
      <c r="W4909" s="8" t="s">
        <v>19</v>
      </c>
    </row>
    <row r="4910" spans="1:23" x14ac:dyDescent="0.2">
      <c r="A4910" s="13" t="s">
        <v>10438</v>
      </c>
      <c r="B4910" s="12" t="str">
        <f t="shared" si="153"/>
        <v>no</v>
      </c>
      <c r="C4910" s="17" t="str">
        <f t="shared" si="152"/>
        <v>no</v>
      </c>
      <c r="D4910" s="25">
        <v>1033.0228626360599</v>
      </c>
      <c r="E4910" s="26">
        <v>-1.033629016743E-2</v>
      </c>
      <c r="F4910" s="26">
        <v>0.143617735450358</v>
      </c>
      <c r="G4910" s="26">
        <v>-7.1970847716108094E-2</v>
      </c>
      <c r="H4910" s="26">
        <v>0.942625107822052</v>
      </c>
      <c r="I4910" s="26">
        <v>0.99998810849019903</v>
      </c>
      <c r="J4910" s="25">
        <v>1307.0074936287399</v>
      </c>
      <c r="K4910" s="26">
        <v>9.7133785131159806E-2</v>
      </c>
      <c r="L4910" s="26">
        <v>0.116869926299321</v>
      </c>
      <c r="M4910" s="26">
        <v>0.83112729002999697</v>
      </c>
      <c r="N4910" s="26">
        <v>0.40590172452767898</v>
      </c>
      <c r="O4910" s="27">
        <v>0.99998392099349798</v>
      </c>
      <c r="P4910" s="2" t="s">
        <v>10439</v>
      </c>
      <c r="Q4910" s="2" t="s">
        <v>19</v>
      </c>
      <c r="R4910" s="2" t="s">
        <v>60</v>
      </c>
      <c r="S4910" s="23">
        <v>76712832</v>
      </c>
      <c r="T4910" s="23">
        <v>76726799</v>
      </c>
      <c r="U4910" s="9" t="s">
        <v>10438</v>
      </c>
      <c r="V4910" s="2" t="s">
        <v>10439</v>
      </c>
      <c r="W4910" s="8" t="s">
        <v>19</v>
      </c>
    </row>
    <row r="4911" spans="1:23" x14ac:dyDescent="0.2">
      <c r="A4911" s="13" t="s">
        <v>10440</v>
      </c>
      <c r="B4911" s="12" t="str">
        <f t="shared" si="153"/>
        <v>no</v>
      </c>
      <c r="C4911" s="17" t="str">
        <f t="shared" si="152"/>
        <v>no</v>
      </c>
      <c r="D4911" s="25">
        <v>1265.1780879302401</v>
      </c>
      <c r="E4911" s="26">
        <v>0.102641298843203</v>
      </c>
      <c r="F4911" s="26">
        <v>0.177640194150058</v>
      </c>
      <c r="G4911" s="26">
        <v>0.57780447344309005</v>
      </c>
      <c r="H4911" s="26">
        <v>0.56339613473515004</v>
      </c>
      <c r="I4911" s="26">
        <v>0.99998810849019903</v>
      </c>
      <c r="J4911" s="25">
        <v>285.837635157411</v>
      </c>
      <c r="K4911" s="26">
        <v>-7.38845050533046E-2</v>
      </c>
      <c r="L4911" s="26">
        <v>0.22254132891054901</v>
      </c>
      <c r="M4911" s="26">
        <v>-0.33200352228957303</v>
      </c>
      <c r="N4911" s="26">
        <v>0.73988659932281997</v>
      </c>
      <c r="O4911" s="27">
        <v>0.99998392099349798</v>
      </c>
      <c r="P4911" s="2" t="s">
        <v>10441</v>
      </c>
      <c r="Q4911" s="2" t="s">
        <v>19</v>
      </c>
      <c r="R4911" s="2" t="s">
        <v>36</v>
      </c>
      <c r="S4911" s="23">
        <v>41828085</v>
      </c>
      <c r="T4911" s="23">
        <v>41837581</v>
      </c>
      <c r="U4911" s="9" t="s">
        <v>10440</v>
      </c>
      <c r="V4911" s="2" t="s">
        <v>10441</v>
      </c>
      <c r="W4911" s="8" t="s">
        <v>19</v>
      </c>
    </row>
    <row r="4912" spans="1:23" x14ac:dyDescent="0.2">
      <c r="A4912" s="13" t="s">
        <v>10442</v>
      </c>
      <c r="B4912" s="12" t="str">
        <f t="shared" si="153"/>
        <v>no</v>
      </c>
      <c r="C4912" s="17" t="str">
        <f t="shared" si="152"/>
        <v>no</v>
      </c>
      <c r="D4912" s="25">
        <v>947.22659328323596</v>
      </c>
      <c r="E4912" s="26">
        <v>-1.9401709469116801E-2</v>
      </c>
      <c r="F4912" s="26">
        <v>0.21663237618874201</v>
      </c>
      <c r="G4912" s="26">
        <v>-8.9560525580040504E-2</v>
      </c>
      <c r="H4912" s="26">
        <v>0.92863645431958197</v>
      </c>
      <c r="I4912" s="26">
        <v>0.99998810849019903</v>
      </c>
      <c r="J4912" s="25">
        <v>178.717859040273</v>
      </c>
      <c r="K4912" s="26">
        <v>0.30966826001019998</v>
      </c>
      <c r="L4912" s="26">
        <v>0.253083951642741</v>
      </c>
      <c r="M4912" s="26">
        <v>1.22357920366019</v>
      </c>
      <c r="N4912" s="26">
        <v>0.22111100872558101</v>
      </c>
      <c r="O4912" s="27">
        <v>0.99998392099349798</v>
      </c>
      <c r="P4912" s="2" t="s">
        <v>10443</v>
      </c>
      <c r="Q4912" s="2" t="s">
        <v>19</v>
      </c>
      <c r="R4912" s="2" t="s">
        <v>36</v>
      </c>
      <c r="S4912" s="23">
        <v>41828095</v>
      </c>
      <c r="T4912" s="23">
        <v>41848155</v>
      </c>
      <c r="U4912" s="9" t="s">
        <v>10442</v>
      </c>
      <c r="V4912" s="2" t="s">
        <v>10443</v>
      </c>
      <c r="W4912" s="8" t="s">
        <v>19</v>
      </c>
    </row>
    <row r="4913" spans="1:23" x14ac:dyDescent="0.2">
      <c r="A4913" s="13" t="s">
        <v>10444</v>
      </c>
      <c r="B4913" s="12" t="str">
        <f t="shared" si="153"/>
        <v>no</v>
      </c>
      <c r="C4913" s="17" t="str">
        <f t="shared" si="152"/>
        <v>no</v>
      </c>
      <c r="D4913" s="25">
        <v>1503.98434662108</v>
      </c>
      <c r="E4913" s="26">
        <v>0.17595294847549101</v>
      </c>
      <c r="F4913" s="26">
        <v>0.15205820279930801</v>
      </c>
      <c r="G4913" s="26">
        <v>1.15714210240746</v>
      </c>
      <c r="H4913" s="26">
        <v>0.24721430772390901</v>
      </c>
      <c r="I4913" s="26">
        <v>0.99998810849019903</v>
      </c>
      <c r="J4913" s="25">
        <v>2042.08733008798</v>
      </c>
      <c r="K4913" s="26">
        <v>0.12924056375780901</v>
      </c>
      <c r="L4913" s="26">
        <v>0.114100887354736</v>
      </c>
      <c r="M4913" s="26">
        <v>1.13268675427566</v>
      </c>
      <c r="N4913" s="26">
        <v>0.25734582206460299</v>
      </c>
      <c r="O4913" s="27">
        <v>0.99998392099349798</v>
      </c>
      <c r="P4913" s="2" t="s">
        <v>10445</v>
      </c>
      <c r="Q4913" s="2" t="s">
        <v>19</v>
      </c>
      <c r="R4913" s="2" t="s">
        <v>53</v>
      </c>
      <c r="S4913" s="23">
        <v>681671</v>
      </c>
      <c r="T4913" s="23">
        <v>684528</v>
      </c>
      <c r="U4913" s="9" t="s">
        <v>10444</v>
      </c>
      <c r="V4913" s="2" t="s">
        <v>10445</v>
      </c>
      <c r="W4913" s="8" t="s">
        <v>19</v>
      </c>
    </row>
    <row r="4914" spans="1:23" x14ac:dyDescent="0.2">
      <c r="A4914" s="13" t="s">
        <v>10446</v>
      </c>
      <c r="B4914" s="12" t="str">
        <f t="shared" si="153"/>
        <v>no</v>
      </c>
      <c r="C4914" s="17" t="str">
        <f t="shared" si="152"/>
        <v>no</v>
      </c>
      <c r="D4914" s="25">
        <v>2347.4404293970001</v>
      </c>
      <c r="E4914" s="26">
        <v>-9.6254589998317902E-2</v>
      </c>
      <c r="F4914" s="26">
        <v>0.1120102922274</v>
      </c>
      <c r="G4914" s="26">
        <v>-0.85933701344966096</v>
      </c>
      <c r="H4914" s="26">
        <v>0.39015460906597499</v>
      </c>
      <c r="I4914" s="26">
        <v>0.99998810849019903</v>
      </c>
      <c r="J4914" s="25">
        <v>820.08260738971398</v>
      </c>
      <c r="K4914" s="26">
        <v>-0.19754326784339499</v>
      </c>
      <c r="L4914" s="26">
        <v>0.17933979520253701</v>
      </c>
      <c r="M4914" s="26">
        <v>-1.10150269559693</v>
      </c>
      <c r="N4914" s="26">
        <v>0.27067793195019901</v>
      </c>
      <c r="O4914" s="27">
        <v>0.99998392099349798</v>
      </c>
      <c r="P4914" s="2" t="s">
        <v>10447</v>
      </c>
      <c r="Q4914" s="2" t="s">
        <v>19</v>
      </c>
      <c r="R4914" s="2" t="s">
        <v>288</v>
      </c>
      <c r="S4914" s="23">
        <v>79236189</v>
      </c>
      <c r="T4914" s="23">
        <v>79327215</v>
      </c>
      <c r="U4914" s="9" t="s">
        <v>10446</v>
      </c>
      <c r="V4914" s="2" t="s">
        <v>10447</v>
      </c>
      <c r="W4914" s="8" t="s">
        <v>19</v>
      </c>
    </row>
    <row r="4915" spans="1:23" x14ac:dyDescent="0.2">
      <c r="A4915" s="13" t="s">
        <v>10448</v>
      </c>
      <c r="B4915" s="12" t="str">
        <f t="shared" si="153"/>
        <v>no</v>
      </c>
      <c r="C4915" s="17" t="str">
        <f t="shared" si="152"/>
        <v>no</v>
      </c>
      <c r="D4915" s="25">
        <v>4083.1672121681299</v>
      </c>
      <c r="E4915" s="26">
        <v>0.19383933671902701</v>
      </c>
      <c r="F4915" s="26">
        <v>0.157521754351308</v>
      </c>
      <c r="G4915" s="26">
        <v>1.2305559795044101</v>
      </c>
      <c r="H4915" s="26">
        <v>0.218488977924512</v>
      </c>
      <c r="I4915" s="26">
        <v>0.99998810849019903</v>
      </c>
      <c r="J4915" s="25">
        <v>3191.4519501999298</v>
      </c>
      <c r="K4915" s="26">
        <v>0.12654307370554699</v>
      </c>
      <c r="L4915" s="26">
        <v>7.3328832279567199E-2</v>
      </c>
      <c r="M4915" s="26">
        <v>1.7256932883248399</v>
      </c>
      <c r="N4915" s="26">
        <v>8.4402606145150896E-2</v>
      </c>
      <c r="O4915" s="27">
        <v>0.96097048893005999</v>
      </c>
      <c r="P4915" s="2" t="s">
        <v>10449</v>
      </c>
      <c r="Q4915" s="2" t="s">
        <v>19</v>
      </c>
      <c r="R4915" s="2" t="s">
        <v>559</v>
      </c>
      <c r="S4915" s="23">
        <v>38685543</v>
      </c>
      <c r="T4915" s="23">
        <v>38701556</v>
      </c>
      <c r="U4915" s="9" t="s">
        <v>10448</v>
      </c>
      <c r="V4915" s="2" t="s">
        <v>10449</v>
      </c>
      <c r="W4915" s="8" t="s">
        <v>19</v>
      </c>
    </row>
    <row r="4916" spans="1:23" x14ac:dyDescent="0.2">
      <c r="A4916" s="13" t="s">
        <v>10450</v>
      </c>
      <c r="B4916" s="12" t="str">
        <f t="shared" si="153"/>
        <v>no</v>
      </c>
      <c r="C4916" s="17" t="str">
        <f t="shared" si="152"/>
        <v>no</v>
      </c>
      <c r="D4916" s="25">
        <v>295.31186602280098</v>
      </c>
      <c r="E4916" s="26">
        <v>-4.6192541239760299E-2</v>
      </c>
      <c r="F4916" s="26">
        <v>0.233747123433582</v>
      </c>
      <c r="G4916" s="26">
        <v>-0.19761758160367501</v>
      </c>
      <c r="H4916" s="26">
        <v>0.84334427795002398</v>
      </c>
      <c r="I4916" s="26">
        <v>0.99998810849019903</v>
      </c>
      <c r="J4916" s="25">
        <v>406.50752561276198</v>
      </c>
      <c r="K4916" s="26">
        <v>-6.6732416767827599E-3</v>
      </c>
      <c r="L4916" s="26">
        <v>0.19401441392244001</v>
      </c>
      <c r="M4916" s="26">
        <v>-3.43955974294285E-2</v>
      </c>
      <c r="N4916" s="26">
        <v>0.97256169413864102</v>
      </c>
      <c r="O4916" s="27">
        <v>0.99998392099349798</v>
      </c>
      <c r="P4916" s="2" t="s">
        <v>10451</v>
      </c>
      <c r="Q4916" s="2" t="s">
        <v>19</v>
      </c>
      <c r="R4916" s="2" t="s">
        <v>20</v>
      </c>
      <c r="S4916" s="23">
        <v>50505998</v>
      </c>
      <c r="T4916" s="23">
        <v>50511353</v>
      </c>
      <c r="U4916" s="9" t="s">
        <v>10450</v>
      </c>
      <c r="V4916" s="2" t="s">
        <v>10451</v>
      </c>
      <c r="W4916" s="8" t="s">
        <v>19</v>
      </c>
    </row>
    <row r="4917" spans="1:23" x14ac:dyDescent="0.2">
      <c r="A4917" s="13" t="s">
        <v>10452</v>
      </c>
      <c r="B4917" s="12" t="str">
        <f t="shared" si="153"/>
        <v>no</v>
      </c>
      <c r="C4917" s="17" t="str">
        <f t="shared" si="152"/>
        <v>no</v>
      </c>
      <c r="D4917" s="25">
        <v>1233.40118168146</v>
      </c>
      <c r="E4917" s="26">
        <v>-0.119492051742491</v>
      </c>
      <c r="F4917" s="26">
        <v>0.19324682981479499</v>
      </c>
      <c r="G4917" s="26">
        <v>-0.61833900125042496</v>
      </c>
      <c r="H4917" s="26">
        <v>0.53635189800105199</v>
      </c>
      <c r="I4917" s="26">
        <v>0.99998810849019903</v>
      </c>
      <c r="J4917" s="25">
        <v>746.79639795915898</v>
      </c>
      <c r="K4917" s="26">
        <v>-0.134160021005994</v>
      </c>
      <c r="L4917" s="26">
        <v>0.20190714438511101</v>
      </c>
      <c r="M4917" s="26">
        <v>-0.66446396146389597</v>
      </c>
      <c r="N4917" s="26">
        <v>0.50639340731679905</v>
      </c>
      <c r="O4917" s="27">
        <v>0.99998392099349798</v>
      </c>
      <c r="P4917" s="2" t="s">
        <v>10453</v>
      </c>
      <c r="Q4917" s="2" t="s">
        <v>19</v>
      </c>
      <c r="R4917" s="2" t="s">
        <v>50</v>
      </c>
      <c r="S4917" s="23">
        <v>142657460</v>
      </c>
      <c r="T4917" s="23">
        <v>142681968</v>
      </c>
      <c r="U4917" s="9" t="s">
        <v>10452</v>
      </c>
      <c r="V4917" s="2" t="s">
        <v>10453</v>
      </c>
      <c r="W4917" s="8" t="s">
        <v>19</v>
      </c>
    </row>
    <row r="4918" spans="1:23" x14ac:dyDescent="0.2">
      <c r="A4918" s="13" t="s">
        <v>10454</v>
      </c>
      <c r="B4918" s="12" t="str">
        <f t="shared" si="153"/>
        <v>no</v>
      </c>
      <c r="C4918" s="17" t="str">
        <f t="shared" si="152"/>
        <v>no</v>
      </c>
      <c r="D4918" s="25">
        <v>726.59774370157595</v>
      </c>
      <c r="E4918" s="26">
        <v>8.4900612640749096E-3</v>
      </c>
      <c r="F4918" s="26">
        <v>0.20455683685951501</v>
      </c>
      <c r="G4918" s="26">
        <v>4.1504656575745202E-2</v>
      </c>
      <c r="H4918" s="26">
        <v>0.96689358064405095</v>
      </c>
      <c r="I4918" s="26">
        <v>0.99998810849019903</v>
      </c>
      <c r="J4918" s="25">
        <v>444.73009379952401</v>
      </c>
      <c r="K4918" s="26">
        <v>9.6683246061354505E-2</v>
      </c>
      <c r="L4918" s="26">
        <v>0.13996510834884399</v>
      </c>
      <c r="M4918" s="26">
        <v>0.69076677181848001</v>
      </c>
      <c r="N4918" s="26">
        <v>0.48971212026444599</v>
      </c>
      <c r="O4918" s="27">
        <v>0.99998392099349798</v>
      </c>
      <c r="P4918" s="2" t="s">
        <v>10455</v>
      </c>
      <c r="Q4918" s="2" t="s">
        <v>19</v>
      </c>
      <c r="R4918" s="2" t="s">
        <v>42</v>
      </c>
      <c r="S4918" s="23">
        <v>96389989</v>
      </c>
      <c r="T4918" s="23">
        <v>96507574</v>
      </c>
      <c r="U4918" s="9" t="s">
        <v>10454</v>
      </c>
      <c r="V4918" s="2" t="s">
        <v>10455</v>
      </c>
      <c r="W4918" s="8" t="s">
        <v>19</v>
      </c>
    </row>
    <row r="4919" spans="1:23" x14ac:dyDescent="0.2">
      <c r="A4919" s="13" t="s">
        <v>10456</v>
      </c>
      <c r="B4919" s="12" t="str">
        <f t="shared" si="153"/>
        <v>no</v>
      </c>
      <c r="C4919" s="17" t="str">
        <f t="shared" si="152"/>
        <v>no</v>
      </c>
      <c r="D4919" s="25">
        <v>17.1468706830751</v>
      </c>
      <c r="E4919" s="26">
        <v>-0.80110043401245001</v>
      </c>
      <c r="F4919" s="26">
        <v>0.84481843947579804</v>
      </c>
      <c r="G4919" s="26">
        <v>-0.948251596531825</v>
      </c>
      <c r="H4919" s="26">
        <v>0.34300138584836098</v>
      </c>
      <c r="I4919" s="26">
        <v>0.99998810849019903</v>
      </c>
      <c r="J4919" s="25">
        <v>9.8604768144218706</v>
      </c>
      <c r="K4919" s="26">
        <v>-0.497633138312227</v>
      </c>
      <c r="L4919" s="26">
        <v>0.63919079272796098</v>
      </c>
      <c r="M4919" s="26">
        <v>-0.77853614910254099</v>
      </c>
      <c r="N4919" s="26">
        <v>0.43625300432508002</v>
      </c>
      <c r="O4919" s="27">
        <v>0.99998392099349798</v>
      </c>
      <c r="P4919" s="2" t="s">
        <v>10457</v>
      </c>
      <c r="Q4919" s="2" t="s">
        <v>202</v>
      </c>
      <c r="R4919" s="2" t="s">
        <v>42</v>
      </c>
      <c r="S4919" s="23">
        <v>96447132</v>
      </c>
      <c r="T4919" s="23">
        <v>96506826</v>
      </c>
      <c r="U4919" s="9" t="s">
        <v>10456</v>
      </c>
      <c r="V4919" s="2" t="s">
        <v>10457</v>
      </c>
      <c r="W4919" s="8" t="s">
        <v>24</v>
      </c>
    </row>
    <row r="4920" spans="1:23" x14ac:dyDescent="0.2">
      <c r="A4920" s="13" t="s">
        <v>10458</v>
      </c>
      <c r="B4920" s="12" t="str">
        <f t="shared" si="153"/>
        <v>no</v>
      </c>
      <c r="C4920" s="17" t="str">
        <f t="shared" si="152"/>
        <v>no</v>
      </c>
      <c r="D4920" s="25">
        <v>12.1051328257881</v>
      </c>
      <c r="E4920" s="26">
        <v>-0.13885167975058901</v>
      </c>
      <c r="F4920" s="26">
        <v>1.03237622378177</v>
      </c>
      <c r="G4920" s="26">
        <v>-0.134497169299339</v>
      </c>
      <c r="H4920" s="26">
        <v>0.89300944932534398</v>
      </c>
      <c r="I4920" s="26">
        <v>0.99998810849019903</v>
      </c>
      <c r="J4920" s="25">
        <v>34.6257951275689</v>
      </c>
      <c r="K4920" s="26">
        <v>0.131526152202216</v>
      </c>
      <c r="L4920" s="26">
        <v>0.420659118729732</v>
      </c>
      <c r="M4920" s="26">
        <v>0.31266682771405702</v>
      </c>
      <c r="N4920" s="26">
        <v>0.75453380045553697</v>
      </c>
      <c r="O4920" s="27">
        <v>0.99998392099349798</v>
      </c>
      <c r="P4920" s="2" t="s">
        <v>10459</v>
      </c>
      <c r="Q4920" s="2" t="s">
        <v>19</v>
      </c>
      <c r="R4920" s="2" t="s">
        <v>20</v>
      </c>
      <c r="S4920" s="23">
        <v>2252252</v>
      </c>
      <c r="T4920" s="23">
        <v>2269759</v>
      </c>
      <c r="U4920" s="9" t="s">
        <v>10458</v>
      </c>
      <c r="V4920" s="2" t="s">
        <v>10459</v>
      </c>
      <c r="W4920" s="8" t="s">
        <v>19</v>
      </c>
    </row>
    <row r="4921" spans="1:23" x14ac:dyDescent="0.2">
      <c r="A4921" s="13" t="s">
        <v>10460</v>
      </c>
      <c r="B4921" s="12" t="str">
        <f t="shared" si="153"/>
        <v>no</v>
      </c>
      <c r="C4921" s="17" t="str">
        <f t="shared" si="152"/>
        <v>no</v>
      </c>
      <c r="D4921" s="25">
        <v>2620.86081802437</v>
      </c>
      <c r="E4921" s="26">
        <v>0.19004454431648901</v>
      </c>
      <c r="F4921" s="26">
        <v>0.16025209482472599</v>
      </c>
      <c r="G4921" s="26">
        <v>1.1859098910647501</v>
      </c>
      <c r="H4921" s="26">
        <v>0.23565788663103701</v>
      </c>
      <c r="I4921" s="26">
        <v>0.99998810849019903</v>
      </c>
      <c r="J4921" s="25">
        <v>4039.1483146608998</v>
      </c>
      <c r="K4921" s="26">
        <v>7.0813252422070205E-2</v>
      </c>
      <c r="L4921" s="26">
        <v>0.12384926937348099</v>
      </c>
      <c r="M4921" s="26">
        <v>0.57176964208424197</v>
      </c>
      <c r="N4921" s="26">
        <v>0.56747804654964595</v>
      </c>
      <c r="O4921" s="27">
        <v>0.99998392099349798</v>
      </c>
      <c r="P4921" s="2" t="s">
        <v>10461</v>
      </c>
      <c r="Q4921" s="2" t="s">
        <v>19</v>
      </c>
      <c r="R4921" s="2" t="s">
        <v>89</v>
      </c>
      <c r="S4921" s="23">
        <v>153974269</v>
      </c>
      <c r="T4921" s="23">
        <v>153977688</v>
      </c>
      <c r="U4921" s="9" t="s">
        <v>10460</v>
      </c>
      <c r="V4921" s="2" t="s">
        <v>10461</v>
      </c>
      <c r="W4921" s="8" t="s">
        <v>19</v>
      </c>
    </row>
    <row r="4922" spans="1:23" x14ac:dyDescent="0.2">
      <c r="A4922" s="13" t="s">
        <v>10462</v>
      </c>
      <c r="B4922" s="12" t="str">
        <f t="shared" si="153"/>
        <v>no</v>
      </c>
      <c r="C4922" s="17" t="str">
        <f t="shared" si="152"/>
        <v>no</v>
      </c>
      <c r="D4922" s="25">
        <v>3779.0443889370299</v>
      </c>
      <c r="E4922" s="26">
        <v>-0.46083391610921698</v>
      </c>
      <c r="F4922" s="26">
        <v>0.34487728936318002</v>
      </c>
      <c r="G4922" s="26">
        <v>-1.3362257542680001</v>
      </c>
      <c r="H4922" s="26">
        <v>0.18147549557359599</v>
      </c>
      <c r="I4922" s="26">
        <v>0.99998810849019903</v>
      </c>
      <c r="J4922" s="25">
        <v>1034.5709101766099</v>
      </c>
      <c r="K4922" s="26">
        <v>-0.52326122283786403</v>
      </c>
      <c r="L4922" s="26">
        <v>0.201283609260139</v>
      </c>
      <c r="M4922" s="26">
        <v>-2.5996216222534101</v>
      </c>
      <c r="N4922" s="26">
        <v>9.3326600915735192E-3</v>
      </c>
      <c r="O4922" s="27">
        <v>0.328257919021123</v>
      </c>
      <c r="P4922" s="2" t="s">
        <v>10463</v>
      </c>
      <c r="Q4922" s="2" t="s">
        <v>19</v>
      </c>
      <c r="R4922" s="2" t="s">
        <v>89</v>
      </c>
      <c r="S4922" s="23">
        <v>58780788</v>
      </c>
      <c r="T4922" s="23">
        <v>58784327</v>
      </c>
      <c r="U4922" s="9" t="s">
        <v>10462</v>
      </c>
      <c r="V4922" s="2" t="s">
        <v>10463</v>
      </c>
      <c r="W4922" s="8" t="s">
        <v>19</v>
      </c>
    </row>
    <row r="4923" spans="1:23" x14ac:dyDescent="0.2">
      <c r="A4923" s="13" t="s">
        <v>10464</v>
      </c>
      <c r="B4923" s="12" t="str">
        <f t="shared" si="153"/>
        <v>no</v>
      </c>
      <c r="C4923" s="17" t="str">
        <f t="shared" si="152"/>
        <v>no</v>
      </c>
      <c r="D4923" s="25">
        <v>3760.7537811082102</v>
      </c>
      <c r="E4923" s="26">
        <v>0.30709929769830702</v>
      </c>
      <c r="F4923" s="26">
        <v>0.21883794584181199</v>
      </c>
      <c r="G4923" s="26">
        <v>1.4033183162864</v>
      </c>
      <c r="H4923" s="26">
        <v>0.16052193869470399</v>
      </c>
      <c r="I4923" s="26">
        <v>0.99998810849019903</v>
      </c>
      <c r="J4923" s="25">
        <v>6361.2277775922603</v>
      </c>
      <c r="K4923" s="26">
        <v>0.22325282723432199</v>
      </c>
      <c r="L4923" s="26">
        <v>0.19600249400219</v>
      </c>
      <c r="M4923" s="26">
        <v>1.13903054331455</v>
      </c>
      <c r="N4923" s="26">
        <v>0.25469041509002499</v>
      </c>
      <c r="O4923" s="27">
        <v>0.99998392099349798</v>
      </c>
      <c r="P4923" s="2" t="s">
        <v>10465</v>
      </c>
      <c r="Q4923" s="2" t="s">
        <v>19</v>
      </c>
      <c r="R4923" s="2" t="s">
        <v>20</v>
      </c>
      <c r="S4923" s="23">
        <v>12791496</v>
      </c>
      <c r="T4923" s="23">
        <v>12793315</v>
      </c>
      <c r="U4923" s="9" t="s">
        <v>10464</v>
      </c>
      <c r="V4923" s="2" t="s">
        <v>10465</v>
      </c>
      <c r="W4923" s="8" t="s">
        <v>19</v>
      </c>
    </row>
    <row r="4924" spans="1:23" x14ac:dyDescent="0.2">
      <c r="A4924" s="13" t="s">
        <v>10466</v>
      </c>
      <c r="B4924" s="12" t="str">
        <f t="shared" si="153"/>
        <v>no</v>
      </c>
      <c r="C4924" s="17" t="str">
        <f t="shared" si="152"/>
        <v>no</v>
      </c>
      <c r="D4924" s="25">
        <v>7481.6669483594296</v>
      </c>
      <c r="E4924" s="26">
        <v>-7.6164910352005899E-2</v>
      </c>
      <c r="F4924" s="26">
        <v>0.14916087961103699</v>
      </c>
      <c r="G4924" s="26">
        <v>-0.51062256102685399</v>
      </c>
      <c r="H4924" s="26">
        <v>0.60961537491373496</v>
      </c>
      <c r="I4924" s="26">
        <v>0.99998810849019903</v>
      </c>
      <c r="J4924" s="25">
        <v>5278.7069823932598</v>
      </c>
      <c r="K4924" s="26">
        <v>-1.4638114286130099E-2</v>
      </c>
      <c r="L4924" s="26">
        <v>0.14087187813146201</v>
      </c>
      <c r="M4924" s="26">
        <v>-0.103910833590717</v>
      </c>
      <c r="N4924" s="26">
        <v>0.91724010968962399</v>
      </c>
      <c r="O4924" s="27">
        <v>0.99998392099349798</v>
      </c>
      <c r="P4924" s="2" t="s">
        <v>10467</v>
      </c>
      <c r="Q4924" s="2" t="s">
        <v>19</v>
      </c>
      <c r="R4924" s="2" t="s">
        <v>20</v>
      </c>
      <c r="S4924" s="23">
        <v>18279760</v>
      </c>
      <c r="T4924" s="23">
        <v>18281622</v>
      </c>
      <c r="U4924" s="9" t="s">
        <v>10466</v>
      </c>
      <c r="V4924" s="2" t="s">
        <v>10467</v>
      </c>
      <c r="W4924" s="8" t="s">
        <v>19</v>
      </c>
    </row>
    <row r="4925" spans="1:23" x14ac:dyDescent="0.2">
      <c r="A4925" s="13" t="s">
        <v>10468</v>
      </c>
      <c r="B4925" s="12" t="str">
        <f t="shared" si="153"/>
        <v>no</v>
      </c>
      <c r="C4925" s="17" t="str">
        <f t="shared" si="152"/>
        <v>no</v>
      </c>
      <c r="D4925" s="25">
        <v>1052.2401162386</v>
      </c>
      <c r="E4925" s="26">
        <v>0.60408556484491305</v>
      </c>
      <c r="F4925" s="26">
        <v>0.39633047857505799</v>
      </c>
      <c r="G4925" s="26">
        <v>1.5241965922398999</v>
      </c>
      <c r="H4925" s="26">
        <v>0.127459609053789</v>
      </c>
      <c r="I4925" s="26">
        <v>0.99998810849019903</v>
      </c>
      <c r="J4925" s="25">
        <v>511.49077622642199</v>
      </c>
      <c r="K4925" s="26">
        <v>0.81781638994711703</v>
      </c>
      <c r="L4925" s="26">
        <v>0.348515553311945</v>
      </c>
      <c r="M4925" s="26">
        <v>2.3465707116236398</v>
      </c>
      <c r="N4925" s="26">
        <v>1.8947070633239999E-2</v>
      </c>
      <c r="O4925" s="27">
        <v>0.50491707112380502</v>
      </c>
      <c r="P4925" s="2" t="s">
        <v>10469</v>
      </c>
      <c r="Q4925" s="2" t="s">
        <v>19</v>
      </c>
      <c r="R4925" s="2" t="s">
        <v>32</v>
      </c>
      <c r="S4925" s="23">
        <v>470291</v>
      </c>
      <c r="T4925" s="23">
        <v>746106</v>
      </c>
      <c r="U4925" s="9" t="s">
        <v>10468</v>
      </c>
      <c r="V4925" s="2" t="s">
        <v>10469</v>
      </c>
      <c r="W4925" s="8" t="s">
        <v>19</v>
      </c>
    </row>
    <row r="4926" spans="1:23" x14ac:dyDescent="0.2">
      <c r="A4926" s="13" t="s">
        <v>10470</v>
      </c>
      <c r="B4926" s="12" t="str">
        <f t="shared" si="153"/>
        <v>no</v>
      </c>
      <c r="C4926" s="17" t="str">
        <f t="shared" si="152"/>
        <v>no</v>
      </c>
      <c r="D4926" s="25">
        <v>1698.7745146908301</v>
      </c>
      <c r="E4926" s="26">
        <v>-0.154446208210648</v>
      </c>
      <c r="F4926" s="26">
        <v>0.35487758049832901</v>
      </c>
      <c r="G4926" s="26">
        <v>-0.43520982078882098</v>
      </c>
      <c r="H4926" s="26">
        <v>0.663410134744569</v>
      </c>
      <c r="I4926" s="26">
        <v>0.99998810849019903</v>
      </c>
      <c r="J4926" s="25">
        <v>422.35920850141002</v>
      </c>
      <c r="K4926" s="26">
        <v>-0.78358035185510799</v>
      </c>
      <c r="L4926" s="26">
        <v>0.55323409815693003</v>
      </c>
      <c r="M4926" s="26">
        <v>-1.4163630811361101</v>
      </c>
      <c r="N4926" s="26">
        <v>0.15666922735540001</v>
      </c>
      <c r="O4926" s="27">
        <v>0.99998392099349798</v>
      </c>
      <c r="P4926" s="2" t="s">
        <v>10471</v>
      </c>
      <c r="Q4926" s="2" t="s">
        <v>19</v>
      </c>
      <c r="R4926" s="2" t="s">
        <v>20</v>
      </c>
      <c r="S4926" s="23">
        <v>8322584</v>
      </c>
      <c r="T4926" s="23">
        <v>8343262</v>
      </c>
      <c r="U4926" s="9" t="s">
        <v>10470</v>
      </c>
      <c r="V4926" s="2" t="s">
        <v>10471</v>
      </c>
      <c r="W4926" s="8" t="s">
        <v>19</v>
      </c>
    </row>
    <row r="4927" spans="1:23" x14ac:dyDescent="0.2">
      <c r="A4927" s="13" t="s">
        <v>10472</v>
      </c>
      <c r="B4927" s="12" t="str">
        <f t="shared" si="153"/>
        <v>no</v>
      </c>
      <c r="C4927" s="17" t="str">
        <f t="shared" si="152"/>
        <v>no</v>
      </c>
      <c r="D4927" s="25">
        <v>3536.8282420033502</v>
      </c>
      <c r="E4927" s="26">
        <v>8.5661499117902801E-2</v>
      </c>
      <c r="F4927" s="26">
        <v>0.14137348085043899</v>
      </c>
      <c r="G4927" s="26">
        <v>0.60592339243966897</v>
      </c>
      <c r="H4927" s="26">
        <v>0.54456562505992101</v>
      </c>
      <c r="I4927" s="26">
        <v>0.99998810849019903</v>
      </c>
      <c r="J4927" s="25">
        <v>1462.93030470799</v>
      </c>
      <c r="K4927" s="26">
        <v>-8.0643660130528705E-2</v>
      </c>
      <c r="L4927" s="26">
        <v>0.13999269711332399</v>
      </c>
      <c r="M4927" s="26">
        <v>-0.576056192883031</v>
      </c>
      <c r="N4927" s="26">
        <v>0.56457720026869196</v>
      </c>
      <c r="O4927" s="27">
        <v>0.99998392099349798</v>
      </c>
      <c r="P4927" s="2" t="s">
        <v>10473</v>
      </c>
      <c r="Q4927" s="2" t="s">
        <v>19</v>
      </c>
      <c r="R4927" s="2" t="s">
        <v>60</v>
      </c>
      <c r="S4927" s="23">
        <v>46029916</v>
      </c>
      <c r="T4927" s="23">
        <v>46225374</v>
      </c>
      <c r="U4927" s="9" t="s">
        <v>10472</v>
      </c>
      <c r="V4927" s="2" t="s">
        <v>10473</v>
      </c>
      <c r="W4927" s="8" t="s">
        <v>19</v>
      </c>
    </row>
    <row r="4928" spans="1:23" x14ac:dyDescent="0.2">
      <c r="A4928" s="13" t="s">
        <v>10474</v>
      </c>
      <c r="B4928" s="12" t="str">
        <f t="shared" si="153"/>
        <v>no</v>
      </c>
      <c r="C4928" s="17" t="str">
        <f t="shared" si="152"/>
        <v>no</v>
      </c>
      <c r="D4928" s="25">
        <v>47.791651937748099</v>
      </c>
      <c r="E4928" s="26">
        <v>0.30422815227109101</v>
      </c>
      <c r="F4928" s="26">
        <v>0.59364906564176301</v>
      </c>
      <c r="G4928" s="26">
        <v>0.51247137387844799</v>
      </c>
      <c r="H4928" s="26">
        <v>0.60832114983205499</v>
      </c>
      <c r="I4928" s="26">
        <v>0.99998810849019903</v>
      </c>
      <c r="J4928" s="25">
        <v>9.9783879919601794</v>
      </c>
      <c r="K4928" s="26">
        <v>0.85185496252941195</v>
      </c>
      <c r="L4928" s="26">
        <v>0.69686146998492005</v>
      </c>
      <c r="M4928" s="26">
        <v>1.2224165048870399</v>
      </c>
      <c r="N4928" s="26">
        <v>0.22155016086408899</v>
      </c>
      <c r="O4928" s="27">
        <v>0.99998392099349798</v>
      </c>
      <c r="P4928" s="2" t="s">
        <v>10475</v>
      </c>
      <c r="Q4928" s="2" t="s">
        <v>23</v>
      </c>
      <c r="R4928" s="2" t="s">
        <v>60</v>
      </c>
      <c r="S4928" s="23">
        <v>46193576</v>
      </c>
      <c r="T4928" s="23">
        <v>46196723</v>
      </c>
      <c r="U4928" s="9" t="s">
        <v>10474</v>
      </c>
      <c r="V4928" s="2" t="s">
        <v>10475</v>
      </c>
      <c r="W4928" s="8" t="s">
        <v>24</v>
      </c>
    </row>
    <row r="4929" spans="1:23" x14ac:dyDescent="0.2">
      <c r="A4929" s="13" t="s">
        <v>10476</v>
      </c>
      <c r="B4929" s="12" t="str">
        <f t="shared" si="153"/>
        <v>no</v>
      </c>
      <c r="C4929" s="17" t="str">
        <f t="shared" si="152"/>
        <v>no</v>
      </c>
      <c r="D4929" s="25">
        <v>451.77534117579199</v>
      </c>
      <c r="E4929" s="26">
        <v>-6.5707394511686196E-2</v>
      </c>
      <c r="F4929" s="26">
        <v>0.242610805360788</v>
      </c>
      <c r="G4929" s="26">
        <v>-0.27083457562400198</v>
      </c>
      <c r="H4929" s="26">
        <v>0.78651826585129003</v>
      </c>
      <c r="I4929" s="26">
        <v>0.99998810849019903</v>
      </c>
      <c r="J4929" s="25">
        <v>193.094430286034</v>
      </c>
      <c r="K4929" s="26">
        <v>-0.223795367962113</v>
      </c>
      <c r="L4929" s="26">
        <v>0.205319051494399</v>
      </c>
      <c r="M4929" s="26">
        <v>-1.08998831980391</v>
      </c>
      <c r="N4929" s="26">
        <v>0.27571828924110903</v>
      </c>
      <c r="O4929" s="27">
        <v>0.99998392099349798</v>
      </c>
      <c r="P4929" s="2" t="s">
        <v>10477</v>
      </c>
      <c r="Q4929" s="2" t="s">
        <v>19</v>
      </c>
      <c r="R4929" s="2" t="s">
        <v>39</v>
      </c>
      <c r="S4929" s="23">
        <v>210021423</v>
      </c>
      <c r="T4929" s="23">
        <v>210171383</v>
      </c>
      <c r="U4929" s="9" t="s">
        <v>10476</v>
      </c>
      <c r="V4929" s="2" t="s">
        <v>10477</v>
      </c>
      <c r="W4929" s="8" t="s">
        <v>19</v>
      </c>
    </row>
    <row r="4930" spans="1:23" x14ac:dyDescent="0.2">
      <c r="A4930" s="13" t="s">
        <v>10478</v>
      </c>
      <c r="B4930" s="12" t="str">
        <f t="shared" si="153"/>
        <v>no</v>
      </c>
      <c r="C4930" s="17" t="str">
        <f t="shared" si="152"/>
        <v>no</v>
      </c>
      <c r="D4930" s="25">
        <v>890.45129899760605</v>
      </c>
      <c r="E4930" s="26">
        <v>-3.9071257162242801E-2</v>
      </c>
      <c r="F4930" s="26">
        <v>0.155417749396808</v>
      </c>
      <c r="G4930" s="26">
        <v>-0.25139507754990797</v>
      </c>
      <c r="H4930" s="26">
        <v>0.80150867308148299</v>
      </c>
      <c r="I4930" s="26">
        <v>0.99998810849019903</v>
      </c>
      <c r="J4930" s="25">
        <v>693.10354619108898</v>
      </c>
      <c r="K4930" s="26">
        <v>-0.10779615832610499</v>
      </c>
      <c r="L4930" s="26">
        <v>9.1423612410448704E-2</v>
      </c>
      <c r="M4930" s="26">
        <v>-1.1790844343598199</v>
      </c>
      <c r="N4930" s="26">
        <v>0.23836455611368601</v>
      </c>
      <c r="O4930" s="27">
        <v>0.99998392099349798</v>
      </c>
      <c r="P4930" s="2" t="s">
        <v>10479</v>
      </c>
      <c r="Q4930" s="2" t="s">
        <v>19</v>
      </c>
      <c r="R4930" s="2" t="s">
        <v>27</v>
      </c>
      <c r="S4930" s="23">
        <v>48653401</v>
      </c>
      <c r="T4930" s="23">
        <v>48682238</v>
      </c>
      <c r="U4930" s="9" t="s">
        <v>10478</v>
      </c>
      <c r="V4930" s="2" t="s">
        <v>10479</v>
      </c>
      <c r="W4930" s="8" t="s">
        <v>19</v>
      </c>
    </row>
    <row r="4931" spans="1:23" x14ac:dyDescent="0.2">
      <c r="A4931" s="13" t="s">
        <v>10480</v>
      </c>
      <c r="B4931" s="12" t="str">
        <f t="shared" si="153"/>
        <v>no</v>
      </c>
      <c r="C4931" s="17" t="str">
        <f t="shared" si="152"/>
        <v>no</v>
      </c>
      <c r="D4931" s="25">
        <v>2202.50005996562</v>
      </c>
      <c r="E4931" s="26">
        <v>-1.4699061663414999E-2</v>
      </c>
      <c r="F4931" s="26">
        <v>8.44884284011891E-2</v>
      </c>
      <c r="G4931" s="26">
        <v>-0.173977217254145</v>
      </c>
      <c r="H4931" s="26">
        <v>0.86188336716101499</v>
      </c>
      <c r="I4931" s="26">
        <v>0.99998810849019903</v>
      </c>
      <c r="J4931" s="25">
        <v>1309.66224718121</v>
      </c>
      <c r="K4931" s="26">
        <v>0.13510465899024099</v>
      </c>
      <c r="L4931" s="26">
        <v>0.10373800125190399</v>
      </c>
      <c r="M4931" s="26">
        <v>1.3023641998091899</v>
      </c>
      <c r="N4931" s="26">
        <v>0.19279191467533799</v>
      </c>
      <c r="O4931" s="27">
        <v>0.99998392099349798</v>
      </c>
      <c r="P4931" s="2" t="s">
        <v>10481</v>
      </c>
      <c r="Q4931" s="2" t="s">
        <v>19</v>
      </c>
      <c r="R4931" s="2" t="s">
        <v>39</v>
      </c>
      <c r="S4931" s="23">
        <v>96593170</v>
      </c>
      <c r="T4931" s="23">
        <v>96642787</v>
      </c>
      <c r="U4931" s="9" t="s">
        <v>10480</v>
      </c>
      <c r="V4931" s="2" t="s">
        <v>10481</v>
      </c>
      <c r="W4931" s="8" t="s">
        <v>19</v>
      </c>
    </row>
    <row r="4932" spans="1:23" x14ac:dyDescent="0.2">
      <c r="A4932" s="13" t="s">
        <v>10482</v>
      </c>
      <c r="B4932" s="12" t="str">
        <f t="shared" si="153"/>
        <v>no</v>
      </c>
      <c r="C4932" s="17" t="str">
        <f t="shared" si="152"/>
        <v>no</v>
      </c>
      <c r="D4932" s="25">
        <v>4095.1148001014599</v>
      </c>
      <c r="E4932" s="26">
        <v>-0.12646618830201001</v>
      </c>
      <c r="F4932" s="26">
        <v>0.18309739174793299</v>
      </c>
      <c r="G4932" s="26">
        <v>-0.69070447751715802</v>
      </c>
      <c r="H4932" s="26">
        <v>0.48975127497538701</v>
      </c>
      <c r="I4932" s="26">
        <v>0.99998810849019903</v>
      </c>
      <c r="J4932" s="25">
        <v>9856.0402061279492</v>
      </c>
      <c r="K4932" s="26">
        <v>0.130737067156351</v>
      </c>
      <c r="L4932" s="26">
        <v>0.107608363138871</v>
      </c>
      <c r="M4932" s="26">
        <v>1.21493407522269</v>
      </c>
      <c r="N4932" s="26">
        <v>0.22439123616765699</v>
      </c>
      <c r="O4932" s="27">
        <v>0.99998392099349798</v>
      </c>
      <c r="P4932" s="2" t="s">
        <v>10483</v>
      </c>
      <c r="Q4932" s="2" t="s">
        <v>19</v>
      </c>
      <c r="R4932" s="2" t="s">
        <v>53</v>
      </c>
      <c r="S4932" s="23">
        <v>75627474</v>
      </c>
      <c r="T4932" s="23">
        <v>75648643</v>
      </c>
      <c r="U4932" s="9" t="s">
        <v>10484</v>
      </c>
      <c r="V4932" s="2" t="s">
        <v>10483</v>
      </c>
      <c r="W4932" s="8" t="s">
        <v>19</v>
      </c>
    </row>
    <row r="4933" spans="1:23" x14ac:dyDescent="0.2">
      <c r="A4933" s="13" t="s">
        <v>10485</v>
      </c>
      <c r="B4933" s="12" t="str">
        <f t="shared" si="153"/>
        <v>no</v>
      </c>
      <c r="C4933" s="17" t="str">
        <f t="shared" ref="C4933:C4996" si="154">IF(O4933&lt;0.05, "yes","no")</f>
        <v>no</v>
      </c>
      <c r="D4933" s="25">
        <v>3131.0733305195299</v>
      </c>
      <c r="E4933" s="26">
        <v>0.109449416078122</v>
      </c>
      <c r="F4933" s="26">
        <v>0.15245271438403499</v>
      </c>
      <c r="G4933" s="26">
        <v>0.71792369535916301</v>
      </c>
      <c r="H4933" s="26">
        <v>0.472804336671652</v>
      </c>
      <c r="I4933" s="26">
        <v>0.99998810849019903</v>
      </c>
      <c r="J4933" s="25">
        <v>2664.93838303131</v>
      </c>
      <c r="K4933" s="26">
        <v>0.19064126308599799</v>
      </c>
      <c r="L4933" s="26">
        <v>0.104832735357135</v>
      </c>
      <c r="M4933" s="26">
        <v>1.8185279859057299</v>
      </c>
      <c r="N4933" s="26">
        <v>6.8983473303448103E-2</v>
      </c>
      <c r="O4933" s="27">
        <v>0.90308689845754797</v>
      </c>
      <c r="P4933" s="2" t="s">
        <v>10486</v>
      </c>
      <c r="Q4933" s="2" t="s">
        <v>19</v>
      </c>
      <c r="R4933" s="2" t="s">
        <v>60</v>
      </c>
      <c r="S4933" s="23">
        <v>42113108</v>
      </c>
      <c r="T4933" s="23">
        <v>42121358</v>
      </c>
      <c r="U4933" s="9" t="s">
        <v>10485</v>
      </c>
      <c r="V4933" s="2" t="s">
        <v>10486</v>
      </c>
      <c r="W4933" s="8" t="s">
        <v>19</v>
      </c>
    </row>
    <row r="4934" spans="1:23" x14ac:dyDescent="0.2">
      <c r="A4934" s="13" t="s">
        <v>10487</v>
      </c>
      <c r="B4934" s="12" t="str">
        <f t="shared" ref="B4934:B4997" si="155">IF(I4934&lt;0.05,"yes","no")</f>
        <v>no</v>
      </c>
      <c r="C4934" s="17" t="str">
        <f t="shared" si="154"/>
        <v>no</v>
      </c>
      <c r="D4934" s="25">
        <v>3133.6575569164602</v>
      </c>
      <c r="E4934" s="26">
        <v>-5.8287400965406598E-2</v>
      </c>
      <c r="F4934" s="26">
        <v>0.14281264453829801</v>
      </c>
      <c r="G4934" s="26">
        <v>-0.40813893723377997</v>
      </c>
      <c r="H4934" s="26">
        <v>0.68317167513021804</v>
      </c>
      <c r="I4934" s="26">
        <v>0.99998810849019903</v>
      </c>
      <c r="J4934" s="25">
        <v>944.04491511054005</v>
      </c>
      <c r="K4934" s="26">
        <v>-0.19815018718558899</v>
      </c>
      <c r="L4934" s="26">
        <v>0.290655587562201</v>
      </c>
      <c r="M4934" s="26">
        <v>-0.68173534473402897</v>
      </c>
      <c r="N4934" s="26">
        <v>0.49540631384111</v>
      </c>
      <c r="O4934" s="27">
        <v>0.99998392099349798</v>
      </c>
      <c r="P4934" s="2" t="s">
        <v>10488</v>
      </c>
      <c r="Q4934" s="2" t="s">
        <v>19</v>
      </c>
      <c r="R4934" s="2" t="s">
        <v>106</v>
      </c>
      <c r="S4934" s="23">
        <v>20040023</v>
      </c>
      <c r="T4934" s="23">
        <v>20154404</v>
      </c>
      <c r="U4934" s="9" t="s">
        <v>10487</v>
      </c>
      <c r="V4934" s="2" t="s">
        <v>10488</v>
      </c>
      <c r="W4934" s="8" t="s">
        <v>19</v>
      </c>
    </row>
    <row r="4935" spans="1:23" x14ac:dyDescent="0.2">
      <c r="A4935" s="13" t="s">
        <v>10489</v>
      </c>
      <c r="B4935" s="12" t="str">
        <f t="shared" si="155"/>
        <v>no</v>
      </c>
      <c r="C4935" s="17" t="str">
        <f t="shared" si="154"/>
        <v>no</v>
      </c>
      <c r="D4935" s="25">
        <v>1682.94718326629</v>
      </c>
      <c r="E4935" s="26">
        <v>2.5046509724010801E-2</v>
      </c>
      <c r="F4935" s="26">
        <v>0.12943566237734599</v>
      </c>
      <c r="G4935" s="26">
        <v>0.193505478041997</v>
      </c>
      <c r="H4935" s="26">
        <v>0.84656311627826797</v>
      </c>
      <c r="I4935" s="26">
        <v>0.99998810849019903</v>
      </c>
      <c r="J4935" s="25">
        <v>1631.07732164856</v>
      </c>
      <c r="K4935" s="26">
        <v>9.9860637429168397E-2</v>
      </c>
      <c r="L4935" s="26">
        <v>9.4122895477021101E-2</v>
      </c>
      <c r="M4935" s="26">
        <v>1.06096010883503</v>
      </c>
      <c r="N4935" s="26">
        <v>0.28870803037640802</v>
      </c>
      <c r="O4935" s="27">
        <v>0.99998392099349798</v>
      </c>
      <c r="P4935" s="2" t="s">
        <v>10490</v>
      </c>
      <c r="Q4935" s="2" t="s">
        <v>19</v>
      </c>
      <c r="R4935" s="2" t="s">
        <v>42</v>
      </c>
      <c r="S4935" s="23">
        <v>65711996</v>
      </c>
      <c r="T4935" s="23">
        <v>65719604</v>
      </c>
      <c r="U4935" s="9" t="s">
        <v>10489</v>
      </c>
      <c r="V4935" s="2" t="s">
        <v>10490</v>
      </c>
      <c r="W4935" s="8" t="s">
        <v>19</v>
      </c>
    </row>
    <row r="4936" spans="1:23" x14ac:dyDescent="0.2">
      <c r="A4936" s="13" t="s">
        <v>10491</v>
      </c>
      <c r="B4936" s="12" t="str">
        <f t="shared" si="155"/>
        <v>no</v>
      </c>
      <c r="C4936" s="17" t="str">
        <f t="shared" si="154"/>
        <v>no</v>
      </c>
      <c r="D4936" s="25">
        <v>8588.5340500377806</v>
      </c>
      <c r="E4936" s="26">
        <v>-8.0809384422636202E-2</v>
      </c>
      <c r="F4936" s="26">
        <v>0.11823741663119</v>
      </c>
      <c r="G4936" s="26">
        <v>-0.68345018628662602</v>
      </c>
      <c r="H4936" s="26">
        <v>0.49432241689823803</v>
      </c>
      <c r="I4936" s="26">
        <v>0.99998810849019903</v>
      </c>
      <c r="J4936" s="25">
        <v>4810.88816086528</v>
      </c>
      <c r="K4936" s="26">
        <v>3.7140381100561302E-2</v>
      </c>
      <c r="L4936" s="26">
        <v>0.18064289499376701</v>
      </c>
      <c r="M4936" s="26">
        <v>0.205601117618507</v>
      </c>
      <c r="N4936" s="26">
        <v>0.83710250444454803</v>
      </c>
      <c r="O4936" s="27">
        <v>0.99998392099349798</v>
      </c>
      <c r="P4936" s="2" t="s">
        <v>10492</v>
      </c>
      <c r="Q4936" s="2" t="s">
        <v>19</v>
      </c>
      <c r="R4936" s="2" t="s">
        <v>50</v>
      </c>
      <c r="S4936" s="23">
        <v>41929479</v>
      </c>
      <c r="T4936" s="23">
        <v>42051990</v>
      </c>
      <c r="U4936" s="9" t="s">
        <v>10491</v>
      </c>
      <c r="V4936" s="2" t="s">
        <v>10492</v>
      </c>
      <c r="W4936" s="8" t="s">
        <v>19</v>
      </c>
    </row>
    <row r="4937" spans="1:23" x14ac:dyDescent="0.2">
      <c r="A4937" s="13" t="s">
        <v>10493</v>
      </c>
      <c r="B4937" s="12" t="str">
        <f t="shared" si="155"/>
        <v>no</v>
      </c>
      <c r="C4937" s="17" t="str">
        <f t="shared" si="154"/>
        <v>no</v>
      </c>
      <c r="D4937" s="25">
        <v>2333.4700198703999</v>
      </c>
      <c r="E4937" s="26">
        <v>-7.8084693382752396E-2</v>
      </c>
      <c r="F4937" s="26">
        <v>0.11227862747131299</v>
      </c>
      <c r="G4937" s="26">
        <v>-0.69545464832746495</v>
      </c>
      <c r="H4937" s="26">
        <v>0.48677042318314101</v>
      </c>
      <c r="I4937" s="26">
        <v>0.99998810849019903</v>
      </c>
      <c r="J4937" s="25">
        <v>1276.1151415914801</v>
      </c>
      <c r="K4937" s="26">
        <v>-0.12164007872480399</v>
      </c>
      <c r="L4937" s="26">
        <v>0.159561663665409</v>
      </c>
      <c r="M4937" s="26">
        <v>-0.76233899754189105</v>
      </c>
      <c r="N4937" s="26">
        <v>0.44585770444637102</v>
      </c>
      <c r="O4937" s="27">
        <v>0.99998392099349798</v>
      </c>
      <c r="P4937" s="2" t="s">
        <v>10494</v>
      </c>
      <c r="Q4937" s="2" t="s">
        <v>19</v>
      </c>
      <c r="R4937" s="2" t="s">
        <v>100</v>
      </c>
      <c r="S4937" s="23">
        <v>74825582</v>
      </c>
      <c r="T4937" s="23">
        <v>75032622</v>
      </c>
      <c r="U4937" s="9" t="s">
        <v>10493</v>
      </c>
      <c r="V4937" s="2" t="s">
        <v>10494</v>
      </c>
      <c r="W4937" s="8" t="s">
        <v>19</v>
      </c>
    </row>
    <row r="4938" spans="1:23" x14ac:dyDescent="0.2">
      <c r="A4938" s="13" t="s">
        <v>10495</v>
      </c>
      <c r="B4938" s="12" t="str">
        <f t="shared" si="155"/>
        <v>no</v>
      </c>
      <c r="C4938" s="17" t="str">
        <f t="shared" si="154"/>
        <v>no</v>
      </c>
      <c r="D4938" s="25">
        <v>2998.5624632574099</v>
      </c>
      <c r="E4938" s="26">
        <v>0.14490567280178901</v>
      </c>
      <c r="F4938" s="26">
        <v>0.18543151995579801</v>
      </c>
      <c r="G4938" s="26">
        <v>0.78145114075714295</v>
      </c>
      <c r="H4938" s="26">
        <v>0.434537202646397</v>
      </c>
      <c r="I4938" s="26">
        <v>0.99998810849019903</v>
      </c>
      <c r="J4938" s="25">
        <v>2008.3637254025</v>
      </c>
      <c r="K4938" s="26">
        <v>0.12501947168584401</v>
      </c>
      <c r="L4938" s="26">
        <v>0.14180136007613101</v>
      </c>
      <c r="M4938" s="26">
        <v>0.88165213379281004</v>
      </c>
      <c r="N4938" s="26">
        <v>0.37796495321823098</v>
      </c>
      <c r="O4938" s="27">
        <v>0.99998392099349798</v>
      </c>
      <c r="P4938" s="2" t="s">
        <v>10496</v>
      </c>
      <c r="Q4938" s="2" t="s">
        <v>19</v>
      </c>
      <c r="R4938" s="2" t="s">
        <v>60</v>
      </c>
      <c r="S4938" s="23">
        <v>49788555</v>
      </c>
      <c r="T4938" s="23">
        <v>49835030</v>
      </c>
      <c r="U4938" s="9" t="s">
        <v>10495</v>
      </c>
      <c r="V4938" s="2" t="s">
        <v>10496</v>
      </c>
      <c r="W4938" s="8" t="s">
        <v>19</v>
      </c>
    </row>
    <row r="4939" spans="1:23" x14ac:dyDescent="0.2">
      <c r="A4939" s="13" t="s">
        <v>10497</v>
      </c>
      <c r="B4939" s="12" t="str">
        <f t="shared" si="155"/>
        <v>no</v>
      </c>
      <c r="C4939" s="17" t="str">
        <f t="shared" si="154"/>
        <v>no</v>
      </c>
      <c r="D4939" s="25">
        <v>1690.49870537673</v>
      </c>
      <c r="E4939" s="26">
        <v>-0.102742852665984</v>
      </c>
      <c r="F4939" s="26">
        <v>0.138613218730053</v>
      </c>
      <c r="G4939" s="26">
        <v>-0.74121973075362801</v>
      </c>
      <c r="H4939" s="26">
        <v>0.45856022194339902</v>
      </c>
      <c r="I4939" s="26">
        <v>0.99998810849019903</v>
      </c>
      <c r="J4939" s="25">
        <v>1099.7088587917699</v>
      </c>
      <c r="K4939" s="26">
        <v>0.173774509531188</v>
      </c>
      <c r="L4939" s="26">
        <v>0.115620036800463</v>
      </c>
      <c r="M4939" s="26">
        <v>1.50297919236168</v>
      </c>
      <c r="N4939" s="26">
        <v>0.13284440976343301</v>
      </c>
      <c r="O4939" s="27">
        <v>0.99998392099349798</v>
      </c>
      <c r="P4939" s="2" t="s">
        <v>10498</v>
      </c>
      <c r="Q4939" s="2" t="s">
        <v>19</v>
      </c>
      <c r="R4939" s="2" t="s">
        <v>53</v>
      </c>
      <c r="S4939" s="23">
        <v>31115754</v>
      </c>
      <c r="T4939" s="23">
        <v>31131393</v>
      </c>
      <c r="U4939" s="9" t="s">
        <v>10497</v>
      </c>
      <c r="V4939" s="2" t="s">
        <v>10498</v>
      </c>
      <c r="W4939" s="8" t="s">
        <v>19</v>
      </c>
    </row>
    <row r="4940" spans="1:23" x14ac:dyDescent="0.2">
      <c r="A4940" s="13" t="s">
        <v>10499</v>
      </c>
      <c r="B4940" s="12" t="str">
        <f t="shared" si="155"/>
        <v>no</v>
      </c>
      <c r="C4940" s="17" t="str">
        <f t="shared" si="154"/>
        <v>no</v>
      </c>
      <c r="D4940" s="25">
        <v>513.08983143243904</v>
      </c>
      <c r="E4940" s="26">
        <v>9.4570781307849697E-2</v>
      </c>
      <c r="F4940" s="26">
        <v>0.188711116753534</v>
      </c>
      <c r="G4940" s="26">
        <v>0.50114048888473195</v>
      </c>
      <c r="H4940" s="26">
        <v>0.61627225336703195</v>
      </c>
      <c r="I4940" s="26">
        <v>0.99998810849019903</v>
      </c>
      <c r="J4940" s="25">
        <v>640.81396112319999</v>
      </c>
      <c r="K4940" s="26">
        <v>7.3840769175743795E-2</v>
      </c>
      <c r="L4940" s="26">
        <v>0.115296906321672</v>
      </c>
      <c r="M4940" s="26">
        <v>0.64044016037804397</v>
      </c>
      <c r="N4940" s="26">
        <v>0.52188648063896403</v>
      </c>
      <c r="O4940" s="27">
        <v>0.99998392099349798</v>
      </c>
      <c r="P4940" s="2" t="s">
        <v>10500</v>
      </c>
      <c r="Q4940" s="2" t="s">
        <v>19</v>
      </c>
      <c r="R4940" s="2" t="s">
        <v>57</v>
      </c>
      <c r="S4940" s="23">
        <v>149594873</v>
      </c>
      <c r="T4940" s="23">
        <v>149648972</v>
      </c>
      <c r="U4940" s="9" t="s">
        <v>10499</v>
      </c>
      <c r="V4940" s="2" t="s">
        <v>10500</v>
      </c>
      <c r="W4940" s="8" t="s">
        <v>19</v>
      </c>
    </row>
    <row r="4941" spans="1:23" x14ac:dyDescent="0.2">
      <c r="A4941" s="13" t="s">
        <v>10501</v>
      </c>
      <c r="B4941" s="12" t="str">
        <f t="shared" si="155"/>
        <v>no</v>
      </c>
      <c r="C4941" s="17" t="str">
        <f t="shared" si="154"/>
        <v>no</v>
      </c>
      <c r="D4941" s="25">
        <v>317.81944618648998</v>
      </c>
      <c r="E4941" s="26">
        <v>-6.4445562143051E-2</v>
      </c>
      <c r="F4941" s="26">
        <v>0.30466484805633498</v>
      </c>
      <c r="G4941" s="26">
        <v>-0.211529365971142</v>
      </c>
      <c r="H4941" s="26">
        <v>0.83247421986331105</v>
      </c>
      <c r="I4941" s="26">
        <v>0.99998810849019903</v>
      </c>
      <c r="J4941" s="25">
        <v>199.26614638454299</v>
      </c>
      <c r="K4941" s="26">
        <v>-0.495167127916671</v>
      </c>
      <c r="L4941" s="26">
        <v>0.28986665217968799</v>
      </c>
      <c r="M4941" s="26">
        <v>-1.70825834635754</v>
      </c>
      <c r="N4941" s="26">
        <v>8.7588416523589605E-2</v>
      </c>
      <c r="O4941" s="27">
        <v>0.96750291217801199</v>
      </c>
      <c r="P4941" s="2" t="s">
        <v>10502</v>
      </c>
      <c r="Q4941" s="2" t="s">
        <v>19</v>
      </c>
      <c r="R4941" s="2" t="s">
        <v>103</v>
      </c>
      <c r="S4941" s="23">
        <v>30202630</v>
      </c>
      <c r="T4941" s="23">
        <v>30307484</v>
      </c>
      <c r="U4941" s="9" t="s">
        <v>10501</v>
      </c>
      <c r="V4941" s="2" t="s">
        <v>10502</v>
      </c>
      <c r="W4941" s="8" t="s">
        <v>19</v>
      </c>
    </row>
    <row r="4942" spans="1:23" x14ac:dyDescent="0.2">
      <c r="A4942" s="13" t="s">
        <v>10503</v>
      </c>
      <c r="B4942" s="12" t="str">
        <f t="shared" si="155"/>
        <v>no</v>
      </c>
      <c r="C4942" s="17" t="str">
        <f t="shared" si="154"/>
        <v>no</v>
      </c>
      <c r="D4942" s="25">
        <v>91.125143467300603</v>
      </c>
      <c r="E4942" s="26">
        <v>-9.4895421507881494E-2</v>
      </c>
      <c r="F4942" s="26">
        <v>0.39086392113153701</v>
      </c>
      <c r="G4942" s="26">
        <v>-0.24278378324907199</v>
      </c>
      <c r="H4942" s="26">
        <v>0.80817289886497701</v>
      </c>
      <c r="I4942" s="26">
        <v>0.99998810849019903</v>
      </c>
      <c r="J4942" s="25">
        <v>42.062600783226898</v>
      </c>
      <c r="K4942" s="26">
        <v>-7.4999593929474404E-2</v>
      </c>
      <c r="L4942" s="26">
        <v>0.42477385721791</v>
      </c>
      <c r="M4942" s="26">
        <v>-0.17656358237460801</v>
      </c>
      <c r="N4942" s="26">
        <v>0.85985120164270001</v>
      </c>
      <c r="O4942" s="27">
        <v>0.99998392099349798</v>
      </c>
      <c r="P4942" s="2" t="s">
        <v>10504</v>
      </c>
      <c r="Q4942" s="2" t="s">
        <v>19</v>
      </c>
      <c r="R4942" s="2" t="s">
        <v>155</v>
      </c>
      <c r="S4942" s="23">
        <v>46917492</v>
      </c>
      <c r="T4942" s="23">
        <v>47102243</v>
      </c>
      <c r="U4942" s="9" t="s">
        <v>10503</v>
      </c>
      <c r="V4942" s="2" t="s">
        <v>10504</v>
      </c>
      <c r="W4942" s="8" t="s">
        <v>19</v>
      </c>
    </row>
    <row r="4943" spans="1:23" x14ac:dyDescent="0.2">
      <c r="A4943" s="13" t="s">
        <v>10505</v>
      </c>
      <c r="B4943" s="12" t="str">
        <f t="shared" si="155"/>
        <v>no</v>
      </c>
      <c r="C4943" s="17" t="str">
        <f t="shared" si="154"/>
        <v>no</v>
      </c>
      <c r="D4943" s="25">
        <v>837.55668494048098</v>
      </c>
      <c r="E4943" s="26">
        <v>-0.13180013306486599</v>
      </c>
      <c r="F4943" s="26">
        <v>0.13751010203713901</v>
      </c>
      <c r="G4943" s="26">
        <v>-0.95847600367040398</v>
      </c>
      <c r="H4943" s="26">
        <v>0.337822786096447</v>
      </c>
      <c r="I4943" s="26">
        <v>0.99998810849019903</v>
      </c>
      <c r="J4943" s="25">
        <v>1220.3611879069099</v>
      </c>
      <c r="K4943" s="26">
        <v>0.337989917257562</v>
      </c>
      <c r="L4943" s="26">
        <v>0.124260424365217</v>
      </c>
      <c r="M4943" s="26">
        <v>2.72001257829417</v>
      </c>
      <c r="N4943" s="26">
        <v>6.5279433114781796E-3</v>
      </c>
      <c r="O4943" s="27">
        <v>0.26071783256688003</v>
      </c>
      <c r="P4943" s="2" t="s">
        <v>10506</v>
      </c>
      <c r="Q4943" s="2" t="s">
        <v>19</v>
      </c>
      <c r="R4943" s="2" t="s">
        <v>53</v>
      </c>
      <c r="S4943" s="23">
        <v>57735730</v>
      </c>
      <c r="T4943" s="23">
        <v>57757250</v>
      </c>
      <c r="U4943" s="9" t="s">
        <v>10505</v>
      </c>
      <c r="V4943" s="2" t="s">
        <v>10506</v>
      </c>
      <c r="W4943" s="8" t="s">
        <v>19</v>
      </c>
    </row>
    <row r="4944" spans="1:23" x14ac:dyDescent="0.2">
      <c r="A4944" s="13" t="s">
        <v>10507</v>
      </c>
      <c r="B4944" s="12" t="str">
        <f t="shared" si="155"/>
        <v>no</v>
      </c>
      <c r="C4944" s="17" t="str">
        <f t="shared" si="154"/>
        <v>no</v>
      </c>
      <c r="D4944" s="25">
        <v>687.83226063100699</v>
      </c>
      <c r="E4944" s="26">
        <v>5.2311152321023902E-2</v>
      </c>
      <c r="F4944" s="26">
        <v>0.15813864227742699</v>
      </c>
      <c r="G4944" s="26">
        <v>0.330792977400509</v>
      </c>
      <c r="H4944" s="26">
        <v>0.74080086577465798</v>
      </c>
      <c r="I4944" s="26">
        <v>0.99998810849019903</v>
      </c>
      <c r="J4944" s="25">
        <v>800.27763715055096</v>
      </c>
      <c r="K4944" s="26">
        <v>-3.4065335601365501E-2</v>
      </c>
      <c r="L4944" s="26">
        <v>0.20237864526389299</v>
      </c>
      <c r="M4944" s="26">
        <v>-0.168324753616893</v>
      </c>
      <c r="N4944" s="26">
        <v>0.86632780111886498</v>
      </c>
      <c r="O4944" s="27">
        <v>0.99998392099349798</v>
      </c>
      <c r="P4944" s="2" t="s">
        <v>10508</v>
      </c>
      <c r="Q4944" s="2" t="s">
        <v>19</v>
      </c>
      <c r="R4944" s="2" t="s">
        <v>36</v>
      </c>
      <c r="S4944" s="23">
        <v>34140674</v>
      </c>
      <c r="T4944" s="23">
        <v>34210096</v>
      </c>
      <c r="U4944" s="9" t="s">
        <v>10507</v>
      </c>
      <c r="V4944" s="2" t="s">
        <v>10508</v>
      </c>
      <c r="W4944" s="8" t="s">
        <v>19</v>
      </c>
    </row>
    <row r="4945" spans="1:23" x14ac:dyDescent="0.2">
      <c r="A4945" s="13" t="s">
        <v>10509</v>
      </c>
      <c r="B4945" s="12" t="str">
        <f t="shared" si="155"/>
        <v>no</v>
      </c>
      <c r="C4945" s="17" t="str">
        <f t="shared" si="154"/>
        <v>no</v>
      </c>
      <c r="D4945" s="25">
        <v>534.33113626280203</v>
      </c>
      <c r="E4945" s="26">
        <v>0.15254815553981901</v>
      </c>
      <c r="F4945" s="26">
        <v>0.132195646182382</v>
      </c>
      <c r="G4945" s="26">
        <v>1.1539574860835999</v>
      </c>
      <c r="H4945" s="26">
        <v>0.24851759916685801</v>
      </c>
      <c r="I4945" s="26">
        <v>0.99998810849019903</v>
      </c>
      <c r="J4945" s="25">
        <v>327.768416572994</v>
      </c>
      <c r="K4945" s="26">
        <v>-0.12616482397953099</v>
      </c>
      <c r="L4945" s="26">
        <v>0.201068244276634</v>
      </c>
      <c r="M4945" s="26">
        <v>-0.62747264956444904</v>
      </c>
      <c r="N4945" s="26">
        <v>0.530349458935792</v>
      </c>
      <c r="O4945" s="27">
        <v>0.99998392099349798</v>
      </c>
      <c r="P4945" s="2" t="s">
        <v>10510</v>
      </c>
      <c r="Q4945" s="2" t="s">
        <v>23</v>
      </c>
      <c r="R4945" s="2" t="s">
        <v>50</v>
      </c>
      <c r="S4945" s="23">
        <v>98041726</v>
      </c>
      <c r="T4945" s="23">
        <v>98044121</v>
      </c>
      <c r="U4945" s="9" t="s">
        <v>10511</v>
      </c>
      <c r="V4945" s="2" t="s">
        <v>10510</v>
      </c>
      <c r="W4945" s="8" t="s">
        <v>24</v>
      </c>
    </row>
    <row r="4946" spans="1:23" x14ac:dyDescent="0.2">
      <c r="A4946" s="13" t="s">
        <v>10512</v>
      </c>
      <c r="B4946" s="12" t="str">
        <f t="shared" si="155"/>
        <v>no</v>
      </c>
      <c r="C4946" s="17" t="str">
        <f t="shared" si="154"/>
        <v>no</v>
      </c>
      <c r="D4946" s="25">
        <v>271.52033805111603</v>
      </c>
      <c r="E4946" s="26">
        <v>0.202222494101223</v>
      </c>
      <c r="F4946" s="26">
        <v>0.23245267396574801</v>
      </c>
      <c r="G4946" s="26">
        <v>0.86995124922082601</v>
      </c>
      <c r="H4946" s="26">
        <v>0.38432704653019101</v>
      </c>
      <c r="I4946" s="26">
        <v>0.99998810849019903</v>
      </c>
      <c r="J4946" s="25">
        <v>77.751976098342794</v>
      </c>
      <c r="K4946" s="26">
        <v>-0.20964734535621099</v>
      </c>
      <c r="L4946" s="26">
        <v>0.408726682016537</v>
      </c>
      <c r="M4946" s="26">
        <v>-0.51292796526488604</v>
      </c>
      <c r="N4946" s="26">
        <v>0.60800171060766806</v>
      </c>
      <c r="O4946" s="27">
        <v>0.99998392099349798</v>
      </c>
      <c r="P4946" s="2" t="s">
        <v>10513</v>
      </c>
      <c r="Q4946" s="2" t="s">
        <v>202</v>
      </c>
      <c r="R4946" s="2" t="s">
        <v>50</v>
      </c>
      <c r="S4946" s="23">
        <v>101166805</v>
      </c>
      <c r="T4946" s="23">
        <v>101169629</v>
      </c>
      <c r="U4946" s="9" t="s">
        <v>10514</v>
      </c>
      <c r="V4946" s="2" t="s">
        <v>10513</v>
      </c>
      <c r="W4946" s="8" t="s">
        <v>24</v>
      </c>
    </row>
    <row r="4947" spans="1:23" x14ac:dyDescent="0.2">
      <c r="A4947" s="13" t="s">
        <v>10515</v>
      </c>
      <c r="B4947" s="12" t="str">
        <f t="shared" si="155"/>
        <v>no</v>
      </c>
      <c r="C4947" s="17" t="str">
        <f t="shared" si="154"/>
        <v>no</v>
      </c>
      <c r="D4947" s="25">
        <v>1129.4959076736</v>
      </c>
      <c r="E4947" s="26">
        <v>-0.117094765618801</v>
      </c>
      <c r="F4947" s="26">
        <v>0.26840572665470103</v>
      </c>
      <c r="G4947" s="26">
        <v>-0.43626031038243002</v>
      </c>
      <c r="H4947" s="26">
        <v>0.66264787474786102</v>
      </c>
      <c r="I4947" s="26">
        <v>0.99998810849019903</v>
      </c>
      <c r="J4947" s="25">
        <v>632.228927363705</v>
      </c>
      <c r="K4947" s="26">
        <v>-0.18816199010402401</v>
      </c>
      <c r="L4947" s="26">
        <v>0.25423111376529001</v>
      </c>
      <c r="M4947" s="26">
        <v>-0.74012180223439605</v>
      </c>
      <c r="N4947" s="26">
        <v>0.459226090675111</v>
      </c>
      <c r="O4947" s="27">
        <v>0.99998392099349798</v>
      </c>
      <c r="P4947" s="2" t="s">
        <v>10516</v>
      </c>
      <c r="Q4947" s="2" t="s">
        <v>19</v>
      </c>
      <c r="R4947" s="2" t="s">
        <v>50</v>
      </c>
      <c r="S4947" s="23">
        <v>1973878</v>
      </c>
      <c r="T4947" s="23">
        <v>2006936</v>
      </c>
      <c r="U4947" s="9" t="s">
        <v>10515</v>
      </c>
      <c r="V4947" s="2" t="s">
        <v>10516</v>
      </c>
      <c r="W4947" s="8" t="s">
        <v>19</v>
      </c>
    </row>
    <row r="4948" spans="1:23" x14ac:dyDescent="0.2">
      <c r="A4948" s="13" t="s">
        <v>10517</v>
      </c>
      <c r="B4948" s="12" t="str">
        <f t="shared" si="155"/>
        <v>no</v>
      </c>
      <c r="C4948" s="17" t="str">
        <f t="shared" si="154"/>
        <v>no</v>
      </c>
      <c r="D4948" s="25">
        <v>1783.49970030388</v>
      </c>
      <c r="E4948" s="26">
        <v>0.12878589357999901</v>
      </c>
      <c r="F4948" s="26">
        <v>0.12780688975460999</v>
      </c>
      <c r="G4948" s="26">
        <v>1.0076600238630999</v>
      </c>
      <c r="H4948" s="26">
        <v>0.31361770254221</v>
      </c>
      <c r="I4948" s="26">
        <v>0.99998810849019903</v>
      </c>
      <c r="J4948" s="25">
        <v>1010.49315753294</v>
      </c>
      <c r="K4948" s="26">
        <v>6.45059731238488E-2</v>
      </c>
      <c r="L4948" s="26">
        <v>0.130876262568799</v>
      </c>
      <c r="M4948" s="26">
        <v>0.492877561276167</v>
      </c>
      <c r="N4948" s="26">
        <v>0.62209910296448301</v>
      </c>
      <c r="O4948" s="27">
        <v>0.99998392099349798</v>
      </c>
      <c r="P4948" s="2" t="s">
        <v>10518</v>
      </c>
      <c r="Q4948" s="2" t="s">
        <v>19</v>
      </c>
      <c r="R4948" s="2" t="s">
        <v>68</v>
      </c>
      <c r="S4948" s="23">
        <v>32868172</v>
      </c>
      <c r="T4948" s="23">
        <v>32894131</v>
      </c>
      <c r="U4948" s="9" t="s">
        <v>10517</v>
      </c>
      <c r="V4948" s="2" t="s">
        <v>10518</v>
      </c>
      <c r="W4948" s="8" t="s">
        <v>19</v>
      </c>
    </row>
    <row r="4949" spans="1:23" x14ac:dyDescent="0.2">
      <c r="A4949" s="13" t="s">
        <v>10519</v>
      </c>
      <c r="B4949" s="12" t="str">
        <f t="shared" si="155"/>
        <v>no</v>
      </c>
      <c r="C4949" s="17" t="str">
        <f t="shared" si="154"/>
        <v>no</v>
      </c>
      <c r="D4949" s="25">
        <v>112.691683822588</v>
      </c>
      <c r="E4949" s="26">
        <v>0.13835674397931699</v>
      </c>
      <c r="F4949" s="26">
        <v>0.34008185370454602</v>
      </c>
      <c r="G4949" s="26">
        <v>0.40683365628651902</v>
      </c>
      <c r="H4949" s="26">
        <v>0.68413016560899298</v>
      </c>
      <c r="I4949" s="26">
        <v>0.99998810849019903</v>
      </c>
      <c r="J4949" s="25">
        <v>50.034870896399198</v>
      </c>
      <c r="K4949" s="26">
        <v>-0.52826883743628394</v>
      </c>
      <c r="L4949" s="26">
        <v>0.36474595736996202</v>
      </c>
      <c r="M4949" s="26">
        <v>-1.44831992449052</v>
      </c>
      <c r="N4949" s="26">
        <v>0.14752759789018999</v>
      </c>
      <c r="O4949" s="27">
        <v>0.99998392099349798</v>
      </c>
      <c r="P4949" s="2" t="s">
        <v>10520</v>
      </c>
      <c r="Q4949" s="2" t="s">
        <v>19</v>
      </c>
      <c r="R4949" s="2" t="s">
        <v>42</v>
      </c>
      <c r="S4949" s="23">
        <v>106051098</v>
      </c>
      <c r="T4949" s="23">
        <v>106077765</v>
      </c>
      <c r="U4949" s="9" t="s">
        <v>10519</v>
      </c>
      <c r="V4949" s="2" t="s">
        <v>10520</v>
      </c>
      <c r="W4949" s="8" t="s">
        <v>19</v>
      </c>
    </row>
    <row r="4950" spans="1:23" x14ac:dyDescent="0.2">
      <c r="A4950" s="13" t="s">
        <v>10521</v>
      </c>
      <c r="B4950" s="12" t="str">
        <f t="shared" si="155"/>
        <v>no</v>
      </c>
      <c r="C4950" s="17" t="str">
        <f t="shared" si="154"/>
        <v>no</v>
      </c>
      <c r="D4950" s="25">
        <v>750.80171252559296</v>
      </c>
      <c r="E4950" s="26">
        <v>-1.6624359080675902E-2</v>
      </c>
      <c r="F4950" s="26">
        <v>0.121258268010877</v>
      </c>
      <c r="G4950" s="26">
        <v>-0.13709876739443999</v>
      </c>
      <c r="H4950" s="26">
        <v>0.89095272674669701</v>
      </c>
      <c r="I4950" s="26">
        <v>0.99998810849019903</v>
      </c>
      <c r="J4950" s="25">
        <v>693.50866317247096</v>
      </c>
      <c r="K4950" s="26">
        <v>0.10526481637282301</v>
      </c>
      <c r="L4950" s="26">
        <v>0.11815796117559001</v>
      </c>
      <c r="M4950" s="26">
        <v>0.89088213206720102</v>
      </c>
      <c r="N4950" s="26">
        <v>0.37299240697283498</v>
      </c>
      <c r="O4950" s="27">
        <v>0.99998392099349798</v>
      </c>
      <c r="P4950" s="2" t="s">
        <v>10522</v>
      </c>
      <c r="Q4950" s="2" t="s">
        <v>19</v>
      </c>
      <c r="R4950" s="2" t="s">
        <v>42</v>
      </c>
      <c r="S4950" s="23">
        <v>47572197</v>
      </c>
      <c r="T4950" s="23">
        <v>47579015</v>
      </c>
      <c r="U4950" s="9" t="s">
        <v>10521</v>
      </c>
      <c r="V4950" s="2" t="s">
        <v>10522</v>
      </c>
      <c r="W4950" s="8" t="s">
        <v>19</v>
      </c>
    </row>
    <row r="4951" spans="1:23" x14ac:dyDescent="0.2">
      <c r="A4951" s="13" t="s">
        <v>10523</v>
      </c>
      <c r="B4951" s="12" t="str">
        <f t="shared" si="155"/>
        <v>no</v>
      </c>
      <c r="C4951" s="17" t="str">
        <f t="shared" si="154"/>
        <v>no</v>
      </c>
      <c r="D4951" s="25">
        <v>509.739624314818</v>
      </c>
      <c r="E4951" s="26">
        <v>7.2699214363607101E-2</v>
      </c>
      <c r="F4951" s="26">
        <v>0.24892276494582</v>
      </c>
      <c r="G4951" s="26">
        <v>0.292055306309291</v>
      </c>
      <c r="H4951" s="26">
        <v>0.770244337991282</v>
      </c>
      <c r="I4951" s="26">
        <v>0.99998810849019903</v>
      </c>
      <c r="J4951" s="25">
        <v>286.02535115761498</v>
      </c>
      <c r="K4951" s="26">
        <v>-0.18638444412051</v>
      </c>
      <c r="L4951" s="26">
        <v>0.23135531903774501</v>
      </c>
      <c r="M4951" s="26">
        <v>-0.80561987896246301</v>
      </c>
      <c r="N4951" s="26">
        <v>0.42046205983740398</v>
      </c>
      <c r="O4951" s="27">
        <v>0.99998392099349798</v>
      </c>
      <c r="P4951" s="2" t="s">
        <v>10524</v>
      </c>
      <c r="Q4951" s="2" t="s">
        <v>19</v>
      </c>
      <c r="R4951" s="2" t="s">
        <v>103</v>
      </c>
      <c r="S4951" s="23">
        <v>41127569</v>
      </c>
      <c r="T4951" s="23">
        <v>41132746</v>
      </c>
      <c r="U4951" s="9" t="s">
        <v>10523</v>
      </c>
      <c r="V4951" s="2" t="s">
        <v>10524</v>
      </c>
      <c r="W4951" s="8" t="s">
        <v>19</v>
      </c>
    </row>
    <row r="4952" spans="1:23" x14ac:dyDescent="0.2">
      <c r="A4952" s="13" t="s">
        <v>10525</v>
      </c>
      <c r="B4952" s="12" t="str">
        <f t="shared" si="155"/>
        <v>no</v>
      </c>
      <c r="C4952" s="17" t="str">
        <f t="shared" si="154"/>
        <v>no</v>
      </c>
      <c r="D4952" s="25">
        <v>339.89451000772499</v>
      </c>
      <c r="E4952" s="26">
        <v>0.156437123110892</v>
      </c>
      <c r="F4952" s="26">
        <v>0.21198771520001</v>
      </c>
      <c r="G4952" s="26">
        <v>0.73795372039975904</v>
      </c>
      <c r="H4952" s="26">
        <v>0.460542572615038</v>
      </c>
      <c r="I4952" s="26">
        <v>0.99998810849019903</v>
      </c>
      <c r="J4952" s="25">
        <v>186.99360919770399</v>
      </c>
      <c r="K4952" s="26">
        <v>-1.02848316150774E-2</v>
      </c>
      <c r="L4952" s="26">
        <v>0.21788439771041601</v>
      </c>
      <c r="M4952" s="26">
        <v>-4.7203157835774202E-2</v>
      </c>
      <c r="N4952" s="26">
        <v>0.96235131074047497</v>
      </c>
      <c r="O4952" s="27">
        <v>0.99998392099349798</v>
      </c>
      <c r="P4952" s="2" t="s">
        <v>10526</v>
      </c>
      <c r="Q4952" s="2" t="s">
        <v>19</v>
      </c>
      <c r="R4952" s="2" t="s">
        <v>103</v>
      </c>
      <c r="S4952" s="23">
        <v>41189833</v>
      </c>
      <c r="T4952" s="23">
        <v>41194566</v>
      </c>
      <c r="U4952" s="9" t="s">
        <v>10525</v>
      </c>
      <c r="V4952" s="2" t="s">
        <v>10526</v>
      </c>
      <c r="W4952" s="8" t="s">
        <v>19</v>
      </c>
    </row>
    <row r="4953" spans="1:23" x14ac:dyDescent="0.2">
      <c r="A4953" s="13" t="s">
        <v>10527</v>
      </c>
      <c r="B4953" s="12" t="str">
        <f t="shared" si="155"/>
        <v>no</v>
      </c>
      <c r="C4953" s="17" t="str">
        <f t="shared" si="154"/>
        <v>no</v>
      </c>
      <c r="D4953" s="25">
        <v>203.23565404550601</v>
      </c>
      <c r="E4953" s="26">
        <v>0.36907772902757502</v>
      </c>
      <c r="F4953" s="26">
        <v>0.31179603313290799</v>
      </c>
      <c r="G4953" s="26">
        <v>1.1837152811698901</v>
      </c>
      <c r="H4953" s="26">
        <v>0.23652578782952299</v>
      </c>
      <c r="I4953" s="26">
        <v>0.99998810849019903</v>
      </c>
      <c r="J4953" s="25">
        <v>851.86517953942098</v>
      </c>
      <c r="K4953" s="26">
        <v>-0.18952167407356599</v>
      </c>
      <c r="L4953" s="26">
        <v>0.21976042883758101</v>
      </c>
      <c r="M4953" s="26">
        <v>-0.86240127522519705</v>
      </c>
      <c r="N4953" s="26">
        <v>0.38846673905020201</v>
      </c>
      <c r="O4953" s="27">
        <v>0.99998392099349798</v>
      </c>
      <c r="P4953" s="2" t="s">
        <v>10528</v>
      </c>
      <c r="Q4953" s="2" t="s">
        <v>19</v>
      </c>
      <c r="R4953" s="2" t="s">
        <v>106</v>
      </c>
      <c r="S4953" s="23">
        <v>66998307</v>
      </c>
      <c r="T4953" s="23">
        <v>67011210</v>
      </c>
      <c r="U4953" s="9" t="s">
        <v>10527</v>
      </c>
      <c r="V4953" s="2" t="s">
        <v>10528</v>
      </c>
      <c r="W4953" s="8" t="s">
        <v>19</v>
      </c>
    </row>
    <row r="4954" spans="1:23" x14ac:dyDescent="0.2">
      <c r="A4954" s="13" t="s">
        <v>10529</v>
      </c>
      <c r="B4954" s="12" t="str">
        <f t="shared" si="155"/>
        <v>no</v>
      </c>
      <c r="C4954" s="17" t="str">
        <f t="shared" si="154"/>
        <v>no</v>
      </c>
      <c r="D4954" s="25">
        <v>1802.6863298063399</v>
      </c>
      <c r="E4954" s="26">
        <v>-6.0636154214008503E-2</v>
      </c>
      <c r="F4954" s="26">
        <v>0.107509270312573</v>
      </c>
      <c r="G4954" s="26">
        <v>-0.56400861095712596</v>
      </c>
      <c r="H4954" s="26">
        <v>0.57274827188394095</v>
      </c>
      <c r="I4954" s="26">
        <v>0.99998810849019903</v>
      </c>
      <c r="J4954" s="25">
        <v>2855.7001767326701</v>
      </c>
      <c r="K4954" s="26">
        <v>0.20077034037682201</v>
      </c>
      <c r="L4954" s="26">
        <v>8.3704449953870802E-2</v>
      </c>
      <c r="M4954" s="26">
        <v>2.3985623283763902</v>
      </c>
      <c r="N4954" s="26">
        <v>1.6459575005683898E-2</v>
      </c>
      <c r="O4954" s="27">
        <v>0.46103284145683099</v>
      </c>
      <c r="P4954" s="2" t="s">
        <v>10530</v>
      </c>
      <c r="Q4954" s="2" t="s">
        <v>19</v>
      </c>
      <c r="R4954" s="2" t="s">
        <v>39</v>
      </c>
      <c r="S4954" s="23">
        <v>84971093</v>
      </c>
      <c r="T4954" s="23">
        <v>85059472</v>
      </c>
      <c r="U4954" s="9" t="s">
        <v>10529</v>
      </c>
      <c r="V4954" s="2" t="s">
        <v>10530</v>
      </c>
      <c r="W4954" s="8" t="s">
        <v>19</v>
      </c>
    </row>
    <row r="4955" spans="1:23" x14ac:dyDescent="0.2">
      <c r="A4955" s="13" t="s">
        <v>10531</v>
      </c>
      <c r="B4955" s="12" t="str">
        <f t="shared" si="155"/>
        <v>no</v>
      </c>
      <c r="C4955" s="17" t="str">
        <f t="shared" si="154"/>
        <v>no</v>
      </c>
      <c r="D4955" s="25">
        <v>2608.1824200975002</v>
      </c>
      <c r="E4955" s="26">
        <v>-0.13726384301169101</v>
      </c>
      <c r="F4955" s="26">
        <v>0.15965892271224899</v>
      </c>
      <c r="G4955" s="26">
        <v>-0.85973173738043396</v>
      </c>
      <c r="H4955" s="26">
        <v>0.389936935707064</v>
      </c>
      <c r="I4955" s="26">
        <v>0.99998810849019903</v>
      </c>
      <c r="J4955" s="25">
        <v>830.05799843680097</v>
      </c>
      <c r="K4955" s="26">
        <v>-0.19289385241075699</v>
      </c>
      <c r="L4955" s="26">
        <v>0.27368178961192002</v>
      </c>
      <c r="M4955" s="26">
        <v>-0.70481069523945905</v>
      </c>
      <c r="N4955" s="26">
        <v>0.48092805180881598</v>
      </c>
      <c r="O4955" s="27">
        <v>0.99998392099349798</v>
      </c>
      <c r="P4955" s="2" t="s">
        <v>10532</v>
      </c>
      <c r="Q4955" s="2" t="s">
        <v>19</v>
      </c>
      <c r="R4955" s="2" t="s">
        <v>89</v>
      </c>
      <c r="S4955" s="23">
        <v>110672465</v>
      </c>
      <c r="T4955" s="23">
        <v>110675033</v>
      </c>
      <c r="U4955" s="9" t="s">
        <v>10531</v>
      </c>
      <c r="V4955" s="2" t="s">
        <v>10532</v>
      </c>
      <c r="W4955" s="8" t="s">
        <v>19</v>
      </c>
    </row>
    <row r="4956" spans="1:23" x14ac:dyDescent="0.2">
      <c r="A4956" s="13" t="s">
        <v>10533</v>
      </c>
      <c r="B4956" s="12" t="str">
        <f t="shared" si="155"/>
        <v>no</v>
      </c>
      <c r="C4956" s="17" t="str">
        <f t="shared" si="154"/>
        <v>no</v>
      </c>
      <c r="D4956" s="25">
        <v>192.309131771317</v>
      </c>
      <c r="E4956" s="26">
        <v>-0.21994978627987</v>
      </c>
      <c r="F4956" s="26">
        <v>0.30531012723497297</v>
      </c>
      <c r="G4956" s="26">
        <v>-0.72041431534497502</v>
      </c>
      <c r="H4956" s="26">
        <v>0.47126993860796901</v>
      </c>
      <c r="I4956" s="26">
        <v>0.99998810849019903</v>
      </c>
      <c r="J4956" s="25">
        <v>71.342235714178003</v>
      </c>
      <c r="K4956" s="26">
        <v>-0.39232163740464499</v>
      </c>
      <c r="L4956" s="26">
        <v>0.27837035990977899</v>
      </c>
      <c r="M4956" s="26">
        <v>-1.40935133155627</v>
      </c>
      <c r="N4956" s="26">
        <v>0.15873130738935201</v>
      </c>
      <c r="O4956" s="27">
        <v>0.99998392099349798</v>
      </c>
      <c r="P4956" s="2" t="s">
        <v>10534</v>
      </c>
      <c r="Q4956" s="2" t="s">
        <v>19</v>
      </c>
      <c r="R4956" s="2" t="s">
        <v>106</v>
      </c>
      <c r="S4956" s="23">
        <v>156037701</v>
      </c>
      <c r="T4956" s="23">
        <v>156539138</v>
      </c>
      <c r="U4956" s="9" t="s">
        <v>10533</v>
      </c>
      <c r="V4956" s="2" t="s">
        <v>10534</v>
      </c>
      <c r="W4956" s="8" t="s">
        <v>19</v>
      </c>
    </row>
    <row r="4957" spans="1:23" x14ac:dyDescent="0.2">
      <c r="A4957" s="13" t="s">
        <v>10535</v>
      </c>
      <c r="B4957" s="12" t="str">
        <f t="shared" si="155"/>
        <v>no</v>
      </c>
      <c r="C4957" s="17" t="str">
        <f t="shared" si="154"/>
        <v>no</v>
      </c>
      <c r="D4957" s="25">
        <v>8955.5645170940497</v>
      </c>
      <c r="E4957" s="26">
        <v>-4.9783392877386298E-2</v>
      </c>
      <c r="F4957" s="26">
        <v>0.11447911787056</v>
      </c>
      <c r="G4957" s="26">
        <v>-0.43486876736485403</v>
      </c>
      <c r="H4957" s="26">
        <v>0.66365768613121501</v>
      </c>
      <c r="I4957" s="26">
        <v>0.99998810849019903</v>
      </c>
      <c r="J4957" s="25">
        <v>7951.8213490389999</v>
      </c>
      <c r="K4957" s="26">
        <v>7.9432013490787004E-2</v>
      </c>
      <c r="L4957" s="26">
        <v>0.111277064482061</v>
      </c>
      <c r="M4957" s="26">
        <v>0.71382197095604005</v>
      </c>
      <c r="N4957" s="26">
        <v>0.47533727195272502</v>
      </c>
      <c r="O4957" s="27">
        <v>0.99998392099349798</v>
      </c>
      <c r="P4957" s="2" t="s">
        <v>10536</v>
      </c>
      <c r="Q4957" s="2" t="s">
        <v>19</v>
      </c>
      <c r="R4957" s="2" t="s">
        <v>89</v>
      </c>
      <c r="S4957" s="23">
        <v>5991466</v>
      </c>
      <c r="T4957" s="23">
        <v>6101193</v>
      </c>
      <c r="U4957" s="9" t="s">
        <v>10535</v>
      </c>
      <c r="V4957" s="2" t="s">
        <v>10536</v>
      </c>
      <c r="W4957" s="8" t="s">
        <v>19</v>
      </c>
    </row>
    <row r="4958" spans="1:23" x14ac:dyDescent="0.2">
      <c r="A4958" s="13" t="s">
        <v>10537</v>
      </c>
      <c r="B4958" s="12" t="str">
        <f t="shared" si="155"/>
        <v>no</v>
      </c>
      <c r="C4958" s="17" t="str">
        <f t="shared" si="154"/>
        <v>no</v>
      </c>
      <c r="D4958" s="25">
        <v>241.06577506051801</v>
      </c>
      <c r="E4958" s="26">
        <v>-0.342677272581837</v>
      </c>
      <c r="F4958" s="26">
        <v>0.27420265484289102</v>
      </c>
      <c r="G4958" s="26">
        <v>-1.2497226650784199</v>
      </c>
      <c r="H4958" s="26">
        <v>0.211400874834476</v>
      </c>
      <c r="I4958" s="26">
        <v>0.99998810849019903</v>
      </c>
      <c r="J4958" s="25">
        <v>151.88775699132</v>
      </c>
      <c r="K4958" s="26">
        <v>-0.46648701739967102</v>
      </c>
      <c r="L4958" s="26">
        <v>0.30135450212717102</v>
      </c>
      <c r="M4958" s="26">
        <v>-1.5479676397959199</v>
      </c>
      <c r="N4958" s="26">
        <v>0.121630087837624</v>
      </c>
      <c r="O4958" s="27">
        <v>0.99998392099349798</v>
      </c>
      <c r="P4958" s="2" t="s">
        <v>10538</v>
      </c>
      <c r="Q4958" s="2" t="s">
        <v>19</v>
      </c>
      <c r="R4958" s="2" t="s">
        <v>60</v>
      </c>
      <c r="S4958" s="23">
        <v>7921859</v>
      </c>
      <c r="T4958" s="23">
        <v>7929803</v>
      </c>
      <c r="U4958" s="9" t="s">
        <v>10537</v>
      </c>
      <c r="V4958" s="2" t="s">
        <v>10538</v>
      </c>
      <c r="W4958" s="8" t="s">
        <v>19</v>
      </c>
    </row>
    <row r="4959" spans="1:23" x14ac:dyDescent="0.2">
      <c r="A4959" s="13" t="s">
        <v>10539</v>
      </c>
      <c r="B4959" s="12" t="str">
        <f t="shared" si="155"/>
        <v>no</v>
      </c>
      <c r="C4959" s="17" t="str">
        <f t="shared" si="154"/>
        <v>no</v>
      </c>
      <c r="D4959" s="25">
        <v>82.135516477975898</v>
      </c>
      <c r="E4959" s="26">
        <v>-0.73269480012308696</v>
      </c>
      <c r="F4959" s="26">
        <v>0.75097600603812797</v>
      </c>
      <c r="G4959" s="26">
        <v>-0.97565673767463501</v>
      </c>
      <c r="H4959" s="26">
        <v>0.32923459777810798</v>
      </c>
      <c r="I4959" s="26">
        <v>0.99998810849019903</v>
      </c>
      <c r="J4959" s="25">
        <v>269.68540884842298</v>
      </c>
      <c r="K4959" s="26">
        <v>-0.49940454108947302</v>
      </c>
      <c r="L4959" s="26">
        <v>0.36528766987323202</v>
      </c>
      <c r="M4959" s="26">
        <v>-1.3671541151739</v>
      </c>
      <c r="N4959" s="26">
        <v>0.171577004184155</v>
      </c>
      <c r="O4959" s="27">
        <v>0.99998392099349798</v>
      </c>
      <c r="P4959" s="2" t="s">
        <v>10540</v>
      </c>
      <c r="Q4959" s="2" t="s">
        <v>19</v>
      </c>
      <c r="R4959" s="2" t="s">
        <v>20</v>
      </c>
      <c r="S4959" s="23">
        <v>50311937</v>
      </c>
      <c r="T4959" s="23">
        <v>50333515</v>
      </c>
      <c r="U4959" s="9" t="s">
        <v>10539</v>
      </c>
      <c r="V4959" s="2" t="s">
        <v>10540</v>
      </c>
      <c r="W4959" s="8" t="s">
        <v>19</v>
      </c>
    </row>
    <row r="4960" spans="1:23" x14ac:dyDescent="0.2">
      <c r="A4960" s="13" t="s">
        <v>10541</v>
      </c>
      <c r="B4960" s="12" t="str">
        <f t="shared" si="155"/>
        <v>no</v>
      </c>
      <c r="C4960" s="17" t="str">
        <f t="shared" si="154"/>
        <v>no</v>
      </c>
      <c r="D4960" s="25">
        <v>1577.04475611726</v>
      </c>
      <c r="E4960" s="26">
        <v>5.2901332967096898E-2</v>
      </c>
      <c r="F4960" s="26">
        <v>0.18387227440595699</v>
      </c>
      <c r="G4960" s="26">
        <v>0.28770695929012302</v>
      </c>
      <c r="H4960" s="26">
        <v>0.77357106242860696</v>
      </c>
      <c r="I4960" s="26">
        <v>0.99998810849019903</v>
      </c>
      <c r="J4960" s="25">
        <v>606.90875171551397</v>
      </c>
      <c r="K4960" s="26">
        <v>6.3171374249081896E-2</v>
      </c>
      <c r="L4960" s="26">
        <v>0.17952652459742899</v>
      </c>
      <c r="M4960" s="26">
        <v>0.35187766482271998</v>
      </c>
      <c r="N4960" s="26">
        <v>0.72493001021090497</v>
      </c>
      <c r="O4960" s="27">
        <v>0.99998392099349798</v>
      </c>
      <c r="P4960" s="2" t="s">
        <v>10542</v>
      </c>
      <c r="Q4960" s="2" t="s">
        <v>19</v>
      </c>
      <c r="R4960" s="2" t="s">
        <v>89</v>
      </c>
      <c r="S4960" s="23">
        <v>110211343</v>
      </c>
      <c r="T4960" s="23">
        <v>110283100</v>
      </c>
      <c r="U4960" s="9" t="s">
        <v>10541</v>
      </c>
      <c r="V4960" s="2" t="s">
        <v>10542</v>
      </c>
      <c r="W4960" s="8" t="s">
        <v>19</v>
      </c>
    </row>
    <row r="4961" spans="1:23" x14ac:dyDescent="0.2">
      <c r="A4961" s="13" t="s">
        <v>10543</v>
      </c>
      <c r="B4961" s="12" t="str">
        <f t="shared" si="155"/>
        <v>no</v>
      </c>
      <c r="C4961" s="17" t="str">
        <f t="shared" si="154"/>
        <v>no</v>
      </c>
      <c r="D4961" s="25">
        <v>316.81100565512901</v>
      </c>
      <c r="E4961" s="26">
        <v>-0.28353815791950798</v>
      </c>
      <c r="F4961" s="26">
        <v>0.36093688260801798</v>
      </c>
      <c r="G4961" s="26">
        <v>-0.78556160808712405</v>
      </c>
      <c r="H4961" s="26">
        <v>0.43212436383630898</v>
      </c>
      <c r="I4961" s="26">
        <v>0.99998810849019903</v>
      </c>
      <c r="J4961" s="25">
        <v>99.620384411822698</v>
      </c>
      <c r="K4961" s="26">
        <v>-0.36118610831551601</v>
      </c>
      <c r="L4961" s="26">
        <v>0.44968295506647998</v>
      </c>
      <c r="M4961" s="26">
        <v>-0.80320168742468601</v>
      </c>
      <c r="N4961" s="26">
        <v>0.42185817035657702</v>
      </c>
      <c r="O4961" s="27">
        <v>0.99998392099349798</v>
      </c>
      <c r="P4961" s="2" t="s">
        <v>10544</v>
      </c>
      <c r="Q4961" s="2" t="s">
        <v>19</v>
      </c>
      <c r="R4961" s="2" t="s">
        <v>27</v>
      </c>
      <c r="S4961" s="23">
        <v>49539157</v>
      </c>
      <c r="T4961" s="23">
        <v>49558308</v>
      </c>
      <c r="U4961" s="9" t="s">
        <v>10543</v>
      </c>
      <c r="V4961" s="2" t="s">
        <v>10544</v>
      </c>
      <c r="W4961" s="8" t="s">
        <v>19</v>
      </c>
    </row>
    <row r="4962" spans="1:23" x14ac:dyDescent="0.2">
      <c r="A4962" s="13" t="s">
        <v>10545</v>
      </c>
      <c r="B4962" s="12" t="str">
        <f t="shared" si="155"/>
        <v>no</v>
      </c>
      <c r="C4962" s="17" t="str">
        <f t="shared" si="154"/>
        <v>no</v>
      </c>
      <c r="D4962" s="25">
        <v>30.380002257627201</v>
      </c>
      <c r="E4962" s="26">
        <v>-0.42197024720493997</v>
      </c>
      <c r="F4962" s="26">
        <v>0.62769707681843401</v>
      </c>
      <c r="G4962" s="26">
        <v>-0.67225141360184804</v>
      </c>
      <c r="H4962" s="26">
        <v>0.50142365507511999</v>
      </c>
      <c r="I4962" s="26">
        <v>0.99998810849019903</v>
      </c>
      <c r="J4962" s="25">
        <v>167.480177939855</v>
      </c>
      <c r="K4962" s="26">
        <v>-6.0647887596238001E-2</v>
      </c>
      <c r="L4962" s="26">
        <v>0.267063384520634</v>
      </c>
      <c r="M4962" s="26">
        <v>-0.22709173593788601</v>
      </c>
      <c r="N4962" s="26">
        <v>0.82035240996099801</v>
      </c>
      <c r="O4962" s="27">
        <v>0.99998392099349798</v>
      </c>
      <c r="P4962" s="2" t="s">
        <v>10546</v>
      </c>
      <c r="Q4962" s="2" t="s">
        <v>19</v>
      </c>
      <c r="R4962" s="2" t="s">
        <v>60</v>
      </c>
      <c r="S4962" s="23">
        <v>42156891</v>
      </c>
      <c r="T4962" s="23">
        <v>42181278</v>
      </c>
      <c r="U4962" s="9" t="s">
        <v>10545</v>
      </c>
      <c r="V4962" s="2" t="s">
        <v>10546</v>
      </c>
      <c r="W4962" s="8" t="s">
        <v>19</v>
      </c>
    </row>
    <row r="4963" spans="1:23" x14ac:dyDescent="0.2">
      <c r="A4963" s="13" t="s">
        <v>10547</v>
      </c>
      <c r="B4963" s="12" t="str">
        <f t="shared" si="155"/>
        <v>no</v>
      </c>
      <c r="C4963" s="17" t="str">
        <f t="shared" si="154"/>
        <v>no</v>
      </c>
      <c r="D4963" s="25">
        <v>53.688203839336801</v>
      </c>
      <c r="E4963" s="26">
        <v>0.66559461325590596</v>
      </c>
      <c r="F4963" s="26">
        <v>0.52930575830108995</v>
      </c>
      <c r="G4963" s="26">
        <v>1.2574860613499901</v>
      </c>
      <c r="H4963" s="26">
        <v>0.208577683186083</v>
      </c>
      <c r="I4963" s="26">
        <v>0.99998810849019903</v>
      </c>
      <c r="J4963" s="25">
        <v>14.270303287141999</v>
      </c>
      <c r="K4963" s="26">
        <v>0.115449440878667</v>
      </c>
      <c r="L4963" s="26">
        <v>0.69917802077721503</v>
      </c>
      <c r="M4963" s="26">
        <v>0.16512166779832599</v>
      </c>
      <c r="N4963" s="26">
        <v>0.86884821866499296</v>
      </c>
      <c r="O4963" s="27">
        <v>0.99998392099349798</v>
      </c>
      <c r="P4963" s="2" t="s">
        <v>10548</v>
      </c>
      <c r="Q4963" s="2" t="s">
        <v>19</v>
      </c>
      <c r="R4963" s="2" t="s">
        <v>100</v>
      </c>
      <c r="S4963" s="23">
        <v>101825974</v>
      </c>
      <c r="T4963" s="23">
        <v>101843920</v>
      </c>
      <c r="U4963" s="9" t="s">
        <v>10547</v>
      </c>
      <c r="V4963" s="2" t="s">
        <v>10548</v>
      </c>
      <c r="W4963" s="8" t="s">
        <v>19</v>
      </c>
    </row>
    <row r="4964" spans="1:23" x14ac:dyDescent="0.2">
      <c r="A4964" s="13" t="s">
        <v>10549</v>
      </c>
      <c r="B4964" s="12" t="str">
        <f t="shared" si="155"/>
        <v>no</v>
      </c>
      <c r="C4964" s="17" t="str">
        <f t="shared" si="154"/>
        <v>no</v>
      </c>
      <c r="D4964" s="25">
        <v>52.746551064720897</v>
      </c>
      <c r="E4964" s="26">
        <v>-1.79910910988881E-2</v>
      </c>
      <c r="F4964" s="26">
        <v>0.38451539954369002</v>
      </c>
      <c r="G4964" s="26">
        <v>-4.6789000181107002E-2</v>
      </c>
      <c r="H4964" s="26">
        <v>0.96268139601681002</v>
      </c>
      <c r="I4964" s="26">
        <v>0.99998810849019903</v>
      </c>
      <c r="J4964" s="25">
        <v>37.527574767640203</v>
      </c>
      <c r="K4964" s="26">
        <v>-0.111986218454831</v>
      </c>
      <c r="L4964" s="26">
        <v>0.42330601087768399</v>
      </c>
      <c r="M4964" s="26">
        <v>-0.26455144877966302</v>
      </c>
      <c r="N4964" s="26">
        <v>0.79135502600883501</v>
      </c>
      <c r="O4964" s="27">
        <v>0.99998392099349798</v>
      </c>
      <c r="P4964" s="2" t="s">
        <v>10550</v>
      </c>
      <c r="Q4964" s="2" t="s">
        <v>19</v>
      </c>
      <c r="R4964" s="2" t="s">
        <v>63</v>
      </c>
      <c r="S4964" s="23">
        <v>20728616</v>
      </c>
      <c r="T4964" s="23">
        <v>21948799</v>
      </c>
      <c r="U4964" s="9" t="s">
        <v>10549</v>
      </c>
      <c r="V4964" s="2" t="s">
        <v>10550</v>
      </c>
      <c r="W4964" s="8" t="s">
        <v>19</v>
      </c>
    </row>
    <row r="4965" spans="1:23" x14ac:dyDescent="0.2">
      <c r="A4965" s="13" t="s">
        <v>10551</v>
      </c>
      <c r="B4965" s="12" t="str">
        <f t="shared" si="155"/>
        <v>no</v>
      </c>
      <c r="C4965" s="17" t="str">
        <f t="shared" si="154"/>
        <v>no</v>
      </c>
      <c r="D4965" s="25">
        <v>407.55776946699598</v>
      </c>
      <c r="E4965" s="26">
        <v>0.17422229708710499</v>
      </c>
      <c r="F4965" s="26">
        <v>0.26619963341706598</v>
      </c>
      <c r="G4965" s="26">
        <v>0.65447985352460603</v>
      </c>
      <c r="H4965" s="26">
        <v>0.51280270260000904</v>
      </c>
      <c r="I4965" s="26">
        <v>0.99998810849019903</v>
      </c>
      <c r="J4965" s="25">
        <v>190.30723887625899</v>
      </c>
      <c r="K4965" s="26">
        <v>-0.295464999159399</v>
      </c>
      <c r="L4965" s="26">
        <v>0.33582403281319501</v>
      </c>
      <c r="M4965" s="26">
        <v>-0.87982088918500401</v>
      </c>
      <c r="N4965" s="26">
        <v>0.37895634653355198</v>
      </c>
      <c r="O4965" s="27">
        <v>0.99998392099349798</v>
      </c>
      <c r="P4965" s="2" t="s">
        <v>10552</v>
      </c>
      <c r="Q4965" s="2" t="s">
        <v>19</v>
      </c>
      <c r="R4965" s="2" t="s">
        <v>20</v>
      </c>
      <c r="S4965" s="23">
        <v>48455509</v>
      </c>
      <c r="T4965" s="23">
        <v>48466980</v>
      </c>
      <c r="U4965" s="9" t="s">
        <v>10551</v>
      </c>
      <c r="V4965" s="2" t="s">
        <v>10552</v>
      </c>
      <c r="W4965" s="8" t="s">
        <v>19</v>
      </c>
    </row>
    <row r="4966" spans="1:23" x14ac:dyDescent="0.2">
      <c r="A4966" s="13" t="s">
        <v>10553</v>
      </c>
      <c r="B4966" s="12" t="str">
        <f t="shared" si="155"/>
        <v>no</v>
      </c>
      <c r="C4966" s="17" t="str">
        <f t="shared" si="154"/>
        <v>no</v>
      </c>
      <c r="D4966" s="25">
        <v>47.069723931582502</v>
      </c>
      <c r="E4966" s="26">
        <v>-0.189566046262821</v>
      </c>
      <c r="F4966" s="26">
        <v>0.64697900099253802</v>
      </c>
      <c r="G4966" s="26">
        <v>-0.29300185318535099</v>
      </c>
      <c r="H4966" s="26">
        <v>0.769520735191075</v>
      </c>
      <c r="I4966" s="26">
        <v>0.99998810849019903</v>
      </c>
      <c r="J4966" s="25">
        <v>836.91691271195702</v>
      </c>
      <c r="K4966" s="26">
        <v>5.8379921998173899E-2</v>
      </c>
      <c r="L4966" s="26">
        <v>0.18815765811961499</v>
      </c>
      <c r="M4966" s="26">
        <v>0.31027130429663802</v>
      </c>
      <c r="N4966" s="26">
        <v>0.75635465094672505</v>
      </c>
      <c r="O4966" s="27">
        <v>0.99998392099349798</v>
      </c>
      <c r="P4966" s="2" t="s">
        <v>10554</v>
      </c>
      <c r="Q4966" s="2" t="s">
        <v>19</v>
      </c>
      <c r="R4966" s="2" t="s">
        <v>57</v>
      </c>
      <c r="S4966" s="23">
        <v>39188973</v>
      </c>
      <c r="T4966" s="23">
        <v>39229450</v>
      </c>
      <c r="U4966" s="9" t="s">
        <v>10553</v>
      </c>
      <c r="V4966" s="2" t="s">
        <v>10554</v>
      </c>
      <c r="W4966" s="8" t="s">
        <v>19</v>
      </c>
    </row>
    <row r="4967" spans="1:23" x14ac:dyDescent="0.2">
      <c r="A4967" s="13" t="s">
        <v>10555</v>
      </c>
      <c r="B4967" s="12" t="str">
        <f t="shared" si="155"/>
        <v>no</v>
      </c>
      <c r="C4967" s="17" t="str">
        <f t="shared" si="154"/>
        <v>no</v>
      </c>
      <c r="D4967" s="25">
        <v>2470.3126038825098</v>
      </c>
      <c r="E4967" s="26">
        <v>6.92989381250326E-2</v>
      </c>
      <c r="F4967" s="26">
        <v>0.17791816464785501</v>
      </c>
      <c r="G4967" s="26">
        <v>0.38949894892515802</v>
      </c>
      <c r="H4967" s="26">
        <v>0.696907088022101</v>
      </c>
      <c r="I4967" s="26">
        <v>0.99998810849019903</v>
      </c>
      <c r="J4967" s="25">
        <v>1539.2007109190099</v>
      </c>
      <c r="K4967" s="26">
        <v>-0.17941857730643199</v>
      </c>
      <c r="L4967" s="26">
        <v>0.21323102556263199</v>
      </c>
      <c r="M4967" s="26">
        <v>-0.84142810284299696</v>
      </c>
      <c r="N4967" s="26">
        <v>0.40010814728845301</v>
      </c>
      <c r="O4967" s="27">
        <v>0.99998392099349798</v>
      </c>
      <c r="P4967" s="2" t="s">
        <v>10556</v>
      </c>
      <c r="Q4967" s="2" t="s">
        <v>19</v>
      </c>
      <c r="R4967" s="2" t="s">
        <v>20</v>
      </c>
      <c r="S4967" s="23">
        <v>38319844</v>
      </c>
      <c r="T4967" s="23">
        <v>38332076</v>
      </c>
      <c r="U4967" s="9" t="s">
        <v>10555</v>
      </c>
      <c r="V4967" s="2" t="s">
        <v>10556</v>
      </c>
      <c r="W4967" s="8" t="s">
        <v>19</v>
      </c>
    </row>
    <row r="4968" spans="1:23" x14ac:dyDescent="0.2">
      <c r="A4968" s="13" t="s">
        <v>10557</v>
      </c>
      <c r="B4968" s="12" t="str">
        <f t="shared" si="155"/>
        <v>no</v>
      </c>
      <c r="C4968" s="17" t="str">
        <f t="shared" si="154"/>
        <v>no</v>
      </c>
      <c r="D4968" s="25">
        <v>51.182552927680497</v>
      </c>
      <c r="E4968" s="26">
        <v>-0.356533220848265</v>
      </c>
      <c r="F4968" s="26">
        <v>0.40899785686828899</v>
      </c>
      <c r="G4968" s="26">
        <v>-0.87172393415029703</v>
      </c>
      <c r="H4968" s="26">
        <v>0.38335900000852002</v>
      </c>
      <c r="I4968" s="26">
        <v>0.99998810849019903</v>
      </c>
      <c r="J4968" s="25">
        <v>33.5755136590615</v>
      </c>
      <c r="K4968" s="26">
        <v>-0.47791827780714402</v>
      </c>
      <c r="L4968" s="26">
        <v>0.39542291316792599</v>
      </c>
      <c r="M4968" s="26">
        <v>-1.2086256559548001</v>
      </c>
      <c r="N4968" s="26">
        <v>0.22680669517858901</v>
      </c>
      <c r="O4968" s="27">
        <v>0.99998392099349798</v>
      </c>
      <c r="P4968" s="2" t="s">
        <v>10558</v>
      </c>
      <c r="Q4968" s="2" t="s">
        <v>19</v>
      </c>
      <c r="R4968" s="2" t="s">
        <v>42</v>
      </c>
      <c r="S4968" s="23">
        <v>65592855</v>
      </c>
      <c r="T4968" s="23">
        <v>65595996</v>
      </c>
      <c r="U4968" s="9" t="s">
        <v>10557</v>
      </c>
      <c r="V4968" s="2" t="s">
        <v>10558</v>
      </c>
      <c r="W4968" s="8" t="s">
        <v>19</v>
      </c>
    </row>
    <row r="4969" spans="1:23" x14ac:dyDescent="0.2">
      <c r="A4969" s="13" t="s">
        <v>10559</v>
      </c>
      <c r="B4969" s="12" t="str">
        <f t="shared" si="155"/>
        <v>no</v>
      </c>
      <c r="C4969" s="17" t="str">
        <f t="shared" si="154"/>
        <v>no</v>
      </c>
      <c r="D4969" s="25">
        <v>360.94127030066602</v>
      </c>
      <c r="E4969" s="26">
        <v>0.61597669173352398</v>
      </c>
      <c r="F4969" s="26">
        <v>0.33611929774308003</v>
      </c>
      <c r="G4969" s="26">
        <v>1.8326132890006199</v>
      </c>
      <c r="H4969" s="26">
        <v>6.68601004898529E-2</v>
      </c>
      <c r="I4969" s="26">
        <v>0.99998810849019903</v>
      </c>
      <c r="J4969" s="25">
        <v>140.53188895045099</v>
      </c>
      <c r="K4969" s="26">
        <v>0.315180710708787</v>
      </c>
      <c r="L4969" s="26">
        <v>0.44935186158144103</v>
      </c>
      <c r="M4969" s="26">
        <v>0.70141182813740899</v>
      </c>
      <c r="N4969" s="26">
        <v>0.48304604249906602</v>
      </c>
      <c r="O4969" s="27">
        <v>0.99998392099349798</v>
      </c>
      <c r="P4969" s="2" t="s">
        <v>10560</v>
      </c>
      <c r="Q4969" s="2" t="s">
        <v>19</v>
      </c>
      <c r="R4969" s="2" t="s">
        <v>288</v>
      </c>
      <c r="S4969" s="23">
        <v>170374671</v>
      </c>
      <c r="T4969" s="23">
        <v>170389677</v>
      </c>
      <c r="U4969" s="9" t="s">
        <v>10559</v>
      </c>
      <c r="V4969" s="2" t="s">
        <v>10560</v>
      </c>
      <c r="W4969" s="8" t="s">
        <v>19</v>
      </c>
    </row>
    <row r="4970" spans="1:23" x14ac:dyDescent="0.2">
      <c r="A4970" s="13" t="s">
        <v>10561</v>
      </c>
      <c r="B4970" s="12" t="str">
        <f t="shared" si="155"/>
        <v>no</v>
      </c>
      <c r="C4970" s="17" t="str">
        <f t="shared" si="154"/>
        <v>no</v>
      </c>
      <c r="D4970" s="25">
        <v>297.68537068689301</v>
      </c>
      <c r="E4970" s="26">
        <v>0.37910070437660598</v>
      </c>
      <c r="F4970" s="26">
        <v>0.28066697942996</v>
      </c>
      <c r="G4970" s="26">
        <v>1.35071359354979</v>
      </c>
      <c r="H4970" s="26">
        <v>0.176787196097169</v>
      </c>
      <c r="I4970" s="26">
        <v>0.99998810849019903</v>
      </c>
      <c r="J4970" s="25">
        <v>101.152101486912</v>
      </c>
      <c r="K4970" s="26">
        <v>-0.50085528864178797</v>
      </c>
      <c r="L4970" s="26">
        <v>0.36271988492108898</v>
      </c>
      <c r="M4970" s="26">
        <v>-1.3808321778409001</v>
      </c>
      <c r="N4970" s="26">
        <v>0.16733056722241699</v>
      </c>
      <c r="O4970" s="27">
        <v>0.99998392099349798</v>
      </c>
      <c r="P4970" s="2" t="s">
        <v>10562</v>
      </c>
      <c r="Q4970" s="2" t="s">
        <v>19</v>
      </c>
      <c r="R4970" s="2" t="s">
        <v>27</v>
      </c>
      <c r="S4970" s="23">
        <v>70366276</v>
      </c>
      <c r="T4970" s="23">
        <v>70434292</v>
      </c>
      <c r="U4970" s="9" t="s">
        <v>10561</v>
      </c>
      <c r="V4970" s="2" t="s">
        <v>10562</v>
      </c>
      <c r="W4970" s="8" t="s">
        <v>19</v>
      </c>
    </row>
    <row r="4971" spans="1:23" x14ac:dyDescent="0.2">
      <c r="A4971" s="13" t="s">
        <v>10563</v>
      </c>
      <c r="B4971" s="12" t="str">
        <f t="shared" si="155"/>
        <v>no</v>
      </c>
      <c r="C4971" s="17" t="str">
        <f t="shared" si="154"/>
        <v>no</v>
      </c>
      <c r="D4971" s="25">
        <v>1032.92752882172</v>
      </c>
      <c r="E4971" s="26">
        <v>0.45619475429804501</v>
      </c>
      <c r="F4971" s="26">
        <v>0.26250961119274902</v>
      </c>
      <c r="G4971" s="26">
        <v>1.73782114957719</v>
      </c>
      <c r="H4971" s="26">
        <v>8.2242332818231706E-2</v>
      </c>
      <c r="I4971" s="26">
        <v>0.99998810849019903</v>
      </c>
      <c r="J4971" s="25">
        <v>1605.16851346828</v>
      </c>
      <c r="K4971" s="26">
        <v>0.38332219500169401</v>
      </c>
      <c r="L4971" s="26">
        <v>0.193050021361869</v>
      </c>
      <c r="M4971" s="26">
        <v>1.9856107360027799</v>
      </c>
      <c r="N4971" s="26">
        <v>4.7076563434817399E-2</v>
      </c>
      <c r="O4971" s="27">
        <v>0.77763466415798299</v>
      </c>
      <c r="P4971" s="2" t="s">
        <v>10564</v>
      </c>
      <c r="Q4971" s="2" t="s">
        <v>19</v>
      </c>
      <c r="R4971" s="2" t="s">
        <v>20</v>
      </c>
      <c r="S4971" s="23">
        <v>43766533</v>
      </c>
      <c r="T4971" s="23">
        <v>43781257</v>
      </c>
      <c r="U4971" s="9" t="s">
        <v>10563</v>
      </c>
      <c r="V4971" s="2" t="s">
        <v>10564</v>
      </c>
      <c r="W4971" s="8" t="s">
        <v>19</v>
      </c>
    </row>
    <row r="4972" spans="1:23" x14ac:dyDescent="0.2">
      <c r="A4972" s="13" t="s">
        <v>10565</v>
      </c>
      <c r="B4972" s="12" t="str">
        <f t="shared" si="155"/>
        <v>no</v>
      </c>
      <c r="C4972" s="17" t="str">
        <f t="shared" si="154"/>
        <v>no</v>
      </c>
      <c r="D4972" s="25">
        <v>905.28993835215294</v>
      </c>
      <c r="E4972" s="26">
        <v>-5.38788655720394E-4</v>
      </c>
      <c r="F4972" s="26">
        <v>0.15255101184578501</v>
      </c>
      <c r="G4972" s="26">
        <v>-3.5318589447643901E-3</v>
      </c>
      <c r="H4972" s="26">
        <v>0.99718199013569597</v>
      </c>
      <c r="I4972" s="26">
        <v>0.99998810849019903</v>
      </c>
      <c r="J4972" s="25">
        <v>355.722339684193</v>
      </c>
      <c r="K4972" s="26">
        <v>-0.33470726645347199</v>
      </c>
      <c r="L4972" s="26">
        <v>0.16831358004477301</v>
      </c>
      <c r="M4972" s="26">
        <v>-1.9885933527433499</v>
      </c>
      <c r="N4972" s="26">
        <v>4.6746105700195197E-2</v>
      </c>
      <c r="O4972" s="27">
        <v>0.77528860148919299</v>
      </c>
      <c r="P4972" s="2" t="s">
        <v>10566</v>
      </c>
      <c r="Q4972" s="2" t="s">
        <v>19</v>
      </c>
      <c r="R4972" s="2" t="s">
        <v>42</v>
      </c>
      <c r="S4972" s="23">
        <v>2444684</v>
      </c>
      <c r="T4972" s="23">
        <v>2849109</v>
      </c>
      <c r="U4972" s="9" t="s">
        <v>10565</v>
      </c>
      <c r="V4972" s="2" t="s">
        <v>10566</v>
      </c>
      <c r="W4972" s="8" t="s">
        <v>19</v>
      </c>
    </row>
    <row r="4973" spans="1:23" x14ac:dyDescent="0.2">
      <c r="A4973" s="13" t="s">
        <v>10567</v>
      </c>
      <c r="B4973" s="12" t="str">
        <f t="shared" si="155"/>
        <v>no</v>
      </c>
      <c r="C4973" s="17" t="str">
        <f t="shared" si="154"/>
        <v>no</v>
      </c>
      <c r="D4973" s="25">
        <v>136.29465997777399</v>
      </c>
      <c r="E4973" s="26">
        <v>0.207525526794297</v>
      </c>
      <c r="F4973" s="26">
        <v>0.480916849058111</v>
      </c>
      <c r="G4973" s="26">
        <v>0.43152059904064899</v>
      </c>
      <c r="H4973" s="26">
        <v>0.666089878058717</v>
      </c>
      <c r="I4973" s="26">
        <v>0.99998810849019903</v>
      </c>
      <c r="J4973" s="25">
        <v>453.59419731233498</v>
      </c>
      <c r="K4973" s="26">
        <v>0.38423380096130599</v>
      </c>
      <c r="L4973" s="26">
        <v>0.21581159290522201</v>
      </c>
      <c r="M4973" s="26">
        <v>1.7804131640418901</v>
      </c>
      <c r="N4973" s="26">
        <v>7.5008368967228997E-2</v>
      </c>
      <c r="O4973" s="27">
        <v>0.922684664130763</v>
      </c>
      <c r="P4973" s="2" t="s">
        <v>10568</v>
      </c>
      <c r="Q4973" s="2" t="s">
        <v>19</v>
      </c>
      <c r="R4973" s="2" t="s">
        <v>57</v>
      </c>
      <c r="S4973" s="23">
        <v>72621792</v>
      </c>
      <c r="T4973" s="23">
        <v>73198851</v>
      </c>
      <c r="U4973" s="9" t="s">
        <v>10567</v>
      </c>
      <c r="V4973" s="2" t="s">
        <v>10568</v>
      </c>
      <c r="W4973" s="8" t="s">
        <v>19</v>
      </c>
    </row>
    <row r="4974" spans="1:23" x14ac:dyDescent="0.2">
      <c r="A4974" s="13" t="s">
        <v>10569</v>
      </c>
      <c r="B4974" s="12" t="str">
        <f t="shared" si="155"/>
        <v>no</v>
      </c>
      <c r="C4974" s="17" t="str">
        <f t="shared" si="154"/>
        <v>no</v>
      </c>
      <c r="D4974" s="25">
        <v>524.50432867414895</v>
      </c>
      <c r="E4974" s="26">
        <v>0.18634401847294299</v>
      </c>
      <c r="F4974" s="26">
        <v>0.35793798624961898</v>
      </c>
      <c r="G4974" s="26">
        <v>0.52060419858033602</v>
      </c>
      <c r="H4974" s="26">
        <v>0.60264252390369999</v>
      </c>
      <c r="I4974" s="26">
        <v>0.99998810849019903</v>
      </c>
      <c r="J4974" s="25">
        <v>225.22281062580001</v>
      </c>
      <c r="K4974" s="26">
        <v>-0.39025071202428302</v>
      </c>
      <c r="L4974" s="26">
        <v>0.37827028264790102</v>
      </c>
      <c r="M4974" s="26">
        <v>-1.0316716113476301</v>
      </c>
      <c r="N4974" s="26">
        <v>0.30222598070452</v>
      </c>
      <c r="O4974" s="27">
        <v>0.99998392099349798</v>
      </c>
      <c r="P4974" s="2" t="s">
        <v>10570</v>
      </c>
      <c r="Q4974" s="2" t="s">
        <v>19</v>
      </c>
      <c r="R4974" s="2" t="s">
        <v>50</v>
      </c>
      <c r="S4974" s="23">
        <v>109963645</v>
      </c>
      <c r="T4974" s="23">
        <v>109975847</v>
      </c>
      <c r="U4974" s="9" t="s">
        <v>10569</v>
      </c>
      <c r="V4974" s="2" t="s">
        <v>10570</v>
      </c>
      <c r="W4974" s="8" t="s">
        <v>19</v>
      </c>
    </row>
    <row r="4975" spans="1:23" x14ac:dyDescent="0.2">
      <c r="A4975" s="13" t="s">
        <v>10571</v>
      </c>
      <c r="B4975" s="12" t="str">
        <f t="shared" si="155"/>
        <v>no</v>
      </c>
      <c r="C4975" s="17" t="str">
        <f t="shared" si="154"/>
        <v>no</v>
      </c>
      <c r="D4975" s="25">
        <v>60.914466923132899</v>
      </c>
      <c r="E4975" s="26">
        <v>5.2657085303177399E-2</v>
      </c>
      <c r="F4975" s="26">
        <v>0.55349364450319305</v>
      </c>
      <c r="G4975" s="26">
        <v>9.5135844514423598E-2</v>
      </c>
      <c r="H4975" s="26">
        <v>0.92420692737756505</v>
      </c>
      <c r="I4975" s="26">
        <v>0.99998810849019903</v>
      </c>
      <c r="J4975" s="25">
        <v>61.425181021425203</v>
      </c>
      <c r="K4975" s="26">
        <v>-0.21351959594530601</v>
      </c>
      <c r="L4975" s="26">
        <v>0.30201162608272503</v>
      </c>
      <c r="M4975" s="26">
        <v>-0.70699131260205195</v>
      </c>
      <c r="N4975" s="26">
        <v>0.47957187650014299</v>
      </c>
      <c r="O4975" s="27">
        <v>0.99998392099349798</v>
      </c>
      <c r="P4975" s="2" t="s">
        <v>10572</v>
      </c>
      <c r="Q4975" s="2" t="s">
        <v>19</v>
      </c>
      <c r="R4975" s="2" t="s">
        <v>155</v>
      </c>
      <c r="S4975" s="23">
        <v>26454910</v>
      </c>
      <c r="T4975" s="23">
        <v>26657401</v>
      </c>
      <c r="U4975" s="9" t="s">
        <v>10571</v>
      </c>
      <c r="V4975" s="2" t="s">
        <v>10572</v>
      </c>
      <c r="W4975" s="8" t="s">
        <v>19</v>
      </c>
    </row>
    <row r="4976" spans="1:23" x14ac:dyDescent="0.2">
      <c r="A4976" s="13" t="s">
        <v>10573</v>
      </c>
      <c r="B4976" s="12" t="str">
        <f t="shared" si="155"/>
        <v>no</v>
      </c>
      <c r="C4976" s="17" t="str">
        <f t="shared" si="154"/>
        <v>no</v>
      </c>
      <c r="D4976" s="25">
        <v>982.00572195769803</v>
      </c>
      <c r="E4976" s="26">
        <v>3.4609598076230701E-2</v>
      </c>
      <c r="F4976" s="26">
        <v>0.15585239497952599</v>
      </c>
      <c r="G4976" s="26">
        <v>0.22206651415768899</v>
      </c>
      <c r="H4976" s="26">
        <v>0.82426210487894402</v>
      </c>
      <c r="I4976" s="26">
        <v>0.99998810849019903</v>
      </c>
      <c r="J4976" s="25">
        <v>1866.4963385578301</v>
      </c>
      <c r="K4976" s="26">
        <v>0.111061232473883</v>
      </c>
      <c r="L4976" s="26">
        <v>9.2216336694218096E-2</v>
      </c>
      <c r="M4976" s="26">
        <v>1.2043552851394701</v>
      </c>
      <c r="N4976" s="26">
        <v>0.228452286904372</v>
      </c>
      <c r="O4976" s="27">
        <v>0.99998392099349798</v>
      </c>
      <c r="P4976" s="2" t="s">
        <v>10574</v>
      </c>
      <c r="Q4976" s="2" t="s">
        <v>19</v>
      </c>
      <c r="R4976" s="2" t="s">
        <v>27</v>
      </c>
      <c r="S4976" s="23">
        <v>109448656</v>
      </c>
      <c r="T4976" s="23">
        <v>109477544</v>
      </c>
      <c r="U4976" s="9" t="s">
        <v>10573</v>
      </c>
      <c r="V4976" s="2" t="s">
        <v>10574</v>
      </c>
      <c r="W4976" s="8" t="s">
        <v>19</v>
      </c>
    </row>
    <row r="4977" spans="1:23" x14ac:dyDescent="0.2">
      <c r="A4977" s="13" t="s">
        <v>10575</v>
      </c>
      <c r="B4977" s="12" t="str">
        <f t="shared" si="155"/>
        <v>no</v>
      </c>
      <c r="C4977" s="17" t="str">
        <f t="shared" si="154"/>
        <v>no</v>
      </c>
      <c r="D4977" s="25">
        <v>173.768809011863</v>
      </c>
      <c r="E4977" s="26">
        <v>-0.14323241714967599</v>
      </c>
      <c r="F4977" s="26">
        <v>0.31965332091937299</v>
      </c>
      <c r="G4977" s="26">
        <v>-0.44808674828629202</v>
      </c>
      <c r="H4977" s="26">
        <v>0.65409059143588799</v>
      </c>
      <c r="I4977" s="26">
        <v>0.99998810849019903</v>
      </c>
      <c r="J4977" s="25">
        <v>107.98196194977901</v>
      </c>
      <c r="K4977" s="26">
        <v>1.27731714759427E-2</v>
      </c>
      <c r="L4977" s="26">
        <v>0.23625582436801601</v>
      </c>
      <c r="M4977" s="26">
        <v>5.40650014030803E-2</v>
      </c>
      <c r="N4977" s="26">
        <v>0.956883376280252</v>
      </c>
      <c r="O4977" s="27">
        <v>0.99998392099349798</v>
      </c>
      <c r="P4977" s="2" t="s">
        <v>10576</v>
      </c>
      <c r="Q4977" s="2" t="s">
        <v>19</v>
      </c>
      <c r="R4977" s="2" t="s">
        <v>60</v>
      </c>
      <c r="S4977" s="23">
        <v>7351889</v>
      </c>
      <c r="T4977" s="23">
        <v>7354944</v>
      </c>
      <c r="U4977" s="9" t="s">
        <v>10575</v>
      </c>
      <c r="V4977" s="2" t="s">
        <v>10576</v>
      </c>
      <c r="W4977" s="8" t="s">
        <v>19</v>
      </c>
    </row>
    <row r="4978" spans="1:23" x14ac:dyDescent="0.2">
      <c r="A4978" s="13" t="s">
        <v>10577</v>
      </c>
      <c r="B4978" s="12" t="str">
        <f t="shared" si="155"/>
        <v>no</v>
      </c>
      <c r="C4978" s="17" t="str">
        <f t="shared" si="154"/>
        <v>no</v>
      </c>
      <c r="D4978" s="25">
        <v>657.21720245420295</v>
      </c>
      <c r="E4978" s="26">
        <v>-7.7324205887393693E-2</v>
      </c>
      <c r="F4978" s="26">
        <v>0.30317320650447799</v>
      </c>
      <c r="G4978" s="26">
        <v>-0.25504960276313798</v>
      </c>
      <c r="H4978" s="26">
        <v>0.79868478825797695</v>
      </c>
      <c r="I4978" s="26">
        <v>0.99998810849019903</v>
      </c>
      <c r="J4978" s="25">
        <v>795.99993540380501</v>
      </c>
      <c r="K4978" s="26">
        <v>0.29446035466340198</v>
      </c>
      <c r="L4978" s="26">
        <v>0.20067682149661301</v>
      </c>
      <c r="M4978" s="26">
        <v>1.46733615007138</v>
      </c>
      <c r="N4978" s="26">
        <v>0.14228463434178901</v>
      </c>
      <c r="O4978" s="27">
        <v>0.99998392099349798</v>
      </c>
      <c r="P4978" s="2" t="s">
        <v>10578</v>
      </c>
      <c r="Q4978" s="2" t="s">
        <v>19</v>
      </c>
      <c r="R4978" s="2" t="s">
        <v>103</v>
      </c>
      <c r="S4978" s="23">
        <v>76880166</v>
      </c>
      <c r="T4978" s="23">
        <v>76886390</v>
      </c>
      <c r="U4978" s="9" t="s">
        <v>10577</v>
      </c>
      <c r="V4978" s="2" t="s">
        <v>10578</v>
      </c>
      <c r="W4978" s="8" t="s">
        <v>19</v>
      </c>
    </row>
    <row r="4979" spans="1:23" x14ac:dyDescent="0.2">
      <c r="A4979" s="13" t="s">
        <v>10579</v>
      </c>
      <c r="B4979" s="12" t="str">
        <f t="shared" si="155"/>
        <v>no</v>
      </c>
      <c r="C4979" s="17" t="str">
        <f t="shared" si="154"/>
        <v>no</v>
      </c>
      <c r="D4979" s="25">
        <v>858.07551946948604</v>
      </c>
      <c r="E4979" s="26">
        <v>-0.27971911073315697</v>
      </c>
      <c r="F4979" s="26">
        <v>0.15978710715001801</v>
      </c>
      <c r="G4979" s="26">
        <v>-1.7505737210107899</v>
      </c>
      <c r="H4979" s="26">
        <v>8.0019365192992006E-2</v>
      </c>
      <c r="I4979" s="26">
        <v>0.99998810849019903</v>
      </c>
      <c r="J4979" s="25">
        <v>615.232003484551</v>
      </c>
      <c r="K4979" s="26">
        <v>-0.224667497420007</v>
      </c>
      <c r="L4979" s="26">
        <v>0.13991509951575201</v>
      </c>
      <c r="M4979" s="26">
        <v>-1.6057416118602199</v>
      </c>
      <c r="N4979" s="26">
        <v>0.108330694319785</v>
      </c>
      <c r="O4979" s="27">
        <v>0.99998392099349798</v>
      </c>
      <c r="P4979" s="2" t="s">
        <v>10580</v>
      </c>
      <c r="Q4979" s="2" t="s">
        <v>19</v>
      </c>
      <c r="R4979" s="2" t="s">
        <v>53</v>
      </c>
      <c r="S4979" s="23">
        <v>29905012</v>
      </c>
      <c r="T4979" s="23">
        <v>29927035</v>
      </c>
      <c r="U4979" s="9" t="s">
        <v>10579</v>
      </c>
      <c r="V4979" s="2" t="s">
        <v>10580</v>
      </c>
      <c r="W4979" s="8" t="s">
        <v>19</v>
      </c>
    </row>
    <row r="4980" spans="1:23" x14ac:dyDescent="0.2">
      <c r="A4980" s="13" t="s">
        <v>10581</v>
      </c>
      <c r="B4980" s="12" t="str">
        <f t="shared" si="155"/>
        <v>no</v>
      </c>
      <c r="C4980" s="17" t="str">
        <f t="shared" si="154"/>
        <v>no</v>
      </c>
      <c r="D4980" s="25">
        <v>147.91624779296899</v>
      </c>
      <c r="E4980" s="26">
        <v>-2.0615022548251101E-2</v>
      </c>
      <c r="F4980" s="26">
        <v>0.65069467102888501</v>
      </c>
      <c r="G4980" s="26">
        <v>-3.1681560440097699E-2</v>
      </c>
      <c r="H4980" s="26">
        <v>0.97472600014196098</v>
      </c>
      <c r="I4980" s="26">
        <v>0.99998810849019903</v>
      </c>
      <c r="J4980" s="25">
        <v>171.62668460596799</v>
      </c>
      <c r="K4980" s="26">
        <v>-0.14549794799131999</v>
      </c>
      <c r="L4980" s="26">
        <v>0.26997927913096398</v>
      </c>
      <c r="M4980" s="26">
        <v>-0.53892264791454803</v>
      </c>
      <c r="N4980" s="26">
        <v>0.58994022923743905</v>
      </c>
      <c r="O4980" s="27">
        <v>0.99998392099349798</v>
      </c>
      <c r="P4980" s="2" t="s">
        <v>10582</v>
      </c>
      <c r="Q4980" s="2" t="s">
        <v>19</v>
      </c>
      <c r="R4980" s="2" t="s">
        <v>20</v>
      </c>
      <c r="S4980" s="23">
        <v>33795933</v>
      </c>
      <c r="T4980" s="23">
        <v>33815763</v>
      </c>
      <c r="U4980" s="9" t="s">
        <v>10581</v>
      </c>
      <c r="V4980" s="2" t="s">
        <v>10582</v>
      </c>
      <c r="W4980" s="8" t="s">
        <v>19</v>
      </c>
    </row>
    <row r="4981" spans="1:23" x14ac:dyDescent="0.2">
      <c r="A4981" s="13" t="s">
        <v>10583</v>
      </c>
      <c r="B4981" s="12" t="str">
        <f t="shared" si="155"/>
        <v>no</v>
      </c>
      <c r="C4981" s="17" t="str">
        <f t="shared" si="154"/>
        <v>no</v>
      </c>
      <c r="D4981" s="25">
        <v>773.21421952526202</v>
      </c>
      <c r="E4981" s="26">
        <v>-4.0057694594367699E-2</v>
      </c>
      <c r="F4981" s="26">
        <v>0.163609200083112</v>
      </c>
      <c r="G4981" s="26">
        <v>-0.24483766544924701</v>
      </c>
      <c r="H4981" s="26">
        <v>0.80658212849897004</v>
      </c>
      <c r="I4981" s="26">
        <v>0.99998810849019903</v>
      </c>
      <c r="J4981" s="25">
        <v>973.62645287670205</v>
      </c>
      <c r="K4981" s="26">
        <v>4.2660197819287801E-2</v>
      </c>
      <c r="L4981" s="26">
        <v>0.15740554660845901</v>
      </c>
      <c r="M4981" s="26">
        <v>0.271020931209011</v>
      </c>
      <c r="N4981" s="26">
        <v>0.78637493375087297</v>
      </c>
      <c r="O4981" s="27">
        <v>0.99998392099349798</v>
      </c>
      <c r="P4981" s="2" t="s">
        <v>10584</v>
      </c>
      <c r="Q4981" s="2" t="s">
        <v>19</v>
      </c>
      <c r="R4981" s="2" t="s">
        <v>559</v>
      </c>
      <c r="S4981" s="23">
        <v>37051736</v>
      </c>
      <c r="T4981" s="23">
        <v>37063390</v>
      </c>
      <c r="U4981" s="9" t="s">
        <v>10583</v>
      </c>
      <c r="V4981" s="2" t="s">
        <v>10584</v>
      </c>
      <c r="W4981" s="8" t="s">
        <v>19</v>
      </c>
    </row>
    <row r="4982" spans="1:23" x14ac:dyDescent="0.2">
      <c r="A4982" s="13" t="s">
        <v>10585</v>
      </c>
      <c r="B4982" s="12" t="str">
        <f t="shared" si="155"/>
        <v>no</v>
      </c>
      <c r="C4982" s="17" t="str">
        <f t="shared" si="154"/>
        <v>no</v>
      </c>
      <c r="D4982" s="25">
        <v>795.12709541980303</v>
      </c>
      <c r="E4982" s="26">
        <v>5.2996264009281799E-2</v>
      </c>
      <c r="F4982" s="26">
        <v>0.125958135044661</v>
      </c>
      <c r="G4982" s="26">
        <v>0.42074506732328998</v>
      </c>
      <c r="H4982" s="26">
        <v>0.67394124833633995</v>
      </c>
      <c r="I4982" s="26">
        <v>0.99998810849019903</v>
      </c>
      <c r="J4982" s="25">
        <v>654.87484994067404</v>
      </c>
      <c r="K4982" s="26">
        <v>-0.106666436775607</v>
      </c>
      <c r="L4982" s="26">
        <v>0.12278342323443101</v>
      </c>
      <c r="M4982" s="26">
        <v>-0.86873646267336702</v>
      </c>
      <c r="N4982" s="26">
        <v>0.38499129276855198</v>
      </c>
      <c r="O4982" s="27">
        <v>0.99998392099349798</v>
      </c>
      <c r="P4982" s="2" t="s">
        <v>10586</v>
      </c>
      <c r="Q4982" s="2" t="s">
        <v>19</v>
      </c>
      <c r="R4982" s="2" t="s">
        <v>39</v>
      </c>
      <c r="S4982" s="23">
        <v>200488952</v>
      </c>
      <c r="T4982" s="23">
        <v>200519784</v>
      </c>
      <c r="U4982" s="9" t="s">
        <v>10585</v>
      </c>
      <c r="V4982" s="2" t="s">
        <v>10586</v>
      </c>
      <c r="W4982" s="8" t="s">
        <v>19</v>
      </c>
    </row>
    <row r="4983" spans="1:23" x14ac:dyDescent="0.2">
      <c r="A4983" s="13" t="s">
        <v>10587</v>
      </c>
      <c r="B4983" s="12" t="str">
        <f t="shared" si="155"/>
        <v>no</v>
      </c>
      <c r="C4983" s="17" t="str">
        <f t="shared" si="154"/>
        <v>no</v>
      </c>
      <c r="D4983" s="25">
        <v>1490.47300118574</v>
      </c>
      <c r="E4983" s="26">
        <v>-6.8664098361943801E-2</v>
      </c>
      <c r="F4983" s="26">
        <v>9.8951846199718405E-2</v>
      </c>
      <c r="G4983" s="26">
        <v>-0.69391427243667902</v>
      </c>
      <c r="H4983" s="26">
        <v>0.48773597242019801</v>
      </c>
      <c r="I4983" s="26">
        <v>0.99998810849019903</v>
      </c>
      <c r="J4983" s="25">
        <v>1100.52550659232</v>
      </c>
      <c r="K4983" s="26">
        <v>3.5512585561012097E-2</v>
      </c>
      <c r="L4983" s="26">
        <v>8.7259847105446597E-2</v>
      </c>
      <c r="M4983" s="26">
        <v>0.406975106409458</v>
      </c>
      <c r="N4983" s="26">
        <v>0.68402627170487096</v>
      </c>
      <c r="O4983" s="27">
        <v>0.99998392099349798</v>
      </c>
      <c r="P4983" s="2" t="s">
        <v>10588</v>
      </c>
      <c r="Q4983" s="2" t="s">
        <v>19</v>
      </c>
      <c r="R4983" s="2" t="s">
        <v>60</v>
      </c>
      <c r="S4983" s="23">
        <v>75032575</v>
      </c>
      <c r="T4983" s="23">
        <v>75065889</v>
      </c>
      <c r="U4983" s="9" t="s">
        <v>10587</v>
      </c>
      <c r="V4983" s="2" t="s">
        <v>10588</v>
      </c>
      <c r="W4983" s="8" t="s">
        <v>19</v>
      </c>
    </row>
    <row r="4984" spans="1:23" x14ac:dyDescent="0.2">
      <c r="A4984" s="13" t="s">
        <v>10589</v>
      </c>
      <c r="B4984" s="12" t="str">
        <f t="shared" si="155"/>
        <v>no</v>
      </c>
      <c r="C4984" s="17" t="str">
        <f t="shared" si="154"/>
        <v>no</v>
      </c>
      <c r="D4984" s="25">
        <v>2673.7903850996199</v>
      </c>
      <c r="E4984" s="26">
        <v>-0.11456332655762499</v>
      </c>
      <c r="F4984" s="26">
        <v>0.11254664385744199</v>
      </c>
      <c r="G4984" s="26">
        <v>-1.01791863916207</v>
      </c>
      <c r="H4984" s="26">
        <v>0.30871662290618301</v>
      </c>
      <c r="I4984" s="26">
        <v>0.99998810849019903</v>
      </c>
      <c r="J4984" s="25">
        <v>3013.5844084564101</v>
      </c>
      <c r="K4984" s="26">
        <v>0.109511634396773</v>
      </c>
      <c r="L4984" s="26">
        <v>8.2971747916021493E-2</v>
      </c>
      <c r="M4984" s="26">
        <v>1.31986654671435</v>
      </c>
      <c r="N4984" s="26">
        <v>0.18687957850498499</v>
      </c>
      <c r="O4984" s="27">
        <v>0.99998392099349798</v>
      </c>
      <c r="P4984" s="2" t="s">
        <v>10590</v>
      </c>
      <c r="Q4984" s="2" t="s">
        <v>19</v>
      </c>
      <c r="R4984" s="2" t="s">
        <v>57</v>
      </c>
      <c r="S4984" s="23">
        <v>36442767</v>
      </c>
      <c r="T4984" s="23">
        <v>36491143</v>
      </c>
      <c r="U4984" s="9" t="s">
        <v>10589</v>
      </c>
      <c r="V4984" s="2" t="s">
        <v>10590</v>
      </c>
      <c r="W4984" s="8" t="s">
        <v>19</v>
      </c>
    </row>
    <row r="4985" spans="1:23" x14ac:dyDescent="0.2">
      <c r="A4985" s="13" t="s">
        <v>10591</v>
      </c>
      <c r="B4985" s="12" t="str">
        <f t="shared" si="155"/>
        <v>no</v>
      </c>
      <c r="C4985" s="17" t="str">
        <f t="shared" si="154"/>
        <v>no</v>
      </c>
      <c r="D4985" s="25">
        <v>310.35836174506198</v>
      </c>
      <c r="E4985" s="26">
        <v>-0.117772868427744</v>
      </c>
      <c r="F4985" s="26">
        <v>0.22005817221698501</v>
      </c>
      <c r="G4985" s="26">
        <v>-0.53518970570934199</v>
      </c>
      <c r="H4985" s="26">
        <v>0.59251868398219898</v>
      </c>
      <c r="I4985" s="26">
        <v>0.99998810849019903</v>
      </c>
      <c r="J4985" s="25">
        <v>223.584728376996</v>
      </c>
      <c r="K4985" s="26">
        <v>0.192053825782113</v>
      </c>
      <c r="L4985" s="26">
        <v>0.201500348783372</v>
      </c>
      <c r="M4985" s="26">
        <v>0.953119073697412</v>
      </c>
      <c r="N4985" s="26">
        <v>0.34052974308427097</v>
      </c>
      <c r="O4985" s="27">
        <v>0.99998392099349798</v>
      </c>
      <c r="P4985" s="2" t="s">
        <v>10592</v>
      </c>
      <c r="Q4985" s="2" t="s">
        <v>19</v>
      </c>
      <c r="R4985" s="2" t="s">
        <v>42</v>
      </c>
      <c r="S4985" s="23">
        <v>78171249</v>
      </c>
      <c r="T4985" s="23">
        <v>78188822</v>
      </c>
      <c r="U4985" s="9" t="s">
        <v>10591</v>
      </c>
      <c r="V4985" s="2" t="s">
        <v>10592</v>
      </c>
      <c r="W4985" s="8" t="s">
        <v>19</v>
      </c>
    </row>
    <row r="4986" spans="1:23" x14ac:dyDescent="0.2">
      <c r="A4986" s="13" t="s">
        <v>10593</v>
      </c>
      <c r="B4986" s="12" t="str">
        <f t="shared" si="155"/>
        <v>no</v>
      </c>
      <c r="C4986" s="17" t="str">
        <f t="shared" si="154"/>
        <v>no</v>
      </c>
      <c r="D4986" s="25">
        <v>250.554887416074</v>
      </c>
      <c r="E4986" s="26">
        <v>8.7223842411876903E-2</v>
      </c>
      <c r="F4986" s="26">
        <v>0.392779401306594</v>
      </c>
      <c r="G4986" s="26">
        <v>0.22206827069271901</v>
      </c>
      <c r="H4986" s="26">
        <v>0.82426073750124196</v>
      </c>
      <c r="I4986" s="26">
        <v>0.99998810849019903</v>
      </c>
      <c r="J4986" s="25">
        <v>91.868282735510306</v>
      </c>
      <c r="K4986" s="26">
        <v>-5.8080161018865401E-2</v>
      </c>
      <c r="L4986" s="26">
        <v>0.46004742107993801</v>
      </c>
      <c r="M4986" s="26">
        <v>-0.126248204766642</v>
      </c>
      <c r="N4986" s="26">
        <v>0.89953545470715002</v>
      </c>
      <c r="O4986" s="27">
        <v>0.99998392099349798</v>
      </c>
      <c r="P4986" s="2" t="s">
        <v>10594</v>
      </c>
      <c r="Q4986" s="2" t="s">
        <v>23</v>
      </c>
      <c r="R4986" s="2" t="s">
        <v>42</v>
      </c>
      <c r="S4986" s="23">
        <v>78139771</v>
      </c>
      <c r="T4986" s="23">
        <v>78175323</v>
      </c>
      <c r="U4986" s="9" t="s">
        <v>10593</v>
      </c>
      <c r="V4986" s="2" t="s">
        <v>10594</v>
      </c>
      <c r="W4986" s="8" t="s">
        <v>24</v>
      </c>
    </row>
    <row r="4987" spans="1:23" x14ac:dyDescent="0.2">
      <c r="A4987" s="13" t="s">
        <v>10595</v>
      </c>
      <c r="B4987" s="12" t="str">
        <f t="shared" si="155"/>
        <v>no</v>
      </c>
      <c r="C4987" s="17" t="str">
        <f t="shared" si="154"/>
        <v>no</v>
      </c>
      <c r="D4987" s="25">
        <v>150.21713392772</v>
      </c>
      <c r="E4987" s="26">
        <v>0.30037877198111201</v>
      </c>
      <c r="F4987" s="26">
        <v>0.416303391402842</v>
      </c>
      <c r="G4987" s="26">
        <v>0.72153813344856099</v>
      </c>
      <c r="H4987" s="26">
        <v>0.47057848749479603</v>
      </c>
      <c r="I4987" s="26">
        <v>0.99998810849019903</v>
      </c>
      <c r="J4987" s="25">
        <v>94.308801351414203</v>
      </c>
      <c r="K4987" s="26">
        <v>-0.20905174155064499</v>
      </c>
      <c r="L4987" s="26">
        <v>0.28743328268045898</v>
      </c>
      <c r="M4987" s="26">
        <v>-0.72730527098717501</v>
      </c>
      <c r="N4987" s="26">
        <v>0.46703896987924698</v>
      </c>
      <c r="O4987" s="27">
        <v>0.99998392099349798</v>
      </c>
      <c r="P4987" s="2" t="s">
        <v>10596</v>
      </c>
      <c r="Q4987" s="2" t="s">
        <v>19</v>
      </c>
      <c r="R4987" s="2" t="s">
        <v>89</v>
      </c>
      <c r="S4987" s="23">
        <v>215567392</v>
      </c>
      <c r="T4987" s="23">
        <v>215621807</v>
      </c>
      <c r="U4987" s="9" t="s">
        <v>10595</v>
      </c>
      <c r="V4987" s="2" t="s">
        <v>10596</v>
      </c>
      <c r="W4987" s="8" t="s">
        <v>19</v>
      </c>
    </row>
    <row r="4988" spans="1:23" x14ac:dyDescent="0.2">
      <c r="A4988" s="13" t="s">
        <v>10597</v>
      </c>
      <c r="B4988" s="12" t="str">
        <f t="shared" si="155"/>
        <v>no</v>
      </c>
      <c r="C4988" s="17" t="str">
        <f t="shared" si="154"/>
        <v>no</v>
      </c>
      <c r="D4988" s="25">
        <v>627.90402039366597</v>
      </c>
      <c r="E4988" s="26">
        <v>1.8364270287115E-2</v>
      </c>
      <c r="F4988" s="26">
        <v>0.150638260308469</v>
      </c>
      <c r="G4988" s="26">
        <v>0.121909734283373</v>
      </c>
      <c r="H4988" s="26">
        <v>0.90297050629072395</v>
      </c>
      <c r="I4988" s="26">
        <v>0.99998810849019903</v>
      </c>
      <c r="J4988" s="25">
        <v>1444.3457013709501</v>
      </c>
      <c r="K4988" s="26">
        <v>0.20767063919649401</v>
      </c>
      <c r="L4988" s="26">
        <v>0.145816172393332</v>
      </c>
      <c r="M4988" s="26">
        <v>1.42419483235586</v>
      </c>
      <c r="N4988" s="26">
        <v>0.15439008040223701</v>
      </c>
      <c r="O4988" s="27">
        <v>0.99998392099349798</v>
      </c>
      <c r="P4988" s="2" t="s">
        <v>10598</v>
      </c>
      <c r="Q4988" s="2" t="s">
        <v>19</v>
      </c>
      <c r="R4988" s="2" t="s">
        <v>53</v>
      </c>
      <c r="S4988" s="23">
        <v>2682475</v>
      </c>
      <c r="T4988" s="23">
        <v>2709030</v>
      </c>
      <c r="U4988" s="9" t="s">
        <v>10597</v>
      </c>
      <c r="V4988" s="2" t="s">
        <v>10598</v>
      </c>
      <c r="W4988" s="8" t="s">
        <v>19</v>
      </c>
    </row>
    <row r="4989" spans="1:23" x14ac:dyDescent="0.2">
      <c r="A4989" s="13" t="s">
        <v>10599</v>
      </c>
      <c r="B4989" s="12" t="str">
        <f t="shared" si="155"/>
        <v>no</v>
      </c>
      <c r="C4989" s="17" t="str">
        <f t="shared" si="154"/>
        <v>no</v>
      </c>
      <c r="D4989" s="25">
        <v>273.77712069872399</v>
      </c>
      <c r="E4989" s="26">
        <v>8.1014857468178603E-2</v>
      </c>
      <c r="F4989" s="26">
        <v>0.204016094888997</v>
      </c>
      <c r="G4989" s="26">
        <v>0.39710032442419801</v>
      </c>
      <c r="H4989" s="26">
        <v>0.6912934807087</v>
      </c>
      <c r="I4989" s="26">
        <v>0.99998810849019903</v>
      </c>
      <c r="J4989" s="25">
        <v>232.28631012039301</v>
      </c>
      <c r="K4989" s="26">
        <v>9.5793011126914906E-2</v>
      </c>
      <c r="L4989" s="26">
        <v>0.20533947349756901</v>
      </c>
      <c r="M4989" s="26">
        <v>0.46651045459142598</v>
      </c>
      <c r="N4989" s="26">
        <v>0.64085016606042899</v>
      </c>
      <c r="O4989" s="27">
        <v>0.99998392099349798</v>
      </c>
      <c r="P4989" s="2" t="s">
        <v>10600</v>
      </c>
      <c r="Q4989" s="2" t="s">
        <v>19</v>
      </c>
      <c r="R4989" s="2" t="s">
        <v>106</v>
      </c>
      <c r="S4989" s="23">
        <v>58492114</v>
      </c>
      <c r="T4989" s="23">
        <v>58502360</v>
      </c>
      <c r="U4989" s="9" t="s">
        <v>10599</v>
      </c>
      <c r="V4989" s="2" t="s">
        <v>10600</v>
      </c>
      <c r="W4989" s="8" t="s">
        <v>19</v>
      </c>
    </row>
    <row r="4990" spans="1:23" x14ac:dyDescent="0.2">
      <c r="A4990" s="13" t="s">
        <v>10601</v>
      </c>
      <c r="B4990" s="12" t="str">
        <f t="shared" si="155"/>
        <v>no</v>
      </c>
      <c r="C4990" s="17" t="str">
        <f t="shared" si="154"/>
        <v>no</v>
      </c>
      <c r="D4990" s="25">
        <v>1047.94275795667</v>
      </c>
      <c r="E4990" s="26">
        <v>-0.13204885552769799</v>
      </c>
      <c r="F4990" s="26">
        <v>0.21230630526904501</v>
      </c>
      <c r="G4990" s="26">
        <v>-0.62197331049758098</v>
      </c>
      <c r="H4990" s="26">
        <v>0.53395941785841405</v>
      </c>
      <c r="I4990" s="26">
        <v>0.99998810849019903</v>
      </c>
      <c r="J4990" s="25">
        <v>187.593227734415</v>
      </c>
      <c r="K4990" s="26">
        <v>-0.50686806136830098</v>
      </c>
      <c r="L4990" s="26">
        <v>0.25140059316892999</v>
      </c>
      <c r="M4990" s="26">
        <v>-2.0161768712602401</v>
      </c>
      <c r="N4990" s="26">
        <v>4.3781484043904001E-2</v>
      </c>
      <c r="O4990" s="27">
        <v>0.75577263502863101</v>
      </c>
      <c r="P4990" s="2" t="s">
        <v>10602</v>
      </c>
      <c r="Q4990" s="2" t="s">
        <v>19</v>
      </c>
      <c r="R4990" s="2" t="s">
        <v>68</v>
      </c>
      <c r="S4990" s="23">
        <v>66628881</v>
      </c>
      <c r="T4990" s="23">
        <v>66811187</v>
      </c>
      <c r="U4990" s="9" t="s">
        <v>10601</v>
      </c>
      <c r="V4990" s="2" t="s">
        <v>10602</v>
      </c>
      <c r="W4990" s="8" t="s">
        <v>19</v>
      </c>
    </row>
    <row r="4991" spans="1:23" x14ac:dyDescent="0.2">
      <c r="A4991" s="13" t="s">
        <v>10603</v>
      </c>
      <c r="B4991" s="12" t="str">
        <f t="shared" si="155"/>
        <v>no</v>
      </c>
      <c r="C4991" s="17" t="str">
        <f t="shared" si="154"/>
        <v>no</v>
      </c>
      <c r="D4991" s="25">
        <v>941.29665433498894</v>
      </c>
      <c r="E4991" s="26">
        <v>6.9851782232385898E-3</v>
      </c>
      <c r="F4991" s="26">
        <v>0.16852099674957199</v>
      </c>
      <c r="G4991" s="26">
        <v>4.1449898576251601E-2</v>
      </c>
      <c r="H4991" s="26">
        <v>0.96693723364073403</v>
      </c>
      <c r="I4991" s="26">
        <v>0.99998810849019903</v>
      </c>
      <c r="J4991" s="25">
        <v>992.10836353640696</v>
      </c>
      <c r="K4991" s="26">
        <v>3.5318287718352798E-2</v>
      </c>
      <c r="L4991" s="26">
        <v>9.7211329871216307E-2</v>
      </c>
      <c r="M4991" s="26">
        <v>0.36331452069570302</v>
      </c>
      <c r="N4991" s="26">
        <v>0.71636994743857396</v>
      </c>
      <c r="O4991" s="27">
        <v>0.99998392099349798</v>
      </c>
      <c r="P4991" s="2" t="s">
        <v>10604</v>
      </c>
      <c r="Q4991" s="2" t="s">
        <v>19</v>
      </c>
      <c r="R4991" s="2" t="s">
        <v>50</v>
      </c>
      <c r="S4991" s="23">
        <v>25427847</v>
      </c>
      <c r="T4991" s="23">
        <v>25458476</v>
      </c>
      <c r="U4991" s="9" t="s">
        <v>10603</v>
      </c>
      <c r="V4991" s="2" t="s">
        <v>10604</v>
      </c>
      <c r="W4991" s="8" t="s">
        <v>19</v>
      </c>
    </row>
    <row r="4992" spans="1:23" x14ac:dyDescent="0.2">
      <c r="A4992" s="13" t="s">
        <v>10605</v>
      </c>
      <c r="B4992" s="12" t="str">
        <f t="shared" si="155"/>
        <v>no</v>
      </c>
      <c r="C4992" s="17" t="str">
        <f t="shared" si="154"/>
        <v>no</v>
      </c>
      <c r="D4992" s="25">
        <v>18.541093625265098</v>
      </c>
      <c r="E4992" s="26">
        <v>0.36192775428037999</v>
      </c>
      <c r="F4992" s="26">
        <v>0.88620406452662104</v>
      </c>
      <c r="G4992" s="26">
        <v>0.40840227298405402</v>
      </c>
      <c r="H4992" s="26">
        <v>0.68297836495265796</v>
      </c>
      <c r="I4992" s="26">
        <v>0.99998810849019903</v>
      </c>
      <c r="J4992" s="25">
        <v>77.712908061975696</v>
      </c>
      <c r="K4992" s="26">
        <v>-1.8572203890831501E-2</v>
      </c>
      <c r="L4992" s="26">
        <v>0.30878812642993902</v>
      </c>
      <c r="M4992" s="26">
        <v>-6.0145459948717797E-2</v>
      </c>
      <c r="N4992" s="26">
        <v>0.95203978367098896</v>
      </c>
      <c r="O4992" s="27">
        <v>0.99998392099349798</v>
      </c>
      <c r="P4992" s="2" t="s">
        <v>10606</v>
      </c>
      <c r="Q4992" s="2" t="s">
        <v>19</v>
      </c>
      <c r="R4992" s="2" t="s">
        <v>103</v>
      </c>
      <c r="S4992" s="23">
        <v>102784281</v>
      </c>
      <c r="T4992" s="23">
        <v>102799007</v>
      </c>
      <c r="U4992" s="9" t="s">
        <v>10607</v>
      </c>
      <c r="V4992" s="2" t="s">
        <v>10606</v>
      </c>
      <c r="W4992" s="8" t="s">
        <v>19</v>
      </c>
    </row>
    <row r="4993" spans="1:23" x14ac:dyDescent="0.2">
      <c r="A4993" s="13" t="s">
        <v>10608</v>
      </c>
      <c r="B4993" s="12" t="str">
        <f t="shared" si="155"/>
        <v>no</v>
      </c>
      <c r="C4993" s="17" t="str">
        <f t="shared" si="154"/>
        <v>no</v>
      </c>
      <c r="D4993" s="25">
        <v>568.46935554699996</v>
      </c>
      <c r="E4993" s="26">
        <v>-1.74062005235191E-2</v>
      </c>
      <c r="F4993" s="26">
        <v>0.226392100985569</v>
      </c>
      <c r="G4993" s="26">
        <v>-7.6885193642991095E-2</v>
      </c>
      <c r="H4993" s="26">
        <v>0.938714876439663</v>
      </c>
      <c r="I4993" s="26">
        <v>0.99998810849019903</v>
      </c>
      <c r="J4993" s="25">
        <v>403.21321925753602</v>
      </c>
      <c r="K4993" s="26">
        <v>0.214365276369089</v>
      </c>
      <c r="L4993" s="26">
        <v>0.21066278001389199</v>
      </c>
      <c r="M4993" s="26">
        <v>1.01757546518162</v>
      </c>
      <c r="N4993" s="26">
        <v>0.308879751966181</v>
      </c>
      <c r="O4993" s="27">
        <v>0.99998392099349798</v>
      </c>
      <c r="P4993" s="2" t="s">
        <v>10609</v>
      </c>
      <c r="Q4993" s="2" t="s">
        <v>19</v>
      </c>
      <c r="R4993" s="2" t="s">
        <v>42</v>
      </c>
      <c r="S4993" s="23">
        <v>108472105</v>
      </c>
      <c r="T4993" s="23">
        <v>108498432</v>
      </c>
      <c r="U4993" s="9" t="s">
        <v>10610</v>
      </c>
      <c r="V4993" s="2" t="s">
        <v>10609</v>
      </c>
      <c r="W4993" s="8" t="s">
        <v>19</v>
      </c>
    </row>
    <row r="4994" spans="1:23" x14ac:dyDescent="0.2">
      <c r="A4994" s="13" t="s">
        <v>10611</v>
      </c>
      <c r="B4994" s="12" t="str">
        <f t="shared" si="155"/>
        <v>no</v>
      </c>
      <c r="C4994" s="17" t="str">
        <f t="shared" si="154"/>
        <v>no</v>
      </c>
      <c r="D4994" s="25">
        <v>1411.1818304463</v>
      </c>
      <c r="E4994" s="26">
        <v>8.3035393472433106E-2</v>
      </c>
      <c r="F4994" s="26">
        <v>0.10085653479932701</v>
      </c>
      <c r="G4994" s="26">
        <v>0.82330206602524802</v>
      </c>
      <c r="H4994" s="26">
        <v>0.41033623904201599</v>
      </c>
      <c r="I4994" s="26">
        <v>0.99998810849019903</v>
      </c>
      <c r="J4994" s="25">
        <v>1776.5891987903599</v>
      </c>
      <c r="K4994" s="26">
        <v>0.16693192742111801</v>
      </c>
      <c r="L4994" s="26">
        <v>0.122380796981209</v>
      </c>
      <c r="M4994" s="26">
        <v>1.36403693666703</v>
      </c>
      <c r="N4994" s="26">
        <v>0.17255594087593801</v>
      </c>
      <c r="O4994" s="27">
        <v>0.99998392099349798</v>
      </c>
      <c r="P4994" s="2" t="s">
        <v>10612</v>
      </c>
      <c r="Q4994" s="2" t="s">
        <v>19</v>
      </c>
      <c r="R4994" s="2" t="s">
        <v>20</v>
      </c>
      <c r="S4994" s="23">
        <v>48382570</v>
      </c>
      <c r="T4994" s="23">
        <v>48391553</v>
      </c>
      <c r="U4994" s="9" t="s">
        <v>10611</v>
      </c>
      <c r="V4994" s="2" t="s">
        <v>10612</v>
      </c>
      <c r="W4994" s="8" t="s">
        <v>19</v>
      </c>
    </row>
    <row r="4995" spans="1:23" x14ac:dyDescent="0.2">
      <c r="A4995" s="13" t="s">
        <v>10613</v>
      </c>
      <c r="B4995" s="12" t="str">
        <f t="shared" si="155"/>
        <v>no</v>
      </c>
      <c r="C4995" s="17" t="str">
        <f t="shared" si="154"/>
        <v>no</v>
      </c>
      <c r="D4995" s="25">
        <v>1129.73119964634</v>
      </c>
      <c r="E4995" s="26">
        <v>-0.147916883082363</v>
      </c>
      <c r="F4995" s="26">
        <v>0.16659605095309199</v>
      </c>
      <c r="G4995" s="26">
        <v>-0.887877487108089</v>
      </c>
      <c r="H4995" s="26">
        <v>0.37460665584983699</v>
      </c>
      <c r="I4995" s="26">
        <v>0.99998810849019903</v>
      </c>
      <c r="J4995" s="25">
        <v>2655.1511288802899</v>
      </c>
      <c r="K4995" s="26">
        <v>0.25521780039605302</v>
      </c>
      <c r="L4995" s="26">
        <v>0.134555946598438</v>
      </c>
      <c r="M4995" s="26">
        <v>1.8967411463256401</v>
      </c>
      <c r="N4995" s="26">
        <v>5.7862110298349201E-2</v>
      </c>
      <c r="O4995" s="27">
        <v>0.85080063818908003</v>
      </c>
      <c r="P4995" s="2" t="s">
        <v>10614</v>
      </c>
      <c r="Q4995" s="2" t="s">
        <v>19</v>
      </c>
      <c r="R4995" s="2" t="s">
        <v>68</v>
      </c>
      <c r="S4995" s="23">
        <v>6445953</v>
      </c>
      <c r="T4995" s="23">
        <v>6484242</v>
      </c>
      <c r="U4995" s="9" t="s">
        <v>10613</v>
      </c>
      <c r="V4995" s="2" t="s">
        <v>10614</v>
      </c>
      <c r="W4995" s="8" t="s">
        <v>19</v>
      </c>
    </row>
    <row r="4996" spans="1:23" x14ac:dyDescent="0.2">
      <c r="A4996" s="13" t="s">
        <v>10615</v>
      </c>
      <c r="B4996" s="12" t="str">
        <f t="shared" si="155"/>
        <v>no</v>
      </c>
      <c r="C4996" s="17" t="str">
        <f t="shared" si="154"/>
        <v>no</v>
      </c>
      <c r="D4996" s="25">
        <v>52.665587936636101</v>
      </c>
      <c r="E4996" s="26">
        <v>9.0037936959170603E-2</v>
      </c>
      <c r="F4996" s="26">
        <v>0.55426227720415899</v>
      </c>
      <c r="G4996" s="26">
        <v>0.162446445775356</v>
      </c>
      <c r="H4996" s="26">
        <v>0.87095429808576896</v>
      </c>
      <c r="I4996" s="26">
        <v>0.99998810849019903</v>
      </c>
      <c r="J4996" s="25">
        <v>15.475448731231801</v>
      </c>
      <c r="K4996" s="26">
        <v>-0.28667182399358299</v>
      </c>
      <c r="L4996" s="26">
        <v>0.44768863512815099</v>
      </c>
      <c r="M4996" s="26">
        <v>-0.64033750580137705</v>
      </c>
      <c r="N4996" s="26">
        <v>0.52195320228616204</v>
      </c>
      <c r="O4996" s="27">
        <v>0.99998392099349798</v>
      </c>
      <c r="P4996" s="2" t="s">
        <v>10616</v>
      </c>
      <c r="Q4996" s="2" t="s">
        <v>19</v>
      </c>
      <c r="R4996" s="2" t="s">
        <v>559</v>
      </c>
      <c r="S4996" s="23">
        <v>38468062</v>
      </c>
      <c r="T4996" s="23">
        <v>38483447</v>
      </c>
      <c r="U4996" s="9" t="s">
        <v>10615</v>
      </c>
      <c r="V4996" s="2" t="s">
        <v>10616</v>
      </c>
      <c r="W4996" s="8" t="s">
        <v>19</v>
      </c>
    </row>
    <row r="4997" spans="1:23" x14ac:dyDescent="0.2">
      <c r="A4997" s="13" t="s">
        <v>10617</v>
      </c>
      <c r="B4997" s="12" t="str">
        <f t="shared" si="155"/>
        <v>no</v>
      </c>
      <c r="C4997" s="17" t="str">
        <f t="shared" ref="C4997:C5060" si="156">IF(O4997&lt;0.05, "yes","no")</f>
        <v>yes</v>
      </c>
      <c r="D4997" s="25">
        <v>2272.38427373795</v>
      </c>
      <c r="E4997" s="26">
        <v>4.7567277798515502E-2</v>
      </c>
      <c r="F4997" s="26">
        <v>7.5645009224211399E-2</v>
      </c>
      <c r="G4997" s="26">
        <v>0.62882242049209502</v>
      </c>
      <c r="H4997" s="26">
        <v>0.52946532009296698</v>
      </c>
      <c r="I4997" s="26">
        <v>0.99998810849019903</v>
      </c>
      <c r="J4997" s="25">
        <v>2876.0632398790999</v>
      </c>
      <c r="K4997" s="26">
        <v>0.28190435717888601</v>
      </c>
      <c r="L4997" s="26">
        <v>7.5603189232314197E-2</v>
      </c>
      <c r="M4997" s="26">
        <v>3.7287363144515999</v>
      </c>
      <c r="N4997" s="26">
        <v>1.9244239091728601E-4</v>
      </c>
      <c r="O4997" s="27">
        <v>1.2406637650655E-2</v>
      </c>
      <c r="P4997" s="2" t="s">
        <v>10618</v>
      </c>
      <c r="Q4997" s="2" t="s">
        <v>19</v>
      </c>
      <c r="R4997" s="2" t="s">
        <v>89</v>
      </c>
      <c r="S4997" s="23">
        <v>23019448</v>
      </c>
      <c r="T4997" s="23">
        <v>23083689</v>
      </c>
      <c r="U4997" s="9" t="s">
        <v>10617</v>
      </c>
      <c r="V4997" s="2" t="s">
        <v>10618</v>
      </c>
      <c r="W4997" s="8" t="s">
        <v>19</v>
      </c>
    </row>
    <row r="4998" spans="1:23" x14ac:dyDescent="0.2">
      <c r="A4998" s="13" t="s">
        <v>10619</v>
      </c>
      <c r="B4998" s="12" t="str">
        <f t="shared" ref="B4998:B5061" si="157">IF(I4998&lt;0.05,"yes","no")</f>
        <v>no</v>
      </c>
      <c r="C4998" s="17" t="str">
        <f t="shared" si="156"/>
        <v>no</v>
      </c>
      <c r="D4998" s="25">
        <v>573.49083761081795</v>
      </c>
      <c r="E4998" s="26">
        <v>-7.22358720396669E-3</v>
      </c>
      <c r="F4998" s="26">
        <v>0.18915748408634001</v>
      </c>
      <c r="G4998" s="26">
        <v>-3.8188217816798202E-2</v>
      </c>
      <c r="H4998" s="26">
        <v>0.96953761486498002</v>
      </c>
      <c r="I4998" s="26">
        <v>0.99998810849019903</v>
      </c>
      <c r="J4998" s="25">
        <v>727.96429534857396</v>
      </c>
      <c r="K4998" s="26">
        <v>-7.7715689211269298E-2</v>
      </c>
      <c r="L4998" s="26">
        <v>0.17548489636516701</v>
      </c>
      <c r="M4998" s="26">
        <v>-0.442862552966099</v>
      </c>
      <c r="N4998" s="26">
        <v>0.65786515469840801</v>
      </c>
      <c r="O4998" s="27">
        <v>0.99998392099349798</v>
      </c>
      <c r="P4998" s="2" t="s">
        <v>10620</v>
      </c>
      <c r="Q4998" s="2" t="s">
        <v>19</v>
      </c>
      <c r="R4998" s="2" t="s">
        <v>57</v>
      </c>
      <c r="S4998" s="23">
        <v>18155329</v>
      </c>
      <c r="T4998" s="23">
        <v>18223853</v>
      </c>
      <c r="U4998" s="9" t="s">
        <v>10619</v>
      </c>
      <c r="V4998" s="2" t="s">
        <v>10620</v>
      </c>
      <c r="W4998" s="8" t="s">
        <v>19</v>
      </c>
    </row>
    <row r="4999" spans="1:23" x14ac:dyDescent="0.2">
      <c r="A4999" s="13" t="s">
        <v>10621</v>
      </c>
      <c r="B4999" s="12" t="str">
        <f t="shared" si="157"/>
        <v>no</v>
      </c>
      <c r="C4999" s="17" t="str">
        <f t="shared" si="156"/>
        <v>no</v>
      </c>
      <c r="D4999" s="25">
        <v>10096.8740976074</v>
      </c>
      <c r="E4999" s="26">
        <v>1.81516184551734E-2</v>
      </c>
      <c r="F4999" s="26">
        <v>0.13050455930754901</v>
      </c>
      <c r="G4999" s="26">
        <v>0.139088002376967</v>
      </c>
      <c r="H4999" s="26">
        <v>0.88938060878870795</v>
      </c>
      <c r="I4999" s="26">
        <v>0.99998810849019903</v>
      </c>
      <c r="J4999" s="25">
        <v>5234.50212035607</v>
      </c>
      <c r="K4999" s="26">
        <v>-4.2797756540523403E-2</v>
      </c>
      <c r="L4999" s="26">
        <v>0.144248589101306</v>
      </c>
      <c r="M4999" s="26">
        <v>-0.29669445508729803</v>
      </c>
      <c r="N4999" s="26">
        <v>0.76669979073139405</v>
      </c>
      <c r="O4999" s="27">
        <v>0.99998392099349798</v>
      </c>
      <c r="P4999" s="2" t="s">
        <v>10622</v>
      </c>
      <c r="Q4999" s="2" t="s">
        <v>19</v>
      </c>
      <c r="R4999" s="2" t="s">
        <v>42</v>
      </c>
      <c r="S4999" s="23">
        <v>67119269</v>
      </c>
      <c r="T4999" s="23">
        <v>67258087</v>
      </c>
      <c r="U4999" s="9" t="s">
        <v>10621</v>
      </c>
      <c r="V4999" s="2" t="s">
        <v>10622</v>
      </c>
      <c r="W4999" s="8" t="s">
        <v>19</v>
      </c>
    </row>
    <row r="5000" spans="1:23" x14ac:dyDescent="0.2">
      <c r="A5000" s="13" t="s">
        <v>10623</v>
      </c>
      <c r="B5000" s="12" t="str">
        <f t="shared" si="157"/>
        <v>no</v>
      </c>
      <c r="C5000" s="17" t="str">
        <f t="shared" si="156"/>
        <v>no</v>
      </c>
      <c r="D5000" s="25">
        <v>3127.2127501110599</v>
      </c>
      <c r="E5000" s="26">
        <v>6.6461337071157299E-3</v>
      </c>
      <c r="F5000" s="26">
        <v>8.9330455892426899E-2</v>
      </c>
      <c r="G5000" s="26">
        <v>7.4399415526537893E-2</v>
      </c>
      <c r="H5000" s="26">
        <v>0.94069257385830596</v>
      </c>
      <c r="I5000" s="26">
        <v>0.99998810849019903</v>
      </c>
      <c r="J5000" s="25">
        <v>2360.6824147812099</v>
      </c>
      <c r="K5000" s="26">
        <v>-1.1602515623807101E-3</v>
      </c>
      <c r="L5000" s="26">
        <v>9.5855805120886803E-2</v>
      </c>
      <c r="M5000" s="26">
        <v>-1.21041345479022E-2</v>
      </c>
      <c r="N5000" s="26">
        <v>0.99034253374227199</v>
      </c>
      <c r="O5000" s="27">
        <v>0.99998392099349798</v>
      </c>
      <c r="P5000" s="2" t="s">
        <v>10624</v>
      </c>
      <c r="Q5000" s="2" t="s">
        <v>19</v>
      </c>
      <c r="R5000" s="2" t="s">
        <v>27</v>
      </c>
      <c r="S5000" s="23">
        <v>121429097</v>
      </c>
      <c r="T5000" s="23">
        <v>121581015</v>
      </c>
      <c r="U5000" s="9" t="s">
        <v>10623</v>
      </c>
      <c r="V5000" s="2" t="s">
        <v>10624</v>
      </c>
      <c r="W5000" s="8" t="s">
        <v>19</v>
      </c>
    </row>
    <row r="5001" spans="1:23" x14ac:dyDescent="0.2">
      <c r="A5001" s="13" t="s">
        <v>10625</v>
      </c>
      <c r="B5001" s="12" t="str">
        <f t="shared" si="157"/>
        <v>no</v>
      </c>
      <c r="C5001" s="17" t="str">
        <f t="shared" si="156"/>
        <v>no</v>
      </c>
      <c r="D5001" s="25">
        <v>4042.0315652429099</v>
      </c>
      <c r="E5001" s="26">
        <v>0.12824532539066799</v>
      </c>
      <c r="F5001" s="26">
        <v>0.108434956621</v>
      </c>
      <c r="G5001" s="26">
        <v>1.18269356475983</v>
      </c>
      <c r="H5001" s="26">
        <v>0.23693061553518899</v>
      </c>
      <c r="I5001" s="26">
        <v>0.99998810849019903</v>
      </c>
      <c r="J5001" s="25">
        <v>1413.3543752207099</v>
      </c>
      <c r="K5001" s="26">
        <v>-0.187420228538554</v>
      </c>
      <c r="L5001" s="26">
        <v>0.12498748981466699</v>
      </c>
      <c r="M5001" s="26">
        <v>-1.49951190168283</v>
      </c>
      <c r="N5001" s="26">
        <v>0.13374088346936799</v>
      </c>
      <c r="O5001" s="27">
        <v>0.99998392099349798</v>
      </c>
      <c r="P5001" s="2" t="s">
        <v>10626</v>
      </c>
      <c r="Q5001" s="2" t="s">
        <v>19</v>
      </c>
      <c r="R5001" s="2" t="s">
        <v>39</v>
      </c>
      <c r="S5001" s="23">
        <v>86440647</v>
      </c>
      <c r="T5001" s="23">
        <v>86492716</v>
      </c>
      <c r="U5001" s="9" t="s">
        <v>10625</v>
      </c>
      <c r="V5001" s="2" t="s">
        <v>10626</v>
      </c>
      <c r="W5001" s="8" t="s">
        <v>19</v>
      </c>
    </row>
    <row r="5002" spans="1:23" x14ac:dyDescent="0.2">
      <c r="A5002" s="13" t="s">
        <v>10627</v>
      </c>
      <c r="B5002" s="12" t="str">
        <f t="shared" si="157"/>
        <v>no</v>
      </c>
      <c r="C5002" s="17" t="str">
        <f t="shared" si="156"/>
        <v>no</v>
      </c>
      <c r="D5002" s="25">
        <v>4474.1397877090003</v>
      </c>
      <c r="E5002" s="26">
        <v>-3.72696456154612E-2</v>
      </c>
      <c r="F5002" s="26">
        <v>0.101381917014296</v>
      </c>
      <c r="G5002" s="26">
        <v>-0.36761630390364097</v>
      </c>
      <c r="H5002" s="26">
        <v>0.71315935611943104</v>
      </c>
      <c r="I5002" s="26">
        <v>0.99998810849019903</v>
      </c>
      <c r="J5002" s="25">
        <v>2949.4223852382802</v>
      </c>
      <c r="K5002" s="26">
        <v>0.105271704723377</v>
      </c>
      <c r="L5002" s="26">
        <v>0.14252374548829699</v>
      </c>
      <c r="M5002" s="26">
        <v>0.738625724174651</v>
      </c>
      <c r="N5002" s="26">
        <v>0.46013429934092698</v>
      </c>
      <c r="O5002" s="27">
        <v>0.99998392099349798</v>
      </c>
      <c r="P5002" s="2" t="s">
        <v>10628</v>
      </c>
      <c r="Q5002" s="2" t="s">
        <v>19</v>
      </c>
      <c r="R5002" s="2" t="s">
        <v>288</v>
      </c>
      <c r="S5002" s="23">
        <v>138352596</v>
      </c>
      <c r="T5002" s="23">
        <v>138437028</v>
      </c>
      <c r="U5002" s="9" t="s">
        <v>10627</v>
      </c>
      <c r="V5002" s="2" t="s">
        <v>10628</v>
      </c>
      <c r="W5002" s="8" t="s">
        <v>19</v>
      </c>
    </row>
    <row r="5003" spans="1:23" x14ac:dyDescent="0.2">
      <c r="A5003" s="13" t="s">
        <v>10629</v>
      </c>
      <c r="B5003" s="12" t="str">
        <f t="shared" si="157"/>
        <v>no</v>
      </c>
      <c r="C5003" s="17" t="str">
        <f t="shared" si="156"/>
        <v>no</v>
      </c>
      <c r="D5003" s="25">
        <v>1109.5209594584901</v>
      </c>
      <c r="E5003" s="26">
        <v>-0.203577217795126</v>
      </c>
      <c r="F5003" s="26">
        <v>0.117738800013309</v>
      </c>
      <c r="G5003" s="26">
        <v>-1.72905803160991</v>
      </c>
      <c r="H5003" s="26">
        <v>8.3798709420703693E-2</v>
      </c>
      <c r="I5003" s="26">
        <v>0.99998810849019903</v>
      </c>
      <c r="J5003" s="25">
        <v>1065.17387562469</v>
      </c>
      <c r="K5003" s="26">
        <v>9.0127740257286398E-2</v>
      </c>
      <c r="L5003" s="26">
        <v>0.110821031222504</v>
      </c>
      <c r="M5003" s="26">
        <v>0.81327288929778796</v>
      </c>
      <c r="N5003" s="26">
        <v>0.41606161709182599</v>
      </c>
      <c r="O5003" s="27">
        <v>0.99998392099349798</v>
      </c>
      <c r="P5003" s="2" t="s">
        <v>10630</v>
      </c>
      <c r="Q5003" s="2" t="s">
        <v>19</v>
      </c>
      <c r="R5003" s="2" t="s">
        <v>89</v>
      </c>
      <c r="S5003" s="23">
        <v>43650158</v>
      </c>
      <c r="T5003" s="23">
        <v>43705515</v>
      </c>
      <c r="U5003" s="9" t="s">
        <v>10629</v>
      </c>
      <c r="V5003" s="2" t="s">
        <v>10630</v>
      </c>
      <c r="W5003" s="8" t="s">
        <v>19</v>
      </c>
    </row>
    <row r="5004" spans="1:23" x14ac:dyDescent="0.2">
      <c r="A5004" s="13" t="s">
        <v>10631</v>
      </c>
      <c r="B5004" s="12" t="str">
        <f t="shared" si="157"/>
        <v>no</v>
      </c>
      <c r="C5004" s="17" t="str">
        <f t="shared" si="156"/>
        <v>no</v>
      </c>
      <c r="D5004" s="25">
        <v>26.5700310834353</v>
      </c>
      <c r="E5004" s="26">
        <v>-0.87304164232495596</v>
      </c>
      <c r="F5004" s="26">
        <v>0.48026597577794999</v>
      </c>
      <c r="G5004" s="26">
        <v>-1.8178294660802801</v>
      </c>
      <c r="H5004" s="26">
        <v>6.9090201492752704E-2</v>
      </c>
      <c r="I5004" s="26">
        <v>0.99998810849019903</v>
      </c>
      <c r="J5004" s="25">
        <v>21.523309850419501</v>
      </c>
      <c r="K5004" s="26">
        <v>-0.21147682940554299</v>
      </c>
      <c r="L5004" s="26">
        <v>0.45375898955548599</v>
      </c>
      <c r="M5004" s="26">
        <v>-0.46605540446198401</v>
      </c>
      <c r="N5004" s="26">
        <v>0.64117584314192699</v>
      </c>
      <c r="O5004" s="27">
        <v>0.99998392099349798</v>
      </c>
      <c r="P5004" s="2" t="s">
        <v>10632</v>
      </c>
      <c r="Q5004" s="2" t="s">
        <v>23</v>
      </c>
      <c r="R5004" s="2" t="s">
        <v>89</v>
      </c>
      <c r="S5004" s="23">
        <v>43699765</v>
      </c>
      <c r="T5004" s="23">
        <v>43708138</v>
      </c>
      <c r="U5004" s="9" t="s">
        <v>10631</v>
      </c>
      <c r="V5004" s="2" t="s">
        <v>10632</v>
      </c>
      <c r="W5004" s="8" t="s">
        <v>24</v>
      </c>
    </row>
    <row r="5005" spans="1:23" x14ac:dyDescent="0.2">
      <c r="A5005" s="13" t="s">
        <v>10633</v>
      </c>
      <c r="B5005" s="12" t="str">
        <f t="shared" si="157"/>
        <v>no</v>
      </c>
      <c r="C5005" s="17" t="str">
        <f t="shared" si="156"/>
        <v>no</v>
      </c>
      <c r="D5005" s="25">
        <v>1960.8223672187801</v>
      </c>
      <c r="E5005" s="26">
        <v>-6.9536185650626706E-2</v>
      </c>
      <c r="F5005" s="26">
        <v>0.101729958667974</v>
      </c>
      <c r="G5005" s="26">
        <v>-0.68353694979448898</v>
      </c>
      <c r="H5005" s="26">
        <v>0.49426761016611598</v>
      </c>
      <c r="I5005" s="26">
        <v>0.99998810849019903</v>
      </c>
      <c r="J5005" s="25">
        <v>991.06487471845401</v>
      </c>
      <c r="K5005" s="26">
        <v>-4.2971783700507499E-2</v>
      </c>
      <c r="L5005" s="26">
        <v>0.1116209635514</v>
      </c>
      <c r="M5005" s="26">
        <v>-0.38497950862715402</v>
      </c>
      <c r="N5005" s="26">
        <v>0.70025259743243196</v>
      </c>
      <c r="O5005" s="27">
        <v>0.99998392099349798</v>
      </c>
      <c r="P5005" s="2" t="s">
        <v>10634</v>
      </c>
      <c r="Q5005" s="2" t="s">
        <v>19</v>
      </c>
      <c r="R5005" s="2" t="s">
        <v>20</v>
      </c>
      <c r="S5005" s="23">
        <v>4969113</v>
      </c>
      <c r="T5005" s="23">
        <v>5153595</v>
      </c>
      <c r="U5005" s="9" t="s">
        <v>10633</v>
      </c>
      <c r="V5005" s="2" t="s">
        <v>10634</v>
      </c>
      <c r="W5005" s="8" t="s">
        <v>19</v>
      </c>
    </row>
    <row r="5006" spans="1:23" x14ac:dyDescent="0.2">
      <c r="A5006" s="13" t="s">
        <v>10635</v>
      </c>
      <c r="B5006" s="12" t="str">
        <f t="shared" si="157"/>
        <v>no</v>
      </c>
      <c r="C5006" s="17" t="str">
        <f t="shared" si="156"/>
        <v>no</v>
      </c>
      <c r="D5006" s="25">
        <v>2277.1581024157399</v>
      </c>
      <c r="E5006" s="26">
        <v>-0.18078908410604799</v>
      </c>
      <c r="F5006" s="26">
        <v>0.11862606484140401</v>
      </c>
      <c r="G5006" s="26">
        <v>-1.5240249632132099</v>
      </c>
      <c r="H5006" s="26">
        <v>0.12750247540411899</v>
      </c>
      <c r="I5006" s="26">
        <v>0.99998810849019903</v>
      </c>
      <c r="J5006" s="25">
        <v>1242.50573838686</v>
      </c>
      <c r="K5006" s="26">
        <v>-4.0516703843419002E-2</v>
      </c>
      <c r="L5006" s="26">
        <v>0.111956392166874</v>
      </c>
      <c r="M5006" s="26">
        <v>-0.361897191033343</v>
      </c>
      <c r="N5006" s="26">
        <v>0.71742885910729604</v>
      </c>
      <c r="O5006" s="27">
        <v>0.99998392099349798</v>
      </c>
      <c r="P5006" s="2" t="s">
        <v>10636</v>
      </c>
      <c r="Q5006" s="2" t="s">
        <v>19</v>
      </c>
      <c r="R5006" s="2" t="s">
        <v>32</v>
      </c>
      <c r="S5006" s="23">
        <v>6757641</v>
      </c>
      <c r="T5006" s="23">
        <v>7175648</v>
      </c>
      <c r="U5006" s="9" t="s">
        <v>10635</v>
      </c>
      <c r="V5006" s="2" t="s">
        <v>10636</v>
      </c>
      <c r="W5006" s="8" t="s">
        <v>19</v>
      </c>
    </row>
    <row r="5007" spans="1:23" x14ac:dyDescent="0.2">
      <c r="A5007" s="13" t="s">
        <v>10637</v>
      </c>
      <c r="B5007" s="12" t="str">
        <f t="shared" si="157"/>
        <v>no</v>
      </c>
      <c r="C5007" s="17" t="str">
        <f t="shared" si="156"/>
        <v>no</v>
      </c>
      <c r="D5007" s="25">
        <v>2648.45803616998</v>
      </c>
      <c r="E5007" s="26">
        <v>-3.5826245702674397E-2</v>
      </c>
      <c r="F5007" s="26">
        <v>9.6009123119307399E-2</v>
      </c>
      <c r="G5007" s="26">
        <v>-0.37315459759125502</v>
      </c>
      <c r="H5007" s="26">
        <v>0.70903338544019201</v>
      </c>
      <c r="I5007" s="26">
        <v>0.99998810849019903</v>
      </c>
      <c r="J5007" s="25">
        <v>2395.0760531747301</v>
      </c>
      <c r="K5007" s="26">
        <v>-1.5566631330410001E-2</v>
      </c>
      <c r="L5007" s="26">
        <v>0.108080437535286</v>
      </c>
      <c r="M5007" s="26">
        <v>-0.144028204228243</v>
      </c>
      <c r="N5007" s="26">
        <v>0.88547819807662198</v>
      </c>
      <c r="O5007" s="27">
        <v>0.99998392099349798</v>
      </c>
      <c r="P5007" s="2" t="s">
        <v>10638</v>
      </c>
      <c r="Q5007" s="2" t="s">
        <v>19</v>
      </c>
      <c r="R5007" s="2" t="s">
        <v>27</v>
      </c>
      <c r="S5007" s="23">
        <v>280129</v>
      </c>
      <c r="T5007" s="23">
        <v>389454</v>
      </c>
      <c r="U5007" s="9" t="s">
        <v>10637</v>
      </c>
      <c r="V5007" s="2" t="s">
        <v>10638</v>
      </c>
      <c r="W5007" s="8" t="s">
        <v>19</v>
      </c>
    </row>
    <row r="5008" spans="1:23" x14ac:dyDescent="0.2">
      <c r="A5008" s="13" t="s">
        <v>10639</v>
      </c>
      <c r="B5008" s="12" t="str">
        <f t="shared" si="157"/>
        <v>no</v>
      </c>
      <c r="C5008" s="17" t="str">
        <f t="shared" si="156"/>
        <v>no</v>
      </c>
      <c r="D5008" s="25">
        <v>1025.52455357144</v>
      </c>
      <c r="E5008" s="26">
        <v>-5.2821098742047497E-2</v>
      </c>
      <c r="F5008" s="26">
        <v>0.13256313840805201</v>
      </c>
      <c r="G5008" s="26">
        <v>-0.39845992918072698</v>
      </c>
      <c r="H5008" s="26">
        <v>0.69029118998379702</v>
      </c>
      <c r="I5008" s="26">
        <v>0.99998810849019903</v>
      </c>
      <c r="J5008" s="25">
        <v>584.02017828469002</v>
      </c>
      <c r="K5008" s="26">
        <v>-0.111035544052447</v>
      </c>
      <c r="L5008" s="26">
        <v>0.220277371681524</v>
      </c>
      <c r="M5008" s="26">
        <v>-0.50407149497398895</v>
      </c>
      <c r="N5008" s="26">
        <v>0.61421113707054797</v>
      </c>
      <c r="O5008" s="27">
        <v>0.99998392099349798</v>
      </c>
      <c r="P5008" s="2" t="s">
        <v>10640</v>
      </c>
      <c r="Q5008" s="2" t="s">
        <v>19</v>
      </c>
      <c r="R5008" s="2" t="s">
        <v>89</v>
      </c>
      <c r="S5008" s="23">
        <v>202724491</v>
      </c>
      <c r="T5008" s="23">
        <v>202809470</v>
      </c>
      <c r="U5008" s="9" t="s">
        <v>10639</v>
      </c>
      <c r="V5008" s="2" t="s">
        <v>10640</v>
      </c>
      <c r="W5008" s="8" t="s">
        <v>19</v>
      </c>
    </row>
    <row r="5009" spans="1:23" x14ac:dyDescent="0.2">
      <c r="A5009" s="13" t="s">
        <v>10641</v>
      </c>
      <c r="B5009" s="12" t="str">
        <f t="shared" si="157"/>
        <v>no</v>
      </c>
      <c r="C5009" s="17" t="str">
        <f t="shared" si="156"/>
        <v>no</v>
      </c>
      <c r="D5009" s="25">
        <v>3516.1656386679401</v>
      </c>
      <c r="E5009" s="26">
        <v>4.6719823299610101E-2</v>
      </c>
      <c r="F5009" s="26">
        <v>0.15982752278083101</v>
      </c>
      <c r="G5009" s="26">
        <v>0.29231400503952198</v>
      </c>
      <c r="H5009" s="26">
        <v>0.77004655174383396</v>
      </c>
      <c r="I5009" s="26">
        <v>0.99998810849019903</v>
      </c>
      <c r="J5009" s="25">
        <v>4609.0795065157799</v>
      </c>
      <c r="K5009" s="26">
        <v>-0.17067012175070401</v>
      </c>
      <c r="L5009" s="26">
        <v>0.22940430684167101</v>
      </c>
      <c r="M5009" s="26">
        <v>-0.74397087003469498</v>
      </c>
      <c r="N5009" s="26">
        <v>0.45689409835163602</v>
      </c>
      <c r="O5009" s="27">
        <v>0.99998392099349798</v>
      </c>
      <c r="P5009" s="2" t="s">
        <v>10642</v>
      </c>
      <c r="Q5009" s="2" t="s">
        <v>19</v>
      </c>
      <c r="R5009" s="2" t="s">
        <v>60</v>
      </c>
      <c r="S5009" s="23">
        <v>7839904</v>
      </c>
      <c r="T5009" s="23">
        <v>7854796</v>
      </c>
      <c r="U5009" s="9" t="s">
        <v>10641</v>
      </c>
      <c r="V5009" s="2" t="s">
        <v>10642</v>
      </c>
      <c r="W5009" s="8" t="s">
        <v>19</v>
      </c>
    </row>
    <row r="5010" spans="1:23" x14ac:dyDescent="0.2">
      <c r="A5010" s="13" t="s">
        <v>10643</v>
      </c>
      <c r="B5010" s="12" t="str">
        <f t="shared" si="157"/>
        <v>no</v>
      </c>
      <c r="C5010" s="17" t="str">
        <f t="shared" si="156"/>
        <v>no</v>
      </c>
      <c r="D5010" s="25">
        <v>3876.8893941269598</v>
      </c>
      <c r="E5010" s="26">
        <v>-0.30618907288886898</v>
      </c>
      <c r="F5010" s="26">
        <v>0.24146872863574101</v>
      </c>
      <c r="G5010" s="26">
        <v>-1.26802785030918</v>
      </c>
      <c r="H5010" s="26">
        <v>0.204788005035557</v>
      </c>
      <c r="I5010" s="26">
        <v>0.99998810849019903</v>
      </c>
      <c r="J5010" s="25">
        <v>1041.44476345818</v>
      </c>
      <c r="K5010" s="26">
        <v>-0.26739034290777702</v>
      </c>
      <c r="L5010" s="26">
        <v>0.18326494100561</v>
      </c>
      <c r="M5010" s="26">
        <v>-1.4590370719056001</v>
      </c>
      <c r="N5010" s="26">
        <v>0.14455490449921701</v>
      </c>
      <c r="O5010" s="27">
        <v>0.99998392099349798</v>
      </c>
      <c r="P5010" s="2" t="s">
        <v>10644</v>
      </c>
      <c r="Q5010" s="2" t="s">
        <v>19</v>
      </c>
      <c r="R5010" s="2" t="s">
        <v>68</v>
      </c>
      <c r="S5010" s="23">
        <v>140084746</v>
      </c>
      <c r="T5010" s="23">
        <v>140177035</v>
      </c>
      <c r="U5010" s="9" t="s">
        <v>10643</v>
      </c>
      <c r="V5010" s="2" t="s">
        <v>10644</v>
      </c>
      <c r="W5010" s="8" t="s">
        <v>19</v>
      </c>
    </row>
    <row r="5011" spans="1:23" x14ac:dyDescent="0.2">
      <c r="A5011" s="13" t="s">
        <v>10645</v>
      </c>
      <c r="B5011" s="12" t="str">
        <f t="shared" si="157"/>
        <v>no</v>
      </c>
      <c r="C5011" s="17" t="str">
        <f t="shared" si="156"/>
        <v>no</v>
      </c>
      <c r="D5011" s="25">
        <v>226.214990502191</v>
      </c>
      <c r="E5011" s="26">
        <v>-0.102606594621274</v>
      </c>
      <c r="F5011" s="26">
        <v>0.16833724807570599</v>
      </c>
      <c r="G5011" s="26">
        <v>-0.60952995129829202</v>
      </c>
      <c r="H5011" s="26">
        <v>0.54217322625972697</v>
      </c>
      <c r="I5011" s="26">
        <v>0.99998810849019903</v>
      </c>
      <c r="J5011" s="25">
        <v>162.29497627020001</v>
      </c>
      <c r="K5011" s="26">
        <v>-0.234930349471724</v>
      </c>
      <c r="L5011" s="26">
        <v>0.20464413463544201</v>
      </c>
      <c r="M5011" s="26">
        <v>-1.14799454130573</v>
      </c>
      <c r="N5011" s="26">
        <v>0.25097081729841297</v>
      </c>
      <c r="O5011" s="27">
        <v>0.99998392099349798</v>
      </c>
      <c r="P5011" s="2" t="s">
        <v>10646</v>
      </c>
      <c r="Q5011" s="2" t="s">
        <v>19</v>
      </c>
      <c r="R5011" s="2" t="s">
        <v>53</v>
      </c>
      <c r="S5011" s="23">
        <v>27203495</v>
      </c>
      <c r="T5011" s="23">
        <v>27221768</v>
      </c>
      <c r="U5011" s="9" t="s">
        <v>10645</v>
      </c>
      <c r="V5011" s="2" t="s">
        <v>10646</v>
      </c>
      <c r="W5011" s="8" t="s">
        <v>19</v>
      </c>
    </row>
    <row r="5012" spans="1:23" x14ac:dyDescent="0.2">
      <c r="A5012" s="13" t="s">
        <v>10647</v>
      </c>
      <c r="B5012" s="12" t="str">
        <f t="shared" si="157"/>
        <v>no</v>
      </c>
      <c r="C5012" s="17" t="str">
        <f t="shared" si="156"/>
        <v>no</v>
      </c>
      <c r="D5012" s="25">
        <v>2185.1025066147099</v>
      </c>
      <c r="E5012" s="26">
        <v>-0.43773184775442298</v>
      </c>
      <c r="F5012" s="26">
        <v>0.23961515131672001</v>
      </c>
      <c r="G5012" s="26">
        <v>-1.82681205820677</v>
      </c>
      <c r="H5012" s="26">
        <v>6.7728032242450706E-2</v>
      </c>
      <c r="I5012" s="26">
        <v>0.99998810849019903</v>
      </c>
      <c r="J5012" s="25">
        <v>2597.2799305871899</v>
      </c>
      <c r="K5012" s="26">
        <v>-7.0454029515514396E-2</v>
      </c>
      <c r="L5012" s="26">
        <v>0.130361260514822</v>
      </c>
      <c r="M5012" s="26">
        <v>-0.54045219597660898</v>
      </c>
      <c r="N5012" s="26">
        <v>0.58888521988784803</v>
      </c>
      <c r="O5012" s="27">
        <v>0.99998392099349798</v>
      </c>
      <c r="P5012" s="2" t="s">
        <v>10648</v>
      </c>
      <c r="Q5012" s="2" t="s">
        <v>19</v>
      </c>
      <c r="R5012" s="2" t="s">
        <v>155</v>
      </c>
      <c r="S5012" s="23">
        <v>63327726</v>
      </c>
      <c r="T5012" s="23">
        <v>63367510</v>
      </c>
      <c r="U5012" s="9" t="s">
        <v>10647</v>
      </c>
      <c r="V5012" s="2" t="s">
        <v>10648</v>
      </c>
      <c r="W5012" s="8" t="s">
        <v>19</v>
      </c>
    </row>
    <row r="5013" spans="1:23" x14ac:dyDescent="0.2">
      <c r="A5013" s="13" t="s">
        <v>10649</v>
      </c>
      <c r="B5013" s="12" t="str">
        <f t="shared" si="157"/>
        <v>no</v>
      </c>
      <c r="C5013" s="17" t="str">
        <f t="shared" si="156"/>
        <v>no</v>
      </c>
      <c r="D5013" s="25">
        <v>1671.40237667726</v>
      </c>
      <c r="E5013" s="26">
        <v>-0.221883323462957</v>
      </c>
      <c r="F5013" s="26">
        <v>0.14433297212330701</v>
      </c>
      <c r="G5013" s="26">
        <v>-1.5373017003585101</v>
      </c>
      <c r="H5013" s="26">
        <v>0.12421944529430499</v>
      </c>
      <c r="I5013" s="26">
        <v>0.99998810849019903</v>
      </c>
      <c r="J5013" s="25">
        <v>2841.4409291594002</v>
      </c>
      <c r="K5013" s="26">
        <v>2.4867715664226301E-2</v>
      </c>
      <c r="L5013" s="26">
        <v>9.7636764722195499E-2</v>
      </c>
      <c r="M5013" s="26">
        <v>0.25469622774763201</v>
      </c>
      <c r="N5013" s="26">
        <v>0.79895773000755699</v>
      </c>
      <c r="O5013" s="27">
        <v>0.99998392099349798</v>
      </c>
      <c r="P5013" s="2" t="s">
        <v>10650</v>
      </c>
      <c r="Q5013" s="2" t="s">
        <v>19</v>
      </c>
      <c r="R5013" s="2" t="s">
        <v>20</v>
      </c>
      <c r="S5013" s="23">
        <v>10486120</v>
      </c>
      <c r="T5013" s="23">
        <v>10503741</v>
      </c>
      <c r="U5013" s="9" t="s">
        <v>10649</v>
      </c>
      <c r="V5013" s="2" t="s">
        <v>10650</v>
      </c>
      <c r="W5013" s="8" t="s">
        <v>19</v>
      </c>
    </row>
    <row r="5014" spans="1:23" x14ac:dyDescent="0.2">
      <c r="A5014" s="13" t="s">
        <v>10651</v>
      </c>
      <c r="B5014" s="12" t="str">
        <f t="shared" si="157"/>
        <v>no</v>
      </c>
      <c r="C5014" s="17" t="str">
        <f t="shared" si="156"/>
        <v>no</v>
      </c>
      <c r="D5014" s="25">
        <v>5400.4348877534803</v>
      </c>
      <c r="E5014" s="26">
        <v>4.5073264760914396E-3</v>
      </c>
      <c r="F5014" s="26">
        <v>9.3767086409896797E-2</v>
      </c>
      <c r="G5014" s="26">
        <v>4.8069388190094299E-2</v>
      </c>
      <c r="H5014" s="26">
        <v>0.96166094267737001</v>
      </c>
      <c r="I5014" s="26">
        <v>0.99998810849019903</v>
      </c>
      <c r="J5014" s="25">
        <v>8502.4700976772692</v>
      </c>
      <c r="K5014" s="26">
        <v>0.25412888380774201</v>
      </c>
      <c r="L5014" s="26">
        <v>9.8634154720697906E-2</v>
      </c>
      <c r="M5014" s="26">
        <v>2.5764795625547601</v>
      </c>
      <c r="N5014" s="26">
        <v>9.9812105851896406E-3</v>
      </c>
      <c r="O5014" s="27">
        <v>0.34325427695233501</v>
      </c>
      <c r="P5014" s="2" t="s">
        <v>10652</v>
      </c>
      <c r="Q5014" s="2" t="s">
        <v>19</v>
      </c>
      <c r="R5014" s="2" t="s">
        <v>89</v>
      </c>
      <c r="S5014" s="23">
        <v>32013829</v>
      </c>
      <c r="T5014" s="23">
        <v>32060850</v>
      </c>
      <c r="U5014" s="9" t="s">
        <v>10651</v>
      </c>
      <c r="V5014" s="2" t="s">
        <v>10652</v>
      </c>
      <c r="W5014" s="8" t="s">
        <v>19</v>
      </c>
    </row>
    <row r="5015" spans="1:23" x14ac:dyDescent="0.2">
      <c r="A5015" s="13" t="s">
        <v>10653</v>
      </c>
      <c r="B5015" s="12" t="str">
        <f t="shared" si="157"/>
        <v>no</v>
      </c>
      <c r="C5015" s="17" t="str">
        <f t="shared" si="156"/>
        <v>no</v>
      </c>
      <c r="D5015" s="25">
        <v>267.93654630803297</v>
      </c>
      <c r="E5015" s="26">
        <v>0.345523270411072</v>
      </c>
      <c r="F5015" s="26">
        <v>0.25522440084897802</v>
      </c>
      <c r="G5015" s="26">
        <v>1.3538018671479899</v>
      </c>
      <c r="H5015" s="26">
        <v>0.175799597833178</v>
      </c>
      <c r="I5015" s="26">
        <v>0.99998810849019903</v>
      </c>
      <c r="J5015" s="25">
        <v>252.79232206898899</v>
      </c>
      <c r="K5015" s="26">
        <v>0.41692762846314901</v>
      </c>
      <c r="L5015" s="26">
        <v>0.19094021296689001</v>
      </c>
      <c r="M5015" s="26">
        <v>2.1835506621931202</v>
      </c>
      <c r="N5015" s="26">
        <v>2.8995282356228998E-2</v>
      </c>
      <c r="O5015" s="27">
        <v>0.62805925362072201</v>
      </c>
      <c r="P5015" s="2" t="s">
        <v>10654</v>
      </c>
      <c r="Q5015" s="2" t="s">
        <v>19</v>
      </c>
      <c r="R5015" s="2" t="s">
        <v>39</v>
      </c>
      <c r="S5015" s="23">
        <v>27086747</v>
      </c>
      <c r="T5015" s="23">
        <v>27100772</v>
      </c>
      <c r="U5015" s="9" t="s">
        <v>10653</v>
      </c>
      <c r="V5015" s="2" t="s">
        <v>10654</v>
      </c>
      <c r="W5015" s="8" t="s">
        <v>19</v>
      </c>
    </row>
    <row r="5016" spans="1:23" x14ac:dyDescent="0.2">
      <c r="A5016" s="13" t="s">
        <v>10655</v>
      </c>
      <c r="B5016" s="12" t="str">
        <f t="shared" si="157"/>
        <v>no</v>
      </c>
      <c r="C5016" s="17" t="str">
        <f t="shared" si="156"/>
        <v>no</v>
      </c>
      <c r="D5016" s="25">
        <v>8437.5149285410698</v>
      </c>
      <c r="E5016" s="26">
        <v>4.9950163454046098E-2</v>
      </c>
      <c r="F5016" s="26">
        <v>0.13855390689508601</v>
      </c>
      <c r="G5016" s="26">
        <v>0.36051068189559399</v>
      </c>
      <c r="H5016" s="26">
        <v>0.71846526993017501</v>
      </c>
      <c r="I5016" s="26">
        <v>0.99998810849019903</v>
      </c>
      <c r="J5016" s="25">
        <v>4146.35126968443</v>
      </c>
      <c r="K5016" s="26">
        <v>-0.13361714452028201</v>
      </c>
      <c r="L5016" s="26">
        <v>0.12836109163977899</v>
      </c>
      <c r="M5016" s="26">
        <v>-1.0409473993509899</v>
      </c>
      <c r="N5016" s="26">
        <v>0.29789996143535202</v>
      </c>
      <c r="O5016" s="27">
        <v>0.99998392099349798</v>
      </c>
      <c r="P5016" s="2" t="s">
        <v>10656</v>
      </c>
      <c r="Q5016" s="2" t="s">
        <v>19</v>
      </c>
      <c r="R5016" s="2" t="s">
        <v>113</v>
      </c>
      <c r="S5016" s="23">
        <v>24429286</v>
      </c>
      <c r="T5016" s="23">
        <v>24441834</v>
      </c>
      <c r="U5016" s="9" t="s">
        <v>10655</v>
      </c>
      <c r="V5016" s="2" t="s">
        <v>10656</v>
      </c>
      <c r="W5016" s="8" t="s">
        <v>19</v>
      </c>
    </row>
    <row r="5017" spans="1:23" x14ac:dyDescent="0.2">
      <c r="A5017" s="13" t="s">
        <v>10657</v>
      </c>
      <c r="B5017" s="12" t="str">
        <f t="shared" si="157"/>
        <v>no</v>
      </c>
      <c r="C5017" s="17" t="str">
        <f t="shared" si="156"/>
        <v>no</v>
      </c>
      <c r="D5017" s="25">
        <v>4725.6341837515201</v>
      </c>
      <c r="E5017" s="26">
        <v>-4.89843559608917E-2</v>
      </c>
      <c r="F5017" s="26">
        <v>8.8597383955844294E-2</v>
      </c>
      <c r="G5017" s="26">
        <v>-0.55288715957239598</v>
      </c>
      <c r="H5017" s="26">
        <v>0.58034068049563403</v>
      </c>
      <c r="I5017" s="26">
        <v>0.99998810849019903</v>
      </c>
      <c r="J5017" s="25">
        <v>11524.6749399746</v>
      </c>
      <c r="K5017" s="26">
        <v>0.20793730705064201</v>
      </c>
      <c r="L5017" s="26">
        <v>0.124014716500223</v>
      </c>
      <c r="M5017" s="26">
        <v>1.6767147715913899</v>
      </c>
      <c r="N5017" s="26">
        <v>9.3598270672835701E-2</v>
      </c>
      <c r="O5017" s="27">
        <v>0.98852066931732196</v>
      </c>
      <c r="P5017" s="2" t="s">
        <v>10658</v>
      </c>
      <c r="Q5017" s="2" t="s">
        <v>19</v>
      </c>
      <c r="R5017" s="2" t="s">
        <v>20</v>
      </c>
      <c r="S5017" s="23">
        <v>6413348</v>
      </c>
      <c r="T5017" s="23">
        <v>6424794</v>
      </c>
      <c r="U5017" s="9" t="s">
        <v>10657</v>
      </c>
      <c r="V5017" s="2" t="s">
        <v>10658</v>
      </c>
      <c r="W5017" s="8" t="s">
        <v>19</v>
      </c>
    </row>
    <row r="5018" spans="1:23" x14ac:dyDescent="0.2">
      <c r="A5018" s="13" t="s">
        <v>10659</v>
      </c>
      <c r="B5018" s="12" t="str">
        <f t="shared" si="157"/>
        <v>no</v>
      </c>
      <c r="C5018" s="17" t="str">
        <f t="shared" si="156"/>
        <v>no</v>
      </c>
      <c r="D5018" s="25">
        <v>3215.3946394352001</v>
      </c>
      <c r="E5018" s="26">
        <v>-0.105282725511939</v>
      </c>
      <c r="F5018" s="26">
        <v>0.193026583944126</v>
      </c>
      <c r="G5018" s="26">
        <v>-0.54543122175552095</v>
      </c>
      <c r="H5018" s="26">
        <v>0.58545697198740698</v>
      </c>
      <c r="I5018" s="26">
        <v>0.99998810849019903</v>
      </c>
      <c r="J5018" s="25">
        <v>1164.58379441433</v>
      </c>
      <c r="K5018" s="26">
        <v>-0.111631825054372</v>
      </c>
      <c r="L5018" s="26">
        <v>0.17370427315923401</v>
      </c>
      <c r="M5018" s="26">
        <v>-0.64265445532269705</v>
      </c>
      <c r="N5018" s="26">
        <v>0.52044833994225304</v>
      </c>
      <c r="O5018" s="27">
        <v>0.99998392099349798</v>
      </c>
      <c r="P5018" s="2" t="s">
        <v>10660</v>
      </c>
      <c r="Q5018" s="2" t="s">
        <v>19</v>
      </c>
      <c r="R5018" s="2" t="s">
        <v>89</v>
      </c>
      <c r="S5018" s="23">
        <v>175156987</v>
      </c>
      <c r="T5018" s="23">
        <v>175192999</v>
      </c>
      <c r="U5018" s="9" t="s">
        <v>10659</v>
      </c>
      <c r="V5018" s="2" t="s">
        <v>10660</v>
      </c>
      <c r="W5018" s="8" t="s">
        <v>19</v>
      </c>
    </row>
    <row r="5019" spans="1:23" x14ac:dyDescent="0.2">
      <c r="A5019" s="13" t="s">
        <v>10661</v>
      </c>
      <c r="B5019" s="12" t="str">
        <f t="shared" si="157"/>
        <v>no</v>
      </c>
      <c r="C5019" s="17" t="str">
        <f t="shared" si="156"/>
        <v>no</v>
      </c>
      <c r="D5019" s="25">
        <v>6197.0736612971796</v>
      </c>
      <c r="E5019" s="26">
        <v>-0.10736448821516401</v>
      </c>
      <c r="F5019" s="26">
        <v>9.4248404663652405E-2</v>
      </c>
      <c r="G5019" s="26">
        <v>-1.13916504579913</v>
      </c>
      <c r="H5019" s="26">
        <v>0.25463432161890998</v>
      </c>
      <c r="I5019" s="26">
        <v>0.99998810849019903</v>
      </c>
      <c r="J5019" s="25">
        <v>8039.8732345360304</v>
      </c>
      <c r="K5019" s="26">
        <v>0.110459143020294</v>
      </c>
      <c r="L5019" s="26">
        <v>0.125078464791153</v>
      </c>
      <c r="M5019" s="26">
        <v>0.88311879430828599</v>
      </c>
      <c r="N5019" s="26">
        <v>0.37717209064152601</v>
      </c>
      <c r="O5019" s="27">
        <v>0.99998392099349798</v>
      </c>
      <c r="P5019" s="2" t="s">
        <v>10662</v>
      </c>
      <c r="Q5019" s="2" t="s">
        <v>19</v>
      </c>
      <c r="R5019" s="2" t="s">
        <v>60</v>
      </c>
      <c r="S5019" s="23">
        <v>28614440</v>
      </c>
      <c r="T5019" s="23">
        <v>28645454</v>
      </c>
      <c r="U5019" s="9" t="s">
        <v>10661</v>
      </c>
      <c r="V5019" s="2" t="s">
        <v>10662</v>
      </c>
      <c r="W5019" s="8" t="s">
        <v>19</v>
      </c>
    </row>
    <row r="5020" spans="1:23" x14ac:dyDescent="0.2">
      <c r="A5020" s="13" t="s">
        <v>10663</v>
      </c>
      <c r="B5020" s="12" t="str">
        <f t="shared" si="157"/>
        <v>no</v>
      </c>
      <c r="C5020" s="17" t="str">
        <f t="shared" si="156"/>
        <v>no</v>
      </c>
      <c r="D5020" s="25">
        <v>223.90976076814499</v>
      </c>
      <c r="E5020" s="26">
        <v>-0.227972667600574</v>
      </c>
      <c r="F5020" s="26">
        <v>0.43472499161516298</v>
      </c>
      <c r="G5020" s="26">
        <v>-0.52440662947297301</v>
      </c>
      <c r="H5020" s="26">
        <v>0.59999574649884202</v>
      </c>
      <c r="I5020" s="26">
        <v>0.99998810849019903</v>
      </c>
      <c r="J5020" s="25">
        <v>224.69677637955499</v>
      </c>
      <c r="K5020" s="26">
        <v>2.53180510119984E-2</v>
      </c>
      <c r="L5020" s="26">
        <v>0.39416115158529702</v>
      </c>
      <c r="M5020" s="26">
        <v>6.4232740619339201E-2</v>
      </c>
      <c r="N5020" s="26">
        <v>0.94878490796914805</v>
      </c>
      <c r="O5020" s="27">
        <v>0.99998392099349798</v>
      </c>
      <c r="P5020" s="2" t="s">
        <v>10664</v>
      </c>
      <c r="Q5020" s="2" t="s">
        <v>19</v>
      </c>
      <c r="R5020" s="2" t="s">
        <v>36</v>
      </c>
      <c r="S5020" s="23">
        <v>64364311</v>
      </c>
      <c r="T5020" s="23">
        <v>64387687</v>
      </c>
      <c r="U5020" s="9" t="s">
        <v>10665</v>
      </c>
      <c r="V5020" s="2" t="s">
        <v>10664</v>
      </c>
      <c r="W5020" s="8" t="s">
        <v>19</v>
      </c>
    </row>
    <row r="5021" spans="1:23" x14ac:dyDescent="0.2">
      <c r="A5021" s="13" t="s">
        <v>10666</v>
      </c>
      <c r="B5021" s="12" t="str">
        <f t="shared" si="157"/>
        <v>no</v>
      </c>
      <c r="C5021" s="17" t="str">
        <f t="shared" si="156"/>
        <v>no</v>
      </c>
      <c r="D5021" s="25">
        <v>1490.4247590135401</v>
      </c>
      <c r="E5021" s="26">
        <v>-0.16875986740853</v>
      </c>
      <c r="F5021" s="26">
        <v>0.148386452923886</v>
      </c>
      <c r="G5021" s="26">
        <v>-1.13729969335607</v>
      </c>
      <c r="H5021" s="26">
        <v>0.255413022908271</v>
      </c>
      <c r="I5021" s="26">
        <v>0.99998810849019903</v>
      </c>
      <c r="J5021" s="25">
        <v>794.83792286327798</v>
      </c>
      <c r="K5021" s="26">
        <v>1.6073211228164099E-2</v>
      </c>
      <c r="L5021" s="26">
        <v>0.117891699606712</v>
      </c>
      <c r="M5021" s="26">
        <v>0.136338786206192</v>
      </c>
      <c r="N5021" s="26">
        <v>0.89155346318061002</v>
      </c>
      <c r="O5021" s="27">
        <v>0.99998392099349798</v>
      </c>
      <c r="P5021" s="2" t="s">
        <v>10667</v>
      </c>
      <c r="Q5021" s="2" t="s">
        <v>19</v>
      </c>
      <c r="R5021" s="2" t="s">
        <v>288</v>
      </c>
      <c r="S5021" s="23">
        <v>141923808</v>
      </c>
      <c r="T5021" s="23">
        <v>141942047</v>
      </c>
      <c r="U5021" s="9" t="s">
        <v>10668</v>
      </c>
      <c r="V5021" s="2" t="s">
        <v>10667</v>
      </c>
      <c r="W5021" s="8" t="s">
        <v>19</v>
      </c>
    </row>
    <row r="5022" spans="1:23" x14ac:dyDescent="0.2">
      <c r="A5022" s="13" t="s">
        <v>10669</v>
      </c>
      <c r="B5022" s="12" t="str">
        <f t="shared" si="157"/>
        <v>no</v>
      </c>
      <c r="C5022" s="17" t="str">
        <f t="shared" si="156"/>
        <v>no</v>
      </c>
      <c r="D5022" s="25">
        <v>1110.2895404906401</v>
      </c>
      <c r="E5022" s="26">
        <v>-0.15997209184767799</v>
      </c>
      <c r="F5022" s="26">
        <v>9.8327342368787901E-2</v>
      </c>
      <c r="G5022" s="26">
        <v>-1.6269339534031599</v>
      </c>
      <c r="H5022" s="26">
        <v>0.103751125833249</v>
      </c>
      <c r="I5022" s="26">
        <v>0.99998810849019903</v>
      </c>
      <c r="J5022" s="25">
        <v>1499.0752201192699</v>
      </c>
      <c r="K5022" s="26">
        <v>0.12731848048495201</v>
      </c>
      <c r="L5022" s="26">
        <v>8.2996869413150001E-2</v>
      </c>
      <c r="M5022" s="26">
        <v>1.53401545606706</v>
      </c>
      <c r="N5022" s="26">
        <v>0.12502585042764999</v>
      </c>
      <c r="O5022" s="27">
        <v>0.99998392099349798</v>
      </c>
      <c r="P5022" s="2" t="s">
        <v>10670</v>
      </c>
      <c r="Q5022" s="2" t="s">
        <v>19</v>
      </c>
      <c r="R5022" s="2" t="s">
        <v>50</v>
      </c>
      <c r="S5022" s="23">
        <v>125024260</v>
      </c>
      <c r="T5022" s="23">
        <v>125091840</v>
      </c>
      <c r="U5022" s="9" t="s">
        <v>10671</v>
      </c>
      <c r="V5022" s="2" t="s">
        <v>10670</v>
      </c>
      <c r="W5022" s="8" t="s">
        <v>19</v>
      </c>
    </row>
    <row r="5023" spans="1:23" x14ac:dyDescent="0.2">
      <c r="A5023" s="13" t="s">
        <v>10672</v>
      </c>
      <c r="B5023" s="12" t="str">
        <f t="shared" si="157"/>
        <v>no</v>
      </c>
      <c r="C5023" s="17" t="str">
        <f t="shared" si="156"/>
        <v>no</v>
      </c>
      <c r="D5023" s="25">
        <v>10.005704792126</v>
      </c>
      <c r="E5023" s="26">
        <v>1.01115449749641</v>
      </c>
      <c r="F5023" s="26">
        <v>0.89946801791368403</v>
      </c>
      <c r="G5023" s="26">
        <v>1.12416948391538</v>
      </c>
      <c r="H5023" s="26">
        <v>0.26094113262021001</v>
      </c>
      <c r="I5023" s="26">
        <v>0.99998810849019903</v>
      </c>
      <c r="J5023" s="25">
        <v>4.0966709013814402</v>
      </c>
      <c r="K5023" s="26">
        <v>0.21129524522985799</v>
      </c>
      <c r="L5023" s="26">
        <v>0.87512732566153495</v>
      </c>
      <c r="M5023" s="26">
        <v>0.24144514636214001</v>
      </c>
      <c r="N5023" s="26">
        <v>0.809210125773413</v>
      </c>
      <c r="O5023" s="27">
        <v>0.99998392099349798</v>
      </c>
      <c r="P5023" s="2" t="s">
        <v>10673</v>
      </c>
      <c r="Q5023" s="2" t="s">
        <v>23</v>
      </c>
      <c r="R5023" s="2" t="s">
        <v>50</v>
      </c>
      <c r="S5023" s="23">
        <v>125040684</v>
      </c>
      <c r="T5023" s="23">
        <v>125044989</v>
      </c>
      <c r="U5023" s="9" t="s">
        <v>10674</v>
      </c>
      <c r="V5023" s="2" t="s">
        <v>10673</v>
      </c>
      <c r="W5023" s="8" t="s">
        <v>24</v>
      </c>
    </row>
    <row r="5024" spans="1:23" x14ac:dyDescent="0.2">
      <c r="A5024" s="13" t="s">
        <v>10675</v>
      </c>
      <c r="B5024" s="12" t="str">
        <f t="shared" si="157"/>
        <v>no</v>
      </c>
      <c r="C5024" s="17" t="str">
        <f t="shared" si="156"/>
        <v>no</v>
      </c>
      <c r="D5024" s="25">
        <v>1653.2280850608099</v>
      </c>
      <c r="E5024" s="26">
        <v>7.3565191353422904E-2</v>
      </c>
      <c r="F5024" s="26">
        <v>7.3410898873487396E-2</v>
      </c>
      <c r="G5024" s="26">
        <v>1.0021017653005599</v>
      </c>
      <c r="H5024" s="26">
        <v>0.31629444540271801</v>
      </c>
      <c r="I5024" s="26">
        <v>0.99998810849019903</v>
      </c>
      <c r="J5024" s="25">
        <v>1069.8072888978299</v>
      </c>
      <c r="K5024" s="26">
        <v>2.2882563381026799E-2</v>
      </c>
      <c r="L5024" s="26">
        <v>0.159008765626867</v>
      </c>
      <c r="M5024" s="26">
        <v>0.14390755937772301</v>
      </c>
      <c r="N5024" s="26">
        <v>0.88557346630609901</v>
      </c>
      <c r="O5024" s="27">
        <v>0.99998392099349798</v>
      </c>
      <c r="P5024" s="2" t="s">
        <v>10676</v>
      </c>
      <c r="Q5024" s="2" t="s">
        <v>19</v>
      </c>
      <c r="R5024" s="2" t="s">
        <v>63</v>
      </c>
      <c r="S5024" s="23">
        <v>6781375</v>
      </c>
      <c r="T5024" s="23">
        <v>6884170</v>
      </c>
      <c r="U5024" s="9" t="s">
        <v>10675</v>
      </c>
      <c r="V5024" s="2" t="s">
        <v>10676</v>
      </c>
      <c r="W5024" s="8" t="s">
        <v>19</v>
      </c>
    </row>
    <row r="5025" spans="1:23" x14ac:dyDescent="0.2">
      <c r="A5025" s="13" t="s">
        <v>10677</v>
      </c>
      <c r="B5025" s="12" t="str">
        <f t="shared" si="157"/>
        <v>no</v>
      </c>
      <c r="C5025" s="17" t="str">
        <f t="shared" si="156"/>
        <v>no</v>
      </c>
      <c r="D5025" s="25">
        <v>1672.4225984008399</v>
      </c>
      <c r="E5025" s="26">
        <v>1.7626191422316299E-2</v>
      </c>
      <c r="F5025" s="26">
        <v>9.5331205912509195E-2</v>
      </c>
      <c r="G5025" s="26">
        <v>0.18489424584110301</v>
      </c>
      <c r="H5025" s="26">
        <v>0.85331198433364897</v>
      </c>
      <c r="I5025" s="26">
        <v>0.99998810849019903</v>
      </c>
      <c r="J5025" s="25">
        <v>796.59299548879198</v>
      </c>
      <c r="K5025" s="26">
        <v>-4.4067667017228501E-2</v>
      </c>
      <c r="L5025" s="26">
        <v>0.11443446156012201</v>
      </c>
      <c r="M5025" s="26">
        <v>-0.38509087574179701</v>
      </c>
      <c r="N5025" s="26">
        <v>0.70017008782992995</v>
      </c>
      <c r="O5025" s="27">
        <v>0.99998392099349798</v>
      </c>
      <c r="P5025" s="2" t="s">
        <v>10678</v>
      </c>
      <c r="Q5025" s="2" t="s">
        <v>19</v>
      </c>
      <c r="R5025" s="2" t="s">
        <v>89</v>
      </c>
      <c r="S5025" s="23">
        <v>35433490</v>
      </c>
      <c r="T5025" s="23">
        <v>35557950</v>
      </c>
      <c r="U5025" s="9" t="s">
        <v>10677</v>
      </c>
      <c r="V5025" s="2" t="s">
        <v>10678</v>
      </c>
      <c r="W5025" s="8" t="s">
        <v>19</v>
      </c>
    </row>
    <row r="5026" spans="1:23" x14ac:dyDescent="0.2">
      <c r="A5026" s="13" t="s">
        <v>10679</v>
      </c>
      <c r="B5026" s="12" t="str">
        <f t="shared" si="157"/>
        <v>no</v>
      </c>
      <c r="C5026" s="17" t="str">
        <f t="shared" si="156"/>
        <v>no</v>
      </c>
      <c r="D5026" s="25">
        <v>1952.45636965938</v>
      </c>
      <c r="E5026" s="26">
        <v>-6.4918410222288503E-2</v>
      </c>
      <c r="F5026" s="26">
        <v>0.12088915887009</v>
      </c>
      <c r="G5026" s="26">
        <v>-0.53700770878926596</v>
      </c>
      <c r="H5026" s="26">
        <v>0.59126228921074298</v>
      </c>
      <c r="I5026" s="26">
        <v>0.99998810849019903</v>
      </c>
      <c r="J5026" s="25">
        <v>674.006521398318</v>
      </c>
      <c r="K5026" s="26">
        <v>3.2486292803382402E-2</v>
      </c>
      <c r="L5026" s="26">
        <v>0.18858486427002699</v>
      </c>
      <c r="M5026" s="26">
        <v>0.17226352140788201</v>
      </c>
      <c r="N5026" s="26">
        <v>0.86323036130417996</v>
      </c>
      <c r="O5026" s="27">
        <v>0.99998392099349798</v>
      </c>
      <c r="P5026" s="2" t="s">
        <v>10680</v>
      </c>
      <c r="Q5026" s="2" t="s">
        <v>19</v>
      </c>
      <c r="R5026" s="2" t="s">
        <v>20</v>
      </c>
      <c r="S5026" s="23">
        <v>34254537</v>
      </c>
      <c r="T5026" s="23">
        <v>34355586</v>
      </c>
      <c r="U5026" s="9" t="s">
        <v>10681</v>
      </c>
      <c r="V5026" s="2" t="s">
        <v>10680</v>
      </c>
      <c r="W5026" s="8" t="s">
        <v>19</v>
      </c>
    </row>
    <row r="5027" spans="1:23" x14ac:dyDescent="0.2">
      <c r="A5027" s="13" t="s">
        <v>10682</v>
      </c>
      <c r="B5027" s="12" t="str">
        <f t="shared" si="157"/>
        <v>no</v>
      </c>
      <c r="C5027" s="17" t="str">
        <f t="shared" si="156"/>
        <v>no</v>
      </c>
      <c r="D5027" s="25">
        <v>3568.61079077045</v>
      </c>
      <c r="E5027" s="26">
        <v>-2.9926668145156599E-2</v>
      </c>
      <c r="F5027" s="26">
        <v>0.10968888682969</v>
      </c>
      <c r="G5027" s="26">
        <v>-0.272832271437149</v>
      </c>
      <c r="H5027" s="26">
        <v>0.78498215129747795</v>
      </c>
      <c r="I5027" s="26">
        <v>0.99998810849019903</v>
      </c>
      <c r="J5027" s="25">
        <v>4617.9296544103099</v>
      </c>
      <c r="K5027" s="26">
        <v>6.6330904546980901E-2</v>
      </c>
      <c r="L5027" s="26">
        <v>0.115824396618741</v>
      </c>
      <c r="M5027" s="26">
        <v>0.57268508607320601</v>
      </c>
      <c r="N5027" s="26">
        <v>0.56685793726553702</v>
      </c>
      <c r="O5027" s="27">
        <v>0.99998392099349798</v>
      </c>
      <c r="P5027" s="2" t="s">
        <v>10683</v>
      </c>
      <c r="Q5027" s="2" t="s">
        <v>19</v>
      </c>
      <c r="R5027" s="2" t="s">
        <v>32</v>
      </c>
      <c r="S5027" s="23">
        <v>111360692</v>
      </c>
      <c r="T5027" s="23">
        <v>111484745</v>
      </c>
      <c r="U5027" s="9" t="s">
        <v>10684</v>
      </c>
      <c r="V5027" s="2" t="s">
        <v>10683</v>
      </c>
      <c r="W5027" s="8" t="s">
        <v>19</v>
      </c>
    </row>
    <row r="5028" spans="1:23" x14ac:dyDescent="0.2">
      <c r="A5028" s="13" t="s">
        <v>10685</v>
      </c>
      <c r="B5028" s="12" t="str">
        <f t="shared" si="157"/>
        <v>no</v>
      </c>
      <c r="C5028" s="17" t="str">
        <f t="shared" si="156"/>
        <v>no</v>
      </c>
      <c r="D5028" s="25">
        <v>1594.2543546326799</v>
      </c>
      <c r="E5028" s="26">
        <v>0.24943660641934801</v>
      </c>
      <c r="F5028" s="26">
        <v>0.17141673441090699</v>
      </c>
      <c r="G5028" s="26">
        <v>1.4551473476412</v>
      </c>
      <c r="H5028" s="26">
        <v>0.145628473672509</v>
      </c>
      <c r="I5028" s="26">
        <v>0.99998810849019903</v>
      </c>
      <c r="J5028" s="25">
        <v>1225.5036024885101</v>
      </c>
      <c r="K5028" s="26">
        <v>3.1353681224421198E-2</v>
      </c>
      <c r="L5028" s="26">
        <v>0.14561306449817099</v>
      </c>
      <c r="M5028" s="26">
        <v>0.21532189664763901</v>
      </c>
      <c r="N5028" s="26">
        <v>0.82951635893944398</v>
      </c>
      <c r="O5028" s="27">
        <v>0.99998392099349798</v>
      </c>
      <c r="P5028" s="2" t="s">
        <v>10686</v>
      </c>
      <c r="Q5028" s="2" t="s">
        <v>19</v>
      </c>
      <c r="R5028" s="2" t="s">
        <v>113</v>
      </c>
      <c r="S5028" s="23">
        <v>35121846</v>
      </c>
      <c r="T5028" s="23">
        <v>35277614</v>
      </c>
      <c r="U5028" s="9" t="s">
        <v>10687</v>
      </c>
      <c r="V5028" s="2" t="s">
        <v>10686</v>
      </c>
      <c r="W5028" s="8" t="s">
        <v>19</v>
      </c>
    </row>
    <row r="5029" spans="1:23" x14ac:dyDescent="0.2">
      <c r="A5029" s="13" t="s">
        <v>10688</v>
      </c>
      <c r="B5029" s="12" t="str">
        <f t="shared" si="157"/>
        <v>no</v>
      </c>
      <c r="C5029" s="17" t="str">
        <f t="shared" si="156"/>
        <v>no</v>
      </c>
      <c r="D5029" s="25">
        <v>344.30877206246402</v>
      </c>
      <c r="E5029" s="26">
        <v>-0.35635978249623201</v>
      </c>
      <c r="F5029" s="26">
        <v>0.35500823498476602</v>
      </c>
      <c r="G5029" s="26">
        <v>-1.00380708777509</v>
      </c>
      <c r="H5029" s="26">
        <v>0.315471607383634</v>
      </c>
      <c r="I5029" s="26">
        <v>0.99998810849019903</v>
      </c>
      <c r="J5029" s="25">
        <v>125.042543805496</v>
      </c>
      <c r="K5029" s="26">
        <v>-0.18478826859404501</v>
      </c>
      <c r="L5029" s="26">
        <v>0.47391187721716399</v>
      </c>
      <c r="M5029" s="26">
        <v>-0.38992115934956401</v>
      </c>
      <c r="N5029" s="26">
        <v>0.69659484696647</v>
      </c>
      <c r="O5029" s="27">
        <v>0.99998392099349798</v>
      </c>
      <c r="P5029" s="2" t="s">
        <v>10689</v>
      </c>
      <c r="Q5029" s="2" t="s">
        <v>19</v>
      </c>
      <c r="R5029" s="2" t="s">
        <v>57</v>
      </c>
      <c r="S5029" s="23">
        <v>127440343</v>
      </c>
      <c r="T5029" s="23">
        <v>127459391</v>
      </c>
      <c r="U5029" s="9" t="s">
        <v>10688</v>
      </c>
      <c r="V5029" s="2" t="s">
        <v>10689</v>
      </c>
      <c r="W5029" s="8" t="s">
        <v>19</v>
      </c>
    </row>
    <row r="5030" spans="1:23" x14ac:dyDescent="0.2">
      <c r="A5030" s="13" t="s">
        <v>10690</v>
      </c>
      <c r="B5030" s="12" t="str">
        <f t="shared" si="157"/>
        <v>no</v>
      </c>
      <c r="C5030" s="17" t="str">
        <f t="shared" si="156"/>
        <v>no</v>
      </c>
      <c r="D5030" s="25">
        <v>4875.61411353932</v>
      </c>
      <c r="E5030" s="26">
        <v>-7.1260040247694703E-3</v>
      </c>
      <c r="F5030" s="26">
        <v>0.118787252075665</v>
      </c>
      <c r="G5030" s="26">
        <v>-5.99896360952131E-2</v>
      </c>
      <c r="H5030" s="26">
        <v>0.95216388902280003</v>
      </c>
      <c r="I5030" s="26">
        <v>0.99998810849019903</v>
      </c>
      <c r="J5030" s="25">
        <v>1541.0534907014401</v>
      </c>
      <c r="K5030" s="26">
        <v>-0.20694603774390799</v>
      </c>
      <c r="L5030" s="26">
        <v>0.165598356934127</v>
      </c>
      <c r="M5030" s="26">
        <v>-1.2496865402247199</v>
      </c>
      <c r="N5030" s="26">
        <v>0.21141407605048201</v>
      </c>
      <c r="O5030" s="27">
        <v>0.99998392099349798</v>
      </c>
      <c r="P5030" s="2" t="s">
        <v>10691</v>
      </c>
      <c r="Q5030" s="2" t="s">
        <v>19</v>
      </c>
      <c r="R5030" s="2" t="s">
        <v>53</v>
      </c>
      <c r="S5030" s="23">
        <v>15594386</v>
      </c>
      <c r="T5030" s="23">
        <v>15643166</v>
      </c>
      <c r="U5030" s="9" t="s">
        <v>10692</v>
      </c>
      <c r="V5030" s="2" t="s">
        <v>10691</v>
      </c>
      <c r="W5030" s="8" t="s">
        <v>19</v>
      </c>
    </row>
    <row r="5031" spans="1:23" x14ac:dyDescent="0.2">
      <c r="A5031" s="13" t="s">
        <v>10693</v>
      </c>
      <c r="B5031" s="12" t="str">
        <f t="shared" si="157"/>
        <v>no</v>
      </c>
      <c r="C5031" s="17" t="str">
        <f t="shared" si="156"/>
        <v>no</v>
      </c>
      <c r="D5031" s="25">
        <v>1166.14198636679</v>
      </c>
      <c r="E5031" s="26">
        <v>-0.116462334737991</v>
      </c>
      <c r="F5031" s="26">
        <v>0.22616133088187901</v>
      </c>
      <c r="G5031" s="26">
        <v>-0.51495246461393396</v>
      </c>
      <c r="H5031" s="26">
        <v>0.60658623770177</v>
      </c>
      <c r="I5031" s="26">
        <v>0.99998810849019903</v>
      </c>
      <c r="J5031" s="25">
        <v>1171.25537286756</v>
      </c>
      <c r="K5031" s="26">
        <v>0.14299486677847001</v>
      </c>
      <c r="L5031" s="26">
        <v>0.17774943473780799</v>
      </c>
      <c r="M5031" s="26">
        <v>0.80447438265779103</v>
      </c>
      <c r="N5031" s="26">
        <v>0.421123058266068</v>
      </c>
      <c r="O5031" s="27">
        <v>0.99998392099349798</v>
      </c>
      <c r="P5031" s="2" t="s">
        <v>10694</v>
      </c>
      <c r="Q5031" s="2" t="s">
        <v>19</v>
      </c>
      <c r="R5031" s="2" t="s">
        <v>53</v>
      </c>
      <c r="S5031" s="23">
        <v>85027751</v>
      </c>
      <c r="T5031" s="23">
        <v>85094230</v>
      </c>
      <c r="U5031" s="9" t="s">
        <v>10693</v>
      </c>
      <c r="V5031" s="2" t="s">
        <v>10694</v>
      </c>
      <c r="W5031" s="8" t="s">
        <v>19</v>
      </c>
    </row>
    <row r="5032" spans="1:23" x14ac:dyDescent="0.2">
      <c r="A5032" s="13" t="s">
        <v>10695</v>
      </c>
      <c r="B5032" s="12" t="str">
        <f t="shared" si="157"/>
        <v>no</v>
      </c>
      <c r="C5032" s="17" t="str">
        <f t="shared" si="156"/>
        <v>no</v>
      </c>
      <c r="D5032" s="25">
        <v>692.55431176779098</v>
      </c>
      <c r="E5032" s="26">
        <v>-0.18325294815561199</v>
      </c>
      <c r="F5032" s="26">
        <v>0.153441044615206</v>
      </c>
      <c r="G5032" s="26">
        <v>-1.19428897668917</v>
      </c>
      <c r="H5032" s="26">
        <v>0.23236494812675701</v>
      </c>
      <c r="I5032" s="26">
        <v>0.99998810849019903</v>
      </c>
      <c r="J5032" s="25">
        <v>506.88940613970101</v>
      </c>
      <c r="K5032" s="26">
        <v>-5.8526768472266399E-2</v>
      </c>
      <c r="L5032" s="26">
        <v>0.18253491568275901</v>
      </c>
      <c r="M5032" s="26">
        <v>-0.32063327858865298</v>
      </c>
      <c r="N5032" s="26">
        <v>0.74848831539110305</v>
      </c>
      <c r="O5032" s="27">
        <v>0.99998392099349798</v>
      </c>
      <c r="P5032" s="2" t="s">
        <v>10696</v>
      </c>
      <c r="Q5032" s="2" t="s">
        <v>19</v>
      </c>
      <c r="R5032" s="2" t="s">
        <v>53</v>
      </c>
      <c r="S5032" s="23">
        <v>27550133</v>
      </c>
      <c r="T5032" s="23">
        <v>27780369</v>
      </c>
      <c r="U5032" s="9" t="s">
        <v>10697</v>
      </c>
      <c r="V5032" s="2" t="s">
        <v>10696</v>
      </c>
      <c r="W5032" s="8" t="s">
        <v>19</v>
      </c>
    </row>
    <row r="5033" spans="1:23" x14ac:dyDescent="0.2">
      <c r="A5033" s="13" t="s">
        <v>10698</v>
      </c>
      <c r="B5033" s="12" t="str">
        <f t="shared" si="157"/>
        <v>no</v>
      </c>
      <c r="C5033" s="17" t="str">
        <f t="shared" si="156"/>
        <v>no</v>
      </c>
      <c r="D5033" s="25">
        <v>1341.6312625512101</v>
      </c>
      <c r="E5033" s="26">
        <v>7.8757210110665804E-2</v>
      </c>
      <c r="F5033" s="26">
        <v>0.123443513577203</v>
      </c>
      <c r="G5033" s="26">
        <v>0.63800201264856604</v>
      </c>
      <c r="H5033" s="26">
        <v>0.52347236994430502</v>
      </c>
      <c r="I5033" s="26">
        <v>0.99998810849019903</v>
      </c>
      <c r="J5033" s="25">
        <v>635.63569344613097</v>
      </c>
      <c r="K5033" s="26">
        <v>-0.20350410484808401</v>
      </c>
      <c r="L5033" s="26">
        <v>0.16879392828466899</v>
      </c>
      <c r="M5033" s="26">
        <v>-1.2056364047934001</v>
      </c>
      <c r="N5033" s="26">
        <v>0.22795771582072</v>
      </c>
      <c r="O5033" s="27">
        <v>0.99998392099349798</v>
      </c>
      <c r="P5033" s="2" t="s">
        <v>10699</v>
      </c>
      <c r="Q5033" s="2" t="s">
        <v>19</v>
      </c>
      <c r="R5033" s="2" t="s">
        <v>113</v>
      </c>
      <c r="S5033" s="23">
        <v>58427385</v>
      </c>
      <c r="T5033" s="23">
        <v>58551289</v>
      </c>
      <c r="U5033" s="9" t="s">
        <v>10698</v>
      </c>
      <c r="V5033" s="2" t="s">
        <v>10699</v>
      </c>
      <c r="W5033" s="8" t="s">
        <v>19</v>
      </c>
    </row>
    <row r="5034" spans="1:23" x14ac:dyDescent="0.2">
      <c r="A5034" s="13" t="s">
        <v>10700</v>
      </c>
      <c r="B5034" s="12" t="str">
        <f t="shared" si="157"/>
        <v>no</v>
      </c>
      <c r="C5034" s="17" t="str">
        <f t="shared" si="156"/>
        <v>no</v>
      </c>
      <c r="D5034" s="25">
        <v>379.12457925486802</v>
      </c>
      <c r="E5034" s="26">
        <v>0.46444597418414202</v>
      </c>
      <c r="F5034" s="26">
        <v>0.15977563052822399</v>
      </c>
      <c r="G5034" s="26">
        <v>2.9068636603007998</v>
      </c>
      <c r="H5034" s="26">
        <v>3.6507227691507699E-3</v>
      </c>
      <c r="I5034" s="26">
        <v>0.44428100156254402</v>
      </c>
      <c r="J5034" s="25">
        <v>370.82211177829902</v>
      </c>
      <c r="K5034" s="26">
        <v>0.21613256612500101</v>
      </c>
      <c r="L5034" s="26">
        <v>0.12762792193625799</v>
      </c>
      <c r="M5034" s="26">
        <v>1.6934583188853001</v>
      </c>
      <c r="N5034" s="26">
        <v>9.0368262234080093E-2</v>
      </c>
      <c r="O5034" s="27">
        <v>0.97792967947637899</v>
      </c>
      <c r="P5034" s="2" t="s">
        <v>10701</v>
      </c>
      <c r="Q5034" s="2" t="s">
        <v>19</v>
      </c>
      <c r="R5034" s="2" t="s">
        <v>60</v>
      </c>
      <c r="S5034" s="23">
        <v>6578148</v>
      </c>
      <c r="T5034" s="23">
        <v>6640927</v>
      </c>
      <c r="U5034" s="9" t="s">
        <v>10700</v>
      </c>
      <c r="V5034" s="2" t="s">
        <v>10701</v>
      </c>
      <c r="W5034" s="8" t="s">
        <v>19</v>
      </c>
    </row>
    <row r="5035" spans="1:23" x14ac:dyDescent="0.2">
      <c r="A5035" s="13" t="s">
        <v>10702</v>
      </c>
      <c r="B5035" s="12" t="str">
        <f t="shared" si="157"/>
        <v>no</v>
      </c>
      <c r="C5035" s="17" t="str">
        <f t="shared" si="156"/>
        <v>no</v>
      </c>
      <c r="D5035" s="25">
        <v>99.797342222224799</v>
      </c>
      <c r="E5035" s="26">
        <v>0.46118972925437102</v>
      </c>
      <c r="F5035" s="26">
        <v>0.394135852845171</v>
      </c>
      <c r="G5035" s="26">
        <v>1.17012884244139</v>
      </c>
      <c r="H5035" s="26">
        <v>0.241949123061867</v>
      </c>
      <c r="I5035" s="26">
        <v>0.99998810849019903</v>
      </c>
      <c r="J5035" s="25">
        <v>61.977988506973702</v>
      </c>
      <c r="K5035" s="26">
        <v>0.51993339831614305</v>
      </c>
      <c r="L5035" s="26">
        <v>0.30127483699901503</v>
      </c>
      <c r="M5035" s="26">
        <v>1.72577771013064</v>
      </c>
      <c r="N5035" s="26">
        <v>8.4387411351106806E-2</v>
      </c>
      <c r="O5035" s="27">
        <v>0.96097048893005999</v>
      </c>
      <c r="P5035" s="2" t="s">
        <v>10703</v>
      </c>
      <c r="Q5035" s="2" t="s">
        <v>19</v>
      </c>
      <c r="R5035" s="2" t="s">
        <v>68</v>
      </c>
      <c r="S5035" s="23">
        <v>36324221</v>
      </c>
      <c r="T5035" s="23">
        <v>36390125</v>
      </c>
      <c r="U5035" s="9" t="s">
        <v>10702</v>
      </c>
      <c r="V5035" s="2" t="s">
        <v>10703</v>
      </c>
      <c r="W5035" s="8" t="s">
        <v>19</v>
      </c>
    </row>
    <row r="5036" spans="1:23" x14ac:dyDescent="0.2">
      <c r="A5036" s="13" t="s">
        <v>10704</v>
      </c>
      <c r="B5036" s="12" t="str">
        <f t="shared" si="157"/>
        <v>no</v>
      </c>
      <c r="C5036" s="17" t="str">
        <f t="shared" si="156"/>
        <v>no</v>
      </c>
      <c r="D5036" s="25">
        <v>344.49413418700698</v>
      </c>
      <c r="E5036" s="26">
        <v>-1.4591516152995899E-2</v>
      </c>
      <c r="F5036" s="26">
        <v>0.32508268012939301</v>
      </c>
      <c r="G5036" s="26">
        <v>-4.4885553875672501E-2</v>
      </c>
      <c r="H5036" s="26">
        <v>0.96419853157662805</v>
      </c>
      <c r="I5036" s="26">
        <v>0.99998810849019903</v>
      </c>
      <c r="J5036" s="25">
        <v>258.73840735304202</v>
      </c>
      <c r="K5036" s="26">
        <v>1.33921939045105E-2</v>
      </c>
      <c r="L5036" s="26">
        <v>0.203514683688963</v>
      </c>
      <c r="M5036" s="26">
        <v>6.5804558480793099E-2</v>
      </c>
      <c r="N5036" s="26">
        <v>0.94753342696221499</v>
      </c>
      <c r="O5036" s="27">
        <v>0.99998392099349798</v>
      </c>
      <c r="P5036" s="2" t="s">
        <v>10705</v>
      </c>
      <c r="Q5036" s="2" t="s">
        <v>19</v>
      </c>
      <c r="R5036" s="2" t="s">
        <v>53</v>
      </c>
      <c r="S5036" s="23">
        <v>67175602</v>
      </c>
      <c r="T5036" s="23">
        <v>67184040</v>
      </c>
      <c r="U5036" s="9" t="s">
        <v>10704</v>
      </c>
      <c r="V5036" s="2" t="s">
        <v>10705</v>
      </c>
      <c r="W5036" s="8" t="s">
        <v>19</v>
      </c>
    </row>
    <row r="5037" spans="1:23" x14ac:dyDescent="0.2">
      <c r="A5037" s="13" t="s">
        <v>10706</v>
      </c>
      <c r="B5037" s="12" t="str">
        <f t="shared" si="157"/>
        <v>no</v>
      </c>
      <c r="C5037" s="17" t="str">
        <f t="shared" si="156"/>
        <v>no</v>
      </c>
      <c r="D5037" s="25">
        <v>2294.4779609166198</v>
      </c>
      <c r="E5037" s="26">
        <v>-7.7314104343049306E-2</v>
      </c>
      <c r="F5037" s="26">
        <v>0.142577328177482</v>
      </c>
      <c r="G5037" s="26">
        <v>-0.54226085823973302</v>
      </c>
      <c r="H5037" s="26">
        <v>0.58763881589809197</v>
      </c>
      <c r="I5037" s="26">
        <v>0.99998810849019903</v>
      </c>
      <c r="J5037" s="25">
        <v>1144.6270679802799</v>
      </c>
      <c r="K5037" s="26">
        <v>3.9660353153546601E-2</v>
      </c>
      <c r="L5037" s="26">
        <v>9.6785025100073196E-2</v>
      </c>
      <c r="M5037" s="26">
        <v>0.40977778445104401</v>
      </c>
      <c r="N5037" s="26">
        <v>0.681968964146211</v>
      </c>
      <c r="O5037" s="27">
        <v>0.99998392099349798</v>
      </c>
      <c r="P5037" s="2" t="s">
        <v>10707</v>
      </c>
      <c r="Q5037" s="2" t="s">
        <v>19</v>
      </c>
      <c r="R5037" s="2" t="s">
        <v>89</v>
      </c>
      <c r="S5037" s="23">
        <v>155913043</v>
      </c>
      <c r="T5037" s="23">
        <v>155934400</v>
      </c>
      <c r="U5037" s="9" t="s">
        <v>10708</v>
      </c>
      <c r="V5037" s="2" t="s">
        <v>10707</v>
      </c>
      <c r="W5037" s="8" t="s">
        <v>19</v>
      </c>
    </row>
    <row r="5038" spans="1:23" x14ac:dyDescent="0.2">
      <c r="A5038" s="13" t="s">
        <v>10709</v>
      </c>
      <c r="B5038" s="12" t="str">
        <f t="shared" si="157"/>
        <v>no</v>
      </c>
      <c r="C5038" s="17" t="str">
        <f t="shared" si="156"/>
        <v>no</v>
      </c>
      <c r="D5038" s="25">
        <v>3030.3747090420702</v>
      </c>
      <c r="E5038" s="26">
        <v>6.01405662316307E-2</v>
      </c>
      <c r="F5038" s="26">
        <v>0.14150333181942701</v>
      </c>
      <c r="G5038" s="26">
        <v>0.42501166197539803</v>
      </c>
      <c r="H5038" s="26">
        <v>0.670828173370973</v>
      </c>
      <c r="I5038" s="26">
        <v>0.99998810849019903</v>
      </c>
      <c r="J5038" s="25">
        <v>2214.7851428906902</v>
      </c>
      <c r="K5038" s="26">
        <v>0.20168574661407801</v>
      </c>
      <c r="L5038" s="26">
        <v>0.124028361973174</v>
      </c>
      <c r="M5038" s="26">
        <v>1.6261260199316401</v>
      </c>
      <c r="N5038" s="26">
        <v>0.10392284982885901</v>
      </c>
      <c r="O5038" s="27">
        <v>0.99998392099349798</v>
      </c>
      <c r="P5038" s="2" t="s">
        <v>10710</v>
      </c>
      <c r="Q5038" s="2" t="s">
        <v>19</v>
      </c>
      <c r="R5038" s="2" t="s">
        <v>63</v>
      </c>
      <c r="S5038" s="23">
        <v>153466346</v>
      </c>
      <c r="T5038" s="23">
        <v>153636711</v>
      </c>
      <c r="U5038" s="9" t="s">
        <v>10711</v>
      </c>
      <c r="V5038" s="2" t="s">
        <v>10710</v>
      </c>
      <c r="W5038" s="8" t="s">
        <v>19</v>
      </c>
    </row>
    <row r="5039" spans="1:23" x14ac:dyDescent="0.2">
      <c r="A5039" s="13" t="s">
        <v>10712</v>
      </c>
      <c r="B5039" s="12" t="str">
        <f t="shared" si="157"/>
        <v>no</v>
      </c>
      <c r="C5039" s="17" t="str">
        <f t="shared" si="156"/>
        <v>no</v>
      </c>
      <c r="D5039" s="25">
        <v>1308.07092588313</v>
      </c>
      <c r="E5039" s="26">
        <v>-0.15413116781615799</v>
      </c>
      <c r="F5039" s="26">
        <v>0.15347355825780301</v>
      </c>
      <c r="G5039" s="26">
        <v>-1.0042848394591199</v>
      </c>
      <c r="H5039" s="26">
        <v>0.31524133897860002</v>
      </c>
      <c r="I5039" s="26">
        <v>0.99998810849019903</v>
      </c>
      <c r="J5039" s="25">
        <v>1670.25018514884</v>
      </c>
      <c r="K5039" s="26">
        <v>0.212658026462519</v>
      </c>
      <c r="L5039" s="26">
        <v>0.120217422799272</v>
      </c>
      <c r="M5039" s="26">
        <v>1.7689451454769201</v>
      </c>
      <c r="N5039" s="26">
        <v>7.6903029230202702E-2</v>
      </c>
      <c r="O5039" s="27">
        <v>0.93285228512496199</v>
      </c>
      <c r="P5039" s="2" t="s">
        <v>10713</v>
      </c>
      <c r="Q5039" s="2" t="s">
        <v>19</v>
      </c>
      <c r="R5039" s="2" t="s">
        <v>559</v>
      </c>
      <c r="S5039" s="23">
        <v>45190338</v>
      </c>
      <c r="T5039" s="23">
        <v>45240769</v>
      </c>
      <c r="U5039" s="9" t="s">
        <v>10712</v>
      </c>
      <c r="V5039" s="2" t="s">
        <v>10713</v>
      </c>
      <c r="W5039" s="8" t="s">
        <v>19</v>
      </c>
    </row>
    <row r="5040" spans="1:23" x14ac:dyDescent="0.2">
      <c r="A5040" s="13" t="s">
        <v>10714</v>
      </c>
      <c r="B5040" s="12" t="str">
        <f t="shared" si="157"/>
        <v>no</v>
      </c>
      <c r="C5040" s="17" t="str">
        <f t="shared" si="156"/>
        <v>no</v>
      </c>
      <c r="D5040" s="25">
        <v>2809.42287529947</v>
      </c>
      <c r="E5040" s="26">
        <v>-6.0968806444321302E-2</v>
      </c>
      <c r="F5040" s="26">
        <v>0.105722034123435</v>
      </c>
      <c r="G5040" s="26">
        <v>-0.57668968394173403</v>
      </c>
      <c r="H5040" s="26">
        <v>0.56414910248345695</v>
      </c>
      <c r="I5040" s="26">
        <v>0.99998810849019903</v>
      </c>
      <c r="J5040" s="25">
        <v>1721.5142907653201</v>
      </c>
      <c r="K5040" s="26">
        <v>-0.18640191219557201</v>
      </c>
      <c r="L5040" s="26">
        <v>0.13521746682092001</v>
      </c>
      <c r="M5040" s="26">
        <v>-1.37853427207329</v>
      </c>
      <c r="N5040" s="26">
        <v>0.168038393998235</v>
      </c>
      <c r="O5040" s="27">
        <v>0.99998392099349798</v>
      </c>
      <c r="P5040" s="2" t="s">
        <v>10715</v>
      </c>
      <c r="Q5040" s="2" t="s">
        <v>19</v>
      </c>
      <c r="R5040" s="2" t="s">
        <v>27</v>
      </c>
      <c r="S5040" s="23">
        <v>105107324</v>
      </c>
      <c r="T5040" s="23">
        <v>105169134</v>
      </c>
      <c r="U5040" s="9" t="s">
        <v>10716</v>
      </c>
      <c r="V5040" s="2" t="s">
        <v>10715</v>
      </c>
      <c r="W5040" s="8" t="s">
        <v>19</v>
      </c>
    </row>
    <row r="5041" spans="1:23" x14ac:dyDescent="0.2">
      <c r="A5041" s="13" t="s">
        <v>10717</v>
      </c>
      <c r="B5041" s="12" t="str">
        <f t="shared" si="157"/>
        <v>no</v>
      </c>
      <c r="C5041" s="17" t="str">
        <f t="shared" si="156"/>
        <v>no</v>
      </c>
      <c r="D5041" s="25">
        <v>5933.8761178235</v>
      </c>
      <c r="E5041" s="26">
        <v>-0.14011145158594901</v>
      </c>
      <c r="F5041" s="26">
        <v>0.13061970081014099</v>
      </c>
      <c r="G5041" s="26">
        <v>-1.0726670687265201</v>
      </c>
      <c r="H5041" s="26">
        <v>0.28342052084624397</v>
      </c>
      <c r="I5041" s="26">
        <v>0.99998810849019903</v>
      </c>
      <c r="J5041" s="25">
        <v>1998.6561368012301</v>
      </c>
      <c r="K5041" s="26">
        <v>-0.389548483935166</v>
      </c>
      <c r="L5041" s="26">
        <v>0.21865022347763899</v>
      </c>
      <c r="M5041" s="26">
        <v>-1.7816056976269401</v>
      </c>
      <c r="N5041" s="26">
        <v>7.48135546538857E-2</v>
      </c>
      <c r="O5041" s="27">
        <v>0.92224890316210695</v>
      </c>
      <c r="P5041" s="2" t="s">
        <v>10718</v>
      </c>
      <c r="Q5041" s="2" t="s">
        <v>19</v>
      </c>
      <c r="R5041" s="2" t="s">
        <v>63</v>
      </c>
      <c r="S5041" s="23">
        <v>122152333</v>
      </c>
      <c r="T5041" s="23">
        <v>122362758</v>
      </c>
      <c r="U5041" s="9" t="s">
        <v>10717</v>
      </c>
      <c r="V5041" s="2" t="s">
        <v>10718</v>
      </c>
      <c r="W5041" s="8" t="s">
        <v>19</v>
      </c>
    </row>
    <row r="5042" spans="1:23" x14ac:dyDescent="0.2">
      <c r="A5042" s="13" t="s">
        <v>10719</v>
      </c>
      <c r="B5042" s="12" t="str">
        <f t="shared" si="157"/>
        <v>no</v>
      </c>
      <c r="C5042" s="17" t="str">
        <f t="shared" si="156"/>
        <v>no</v>
      </c>
      <c r="D5042" s="25">
        <v>2365.0460787821798</v>
      </c>
      <c r="E5042" s="26">
        <v>9.4151639853482794E-2</v>
      </c>
      <c r="F5042" s="26">
        <v>0.12585932276952499</v>
      </c>
      <c r="G5042" s="26">
        <v>0.74807044708078296</v>
      </c>
      <c r="H5042" s="26">
        <v>0.454417666550605</v>
      </c>
      <c r="I5042" s="26">
        <v>0.99998810849019903</v>
      </c>
      <c r="J5042" s="25">
        <v>2507.04754357106</v>
      </c>
      <c r="K5042" s="26">
        <v>-7.7073972383459505E-2</v>
      </c>
      <c r="L5042" s="26">
        <v>0.168059376883364</v>
      </c>
      <c r="M5042" s="26">
        <v>-0.45861155630102102</v>
      </c>
      <c r="N5042" s="26">
        <v>0.64651313643015096</v>
      </c>
      <c r="O5042" s="27">
        <v>0.99998392099349798</v>
      </c>
      <c r="P5042" s="2" t="s">
        <v>10720</v>
      </c>
      <c r="Q5042" s="2" t="s">
        <v>19</v>
      </c>
      <c r="R5042" s="2" t="s">
        <v>106</v>
      </c>
      <c r="S5042" s="23">
        <v>44737661</v>
      </c>
      <c r="T5042" s="23">
        <v>44761662</v>
      </c>
      <c r="U5042" s="9" t="s">
        <v>10719</v>
      </c>
      <c r="V5042" s="2" t="s">
        <v>10720</v>
      </c>
      <c r="W5042" s="8" t="s">
        <v>19</v>
      </c>
    </row>
    <row r="5043" spans="1:23" x14ac:dyDescent="0.2">
      <c r="A5043" s="13" t="s">
        <v>10721</v>
      </c>
      <c r="B5043" s="12" t="str">
        <f t="shared" si="157"/>
        <v>no</v>
      </c>
      <c r="C5043" s="17" t="str">
        <f t="shared" si="156"/>
        <v>no</v>
      </c>
      <c r="D5043" s="25">
        <v>5646.8668814657303</v>
      </c>
      <c r="E5043" s="26">
        <v>-9.19343946010652E-2</v>
      </c>
      <c r="F5043" s="26">
        <v>0.133707126057376</v>
      </c>
      <c r="G5043" s="26">
        <v>-0.68758036547441903</v>
      </c>
      <c r="H5043" s="26">
        <v>0.49171707616391802</v>
      </c>
      <c r="I5043" s="26">
        <v>0.99998810849019903</v>
      </c>
      <c r="J5043" s="25">
        <v>2270.0957871905598</v>
      </c>
      <c r="K5043" s="26">
        <v>-2.81297487081009E-2</v>
      </c>
      <c r="L5043" s="26">
        <v>0.136684106191819</v>
      </c>
      <c r="M5043" s="26">
        <v>-0.205801168049666</v>
      </c>
      <c r="N5043" s="26">
        <v>0.83694622875999702</v>
      </c>
      <c r="O5043" s="27">
        <v>0.99998392099349798</v>
      </c>
      <c r="P5043" s="2" t="s">
        <v>10722</v>
      </c>
      <c r="Q5043" s="2" t="s">
        <v>19</v>
      </c>
      <c r="R5043" s="2" t="s">
        <v>68</v>
      </c>
      <c r="S5043" s="23">
        <v>141656728</v>
      </c>
      <c r="T5043" s="23">
        <v>141702153</v>
      </c>
      <c r="U5043" s="9" t="s">
        <v>10723</v>
      </c>
      <c r="V5043" s="2" t="s">
        <v>10722</v>
      </c>
      <c r="W5043" s="8" t="s">
        <v>19</v>
      </c>
    </row>
    <row r="5044" spans="1:23" x14ac:dyDescent="0.2">
      <c r="A5044" s="13" t="s">
        <v>10724</v>
      </c>
      <c r="B5044" s="12" t="str">
        <f t="shared" si="157"/>
        <v>no</v>
      </c>
      <c r="C5044" s="17" t="str">
        <f t="shared" si="156"/>
        <v>no</v>
      </c>
      <c r="D5044" s="25">
        <v>828.01426317765595</v>
      </c>
      <c r="E5044" s="26">
        <v>9.8549891414252605E-2</v>
      </c>
      <c r="F5044" s="26">
        <v>0.22937641740659101</v>
      </c>
      <c r="G5044" s="26">
        <v>0.42964264822204301</v>
      </c>
      <c r="H5044" s="26">
        <v>0.66745560856185004</v>
      </c>
      <c r="I5044" s="26">
        <v>0.99998810849019903</v>
      </c>
      <c r="J5044" s="25">
        <v>419.66851015666902</v>
      </c>
      <c r="K5044" s="26">
        <v>-0.36957454506495102</v>
      </c>
      <c r="L5044" s="26">
        <v>0.24099855815110899</v>
      </c>
      <c r="M5044" s="26">
        <v>-1.53351351103613</v>
      </c>
      <c r="N5044" s="26">
        <v>0.12514938024088201</v>
      </c>
      <c r="O5044" s="27">
        <v>0.99998392099349798</v>
      </c>
      <c r="P5044" s="2" t="s">
        <v>10725</v>
      </c>
      <c r="Q5044" s="2" t="s">
        <v>19</v>
      </c>
      <c r="R5044" s="2" t="s">
        <v>32</v>
      </c>
      <c r="S5044" s="23">
        <v>34366670</v>
      </c>
      <c r="T5044" s="23">
        <v>34376853</v>
      </c>
      <c r="U5044" s="9" t="s">
        <v>10726</v>
      </c>
      <c r="V5044" s="2" t="s">
        <v>10725</v>
      </c>
      <c r="W5044" s="8" t="s">
        <v>19</v>
      </c>
    </row>
    <row r="5045" spans="1:23" x14ac:dyDescent="0.2">
      <c r="A5045" s="13" t="s">
        <v>10727</v>
      </c>
      <c r="B5045" s="12" t="str">
        <f t="shared" si="157"/>
        <v>no</v>
      </c>
      <c r="C5045" s="17" t="str">
        <f t="shared" si="156"/>
        <v>no</v>
      </c>
      <c r="D5045" s="25">
        <v>1790.9249279481801</v>
      </c>
      <c r="E5045" s="26">
        <v>2.87421101707587E-2</v>
      </c>
      <c r="F5045" s="26">
        <v>0.12129394491509</v>
      </c>
      <c r="G5045" s="26">
        <v>0.23696244846252801</v>
      </c>
      <c r="H5045" s="26">
        <v>0.81268592242343296</v>
      </c>
      <c r="I5045" s="26">
        <v>0.99998810849019903</v>
      </c>
      <c r="J5045" s="25">
        <v>1456.8338059027601</v>
      </c>
      <c r="K5045" s="26">
        <v>0.109582919623174</v>
      </c>
      <c r="L5045" s="26">
        <v>9.6123466638276603E-2</v>
      </c>
      <c r="M5045" s="26">
        <v>1.14002255074244</v>
      </c>
      <c r="N5045" s="26">
        <v>0.25427690625571397</v>
      </c>
      <c r="O5045" s="27">
        <v>0.99998392099349798</v>
      </c>
      <c r="P5045" s="2" t="s">
        <v>10728</v>
      </c>
      <c r="Q5045" s="2" t="s">
        <v>19</v>
      </c>
      <c r="R5045" s="2" t="s">
        <v>288</v>
      </c>
      <c r="S5045" s="23">
        <v>176346061</v>
      </c>
      <c r="T5045" s="23">
        <v>176361968</v>
      </c>
      <c r="U5045" s="9" t="s">
        <v>10727</v>
      </c>
      <c r="V5045" s="2" t="s">
        <v>10728</v>
      </c>
      <c r="W5045" s="8" t="s">
        <v>19</v>
      </c>
    </row>
    <row r="5046" spans="1:23" x14ac:dyDescent="0.2">
      <c r="A5046" s="13" t="s">
        <v>10729</v>
      </c>
      <c r="B5046" s="12" t="str">
        <f t="shared" si="157"/>
        <v>no</v>
      </c>
      <c r="C5046" s="17" t="str">
        <f t="shared" si="156"/>
        <v>no</v>
      </c>
      <c r="D5046" s="25">
        <v>423.90645927210102</v>
      </c>
      <c r="E5046" s="26">
        <v>-0.14360687504049899</v>
      </c>
      <c r="F5046" s="26">
        <v>0.246017450686389</v>
      </c>
      <c r="G5046" s="26">
        <v>-0.583726376481978</v>
      </c>
      <c r="H5046" s="26">
        <v>0.55940441840599997</v>
      </c>
      <c r="I5046" s="26">
        <v>0.99998810849019903</v>
      </c>
      <c r="J5046" s="25">
        <v>330.43619936166601</v>
      </c>
      <c r="K5046" s="26">
        <v>-6.8045118987830999E-2</v>
      </c>
      <c r="L5046" s="26">
        <v>0.23811707457432099</v>
      </c>
      <c r="M5046" s="26">
        <v>-0.28576329147951401</v>
      </c>
      <c r="N5046" s="26">
        <v>0.77505942534030203</v>
      </c>
      <c r="O5046" s="27">
        <v>0.99998392099349798</v>
      </c>
      <c r="P5046" s="2" t="s">
        <v>10730</v>
      </c>
      <c r="Q5046" s="2" t="s">
        <v>19</v>
      </c>
      <c r="R5046" s="2" t="s">
        <v>89</v>
      </c>
      <c r="S5046" s="23">
        <v>109113679</v>
      </c>
      <c r="T5046" s="23">
        <v>109206781</v>
      </c>
      <c r="U5046" s="9" t="s">
        <v>10731</v>
      </c>
      <c r="V5046" s="2" t="s">
        <v>10730</v>
      </c>
      <c r="W5046" s="8" t="s">
        <v>19</v>
      </c>
    </row>
    <row r="5047" spans="1:23" x14ac:dyDescent="0.2">
      <c r="A5047" s="13" t="s">
        <v>10732</v>
      </c>
      <c r="B5047" s="12" t="str">
        <f t="shared" si="157"/>
        <v>no</v>
      </c>
      <c r="C5047" s="17" t="str">
        <f t="shared" si="156"/>
        <v>no</v>
      </c>
      <c r="D5047" s="25">
        <v>335.94845147181098</v>
      </c>
      <c r="E5047" s="26">
        <v>0.64127597536835501</v>
      </c>
      <c r="F5047" s="26">
        <v>0.34056635138629898</v>
      </c>
      <c r="G5047" s="26">
        <v>1.8829692738522099</v>
      </c>
      <c r="H5047" s="26">
        <v>5.9704532089891398E-2</v>
      </c>
      <c r="I5047" s="26">
        <v>0.99998810849019903</v>
      </c>
      <c r="J5047" s="25">
        <v>104.259978761182</v>
      </c>
      <c r="K5047" s="26">
        <v>-0.27148586170223699</v>
      </c>
      <c r="L5047" s="26">
        <v>0.35266205264206801</v>
      </c>
      <c r="M5047" s="26">
        <v>-0.76981875330312299</v>
      </c>
      <c r="N5047" s="26">
        <v>0.44140741382666598</v>
      </c>
      <c r="O5047" s="27">
        <v>0.99998392099349798</v>
      </c>
      <c r="P5047" s="2" t="s">
        <v>10733</v>
      </c>
      <c r="Q5047" s="2" t="s">
        <v>19</v>
      </c>
      <c r="R5047" s="2" t="s">
        <v>68</v>
      </c>
      <c r="S5047" s="23">
        <v>86876906</v>
      </c>
      <c r="T5047" s="23">
        <v>87059699</v>
      </c>
      <c r="U5047" s="9" t="s">
        <v>10734</v>
      </c>
      <c r="V5047" s="2" t="s">
        <v>10733</v>
      </c>
      <c r="W5047" s="8" t="s">
        <v>19</v>
      </c>
    </row>
    <row r="5048" spans="1:23" x14ac:dyDescent="0.2">
      <c r="A5048" s="13" t="s">
        <v>10735</v>
      </c>
      <c r="B5048" s="12" t="str">
        <f t="shared" si="157"/>
        <v>no</v>
      </c>
      <c r="C5048" s="17" t="str">
        <f t="shared" si="156"/>
        <v>no</v>
      </c>
      <c r="D5048" s="25">
        <v>760.41593666725601</v>
      </c>
      <c r="E5048" s="26">
        <v>0.40506386509630699</v>
      </c>
      <c r="F5048" s="26">
        <v>0.27831745621262199</v>
      </c>
      <c r="G5048" s="26">
        <v>1.4554022971051299</v>
      </c>
      <c r="H5048" s="26">
        <v>0.14555792085661801</v>
      </c>
      <c r="I5048" s="26">
        <v>0.99998810849019903</v>
      </c>
      <c r="J5048" s="25">
        <v>305.032520017043</v>
      </c>
      <c r="K5048" s="26">
        <v>-0.38833043840339398</v>
      </c>
      <c r="L5048" s="26">
        <v>0.28787270607106902</v>
      </c>
      <c r="M5048" s="26">
        <v>-1.3489658109773199</v>
      </c>
      <c r="N5048" s="26">
        <v>0.17734794785215399</v>
      </c>
      <c r="O5048" s="27">
        <v>0.99998392099349798</v>
      </c>
      <c r="P5048" s="2" t="s">
        <v>10736</v>
      </c>
      <c r="Q5048" s="2" t="s">
        <v>19</v>
      </c>
      <c r="R5048" s="2" t="s">
        <v>155</v>
      </c>
      <c r="S5048" s="23">
        <v>36829106</v>
      </c>
      <c r="T5048" s="23">
        <v>37232172</v>
      </c>
      <c r="U5048" s="9" t="s">
        <v>10735</v>
      </c>
      <c r="V5048" s="2" t="s">
        <v>10736</v>
      </c>
      <c r="W5048" s="8" t="s">
        <v>19</v>
      </c>
    </row>
    <row r="5049" spans="1:23" x14ac:dyDescent="0.2">
      <c r="A5049" s="13" t="s">
        <v>10737</v>
      </c>
      <c r="B5049" s="12" t="str">
        <f t="shared" si="157"/>
        <v>no</v>
      </c>
      <c r="C5049" s="17" t="str">
        <f t="shared" si="156"/>
        <v>no</v>
      </c>
      <c r="D5049" s="25">
        <v>2019.29466825809</v>
      </c>
      <c r="E5049" s="26">
        <v>-1.9249944731491099E-3</v>
      </c>
      <c r="F5049" s="26">
        <v>9.0189096622535894E-2</v>
      </c>
      <c r="G5049" s="26">
        <v>-2.1343982202257802E-2</v>
      </c>
      <c r="H5049" s="26">
        <v>0.98297125909594396</v>
      </c>
      <c r="I5049" s="26">
        <v>0.99998810849019903</v>
      </c>
      <c r="J5049" s="25">
        <v>2398.3406101911501</v>
      </c>
      <c r="K5049" s="26">
        <v>3.5798173582684799E-2</v>
      </c>
      <c r="L5049" s="26">
        <v>9.8023090505303501E-2</v>
      </c>
      <c r="M5049" s="26">
        <v>0.365201437723981</v>
      </c>
      <c r="N5049" s="26">
        <v>0.71496104515876702</v>
      </c>
      <c r="O5049" s="27">
        <v>0.99998392099349798</v>
      </c>
      <c r="P5049" s="2" t="s">
        <v>10738</v>
      </c>
      <c r="Q5049" s="2" t="s">
        <v>19</v>
      </c>
      <c r="R5049" s="2" t="s">
        <v>50</v>
      </c>
      <c r="S5049" s="23">
        <v>94487693</v>
      </c>
      <c r="T5049" s="23">
        <v>94553529</v>
      </c>
      <c r="U5049" s="9" t="s">
        <v>10739</v>
      </c>
      <c r="V5049" s="2" t="s">
        <v>10738</v>
      </c>
      <c r="W5049" s="8" t="s">
        <v>19</v>
      </c>
    </row>
    <row r="5050" spans="1:23" x14ac:dyDescent="0.2">
      <c r="A5050" s="13" t="s">
        <v>10740</v>
      </c>
      <c r="B5050" s="12" t="str">
        <f t="shared" si="157"/>
        <v>no</v>
      </c>
      <c r="C5050" s="17" t="str">
        <f t="shared" si="156"/>
        <v>no</v>
      </c>
      <c r="D5050" s="25">
        <v>1480.6805265933299</v>
      </c>
      <c r="E5050" s="26">
        <v>-8.8866701250321103E-2</v>
      </c>
      <c r="F5050" s="26">
        <v>0.124849538391425</v>
      </c>
      <c r="G5050" s="26">
        <v>-0.71179038701535602</v>
      </c>
      <c r="H5050" s="26">
        <v>0.47659458632235702</v>
      </c>
      <c r="I5050" s="26">
        <v>0.99998810849019903</v>
      </c>
      <c r="J5050" s="25">
        <v>729.24847510793995</v>
      </c>
      <c r="K5050" s="26">
        <v>-0.137950188223423</v>
      </c>
      <c r="L5050" s="26">
        <v>0.16526236215041501</v>
      </c>
      <c r="M5050" s="26">
        <v>-0.83473445755220699</v>
      </c>
      <c r="N5050" s="26">
        <v>0.40386723608950498</v>
      </c>
      <c r="O5050" s="27">
        <v>0.99998392099349798</v>
      </c>
      <c r="P5050" s="2" t="s">
        <v>10741</v>
      </c>
      <c r="Q5050" s="2" t="s">
        <v>19</v>
      </c>
      <c r="R5050" s="2" t="s">
        <v>155</v>
      </c>
      <c r="S5050" s="23">
        <v>62187258</v>
      </c>
      <c r="T5050" s="23">
        <v>62307829</v>
      </c>
      <c r="U5050" s="9" t="s">
        <v>10742</v>
      </c>
      <c r="V5050" s="2" t="s">
        <v>10741</v>
      </c>
      <c r="W5050" s="8" t="s">
        <v>19</v>
      </c>
    </row>
    <row r="5051" spans="1:23" x14ac:dyDescent="0.2">
      <c r="A5051" s="13" t="s">
        <v>10743</v>
      </c>
      <c r="B5051" s="12" t="str">
        <f t="shared" si="157"/>
        <v>no</v>
      </c>
      <c r="C5051" s="17" t="str">
        <f t="shared" si="156"/>
        <v>no</v>
      </c>
      <c r="D5051" s="25">
        <v>319.60398347233502</v>
      </c>
      <c r="E5051" s="26">
        <v>0.102950672478085</v>
      </c>
      <c r="F5051" s="26">
        <v>0.331456783043443</v>
      </c>
      <c r="G5051" s="26">
        <v>0.31060059031765602</v>
      </c>
      <c r="H5051" s="26">
        <v>0.75610427836321303</v>
      </c>
      <c r="I5051" s="26">
        <v>0.99998810849019903</v>
      </c>
      <c r="J5051" s="25">
        <v>112.809255182756</v>
      </c>
      <c r="K5051" s="26">
        <v>-6.6730675424713795E-2</v>
      </c>
      <c r="L5051" s="26">
        <v>0.30133879952214099</v>
      </c>
      <c r="M5051" s="26">
        <v>-0.221447339441633</v>
      </c>
      <c r="N5051" s="26">
        <v>0.82474413569853799</v>
      </c>
      <c r="O5051" s="27">
        <v>0.99998392099349798</v>
      </c>
      <c r="P5051" s="2" t="s">
        <v>10744</v>
      </c>
      <c r="Q5051" s="2" t="s">
        <v>19</v>
      </c>
      <c r="R5051" s="2" t="s">
        <v>89</v>
      </c>
      <c r="S5051" s="23">
        <v>32741885</v>
      </c>
      <c r="T5051" s="23">
        <v>32774970</v>
      </c>
      <c r="U5051" s="9" t="s">
        <v>10743</v>
      </c>
      <c r="V5051" s="2" t="s">
        <v>10744</v>
      </c>
      <c r="W5051" s="8" t="s">
        <v>19</v>
      </c>
    </row>
    <row r="5052" spans="1:23" x14ac:dyDescent="0.2">
      <c r="A5052" s="13" t="s">
        <v>10745</v>
      </c>
      <c r="B5052" s="12" t="str">
        <f t="shared" si="157"/>
        <v>no</v>
      </c>
      <c r="C5052" s="17" t="str">
        <f t="shared" si="156"/>
        <v>no</v>
      </c>
      <c r="D5052" s="25">
        <v>123.96638028630601</v>
      </c>
      <c r="E5052" s="26">
        <v>-0.13442308594431601</v>
      </c>
      <c r="F5052" s="26">
        <v>0.27754741124194598</v>
      </c>
      <c r="G5052" s="26">
        <v>-0.48432476938917002</v>
      </c>
      <c r="H5052" s="26">
        <v>0.62815539988342695</v>
      </c>
      <c r="I5052" s="26">
        <v>0.99998810849019903</v>
      </c>
      <c r="J5052" s="25">
        <v>502.96848049996697</v>
      </c>
      <c r="K5052" s="26">
        <v>0.22934647679554099</v>
      </c>
      <c r="L5052" s="26">
        <v>0.22272612094060601</v>
      </c>
      <c r="M5052" s="26">
        <v>1.0297242004080001</v>
      </c>
      <c r="N5052" s="26">
        <v>0.30313949188663297</v>
      </c>
      <c r="O5052" s="27">
        <v>0.99998392099349798</v>
      </c>
      <c r="P5052" s="2" t="s">
        <v>10746</v>
      </c>
      <c r="Q5052" s="2" t="s">
        <v>19</v>
      </c>
      <c r="R5052" s="2" t="s">
        <v>106</v>
      </c>
      <c r="S5052" s="23">
        <v>108549869</v>
      </c>
      <c r="T5052" s="23">
        <v>108589644</v>
      </c>
      <c r="U5052" s="9" t="s">
        <v>10747</v>
      </c>
      <c r="V5052" s="2" t="s">
        <v>10746</v>
      </c>
      <c r="W5052" s="8" t="s">
        <v>19</v>
      </c>
    </row>
    <row r="5053" spans="1:23" x14ac:dyDescent="0.2">
      <c r="A5053" s="13" t="s">
        <v>10748</v>
      </c>
      <c r="B5053" s="12" t="str">
        <f t="shared" si="157"/>
        <v>no</v>
      </c>
      <c r="C5053" s="17" t="str">
        <f t="shared" si="156"/>
        <v>no</v>
      </c>
      <c r="D5053" s="25">
        <v>12323.536716106801</v>
      </c>
      <c r="E5053" s="26">
        <v>9.6755628030279293E-3</v>
      </c>
      <c r="F5053" s="26">
        <v>0.14218179064088199</v>
      </c>
      <c r="G5053" s="26">
        <v>6.8050646706695195E-2</v>
      </c>
      <c r="H5053" s="26">
        <v>0.94574531745058998</v>
      </c>
      <c r="I5053" s="26">
        <v>0.99998810849019903</v>
      </c>
      <c r="J5053" s="25">
        <v>3955.5121659123101</v>
      </c>
      <c r="K5053" s="26">
        <v>-0.298341978639175</v>
      </c>
      <c r="L5053" s="26">
        <v>0.17840264310482501</v>
      </c>
      <c r="M5053" s="26">
        <v>-1.6722957319857401</v>
      </c>
      <c r="N5053" s="26">
        <v>9.4466020854169594E-2</v>
      </c>
      <c r="O5053" s="27">
        <v>0.99214682821149203</v>
      </c>
      <c r="P5053" s="2" t="s">
        <v>10749</v>
      </c>
      <c r="Q5053" s="2" t="s">
        <v>19</v>
      </c>
      <c r="R5053" s="2" t="s">
        <v>27</v>
      </c>
      <c r="S5053" s="23">
        <v>31959370</v>
      </c>
      <c r="T5053" s="23">
        <v>31993107</v>
      </c>
      <c r="U5053" s="9" t="s">
        <v>10750</v>
      </c>
      <c r="V5053" s="2" t="s">
        <v>10749</v>
      </c>
      <c r="W5053" s="8" t="s">
        <v>19</v>
      </c>
    </row>
    <row r="5054" spans="1:23" x14ac:dyDescent="0.2">
      <c r="A5054" s="13" t="s">
        <v>10751</v>
      </c>
      <c r="B5054" s="12" t="str">
        <f t="shared" si="157"/>
        <v>no</v>
      </c>
      <c r="C5054" s="17" t="str">
        <f t="shared" si="156"/>
        <v>no</v>
      </c>
      <c r="D5054" s="25">
        <v>310.49064800909099</v>
      </c>
      <c r="E5054" s="26">
        <v>-0.113301830809555</v>
      </c>
      <c r="F5054" s="26">
        <v>0.223244413957781</v>
      </c>
      <c r="G5054" s="26">
        <v>-0.50752369925359797</v>
      </c>
      <c r="H5054" s="26">
        <v>0.61178741204893194</v>
      </c>
      <c r="I5054" s="26">
        <v>0.99998810849019903</v>
      </c>
      <c r="J5054" s="25">
        <v>380.71757768634501</v>
      </c>
      <c r="K5054" s="26">
        <v>-0.35038848449243598</v>
      </c>
      <c r="L5054" s="26">
        <v>0.191718025842572</v>
      </c>
      <c r="M5054" s="26">
        <v>-1.8276241003032001</v>
      </c>
      <c r="N5054" s="26">
        <v>6.7605986252714398E-2</v>
      </c>
      <c r="O5054" s="27">
        <v>0.89770897809865102</v>
      </c>
      <c r="P5054" s="2" t="s">
        <v>10752</v>
      </c>
      <c r="Q5054" s="2" t="s">
        <v>19</v>
      </c>
      <c r="R5054" s="2" t="s">
        <v>57</v>
      </c>
      <c r="S5054" s="23">
        <v>57046532</v>
      </c>
      <c r="T5054" s="23">
        <v>57055239</v>
      </c>
      <c r="U5054" s="9" t="s">
        <v>10751</v>
      </c>
      <c r="V5054" s="2" t="s">
        <v>10752</v>
      </c>
      <c r="W5054" s="8" t="s">
        <v>19</v>
      </c>
    </row>
    <row r="5055" spans="1:23" x14ac:dyDescent="0.2">
      <c r="A5055" s="13" t="s">
        <v>10753</v>
      </c>
      <c r="B5055" s="12" t="str">
        <f t="shared" si="157"/>
        <v>no</v>
      </c>
      <c r="C5055" s="17" t="str">
        <f t="shared" si="156"/>
        <v>no</v>
      </c>
      <c r="D5055" s="25">
        <v>710.34178367594097</v>
      </c>
      <c r="E5055" s="26">
        <v>-0.30477246257649099</v>
      </c>
      <c r="F5055" s="26">
        <v>0.30823542877882598</v>
      </c>
      <c r="G5055" s="26">
        <v>-0.98876519089303105</v>
      </c>
      <c r="H5055" s="26">
        <v>0.32277803878912498</v>
      </c>
      <c r="I5055" s="26">
        <v>0.99998810849019903</v>
      </c>
      <c r="J5055" s="25">
        <v>466.58433804011298</v>
      </c>
      <c r="K5055" s="26">
        <v>0.323148819546278</v>
      </c>
      <c r="L5055" s="26">
        <v>0.34886087358946899</v>
      </c>
      <c r="M5055" s="26">
        <v>0.92629711157162398</v>
      </c>
      <c r="N5055" s="26">
        <v>0.35429159658972897</v>
      </c>
      <c r="O5055" s="27">
        <v>0.99998392099349798</v>
      </c>
      <c r="P5055" s="2" t="s">
        <v>10754</v>
      </c>
      <c r="Q5055" s="2" t="s">
        <v>19</v>
      </c>
      <c r="R5055" s="2" t="s">
        <v>559</v>
      </c>
      <c r="S5055" s="23">
        <v>24952730</v>
      </c>
      <c r="T5055" s="23">
        <v>25197448</v>
      </c>
      <c r="U5055" s="9" t="s">
        <v>10753</v>
      </c>
      <c r="V5055" s="2" t="s">
        <v>10754</v>
      </c>
      <c r="W5055" s="8" t="s">
        <v>19</v>
      </c>
    </row>
    <row r="5056" spans="1:23" x14ac:dyDescent="0.2">
      <c r="A5056" s="13" t="s">
        <v>10755</v>
      </c>
      <c r="B5056" s="12" t="str">
        <f t="shared" si="157"/>
        <v>no</v>
      </c>
      <c r="C5056" s="17" t="str">
        <f t="shared" si="156"/>
        <v>no</v>
      </c>
      <c r="D5056" s="25">
        <v>1256.6579795340999</v>
      </c>
      <c r="E5056" s="26">
        <v>-5.7688858160828499E-2</v>
      </c>
      <c r="F5056" s="26">
        <v>0.18142384200938599</v>
      </c>
      <c r="G5056" s="26">
        <v>-0.31797837330467299</v>
      </c>
      <c r="H5056" s="26">
        <v>0.750501341784092</v>
      </c>
      <c r="I5056" s="26">
        <v>0.99998810849019903</v>
      </c>
      <c r="J5056" s="25">
        <v>1017.89757889601</v>
      </c>
      <c r="K5056" s="26">
        <v>-1.7911617358061099E-2</v>
      </c>
      <c r="L5056" s="26">
        <v>9.7265350932970507E-2</v>
      </c>
      <c r="M5056" s="26">
        <v>-0.184152086907132</v>
      </c>
      <c r="N5056" s="26">
        <v>0.85389414568347</v>
      </c>
      <c r="O5056" s="27">
        <v>0.99998392099349798</v>
      </c>
      <c r="P5056" s="2" t="s">
        <v>10756</v>
      </c>
      <c r="Q5056" s="2" t="s">
        <v>19</v>
      </c>
      <c r="R5056" s="2" t="s">
        <v>39</v>
      </c>
      <c r="S5056" s="23">
        <v>175923892</v>
      </c>
      <c r="T5056" s="23">
        <v>176002839</v>
      </c>
      <c r="U5056" s="9" t="s">
        <v>10757</v>
      </c>
      <c r="V5056" s="2" t="s">
        <v>10756</v>
      </c>
      <c r="W5056" s="8" t="s">
        <v>19</v>
      </c>
    </row>
    <row r="5057" spans="1:23" x14ac:dyDescent="0.2">
      <c r="A5057" s="13" t="s">
        <v>10758</v>
      </c>
      <c r="B5057" s="12" t="str">
        <f t="shared" si="157"/>
        <v>no</v>
      </c>
      <c r="C5057" s="17" t="str">
        <f t="shared" si="156"/>
        <v>no</v>
      </c>
      <c r="D5057" s="25">
        <v>171.567780456652</v>
      </c>
      <c r="E5057" s="26">
        <v>0.14912258051390201</v>
      </c>
      <c r="F5057" s="26">
        <v>0.31252088156900099</v>
      </c>
      <c r="G5057" s="26">
        <v>0.47716037330125599</v>
      </c>
      <c r="H5057" s="26">
        <v>0.63324792634004501</v>
      </c>
      <c r="I5057" s="26">
        <v>0.99998810849019903</v>
      </c>
      <c r="J5057" s="25">
        <v>45.469258622867201</v>
      </c>
      <c r="K5057" s="26">
        <v>-0.48785705355014303</v>
      </c>
      <c r="L5057" s="26">
        <v>0.38843093249657601</v>
      </c>
      <c r="M5057" s="26">
        <v>-1.2559685975947401</v>
      </c>
      <c r="N5057" s="26">
        <v>0.20912735563354701</v>
      </c>
      <c r="O5057" s="27">
        <v>0.99998392099349798</v>
      </c>
      <c r="P5057" s="2" t="s">
        <v>10759</v>
      </c>
      <c r="Q5057" s="2" t="s">
        <v>19</v>
      </c>
      <c r="R5057" s="2" t="s">
        <v>39</v>
      </c>
      <c r="S5057" s="23">
        <v>61065871</v>
      </c>
      <c r="T5057" s="23">
        <v>61138034</v>
      </c>
      <c r="U5057" s="9" t="s">
        <v>10760</v>
      </c>
      <c r="V5057" s="2" t="s">
        <v>10759</v>
      </c>
      <c r="W5057" s="8" t="s">
        <v>19</v>
      </c>
    </row>
    <row r="5058" spans="1:23" x14ac:dyDescent="0.2">
      <c r="A5058" s="13" t="s">
        <v>10761</v>
      </c>
      <c r="B5058" s="12" t="str">
        <f t="shared" si="157"/>
        <v>no</v>
      </c>
      <c r="C5058" s="17" t="str">
        <f t="shared" si="156"/>
        <v>no</v>
      </c>
      <c r="D5058" s="25">
        <v>294.74998390897503</v>
      </c>
      <c r="E5058" s="26">
        <v>-0.20063705550296199</v>
      </c>
      <c r="F5058" s="26">
        <v>0.25588453045515203</v>
      </c>
      <c r="G5058" s="26">
        <v>-0.78409216511088498</v>
      </c>
      <c r="H5058" s="26">
        <v>0.43298603237606698</v>
      </c>
      <c r="I5058" s="26">
        <v>0.99998810849019903</v>
      </c>
      <c r="J5058" s="25">
        <v>183.520041222336</v>
      </c>
      <c r="K5058" s="26">
        <v>-0.19152242115819601</v>
      </c>
      <c r="L5058" s="26">
        <v>0.17462927103564199</v>
      </c>
      <c r="M5058" s="26">
        <v>-1.0967372194957301</v>
      </c>
      <c r="N5058" s="26">
        <v>0.27275628120706202</v>
      </c>
      <c r="O5058" s="27">
        <v>0.99998392099349798</v>
      </c>
      <c r="P5058" s="2" t="s">
        <v>10762</v>
      </c>
      <c r="Q5058" s="2" t="s">
        <v>19</v>
      </c>
      <c r="R5058" s="2" t="s">
        <v>57</v>
      </c>
      <c r="S5058" s="23">
        <v>111259348</v>
      </c>
      <c r="T5058" s="23">
        <v>111271167</v>
      </c>
      <c r="U5058" s="9" t="s">
        <v>10763</v>
      </c>
      <c r="V5058" s="2" t="s">
        <v>10762</v>
      </c>
      <c r="W5058" s="8" t="s">
        <v>19</v>
      </c>
    </row>
    <row r="5059" spans="1:23" x14ac:dyDescent="0.2">
      <c r="A5059" s="13" t="s">
        <v>10764</v>
      </c>
      <c r="B5059" s="12" t="str">
        <f t="shared" si="157"/>
        <v>no</v>
      </c>
      <c r="C5059" s="17" t="str">
        <f t="shared" si="156"/>
        <v>no</v>
      </c>
      <c r="D5059" s="25">
        <v>551.53575292809205</v>
      </c>
      <c r="E5059" s="26">
        <v>-0.23289872882062401</v>
      </c>
      <c r="F5059" s="26">
        <v>0.26440026625773799</v>
      </c>
      <c r="G5059" s="26">
        <v>-0.88085663496871602</v>
      </c>
      <c r="H5059" s="26">
        <v>0.37839542138056798</v>
      </c>
      <c r="I5059" s="26">
        <v>0.99998810849019903</v>
      </c>
      <c r="J5059" s="25">
        <v>254.880784152366</v>
      </c>
      <c r="K5059" s="26">
        <v>-1.6216401275050901E-2</v>
      </c>
      <c r="L5059" s="26">
        <v>0.26328678679120798</v>
      </c>
      <c r="M5059" s="26">
        <v>-6.1592157634218402E-2</v>
      </c>
      <c r="N5059" s="26">
        <v>0.95088762238769298</v>
      </c>
      <c r="O5059" s="27">
        <v>0.99998392099349798</v>
      </c>
      <c r="P5059" s="2" t="s">
        <v>10765</v>
      </c>
      <c r="Q5059" s="2" t="s">
        <v>19</v>
      </c>
      <c r="R5059" s="2" t="s">
        <v>32</v>
      </c>
      <c r="S5059" s="23">
        <v>112486847</v>
      </c>
      <c r="T5059" s="23">
        <v>112669397</v>
      </c>
      <c r="U5059" s="9" t="s">
        <v>10764</v>
      </c>
      <c r="V5059" s="2" t="s">
        <v>10765</v>
      </c>
      <c r="W5059" s="8" t="s">
        <v>19</v>
      </c>
    </row>
    <row r="5060" spans="1:23" x14ac:dyDescent="0.2">
      <c r="A5060" s="13" t="s">
        <v>10766</v>
      </c>
      <c r="B5060" s="12" t="str">
        <f t="shared" si="157"/>
        <v>no</v>
      </c>
      <c r="C5060" s="17" t="str">
        <f t="shared" si="156"/>
        <v>no</v>
      </c>
      <c r="D5060" s="25">
        <v>1603.1818269232499</v>
      </c>
      <c r="E5060" s="26">
        <v>9.8616693256214097E-2</v>
      </c>
      <c r="F5060" s="26">
        <v>0.152851598673345</v>
      </c>
      <c r="G5060" s="26">
        <v>0.64517933807787797</v>
      </c>
      <c r="H5060" s="26">
        <v>0.51881097429940004</v>
      </c>
      <c r="I5060" s="26">
        <v>0.99998810849019903</v>
      </c>
      <c r="J5060" s="25">
        <v>1694.2925710233801</v>
      </c>
      <c r="K5060" s="26">
        <v>4.3910129326169098E-2</v>
      </c>
      <c r="L5060" s="26">
        <v>0.13220554333708601</v>
      </c>
      <c r="M5060" s="26">
        <v>0.33213531155959802</v>
      </c>
      <c r="N5060" s="26">
        <v>0.73978708736603804</v>
      </c>
      <c r="O5060" s="27">
        <v>0.99998392099349798</v>
      </c>
      <c r="P5060" s="2" t="s">
        <v>10767</v>
      </c>
      <c r="Q5060" s="2" t="s">
        <v>19</v>
      </c>
      <c r="R5060" s="2" t="s">
        <v>89</v>
      </c>
      <c r="S5060" s="23">
        <v>11919591</v>
      </c>
      <c r="T5060" s="23">
        <v>11926428</v>
      </c>
      <c r="U5060" s="9" t="s">
        <v>10766</v>
      </c>
      <c r="V5060" s="2" t="s">
        <v>10767</v>
      </c>
      <c r="W5060" s="8" t="s">
        <v>19</v>
      </c>
    </row>
    <row r="5061" spans="1:23" x14ac:dyDescent="0.2">
      <c r="A5061" s="13" t="s">
        <v>10768</v>
      </c>
      <c r="B5061" s="12" t="str">
        <f t="shared" si="157"/>
        <v>no</v>
      </c>
      <c r="C5061" s="17" t="str">
        <f t="shared" ref="C5061:C5124" si="158">IF(O5061&lt;0.05, "yes","no")</f>
        <v>no</v>
      </c>
      <c r="D5061" s="25">
        <v>2733.8668691380199</v>
      </c>
      <c r="E5061" s="26">
        <v>-0.121323534176718</v>
      </c>
      <c r="F5061" s="26">
        <v>0.10676974456577901</v>
      </c>
      <c r="G5061" s="26">
        <v>-1.1363100536591899</v>
      </c>
      <c r="H5061" s="26">
        <v>0.25582682463303202</v>
      </c>
      <c r="I5061" s="26">
        <v>0.99998810849019903</v>
      </c>
      <c r="J5061" s="25">
        <v>1084.4735993070101</v>
      </c>
      <c r="K5061" s="26">
        <v>-0.14228197441041901</v>
      </c>
      <c r="L5061" s="26">
        <v>0.131901871945173</v>
      </c>
      <c r="M5061" s="26">
        <v>-1.0786956417840701</v>
      </c>
      <c r="N5061" s="26">
        <v>0.28072342916218002</v>
      </c>
      <c r="O5061" s="27">
        <v>0.99998392099349798</v>
      </c>
      <c r="P5061" s="2" t="s">
        <v>10769</v>
      </c>
      <c r="Q5061" s="2" t="s">
        <v>19</v>
      </c>
      <c r="R5061" s="2" t="s">
        <v>32</v>
      </c>
      <c r="S5061" s="23">
        <v>5881596</v>
      </c>
      <c r="T5061" s="23">
        <v>6007901</v>
      </c>
      <c r="U5061" s="9" t="s">
        <v>10768</v>
      </c>
      <c r="V5061" s="2" t="s">
        <v>10769</v>
      </c>
      <c r="W5061" s="8" t="s">
        <v>19</v>
      </c>
    </row>
    <row r="5062" spans="1:23" x14ac:dyDescent="0.2">
      <c r="A5062" s="13" t="s">
        <v>10770</v>
      </c>
      <c r="B5062" s="12" t="str">
        <f t="shared" ref="B5062:B5125" si="159">IF(I5062&lt;0.05,"yes","no")</f>
        <v>no</v>
      </c>
      <c r="C5062" s="17" t="str">
        <f t="shared" si="158"/>
        <v>no</v>
      </c>
      <c r="D5062" s="25">
        <v>3282.4641572865598</v>
      </c>
      <c r="E5062" s="26">
        <v>8.0752956165296499E-2</v>
      </c>
      <c r="F5062" s="26">
        <v>0.167548889893162</v>
      </c>
      <c r="G5062" s="26">
        <v>0.48196652461731698</v>
      </c>
      <c r="H5062" s="26">
        <v>0.62982972674899096</v>
      </c>
      <c r="I5062" s="26">
        <v>0.99998810849019903</v>
      </c>
      <c r="J5062" s="25">
        <v>2417.82546779619</v>
      </c>
      <c r="K5062" s="26">
        <v>0.15773928197357701</v>
      </c>
      <c r="L5062" s="26">
        <v>0.19561508593035401</v>
      </c>
      <c r="M5062" s="26">
        <v>0.80637585400615497</v>
      </c>
      <c r="N5062" s="26">
        <v>0.42002616512744301</v>
      </c>
      <c r="O5062" s="27">
        <v>0.99998392099349798</v>
      </c>
      <c r="P5062" s="2" t="s">
        <v>10771</v>
      </c>
      <c r="Q5062" s="2" t="s">
        <v>19</v>
      </c>
      <c r="R5062" s="2" t="s">
        <v>39</v>
      </c>
      <c r="S5062" s="23">
        <v>8725278</v>
      </c>
      <c r="T5062" s="23">
        <v>8837630</v>
      </c>
      <c r="U5062" s="9" t="s">
        <v>10770</v>
      </c>
      <c r="V5062" s="2" t="s">
        <v>10771</v>
      </c>
      <c r="W5062" s="8" t="s">
        <v>19</v>
      </c>
    </row>
    <row r="5063" spans="1:23" x14ac:dyDescent="0.2">
      <c r="A5063" s="13" t="s">
        <v>10772</v>
      </c>
      <c r="B5063" s="12" t="str">
        <f t="shared" si="159"/>
        <v>no</v>
      </c>
      <c r="C5063" s="17" t="str">
        <f t="shared" si="158"/>
        <v>no</v>
      </c>
      <c r="D5063" s="25">
        <v>170.18177493848299</v>
      </c>
      <c r="E5063" s="26">
        <v>-9.3374392833451794E-2</v>
      </c>
      <c r="F5063" s="26">
        <v>0.41664674200562701</v>
      </c>
      <c r="G5063" s="26">
        <v>-0.22410925952276101</v>
      </c>
      <c r="H5063" s="26">
        <v>0.82267228766501799</v>
      </c>
      <c r="I5063" s="26">
        <v>0.99998810849019903</v>
      </c>
      <c r="J5063" s="25">
        <v>318.27011966371299</v>
      </c>
      <c r="K5063" s="26">
        <v>0.16546067596494399</v>
      </c>
      <c r="L5063" s="26">
        <v>0.29058644265090899</v>
      </c>
      <c r="M5063" s="26">
        <v>0.56940259998198794</v>
      </c>
      <c r="N5063" s="26">
        <v>0.56908295280452703</v>
      </c>
      <c r="O5063" s="27">
        <v>0.99998392099349798</v>
      </c>
      <c r="P5063" s="2" t="s">
        <v>10773</v>
      </c>
      <c r="Q5063" s="2" t="s">
        <v>19</v>
      </c>
      <c r="R5063" s="2" t="s">
        <v>100</v>
      </c>
      <c r="S5063" s="23">
        <v>92593286</v>
      </c>
      <c r="T5063" s="23">
        <v>92655395</v>
      </c>
      <c r="U5063" s="9" t="s">
        <v>10772</v>
      </c>
      <c r="V5063" s="2" t="s">
        <v>10773</v>
      </c>
      <c r="W5063" s="8" t="s">
        <v>19</v>
      </c>
    </row>
    <row r="5064" spans="1:23" x14ac:dyDescent="0.2">
      <c r="A5064" s="13" t="s">
        <v>10774</v>
      </c>
      <c r="B5064" s="12" t="str">
        <f t="shared" si="159"/>
        <v>no</v>
      </c>
      <c r="C5064" s="17" t="str">
        <f t="shared" si="158"/>
        <v>no</v>
      </c>
      <c r="D5064" s="25">
        <v>1165.7425458191401</v>
      </c>
      <c r="E5064" s="26">
        <v>-0.128532391807649</v>
      </c>
      <c r="F5064" s="26">
        <v>0.196857513329699</v>
      </c>
      <c r="G5064" s="26">
        <v>-0.65292093572462395</v>
      </c>
      <c r="H5064" s="26">
        <v>0.51380725126287896</v>
      </c>
      <c r="I5064" s="26">
        <v>0.99998810849019903</v>
      </c>
      <c r="J5064" s="25">
        <v>915.99194573353498</v>
      </c>
      <c r="K5064" s="26">
        <v>-0.18197387394169801</v>
      </c>
      <c r="L5064" s="26">
        <v>0.193931735836115</v>
      </c>
      <c r="M5064" s="26">
        <v>-0.93833983982630298</v>
      </c>
      <c r="N5064" s="26">
        <v>0.34806979194536702</v>
      </c>
      <c r="O5064" s="27">
        <v>0.99998392099349798</v>
      </c>
      <c r="P5064" s="2" t="s">
        <v>10775</v>
      </c>
      <c r="Q5064" s="2" t="s">
        <v>19</v>
      </c>
      <c r="R5064" s="2" t="s">
        <v>50</v>
      </c>
      <c r="S5064" s="23">
        <v>29067279</v>
      </c>
      <c r="T5064" s="23">
        <v>29263124</v>
      </c>
      <c r="U5064" s="9" t="s">
        <v>10774</v>
      </c>
      <c r="V5064" s="2" t="s">
        <v>10775</v>
      </c>
      <c r="W5064" s="8" t="s">
        <v>19</v>
      </c>
    </row>
    <row r="5065" spans="1:23" x14ac:dyDescent="0.2">
      <c r="A5065" s="13" t="s">
        <v>10776</v>
      </c>
      <c r="B5065" s="12" t="str">
        <f t="shared" si="159"/>
        <v>no</v>
      </c>
      <c r="C5065" s="17" t="str">
        <f t="shared" si="158"/>
        <v>no</v>
      </c>
      <c r="D5065" s="25">
        <v>36.033129653570597</v>
      </c>
      <c r="E5065" s="26">
        <v>-0.200714548314465</v>
      </c>
      <c r="F5065" s="26">
        <v>0.72898857188213695</v>
      </c>
      <c r="G5065" s="26">
        <v>-0.27533291474823901</v>
      </c>
      <c r="H5065" s="26">
        <v>0.783060478999139</v>
      </c>
      <c r="I5065" s="26">
        <v>0.99998810849019903</v>
      </c>
      <c r="J5065" s="25">
        <v>158.06365642426201</v>
      </c>
      <c r="K5065" s="26">
        <v>-2.5037139382913302E-2</v>
      </c>
      <c r="L5065" s="26">
        <v>0.35028838873221602</v>
      </c>
      <c r="M5065" s="26">
        <v>-7.1475790201123005E-2</v>
      </c>
      <c r="N5065" s="26">
        <v>0.94301909188836996</v>
      </c>
      <c r="O5065" s="27">
        <v>0.99998392099349798</v>
      </c>
      <c r="P5065" s="2" t="s">
        <v>10777</v>
      </c>
      <c r="Q5065" s="2" t="s">
        <v>19</v>
      </c>
      <c r="R5065" s="2" t="s">
        <v>106</v>
      </c>
      <c r="S5065" s="23">
        <v>44761717</v>
      </c>
      <c r="T5065" s="23">
        <v>44873376</v>
      </c>
      <c r="U5065" s="9" t="s">
        <v>10776</v>
      </c>
      <c r="V5065" s="2" t="s">
        <v>10777</v>
      </c>
      <c r="W5065" s="8" t="s">
        <v>19</v>
      </c>
    </row>
    <row r="5066" spans="1:23" x14ac:dyDescent="0.2">
      <c r="A5066" s="13" t="s">
        <v>10778</v>
      </c>
      <c r="B5066" s="12" t="str">
        <f t="shared" si="159"/>
        <v>no</v>
      </c>
      <c r="C5066" s="17" t="str">
        <f t="shared" si="158"/>
        <v>no</v>
      </c>
      <c r="D5066" s="25">
        <v>706.21628414709403</v>
      </c>
      <c r="E5066" s="26">
        <v>-0.216171488849803</v>
      </c>
      <c r="F5066" s="26">
        <v>0.15978953037927299</v>
      </c>
      <c r="G5066" s="26">
        <v>-1.35285139355941</v>
      </c>
      <c r="H5066" s="26">
        <v>0.176103110264372</v>
      </c>
      <c r="I5066" s="26">
        <v>0.99998810849019903</v>
      </c>
      <c r="J5066" s="25">
        <v>526.98894660351402</v>
      </c>
      <c r="K5066" s="26">
        <v>8.0311199577364795E-2</v>
      </c>
      <c r="L5066" s="26">
        <v>0.18021877561173399</v>
      </c>
      <c r="M5066" s="26">
        <v>0.44563170127394702</v>
      </c>
      <c r="N5066" s="26">
        <v>0.65586330732934695</v>
      </c>
      <c r="O5066" s="27">
        <v>0.99998392099349798</v>
      </c>
      <c r="P5066" s="2" t="s">
        <v>10779</v>
      </c>
      <c r="Q5066" s="2" t="s">
        <v>19</v>
      </c>
      <c r="R5066" s="2" t="s">
        <v>47</v>
      </c>
      <c r="S5066" s="23">
        <v>16272104</v>
      </c>
      <c r="T5066" s="23">
        <v>16573433</v>
      </c>
      <c r="U5066" s="9" t="s">
        <v>10778</v>
      </c>
      <c r="V5066" s="2" t="s">
        <v>10779</v>
      </c>
      <c r="W5066" s="8" t="s">
        <v>19</v>
      </c>
    </row>
    <row r="5067" spans="1:23" x14ac:dyDescent="0.2">
      <c r="A5067" s="13" t="s">
        <v>10780</v>
      </c>
      <c r="B5067" s="12" t="str">
        <f t="shared" si="159"/>
        <v>no</v>
      </c>
      <c r="C5067" s="17" t="str">
        <f t="shared" si="158"/>
        <v>no</v>
      </c>
      <c r="D5067" s="25">
        <v>36.5477650893652</v>
      </c>
      <c r="E5067" s="26">
        <v>0.14365535539546201</v>
      </c>
      <c r="F5067" s="26">
        <v>0.57076320103628497</v>
      </c>
      <c r="G5067" s="26">
        <v>0.25168993925088401</v>
      </c>
      <c r="H5067" s="26">
        <v>0.80128073403269096</v>
      </c>
      <c r="I5067" s="26">
        <v>0.99998810849019903</v>
      </c>
      <c r="J5067" s="25">
        <v>153.72956674481901</v>
      </c>
      <c r="K5067" s="26">
        <v>-6.3708306942838799E-2</v>
      </c>
      <c r="L5067" s="26">
        <v>0.27696837043690298</v>
      </c>
      <c r="M5067" s="26">
        <v>-0.230020152995601</v>
      </c>
      <c r="N5067" s="26">
        <v>0.81807610972254097</v>
      </c>
      <c r="O5067" s="27">
        <v>0.99998392099349798</v>
      </c>
      <c r="P5067" s="2" t="s">
        <v>10781</v>
      </c>
      <c r="Q5067" s="2" t="s">
        <v>19</v>
      </c>
      <c r="R5067" s="2" t="s">
        <v>42</v>
      </c>
      <c r="S5067" s="23">
        <v>28020620</v>
      </c>
      <c r="T5067" s="23">
        <v>28108308</v>
      </c>
      <c r="U5067" s="9" t="s">
        <v>10780</v>
      </c>
      <c r="V5067" s="2" t="s">
        <v>10781</v>
      </c>
      <c r="W5067" s="8" t="s">
        <v>19</v>
      </c>
    </row>
    <row r="5068" spans="1:23" x14ac:dyDescent="0.2">
      <c r="A5068" s="13" t="s">
        <v>10782</v>
      </c>
      <c r="B5068" s="12" t="str">
        <f t="shared" si="159"/>
        <v>no</v>
      </c>
      <c r="C5068" s="17" t="str">
        <f t="shared" si="158"/>
        <v>no</v>
      </c>
      <c r="D5068" s="25">
        <v>1386.67675044364</v>
      </c>
      <c r="E5068" s="26">
        <v>-0.33759383125236198</v>
      </c>
      <c r="F5068" s="26">
        <v>0.21667100804498099</v>
      </c>
      <c r="G5068" s="26">
        <v>-1.5580941552747001</v>
      </c>
      <c r="H5068" s="26">
        <v>0.11921093001020799</v>
      </c>
      <c r="I5068" s="26">
        <v>0.99998810849019903</v>
      </c>
      <c r="J5068" s="25">
        <v>1202.0674466632599</v>
      </c>
      <c r="K5068" s="26">
        <v>4.9748098965564702E-2</v>
      </c>
      <c r="L5068" s="26">
        <v>0.22565096264936399</v>
      </c>
      <c r="M5068" s="26">
        <v>0.220464820453115</v>
      </c>
      <c r="N5068" s="26">
        <v>0.82550916756216297</v>
      </c>
      <c r="O5068" s="27">
        <v>0.99998392099349798</v>
      </c>
      <c r="P5068" s="2" t="s">
        <v>10783</v>
      </c>
      <c r="Q5068" s="2" t="s">
        <v>19</v>
      </c>
      <c r="R5068" s="2" t="s">
        <v>89</v>
      </c>
      <c r="S5068" s="23">
        <v>10210805</v>
      </c>
      <c r="T5068" s="23">
        <v>10381603</v>
      </c>
      <c r="U5068" s="9" t="s">
        <v>10782</v>
      </c>
      <c r="V5068" s="2" t="s">
        <v>10783</v>
      </c>
      <c r="W5068" s="8" t="s">
        <v>19</v>
      </c>
    </row>
    <row r="5069" spans="1:23" x14ac:dyDescent="0.2">
      <c r="A5069" s="13" t="s">
        <v>10784</v>
      </c>
      <c r="B5069" s="12" t="str">
        <f t="shared" si="159"/>
        <v>no</v>
      </c>
      <c r="C5069" s="17" t="str">
        <f t="shared" si="158"/>
        <v>no</v>
      </c>
      <c r="D5069" s="25">
        <v>343.55427737313499</v>
      </c>
      <c r="E5069" s="26">
        <v>0.18625107015482301</v>
      </c>
      <c r="F5069" s="26">
        <v>0.177703055849705</v>
      </c>
      <c r="G5069" s="26">
        <v>1.0481027985942299</v>
      </c>
      <c r="H5069" s="26">
        <v>0.29459124704905898</v>
      </c>
      <c r="I5069" s="26">
        <v>0.99998810849019903</v>
      </c>
      <c r="J5069" s="25">
        <v>387.949302723541</v>
      </c>
      <c r="K5069" s="26">
        <v>0.222649071473972</v>
      </c>
      <c r="L5069" s="26">
        <v>0.17576958203333601</v>
      </c>
      <c r="M5069" s="26">
        <v>1.2667099102035999</v>
      </c>
      <c r="N5069" s="26">
        <v>0.20525903514684599</v>
      </c>
      <c r="O5069" s="27">
        <v>0.99998392099349798</v>
      </c>
      <c r="P5069" s="2" t="s">
        <v>10785</v>
      </c>
      <c r="Q5069" s="2" t="s">
        <v>19</v>
      </c>
      <c r="R5069" s="2" t="s">
        <v>100</v>
      </c>
      <c r="S5069" s="23">
        <v>68988721</v>
      </c>
      <c r="T5069" s="23">
        <v>69016982</v>
      </c>
      <c r="U5069" s="9" t="s">
        <v>10786</v>
      </c>
      <c r="V5069" s="2" t="s">
        <v>10785</v>
      </c>
      <c r="W5069" s="8" t="s">
        <v>19</v>
      </c>
    </row>
    <row r="5070" spans="1:23" x14ac:dyDescent="0.2">
      <c r="A5070" s="13" t="s">
        <v>10787</v>
      </c>
      <c r="B5070" s="12" t="str">
        <f t="shared" si="159"/>
        <v>no</v>
      </c>
      <c r="C5070" s="17" t="str">
        <f t="shared" si="158"/>
        <v>no</v>
      </c>
      <c r="D5070" s="25">
        <v>2932.3875881315198</v>
      </c>
      <c r="E5070" s="26">
        <v>-0.247402027235998</v>
      </c>
      <c r="F5070" s="26">
        <v>0.15850329703978799</v>
      </c>
      <c r="G5070" s="26">
        <v>-1.56086360256528</v>
      </c>
      <c r="H5070" s="26">
        <v>0.118555936738573</v>
      </c>
      <c r="I5070" s="26">
        <v>0.99998810849019903</v>
      </c>
      <c r="J5070" s="25">
        <v>4154.3120439466002</v>
      </c>
      <c r="K5070" s="26">
        <v>8.2877008090165599E-2</v>
      </c>
      <c r="L5070" s="26">
        <v>9.6751730467416905E-2</v>
      </c>
      <c r="M5070" s="26">
        <v>0.85659458171733904</v>
      </c>
      <c r="N5070" s="26">
        <v>0.391668981215191</v>
      </c>
      <c r="O5070" s="27">
        <v>0.99998392099349798</v>
      </c>
      <c r="P5070" s="2" t="s">
        <v>10788</v>
      </c>
      <c r="Q5070" s="2" t="s">
        <v>19</v>
      </c>
      <c r="R5070" s="2" t="s">
        <v>60</v>
      </c>
      <c r="S5070" s="23">
        <v>4997948</v>
      </c>
      <c r="T5070" s="23">
        <v>5028401</v>
      </c>
      <c r="U5070" s="9" t="s">
        <v>10787</v>
      </c>
      <c r="V5070" s="2" t="s">
        <v>10788</v>
      </c>
      <c r="W5070" s="8" t="s">
        <v>19</v>
      </c>
    </row>
    <row r="5071" spans="1:23" x14ac:dyDescent="0.2">
      <c r="A5071" s="13" t="s">
        <v>10789</v>
      </c>
      <c r="B5071" s="12" t="str">
        <f t="shared" si="159"/>
        <v>no</v>
      </c>
      <c r="C5071" s="17" t="str">
        <f t="shared" si="158"/>
        <v>no</v>
      </c>
      <c r="D5071" s="25">
        <v>1540.2345333538599</v>
      </c>
      <c r="E5071" s="26">
        <v>0.100232174560432</v>
      </c>
      <c r="F5071" s="26">
        <v>0.12272717809235401</v>
      </c>
      <c r="G5071" s="26">
        <v>0.81670723729185402</v>
      </c>
      <c r="H5071" s="26">
        <v>0.41409575440400997</v>
      </c>
      <c r="I5071" s="26">
        <v>0.99998810849019903</v>
      </c>
      <c r="J5071" s="25">
        <v>1601.72157802178</v>
      </c>
      <c r="K5071" s="26">
        <v>-0.109957389782338</v>
      </c>
      <c r="L5071" s="26">
        <v>0.140900240856838</v>
      </c>
      <c r="M5071" s="26">
        <v>-0.78039178012520605</v>
      </c>
      <c r="N5071" s="26">
        <v>0.43516030468616501</v>
      </c>
      <c r="O5071" s="27">
        <v>0.99998392099349798</v>
      </c>
      <c r="P5071" s="2" t="s">
        <v>10790</v>
      </c>
      <c r="Q5071" s="2" t="s">
        <v>19</v>
      </c>
      <c r="R5071" s="2" t="s">
        <v>100</v>
      </c>
      <c r="S5071" s="23">
        <v>89701610</v>
      </c>
      <c r="T5071" s="23">
        <v>89774939</v>
      </c>
      <c r="U5071" s="9" t="s">
        <v>10789</v>
      </c>
      <c r="V5071" s="2" t="s">
        <v>10790</v>
      </c>
      <c r="W5071" s="8" t="s">
        <v>19</v>
      </c>
    </row>
    <row r="5072" spans="1:23" x14ac:dyDescent="0.2">
      <c r="A5072" s="13" t="s">
        <v>10791</v>
      </c>
      <c r="B5072" s="12" t="str">
        <f t="shared" si="159"/>
        <v>no</v>
      </c>
      <c r="C5072" s="17" t="str">
        <f t="shared" si="158"/>
        <v>no</v>
      </c>
      <c r="D5072" s="25">
        <v>671.50432024355496</v>
      </c>
      <c r="E5072" s="26">
        <v>-0.13460885789495899</v>
      </c>
      <c r="F5072" s="26">
        <v>0.187745071195144</v>
      </c>
      <c r="G5072" s="26">
        <v>-0.71697678686352795</v>
      </c>
      <c r="H5072" s="26">
        <v>0.473388420005733</v>
      </c>
      <c r="I5072" s="26">
        <v>0.99998810849019903</v>
      </c>
      <c r="J5072" s="25">
        <v>1439.0353891889199</v>
      </c>
      <c r="K5072" s="26">
        <v>0.16133830801420601</v>
      </c>
      <c r="L5072" s="26">
        <v>0.12873169754425801</v>
      </c>
      <c r="M5072" s="26">
        <v>1.2532912335653501</v>
      </c>
      <c r="N5072" s="26">
        <v>0.21009973762701201</v>
      </c>
      <c r="O5072" s="27">
        <v>0.99998392099349798</v>
      </c>
      <c r="P5072" s="2" t="s">
        <v>10792</v>
      </c>
      <c r="Q5072" s="2" t="s">
        <v>19</v>
      </c>
      <c r="R5072" s="2" t="s">
        <v>27</v>
      </c>
      <c r="S5072" s="23">
        <v>39293228</v>
      </c>
      <c r="T5072" s="23">
        <v>39443390</v>
      </c>
      <c r="U5072" s="9" t="s">
        <v>10791</v>
      </c>
      <c r="V5072" s="2" t="s">
        <v>10792</v>
      </c>
      <c r="W5072" s="8" t="s">
        <v>19</v>
      </c>
    </row>
    <row r="5073" spans="1:23" x14ac:dyDescent="0.2">
      <c r="A5073" s="13" t="s">
        <v>10793</v>
      </c>
      <c r="B5073" s="12" t="str">
        <f t="shared" si="159"/>
        <v>no</v>
      </c>
      <c r="C5073" s="17" t="str">
        <f t="shared" si="158"/>
        <v>no</v>
      </c>
      <c r="D5073" s="25">
        <v>8542.7861721982299</v>
      </c>
      <c r="E5073" s="26">
        <v>-6.3615263516099502E-2</v>
      </c>
      <c r="F5073" s="26">
        <v>0.15267229496520501</v>
      </c>
      <c r="G5073" s="26">
        <v>-0.41667850431276798</v>
      </c>
      <c r="H5073" s="26">
        <v>0.676913579275081</v>
      </c>
      <c r="I5073" s="26">
        <v>0.99998810849019903</v>
      </c>
      <c r="J5073" s="25">
        <v>3161.2230271953399</v>
      </c>
      <c r="K5073" s="26">
        <v>3.8092795772143799E-2</v>
      </c>
      <c r="L5073" s="26">
        <v>0.19819506868067799</v>
      </c>
      <c r="M5073" s="26">
        <v>0.19219850436095801</v>
      </c>
      <c r="N5073" s="26">
        <v>0.84758671741014902</v>
      </c>
      <c r="O5073" s="27">
        <v>0.99998392099349798</v>
      </c>
      <c r="P5073" s="2" t="s">
        <v>10794</v>
      </c>
      <c r="Q5073" s="2" t="s">
        <v>19</v>
      </c>
      <c r="R5073" s="2" t="s">
        <v>89</v>
      </c>
      <c r="S5073" s="23">
        <v>200969390</v>
      </c>
      <c r="T5073" s="23">
        <v>201023700</v>
      </c>
      <c r="U5073" s="9" t="s">
        <v>10793</v>
      </c>
      <c r="V5073" s="2" t="s">
        <v>10794</v>
      </c>
      <c r="W5073" s="8" t="s">
        <v>19</v>
      </c>
    </row>
    <row r="5074" spans="1:23" x14ac:dyDescent="0.2">
      <c r="A5074" s="13" t="s">
        <v>10795</v>
      </c>
      <c r="B5074" s="12" t="str">
        <f t="shared" si="159"/>
        <v>no</v>
      </c>
      <c r="C5074" s="17" t="str">
        <f t="shared" si="158"/>
        <v>no</v>
      </c>
      <c r="D5074" s="25">
        <v>1796.57209103996</v>
      </c>
      <c r="E5074" s="26">
        <v>8.4173421810820506E-2</v>
      </c>
      <c r="F5074" s="26">
        <v>0.13126555728685599</v>
      </c>
      <c r="G5074" s="26">
        <v>0.64124530113314704</v>
      </c>
      <c r="H5074" s="26">
        <v>0.52136332132052099</v>
      </c>
      <c r="I5074" s="26">
        <v>0.99998810849019903</v>
      </c>
      <c r="J5074" s="25">
        <v>1750.2155783651999</v>
      </c>
      <c r="K5074" s="26">
        <v>0.12796264173121</v>
      </c>
      <c r="L5074" s="26">
        <v>0.133098718815165</v>
      </c>
      <c r="M5074" s="26">
        <v>0.96141152124020501</v>
      </c>
      <c r="N5074" s="26">
        <v>0.33634529360638599</v>
      </c>
      <c r="O5074" s="27">
        <v>0.99998392099349798</v>
      </c>
      <c r="P5074" s="2" t="s">
        <v>10796</v>
      </c>
      <c r="Q5074" s="2" t="s">
        <v>19</v>
      </c>
      <c r="R5074" s="2" t="s">
        <v>53</v>
      </c>
      <c r="S5074" s="23">
        <v>29790719</v>
      </c>
      <c r="T5074" s="23">
        <v>29805385</v>
      </c>
      <c r="U5074" s="9" t="s">
        <v>10795</v>
      </c>
      <c r="V5074" s="2" t="s">
        <v>10796</v>
      </c>
      <c r="W5074" s="8" t="s">
        <v>19</v>
      </c>
    </row>
    <row r="5075" spans="1:23" x14ac:dyDescent="0.2">
      <c r="A5075" s="13" t="s">
        <v>10797</v>
      </c>
      <c r="B5075" s="12" t="str">
        <f t="shared" si="159"/>
        <v>no</v>
      </c>
      <c r="C5075" s="17" t="str">
        <f t="shared" si="158"/>
        <v>no</v>
      </c>
      <c r="D5075" s="25">
        <v>17.228021441361399</v>
      </c>
      <c r="E5075" s="26">
        <v>-1.1040763475923601</v>
      </c>
      <c r="F5075" s="26">
        <v>0.77053344162761295</v>
      </c>
      <c r="G5075" s="26">
        <v>-1.43287271900906</v>
      </c>
      <c r="H5075" s="26">
        <v>0.15189421489791699</v>
      </c>
      <c r="I5075" s="26">
        <v>0.99998810849019903</v>
      </c>
      <c r="J5075" s="25">
        <v>105.246089624411</v>
      </c>
      <c r="K5075" s="26">
        <v>5.8521287298374802E-2</v>
      </c>
      <c r="L5075" s="26">
        <v>0.325805895557299</v>
      </c>
      <c r="M5075" s="26">
        <v>0.179620099256561</v>
      </c>
      <c r="N5075" s="26">
        <v>0.85745082439312703</v>
      </c>
      <c r="O5075" s="27">
        <v>0.99998392099349798</v>
      </c>
      <c r="P5075" s="2" t="s">
        <v>10798</v>
      </c>
      <c r="Q5075" s="2" t="s">
        <v>19</v>
      </c>
      <c r="R5075" s="2" t="s">
        <v>36</v>
      </c>
      <c r="S5075" s="23">
        <v>69414246</v>
      </c>
      <c r="T5075" s="23">
        <v>69448427</v>
      </c>
      <c r="U5075" s="9" t="s">
        <v>10797</v>
      </c>
      <c r="V5075" s="2" t="s">
        <v>10798</v>
      </c>
      <c r="W5075" s="8" t="s">
        <v>19</v>
      </c>
    </row>
    <row r="5076" spans="1:23" x14ac:dyDescent="0.2">
      <c r="A5076" s="13" t="s">
        <v>10799</v>
      </c>
      <c r="B5076" s="12" t="str">
        <f t="shared" si="159"/>
        <v>no</v>
      </c>
      <c r="C5076" s="17" t="str">
        <f t="shared" si="158"/>
        <v>no</v>
      </c>
      <c r="D5076" s="25">
        <v>208.58602315844101</v>
      </c>
      <c r="E5076" s="26">
        <v>6.6525078525500894E-2</v>
      </c>
      <c r="F5076" s="26">
        <v>0.26886622593616499</v>
      </c>
      <c r="G5076" s="26">
        <v>0.247428170994209</v>
      </c>
      <c r="H5076" s="26">
        <v>0.80457687451960902</v>
      </c>
      <c r="I5076" s="26">
        <v>0.99998810849019903</v>
      </c>
      <c r="J5076" s="25">
        <v>108.640645194309</v>
      </c>
      <c r="K5076" s="26">
        <v>-0.17655584081717701</v>
      </c>
      <c r="L5076" s="26">
        <v>0.27032670338779002</v>
      </c>
      <c r="M5076" s="26">
        <v>-0.65312023786234297</v>
      </c>
      <c r="N5076" s="26">
        <v>0.51367876619988095</v>
      </c>
      <c r="O5076" s="27">
        <v>0.99998392099349798</v>
      </c>
      <c r="P5076" s="2" t="s">
        <v>10800</v>
      </c>
      <c r="Q5076" s="2" t="s">
        <v>19</v>
      </c>
      <c r="R5076" s="2" t="s">
        <v>32</v>
      </c>
      <c r="S5076" s="23">
        <v>83836698</v>
      </c>
      <c r="T5076" s="23">
        <v>83921465</v>
      </c>
      <c r="U5076" s="9" t="s">
        <v>10799</v>
      </c>
      <c r="V5076" s="2" t="s">
        <v>10800</v>
      </c>
      <c r="W5076" s="8" t="s">
        <v>19</v>
      </c>
    </row>
    <row r="5077" spans="1:23" x14ac:dyDescent="0.2">
      <c r="A5077" s="13" t="s">
        <v>10801</v>
      </c>
      <c r="B5077" s="12" t="str">
        <f t="shared" si="159"/>
        <v>no</v>
      </c>
      <c r="C5077" s="17" t="str">
        <f t="shared" si="158"/>
        <v>no</v>
      </c>
      <c r="D5077" s="25">
        <v>3809.4912658192302</v>
      </c>
      <c r="E5077" s="26">
        <v>2.88954952496559E-2</v>
      </c>
      <c r="F5077" s="26">
        <v>0.14280399345274</v>
      </c>
      <c r="G5077" s="26">
        <v>0.202343747895388</v>
      </c>
      <c r="H5077" s="26">
        <v>0.83964800136179196</v>
      </c>
      <c r="I5077" s="26">
        <v>0.99998810849019903</v>
      </c>
      <c r="J5077" s="25">
        <v>4263.9897902921302</v>
      </c>
      <c r="K5077" s="26">
        <v>0.234221840003627</v>
      </c>
      <c r="L5077" s="26">
        <v>0.10889233280594</v>
      </c>
      <c r="M5077" s="26">
        <v>2.15094886819112</v>
      </c>
      <c r="N5077" s="26">
        <v>3.1480235747711499E-2</v>
      </c>
      <c r="O5077" s="27">
        <v>0.65370702537689795</v>
      </c>
      <c r="P5077" s="2" t="s">
        <v>10802</v>
      </c>
      <c r="Q5077" s="2" t="s">
        <v>19</v>
      </c>
      <c r="R5077" s="2" t="s">
        <v>288</v>
      </c>
      <c r="S5077" s="23">
        <v>62306162</v>
      </c>
      <c r="T5077" s="23">
        <v>62537249</v>
      </c>
      <c r="U5077" s="9" t="s">
        <v>10801</v>
      </c>
      <c r="V5077" s="2" t="s">
        <v>10802</v>
      </c>
      <c r="W5077" s="8" t="s">
        <v>19</v>
      </c>
    </row>
    <row r="5078" spans="1:23" x14ac:dyDescent="0.2">
      <c r="A5078" s="13" t="s">
        <v>10803</v>
      </c>
      <c r="B5078" s="12" t="str">
        <f t="shared" si="159"/>
        <v>no</v>
      </c>
      <c r="C5078" s="17" t="str">
        <f t="shared" si="158"/>
        <v>no</v>
      </c>
      <c r="D5078" s="25">
        <v>1260.7611872954401</v>
      </c>
      <c r="E5078" s="26">
        <v>-2.0821212895957002E-2</v>
      </c>
      <c r="F5078" s="26">
        <v>0.115978177547176</v>
      </c>
      <c r="G5078" s="26">
        <v>-0.17952698806193601</v>
      </c>
      <c r="H5078" s="26">
        <v>0.857523928148482</v>
      </c>
      <c r="I5078" s="26">
        <v>0.99998810849019903</v>
      </c>
      <c r="J5078" s="25">
        <v>1026.69683194195</v>
      </c>
      <c r="K5078" s="26">
        <v>-0.14521832327533801</v>
      </c>
      <c r="L5078" s="26">
        <v>0.14992745493984599</v>
      </c>
      <c r="M5078" s="26">
        <v>-0.96859059825702398</v>
      </c>
      <c r="N5078" s="26">
        <v>0.33274949610580801</v>
      </c>
      <c r="O5078" s="27">
        <v>0.99998392099349798</v>
      </c>
      <c r="P5078" s="2" t="s">
        <v>10804</v>
      </c>
      <c r="Q5078" s="2" t="s">
        <v>19</v>
      </c>
      <c r="R5078" s="2" t="s">
        <v>288</v>
      </c>
      <c r="S5078" s="23">
        <v>132692628</v>
      </c>
      <c r="T5078" s="23">
        <v>132737638</v>
      </c>
      <c r="U5078" s="9" t="s">
        <v>10803</v>
      </c>
      <c r="V5078" s="2" t="s">
        <v>10804</v>
      </c>
      <c r="W5078" s="8" t="s">
        <v>19</v>
      </c>
    </row>
    <row r="5079" spans="1:23" x14ac:dyDescent="0.2">
      <c r="A5079" s="13" t="s">
        <v>10805</v>
      </c>
      <c r="B5079" s="12" t="str">
        <f t="shared" si="159"/>
        <v>no</v>
      </c>
      <c r="C5079" s="17" t="str">
        <f t="shared" si="158"/>
        <v>no</v>
      </c>
      <c r="D5079" s="25">
        <v>1057.7970082575</v>
      </c>
      <c r="E5079" s="26">
        <v>-0.113419752435743</v>
      </c>
      <c r="F5079" s="26">
        <v>0.159537314515482</v>
      </c>
      <c r="G5079" s="26">
        <v>-0.71092930691607004</v>
      </c>
      <c r="H5079" s="26">
        <v>0.47712804400470599</v>
      </c>
      <c r="I5079" s="26">
        <v>0.99998810849019903</v>
      </c>
      <c r="J5079" s="25">
        <v>3030.6189523439398</v>
      </c>
      <c r="K5079" s="26">
        <v>0.23231913872274601</v>
      </c>
      <c r="L5079" s="26">
        <v>0.16517206826515299</v>
      </c>
      <c r="M5079" s="26">
        <v>1.4065279993334101</v>
      </c>
      <c r="N5079" s="26">
        <v>0.15956739635737399</v>
      </c>
      <c r="O5079" s="27">
        <v>0.99998392099349798</v>
      </c>
      <c r="P5079" s="2" t="s">
        <v>10806</v>
      </c>
      <c r="Q5079" s="2" t="s">
        <v>19</v>
      </c>
      <c r="R5079" s="2" t="s">
        <v>47</v>
      </c>
      <c r="S5079" s="23">
        <v>32277664</v>
      </c>
      <c r="T5079" s="23">
        <v>32335011</v>
      </c>
      <c r="U5079" s="9" t="s">
        <v>10805</v>
      </c>
      <c r="V5079" s="2" t="s">
        <v>10806</v>
      </c>
      <c r="W5079" s="8" t="s">
        <v>19</v>
      </c>
    </row>
    <row r="5080" spans="1:23" x14ac:dyDescent="0.2">
      <c r="A5080" s="13" t="s">
        <v>10807</v>
      </c>
      <c r="B5080" s="12" t="str">
        <f t="shared" si="159"/>
        <v>no</v>
      </c>
      <c r="C5080" s="17" t="str">
        <f t="shared" si="158"/>
        <v>no</v>
      </c>
      <c r="D5080" s="25">
        <v>342.168824982893</v>
      </c>
      <c r="E5080" s="26">
        <v>-0.25116666752797401</v>
      </c>
      <c r="F5080" s="26">
        <v>0.188893728186147</v>
      </c>
      <c r="G5080" s="26">
        <v>-1.3296718209747</v>
      </c>
      <c r="H5080" s="26">
        <v>0.183626423138297</v>
      </c>
      <c r="I5080" s="26">
        <v>0.99998810849019903</v>
      </c>
      <c r="J5080" s="25">
        <v>144.44411419967901</v>
      </c>
      <c r="K5080" s="26">
        <v>-6.4284784877297593E-2</v>
      </c>
      <c r="L5080" s="26">
        <v>0.24800535705187199</v>
      </c>
      <c r="M5080" s="26">
        <v>-0.25920724310746202</v>
      </c>
      <c r="N5080" s="26">
        <v>0.79547534285613397</v>
      </c>
      <c r="O5080" s="27">
        <v>0.99998392099349798</v>
      </c>
      <c r="P5080" s="2" t="s">
        <v>10808</v>
      </c>
      <c r="Q5080" s="2" t="s">
        <v>19</v>
      </c>
      <c r="R5080" s="2" t="s">
        <v>39</v>
      </c>
      <c r="S5080" s="23">
        <v>25926596</v>
      </c>
      <c r="T5080" s="23">
        <v>25982749</v>
      </c>
      <c r="U5080" s="9" t="s">
        <v>10807</v>
      </c>
      <c r="V5080" s="2" t="s">
        <v>10808</v>
      </c>
      <c r="W5080" s="8" t="s">
        <v>19</v>
      </c>
    </row>
    <row r="5081" spans="1:23" x14ac:dyDescent="0.2">
      <c r="A5081" s="13" t="s">
        <v>10809</v>
      </c>
      <c r="B5081" s="12" t="str">
        <f t="shared" si="159"/>
        <v>no</v>
      </c>
      <c r="C5081" s="17" t="str">
        <f t="shared" si="158"/>
        <v>no</v>
      </c>
      <c r="D5081" s="25">
        <v>4114.51957071173</v>
      </c>
      <c r="E5081" s="26">
        <v>-5.5844263727119502E-2</v>
      </c>
      <c r="F5081" s="26">
        <v>9.54904370871896E-2</v>
      </c>
      <c r="G5081" s="26">
        <v>-0.58481524884140601</v>
      </c>
      <c r="H5081" s="26">
        <v>0.55867194991032898</v>
      </c>
      <c r="I5081" s="26">
        <v>0.99998810849019903</v>
      </c>
      <c r="J5081" s="25">
        <v>6942.4238650021298</v>
      </c>
      <c r="K5081" s="26">
        <v>0.10313158019850099</v>
      </c>
      <c r="L5081" s="26">
        <v>8.2041959773472894E-2</v>
      </c>
      <c r="M5081" s="26">
        <v>1.25705895475022</v>
      </c>
      <c r="N5081" s="26">
        <v>0.20873228845279301</v>
      </c>
      <c r="O5081" s="27">
        <v>0.99998392099349798</v>
      </c>
      <c r="P5081" s="2" t="s">
        <v>10810</v>
      </c>
      <c r="Q5081" s="2" t="s">
        <v>19</v>
      </c>
      <c r="R5081" s="2" t="s">
        <v>100</v>
      </c>
      <c r="S5081" s="23">
        <v>32009010</v>
      </c>
      <c r="T5081" s="23">
        <v>32056431</v>
      </c>
      <c r="U5081" s="9" t="s">
        <v>10809</v>
      </c>
      <c r="V5081" s="2" t="s">
        <v>10810</v>
      </c>
      <c r="W5081" s="8" t="s">
        <v>19</v>
      </c>
    </row>
    <row r="5082" spans="1:23" x14ac:dyDescent="0.2">
      <c r="A5082" s="13" t="s">
        <v>10811</v>
      </c>
      <c r="B5082" s="12" t="str">
        <f t="shared" si="159"/>
        <v>no</v>
      </c>
      <c r="C5082" s="17" t="str">
        <f t="shared" si="158"/>
        <v>no</v>
      </c>
      <c r="D5082" s="25">
        <v>1012.44710881507</v>
      </c>
      <c r="E5082" s="26">
        <v>0.240739404710576</v>
      </c>
      <c r="F5082" s="26">
        <v>0.18575111006231501</v>
      </c>
      <c r="G5082" s="26">
        <v>1.29603211862267</v>
      </c>
      <c r="H5082" s="26">
        <v>0.19496441957119101</v>
      </c>
      <c r="I5082" s="26">
        <v>0.99998810849019903</v>
      </c>
      <c r="J5082" s="25">
        <v>745.76838667031495</v>
      </c>
      <c r="K5082" s="26">
        <v>0.20271113340153901</v>
      </c>
      <c r="L5082" s="26">
        <v>0.18455953115552101</v>
      </c>
      <c r="M5082" s="26">
        <v>1.0983509338822599</v>
      </c>
      <c r="N5082" s="26">
        <v>0.272051278923026</v>
      </c>
      <c r="O5082" s="27">
        <v>0.99998392099349798</v>
      </c>
      <c r="P5082" s="2" t="s">
        <v>10812</v>
      </c>
      <c r="Q5082" s="2" t="s">
        <v>19</v>
      </c>
      <c r="R5082" s="2" t="s">
        <v>39</v>
      </c>
      <c r="S5082" s="23">
        <v>148875250</v>
      </c>
      <c r="T5082" s="23">
        <v>149026759</v>
      </c>
      <c r="U5082" s="9" t="s">
        <v>10811</v>
      </c>
      <c r="V5082" s="2" t="s">
        <v>10812</v>
      </c>
      <c r="W5082" s="8" t="s">
        <v>19</v>
      </c>
    </row>
    <row r="5083" spans="1:23" x14ac:dyDescent="0.2">
      <c r="A5083" s="13" t="s">
        <v>10813</v>
      </c>
      <c r="B5083" s="12" t="str">
        <f t="shared" si="159"/>
        <v>no</v>
      </c>
      <c r="C5083" s="17" t="str">
        <f t="shared" si="158"/>
        <v>no</v>
      </c>
      <c r="D5083" s="25">
        <v>50.032718956872699</v>
      </c>
      <c r="E5083" s="26">
        <v>-2.8440938745936801E-2</v>
      </c>
      <c r="F5083" s="26">
        <v>0.68591426617274398</v>
      </c>
      <c r="G5083" s="26">
        <v>-4.1464276438848799E-2</v>
      </c>
      <c r="H5083" s="26">
        <v>0.96692577162021398</v>
      </c>
      <c r="I5083" s="26">
        <v>0.99998810849019903</v>
      </c>
      <c r="J5083" s="25">
        <v>69.633077703193095</v>
      </c>
      <c r="K5083" s="26">
        <v>0.49293044515981999</v>
      </c>
      <c r="L5083" s="26">
        <v>0.38428261954710402</v>
      </c>
      <c r="M5083" s="26">
        <v>1.2827289606299701</v>
      </c>
      <c r="N5083" s="26">
        <v>0.19958704997537799</v>
      </c>
      <c r="O5083" s="27">
        <v>0.99998392099349798</v>
      </c>
      <c r="P5083" s="2" t="s">
        <v>10814</v>
      </c>
      <c r="Q5083" s="2" t="s">
        <v>19</v>
      </c>
      <c r="R5083" s="2" t="s">
        <v>106</v>
      </c>
      <c r="S5083" s="23">
        <v>47228026</v>
      </c>
      <c r="T5083" s="23">
        <v>47283451</v>
      </c>
      <c r="U5083" s="9" t="s">
        <v>10813</v>
      </c>
      <c r="V5083" s="2" t="s">
        <v>10814</v>
      </c>
      <c r="W5083" s="8" t="s">
        <v>19</v>
      </c>
    </row>
    <row r="5084" spans="1:23" x14ac:dyDescent="0.2">
      <c r="A5084" s="13" t="s">
        <v>10815</v>
      </c>
      <c r="B5084" s="12" t="str">
        <f t="shared" si="159"/>
        <v>no</v>
      </c>
      <c r="C5084" s="17" t="str">
        <f t="shared" si="158"/>
        <v>no</v>
      </c>
      <c r="D5084" s="25">
        <v>348.90735077483799</v>
      </c>
      <c r="E5084" s="26">
        <v>-0.29307017688627801</v>
      </c>
      <c r="F5084" s="26">
        <v>0.198079308848602</v>
      </c>
      <c r="G5084" s="26">
        <v>-1.4795597712342601</v>
      </c>
      <c r="H5084" s="26">
        <v>0.13899076906222599</v>
      </c>
      <c r="I5084" s="26">
        <v>0.99998810849019903</v>
      </c>
      <c r="J5084" s="25">
        <v>580.37213221344302</v>
      </c>
      <c r="K5084" s="26">
        <v>0.14187915602903201</v>
      </c>
      <c r="L5084" s="26">
        <v>0.127677511167548</v>
      </c>
      <c r="M5084" s="26">
        <v>1.11123058972262</v>
      </c>
      <c r="N5084" s="26">
        <v>0.26646910742530999</v>
      </c>
      <c r="O5084" s="27">
        <v>0.99998392099349798</v>
      </c>
      <c r="P5084" s="2" t="s">
        <v>10816</v>
      </c>
      <c r="Q5084" s="2" t="s">
        <v>19</v>
      </c>
      <c r="R5084" s="2" t="s">
        <v>89</v>
      </c>
      <c r="S5084" s="23">
        <v>169921326</v>
      </c>
      <c r="T5084" s="23">
        <v>170085208</v>
      </c>
      <c r="U5084" s="9" t="s">
        <v>10815</v>
      </c>
      <c r="V5084" s="2" t="s">
        <v>10816</v>
      </c>
      <c r="W5084" s="8" t="s">
        <v>19</v>
      </c>
    </row>
    <row r="5085" spans="1:23" x14ac:dyDescent="0.2">
      <c r="A5085" s="13" t="s">
        <v>10817</v>
      </c>
      <c r="B5085" s="12" t="str">
        <f t="shared" si="159"/>
        <v>no</v>
      </c>
      <c r="C5085" s="17" t="str">
        <f t="shared" si="158"/>
        <v>no</v>
      </c>
      <c r="D5085" s="25">
        <v>21.660581773788799</v>
      </c>
      <c r="E5085" s="26">
        <v>-1.32653111405668</v>
      </c>
      <c r="F5085" s="26">
        <v>0.72286969177785998</v>
      </c>
      <c r="G5085" s="26">
        <v>-1.8350902370718301</v>
      </c>
      <c r="H5085" s="26">
        <v>6.6492320254987997E-2</v>
      </c>
      <c r="I5085" s="26">
        <v>0.99998810849019903</v>
      </c>
      <c r="J5085" s="25">
        <v>160.03700448132901</v>
      </c>
      <c r="K5085" s="26">
        <v>-3.5490160558357499E-2</v>
      </c>
      <c r="L5085" s="26">
        <v>0.38524560136819602</v>
      </c>
      <c r="M5085" s="26">
        <v>-9.2123467295446099E-2</v>
      </c>
      <c r="N5085" s="26">
        <v>0.92659994352608799</v>
      </c>
      <c r="O5085" s="27">
        <v>0.99998392099349798</v>
      </c>
      <c r="P5085" s="2" t="s">
        <v>10818</v>
      </c>
      <c r="Q5085" s="2" t="s">
        <v>19</v>
      </c>
      <c r="R5085" s="2" t="s">
        <v>57</v>
      </c>
      <c r="S5085" s="23">
        <v>33391536</v>
      </c>
      <c r="T5085" s="23">
        <v>33409924</v>
      </c>
      <c r="U5085" s="9" t="s">
        <v>10817</v>
      </c>
      <c r="V5085" s="2" t="s">
        <v>10818</v>
      </c>
      <c r="W5085" s="8" t="s">
        <v>19</v>
      </c>
    </row>
    <row r="5086" spans="1:23" x14ac:dyDescent="0.2">
      <c r="A5086" s="13" t="s">
        <v>10819</v>
      </c>
      <c r="B5086" s="12" t="str">
        <f t="shared" si="159"/>
        <v>no</v>
      </c>
      <c r="C5086" s="17" t="str">
        <f t="shared" si="158"/>
        <v>no</v>
      </c>
      <c r="D5086" s="25">
        <v>3794.8301305257601</v>
      </c>
      <c r="E5086" s="26">
        <v>0.197990785242812</v>
      </c>
      <c r="F5086" s="26">
        <v>0.13054756265030501</v>
      </c>
      <c r="G5086" s="26">
        <v>1.51661801433371</v>
      </c>
      <c r="H5086" s="26">
        <v>0.129363154502668</v>
      </c>
      <c r="I5086" s="26">
        <v>0.99998810849019903</v>
      </c>
      <c r="J5086" s="25">
        <v>807.71367333110402</v>
      </c>
      <c r="K5086" s="26">
        <v>-0.26555182899496699</v>
      </c>
      <c r="L5086" s="26">
        <v>0.16492475732876</v>
      </c>
      <c r="M5086" s="26">
        <v>-1.6101392737878499</v>
      </c>
      <c r="N5086" s="26">
        <v>0.10736745490951299</v>
      </c>
      <c r="O5086" s="27">
        <v>0.99998392099349798</v>
      </c>
      <c r="P5086" s="2" t="s">
        <v>10820</v>
      </c>
      <c r="Q5086" s="2" t="s">
        <v>19</v>
      </c>
      <c r="R5086" s="2" t="s">
        <v>50</v>
      </c>
      <c r="S5086" s="23">
        <v>144466043</v>
      </c>
      <c r="T5086" s="23">
        <v>144474202</v>
      </c>
      <c r="U5086" s="9" t="s">
        <v>10819</v>
      </c>
      <c r="V5086" s="2" t="s">
        <v>10820</v>
      </c>
      <c r="W5086" s="8" t="s">
        <v>19</v>
      </c>
    </row>
    <row r="5087" spans="1:23" x14ac:dyDescent="0.2">
      <c r="A5087" s="13" t="s">
        <v>10821</v>
      </c>
      <c r="B5087" s="12" t="str">
        <f t="shared" si="159"/>
        <v>no</v>
      </c>
      <c r="C5087" s="17" t="str">
        <f t="shared" si="158"/>
        <v>no</v>
      </c>
      <c r="D5087" s="25">
        <v>655.99406064878997</v>
      </c>
      <c r="E5087" s="26">
        <v>5.5494488105762102E-2</v>
      </c>
      <c r="F5087" s="26">
        <v>0.194847945699022</v>
      </c>
      <c r="G5087" s="26">
        <v>0.284809202923203</v>
      </c>
      <c r="H5087" s="26">
        <v>0.775790321198354</v>
      </c>
      <c r="I5087" s="26">
        <v>0.99998810849019903</v>
      </c>
      <c r="J5087" s="25">
        <v>580.63877373346395</v>
      </c>
      <c r="K5087" s="26">
        <v>0.102230502047422</v>
      </c>
      <c r="L5087" s="26">
        <v>0.15774641823841501</v>
      </c>
      <c r="M5087" s="26">
        <v>0.64806861029904905</v>
      </c>
      <c r="N5087" s="26">
        <v>0.51694057524385095</v>
      </c>
      <c r="O5087" s="27">
        <v>0.99998392099349798</v>
      </c>
      <c r="P5087" s="2" t="s">
        <v>10822</v>
      </c>
      <c r="Q5087" s="2" t="s">
        <v>19</v>
      </c>
      <c r="R5087" s="2" t="s">
        <v>100</v>
      </c>
      <c r="S5087" s="23">
        <v>7750962</v>
      </c>
      <c r="T5087" s="23">
        <v>7787981</v>
      </c>
      <c r="U5087" s="9" t="s">
        <v>10821</v>
      </c>
      <c r="V5087" s="2" t="s">
        <v>10822</v>
      </c>
      <c r="W5087" s="8" t="s">
        <v>19</v>
      </c>
    </row>
    <row r="5088" spans="1:23" x14ac:dyDescent="0.2">
      <c r="A5088" s="13" t="s">
        <v>10823</v>
      </c>
      <c r="B5088" s="12" t="str">
        <f t="shared" si="159"/>
        <v>no</v>
      </c>
      <c r="C5088" s="17" t="str">
        <f t="shared" si="158"/>
        <v>no</v>
      </c>
      <c r="D5088" s="25">
        <v>77.347340125077693</v>
      </c>
      <c r="E5088" s="26">
        <v>-0.33416226875726801</v>
      </c>
      <c r="F5088" s="26">
        <v>0.62461633624459101</v>
      </c>
      <c r="G5088" s="26">
        <v>-0.53498803884376001</v>
      </c>
      <c r="H5088" s="26">
        <v>0.59265812835371601</v>
      </c>
      <c r="I5088" s="26">
        <v>0.99998810849019903</v>
      </c>
      <c r="J5088" s="25">
        <v>143.83225057894001</v>
      </c>
      <c r="K5088" s="26">
        <v>0.36361019326649402</v>
      </c>
      <c r="L5088" s="26">
        <v>0.45065071065995199</v>
      </c>
      <c r="M5088" s="26">
        <v>0.80685591893111097</v>
      </c>
      <c r="N5088" s="26">
        <v>0.419749497909433</v>
      </c>
      <c r="O5088" s="27">
        <v>0.99998392099349798</v>
      </c>
      <c r="P5088" s="2" t="s">
        <v>10824</v>
      </c>
      <c r="Q5088" s="2" t="s">
        <v>19</v>
      </c>
      <c r="R5088" s="2" t="s">
        <v>20</v>
      </c>
      <c r="S5088" s="23">
        <v>917287</v>
      </c>
      <c r="T5088" s="23">
        <v>921015</v>
      </c>
      <c r="U5088" s="9" t="s">
        <v>10823</v>
      </c>
      <c r="V5088" s="2" t="s">
        <v>10824</v>
      </c>
      <c r="W5088" s="8" t="s">
        <v>19</v>
      </c>
    </row>
    <row r="5089" spans="1:23" x14ac:dyDescent="0.2">
      <c r="A5089" s="13" t="s">
        <v>10825</v>
      </c>
      <c r="B5089" s="12" t="str">
        <f t="shared" si="159"/>
        <v>no</v>
      </c>
      <c r="C5089" s="17" t="str">
        <f t="shared" si="158"/>
        <v>no</v>
      </c>
      <c r="D5089" s="25">
        <v>837.65957071550304</v>
      </c>
      <c r="E5089" s="26">
        <v>0.12044923992625201</v>
      </c>
      <c r="F5089" s="26">
        <v>0.17890385564432401</v>
      </c>
      <c r="G5089" s="26">
        <v>0.67326240394570402</v>
      </c>
      <c r="H5089" s="26">
        <v>0.50078036653581404</v>
      </c>
      <c r="I5089" s="26">
        <v>0.99998810849019903</v>
      </c>
      <c r="J5089" s="25">
        <v>239.54180575862699</v>
      </c>
      <c r="K5089" s="26">
        <v>0.189331922781003</v>
      </c>
      <c r="L5089" s="26">
        <v>0.155946400340888</v>
      </c>
      <c r="M5089" s="26">
        <v>1.2140833155952</v>
      </c>
      <c r="N5089" s="26">
        <v>0.224715910493587</v>
      </c>
      <c r="O5089" s="27">
        <v>0.99998392099349798</v>
      </c>
      <c r="P5089" s="2" t="s">
        <v>10826</v>
      </c>
      <c r="Q5089" s="2" t="s">
        <v>19</v>
      </c>
      <c r="R5089" s="2" t="s">
        <v>47</v>
      </c>
      <c r="S5089" s="23">
        <v>21125983</v>
      </c>
      <c r="T5089" s="23">
        <v>21246622</v>
      </c>
      <c r="U5089" s="9" t="s">
        <v>10825</v>
      </c>
      <c r="V5089" s="2" t="s">
        <v>10826</v>
      </c>
      <c r="W5089" s="8" t="s">
        <v>19</v>
      </c>
    </row>
    <row r="5090" spans="1:23" x14ac:dyDescent="0.2">
      <c r="A5090" s="13" t="s">
        <v>10827</v>
      </c>
      <c r="B5090" s="12" t="str">
        <f t="shared" si="159"/>
        <v>no</v>
      </c>
      <c r="C5090" s="17" t="str">
        <f t="shared" si="158"/>
        <v>no</v>
      </c>
      <c r="D5090" s="25">
        <v>83.626019293764998</v>
      </c>
      <c r="E5090" s="26">
        <v>0.140004621145942</v>
      </c>
      <c r="F5090" s="26">
        <v>0.42304169441179501</v>
      </c>
      <c r="G5090" s="26">
        <v>0.33094757087858101</v>
      </c>
      <c r="H5090" s="26">
        <v>0.74068408831997901</v>
      </c>
      <c r="I5090" s="26">
        <v>0.99998810849019903</v>
      </c>
      <c r="J5090" s="25">
        <v>31.610971312433001</v>
      </c>
      <c r="K5090" s="26">
        <v>-7.3584240275967702E-2</v>
      </c>
      <c r="L5090" s="26">
        <v>0.47154839225084699</v>
      </c>
      <c r="M5090" s="26">
        <v>-0.156048120373664</v>
      </c>
      <c r="N5090" s="26">
        <v>0.87599509121392205</v>
      </c>
      <c r="O5090" s="27">
        <v>0.99998392099349798</v>
      </c>
      <c r="P5090" s="2" t="s">
        <v>10828</v>
      </c>
      <c r="Q5090" s="2" t="s">
        <v>23</v>
      </c>
      <c r="R5090" s="2" t="s">
        <v>47</v>
      </c>
      <c r="S5090" s="23">
        <v>21154023</v>
      </c>
      <c r="T5090" s="23">
        <v>21218289</v>
      </c>
      <c r="U5090" s="9" t="s">
        <v>10827</v>
      </c>
      <c r="V5090" s="2" t="s">
        <v>10828</v>
      </c>
      <c r="W5090" s="8" t="s">
        <v>24</v>
      </c>
    </row>
    <row r="5091" spans="1:23" x14ac:dyDescent="0.2">
      <c r="A5091" s="13" t="s">
        <v>10829</v>
      </c>
      <c r="B5091" s="12" t="str">
        <f t="shared" si="159"/>
        <v>no</v>
      </c>
      <c r="C5091" s="17" t="str">
        <f t="shared" si="158"/>
        <v>no</v>
      </c>
      <c r="D5091" s="25">
        <v>5130.6726996542902</v>
      </c>
      <c r="E5091" s="26">
        <v>-4.2064641340313902E-2</v>
      </c>
      <c r="F5091" s="26">
        <v>0.104014843629621</v>
      </c>
      <c r="G5091" s="26">
        <v>-0.40440998488733698</v>
      </c>
      <c r="H5091" s="26">
        <v>0.68591125894566296</v>
      </c>
      <c r="I5091" s="26">
        <v>0.99998810849019903</v>
      </c>
      <c r="J5091" s="25">
        <v>3482.43704198142</v>
      </c>
      <c r="K5091" s="26">
        <v>-3.93200578282406E-2</v>
      </c>
      <c r="L5091" s="26">
        <v>6.9894485033695095E-2</v>
      </c>
      <c r="M5091" s="26">
        <v>-0.562563095060862</v>
      </c>
      <c r="N5091" s="26">
        <v>0.573732428129202</v>
      </c>
      <c r="O5091" s="27">
        <v>0.99998392099349798</v>
      </c>
      <c r="P5091" s="2" t="s">
        <v>10830</v>
      </c>
      <c r="Q5091" s="2" t="s">
        <v>19</v>
      </c>
      <c r="R5091" s="2" t="s">
        <v>113</v>
      </c>
      <c r="S5091" s="23">
        <v>103561896</v>
      </c>
      <c r="T5091" s="23">
        <v>103714249</v>
      </c>
      <c r="U5091" s="9" t="s">
        <v>10829</v>
      </c>
      <c r="V5091" s="2" t="s">
        <v>10830</v>
      </c>
      <c r="W5091" s="8" t="s">
        <v>19</v>
      </c>
    </row>
    <row r="5092" spans="1:23" x14ac:dyDescent="0.2">
      <c r="A5092" s="13" t="s">
        <v>10831</v>
      </c>
      <c r="B5092" s="12" t="str">
        <f t="shared" si="159"/>
        <v>no</v>
      </c>
      <c r="C5092" s="17" t="str">
        <f t="shared" si="158"/>
        <v>no</v>
      </c>
      <c r="D5092" s="25">
        <v>1269.3132596159601</v>
      </c>
      <c r="E5092" s="26">
        <v>2.6653646416362801E-2</v>
      </c>
      <c r="F5092" s="26">
        <v>0.15512200185177899</v>
      </c>
      <c r="G5092" s="26">
        <v>0.17182376515376999</v>
      </c>
      <c r="H5092" s="26">
        <v>0.86357608149036502</v>
      </c>
      <c r="I5092" s="26">
        <v>0.99998810849019903</v>
      </c>
      <c r="J5092" s="25">
        <v>2579.63517337342</v>
      </c>
      <c r="K5092" s="26">
        <v>0.193615544638401</v>
      </c>
      <c r="L5092" s="26">
        <v>0.108098764526126</v>
      </c>
      <c r="M5092" s="26">
        <v>1.7910985892128899</v>
      </c>
      <c r="N5092" s="26">
        <v>7.3277475526673699E-2</v>
      </c>
      <c r="O5092" s="27">
        <v>0.91650481755798197</v>
      </c>
      <c r="P5092" s="2" t="s">
        <v>10832</v>
      </c>
      <c r="Q5092" s="2" t="s">
        <v>19</v>
      </c>
      <c r="R5092" s="2" t="s">
        <v>42</v>
      </c>
      <c r="S5092" s="23">
        <v>66257294</v>
      </c>
      <c r="T5092" s="23">
        <v>66267860</v>
      </c>
      <c r="U5092" s="9" t="s">
        <v>10831</v>
      </c>
      <c r="V5092" s="2" t="s">
        <v>10832</v>
      </c>
      <c r="W5092" s="8" t="s">
        <v>19</v>
      </c>
    </row>
    <row r="5093" spans="1:23" x14ac:dyDescent="0.2">
      <c r="A5093" s="13" t="s">
        <v>10833</v>
      </c>
      <c r="B5093" s="12" t="str">
        <f t="shared" si="159"/>
        <v>no</v>
      </c>
      <c r="C5093" s="17" t="str">
        <f t="shared" si="158"/>
        <v>no</v>
      </c>
      <c r="D5093" s="25">
        <v>880.24959330906199</v>
      </c>
      <c r="E5093" s="26">
        <v>-0.19705185003268</v>
      </c>
      <c r="F5093" s="26">
        <v>0.156676236108934</v>
      </c>
      <c r="G5093" s="26">
        <v>-1.2577009438475</v>
      </c>
      <c r="H5093" s="26">
        <v>0.20849993079569501</v>
      </c>
      <c r="I5093" s="26">
        <v>0.99998810849019903</v>
      </c>
      <c r="J5093" s="25">
        <v>220.991974482004</v>
      </c>
      <c r="K5093" s="26">
        <v>-2.7358687906819099E-3</v>
      </c>
      <c r="L5093" s="26">
        <v>0.135766276343501</v>
      </c>
      <c r="M5093" s="26">
        <v>-2.01513134510658E-2</v>
      </c>
      <c r="N5093" s="26">
        <v>0.98392266622657298</v>
      </c>
      <c r="O5093" s="27">
        <v>0.99998392099349798</v>
      </c>
      <c r="P5093" s="2" t="s">
        <v>10834</v>
      </c>
      <c r="Q5093" s="2" t="s">
        <v>19</v>
      </c>
      <c r="R5093" s="2" t="s">
        <v>57</v>
      </c>
      <c r="S5093" s="23">
        <v>43040777</v>
      </c>
      <c r="T5093" s="23">
        <v>43075099</v>
      </c>
      <c r="U5093" s="9" t="s">
        <v>10833</v>
      </c>
      <c r="V5093" s="2" t="s">
        <v>10834</v>
      </c>
      <c r="W5093" s="8" t="s">
        <v>19</v>
      </c>
    </row>
    <row r="5094" spans="1:23" x14ac:dyDescent="0.2">
      <c r="A5094" s="13" t="s">
        <v>10835</v>
      </c>
      <c r="B5094" s="12" t="str">
        <f t="shared" si="159"/>
        <v>no</v>
      </c>
      <c r="C5094" s="17" t="str">
        <f t="shared" si="158"/>
        <v>no</v>
      </c>
      <c r="D5094" s="25">
        <v>433.09218669264698</v>
      </c>
      <c r="E5094" s="26">
        <v>-0.74867303280674602</v>
      </c>
      <c r="F5094" s="26">
        <v>0.32522306930126399</v>
      </c>
      <c r="G5094" s="26">
        <v>-2.3020292945861902</v>
      </c>
      <c r="H5094" s="26">
        <v>2.1333520195472501E-2</v>
      </c>
      <c r="I5094" s="26">
        <v>0.99998810849019903</v>
      </c>
      <c r="J5094" s="25">
        <v>834.62645147623505</v>
      </c>
      <c r="K5094" s="26">
        <v>-0.1296017883475</v>
      </c>
      <c r="L5094" s="26">
        <v>0.213046256594834</v>
      </c>
      <c r="M5094" s="26">
        <v>-0.60832699160714998</v>
      </c>
      <c r="N5094" s="26">
        <v>0.54297062262459805</v>
      </c>
      <c r="O5094" s="27">
        <v>0.99998392099349798</v>
      </c>
      <c r="P5094" s="2" t="s">
        <v>10836</v>
      </c>
      <c r="Q5094" s="2" t="s">
        <v>19</v>
      </c>
      <c r="R5094" s="2" t="s">
        <v>50</v>
      </c>
      <c r="S5094" s="23">
        <v>102648779</v>
      </c>
      <c r="T5094" s="23">
        <v>102655902</v>
      </c>
      <c r="U5094" s="9" t="s">
        <v>10835</v>
      </c>
      <c r="V5094" s="2" t="s">
        <v>10836</v>
      </c>
      <c r="W5094" s="8" t="s">
        <v>19</v>
      </c>
    </row>
    <row r="5095" spans="1:23" x14ac:dyDescent="0.2">
      <c r="A5095" s="13" t="s">
        <v>10837</v>
      </c>
      <c r="B5095" s="12" t="str">
        <f t="shared" si="159"/>
        <v>no</v>
      </c>
      <c r="C5095" s="17" t="str">
        <f t="shared" si="158"/>
        <v>no</v>
      </c>
      <c r="D5095" s="25">
        <v>607.88477112082603</v>
      </c>
      <c r="E5095" s="26">
        <v>-1.5676974963918299E-2</v>
      </c>
      <c r="F5095" s="26">
        <v>0.184487306864065</v>
      </c>
      <c r="G5095" s="26">
        <v>-8.4975900133170398E-2</v>
      </c>
      <c r="H5095" s="26">
        <v>0.93228055030290002</v>
      </c>
      <c r="I5095" s="26">
        <v>0.99998810849019903</v>
      </c>
      <c r="J5095" s="25">
        <v>300.71847336265802</v>
      </c>
      <c r="K5095" s="26">
        <v>-3.7172474491141097E-2</v>
      </c>
      <c r="L5095" s="26">
        <v>0.213528375312281</v>
      </c>
      <c r="M5095" s="26">
        <v>-0.17408681369292101</v>
      </c>
      <c r="N5095" s="26">
        <v>0.86179723611246895</v>
      </c>
      <c r="O5095" s="27">
        <v>0.99998392099349798</v>
      </c>
      <c r="P5095" s="2" t="s">
        <v>10838</v>
      </c>
      <c r="Q5095" s="2" t="s">
        <v>19</v>
      </c>
      <c r="R5095" s="2" t="s">
        <v>39</v>
      </c>
      <c r="S5095" s="23">
        <v>10042849</v>
      </c>
      <c r="T5095" s="23">
        <v>10054836</v>
      </c>
      <c r="U5095" s="9" t="s">
        <v>10837</v>
      </c>
      <c r="V5095" s="2" t="s">
        <v>10838</v>
      </c>
      <c r="W5095" s="8" t="s">
        <v>19</v>
      </c>
    </row>
    <row r="5096" spans="1:23" x14ac:dyDescent="0.2">
      <c r="A5096" s="13" t="s">
        <v>10839</v>
      </c>
      <c r="B5096" s="12" t="str">
        <f t="shared" si="159"/>
        <v>no</v>
      </c>
      <c r="C5096" s="17" t="str">
        <f t="shared" si="158"/>
        <v>no</v>
      </c>
      <c r="D5096" s="25">
        <v>3703.3956667232001</v>
      </c>
      <c r="E5096" s="26">
        <v>-7.5281238302415093E-2</v>
      </c>
      <c r="F5096" s="26">
        <v>0.13166192440588301</v>
      </c>
      <c r="G5096" s="26">
        <v>-0.57177683405523005</v>
      </c>
      <c r="H5096" s="26">
        <v>0.56747317354073401</v>
      </c>
      <c r="I5096" s="26">
        <v>0.99998810849019903</v>
      </c>
      <c r="J5096" s="25">
        <v>961.73026319342</v>
      </c>
      <c r="K5096" s="26">
        <v>-0.25578962822854201</v>
      </c>
      <c r="L5096" s="26">
        <v>0.22157811885706299</v>
      </c>
      <c r="M5096" s="26">
        <v>-1.1543993131990999</v>
      </c>
      <c r="N5096" s="26">
        <v>0.248336496620533</v>
      </c>
      <c r="O5096" s="27">
        <v>0.99998392099349798</v>
      </c>
      <c r="P5096" s="2" t="s">
        <v>10840</v>
      </c>
      <c r="Q5096" s="2" t="s">
        <v>19</v>
      </c>
      <c r="R5096" s="2" t="s">
        <v>103</v>
      </c>
      <c r="S5096" s="23">
        <v>73686089</v>
      </c>
      <c r="T5096" s="23">
        <v>74133905</v>
      </c>
      <c r="U5096" s="9" t="s">
        <v>10839</v>
      </c>
      <c r="V5096" s="2" t="s">
        <v>10840</v>
      </c>
      <c r="W5096" s="8" t="s">
        <v>19</v>
      </c>
    </row>
    <row r="5097" spans="1:23" x14ac:dyDescent="0.2">
      <c r="A5097" s="13" t="s">
        <v>10841</v>
      </c>
      <c r="B5097" s="12" t="str">
        <f t="shared" si="159"/>
        <v>no</v>
      </c>
      <c r="C5097" s="17" t="str">
        <f t="shared" si="158"/>
        <v>no</v>
      </c>
      <c r="D5097" s="25">
        <v>17604.614350014301</v>
      </c>
      <c r="E5097" s="26">
        <v>-4.6499109553694698E-2</v>
      </c>
      <c r="F5097" s="26">
        <v>0.12626907572860499</v>
      </c>
      <c r="G5097" s="26">
        <v>-0.36825413732842399</v>
      </c>
      <c r="H5097" s="26">
        <v>0.71268374638657195</v>
      </c>
      <c r="I5097" s="26">
        <v>0.99998810849019903</v>
      </c>
      <c r="J5097" s="25">
        <v>7640.38685834026</v>
      </c>
      <c r="K5097" s="26">
        <v>-0.121704464505309</v>
      </c>
      <c r="L5097" s="26">
        <v>0.20373321802602501</v>
      </c>
      <c r="M5097" s="26">
        <v>-0.59737172801031602</v>
      </c>
      <c r="N5097" s="26">
        <v>0.55025922509958902</v>
      </c>
      <c r="O5097" s="27">
        <v>0.99998392099349798</v>
      </c>
      <c r="P5097" s="2" t="s">
        <v>10842</v>
      </c>
      <c r="Q5097" s="2" t="s">
        <v>19</v>
      </c>
      <c r="R5097" s="2" t="s">
        <v>36</v>
      </c>
      <c r="S5097" s="23">
        <v>31326855</v>
      </c>
      <c r="T5097" s="23">
        <v>31435665</v>
      </c>
      <c r="U5097" s="9" t="s">
        <v>10841</v>
      </c>
      <c r="V5097" s="2" t="s">
        <v>10842</v>
      </c>
      <c r="W5097" s="8" t="s">
        <v>19</v>
      </c>
    </row>
    <row r="5098" spans="1:23" x14ac:dyDescent="0.2">
      <c r="A5098" s="13" t="s">
        <v>10843</v>
      </c>
      <c r="B5098" s="12" t="str">
        <f t="shared" si="159"/>
        <v>no</v>
      </c>
      <c r="C5098" s="17" t="str">
        <f t="shared" si="158"/>
        <v>no</v>
      </c>
      <c r="D5098" s="25">
        <v>143.84667912797201</v>
      </c>
      <c r="E5098" s="26">
        <v>0.100989020466224</v>
      </c>
      <c r="F5098" s="26">
        <v>0.222573825360806</v>
      </c>
      <c r="G5098" s="26">
        <v>0.45373268982780901</v>
      </c>
      <c r="H5098" s="26">
        <v>0.65002123534767897</v>
      </c>
      <c r="I5098" s="26">
        <v>0.99998810849019903</v>
      </c>
      <c r="J5098" s="25">
        <v>86.4649187850072</v>
      </c>
      <c r="K5098" s="26">
        <v>-7.26510740987832E-2</v>
      </c>
      <c r="L5098" s="26">
        <v>0.20918654101148601</v>
      </c>
      <c r="M5098" s="26">
        <v>-0.34730281282672998</v>
      </c>
      <c r="N5098" s="26">
        <v>0.72836383782659098</v>
      </c>
      <c r="O5098" s="27">
        <v>0.99998392099349798</v>
      </c>
      <c r="P5098" s="2" t="s">
        <v>10844</v>
      </c>
      <c r="Q5098" s="2" t="s">
        <v>19</v>
      </c>
      <c r="R5098" s="2" t="s">
        <v>106</v>
      </c>
      <c r="S5098" s="23">
        <v>126342635</v>
      </c>
      <c r="T5098" s="23">
        <v>126357442</v>
      </c>
      <c r="U5098" s="9" t="s">
        <v>10843</v>
      </c>
      <c r="V5098" s="2" t="s">
        <v>10844</v>
      </c>
      <c r="W5098" s="8" t="s">
        <v>19</v>
      </c>
    </row>
    <row r="5099" spans="1:23" x14ac:dyDescent="0.2">
      <c r="A5099" s="13" t="s">
        <v>10845</v>
      </c>
      <c r="B5099" s="12" t="str">
        <f t="shared" si="159"/>
        <v>no</v>
      </c>
      <c r="C5099" s="17" t="str">
        <f t="shared" si="158"/>
        <v>no</v>
      </c>
      <c r="D5099" s="25">
        <v>1286.0283933691101</v>
      </c>
      <c r="E5099" s="26">
        <v>8.7575568035885606E-2</v>
      </c>
      <c r="F5099" s="26">
        <v>0.174245200514515</v>
      </c>
      <c r="G5099" s="26">
        <v>0.50259959974387003</v>
      </c>
      <c r="H5099" s="26">
        <v>0.61524581074427698</v>
      </c>
      <c r="I5099" s="26">
        <v>0.99998810849019903</v>
      </c>
      <c r="J5099" s="25">
        <v>1933.0338808351401</v>
      </c>
      <c r="K5099" s="26">
        <v>0.15410586647277999</v>
      </c>
      <c r="L5099" s="26">
        <v>0.114540088526557</v>
      </c>
      <c r="M5099" s="26">
        <v>1.34543170391429</v>
      </c>
      <c r="N5099" s="26">
        <v>0.17848586268549299</v>
      </c>
      <c r="O5099" s="27">
        <v>0.99998392099349798</v>
      </c>
      <c r="P5099" s="2" t="s">
        <v>10846</v>
      </c>
      <c r="Q5099" s="2" t="s">
        <v>19</v>
      </c>
      <c r="R5099" s="2" t="s">
        <v>20</v>
      </c>
      <c r="S5099" s="23">
        <v>1852399</v>
      </c>
      <c r="T5099" s="23">
        <v>1863568</v>
      </c>
      <c r="U5099" s="9" t="s">
        <v>10845</v>
      </c>
      <c r="V5099" s="2" t="s">
        <v>10846</v>
      </c>
      <c r="W5099" s="8" t="s">
        <v>19</v>
      </c>
    </row>
    <row r="5100" spans="1:23" x14ac:dyDescent="0.2">
      <c r="A5100" s="13" t="s">
        <v>10847</v>
      </c>
      <c r="B5100" s="12" t="str">
        <f t="shared" si="159"/>
        <v>no</v>
      </c>
      <c r="C5100" s="17" t="str">
        <f t="shared" si="158"/>
        <v>no</v>
      </c>
      <c r="D5100" s="25">
        <v>13362.831925246501</v>
      </c>
      <c r="E5100" s="26">
        <v>0.13107630768324799</v>
      </c>
      <c r="F5100" s="26">
        <v>0.145008818153361</v>
      </c>
      <c r="G5100" s="26">
        <v>0.90391956401314799</v>
      </c>
      <c r="H5100" s="26">
        <v>0.36603805443473802</v>
      </c>
      <c r="I5100" s="26">
        <v>0.99998810849019903</v>
      </c>
      <c r="J5100" s="25">
        <v>383.13629366497599</v>
      </c>
      <c r="K5100" s="26">
        <v>-0.75018455613468304</v>
      </c>
      <c r="L5100" s="26">
        <v>0.32230825411257402</v>
      </c>
      <c r="M5100" s="26">
        <v>-2.3275375252185202</v>
      </c>
      <c r="N5100" s="26">
        <v>1.99366741790966E-2</v>
      </c>
      <c r="O5100" s="27">
        <v>0.51993590857858896</v>
      </c>
      <c r="P5100" s="2" t="s">
        <v>10848</v>
      </c>
      <c r="Q5100" s="2" t="s">
        <v>19</v>
      </c>
      <c r="R5100" s="2" t="s">
        <v>20</v>
      </c>
      <c r="S5100" s="23">
        <v>16324817</v>
      </c>
      <c r="T5100" s="23">
        <v>16327874</v>
      </c>
      <c r="U5100" s="9" t="s">
        <v>10847</v>
      </c>
      <c r="V5100" s="2" t="s">
        <v>10848</v>
      </c>
      <c r="W5100" s="8" t="s">
        <v>19</v>
      </c>
    </row>
    <row r="5101" spans="1:23" x14ac:dyDescent="0.2">
      <c r="A5101" s="13" t="s">
        <v>10849</v>
      </c>
      <c r="B5101" s="12" t="str">
        <f t="shared" si="159"/>
        <v>no</v>
      </c>
      <c r="C5101" s="17" t="str">
        <f t="shared" si="158"/>
        <v>no</v>
      </c>
      <c r="D5101" s="25">
        <v>4969.5475621257601</v>
      </c>
      <c r="E5101" s="26">
        <v>6.4012220181624904E-2</v>
      </c>
      <c r="F5101" s="26">
        <v>0.180054299408659</v>
      </c>
      <c r="G5101" s="26">
        <v>0.355516199234654</v>
      </c>
      <c r="H5101" s="26">
        <v>0.72220291130763603</v>
      </c>
      <c r="I5101" s="26">
        <v>0.99998810849019903</v>
      </c>
      <c r="J5101" s="25">
        <v>1589.3763561990199</v>
      </c>
      <c r="K5101" s="26">
        <v>6.6706723338839896E-2</v>
      </c>
      <c r="L5101" s="26">
        <v>0.16241001993641799</v>
      </c>
      <c r="M5101" s="26">
        <v>0.41073034388490998</v>
      </c>
      <c r="N5101" s="26">
        <v>0.68127027430901999</v>
      </c>
      <c r="O5101" s="27">
        <v>0.99998392099349798</v>
      </c>
      <c r="P5101" s="2" t="s">
        <v>10850</v>
      </c>
      <c r="Q5101" s="2" t="s">
        <v>19</v>
      </c>
      <c r="R5101" s="2" t="s">
        <v>63</v>
      </c>
      <c r="S5101" s="23">
        <v>38664196</v>
      </c>
      <c r="T5101" s="23">
        <v>38701042</v>
      </c>
      <c r="U5101" s="9" t="s">
        <v>10849</v>
      </c>
      <c r="V5101" s="2" t="s">
        <v>10850</v>
      </c>
      <c r="W5101" s="8" t="s">
        <v>19</v>
      </c>
    </row>
    <row r="5102" spans="1:23" x14ac:dyDescent="0.2">
      <c r="A5102" s="13" t="s">
        <v>10851</v>
      </c>
      <c r="B5102" s="12" t="str">
        <f t="shared" si="159"/>
        <v>no</v>
      </c>
      <c r="C5102" s="17" t="str">
        <f t="shared" si="158"/>
        <v>no</v>
      </c>
      <c r="D5102" s="25">
        <v>695.35769090364101</v>
      </c>
      <c r="E5102" s="26">
        <v>0.27619385041360101</v>
      </c>
      <c r="F5102" s="26">
        <v>0.30370313099657897</v>
      </c>
      <c r="G5102" s="26">
        <v>0.90942049068539998</v>
      </c>
      <c r="H5102" s="26">
        <v>0.36312820971846999</v>
      </c>
      <c r="I5102" s="26">
        <v>0.99998810849019903</v>
      </c>
      <c r="J5102" s="25">
        <v>165.47788554028401</v>
      </c>
      <c r="K5102" s="26">
        <v>-0.15647619520068701</v>
      </c>
      <c r="L5102" s="26">
        <v>0.41622840592857602</v>
      </c>
      <c r="M5102" s="26">
        <v>-0.37593829006360002</v>
      </c>
      <c r="N5102" s="26">
        <v>0.70696277362948501</v>
      </c>
      <c r="O5102" s="27">
        <v>0.99998392099349798</v>
      </c>
      <c r="P5102" s="2" t="s">
        <v>10852</v>
      </c>
      <c r="Q5102" s="2" t="s">
        <v>215</v>
      </c>
      <c r="R5102" s="2" t="s">
        <v>63</v>
      </c>
      <c r="S5102" s="23">
        <v>38612701</v>
      </c>
      <c r="T5102" s="23">
        <v>38664883</v>
      </c>
      <c r="U5102" s="9" t="s">
        <v>10851</v>
      </c>
      <c r="V5102" s="2" t="s">
        <v>10852</v>
      </c>
      <c r="W5102" s="8" t="s">
        <v>24</v>
      </c>
    </row>
    <row r="5103" spans="1:23" x14ac:dyDescent="0.2">
      <c r="A5103" s="13" t="s">
        <v>10853</v>
      </c>
      <c r="B5103" s="12" t="str">
        <f t="shared" si="159"/>
        <v>no</v>
      </c>
      <c r="C5103" s="17" t="str">
        <f t="shared" si="158"/>
        <v>no</v>
      </c>
      <c r="D5103" s="25">
        <v>194.15242036588501</v>
      </c>
      <c r="E5103" s="26">
        <v>8.1056190255549596E-2</v>
      </c>
      <c r="F5103" s="26">
        <v>0.34698954782857899</v>
      </c>
      <c r="G5103" s="26">
        <v>0.23359836272530399</v>
      </c>
      <c r="H5103" s="26">
        <v>0.81529679894183504</v>
      </c>
      <c r="I5103" s="26">
        <v>0.99998810849019903</v>
      </c>
      <c r="J5103" s="25">
        <v>159.38479860795499</v>
      </c>
      <c r="K5103" s="26">
        <v>0.47657814862722497</v>
      </c>
      <c r="L5103" s="26">
        <v>0.33995304425397399</v>
      </c>
      <c r="M5103" s="26">
        <v>1.40189404590588</v>
      </c>
      <c r="N5103" s="26">
        <v>0.16094688874249199</v>
      </c>
      <c r="O5103" s="27">
        <v>0.99998392099349798</v>
      </c>
      <c r="P5103" s="2" t="s">
        <v>10854</v>
      </c>
      <c r="Q5103" s="2" t="s">
        <v>19</v>
      </c>
      <c r="R5103" s="2" t="s">
        <v>103</v>
      </c>
      <c r="S5103" s="23">
        <v>73054976</v>
      </c>
      <c r="T5103" s="23">
        <v>73077542</v>
      </c>
      <c r="U5103" s="9" t="s">
        <v>10853</v>
      </c>
      <c r="V5103" s="2" t="s">
        <v>10854</v>
      </c>
      <c r="W5103" s="8" t="s">
        <v>19</v>
      </c>
    </row>
    <row r="5104" spans="1:23" x14ac:dyDescent="0.2">
      <c r="A5104" s="13" t="s">
        <v>10855</v>
      </c>
      <c r="B5104" s="12" t="str">
        <f t="shared" si="159"/>
        <v>no</v>
      </c>
      <c r="C5104" s="17" t="str">
        <f t="shared" si="158"/>
        <v>no</v>
      </c>
      <c r="D5104" s="25">
        <v>16237.680055885399</v>
      </c>
      <c r="E5104" s="26">
        <v>-4.3053710664552802E-3</v>
      </c>
      <c r="F5104" s="26">
        <v>0.24663982788021599</v>
      </c>
      <c r="G5104" s="26">
        <v>-1.7456106353375501E-2</v>
      </c>
      <c r="H5104" s="26">
        <v>0.98607274956102697</v>
      </c>
      <c r="I5104" s="26">
        <v>0.99998810849019903</v>
      </c>
      <c r="J5104" s="25">
        <v>11507.8957746592</v>
      </c>
      <c r="K5104" s="26">
        <v>-4.1537862288306103E-2</v>
      </c>
      <c r="L5104" s="26">
        <v>0.188227126148897</v>
      </c>
      <c r="M5104" s="26">
        <v>-0.220679469203858</v>
      </c>
      <c r="N5104" s="26">
        <v>0.82534201856977196</v>
      </c>
      <c r="O5104" s="27">
        <v>0.99998392099349798</v>
      </c>
      <c r="P5104" s="2" t="s">
        <v>10856</v>
      </c>
      <c r="Q5104" s="2" t="s">
        <v>19</v>
      </c>
      <c r="R5104" s="2" t="s">
        <v>100</v>
      </c>
      <c r="S5104" s="23">
        <v>3775996</v>
      </c>
      <c r="T5104" s="23">
        <v>3785281</v>
      </c>
      <c r="U5104" s="9" t="s">
        <v>10855</v>
      </c>
      <c r="V5104" s="2" t="s">
        <v>10856</v>
      </c>
      <c r="W5104" s="8" t="s">
        <v>19</v>
      </c>
    </row>
    <row r="5105" spans="1:23" x14ac:dyDescent="0.2">
      <c r="A5105" s="13" t="s">
        <v>10857</v>
      </c>
      <c r="B5105" s="12" t="str">
        <f t="shared" si="159"/>
        <v>no</v>
      </c>
      <c r="C5105" s="17" t="str">
        <f t="shared" si="158"/>
        <v>no</v>
      </c>
      <c r="D5105" s="25">
        <v>3623.4908888711102</v>
      </c>
      <c r="E5105" s="26">
        <v>-8.3823139834165394E-2</v>
      </c>
      <c r="F5105" s="26">
        <v>0.189964569815328</v>
      </c>
      <c r="G5105" s="26">
        <v>-0.44125670337186201</v>
      </c>
      <c r="H5105" s="26">
        <v>0.65902716690386398</v>
      </c>
      <c r="I5105" s="26">
        <v>0.99998810849019903</v>
      </c>
      <c r="J5105" s="25">
        <v>728.85448729915697</v>
      </c>
      <c r="K5105" s="26">
        <v>-0.32231639431195203</v>
      </c>
      <c r="L5105" s="26">
        <v>0.28703951678420198</v>
      </c>
      <c r="M5105" s="26">
        <v>-1.12289902771217</v>
      </c>
      <c r="N5105" s="26">
        <v>0.26148038051595601</v>
      </c>
      <c r="O5105" s="27">
        <v>0.99998392099349798</v>
      </c>
      <c r="P5105" s="2" t="s">
        <v>10858</v>
      </c>
      <c r="Q5105" s="2" t="s">
        <v>19</v>
      </c>
      <c r="R5105" s="2" t="s">
        <v>39</v>
      </c>
      <c r="S5105" s="23">
        <v>207074137</v>
      </c>
      <c r="T5105" s="23">
        <v>207167267</v>
      </c>
      <c r="U5105" s="9" t="s">
        <v>10857</v>
      </c>
      <c r="V5105" s="2" t="s">
        <v>10858</v>
      </c>
      <c r="W5105" s="8" t="s">
        <v>19</v>
      </c>
    </row>
    <row r="5106" spans="1:23" x14ac:dyDescent="0.2">
      <c r="A5106" s="13" t="s">
        <v>10859</v>
      </c>
      <c r="B5106" s="12" t="str">
        <f t="shared" si="159"/>
        <v>no</v>
      </c>
      <c r="C5106" s="17" t="str">
        <f t="shared" si="158"/>
        <v>no</v>
      </c>
      <c r="D5106" s="25">
        <v>20.392855714385899</v>
      </c>
      <c r="E5106" s="26">
        <v>-0.14480132757167799</v>
      </c>
      <c r="F5106" s="26">
        <v>0.58718273568962098</v>
      </c>
      <c r="G5106" s="26">
        <v>-0.24660351670867001</v>
      </c>
      <c r="H5106" s="26">
        <v>0.80521508265289798</v>
      </c>
      <c r="I5106" s="26">
        <v>0.99998810849019903</v>
      </c>
      <c r="J5106" s="25">
        <v>6.7511007621001298</v>
      </c>
      <c r="K5106" s="26">
        <v>-0.85775404483997997</v>
      </c>
      <c r="L5106" s="26">
        <v>0.91299110972814401</v>
      </c>
      <c r="M5106" s="26">
        <v>-0.93949879215734</v>
      </c>
      <c r="N5106" s="26">
        <v>0.34747471208665698</v>
      </c>
      <c r="O5106" s="27">
        <v>0.99998392099349798</v>
      </c>
      <c r="P5106" s="2" t="s">
        <v>10860</v>
      </c>
      <c r="Q5106" s="2" t="s">
        <v>524</v>
      </c>
      <c r="R5106" s="2" t="s">
        <v>39</v>
      </c>
      <c r="S5106" s="23">
        <v>207120884</v>
      </c>
      <c r="T5106" s="23">
        <v>207122044</v>
      </c>
      <c r="U5106" s="9" t="s">
        <v>10859</v>
      </c>
      <c r="V5106" s="2" t="s">
        <v>10860</v>
      </c>
      <c r="W5106" s="8" t="s">
        <v>24</v>
      </c>
    </row>
    <row r="5107" spans="1:23" x14ac:dyDescent="0.2">
      <c r="A5107" s="13" t="s">
        <v>10861</v>
      </c>
      <c r="B5107" s="12" t="str">
        <f t="shared" si="159"/>
        <v>no</v>
      </c>
      <c r="C5107" s="17" t="str">
        <f t="shared" si="158"/>
        <v>no</v>
      </c>
      <c r="D5107" s="25">
        <v>3841.6836857004801</v>
      </c>
      <c r="E5107" s="26">
        <v>7.5300346341418994E-2</v>
      </c>
      <c r="F5107" s="26">
        <v>0.13434214880651199</v>
      </c>
      <c r="G5107" s="26">
        <v>0.56051170098426395</v>
      </c>
      <c r="H5107" s="26">
        <v>0.57513046078434304</v>
      </c>
      <c r="I5107" s="26">
        <v>0.99998810849019903</v>
      </c>
      <c r="J5107" s="25">
        <v>2811.4055805244202</v>
      </c>
      <c r="K5107" s="26">
        <v>0.25194770063719901</v>
      </c>
      <c r="L5107" s="26">
        <v>0.137877788245403</v>
      </c>
      <c r="M5107" s="26">
        <v>1.8273262419090199</v>
      </c>
      <c r="N5107" s="26">
        <v>6.7650731896381294E-2</v>
      </c>
      <c r="O5107" s="27">
        <v>0.89804552014671502</v>
      </c>
      <c r="P5107" s="2" t="s">
        <v>10862</v>
      </c>
      <c r="Q5107" s="2" t="s">
        <v>19</v>
      </c>
      <c r="R5107" s="2" t="s">
        <v>32</v>
      </c>
      <c r="S5107" s="23">
        <v>70384597</v>
      </c>
      <c r="T5107" s="23">
        <v>70414624</v>
      </c>
      <c r="U5107" s="9" t="s">
        <v>10861</v>
      </c>
      <c r="V5107" s="2" t="s">
        <v>10862</v>
      </c>
      <c r="W5107" s="8" t="s">
        <v>19</v>
      </c>
    </row>
    <row r="5108" spans="1:23" x14ac:dyDescent="0.2">
      <c r="A5108" s="13" t="s">
        <v>10863</v>
      </c>
      <c r="B5108" s="12" t="str">
        <f t="shared" si="159"/>
        <v>no</v>
      </c>
      <c r="C5108" s="17" t="str">
        <f t="shared" si="158"/>
        <v>no</v>
      </c>
      <c r="D5108" s="25">
        <v>234.238391970576</v>
      </c>
      <c r="E5108" s="26">
        <v>-0.11964018216255901</v>
      </c>
      <c r="F5108" s="26">
        <v>0.25196072982679601</v>
      </c>
      <c r="G5108" s="26">
        <v>-0.47483662332936699</v>
      </c>
      <c r="H5108" s="26">
        <v>0.63490342693286705</v>
      </c>
      <c r="I5108" s="26">
        <v>0.99998810849019903</v>
      </c>
      <c r="J5108" s="25">
        <v>45.110884975399401</v>
      </c>
      <c r="K5108" s="26">
        <v>-0.60165521699707103</v>
      </c>
      <c r="L5108" s="26">
        <v>0.338454062619164</v>
      </c>
      <c r="M5108" s="26">
        <v>-1.7776569509643201</v>
      </c>
      <c r="N5108" s="26">
        <v>7.5460214060878397E-2</v>
      </c>
      <c r="O5108" s="27">
        <v>0.92480334494654803</v>
      </c>
      <c r="P5108" s="2" t="s">
        <v>10864</v>
      </c>
      <c r="Q5108" s="2" t="s">
        <v>19</v>
      </c>
      <c r="R5108" s="2" t="s">
        <v>113</v>
      </c>
      <c r="S5108" s="23">
        <v>49693105</v>
      </c>
      <c r="T5108" s="23">
        <v>49753152</v>
      </c>
      <c r="U5108" s="9" t="s">
        <v>10863</v>
      </c>
      <c r="V5108" s="2" t="s">
        <v>10864</v>
      </c>
      <c r="W5108" s="8" t="s">
        <v>19</v>
      </c>
    </row>
    <row r="5109" spans="1:23" x14ac:dyDescent="0.2">
      <c r="A5109" s="13" t="s">
        <v>10865</v>
      </c>
      <c r="B5109" s="12" t="str">
        <f t="shared" si="159"/>
        <v>no</v>
      </c>
      <c r="C5109" s="17" t="str">
        <f t="shared" si="158"/>
        <v>no</v>
      </c>
      <c r="D5109" s="25">
        <v>891.61631476182299</v>
      </c>
      <c r="E5109" s="26">
        <v>-0.10154529519997001</v>
      </c>
      <c r="F5109" s="26">
        <v>0.16050038797188099</v>
      </c>
      <c r="G5109" s="26">
        <v>-0.63267943762079903</v>
      </c>
      <c r="H5109" s="26">
        <v>0.52694300030966101</v>
      </c>
      <c r="I5109" s="26">
        <v>0.99998810849019903</v>
      </c>
      <c r="J5109" s="25">
        <v>720.56217522330599</v>
      </c>
      <c r="K5109" s="26">
        <v>4.52339835378519E-2</v>
      </c>
      <c r="L5109" s="26">
        <v>0.109061254883052</v>
      </c>
      <c r="M5109" s="26">
        <v>0.41475759275241197</v>
      </c>
      <c r="N5109" s="26">
        <v>0.67831936673662796</v>
      </c>
      <c r="O5109" s="27">
        <v>0.99998392099349798</v>
      </c>
      <c r="P5109" s="2" t="s">
        <v>10866</v>
      </c>
      <c r="Q5109" s="2" t="s">
        <v>19</v>
      </c>
      <c r="R5109" s="2" t="s">
        <v>68</v>
      </c>
      <c r="S5109" s="23">
        <v>130070510</v>
      </c>
      <c r="T5109" s="23">
        <v>130135720</v>
      </c>
      <c r="U5109" s="9" t="s">
        <v>10865</v>
      </c>
      <c r="V5109" s="2" t="s">
        <v>10866</v>
      </c>
      <c r="W5109" s="8" t="s">
        <v>19</v>
      </c>
    </row>
    <row r="5110" spans="1:23" x14ac:dyDescent="0.2">
      <c r="A5110" s="13" t="s">
        <v>10867</v>
      </c>
      <c r="B5110" s="12" t="str">
        <f t="shared" si="159"/>
        <v>no</v>
      </c>
      <c r="C5110" s="17" t="str">
        <f t="shared" si="158"/>
        <v>no</v>
      </c>
      <c r="D5110" s="25">
        <v>1981.6151324134401</v>
      </c>
      <c r="E5110" s="26">
        <v>7.5731122715484902E-3</v>
      </c>
      <c r="F5110" s="26">
        <v>0.16344221244525001</v>
      </c>
      <c r="G5110" s="26">
        <v>4.6335106202048899E-2</v>
      </c>
      <c r="H5110" s="26">
        <v>0.963043158644039</v>
      </c>
      <c r="I5110" s="26">
        <v>0.99998810849019903</v>
      </c>
      <c r="J5110" s="25">
        <v>973.10038432130796</v>
      </c>
      <c r="K5110" s="26">
        <v>-0.25067503807411101</v>
      </c>
      <c r="L5110" s="26">
        <v>0.16491600628953099</v>
      </c>
      <c r="M5110" s="26">
        <v>-1.52001642359699</v>
      </c>
      <c r="N5110" s="26">
        <v>0.12850684795869299</v>
      </c>
      <c r="O5110" s="27">
        <v>0.99998392099349798</v>
      </c>
      <c r="P5110" s="2" t="s">
        <v>10868</v>
      </c>
      <c r="Q5110" s="2" t="s">
        <v>19</v>
      </c>
      <c r="R5110" s="2" t="s">
        <v>113</v>
      </c>
      <c r="S5110" s="23">
        <v>49767608</v>
      </c>
      <c r="T5110" s="23">
        <v>49786385</v>
      </c>
      <c r="U5110" s="9" t="s">
        <v>10867</v>
      </c>
      <c r="V5110" s="2" t="s">
        <v>10868</v>
      </c>
      <c r="W5110" s="8" t="s">
        <v>19</v>
      </c>
    </row>
    <row r="5111" spans="1:23" x14ac:dyDescent="0.2">
      <c r="A5111" s="13" t="s">
        <v>10869</v>
      </c>
      <c r="B5111" s="12" t="str">
        <f t="shared" si="159"/>
        <v>no</v>
      </c>
      <c r="C5111" s="17" t="str">
        <f t="shared" si="158"/>
        <v>no</v>
      </c>
      <c r="D5111" s="25">
        <v>2020.32618104566</v>
      </c>
      <c r="E5111" s="26">
        <v>2.6747695399238301E-2</v>
      </c>
      <c r="F5111" s="26">
        <v>0.123565581349103</v>
      </c>
      <c r="G5111" s="26">
        <v>0.21646558133101401</v>
      </c>
      <c r="H5111" s="26">
        <v>0.82862485126149898</v>
      </c>
      <c r="I5111" s="26">
        <v>0.99998810849019903</v>
      </c>
      <c r="J5111" s="25">
        <v>1486.11912827434</v>
      </c>
      <c r="K5111" s="26">
        <v>3.3052863555276903E-2</v>
      </c>
      <c r="L5111" s="26">
        <v>0.13912412539192401</v>
      </c>
      <c r="M5111" s="26">
        <v>0.23757823067828199</v>
      </c>
      <c r="N5111" s="26">
        <v>0.81220823653438901</v>
      </c>
      <c r="O5111" s="27">
        <v>0.99998392099349798</v>
      </c>
      <c r="P5111" s="2" t="s">
        <v>10870</v>
      </c>
      <c r="Q5111" s="2" t="s">
        <v>19</v>
      </c>
      <c r="R5111" s="2" t="s">
        <v>57</v>
      </c>
      <c r="S5111" s="23">
        <v>43014103</v>
      </c>
      <c r="T5111" s="23">
        <v>43021298</v>
      </c>
      <c r="U5111" s="9" t="s">
        <v>10869</v>
      </c>
      <c r="V5111" s="2" t="s">
        <v>10870</v>
      </c>
      <c r="W5111" s="8" t="s">
        <v>19</v>
      </c>
    </row>
    <row r="5112" spans="1:23" x14ac:dyDescent="0.2">
      <c r="A5112" s="13" t="s">
        <v>10871</v>
      </c>
      <c r="B5112" s="12" t="str">
        <f t="shared" si="159"/>
        <v>no</v>
      </c>
      <c r="C5112" s="17" t="str">
        <f t="shared" si="158"/>
        <v>no</v>
      </c>
      <c r="D5112" s="25">
        <v>2162.1563991808798</v>
      </c>
      <c r="E5112" s="26">
        <v>-0.110821536194848</v>
      </c>
      <c r="F5112" s="26">
        <v>0.156568988430353</v>
      </c>
      <c r="G5112" s="26">
        <v>-0.70781281341767799</v>
      </c>
      <c r="H5112" s="26">
        <v>0.47906150814792903</v>
      </c>
      <c r="I5112" s="26">
        <v>0.99998810849019903</v>
      </c>
      <c r="J5112" s="25">
        <v>1444.02402411243</v>
      </c>
      <c r="K5112" s="26">
        <v>8.3020139771600998E-2</v>
      </c>
      <c r="L5112" s="26">
        <v>0.106709499087114</v>
      </c>
      <c r="M5112" s="26">
        <v>0.778001400829614</v>
      </c>
      <c r="N5112" s="26">
        <v>0.43656818738665598</v>
      </c>
      <c r="O5112" s="27">
        <v>0.99998392099349798</v>
      </c>
      <c r="P5112" s="2" t="s">
        <v>10872</v>
      </c>
      <c r="Q5112" s="2" t="s">
        <v>19</v>
      </c>
      <c r="R5112" s="2" t="s">
        <v>53</v>
      </c>
      <c r="S5112" s="23">
        <v>87696485</v>
      </c>
      <c r="T5112" s="23">
        <v>87765992</v>
      </c>
      <c r="U5112" s="9" t="s">
        <v>10871</v>
      </c>
      <c r="V5112" s="2" t="s">
        <v>10872</v>
      </c>
      <c r="W5112" s="8" t="s">
        <v>19</v>
      </c>
    </row>
    <row r="5113" spans="1:23" x14ac:dyDescent="0.2">
      <c r="A5113" s="13" t="s">
        <v>10873</v>
      </c>
      <c r="B5113" s="12" t="str">
        <f t="shared" si="159"/>
        <v>no</v>
      </c>
      <c r="C5113" s="17" t="str">
        <f t="shared" si="158"/>
        <v>no</v>
      </c>
      <c r="D5113" s="25">
        <v>237.04685765089201</v>
      </c>
      <c r="E5113" s="26">
        <v>-0.16958259664556699</v>
      </c>
      <c r="F5113" s="26">
        <v>0.39146753300781001</v>
      </c>
      <c r="G5113" s="26">
        <v>-0.43319709132093998</v>
      </c>
      <c r="H5113" s="26">
        <v>0.66487159181993205</v>
      </c>
      <c r="I5113" s="26">
        <v>0.99998810849019903</v>
      </c>
      <c r="J5113" s="25">
        <v>328.07782435832002</v>
      </c>
      <c r="K5113" s="26">
        <v>-2.5390094526504599E-2</v>
      </c>
      <c r="L5113" s="26">
        <v>0.21589500113794299</v>
      </c>
      <c r="M5113" s="26">
        <v>-0.117603901862841</v>
      </c>
      <c r="N5113" s="26">
        <v>0.90638151316482296</v>
      </c>
      <c r="O5113" s="27">
        <v>0.99998392099349798</v>
      </c>
      <c r="P5113" s="2" t="s">
        <v>10874</v>
      </c>
      <c r="Q5113" s="2" t="s">
        <v>19</v>
      </c>
      <c r="R5113" s="2" t="s">
        <v>559</v>
      </c>
      <c r="S5113" s="23">
        <v>50548033</v>
      </c>
      <c r="T5113" s="23">
        <v>50551023</v>
      </c>
      <c r="U5113" s="9" t="s">
        <v>10873</v>
      </c>
      <c r="V5113" s="2" t="s">
        <v>10874</v>
      </c>
      <c r="W5113" s="8" t="s">
        <v>19</v>
      </c>
    </row>
    <row r="5114" spans="1:23" x14ac:dyDescent="0.2">
      <c r="A5114" s="13" t="s">
        <v>10875</v>
      </c>
      <c r="B5114" s="12" t="str">
        <f t="shared" si="159"/>
        <v>no</v>
      </c>
      <c r="C5114" s="17" t="str">
        <f t="shared" si="158"/>
        <v>no</v>
      </c>
      <c r="D5114" s="25">
        <v>95.291974548076297</v>
      </c>
      <c r="E5114" s="26">
        <v>-2.7548803093105801E-2</v>
      </c>
      <c r="F5114" s="26">
        <v>0.34674939622068301</v>
      </c>
      <c r="G5114" s="26">
        <v>-7.9448741348558297E-2</v>
      </c>
      <c r="H5114" s="26">
        <v>0.93667570114373999</v>
      </c>
      <c r="I5114" s="26">
        <v>0.99998810849019903</v>
      </c>
      <c r="J5114" s="25">
        <v>83.620896966721503</v>
      </c>
      <c r="K5114" s="26">
        <v>-0.10305263367611101</v>
      </c>
      <c r="L5114" s="26">
        <v>0.30717193409203097</v>
      </c>
      <c r="M5114" s="26">
        <v>-0.335488442265158</v>
      </c>
      <c r="N5114" s="26">
        <v>0.73725666180409499</v>
      </c>
      <c r="O5114" s="27">
        <v>0.99998392099349798</v>
      </c>
      <c r="P5114" s="2" t="s">
        <v>10876</v>
      </c>
      <c r="Q5114" s="2" t="s">
        <v>19</v>
      </c>
      <c r="R5114" s="2" t="s">
        <v>106</v>
      </c>
      <c r="S5114" s="23">
        <v>49171611</v>
      </c>
      <c r="T5114" s="23">
        <v>49176486</v>
      </c>
      <c r="U5114" s="9" t="s">
        <v>10875</v>
      </c>
      <c r="V5114" s="2" t="s">
        <v>10876</v>
      </c>
      <c r="W5114" s="8" t="s">
        <v>19</v>
      </c>
    </row>
    <row r="5115" spans="1:23" x14ac:dyDescent="0.2">
      <c r="A5115" s="13" t="s">
        <v>10877</v>
      </c>
      <c r="B5115" s="12" t="str">
        <f t="shared" si="159"/>
        <v>no</v>
      </c>
      <c r="C5115" s="17" t="str">
        <f t="shared" si="158"/>
        <v>no</v>
      </c>
      <c r="D5115" s="25">
        <v>504.191893894847</v>
      </c>
      <c r="E5115" s="26">
        <v>7.4650202952129098E-3</v>
      </c>
      <c r="F5115" s="26">
        <v>0.22521909034177501</v>
      </c>
      <c r="G5115" s="26">
        <v>3.3145592959657903E-2</v>
      </c>
      <c r="H5115" s="26">
        <v>0.97355848478256901</v>
      </c>
      <c r="I5115" s="26">
        <v>0.99998810849019903</v>
      </c>
      <c r="J5115" s="25">
        <v>408.87083998532103</v>
      </c>
      <c r="K5115" s="26">
        <v>-5.10856355256896E-2</v>
      </c>
      <c r="L5115" s="26">
        <v>0.20050081477993001</v>
      </c>
      <c r="M5115" s="26">
        <v>-0.25479016422831602</v>
      </c>
      <c r="N5115" s="26">
        <v>0.79888517243031598</v>
      </c>
      <c r="O5115" s="27">
        <v>0.99998392099349798</v>
      </c>
      <c r="P5115" s="2" t="s">
        <v>10878</v>
      </c>
      <c r="Q5115" s="2" t="s">
        <v>19</v>
      </c>
      <c r="R5115" s="2" t="s">
        <v>60</v>
      </c>
      <c r="S5115" s="23">
        <v>41853545</v>
      </c>
      <c r="T5115" s="23">
        <v>41865431</v>
      </c>
      <c r="U5115" s="9" t="s">
        <v>10877</v>
      </c>
      <c r="V5115" s="2" t="s">
        <v>10878</v>
      </c>
      <c r="W5115" s="8" t="s">
        <v>19</v>
      </c>
    </row>
    <row r="5116" spans="1:23" x14ac:dyDescent="0.2">
      <c r="A5116" s="13" t="s">
        <v>10879</v>
      </c>
      <c r="B5116" s="12" t="str">
        <f t="shared" si="159"/>
        <v>no</v>
      </c>
      <c r="C5116" s="17" t="str">
        <f t="shared" si="158"/>
        <v>no</v>
      </c>
      <c r="D5116" s="25">
        <v>822.36782674001199</v>
      </c>
      <c r="E5116" s="26">
        <v>-0.22464226624658801</v>
      </c>
      <c r="F5116" s="26">
        <v>0.12926302057639799</v>
      </c>
      <c r="G5116" s="26">
        <v>-1.7378695410712499</v>
      </c>
      <c r="H5116" s="26">
        <v>8.2233803755459994E-2</v>
      </c>
      <c r="I5116" s="26">
        <v>0.99998810849019903</v>
      </c>
      <c r="J5116" s="25">
        <v>1249.3142792860001</v>
      </c>
      <c r="K5116" s="26">
        <v>0.10841932247755701</v>
      </c>
      <c r="L5116" s="26">
        <v>8.1006153411484705E-2</v>
      </c>
      <c r="M5116" s="26">
        <v>1.3384084777710901</v>
      </c>
      <c r="N5116" s="26">
        <v>0.18076331680537899</v>
      </c>
      <c r="O5116" s="27">
        <v>0.99998392099349798</v>
      </c>
      <c r="P5116" s="2" t="s">
        <v>10880</v>
      </c>
      <c r="Q5116" s="2" t="s">
        <v>19</v>
      </c>
      <c r="R5116" s="2" t="s">
        <v>89</v>
      </c>
      <c r="S5116" s="23">
        <v>202891100</v>
      </c>
      <c r="T5116" s="23">
        <v>202928636</v>
      </c>
      <c r="U5116" s="9" t="s">
        <v>10879</v>
      </c>
      <c r="V5116" s="2" t="s">
        <v>10880</v>
      </c>
      <c r="W5116" s="8" t="s">
        <v>19</v>
      </c>
    </row>
    <row r="5117" spans="1:23" x14ac:dyDescent="0.2">
      <c r="A5117" s="13" t="s">
        <v>10881</v>
      </c>
      <c r="B5117" s="12" t="str">
        <f t="shared" si="159"/>
        <v>no</v>
      </c>
      <c r="C5117" s="17" t="str">
        <f t="shared" si="158"/>
        <v>no</v>
      </c>
      <c r="D5117" s="25">
        <v>1206.57589299496</v>
      </c>
      <c r="E5117" s="26">
        <v>0.19211295994600899</v>
      </c>
      <c r="F5117" s="26">
        <v>0.135995472314171</v>
      </c>
      <c r="G5117" s="26">
        <v>1.41264232313704</v>
      </c>
      <c r="H5117" s="26">
        <v>0.15776091815666801</v>
      </c>
      <c r="I5117" s="26">
        <v>0.99998810849019903</v>
      </c>
      <c r="J5117" s="25">
        <v>704.678668060375</v>
      </c>
      <c r="K5117" s="26">
        <v>0.335996254253906</v>
      </c>
      <c r="L5117" s="26">
        <v>0.11802341811050999</v>
      </c>
      <c r="M5117" s="26">
        <v>2.8468608995826399</v>
      </c>
      <c r="N5117" s="26">
        <v>4.4152650380831901E-3</v>
      </c>
      <c r="O5117" s="27">
        <v>0.20349288978613</v>
      </c>
      <c r="P5117" s="2" t="s">
        <v>10882</v>
      </c>
      <c r="Q5117" s="2" t="s">
        <v>19</v>
      </c>
      <c r="R5117" s="2" t="s">
        <v>89</v>
      </c>
      <c r="S5117" s="23">
        <v>960587</v>
      </c>
      <c r="T5117" s="23">
        <v>965715</v>
      </c>
      <c r="U5117" s="9" t="s">
        <v>10881</v>
      </c>
      <c r="V5117" s="2" t="s">
        <v>10882</v>
      </c>
      <c r="W5117" s="8" t="s">
        <v>19</v>
      </c>
    </row>
    <row r="5118" spans="1:23" x14ac:dyDescent="0.2">
      <c r="A5118" s="13" t="s">
        <v>10883</v>
      </c>
      <c r="B5118" s="12" t="str">
        <f t="shared" si="159"/>
        <v>no</v>
      </c>
      <c r="C5118" s="17" t="str">
        <f t="shared" si="158"/>
        <v>no</v>
      </c>
      <c r="D5118" s="25">
        <v>412.16879493167198</v>
      </c>
      <c r="E5118" s="26">
        <v>-8.2900265162925604E-2</v>
      </c>
      <c r="F5118" s="26">
        <v>0.148473743906161</v>
      </c>
      <c r="G5118" s="26">
        <v>-0.55834966494358995</v>
      </c>
      <c r="H5118" s="26">
        <v>0.57660563715823299</v>
      </c>
      <c r="I5118" s="26">
        <v>0.99998810849019903</v>
      </c>
      <c r="J5118" s="25">
        <v>811.83070660285102</v>
      </c>
      <c r="K5118" s="26">
        <v>0.184641474913146</v>
      </c>
      <c r="L5118" s="26">
        <v>0.165898445996912</v>
      </c>
      <c r="M5118" s="26">
        <v>1.11297892999301</v>
      </c>
      <c r="N5118" s="26">
        <v>0.26571747878017099</v>
      </c>
      <c r="O5118" s="27">
        <v>0.99998392099349798</v>
      </c>
      <c r="P5118" s="2" t="s">
        <v>10884</v>
      </c>
      <c r="Q5118" s="2" t="s">
        <v>19</v>
      </c>
      <c r="R5118" s="2" t="s">
        <v>106</v>
      </c>
      <c r="S5118" s="23">
        <v>47282917</v>
      </c>
      <c r="T5118" s="23">
        <v>47346816</v>
      </c>
      <c r="U5118" s="9" t="s">
        <v>10883</v>
      </c>
      <c r="V5118" s="2" t="s">
        <v>10884</v>
      </c>
      <c r="W5118" s="8" t="s">
        <v>19</v>
      </c>
    </row>
    <row r="5119" spans="1:23" x14ac:dyDescent="0.2">
      <c r="A5119" s="13" t="s">
        <v>10885</v>
      </c>
      <c r="B5119" s="12" t="str">
        <f t="shared" si="159"/>
        <v>no</v>
      </c>
      <c r="C5119" s="17" t="str">
        <f t="shared" si="158"/>
        <v>no</v>
      </c>
      <c r="D5119" s="25">
        <v>658.14908316933895</v>
      </c>
      <c r="E5119" s="26">
        <v>-0.35003610866359502</v>
      </c>
      <c r="F5119" s="26">
        <v>0.182277625830157</v>
      </c>
      <c r="G5119" s="26">
        <v>-1.92034599457507</v>
      </c>
      <c r="H5119" s="26">
        <v>5.4814210266435903E-2</v>
      </c>
      <c r="I5119" s="26">
        <v>0.99998810849019903</v>
      </c>
      <c r="J5119" s="25">
        <v>869.73974574356498</v>
      </c>
      <c r="K5119" s="26">
        <v>-4.5576072567128603E-2</v>
      </c>
      <c r="L5119" s="26">
        <v>0.105384001297569</v>
      </c>
      <c r="M5119" s="26">
        <v>-0.43247620137744802</v>
      </c>
      <c r="N5119" s="26">
        <v>0.66539534541218304</v>
      </c>
      <c r="O5119" s="27">
        <v>0.99998392099349798</v>
      </c>
      <c r="P5119" s="2" t="s">
        <v>10886</v>
      </c>
      <c r="Q5119" s="2" t="s">
        <v>19</v>
      </c>
      <c r="R5119" s="2" t="s">
        <v>63</v>
      </c>
      <c r="S5119" s="23">
        <v>165207618</v>
      </c>
      <c r="T5119" s="23">
        <v>165323156</v>
      </c>
      <c r="U5119" s="9" t="s">
        <v>10885</v>
      </c>
      <c r="V5119" s="2" t="s">
        <v>10886</v>
      </c>
      <c r="W5119" s="8" t="s">
        <v>19</v>
      </c>
    </row>
    <row r="5120" spans="1:23" x14ac:dyDescent="0.2">
      <c r="A5120" s="13" t="s">
        <v>10887</v>
      </c>
      <c r="B5120" s="12" t="str">
        <f t="shared" si="159"/>
        <v>no</v>
      </c>
      <c r="C5120" s="17" t="str">
        <f t="shared" si="158"/>
        <v>no</v>
      </c>
      <c r="D5120" s="25">
        <v>725.845625864932</v>
      </c>
      <c r="E5120" s="26">
        <v>-6.8948675216772295E-2</v>
      </c>
      <c r="F5120" s="26">
        <v>0.115655999100651</v>
      </c>
      <c r="G5120" s="26">
        <v>-0.59615303791348295</v>
      </c>
      <c r="H5120" s="26">
        <v>0.55107299512859498</v>
      </c>
      <c r="I5120" s="26">
        <v>0.99998810849019903</v>
      </c>
      <c r="J5120" s="25">
        <v>466.709513448417</v>
      </c>
      <c r="K5120" s="26">
        <v>-6.9375354938642497E-2</v>
      </c>
      <c r="L5120" s="26">
        <v>0.108278088403545</v>
      </c>
      <c r="M5120" s="26">
        <v>-0.64071462621399</v>
      </c>
      <c r="N5120" s="26">
        <v>0.52170810962287195</v>
      </c>
      <c r="O5120" s="27">
        <v>0.99998392099349798</v>
      </c>
      <c r="P5120" s="2" t="s">
        <v>10888</v>
      </c>
      <c r="Q5120" s="2" t="s">
        <v>19</v>
      </c>
      <c r="R5120" s="2" t="s">
        <v>89</v>
      </c>
      <c r="S5120" s="23">
        <v>173714941</v>
      </c>
      <c r="T5120" s="23">
        <v>173786702</v>
      </c>
      <c r="U5120" s="9" t="s">
        <v>10887</v>
      </c>
      <c r="V5120" s="2" t="s">
        <v>10888</v>
      </c>
      <c r="W5120" s="8" t="s">
        <v>19</v>
      </c>
    </row>
    <row r="5121" spans="1:23" x14ac:dyDescent="0.2">
      <c r="A5121" s="13" t="s">
        <v>10889</v>
      </c>
      <c r="B5121" s="12" t="str">
        <f t="shared" si="159"/>
        <v>no</v>
      </c>
      <c r="C5121" s="17" t="str">
        <f t="shared" si="158"/>
        <v>no</v>
      </c>
      <c r="D5121" s="25">
        <v>2716.1674080164698</v>
      </c>
      <c r="E5121" s="26">
        <v>6.2693507326273198E-2</v>
      </c>
      <c r="F5121" s="26">
        <v>0.14164095800333901</v>
      </c>
      <c r="G5121" s="26">
        <v>0.44262272869402203</v>
      </c>
      <c r="H5121" s="26">
        <v>0.65803864202964202</v>
      </c>
      <c r="I5121" s="26">
        <v>0.99998810849019903</v>
      </c>
      <c r="J5121" s="25">
        <v>2191.2986601923499</v>
      </c>
      <c r="K5121" s="26">
        <v>2.3269368917988899E-2</v>
      </c>
      <c r="L5121" s="26">
        <v>9.3596930329625502E-2</v>
      </c>
      <c r="M5121" s="26">
        <v>0.24861252218464699</v>
      </c>
      <c r="N5121" s="26">
        <v>0.80366052127243504</v>
      </c>
      <c r="O5121" s="27">
        <v>0.99998392099349798</v>
      </c>
      <c r="P5121" s="2" t="s">
        <v>10890</v>
      </c>
      <c r="Q5121" s="2" t="s">
        <v>19</v>
      </c>
      <c r="R5121" s="2" t="s">
        <v>89</v>
      </c>
      <c r="S5121" s="23">
        <v>6590724</v>
      </c>
      <c r="T5121" s="23">
        <v>6614607</v>
      </c>
      <c r="U5121" s="9" t="s">
        <v>10889</v>
      </c>
      <c r="V5121" s="2" t="s">
        <v>10890</v>
      </c>
      <c r="W5121" s="8" t="s">
        <v>19</v>
      </c>
    </row>
    <row r="5122" spans="1:23" x14ac:dyDescent="0.2">
      <c r="A5122" s="13" t="s">
        <v>10891</v>
      </c>
      <c r="B5122" s="12" t="str">
        <f t="shared" si="159"/>
        <v>no</v>
      </c>
      <c r="C5122" s="17" t="str">
        <f t="shared" si="158"/>
        <v>no</v>
      </c>
      <c r="D5122" s="25">
        <v>671.92408631513399</v>
      </c>
      <c r="E5122" s="26">
        <v>0.214104497070359</v>
      </c>
      <c r="F5122" s="26">
        <v>0.17930370847865601</v>
      </c>
      <c r="G5122" s="26">
        <v>1.1940885042868199</v>
      </c>
      <c r="H5122" s="26">
        <v>0.23244334953325499</v>
      </c>
      <c r="I5122" s="26">
        <v>0.99998810849019903</v>
      </c>
      <c r="J5122" s="25">
        <v>303.84753361074502</v>
      </c>
      <c r="K5122" s="26">
        <v>7.6135541442809193E-2</v>
      </c>
      <c r="L5122" s="26">
        <v>0.20085441015015201</v>
      </c>
      <c r="M5122" s="26">
        <v>0.379058350702346</v>
      </c>
      <c r="N5122" s="26">
        <v>0.70464453370220004</v>
      </c>
      <c r="O5122" s="27">
        <v>0.99998392099349798</v>
      </c>
      <c r="P5122" s="2" t="s">
        <v>10892</v>
      </c>
      <c r="Q5122" s="2" t="s">
        <v>19</v>
      </c>
      <c r="R5122" s="2" t="s">
        <v>559</v>
      </c>
      <c r="S5122" s="23">
        <v>20441519</v>
      </c>
      <c r="T5122" s="23">
        <v>20495883</v>
      </c>
      <c r="U5122" s="9" t="s">
        <v>10891</v>
      </c>
      <c r="V5122" s="2" t="s">
        <v>10892</v>
      </c>
      <c r="W5122" s="8" t="s">
        <v>19</v>
      </c>
    </row>
    <row r="5123" spans="1:23" x14ac:dyDescent="0.2">
      <c r="A5123" s="13" t="s">
        <v>10893</v>
      </c>
      <c r="B5123" s="12" t="str">
        <f t="shared" si="159"/>
        <v>no</v>
      </c>
      <c r="C5123" s="17" t="str">
        <f t="shared" si="158"/>
        <v>no</v>
      </c>
      <c r="D5123" s="25">
        <v>109.967120137929</v>
      </c>
      <c r="E5123" s="26">
        <v>0.34956417152361902</v>
      </c>
      <c r="F5123" s="26">
        <v>0.41684720598838298</v>
      </c>
      <c r="G5123" s="26">
        <v>0.83859065504534303</v>
      </c>
      <c r="H5123" s="26">
        <v>0.40169905645484699</v>
      </c>
      <c r="I5123" s="26">
        <v>0.99998810849019903</v>
      </c>
      <c r="J5123" s="25">
        <v>174.79667838766099</v>
      </c>
      <c r="K5123" s="26">
        <v>-0.32397224254893903</v>
      </c>
      <c r="L5123" s="26">
        <v>0.220825739881122</v>
      </c>
      <c r="M5123" s="26">
        <v>-1.46709456390068</v>
      </c>
      <c r="N5123" s="26">
        <v>0.142350332731945</v>
      </c>
      <c r="O5123" s="27">
        <v>0.99998392099349798</v>
      </c>
      <c r="P5123" s="2" t="s">
        <v>10894</v>
      </c>
      <c r="Q5123" s="2" t="s">
        <v>19</v>
      </c>
      <c r="R5123" s="2" t="s">
        <v>39</v>
      </c>
      <c r="S5123" s="23">
        <v>169694488</v>
      </c>
      <c r="T5123" s="23">
        <v>169776989</v>
      </c>
      <c r="U5123" s="9" t="s">
        <v>10893</v>
      </c>
      <c r="V5123" s="2" t="s">
        <v>10894</v>
      </c>
      <c r="W5123" s="8" t="s">
        <v>19</v>
      </c>
    </row>
    <row r="5124" spans="1:23" x14ac:dyDescent="0.2">
      <c r="A5124" s="13" t="s">
        <v>10895</v>
      </c>
      <c r="B5124" s="12" t="str">
        <f t="shared" si="159"/>
        <v>no</v>
      </c>
      <c r="C5124" s="17" t="str">
        <f t="shared" si="158"/>
        <v>no</v>
      </c>
      <c r="D5124" s="25">
        <v>2109.3303928038499</v>
      </c>
      <c r="E5124" s="26">
        <v>0.17119761359275401</v>
      </c>
      <c r="F5124" s="26">
        <v>0.16456552526700899</v>
      </c>
      <c r="G5124" s="26">
        <v>1.04030059342614</v>
      </c>
      <c r="H5124" s="26">
        <v>0.29820026858581899</v>
      </c>
      <c r="I5124" s="26">
        <v>0.99998810849019903</v>
      </c>
      <c r="J5124" s="25">
        <v>355.04720841536499</v>
      </c>
      <c r="K5124" s="26">
        <v>-0.487502052409515</v>
      </c>
      <c r="L5124" s="26">
        <v>0.24766614388229899</v>
      </c>
      <c r="M5124" s="26">
        <v>-1.9683839089496</v>
      </c>
      <c r="N5124" s="26">
        <v>4.9023881910099001E-2</v>
      </c>
      <c r="O5124" s="27">
        <v>0.78978435325417695</v>
      </c>
      <c r="P5124" s="2" t="s">
        <v>10896</v>
      </c>
      <c r="Q5124" s="2" t="s">
        <v>19</v>
      </c>
      <c r="R5124" s="2" t="s">
        <v>106</v>
      </c>
      <c r="S5124" s="23">
        <v>183635568</v>
      </c>
      <c r="T5124" s="23">
        <v>183684477</v>
      </c>
      <c r="U5124" s="9" t="s">
        <v>10895</v>
      </c>
      <c r="V5124" s="2" t="s">
        <v>10896</v>
      </c>
      <c r="W5124" s="8" t="s">
        <v>19</v>
      </c>
    </row>
    <row r="5125" spans="1:23" x14ac:dyDescent="0.2">
      <c r="A5125" s="13" t="s">
        <v>10897</v>
      </c>
      <c r="B5125" s="12" t="str">
        <f t="shared" si="159"/>
        <v>no</v>
      </c>
      <c r="C5125" s="17" t="str">
        <f t="shared" ref="C5125:C5188" si="160">IF(O5125&lt;0.05, "yes","no")</f>
        <v>no</v>
      </c>
      <c r="D5125" s="25">
        <v>373.09429833802301</v>
      </c>
      <c r="E5125" s="26">
        <v>4.7175830574656401E-2</v>
      </c>
      <c r="F5125" s="26">
        <v>0.26289068078098698</v>
      </c>
      <c r="G5125" s="26">
        <v>0.17945037243050299</v>
      </c>
      <c r="H5125" s="26">
        <v>0.85758408177161705</v>
      </c>
      <c r="I5125" s="26">
        <v>0.99998810849019903</v>
      </c>
      <c r="J5125" s="25">
        <v>176.89795744563901</v>
      </c>
      <c r="K5125" s="26">
        <v>4.0149484424680604E-3</v>
      </c>
      <c r="L5125" s="26">
        <v>0.193669998161285</v>
      </c>
      <c r="M5125" s="26">
        <v>2.0730874583498898E-2</v>
      </c>
      <c r="N5125" s="26">
        <v>0.98346033995234095</v>
      </c>
      <c r="O5125" s="27">
        <v>0.99998392099349798</v>
      </c>
      <c r="P5125" s="2" t="s">
        <v>10898</v>
      </c>
      <c r="Q5125" s="2" t="s">
        <v>19</v>
      </c>
      <c r="R5125" s="2" t="s">
        <v>36</v>
      </c>
      <c r="S5125" s="23">
        <v>85759323</v>
      </c>
      <c r="T5125" s="23">
        <v>85795030</v>
      </c>
      <c r="U5125" s="9" t="s">
        <v>10897</v>
      </c>
      <c r="V5125" s="2" t="s">
        <v>10898</v>
      </c>
      <c r="W5125" s="8" t="s">
        <v>19</v>
      </c>
    </row>
    <row r="5126" spans="1:23" x14ac:dyDescent="0.2">
      <c r="A5126" s="13" t="s">
        <v>10899</v>
      </c>
      <c r="B5126" s="12" t="str">
        <f t="shared" ref="B5126:B5189" si="161">IF(I5126&lt;0.05,"yes","no")</f>
        <v>no</v>
      </c>
      <c r="C5126" s="17" t="str">
        <f t="shared" si="160"/>
        <v>no</v>
      </c>
      <c r="D5126" s="25">
        <v>316.86375946676498</v>
      </c>
      <c r="E5126" s="26">
        <v>-0.239010225106498</v>
      </c>
      <c r="F5126" s="26">
        <v>0.30759222490433002</v>
      </c>
      <c r="G5126" s="26">
        <v>-0.77703597735878205</v>
      </c>
      <c r="H5126" s="26">
        <v>0.43713754447610698</v>
      </c>
      <c r="I5126" s="26">
        <v>0.99998810849019903</v>
      </c>
      <c r="J5126" s="25">
        <v>313.23111815835802</v>
      </c>
      <c r="K5126" s="26">
        <v>-0.22436240915445299</v>
      </c>
      <c r="L5126" s="26">
        <v>0.19458214436290699</v>
      </c>
      <c r="M5126" s="26">
        <v>-1.1530472638640701</v>
      </c>
      <c r="N5126" s="26">
        <v>0.248890985474571</v>
      </c>
      <c r="O5126" s="27">
        <v>0.99998392099349798</v>
      </c>
      <c r="P5126" s="2" t="s">
        <v>10900</v>
      </c>
      <c r="Q5126" s="2" t="s">
        <v>19</v>
      </c>
      <c r="R5126" s="2" t="s">
        <v>20</v>
      </c>
      <c r="S5126" s="23">
        <v>18636965</v>
      </c>
      <c r="T5126" s="23">
        <v>18671714</v>
      </c>
      <c r="U5126" s="9" t="s">
        <v>10899</v>
      </c>
      <c r="V5126" s="2" t="s">
        <v>10900</v>
      </c>
      <c r="W5126" s="8" t="s">
        <v>19</v>
      </c>
    </row>
    <row r="5127" spans="1:23" x14ac:dyDescent="0.2">
      <c r="A5127" s="13" t="s">
        <v>10901</v>
      </c>
      <c r="B5127" s="12" t="str">
        <f t="shared" si="161"/>
        <v>no</v>
      </c>
      <c r="C5127" s="17" t="str">
        <f t="shared" si="160"/>
        <v>no</v>
      </c>
      <c r="D5127" s="25">
        <v>1060.01261571594</v>
      </c>
      <c r="E5127" s="26">
        <v>7.0235511062835307E-2</v>
      </c>
      <c r="F5127" s="26">
        <v>0.136247865927521</v>
      </c>
      <c r="G5127" s="26">
        <v>0.51549806365552997</v>
      </c>
      <c r="H5127" s="26">
        <v>0.60620502234673102</v>
      </c>
      <c r="I5127" s="26">
        <v>0.99998810849019903</v>
      </c>
      <c r="J5127" s="25">
        <v>496.31851043228198</v>
      </c>
      <c r="K5127" s="26">
        <v>-8.4935191468179197E-2</v>
      </c>
      <c r="L5127" s="26">
        <v>0.16474267022896599</v>
      </c>
      <c r="M5127" s="26">
        <v>-0.51556279469146005</v>
      </c>
      <c r="N5127" s="26">
        <v>0.606159801254882</v>
      </c>
      <c r="O5127" s="27">
        <v>0.99998392099349798</v>
      </c>
      <c r="P5127" s="2" t="s">
        <v>10902</v>
      </c>
      <c r="Q5127" s="2" t="s">
        <v>19</v>
      </c>
      <c r="R5127" s="2" t="s">
        <v>113</v>
      </c>
      <c r="S5127" s="23">
        <v>44924319</v>
      </c>
      <c r="T5127" s="23">
        <v>45042322</v>
      </c>
      <c r="U5127" s="9" t="s">
        <v>10901</v>
      </c>
      <c r="V5127" s="2" t="s">
        <v>10902</v>
      </c>
      <c r="W5127" s="8" t="s">
        <v>19</v>
      </c>
    </row>
    <row r="5128" spans="1:23" x14ac:dyDescent="0.2">
      <c r="A5128" s="13" t="s">
        <v>10903</v>
      </c>
      <c r="B5128" s="12" t="str">
        <f t="shared" si="161"/>
        <v>no</v>
      </c>
      <c r="C5128" s="17" t="str">
        <f t="shared" si="160"/>
        <v>no</v>
      </c>
      <c r="D5128" s="25">
        <v>198.47141609708399</v>
      </c>
      <c r="E5128" s="26">
        <v>0.30549911083366199</v>
      </c>
      <c r="F5128" s="26">
        <v>0.314586554556746</v>
      </c>
      <c r="G5128" s="26">
        <v>0.97111305746716403</v>
      </c>
      <c r="H5128" s="26">
        <v>0.33149198223887699</v>
      </c>
      <c r="I5128" s="26">
        <v>0.99998810849019903</v>
      </c>
      <c r="J5128" s="25">
        <v>147.51433582331401</v>
      </c>
      <c r="K5128" s="26">
        <v>6.1842325124302301E-2</v>
      </c>
      <c r="L5128" s="26">
        <v>0.25233166194856399</v>
      </c>
      <c r="M5128" s="26">
        <v>0.24508349307709301</v>
      </c>
      <c r="N5128" s="26">
        <v>0.80639178384583099</v>
      </c>
      <c r="O5128" s="27">
        <v>0.99998392099349798</v>
      </c>
      <c r="P5128" s="2" t="s">
        <v>10904</v>
      </c>
      <c r="Q5128" s="2" t="s">
        <v>19</v>
      </c>
      <c r="R5128" s="2" t="s">
        <v>39</v>
      </c>
      <c r="S5128" s="23">
        <v>23385217</v>
      </c>
      <c r="T5128" s="23">
        <v>23708611</v>
      </c>
      <c r="U5128" s="9" t="s">
        <v>10903</v>
      </c>
      <c r="V5128" s="2" t="s">
        <v>10904</v>
      </c>
      <c r="W5128" s="8" t="s">
        <v>19</v>
      </c>
    </row>
    <row r="5129" spans="1:23" x14ac:dyDescent="0.2">
      <c r="A5129" s="13" t="s">
        <v>10905</v>
      </c>
      <c r="B5129" s="12" t="str">
        <f t="shared" si="161"/>
        <v>no</v>
      </c>
      <c r="C5129" s="17" t="str">
        <f t="shared" si="160"/>
        <v>no</v>
      </c>
      <c r="D5129" s="25">
        <v>379.73583341472602</v>
      </c>
      <c r="E5129" s="26">
        <v>0.44623241162682098</v>
      </c>
      <c r="F5129" s="26">
        <v>0.25844820615543501</v>
      </c>
      <c r="G5129" s="26">
        <v>1.72658351266888</v>
      </c>
      <c r="H5129" s="26">
        <v>8.4242489060481596E-2</v>
      </c>
      <c r="I5129" s="26">
        <v>0.99998810849019903</v>
      </c>
      <c r="J5129" s="25">
        <v>63.4097632038578</v>
      </c>
      <c r="K5129" s="26">
        <v>-0.153219838878592</v>
      </c>
      <c r="L5129" s="26">
        <v>0.425880519647379</v>
      </c>
      <c r="M5129" s="26">
        <v>-0.35977188861668202</v>
      </c>
      <c r="N5129" s="26">
        <v>0.71901772709787903</v>
      </c>
      <c r="O5129" s="27">
        <v>0.99998392099349798</v>
      </c>
      <c r="P5129" s="2" t="s">
        <v>10906</v>
      </c>
      <c r="Q5129" s="2" t="s">
        <v>19</v>
      </c>
      <c r="R5129" s="2" t="s">
        <v>288</v>
      </c>
      <c r="S5129" s="23">
        <v>137617500</v>
      </c>
      <c r="T5129" s="23">
        <v>137736090</v>
      </c>
      <c r="U5129" s="9" t="s">
        <v>10905</v>
      </c>
      <c r="V5129" s="2" t="s">
        <v>10906</v>
      </c>
      <c r="W5129" s="8" t="s">
        <v>19</v>
      </c>
    </row>
    <row r="5130" spans="1:23" x14ac:dyDescent="0.2">
      <c r="A5130" s="13" t="s">
        <v>10907</v>
      </c>
      <c r="B5130" s="12" t="str">
        <f t="shared" si="161"/>
        <v>no</v>
      </c>
      <c r="C5130" s="17" t="str">
        <f t="shared" si="160"/>
        <v>no</v>
      </c>
      <c r="D5130" s="25">
        <v>2219.58924727555</v>
      </c>
      <c r="E5130" s="26">
        <v>-6.8304520962067003E-2</v>
      </c>
      <c r="F5130" s="26">
        <v>0.112909618047252</v>
      </c>
      <c r="G5130" s="26">
        <v>-0.604948649578126</v>
      </c>
      <c r="H5130" s="26">
        <v>0.54521311673662198</v>
      </c>
      <c r="I5130" s="26">
        <v>0.99998810849019903</v>
      </c>
      <c r="J5130" s="25">
        <v>892.57931170017196</v>
      </c>
      <c r="K5130" s="26">
        <v>-0.13820766176948199</v>
      </c>
      <c r="L5130" s="26">
        <v>0.118994962427256</v>
      </c>
      <c r="M5130" s="26">
        <v>-1.1614580899083999</v>
      </c>
      <c r="N5130" s="26">
        <v>0.245455657301829</v>
      </c>
      <c r="O5130" s="27">
        <v>0.99998392099349798</v>
      </c>
      <c r="P5130" s="2" t="s">
        <v>10908</v>
      </c>
      <c r="Q5130" s="2" t="s">
        <v>19</v>
      </c>
      <c r="R5130" s="2" t="s">
        <v>53</v>
      </c>
      <c r="S5130" s="23">
        <v>84648525</v>
      </c>
      <c r="T5130" s="23">
        <v>84667686</v>
      </c>
      <c r="U5130" s="9" t="s">
        <v>10907</v>
      </c>
      <c r="V5130" s="2" t="s">
        <v>10908</v>
      </c>
      <c r="W5130" s="8" t="s">
        <v>19</v>
      </c>
    </row>
    <row r="5131" spans="1:23" x14ac:dyDescent="0.2">
      <c r="A5131" s="13" t="s">
        <v>10909</v>
      </c>
      <c r="B5131" s="12" t="str">
        <f t="shared" si="161"/>
        <v>no</v>
      </c>
      <c r="C5131" s="17" t="str">
        <f t="shared" si="160"/>
        <v>no</v>
      </c>
      <c r="D5131" s="25">
        <v>1481.54341045704</v>
      </c>
      <c r="E5131" s="26">
        <v>-3.2370361787425299E-2</v>
      </c>
      <c r="F5131" s="26">
        <v>0.20599692630257899</v>
      </c>
      <c r="G5131" s="26">
        <v>-0.15714002324422099</v>
      </c>
      <c r="H5131" s="26">
        <v>0.875134495402623</v>
      </c>
      <c r="I5131" s="26">
        <v>0.99998810849019903</v>
      </c>
      <c r="J5131" s="25">
        <v>689.08723143036502</v>
      </c>
      <c r="K5131" s="26">
        <v>-0.16767133907557399</v>
      </c>
      <c r="L5131" s="26">
        <v>0.188565493797234</v>
      </c>
      <c r="M5131" s="26">
        <v>-0.889194177042127</v>
      </c>
      <c r="N5131" s="26">
        <v>0.37389873173168298</v>
      </c>
      <c r="O5131" s="27">
        <v>0.99998392099349798</v>
      </c>
      <c r="P5131" s="2" t="s">
        <v>10910</v>
      </c>
      <c r="Q5131" s="2" t="s">
        <v>19</v>
      </c>
      <c r="R5131" s="2" t="s">
        <v>27</v>
      </c>
      <c r="S5131" s="23">
        <v>27780020</v>
      </c>
      <c r="T5131" s="23">
        <v>27803040</v>
      </c>
      <c r="U5131" s="9" t="s">
        <v>10909</v>
      </c>
      <c r="V5131" s="2" t="s">
        <v>10910</v>
      </c>
      <c r="W5131" s="8" t="s">
        <v>19</v>
      </c>
    </row>
    <row r="5132" spans="1:23" x14ac:dyDescent="0.2">
      <c r="A5132" s="13" t="s">
        <v>10911</v>
      </c>
      <c r="B5132" s="12" t="str">
        <f t="shared" si="161"/>
        <v>no</v>
      </c>
      <c r="C5132" s="17" t="str">
        <f t="shared" si="160"/>
        <v>no</v>
      </c>
      <c r="D5132" s="25">
        <v>856.66430084650096</v>
      </c>
      <c r="E5132" s="26">
        <v>0.16199666057186701</v>
      </c>
      <c r="F5132" s="26">
        <v>0.223718562325014</v>
      </c>
      <c r="G5132" s="26">
        <v>0.72410916147637805</v>
      </c>
      <c r="H5132" s="26">
        <v>0.46899872054992098</v>
      </c>
      <c r="I5132" s="26">
        <v>0.99998810849019903</v>
      </c>
      <c r="J5132" s="25">
        <v>821.74891285707599</v>
      </c>
      <c r="K5132" s="26">
        <v>0.224209631899289</v>
      </c>
      <c r="L5132" s="26">
        <v>0.15604566419808599</v>
      </c>
      <c r="M5132" s="26">
        <v>1.43682064510728</v>
      </c>
      <c r="N5132" s="26">
        <v>0.15076896264306799</v>
      </c>
      <c r="O5132" s="27">
        <v>0.99998392099349798</v>
      </c>
      <c r="P5132" s="2" t="s">
        <v>10912</v>
      </c>
      <c r="Q5132" s="2" t="s">
        <v>19</v>
      </c>
      <c r="R5132" s="2" t="s">
        <v>63</v>
      </c>
      <c r="S5132" s="23">
        <v>39045039</v>
      </c>
      <c r="T5132" s="23">
        <v>39126857</v>
      </c>
      <c r="U5132" s="9" t="s">
        <v>10911</v>
      </c>
      <c r="V5132" s="2" t="s">
        <v>10912</v>
      </c>
      <c r="W5132" s="8" t="s">
        <v>19</v>
      </c>
    </row>
    <row r="5133" spans="1:23" x14ac:dyDescent="0.2">
      <c r="A5133" s="13" t="s">
        <v>10913</v>
      </c>
      <c r="B5133" s="12" t="str">
        <f t="shared" si="161"/>
        <v>no</v>
      </c>
      <c r="C5133" s="17" t="str">
        <f t="shared" si="160"/>
        <v>no</v>
      </c>
      <c r="D5133" s="25">
        <v>2285.6450037340901</v>
      </c>
      <c r="E5133" s="26">
        <v>3.0261618875591301E-2</v>
      </c>
      <c r="F5133" s="26">
        <v>0.172835218424856</v>
      </c>
      <c r="G5133" s="26">
        <v>0.17508942420059001</v>
      </c>
      <c r="H5133" s="26">
        <v>0.861009368173002</v>
      </c>
      <c r="I5133" s="26">
        <v>0.99998810849019903</v>
      </c>
      <c r="J5133" s="25">
        <v>2030.3165441583301</v>
      </c>
      <c r="K5133" s="26">
        <v>0.36324330207723399</v>
      </c>
      <c r="L5133" s="26">
        <v>0.12458758703410901</v>
      </c>
      <c r="M5133" s="26">
        <v>2.9155657535753199</v>
      </c>
      <c r="N5133" s="26">
        <v>3.5504428386399999E-3</v>
      </c>
      <c r="O5133" s="27">
        <v>0.17048386779855501</v>
      </c>
      <c r="P5133" s="2" t="s">
        <v>10914</v>
      </c>
      <c r="Q5133" s="2" t="s">
        <v>19</v>
      </c>
      <c r="R5133" s="2" t="s">
        <v>106</v>
      </c>
      <c r="S5133" s="23">
        <v>183487531</v>
      </c>
      <c r="T5133" s="23">
        <v>183555689</v>
      </c>
      <c r="U5133" s="9" t="s">
        <v>10913</v>
      </c>
      <c r="V5133" s="2" t="s">
        <v>10914</v>
      </c>
      <c r="W5133" s="8" t="s">
        <v>19</v>
      </c>
    </row>
    <row r="5134" spans="1:23" x14ac:dyDescent="0.2">
      <c r="A5134" s="13" t="s">
        <v>10915</v>
      </c>
      <c r="B5134" s="12" t="str">
        <f t="shared" si="161"/>
        <v>no</v>
      </c>
      <c r="C5134" s="17" t="str">
        <f t="shared" si="160"/>
        <v>no</v>
      </c>
      <c r="D5134" s="25">
        <v>83.9754112120239</v>
      </c>
      <c r="E5134" s="26">
        <v>0.109812738010588</v>
      </c>
      <c r="F5134" s="26">
        <v>0.68578562717646896</v>
      </c>
      <c r="G5134" s="26">
        <v>0.16012691671989501</v>
      </c>
      <c r="H5134" s="26">
        <v>0.872781098271454</v>
      </c>
      <c r="I5134" s="26">
        <v>0.99998810849019903</v>
      </c>
      <c r="J5134" s="25">
        <v>31.294637069775298</v>
      </c>
      <c r="K5134" s="26">
        <v>-0.26170432981251501</v>
      </c>
      <c r="L5134" s="26">
        <v>0.77476782608075201</v>
      </c>
      <c r="M5134" s="26">
        <v>-0.33778419934701698</v>
      </c>
      <c r="N5134" s="26">
        <v>0.73552581785973303</v>
      </c>
      <c r="O5134" s="27">
        <v>0.99998392099349798</v>
      </c>
      <c r="P5134" s="2" t="s">
        <v>10916</v>
      </c>
      <c r="Q5134" s="2" t="s">
        <v>23</v>
      </c>
      <c r="R5134" s="2" t="s">
        <v>106</v>
      </c>
      <c r="S5134" s="23">
        <v>183548735</v>
      </c>
      <c r="T5134" s="23">
        <v>183552326</v>
      </c>
      <c r="U5134" s="9" t="s">
        <v>10915</v>
      </c>
      <c r="V5134" s="2" t="s">
        <v>10916</v>
      </c>
      <c r="W5134" s="8" t="s">
        <v>24</v>
      </c>
    </row>
    <row r="5135" spans="1:23" x14ac:dyDescent="0.2">
      <c r="A5135" s="13" t="s">
        <v>10917</v>
      </c>
      <c r="B5135" s="12" t="str">
        <f t="shared" si="161"/>
        <v>no</v>
      </c>
      <c r="C5135" s="17" t="str">
        <f t="shared" si="160"/>
        <v>no</v>
      </c>
      <c r="D5135" s="25">
        <v>933.29865488484802</v>
      </c>
      <c r="E5135" s="26">
        <v>7.3813215010072805E-2</v>
      </c>
      <c r="F5135" s="26">
        <v>0.20488046066797999</v>
      </c>
      <c r="G5135" s="26">
        <v>0.360274546286242</v>
      </c>
      <c r="H5135" s="26">
        <v>0.71864183217623301</v>
      </c>
      <c r="I5135" s="26">
        <v>0.99998810849019903</v>
      </c>
      <c r="J5135" s="25">
        <v>663.65670436717198</v>
      </c>
      <c r="K5135" s="26">
        <v>0.10110157711673</v>
      </c>
      <c r="L5135" s="26">
        <v>0.16791835389406301</v>
      </c>
      <c r="M5135" s="26">
        <v>0.60208770972417403</v>
      </c>
      <c r="N5135" s="26">
        <v>0.54711575508061805</v>
      </c>
      <c r="O5135" s="27">
        <v>0.99998392099349798</v>
      </c>
      <c r="P5135" s="2" t="s">
        <v>10918</v>
      </c>
      <c r="Q5135" s="2" t="s">
        <v>19</v>
      </c>
      <c r="R5135" s="2" t="s">
        <v>68</v>
      </c>
      <c r="S5135" s="23">
        <v>23105758</v>
      </c>
      <c r="T5135" s="23">
        <v>23177914</v>
      </c>
      <c r="U5135" s="9" t="s">
        <v>10917</v>
      </c>
      <c r="V5135" s="2" t="s">
        <v>10918</v>
      </c>
      <c r="W5135" s="8" t="s">
        <v>19</v>
      </c>
    </row>
    <row r="5136" spans="1:23" x14ac:dyDescent="0.2">
      <c r="A5136" s="13" t="s">
        <v>10919</v>
      </c>
      <c r="B5136" s="12" t="str">
        <f t="shared" si="161"/>
        <v>no</v>
      </c>
      <c r="C5136" s="17" t="str">
        <f t="shared" si="160"/>
        <v>no</v>
      </c>
      <c r="D5136" s="25">
        <v>199.03753750652601</v>
      </c>
      <c r="E5136" s="26">
        <v>0.26805509032598401</v>
      </c>
      <c r="F5136" s="26">
        <v>0.38096883210119598</v>
      </c>
      <c r="G5136" s="26">
        <v>0.70361422704201904</v>
      </c>
      <c r="H5136" s="26">
        <v>0.48167304892644203</v>
      </c>
      <c r="I5136" s="26">
        <v>0.99998810849019903</v>
      </c>
      <c r="J5136" s="25">
        <v>96.150764259010003</v>
      </c>
      <c r="K5136" s="26">
        <v>-0.52072803165509796</v>
      </c>
      <c r="L5136" s="26">
        <v>0.38320527389325398</v>
      </c>
      <c r="M5136" s="26">
        <v>-1.3588749089088801</v>
      </c>
      <c r="N5136" s="26">
        <v>0.17418623095055899</v>
      </c>
      <c r="O5136" s="27">
        <v>0.99998392099349798</v>
      </c>
      <c r="P5136" s="2" t="s">
        <v>10920</v>
      </c>
      <c r="Q5136" s="2" t="s">
        <v>202</v>
      </c>
      <c r="R5136" s="2" t="s">
        <v>68</v>
      </c>
      <c r="S5136" s="23">
        <v>23101228</v>
      </c>
      <c r="T5136" s="23">
        <v>23105703</v>
      </c>
      <c r="U5136" s="9" t="s">
        <v>10921</v>
      </c>
      <c r="V5136" s="2" t="s">
        <v>10920</v>
      </c>
      <c r="W5136" s="8" t="s">
        <v>24</v>
      </c>
    </row>
    <row r="5137" spans="1:23" x14ac:dyDescent="0.2">
      <c r="A5137" s="13" t="s">
        <v>10922</v>
      </c>
      <c r="B5137" s="12" t="str">
        <f t="shared" si="161"/>
        <v>no</v>
      </c>
      <c r="C5137" s="17" t="str">
        <f t="shared" si="160"/>
        <v>no</v>
      </c>
      <c r="D5137" s="25">
        <v>559.94304532375895</v>
      </c>
      <c r="E5137" s="26">
        <v>-3.96262005923445E-2</v>
      </c>
      <c r="F5137" s="26">
        <v>0.146131328294068</v>
      </c>
      <c r="G5137" s="26">
        <v>-0.27116841443199902</v>
      </c>
      <c r="H5137" s="26">
        <v>0.78626150477105905</v>
      </c>
      <c r="I5137" s="26">
        <v>0.99998810849019903</v>
      </c>
      <c r="J5137" s="25">
        <v>805.91642885918702</v>
      </c>
      <c r="K5137" s="26">
        <v>9.7052696353382595E-2</v>
      </c>
      <c r="L5137" s="26">
        <v>0.11867304800961601</v>
      </c>
      <c r="M5137" s="26">
        <v>0.81781582238890704</v>
      </c>
      <c r="N5137" s="26">
        <v>0.41346236195027503</v>
      </c>
      <c r="O5137" s="27">
        <v>0.99998392099349798</v>
      </c>
      <c r="P5137" s="2" t="s">
        <v>10923</v>
      </c>
      <c r="Q5137" s="2" t="s">
        <v>19</v>
      </c>
      <c r="R5137" s="2" t="s">
        <v>63</v>
      </c>
      <c r="S5137" s="23">
        <v>87160103</v>
      </c>
      <c r="T5137" s="23">
        <v>87240314</v>
      </c>
      <c r="U5137" s="9" t="s">
        <v>10922</v>
      </c>
      <c r="V5137" s="2" t="s">
        <v>10923</v>
      </c>
      <c r="W5137" s="8" t="s">
        <v>19</v>
      </c>
    </row>
    <row r="5138" spans="1:23" x14ac:dyDescent="0.2">
      <c r="A5138" s="13" t="s">
        <v>10924</v>
      </c>
      <c r="B5138" s="12" t="str">
        <f t="shared" si="161"/>
        <v>no</v>
      </c>
      <c r="C5138" s="17" t="str">
        <f t="shared" si="160"/>
        <v>no</v>
      </c>
      <c r="D5138" s="25">
        <v>1479.40981935485</v>
      </c>
      <c r="E5138" s="26">
        <v>2.6178361508001801E-2</v>
      </c>
      <c r="F5138" s="26">
        <v>0.102393833682572</v>
      </c>
      <c r="G5138" s="26">
        <v>0.25566345712923</v>
      </c>
      <c r="H5138" s="26">
        <v>0.79821071452461001</v>
      </c>
      <c r="I5138" s="26">
        <v>0.99998810849019903</v>
      </c>
      <c r="J5138" s="25">
        <v>924.37553956537704</v>
      </c>
      <c r="K5138" s="26">
        <v>-0.167136416910212</v>
      </c>
      <c r="L5138" s="26">
        <v>0.13687685811502101</v>
      </c>
      <c r="M5138" s="26">
        <v>-1.2210714010527901</v>
      </c>
      <c r="N5138" s="26">
        <v>0.222058986822916</v>
      </c>
      <c r="O5138" s="27">
        <v>0.99998392099349798</v>
      </c>
      <c r="P5138" s="2" t="s">
        <v>10925</v>
      </c>
      <c r="Q5138" s="2" t="s">
        <v>19</v>
      </c>
      <c r="R5138" s="2" t="s">
        <v>32</v>
      </c>
      <c r="S5138" s="23">
        <v>21329671</v>
      </c>
      <c r="T5138" s="23">
        <v>21335380</v>
      </c>
      <c r="U5138" s="9" t="s">
        <v>10924</v>
      </c>
      <c r="V5138" s="2" t="s">
        <v>10925</v>
      </c>
      <c r="W5138" s="8" t="s">
        <v>19</v>
      </c>
    </row>
    <row r="5139" spans="1:23" x14ac:dyDescent="0.2">
      <c r="A5139" s="13" t="s">
        <v>10926</v>
      </c>
      <c r="B5139" s="12" t="str">
        <f t="shared" si="161"/>
        <v>no</v>
      </c>
      <c r="C5139" s="17" t="str">
        <f t="shared" si="160"/>
        <v>no</v>
      </c>
      <c r="D5139" s="25">
        <v>35.459034604084998</v>
      </c>
      <c r="E5139" s="26">
        <v>0.26449439951889803</v>
      </c>
      <c r="F5139" s="26">
        <v>0.46187919559364699</v>
      </c>
      <c r="G5139" s="26">
        <v>0.57264843717186098</v>
      </c>
      <c r="H5139" s="26">
        <v>0.56688275648889497</v>
      </c>
      <c r="I5139" s="26">
        <v>0.99998810849019903</v>
      </c>
      <c r="J5139" s="25">
        <v>28.905838419569399</v>
      </c>
      <c r="K5139" s="26">
        <v>0.480071329380308</v>
      </c>
      <c r="L5139" s="26">
        <v>0.42118739510882602</v>
      </c>
      <c r="M5139" s="26">
        <v>1.1398045975622499</v>
      </c>
      <c r="N5139" s="26">
        <v>0.25436771789284701</v>
      </c>
      <c r="O5139" s="27">
        <v>0.99998392099349798</v>
      </c>
      <c r="P5139" s="2" t="s">
        <v>10927</v>
      </c>
      <c r="Q5139" s="2" t="s">
        <v>19</v>
      </c>
      <c r="R5139" s="2" t="s">
        <v>20</v>
      </c>
      <c r="S5139" s="23">
        <v>51077495</v>
      </c>
      <c r="T5139" s="23">
        <v>51084245</v>
      </c>
      <c r="U5139" s="9" t="s">
        <v>10926</v>
      </c>
      <c r="V5139" s="2" t="s">
        <v>10927</v>
      </c>
      <c r="W5139" s="8" t="s">
        <v>19</v>
      </c>
    </row>
    <row r="5140" spans="1:23" x14ac:dyDescent="0.2">
      <c r="A5140" s="13" t="s">
        <v>10928</v>
      </c>
      <c r="B5140" s="12" t="str">
        <f t="shared" si="161"/>
        <v>no</v>
      </c>
      <c r="C5140" s="17" t="str">
        <f t="shared" si="160"/>
        <v>no</v>
      </c>
      <c r="D5140" s="25">
        <v>433.92189306081701</v>
      </c>
      <c r="E5140" s="26">
        <v>-0.16198767925558699</v>
      </c>
      <c r="F5140" s="26">
        <v>0.46468425549762399</v>
      </c>
      <c r="G5140" s="26">
        <v>-0.34859730524357102</v>
      </c>
      <c r="H5140" s="26">
        <v>0.72739165108655301</v>
      </c>
      <c r="I5140" s="26">
        <v>0.99998810849019903</v>
      </c>
      <c r="J5140" s="25">
        <v>42.969552674736903</v>
      </c>
      <c r="K5140" s="26">
        <v>-0.61180377567285904</v>
      </c>
      <c r="L5140" s="26">
        <v>0.48766450034838599</v>
      </c>
      <c r="M5140" s="26">
        <v>-1.25455876988337</v>
      </c>
      <c r="N5140" s="26">
        <v>0.209638978631949</v>
      </c>
      <c r="O5140" s="27">
        <v>0.99998392099349798</v>
      </c>
      <c r="P5140" s="2" t="s">
        <v>10929</v>
      </c>
      <c r="Q5140" s="2" t="s">
        <v>19</v>
      </c>
      <c r="R5140" s="2" t="s">
        <v>27</v>
      </c>
      <c r="S5140" s="23">
        <v>9594551</v>
      </c>
      <c r="T5140" s="23">
        <v>9607886</v>
      </c>
      <c r="U5140" s="9" t="s">
        <v>10928</v>
      </c>
      <c r="V5140" s="2" t="s">
        <v>10929</v>
      </c>
      <c r="W5140" s="8" t="s">
        <v>19</v>
      </c>
    </row>
    <row r="5141" spans="1:23" x14ac:dyDescent="0.2">
      <c r="A5141" s="13" t="s">
        <v>10930</v>
      </c>
      <c r="B5141" s="12" t="str">
        <f t="shared" si="161"/>
        <v>no</v>
      </c>
      <c r="C5141" s="17" t="str">
        <f t="shared" si="160"/>
        <v>no</v>
      </c>
      <c r="D5141" s="25">
        <v>1082.27619509909</v>
      </c>
      <c r="E5141" s="26">
        <v>-0.73303756169076595</v>
      </c>
      <c r="F5141" s="26">
        <v>0.59724598672604901</v>
      </c>
      <c r="G5141" s="26">
        <v>-1.22736289231359</v>
      </c>
      <c r="H5141" s="26">
        <v>0.219686226938687</v>
      </c>
      <c r="I5141" s="26">
        <v>0.99998810849019903</v>
      </c>
      <c r="J5141" s="25">
        <v>376.88960356912202</v>
      </c>
      <c r="K5141" s="26">
        <v>-0.942104336700612</v>
      </c>
      <c r="L5141" s="26">
        <v>0.73823010435093905</v>
      </c>
      <c r="M5141" s="26">
        <v>-1.2761662402387699</v>
      </c>
      <c r="N5141" s="26">
        <v>0.20189675984736499</v>
      </c>
      <c r="O5141" s="27">
        <v>0.99998392099349798</v>
      </c>
      <c r="P5141" s="2" t="s">
        <v>10931</v>
      </c>
      <c r="Q5141" s="2" t="s">
        <v>19</v>
      </c>
      <c r="R5141" s="2" t="s">
        <v>27</v>
      </c>
      <c r="S5141" s="23">
        <v>10226058</v>
      </c>
      <c r="T5141" s="23">
        <v>10329600</v>
      </c>
      <c r="U5141" s="9" t="s">
        <v>10930</v>
      </c>
      <c r="V5141" s="2" t="s">
        <v>10931</v>
      </c>
      <c r="W5141" s="8" t="s">
        <v>19</v>
      </c>
    </row>
    <row r="5142" spans="1:23" x14ac:dyDescent="0.2">
      <c r="A5142" s="13" t="s">
        <v>10932</v>
      </c>
      <c r="B5142" s="12" t="str">
        <f t="shared" si="161"/>
        <v>no</v>
      </c>
      <c r="C5142" s="17" t="str">
        <f t="shared" si="160"/>
        <v>no</v>
      </c>
      <c r="D5142" s="25">
        <v>30.394401489613902</v>
      </c>
      <c r="E5142" s="26">
        <v>-0.72303349145650997</v>
      </c>
      <c r="F5142" s="26">
        <v>0.491594785752478</v>
      </c>
      <c r="G5142" s="26">
        <v>-1.4707916202767899</v>
      </c>
      <c r="H5142" s="26">
        <v>0.14134747933691899</v>
      </c>
      <c r="I5142" s="26">
        <v>0.99998810849019903</v>
      </c>
      <c r="J5142" s="25">
        <v>6.8942485791534098</v>
      </c>
      <c r="K5142" s="26">
        <v>-0.75652732953512003</v>
      </c>
      <c r="L5142" s="26">
        <v>0.66278341431471</v>
      </c>
      <c r="M5142" s="26">
        <v>-1.1414397421476501</v>
      </c>
      <c r="N5142" s="26">
        <v>0.25368697429662401</v>
      </c>
      <c r="O5142" s="27">
        <v>0.99998392099349798</v>
      </c>
      <c r="P5142" s="2" t="s">
        <v>10933</v>
      </c>
      <c r="Q5142" s="2" t="s">
        <v>19</v>
      </c>
      <c r="R5142" s="2" t="s">
        <v>27</v>
      </c>
      <c r="S5142" s="23">
        <v>9827481</v>
      </c>
      <c r="T5142" s="23">
        <v>9845007</v>
      </c>
      <c r="U5142" s="9" t="s">
        <v>10932</v>
      </c>
      <c r="V5142" s="2" t="s">
        <v>10933</v>
      </c>
      <c r="W5142" s="8" t="s">
        <v>19</v>
      </c>
    </row>
    <row r="5143" spans="1:23" x14ac:dyDescent="0.2">
      <c r="A5143" s="13" t="s">
        <v>10934</v>
      </c>
      <c r="B5143" s="12" t="str">
        <f t="shared" si="161"/>
        <v>no</v>
      </c>
      <c r="C5143" s="17" t="str">
        <f t="shared" si="160"/>
        <v>no</v>
      </c>
      <c r="D5143" s="25">
        <v>199.628027807992</v>
      </c>
      <c r="E5143" s="26">
        <v>-0.28788590045819001</v>
      </c>
      <c r="F5143" s="26">
        <v>0.44069725413411398</v>
      </c>
      <c r="G5143" s="26">
        <v>-0.65325095120873999</v>
      </c>
      <c r="H5143" s="26">
        <v>0.513594507681993</v>
      </c>
      <c r="I5143" s="26">
        <v>0.99998810849019903</v>
      </c>
      <c r="J5143" s="25">
        <v>50.755907820228302</v>
      </c>
      <c r="K5143" s="26">
        <v>-2.3370075884663499E-2</v>
      </c>
      <c r="L5143" s="26">
        <v>0.48276627401294397</v>
      </c>
      <c r="M5143" s="26">
        <v>-4.8408675466084697E-2</v>
      </c>
      <c r="N5143" s="26">
        <v>0.96139054539038105</v>
      </c>
      <c r="O5143" s="27">
        <v>0.99998392099349798</v>
      </c>
      <c r="P5143" s="2" t="s">
        <v>10935</v>
      </c>
      <c r="Q5143" s="2" t="s">
        <v>19</v>
      </c>
      <c r="R5143" s="2" t="s">
        <v>27</v>
      </c>
      <c r="S5143" s="23">
        <v>8950044</v>
      </c>
      <c r="T5143" s="23">
        <v>9010760</v>
      </c>
      <c r="U5143" s="9" t="s">
        <v>10934</v>
      </c>
      <c r="V5143" s="2" t="s">
        <v>10935</v>
      </c>
      <c r="W5143" s="8" t="s">
        <v>19</v>
      </c>
    </row>
    <row r="5144" spans="1:23" x14ac:dyDescent="0.2">
      <c r="A5144" s="13" t="s">
        <v>10936</v>
      </c>
      <c r="B5144" s="12" t="str">
        <f t="shared" si="161"/>
        <v>no</v>
      </c>
      <c r="C5144" s="17" t="str">
        <f t="shared" si="160"/>
        <v>no</v>
      </c>
      <c r="D5144" s="25">
        <v>118.964958006367</v>
      </c>
      <c r="E5144" s="26">
        <v>-0.84678799472449495</v>
      </c>
      <c r="F5144" s="26">
        <v>0.534743357899645</v>
      </c>
      <c r="G5144" s="26">
        <v>-1.5835409308317401</v>
      </c>
      <c r="H5144" s="26">
        <v>0.11329822516261</v>
      </c>
      <c r="I5144" s="26">
        <v>0.99998810849019903</v>
      </c>
      <c r="J5144" s="25">
        <v>36.607370563852299</v>
      </c>
      <c r="K5144" s="26">
        <v>-0.67701190510307396</v>
      </c>
      <c r="L5144" s="26">
        <v>0.53477485661243596</v>
      </c>
      <c r="M5144" s="26">
        <v>-1.2659755722093</v>
      </c>
      <c r="N5144" s="26">
        <v>0.205521828001551</v>
      </c>
      <c r="O5144" s="27">
        <v>0.99998392099349798</v>
      </c>
      <c r="P5144" s="2" t="s">
        <v>10937</v>
      </c>
      <c r="Q5144" s="2" t="s">
        <v>19</v>
      </c>
      <c r="R5144" s="2" t="s">
        <v>27</v>
      </c>
      <c r="S5144" s="23">
        <v>10372353</v>
      </c>
      <c r="T5144" s="23">
        <v>10391874</v>
      </c>
      <c r="U5144" s="9" t="s">
        <v>10936</v>
      </c>
      <c r="V5144" s="2" t="s">
        <v>10937</v>
      </c>
      <c r="W5144" s="8" t="s">
        <v>19</v>
      </c>
    </row>
    <row r="5145" spans="1:23" x14ac:dyDescent="0.2">
      <c r="A5145" s="13" t="s">
        <v>10938</v>
      </c>
      <c r="B5145" s="12" t="str">
        <f t="shared" si="161"/>
        <v>no</v>
      </c>
      <c r="C5145" s="17" t="str">
        <f t="shared" si="160"/>
        <v>no</v>
      </c>
      <c r="D5145" s="25">
        <v>9377.2806036852508</v>
      </c>
      <c r="E5145" s="26">
        <v>-3.4892918888107499E-2</v>
      </c>
      <c r="F5145" s="26">
        <v>0.118160928878836</v>
      </c>
      <c r="G5145" s="26">
        <v>-0.29529997114263601</v>
      </c>
      <c r="H5145" s="26">
        <v>0.76776473856244498</v>
      </c>
      <c r="I5145" s="26">
        <v>0.99998810849019903</v>
      </c>
      <c r="J5145" s="25">
        <v>5148.3089848468198</v>
      </c>
      <c r="K5145" s="26">
        <v>-0.158246887141445</v>
      </c>
      <c r="L5145" s="26">
        <v>0.22410264299589799</v>
      </c>
      <c r="M5145" s="26">
        <v>-0.70613574666471801</v>
      </c>
      <c r="N5145" s="26">
        <v>0.48010372346417002</v>
      </c>
      <c r="O5145" s="27">
        <v>0.99998392099349798</v>
      </c>
      <c r="P5145" s="2" t="s">
        <v>10939</v>
      </c>
      <c r="Q5145" s="2" t="s">
        <v>19</v>
      </c>
      <c r="R5145" s="2" t="s">
        <v>42</v>
      </c>
      <c r="S5145" s="23">
        <v>118436490</v>
      </c>
      <c r="T5145" s="23">
        <v>118526832</v>
      </c>
      <c r="U5145" s="9" t="s">
        <v>10938</v>
      </c>
      <c r="V5145" s="2" t="s">
        <v>10939</v>
      </c>
      <c r="W5145" s="8" t="s">
        <v>19</v>
      </c>
    </row>
    <row r="5146" spans="1:23" x14ac:dyDescent="0.2">
      <c r="A5146" s="13" t="s">
        <v>10940</v>
      </c>
      <c r="B5146" s="12" t="str">
        <f t="shared" si="161"/>
        <v>no</v>
      </c>
      <c r="C5146" s="17" t="str">
        <f t="shared" si="160"/>
        <v>no</v>
      </c>
      <c r="D5146" s="25">
        <v>5215.4633747162197</v>
      </c>
      <c r="E5146" s="26">
        <v>-6.4030838374702706E-2</v>
      </c>
      <c r="F5146" s="26">
        <v>0.11884509516195101</v>
      </c>
      <c r="G5146" s="26">
        <v>-0.53877560775602296</v>
      </c>
      <c r="H5146" s="26">
        <v>0.59004169639671</v>
      </c>
      <c r="I5146" s="26">
        <v>0.99998810849019903</v>
      </c>
      <c r="J5146" s="25">
        <v>3586.8609081423501</v>
      </c>
      <c r="K5146" s="26">
        <v>-2.05444676985558E-2</v>
      </c>
      <c r="L5146" s="26">
        <v>0.166846176436341</v>
      </c>
      <c r="M5146" s="26">
        <v>-0.123134183457866</v>
      </c>
      <c r="N5146" s="26">
        <v>0.90200084275687797</v>
      </c>
      <c r="O5146" s="27">
        <v>0.99998392099349798</v>
      </c>
      <c r="P5146" s="2" t="s">
        <v>10941</v>
      </c>
      <c r="Q5146" s="2" t="s">
        <v>19</v>
      </c>
      <c r="R5146" s="2" t="s">
        <v>20</v>
      </c>
      <c r="S5146" s="23">
        <v>35718019</v>
      </c>
      <c r="T5146" s="23">
        <v>35738878</v>
      </c>
      <c r="U5146" s="9" t="s">
        <v>10940</v>
      </c>
      <c r="V5146" s="2" t="s">
        <v>10941</v>
      </c>
      <c r="W5146" s="8" t="s">
        <v>19</v>
      </c>
    </row>
    <row r="5147" spans="1:23" x14ac:dyDescent="0.2">
      <c r="A5147" s="13" t="s">
        <v>10942</v>
      </c>
      <c r="B5147" s="12" t="str">
        <f t="shared" si="161"/>
        <v>no</v>
      </c>
      <c r="C5147" s="17" t="str">
        <f t="shared" si="160"/>
        <v>no</v>
      </c>
      <c r="D5147" s="25">
        <v>6109.5859349733901</v>
      </c>
      <c r="E5147" s="26">
        <v>-0.202340870405294</v>
      </c>
      <c r="F5147" s="26">
        <v>0.15056769858441399</v>
      </c>
      <c r="G5147" s="26">
        <v>-1.3438531126372599</v>
      </c>
      <c r="H5147" s="26">
        <v>0.17899589049857401</v>
      </c>
      <c r="I5147" s="26">
        <v>0.99998810849019903</v>
      </c>
      <c r="J5147" s="25">
        <v>3218.86749134</v>
      </c>
      <c r="K5147" s="26">
        <v>-5.9150975912209101E-2</v>
      </c>
      <c r="L5147" s="26">
        <v>0.21538184275166</v>
      </c>
      <c r="M5147" s="26">
        <v>-0.27463306635560503</v>
      </c>
      <c r="N5147" s="26">
        <v>0.78359815950881495</v>
      </c>
      <c r="O5147" s="27">
        <v>0.99998392099349798</v>
      </c>
      <c r="P5147" s="2" t="s">
        <v>10943</v>
      </c>
      <c r="Q5147" s="2" t="s">
        <v>19</v>
      </c>
      <c r="R5147" s="2" t="s">
        <v>68</v>
      </c>
      <c r="S5147" s="23">
        <v>152134922</v>
      </c>
      <c r="T5147" s="23">
        <v>152436005</v>
      </c>
      <c r="U5147" s="9" t="s">
        <v>10942</v>
      </c>
      <c r="V5147" s="2" t="s">
        <v>10943</v>
      </c>
      <c r="W5147" s="8" t="s">
        <v>19</v>
      </c>
    </row>
    <row r="5148" spans="1:23" x14ac:dyDescent="0.2">
      <c r="A5148" s="13" t="s">
        <v>10944</v>
      </c>
      <c r="B5148" s="12" t="str">
        <f t="shared" si="161"/>
        <v>no</v>
      </c>
      <c r="C5148" s="17" t="str">
        <f t="shared" si="160"/>
        <v>no</v>
      </c>
      <c r="D5148" s="25">
        <v>9080.3016352234008</v>
      </c>
      <c r="E5148" s="26">
        <v>-0.19133699858886699</v>
      </c>
      <c r="F5148" s="26">
        <v>0.14661460349754299</v>
      </c>
      <c r="G5148" s="26">
        <v>-1.30503370076689</v>
      </c>
      <c r="H5148" s="26">
        <v>0.19188137251263099</v>
      </c>
      <c r="I5148" s="26">
        <v>0.99998810849019903</v>
      </c>
      <c r="J5148" s="25">
        <v>6990.1656232856503</v>
      </c>
      <c r="K5148" s="26">
        <v>-6.4590290142340204E-2</v>
      </c>
      <c r="L5148" s="26">
        <v>0.263039679216103</v>
      </c>
      <c r="M5148" s="26">
        <v>-0.24555340979288301</v>
      </c>
      <c r="N5148" s="26">
        <v>0.80602795864094001</v>
      </c>
      <c r="O5148" s="27">
        <v>0.99998392099349798</v>
      </c>
      <c r="P5148" s="2" t="s">
        <v>10945</v>
      </c>
      <c r="Q5148" s="2" t="s">
        <v>19</v>
      </c>
      <c r="R5148" s="2" t="s">
        <v>27</v>
      </c>
      <c r="S5148" s="23">
        <v>49018975</v>
      </c>
      <c r="T5148" s="23">
        <v>49059774</v>
      </c>
      <c r="U5148" s="9" t="s">
        <v>10944</v>
      </c>
      <c r="V5148" s="2" t="s">
        <v>10945</v>
      </c>
      <c r="W5148" s="8" t="s">
        <v>19</v>
      </c>
    </row>
    <row r="5149" spans="1:23" x14ac:dyDescent="0.2">
      <c r="A5149" s="13" t="s">
        <v>10946</v>
      </c>
      <c r="B5149" s="12" t="str">
        <f t="shared" si="161"/>
        <v>no</v>
      </c>
      <c r="C5149" s="17" t="str">
        <f t="shared" si="160"/>
        <v>no</v>
      </c>
      <c r="D5149" s="25">
        <v>8184.5564648131704</v>
      </c>
      <c r="E5149" s="26">
        <v>2.8989786637376599E-2</v>
      </c>
      <c r="F5149" s="26">
        <v>8.72618331313504E-2</v>
      </c>
      <c r="G5149" s="26">
        <v>0.33221610865932599</v>
      </c>
      <c r="H5149" s="26">
        <v>0.73972608093006598</v>
      </c>
      <c r="I5149" s="26">
        <v>0.99998810849019903</v>
      </c>
      <c r="J5149" s="25">
        <v>4436.1696902738304</v>
      </c>
      <c r="K5149" s="26">
        <v>-0.13161231780617599</v>
      </c>
      <c r="L5149" s="26">
        <v>0.14425665851014599</v>
      </c>
      <c r="M5149" s="26">
        <v>-0.91234830451115301</v>
      </c>
      <c r="N5149" s="26">
        <v>0.36158539358646202</v>
      </c>
      <c r="O5149" s="27">
        <v>0.99998392099349798</v>
      </c>
      <c r="P5149" s="2" t="s">
        <v>10947</v>
      </c>
      <c r="Q5149" s="2" t="s">
        <v>19</v>
      </c>
      <c r="R5149" s="2" t="s">
        <v>68</v>
      </c>
      <c r="S5149" s="23">
        <v>105014179</v>
      </c>
      <c r="T5149" s="23">
        <v>105114361</v>
      </c>
      <c r="U5149" s="9" t="s">
        <v>10946</v>
      </c>
      <c r="V5149" s="2" t="s">
        <v>10947</v>
      </c>
      <c r="W5149" s="8" t="s">
        <v>19</v>
      </c>
    </row>
    <row r="5150" spans="1:23" x14ac:dyDescent="0.2">
      <c r="A5150" s="13" t="s">
        <v>10948</v>
      </c>
      <c r="B5150" s="12" t="str">
        <f t="shared" si="161"/>
        <v>no</v>
      </c>
      <c r="C5150" s="17" t="str">
        <f t="shared" si="160"/>
        <v>no</v>
      </c>
      <c r="D5150" s="25">
        <v>119.258956604048</v>
      </c>
      <c r="E5150" s="26">
        <v>0.16991514533025101</v>
      </c>
      <c r="F5150" s="26">
        <v>0.29551765794704099</v>
      </c>
      <c r="G5150" s="26">
        <v>0.57497459377097804</v>
      </c>
      <c r="H5150" s="26">
        <v>0.56530847960451702</v>
      </c>
      <c r="I5150" s="26">
        <v>0.99998810849019903</v>
      </c>
      <c r="J5150" s="25">
        <v>39.216429778089903</v>
      </c>
      <c r="K5150" s="26">
        <v>-0.40757516334733401</v>
      </c>
      <c r="L5150" s="26">
        <v>0.38026155233289699</v>
      </c>
      <c r="M5150" s="26">
        <v>-1.0718284844914501</v>
      </c>
      <c r="N5150" s="26">
        <v>0.28379707656963599</v>
      </c>
      <c r="O5150" s="27">
        <v>0.99998392099349798</v>
      </c>
      <c r="P5150" s="2" t="s">
        <v>10949</v>
      </c>
      <c r="Q5150" s="2" t="s">
        <v>23</v>
      </c>
      <c r="R5150" s="2" t="s">
        <v>68</v>
      </c>
      <c r="S5150" s="23">
        <v>105013425</v>
      </c>
      <c r="T5150" s="23">
        <v>105014321</v>
      </c>
      <c r="U5150" s="9" t="s">
        <v>10948</v>
      </c>
      <c r="V5150" s="2" t="s">
        <v>10949</v>
      </c>
      <c r="W5150" s="8" t="s">
        <v>24</v>
      </c>
    </row>
    <row r="5151" spans="1:23" x14ac:dyDescent="0.2">
      <c r="A5151" s="13" t="s">
        <v>10950</v>
      </c>
      <c r="B5151" s="12" t="str">
        <f t="shared" si="161"/>
        <v>no</v>
      </c>
      <c r="C5151" s="17" t="str">
        <f t="shared" si="160"/>
        <v>no</v>
      </c>
      <c r="D5151" s="25">
        <v>990.16898934329004</v>
      </c>
      <c r="E5151" s="26">
        <v>0.63654730749669497</v>
      </c>
      <c r="F5151" s="26">
        <v>0.191638452759962</v>
      </c>
      <c r="G5151" s="26">
        <v>3.3216053371815102</v>
      </c>
      <c r="H5151" s="26">
        <v>8.9501191572633398E-4</v>
      </c>
      <c r="I5151" s="26">
        <v>0.167968742492246</v>
      </c>
      <c r="J5151" s="25">
        <v>1236.14111569079</v>
      </c>
      <c r="K5151" s="26">
        <v>0.20970024334061499</v>
      </c>
      <c r="L5151" s="26">
        <v>0.14472177082267401</v>
      </c>
      <c r="M5151" s="26">
        <v>1.44898892646607</v>
      </c>
      <c r="N5151" s="26">
        <v>0.14734067506003101</v>
      </c>
      <c r="O5151" s="27">
        <v>0.99998392099349798</v>
      </c>
      <c r="P5151" s="2" t="s">
        <v>10951</v>
      </c>
      <c r="Q5151" s="2" t="s">
        <v>19</v>
      </c>
      <c r="R5151" s="2" t="s">
        <v>53</v>
      </c>
      <c r="S5151" s="23">
        <v>19701934</v>
      </c>
      <c r="T5151" s="23">
        <v>19718235</v>
      </c>
      <c r="U5151" s="9" t="s">
        <v>10950</v>
      </c>
      <c r="V5151" s="2" t="s">
        <v>10951</v>
      </c>
      <c r="W5151" s="8" t="s">
        <v>19</v>
      </c>
    </row>
    <row r="5152" spans="1:23" x14ac:dyDescent="0.2">
      <c r="A5152" s="13" t="s">
        <v>10952</v>
      </c>
      <c r="B5152" s="12" t="str">
        <f t="shared" si="161"/>
        <v>no</v>
      </c>
      <c r="C5152" s="17" t="str">
        <f t="shared" si="160"/>
        <v>no</v>
      </c>
      <c r="D5152" s="25">
        <v>87.549686449729506</v>
      </c>
      <c r="E5152" s="26">
        <v>-1.0805422145119099E-2</v>
      </c>
      <c r="F5152" s="26">
        <v>0.30765987292873198</v>
      </c>
      <c r="G5152" s="26">
        <v>-3.5121324215141199E-2</v>
      </c>
      <c r="H5152" s="26">
        <v>0.97198299763552098</v>
      </c>
      <c r="I5152" s="26">
        <v>0.99998810849019903</v>
      </c>
      <c r="J5152" s="25">
        <v>444.55933284885299</v>
      </c>
      <c r="K5152" s="26">
        <v>0.21660941654583199</v>
      </c>
      <c r="L5152" s="26">
        <v>0.158937737039061</v>
      </c>
      <c r="M5152" s="26">
        <v>1.3628570569908001</v>
      </c>
      <c r="N5152" s="26">
        <v>0.17292756487338601</v>
      </c>
      <c r="O5152" s="27">
        <v>0.99998392099349798</v>
      </c>
      <c r="P5152" s="2" t="s">
        <v>10953</v>
      </c>
      <c r="Q5152" s="2" t="s">
        <v>19</v>
      </c>
      <c r="R5152" s="2" t="s">
        <v>36</v>
      </c>
      <c r="S5152" s="23">
        <v>40382721</v>
      </c>
      <c r="T5152" s="23">
        <v>40394246</v>
      </c>
      <c r="U5152" s="9" t="s">
        <v>10952</v>
      </c>
      <c r="V5152" s="2" t="s">
        <v>10953</v>
      </c>
      <c r="W5152" s="8" t="s">
        <v>19</v>
      </c>
    </row>
    <row r="5153" spans="1:23" x14ac:dyDescent="0.2">
      <c r="A5153" s="13" t="s">
        <v>10954</v>
      </c>
      <c r="B5153" s="12" t="str">
        <f t="shared" si="161"/>
        <v>no</v>
      </c>
      <c r="C5153" s="17" t="str">
        <f t="shared" si="160"/>
        <v>no</v>
      </c>
      <c r="D5153" s="25">
        <v>1003.1356061612</v>
      </c>
      <c r="E5153" s="26">
        <v>0.13246017051328801</v>
      </c>
      <c r="F5153" s="26">
        <v>0.18657769663118101</v>
      </c>
      <c r="G5153" s="26">
        <v>0.70994643467557506</v>
      </c>
      <c r="H5153" s="26">
        <v>0.47773735377110599</v>
      </c>
      <c r="I5153" s="26">
        <v>0.99998810849019903</v>
      </c>
      <c r="J5153" s="25">
        <v>1679.6355628819499</v>
      </c>
      <c r="K5153" s="26">
        <v>-0.138691161439426</v>
      </c>
      <c r="L5153" s="26">
        <v>0.16134486383698601</v>
      </c>
      <c r="M5153" s="26">
        <v>-0.85959452405966896</v>
      </c>
      <c r="N5153" s="26">
        <v>0.39001259460845</v>
      </c>
      <c r="O5153" s="27">
        <v>0.99998392099349798</v>
      </c>
      <c r="P5153" s="2" t="s">
        <v>10955</v>
      </c>
      <c r="Q5153" s="2" t="s">
        <v>19</v>
      </c>
      <c r="R5153" s="2" t="s">
        <v>27</v>
      </c>
      <c r="S5153" s="23">
        <v>122527246</v>
      </c>
      <c r="T5153" s="23">
        <v>122626396</v>
      </c>
      <c r="U5153" s="9" t="s">
        <v>10954</v>
      </c>
      <c r="V5153" s="2" t="s">
        <v>10955</v>
      </c>
      <c r="W5153" s="8" t="s">
        <v>19</v>
      </c>
    </row>
    <row r="5154" spans="1:23" x14ac:dyDescent="0.2">
      <c r="A5154" s="13" t="s">
        <v>10956</v>
      </c>
      <c r="B5154" s="12" t="str">
        <f t="shared" si="161"/>
        <v>no</v>
      </c>
      <c r="C5154" s="17" t="str">
        <f t="shared" si="160"/>
        <v>no</v>
      </c>
      <c r="D5154" s="25">
        <v>2377.9753717025701</v>
      </c>
      <c r="E5154" s="26">
        <v>-1.1979621309505299E-2</v>
      </c>
      <c r="F5154" s="26">
        <v>9.3139039012925001E-2</v>
      </c>
      <c r="G5154" s="26">
        <v>-0.12862083865652599</v>
      </c>
      <c r="H5154" s="26">
        <v>0.89765767640856298</v>
      </c>
      <c r="I5154" s="26">
        <v>0.99998810849019903</v>
      </c>
      <c r="J5154" s="25">
        <v>2017.1275313021999</v>
      </c>
      <c r="K5154" s="26">
        <v>4.6117345198533798E-2</v>
      </c>
      <c r="L5154" s="26">
        <v>0.101062475655067</v>
      </c>
      <c r="M5154" s="26">
        <v>0.45632510879641602</v>
      </c>
      <c r="N5154" s="26">
        <v>0.64815621086536601</v>
      </c>
      <c r="O5154" s="27">
        <v>0.99998392099349798</v>
      </c>
      <c r="P5154" s="2" t="s">
        <v>10957</v>
      </c>
      <c r="Q5154" s="2" t="s">
        <v>19</v>
      </c>
      <c r="R5154" s="2" t="s">
        <v>106</v>
      </c>
      <c r="S5154" s="23">
        <v>122421949</v>
      </c>
      <c r="T5154" s="23">
        <v>122514945</v>
      </c>
      <c r="U5154" s="9" t="s">
        <v>10956</v>
      </c>
      <c r="V5154" s="2" t="s">
        <v>10957</v>
      </c>
      <c r="W5154" s="8" t="s">
        <v>19</v>
      </c>
    </row>
    <row r="5155" spans="1:23" x14ac:dyDescent="0.2">
      <c r="A5155" s="13" t="s">
        <v>10958</v>
      </c>
      <c r="B5155" s="12" t="str">
        <f t="shared" si="161"/>
        <v>no</v>
      </c>
      <c r="C5155" s="17" t="str">
        <f t="shared" si="160"/>
        <v>yes</v>
      </c>
      <c r="D5155" s="25">
        <v>373.17813860191001</v>
      </c>
      <c r="E5155" s="26">
        <v>-7.5586883294407298E-2</v>
      </c>
      <c r="F5155" s="26">
        <v>0.21009131424873301</v>
      </c>
      <c r="G5155" s="26">
        <v>-0.35978109597105001</v>
      </c>
      <c r="H5155" s="26">
        <v>0.71901084108911495</v>
      </c>
      <c r="I5155" s="26">
        <v>0.99998810849019903</v>
      </c>
      <c r="J5155" s="25">
        <v>2786.4681474467002</v>
      </c>
      <c r="K5155" s="26">
        <v>0.38212325034247902</v>
      </c>
      <c r="L5155" s="26">
        <v>9.7978319672024E-2</v>
      </c>
      <c r="M5155" s="26">
        <v>3.9000796464116898</v>
      </c>
      <c r="N5155" s="26" t="s">
        <v>10960</v>
      </c>
      <c r="O5155" s="27">
        <v>6.3679524702793099E-3</v>
      </c>
      <c r="P5155" s="2" t="s">
        <v>10959</v>
      </c>
      <c r="Q5155" s="2" t="s">
        <v>19</v>
      </c>
      <c r="R5155" s="2" t="s">
        <v>60</v>
      </c>
      <c r="S5155" s="23">
        <v>68035519</v>
      </c>
      <c r="T5155" s="23">
        <v>68046842</v>
      </c>
      <c r="U5155" s="9" t="s">
        <v>10958</v>
      </c>
      <c r="V5155" s="2" t="s">
        <v>10959</v>
      </c>
      <c r="W5155" s="8" t="s">
        <v>19</v>
      </c>
    </row>
    <row r="5156" spans="1:23" x14ac:dyDescent="0.2">
      <c r="A5156" s="13" t="s">
        <v>10961</v>
      </c>
      <c r="B5156" s="12" t="str">
        <f t="shared" si="161"/>
        <v>no</v>
      </c>
      <c r="C5156" s="17" t="str">
        <f t="shared" si="160"/>
        <v>no</v>
      </c>
      <c r="D5156" s="25">
        <v>1485.08718668652</v>
      </c>
      <c r="E5156" s="26">
        <v>-0.150323488784676</v>
      </c>
      <c r="F5156" s="26">
        <v>0.11138318963577799</v>
      </c>
      <c r="G5156" s="26">
        <v>-1.34960660828831</v>
      </c>
      <c r="H5156" s="26">
        <v>0.17714220332842701</v>
      </c>
      <c r="I5156" s="26">
        <v>0.99998810849019903</v>
      </c>
      <c r="J5156" s="25">
        <v>3720.6873100009202</v>
      </c>
      <c r="K5156" s="26">
        <v>0.27326241920121402</v>
      </c>
      <c r="L5156" s="26">
        <v>8.3468553495813197E-2</v>
      </c>
      <c r="M5156" s="26">
        <v>3.2738367655421401</v>
      </c>
      <c r="N5156" s="28">
        <v>1.06097881636077E-3</v>
      </c>
      <c r="O5156" s="27">
        <v>6.2562609465635396E-2</v>
      </c>
      <c r="P5156" s="2" t="s">
        <v>10962</v>
      </c>
      <c r="Q5156" s="2" t="s">
        <v>19</v>
      </c>
      <c r="R5156" s="2" t="s">
        <v>103</v>
      </c>
      <c r="S5156" s="23">
        <v>49699307</v>
      </c>
      <c r="T5156" s="23">
        <v>49792921</v>
      </c>
      <c r="U5156" s="9" t="s">
        <v>10961</v>
      </c>
      <c r="V5156" s="2" t="s">
        <v>10962</v>
      </c>
      <c r="W5156" s="8" t="s">
        <v>19</v>
      </c>
    </row>
    <row r="5157" spans="1:23" x14ac:dyDescent="0.2">
      <c r="A5157" s="13" t="s">
        <v>10963</v>
      </c>
      <c r="B5157" s="12" t="str">
        <f t="shared" si="161"/>
        <v>no</v>
      </c>
      <c r="C5157" s="17" t="str">
        <f t="shared" si="160"/>
        <v>no</v>
      </c>
      <c r="D5157" s="25">
        <v>2487.56106882412</v>
      </c>
      <c r="E5157" s="26">
        <v>4.4155655949664502E-2</v>
      </c>
      <c r="F5157" s="26">
        <v>0.10622488738116299</v>
      </c>
      <c r="G5157" s="26">
        <v>0.41568089209850001</v>
      </c>
      <c r="H5157" s="26">
        <v>0.67764352521786198</v>
      </c>
      <c r="I5157" s="26">
        <v>0.99998810849019903</v>
      </c>
      <c r="J5157" s="25">
        <v>4612.9938155298696</v>
      </c>
      <c r="K5157" s="26">
        <v>0.20117577033557801</v>
      </c>
      <c r="L5157" s="26">
        <v>8.0345100091221394E-2</v>
      </c>
      <c r="M5157" s="26">
        <v>2.5038959452059801</v>
      </c>
      <c r="N5157" s="26">
        <v>1.22834153722293E-2</v>
      </c>
      <c r="O5157" s="27">
        <v>0.39212897528629098</v>
      </c>
      <c r="P5157" s="2" t="s">
        <v>10964</v>
      </c>
      <c r="Q5157" s="2" t="s">
        <v>19</v>
      </c>
      <c r="R5157" s="2" t="s">
        <v>106</v>
      </c>
      <c r="S5157" s="23">
        <v>160494995</v>
      </c>
      <c r="T5157" s="23">
        <v>160565588</v>
      </c>
      <c r="U5157" s="9" t="s">
        <v>10963</v>
      </c>
      <c r="V5157" s="2" t="s">
        <v>10964</v>
      </c>
      <c r="W5157" s="8" t="s">
        <v>19</v>
      </c>
    </row>
    <row r="5158" spans="1:23" x14ac:dyDescent="0.2">
      <c r="A5158" s="13" t="s">
        <v>10965</v>
      </c>
      <c r="B5158" s="12" t="str">
        <f t="shared" si="161"/>
        <v>no</v>
      </c>
      <c r="C5158" s="17" t="str">
        <f t="shared" si="160"/>
        <v>no</v>
      </c>
      <c r="D5158" s="25">
        <v>1730.13427479082</v>
      </c>
      <c r="E5158" s="26">
        <v>-1.5197703253182E-2</v>
      </c>
      <c r="F5158" s="26">
        <v>0.13213398933113199</v>
      </c>
      <c r="G5158" s="26">
        <v>-0.115017364798516</v>
      </c>
      <c r="H5158" s="26">
        <v>0.90843135826812305</v>
      </c>
      <c r="I5158" s="26">
        <v>0.99998810849019903</v>
      </c>
      <c r="J5158" s="25">
        <v>764.81276768039299</v>
      </c>
      <c r="K5158" s="26">
        <v>-0.44150258610674897</v>
      </c>
      <c r="L5158" s="26">
        <v>0.20304580382613399</v>
      </c>
      <c r="M5158" s="26">
        <v>-2.1743989670665802</v>
      </c>
      <c r="N5158" s="26">
        <v>2.9675185604419601E-2</v>
      </c>
      <c r="O5158" s="27">
        <v>0.63564769386533104</v>
      </c>
      <c r="P5158" s="2" t="s">
        <v>10966</v>
      </c>
      <c r="Q5158" s="2" t="s">
        <v>19</v>
      </c>
      <c r="R5158" s="2" t="s">
        <v>57</v>
      </c>
      <c r="S5158" s="23">
        <v>116681187</v>
      </c>
      <c r="T5158" s="23">
        <v>116741866</v>
      </c>
      <c r="U5158" s="9" t="s">
        <v>10965</v>
      </c>
      <c r="V5158" s="2" t="s">
        <v>10966</v>
      </c>
      <c r="W5158" s="8" t="s">
        <v>19</v>
      </c>
    </row>
    <row r="5159" spans="1:23" x14ac:dyDescent="0.2">
      <c r="A5159" s="13" t="s">
        <v>10967</v>
      </c>
      <c r="B5159" s="12" t="str">
        <f t="shared" si="161"/>
        <v>no</v>
      </c>
      <c r="C5159" s="17" t="str">
        <f t="shared" si="160"/>
        <v>no</v>
      </c>
      <c r="D5159" s="25">
        <v>2056.0250202686102</v>
      </c>
      <c r="E5159" s="26">
        <v>-1.8137226280448698E-2</v>
      </c>
      <c r="F5159" s="26">
        <v>9.3758548115481399E-2</v>
      </c>
      <c r="G5159" s="26">
        <v>-0.19344610859491199</v>
      </c>
      <c r="H5159" s="26">
        <v>0.84660960789174999</v>
      </c>
      <c r="I5159" s="26">
        <v>0.99998810849019903</v>
      </c>
      <c r="J5159" s="25">
        <v>2921.9803593379902</v>
      </c>
      <c r="K5159" s="26">
        <v>7.9027250951998002E-2</v>
      </c>
      <c r="L5159" s="26">
        <v>0.101058355148643</v>
      </c>
      <c r="M5159" s="26">
        <v>0.78199621234444205</v>
      </c>
      <c r="N5159" s="26">
        <v>0.43421679956638098</v>
      </c>
      <c r="O5159" s="27">
        <v>0.99998392099349798</v>
      </c>
      <c r="P5159" s="2" t="s">
        <v>10968</v>
      </c>
      <c r="Q5159" s="2" t="s">
        <v>19</v>
      </c>
      <c r="R5159" s="2" t="s">
        <v>89</v>
      </c>
      <c r="S5159" s="23">
        <v>32108038</v>
      </c>
      <c r="T5159" s="23">
        <v>32176568</v>
      </c>
      <c r="U5159" s="9" t="s">
        <v>10967</v>
      </c>
      <c r="V5159" s="2" t="s">
        <v>10968</v>
      </c>
      <c r="W5159" s="8" t="s">
        <v>19</v>
      </c>
    </row>
    <row r="5160" spans="1:23" x14ac:dyDescent="0.2">
      <c r="A5160" s="13" t="s">
        <v>10969</v>
      </c>
      <c r="B5160" s="12" t="str">
        <f t="shared" si="161"/>
        <v>no</v>
      </c>
      <c r="C5160" s="17" t="str">
        <f t="shared" si="160"/>
        <v>no</v>
      </c>
      <c r="D5160" s="25">
        <v>8084.6048398972998</v>
      </c>
      <c r="E5160" s="26">
        <v>-0.23206893306219201</v>
      </c>
      <c r="F5160" s="26">
        <v>0.14848354737498901</v>
      </c>
      <c r="G5160" s="26">
        <v>-1.56292691793059</v>
      </c>
      <c r="H5160" s="26">
        <v>0.118069785449701</v>
      </c>
      <c r="I5160" s="26">
        <v>0.99998810849019903</v>
      </c>
      <c r="J5160" s="25">
        <v>21506.9329274394</v>
      </c>
      <c r="K5160" s="26">
        <v>0.19027918081344899</v>
      </c>
      <c r="L5160" s="26">
        <v>0.11613073762308899</v>
      </c>
      <c r="M5160" s="26">
        <v>1.6384911067301999</v>
      </c>
      <c r="N5160" s="26">
        <v>0.101319287722187</v>
      </c>
      <c r="O5160" s="27">
        <v>0.99998392099349798</v>
      </c>
      <c r="P5160" s="2" t="s">
        <v>10970</v>
      </c>
      <c r="Q5160" s="2" t="s">
        <v>19</v>
      </c>
      <c r="R5160" s="2" t="s">
        <v>60</v>
      </c>
      <c r="S5160" s="23">
        <v>47649476</v>
      </c>
      <c r="T5160" s="23">
        <v>47685505</v>
      </c>
      <c r="U5160" s="9" t="s">
        <v>10969</v>
      </c>
      <c r="V5160" s="2" t="s">
        <v>10970</v>
      </c>
      <c r="W5160" s="8" t="s">
        <v>19</v>
      </c>
    </row>
    <row r="5161" spans="1:23" x14ac:dyDescent="0.2">
      <c r="A5161" s="13" t="s">
        <v>10971</v>
      </c>
      <c r="B5161" s="12" t="str">
        <f t="shared" si="161"/>
        <v>no</v>
      </c>
      <c r="C5161" s="17" t="str">
        <f t="shared" si="160"/>
        <v>no</v>
      </c>
      <c r="D5161" s="25">
        <v>148.80439072522901</v>
      </c>
      <c r="E5161" s="26">
        <v>-0.32637883975015602</v>
      </c>
      <c r="F5161" s="26">
        <v>0.25910419750126301</v>
      </c>
      <c r="G5161" s="26">
        <v>-1.25964319720666</v>
      </c>
      <c r="H5161" s="26">
        <v>0.20779810504700699</v>
      </c>
      <c r="I5161" s="26">
        <v>0.99998810849019903</v>
      </c>
      <c r="J5161" s="25">
        <v>208.223062509236</v>
      </c>
      <c r="K5161" s="26">
        <v>0.109240999723377</v>
      </c>
      <c r="L5161" s="26">
        <v>0.17444266306321701</v>
      </c>
      <c r="M5161" s="26">
        <v>0.62622868629211903</v>
      </c>
      <c r="N5161" s="26">
        <v>0.53116495408784303</v>
      </c>
      <c r="O5161" s="27">
        <v>0.99998392099349798</v>
      </c>
      <c r="P5161" s="2" t="s">
        <v>10972</v>
      </c>
      <c r="Q5161" s="2" t="s">
        <v>19</v>
      </c>
      <c r="R5161" s="2" t="s">
        <v>20</v>
      </c>
      <c r="S5161" s="23">
        <v>47475144</v>
      </c>
      <c r="T5161" s="23">
        <v>47484268</v>
      </c>
      <c r="U5161" s="9" t="s">
        <v>10971</v>
      </c>
      <c r="V5161" s="2" t="s">
        <v>10972</v>
      </c>
      <c r="W5161" s="8" t="s">
        <v>19</v>
      </c>
    </row>
    <row r="5162" spans="1:23" x14ac:dyDescent="0.2">
      <c r="A5162" s="13" t="s">
        <v>10973</v>
      </c>
      <c r="B5162" s="12" t="str">
        <f t="shared" si="161"/>
        <v>no</v>
      </c>
      <c r="C5162" s="17" t="str">
        <f t="shared" si="160"/>
        <v>no</v>
      </c>
      <c r="D5162" s="25">
        <v>3069.1728043979401</v>
      </c>
      <c r="E5162" s="26">
        <v>-0.109549532381641</v>
      </c>
      <c r="F5162" s="26">
        <v>0.128801554704568</v>
      </c>
      <c r="G5162" s="26">
        <v>-0.85052958120664501</v>
      </c>
      <c r="H5162" s="26">
        <v>0.39503072137455802</v>
      </c>
      <c r="I5162" s="26">
        <v>0.99998810849019903</v>
      </c>
      <c r="J5162" s="25">
        <v>2167.0008628113201</v>
      </c>
      <c r="K5162" s="26">
        <v>-0.17396133955422199</v>
      </c>
      <c r="L5162" s="26">
        <v>0.13654282251536101</v>
      </c>
      <c r="M5162" s="26">
        <v>-1.2740423579178</v>
      </c>
      <c r="N5162" s="26">
        <v>0.202648404935004</v>
      </c>
      <c r="O5162" s="27">
        <v>0.99998392099349798</v>
      </c>
      <c r="P5162" s="2" t="s">
        <v>10974</v>
      </c>
      <c r="Q5162" s="2" t="s">
        <v>19</v>
      </c>
      <c r="R5162" s="2" t="s">
        <v>27</v>
      </c>
      <c r="S5162" s="23">
        <v>25204789</v>
      </c>
      <c r="T5162" s="23">
        <v>25250936</v>
      </c>
      <c r="U5162" s="9" t="s">
        <v>10973</v>
      </c>
      <c r="V5162" s="2" t="s">
        <v>10974</v>
      </c>
      <c r="W5162" s="8" t="s">
        <v>19</v>
      </c>
    </row>
    <row r="5163" spans="1:23" x14ac:dyDescent="0.2">
      <c r="A5163" s="13" t="s">
        <v>10975</v>
      </c>
      <c r="B5163" s="12" t="str">
        <f t="shared" si="161"/>
        <v>no</v>
      </c>
      <c r="C5163" s="17" t="str">
        <f t="shared" si="160"/>
        <v>no</v>
      </c>
      <c r="D5163" s="25">
        <v>590.81936971907305</v>
      </c>
      <c r="E5163" s="26">
        <v>3.9394818682117402E-2</v>
      </c>
      <c r="F5163" s="26">
        <v>0.153565206220942</v>
      </c>
      <c r="G5163" s="26">
        <v>0.25653479490294201</v>
      </c>
      <c r="H5163" s="26">
        <v>0.79753791665769203</v>
      </c>
      <c r="I5163" s="26">
        <v>0.99998810849019903</v>
      </c>
      <c r="J5163" s="25">
        <v>424.14186116666701</v>
      </c>
      <c r="K5163" s="26">
        <v>-0.136365660934744</v>
      </c>
      <c r="L5163" s="26">
        <v>0.13323322419517999</v>
      </c>
      <c r="M5163" s="26">
        <v>-1.0235109279872601</v>
      </c>
      <c r="N5163" s="26">
        <v>0.30606633568227498</v>
      </c>
      <c r="O5163" s="27">
        <v>0.99998392099349798</v>
      </c>
      <c r="P5163" s="2" t="s">
        <v>10976</v>
      </c>
      <c r="Q5163" s="2" t="s">
        <v>19</v>
      </c>
      <c r="R5163" s="2" t="s">
        <v>68</v>
      </c>
      <c r="S5163" s="23">
        <v>149714781</v>
      </c>
      <c r="T5163" s="23">
        <v>149734575</v>
      </c>
      <c r="U5163" s="9" t="s">
        <v>10975</v>
      </c>
      <c r="V5163" s="2" t="s">
        <v>10976</v>
      </c>
      <c r="W5163" s="8" t="s">
        <v>19</v>
      </c>
    </row>
    <row r="5164" spans="1:23" x14ac:dyDescent="0.2">
      <c r="A5164" s="13" t="s">
        <v>10977</v>
      </c>
      <c r="B5164" s="12" t="str">
        <f t="shared" si="161"/>
        <v>no</v>
      </c>
      <c r="C5164" s="17" t="str">
        <f t="shared" si="160"/>
        <v>no</v>
      </c>
      <c r="D5164" s="25">
        <v>114.784720591862</v>
      </c>
      <c r="E5164" s="26">
        <v>-6.9477347145670304E-2</v>
      </c>
      <c r="F5164" s="26">
        <v>0.26267449585225899</v>
      </c>
      <c r="G5164" s="26">
        <v>-0.26449978297378302</v>
      </c>
      <c r="H5164" s="26">
        <v>0.79139483201916705</v>
      </c>
      <c r="I5164" s="26">
        <v>0.99998810849019903</v>
      </c>
      <c r="J5164" s="25">
        <v>24.113357537586499</v>
      </c>
      <c r="K5164" s="26">
        <v>0.10500796126784299</v>
      </c>
      <c r="L5164" s="26">
        <v>0.46877938839809602</v>
      </c>
      <c r="M5164" s="26">
        <v>0.22400294011789701</v>
      </c>
      <c r="N5164" s="26">
        <v>0.82275501548118701</v>
      </c>
      <c r="O5164" s="27">
        <v>0.99998392099349798</v>
      </c>
      <c r="P5164" s="2" t="s">
        <v>10978</v>
      </c>
      <c r="Q5164" s="2" t="s">
        <v>19</v>
      </c>
      <c r="R5164" s="2" t="s">
        <v>60</v>
      </c>
      <c r="S5164" s="23">
        <v>8368637</v>
      </c>
      <c r="T5164" s="23">
        <v>8376711</v>
      </c>
      <c r="U5164" s="9" t="s">
        <v>10977</v>
      </c>
      <c r="V5164" s="2" t="s">
        <v>10978</v>
      </c>
      <c r="W5164" s="8" t="s">
        <v>19</v>
      </c>
    </row>
    <row r="5165" spans="1:23" x14ac:dyDescent="0.2">
      <c r="A5165" s="13" t="s">
        <v>10979</v>
      </c>
      <c r="B5165" s="12" t="str">
        <f t="shared" si="161"/>
        <v>no</v>
      </c>
      <c r="C5165" s="17" t="str">
        <f t="shared" si="160"/>
        <v>no</v>
      </c>
      <c r="D5165" s="25">
        <v>895.821426954549</v>
      </c>
      <c r="E5165" s="26">
        <v>-2.2648886626629401E-2</v>
      </c>
      <c r="F5165" s="26">
        <v>0.17220474868201299</v>
      </c>
      <c r="G5165" s="26">
        <v>-0.13152300851152501</v>
      </c>
      <c r="H5165" s="26">
        <v>0.89536158650849695</v>
      </c>
      <c r="I5165" s="26">
        <v>0.99998810849019903</v>
      </c>
      <c r="J5165" s="25">
        <v>531.45533921967603</v>
      </c>
      <c r="K5165" s="26">
        <v>-0.34940819447067001</v>
      </c>
      <c r="L5165" s="26">
        <v>0.24391539246889499</v>
      </c>
      <c r="M5165" s="26">
        <v>-1.43249751864359</v>
      </c>
      <c r="N5165" s="26">
        <v>0.15200148774052999</v>
      </c>
      <c r="O5165" s="27">
        <v>0.99998392099349798</v>
      </c>
      <c r="P5165" s="2" t="s">
        <v>10980</v>
      </c>
      <c r="Q5165" s="2" t="s">
        <v>19</v>
      </c>
      <c r="R5165" s="2" t="s">
        <v>39</v>
      </c>
      <c r="S5165" s="23">
        <v>88027205</v>
      </c>
      <c r="T5165" s="23">
        <v>88055729</v>
      </c>
      <c r="U5165" s="9" t="s">
        <v>10979</v>
      </c>
      <c r="V5165" s="2" t="s">
        <v>10980</v>
      </c>
      <c r="W5165" s="8" t="s">
        <v>19</v>
      </c>
    </row>
    <row r="5166" spans="1:23" x14ac:dyDescent="0.2">
      <c r="A5166" s="13" t="s">
        <v>10981</v>
      </c>
      <c r="B5166" s="12" t="str">
        <f t="shared" si="161"/>
        <v>no</v>
      </c>
      <c r="C5166" s="17" t="str">
        <f t="shared" si="160"/>
        <v>no</v>
      </c>
      <c r="D5166" s="25">
        <v>3451.3057496813099</v>
      </c>
      <c r="E5166" s="26">
        <v>1.8842997720919401E-2</v>
      </c>
      <c r="F5166" s="26">
        <v>0.117013584013251</v>
      </c>
      <c r="G5166" s="26">
        <v>0.161032566259876</v>
      </c>
      <c r="H5166" s="26">
        <v>0.87206775118633395</v>
      </c>
      <c r="I5166" s="26">
        <v>0.99998810849019903</v>
      </c>
      <c r="J5166" s="25">
        <v>3811.7244310597698</v>
      </c>
      <c r="K5166" s="26">
        <v>0.33280555094722197</v>
      </c>
      <c r="L5166" s="26">
        <v>0.113553361864969</v>
      </c>
      <c r="M5166" s="26">
        <v>2.9308295719414801</v>
      </c>
      <c r="N5166" s="26">
        <v>3.3805818995525801E-3</v>
      </c>
      <c r="O5166" s="27">
        <v>0.16420121253765901</v>
      </c>
      <c r="P5166" s="2" t="s">
        <v>10982</v>
      </c>
      <c r="Q5166" s="2" t="s">
        <v>19</v>
      </c>
      <c r="R5166" s="2" t="s">
        <v>20</v>
      </c>
      <c r="S5166" s="23">
        <v>10553078</v>
      </c>
      <c r="T5166" s="23">
        <v>10566037</v>
      </c>
      <c r="U5166" s="9" t="s">
        <v>10981</v>
      </c>
      <c r="V5166" s="2" t="s">
        <v>10982</v>
      </c>
      <c r="W5166" s="8" t="s">
        <v>19</v>
      </c>
    </row>
    <row r="5167" spans="1:23" x14ac:dyDescent="0.2">
      <c r="A5167" s="13" t="s">
        <v>10983</v>
      </c>
      <c r="B5167" s="12" t="str">
        <f t="shared" si="161"/>
        <v>no</v>
      </c>
      <c r="C5167" s="17" t="str">
        <f t="shared" si="160"/>
        <v>no</v>
      </c>
      <c r="D5167" s="25">
        <v>1266.6758180458201</v>
      </c>
      <c r="E5167" s="26">
        <v>-0.250423830155098</v>
      </c>
      <c r="F5167" s="26">
        <v>0.13603846652354101</v>
      </c>
      <c r="G5167" s="26">
        <v>-1.84083102783112</v>
      </c>
      <c r="H5167" s="26">
        <v>6.5646324355641106E-2</v>
      </c>
      <c r="I5167" s="26">
        <v>0.99998810849019903</v>
      </c>
      <c r="J5167" s="25">
        <v>993.14225325419</v>
      </c>
      <c r="K5167" s="26">
        <v>2.7901417244320301E-2</v>
      </c>
      <c r="L5167" s="26">
        <v>0.11946650870028599</v>
      </c>
      <c r="M5167" s="26">
        <v>0.233550118337505</v>
      </c>
      <c r="N5167" s="26">
        <v>0.81533425654422098</v>
      </c>
      <c r="O5167" s="27">
        <v>0.99998392099349798</v>
      </c>
      <c r="P5167" s="2" t="s">
        <v>10984</v>
      </c>
      <c r="Q5167" s="2" t="s">
        <v>19</v>
      </c>
      <c r="R5167" s="2" t="s">
        <v>68</v>
      </c>
      <c r="S5167" s="23">
        <v>92198969</v>
      </c>
      <c r="T5167" s="23">
        <v>92246166</v>
      </c>
      <c r="U5167" s="9" t="s">
        <v>10983</v>
      </c>
      <c r="V5167" s="2" t="s">
        <v>10984</v>
      </c>
      <c r="W5167" s="8" t="s">
        <v>19</v>
      </c>
    </row>
    <row r="5168" spans="1:23" x14ac:dyDescent="0.2">
      <c r="A5168" s="13" t="s">
        <v>10985</v>
      </c>
      <c r="B5168" s="12" t="str">
        <f t="shared" si="161"/>
        <v>no</v>
      </c>
      <c r="C5168" s="17" t="str">
        <f t="shared" si="160"/>
        <v>no</v>
      </c>
      <c r="D5168" s="25">
        <v>2870.4545685851399</v>
      </c>
      <c r="E5168" s="26">
        <v>-3.5928705946208901E-2</v>
      </c>
      <c r="F5168" s="26">
        <v>0.160908076828535</v>
      </c>
      <c r="G5168" s="26">
        <v>-0.22328715036781499</v>
      </c>
      <c r="H5168" s="26">
        <v>0.82331202735249798</v>
      </c>
      <c r="I5168" s="26">
        <v>0.99998810849019903</v>
      </c>
      <c r="J5168" s="25">
        <v>4171.3031487457101</v>
      </c>
      <c r="K5168" s="26">
        <v>-0.106680020248287</v>
      </c>
      <c r="L5168" s="26">
        <v>0.179448279757812</v>
      </c>
      <c r="M5168" s="26">
        <v>-0.59448895465738305</v>
      </c>
      <c r="N5168" s="26">
        <v>0.55218512769533601</v>
      </c>
      <c r="O5168" s="27">
        <v>0.99998392099349798</v>
      </c>
      <c r="P5168" s="2" t="s">
        <v>10986</v>
      </c>
      <c r="Q5168" s="2" t="s">
        <v>19</v>
      </c>
      <c r="R5168" s="2" t="s">
        <v>27</v>
      </c>
      <c r="S5168" s="23">
        <v>75490861</v>
      </c>
      <c r="T5168" s="23">
        <v>75511636</v>
      </c>
      <c r="U5168" s="9" t="s">
        <v>10985</v>
      </c>
      <c r="V5168" s="2" t="s">
        <v>10986</v>
      </c>
      <c r="W5168" s="8" t="s">
        <v>19</v>
      </c>
    </row>
    <row r="5169" spans="1:23" x14ac:dyDescent="0.2">
      <c r="A5169" s="13" t="s">
        <v>10987</v>
      </c>
      <c r="B5169" s="12" t="str">
        <f t="shared" si="161"/>
        <v>no</v>
      </c>
      <c r="C5169" s="17" t="str">
        <f t="shared" si="160"/>
        <v>no</v>
      </c>
      <c r="D5169" s="25">
        <v>1073.26040339468</v>
      </c>
      <c r="E5169" s="26">
        <v>6.59406217497088E-2</v>
      </c>
      <c r="F5169" s="26">
        <v>0.17500472377924201</v>
      </c>
      <c r="G5169" s="26">
        <v>0.376793382062583</v>
      </c>
      <c r="H5169" s="26">
        <v>0.706327159245972</v>
      </c>
      <c r="I5169" s="26">
        <v>0.99998810849019903</v>
      </c>
      <c r="J5169" s="25">
        <v>969.89609108212198</v>
      </c>
      <c r="K5169" s="26">
        <v>6.3197957097642704E-3</v>
      </c>
      <c r="L5169" s="26">
        <v>0.177315891898363</v>
      </c>
      <c r="M5169" s="26">
        <v>3.5641451209498798E-2</v>
      </c>
      <c r="N5169" s="26">
        <v>0.97156825601860997</v>
      </c>
      <c r="O5169" s="27">
        <v>0.99998392099349798</v>
      </c>
      <c r="P5169" s="2" t="s">
        <v>10988</v>
      </c>
      <c r="Q5169" s="2" t="s">
        <v>19</v>
      </c>
      <c r="R5169" s="2" t="s">
        <v>60</v>
      </c>
      <c r="S5169" s="23">
        <v>40818117</v>
      </c>
      <c r="T5169" s="23">
        <v>40822595</v>
      </c>
      <c r="U5169" s="9" t="s">
        <v>10987</v>
      </c>
      <c r="V5169" s="2" t="s">
        <v>10988</v>
      </c>
      <c r="W5169" s="8" t="s">
        <v>19</v>
      </c>
    </row>
    <row r="5170" spans="1:23" x14ac:dyDescent="0.2">
      <c r="A5170" s="13" t="s">
        <v>10989</v>
      </c>
      <c r="B5170" s="12" t="str">
        <f t="shared" si="161"/>
        <v>no</v>
      </c>
      <c r="C5170" s="17" t="str">
        <f t="shared" si="160"/>
        <v>no</v>
      </c>
      <c r="D5170" s="25">
        <v>136.119225681579</v>
      </c>
      <c r="E5170" s="26">
        <v>-0.35175436775130697</v>
      </c>
      <c r="F5170" s="26">
        <v>0.35871573141385998</v>
      </c>
      <c r="G5170" s="26">
        <v>-0.98059364824866901</v>
      </c>
      <c r="H5170" s="26">
        <v>0.32679316785296503</v>
      </c>
      <c r="I5170" s="26">
        <v>0.99998810849019903</v>
      </c>
      <c r="J5170" s="25">
        <v>261.13699964226203</v>
      </c>
      <c r="K5170" s="26">
        <v>8.6369257754208395E-2</v>
      </c>
      <c r="L5170" s="26">
        <v>0.18540286592559599</v>
      </c>
      <c r="M5170" s="26">
        <v>0.46584640060995097</v>
      </c>
      <c r="N5170" s="26">
        <v>0.64132544929677404</v>
      </c>
      <c r="O5170" s="27">
        <v>0.99998392099349798</v>
      </c>
      <c r="P5170" s="2" t="s">
        <v>10990</v>
      </c>
      <c r="Q5170" s="2" t="s">
        <v>19</v>
      </c>
      <c r="R5170" s="2" t="s">
        <v>27</v>
      </c>
      <c r="S5170" s="23">
        <v>52948871</v>
      </c>
      <c r="T5170" s="23">
        <v>52952901</v>
      </c>
      <c r="U5170" s="9" t="s">
        <v>10989</v>
      </c>
      <c r="V5170" s="2" t="s">
        <v>10990</v>
      </c>
      <c r="W5170" s="8" t="s">
        <v>19</v>
      </c>
    </row>
    <row r="5171" spans="1:23" x14ac:dyDescent="0.2">
      <c r="A5171" s="13" t="s">
        <v>10991</v>
      </c>
      <c r="B5171" s="12" t="str">
        <f t="shared" si="161"/>
        <v>no</v>
      </c>
      <c r="C5171" s="17" t="str">
        <f t="shared" si="160"/>
        <v>no</v>
      </c>
      <c r="D5171" s="25">
        <v>739.85601692681496</v>
      </c>
      <c r="E5171" s="26">
        <v>-1.0499789643231501</v>
      </c>
      <c r="F5171" s="26">
        <v>0.90224385939866802</v>
      </c>
      <c r="G5171" s="26">
        <v>-1.1637418790779499</v>
      </c>
      <c r="H5171" s="26">
        <v>0.24452863222131799</v>
      </c>
      <c r="I5171" s="26">
        <v>0.99998810849019903</v>
      </c>
      <c r="J5171" s="25">
        <v>68.186805161818796</v>
      </c>
      <c r="K5171" s="26">
        <v>-0.75941920156907206</v>
      </c>
      <c r="L5171" s="26">
        <v>0.70897183395657104</v>
      </c>
      <c r="M5171" s="26">
        <v>-1.0711556724771001</v>
      </c>
      <c r="N5171" s="26">
        <v>0.28409943917548602</v>
      </c>
      <c r="O5171" s="27">
        <v>0.99998392099349798</v>
      </c>
      <c r="P5171" s="2" t="s">
        <v>10992</v>
      </c>
      <c r="Q5171" s="2" t="s">
        <v>19</v>
      </c>
      <c r="R5171" s="2" t="s">
        <v>27</v>
      </c>
      <c r="S5171" s="23">
        <v>52585589</v>
      </c>
      <c r="T5171" s="23">
        <v>52601538</v>
      </c>
      <c r="U5171" s="9" t="s">
        <v>10991</v>
      </c>
      <c r="V5171" s="2" t="s">
        <v>10992</v>
      </c>
      <c r="W5171" s="8" t="s">
        <v>19</v>
      </c>
    </row>
    <row r="5172" spans="1:23" x14ac:dyDescent="0.2">
      <c r="A5172" s="13" t="s">
        <v>10993</v>
      </c>
      <c r="B5172" s="12" t="str">
        <f t="shared" si="161"/>
        <v>no</v>
      </c>
      <c r="C5172" s="17" t="str">
        <f t="shared" si="160"/>
        <v>no</v>
      </c>
      <c r="D5172" s="25">
        <v>601.432478565932</v>
      </c>
      <c r="E5172" s="26">
        <v>-1.28000654980908</v>
      </c>
      <c r="F5172" s="26">
        <v>0.96647133362215998</v>
      </c>
      <c r="G5172" s="26">
        <v>-1.32441232893256</v>
      </c>
      <c r="H5172" s="26">
        <v>0.18536614220161199</v>
      </c>
      <c r="I5172" s="26">
        <v>0.99998810849019903</v>
      </c>
      <c r="J5172" s="25">
        <v>14.5409287632322</v>
      </c>
      <c r="K5172" s="26">
        <v>-2.5105129106835302</v>
      </c>
      <c r="L5172" s="26">
        <v>0.97479072319155702</v>
      </c>
      <c r="M5172" s="26">
        <v>-2.57543783599405</v>
      </c>
      <c r="N5172" s="26">
        <v>1.00113267499287E-2</v>
      </c>
      <c r="O5172" s="27">
        <v>0.34403437559573202</v>
      </c>
      <c r="P5172" s="2" t="s">
        <v>10994</v>
      </c>
      <c r="Q5172" s="2" t="s">
        <v>19</v>
      </c>
      <c r="R5172" s="2" t="s">
        <v>27</v>
      </c>
      <c r="S5172" s="23">
        <v>52607570</v>
      </c>
      <c r="T5172" s="23">
        <v>52618559</v>
      </c>
      <c r="U5172" s="9" t="s">
        <v>10993</v>
      </c>
      <c r="V5172" s="2" t="s">
        <v>10994</v>
      </c>
      <c r="W5172" s="8" t="s">
        <v>19</v>
      </c>
    </row>
    <row r="5173" spans="1:23" x14ac:dyDescent="0.2">
      <c r="A5173" s="13" t="s">
        <v>10995</v>
      </c>
      <c r="B5173" s="12" t="str">
        <f t="shared" si="161"/>
        <v>no</v>
      </c>
      <c r="C5173" s="17" t="str">
        <f t="shared" si="160"/>
        <v>no</v>
      </c>
      <c r="D5173" s="25">
        <v>126.880360137417</v>
      </c>
      <c r="E5173" s="26">
        <v>-2.1039291102826301E-2</v>
      </c>
      <c r="F5173" s="26">
        <v>0.58543040062080598</v>
      </c>
      <c r="G5173" s="26">
        <v>-3.59381594814955E-2</v>
      </c>
      <c r="H5173" s="26">
        <v>0.97133166864230902</v>
      </c>
      <c r="I5173" s="26">
        <v>0.99998810849019903</v>
      </c>
      <c r="J5173" s="25">
        <v>15.047435280522199</v>
      </c>
      <c r="K5173" s="26">
        <v>-2.8347956391581701</v>
      </c>
      <c r="L5173" s="26">
        <v>1.0478210528745</v>
      </c>
      <c r="M5173" s="26">
        <v>-2.7054196242587798</v>
      </c>
      <c r="N5173" s="26">
        <v>6.8218154695847402E-3</v>
      </c>
      <c r="O5173" s="27">
        <v>0.26783292304631701</v>
      </c>
      <c r="P5173" s="2" t="s">
        <v>10996</v>
      </c>
      <c r="Q5173" s="2" t="s">
        <v>23</v>
      </c>
      <c r="R5173" s="2" t="s">
        <v>27</v>
      </c>
      <c r="S5173" s="23">
        <v>52601467</v>
      </c>
      <c r="T5173" s="23">
        <v>52615305</v>
      </c>
      <c r="U5173" s="9" t="s">
        <v>10995</v>
      </c>
      <c r="V5173" s="2" t="s">
        <v>10996</v>
      </c>
      <c r="W5173" s="8" t="s">
        <v>24</v>
      </c>
    </row>
    <row r="5174" spans="1:23" x14ac:dyDescent="0.2">
      <c r="A5174" s="13" t="s">
        <v>10997</v>
      </c>
      <c r="B5174" s="12" t="str">
        <f t="shared" si="161"/>
        <v>no</v>
      </c>
      <c r="C5174" s="17" t="str">
        <f t="shared" si="160"/>
        <v>no</v>
      </c>
      <c r="D5174" s="25">
        <v>269.67902484422598</v>
      </c>
      <c r="E5174" s="26">
        <v>-4.42922176887008E-2</v>
      </c>
      <c r="F5174" s="26">
        <v>0.44413445070142299</v>
      </c>
      <c r="G5174" s="26">
        <v>-9.9727048011587202E-2</v>
      </c>
      <c r="H5174" s="26">
        <v>0.92056102637496395</v>
      </c>
      <c r="I5174" s="26">
        <v>0.99998810849019903</v>
      </c>
      <c r="J5174" s="25">
        <v>22.361324202019599</v>
      </c>
      <c r="K5174" s="26">
        <v>-1.4818550202309899</v>
      </c>
      <c r="L5174" s="26">
        <v>0.75767025260532594</v>
      </c>
      <c r="M5174" s="26">
        <v>-1.9558046724620399</v>
      </c>
      <c r="N5174" s="26">
        <v>5.0488168259999799E-2</v>
      </c>
      <c r="O5174" s="27">
        <v>0.79789922177778505</v>
      </c>
      <c r="P5174" s="2" t="s">
        <v>10998</v>
      </c>
      <c r="Q5174" s="2" t="s">
        <v>19</v>
      </c>
      <c r="R5174" s="2" t="s">
        <v>27</v>
      </c>
      <c r="S5174" s="23">
        <v>52897187</v>
      </c>
      <c r="T5174" s="23">
        <v>52949954</v>
      </c>
      <c r="U5174" s="9" t="s">
        <v>10997</v>
      </c>
      <c r="V5174" s="2" t="s">
        <v>10998</v>
      </c>
      <c r="W5174" s="8" t="s">
        <v>19</v>
      </c>
    </row>
    <row r="5175" spans="1:23" x14ac:dyDescent="0.2">
      <c r="A5175" s="13" t="s">
        <v>10999</v>
      </c>
      <c r="B5175" s="12" t="str">
        <f t="shared" si="161"/>
        <v>no</v>
      </c>
      <c r="C5175" s="17" t="str">
        <f t="shared" si="160"/>
        <v>no</v>
      </c>
      <c r="D5175" s="25">
        <v>76.425239507192302</v>
      </c>
      <c r="E5175" s="26">
        <v>0.17184801504932501</v>
      </c>
      <c r="F5175" s="26">
        <v>0.463538631923475</v>
      </c>
      <c r="G5175" s="26">
        <v>0.37073072925169998</v>
      </c>
      <c r="H5175" s="26">
        <v>0.71083810013478499</v>
      </c>
      <c r="I5175" s="26">
        <v>0.99998810849019903</v>
      </c>
      <c r="J5175" s="25">
        <v>96.076537491960906</v>
      </c>
      <c r="K5175" s="26">
        <v>-0.19144273938464901</v>
      </c>
      <c r="L5175" s="26">
        <v>0.511110536877875</v>
      </c>
      <c r="M5175" s="26">
        <v>-0.37456230222542403</v>
      </c>
      <c r="N5175" s="26">
        <v>0.70798601365462999</v>
      </c>
      <c r="O5175" s="27">
        <v>0.99998392099349798</v>
      </c>
      <c r="P5175" s="2" t="s">
        <v>11000</v>
      </c>
      <c r="Q5175" s="2" t="s">
        <v>23</v>
      </c>
      <c r="R5175" s="2" t="s">
        <v>42</v>
      </c>
      <c r="S5175" s="23">
        <v>1571353</v>
      </c>
      <c r="T5175" s="23">
        <v>1599184</v>
      </c>
      <c r="U5175" s="9" t="s">
        <v>10999</v>
      </c>
      <c r="V5175" s="2" t="s">
        <v>11000</v>
      </c>
      <c r="W5175" s="8" t="s">
        <v>24</v>
      </c>
    </row>
    <row r="5176" spans="1:23" x14ac:dyDescent="0.2">
      <c r="A5176" s="13" t="s">
        <v>11001</v>
      </c>
      <c r="B5176" s="12" t="str">
        <f t="shared" si="161"/>
        <v>no</v>
      </c>
      <c r="C5176" s="17" t="str">
        <f t="shared" si="160"/>
        <v>no</v>
      </c>
      <c r="D5176" s="25">
        <v>811.67474336012401</v>
      </c>
      <c r="E5176" s="26">
        <v>1.3306115752577201E-2</v>
      </c>
      <c r="F5176" s="26">
        <v>0.177794553354616</v>
      </c>
      <c r="G5176" s="26">
        <v>7.4839839024976901E-2</v>
      </c>
      <c r="H5176" s="26">
        <v>0.94034214372389602</v>
      </c>
      <c r="I5176" s="26">
        <v>0.99998810849019903</v>
      </c>
      <c r="J5176" s="25">
        <v>17.8156890748247</v>
      </c>
      <c r="K5176" s="26">
        <v>-0.55164097988712202</v>
      </c>
      <c r="L5176" s="26">
        <v>0.68118526717532302</v>
      </c>
      <c r="M5176" s="26">
        <v>-0.80982517748015403</v>
      </c>
      <c r="N5176" s="26">
        <v>0.41804065996651602</v>
      </c>
      <c r="O5176" s="27">
        <v>0.99998392099349798</v>
      </c>
      <c r="P5176" s="2" t="s">
        <v>11002</v>
      </c>
      <c r="Q5176" s="2" t="s">
        <v>19</v>
      </c>
      <c r="R5176" s="2" t="s">
        <v>89</v>
      </c>
      <c r="S5176" s="23">
        <v>155169408</v>
      </c>
      <c r="T5176" s="23">
        <v>155173475</v>
      </c>
      <c r="U5176" s="9" t="s">
        <v>11001</v>
      </c>
      <c r="V5176" s="2" t="s">
        <v>11002</v>
      </c>
      <c r="W5176" s="8" t="s">
        <v>19</v>
      </c>
    </row>
    <row r="5177" spans="1:23" x14ac:dyDescent="0.2">
      <c r="A5177" s="13" t="s">
        <v>11003</v>
      </c>
      <c r="B5177" s="12" t="str">
        <f t="shared" si="161"/>
        <v>no</v>
      </c>
      <c r="C5177" s="17" t="str">
        <f t="shared" si="160"/>
        <v>no</v>
      </c>
      <c r="D5177" s="25">
        <v>88.167852461000095</v>
      </c>
      <c r="E5177" s="26">
        <v>-2.0471654002493098E-2</v>
      </c>
      <c r="F5177" s="26">
        <v>0.33056184336300898</v>
      </c>
      <c r="G5177" s="26">
        <v>-6.1929876098893701E-2</v>
      </c>
      <c r="H5177" s="26">
        <v>0.95061867546824397</v>
      </c>
      <c r="I5177" s="26">
        <v>0.99998810849019903</v>
      </c>
      <c r="J5177" s="25">
        <v>1037.8906599521599</v>
      </c>
      <c r="K5177" s="26">
        <v>0.139842757591604</v>
      </c>
      <c r="L5177" s="26">
        <v>0.15723378391770901</v>
      </c>
      <c r="M5177" s="26">
        <v>0.88939383195658195</v>
      </c>
      <c r="N5177" s="26">
        <v>0.37379145871073099</v>
      </c>
      <c r="O5177" s="27">
        <v>0.99998392099349798</v>
      </c>
      <c r="P5177" s="2" t="s">
        <v>11004</v>
      </c>
      <c r="Q5177" s="2" t="s">
        <v>19</v>
      </c>
      <c r="R5177" s="2" t="s">
        <v>39</v>
      </c>
      <c r="S5177" s="23">
        <v>27442366</v>
      </c>
      <c r="T5177" s="23">
        <v>27446481</v>
      </c>
      <c r="U5177" s="9" t="s">
        <v>11003</v>
      </c>
      <c r="V5177" s="2" t="s">
        <v>11004</v>
      </c>
      <c r="W5177" s="8" t="s">
        <v>19</v>
      </c>
    </row>
    <row r="5178" spans="1:23" x14ac:dyDescent="0.2">
      <c r="A5178" s="13" t="s">
        <v>11005</v>
      </c>
      <c r="B5178" s="12" t="str">
        <f t="shared" si="161"/>
        <v>no</v>
      </c>
      <c r="C5178" s="17" t="str">
        <f t="shared" si="160"/>
        <v>no</v>
      </c>
      <c r="D5178" s="25">
        <v>1031.27633689812</v>
      </c>
      <c r="E5178" s="26">
        <v>-0.22009009068628099</v>
      </c>
      <c r="F5178" s="26">
        <v>0.232904499701934</v>
      </c>
      <c r="G5178" s="26">
        <v>-0.94497998522118498</v>
      </c>
      <c r="H5178" s="26">
        <v>0.344669094288092</v>
      </c>
      <c r="I5178" s="26">
        <v>0.99998810849019903</v>
      </c>
      <c r="J5178" s="25">
        <v>30.588064717876701</v>
      </c>
      <c r="K5178" s="26">
        <v>-0.54890396501798</v>
      </c>
      <c r="L5178" s="26">
        <v>0.42176057654334198</v>
      </c>
      <c r="M5178" s="26">
        <v>-1.3014586842532301</v>
      </c>
      <c r="N5178" s="26">
        <v>0.193101497735893</v>
      </c>
      <c r="O5178" s="27">
        <v>0.99998392099349798</v>
      </c>
      <c r="P5178" s="2" t="s">
        <v>11006</v>
      </c>
      <c r="Q5178" s="2" t="s">
        <v>19</v>
      </c>
      <c r="R5178" s="2" t="s">
        <v>60</v>
      </c>
      <c r="S5178" s="23">
        <v>27456714</v>
      </c>
      <c r="T5178" s="23">
        <v>27626438</v>
      </c>
      <c r="U5178" s="9" t="s">
        <v>11005</v>
      </c>
      <c r="V5178" s="2" t="s">
        <v>11006</v>
      </c>
      <c r="W5178" s="8" t="s">
        <v>19</v>
      </c>
    </row>
    <row r="5179" spans="1:23" x14ac:dyDescent="0.2">
      <c r="A5179" s="13" t="s">
        <v>11007</v>
      </c>
      <c r="B5179" s="12" t="str">
        <f t="shared" si="161"/>
        <v>no</v>
      </c>
      <c r="C5179" s="17" t="str">
        <f t="shared" si="160"/>
        <v>no</v>
      </c>
      <c r="D5179" s="25">
        <v>458.53685698501101</v>
      </c>
      <c r="E5179" s="26">
        <v>5.9654803742416398E-2</v>
      </c>
      <c r="F5179" s="26">
        <v>0.271517890668666</v>
      </c>
      <c r="G5179" s="26">
        <v>0.21970855620417701</v>
      </c>
      <c r="H5179" s="26">
        <v>0.82609814059634301</v>
      </c>
      <c r="I5179" s="26">
        <v>0.99998810849019903</v>
      </c>
      <c r="J5179" s="25">
        <v>1848.3093020659401</v>
      </c>
      <c r="K5179" s="26">
        <v>0.150788220050287</v>
      </c>
      <c r="L5179" s="26">
        <v>0.234737851202097</v>
      </c>
      <c r="M5179" s="26">
        <v>0.64236857957972204</v>
      </c>
      <c r="N5179" s="26">
        <v>0.52063389569144403</v>
      </c>
      <c r="O5179" s="27">
        <v>0.99998392099349798</v>
      </c>
      <c r="P5179" s="2" t="s">
        <v>11008</v>
      </c>
      <c r="Q5179" s="2" t="s">
        <v>19</v>
      </c>
      <c r="R5179" s="2" t="s">
        <v>27</v>
      </c>
      <c r="S5179" s="23">
        <v>117453012</v>
      </c>
      <c r="T5179" s="23">
        <v>117968983</v>
      </c>
      <c r="U5179" s="9" t="s">
        <v>11007</v>
      </c>
      <c r="V5179" s="2" t="s">
        <v>11008</v>
      </c>
      <c r="W5179" s="8" t="s">
        <v>19</v>
      </c>
    </row>
    <row r="5180" spans="1:23" x14ac:dyDescent="0.2">
      <c r="A5180" s="13" t="s">
        <v>11009</v>
      </c>
      <c r="B5180" s="12" t="str">
        <f t="shared" si="161"/>
        <v>no</v>
      </c>
      <c r="C5180" s="17" t="str">
        <f t="shared" si="160"/>
        <v>no</v>
      </c>
      <c r="D5180" s="25">
        <v>522.01666334603794</v>
      </c>
      <c r="E5180" s="26">
        <v>0.14619338462406201</v>
      </c>
      <c r="F5180" s="26">
        <v>0.20216199947778299</v>
      </c>
      <c r="G5180" s="26">
        <v>0.72314967700014199</v>
      </c>
      <c r="H5180" s="26">
        <v>0.46958793192901699</v>
      </c>
      <c r="I5180" s="26">
        <v>0.99998810849019903</v>
      </c>
      <c r="J5180" s="25">
        <v>483.50863300776399</v>
      </c>
      <c r="K5180" s="26">
        <v>-5.3247509091141898E-2</v>
      </c>
      <c r="L5180" s="26">
        <v>0.275151612151113</v>
      </c>
      <c r="M5180" s="26">
        <v>-0.19352061459810199</v>
      </c>
      <c r="N5180" s="26">
        <v>0.84655126307973005</v>
      </c>
      <c r="O5180" s="27">
        <v>0.99998392099349798</v>
      </c>
      <c r="P5180" s="2" t="s">
        <v>11010</v>
      </c>
      <c r="Q5180" s="2" t="s">
        <v>19</v>
      </c>
      <c r="R5180" s="2" t="s">
        <v>89</v>
      </c>
      <c r="S5180" s="23">
        <v>52032103</v>
      </c>
      <c r="T5180" s="23">
        <v>52033816</v>
      </c>
      <c r="U5180" s="9" t="s">
        <v>11009</v>
      </c>
      <c r="V5180" s="2" t="s">
        <v>11010</v>
      </c>
      <c r="W5180" s="8" t="s">
        <v>19</v>
      </c>
    </row>
    <row r="5181" spans="1:23" x14ac:dyDescent="0.2">
      <c r="A5181" s="13" t="s">
        <v>11011</v>
      </c>
      <c r="B5181" s="12" t="str">
        <f t="shared" si="161"/>
        <v>no</v>
      </c>
      <c r="C5181" s="17" t="str">
        <f t="shared" si="160"/>
        <v>no</v>
      </c>
      <c r="D5181" s="25">
        <v>7268.0218560168196</v>
      </c>
      <c r="E5181" s="26">
        <v>3.2442584731078999E-2</v>
      </c>
      <c r="F5181" s="26">
        <v>9.35470856188933E-2</v>
      </c>
      <c r="G5181" s="26">
        <v>0.346804868547682</v>
      </c>
      <c r="H5181" s="26">
        <v>0.72873791930687304</v>
      </c>
      <c r="I5181" s="26">
        <v>0.99998810849019903</v>
      </c>
      <c r="J5181" s="25">
        <v>566.33851755154501</v>
      </c>
      <c r="K5181" s="26">
        <v>-4.45134151288058E-2</v>
      </c>
      <c r="L5181" s="26">
        <v>0.156667421332712</v>
      </c>
      <c r="M5181" s="26">
        <v>-0.28412681302945197</v>
      </c>
      <c r="N5181" s="26">
        <v>0.776313199524993</v>
      </c>
      <c r="O5181" s="27">
        <v>0.99998392099349798</v>
      </c>
      <c r="P5181" s="2" t="s">
        <v>11012</v>
      </c>
      <c r="Q5181" s="2" t="s">
        <v>19</v>
      </c>
      <c r="R5181" s="2" t="s">
        <v>113</v>
      </c>
      <c r="S5181" s="23">
        <v>55559072</v>
      </c>
      <c r="T5181" s="23">
        <v>55701526</v>
      </c>
      <c r="U5181" s="9" t="s">
        <v>11011</v>
      </c>
      <c r="V5181" s="2" t="s">
        <v>11012</v>
      </c>
      <c r="W5181" s="8" t="s">
        <v>19</v>
      </c>
    </row>
    <row r="5182" spans="1:23" x14ac:dyDescent="0.2">
      <c r="A5182" s="13" t="s">
        <v>11013</v>
      </c>
      <c r="B5182" s="12" t="str">
        <f t="shared" si="161"/>
        <v>no</v>
      </c>
      <c r="C5182" s="17" t="str">
        <f t="shared" si="160"/>
        <v>no</v>
      </c>
      <c r="D5182" s="25">
        <v>87.4448150103686</v>
      </c>
      <c r="E5182" s="26">
        <v>0.31219359106088301</v>
      </c>
      <c r="F5182" s="26">
        <v>0.403789177609712</v>
      </c>
      <c r="G5182" s="26">
        <v>0.77315987741166803</v>
      </c>
      <c r="H5182" s="26">
        <v>0.43942776813117601</v>
      </c>
      <c r="I5182" s="26">
        <v>0.99998810849019903</v>
      </c>
      <c r="J5182" s="25">
        <v>7551.0365862025501</v>
      </c>
      <c r="K5182" s="26">
        <v>6.2244176842674602E-2</v>
      </c>
      <c r="L5182" s="26">
        <v>7.1602556228604897E-2</v>
      </c>
      <c r="M5182" s="26">
        <v>0.86930104344247405</v>
      </c>
      <c r="N5182" s="26">
        <v>0.38468249231044199</v>
      </c>
      <c r="O5182" s="27">
        <v>0.99998392099349798</v>
      </c>
      <c r="P5182" s="2" t="s">
        <v>11014</v>
      </c>
      <c r="Q5182" s="2" t="s">
        <v>23</v>
      </c>
      <c r="R5182" s="2" t="s">
        <v>113</v>
      </c>
      <c r="S5182" s="23">
        <v>55499278</v>
      </c>
      <c r="T5182" s="23">
        <v>55580110</v>
      </c>
      <c r="U5182" s="9" t="s">
        <v>11013</v>
      </c>
      <c r="V5182" s="2" t="s">
        <v>11014</v>
      </c>
      <c r="W5182" s="8" t="s">
        <v>24</v>
      </c>
    </row>
    <row r="5183" spans="1:23" x14ac:dyDescent="0.2">
      <c r="A5183" s="13" t="s">
        <v>11015</v>
      </c>
      <c r="B5183" s="12" t="str">
        <f t="shared" si="161"/>
        <v>no</v>
      </c>
      <c r="C5183" s="17" t="str">
        <f t="shared" si="160"/>
        <v>no</v>
      </c>
      <c r="D5183" s="25">
        <v>2182.5677803434</v>
      </c>
      <c r="E5183" s="26">
        <v>0.220935459663716</v>
      </c>
      <c r="F5183" s="26">
        <v>0.15346895669734001</v>
      </c>
      <c r="G5183" s="26">
        <v>1.4396100971705199</v>
      </c>
      <c r="H5183" s="26">
        <v>0.14997774132074301</v>
      </c>
      <c r="I5183" s="26">
        <v>0.99998810849019903</v>
      </c>
      <c r="J5183" s="25">
        <v>50.179130977097003</v>
      </c>
      <c r="K5183" s="26">
        <v>-8.6066784556788397E-3</v>
      </c>
      <c r="L5183" s="26">
        <v>0.32473334198582998</v>
      </c>
      <c r="M5183" s="26">
        <v>-2.6503833585571301E-2</v>
      </c>
      <c r="N5183" s="26">
        <v>0.97885547591537703</v>
      </c>
      <c r="O5183" s="27">
        <v>0.99998392099349798</v>
      </c>
      <c r="P5183" s="2" t="s">
        <v>11016</v>
      </c>
      <c r="Q5183" s="2" t="s">
        <v>19</v>
      </c>
      <c r="R5183" s="2" t="s">
        <v>20</v>
      </c>
      <c r="S5183" s="23">
        <v>18557762</v>
      </c>
      <c r="T5183" s="23">
        <v>18569387</v>
      </c>
      <c r="U5183" s="9" t="s">
        <v>11015</v>
      </c>
      <c r="V5183" s="2" t="s">
        <v>11016</v>
      </c>
      <c r="W5183" s="8" t="s">
        <v>19</v>
      </c>
    </row>
    <row r="5184" spans="1:23" x14ac:dyDescent="0.2">
      <c r="A5184" s="13" t="s">
        <v>11017</v>
      </c>
      <c r="B5184" s="12" t="str">
        <f t="shared" si="161"/>
        <v>no</v>
      </c>
      <c r="C5184" s="17" t="str">
        <f t="shared" si="160"/>
        <v>no</v>
      </c>
      <c r="D5184" s="25">
        <v>1430.78606502704</v>
      </c>
      <c r="E5184" s="26">
        <v>-1.07877388264324</v>
      </c>
      <c r="F5184" s="26">
        <v>0.58117462316707003</v>
      </c>
      <c r="G5184" s="26">
        <v>-1.8561957794449799</v>
      </c>
      <c r="H5184" s="26">
        <v>6.3425657469963898E-2</v>
      </c>
      <c r="I5184" s="26">
        <v>0.99998810849019903</v>
      </c>
      <c r="J5184" s="25">
        <v>2706.7075374903702</v>
      </c>
      <c r="K5184" s="26">
        <v>0.368536051323818</v>
      </c>
      <c r="L5184" s="26">
        <v>0.16277427782912299</v>
      </c>
      <c r="M5184" s="26">
        <v>2.2640926824488798</v>
      </c>
      <c r="N5184" s="26">
        <v>2.35684149564356E-2</v>
      </c>
      <c r="O5184" s="27">
        <v>0.57195562237678499</v>
      </c>
      <c r="P5184" s="2" t="s">
        <v>11018</v>
      </c>
      <c r="Q5184" s="2" t="s">
        <v>19</v>
      </c>
      <c r="R5184" s="2" t="s">
        <v>39</v>
      </c>
      <c r="S5184" s="23">
        <v>142877498</v>
      </c>
      <c r="T5184" s="23">
        <v>143055832</v>
      </c>
      <c r="U5184" s="9" t="s">
        <v>11017</v>
      </c>
      <c r="V5184" s="2" t="s">
        <v>11018</v>
      </c>
      <c r="W5184" s="8" t="s">
        <v>19</v>
      </c>
    </row>
    <row r="5185" spans="1:23" x14ac:dyDescent="0.2">
      <c r="A5185" s="13" t="s">
        <v>11019</v>
      </c>
      <c r="B5185" s="12" t="str">
        <f t="shared" si="161"/>
        <v>no</v>
      </c>
      <c r="C5185" s="17" t="str">
        <f t="shared" si="160"/>
        <v>no</v>
      </c>
      <c r="D5185" s="25">
        <v>627.46929555059899</v>
      </c>
      <c r="E5185" s="26">
        <v>0.25288272622424701</v>
      </c>
      <c r="F5185" s="26">
        <v>0.318993035833667</v>
      </c>
      <c r="G5185" s="26">
        <v>0.79275312567045397</v>
      </c>
      <c r="H5185" s="26">
        <v>0.42792167139363202</v>
      </c>
      <c r="I5185" s="26">
        <v>0.99998810849019903</v>
      </c>
      <c r="J5185" s="25">
        <v>530.41359667213499</v>
      </c>
      <c r="K5185" s="26">
        <v>-1.1329350998523999</v>
      </c>
      <c r="L5185" s="26">
        <v>0.57035045238087001</v>
      </c>
      <c r="M5185" s="26">
        <v>-1.9863841522752901</v>
      </c>
      <c r="N5185" s="26">
        <v>4.69906849597896E-2</v>
      </c>
      <c r="O5185" s="27">
        <v>0.77695404936745804</v>
      </c>
      <c r="P5185" s="2" t="s">
        <v>11020</v>
      </c>
      <c r="Q5185" s="2" t="s">
        <v>19</v>
      </c>
      <c r="R5185" s="2" t="s">
        <v>113</v>
      </c>
      <c r="S5185" s="23">
        <v>50237563</v>
      </c>
      <c r="T5185" s="23">
        <v>50312548</v>
      </c>
      <c r="U5185" s="9" t="s">
        <v>11019</v>
      </c>
      <c r="V5185" s="2" t="s">
        <v>11020</v>
      </c>
      <c r="W5185" s="8" t="s">
        <v>19</v>
      </c>
    </row>
    <row r="5186" spans="1:23" x14ac:dyDescent="0.2">
      <c r="A5186" s="13" t="s">
        <v>11021</v>
      </c>
      <c r="B5186" s="12" t="str">
        <f t="shared" si="161"/>
        <v>no</v>
      </c>
      <c r="C5186" s="17" t="str">
        <f t="shared" si="160"/>
        <v>no</v>
      </c>
      <c r="D5186" s="25">
        <v>481.57056383459701</v>
      </c>
      <c r="E5186" s="26">
        <v>0.19490008983336701</v>
      </c>
      <c r="F5186" s="26">
        <v>0.31803956307626802</v>
      </c>
      <c r="G5186" s="26">
        <v>0.61281712233590402</v>
      </c>
      <c r="H5186" s="26">
        <v>0.53999726799903702</v>
      </c>
      <c r="I5186" s="26">
        <v>0.99998810849019903</v>
      </c>
      <c r="J5186" s="25">
        <v>653.47246815203698</v>
      </c>
      <c r="K5186" s="26">
        <v>0.108823551604043</v>
      </c>
      <c r="L5186" s="26">
        <v>0.21544692726021999</v>
      </c>
      <c r="M5186" s="26">
        <v>0.50510607409408004</v>
      </c>
      <c r="N5186" s="26">
        <v>0.61348433537521796</v>
      </c>
      <c r="O5186" s="27">
        <v>0.99998392099349798</v>
      </c>
      <c r="P5186" s="2" t="s">
        <v>11022</v>
      </c>
      <c r="Q5186" s="2" t="s">
        <v>19</v>
      </c>
      <c r="R5186" s="2" t="s">
        <v>113</v>
      </c>
      <c r="S5186" s="23">
        <v>59460363</v>
      </c>
      <c r="T5186" s="23">
        <v>59484430</v>
      </c>
      <c r="U5186" s="9" t="s">
        <v>11021</v>
      </c>
      <c r="V5186" s="2" t="s">
        <v>11022</v>
      </c>
      <c r="W5186" s="8" t="s">
        <v>19</v>
      </c>
    </row>
    <row r="5187" spans="1:23" x14ac:dyDescent="0.2">
      <c r="A5187" s="13" t="s">
        <v>11023</v>
      </c>
      <c r="B5187" s="12" t="str">
        <f t="shared" si="161"/>
        <v>no</v>
      </c>
      <c r="C5187" s="17" t="str">
        <f t="shared" si="160"/>
        <v>no</v>
      </c>
      <c r="D5187" s="25">
        <v>211.579571168629</v>
      </c>
      <c r="E5187" s="26">
        <v>5.8250334392080501E-2</v>
      </c>
      <c r="F5187" s="26">
        <v>0.18701001916502699</v>
      </c>
      <c r="G5187" s="26">
        <v>0.31148242565911599</v>
      </c>
      <c r="H5187" s="26">
        <v>0.75543390114974396</v>
      </c>
      <c r="I5187" s="26">
        <v>0.99998810849019903</v>
      </c>
      <c r="J5187" s="25">
        <v>195.58195156961301</v>
      </c>
      <c r="K5187" s="26">
        <v>-0.37991703458967502</v>
      </c>
      <c r="L5187" s="26">
        <v>0.28417375522063199</v>
      </c>
      <c r="M5187" s="26">
        <v>-1.33691809187202</v>
      </c>
      <c r="N5187" s="26">
        <v>0.181249374605298</v>
      </c>
      <c r="O5187" s="27">
        <v>0.99998392099349798</v>
      </c>
      <c r="P5187" s="2" t="s">
        <v>11024</v>
      </c>
      <c r="Q5187" s="2" t="s">
        <v>19</v>
      </c>
      <c r="R5187" s="2" t="s">
        <v>47</v>
      </c>
      <c r="S5187" s="23">
        <v>43507680</v>
      </c>
      <c r="T5187" s="23">
        <v>43550950</v>
      </c>
      <c r="U5187" s="9" t="s">
        <v>11023</v>
      </c>
      <c r="V5187" s="2" t="s">
        <v>11024</v>
      </c>
      <c r="W5187" s="8" t="s">
        <v>19</v>
      </c>
    </row>
    <row r="5188" spans="1:23" x14ac:dyDescent="0.2">
      <c r="A5188" s="13" t="s">
        <v>11025</v>
      </c>
      <c r="B5188" s="12" t="str">
        <f t="shared" si="161"/>
        <v>no</v>
      </c>
      <c r="C5188" s="17" t="str">
        <f t="shared" si="160"/>
        <v>no</v>
      </c>
      <c r="D5188" s="25">
        <v>1079.4261390076599</v>
      </c>
      <c r="E5188" s="26">
        <v>-0.12472041567963001</v>
      </c>
      <c r="F5188" s="26">
        <v>0.112292770271284</v>
      </c>
      <c r="G5188" s="26">
        <v>-1.1106718213320601</v>
      </c>
      <c r="H5188" s="26">
        <v>0.26670963564470401</v>
      </c>
      <c r="I5188" s="26">
        <v>0.99998810849019903</v>
      </c>
      <c r="J5188" s="25">
        <v>66.197144013688202</v>
      </c>
      <c r="K5188" s="26">
        <v>-0.186371257755443</v>
      </c>
      <c r="L5188" s="26">
        <v>0.35847524072544201</v>
      </c>
      <c r="M5188" s="26">
        <v>-0.51989994449347798</v>
      </c>
      <c r="N5188" s="26">
        <v>0.60313331409778703</v>
      </c>
      <c r="O5188" s="27">
        <v>0.99998392099349798</v>
      </c>
      <c r="P5188" s="2" t="s">
        <v>11026</v>
      </c>
      <c r="Q5188" s="2" t="s">
        <v>19</v>
      </c>
      <c r="R5188" s="2" t="s">
        <v>559</v>
      </c>
      <c r="S5188" s="23">
        <v>41205205</v>
      </c>
      <c r="T5188" s="23">
        <v>41231271</v>
      </c>
      <c r="U5188" s="9" t="s">
        <v>11025</v>
      </c>
      <c r="V5188" s="2" t="s">
        <v>11026</v>
      </c>
      <c r="W5188" s="8" t="s">
        <v>19</v>
      </c>
    </row>
    <row r="5189" spans="1:23" x14ac:dyDescent="0.2">
      <c r="A5189" s="13" t="s">
        <v>11027</v>
      </c>
      <c r="B5189" s="12" t="str">
        <f t="shared" si="161"/>
        <v>no</v>
      </c>
      <c r="C5189" s="17" t="str">
        <f t="shared" ref="C5189:C5252" si="162">IF(O5189&lt;0.05, "yes","no")</f>
        <v>no</v>
      </c>
      <c r="D5189" s="25">
        <v>1029.6869049954901</v>
      </c>
      <c r="E5189" s="26">
        <v>0.10634895083548</v>
      </c>
      <c r="F5189" s="26">
        <v>0.21888548282862899</v>
      </c>
      <c r="G5189" s="26">
        <v>0.48586571142656798</v>
      </c>
      <c r="H5189" s="26">
        <v>0.62706238063730502</v>
      </c>
      <c r="I5189" s="26">
        <v>0.99998810849019903</v>
      </c>
      <c r="J5189" s="25">
        <v>1659.1245401717799</v>
      </c>
      <c r="K5189" s="26">
        <v>5.3842096581491798E-2</v>
      </c>
      <c r="L5189" s="26">
        <v>0.108612927682875</v>
      </c>
      <c r="M5189" s="26">
        <v>0.495724567324973</v>
      </c>
      <c r="N5189" s="26">
        <v>0.62008875152162402</v>
      </c>
      <c r="O5189" s="27">
        <v>0.99998392099349798</v>
      </c>
      <c r="P5189" s="2" t="s">
        <v>11028</v>
      </c>
      <c r="Q5189" s="2" t="s">
        <v>19</v>
      </c>
      <c r="R5189" s="2" t="s">
        <v>57</v>
      </c>
      <c r="S5189" s="23">
        <v>130013699</v>
      </c>
      <c r="T5189" s="23">
        <v>130141451</v>
      </c>
      <c r="U5189" s="9" t="s">
        <v>11027</v>
      </c>
      <c r="V5189" s="2" t="s">
        <v>11028</v>
      </c>
      <c r="W5189" s="8" t="s">
        <v>19</v>
      </c>
    </row>
    <row r="5190" spans="1:23" x14ac:dyDescent="0.2">
      <c r="A5190" s="13" t="s">
        <v>11029</v>
      </c>
      <c r="B5190" s="12" t="str">
        <f t="shared" ref="B5190:B5253" si="163">IF(I5190&lt;0.05,"yes","no")</f>
        <v>no</v>
      </c>
      <c r="C5190" s="17" t="str">
        <f t="shared" si="162"/>
        <v>no</v>
      </c>
      <c r="D5190" s="25">
        <v>1069.93962515473</v>
      </c>
      <c r="E5190" s="26">
        <v>1.0076293284680999E-2</v>
      </c>
      <c r="F5190" s="26">
        <v>0.32162839879980698</v>
      </c>
      <c r="G5190" s="26">
        <v>3.1328991228019E-2</v>
      </c>
      <c r="H5190" s="26">
        <v>0.975007170094631</v>
      </c>
      <c r="I5190" s="26">
        <v>0.99998810849019903</v>
      </c>
      <c r="J5190" s="25">
        <v>646.02029411488502</v>
      </c>
      <c r="K5190" s="26">
        <v>0.14340164588769</v>
      </c>
      <c r="L5190" s="26">
        <v>0.15485380141062599</v>
      </c>
      <c r="M5190" s="26">
        <v>0.92604537041639201</v>
      </c>
      <c r="N5190" s="26">
        <v>0.35442240234792999</v>
      </c>
      <c r="O5190" s="27">
        <v>0.99998392099349798</v>
      </c>
      <c r="P5190" s="2" t="s">
        <v>11030</v>
      </c>
      <c r="Q5190" s="2" t="s">
        <v>202</v>
      </c>
      <c r="R5190" s="2" t="s">
        <v>155</v>
      </c>
      <c r="S5190" s="23">
        <v>6256747</v>
      </c>
      <c r="T5190" s="23">
        <v>6260934</v>
      </c>
      <c r="U5190" s="9" t="s">
        <v>11029</v>
      </c>
      <c r="V5190" s="2" t="s">
        <v>11030</v>
      </c>
      <c r="W5190" s="8" t="s">
        <v>24</v>
      </c>
    </row>
    <row r="5191" spans="1:23" x14ac:dyDescent="0.2">
      <c r="A5191" s="13" t="s">
        <v>11031</v>
      </c>
      <c r="B5191" s="12" t="str">
        <f t="shared" si="163"/>
        <v>no</v>
      </c>
      <c r="C5191" s="17" t="str">
        <f t="shared" si="162"/>
        <v>no</v>
      </c>
      <c r="D5191" s="25">
        <v>183.98790327455399</v>
      </c>
      <c r="E5191" s="26">
        <v>0.35848058886984902</v>
      </c>
      <c r="F5191" s="26">
        <v>0.43194661128370299</v>
      </c>
      <c r="G5191" s="26">
        <v>0.82991874344026095</v>
      </c>
      <c r="H5191" s="26">
        <v>0.40658472676747598</v>
      </c>
      <c r="I5191" s="26">
        <v>0.99998810849019903</v>
      </c>
      <c r="J5191" s="25">
        <v>453.35247308319202</v>
      </c>
      <c r="K5191" s="26">
        <v>-0.38465930528508002</v>
      </c>
      <c r="L5191" s="26">
        <v>0.41096086120479097</v>
      </c>
      <c r="M5191" s="26">
        <v>-0.93599985204769998</v>
      </c>
      <c r="N5191" s="26">
        <v>0.34927326388947999</v>
      </c>
      <c r="O5191" s="27">
        <v>0.99998392099349798</v>
      </c>
      <c r="P5191" s="2" t="s">
        <v>11032</v>
      </c>
      <c r="Q5191" s="2" t="s">
        <v>19</v>
      </c>
      <c r="R5191" s="2" t="s">
        <v>103</v>
      </c>
      <c r="S5191" s="23">
        <v>43879284</v>
      </c>
      <c r="T5191" s="23">
        <v>43893932</v>
      </c>
      <c r="U5191" s="9" t="s">
        <v>11031</v>
      </c>
      <c r="V5191" s="2" t="s">
        <v>11032</v>
      </c>
      <c r="W5191" s="8" t="s">
        <v>19</v>
      </c>
    </row>
    <row r="5192" spans="1:23" x14ac:dyDescent="0.2">
      <c r="A5192" s="13" t="s">
        <v>11033</v>
      </c>
      <c r="B5192" s="12" t="str">
        <f t="shared" si="163"/>
        <v>no</v>
      </c>
      <c r="C5192" s="17" t="str">
        <f t="shared" si="162"/>
        <v>no</v>
      </c>
      <c r="D5192" s="25">
        <v>590.638943092511</v>
      </c>
      <c r="E5192" s="26">
        <v>-0.31400395246507401</v>
      </c>
      <c r="F5192" s="26">
        <v>0.21749459058137399</v>
      </c>
      <c r="G5192" s="26">
        <v>-1.44373224007882</v>
      </c>
      <c r="H5192" s="26">
        <v>0.14881430882574001</v>
      </c>
      <c r="I5192" s="26">
        <v>0.99998810849019903</v>
      </c>
      <c r="J5192" s="25">
        <v>296.65452375620401</v>
      </c>
      <c r="K5192" s="26">
        <v>0.26457195803807598</v>
      </c>
      <c r="L5192" s="26">
        <v>0.29286405043934099</v>
      </c>
      <c r="M5192" s="26">
        <v>0.90339513382123005</v>
      </c>
      <c r="N5192" s="26">
        <v>0.36631622171702699</v>
      </c>
      <c r="O5192" s="27">
        <v>0.99998392099349798</v>
      </c>
      <c r="P5192" s="2" t="s">
        <v>11034</v>
      </c>
      <c r="Q5192" s="2" t="s">
        <v>19</v>
      </c>
      <c r="R5192" s="2" t="s">
        <v>36</v>
      </c>
      <c r="S5192" s="23">
        <v>63121800</v>
      </c>
      <c r="T5192" s="23">
        <v>63142061</v>
      </c>
      <c r="U5192" s="9" t="s">
        <v>11033</v>
      </c>
      <c r="V5192" s="2" t="s">
        <v>11034</v>
      </c>
      <c r="W5192" s="8" t="s">
        <v>19</v>
      </c>
    </row>
    <row r="5193" spans="1:23" x14ac:dyDescent="0.2">
      <c r="A5193" s="13" t="s">
        <v>11035</v>
      </c>
      <c r="B5193" s="12" t="str">
        <f t="shared" si="163"/>
        <v>no</v>
      </c>
      <c r="C5193" s="17" t="str">
        <f t="shared" si="162"/>
        <v>no</v>
      </c>
      <c r="D5193" s="25">
        <v>235.208493628752</v>
      </c>
      <c r="E5193" s="26">
        <v>-0.19122398702201501</v>
      </c>
      <c r="F5193" s="26">
        <v>0.21822770195275601</v>
      </c>
      <c r="G5193" s="26">
        <v>-0.87625899604356206</v>
      </c>
      <c r="H5193" s="26">
        <v>0.38088925073733199</v>
      </c>
      <c r="I5193" s="26">
        <v>0.99998810849019903</v>
      </c>
      <c r="J5193" s="25">
        <v>1057.9563722781199</v>
      </c>
      <c r="K5193" s="26">
        <v>-0.10802301241347</v>
      </c>
      <c r="L5193" s="26">
        <v>0.124333990553557</v>
      </c>
      <c r="M5193" s="26">
        <v>-0.86881320170399401</v>
      </c>
      <c r="N5193" s="26">
        <v>0.38494931105022501</v>
      </c>
      <c r="O5193" s="27">
        <v>0.99998392099349798</v>
      </c>
      <c r="P5193" s="2" t="s">
        <v>11036</v>
      </c>
      <c r="Q5193" s="2" t="s">
        <v>19</v>
      </c>
      <c r="R5193" s="2" t="s">
        <v>50</v>
      </c>
      <c r="S5193" s="23">
        <v>70635318</v>
      </c>
      <c r="T5193" s="23">
        <v>70669174</v>
      </c>
      <c r="U5193" s="9" t="s">
        <v>11035</v>
      </c>
      <c r="V5193" s="2" t="s">
        <v>11036</v>
      </c>
      <c r="W5193" s="8" t="s">
        <v>19</v>
      </c>
    </row>
    <row r="5194" spans="1:23" x14ac:dyDescent="0.2">
      <c r="A5194" s="13" t="s">
        <v>11037</v>
      </c>
      <c r="B5194" s="12" t="str">
        <f t="shared" si="163"/>
        <v>no</v>
      </c>
      <c r="C5194" s="17" t="str">
        <f t="shared" si="162"/>
        <v>no</v>
      </c>
      <c r="D5194" s="25">
        <v>162.18249152652399</v>
      </c>
      <c r="E5194" s="26">
        <v>0.16092314664219601</v>
      </c>
      <c r="F5194" s="26">
        <v>0.38447638531700201</v>
      </c>
      <c r="G5194" s="26">
        <v>0.41855144499840902</v>
      </c>
      <c r="H5194" s="26">
        <v>0.67554398143684802</v>
      </c>
      <c r="I5194" s="26">
        <v>0.99998810849019903</v>
      </c>
      <c r="J5194" s="25">
        <v>596.56670326035101</v>
      </c>
      <c r="K5194" s="26">
        <v>0.36321348445073998</v>
      </c>
      <c r="L5194" s="26">
        <v>0.18528155180031899</v>
      </c>
      <c r="M5194" s="26">
        <v>1.96033269864979</v>
      </c>
      <c r="N5194" s="26">
        <v>4.9956916526576502E-2</v>
      </c>
      <c r="O5194" s="27">
        <v>0.79563225787238301</v>
      </c>
      <c r="P5194" s="2" t="s">
        <v>11038</v>
      </c>
      <c r="Q5194" s="2" t="s">
        <v>23</v>
      </c>
      <c r="R5194" s="2" t="s">
        <v>50</v>
      </c>
      <c r="S5194" s="23">
        <v>70608577</v>
      </c>
      <c r="T5194" s="23">
        <v>70663279</v>
      </c>
      <c r="U5194" s="9" t="s">
        <v>11037</v>
      </c>
      <c r="V5194" s="2" t="s">
        <v>11038</v>
      </c>
      <c r="W5194" s="8" t="s">
        <v>24</v>
      </c>
    </row>
    <row r="5195" spans="1:23" x14ac:dyDescent="0.2">
      <c r="A5195" s="13" t="s">
        <v>11039</v>
      </c>
      <c r="B5195" s="12" t="str">
        <f t="shared" si="163"/>
        <v>no</v>
      </c>
      <c r="C5195" s="17" t="str">
        <f t="shared" si="162"/>
        <v>no</v>
      </c>
      <c r="D5195" s="25">
        <v>139.69581749631899</v>
      </c>
      <c r="E5195" s="26">
        <v>-0.66128795843275101</v>
      </c>
      <c r="F5195" s="26">
        <v>0.48146149242547298</v>
      </c>
      <c r="G5195" s="26">
        <v>-1.37350124326945</v>
      </c>
      <c r="H5195" s="26">
        <v>0.16959657498439501</v>
      </c>
      <c r="I5195" s="26">
        <v>0.99998810849019903</v>
      </c>
      <c r="J5195" s="25">
        <v>51.490864381454003</v>
      </c>
      <c r="K5195" s="26">
        <v>-0.57100973149290302</v>
      </c>
      <c r="L5195" s="26">
        <v>0.51168393463818596</v>
      </c>
      <c r="M5195" s="26">
        <v>-1.1159422699027399</v>
      </c>
      <c r="N5195" s="26">
        <v>0.26444684666947599</v>
      </c>
      <c r="O5195" s="27">
        <v>0.99998392099349798</v>
      </c>
      <c r="P5195" s="2" t="s">
        <v>11040</v>
      </c>
      <c r="Q5195" s="2" t="s">
        <v>19</v>
      </c>
      <c r="R5195" s="2" t="s">
        <v>27</v>
      </c>
      <c r="S5195" s="23">
        <v>6772512</v>
      </c>
      <c r="T5195" s="23">
        <v>6778455</v>
      </c>
      <c r="U5195" s="9" t="s">
        <v>11039</v>
      </c>
      <c r="V5195" s="2" t="s">
        <v>11040</v>
      </c>
      <c r="W5195" s="8" t="s">
        <v>19</v>
      </c>
    </row>
    <row r="5196" spans="1:23" x14ac:dyDescent="0.2">
      <c r="A5196" s="13" t="s">
        <v>11041</v>
      </c>
      <c r="B5196" s="12" t="str">
        <f t="shared" si="163"/>
        <v>no</v>
      </c>
      <c r="C5196" s="17" t="str">
        <f t="shared" si="162"/>
        <v>no</v>
      </c>
      <c r="D5196" s="25">
        <v>825.39290444738299</v>
      </c>
      <c r="E5196" s="26">
        <v>0.28940808038675803</v>
      </c>
      <c r="F5196" s="26">
        <v>0.23951606003522699</v>
      </c>
      <c r="G5196" s="26">
        <v>1.2083034446383001</v>
      </c>
      <c r="H5196" s="26">
        <v>0.22693056398063099</v>
      </c>
      <c r="I5196" s="26">
        <v>0.99998810849019903</v>
      </c>
      <c r="J5196" s="25">
        <v>982.58027117875599</v>
      </c>
      <c r="K5196" s="26">
        <v>0.325046887993234</v>
      </c>
      <c r="L5196" s="26">
        <v>0.47397722017222099</v>
      </c>
      <c r="M5196" s="26">
        <v>0.68578588623969505</v>
      </c>
      <c r="N5196" s="26">
        <v>0.492848137671139</v>
      </c>
      <c r="O5196" s="27">
        <v>0.99998392099349798</v>
      </c>
      <c r="P5196" s="2" t="s">
        <v>11042</v>
      </c>
      <c r="Q5196" s="2" t="s">
        <v>19</v>
      </c>
      <c r="R5196" s="2" t="s">
        <v>20</v>
      </c>
      <c r="S5196" s="23">
        <v>54351384</v>
      </c>
      <c r="T5196" s="23">
        <v>54370558</v>
      </c>
      <c r="U5196" s="9" t="s">
        <v>11041</v>
      </c>
      <c r="V5196" s="2" t="s">
        <v>11042</v>
      </c>
      <c r="W5196" s="8" t="s">
        <v>19</v>
      </c>
    </row>
    <row r="5197" spans="1:23" x14ac:dyDescent="0.2">
      <c r="A5197" s="13" t="s">
        <v>11043</v>
      </c>
      <c r="B5197" s="12" t="str">
        <f t="shared" si="163"/>
        <v>no</v>
      </c>
      <c r="C5197" s="17" t="str">
        <f t="shared" si="162"/>
        <v>no</v>
      </c>
      <c r="D5197" s="25">
        <v>15.749522499891301</v>
      </c>
      <c r="E5197" s="26">
        <v>-0.142901920415757</v>
      </c>
      <c r="F5197" s="26">
        <v>0.83378676266998297</v>
      </c>
      <c r="G5197" s="26">
        <v>-0.171389049111491</v>
      </c>
      <c r="H5197" s="26">
        <v>0.86391786492410105</v>
      </c>
      <c r="I5197" s="26">
        <v>0.99998810849019903</v>
      </c>
      <c r="J5197" s="25">
        <v>147.91339072444001</v>
      </c>
      <c r="K5197" s="26">
        <v>0.36688558503450103</v>
      </c>
      <c r="L5197" s="26">
        <v>0.30551485134134199</v>
      </c>
      <c r="M5197" s="26">
        <v>1.2008764334163</v>
      </c>
      <c r="N5197" s="26">
        <v>0.22979913712254299</v>
      </c>
      <c r="O5197" s="27">
        <v>0.99998392099349798</v>
      </c>
      <c r="P5197" s="2" t="s">
        <v>11044</v>
      </c>
      <c r="Q5197" s="2" t="s">
        <v>19</v>
      </c>
      <c r="R5197" s="2" t="s">
        <v>20</v>
      </c>
      <c r="S5197" s="23">
        <v>54497879</v>
      </c>
      <c r="T5197" s="23">
        <v>54510687</v>
      </c>
      <c r="U5197" s="9" t="s">
        <v>11043</v>
      </c>
      <c r="V5197" s="2" t="s">
        <v>11044</v>
      </c>
      <c r="W5197" s="8" t="s">
        <v>19</v>
      </c>
    </row>
    <row r="5198" spans="1:23" x14ac:dyDescent="0.2">
      <c r="A5198" s="13" t="s">
        <v>11045</v>
      </c>
      <c r="B5198" s="12" t="str">
        <f t="shared" si="163"/>
        <v>no</v>
      </c>
      <c r="C5198" s="17" t="str">
        <f t="shared" si="162"/>
        <v>no</v>
      </c>
      <c r="D5198" s="25">
        <v>5662.6970041959803</v>
      </c>
      <c r="E5198" s="26">
        <v>-8.2590683298863002E-2</v>
      </c>
      <c r="F5198" s="26">
        <v>0.10143874001648299</v>
      </c>
      <c r="G5198" s="26">
        <v>-0.81419271656412995</v>
      </c>
      <c r="H5198" s="26">
        <v>0.41553455730130701</v>
      </c>
      <c r="I5198" s="26">
        <v>0.99998810849019903</v>
      </c>
      <c r="J5198" s="25">
        <v>11.4516502485</v>
      </c>
      <c r="K5198" s="26">
        <v>-0.30381502971883501</v>
      </c>
      <c r="L5198" s="26">
        <v>0.80326309403366503</v>
      </c>
      <c r="M5198" s="26">
        <v>-0.37822605317667202</v>
      </c>
      <c r="N5198" s="26">
        <v>0.70526267288312505</v>
      </c>
      <c r="O5198" s="27">
        <v>0.99998392099349798</v>
      </c>
      <c r="P5198" s="2" t="s">
        <v>11046</v>
      </c>
      <c r="Q5198" s="2" t="s">
        <v>19</v>
      </c>
      <c r="R5198" s="2" t="s">
        <v>103</v>
      </c>
      <c r="S5198" s="23">
        <v>113297241</v>
      </c>
      <c r="T5198" s="23">
        <v>113323672</v>
      </c>
      <c r="U5198" s="9" t="s">
        <v>11045</v>
      </c>
      <c r="V5198" s="2" t="s">
        <v>11046</v>
      </c>
      <c r="W5198" s="8" t="s">
        <v>19</v>
      </c>
    </row>
    <row r="5199" spans="1:23" x14ac:dyDescent="0.2">
      <c r="A5199" s="13" t="s">
        <v>11047</v>
      </c>
      <c r="B5199" s="12" t="str">
        <f t="shared" si="163"/>
        <v>no</v>
      </c>
      <c r="C5199" s="17" t="str">
        <f t="shared" si="162"/>
        <v>no</v>
      </c>
      <c r="D5199" s="25">
        <v>482.89195380519902</v>
      </c>
      <c r="E5199" s="26">
        <v>-2.3222131018583201</v>
      </c>
      <c r="F5199" s="26">
        <v>0.82654332535054797</v>
      </c>
      <c r="G5199" s="26">
        <v>-2.8095479458060302</v>
      </c>
      <c r="H5199" s="26">
        <v>4.96111289641059E-3</v>
      </c>
      <c r="I5199" s="26">
        <v>0.54552490357181804</v>
      </c>
      <c r="J5199" s="25">
        <v>5007.9176533003601</v>
      </c>
      <c r="K5199" s="26">
        <v>-6.7649858718322797E-2</v>
      </c>
      <c r="L5199" s="26">
        <v>6.7871313414685899E-2</v>
      </c>
      <c r="M5199" s="26">
        <v>-0.99673713848721202</v>
      </c>
      <c r="N5199" s="26">
        <v>0.31889211787136601</v>
      </c>
      <c r="O5199" s="27">
        <v>0.99998392099349798</v>
      </c>
      <c r="P5199" s="2" t="s">
        <v>11048</v>
      </c>
      <c r="Q5199" s="2" t="s">
        <v>19</v>
      </c>
      <c r="R5199" s="2" t="s">
        <v>106</v>
      </c>
      <c r="S5199" s="23">
        <v>183122213</v>
      </c>
      <c r="T5199" s="23">
        <v>183163839</v>
      </c>
      <c r="U5199" s="9" t="s">
        <v>11047</v>
      </c>
      <c r="V5199" s="2" t="s">
        <v>11048</v>
      </c>
      <c r="W5199" s="8" t="s">
        <v>19</v>
      </c>
    </row>
    <row r="5200" spans="1:23" x14ac:dyDescent="0.2">
      <c r="A5200" s="13" t="s">
        <v>11049</v>
      </c>
      <c r="B5200" s="12" t="str">
        <f t="shared" si="163"/>
        <v>no</v>
      </c>
      <c r="C5200" s="17" t="str">
        <f t="shared" si="162"/>
        <v>no</v>
      </c>
      <c r="D5200" s="25">
        <v>1433.9532631837601</v>
      </c>
      <c r="E5200" s="26">
        <v>9.5603957828353903E-2</v>
      </c>
      <c r="F5200" s="26">
        <v>0.16278960536096701</v>
      </c>
      <c r="G5200" s="26">
        <v>0.58728539587256401</v>
      </c>
      <c r="H5200" s="26">
        <v>0.55701204774194302</v>
      </c>
      <c r="I5200" s="26">
        <v>0.99998810849019903</v>
      </c>
      <c r="J5200" s="25">
        <v>1196.5972155762599</v>
      </c>
      <c r="K5200" s="26">
        <v>-0.48914961610436503</v>
      </c>
      <c r="L5200" s="26">
        <v>0.27525266739892901</v>
      </c>
      <c r="M5200" s="26">
        <v>-1.77709310041101</v>
      </c>
      <c r="N5200" s="26">
        <v>7.5552923187865106E-2</v>
      </c>
      <c r="O5200" s="27">
        <v>0.92480334494654803</v>
      </c>
      <c r="P5200" s="2" t="s">
        <v>11050</v>
      </c>
      <c r="Q5200" s="2" t="s">
        <v>19</v>
      </c>
      <c r="R5200" s="2" t="s">
        <v>42</v>
      </c>
      <c r="S5200" s="23">
        <v>72085895</v>
      </c>
      <c r="T5200" s="23">
        <v>72103387</v>
      </c>
      <c r="U5200" s="9" t="s">
        <v>11049</v>
      </c>
      <c r="V5200" s="2" t="s">
        <v>11050</v>
      </c>
      <c r="W5200" s="8" t="s">
        <v>19</v>
      </c>
    </row>
    <row r="5201" spans="1:23" x14ac:dyDescent="0.2">
      <c r="A5201" s="13" t="s">
        <v>11051</v>
      </c>
      <c r="B5201" s="12" t="str">
        <f t="shared" si="163"/>
        <v>no</v>
      </c>
      <c r="C5201" s="17" t="str">
        <f t="shared" si="162"/>
        <v>no</v>
      </c>
      <c r="D5201" s="25">
        <v>382.76531963142202</v>
      </c>
      <c r="E5201" s="26">
        <v>-0.103617210781593</v>
      </c>
      <c r="F5201" s="26">
        <v>0.18248834367087899</v>
      </c>
      <c r="G5201" s="26">
        <v>-0.56780180419889204</v>
      </c>
      <c r="H5201" s="26">
        <v>0.57016955460599394</v>
      </c>
      <c r="I5201" s="26">
        <v>0.99998810849019903</v>
      </c>
      <c r="J5201" s="25">
        <v>1752.9848344637301</v>
      </c>
      <c r="K5201" s="26">
        <v>0.14651112496206301</v>
      </c>
      <c r="L5201" s="26">
        <v>0.134720206750748</v>
      </c>
      <c r="M5201" s="26">
        <v>1.0875215269906</v>
      </c>
      <c r="N5201" s="26">
        <v>0.27680639016331798</v>
      </c>
      <c r="O5201" s="27">
        <v>0.99998392099349798</v>
      </c>
      <c r="P5201" s="2" t="s">
        <v>11052</v>
      </c>
      <c r="Q5201" s="2" t="s">
        <v>19</v>
      </c>
      <c r="R5201" s="2" t="s">
        <v>89</v>
      </c>
      <c r="S5201" s="23">
        <v>156054752</v>
      </c>
      <c r="T5201" s="23">
        <v>156058510</v>
      </c>
      <c r="U5201" s="9" t="s">
        <v>11051</v>
      </c>
      <c r="V5201" s="2" t="s">
        <v>11052</v>
      </c>
      <c r="W5201" s="8" t="s">
        <v>19</v>
      </c>
    </row>
    <row r="5202" spans="1:23" x14ac:dyDescent="0.2">
      <c r="A5202" s="13" t="s">
        <v>11053</v>
      </c>
      <c r="B5202" s="12" t="str">
        <f t="shared" si="163"/>
        <v>no</v>
      </c>
      <c r="C5202" s="17" t="str">
        <f t="shared" si="162"/>
        <v>no</v>
      </c>
      <c r="D5202" s="25">
        <v>636.96498771095003</v>
      </c>
      <c r="E5202" s="26">
        <v>-1.20163898052283E-2</v>
      </c>
      <c r="F5202" s="26">
        <v>0.206875250793121</v>
      </c>
      <c r="G5202" s="26">
        <v>-5.8085197524400403E-2</v>
      </c>
      <c r="H5202" s="26">
        <v>0.95368076514927602</v>
      </c>
      <c r="I5202" s="26">
        <v>0.99998810849019903</v>
      </c>
      <c r="J5202" s="25">
        <v>739.51426433815095</v>
      </c>
      <c r="K5202" s="26">
        <v>0.140915334328785</v>
      </c>
      <c r="L5202" s="26">
        <v>0.126851895742121</v>
      </c>
      <c r="M5202" s="26">
        <v>1.11086502495204</v>
      </c>
      <c r="N5202" s="26">
        <v>0.266626452057318</v>
      </c>
      <c r="O5202" s="27">
        <v>0.99998392099349798</v>
      </c>
      <c r="P5202" s="2" t="s">
        <v>11054</v>
      </c>
      <c r="Q5202" s="2" t="s">
        <v>19</v>
      </c>
      <c r="R5202" s="2" t="s">
        <v>63</v>
      </c>
      <c r="S5202" s="23">
        <v>99878336</v>
      </c>
      <c r="T5202" s="23">
        <v>99894490</v>
      </c>
      <c r="U5202" s="9" t="s">
        <v>11053</v>
      </c>
      <c r="V5202" s="2" t="s">
        <v>11054</v>
      </c>
      <c r="W5202" s="8" t="s">
        <v>19</v>
      </c>
    </row>
    <row r="5203" spans="1:23" x14ac:dyDescent="0.2">
      <c r="A5203" s="13" t="s">
        <v>11055</v>
      </c>
      <c r="B5203" s="12" t="str">
        <f t="shared" si="163"/>
        <v>no</v>
      </c>
      <c r="C5203" s="17" t="str">
        <f t="shared" si="162"/>
        <v>no</v>
      </c>
      <c r="D5203" s="25">
        <v>1001.38625934117</v>
      </c>
      <c r="E5203" s="26">
        <v>3.5044537955494599E-3</v>
      </c>
      <c r="F5203" s="26">
        <v>0.20450201198187101</v>
      </c>
      <c r="G5203" s="26">
        <v>1.71365247783485E-2</v>
      </c>
      <c r="H5203" s="26">
        <v>0.98632770062581798</v>
      </c>
      <c r="I5203" s="26">
        <v>0.99998810849019903</v>
      </c>
      <c r="J5203" s="25">
        <v>883.04939906975596</v>
      </c>
      <c r="K5203" s="26">
        <v>-0.19377209009909399</v>
      </c>
      <c r="L5203" s="26">
        <v>0.199607106360919</v>
      </c>
      <c r="M5203" s="26">
        <v>-0.97076749235934401</v>
      </c>
      <c r="N5203" s="26">
        <v>0.331664073893226</v>
      </c>
      <c r="O5203" s="27">
        <v>0.99998392099349798</v>
      </c>
      <c r="P5203" s="2" t="s">
        <v>11056</v>
      </c>
      <c r="Q5203" s="2" t="s">
        <v>19</v>
      </c>
      <c r="R5203" s="2" t="s">
        <v>68</v>
      </c>
      <c r="S5203" s="23">
        <v>100148907</v>
      </c>
      <c r="T5203" s="23">
        <v>100155944</v>
      </c>
      <c r="U5203" s="9" t="s">
        <v>11055</v>
      </c>
      <c r="V5203" s="2" t="s">
        <v>11056</v>
      </c>
      <c r="W5203" s="8" t="s">
        <v>19</v>
      </c>
    </row>
    <row r="5204" spans="1:23" x14ac:dyDescent="0.2">
      <c r="A5204" s="13" t="s">
        <v>11057</v>
      </c>
      <c r="B5204" s="12" t="str">
        <f t="shared" si="163"/>
        <v>no</v>
      </c>
      <c r="C5204" s="17" t="str">
        <f t="shared" si="162"/>
        <v>no</v>
      </c>
      <c r="D5204" s="25">
        <v>536.41103355394603</v>
      </c>
      <c r="E5204" s="26">
        <v>-6.4900848603822196E-3</v>
      </c>
      <c r="F5204" s="26">
        <v>0.24415446573025701</v>
      </c>
      <c r="G5204" s="26">
        <v>-2.65818806179547E-2</v>
      </c>
      <c r="H5204" s="26">
        <v>0.97879322532559399</v>
      </c>
      <c r="I5204" s="26">
        <v>0.99998810849019903</v>
      </c>
      <c r="J5204" s="25">
        <v>760.36655065177695</v>
      </c>
      <c r="K5204" s="26">
        <v>-0.122153945908167</v>
      </c>
      <c r="L5204" s="26">
        <v>0.19450423361117</v>
      </c>
      <c r="M5204" s="26">
        <v>-0.628027182957686</v>
      </c>
      <c r="N5204" s="26">
        <v>0.52998613286847895</v>
      </c>
      <c r="O5204" s="27">
        <v>0.99998392099349798</v>
      </c>
      <c r="P5204" s="2" t="s">
        <v>11058</v>
      </c>
      <c r="Q5204" s="2" t="s">
        <v>19</v>
      </c>
      <c r="R5204" s="2" t="s">
        <v>89</v>
      </c>
      <c r="S5204" s="23">
        <v>110401249</v>
      </c>
      <c r="T5204" s="23">
        <v>110407942</v>
      </c>
      <c r="U5204" s="9" t="s">
        <v>11057</v>
      </c>
      <c r="V5204" s="2" t="s">
        <v>11058</v>
      </c>
      <c r="W5204" s="8" t="s">
        <v>19</v>
      </c>
    </row>
    <row r="5205" spans="1:23" x14ac:dyDescent="0.2">
      <c r="A5205" s="13" t="s">
        <v>11059</v>
      </c>
      <c r="B5205" s="12" t="str">
        <f t="shared" si="163"/>
        <v>no</v>
      </c>
      <c r="C5205" s="17" t="str">
        <f t="shared" si="162"/>
        <v>no</v>
      </c>
      <c r="D5205" s="25">
        <v>104.328548757131</v>
      </c>
      <c r="E5205" s="26">
        <v>0.47618645697605899</v>
      </c>
      <c r="F5205" s="26">
        <v>0.45480509105876199</v>
      </c>
      <c r="G5205" s="26">
        <v>1.04701215166154</v>
      </c>
      <c r="H5205" s="26">
        <v>0.29509397372555302</v>
      </c>
      <c r="I5205" s="26">
        <v>0.99998810849019903</v>
      </c>
      <c r="J5205" s="25">
        <v>1189.5527825457</v>
      </c>
      <c r="K5205" s="26">
        <v>0.12563844450930001</v>
      </c>
      <c r="L5205" s="26">
        <v>0.23828288884096599</v>
      </c>
      <c r="M5205" s="26">
        <v>0.52726591120503297</v>
      </c>
      <c r="N5205" s="26">
        <v>0.59800894320929499</v>
      </c>
      <c r="O5205" s="27">
        <v>0.99998392099349798</v>
      </c>
      <c r="P5205" s="2" t="s">
        <v>11060</v>
      </c>
      <c r="Q5205" s="2" t="s">
        <v>215</v>
      </c>
      <c r="R5205" s="2" t="s">
        <v>89</v>
      </c>
      <c r="S5205" s="23">
        <v>110347116</v>
      </c>
      <c r="T5205" s="23">
        <v>110443817</v>
      </c>
      <c r="U5205" s="9" t="s">
        <v>11059</v>
      </c>
      <c r="V5205" s="2" t="s">
        <v>11060</v>
      </c>
      <c r="W5205" s="8" t="s">
        <v>24</v>
      </c>
    </row>
    <row r="5206" spans="1:23" x14ac:dyDescent="0.2">
      <c r="A5206" s="13" t="s">
        <v>11061</v>
      </c>
      <c r="B5206" s="12" t="str">
        <f t="shared" si="163"/>
        <v>no</v>
      </c>
      <c r="C5206" s="17" t="str">
        <f t="shared" si="162"/>
        <v>no</v>
      </c>
      <c r="D5206" s="25">
        <v>1298.56491174961</v>
      </c>
      <c r="E5206" s="26">
        <v>-0.16155755131181701</v>
      </c>
      <c r="F5206" s="26">
        <v>0.121384576953352</v>
      </c>
      <c r="G5206" s="26">
        <v>-1.33095616730537</v>
      </c>
      <c r="H5206" s="26">
        <v>0.183203434121126</v>
      </c>
      <c r="I5206" s="26">
        <v>0.99998810849019903</v>
      </c>
      <c r="J5206" s="25">
        <v>46.774871679642999</v>
      </c>
      <c r="K5206" s="26">
        <v>-0.327055957630072</v>
      </c>
      <c r="L5206" s="26">
        <v>0.41095164354268598</v>
      </c>
      <c r="M5206" s="26">
        <v>-0.79585022415441498</v>
      </c>
      <c r="N5206" s="26">
        <v>0.42611909562474098</v>
      </c>
      <c r="O5206" s="27">
        <v>0.99998392099349798</v>
      </c>
      <c r="P5206" s="2" t="s">
        <v>11062</v>
      </c>
      <c r="Q5206" s="2" t="s">
        <v>19</v>
      </c>
      <c r="R5206" s="2" t="s">
        <v>39</v>
      </c>
      <c r="S5206" s="23">
        <v>210431249</v>
      </c>
      <c r="T5206" s="23">
        <v>210477652</v>
      </c>
      <c r="U5206" s="9" t="s">
        <v>11061</v>
      </c>
      <c r="V5206" s="2" t="s">
        <v>11062</v>
      </c>
      <c r="W5206" s="8" t="s">
        <v>19</v>
      </c>
    </row>
    <row r="5207" spans="1:23" x14ac:dyDescent="0.2">
      <c r="A5207" s="13" t="s">
        <v>11063</v>
      </c>
      <c r="B5207" s="12" t="str">
        <f t="shared" si="163"/>
        <v>no</v>
      </c>
      <c r="C5207" s="17" t="str">
        <f t="shared" si="162"/>
        <v>no</v>
      </c>
      <c r="D5207" s="25">
        <v>8.6140011181492309</v>
      </c>
      <c r="E5207" s="26">
        <v>0.21165896131390399</v>
      </c>
      <c r="F5207" s="26">
        <v>1.05897895407451</v>
      </c>
      <c r="G5207" s="26">
        <v>0.199870791104515</v>
      </c>
      <c r="H5207" s="26">
        <v>0.84158163481636294</v>
      </c>
      <c r="I5207" s="26">
        <v>0.99998810849019903</v>
      </c>
      <c r="J5207" s="25">
        <v>1056.98538072671</v>
      </c>
      <c r="K5207" s="26">
        <v>0.13089286666036901</v>
      </c>
      <c r="L5207" s="26">
        <v>0.103145707142305</v>
      </c>
      <c r="M5207" s="26">
        <v>1.26900934887948</v>
      </c>
      <c r="N5207" s="26">
        <v>0.20443772970284599</v>
      </c>
      <c r="O5207" s="27">
        <v>0.99998392099349798</v>
      </c>
      <c r="P5207" s="2" t="s">
        <v>11064</v>
      </c>
      <c r="Q5207" s="2" t="s">
        <v>23</v>
      </c>
      <c r="R5207" s="2" t="s">
        <v>39</v>
      </c>
      <c r="S5207" s="23">
        <v>210324759</v>
      </c>
      <c r="T5207" s="23">
        <v>210469246</v>
      </c>
      <c r="U5207" s="9" t="s">
        <v>11063</v>
      </c>
      <c r="V5207" s="2" t="s">
        <v>11064</v>
      </c>
      <c r="W5207" s="8" t="s">
        <v>24</v>
      </c>
    </row>
    <row r="5208" spans="1:23" x14ac:dyDescent="0.2">
      <c r="A5208" s="13" t="s">
        <v>11065</v>
      </c>
      <c r="B5208" s="12" t="str">
        <f t="shared" si="163"/>
        <v>no</v>
      </c>
      <c r="C5208" s="17" t="str">
        <f t="shared" si="162"/>
        <v>no</v>
      </c>
      <c r="D5208" s="25">
        <v>375.38280302672598</v>
      </c>
      <c r="E5208" s="26">
        <v>-2.9842611669045199E-2</v>
      </c>
      <c r="F5208" s="26">
        <v>0.21354206490038</v>
      </c>
      <c r="G5208" s="26">
        <v>-0.13975050621978</v>
      </c>
      <c r="H5208" s="26">
        <v>0.88885711973330706</v>
      </c>
      <c r="I5208" s="26">
        <v>0.99998810849019903</v>
      </c>
      <c r="J5208" s="25">
        <v>5.4192007851488597</v>
      </c>
      <c r="K5208" s="26">
        <v>-0.30182805734693402</v>
      </c>
      <c r="L5208" s="26">
        <v>1.15818584096091</v>
      </c>
      <c r="M5208" s="26">
        <v>-0.26060416789115398</v>
      </c>
      <c r="N5208" s="26">
        <v>0.79439777521051702</v>
      </c>
      <c r="O5208" s="27">
        <v>0.99998392099349798</v>
      </c>
      <c r="P5208" s="2" t="s">
        <v>11066</v>
      </c>
      <c r="Q5208" s="2" t="s">
        <v>19</v>
      </c>
      <c r="R5208" s="2" t="s">
        <v>68</v>
      </c>
      <c r="S5208" s="23">
        <v>55365448</v>
      </c>
      <c r="T5208" s="23">
        <v>55433742</v>
      </c>
      <c r="U5208" s="9" t="s">
        <v>11065</v>
      </c>
      <c r="V5208" s="2" t="s">
        <v>11066</v>
      </c>
      <c r="W5208" s="8" t="s">
        <v>19</v>
      </c>
    </row>
    <row r="5209" spans="1:23" x14ac:dyDescent="0.2">
      <c r="A5209" s="13" t="s">
        <v>11067</v>
      </c>
      <c r="B5209" s="12" t="str">
        <f t="shared" si="163"/>
        <v>no</v>
      </c>
      <c r="C5209" s="17" t="str">
        <f t="shared" si="162"/>
        <v>no</v>
      </c>
      <c r="D5209" s="25">
        <v>855.38659372248901</v>
      </c>
      <c r="E5209" s="26">
        <v>-0.40841918853456799</v>
      </c>
      <c r="F5209" s="26">
        <v>0.26351599107578999</v>
      </c>
      <c r="G5209" s="26">
        <v>-1.5498838869975899</v>
      </c>
      <c r="H5209" s="26">
        <v>0.121169387722862</v>
      </c>
      <c r="I5209" s="26">
        <v>0.99998810849019903</v>
      </c>
      <c r="J5209" s="25">
        <v>814.09411647313902</v>
      </c>
      <c r="K5209" s="26">
        <v>4.3095424585504902E-2</v>
      </c>
      <c r="L5209" s="26">
        <v>0.140047414610461</v>
      </c>
      <c r="M5209" s="26">
        <v>0.30772024392862901</v>
      </c>
      <c r="N5209" s="26">
        <v>0.758295214284466</v>
      </c>
      <c r="O5209" s="27">
        <v>0.99998392099349798</v>
      </c>
      <c r="P5209" s="2" t="s">
        <v>11068</v>
      </c>
      <c r="Q5209" s="2" t="s">
        <v>19</v>
      </c>
      <c r="R5209" s="2" t="s">
        <v>63</v>
      </c>
      <c r="S5209" s="23">
        <v>17577192</v>
      </c>
      <c r="T5209" s="23">
        <v>17607972</v>
      </c>
      <c r="U5209" s="9" t="s">
        <v>11067</v>
      </c>
      <c r="V5209" s="2" t="s">
        <v>11068</v>
      </c>
      <c r="W5209" s="8" t="s">
        <v>19</v>
      </c>
    </row>
    <row r="5210" spans="1:23" x14ac:dyDescent="0.2">
      <c r="A5210" s="13" t="s">
        <v>11069</v>
      </c>
      <c r="B5210" s="12" t="str">
        <f t="shared" si="163"/>
        <v>no</v>
      </c>
      <c r="C5210" s="17" t="str">
        <f t="shared" si="162"/>
        <v>no</v>
      </c>
      <c r="D5210" s="25">
        <v>1201.31613627963</v>
      </c>
      <c r="E5210" s="26">
        <v>-0.103190561149943</v>
      </c>
      <c r="F5210" s="26">
        <v>0.15512428506621601</v>
      </c>
      <c r="G5210" s="26">
        <v>-0.66521216265973404</v>
      </c>
      <c r="H5210" s="26">
        <v>0.50591480226530094</v>
      </c>
      <c r="I5210" s="26">
        <v>0.99998810849019903</v>
      </c>
      <c r="J5210" s="25">
        <v>2934.0712238585802</v>
      </c>
      <c r="K5210" s="26">
        <v>7.2834188205103303E-2</v>
      </c>
      <c r="L5210" s="26">
        <v>0.166467251579829</v>
      </c>
      <c r="M5210" s="26">
        <v>0.43752862808680298</v>
      </c>
      <c r="N5210" s="26">
        <v>0.661728018998468</v>
      </c>
      <c r="O5210" s="27">
        <v>0.99998392099349798</v>
      </c>
      <c r="P5210" s="2" t="s">
        <v>11070</v>
      </c>
      <c r="Q5210" s="2" t="s">
        <v>19</v>
      </c>
      <c r="R5210" s="2" t="s">
        <v>39</v>
      </c>
      <c r="S5210" s="23">
        <v>20032650</v>
      </c>
      <c r="T5210" s="23">
        <v>20052028</v>
      </c>
      <c r="U5210" s="9" t="s">
        <v>11069</v>
      </c>
      <c r="V5210" s="2" t="s">
        <v>11070</v>
      </c>
      <c r="W5210" s="8" t="s">
        <v>19</v>
      </c>
    </row>
    <row r="5211" spans="1:23" x14ac:dyDescent="0.2">
      <c r="A5211" s="13" t="s">
        <v>11071</v>
      </c>
      <c r="B5211" s="12" t="str">
        <f t="shared" si="163"/>
        <v>no</v>
      </c>
      <c r="C5211" s="17" t="str">
        <f t="shared" si="162"/>
        <v>no</v>
      </c>
      <c r="D5211" s="25">
        <v>372.70968763545301</v>
      </c>
      <c r="E5211" s="26">
        <v>-0.54529504119725802</v>
      </c>
      <c r="F5211" s="26">
        <v>0.34729439396835099</v>
      </c>
      <c r="G5211" s="26">
        <v>-1.5701233612395999</v>
      </c>
      <c r="H5211" s="26">
        <v>0.116386414673737</v>
      </c>
      <c r="I5211" s="26">
        <v>0.99998810849019903</v>
      </c>
      <c r="J5211" s="25">
        <v>1057.4052659783499</v>
      </c>
      <c r="K5211" s="26">
        <v>0.187208211203618</v>
      </c>
      <c r="L5211" s="26">
        <v>0.13821925447443101</v>
      </c>
      <c r="M5211" s="26">
        <v>1.35442932256772</v>
      </c>
      <c r="N5211" s="26">
        <v>0.175599447897686</v>
      </c>
      <c r="O5211" s="27">
        <v>0.99998392099349798</v>
      </c>
      <c r="P5211" s="2" t="s">
        <v>11072</v>
      </c>
      <c r="Q5211" s="2" t="s">
        <v>19</v>
      </c>
      <c r="R5211" s="2" t="s">
        <v>50</v>
      </c>
      <c r="S5211" s="23">
        <v>97775057</v>
      </c>
      <c r="T5211" s="23">
        <v>97853013</v>
      </c>
      <c r="U5211" s="9" t="s">
        <v>11071</v>
      </c>
      <c r="V5211" s="2" t="s">
        <v>11072</v>
      </c>
      <c r="W5211" s="8" t="s">
        <v>19</v>
      </c>
    </row>
    <row r="5212" spans="1:23" x14ac:dyDescent="0.2">
      <c r="A5212" s="13" t="s">
        <v>11073</v>
      </c>
      <c r="B5212" s="12" t="str">
        <f t="shared" si="163"/>
        <v>no</v>
      </c>
      <c r="C5212" s="17" t="str">
        <f t="shared" si="162"/>
        <v>no</v>
      </c>
      <c r="D5212" s="25">
        <v>20160.5290666158</v>
      </c>
      <c r="E5212" s="26">
        <v>6.4602460717532702E-3</v>
      </c>
      <c r="F5212" s="26">
        <v>0.102523210898799</v>
      </c>
      <c r="G5212" s="26">
        <v>6.3012521897408899E-2</v>
      </c>
      <c r="H5212" s="26">
        <v>0.94975653310550801</v>
      </c>
      <c r="I5212" s="26">
        <v>0.99998810849019903</v>
      </c>
      <c r="J5212" s="25">
        <v>1128.7439153723899</v>
      </c>
      <c r="K5212" s="26">
        <v>-0.22439910766917601</v>
      </c>
      <c r="L5212" s="26">
        <v>0.21873470685813101</v>
      </c>
      <c r="M5212" s="26">
        <v>-1.02589621415096</v>
      </c>
      <c r="N5212" s="26">
        <v>0.30494050735363198</v>
      </c>
      <c r="O5212" s="27">
        <v>0.99998392099349798</v>
      </c>
      <c r="P5212" s="2" t="s">
        <v>11074</v>
      </c>
      <c r="Q5212" s="2" t="s">
        <v>19</v>
      </c>
      <c r="R5212" s="2" t="s">
        <v>89</v>
      </c>
      <c r="S5212" s="23">
        <v>30732469</v>
      </c>
      <c r="T5212" s="23">
        <v>30757820</v>
      </c>
      <c r="U5212" s="9" t="s">
        <v>11073</v>
      </c>
      <c r="V5212" s="2" t="s">
        <v>11074</v>
      </c>
      <c r="W5212" s="8" t="s">
        <v>19</v>
      </c>
    </row>
    <row r="5213" spans="1:23" x14ac:dyDescent="0.2">
      <c r="A5213" s="13" t="s">
        <v>11075</v>
      </c>
      <c r="B5213" s="12" t="str">
        <f t="shared" si="163"/>
        <v>no</v>
      </c>
      <c r="C5213" s="17" t="str">
        <f t="shared" si="162"/>
        <v>no</v>
      </c>
      <c r="D5213" s="25">
        <v>7306.8239541327202</v>
      </c>
      <c r="E5213" s="26">
        <v>-9.8412103564268202E-2</v>
      </c>
      <c r="F5213" s="26">
        <v>0.10921851935299901</v>
      </c>
      <c r="G5213" s="26">
        <v>-0.90105692832363005</v>
      </c>
      <c r="H5213" s="26">
        <v>0.36755805215797099</v>
      </c>
      <c r="I5213" s="26">
        <v>0.99998810849019903</v>
      </c>
      <c r="J5213" s="25">
        <v>5668.5452270474898</v>
      </c>
      <c r="K5213" s="26">
        <v>-0.144087984992534</v>
      </c>
      <c r="L5213" s="26">
        <v>0.12008722728287501</v>
      </c>
      <c r="M5213" s="26">
        <v>-1.19986103645414</v>
      </c>
      <c r="N5213" s="26">
        <v>0.23019331450889</v>
      </c>
      <c r="O5213" s="27">
        <v>0.99998392099349798</v>
      </c>
      <c r="P5213" s="2" t="s">
        <v>11076</v>
      </c>
      <c r="Q5213" s="2" t="s">
        <v>19</v>
      </c>
      <c r="R5213" s="2" t="s">
        <v>288</v>
      </c>
      <c r="S5213" s="23">
        <v>154712902</v>
      </c>
      <c r="T5213" s="23">
        <v>154817607</v>
      </c>
      <c r="U5213" s="9" t="s">
        <v>11075</v>
      </c>
      <c r="V5213" s="2" t="s">
        <v>11076</v>
      </c>
      <c r="W5213" s="8" t="s">
        <v>19</v>
      </c>
    </row>
    <row r="5214" spans="1:23" x14ac:dyDescent="0.2">
      <c r="A5214" s="13" t="s">
        <v>11077</v>
      </c>
      <c r="B5214" s="12" t="str">
        <f t="shared" si="163"/>
        <v>no</v>
      </c>
      <c r="C5214" s="17" t="str">
        <f t="shared" si="162"/>
        <v>no</v>
      </c>
      <c r="D5214" s="25">
        <v>801.00318958041305</v>
      </c>
      <c r="E5214" s="26">
        <v>0.30036095429217102</v>
      </c>
      <c r="F5214" s="26">
        <v>0.220218693314047</v>
      </c>
      <c r="G5214" s="26">
        <v>1.3639212447048501</v>
      </c>
      <c r="H5214" s="26">
        <v>0.17259235367474601</v>
      </c>
      <c r="I5214" s="26">
        <v>0.99998810849019903</v>
      </c>
      <c r="J5214" s="25">
        <v>13722.1389289913</v>
      </c>
      <c r="K5214" s="26">
        <v>0.209754337589975</v>
      </c>
      <c r="L5214" s="26">
        <v>0.134586661253247</v>
      </c>
      <c r="M5214" s="26">
        <v>1.55850762353995</v>
      </c>
      <c r="N5214" s="26">
        <v>0.119112962235859</v>
      </c>
      <c r="O5214" s="27">
        <v>0.99998392099349798</v>
      </c>
      <c r="P5214" s="2" t="s">
        <v>11078</v>
      </c>
      <c r="Q5214" s="2" t="s">
        <v>19</v>
      </c>
      <c r="R5214" s="2" t="s">
        <v>63</v>
      </c>
      <c r="S5214" s="23">
        <v>128061268</v>
      </c>
      <c r="T5214" s="23">
        <v>128222931</v>
      </c>
      <c r="U5214" s="9" t="s">
        <v>11077</v>
      </c>
      <c r="V5214" s="2" t="s">
        <v>11078</v>
      </c>
      <c r="W5214" s="8" t="s">
        <v>19</v>
      </c>
    </row>
    <row r="5215" spans="1:23" x14ac:dyDescent="0.2">
      <c r="A5215" s="13" t="s">
        <v>11079</v>
      </c>
      <c r="B5215" s="12" t="str">
        <f t="shared" si="163"/>
        <v>no</v>
      </c>
      <c r="C5215" s="17" t="str">
        <f t="shared" si="162"/>
        <v>no</v>
      </c>
      <c r="D5215" s="25">
        <v>1112.84491461727</v>
      </c>
      <c r="E5215" s="26">
        <v>-9.65276667116029E-2</v>
      </c>
      <c r="F5215" s="26">
        <v>0.15251369454427099</v>
      </c>
      <c r="G5215" s="26">
        <v>-0.63291147067179199</v>
      </c>
      <c r="H5215" s="26">
        <v>0.52679145670163097</v>
      </c>
      <c r="I5215" s="26">
        <v>0.99998810849019903</v>
      </c>
      <c r="J5215" s="25">
        <v>1218.1679924308</v>
      </c>
      <c r="K5215" s="26">
        <v>4.9395640972798097E-2</v>
      </c>
      <c r="L5215" s="26">
        <v>0.16451351068148401</v>
      </c>
      <c r="M5215" s="26">
        <v>0.30025279241918001</v>
      </c>
      <c r="N5215" s="26">
        <v>0.76398433903859397</v>
      </c>
      <c r="O5215" s="27">
        <v>0.99998392099349798</v>
      </c>
      <c r="P5215" s="2" t="s">
        <v>11080</v>
      </c>
      <c r="Q5215" s="2" t="s">
        <v>19</v>
      </c>
      <c r="R5215" s="2" t="s">
        <v>27</v>
      </c>
      <c r="S5215" s="23">
        <v>50392383</v>
      </c>
      <c r="T5215" s="23">
        <v>50480004</v>
      </c>
      <c r="U5215" s="9" t="s">
        <v>11079</v>
      </c>
      <c r="V5215" s="2" t="s">
        <v>11080</v>
      </c>
      <c r="W5215" s="8" t="s">
        <v>19</v>
      </c>
    </row>
    <row r="5216" spans="1:23" x14ac:dyDescent="0.2">
      <c r="A5216" s="13" t="s">
        <v>11081</v>
      </c>
      <c r="B5216" s="12" t="str">
        <f t="shared" si="163"/>
        <v>no</v>
      </c>
      <c r="C5216" s="17" t="str">
        <f t="shared" si="162"/>
        <v>no</v>
      </c>
      <c r="D5216" s="25">
        <v>2668.43424132272</v>
      </c>
      <c r="E5216" s="26">
        <v>-3.4639982993301399E-2</v>
      </c>
      <c r="F5216" s="26">
        <v>9.7696234255572403E-2</v>
      </c>
      <c r="G5216" s="26">
        <v>-0.35456825185997898</v>
      </c>
      <c r="H5216" s="26">
        <v>0.72291306407517597</v>
      </c>
      <c r="I5216" s="26">
        <v>0.99998810849019903</v>
      </c>
      <c r="J5216" s="25">
        <v>5137.2728557484497</v>
      </c>
      <c r="K5216" s="26">
        <v>0.17648822616842799</v>
      </c>
      <c r="L5216" s="26">
        <v>0.11192631289131499</v>
      </c>
      <c r="M5216" s="26">
        <v>1.57682515942256</v>
      </c>
      <c r="N5216" s="26">
        <v>0.11483576085401</v>
      </c>
      <c r="O5216" s="27">
        <v>0.99998392099349798</v>
      </c>
      <c r="P5216" s="2" t="s">
        <v>11082</v>
      </c>
      <c r="Q5216" s="2" t="s">
        <v>19</v>
      </c>
      <c r="R5216" s="2" t="s">
        <v>100</v>
      </c>
      <c r="S5216" s="23">
        <v>806914</v>
      </c>
      <c r="T5216" s="23">
        <v>931705</v>
      </c>
      <c r="U5216" s="9" t="s">
        <v>11081</v>
      </c>
      <c r="V5216" s="2" t="s">
        <v>11082</v>
      </c>
      <c r="W5216" s="8" t="s">
        <v>19</v>
      </c>
    </row>
    <row r="5217" spans="1:23" x14ac:dyDescent="0.2">
      <c r="A5217" s="13" t="s">
        <v>11083</v>
      </c>
      <c r="B5217" s="12" t="str">
        <f t="shared" si="163"/>
        <v>no</v>
      </c>
      <c r="C5217" s="17" t="str">
        <f t="shared" si="162"/>
        <v>no</v>
      </c>
      <c r="D5217" s="25">
        <v>1633.1227966290101</v>
      </c>
      <c r="E5217" s="26">
        <v>1.6456767163272899E-2</v>
      </c>
      <c r="F5217" s="26">
        <v>0.18808716784087501</v>
      </c>
      <c r="G5217" s="26">
        <v>8.7495427530684206E-2</v>
      </c>
      <c r="H5217" s="26">
        <v>0.93027771979650797</v>
      </c>
      <c r="I5217" s="26">
        <v>0.99998810849019903</v>
      </c>
      <c r="J5217" s="25">
        <v>3097.6257657568699</v>
      </c>
      <c r="K5217" s="26">
        <v>0.169092970308898</v>
      </c>
      <c r="L5217" s="26">
        <v>0.11521049190208101</v>
      </c>
      <c r="M5217" s="26">
        <v>1.4676872524128499</v>
      </c>
      <c r="N5217" s="26">
        <v>0.142189194978281</v>
      </c>
      <c r="O5217" s="27">
        <v>0.99998392099349798</v>
      </c>
      <c r="P5217" s="2" t="s">
        <v>11084</v>
      </c>
      <c r="Q5217" s="2" t="s">
        <v>19</v>
      </c>
      <c r="R5217" s="2" t="s">
        <v>63</v>
      </c>
      <c r="S5217" s="23">
        <v>112636964</v>
      </c>
      <c r="T5217" s="23">
        <v>112657592</v>
      </c>
      <c r="U5217" s="9" t="s">
        <v>11083</v>
      </c>
      <c r="V5217" s="2" t="s">
        <v>11084</v>
      </c>
      <c r="W5217" s="8" t="s">
        <v>19</v>
      </c>
    </row>
    <row r="5218" spans="1:23" x14ac:dyDescent="0.2">
      <c r="A5218" s="13" t="s">
        <v>11085</v>
      </c>
      <c r="B5218" s="12" t="str">
        <f t="shared" si="163"/>
        <v>no</v>
      </c>
      <c r="C5218" s="17" t="str">
        <f t="shared" si="162"/>
        <v>no</v>
      </c>
      <c r="D5218" s="25">
        <v>5546.9355520079598</v>
      </c>
      <c r="E5218" s="26">
        <v>-2.9382522967950998E-2</v>
      </c>
      <c r="F5218" s="26">
        <v>0.14198414586911901</v>
      </c>
      <c r="G5218" s="26">
        <v>-0.20694228068981599</v>
      </c>
      <c r="H5218" s="26">
        <v>0.83605493593893898</v>
      </c>
      <c r="I5218" s="26">
        <v>0.99998810849019903</v>
      </c>
      <c r="J5218" s="25">
        <v>1630.66930782236</v>
      </c>
      <c r="K5218" s="26">
        <v>-7.6773420684935603E-2</v>
      </c>
      <c r="L5218" s="26">
        <v>0.22831075864267</v>
      </c>
      <c r="M5218" s="26">
        <v>-0.33626720502074098</v>
      </c>
      <c r="N5218" s="26">
        <v>0.73666937803935095</v>
      </c>
      <c r="O5218" s="27">
        <v>0.99998392099349798</v>
      </c>
      <c r="P5218" s="2" t="s">
        <v>11086</v>
      </c>
      <c r="Q5218" s="2" t="s">
        <v>19</v>
      </c>
      <c r="R5218" s="2" t="s">
        <v>288</v>
      </c>
      <c r="S5218" s="23">
        <v>146113038</v>
      </c>
      <c r="T5218" s="23">
        <v>146182660</v>
      </c>
      <c r="U5218" s="9" t="s">
        <v>11087</v>
      </c>
      <c r="V5218" s="2" t="s">
        <v>11086</v>
      </c>
      <c r="W5218" s="8" t="s">
        <v>19</v>
      </c>
    </row>
    <row r="5219" spans="1:23" x14ac:dyDescent="0.2">
      <c r="A5219" s="13" t="s">
        <v>11088</v>
      </c>
      <c r="B5219" s="12" t="str">
        <f t="shared" si="163"/>
        <v>no</v>
      </c>
      <c r="C5219" s="17" t="str">
        <f t="shared" si="162"/>
        <v>no</v>
      </c>
      <c r="D5219" s="25">
        <v>326.68260040836498</v>
      </c>
      <c r="E5219" s="26">
        <v>-0.39120584814134202</v>
      </c>
      <c r="F5219" s="26">
        <v>0.18417806688548199</v>
      </c>
      <c r="G5219" s="26">
        <v>-2.1240631675463599</v>
      </c>
      <c r="H5219" s="26">
        <v>3.3664861893423402E-2</v>
      </c>
      <c r="I5219" s="26">
        <v>0.99998810849019903</v>
      </c>
      <c r="J5219" s="25">
        <v>7052.5001647915597</v>
      </c>
      <c r="K5219" s="26">
        <v>0.22366983588081699</v>
      </c>
      <c r="L5219" s="26">
        <v>8.9601352631374004E-2</v>
      </c>
      <c r="M5219" s="26">
        <v>2.4962774479645402</v>
      </c>
      <c r="N5219" s="26">
        <v>1.25504394989348E-2</v>
      </c>
      <c r="O5219" s="27">
        <v>0.39590308594010198</v>
      </c>
      <c r="P5219" s="2" t="s">
        <v>11089</v>
      </c>
      <c r="Q5219" s="2" t="s">
        <v>19</v>
      </c>
      <c r="R5219" s="2" t="s">
        <v>106</v>
      </c>
      <c r="S5219" s="23">
        <v>45388506</v>
      </c>
      <c r="T5219" s="23">
        <v>45549421</v>
      </c>
      <c r="U5219" s="9" t="s">
        <v>11088</v>
      </c>
      <c r="V5219" s="2" t="s">
        <v>11089</v>
      </c>
      <c r="W5219" s="8" t="s">
        <v>19</v>
      </c>
    </row>
    <row r="5220" spans="1:23" x14ac:dyDescent="0.2">
      <c r="A5220" s="13" t="s">
        <v>11090</v>
      </c>
      <c r="B5220" s="12" t="str">
        <f t="shared" si="163"/>
        <v>no</v>
      </c>
      <c r="C5220" s="17" t="str">
        <f t="shared" si="162"/>
        <v>no</v>
      </c>
      <c r="D5220" s="25">
        <v>5845.5009652390099</v>
      </c>
      <c r="E5220" s="26">
        <v>-0.121280260909346</v>
      </c>
      <c r="F5220" s="26">
        <v>0.10672499556197899</v>
      </c>
      <c r="G5220" s="26">
        <v>-1.1363810349274199</v>
      </c>
      <c r="H5220" s="26">
        <v>0.25579712947320099</v>
      </c>
      <c r="I5220" s="26">
        <v>0.99998810849019903</v>
      </c>
      <c r="J5220" s="25">
        <v>1035.6866516067</v>
      </c>
      <c r="K5220" s="26">
        <v>0.105385802304906</v>
      </c>
      <c r="L5220" s="26">
        <v>0.13828262489705001</v>
      </c>
      <c r="M5220" s="26">
        <v>0.76210443924798499</v>
      </c>
      <c r="N5220" s="26">
        <v>0.44599767356505898</v>
      </c>
      <c r="O5220" s="27">
        <v>0.99998392099349798</v>
      </c>
      <c r="P5220" s="2" t="s">
        <v>11091</v>
      </c>
      <c r="Q5220" s="2" t="s">
        <v>19</v>
      </c>
      <c r="R5220" s="2" t="s">
        <v>60</v>
      </c>
      <c r="S5220" s="23">
        <v>38869859</v>
      </c>
      <c r="T5220" s="23">
        <v>38921770</v>
      </c>
      <c r="U5220" s="9" t="s">
        <v>11090</v>
      </c>
      <c r="V5220" s="2" t="s">
        <v>11091</v>
      </c>
      <c r="W5220" s="8" t="s">
        <v>19</v>
      </c>
    </row>
    <row r="5221" spans="1:23" x14ac:dyDescent="0.2">
      <c r="A5221" s="13" t="s">
        <v>11092</v>
      </c>
      <c r="B5221" s="12" t="str">
        <f t="shared" si="163"/>
        <v>no</v>
      </c>
      <c r="C5221" s="17" t="str">
        <f t="shared" si="162"/>
        <v>no</v>
      </c>
      <c r="D5221" s="25">
        <v>7482.6682325614402</v>
      </c>
      <c r="E5221" s="26">
        <v>-1.07553966492266E-2</v>
      </c>
      <c r="F5221" s="26">
        <v>0.13276405781424</v>
      </c>
      <c r="G5221" s="26">
        <v>-8.1011358241816003E-2</v>
      </c>
      <c r="H5221" s="26">
        <v>0.93543291962552699</v>
      </c>
      <c r="I5221" s="26">
        <v>0.99998810849019903</v>
      </c>
      <c r="J5221" s="25">
        <v>5813.7292969434202</v>
      </c>
      <c r="K5221" s="26">
        <v>7.9748468071045193E-3</v>
      </c>
      <c r="L5221" s="26">
        <v>0.100922421411394</v>
      </c>
      <c r="M5221" s="26">
        <v>7.9019574595781406E-2</v>
      </c>
      <c r="N5221" s="26">
        <v>0.93701705346987296</v>
      </c>
      <c r="O5221" s="27">
        <v>0.99998392099349798</v>
      </c>
      <c r="P5221" s="2" t="s">
        <v>11093</v>
      </c>
      <c r="Q5221" s="2" t="s">
        <v>19</v>
      </c>
      <c r="R5221" s="2" t="s">
        <v>53</v>
      </c>
      <c r="S5221" s="23">
        <v>28984826</v>
      </c>
      <c r="T5221" s="23">
        <v>28990783</v>
      </c>
      <c r="U5221" s="9" t="s">
        <v>11092</v>
      </c>
      <c r="V5221" s="2" t="s">
        <v>11093</v>
      </c>
      <c r="W5221" s="8" t="s">
        <v>19</v>
      </c>
    </row>
    <row r="5222" spans="1:23" x14ac:dyDescent="0.2">
      <c r="A5222" s="13" t="s">
        <v>11094</v>
      </c>
      <c r="B5222" s="12" t="str">
        <f t="shared" si="163"/>
        <v>no</v>
      </c>
      <c r="C5222" s="17" t="str">
        <f t="shared" si="162"/>
        <v>no</v>
      </c>
      <c r="D5222" s="25">
        <v>265.06146923990201</v>
      </c>
      <c r="E5222" s="26">
        <v>-0.21349830159965999</v>
      </c>
      <c r="F5222" s="26">
        <v>0.36987827386501099</v>
      </c>
      <c r="G5222" s="26">
        <v>-0.57721233358404</v>
      </c>
      <c r="H5222" s="26">
        <v>0.56379602633697001</v>
      </c>
      <c r="I5222" s="26">
        <v>0.99998810849019903</v>
      </c>
      <c r="J5222" s="25">
        <v>4248.5786805136304</v>
      </c>
      <c r="K5222" s="26">
        <v>0.186654535463324</v>
      </c>
      <c r="L5222" s="26">
        <v>0.14381007734853801</v>
      </c>
      <c r="M5222" s="26">
        <v>1.29792389312849</v>
      </c>
      <c r="N5222" s="26">
        <v>0.194313488773668</v>
      </c>
      <c r="O5222" s="27">
        <v>0.99998392099349798</v>
      </c>
      <c r="P5222" s="2" t="s">
        <v>11095</v>
      </c>
      <c r="Q5222" s="2" t="s">
        <v>19</v>
      </c>
      <c r="R5222" s="2" t="s">
        <v>68</v>
      </c>
      <c r="S5222" s="23">
        <v>74199652</v>
      </c>
      <c r="T5222" s="23">
        <v>74229834</v>
      </c>
      <c r="U5222" s="9" t="s">
        <v>11094</v>
      </c>
      <c r="V5222" s="2" t="s">
        <v>11095</v>
      </c>
      <c r="W5222" s="8" t="s">
        <v>19</v>
      </c>
    </row>
    <row r="5223" spans="1:23" x14ac:dyDescent="0.2">
      <c r="A5223" s="13" t="s">
        <v>11096</v>
      </c>
      <c r="B5223" s="12" t="str">
        <f t="shared" si="163"/>
        <v>no</v>
      </c>
      <c r="C5223" s="17" t="str">
        <f t="shared" si="162"/>
        <v>no</v>
      </c>
      <c r="D5223" s="25">
        <v>2337.1614300746</v>
      </c>
      <c r="E5223" s="26">
        <v>-0.21002038886340499</v>
      </c>
      <c r="F5223" s="26">
        <v>0.12224880906155799</v>
      </c>
      <c r="G5223" s="26">
        <v>-1.71797492732751</v>
      </c>
      <c r="H5223" s="26">
        <v>8.5801188629044303E-2</v>
      </c>
      <c r="I5223" s="26">
        <v>0.99998810849019903</v>
      </c>
      <c r="J5223" s="25">
        <v>143.80521751849699</v>
      </c>
      <c r="K5223" s="26">
        <v>-0.370097104719114</v>
      </c>
      <c r="L5223" s="26">
        <v>0.31214231880461002</v>
      </c>
      <c r="M5223" s="26">
        <v>-1.1856678265749101</v>
      </c>
      <c r="N5223" s="26">
        <v>0.23575350502596301</v>
      </c>
      <c r="O5223" s="27">
        <v>0.99998392099349798</v>
      </c>
      <c r="P5223" s="2" t="s">
        <v>11097</v>
      </c>
      <c r="Q5223" s="2" t="s">
        <v>19</v>
      </c>
      <c r="R5223" s="2" t="s">
        <v>57</v>
      </c>
      <c r="S5223" s="23">
        <v>149658153</v>
      </c>
      <c r="T5223" s="23">
        <v>149718256</v>
      </c>
      <c r="U5223" s="9" t="s">
        <v>11096</v>
      </c>
      <c r="V5223" s="2" t="s">
        <v>11097</v>
      </c>
      <c r="W5223" s="8" t="s">
        <v>19</v>
      </c>
    </row>
    <row r="5224" spans="1:23" x14ac:dyDescent="0.2">
      <c r="A5224" s="13" t="s">
        <v>11098</v>
      </c>
      <c r="B5224" s="12" t="str">
        <f t="shared" si="163"/>
        <v>no</v>
      </c>
      <c r="C5224" s="17" t="str">
        <f t="shared" si="162"/>
        <v>no</v>
      </c>
      <c r="D5224" s="25">
        <v>993.26491888525095</v>
      </c>
      <c r="E5224" s="26">
        <v>0.110475621740101</v>
      </c>
      <c r="F5224" s="26">
        <v>0.14139049105360399</v>
      </c>
      <c r="G5224" s="26">
        <v>0.78135114261833605</v>
      </c>
      <c r="H5224" s="26">
        <v>0.43459599820681499</v>
      </c>
      <c r="I5224" s="26">
        <v>0.99998810849019903</v>
      </c>
      <c r="J5224" s="25">
        <v>1643.2184502318601</v>
      </c>
      <c r="K5224" s="26">
        <v>-1.3204947980985199E-2</v>
      </c>
      <c r="L5224" s="26">
        <v>0.13797396580611199</v>
      </c>
      <c r="M5224" s="26">
        <v>-9.5706084143015097E-2</v>
      </c>
      <c r="N5224" s="26">
        <v>0.92375400863768198</v>
      </c>
      <c r="O5224" s="27">
        <v>0.99998392099349798</v>
      </c>
      <c r="P5224" s="2" t="s">
        <v>11099</v>
      </c>
      <c r="Q5224" s="2" t="s">
        <v>19</v>
      </c>
      <c r="R5224" s="2" t="s">
        <v>89</v>
      </c>
      <c r="S5224" s="23">
        <v>203765176</v>
      </c>
      <c r="T5224" s="23">
        <v>203776233</v>
      </c>
      <c r="U5224" s="9" t="s">
        <v>11098</v>
      </c>
      <c r="V5224" s="2" t="s">
        <v>11099</v>
      </c>
      <c r="W5224" s="8" t="s">
        <v>19</v>
      </c>
    </row>
    <row r="5225" spans="1:23" x14ac:dyDescent="0.2">
      <c r="A5225" s="13" t="s">
        <v>11100</v>
      </c>
      <c r="B5225" s="12" t="str">
        <f t="shared" si="163"/>
        <v>no</v>
      </c>
      <c r="C5225" s="17" t="str">
        <f t="shared" si="162"/>
        <v>no</v>
      </c>
      <c r="D5225" s="25">
        <v>47.527235632403702</v>
      </c>
      <c r="E5225" s="26">
        <v>-0.259360913041983</v>
      </c>
      <c r="F5225" s="26">
        <v>0.46696797357785702</v>
      </c>
      <c r="G5225" s="26">
        <v>-0.55541477728073796</v>
      </c>
      <c r="H5225" s="26">
        <v>0.57861098728674998</v>
      </c>
      <c r="I5225" s="26">
        <v>0.99998810849019903</v>
      </c>
      <c r="J5225" s="25">
        <v>449.223013328371</v>
      </c>
      <c r="K5225" s="26">
        <v>-2.1243289932584099E-2</v>
      </c>
      <c r="L5225" s="26">
        <v>0.18270539779733799</v>
      </c>
      <c r="M5225" s="26">
        <v>-0.116270729757792</v>
      </c>
      <c r="N5225" s="26">
        <v>0.90743798251857999</v>
      </c>
      <c r="O5225" s="27">
        <v>0.99998392099349798</v>
      </c>
      <c r="P5225" s="2" t="s">
        <v>11101</v>
      </c>
      <c r="Q5225" s="2" t="s">
        <v>19</v>
      </c>
      <c r="R5225" s="2" t="s">
        <v>42</v>
      </c>
      <c r="S5225" s="23">
        <v>111540280</v>
      </c>
      <c r="T5225" s="23">
        <v>111561745</v>
      </c>
      <c r="U5225" s="9" t="s">
        <v>11100</v>
      </c>
      <c r="V5225" s="2" t="s">
        <v>11101</v>
      </c>
      <c r="W5225" s="8" t="s">
        <v>19</v>
      </c>
    </row>
    <row r="5226" spans="1:23" x14ac:dyDescent="0.2">
      <c r="A5226" s="13" t="s">
        <v>11102</v>
      </c>
      <c r="B5226" s="12" t="str">
        <f t="shared" si="163"/>
        <v>no</v>
      </c>
      <c r="C5226" s="17" t="str">
        <f t="shared" si="162"/>
        <v>no</v>
      </c>
      <c r="D5226" s="25">
        <v>6938.1635063591002</v>
      </c>
      <c r="E5226" s="26">
        <v>-4.8996543202840102E-2</v>
      </c>
      <c r="F5226" s="26">
        <v>0.16382179697281299</v>
      </c>
      <c r="G5226" s="26">
        <v>-0.29908439602192499</v>
      </c>
      <c r="H5226" s="26">
        <v>0.76487565185405404</v>
      </c>
      <c r="I5226" s="26">
        <v>0.99998810849019903</v>
      </c>
      <c r="J5226" s="25">
        <v>84.453450082540897</v>
      </c>
      <c r="K5226" s="26">
        <v>-0.28334729208853698</v>
      </c>
      <c r="L5226" s="26">
        <v>0.44929182381105698</v>
      </c>
      <c r="M5226" s="26">
        <v>-0.630653123586986</v>
      </c>
      <c r="N5226" s="26">
        <v>0.52826735563643701</v>
      </c>
      <c r="O5226" s="27">
        <v>0.99998392099349798</v>
      </c>
      <c r="P5226" s="2" t="s">
        <v>11103</v>
      </c>
      <c r="Q5226" s="2" t="s">
        <v>19</v>
      </c>
      <c r="R5226" s="2" t="s">
        <v>39</v>
      </c>
      <c r="S5226" s="23">
        <v>30231531</v>
      </c>
      <c r="T5226" s="23">
        <v>30323730</v>
      </c>
      <c r="U5226" s="9" t="s">
        <v>11102</v>
      </c>
      <c r="V5226" s="2" t="s">
        <v>11103</v>
      </c>
      <c r="W5226" s="8" t="s">
        <v>19</v>
      </c>
    </row>
    <row r="5227" spans="1:23" x14ac:dyDescent="0.2">
      <c r="A5227" s="13" t="s">
        <v>11104</v>
      </c>
      <c r="B5227" s="12" t="str">
        <f t="shared" si="163"/>
        <v>no</v>
      </c>
      <c r="C5227" s="17" t="str">
        <f t="shared" si="162"/>
        <v>no</v>
      </c>
      <c r="D5227" s="25">
        <v>292.72637463897502</v>
      </c>
      <c r="E5227" s="26">
        <v>0.15862590115610201</v>
      </c>
      <c r="F5227" s="26">
        <v>0.247650882089581</v>
      </c>
      <c r="G5227" s="26">
        <v>0.64052225381827299</v>
      </c>
      <c r="H5227" s="26">
        <v>0.52183312612031496</v>
      </c>
      <c r="I5227" s="26">
        <v>0.99998810849019903</v>
      </c>
      <c r="J5227" s="25">
        <v>4002.9143894046902</v>
      </c>
      <c r="K5227" s="26">
        <v>0.14543783275934699</v>
      </c>
      <c r="L5227" s="26">
        <v>0.18880918602463501</v>
      </c>
      <c r="M5227" s="26">
        <v>0.77029002572136995</v>
      </c>
      <c r="N5227" s="26">
        <v>0.44112787168073098</v>
      </c>
      <c r="O5227" s="27">
        <v>0.99998392099349798</v>
      </c>
      <c r="P5227" s="2" t="s">
        <v>11105</v>
      </c>
      <c r="Q5227" s="2" t="s">
        <v>19</v>
      </c>
      <c r="R5227" s="2" t="s">
        <v>42</v>
      </c>
      <c r="S5227" s="23">
        <v>62662817</v>
      </c>
      <c r="T5227" s="23">
        <v>62672255</v>
      </c>
      <c r="U5227" s="9" t="s">
        <v>11104</v>
      </c>
      <c r="V5227" s="2" t="s">
        <v>11105</v>
      </c>
      <c r="W5227" s="8" t="s">
        <v>19</v>
      </c>
    </row>
    <row r="5228" spans="1:23" x14ac:dyDescent="0.2">
      <c r="A5228" s="13" t="s">
        <v>11106</v>
      </c>
      <c r="B5228" s="12" t="str">
        <f t="shared" si="163"/>
        <v>no</v>
      </c>
      <c r="C5228" s="17" t="str">
        <f t="shared" si="162"/>
        <v>no</v>
      </c>
      <c r="D5228" s="25">
        <v>4147.0012581190103</v>
      </c>
      <c r="E5228" s="26">
        <v>-0.10819276081564801</v>
      </c>
      <c r="F5228" s="26">
        <v>0.11291318159302</v>
      </c>
      <c r="G5228" s="26">
        <v>-0.95819424525307995</v>
      </c>
      <c r="H5228" s="26">
        <v>0.33796481854881899</v>
      </c>
      <c r="I5228" s="26">
        <v>0.99998810849019903</v>
      </c>
      <c r="J5228" s="25">
        <v>278.56043262463101</v>
      </c>
      <c r="K5228" s="26">
        <v>4.4828343147806302E-2</v>
      </c>
      <c r="L5228" s="26">
        <v>0.200229377519935</v>
      </c>
      <c r="M5228" s="26">
        <v>0.223884944872004</v>
      </c>
      <c r="N5228" s="26">
        <v>0.82284683065138897</v>
      </c>
      <c r="O5228" s="27">
        <v>0.99998392099349798</v>
      </c>
      <c r="P5228" s="2" t="s">
        <v>11107</v>
      </c>
      <c r="Q5228" s="2" t="s">
        <v>19</v>
      </c>
      <c r="R5228" s="2" t="s">
        <v>89</v>
      </c>
      <c r="S5228" s="23">
        <v>225401502</v>
      </c>
      <c r="T5228" s="23">
        <v>225428925</v>
      </c>
      <c r="U5228" s="9" t="s">
        <v>11106</v>
      </c>
      <c r="V5228" s="2" t="s">
        <v>11107</v>
      </c>
      <c r="W5228" s="8" t="s">
        <v>19</v>
      </c>
    </row>
    <row r="5229" spans="1:23" x14ac:dyDescent="0.2">
      <c r="A5229" s="13" t="s">
        <v>11108</v>
      </c>
      <c r="B5229" s="12" t="str">
        <f t="shared" si="163"/>
        <v>no</v>
      </c>
      <c r="C5229" s="17" t="str">
        <f t="shared" si="162"/>
        <v>no</v>
      </c>
      <c r="D5229" s="25">
        <v>185.98906619223499</v>
      </c>
      <c r="E5229" s="26">
        <v>-0.137316792329302</v>
      </c>
      <c r="F5229" s="26">
        <v>0.30081702885981199</v>
      </c>
      <c r="G5229" s="26">
        <v>-0.45647945147844199</v>
      </c>
      <c r="H5229" s="26">
        <v>0.64804524390926899</v>
      </c>
      <c r="I5229" s="26">
        <v>0.99998810849019903</v>
      </c>
      <c r="J5229" s="25">
        <v>4540.8743154502499</v>
      </c>
      <c r="K5229" s="26">
        <v>0.18939691789815299</v>
      </c>
      <c r="L5229" s="26">
        <v>8.6409510929736505E-2</v>
      </c>
      <c r="M5229" s="26">
        <v>2.1918526775618599</v>
      </c>
      <c r="N5229" s="26">
        <v>2.8390146007945101E-2</v>
      </c>
      <c r="O5229" s="27">
        <v>0.62197907323532098</v>
      </c>
      <c r="P5229" s="2" t="s">
        <v>11109</v>
      </c>
      <c r="Q5229" s="2" t="s">
        <v>19</v>
      </c>
      <c r="R5229" s="2" t="s">
        <v>53</v>
      </c>
      <c r="S5229" s="23">
        <v>67939750</v>
      </c>
      <c r="T5229" s="23">
        <v>67944131</v>
      </c>
      <c r="U5229" s="9" t="s">
        <v>11108</v>
      </c>
      <c r="V5229" s="2" t="s">
        <v>11109</v>
      </c>
      <c r="W5229" s="8" t="s">
        <v>19</v>
      </c>
    </row>
    <row r="5230" spans="1:23" x14ac:dyDescent="0.2">
      <c r="A5230" s="13" t="s">
        <v>11110</v>
      </c>
      <c r="B5230" s="12" t="str">
        <f t="shared" si="163"/>
        <v>no</v>
      </c>
      <c r="C5230" s="17" t="str">
        <f t="shared" si="162"/>
        <v>no</v>
      </c>
      <c r="D5230" s="25">
        <v>13675.9729354513</v>
      </c>
      <c r="E5230" s="26">
        <v>7.11217909318278E-2</v>
      </c>
      <c r="F5230" s="26">
        <v>0.10853781529769201</v>
      </c>
      <c r="G5230" s="26">
        <v>0.65527199655491997</v>
      </c>
      <c r="H5230" s="26">
        <v>0.51229264719190104</v>
      </c>
      <c r="I5230" s="26">
        <v>0.99998810849019903</v>
      </c>
      <c r="J5230" s="25">
        <v>77.564442086045702</v>
      </c>
      <c r="K5230" s="26">
        <v>-0.17438275036602699</v>
      </c>
      <c r="L5230" s="26">
        <v>0.23560145406774999</v>
      </c>
      <c r="M5230" s="26">
        <v>-0.74015990714505697</v>
      </c>
      <c r="N5230" s="26">
        <v>0.45920297184209302</v>
      </c>
      <c r="O5230" s="27">
        <v>0.99998392099349798</v>
      </c>
      <c r="P5230" s="2" t="s">
        <v>11111</v>
      </c>
      <c r="Q5230" s="2" t="s">
        <v>19</v>
      </c>
      <c r="R5230" s="2" t="s">
        <v>89</v>
      </c>
      <c r="S5230" s="23">
        <v>32251239</v>
      </c>
      <c r="T5230" s="23">
        <v>32286165</v>
      </c>
      <c r="U5230" s="9" t="s">
        <v>11110</v>
      </c>
      <c r="V5230" s="2" t="s">
        <v>11111</v>
      </c>
      <c r="W5230" s="8" t="s">
        <v>19</v>
      </c>
    </row>
    <row r="5231" spans="1:23" x14ac:dyDescent="0.2">
      <c r="A5231" s="13" t="s">
        <v>11112</v>
      </c>
      <c r="B5231" s="12" t="str">
        <f t="shared" si="163"/>
        <v>no</v>
      </c>
      <c r="C5231" s="17" t="str">
        <f t="shared" si="162"/>
        <v>no</v>
      </c>
      <c r="D5231" s="25">
        <v>1856.89450949345</v>
      </c>
      <c r="E5231" s="26">
        <v>0.28365494270714098</v>
      </c>
      <c r="F5231" s="26">
        <v>0.28147073268823303</v>
      </c>
      <c r="G5231" s="26">
        <v>1.00775998981509</v>
      </c>
      <c r="H5231" s="26">
        <v>0.31356969785931899</v>
      </c>
      <c r="I5231" s="26">
        <v>0.99998810849019903</v>
      </c>
      <c r="J5231" s="25">
        <v>8195.1277791331595</v>
      </c>
      <c r="K5231" s="26">
        <v>0.13843123495089399</v>
      </c>
      <c r="L5231" s="26">
        <v>0.116912450561968</v>
      </c>
      <c r="M5231" s="26">
        <v>1.1840589628007201</v>
      </c>
      <c r="N5231" s="26">
        <v>0.236389723194876</v>
      </c>
      <c r="O5231" s="27">
        <v>0.99998392099349798</v>
      </c>
      <c r="P5231" s="2" t="s">
        <v>11113</v>
      </c>
      <c r="Q5231" s="2" t="s">
        <v>19</v>
      </c>
      <c r="R5231" s="2" t="s">
        <v>39</v>
      </c>
      <c r="S5231" s="23">
        <v>30447226</v>
      </c>
      <c r="T5231" s="23">
        <v>30644225</v>
      </c>
      <c r="U5231" s="9" t="s">
        <v>11112</v>
      </c>
      <c r="V5231" s="2" t="s">
        <v>11113</v>
      </c>
      <c r="W5231" s="8" t="s">
        <v>19</v>
      </c>
    </row>
    <row r="5232" spans="1:23" x14ac:dyDescent="0.2">
      <c r="A5232" s="13" t="s">
        <v>11114</v>
      </c>
      <c r="B5232" s="12" t="str">
        <f t="shared" si="163"/>
        <v>no</v>
      </c>
      <c r="C5232" s="17" t="str">
        <f t="shared" si="162"/>
        <v>no</v>
      </c>
      <c r="D5232" s="25">
        <v>475.76571803753598</v>
      </c>
      <c r="E5232" s="26">
        <v>-2.9699588569251999E-2</v>
      </c>
      <c r="F5232" s="26">
        <v>0.22824570619433199</v>
      </c>
      <c r="G5232" s="26">
        <v>-0.13012112720300301</v>
      </c>
      <c r="H5232" s="26">
        <v>0.89647059513447203</v>
      </c>
      <c r="I5232" s="26">
        <v>0.99998810849019903</v>
      </c>
      <c r="J5232" s="25">
        <v>1349.1947408355099</v>
      </c>
      <c r="K5232" s="26">
        <v>-0.14804935039067699</v>
      </c>
      <c r="L5232" s="26">
        <v>0.27137594596275699</v>
      </c>
      <c r="M5232" s="26">
        <v>-0.54555074830027195</v>
      </c>
      <c r="N5232" s="26">
        <v>0.58537478747111305</v>
      </c>
      <c r="O5232" s="27">
        <v>0.99998392099349798</v>
      </c>
      <c r="P5232" s="2" t="s">
        <v>11115</v>
      </c>
      <c r="Q5232" s="2" t="s">
        <v>19</v>
      </c>
      <c r="R5232" s="2" t="s">
        <v>53</v>
      </c>
      <c r="S5232" s="23">
        <v>25111729</v>
      </c>
      <c r="T5232" s="23">
        <v>25178231</v>
      </c>
      <c r="U5232" s="9" t="s">
        <v>11114</v>
      </c>
      <c r="V5232" s="2" t="s">
        <v>11115</v>
      </c>
      <c r="W5232" s="8" t="s">
        <v>19</v>
      </c>
    </row>
    <row r="5233" spans="1:23" x14ac:dyDescent="0.2">
      <c r="A5233" s="13" t="s">
        <v>11116</v>
      </c>
      <c r="B5233" s="12" t="str">
        <f t="shared" si="163"/>
        <v>no</v>
      </c>
      <c r="C5233" s="17" t="str">
        <f t="shared" si="162"/>
        <v>no</v>
      </c>
      <c r="D5233" s="25">
        <v>89.287673049887104</v>
      </c>
      <c r="E5233" s="26">
        <v>-6.92062429138839E-2</v>
      </c>
      <c r="F5233" s="26">
        <v>0.39863498238318801</v>
      </c>
      <c r="G5233" s="26">
        <v>-0.173608052409608</v>
      </c>
      <c r="H5233" s="26">
        <v>0.862173503219265</v>
      </c>
      <c r="I5233" s="26">
        <v>0.99998810849019903</v>
      </c>
      <c r="J5233" s="25">
        <v>391.189536182604</v>
      </c>
      <c r="K5233" s="26">
        <v>4.8163600301658803E-2</v>
      </c>
      <c r="L5233" s="26">
        <v>0.12009709890909499</v>
      </c>
      <c r="M5233" s="26">
        <v>0.40103883223786402</v>
      </c>
      <c r="N5233" s="26">
        <v>0.68839153407772302</v>
      </c>
      <c r="O5233" s="27">
        <v>0.99998392099349798</v>
      </c>
      <c r="P5233" s="2" t="s">
        <v>11117</v>
      </c>
      <c r="Q5233" s="2" t="s">
        <v>202</v>
      </c>
      <c r="R5233" s="2" t="s">
        <v>53</v>
      </c>
      <c r="S5233" s="23">
        <v>25085592</v>
      </c>
      <c r="T5233" s="23">
        <v>25111555</v>
      </c>
      <c r="U5233" s="9" t="s">
        <v>11116</v>
      </c>
      <c r="V5233" s="2" t="s">
        <v>11117</v>
      </c>
      <c r="W5233" s="8" t="s">
        <v>24</v>
      </c>
    </row>
    <row r="5234" spans="1:23" x14ac:dyDescent="0.2">
      <c r="A5234" s="13" t="s">
        <v>11118</v>
      </c>
      <c r="B5234" s="12" t="str">
        <f t="shared" si="163"/>
        <v>no</v>
      </c>
      <c r="C5234" s="17" t="str">
        <f t="shared" si="162"/>
        <v>no</v>
      </c>
      <c r="D5234" s="25">
        <v>782.150894135464</v>
      </c>
      <c r="E5234" s="26">
        <v>-0.13334389918109599</v>
      </c>
      <c r="F5234" s="26">
        <v>0.27655144210434901</v>
      </c>
      <c r="G5234" s="26">
        <v>-0.48216671070831701</v>
      </c>
      <c r="H5234" s="26">
        <v>0.62968752285184504</v>
      </c>
      <c r="I5234" s="26">
        <v>0.99998810849019903</v>
      </c>
      <c r="J5234" s="25">
        <v>23.031531403371901</v>
      </c>
      <c r="K5234" s="26">
        <v>-0.122382945734786</v>
      </c>
      <c r="L5234" s="26">
        <v>0.67127808630701902</v>
      </c>
      <c r="M5234" s="26">
        <v>-0.18231333367079799</v>
      </c>
      <c r="N5234" s="26">
        <v>0.85533683528623505</v>
      </c>
      <c r="O5234" s="27">
        <v>0.99998392099349798</v>
      </c>
      <c r="P5234" s="2" t="s">
        <v>11119</v>
      </c>
      <c r="Q5234" s="2" t="s">
        <v>19</v>
      </c>
      <c r="R5234" s="2" t="s">
        <v>36</v>
      </c>
      <c r="S5234" s="23">
        <v>43323649</v>
      </c>
      <c r="T5234" s="23">
        <v>43330605</v>
      </c>
      <c r="U5234" s="9" t="s">
        <v>11118</v>
      </c>
      <c r="V5234" s="2" t="s">
        <v>11119</v>
      </c>
      <c r="W5234" s="8" t="s">
        <v>19</v>
      </c>
    </row>
    <row r="5235" spans="1:23" x14ac:dyDescent="0.2">
      <c r="A5235" s="13" t="s">
        <v>11120</v>
      </c>
      <c r="B5235" s="12" t="str">
        <f t="shared" si="163"/>
        <v>no</v>
      </c>
      <c r="C5235" s="17" t="str">
        <f t="shared" si="162"/>
        <v>no</v>
      </c>
      <c r="D5235" s="25">
        <v>1324.53861240163</v>
      </c>
      <c r="E5235" s="26">
        <v>-0.13883494648836001</v>
      </c>
      <c r="F5235" s="26">
        <v>0.124598241074069</v>
      </c>
      <c r="G5235" s="26">
        <v>-1.11426088596089</v>
      </c>
      <c r="H5235" s="26">
        <v>0.26516728183044502</v>
      </c>
      <c r="I5235" s="26">
        <v>0.99998810849019903</v>
      </c>
      <c r="J5235" s="25">
        <v>647.86469283697204</v>
      </c>
      <c r="K5235" s="26">
        <v>-0.160124353904494</v>
      </c>
      <c r="L5235" s="26">
        <v>0.16751688453458899</v>
      </c>
      <c r="M5235" s="26">
        <v>-0.95586993722672198</v>
      </c>
      <c r="N5235" s="26">
        <v>0.339137949015483</v>
      </c>
      <c r="O5235" s="27">
        <v>0.99998392099349798</v>
      </c>
      <c r="P5235" s="2" t="s">
        <v>11121</v>
      </c>
      <c r="Q5235" s="2" t="s">
        <v>19</v>
      </c>
      <c r="R5235" s="2" t="s">
        <v>100</v>
      </c>
      <c r="S5235" s="23">
        <v>96832260</v>
      </c>
      <c r="T5235" s="23">
        <v>96981043</v>
      </c>
      <c r="U5235" s="9" t="s">
        <v>11120</v>
      </c>
      <c r="V5235" s="2" t="s">
        <v>11121</v>
      </c>
      <c r="W5235" s="8" t="s">
        <v>19</v>
      </c>
    </row>
    <row r="5236" spans="1:23" x14ac:dyDescent="0.2">
      <c r="A5236" s="13" t="s">
        <v>11122</v>
      </c>
      <c r="B5236" s="12" t="str">
        <f t="shared" si="163"/>
        <v>no</v>
      </c>
      <c r="C5236" s="17" t="str">
        <f t="shared" si="162"/>
        <v>no</v>
      </c>
      <c r="D5236" s="25">
        <v>267.57608984874099</v>
      </c>
      <c r="E5236" s="26">
        <v>0.36704864727914299</v>
      </c>
      <c r="F5236" s="26">
        <v>0.245941679971619</v>
      </c>
      <c r="G5236" s="26">
        <v>1.49242148513217</v>
      </c>
      <c r="H5236" s="26">
        <v>0.13558868608400601</v>
      </c>
      <c r="I5236" s="26">
        <v>0.99998810849019903</v>
      </c>
      <c r="J5236" s="25">
        <v>656.18437817819802</v>
      </c>
      <c r="K5236" s="26">
        <v>-0.44420231974282298</v>
      </c>
      <c r="L5236" s="26">
        <v>0.18375302564747201</v>
      </c>
      <c r="M5236" s="26">
        <v>-2.4173877854671</v>
      </c>
      <c r="N5236" s="26">
        <v>1.5632353173632201E-2</v>
      </c>
      <c r="O5236" s="27">
        <v>0.44833085257389299</v>
      </c>
      <c r="P5236" s="2" t="s">
        <v>11123</v>
      </c>
      <c r="Q5236" s="2" t="s">
        <v>19</v>
      </c>
      <c r="R5236" s="2" t="s">
        <v>63</v>
      </c>
      <c r="S5236" s="23">
        <v>17841199</v>
      </c>
      <c r="T5236" s="23">
        <v>18021876</v>
      </c>
      <c r="U5236" s="9" t="s">
        <v>11122</v>
      </c>
      <c r="V5236" s="2" t="s">
        <v>11123</v>
      </c>
      <c r="W5236" s="8" t="s">
        <v>19</v>
      </c>
    </row>
    <row r="5237" spans="1:23" x14ac:dyDescent="0.2">
      <c r="A5237" s="13" t="s">
        <v>11124</v>
      </c>
      <c r="B5237" s="12" t="str">
        <f t="shared" si="163"/>
        <v>no</v>
      </c>
      <c r="C5237" s="17" t="str">
        <f t="shared" si="162"/>
        <v>no</v>
      </c>
      <c r="D5237" s="25">
        <v>18799.5884132028</v>
      </c>
      <c r="E5237" s="26">
        <v>-0.26229110984672999</v>
      </c>
      <c r="F5237" s="26">
        <v>0.138738789209573</v>
      </c>
      <c r="G5237" s="26">
        <v>-1.8905391299798899</v>
      </c>
      <c r="H5237" s="26">
        <v>5.8685892387935E-2</v>
      </c>
      <c r="I5237" s="26">
        <v>0.99998810849019903</v>
      </c>
      <c r="J5237" s="25">
        <v>160.44181781248699</v>
      </c>
      <c r="K5237" s="26">
        <v>-0.25254105107042002</v>
      </c>
      <c r="L5237" s="26">
        <v>0.225840977473623</v>
      </c>
      <c r="M5237" s="26">
        <v>-1.11822510642434</v>
      </c>
      <c r="N5237" s="26">
        <v>0.26347086407265102</v>
      </c>
      <c r="O5237" s="27">
        <v>0.99998392099349798</v>
      </c>
      <c r="P5237" s="2" t="s">
        <v>11125</v>
      </c>
      <c r="Q5237" s="2" t="s">
        <v>19</v>
      </c>
      <c r="R5237" s="2" t="s">
        <v>103</v>
      </c>
      <c r="S5237" s="23">
        <v>46125920</v>
      </c>
      <c r="T5237" s="23">
        <v>46211871</v>
      </c>
      <c r="U5237" s="9" t="s">
        <v>11124</v>
      </c>
      <c r="V5237" s="2" t="s">
        <v>11125</v>
      </c>
      <c r="W5237" s="8" t="s">
        <v>19</v>
      </c>
    </row>
    <row r="5238" spans="1:23" x14ac:dyDescent="0.2">
      <c r="A5238" s="13" t="s">
        <v>11126</v>
      </c>
      <c r="B5238" s="12" t="str">
        <f t="shared" si="163"/>
        <v>no</v>
      </c>
      <c r="C5238" s="17" t="str">
        <f t="shared" si="162"/>
        <v>no</v>
      </c>
      <c r="D5238" s="25">
        <v>8468.7787373332794</v>
      </c>
      <c r="E5238" s="26">
        <v>-7.7581281606679806E-2</v>
      </c>
      <c r="F5238" s="26">
        <v>0.147092760606125</v>
      </c>
      <c r="G5238" s="26">
        <v>-0.52743099855485998</v>
      </c>
      <c r="H5238" s="26">
        <v>0.59789432173439006</v>
      </c>
      <c r="I5238" s="26">
        <v>0.99998810849019903</v>
      </c>
      <c r="J5238" s="25">
        <v>31621.818846409798</v>
      </c>
      <c r="K5238" s="26">
        <v>7.3120427184536305E-2</v>
      </c>
      <c r="L5238" s="26">
        <v>0.100243762354806</v>
      </c>
      <c r="M5238" s="26">
        <v>0.72942620535063196</v>
      </c>
      <c r="N5238" s="26">
        <v>0.46574099279409897</v>
      </c>
      <c r="O5238" s="27">
        <v>0.99998392099349798</v>
      </c>
      <c r="P5238" s="2" t="s">
        <v>11127</v>
      </c>
      <c r="Q5238" s="2" t="s">
        <v>19</v>
      </c>
      <c r="R5238" s="2" t="s">
        <v>288</v>
      </c>
      <c r="S5238" s="23">
        <v>170246237</v>
      </c>
      <c r="T5238" s="23">
        <v>170298227</v>
      </c>
      <c r="U5238" s="9" t="s">
        <v>11126</v>
      </c>
      <c r="V5238" s="2" t="s">
        <v>11127</v>
      </c>
      <c r="W5238" s="8" t="s">
        <v>19</v>
      </c>
    </row>
    <row r="5239" spans="1:23" x14ac:dyDescent="0.2">
      <c r="A5239" s="13" t="s">
        <v>11128</v>
      </c>
      <c r="B5239" s="12" t="str">
        <f t="shared" si="163"/>
        <v>no</v>
      </c>
      <c r="C5239" s="17" t="str">
        <f t="shared" si="162"/>
        <v>no</v>
      </c>
      <c r="D5239" s="25">
        <v>314.79886106849602</v>
      </c>
      <c r="E5239" s="26">
        <v>3.4515949358938397E-2</v>
      </c>
      <c r="F5239" s="26">
        <v>0.15907795849816</v>
      </c>
      <c r="G5239" s="26">
        <v>0.21697505854865201</v>
      </c>
      <c r="H5239" s="26">
        <v>0.82822778231870597</v>
      </c>
      <c r="I5239" s="26">
        <v>0.99998810849019903</v>
      </c>
      <c r="J5239" s="25">
        <v>5796.9586022269305</v>
      </c>
      <c r="K5239" s="26">
        <v>-9.9299571121335001E-2</v>
      </c>
      <c r="L5239" s="26">
        <v>0.13458088747843799</v>
      </c>
      <c r="M5239" s="26">
        <v>-0.73784303983910504</v>
      </c>
      <c r="N5239" s="26">
        <v>0.460609835584738</v>
      </c>
      <c r="O5239" s="27">
        <v>0.99998392099349798</v>
      </c>
      <c r="P5239" s="2" t="s">
        <v>11129</v>
      </c>
      <c r="Q5239" s="2" t="s">
        <v>19</v>
      </c>
      <c r="R5239" s="2" t="s">
        <v>39</v>
      </c>
      <c r="S5239" s="23">
        <v>20684014</v>
      </c>
      <c r="T5239" s="23">
        <v>20823130</v>
      </c>
      <c r="U5239" s="9" t="s">
        <v>11128</v>
      </c>
      <c r="V5239" s="2" t="s">
        <v>11129</v>
      </c>
      <c r="W5239" s="8" t="s">
        <v>19</v>
      </c>
    </row>
    <row r="5240" spans="1:23" x14ac:dyDescent="0.2">
      <c r="A5240" s="13" t="s">
        <v>11130</v>
      </c>
      <c r="B5240" s="12" t="str">
        <f t="shared" si="163"/>
        <v>no</v>
      </c>
      <c r="C5240" s="17" t="str">
        <f t="shared" si="162"/>
        <v>no</v>
      </c>
      <c r="D5240" s="25">
        <v>5141.1706448167897</v>
      </c>
      <c r="E5240" s="26">
        <v>-7.1198276849381306E-2</v>
      </c>
      <c r="F5240" s="26">
        <v>9.9784594661382495E-2</v>
      </c>
      <c r="G5240" s="26">
        <v>-0.71351972808018704</v>
      </c>
      <c r="H5240" s="26">
        <v>0.47552420986159699</v>
      </c>
      <c r="I5240" s="26">
        <v>0.99998810849019903</v>
      </c>
      <c r="J5240" s="25">
        <v>699.49820984363396</v>
      </c>
      <c r="K5240" s="26">
        <v>0.24524514791729801</v>
      </c>
      <c r="L5240" s="26">
        <v>9.0891018060195602E-2</v>
      </c>
      <c r="M5240" s="26">
        <v>2.6982330394283398</v>
      </c>
      <c r="N5240" s="26">
        <v>6.9708623350281298E-3</v>
      </c>
      <c r="O5240" s="27">
        <v>0.26842034883883797</v>
      </c>
      <c r="P5240" s="2" t="s">
        <v>11131</v>
      </c>
      <c r="Q5240" s="2" t="s">
        <v>19</v>
      </c>
      <c r="R5240" s="2" t="s">
        <v>100</v>
      </c>
      <c r="S5240" s="23">
        <v>102107560</v>
      </c>
      <c r="T5240" s="23">
        <v>102120453</v>
      </c>
      <c r="U5240" s="9" t="s">
        <v>11130</v>
      </c>
      <c r="V5240" s="2" t="s">
        <v>11131</v>
      </c>
      <c r="W5240" s="8" t="s">
        <v>19</v>
      </c>
    </row>
    <row r="5241" spans="1:23" x14ac:dyDescent="0.2">
      <c r="A5241" s="13" t="s">
        <v>11132</v>
      </c>
      <c r="B5241" s="12" t="str">
        <f t="shared" si="163"/>
        <v>no</v>
      </c>
      <c r="C5241" s="17" t="str">
        <f t="shared" si="162"/>
        <v>no</v>
      </c>
      <c r="D5241" s="25">
        <v>4229.2210996794902</v>
      </c>
      <c r="E5241" s="26">
        <v>-4.3603494713263899E-2</v>
      </c>
      <c r="F5241" s="26">
        <v>0.20769164359200501</v>
      </c>
      <c r="G5241" s="26">
        <v>-0.20994342362141299</v>
      </c>
      <c r="H5241" s="26">
        <v>0.83371183024182005</v>
      </c>
      <c r="I5241" s="26">
        <v>0.99998810849019903</v>
      </c>
      <c r="J5241" s="25">
        <v>2283.1973078211799</v>
      </c>
      <c r="K5241" s="26">
        <v>6.1406986464141902E-2</v>
      </c>
      <c r="L5241" s="26">
        <v>0.101091353149943</v>
      </c>
      <c r="M5241" s="26">
        <v>0.60744054313983098</v>
      </c>
      <c r="N5241" s="26">
        <v>0.54355858930642098</v>
      </c>
      <c r="O5241" s="27">
        <v>0.99998392099349798</v>
      </c>
      <c r="P5241" s="2" t="s">
        <v>11133</v>
      </c>
      <c r="Q5241" s="2" t="s">
        <v>19</v>
      </c>
      <c r="R5241" s="2" t="s">
        <v>42</v>
      </c>
      <c r="S5241" s="23">
        <v>18394388</v>
      </c>
      <c r="T5241" s="23">
        <v>18408425</v>
      </c>
      <c r="U5241" s="9" t="s">
        <v>11132</v>
      </c>
      <c r="V5241" s="2" t="s">
        <v>11133</v>
      </c>
      <c r="W5241" s="8" t="s">
        <v>19</v>
      </c>
    </row>
    <row r="5242" spans="1:23" x14ac:dyDescent="0.2">
      <c r="A5242" s="13" t="s">
        <v>11134</v>
      </c>
      <c r="B5242" s="12" t="str">
        <f t="shared" si="163"/>
        <v>no</v>
      </c>
      <c r="C5242" s="17" t="str">
        <f t="shared" si="162"/>
        <v>no</v>
      </c>
      <c r="D5242" s="25">
        <v>116.546999656382</v>
      </c>
      <c r="E5242" s="26">
        <v>0.173894183447933</v>
      </c>
      <c r="F5242" s="26">
        <v>0.40651602707884699</v>
      </c>
      <c r="G5242" s="26">
        <v>0.42776710354449399</v>
      </c>
      <c r="H5242" s="26">
        <v>0.66882068947559703</v>
      </c>
      <c r="I5242" s="26">
        <v>0.99998810849019903</v>
      </c>
      <c r="J5242" s="25">
        <v>30174.047372494701</v>
      </c>
      <c r="K5242" s="26">
        <v>0.21521951652547999</v>
      </c>
      <c r="L5242" s="26">
        <v>0.123468312410405</v>
      </c>
      <c r="M5242" s="26">
        <v>1.7431153979824101</v>
      </c>
      <c r="N5242" s="26">
        <v>8.1313459454479001E-2</v>
      </c>
      <c r="O5242" s="27">
        <v>0.94976500749139003</v>
      </c>
      <c r="P5242" s="2" t="s">
        <v>11135</v>
      </c>
      <c r="Q5242" s="2" t="s">
        <v>19</v>
      </c>
      <c r="R5242" s="2" t="s">
        <v>42</v>
      </c>
      <c r="S5242" s="23">
        <v>18455824</v>
      </c>
      <c r="T5242" s="23">
        <v>18479600</v>
      </c>
      <c r="U5242" s="9" t="s">
        <v>11134</v>
      </c>
      <c r="V5242" s="2" t="s">
        <v>11135</v>
      </c>
      <c r="W5242" s="8" t="s">
        <v>19</v>
      </c>
    </row>
    <row r="5243" spans="1:23" x14ac:dyDescent="0.2">
      <c r="A5243" s="13" t="s">
        <v>11136</v>
      </c>
      <c r="B5243" s="12" t="str">
        <f t="shared" si="163"/>
        <v>no</v>
      </c>
      <c r="C5243" s="17" t="str">
        <f t="shared" si="162"/>
        <v>no</v>
      </c>
      <c r="D5243" s="25">
        <v>18424.894634478998</v>
      </c>
      <c r="E5243" s="26">
        <v>0.29039651349474999</v>
      </c>
      <c r="F5243" s="26">
        <v>0.17387771263785001</v>
      </c>
      <c r="G5243" s="26">
        <v>1.67011924121399</v>
      </c>
      <c r="H5243" s="26">
        <v>9.4895773968313002E-2</v>
      </c>
      <c r="I5243" s="26">
        <v>0.99998810849019903</v>
      </c>
      <c r="J5243" s="25">
        <v>34.138326285276698</v>
      </c>
      <c r="K5243" s="26">
        <v>-0.28633091459368398</v>
      </c>
      <c r="L5243" s="26">
        <v>0.42446109640991903</v>
      </c>
      <c r="M5243" s="26">
        <v>-0.67457516605282197</v>
      </c>
      <c r="N5243" s="26">
        <v>0.49994571524739501</v>
      </c>
      <c r="O5243" s="27">
        <v>0.99998392099349798</v>
      </c>
      <c r="P5243" s="2" t="s">
        <v>11137</v>
      </c>
      <c r="Q5243" s="2" t="s">
        <v>19</v>
      </c>
      <c r="R5243" s="2" t="s">
        <v>27</v>
      </c>
      <c r="S5243" s="23">
        <v>21635342</v>
      </c>
      <c r="T5243" s="23">
        <v>21757857</v>
      </c>
      <c r="U5243" s="9" t="s">
        <v>11136</v>
      </c>
      <c r="V5243" s="2" t="s">
        <v>11137</v>
      </c>
      <c r="W5243" s="8" t="s">
        <v>19</v>
      </c>
    </row>
    <row r="5244" spans="1:23" x14ac:dyDescent="0.2">
      <c r="A5244" s="13" t="s">
        <v>11138</v>
      </c>
      <c r="B5244" s="12" t="str">
        <f t="shared" si="163"/>
        <v>no</v>
      </c>
      <c r="C5244" s="17" t="str">
        <f t="shared" si="162"/>
        <v>no</v>
      </c>
      <c r="D5244" s="25">
        <v>1776.2053917901401</v>
      </c>
      <c r="E5244" s="26">
        <v>-0.19153293093951201</v>
      </c>
      <c r="F5244" s="26">
        <v>0.19866747151230099</v>
      </c>
      <c r="G5244" s="26">
        <v>-0.96408802851076303</v>
      </c>
      <c r="H5244" s="26">
        <v>0.33500179414481102</v>
      </c>
      <c r="I5244" s="26">
        <v>0.99998810849019903</v>
      </c>
      <c r="J5244" s="25">
        <v>26540.1994222537</v>
      </c>
      <c r="K5244" s="26">
        <v>0.124953779594107</v>
      </c>
      <c r="L5244" s="26">
        <v>0.20027148584250001</v>
      </c>
      <c r="M5244" s="26">
        <v>0.62392196806475997</v>
      </c>
      <c r="N5244" s="26">
        <v>0.53267883238007596</v>
      </c>
      <c r="O5244" s="27">
        <v>0.99998392099349798</v>
      </c>
      <c r="P5244" s="2" t="s">
        <v>11139</v>
      </c>
      <c r="Q5244" s="2" t="s">
        <v>19</v>
      </c>
      <c r="R5244" s="2" t="s">
        <v>20</v>
      </c>
      <c r="S5244" s="23">
        <v>11089362</v>
      </c>
      <c r="T5244" s="23">
        <v>11133816</v>
      </c>
      <c r="U5244" s="9" t="s">
        <v>11138</v>
      </c>
      <c r="V5244" s="2" t="s">
        <v>11139</v>
      </c>
      <c r="W5244" s="8" t="s">
        <v>19</v>
      </c>
    </row>
    <row r="5245" spans="1:23" x14ac:dyDescent="0.2">
      <c r="A5245" s="13" t="s">
        <v>11140</v>
      </c>
      <c r="B5245" s="12" t="str">
        <f t="shared" si="163"/>
        <v>no</v>
      </c>
      <c r="C5245" s="17" t="str">
        <f t="shared" si="162"/>
        <v>no</v>
      </c>
      <c r="D5245" s="25">
        <v>1580.33414357487</v>
      </c>
      <c r="E5245" s="26">
        <v>-7.4261573195326697E-2</v>
      </c>
      <c r="F5245" s="26">
        <v>0.167763103617663</v>
      </c>
      <c r="G5245" s="26">
        <v>-0.44265736382995702</v>
      </c>
      <c r="H5245" s="26">
        <v>0.65801358605774296</v>
      </c>
      <c r="I5245" s="26">
        <v>0.99998810849019903</v>
      </c>
      <c r="J5245" s="25">
        <v>1456.02880523518</v>
      </c>
      <c r="K5245" s="26">
        <v>9.8800048880895802E-2</v>
      </c>
      <c r="L5245" s="26">
        <v>0.118190081352353</v>
      </c>
      <c r="M5245" s="26">
        <v>0.83594196526820896</v>
      </c>
      <c r="N5245" s="26">
        <v>0.403187552458869</v>
      </c>
      <c r="O5245" s="27">
        <v>0.99998392099349798</v>
      </c>
      <c r="P5245" s="2" t="s">
        <v>11141</v>
      </c>
      <c r="Q5245" s="2" t="s">
        <v>19</v>
      </c>
      <c r="R5245" s="2" t="s">
        <v>155</v>
      </c>
      <c r="S5245" s="23">
        <v>13217498</v>
      </c>
      <c r="T5245" s="23">
        <v>13652755</v>
      </c>
      <c r="U5245" s="9" t="s">
        <v>11140</v>
      </c>
      <c r="V5245" s="2" t="s">
        <v>11141</v>
      </c>
      <c r="W5245" s="8" t="s">
        <v>19</v>
      </c>
    </row>
    <row r="5246" spans="1:23" x14ac:dyDescent="0.2">
      <c r="A5246" s="13" t="s">
        <v>11142</v>
      </c>
      <c r="B5246" s="12" t="str">
        <f t="shared" si="163"/>
        <v>no</v>
      </c>
      <c r="C5246" s="17" t="str">
        <f t="shared" si="162"/>
        <v>no</v>
      </c>
      <c r="D5246" s="25">
        <v>6895.1445615121902</v>
      </c>
      <c r="E5246" s="26">
        <v>-0.311398975215749</v>
      </c>
      <c r="F5246" s="26">
        <v>0.221612296350924</v>
      </c>
      <c r="G5246" s="26">
        <v>-1.4051520621520399</v>
      </c>
      <c r="H5246" s="26">
        <v>0.15997606554343899</v>
      </c>
      <c r="I5246" s="26">
        <v>0.99998810849019903</v>
      </c>
      <c r="J5246" s="25">
        <v>741.07692955166306</v>
      </c>
      <c r="K5246" s="26">
        <v>0.124639473934006</v>
      </c>
      <c r="L5246" s="26">
        <v>0.214045424477738</v>
      </c>
      <c r="M5246" s="26">
        <v>0.58230384619582898</v>
      </c>
      <c r="N5246" s="26">
        <v>0.56036203524458095</v>
      </c>
      <c r="O5246" s="27">
        <v>0.99998392099349798</v>
      </c>
      <c r="P5246" s="2" t="s">
        <v>11143</v>
      </c>
      <c r="Q5246" s="2" t="s">
        <v>19</v>
      </c>
      <c r="R5246" s="2" t="s">
        <v>89</v>
      </c>
      <c r="S5246" s="23">
        <v>25543580</v>
      </c>
      <c r="T5246" s="23">
        <v>25568886</v>
      </c>
      <c r="U5246" s="9" t="s">
        <v>11142</v>
      </c>
      <c r="V5246" s="2" t="s">
        <v>11143</v>
      </c>
      <c r="W5246" s="8" t="s">
        <v>19</v>
      </c>
    </row>
    <row r="5247" spans="1:23" x14ac:dyDescent="0.2">
      <c r="A5247" s="13" t="s">
        <v>11144</v>
      </c>
      <c r="B5247" s="12" t="str">
        <f t="shared" si="163"/>
        <v>no</v>
      </c>
      <c r="C5247" s="17" t="str">
        <f t="shared" si="162"/>
        <v>no</v>
      </c>
      <c r="D5247" s="25">
        <v>1166.3088553743501</v>
      </c>
      <c r="E5247" s="26">
        <v>-3.8321457526199601E-2</v>
      </c>
      <c r="F5247" s="26">
        <v>0.22095151558749199</v>
      </c>
      <c r="G5247" s="26">
        <v>-0.17343831032028001</v>
      </c>
      <c r="H5247" s="26">
        <v>0.86230691409566795</v>
      </c>
      <c r="I5247" s="26">
        <v>0.99998810849019903</v>
      </c>
      <c r="J5247" s="25">
        <v>881.40934965907002</v>
      </c>
      <c r="K5247" s="26">
        <v>-0.142761962443192</v>
      </c>
      <c r="L5247" s="26">
        <v>0.17073882871614801</v>
      </c>
      <c r="M5247" s="26">
        <v>-0.83614233221976697</v>
      </c>
      <c r="N5247" s="26">
        <v>0.40307483595479798</v>
      </c>
      <c r="O5247" s="27">
        <v>0.99998392099349798</v>
      </c>
      <c r="P5247" s="2" t="s">
        <v>11145</v>
      </c>
      <c r="Q5247" s="2" t="s">
        <v>19</v>
      </c>
      <c r="R5247" s="2" t="s">
        <v>559</v>
      </c>
      <c r="S5247" s="23">
        <v>44492572</v>
      </c>
      <c r="T5247" s="23">
        <v>44498298</v>
      </c>
      <c r="U5247" s="9" t="s">
        <v>11146</v>
      </c>
      <c r="V5247" s="2" t="s">
        <v>11145</v>
      </c>
      <c r="W5247" s="8" t="s">
        <v>19</v>
      </c>
    </row>
    <row r="5248" spans="1:23" x14ac:dyDescent="0.2">
      <c r="A5248" s="13" t="s">
        <v>11147</v>
      </c>
      <c r="B5248" s="12" t="str">
        <f t="shared" si="163"/>
        <v>no</v>
      </c>
      <c r="C5248" s="17" t="str">
        <f t="shared" si="162"/>
        <v>no</v>
      </c>
      <c r="D5248" s="25">
        <v>101.565934696299</v>
      </c>
      <c r="E5248" s="26">
        <v>-0.35101293819662099</v>
      </c>
      <c r="F5248" s="26">
        <v>0.28416809505986002</v>
      </c>
      <c r="G5248" s="26">
        <v>-1.2352299371352</v>
      </c>
      <c r="H5248" s="26">
        <v>0.21674494052737101</v>
      </c>
      <c r="I5248" s="26">
        <v>0.99998810849019903</v>
      </c>
      <c r="J5248" s="25">
        <v>830.11698980166295</v>
      </c>
      <c r="K5248" s="26">
        <v>-0.15824554935100901</v>
      </c>
      <c r="L5248" s="26">
        <v>0.185216724855506</v>
      </c>
      <c r="M5248" s="26">
        <v>-0.85438045335517698</v>
      </c>
      <c r="N5248" s="26">
        <v>0.392894222701622</v>
      </c>
      <c r="O5248" s="27">
        <v>0.99998392099349798</v>
      </c>
      <c r="P5248" s="2" t="s">
        <v>11148</v>
      </c>
      <c r="Q5248" s="2" t="s">
        <v>19</v>
      </c>
      <c r="R5248" s="2" t="s">
        <v>288</v>
      </c>
      <c r="S5248" s="23">
        <v>132872322</v>
      </c>
      <c r="T5248" s="23">
        <v>132875046</v>
      </c>
      <c r="U5248" s="9" t="s">
        <v>11147</v>
      </c>
      <c r="V5248" s="2" t="s">
        <v>11148</v>
      </c>
      <c r="W5248" s="8" t="s">
        <v>19</v>
      </c>
    </row>
    <row r="5249" spans="1:23" x14ac:dyDescent="0.2">
      <c r="A5249" s="13" t="s">
        <v>11149</v>
      </c>
      <c r="B5249" s="12" t="str">
        <f t="shared" si="163"/>
        <v>no</v>
      </c>
      <c r="C5249" s="17" t="str">
        <f t="shared" si="162"/>
        <v>no</v>
      </c>
      <c r="D5249" s="25">
        <v>360.51114082510901</v>
      </c>
      <c r="E5249" s="26">
        <v>0.68676999974667097</v>
      </c>
      <c r="F5249" s="26">
        <v>0.38880634532105801</v>
      </c>
      <c r="G5249" s="26">
        <v>1.76635491681487</v>
      </c>
      <c r="H5249" s="26">
        <v>7.7336323611872607E-2</v>
      </c>
      <c r="I5249" s="26">
        <v>0.99998810849019903</v>
      </c>
      <c r="J5249" s="25">
        <v>33.424182645860398</v>
      </c>
      <c r="K5249" s="26">
        <v>-0.22294887685074699</v>
      </c>
      <c r="L5249" s="26">
        <v>0.31743175154266001</v>
      </c>
      <c r="M5249" s="26">
        <v>-0.70235216158199998</v>
      </c>
      <c r="N5249" s="26">
        <v>0.48245957104106002</v>
      </c>
      <c r="O5249" s="27">
        <v>0.99998392099349798</v>
      </c>
      <c r="P5249" s="2" t="s">
        <v>11150</v>
      </c>
      <c r="Q5249" s="2" t="s">
        <v>19</v>
      </c>
      <c r="R5249" s="2" t="s">
        <v>288</v>
      </c>
      <c r="S5249" s="23">
        <v>135922279</v>
      </c>
      <c r="T5249" s="23">
        <v>135955034</v>
      </c>
      <c r="U5249" s="9" t="s">
        <v>11149</v>
      </c>
      <c r="V5249" s="2" t="s">
        <v>11150</v>
      </c>
      <c r="W5249" s="8" t="s">
        <v>19</v>
      </c>
    </row>
    <row r="5250" spans="1:23" x14ac:dyDescent="0.2">
      <c r="A5250" s="13" t="s">
        <v>11151</v>
      </c>
      <c r="B5250" s="12" t="str">
        <f t="shared" si="163"/>
        <v>no</v>
      </c>
      <c r="C5250" s="17" t="str">
        <f t="shared" si="162"/>
        <v>no</v>
      </c>
      <c r="D5250" s="25">
        <v>11541.3757106263</v>
      </c>
      <c r="E5250" s="26">
        <v>-6.3514043598600495E-2</v>
      </c>
      <c r="F5250" s="26">
        <v>0.164092345804524</v>
      </c>
      <c r="G5250" s="26">
        <v>-0.38706280471035498</v>
      </c>
      <c r="H5250" s="26">
        <v>0.69870971307866003</v>
      </c>
      <c r="I5250" s="26">
        <v>0.99998810849019903</v>
      </c>
      <c r="J5250" s="25">
        <v>128.83685059356799</v>
      </c>
      <c r="K5250" s="26">
        <v>-0.57570498133908499</v>
      </c>
      <c r="L5250" s="26">
        <v>0.51411600096024501</v>
      </c>
      <c r="M5250" s="26">
        <v>-1.1197958831543999</v>
      </c>
      <c r="N5250" s="26">
        <v>0.2628007540324</v>
      </c>
      <c r="O5250" s="27">
        <v>0.99998392099349798</v>
      </c>
      <c r="P5250" s="2" t="s">
        <v>11152</v>
      </c>
      <c r="Q5250" s="2" t="s">
        <v>19</v>
      </c>
      <c r="R5250" s="2" t="s">
        <v>63</v>
      </c>
      <c r="S5250" s="23">
        <v>108047545</v>
      </c>
      <c r="T5250" s="23">
        <v>108168956</v>
      </c>
      <c r="U5250" s="9" t="s">
        <v>11151</v>
      </c>
      <c r="V5250" s="2" t="s">
        <v>11152</v>
      </c>
      <c r="W5250" s="8" t="s">
        <v>19</v>
      </c>
    </row>
    <row r="5251" spans="1:23" x14ac:dyDescent="0.2">
      <c r="A5251" s="13" t="s">
        <v>11153</v>
      </c>
      <c r="B5251" s="12" t="str">
        <f t="shared" si="163"/>
        <v>no</v>
      </c>
      <c r="C5251" s="17" t="str">
        <f t="shared" si="162"/>
        <v>no</v>
      </c>
      <c r="D5251" s="25">
        <v>93.402985773678495</v>
      </c>
      <c r="E5251" s="26">
        <v>0.39688436208724898</v>
      </c>
      <c r="F5251" s="26">
        <v>0.45816413100266901</v>
      </c>
      <c r="G5251" s="26">
        <v>0.86624930943128997</v>
      </c>
      <c r="H5251" s="26">
        <v>0.38635345785613601</v>
      </c>
      <c r="I5251" s="26">
        <v>0.99998810849019903</v>
      </c>
      <c r="J5251" s="25">
        <v>5657.4863748239304</v>
      </c>
      <c r="K5251" s="26">
        <v>9.3173922260368205E-2</v>
      </c>
      <c r="L5251" s="26">
        <v>0.17713006338634399</v>
      </c>
      <c r="M5251" s="26">
        <v>0.52601980984528696</v>
      </c>
      <c r="N5251" s="26">
        <v>0.59887444313907101</v>
      </c>
      <c r="O5251" s="27">
        <v>0.99998392099349798</v>
      </c>
      <c r="P5251" s="2" t="s">
        <v>11154</v>
      </c>
      <c r="Q5251" s="2" t="s">
        <v>215</v>
      </c>
      <c r="R5251" s="2" t="s">
        <v>63</v>
      </c>
      <c r="S5251" s="23">
        <v>108167525</v>
      </c>
      <c r="T5251" s="23">
        <v>108256836</v>
      </c>
      <c r="U5251" s="9" t="s">
        <v>11153</v>
      </c>
      <c r="V5251" s="2" t="s">
        <v>11154</v>
      </c>
      <c r="W5251" s="8" t="s">
        <v>24</v>
      </c>
    </row>
    <row r="5252" spans="1:23" x14ac:dyDescent="0.2">
      <c r="A5252" s="13" t="s">
        <v>11155</v>
      </c>
      <c r="B5252" s="12" t="str">
        <f t="shared" si="163"/>
        <v>no</v>
      </c>
      <c r="C5252" s="17" t="str">
        <f t="shared" si="162"/>
        <v>no</v>
      </c>
      <c r="D5252" s="25">
        <v>69.128499356973506</v>
      </c>
      <c r="E5252" s="26">
        <v>0.28610817713961201</v>
      </c>
      <c r="F5252" s="26">
        <v>0.61515775860373501</v>
      </c>
      <c r="G5252" s="26">
        <v>0.46509724235456501</v>
      </c>
      <c r="H5252" s="26">
        <v>0.64186182071783904</v>
      </c>
      <c r="I5252" s="26">
        <v>0.99998810849019903</v>
      </c>
      <c r="J5252" s="25">
        <v>22.721850932668499</v>
      </c>
      <c r="K5252" s="26">
        <v>-0.16823651279448901</v>
      </c>
      <c r="L5252" s="26">
        <v>0.49002200212407798</v>
      </c>
      <c r="M5252" s="26">
        <v>-0.343324405976143</v>
      </c>
      <c r="N5252" s="26">
        <v>0.73135442208495405</v>
      </c>
      <c r="O5252" s="27">
        <v>0.99998392099349798</v>
      </c>
      <c r="P5252" s="2" t="s">
        <v>11156</v>
      </c>
      <c r="Q5252" s="2" t="s">
        <v>19</v>
      </c>
      <c r="R5252" s="2" t="s">
        <v>106</v>
      </c>
      <c r="S5252" s="23">
        <v>156825481</v>
      </c>
      <c r="T5252" s="23">
        <v>157046129</v>
      </c>
      <c r="U5252" s="9" t="s">
        <v>11155</v>
      </c>
      <c r="V5252" s="2" t="s">
        <v>11156</v>
      </c>
      <c r="W5252" s="8" t="s">
        <v>19</v>
      </c>
    </row>
    <row r="5253" spans="1:23" x14ac:dyDescent="0.2">
      <c r="A5253" s="13" t="s">
        <v>11157</v>
      </c>
      <c r="B5253" s="12" t="str">
        <f t="shared" si="163"/>
        <v>no</v>
      </c>
      <c r="C5253" s="17" t="str">
        <f t="shared" ref="C5253:C5316" si="164">IF(O5253&lt;0.05, "yes","no")</f>
        <v>no</v>
      </c>
      <c r="D5253" s="25">
        <v>3447.33636609828</v>
      </c>
      <c r="E5253" s="26">
        <v>-1.5157102156927201E-2</v>
      </c>
      <c r="F5253" s="26">
        <v>0.13244754926795699</v>
      </c>
      <c r="G5253" s="26">
        <v>-0.11443852484021901</v>
      </c>
      <c r="H5253" s="26">
        <v>0.90889017617382495</v>
      </c>
      <c r="I5253" s="26">
        <v>0.99998810849019903</v>
      </c>
      <c r="J5253" s="25">
        <v>20.157238224680299</v>
      </c>
      <c r="K5253" s="26">
        <v>1.0512246302133299</v>
      </c>
      <c r="L5253" s="26">
        <v>0.61392996684614898</v>
      </c>
      <c r="M5253" s="26">
        <v>1.7122875360094001</v>
      </c>
      <c r="N5253" s="26">
        <v>8.6843692479893805E-2</v>
      </c>
      <c r="O5253" s="27">
        <v>0.96520303667327201</v>
      </c>
      <c r="P5253" s="2" t="s">
        <v>11158</v>
      </c>
      <c r="Q5253" s="2" t="s">
        <v>19</v>
      </c>
      <c r="R5253" s="2" t="s">
        <v>57</v>
      </c>
      <c r="S5253" s="23">
        <v>33771202</v>
      </c>
      <c r="T5253" s="23">
        <v>33789136</v>
      </c>
      <c r="U5253" s="9" t="s">
        <v>11157</v>
      </c>
      <c r="V5253" s="2" t="s">
        <v>11158</v>
      </c>
      <c r="W5253" s="8" t="s">
        <v>19</v>
      </c>
    </row>
    <row r="5254" spans="1:23" x14ac:dyDescent="0.2">
      <c r="A5254" s="13" t="s">
        <v>11159</v>
      </c>
      <c r="B5254" s="12" t="str">
        <f t="shared" ref="B5254:B5317" si="165">IF(I5254&lt;0.05,"yes","no")</f>
        <v>no</v>
      </c>
      <c r="C5254" s="17" t="str">
        <f t="shared" si="164"/>
        <v>no</v>
      </c>
      <c r="D5254" s="25">
        <v>2067.5703970950299</v>
      </c>
      <c r="E5254" s="26">
        <v>-1.5394497549468001E-2</v>
      </c>
      <c r="F5254" s="26">
        <v>0.10697890827366401</v>
      </c>
      <c r="G5254" s="26">
        <v>-0.14390217471734801</v>
      </c>
      <c r="H5254" s="26">
        <v>0.88557771838740396</v>
      </c>
      <c r="I5254" s="26">
        <v>0.99998810849019903</v>
      </c>
      <c r="J5254" s="25">
        <v>2166.6985160043801</v>
      </c>
      <c r="K5254" s="26">
        <v>-8.6318761214106393E-2</v>
      </c>
      <c r="L5254" s="26">
        <v>0.105790414486816</v>
      </c>
      <c r="M5254" s="26">
        <v>-0.81594123279348896</v>
      </c>
      <c r="N5254" s="26">
        <v>0.41453374789657199</v>
      </c>
      <c r="O5254" s="27">
        <v>0.99998392099349798</v>
      </c>
      <c r="P5254" s="2" t="s">
        <v>11160</v>
      </c>
      <c r="Q5254" s="2" t="s">
        <v>19</v>
      </c>
      <c r="R5254" s="2" t="s">
        <v>27</v>
      </c>
      <c r="S5254" s="23">
        <v>65169571</v>
      </c>
      <c r="T5254" s="23">
        <v>65248327</v>
      </c>
      <c r="U5254" s="9" t="s">
        <v>11159</v>
      </c>
      <c r="V5254" s="2" t="s">
        <v>11160</v>
      </c>
      <c r="W5254" s="8" t="s">
        <v>19</v>
      </c>
    </row>
    <row r="5255" spans="1:23" x14ac:dyDescent="0.2">
      <c r="A5255" s="13" t="s">
        <v>11161</v>
      </c>
      <c r="B5255" s="12" t="str">
        <f t="shared" si="165"/>
        <v>no</v>
      </c>
      <c r="C5255" s="17" t="str">
        <f t="shared" si="164"/>
        <v>no</v>
      </c>
      <c r="D5255" s="25">
        <v>553.70793126386195</v>
      </c>
      <c r="E5255" s="26">
        <v>-2.07275494913776E-2</v>
      </c>
      <c r="F5255" s="26">
        <v>0.19048939949430599</v>
      </c>
      <c r="G5255" s="26">
        <v>-0.108812089000245</v>
      </c>
      <c r="H5255" s="26">
        <v>0.91335153512031197</v>
      </c>
      <c r="I5255" s="26">
        <v>0.99998810849019903</v>
      </c>
      <c r="J5255" s="25">
        <v>1604.9453481246701</v>
      </c>
      <c r="K5255" s="26">
        <v>-0.12976955414107599</v>
      </c>
      <c r="L5255" s="26">
        <v>0.106898642745352</v>
      </c>
      <c r="M5255" s="26">
        <v>-1.21394950214856</v>
      </c>
      <c r="N5255" s="26">
        <v>0.224767008085338</v>
      </c>
      <c r="O5255" s="27">
        <v>0.99998392099349798</v>
      </c>
      <c r="P5255" s="2" t="s">
        <v>11162</v>
      </c>
      <c r="Q5255" s="2" t="s">
        <v>19</v>
      </c>
      <c r="R5255" s="2" t="s">
        <v>20</v>
      </c>
      <c r="S5255" s="23">
        <v>54155161</v>
      </c>
      <c r="T5255" s="23">
        <v>54159882</v>
      </c>
      <c r="U5255" s="9" t="s">
        <v>11161</v>
      </c>
      <c r="V5255" s="2" t="s">
        <v>11162</v>
      </c>
      <c r="W5255" s="8" t="s">
        <v>19</v>
      </c>
    </row>
    <row r="5256" spans="1:23" x14ac:dyDescent="0.2">
      <c r="A5256" s="13" t="s">
        <v>11163</v>
      </c>
      <c r="B5256" s="12" t="str">
        <f t="shared" si="165"/>
        <v>no</v>
      </c>
      <c r="C5256" s="17" t="str">
        <f t="shared" si="164"/>
        <v>no</v>
      </c>
      <c r="D5256" s="25">
        <v>23445.666370855</v>
      </c>
      <c r="E5256" s="26">
        <v>-1.0751139543369499E-3</v>
      </c>
      <c r="F5256" s="26">
        <v>0.164405336130417</v>
      </c>
      <c r="G5256" s="26">
        <v>-6.5394103357089397E-3</v>
      </c>
      <c r="H5256" s="26">
        <v>0.99478234264429499</v>
      </c>
      <c r="I5256" s="26">
        <v>0.99998810849019903</v>
      </c>
      <c r="J5256" s="25">
        <v>326.30679314103401</v>
      </c>
      <c r="K5256" s="26">
        <v>2.6629415387938501E-2</v>
      </c>
      <c r="L5256" s="26">
        <v>0.20283254520379601</v>
      </c>
      <c r="M5256" s="26">
        <v>0.13128768542140401</v>
      </c>
      <c r="N5256" s="26">
        <v>0.89554773308032398</v>
      </c>
      <c r="O5256" s="27">
        <v>0.99998392099349798</v>
      </c>
      <c r="P5256" s="2" t="s">
        <v>11164</v>
      </c>
      <c r="Q5256" s="2" t="s">
        <v>19</v>
      </c>
      <c r="R5256" s="2" t="s">
        <v>20</v>
      </c>
      <c r="S5256" s="23">
        <v>54448887</v>
      </c>
      <c r="T5256" s="23">
        <v>54462037</v>
      </c>
      <c r="U5256" s="9" t="s">
        <v>11163</v>
      </c>
      <c r="V5256" s="2" t="s">
        <v>11164</v>
      </c>
      <c r="W5256" s="8" t="s">
        <v>19</v>
      </c>
    </row>
    <row r="5257" spans="1:23" x14ac:dyDescent="0.2">
      <c r="A5257" s="13" t="s">
        <v>11165</v>
      </c>
      <c r="B5257" s="12" t="str">
        <f t="shared" si="165"/>
        <v>no</v>
      </c>
      <c r="C5257" s="17" t="str">
        <f t="shared" si="164"/>
        <v>no</v>
      </c>
      <c r="D5257" s="25">
        <v>180.16155418027199</v>
      </c>
      <c r="E5257" s="26">
        <v>0.20687669531463701</v>
      </c>
      <c r="F5257" s="26">
        <v>0.30449578584522802</v>
      </c>
      <c r="G5257" s="26">
        <v>0.679407416888819</v>
      </c>
      <c r="H5257" s="26">
        <v>0.49687975171349702</v>
      </c>
      <c r="I5257" s="26">
        <v>0.99998810849019903</v>
      </c>
      <c r="J5257" s="25">
        <v>6444.5502173528403</v>
      </c>
      <c r="K5257" s="26">
        <v>-0.12251999033298901</v>
      </c>
      <c r="L5257" s="26">
        <v>0.181414392132171</v>
      </c>
      <c r="M5257" s="26">
        <v>-0.67535981513377397</v>
      </c>
      <c r="N5257" s="26">
        <v>0.49944718978610297</v>
      </c>
      <c r="O5257" s="27">
        <v>0.99998392099349798</v>
      </c>
      <c r="P5257" s="2" t="s">
        <v>11166</v>
      </c>
      <c r="Q5257" s="2" t="s">
        <v>23</v>
      </c>
      <c r="R5257" s="2" t="s">
        <v>20</v>
      </c>
      <c r="S5257" s="23">
        <v>54444813</v>
      </c>
      <c r="T5257" s="23">
        <v>54449045</v>
      </c>
      <c r="U5257" s="9" t="s">
        <v>11165</v>
      </c>
      <c r="V5257" s="2" t="s">
        <v>11166</v>
      </c>
      <c r="W5257" s="8" t="s">
        <v>24</v>
      </c>
    </row>
    <row r="5258" spans="1:23" x14ac:dyDescent="0.2">
      <c r="A5258" s="13" t="s">
        <v>11167</v>
      </c>
      <c r="B5258" s="12" t="str">
        <f t="shared" si="165"/>
        <v>no</v>
      </c>
      <c r="C5258" s="17" t="str">
        <f t="shared" si="164"/>
        <v>no</v>
      </c>
      <c r="D5258" s="25">
        <v>65.298858822742304</v>
      </c>
      <c r="E5258" s="26">
        <v>5.4081260400812299E-2</v>
      </c>
      <c r="F5258" s="26">
        <v>0.37481133275017797</v>
      </c>
      <c r="G5258" s="26">
        <v>0.14428928817063999</v>
      </c>
      <c r="H5258" s="26">
        <v>0.88527203659635301</v>
      </c>
      <c r="I5258" s="26">
        <v>0.99998810849019903</v>
      </c>
      <c r="J5258" s="25">
        <v>58.564771919736103</v>
      </c>
      <c r="K5258" s="26">
        <v>-1.62731139772287E-2</v>
      </c>
      <c r="L5258" s="26">
        <v>0.29458322837939599</v>
      </c>
      <c r="M5258" s="26">
        <v>-5.5241142093366197E-2</v>
      </c>
      <c r="N5258" s="26">
        <v>0.95594635230733904</v>
      </c>
      <c r="O5258" s="27">
        <v>0.99998392099349798</v>
      </c>
      <c r="P5258" s="2" t="s">
        <v>11168</v>
      </c>
      <c r="Q5258" s="2" t="s">
        <v>19</v>
      </c>
      <c r="R5258" s="2" t="s">
        <v>20</v>
      </c>
      <c r="S5258" s="23">
        <v>54461796</v>
      </c>
      <c r="T5258" s="23">
        <v>54463711</v>
      </c>
      <c r="U5258" s="9" t="s">
        <v>11167</v>
      </c>
      <c r="V5258" s="2" t="s">
        <v>11168</v>
      </c>
      <c r="W5258" s="8" t="s">
        <v>19</v>
      </c>
    </row>
    <row r="5259" spans="1:23" x14ac:dyDescent="0.2">
      <c r="A5259" s="13" t="s">
        <v>11169</v>
      </c>
      <c r="B5259" s="12" t="str">
        <f t="shared" si="165"/>
        <v>no</v>
      </c>
      <c r="C5259" s="17" t="str">
        <f t="shared" si="164"/>
        <v>no</v>
      </c>
      <c r="D5259" s="25">
        <v>723.92088566027803</v>
      </c>
      <c r="E5259" s="26">
        <v>1.08632695812713E-2</v>
      </c>
      <c r="F5259" s="26">
        <v>0.16752892863955901</v>
      </c>
      <c r="G5259" s="26">
        <v>6.4844141662505198E-2</v>
      </c>
      <c r="H5259" s="26">
        <v>0.94829809541870502</v>
      </c>
      <c r="I5259" s="26">
        <v>0.99998810849019903</v>
      </c>
      <c r="J5259" s="25">
        <v>92.688701481057294</v>
      </c>
      <c r="K5259" s="26">
        <v>-0.29983115713640102</v>
      </c>
      <c r="L5259" s="26">
        <v>0.25249269520349998</v>
      </c>
      <c r="M5259" s="26">
        <v>-1.1874844810648799</v>
      </c>
      <c r="N5259" s="26">
        <v>0.235036574374689</v>
      </c>
      <c r="O5259" s="27">
        <v>0.99998392099349798</v>
      </c>
      <c r="P5259" s="2" t="s">
        <v>11170</v>
      </c>
      <c r="Q5259" s="2" t="s">
        <v>19</v>
      </c>
      <c r="R5259" s="2" t="s">
        <v>36</v>
      </c>
      <c r="S5259" s="23">
        <v>51938025</v>
      </c>
      <c r="T5259" s="23">
        <v>51971806</v>
      </c>
      <c r="U5259" s="9" t="s">
        <v>11169</v>
      </c>
      <c r="V5259" s="2" t="s">
        <v>11170</v>
      </c>
      <c r="W5259" s="8" t="s">
        <v>19</v>
      </c>
    </row>
    <row r="5260" spans="1:23" x14ac:dyDescent="0.2">
      <c r="A5260" s="13" t="s">
        <v>11171</v>
      </c>
      <c r="B5260" s="12" t="str">
        <f t="shared" si="165"/>
        <v>no</v>
      </c>
      <c r="C5260" s="17" t="str">
        <f t="shared" si="164"/>
        <v>no</v>
      </c>
      <c r="D5260" s="25">
        <v>265.13947142669099</v>
      </c>
      <c r="E5260" s="26">
        <v>-4.90955776062705E-2</v>
      </c>
      <c r="F5260" s="26">
        <v>0.28049468231706998</v>
      </c>
      <c r="G5260" s="26">
        <v>-0.17503211540664099</v>
      </c>
      <c r="H5260" s="26">
        <v>0.86105439865304101</v>
      </c>
      <c r="I5260" s="26">
        <v>0.99998810849019903</v>
      </c>
      <c r="J5260" s="25">
        <v>1643.52129238985</v>
      </c>
      <c r="K5260" s="26">
        <v>0.235661635266294</v>
      </c>
      <c r="L5260" s="26">
        <v>0.11205021680022299</v>
      </c>
      <c r="M5260" s="26">
        <v>2.10317875320546</v>
      </c>
      <c r="N5260" s="26">
        <v>3.5450146832634602E-2</v>
      </c>
      <c r="O5260" s="27">
        <v>0.69561333053659302</v>
      </c>
      <c r="P5260" s="2" t="s">
        <v>11172</v>
      </c>
      <c r="Q5260" s="2" t="s">
        <v>19</v>
      </c>
      <c r="R5260" s="2" t="s">
        <v>89</v>
      </c>
      <c r="S5260" s="23">
        <v>65420652</v>
      </c>
      <c r="T5260" s="23">
        <v>65641559</v>
      </c>
      <c r="U5260" s="9" t="s">
        <v>11171</v>
      </c>
      <c r="V5260" s="2" t="s">
        <v>11172</v>
      </c>
      <c r="W5260" s="8" t="s">
        <v>19</v>
      </c>
    </row>
    <row r="5261" spans="1:23" x14ac:dyDescent="0.2">
      <c r="A5261" s="13" t="s">
        <v>11173</v>
      </c>
      <c r="B5261" s="12" t="str">
        <f t="shared" si="165"/>
        <v>no</v>
      </c>
      <c r="C5261" s="17" t="str">
        <f t="shared" si="164"/>
        <v>no</v>
      </c>
      <c r="D5261" s="25">
        <v>979.73522684727698</v>
      </c>
      <c r="E5261" s="26">
        <v>-9.4627335383882905E-2</v>
      </c>
      <c r="F5261" s="26">
        <v>0.15736240611701499</v>
      </c>
      <c r="G5261" s="26">
        <v>-0.601333811034371</v>
      </c>
      <c r="H5261" s="26">
        <v>0.54761767405848505</v>
      </c>
      <c r="I5261" s="26">
        <v>0.99998810849019903</v>
      </c>
      <c r="J5261" s="25">
        <v>165.616134958229</v>
      </c>
      <c r="K5261" s="26">
        <v>-0.44261416142530702</v>
      </c>
      <c r="L5261" s="26">
        <v>0.31048953074801799</v>
      </c>
      <c r="M5261" s="26">
        <v>-1.42553650797494</v>
      </c>
      <c r="N5261" s="26">
        <v>0.15400217472530101</v>
      </c>
      <c r="O5261" s="27">
        <v>0.99998392099349798</v>
      </c>
      <c r="P5261" s="2" t="s">
        <v>11174</v>
      </c>
      <c r="Q5261" s="2" t="s">
        <v>19</v>
      </c>
      <c r="R5261" s="2" t="s">
        <v>89</v>
      </c>
      <c r="S5261" s="23">
        <v>65420587</v>
      </c>
      <c r="T5261" s="23">
        <v>65436007</v>
      </c>
      <c r="U5261" s="9" t="s">
        <v>11173</v>
      </c>
      <c r="V5261" s="2" t="s">
        <v>11174</v>
      </c>
      <c r="W5261" s="8" t="s">
        <v>19</v>
      </c>
    </row>
    <row r="5262" spans="1:23" x14ac:dyDescent="0.2">
      <c r="A5262" s="13" t="s">
        <v>11175</v>
      </c>
      <c r="B5262" s="12" t="str">
        <f t="shared" si="165"/>
        <v>no</v>
      </c>
      <c r="C5262" s="17" t="str">
        <f t="shared" si="164"/>
        <v>no</v>
      </c>
      <c r="D5262" s="25">
        <v>3862.5294144315098</v>
      </c>
      <c r="E5262" s="26">
        <v>0.26462686483734499</v>
      </c>
      <c r="F5262" s="26">
        <v>0.17281334237700899</v>
      </c>
      <c r="G5262" s="26">
        <v>1.53128723278806</v>
      </c>
      <c r="H5262" s="26">
        <v>0.12569841952736299</v>
      </c>
      <c r="I5262" s="26">
        <v>0.99998810849019903</v>
      </c>
      <c r="J5262" s="25">
        <v>553.26728483572799</v>
      </c>
      <c r="K5262" s="26">
        <v>-0.28210615998646998</v>
      </c>
      <c r="L5262" s="26">
        <v>0.16220787349104801</v>
      </c>
      <c r="M5262" s="26">
        <v>-1.73916440623358</v>
      </c>
      <c r="N5262" s="26">
        <v>8.2005848354096494E-2</v>
      </c>
      <c r="O5262" s="27">
        <v>0.952803392184431</v>
      </c>
      <c r="P5262" s="2" t="s">
        <v>11176</v>
      </c>
      <c r="Q5262" s="2" t="s">
        <v>19</v>
      </c>
      <c r="R5262" s="2" t="s">
        <v>50</v>
      </c>
      <c r="S5262" s="23">
        <v>30095398</v>
      </c>
      <c r="T5262" s="23">
        <v>30177208</v>
      </c>
      <c r="U5262" s="9" t="s">
        <v>11175</v>
      </c>
      <c r="V5262" s="2" t="s">
        <v>11176</v>
      </c>
      <c r="W5262" s="8" t="s">
        <v>19</v>
      </c>
    </row>
    <row r="5263" spans="1:23" x14ac:dyDescent="0.2">
      <c r="A5263" s="13" t="s">
        <v>11177</v>
      </c>
      <c r="B5263" s="12" t="str">
        <f t="shared" si="165"/>
        <v>no</v>
      </c>
      <c r="C5263" s="17" t="str">
        <f t="shared" si="164"/>
        <v>no</v>
      </c>
      <c r="D5263" s="25">
        <v>1633.1144100043</v>
      </c>
      <c r="E5263" s="26">
        <v>-3.0843890306162001E-2</v>
      </c>
      <c r="F5263" s="26">
        <v>0.12437592754277001</v>
      </c>
      <c r="G5263" s="26">
        <v>-0.24798922842650201</v>
      </c>
      <c r="H5263" s="26">
        <v>0.80414274101104</v>
      </c>
      <c r="I5263" s="26">
        <v>0.99998810849019903</v>
      </c>
      <c r="J5263" s="25">
        <v>2554.9223635342</v>
      </c>
      <c r="K5263" s="26">
        <v>7.4144826178269105E-2</v>
      </c>
      <c r="L5263" s="26">
        <v>0.126861540473475</v>
      </c>
      <c r="M5263" s="26">
        <v>0.58445472048932001</v>
      </c>
      <c r="N5263" s="26">
        <v>0.55891442044860196</v>
      </c>
      <c r="O5263" s="27">
        <v>0.99998392099349798</v>
      </c>
      <c r="P5263" s="2" t="s">
        <v>11178</v>
      </c>
      <c r="Q5263" s="2" t="s">
        <v>19</v>
      </c>
      <c r="R5263" s="2" t="s">
        <v>63</v>
      </c>
      <c r="S5263" s="23">
        <v>1811479</v>
      </c>
      <c r="T5263" s="23">
        <v>1856247</v>
      </c>
      <c r="U5263" s="9" t="s">
        <v>11177</v>
      </c>
      <c r="V5263" s="2" t="s">
        <v>11178</v>
      </c>
      <c r="W5263" s="8" t="s">
        <v>19</v>
      </c>
    </row>
    <row r="5264" spans="1:23" x14ac:dyDescent="0.2">
      <c r="A5264" s="13" t="s">
        <v>11179</v>
      </c>
      <c r="B5264" s="12" t="str">
        <f t="shared" si="165"/>
        <v>no</v>
      </c>
      <c r="C5264" s="17" t="str">
        <f t="shared" si="164"/>
        <v>no</v>
      </c>
      <c r="D5264" s="25">
        <v>119.113370693402</v>
      </c>
      <c r="E5264" s="26">
        <v>0.315363821670127</v>
      </c>
      <c r="F5264" s="26">
        <v>0.35849264082951598</v>
      </c>
      <c r="G5264" s="26">
        <v>0.87969399020411299</v>
      </c>
      <c r="H5264" s="26">
        <v>0.37902510593082001</v>
      </c>
      <c r="I5264" s="26">
        <v>0.99998810849019903</v>
      </c>
      <c r="J5264" s="25">
        <v>3725.8606284396801</v>
      </c>
      <c r="K5264" s="26">
        <v>0.18457034788819199</v>
      </c>
      <c r="L5264" s="26">
        <v>0.111084548354524</v>
      </c>
      <c r="M5264" s="26">
        <v>1.66153034442863</v>
      </c>
      <c r="N5264" s="26">
        <v>9.6606979789389397E-2</v>
      </c>
      <c r="O5264" s="27">
        <v>0.99679368391599799</v>
      </c>
      <c r="P5264" s="2" t="s">
        <v>11180</v>
      </c>
      <c r="Q5264" s="2" t="s">
        <v>19</v>
      </c>
      <c r="R5264" s="2" t="s">
        <v>50</v>
      </c>
      <c r="S5264" s="23">
        <v>38386207</v>
      </c>
      <c r="T5264" s="23">
        <v>38409527</v>
      </c>
      <c r="U5264" s="9" t="s">
        <v>11179</v>
      </c>
      <c r="V5264" s="2" t="s">
        <v>11180</v>
      </c>
      <c r="W5264" s="8" t="s">
        <v>19</v>
      </c>
    </row>
    <row r="5265" spans="1:23" x14ac:dyDescent="0.2">
      <c r="A5265" s="13" t="s">
        <v>11181</v>
      </c>
      <c r="B5265" s="12" t="str">
        <f t="shared" si="165"/>
        <v>no</v>
      </c>
      <c r="C5265" s="17" t="str">
        <f t="shared" si="164"/>
        <v>no</v>
      </c>
      <c r="D5265" s="25">
        <v>1305.3204787874499</v>
      </c>
      <c r="E5265" s="26">
        <v>5.5136708448674403E-2</v>
      </c>
      <c r="F5265" s="26">
        <v>0.144325942924168</v>
      </c>
      <c r="G5265" s="26">
        <v>0.38202908868327601</v>
      </c>
      <c r="H5265" s="26">
        <v>0.70243978844642496</v>
      </c>
      <c r="I5265" s="26">
        <v>0.99998810849019903</v>
      </c>
      <c r="J5265" s="25">
        <v>79.867577480915301</v>
      </c>
      <c r="K5265" s="26">
        <v>4.2209272155865098E-2</v>
      </c>
      <c r="L5265" s="26">
        <v>0.34579309216019599</v>
      </c>
      <c r="M5265" s="26">
        <v>0.122065110937239</v>
      </c>
      <c r="N5265" s="26">
        <v>0.90284745264863397</v>
      </c>
      <c r="O5265" s="27">
        <v>0.99998392099349798</v>
      </c>
      <c r="P5265" s="2" t="s">
        <v>11182</v>
      </c>
      <c r="Q5265" s="2" t="s">
        <v>19</v>
      </c>
      <c r="R5265" s="2" t="s">
        <v>27</v>
      </c>
      <c r="S5265" s="23">
        <v>51047962</v>
      </c>
      <c r="T5265" s="23">
        <v>51060424</v>
      </c>
      <c r="U5265" s="9" t="s">
        <v>11181</v>
      </c>
      <c r="V5265" s="2" t="s">
        <v>11182</v>
      </c>
      <c r="W5265" s="8" t="s">
        <v>19</v>
      </c>
    </row>
    <row r="5266" spans="1:23" x14ac:dyDescent="0.2">
      <c r="A5266" s="13" t="s">
        <v>11183</v>
      </c>
      <c r="B5266" s="12" t="str">
        <f t="shared" si="165"/>
        <v>no</v>
      </c>
      <c r="C5266" s="17" t="str">
        <f t="shared" si="164"/>
        <v>no</v>
      </c>
      <c r="D5266" s="25">
        <v>1554.8311764119201</v>
      </c>
      <c r="E5266" s="26">
        <v>-0.36182402322263502</v>
      </c>
      <c r="F5266" s="26">
        <v>0.155536743373164</v>
      </c>
      <c r="G5266" s="26">
        <v>-2.3262929091587399</v>
      </c>
      <c r="H5266" s="26">
        <v>2.00029300510314E-2</v>
      </c>
      <c r="I5266" s="26">
        <v>0.99998810849019903</v>
      </c>
      <c r="J5266" s="25">
        <v>562.78236485453203</v>
      </c>
      <c r="K5266" s="26">
        <v>3.4386010557139399E-2</v>
      </c>
      <c r="L5266" s="26">
        <v>9.8527923794114694E-2</v>
      </c>
      <c r="M5266" s="26">
        <v>0.348997616442146</v>
      </c>
      <c r="N5266" s="26">
        <v>0.72709109900712399</v>
      </c>
      <c r="O5266" s="27">
        <v>0.99998392099349798</v>
      </c>
      <c r="P5266" s="2" t="s">
        <v>11184</v>
      </c>
      <c r="Q5266" s="2" t="s">
        <v>19</v>
      </c>
      <c r="R5266" s="2" t="s">
        <v>68</v>
      </c>
      <c r="S5266" s="23">
        <v>2512529</v>
      </c>
      <c r="T5266" s="23">
        <v>2529177</v>
      </c>
      <c r="U5266" s="9" t="s">
        <v>11183</v>
      </c>
      <c r="V5266" s="2" t="s">
        <v>11184</v>
      </c>
      <c r="W5266" s="8" t="s">
        <v>19</v>
      </c>
    </row>
    <row r="5267" spans="1:23" x14ac:dyDescent="0.2">
      <c r="A5267" s="13" t="s">
        <v>11185</v>
      </c>
      <c r="B5267" s="12" t="str">
        <f t="shared" si="165"/>
        <v>no</v>
      </c>
      <c r="C5267" s="17" t="str">
        <f t="shared" si="164"/>
        <v>no</v>
      </c>
      <c r="D5267" s="25">
        <v>499.65800452545898</v>
      </c>
      <c r="E5267" s="26">
        <v>0.33505829675745902</v>
      </c>
      <c r="F5267" s="26">
        <v>0.38064730554034099</v>
      </c>
      <c r="G5267" s="26">
        <v>0.88023293973363004</v>
      </c>
      <c r="H5267" s="26">
        <v>0.37873313252444901</v>
      </c>
      <c r="I5267" s="26">
        <v>0.99998810849019903</v>
      </c>
      <c r="J5267" s="25">
        <v>532.858704768763</v>
      </c>
      <c r="K5267" s="26">
        <v>-0.21503612308254</v>
      </c>
      <c r="L5267" s="26">
        <v>0.17410852577590899</v>
      </c>
      <c r="M5267" s="26">
        <v>-1.23506946098267</v>
      </c>
      <c r="N5267" s="26">
        <v>0.21680465393672901</v>
      </c>
      <c r="O5267" s="27">
        <v>0.99998392099349798</v>
      </c>
      <c r="P5267" s="2" t="s">
        <v>11186</v>
      </c>
      <c r="Q5267" s="2" t="s">
        <v>19</v>
      </c>
      <c r="R5267" s="2" t="s">
        <v>559</v>
      </c>
      <c r="S5267" s="23">
        <v>37675608</v>
      </c>
      <c r="T5267" s="23">
        <v>37679806</v>
      </c>
      <c r="U5267" s="9" t="s">
        <v>11185</v>
      </c>
      <c r="V5267" s="2" t="s">
        <v>11186</v>
      </c>
      <c r="W5267" s="8" t="s">
        <v>19</v>
      </c>
    </row>
    <row r="5268" spans="1:23" x14ac:dyDescent="0.2">
      <c r="A5268" s="13" t="s">
        <v>11187</v>
      </c>
      <c r="B5268" s="12" t="str">
        <f t="shared" si="165"/>
        <v>no</v>
      </c>
      <c r="C5268" s="17" t="str">
        <f t="shared" si="164"/>
        <v>no</v>
      </c>
      <c r="D5268" s="25">
        <v>74.7268021863174</v>
      </c>
      <c r="E5268" s="26">
        <v>-0.218836558774645</v>
      </c>
      <c r="F5268" s="26">
        <v>0.546477172325185</v>
      </c>
      <c r="G5268" s="26">
        <v>-0.40044958848605799</v>
      </c>
      <c r="H5268" s="26">
        <v>0.68882540653439095</v>
      </c>
      <c r="I5268" s="26">
        <v>0.99998810849019903</v>
      </c>
      <c r="J5268" s="25">
        <v>226.25935569006501</v>
      </c>
      <c r="K5268" s="26">
        <v>0.18891896664308799</v>
      </c>
      <c r="L5268" s="26">
        <v>0.41299149655216699</v>
      </c>
      <c r="M5268" s="26">
        <v>0.45744033041906601</v>
      </c>
      <c r="N5268" s="26">
        <v>0.64735458169049698</v>
      </c>
      <c r="O5268" s="27">
        <v>0.99998392099349798</v>
      </c>
      <c r="P5268" s="2" t="s">
        <v>11188</v>
      </c>
      <c r="Q5268" s="2" t="s">
        <v>19</v>
      </c>
      <c r="R5268" s="2" t="s">
        <v>20</v>
      </c>
      <c r="S5268" s="23">
        <v>39704306</v>
      </c>
      <c r="T5268" s="23">
        <v>39709444</v>
      </c>
      <c r="U5268" s="9" t="s">
        <v>11187</v>
      </c>
      <c r="V5268" s="2" t="s">
        <v>11188</v>
      </c>
      <c r="W5268" s="8" t="s">
        <v>19</v>
      </c>
    </row>
    <row r="5269" spans="1:23" x14ac:dyDescent="0.2">
      <c r="A5269" s="13" t="s">
        <v>11189</v>
      </c>
      <c r="B5269" s="12" t="str">
        <f t="shared" si="165"/>
        <v>no</v>
      </c>
      <c r="C5269" s="17" t="str">
        <f t="shared" si="164"/>
        <v>no</v>
      </c>
      <c r="D5269" s="25">
        <v>759.63518563033495</v>
      </c>
      <c r="E5269" s="26">
        <v>0.22950455331664699</v>
      </c>
      <c r="F5269" s="26">
        <v>0.61168877138975097</v>
      </c>
      <c r="G5269" s="26">
        <v>0.37519824468121998</v>
      </c>
      <c r="H5269" s="26">
        <v>0.70751303554664202</v>
      </c>
      <c r="I5269" s="26">
        <v>0.99998810849019903</v>
      </c>
      <c r="J5269" s="25">
        <v>35.5080998389559</v>
      </c>
      <c r="K5269" s="26">
        <v>-0.46893119093596602</v>
      </c>
      <c r="L5269" s="26">
        <v>0.55224064265603301</v>
      </c>
      <c r="M5269" s="26">
        <v>-0.84914284591698097</v>
      </c>
      <c r="N5269" s="26">
        <v>0.395801811592769</v>
      </c>
      <c r="O5269" s="27">
        <v>0.99998392099349798</v>
      </c>
      <c r="P5269" s="2" t="s">
        <v>11190</v>
      </c>
      <c r="Q5269" s="2" t="s">
        <v>19</v>
      </c>
      <c r="R5269" s="2" t="s">
        <v>113</v>
      </c>
      <c r="S5269" s="23">
        <v>55124110</v>
      </c>
      <c r="T5269" s="23">
        <v>55145413</v>
      </c>
      <c r="U5269" s="9" t="s">
        <v>11189</v>
      </c>
      <c r="V5269" s="2" t="s">
        <v>11190</v>
      </c>
      <c r="W5269" s="8" t="s">
        <v>19</v>
      </c>
    </row>
    <row r="5270" spans="1:23" x14ac:dyDescent="0.2">
      <c r="A5270" s="13" t="s">
        <v>11191</v>
      </c>
      <c r="B5270" s="12" t="str">
        <f t="shared" si="165"/>
        <v>no</v>
      </c>
      <c r="C5270" s="17" t="str">
        <f t="shared" si="164"/>
        <v>no</v>
      </c>
      <c r="D5270" s="25">
        <v>1916.00587253395</v>
      </c>
      <c r="E5270" s="26">
        <v>-0.70221390547379003</v>
      </c>
      <c r="F5270" s="26">
        <v>0.37189700991052099</v>
      </c>
      <c r="G5270" s="26">
        <v>-1.8881945451584701</v>
      </c>
      <c r="H5270" s="26">
        <v>5.8999837864479501E-2</v>
      </c>
      <c r="I5270" s="26">
        <v>0.99998810849019903</v>
      </c>
      <c r="J5270" s="25">
        <v>259.24146615431403</v>
      </c>
      <c r="K5270" s="26">
        <v>-0.37890241286598902</v>
      </c>
      <c r="L5270" s="26">
        <v>0.46743808246518198</v>
      </c>
      <c r="M5270" s="26">
        <v>-0.81059380285775495</v>
      </c>
      <c r="N5270" s="26">
        <v>0.41759897688027298</v>
      </c>
      <c r="O5270" s="27">
        <v>0.99998392099349798</v>
      </c>
      <c r="P5270" s="2" t="s">
        <v>11192</v>
      </c>
      <c r="Q5270" s="2" t="s">
        <v>19</v>
      </c>
      <c r="R5270" s="2" t="s">
        <v>60</v>
      </c>
      <c r="S5270" s="23">
        <v>78971238</v>
      </c>
      <c r="T5270" s="23">
        <v>78980109</v>
      </c>
      <c r="U5270" s="9" t="s">
        <v>11191</v>
      </c>
      <c r="V5270" s="2" t="s">
        <v>11192</v>
      </c>
      <c r="W5270" s="8" t="s">
        <v>19</v>
      </c>
    </row>
    <row r="5271" spans="1:23" x14ac:dyDescent="0.2">
      <c r="A5271" s="13" t="s">
        <v>11193</v>
      </c>
      <c r="B5271" s="12" t="str">
        <f t="shared" si="165"/>
        <v>no</v>
      </c>
      <c r="C5271" s="17" t="str">
        <f t="shared" si="164"/>
        <v>no</v>
      </c>
      <c r="D5271" s="25">
        <v>61.396362565741299</v>
      </c>
      <c r="E5271" s="26">
        <v>5.6967289901177103E-2</v>
      </c>
      <c r="F5271" s="26">
        <v>0.34393719132397699</v>
      </c>
      <c r="G5271" s="26">
        <v>0.165632828720509</v>
      </c>
      <c r="H5271" s="26">
        <v>0.86844591053944697</v>
      </c>
      <c r="I5271" s="26">
        <v>0.99998810849019903</v>
      </c>
      <c r="J5271" s="25">
        <v>1395.4616041226</v>
      </c>
      <c r="K5271" s="26">
        <v>-0.28058009624449898</v>
      </c>
      <c r="L5271" s="26">
        <v>0.25751184689805701</v>
      </c>
      <c r="M5271" s="26">
        <v>-1.0895813129544001</v>
      </c>
      <c r="N5271" s="26">
        <v>0.27589761843524702</v>
      </c>
      <c r="O5271" s="27">
        <v>0.99998392099349798</v>
      </c>
      <c r="P5271" s="2" t="s">
        <v>11194</v>
      </c>
      <c r="Q5271" s="2" t="s">
        <v>19</v>
      </c>
      <c r="R5271" s="2" t="s">
        <v>20</v>
      </c>
      <c r="S5271" s="23">
        <v>38801671</v>
      </c>
      <c r="T5271" s="23">
        <v>38813364</v>
      </c>
      <c r="U5271" s="9" t="s">
        <v>11193</v>
      </c>
      <c r="V5271" s="2" t="s">
        <v>11194</v>
      </c>
      <c r="W5271" s="8" t="s">
        <v>19</v>
      </c>
    </row>
    <row r="5272" spans="1:23" x14ac:dyDescent="0.2">
      <c r="A5272" s="13" t="s">
        <v>11195</v>
      </c>
      <c r="B5272" s="12" t="str">
        <f t="shared" si="165"/>
        <v>no</v>
      </c>
      <c r="C5272" s="17" t="str">
        <f t="shared" si="164"/>
        <v>no</v>
      </c>
      <c r="D5272" s="25">
        <v>5238.0604276888898</v>
      </c>
      <c r="E5272" s="26">
        <v>-0.15294965856253601</v>
      </c>
      <c r="F5272" s="26">
        <v>0.11707403340576</v>
      </c>
      <c r="G5272" s="26">
        <v>-1.30643537352504</v>
      </c>
      <c r="H5272" s="26">
        <v>0.19140454300820101</v>
      </c>
      <c r="I5272" s="26">
        <v>0.99998810849019903</v>
      </c>
      <c r="J5272" s="25">
        <v>14.7047068356217</v>
      </c>
      <c r="K5272" s="26">
        <v>-0.31517982832088298</v>
      </c>
      <c r="L5272" s="26">
        <v>0.54855983080647197</v>
      </c>
      <c r="M5272" s="26">
        <v>-0.57455870922505903</v>
      </c>
      <c r="N5272" s="26">
        <v>0.56558978417936101</v>
      </c>
      <c r="O5272" s="27">
        <v>0.99998392099349798</v>
      </c>
      <c r="P5272" s="2" t="s">
        <v>11196</v>
      </c>
      <c r="Q5272" s="2" t="s">
        <v>19</v>
      </c>
      <c r="R5272" s="2" t="s">
        <v>89</v>
      </c>
      <c r="S5272" s="23">
        <v>236518000</v>
      </c>
      <c r="T5272" s="23">
        <v>236552981</v>
      </c>
      <c r="U5272" s="9" t="s">
        <v>11195</v>
      </c>
      <c r="V5272" s="2" t="s">
        <v>11196</v>
      </c>
      <c r="W5272" s="8" t="s">
        <v>19</v>
      </c>
    </row>
    <row r="5273" spans="1:23" x14ac:dyDescent="0.2">
      <c r="A5273" s="13" t="s">
        <v>11197</v>
      </c>
      <c r="B5273" s="12" t="str">
        <f t="shared" si="165"/>
        <v>no</v>
      </c>
      <c r="C5273" s="17" t="str">
        <f t="shared" si="164"/>
        <v>no</v>
      </c>
      <c r="D5273" s="25">
        <v>453.04352123233502</v>
      </c>
      <c r="E5273" s="26">
        <v>-1.0713284221213899</v>
      </c>
      <c r="F5273" s="26">
        <v>0.36824053513282401</v>
      </c>
      <c r="G5273" s="26">
        <v>-2.90931692714102</v>
      </c>
      <c r="H5273" s="26">
        <v>3.6221946066110899E-3</v>
      </c>
      <c r="I5273" s="26">
        <v>0.44371588795452799</v>
      </c>
      <c r="J5273" s="25">
        <v>2722.3798787933301</v>
      </c>
      <c r="K5273" s="26">
        <v>-1.9355852134511301E-2</v>
      </c>
      <c r="L5273" s="26">
        <v>0.112723727896247</v>
      </c>
      <c r="M5273" s="26">
        <v>-0.171710539526574</v>
      </c>
      <c r="N5273" s="26">
        <v>0.863665099543941</v>
      </c>
      <c r="O5273" s="27">
        <v>0.99998392099349798</v>
      </c>
      <c r="P5273" s="2" t="s">
        <v>11198</v>
      </c>
      <c r="Q5273" s="2" t="s">
        <v>19</v>
      </c>
      <c r="R5273" s="2" t="s">
        <v>60</v>
      </c>
      <c r="S5273" s="23">
        <v>27629798</v>
      </c>
      <c r="T5273" s="23">
        <v>27649560</v>
      </c>
      <c r="U5273" s="9" t="s">
        <v>11197</v>
      </c>
      <c r="V5273" s="2" t="s">
        <v>11198</v>
      </c>
      <c r="W5273" s="8" t="s">
        <v>19</v>
      </c>
    </row>
    <row r="5274" spans="1:23" x14ac:dyDescent="0.2">
      <c r="A5274" s="13" t="s">
        <v>11199</v>
      </c>
      <c r="B5274" s="12" t="str">
        <f t="shared" si="165"/>
        <v>no</v>
      </c>
      <c r="C5274" s="17" t="str">
        <f t="shared" si="164"/>
        <v>no</v>
      </c>
      <c r="D5274" s="25">
        <v>185.37908787047101</v>
      </c>
      <c r="E5274" s="26">
        <v>3.2723396154536199E-3</v>
      </c>
      <c r="F5274" s="26">
        <v>0.230859444613875</v>
      </c>
      <c r="G5274" s="26">
        <v>1.41745971057272E-2</v>
      </c>
      <c r="H5274" s="26">
        <v>0.98869068652471603</v>
      </c>
      <c r="I5274" s="26">
        <v>0.99998810849019903</v>
      </c>
      <c r="J5274" s="25">
        <v>797.21544231501002</v>
      </c>
      <c r="K5274" s="26">
        <v>-0.343612068062841</v>
      </c>
      <c r="L5274" s="26">
        <v>0.31088026452781797</v>
      </c>
      <c r="M5274" s="26">
        <v>-1.1052874925487399</v>
      </c>
      <c r="N5274" s="26">
        <v>0.26903503576603</v>
      </c>
      <c r="O5274" s="27">
        <v>0.99998392099349798</v>
      </c>
      <c r="P5274" s="2" t="s">
        <v>11200</v>
      </c>
      <c r="Q5274" s="2" t="s">
        <v>19</v>
      </c>
      <c r="R5274" s="2" t="s">
        <v>113</v>
      </c>
      <c r="S5274" s="23">
        <v>92703807</v>
      </c>
      <c r="T5274" s="23">
        <v>92748702</v>
      </c>
      <c r="U5274" s="9" t="s">
        <v>11199</v>
      </c>
      <c r="V5274" s="2" t="s">
        <v>11200</v>
      </c>
      <c r="W5274" s="8" t="s">
        <v>19</v>
      </c>
    </row>
    <row r="5275" spans="1:23" x14ac:dyDescent="0.2">
      <c r="A5275" s="13" t="s">
        <v>11201</v>
      </c>
      <c r="B5275" s="12" t="str">
        <f t="shared" si="165"/>
        <v>no</v>
      </c>
      <c r="C5275" s="17" t="str">
        <f t="shared" si="164"/>
        <v>no</v>
      </c>
      <c r="D5275" s="25">
        <v>4.2611735328019602</v>
      </c>
      <c r="E5275" s="26">
        <v>-0.961590721738115</v>
      </c>
      <c r="F5275" s="26">
        <v>1.4946255730274201</v>
      </c>
      <c r="G5275" s="26">
        <v>-0.64336562888481696</v>
      </c>
      <c r="H5275" s="26">
        <v>0.51998688049071595</v>
      </c>
      <c r="I5275" s="26">
        <v>0.99998810849019903</v>
      </c>
      <c r="J5275" s="25">
        <v>135.86845009451</v>
      </c>
      <c r="K5275" s="26">
        <v>-0.254265489265664</v>
      </c>
      <c r="L5275" s="26">
        <v>0.33209108891660599</v>
      </c>
      <c r="M5275" s="26">
        <v>-0.76564984051564</v>
      </c>
      <c r="N5275" s="26">
        <v>0.44388468012735899</v>
      </c>
      <c r="O5275" s="27">
        <v>0.99998392099349798</v>
      </c>
      <c r="P5275" s="2" t="s">
        <v>11202</v>
      </c>
      <c r="Q5275" s="2" t="s">
        <v>19</v>
      </c>
      <c r="R5275" s="2" t="s">
        <v>103</v>
      </c>
      <c r="S5275" s="23">
        <v>39342892</v>
      </c>
      <c r="T5275" s="23">
        <v>39603528</v>
      </c>
      <c r="U5275" s="9" t="s">
        <v>11203</v>
      </c>
      <c r="V5275" s="2" t="s">
        <v>11202</v>
      </c>
      <c r="W5275" s="8" t="s">
        <v>19</v>
      </c>
    </row>
    <row r="5276" spans="1:23" x14ac:dyDescent="0.2">
      <c r="A5276" s="13" t="s">
        <v>11204</v>
      </c>
      <c r="B5276" s="12" t="str">
        <f t="shared" si="165"/>
        <v>no</v>
      </c>
      <c r="C5276" s="17" t="str">
        <f t="shared" si="164"/>
        <v>no</v>
      </c>
      <c r="D5276" s="25">
        <v>23.134350607863698</v>
      </c>
      <c r="E5276" s="26">
        <v>0.44576773760958499</v>
      </c>
      <c r="F5276" s="26">
        <v>0.97678475183362701</v>
      </c>
      <c r="G5276" s="26">
        <v>0.45636230169726399</v>
      </c>
      <c r="H5276" s="26">
        <v>0.64812946976385299</v>
      </c>
      <c r="I5276" s="26">
        <v>0.99998810849019903</v>
      </c>
      <c r="J5276" s="25">
        <v>163.905368286342</v>
      </c>
      <c r="K5276" s="26">
        <v>1.05794431455769E-2</v>
      </c>
      <c r="L5276" s="26">
        <v>0.367727492353566</v>
      </c>
      <c r="M5276" s="26">
        <v>2.8769791124034098E-2</v>
      </c>
      <c r="N5276" s="26">
        <v>0.97704819409327404</v>
      </c>
      <c r="O5276" s="27">
        <v>0.99998392099349798</v>
      </c>
      <c r="P5276" s="2" t="s">
        <v>11205</v>
      </c>
      <c r="Q5276" s="2" t="s">
        <v>215</v>
      </c>
      <c r="R5276" s="2" t="s">
        <v>68</v>
      </c>
      <c r="S5276" s="23">
        <v>104738597</v>
      </c>
      <c r="T5276" s="23">
        <v>104804107</v>
      </c>
      <c r="U5276" s="9" t="s">
        <v>11204</v>
      </c>
      <c r="V5276" s="2" t="s">
        <v>11205</v>
      </c>
      <c r="W5276" s="8" t="s">
        <v>24</v>
      </c>
    </row>
    <row r="5277" spans="1:23" x14ac:dyDescent="0.2">
      <c r="A5277" s="13" t="s">
        <v>11206</v>
      </c>
      <c r="B5277" s="12" t="str">
        <f t="shared" si="165"/>
        <v>no</v>
      </c>
      <c r="C5277" s="17" t="str">
        <f t="shared" si="164"/>
        <v>no</v>
      </c>
      <c r="D5277" s="25">
        <v>59.318618153542502</v>
      </c>
      <c r="E5277" s="26">
        <v>1.3212785822095701</v>
      </c>
      <c r="F5277" s="26">
        <v>0.68087321089853103</v>
      </c>
      <c r="G5277" s="26">
        <v>1.9405647939444</v>
      </c>
      <c r="H5277" s="26">
        <v>5.2311087876121903E-2</v>
      </c>
      <c r="I5277" s="26">
        <v>0.99998810849019903</v>
      </c>
      <c r="J5277" s="25">
        <v>9.8635902970516707</v>
      </c>
      <c r="K5277" s="26">
        <v>-0.85770421971877198</v>
      </c>
      <c r="L5277" s="26">
        <v>0.841431554115457</v>
      </c>
      <c r="M5277" s="26">
        <v>-1.01933926238412</v>
      </c>
      <c r="N5277" s="26">
        <v>0.30804193034384197</v>
      </c>
      <c r="O5277" s="27">
        <v>0.99998392099349798</v>
      </c>
      <c r="P5277" s="2" t="s">
        <v>11207</v>
      </c>
      <c r="Q5277" s="2" t="s">
        <v>215</v>
      </c>
      <c r="R5277" s="2" t="s">
        <v>68</v>
      </c>
      <c r="S5277" s="23">
        <v>104894628</v>
      </c>
      <c r="T5277" s="23">
        <v>104926645</v>
      </c>
      <c r="U5277" s="9" t="s">
        <v>11206</v>
      </c>
      <c r="V5277" s="2" t="s">
        <v>11207</v>
      </c>
      <c r="W5277" s="8" t="s">
        <v>24</v>
      </c>
    </row>
    <row r="5278" spans="1:23" x14ac:dyDescent="0.2">
      <c r="A5278" s="13" t="s">
        <v>11208</v>
      </c>
      <c r="B5278" s="12" t="str">
        <f t="shared" si="165"/>
        <v>no</v>
      </c>
      <c r="C5278" s="17" t="str">
        <f t="shared" si="164"/>
        <v>no</v>
      </c>
      <c r="D5278" s="25">
        <v>614.87795246134704</v>
      </c>
      <c r="E5278" s="26">
        <v>0.45725214680609899</v>
      </c>
      <c r="F5278" s="26">
        <v>0.27148522319907897</v>
      </c>
      <c r="G5278" s="26">
        <v>1.6842616383242199</v>
      </c>
      <c r="H5278" s="26">
        <v>9.2131115678716E-2</v>
      </c>
      <c r="I5278" s="26">
        <v>0.99998810849019903</v>
      </c>
      <c r="J5278" s="25">
        <v>27.099137207820799</v>
      </c>
      <c r="K5278" s="26">
        <v>-1.7032871077956299E-2</v>
      </c>
      <c r="L5278" s="26">
        <v>0.67554375320204496</v>
      </c>
      <c r="M5278" s="26">
        <v>-2.5213572025825599E-2</v>
      </c>
      <c r="N5278" s="26">
        <v>0.97988461148707395</v>
      </c>
      <c r="O5278" s="27">
        <v>0.99998392099349798</v>
      </c>
      <c r="P5278" s="2" t="s">
        <v>11209</v>
      </c>
      <c r="Q5278" s="2" t="s">
        <v>19</v>
      </c>
      <c r="R5278" s="2" t="s">
        <v>57</v>
      </c>
      <c r="S5278" s="23">
        <v>35805293</v>
      </c>
      <c r="T5278" s="23">
        <v>35833874</v>
      </c>
      <c r="U5278" s="9" t="s">
        <v>11208</v>
      </c>
      <c r="V5278" s="2" t="s">
        <v>11209</v>
      </c>
      <c r="W5278" s="8" t="s">
        <v>19</v>
      </c>
    </row>
    <row r="5279" spans="1:23" x14ac:dyDescent="0.2">
      <c r="A5279" s="13" t="s">
        <v>11210</v>
      </c>
      <c r="B5279" s="12" t="str">
        <f t="shared" si="165"/>
        <v>no</v>
      </c>
      <c r="C5279" s="17" t="str">
        <f t="shared" si="164"/>
        <v>no</v>
      </c>
      <c r="D5279" s="25">
        <v>531.81100473459696</v>
      </c>
      <c r="E5279" s="26">
        <v>-0.20255119794561399</v>
      </c>
      <c r="F5279" s="26">
        <v>0.189808759105764</v>
      </c>
      <c r="G5279" s="26">
        <v>-1.0671330390646001</v>
      </c>
      <c r="H5279" s="26">
        <v>0.285911764414015</v>
      </c>
      <c r="I5279" s="26">
        <v>0.99998810849019903</v>
      </c>
      <c r="J5279" s="25">
        <v>287.30985891523898</v>
      </c>
      <c r="K5279" s="26">
        <v>-0.26290744523849802</v>
      </c>
      <c r="L5279" s="26">
        <v>0.28482900026367303</v>
      </c>
      <c r="M5279" s="26">
        <v>-0.92303608479164001</v>
      </c>
      <c r="N5279" s="26">
        <v>0.35598840067718701</v>
      </c>
      <c r="O5279" s="27">
        <v>0.99998392099349798</v>
      </c>
      <c r="P5279" s="2" t="s">
        <v>11211</v>
      </c>
      <c r="Q5279" s="2" t="s">
        <v>19</v>
      </c>
      <c r="R5279" s="2" t="s">
        <v>100</v>
      </c>
      <c r="S5279" s="23">
        <v>124461834</v>
      </c>
      <c r="T5279" s="23">
        <v>124617888</v>
      </c>
      <c r="U5279" s="9" t="s">
        <v>11210</v>
      </c>
      <c r="V5279" s="2" t="s">
        <v>11211</v>
      </c>
      <c r="W5279" s="8" t="s">
        <v>19</v>
      </c>
    </row>
    <row r="5280" spans="1:23" x14ac:dyDescent="0.2">
      <c r="A5280" s="13" t="s">
        <v>11212</v>
      </c>
      <c r="B5280" s="12" t="str">
        <f t="shared" si="165"/>
        <v>no</v>
      </c>
      <c r="C5280" s="17" t="str">
        <f t="shared" si="164"/>
        <v>no</v>
      </c>
      <c r="D5280" s="25">
        <v>443.09751892139298</v>
      </c>
      <c r="E5280" s="26">
        <v>-1.53209407289459E-2</v>
      </c>
      <c r="F5280" s="26">
        <v>0.26693926055698097</v>
      </c>
      <c r="G5280" s="26">
        <v>-5.7394857155811399E-2</v>
      </c>
      <c r="H5280" s="26">
        <v>0.95423065964615095</v>
      </c>
      <c r="I5280" s="26">
        <v>0.99998810849019903</v>
      </c>
      <c r="J5280" s="25">
        <v>173.56501389056899</v>
      </c>
      <c r="K5280" s="26">
        <v>1.05625295319342E-3</v>
      </c>
      <c r="L5280" s="26">
        <v>0.22867418002121501</v>
      </c>
      <c r="M5280" s="26">
        <v>4.61903024248486E-3</v>
      </c>
      <c r="N5280" s="26">
        <v>0.996314560188725</v>
      </c>
      <c r="O5280" s="27">
        <v>0.99998392099349798</v>
      </c>
      <c r="P5280" s="2" t="s">
        <v>11213</v>
      </c>
      <c r="Q5280" s="2" t="s">
        <v>19</v>
      </c>
      <c r="R5280" s="2" t="s">
        <v>89</v>
      </c>
      <c r="S5280" s="23">
        <v>180230286</v>
      </c>
      <c r="T5280" s="23">
        <v>180278982</v>
      </c>
      <c r="U5280" s="9" t="s">
        <v>11212</v>
      </c>
      <c r="V5280" s="2" t="s">
        <v>11213</v>
      </c>
      <c r="W5280" s="8" t="s">
        <v>19</v>
      </c>
    </row>
    <row r="5281" spans="1:23" x14ac:dyDescent="0.2">
      <c r="A5281" s="13" t="s">
        <v>11214</v>
      </c>
      <c r="B5281" s="12" t="str">
        <f t="shared" si="165"/>
        <v>no</v>
      </c>
      <c r="C5281" s="17" t="str">
        <f t="shared" si="164"/>
        <v>no</v>
      </c>
      <c r="D5281" s="25">
        <v>306.20002310766603</v>
      </c>
      <c r="E5281" s="26">
        <v>-0.13633181150686999</v>
      </c>
      <c r="F5281" s="26">
        <v>0.155099695702968</v>
      </c>
      <c r="G5281" s="26">
        <v>-0.87899470652707801</v>
      </c>
      <c r="H5281" s="26">
        <v>0.37940414598896399</v>
      </c>
      <c r="I5281" s="26">
        <v>0.99998810849019903</v>
      </c>
      <c r="J5281" s="25">
        <v>158.40295337771499</v>
      </c>
      <c r="K5281" s="26">
        <v>-0.113911901575123</v>
      </c>
      <c r="L5281" s="26">
        <v>0.29031626666581001</v>
      </c>
      <c r="M5281" s="26">
        <v>-0.39237174989663798</v>
      </c>
      <c r="N5281" s="26">
        <v>0.69478355624655397</v>
      </c>
      <c r="O5281" s="27">
        <v>0.99998392099349798</v>
      </c>
      <c r="P5281" s="2" t="s">
        <v>11215</v>
      </c>
      <c r="Q5281" s="2" t="s">
        <v>19</v>
      </c>
      <c r="R5281" s="2" t="s">
        <v>63</v>
      </c>
      <c r="S5281" s="23">
        <v>39459000</v>
      </c>
      <c r="T5281" s="23">
        <v>39477653</v>
      </c>
      <c r="U5281" s="9" t="s">
        <v>11214</v>
      </c>
      <c r="V5281" s="2" t="s">
        <v>11215</v>
      </c>
      <c r="W5281" s="8" t="s">
        <v>19</v>
      </c>
    </row>
    <row r="5282" spans="1:23" x14ac:dyDescent="0.2">
      <c r="A5282" s="13" t="s">
        <v>11216</v>
      </c>
      <c r="B5282" s="12" t="str">
        <f t="shared" si="165"/>
        <v>no</v>
      </c>
      <c r="C5282" s="17" t="str">
        <f t="shared" si="164"/>
        <v>no</v>
      </c>
      <c r="D5282" s="25">
        <v>77.650032429842</v>
      </c>
      <c r="E5282" s="26">
        <v>-1.85184268853181</v>
      </c>
      <c r="F5282" s="26">
        <v>0.78339748246832297</v>
      </c>
      <c r="G5282" s="26">
        <v>-2.3638609134880499</v>
      </c>
      <c r="H5282" s="26">
        <v>1.80856010255099E-2</v>
      </c>
      <c r="I5282" s="26">
        <v>0.98715624628010101</v>
      </c>
      <c r="J5282" s="25">
        <v>407.04193669921801</v>
      </c>
      <c r="K5282" s="26">
        <v>0.14621635294191199</v>
      </c>
      <c r="L5282" s="26">
        <v>0.17586032387022599</v>
      </c>
      <c r="M5282" s="26">
        <v>0.83143457105089402</v>
      </c>
      <c r="N5282" s="26">
        <v>0.40572817598245697</v>
      </c>
      <c r="O5282" s="27">
        <v>0.99998392099349798</v>
      </c>
      <c r="P5282" s="2" t="s">
        <v>11217</v>
      </c>
      <c r="Q5282" s="2" t="s">
        <v>19</v>
      </c>
      <c r="R5282" s="2" t="s">
        <v>559</v>
      </c>
      <c r="S5282" s="23">
        <v>30240447</v>
      </c>
      <c r="T5282" s="23">
        <v>30246851</v>
      </c>
      <c r="U5282" s="9" t="s">
        <v>11216</v>
      </c>
      <c r="V5282" s="2" t="s">
        <v>11217</v>
      </c>
      <c r="W5282" s="8" t="s">
        <v>19</v>
      </c>
    </row>
    <row r="5283" spans="1:23" x14ac:dyDescent="0.2">
      <c r="A5283" s="13" t="s">
        <v>11218</v>
      </c>
      <c r="B5283" s="12" t="str">
        <f t="shared" si="165"/>
        <v>no</v>
      </c>
      <c r="C5283" s="17" t="str">
        <f t="shared" si="164"/>
        <v>no</v>
      </c>
      <c r="D5283" s="25">
        <v>2596.6721758558501</v>
      </c>
      <c r="E5283" s="26">
        <v>0.19021800098112501</v>
      </c>
      <c r="F5283" s="26">
        <v>0.148625161655981</v>
      </c>
      <c r="G5283" s="26">
        <v>1.2798505909882101</v>
      </c>
      <c r="H5283" s="26">
        <v>0.20059768731516101</v>
      </c>
      <c r="I5283" s="26">
        <v>0.99998810849019903</v>
      </c>
      <c r="J5283" s="25">
        <v>3545.8830671170899</v>
      </c>
      <c r="K5283" s="26">
        <v>-0.105490897482654</v>
      </c>
      <c r="L5283" s="26">
        <v>0.328293163085352</v>
      </c>
      <c r="M5283" s="26">
        <v>-0.32133138713957099</v>
      </c>
      <c r="N5283" s="26">
        <v>0.74795927308209598</v>
      </c>
      <c r="O5283" s="27">
        <v>0.99998392099349798</v>
      </c>
      <c r="P5283" s="2" t="s">
        <v>11219</v>
      </c>
      <c r="Q5283" s="2" t="s">
        <v>19</v>
      </c>
      <c r="R5283" s="2" t="s">
        <v>20</v>
      </c>
      <c r="S5283" s="23">
        <v>48115445</v>
      </c>
      <c r="T5283" s="23">
        <v>48170603</v>
      </c>
      <c r="U5283" s="9" t="s">
        <v>11218</v>
      </c>
      <c r="V5283" s="2" t="s">
        <v>11219</v>
      </c>
      <c r="W5283" s="8" t="s">
        <v>19</v>
      </c>
    </row>
    <row r="5284" spans="1:23" x14ac:dyDescent="0.2">
      <c r="A5284" s="13" t="s">
        <v>11220</v>
      </c>
      <c r="B5284" s="12" t="str">
        <f t="shared" si="165"/>
        <v>no</v>
      </c>
      <c r="C5284" s="17" t="str">
        <f t="shared" si="164"/>
        <v>no</v>
      </c>
      <c r="D5284" s="25">
        <v>1167.69131299008</v>
      </c>
      <c r="E5284" s="26">
        <v>-0.17098380300232999</v>
      </c>
      <c r="F5284" s="26">
        <v>0.14052780392609099</v>
      </c>
      <c r="G5284" s="26">
        <v>-1.2167257882451199</v>
      </c>
      <c r="H5284" s="26">
        <v>0.22370856387622801</v>
      </c>
      <c r="I5284" s="26">
        <v>0.99998810849019903</v>
      </c>
      <c r="J5284" s="25">
        <v>1689.4398602314</v>
      </c>
      <c r="K5284" s="26">
        <v>8.8700007632897801E-2</v>
      </c>
      <c r="L5284" s="26">
        <v>0.18595478626388201</v>
      </c>
      <c r="M5284" s="26">
        <v>0.47699771226660898</v>
      </c>
      <c r="N5284" s="26">
        <v>0.63336375070326201</v>
      </c>
      <c r="O5284" s="27">
        <v>0.99998392099349798</v>
      </c>
      <c r="P5284" s="2" t="s">
        <v>11221</v>
      </c>
      <c r="Q5284" s="2" t="s">
        <v>19</v>
      </c>
      <c r="R5284" s="2" t="s">
        <v>60</v>
      </c>
      <c r="S5284" s="23">
        <v>34980494</v>
      </c>
      <c r="T5284" s="23">
        <v>35009743</v>
      </c>
      <c r="U5284" s="9" t="s">
        <v>11220</v>
      </c>
      <c r="V5284" s="2" t="s">
        <v>11221</v>
      </c>
      <c r="W5284" s="8" t="s">
        <v>19</v>
      </c>
    </row>
    <row r="5285" spans="1:23" x14ac:dyDescent="0.2">
      <c r="A5285" s="13" t="s">
        <v>11222</v>
      </c>
      <c r="B5285" s="12" t="str">
        <f t="shared" si="165"/>
        <v>no</v>
      </c>
      <c r="C5285" s="17" t="str">
        <f t="shared" si="164"/>
        <v>no</v>
      </c>
      <c r="D5285" s="25">
        <v>512.55173021594601</v>
      </c>
      <c r="E5285" s="26">
        <v>-0.35500161505827499</v>
      </c>
      <c r="F5285" s="26">
        <v>0.201334260149099</v>
      </c>
      <c r="G5285" s="26">
        <v>-1.76324493802186</v>
      </c>
      <c r="H5285" s="26">
        <v>7.7859187560511495E-2</v>
      </c>
      <c r="I5285" s="26">
        <v>0.99998810849019903</v>
      </c>
      <c r="J5285" s="25">
        <v>1630.1345169421299</v>
      </c>
      <c r="K5285" s="26">
        <v>0.22747484264899001</v>
      </c>
      <c r="L5285" s="26">
        <v>0.12500748452553601</v>
      </c>
      <c r="M5285" s="26">
        <v>1.8196897850746101</v>
      </c>
      <c r="N5285" s="26">
        <v>6.8806259789552404E-2</v>
      </c>
      <c r="O5285" s="27">
        <v>0.90277011320821798</v>
      </c>
      <c r="P5285" s="2" t="s">
        <v>11223</v>
      </c>
      <c r="Q5285" s="2" t="s">
        <v>19</v>
      </c>
      <c r="R5285" s="2" t="s">
        <v>103</v>
      </c>
      <c r="S5285" s="23">
        <v>108207439</v>
      </c>
      <c r="T5285" s="23">
        <v>108218368</v>
      </c>
      <c r="U5285" s="9" t="s">
        <v>11222</v>
      </c>
      <c r="V5285" s="2" t="s">
        <v>11223</v>
      </c>
      <c r="W5285" s="8" t="s">
        <v>19</v>
      </c>
    </row>
    <row r="5286" spans="1:23" x14ac:dyDescent="0.2">
      <c r="A5286" s="13" t="s">
        <v>11224</v>
      </c>
      <c r="B5286" s="12" t="str">
        <f t="shared" si="165"/>
        <v>no</v>
      </c>
      <c r="C5286" s="17" t="str">
        <f t="shared" si="164"/>
        <v>no</v>
      </c>
      <c r="D5286" s="25">
        <v>148.30696052239</v>
      </c>
      <c r="E5286" s="26">
        <v>-0.21319493952618401</v>
      </c>
      <c r="F5286" s="26">
        <v>0.53120816917875002</v>
      </c>
      <c r="G5286" s="26">
        <v>-0.40133972309910798</v>
      </c>
      <c r="H5286" s="26">
        <v>0.68817002139688099</v>
      </c>
      <c r="I5286" s="26">
        <v>0.99998810849019903</v>
      </c>
      <c r="J5286" s="25">
        <v>654.67024367848603</v>
      </c>
      <c r="K5286" s="26">
        <v>2.53527758000534E-2</v>
      </c>
      <c r="L5286" s="26">
        <v>0.14984908958315701</v>
      </c>
      <c r="M5286" s="26">
        <v>0.169188720936367</v>
      </c>
      <c r="N5286" s="26">
        <v>0.86564820128702602</v>
      </c>
      <c r="O5286" s="27">
        <v>0.99998392099349798</v>
      </c>
      <c r="P5286" s="2" t="s">
        <v>11225</v>
      </c>
      <c r="Q5286" s="2" t="s">
        <v>19</v>
      </c>
      <c r="R5286" s="2" t="s">
        <v>20</v>
      </c>
      <c r="S5286" s="23">
        <v>54216278</v>
      </c>
      <c r="T5286" s="23">
        <v>54223506</v>
      </c>
      <c r="U5286" s="9" t="s">
        <v>11224</v>
      </c>
      <c r="V5286" s="2" t="s">
        <v>11225</v>
      </c>
      <c r="W5286" s="8" t="s">
        <v>19</v>
      </c>
    </row>
    <row r="5287" spans="1:23" x14ac:dyDescent="0.2">
      <c r="A5287" s="13" t="s">
        <v>11226</v>
      </c>
      <c r="B5287" s="12" t="str">
        <f t="shared" si="165"/>
        <v>no</v>
      </c>
      <c r="C5287" s="17" t="str">
        <f t="shared" si="164"/>
        <v>no</v>
      </c>
      <c r="D5287" s="25">
        <v>772.069749686828</v>
      </c>
      <c r="E5287" s="26">
        <v>-0.103862299455135</v>
      </c>
      <c r="F5287" s="26">
        <v>0.19415788215631399</v>
      </c>
      <c r="G5287" s="26">
        <v>-0.53493733193647397</v>
      </c>
      <c r="H5287" s="26">
        <v>0.59269319246895402</v>
      </c>
      <c r="I5287" s="26">
        <v>0.99998810849019903</v>
      </c>
      <c r="J5287" s="25">
        <v>73.771090544256197</v>
      </c>
      <c r="K5287" s="26">
        <v>-0.66551845158030998</v>
      </c>
      <c r="L5287" s="26">
        <v>0.50054215517525202</v>
      </c>
      <c r="M5287" s="26">
        <v>-1.32959520931318</v>
      </c>
      <c r="N5287" s="26">
        <v>0.18365167740979199</v>
      </c>
      <c r="O5287" s="27">
        <v>0.99998392099349798</v>
      </c>
      <c r="P5287" s="2" t="s">
        <v>11227</v>
      </c>
      <c r="Q5287" s="2" t="s">
        <v>19</v>
      </c>
      <c r="R5287" s="2" t="s">
        <v>27</v>
      </c>
      <c r="S5287" s="23">
        <v>50175788</v>
      </c>
      <c r="T5287" s="23">
        <v>50283546</v>
      </c>
      <c r="U5287" s="9" t="s">
        <v>11226</v>
      </c>
      <c r="V5287" s="2" t="s">
        <v>11227</v>
      </c>
      <c r="W5287" s="8" t="s">
        <v>19</v>
      </c>
    </row>
    <row r="5288" spans="1:23" x14ac:dyDescent="0.2">
      <c r="A5288" s="13" t="s">
        <v>11228</v>
      </c>
      <c r="B5288" s="12" t="str">
        <f t="shared" si="165"/>
        <v>no</v>
      </c>
      <c r="C5288" s="17" t="str">
        <f t="shared" si="164"/>
        <v>no</v>
      </c>
      <c r="D5288" s="25">
        <v>1256.53492048102</v>
      </c>
      <c r="E5288" s="26">
        <v>-2.8425036097748001E-2</v>
      </c>
      <c r="F5288" s="26">
        <v>0.14320075401118801</v>
      </c>
      <c r="G5288" s="26">
        <v>-0.19849781025264099</v>
      </c>
      <c r="H5288" s="26">
        <v>0.842655597832215</v>
      </c>
      <c r="I5288" s="26">
        <v>0.99998810849019903</v>
      </c>
      <c r="J5288" s="25">
        <v>1721.96132174539</v>
      </c>
      <c r="K5288" s="26">
        <v>0.106442572705069</v>
      </c>
      <c r="L5288" s="26">
        <v>0.30223823818728601</v>
      </c>
      <c r="M5288" s="26">
        <v>0.352181025615663</v>
      </c>
      <c r="N5288" s="26">
        <v>0.72470250590915997</v>
      </c>
      <c r="O5288" s="27">
        <v>0.99998392099349798</v>
      </c>
      <c r="P5288" s="2" t="s">
        <v>11229</v>
      </c>
      <c r="Q5288" s="2" t="s">
        <v>19</v>
      </c>
      <c r="R5288" s="2" t="s">
        <v>106</v>
      </c>
      <c r="S5288" s="23">
        <v>45555394</v>
      </c>
      <c r="T5288" s="23">
        <v>45686338</v>
      </c>
      <c r="U5288" s="9" t="s">
        <v>11228</v>
      </c>
      <c r="V5288" s="2" t="s">
        <v>11229</v>
      </c>
      <c r="W5288" s="8" t="s">
        <v>19</v>
      </c>
    </row>
    <row r="5289" spans="1:23" x14ac:dyDescent="0.2">
      <c r="A5289" s="13" t="s">
        <v>11230</v>
      </c>
      <c r="B5289" s="12" t="str">
        <f t="shared" si="165"/>
        <v>no</v>
      </c>
      <c r="C5289" s="17" t="str">
        <f t="shared" si="164"/>
        <v>no</v>
      </c>
      <c r="D5289" s="25">
        <v>53.470999331153202</v>
      </c>
      <c r="E5289" s="26">
        <v>-0.75935649575122999</v>
      </c>
      <c r="F5289" s="26">
        <v>0.62104782902898503</v>
      </c>
      <c r="G5289" s="26">
        <v>-1.2227021177072499</v>
      </c>
      <c r="H5289" s="26">
        <v>0.221442226842161</v>
      </c>
      <c r="I5289" s="26">
        <v>0.99998810849019903</v>
      </c>
      <c r="J5289" s="25">
        <v>961.67537674555501</v>
      </c>
      <c r="K5289" s="26">
        <v>-3.3360236692778898E-2</v>
      </c>
      <c r="L5289" s="26">
        <v>0.17816533421171599</v>
      </c>
      <c r="M5289" s="26">
        <v>-0.187243140425603</v>
      </c>
      <c r="N5289" s="26">
        <v>0.85147000176583898</v>
      </c>
      <c r="O5289" s="27">
        <v>0.99998392099349798</v>
      </c>
      <c r="P5289" s="2" t="s">
        <v>11231</v>
      </c>
      <c r="Q5289" s="2" t="s">
        <v>23</v>
      </c>
      <c r="R5289" s="2" t="s">
        <v>106</v>
      </c>
      <c r="S5289" s="23">
        <v>45679043</v>
      </c>
      <c r="T5289" s="23">
        <v>45689134</v>
      </c>
      <c r="U5289" s="9" t="s">
        <v>11230</v>
      </c>
      <c r="V5289" s="2" t="s">
        <v>11231</v>
      </c>
      <c r="W5289" s="8" t="s">
        <v>24</v>
      </c>
    </row>
    <row r="5290" spans="1:23" x14ac:dyDescent="0.2">
      <c r="A5290" s="13" t="s">
        <v>11232</v>
      </c>
      <c r="B5290" s="12" t="str">
        <f t="shared" si="165"/>
        <v>no</v>
      </c>
      <c r="C5290" s="17" t="str">
        <f t="shared" si="164"/>
        <v>no</v>
      </c>
      <c r="D5290" s="25">
        <v>9168.5536491756993</v>
      </c>
      <c r="E5290" s="26">
        <v>0.23261595346995501</v>
      </c>
      <c r="F5290" s="26">
        <v>0.14282161442899399</v>
      </c>
      <c r="G5290" s="26">
        <v>1.62871673450802</v>
      </c>
      <c r="H5290" s="26">
        <v>0.103372998487248</v>
      </c>
      <c r="I5290" s="26">
        <v>0.99998810849019903</v>
      </c>
      <c r="J5290" s="25">
        <v>29.3982948577579</v>
      </c>
      <c r="K5290" s="26">
        <v>-0.74714960478207204</v>
      </c>
      <c r="L5290" s="26">
        <v>0.51677618683486304</v>
      </c>
      <c r="M5290" s="26">
        <v>-1.4457895387134501</v>
      </c>
      <c r="N5290" s="26">
        <v>0.14823624118683301</v>
      </c>
      <c r="O5290" s="27">
        <v>0.99998392099349798</v>
      </c>
      <c r="P5290" s="2" t="s">
        <v>11233</v>
      </c>
      <c r="Q5290" s="2" t="s">
        <v>19</v>
      </c>
      <c r="R5290" s="2" t="s">
        <v>60</v>
      </c>
      <c r="S5290" s="23">
        <v>63695902</v>
      </c>
      <c r="T5290" s="23">
        <v>63701172</v>
      </c>
      <c r="U5290" s="9" t="s">
        <v>11232</v>
      </c>
      <c r="V5290" s="2" t="s">
        <v>11233</v>
      </c>
      <c r="W5290" s="8" t="s">
        <v>19</v>
      </c>
    </row>
    <row r="5291" spans="1:23" x14ac:dyDescent="0.2">
      <c r="A5291" s="13" t="s">
        <v>11234</v>
      </c>
      <c r="B5291" s="12" t="str">
        <f t="shared" si="165"/>
        <v>no</v>
      </c>
      <c r="C5291" s="17" t="str">
        <f t="shared" si="164"/>
        <v>no</v>
      </c>
      <c r="D5291" s="25">
        <v>2219.07735788837</v>
      </c>
      <c r="E5291" s="26">
        <v>0.23129059589909801</v>
      </c>
      <c r="F5291" s="26">
        <v>0.224745425155504</v>
      </c>
      <c r="G5291" s="26">
        <v>1.02912259833127</v>
      </c>
      <c r="H5291" s="26">
        <v>0.30342206818739698</v>
      </c>
      <c r="I5291" s="26">
        <v>0.99998810849019903</v>
      </c>
      <c r="J5291" s="25">
        <v>3328.67987483569</v>
      </c>
      <c r="K5291" s="26">
        <v>-9.4463866074513306E-2</v>
      </c>
      <c r="L5291" s="26">
        <v>0.16547872133453601</v>
      </c>
      <c r="M5291" s="26">
        <v>-0.57085204256287803</v>
      </c>
      <c r="N5291" s="26">
        <v>0.56809994177380396</v>
      </c>
      <c r="O5291" s="27">
        <v>0.99998392099349798</v>
      </c>
      <c r="P5291" s="2" t="s">
        <v>11235</v>
      </c>
      <c r="Q5291" s="2" t="s">
        <v>19</v>
      </c>
      <c r="R5291" s="2" t="s">
        <v>47</v>
      </c>
      <c r="S5291" s="23">
        <v>63736283</v>
      </c>
      <c r="T5291" s="23">
        <v>63739103</v>
      </c>
      <c r="U5291" s="9" t="s">
        <v>11234</v>
      </c>
      <c r="V5291" s="2" t="s">
        <v>11235</v>
      </c>
      <c r="W5291" s="8" t="s">
        <v>19</v>
      </c>
    </row>
    <row r="5292" spans="1:23" x14ac:dyDescent="0.2">
      <c r="A5292" s="13" t="s">
        <v>11236</v>
      </c>
      <c r="B5292" s="12" t="str">
        <f t="shared" si="165"/>
        <v>no</v>
      </c>
      <c r="C5292" s="17" t="str">
        <f t="shared" si="164"/>
        <v>no</v>
      </c>
      <c r="D5292" s="25">
        <v>817.402260476283</v>
      </c>
      <c r="E5292" s="26">
        <v>-0.19138940099882401</v>
      </c>
      <c r="F5292" s="26">
        <v>0.19319099618074601</v>
      </c>
      <c r="G5292" s="26">
        <v>-0.99067453857820398</v>
      </c>
      <c r="H5292" s="26">
        <v>0.32184452766868399</v>
      </c>
      <c r="I5292" s="26">
        <v>0.99998810849019903</v>
      </c>
      <c r="J5292" s="25">
        <v>163.10727185875101</v>
      </c>
      <c r="K5292" s="26">
        <v>-0.57169908764927801</v>
      </c>
      <c r="L5292" s="26">
        <v>0.24697285160121099</v>
      </c>
      <c r="M5292" s="26">
        <v>-2.31482563343604</v>
      </c>
      <c r="N5292" s="26">
        <v>2.0622476499573002E-2</v>
      </c>
      <c r="O5292" s="27">
        <v>0.528363799285828</v>
      </c>
      <c r="P5292" s="2" t="s">
        <v>11237</v>
      </c>
      <c r="Q5292" s="2" t="s">
        <v>19</v>
      </c>
      <c r="R5292" s="2" t="s">
        <v>68</v>
      </c>
      <c r="S5292" s="23">
        <v>74082933</v>
      </c>
      <c r="T5292" s="23">
        <v>74122525</v>
      </c>
      <c r="U5292" s="9" t="s">
        <v>11236</v>
      </c>
      <c r="V5292" s="2" t="s">
        <v>11237</v>
      </c>
      <c r="W5292" s="8" t="s">
        <v>19</v>
      </c>
    </row>
    <row r="5293" spans="1:23" x14ac:dyDescent="0.2">
      <c r="A5293" s="13" t="s">
        <v>11238</v>
      </c>
      <c r="B5293" s="12" t="str">
        <f t="shared" si="165"/>
        <v>no</v>
      </c>
      <c r="C5293" s="17" t="str">
        <f t="shared" si="164"/>
        <v>no</v>
      </c>
      <c r="D5293" s="25">
        <v>5346.7388452509704</v>
      </c>
      <c r="E5293" s="26">
        <v>-1.6725669803259999E-2</v>
      </c>
      <c r="F5293" s="26">
        <v>0.23703277483514201</v>
      </c>
      <c r="G5293" s="26">
        <v>-7.0562688281790797E-2</v>
      </c>
      <c r="H5293" s="26">
        <v>0.943745806796492</v>
      </c>
      <c r="I5293" s="26">
        <v>0.99998810849019903</v>
      </c>
      <c r="J5293" s="25">
        <v>951.42334341353603</v>
      </c>
      <c r="K5293" s="26">
        <v>9.3658269557015603E-2</v>
      </c>
      <c r="L5293" s="26">
        <v>0.102272364176584</v>
      </c>
      <c r="M5293" s="26">
        <v>0.91577299802422796</v>
      </c>
      <c r="N5293" s="26">
        <v>0.35978596868916801</v>
      </c>
      <c r="O5293" s="27">
        <v>0.99998392099349798</v>
      </c>
      <c r="P5293" s="2" t="s">
        <v>11239</v>
      </c>
      <c r="Q5293" s="2" t="s">
        <v>19</v>
      </c>
      <c r="R5293" s="2" t="s">
        <v>559</v>
      </c>
      <c r="S5293" s="23">
        <v>31212239</v>
      </c>
      <c r="T5293" s="23">
        <v>31280080</v>
      </c>
      <c r="U5293" s="9" t="s">
        <v>11238</v>
      </c>
      <c r="V5293" s="2" t="s">
        <v>11239</v>
      </c>
      <c r="W5293" s="8" t="s">
        <v>19</v>
      </c>
    </row>
    <row r="5294" spans="1:23" x14ac:dyDescent="0.2">
      <c r="A5294" s="13" t="s">
        <v>11240</v>
      </c>
      <c r="B5294" s="12" t="str">
        <f t="shared" si="165"/>
        <v>no</v>
      </c>
      <c r="C5294" s="17" t="str">
        <f t="shared" si="164"/>
        <v>no</v>
      </c>
      <c r="D5294" s="25">
        <v>2764.1036758616401</v>
      </c>
      <c r="E5294" s="26">
        <v>0.23820609400189899</v>
      </c>
      <c r="F5294" s="26">
        <v>0.17969794222421401</v>
      </c>
      <c r="G5294" s="26">
        <v>1.3255916626172699</v>
      </c>
      <c r="H5294" s="26">
        <v>0.18497498934127499</v>
      </c>
      <c r="I5294" s="26">
        <v>0.99998810849019903</v>
      </c>
      <c r="J5294" s="25">
        <v>1129.4534037252299</v>
      </c>
      <c r="K5294" s="26">
        <v>-0.210030022168919</v>
      </c>
      <c r="L5294" s="26">
        <v>0.15271701203624499</v>
      </c>
      <c r="M5294" s="26">
        <v>-1.37528896989598</v>
      </c>
      <c r="N5294" s="26">
        <v>0.16904187474322499</v>
      </c>
      <c r="O5294" s="27">
        <v>0.99998392099349798</v>
      </c>
      <c r="P5294" s="2" t="s">
        <v>11241</v>
      </c>
      <c r="Q5294" s="2" t="s">
        <v>19</v>
      </c>
      <c r="R5294" s="2" t="s">
        <v>39</v>
      </c>
      <c r="S5294" s="23">
        <v>108534355</v>
      </c>
      <c r="T5294" s="23">
        <v>108687246</v>
      </c>
      <c r="U5294" s="9" t="s">
        <v>11240</v>
      </c>
      <c r="V5294" s="2" t="s">
        <v>11241</v>
      </c>
      <c r="W5294" s="8" t="s">
        <v>19</v>
      </c>
    </row>
    <row r="5295" spans="1:23" x14ac:dyDescent="0.2">
      <c r="A5295" s="13" t="s">
        <v>11242</v>
      </c>
      <c r="B5295" s="12" t="str">
        <f t="shared" si="165"/>
        <v>no</v>
      </c>
      <c r="C5295" s="17" t="str">
        <f t="shared" si="164"/>
        <v>no</v>
      </c>
      <c r="D5295" s="25">
        <v>28.046557392851302</v>
      </c>
      <c r="E5295" s="26">
        <v>0.335721183291456</v>
      </c>
      <c r="F5295" s="26">
        <v>0.55059731780325705</v>
      </c>
      <c r="G5295" s="26">
        <v>0.60973995411183202</v>
      </c>
      <c r="H5295" s="26">
        <v>0.54203408325895097</v>
      </c>
      <c r="I5295" s="26">
        <v>0.99998810849019903</v>
      </c>
      <c r="J5295" s="25">
        <v>1520.28189956747</v>
      </c>
      <c r="K5295" s="26">
        <v>0.31942014917168698</v>
      </c>
      <c r="L5295" s="26">
        <v>0.152288235129868</v>
      </c>
      <c r="M5295" s="26">
        <v>2.0974709497374699</v>
      </c>
      <c r="N5295" s="26">
        <v>3.5951906163579198E-2</v>
      </c>
      <c r="O5295" s="27">
        <v>0.699494530907524</v>
      </c>
      <c r="P5295" s="2" t="s">
        <v>11243</v>
      </c>
      <c r="Q5295" s="2" t="s">
        <v>23</v>
      </c>
      <c r="R5295" s="2" t="s">
        <v>39</v>
      </c>
      <c r="S5295" s="23">
        <v>108676795</v>
      </c>
      <c r="T5295" s="23">
        <v>108678601</v>
      </c>
      <c r="U5295" s="9" t="s">
        <v>11242</v>
      </c>
      <c r="V5295" s="2" t="s">
        <v>11243</v>
      </c>
      <c r="W5295" s="8" t="s">
        <v>24</v>
      </c>
    </row>
    <row r="5296" spans="1:23" x14ac:dyDescent="0.2">
      <c r="A5296" s="13" t="s">
        <v>11244</v>
      </c>
      <c r="B5296" s="12" t="str">
        <f t="shared" si="165"/>
        <v>no</v>
      </c>
      <c r="C5296" s="17" t="str">
        <f t="shared" si="164"/>
        <v>no</v>
      </c>
      <c r="D5296" s="25">
        <v>182.44928219142301</v>
      </c>
      <c r="E5296" s="26">
        <v>0.14097613822211699</v>
      </c>
      <c r="F5296" s="26">
        <v>0.32921098320105202</v>
      </c>
      <c r="G5296" s="26">
        <v>0.42822428599237</v>
      </c>
      <c r="H5296" s="26">
        <v>0.66848783645146204</v>
      </c>
      <c r="I5296" s="26">
        <v>0.99998810849019903</v>
      </c>
      <c r="J5296" s="25">
        <v>3.0661091627446302</v>
      </c>
      <c r="K5296" s="26">
        <v>-0.38028065234214797</v>
      </c>
      <c r="L5296" s="26">
        <v>1.21148489081807</v>
      </c>
      <c r="M5296" s="26">
        <v>-0.31389632278893698</v>
      </c>
      <c r="N5296" s="26">
        <v>0.75359978333003796</v>
      </c>
      <c r="O5296" s="27">
        <v>0.99998392099349798</v>
      </c>
      <c r="P5296" s="2" t="s">
        <v>11245</v>
      </c>
      <c r="Q5296" s="2" t="s">
        <v>19</v>
      </c>
      <c r="R5296" s="2" t="s">
        <v>39</v>
      </c>
      <c r="S5296" s="23">
        <v>127638381</v>
      </c>
      <c r="T5296" s="23">
        <v>127681786</v>
      </c>
      <c r="U5296" s="9" t="s">
        <v>11244</v>
      </c>
      <c r="V5296" s="2" t="s">
        <v>11245</v>
      </c>
      <c r="W5296" s="8" t="s">
        <v>19</v>
      </c>
    </row>
    <row r="5297" spans="1:23" x14ac:dyDescent="0.2">
      <c r="A5297" s="13" t="s">
        <v>11246</v>
      </c>
      <c r="B5297" s="12" t="str">
        <f t="shared" si="165"/>
        <v>no</v>
      </c>
      <c r="C5297" s="17" t="str">
        <f t="shared" si="164"/>
        <v>no</v>
      </c>
      <c r="D5297" s="25">
        <v>40.171695576079898</v>
      </c>
      <c r="E5297" s="26">
        <v>0.86880251917525297</v>
      </c>
      <c r="F5297" s="26">
        <v>0.67092795346207101</v>
      </c>
      <c r="G5297" s="26">
        <v>1.2949266977059499</v>
      </c>
      <c r="H5297" s="26">
        <v>0.19534551762265101</v>
      </c>
      <c r="I5297" s="26">
        <v>0.99998810849019903</v>
      </c>
      <c r="J5297" s="25">
        <v>154.25288985891601</v>
      </c>
      <c r="K5297" s="26">
        <v>0.23725586387834899</v>
      </c>
      <c r="L5297" s="26">
        <v>0.28565760687699498</v>
      </c>
      <c r="M5297" s="26">
        <v>0.83056028674395499</v>
      </c>
      <c r="N5297" s="26">
        <v>0.40622207737687399</v>
      </c>
      <c r="O5297" s="27">
        <v>0.99998392099349798</v>
      </c>
      <c r="P5297" s="2" t="s">
        <v>11247</v>
      </c>
      <c r="Q5297" s="2" t="s">
        <v>19</v>
      </c>
      <c r="R5297" s="2" t="s">
        <v>39</v>
      </c>
      <c r="S5297" s="23">
        <v>109898428</v>
      </c>
      <c r="T5297" s="23">
        <v>109924868</v>
      </c>
      <c r="U5297" s="9" t="s">
        <v>11246</v>
      </c>
      <c r="V5297" s="2" t="s">
        <v>11247</v>
      </c>
      <c r="W5297" s="8" t="s">
        <v>19</v>
      </c>
    </row>
    <row r="5298" spans="1:23" x14ac:dyDescent="0.2">
      <c r="A5298" s="13" t="s">
        <v>11248</v>
      </c>
      <c r="B5298" s="12" t="str">
        <f t="shared" si="165"/>
        <v>no</v>
      </c>
      <c r="C5298" s="17" t="str">
        <f t="shared" si="164"/>
        <v>no</v>
      </c>
      <c r="D5298" s="25">
        <v>224.54621870775699</v>
      </c>
      <c r="E5298" s="26">
        <v>-0.32764290904681398</v>
      </c>
      <c r="F5298" s="26">
        <v>0.26222064075743301</v>
      </c>
      <c r="G5298" s="26">
        <v>-1.24949320579954</v>
      </c>
      <c r="H5298" s="26">
        <v>0.211484736972128</v>
      </c>
      <c r="I5298" s="26">
        <v>0.99998810849019903</v>
      </c>
      <c r="J5298" s="25">
        <v>14.0382179242911</v>
      </c>
      <c r="K5298" s="26">
        <v>0.51112812052686496</v>
      </c>
      <c r="L5298" s="26">
        <v>0.72318038516324801</v>
      </c>
      <c r="M5298" s="26">
        <v>0.70677818565486294</v>
      </c>
      <c r="N5298" s="26">
        <v>0.47970433290965703</v>
      </c>
      <c r="O5298" s="27">
        <v>0.99998392099349798</v>
      </c>
      <c r="P5298" s="2" t="s">
        <v>11249</v>
      </c>
      <c r="Q5298" s="2" t="s">
        <v>19</v>
      </c>
      <c r="R5298" s="2" t="s">
        <v>20</v>
      </c>
      <c r="S5298" s="23">
        <v>35748361</v>
      </c>
      <c r="T5298" s="23">
        <v>35754519</v>
      </c>
      <c r="U5298" s="9" t="s">
        <v>11248</v>
      </c>
      <c r="V5298" s="2" t="s">
        <v>11249</v>
      </c>
      <c r="W5298" s="8" t="s">
        <v>19</v>
      </c>
    </row>
    <row r="5299" spans="1:23" x14ac:dyDescent="0.2">
      <c r="A5299" s="13" t="s">
        <v>11250</v>
      </c>
      <c r="B5299" s="12" t="str">
        <f t="shared" si="165"/>
        <v>no</v>
      </c>
      <c r="C5299" s="17" t="str">
        <f t="shared" si="164"/>
        <v>no</v>
      </c>
      <c r="D5299" s="25">
        <v>492.71415418522702</v>
      </c>
      <c r="E5299" s="26">
        <v>-4.9396494936305102E-2</v>
      </c>
      <c r="F5299" s="26">
        <v>0.234901211890329</v>
      </c>
      <c r="G5299" s="26">
        <v>-0.21028624986135599</v>
      </c>
      <c r="H5299" s="26">
        <v>0.83344426638629698</v>
      </c>
      <c r="I5299" s="26">
        <v>0.99998810849019903</v>
      </c>
      <c r="J5299" s="25">
        <v>133.33875199375899</v>
      </c>
      <c r="K5299" s="26">
        <v>2.8479022818329501E-2</v>
      </c>
      <c r="L5299" s="26">
        <v>0.20698611930399599</v>
      </c>
      <c r="M5299" s="26">
        <v>0.13758904661864299</v>
      </c>
      <c r="N5299" s="26">
        <v>0.89056521272341604</v>
      </c>
      <c r="O5299" s="27">
        <v>0.99998392099349798</v>
      </c>
      <c r="P5299" s="2" t="s">
        <v>11251</v>
      </c>
      <c r="Q5299" s="2" t="s">
        <v>19</v>
      </c>
      <c r="R5299" s="2" t="s">
        <v>113</v>
      </c>
      <c r="S5299" s="23">
        <v>74084796</v>
      </c>
      <c r="T5299" s="23">
        <v>74201235</v>
      </c>
      <c r="U5299" s="9" t="s">
        <v>11250</v>
      </c>
      <c r="V5299" s="2" t="s">
        <v>11251</v>
      </c>
      <c r="W5299" s="8" t="s">
        <v>19</v>
      </c>
    </row>
    <row r="5300" spans="1:23" x14ac:dyDescent="0.2">
      <c r="A5300" s="13" t="s">
        <v>11252</v>
      </c>
      <c r="B5300" s="12" t="str">
        <f t="shared" si="165"/>
        <v>no</v>
      </c>
      <c r="C5300" s="17" t="str">
        <f t="shared" si="164"/>
        <v>no</v>
      </c>
      <c r="D5300" s="25">
        <v>980.87332908974599</v>
      </c>
      <c r="E5300" s="26">
        <v>-3.1249911526047801E-2</v>
      </c>
      <c r="F5300" s="26">
        <v>0.13371175101194199</v>
      </c>
      <c r="G5300" s="26">
        <v>-0.233711033544515</v>
      </c>
      <c r="H5300" s="26">
        <v>0.815209321421412</v>
      </c>
      <c r="I5300" s="26">
        <v>0.99998810849019903</v>
      </c>
      <c r="J5300" s="25">
        <v>499.16904332899998</v>
      </c>
      <c r="K5300" s="26">
        <v>-0.19738282615</v>
      </c>
      <c r="L5300" s="26">
        <v>0.14612905044638999</v>
      </c>
      <c r="M5300" s="26">
        <v>-1.3507432337857599</v>
      </c>
      <c r="N5300" s="26">
        <v>0.176777697845133</v>
      </c>
      <c r="O5300" s="27">
        <v>0.99998392099349798</v>
      </c>
      <c r="P5300" s="2" t="s">
        <v>11253</v>
      </c>
      <c r="Q5300" s="2" t="s">
        <v>19</v>
      </c>
      <c r="R5300" s="2" t="s">
        <v>63</v>
      </c>
      <c r="S5300" s="23">
        <v>82909973</v>
      </c>
      <c r="T5300" s="23">
        <v>83012926</v>
      </c>
      <c r="U5300" s="9" t="s">
        <v>11252</v>
      </c>
      <c r="V5300" s="2" t="s">
        <v>11253</v>
      </c>
      <c r="W5300" s="8" t="s">
        <v>19</v>
      </c>
    </row>
    <row r="5301" spans="1:23" x14ac:dyDescent="0.2">
      <c r="A5301" s="13" t="s">
        <v>11254</v>
      </c>
      <c r="B5301" s="12" t="str">
        <f t="shared" si="165"/>
        <v>no</v>
      </c>
      <c r="C5301" s="17" t="str">
        <f t="shared" si="164"/>
        <v>no</v>
      </c>
      <c r="D5301" s="25">
        <v>172.45235987491799</v>
      </c>
      <c r="E5301" s="26">
        <v>0.52133447233965102</v>
      </c>
      <c r="F5301" s="26">
        <v>0.28954509550467999</v>
      </c>
      <c r="G5301" s="26">
        <v>1.8005294526953</v>
      </c>
      <c r="H5301" s="26">
        <v>7.1777077305266404E-2</v>
      </c>
      <c r="I5301" s="26">
        <v>0.99998810849019903</v>
      </c>
      <c r="J5301" s="25">
        <v>980.557383724837</v>
      </c>
      <c r="K5301" s="26">
        <v>1.77139841716588E-2</v>
      </c>
      <c r="L5301" s="26">
        <v>0.11626730555552101</v>
      </c>
      <c r="M5301" s="26">
        <v>0.15235567803882599</v>
      </c>
      <c r="N5301" s="26">
        <v>0.87890641270393699</v>
      </c>
      <c r="O5301" s="27">
        <v>0.99998392099349798</v>
      </c>
      <c r="P5301" s="2" t="s">
        <v>11255</v>
      </c>
      <c r="Q5301" s="2" t="s">
        <v>19</v>
      </c>
      <c r="R5301" s="2" t="s">
        <v>20</v>
      </c>
      <c r="S5301" s="23">
        <v>49114324</v>
      </c>
      <c r="T5301" s="23">
        <v>49118460</v>
      </c>
      <c r="U5301" s="9" t="s">
        <v>11254</v>
      </c>
      <c r="V5301" s="2" t="s">
        <v>11255</v>
      </c>
      <c r="W5301" s="8" t="s">
        <v>19</v>
      </c>
    </row>
    <row r="5302" spans="1:23" x14ac:dyDescent="0.2">
      <c r="A5302" s="13" t="s">
        <v>11256</v>
      </c>
      <c r="B5302" s="12" t="str">
        <f t="shared" si="165"/>
        <v>no</v>
      </c>
      <c r="C5302" s="17" t="str">
        <f t="shared" si="164"/>
        <v>no</v>
      </c>
      <c r="D5302" s="25">
        <v>1070.0315528020201</v>
      </c>
      <c r="E5302" s="26">
        <v>-0.259094717101918</v>
      </c>
      <c r="F5302" s="26">
        <v>0.12642579012824201</v>
      </c>
      <c r="G5302" s="26">
        <v>-2.0493818297603701</v>
      </c>
      <c r="H5302" s="26">
        <v>4.0424792593825802E-2</v>
      </c>
      <c r="I5302" s="26">
        <v>0.99998810849019903</v>
      </c>
      <c r="J5302" s="25">
        <v>49.851271388213398</v>
      </c>
      <c r="K5302" s="26">
        <v>-0.40015480339659998</v>
      </c>
      <c r="L5302" s="26">
        <v>0.35282427249493598</v>
      </c>
      <c r="M5302" s="26">
        <v>-1.13414760432148</v>
      </c>
      <c r="N5302" s="26">
        <v>0.256732637981262</v>
      </c>
      <c r="O5302" s="27">
        <v>0.99998392099349798</v>
      </c>
      <c r="P5302" s="2" t="s">
        <v>11257</v>
      </c>
      <c r="Q5302" s="2" t="s">
        <v>19</v>
      </c>
      <c r="R5302" s="2" t="s">
        <v>42</v>
      </c>
      <c r="S5302" s="23">
        <v>27494576</v>
      </c>
      <c r="T5302" s="23">
        <v>27506773</v>
      </c>
      <c r="U5302" s="9" t="s">
        <v>11256</v>
      </c>
      <c r="V5302" s="2" t="s">
        <v>11257</v>
      </c>
      <c r="W5302" s="8" t="s">
        <v>19</v>
      </c>
    </row>
    <row r="5303" spans="1:23" x14ac:dyDescent="0.2">
      <c r="A5303" s="13" t="s">
        <v>11258</v>
      </c>
      <c r="B5303" s="12" t="str">
        <f t="shared" si="165"/>
        <v>no</v>
      </c>
      <c r="C5303" s="17" t="str">
        <f t="shared" si="164"/>
        <v>no</v>
      </c>
      <c r="D5303" s="25">
        <v>280.172344260204</v>
      </c>
      <c r="E5303" s="26">
        <v>0.21933805406506299</v>
      </c>
      <c r="F5303" s="26">
        <v>0.16490188328567501</v>
      </c>
      <c r="G5303" s="26">
        <v>1.33011248686034</v>
      </c>
      <c r="H5303" s="26">
        <v>0.18348121196617501</v>
      </c>
      <c r="I5303" s="26">
        <v>0.99998810849019903</v>
      </c>
      <c r="J5303" s="25">
        <v>1468.7929660023501</v>
      </c>
      <c r="K5303" s="26">
        <v>-0.148085802103088</v>
      </c>
      <c r="L5303" s="26">
        <v>0.13013901013068399</v>
      </c>
      <c r="M5303" s="26">
        <v>-1.1379047831575</v>
      </c>
      <c r="N5303" s="26">
        <v>0.25516024377795299</v>
      </c>
      <c r="O5303" s="27">
        <v>0.99998392099349798</v>
      </c>
      <c r="P5303" s="2" t="s">
        <v>11259</v>
      </c>
      <c r="Q5303" s="2" t="s">
        <v>19</v>
      </c>
      <c r="R5303" s="2" t="s">
        <v>89</v>
      </c>
      <c r="S5303" s="23">
        <v>226231149</v>
      </c>
      <c r="T5303" s="23">
        <v>226309869</v>
      </c>
      <c r="U5303" s="9" t="s">
        <v>11258</v>
      </c>
      <c r="V5303" s="2" t="s">
        <v>11259</v>
      </c>
      <c r="W5303" s="8" t="s">
        <v>19</v>
      </c>
    </row>
    <row r="5304" spans="1:23" x14ac:dyDescent="0.2">
      <c r="A5304" s="13" t="s">
        <v>11260</v>
      </c>
      <c r="B5304" s="12" t="str">
        <f t="shared" si="165"/>
        <v>no</v>
      </c>
      <c r="C5304" s="17" t="str">
        <f t="shared" si="164"/>
        <v>no</v>
      </c>
      <c r="D5304" s="25">
        <v>975.45102795248999</v>
      </c>
      <c r="E5304" s="26">
        <v>-7.2180523031108806E-2</v>
      </c>
      <c r="F5304" s="26">
        <v>0.15359510144587701</v>
      </c>
      <c r="G5304" s="26">
        <v>-0.469940267310826</v>
      </c>
      <c r="H5304" s="26">
        <v>0.63839769422277703</v>
      </c>
      <c r="I5304" s="26">
        <v>0.99998810849019903</v>
      </c>
      <c r="J5304" s="25">
        <v>362.28640498323199</v>
      </c>
      <c r="K5304" s="26">
        <v>-0.12866337169859901</v>
      </c>
      <c r="L5304" s="26">
        <v>0.22953928514826699</v>
      </c>
      <c r="M5304" s="26">
        <v>-0.56052876358611503</v>
      </c>
      <c r="N5304" s="26">
        <v>0.575118825918989</v>
      </c>
      <c r="O5304" s="27">
        <v>0.99998392099349798</v>
      </c>
      <c r="P5304" s="2" t="s">
        <v>11261</v>
      </c>
      <c r="Q5304" s="2" t="s">
        <v>23</v>
      </c>
      <c r="R5304" s="2" t="s">
        <v>68</v>
      </c>
      <c r="S5304" s="23">
        <v>130941760</v>
      </c>
      <c r="T5304" s="23">
        <v>131110176</v>
      </c>
      <c r="U5304" s="9" t="s">
        <v>11260</v>
      </c>
      <c r="V5304" s="2" t="s">
        <v>11261</v>
      </c>
      <c r="W5304" s="8" t="s">
        <v>24</v>
      </c>
    </row>
    <row r="5305" spans="1:23" x14ac:dyDescent="0.2">
      <c r="A5305" s="13" t="s">
        <v>11262</v>
      </c>
      <c r="B5305" s="12" t="str">
        <f t="shared" si="165"/>
        <v>no</v>
      </c>
      <c r="C5305" s="17" t="str">
        <f t="shared" si="164"/>
        <v>no</v>
      </c>
      <c r="D5305" s="25">
        <v>44.5048680977727</v>
      </c>
      <c r="E5305" s="26">
        <v>0.47684546703859498</v>
      </c>
      <c r="F5305" s="26">
        <v>0.55104421152548</v>
      </c>
      <c r="G5305" s="26">
        <v>0.86534883601902401</v>
      </c>
      <c r="H5305" s="26">
        <v>0.38684735400019499</v>
      </c>
      <c r="I5305" s="26">
        <v>0.99998810849019903</v>
      </c>
      <c r="J5305" s="25">
        <v>931.72019926470296</v>
      </c>
      <c r="K5305" s="26">
        <v>-4.22236147788565E-2</v>
      </c>
      <c r="L5305" s="26">
        <v>0.192531909519884</v>
      </c>
      <c r="M5305" s="26">
        <v>-0.219307100231589</v>
      </c>
      <c r="N5305" s="26">
        <v>0.82641083134157201</v>
      </c>
      <c r="O5305" s="27">
        <v>0.99998392099349798</v>
      </c>
      <c r="P5305" s="2" t="s">
        <v>11263</v>
      </c>
      <c r="Q5305" s="2" t="s">
        <v>23</v>
      </c>
      <c r="R5305" s="2" t="s">
        <v>50</v>
      </c>
      <c r="S5305" s="23">
        <v>142198356</v>
      </c>
      <c r="T5305" s="23">
        <v>142209003</v>
      </c>
      <c r="U5305" s="9" t="s">
        <v>11262</v>
      </c>
      <c r="V5305" s="2" t="s">
        <v>11263</v>
      </c>
      <c r="W5305" s="8" t="s">
        <v>24</v>
      </c>
    </row>
    <row r="5306" spans="1:23" x14ac:dyDescent="0.2">
      <c r="A5306" s="13" t="s">
        <v>11264</v>
      </c>
      <c r="B5306" s="12" t="str">
        <f t="shared" si="165"/>
        <v>no</v>
      </c>
      <c r="C5306" s="17" t="str">
        <f t="shared" si="164"/>
        <v>no</v>
      </c>
      <c r="D5306" s="25">
        <v>902.54495758949201</v>
      </c>
      <c r="E5306" s="26">
        <v>-2.5176009140853901E-2</v>
      </c>
      <c r="F5306" s="26">
        <v>0.27780257790559798</v>
      </c>
      <c r="G5306" s="26">
        <v>-9.0625541816999194E-2</v>
      </c>
      <c r="H5306" s="26">
        <v>0.92779013600507998</v>
      </c>
      <c r="I5306" s="26">
        <v>0.99998810849019903</v>
      </c>
      <c r="J5306" s="25">
        <v>10.386493223423701</v>
      </c>
      <c r="K5306" s="26">
        <v>-0.59987303147737503</v>
      </c>
      <c r="L5306" s="26">
        <v>0.61677142364580595</v>
      </c>
      <c r="M5306" s="26">
        <v>-0.97260185618110895</v>
      </c>
      <c r="N5306" s="26">
        <v>0.33075121976521499</v>
      </c>
      <c r="O5306" s="27">
        <v>0.99998392099349798</v>
      </c>
      <c r="P5306" s="2" t="s">
        <v>11265</v>
      </c>
      <c r="Q5306" s="2" t="s">
        <v>23</v>
      </c>
      <c r="R5306" s="2" t="s">
        <v>32</v>
      </c>
      <c r="S5306" s="23">
        <v>134025439</v>
      </c>
      <c r="T5306" s="23">
        <v>134034666</v>
      </c>
      <c r="U5306" s="9" t="s">
        <v>11266</v>
      </c>
      <c r="V5306" s="2" t="s">
        <v>11265</v>
      </c>
      <c r="W5306" s="8" t="s">
        <v>19</v>
      </c>
    </row>
    <row r="5307" spans="1:23" x14ac:dyDescent="0.2">
      <c r="A5307" s="13" t="s">
        <v>11267</v>
      </c>
      <c r="B5307" s="12" t="str">
        <f t="shared" si="165"/>
        <v>no</v>
      </c>
      <c r="C5307" s="17" t="str">
        <f t="shared" si="164"/>
        <v>no</v>
      </c>
      <c r="D5307" s="25">
        <v>70.234400835463106</v>
      </c>
      <c r="E5307" s="26">
        <v>0.195575811759686</v>
      </c>
      <c r="F5307" s="26">
        <v>0.56021249374932103</v>
      </c>
      <c r="G5307" s="26">
        <v>0.34911005010038398</v>
      </c>
      <c r="H5307" s="26">
        <v>0.72700669180756605</v>
      </c>
      <c r="I5307" s="26">
        <v>0.99998810849019903</v>
      </c>
      <c r="J5307" s="25">
        <v>656.09063637128702</v>
      </c>
      <c r="K5307" s="26">
        <v>-2.5209867532836199E-2</v>
      </c>
      <c r="L5307" s="26">
        <v>0.146190011827942</v>
      </c>
      <c r="M5307" s="26">
        <v>-0.17244589570528801</v>
      </c>
      <c r="N5307" s="26">
        <v>0.86308699302083303</v>
      </c>
      <c r="O5307" s="27">
        <v>0.99998392099349798</v>
      </c>
      <c r="P5307" s="2" t="s">
        <v>11268</v>
      </c>
      <c r="Q5307" s="2" t="s">
        <v>202</v>
      </c>
      <c r="R5307" s="2" t="s">
        <v>124</v>
      </c>
      <c r="S5307" s="23">
        <v>27722379</v>
      </c>
      <c r="T5307" s="23">
        <v>27751233</v>
      </c>
      <c r="U5307" s="9" t="s">
        <v>11267</v>
      </c>
      <c r="V5307" s="2" t="s">
        <v>11268</v>
      </c>
      <c r="W5307" s="8" t="s">
        <v>24</v>
      </c>
    </row>
    <row r="5308" spans="1:23" x14ac:dyDescent="0.2">
      <c r="A5308" s="13" t="s">
        <v>11269</v>
      </c>
      <c r="B5308" s="12" t="str">
        <f t="shared" si="165"/>
        <v>no</v>
      </c>
      <c r="C5308" s="17" t="str">
        <f t="shared" si="164"/>
        <v>no</v>
      </c>
      <c r="D5308" s="25">
        <v>100.20343467169999</v>
      </c>
      <c r="E5308" s="26">
        <v>0.47235201918166703</v>
      </c>
      <c r="F5308" s="26">
        <v>0.58583246689734303</v>
      </c>
      <c r="G5308" s="26">
        <v>0.80629197914433604</v>
      </c>
      <c r="H5308" s="26">
        <v>0.420074514217537</v>
      </c>
      <c r="I5308" s="26">
        <v>0.99998810849019903</v>
      </c>
      <c r="J5308" s="25">
        <v>31.380837054442299</v>
      </c>
      <c r="K5308" s="26">
        <v>-1.09053264769844</v>
      </c>
      <c r="L5308" s="26">
        <v>0.667688009917078</v>
      </c>
      <c r="M5308" s="26">
        <v>-1.63329673665082</v>
      </c>
      <c r="N5308" s="26">
        <v>0.102406602806643</v>
      </c>
      <c r="O5308" s="27">
        <v>0.99998392099349798</v>
      </c>
      <c r="P5308" s="2" t="s">
        <v>11270</v>
      </c>
      <c r="Q5308" s="2" t="s">
        <v>202</v>
      </c>
      <c r="R5308" s="2" t="s">
        <v>124</v>
      </c>
      <c r="S5308" s="23">
        <v>38739021</v>
      </c>
      <c r="T5308" s="23">
        <v>38747460</v>
      </c>
      <c r="U5308" s="9" t="s">
        <v>11269</v>
      </c>
      <c r="V5308" s="2" t="s">
        <v>11270</v>
      </c>
      <c r="W5308" s="8" t="s">
        <v>24</v>
      </c>
    </row>
    <row r="5309" spans="1:23" x14ac:dyDescent="0.2">
      <c r="A5309" s="13" t="s">
        <v>11271</v>
      </c>
      <c r="B5309" s="12" t="str">
        <f t="shared" si="165"/>
        <v>no</v>
      </c>
      <c r="C5309" s="17" t="str">
        <f t="shared" si="164"/>
        <v>no</v>
      </c>
      <c r="D5309" s="25">
        <v>43.268053245679297</v>
      </c>
      <c r="E5309" s="26">
        <v>-0.20170264723393699</v>
      </c>
      <c r="F5309" s="26">
        <v>0.46024478226520399</v>
      </c>
      <c r="G5309" s="26">
        <v>-0.43825080697538599</v>
      </c>
      <c r="H5309" s="26">
        <v>0.661204481947259</v>
      </c>
      <c r="I5309" s="26">
        <v>0.99998810849019903</v>
      </c>
      <c r="J5309" s="25">
        <v>32.113050944205298</v>
      </c>
      <c r="K5309" s="26">
        <v>-0.37087826731885198</v>
      </c>
      <c r="L5309" s="26">
        <v>0.56910946845215205</v>
      </c>
      <c r="M5309" s="26">
        <v>-0.65168177280120998</v>
      </c>
      <c r="N5309" s="26">
        <v>0.51460648341035198</v>
      </c>
      <c r="O5309" s="27">
        <v>0.99998392099349798</v>
      </c>
      <c r="P5309" s="2" t="s">
        <v>11272</v>
      </c>
      <c r="Q5309" s="2" t="s">
        <v>202</v>
      </c>
      <c r="R5309" s="2" t="s">
        <v>89</v>
      </c>
      <c r="S5309" s="23">
        <v>826206</v>
      </c>
      <c r="T5309" s="23">
        <v>827522</v>
      </c>
      <c r="U5309" s="9" t="s">
        <v>11271</v>
      </c>
      <c r="V5309" s="2" t="s">
        <v>11272</v>
      </c>
      <c r="W5309" s="8" t="s">
        <v>24</v>
      </c>
    </row>
    <row r="5310" spans="1:23" x14ac:dyDescent="0.2">
      <c r="A5310" s="13" t="s">
        <v>11273</v>
      </c>
      <c r="B5310" s="12" t="str">
        <f t="shared" si="165"/>
        <v>no</v>
      </c>
      <c r="C5310" s="17" t="str">
        <f t="shared" si="164"/>
        <v>no</v>
      </c>
      <c r="D5310" s="25">
        <v>105.951412933987</v>
      </c>
      <c r="E5310" s="26">
        <v>0.30410339501870798</v>
      </c>
      <c r="F5310" s="26">
        <v>0.42481844951863901</v>
      </c>
      <c r="G5310" s="26">
        <v>0.71584319222313997</v>
      </c>
      <c r="H5310" s="26">
        <v>0.47408817897430899</v>
      </c>
      <c r="I5310" s="26">
        <v>0.99998810849019903</v>
      </c>
      <c r="J5310" s="25">
        <v>19.8086938355694</v>
      </c>
      <c r="K5310" s="26">
        <v>-0.382362033952169</v>
      </c>
      <c r="L5310" s="26">
        <v>0.44394887959082502</v>
      </c>
      <c r="M5310" s="26">
        <v>-0.86127491594208305</v>
      </c>
      <c r="N5310" s="26">
        <v>0.38908664763246498</v>
      </c>
      <c r="O5310" s="27">
        <v>0.99998392099349798</v>
      </c>
      <c r="P5310" s="2" t="s">
        <v>11274</v>
      </c>
      <c r="Q5310" s="2" t="s">
        <v>19</v>
      </c>
      <c r="R5310" s="2" t="s">
        <v>39</v>
      </c>
      <c r="S5310" s="23">
        <v>110211529</v>
      </c>
      <c r="T5310" s="23">
        <v>110245420</v>
      </c>
      <c r="U5310" s="9" t="s">
        <v>11275</v>
      </c>
      <c r="V5310" s="2" t="s">
        <v>11274</v>
      </c>
      <c r="W5310" s="8" t="s">
        <v>19</v>
      </c>
    </row>
    <row r="5311" spans="1:23" x14ac:dyDescent="0.2">
      <c r="A5311" s="13" t="s">
        <v>11276</v>
      </c>
      <c r="B5311" s="12" t="str">
        <f t="shared" si="165"/>
        <v>no</v>
      </c>
      <c r="C5311" s="17" t="str">
        <f t="shared" si="164"/>
        <v>no</v>
      </c>
      <c r="D5311" s="25">
        <v>198.55275646879801</v>
      </c>
      <c r="E5311" s="26">
        <v>-0.37284582081564099</v>
      </c>
      <c r="F5311" s="26">
        <v>0.35495186872211398</v>
      </c>
      <c r="G5311" s="26">
        <v>-1.0504123338128899</v>
      </c>
      <c r="H5311" s="26">
        <v>0.29352857743066402</v>
      </c>
      <c r="I5311" s="26">
        <v>0.99998810849019903</v>
      </c>
      <c r="J5311" s="25">
        <v>236.40313923426299</v>
      </c>
      <c r="K5311" s="26">
        <v>-1.14286529914388E-2</v>
      </c>
      <c r="L5311" s="26">
        <v>0.30721415496097798</v>
      </c>
      <c r="M5311" s="26">
        <v>-3.7200932336240902E-2</v>
      </c>
      <c r="N5311" s="26">
        <v>0.97032479523156301</v>
      </c>
      <c r="O5311" s="27">
        <v>0.99998392099349798</v>
      </c>
      <c r="P5311" s="2" t="s">
        <v>11277</v>
      </c>
      <c r="Q5311" s="2" t="s">
        <v>202</v>
      </c>
      <c r="R5311" s="2" t="s">
        <v>39</v>
      </c>
      <c r="S5311" s="23">
        <v>87455368</v>
      </c>
      <c r="T5311" s="23">
        <v>87606805</v>
      </c>
      <c r="U5311" s="9" t="s">
        <v>11278</v>
      </c>
      <c r="V5311" s="2" t="s">
        <v>11277</v>
      </c>
      <c r="W5311" s="8" t="s">
        <v>24</v>
      </c>
    </row>
    <row r="5312" spans="1:23" x14ac:dyDescent="0.2">
      <c r="A5312" s="13" t="s">
        <v>11279</v>
      </c>
      <c r="B5312" s="12" t="str">
        <f t="shared" si="165"/>
        <v>no</v>
      </c>
      <c r="C5312" s="17" t="str">
        <f t="shared" si="164"/>
        <v>no</v>
      </c>
      <c r="D5312" s="25">
        <v>81.094568641205996</v>
      </c>
      <c r="E5312" s="26">
        <v>-0.42113430176891498</v>
      </c>
      <c r="F5312" s="26">
        <v>0.57572020102364396</v>
      </c>
      <c r="G5312" s="26">
        <v>-0.73149127131569902</v>
      </c>
      <c r="H5312" s="26">
        <v>0.46447913414734698</v>
      </c>
      <c r="I5312" s="26">
        <v>0.99998810849019903</v>
      </c>
      <c r="J5312" s="25">
        <v>413.23898010370402</v>
      </c>
      <c r="K5312" s="26">
        <v>-1.7800694523386101E-2</v>
      </c>
      <c r="L5312" s="26">
        <v>0.210592653203139</v>
      </c>
      <c r="M5312" s="26">
        <v>-8.4526664404647706E-2</v>
      </c>
      <c r="N5312" s="26">
        <v>0.93263770356915998</v>
      </c>
      <c r="O5312" s="27">
        <v>0.99998392099349798</v>
      </c>
      <c r="P5312" s="2" t="s">
        <v>11280</v>
      </c>
      <c r="Q5312" s="2" t="s">
        <v>1314</v>
      </c>
      <c r="R5312" s="2" t="s">
        <v>124</v>
      </c>
      <c r="S5312" s="23">
        <v>29193480</v>
      </c>
      <c r="T5312" s="23">
        <v>29288205</v>
      </c>
      <c r="U5312" s="9" t="s">
        <v>11279</v>
      </c>
      <c r="V5312" s="2" t="s">
        <v>11280</v>
      </c>
      <c r="W5312" s="8" t="s">
        <v>24</v>
      </c>
    </row>
    <row r="5313" spans="1:23" x14ac:dyDescent="0.2">
      <c r="A5313" s="13" t="s">
        <v>11281</v>
      </c>
      <c r="B5313" s="12" t="str">
        <f t="shared" si="165"/>
        <v>no</v>
      </c>
      <c r="C5313" s="17" t="str">
        <f t="shared" si="164"/>
        <v>no</v>
      </c>
      <c r="D5313" s="25">
        <v>132.390702105099</v>
      </c>
      <c r="E5313" s="26">
        <v>-0.132507024716949</v>
      </c>
      <c r="F5313" s="26">
        <v>0.243010066185501</v>
      </c>
      <c r="G5313" s="26">
        <v>-0.54527381024537802</v>
      </c>
      <c r="H5313" s="26">
        <v>0.58556521376682602</v>
      </c>
      <c r="I5313" s="26">
        <v>0.99998810849019903</v>
      </c>
      <c r="J5313" s="25">
        <v>25.3412523996084</v>
      </c>
      <c r="K5313" s="26">
        <v>-0.800672389237294</v>
      </c>
      <c r="L5313" s="26">
        <v>0.66727822449525998</v>
      </c>
      <c r="M5313" s="26">
        <v>-1.19990786428395</v>
      </c>
      <c r="N5313" s="26">
        <v>0.23017512536401599</v>
      </c>
      <c r="O5313" s="27">
        <v>0.99998392099349798</v>
      </c>
      <c r="P5313" s="2" t="s">
        <v>11282</v>
      </c>
      <c r="Q5313" s="2" t="s">
        <v>202</v>
      </c>
      <c r="R5313" s="2" t="s">
        <v>124</v>
      </c>
      <c r="S5313" s="23">
        <v>45293285</v>
      </c>
      <c r="T5313" s="23">
        <v>45297354</v>
      </c>
      <c r="U5313" s="9" t="s">
        <v>11281</v>
      </c>
      <c r="V5313" s="2" t="s">
        <v>11282</v>
      </c>
      <c r="W5313" s="8" t="s">
        <v>24</v>
      </c>
    </row>
    <row r="5314" spans="1:23" x14ac:dyDescent="0.2">
      <c r="A5314" s="13" t="s">
        <v>11283</v>
      </c>
      <c r="B5314" s="12" t="str">
        <f t="shared" si="165"/>
        <v>no</v>
      </c>
      <c r="C5314" s="17" t="str">
        <f t="shared" si="164"/>
        <v>no</v>
      </c>
      <c r="D5314" s="25">
        <v>50.181005857459702</v>
      </c>
      <c r="E5314" s="26">
        <v>9.8150497201689293E-2</v>
      </c>
      <c r="F5314" s="26">
        <v>0.52323423337584996</v>
      </c>
      <c r="G5314" s="26">
        <v>0.18758424227794299</v>
      </c>
      <c r="H5314" s="26">
        <v>0.85120257979747704</v>
      </c>
      <c r="I5314" s="26">
        <v>0.99998810849019903</v>
      </c>
      <c r="J5314" s="25">
        <v>27.561940830220198</v>
      </c>
      <c r="K5314" s="26">
        <v>-9.5171298411208999E-2</v>
      </c>
      <c r="L5314" s="26">
        <v>0.39529849493749503</v>
      </c>
      <c r="M5314" s="26">
        <v>-0.24075805911241199</v>
      </c>
      <c r="N5314" s="26">
        <v>0.80974263750187703</v>
      </c>
      <c r="O5314" s="27">
        <v>0.99998392099349798</v>
      </c>
      <c r="P5314" s="2" t="s">
        <v>11284</v>
      </c>
      <c r="Q5314" s="2" t="s">
        <v>202</v>
      </c>
      <c r="R5314" s="2" t="s">
        <v>113</v>
      </c>
      <c r="S5314" s="23">
        <v>58288033</v>
      </c>
      <c r="T5314" s="23">
        <v>58289158</v>
      </c>
      <c r="U5314" s="9" t="s">
        <v>11283</v>
      </c>
      <c r="V5314" s="2" t="s">
        <v>11284</v>
      </c>
      <c r="W5314" s="8" t="s">
        <v>24</v>
      </c>
    </row>
    <row r="5315" spans="1:23" x14ac:dyDescent="0.2">
      <c r="A5315" s="13" t="s">
        <v>11285</v>
      </c>
      <c r="B5315" s="12" t="str">
        <f t="shared" si="165"/>
        <v>no</v>
      </c>
      <c r="C5315" s="17" t="str">
        <f t="shared" si="164"/>
        <v>no</v>
      </c>
      <c r="D5315" s="25">
        <v>136.63577018634899</v>
      </c>
      <c r="E5315" s="26">
        <v>0.71590819588753196</v>
      </c>
      <c r="F5315" s="26">
        <v>0.48119656219541201</v>
      </c>
      <c r="G5315" s="26">
        <v>1.4877666470044399</v>
      </c>
      <c r="H5315" s="26">
        <v>0.13681244441492499</v>
      </c>
      <c r="I5315" s="26">
        <v>0.99998810849019903</v>
      </c>
      <c r="J5315" s="25">
        <v>27.129810733800099</v>
      </c>
      <c r="K5315" s="26">
        <v>-0.13645796579349101</v>
      </c>
      <c r="L5315" s="26">
        <v>0.38088983882462002</v>
      </c>
      <c r="M5315" s="26">
        <v>-0.35826097701788001</v>
      </c>
      <c r="N5315" s="26">
        <v>0.72014801834628295</v>
      </c>
      <c r="O5315" s="27">
        <v>0.99998392099349798</v>
      </c>
      <c r="P5315" s="2" t="s">
        <v>11286</v>
      </c>
      <c r="Q5315" s="2" t="s">
        <v>202</v>
      </c>
      <c r="R5315" s="2" t="s">
        <v>113</v>
      </c>
      <c r="S5315" s="23">
        <v>106482439</v>
      </c>
      <c r="T5315" s="23">
        <v>106521073</v>
      </c>
      <c r="U5315" s="9" t="s">
        <v>11285</v>
      </c>
      <c r="V5315" s="2" t="s">
        <v>11286</v>
      </c>
      <c r="W5315" s="8" t="s">
        <v>24</v>
      </c>
    </row>
    <row r="5316" spans="1:23" x14ac:dyDescent="0.2">
      <c r="A5316" s="13" t="s">
        <v>11287</v>
      </c>
      <c r="B5316" s="12" t="str">
        <f t="shared" si="165"/>
        <v>no</v>
      </c>
      <c r="C5316" s="17" t="str">
        <f t="shared" si="164"/>
        <v>no</v>
      </c>
      <c r="D5316" s="25">
        <v>12.3653948224255</v>
      </c>
      <c r="E5316" s="26">
        <v>7.5289478533593607E-2</v>
      </c>
      <c r="F5316" s="26">
        <v>0.722919361071238</v>
      </c>
      <c r="G5316" s="26">
        <v>0.104146440928111</v>
      </c>
      <c r="H5316" s="26">
        <v>0.91705313668219901</v>
      </c>
      <c r="I5316" s="26">
        <v>0.99998810849019903</v>
      </c>
      <c r="J5316" s="25">
        <v>46.7155569385326</v>
      </c>
      <c r="K5316" s="26">
        <v>-0.223062418504825</v>
      </c>
      <c r="L5316" s="26">
        <v>0.49136572609752199</v>
      </c>
      <c r="M5316" s="26">
        <v>-0.453964138435967</v>
      </c>
      <c r="N5316" s="26">
        <v>0.64985463841671798</v>
      </c>
      <c r="O5316" s="27">
        <v>0.99998392099349798</v>
      </c>
      <c r="P5316" s="2" t="s">
        <v>11288</v>
      </c>
      <c r="Q5316" s="2" t="s">
        <v>202</v>
      </c>
      <c r="R5316" s="2" t="s">
        <v>113</v>
      </c>
      <c r="S5316" s="23">
        <v>101730437</v>
      </c>
      <c r="T5316" s="23">
        <v>101732522</v>
      </c>
      <c r="U5316" s="9" t="s">
        <v>11287</v>
      </c>
      <c r="V5316" s="2" t="s">
        <v>11288</v>
      </c>
      <c r="W5316" s="8" t="s">
        <v>24</v>
      </c>
    </row>
    <row r="5317" spans="1:23" x14ac:dyDescent="0.2">
      <c r="A5317" s="13" t="s">
        <v>11289</v>
      </c>
      <c r="B5317" s="12" t="str">
        <f t="shared" si="165"/>
        <v>no</v>
      </c>
      <c r="C5317" s="17" t="str">
        <f t="shared" ref="C5317:C5380" si="166">IF(O5317&lt;0.05, "yes","no")</f>
        <v>no</v>
      </c>
      <c r="D5317" s="25">
        <v>504.56103114928698</v>
      </c>
      <c r="E5317" s="26">
        <v>0.55665453443303603</v>
      </c>
      <c r="F5317" s="26">
        <v>0.24233200122713699</v>
      </c>
      <c r="G5317" s="26">
        <v>2.2970739795578501</v>
      </c>
      <c r="H5317" s="26">
        <v>2.16145498487097E-2</v>
      </c>
      <c r="I5317" s="26">
        <v>0.99998810849019903</v>
      </c>
      <c r="J5317" s="25">
        <v>8.8038651786308293</v>
      </c>
      <c r="K5317" s="26">
        <v>-0.70600976144113503</v>
      </c>
      <c r="L5317" s="26">
        <v>0.55440912778546503</v>
      </c>
      <c r="M5317" s="26">
        <v>-1.27344541433007</v>
      </c>
      <c r="N5317" s="26">
        <v>0.20286003071557099</v>
      </c>
      <c r="O5317" s="27">
        <v>0.99998392099349798</v>
      </c>
      <c r="P5317" s="2" t="s">
        <v>11290</v>
      </c>
      <c r="Q5317" s="2" t="s">
        <v>202</v>
      </c>
      <c r="R5317" s="2" t="s">
        <v>57</v>
      </c>
      <c r="S5317" s="23">
        <v>30798654</v>
      </c>
      <c r="T5317" s="23">
        <v>30830659</v>
      </c>
      <c r="U5317" s="9" t="s">
        <v>11289</v>
      </c>
      <c r="V5317" s="2" t="s">
        <v>11290</v>
      </c>
      <c r="W5317" s="8" t="s">
        <v>24</v>
      </c>
    </row>
    <row r="5318" spans="1:23" x14ac:dyDescent="0.2">
      <c r="A5318" s="13" t="s">
        <v>11291</v>
      </c>
      <c r="B5318" s="12" t="str">
        <f t="shared" ref="B5318:B5381" si="167">IF(I5318&lt;0.05,"yes","no")</f>
        <v>no</v>
      </c>
      <c r="C5318" s="17" t="str">
        <f t="shared" si="166"/>
        <v>no</v>
      </c>
      <c r="D5318" s="25">
        <v>111.15575778182</v>
      </c>
      <c r="E5318" s="26">
        <v>0.80917903775131494</v>
      </c>
      <c r="F5318" s="26">
        <v>0.56023288177575803</v>
      </c>
      <c r="G5318" s="26">
        <v>1.4443619146139299</v>
      </c>
      <c r="H5318" s="26">
        <v>0.14863719798429101</v>
      </c>
      <c r="I5318" s="26">
        <v>0.99998810849019903</v>
      </c>
      <c r="J5318" s="25">
        <v>65.678625274804105</v>
      </c>
      <c r="K5318" s="26">
        <v>-0.56299292752072105</v>
      </c>
      <c r="L5318" s="26">
        <v>0.41763506944998502</v>
      </c>
      <c r="M5318" s="26">
        <v>-1.3480499333117999</v>
      </c>
      <c r="N5318" s="26">
        <v>0.17764232293263599</v>
      </c>
      <c r="O5318" s="27">
        <v>0.99998392099349798</v>
      </c>
      <c r="P5318" s="2" t="s">
        <v>11292</v>
      </c>
      <c r="Q5318" s="2" t="s">
        <v>202</v>
      </c>
      <c r="R5318" s="2" t="s">
        <v>68</v>
      </c>
      <c r="S5318" s="23">
        <v>39733632</v>
      </c>
      <c r="T5318" s="23">
        <v>39793092</v>
      </c>
      <c r="U5318" s="9" t="s">
        <v>11291</v>
      </c>
      <c r="V5318" s="2" t="s">
        <v>11292</v>
      </c>
      <c r="W5318" s="8" t="s">
        <v>24</v>
      </c>
    </row>
    <row r="5319" spans="1:23" x14ac:dyDescent="0.2">
      <c r="A5319" s="13" t="s">
        <v>11293</v>
      </c>
      <c r="B5319" s="12" t="str">
        <f t="shared" si="167"/>
        <v>no</v>
      </c>
      <c r="C5319" s="17" t="str">
        <f t="shared" si="166"/>
        <v>no</v>
      </c>
      <c r="D5319" s="25">
        <v>500.95390803227298</v>
      </c>
      <c r="E5319" s="26">
        <v>-0.17803761028157999</v>
      </c>
      <c r="F5319" s="26">
        <v>0.30438560697712802</v>
      </c>
      <c r="G5319" s="26">
        <v>-0.58490811063532899</v>
      </c>
      <c r="H5319" s="26">
        <v>0.55860950471134296</v>
      </c>
      <c r="I5319" s="26">
        <v>0.99998810849019903</v>
      </c>
      <c r="J5319" s="25">
        <v>79.404519771445393</v>
      </c>
      <c r="K5319" s="26">
        <v>6.09959327785611E-3</v>
      </c>
      <c r="L5319" s="26">
        <v>0.576041990635622</v>
      </c>
      <c r="M5319" s="26">
        <v>1.0588799735112399E-2</v>
      </c>
      <c r="N5319" s="26">
        <v>0.99155151805195496</v>
      </c>
      <c r="O5319" s="27">
        <v>0.99998392099349798</v>
      </c>
      <c r="P5319" s="2" t="s">
        <v>11294</v>
      </c>
      <c r="Q5319" s="2" t="s">
        <v>202</v>
      </c>
      <c r="R5319" s="2" t="s">
        <v>53</v>
      </c>
      <c r="S5319" s="23">
        <v>34158585</v>
      </c>
      <c r="T5319" s="23">
        <v>34160036</v>
      </c>
      <c r="U5319" s="9" t="s">
        <v>11293</v>
      </c>
      <c r="V5319" s="2" t="s">
        <v>11294</v>
      </c>
      <c r="W5319" s="8" t="s">
        <v>24</v>
      </c>
    </row>
    <row r="5320" spans="1:23" x14ac:dyDescent="0.2">
      <c r="A5320" s="13" t="s">
        <v>11295</v>
      </c>
      <c r="B5320" s="12" t="str">
        <f t="shared" si="167"/>
        <v>no</v>
      </c>
      <c r="C5320" s="17" t="str">
        <f t="shared" si="166"/>
        <v>no</v>
      </c>
      <c r="D5320" s="25">
        <v>585.88430434532199</v>
      </c>
      <c r="E5320" s="26">
        <v>0.38290098098346897</v>
      </c>
      <c r="F5320" s="26">
        <v>0.450723348966382</v>
      </c>
      <c r="G5320" s="26">
        <v>0.84952550574882302</v>
      </c>
      <c r="H5320" s="26">
        <v>0.39558894390222399</v>
      </c>
      <c r="I5320" s="26">
        <v>0.99998810849019903</v>
      </c>
      <c r="J5320" s="25">
        <v>783.23329903084095</v>
      </c>
      <c r="K5320" s="26">
        <v>-0.44267772275302802</v>
      </c>
      <c r="L5320" s="26">
        <v>0.23523698836067999</v>
      </c>
      <c r="M5320" s="26">
        <v>-1.88183723077719</v>
      </c>
      <c r="N5320" s="26">
        <v>5.9858119075986899E-2</v>
      </c>
      <c r="O5320" s="27">
        <v>0.86209473363670097</v>
      </c>
      <c r="P5320" s="2" t="s">
        <v>11296</v>
      </c>
      <c r="Q5320" s="2" t="s">
        <v>202</v>
      </c>
      <c r="R5320" s="2" t="s">
        <v>39</v>
      </c>
      <c r="S5320" s="23">
        <v>13710531</v>
      </c>
      <c r="T5320" s="23">
        <v>14400963</v>
      </c>
      <c r="U5320" s="9" t="s">
        <v>11295</v>
      </c>
      <c r="V5320" s="2" t="s">
        <v>11296</v>
      </c>
      <c r="W5320" s="8" t="s">
        <v>24</v>
      </c>
    </row>
    <row r="5321" spans="1:23" x14ac:dyDescent="0.2">
      <c r="A5321" s="13" t="s">
        <v>11297</v>
      </c>
      <c r="B5321" s="12" t="str">
        <f t="shared" si="167"/>
        <v>no</v>
      </c>
      <c r="C5321" s="17" t="str">
        <f t="shared" si="166"/>
        <v>no</v>
      </c>
      <c r="D5321" s="25">
        <v>141.432651314438</v>
      </c>
      <c r="E5321" s="26">
        <v>-0.59450326964931199</v>
      </c>
      <c r="F5321" s="26">
        <v>0.34213557742580097</v>
      </c>
      <c r="G5321" s="26">
        <v>-1.7376248156426899</v>
      </c>
      <c r="H5321" s="26">
        <v>8.22769442846117E-2</v>
      </c>
      <c r="I5321" s="26">
        <v>0.99998810849019903</v>
      </c>
      <c r="J5321" s="25">
        <v>222.28521835106699</v>
      </c>
      <c r="K5321" s="26">
        <v>-0.39757279955538999</v>
      </c>
      <c r="L5321" s="26">
        <v>0.51914564767054205</v>
      </c>
      <c r="M5321" s="26">
        <v>-0.765821309182381</v>
      </c>
      <c r="N5321" s="26">
        <v>0.44378263310503302</v>
      </c>
      <c r="O5321" s="27">
        <v>0.99998392099349798</v>
      </c>
      <c r="P5321" s="2" t="s">
        <v>11298</v>
      </c>
      <c r="Q5321" s="2" t="s">
        <v>202</v>
      </c>
      <c r="R5321" s="2" t="s">
        <v>103</v>
      </c>
      <c r="S5321" s="23">
        <v>51813347</v>
      </c>
      <c r="T5321" s="23">
        <v>51845175</v>
      </c>
      <c r="U5321" s="9" t="s">
        <v>11299</v>
      </c>
      <c r="V5321" s="2" t="s">
        <v>11298</v>
      </c>
      <c r="W5321" s="8" t="s">
        <v>19</v>
      </c>
    </row>
    <row r="5322" spans="1:23" x14ac:dyDescent="0.2">
      <c r="A5322" s="13" t="s">
        <v>11300</v>
      </c>
      <c r="B5322" s="12" t="str">
        <f t="shared" si="167"/>
        <v>no</v>
      </c>
      <c r="C5322" s="17" t="str">
        <f t="shared" si="166"/>
        <v>no</v>
      </c>
      <c r="D5322" s="25">
        <v>279.32954378759399</v>
      </c>
      <c r="E5322" s="26">
        <v>0.24982694737571901</v>
      </c>
      <c r="F5322" s="26">
        <v>0.19164623587997301</v>
      </c>
      <c r="G5322" s="26">
        <v>1.3035838988885</v>
      </c>
      <c r="H5322" s="26">
        <v>0.19237549338916701</v>
      </c>
      <c r="I5322" s="26">
        <v>0.99998810849019903</v>
      </c>
      <c r="J5322" s="25">
        <v>37.555373779219003</v>
      </c>
      <c r="K5322" s="26">
        <v>-0.34677384713204901</v>
      </c>
      <c r="L5322" s="26">
        <v>0.73880222389656702</v>
      </c>
      <c r="M5322" s="26">
        <v>-0.46937304181774803</v>
      </c>
      <c r="N5322" s="26">
        <v>0.63880301421930297</v>
      </c>
      <c r="O5322" s="27">
        <v>0.99998392099349798</v>
      </c>
      <c r="P5322" s="2" t="s">
        <v>11301</v>
      </c>
      <c r="Q5322" s="2" t="s">
        <v>202</v>
      </c>
      <c r="R5322" s="2" t="s">
        <v>42</v>
      </c>
      <c r="S5322" s="23">
        <v>33076149</v>
      </c>
      <c r="T5322" s="23">
        <v>33079454</v>
      </c>
      <c r="U5322" s="9" t="s">
        <v>11300</v>
      </c>
      <c r="V5322" s="2" t="s">
        <v>11301</v>
      </c>
      <c r="W5322" s="8" t="s">
        <v>24</v>
      </c>
    </row>
    <row r="5323" spans="1:23" x14ac:dyDescent="0.2">
      <c r="A5323" s="13" t="s">
        <v>11302</v>
      </c>
      <c r="B5323" s="12" t="str">
        <f t="shared" si="167"/>
        <v>no</v>
      </c>
      <c r="C5323" s="17" t="str">
        <f t="shared" si="166"/>
        <v>no</v>
      </c>
      <c r="D5323" s="25">
        <v>136.67661868470199</v>
      </c>
      <c r="E5323" s="26">
        <v>3.4820923281537401E-2</v>
      </c>
      <c r="F5323" s="26">
        <v>0.29509020215752702</v>
      </c>
      <c r="G5323" s="26">
        <v>0.118000946920458</v>
      </c>
      <c r="H5323" s="26">
        <v>0.90606690759189801</v>
      </c>
      <c r="I5323" s="26">
        <v>0.99998810849019903</v>
      </c>
      <c r="J5323" s="25">
        <v>165.09191343913301</v>
      </c>
      <c r="K5323" s="26">
        <v>-0.145495412565631</v>
      </c>
      <c r="L5323" s="26">
        <v>0.25544461767070697</v>
      </c>
      <c r="M5323" s="26">
        <v>-0.56957713140461996</v>
      </c>
      <c r="N5323" s="26">
        <v>0.568964542696488</v>
      </c>
      <c r="O5323" s="27">
        <v>0.99998392099349798</v>
      </c>
      <c r="P5323" s="2" t="s">
        <v>11303</v>
      </c>
      <c r="Q5323" s="2" t="s">
        <v>202</v>
      </c>
      <c r="R5323" s="2" t="s">
        <v>53</v>
      </c>
      <c r="S5323" s="23">
        <v>89159146</v>
      </c>
      <c r="T5323" s="23">
        <v>89164245</v>
      </c>
      <c r="U5323" s="9" t="s">
        <v>11302</v>
      </c>
      <c r="V5323" s="2" t="s">
        <v>11303</v>
      </c>
      <c r="W5323" s="8" t="s">
        <v>24</v>
      </c>
    </row>
    <row r="5324" spans="1:23" x14ac:dyDescent="0.2">
      <c r="A5324" s="13" t="s">
        <v>11304</v>
      </c>
      <c r="B5324" s="12" t="str">
        <f t="shared" si="167"/>
        <v>no</v>
      </c>
      <c r="C5324" s="17" t="str">
        <f t="shared" si="166"/>
        <v>no</v>
      </c>
      <c r="D5324" s="25">
        <v>55.353836747547</v>
      </c>
      <c r="E5324" s="26">
        <v>0.68991505199786296</v>
      </c>
      <c r="F5324" s="26">
        <v>0.45178258251790898</v>
      </c>
      <c r="G5324" s="26">
        <v>1.52709528586245</v>
      </c>
      <c r="H5324" s="26">
        <v>0.12673731900635199</v>
      </c>
      <c r="I5324" s="26">
        <v>0.99998810849019903</v>
      </c>
      <c r="J5324" s="25">
        <v>39.465008649319998</v>
      </c>
      <c r="K5324" s="26">
        <v>-0.34781905938977697</v>
      </c>
      <c r="L5324" s="26">
        <v>0.52860154454813102</v>
      </c>
      <c r="M5324" s="26">
        <v>-0.65799856806530299</v>
      </c>
      <c r="N5324" s="26">
        <v>0.51053905127893895</v>
      </c>
      <c r="O5324" s="27">
        <v>0.99998392099349798</v>
      </c>
      <c r="P5324" s="2" t="s">
        <v>11305</v>
      </c>
      <c r="Q5324" s="2" t="s">
        <v>202</v>
      </c>
      <c r="R5324" s="2" t="s">
        <v>124</v>
      </c>
      <c r="S5324" s="23">
        <v>34157724</v>
      </c>
      <c r="T5324" s="23">
        <v>34190244</v>
      </c>
      <c r="U5324" s="9" t="s">
        <v>11304</v>
      </c>
      <c r="V5324" s="2" t="s">
        <v>11305</v>
      </c>
      <c r="W5324" s="8" t="s">
        <v>24</v>
      </c>
    </row>
    <row r="5325" spans="1:23" x14ac:dyDescent="0.2">
      <c r="A5325" s="13" t="s">
        <v>11306</v>
      </c>
      <c r="B5325" s="12" t="str">
        <f t="shared" si="167"/>
        <v>no</v>
      </c>
      <c r="C5325" s="17" t="str">
        <f t="shared" si="166"/>
        <v>no</v>
      </c>
      <c r="D5325" s="25">
        <v>65.9189586298113</v>
      </c>
      <c r="E5325" s="26">
        <v>0.52327247381904995</v>
      </c>
      <c r="F5325" s="26">
        <v>0.60416808842645697</v>
      </c>
      <c r="G5325" s="26">
        <v>0.86610412539646398</v>
      </c>
      <c r="H5325" s="26">
        <v>0.38643306308163</v>
      </c>
      <c r="I5325" s="26">
        <v>0.99998810849019903</v>
      </c>
      <c r="J5325" s="25">
        <v>16.6447884945037</v>
      </c>
      <c r="K5325" s="26">
        <v>-0.74115466743474101</v>
      </c>
      <c r="L5325" s="26">
        <v>0.54770104561961797</v>
      </c>
      <c r="M5325" s="26">
        <v>-1.3532102473828</v>
      </c>
      <c r="N5325" s="26">
        <v>0.175988472465885</v>
      </c>
      <c r="O5325" s="27">
        <v>0.99998392099349798</v>
      </c>
      <c r="P5325" s="2" t="s">
        <v>11307</v>
      </c>
      <c r="Q5325" s="2" t="s">
        <v>202</v>
      </c>
      <c r="R5325" s="2" t="s">
        <v>124</v>
      </c>
      <c r="S5325" s="23">
        <v>28013363</v>
      </c>
      <c r="T5325" s="23">
        <v>28023233</v>
      </c>
      <c r="U5325" s="9" t="s">
        <v>11306</v>
      </c>
      <c r="V5325" s="2" t="s">
        <v>11307</v>
      </c>
      <c r="W5325" s="8" t="s">
        <v>24</v>
      </c>
    </row>
    <row r="5326" spans="1:23" x14ac:dyDescent="0.2">
      <c r="A5326" s="13" t="s">
        <v>11308</v>
      </c>
      <c r="B5326" s="12" t="str">
        <f t="shared" si="167"/>
        <v>no</v>
      </c>
      <c r="C5326" s="17" t="str">
        <f t="shared" si="166"/>
        <v>no</v>
      </c>
      <c r="D5326" s="25">
        <v>233.30798483424201</v>
      </c>
      <c r="E5326" s="26">
        <v>-0.43141401943963398</v>
      </c>
      <c r="F5326" s="26">
        <v>0.23154072418030999</v>
      </c>
      <c r="G5326" s="26">
        <v>-1.8632317099590401</v>
      </c>
      <c r="H5326" s="26">
        <v>6.2429673321335297E-2</v>
      </c>
      <c r="I5326" s="26">
        <v>0.99998810849019903</v>
      </c>
      <c r="J5326" s="25">
        <v>20.056746216730001</v>
      </c>
      <c r="K5326" s="26">
        <v>-0.38895593783028798</v>
      </c>
      <c r="L5326" s="26">
        <v>0.67260021641874401</v>
      </c>
      <c r="M5326" s="26">
        <v>-0.57828696502847099</v>
      </c>
      <c r="N5326" s="26">
        <v>0.56307039337421005</v>
      </c>
      <c r="O5326" s="27">
        <v>0.99998392099349798</v>
      </c>
      <c r="P5326" s="2" t="s">
        <v>11309</v>
      </c>
      <c r="Q5326" s="2" t="s">
        <v>202</v>
      </c>
      <c r="R5326" s="2" t="s">
        <v>60</v>
      </c>
      <c r="S5326" s="23">
        <v>8220642</v>
      </c>
      <c r="T5326" s="23">
        <v>8224043</v>
      </c>
      <c r="U5326" s="9" t="s">
        <v>11308</v>
      </c>
      <c r="V5326" s="2" t="s">
        <v>11309</v>
      </c>
      <c r="W5326" s="8" t="s">
        <v>24</v>
      </c>
    </row>
    <row r="5327" spans="1:23" x14ac:dyDescent="0.2">
      <c r="A5327" s="13" t="s">
        <v>11310</v>
      </c>
      <c r="B5327" s="12" t="str">
        <f t="shared" si="167"/>
        <v>no</v>
      </c>
      <c r="C5327" s="17" t="str">
        <f t="shared" si="166"/>
        <v>no</v>
      </c>
      <c r="D5327" s="25">
        <v>111.46522483403599</v>
      </c>
      <c r="E5327" s="26">
        <v>-0.362616973428874</v>
      </c>
      <c r="F5327" s="26">
        <v>0.44031361836780097</v>
      </c>
      <c r="G5327" s="26">
        <v>-0.82354248949432696</v>
      </c>
      <c r="H5327" s="26">
        <v>0.41019956506693001</v>
      </c>
      <c r="I5327" s="26">
        <v>0.99998810849019903</v>
      </c>
      <c r="J5327" s="25">
        <v>49.4203044614042</v>
      </c>
      <c r="K5327" s="26">
        <v>-0.61735270621692295</v>
      </c>
      <c r="L5327" s="26">
        <v>0.29527910913420502</v>
      </c>
      <c r="M5327" s="26">
        <v>-2.0907429178687198</v>
      </c>
      <c r="N5327" s="26">
        <v>3.6551115519195002E-2</v>
      </c>
      <c r="O5327" s="27">
        <v>0.70502311919321703</v>
      </c>
      <c r="P5327" s="2" t="s">
        <v>11311</v>
      </c>
      <c r="Q5327" s="2" t="s">
        <v>202</v>
      </c>
      <c r="R5327" s="2" t="s">
        <v>89</v>
      </c>
      <c r="S5327" s="23">
        <v>6236240</v>
      </c>
      <c r="T5327" s="23">
        <v>6239444</v>
      </c>
      <c r="U5327" s="9" t="s">
        <v>11312</v>
      </c>
      <c r="V5327" s="2" t="s">
        <v>11311</v>
      </c>
      <c r="W5327" s="8" t="s">
        <v>24</v>
      </c>
    </row>
    <row r="5328" spans="1:23" x14ac:dyDescent="0.2">
      <c r="A5328" s="13" t="s">
        <v>11313</v>
      </c>
      <c r="B5328" s="12" t="str">
        <f t="shared" si="167"/>
        <v>no</v>
      </c>
      <c r="C5328" s="17" t="str">
        <f t="shared" si="166"/>
        <v>no</v>
      </c>
      <c r="D5328" s="25">
        <v>110.974335218619</v>
      </c>
      <c r="E5328" s="26">
        <v>0.73150030126819399</v>
      </c>
      <c r="F5328" s="26">
        <v>0.46919957876840002</v>
      </c>
      <c r="G5328" s="26">
        <v>1.55903869988184</v>
      </c>
      <c r="H5328" s="26">
        <v>0.11898722081784099</v>
      </c>
      <c r="I5328" s="26">
        <v>0.99998810849019903</v>
      </c>
      <c r="J5328" s="25">
        <v>34.904031883948903</v>
      </c>
      <c r="K5328" s="26">
        <v>0.104058722351992</v>
      </c>
      <c r="L5328" s="26">
        <v>0.50944963438393698</v>
      </c>
      <c r="M5328" s="26">
        <v>0.20425713422648101</v>
      </c>
      <c r="N5328" s="26">
        <v>0.83815256568512597</v>
      </c>
      <c r="O5328" s="27">
        <v>0.99998392099349798</v>
      </c>
      <c r="P5328" s="2" t="s">
        <v>11314</v>
      </c>
      <c r="Q5328" s="2" t="s">
        <v>202</v>
      </c>
      <c r="R5328" s="2" t="s">
        <v>89</v>
      </c>
      <c r="S5328" s="23">
        <v>22024531</v>
      </c>
      <c r="T5328" s="23">
        <v>22031225</v>
      </c>
      <c r="U5328" s="9" t="s">
        <v>11313</v>
      </c>
      <c r="V5328" s="2" t="s">
        <v>11314</v>
      </c>
      <c r="W5328" s="8" t="s">
        <v>24</v>
      </c>
    </row>
    <row r="5329" spans="1:23" x14ac:dyDescent="0.2">
      <c r="A5329" s="13" t="s">
        <v>11315</v>
      </c>
      <c r="B5329" s="12" t="str">
        <f t="shared" si="167"/>
        <v>no</v>
      </c>
      <c r="C5329" s="17" t="str">
        <f t="shared" si="166"/>
        <v>no</v>
      </c>
      <c r="D5329" s="25">
        <v>1254.4604341730801</v>
      </c>
      <c r="E5329" s="26">
        <v>0.26153973218972798</v>
      </c>
      <c r="F5329" s="26">
        <v>0.23402254797653099</v>
      </c>
      <c r="G5329" s="26">
        <v>1.11758347411873</v>
      </c>
      <c r="H5329" s="26">
        <v>0.26374493010119998</v>
      </c>
      <c r="I5329" s="26">
        <v>0.99998810849019903</v>
      </c>
      <c r="J5329" s="25">
        <v>74.282643165842799</v>
      </c>
      <c r="K5329" s="26">
        <v>0.34393533797250297</v>
      </c>
      <c r="L5329" s="26">
        <v>0.45810904224660998</v>
      </c>
      <c r="M5329" s="26">
        <v>0.75077177321323296</v>
      </c>
      <c r="N5329" s="26">
        <v>0.45279001969237598</v>
      </c>
      <c r="O5329" s="27">
        <v>0.99998392099349798</v>
      </c>
      <c r="P5329" s="2" t="s">
        <v>11316</v>
      </c>
      <c r="Q5329" s="2" t="s">
        <v>202</v>
      </c>
      <c r="R5329" s="2" t="s">
        <v>39</v>
      </c>
      <c r="S5329" s="23">
        <v>95807118</v>
      </c>
      <c r="T5329" s="23">
        <v>95816215</v>
      </c>
      <c r="U5329" s="9" t="s">
        <v>11315</v>
      </c>
      <c r="V5329" s="2" t="s">
        <v>11316</v>
      </c>
      <c r="W5329" s="8" t="s">
        <v>24</v>
      </c>
    </row>
    <row r="5330" spans="1:23" x14ac:dyDescent="0.2">
      <c r="A5330" s="13" t="s">
        <v>11317</v>
      </c>
      <c r="B5330" s="12" t="str">
        <f t="shared" si="167"/>
        <v>no</v>
      </c>
      <c r="C5330" s="17" t="str">
        <f t="shared" si="166"/>
        <v>no</v>
      </c>
      <c r="D5330" s="25">
        <v>13.195510934587899</v>
      </c>
      <c r="E5330" s="26">
        <v>-6.2094560467954897E-2</v>
      </c>
      <c r="F5330" s="26">
        <v>0.71778512650590098</v>
      </c>
      <c r="G5330" s="26">
        <v>-8.6508563879310801E-2</v>
      </c>
      <c r="H5330" s="26">
        <v>0.93106214860374903</v>
      </c>
      <c r="I5330" s="26">
        <v>0.99998810849019903</v>
      </c>
      <c r="J5330" s="25">
        <v>377.55035754834</v>
      </c>
      <c r="K5330" s="26">
        <v>-0.21874427205163699</v>
      </c>
      <c r="L5330" s="26">
        <v>0.35997088126839499</v>
      </c>
      <c r="M5330" s="26">
        <v>-0.60767212970356999</v>
      </c>
      <c r="N5330" s="26">
        <v>0.54340495117765697</v>
      </c>
      <c r="O5330" s="27">
        <v>0.99998392099349798</v>
      </c>
      <c r="P5330" s="2" t="s">
        <v>11318</v>
      </c>
      <c r="Q5330" s="2" t="s">
        <v>202</v>
      </c>
      <c r="R5330" s="2" t="s">
        <v>103</v>
      </c>
      <c r="S5330" s="23">
        <v>52484161</v>
      </c>
      <c r="T5330" s="23">
        <v>52484680</v>
      </c>
      <c r="U5330" s="9" t="s">
        <v>11317</v>
      </c>
      <c r="V5330" s="2" t="s">
        <v>11318</v>
      </c>
      <c r="W5330" s="8" t="s">
        <v>24</v>
      </c>
    </row>
    <row r="5331" spans="1:23" x14ac:dyDescent="0.2">
      <c r="A5331" s="13" t="s">
        <v>11319</v>
      </c>
      <c r="B5331" s="12" t="str">
        <f t="shared" si="167"/>
        <v>no</v>
      </c>
      <c r="C5331" s="17" t="str">
        <f t="shared" si="166"/>
        <v>no</v>
      </c>
      <c r="D5331" s="25">
        <v>44.772100459867303</v>
      </c>
      <c r="E5331" s="26">
        <v>0.46801693142347001</v>
      </c>
      <c r="F5331" s="26">
        <v>0.57331591448866903</v>
      </c>
      <c r="G5331" s="26">
        <v>0.81633340292129597</v>
      </c>
      <c r="H5331" s="26">
        <v>0.414309474836068</v>
      </c>
      <c r="I5331" s="26">
        <v>0.99998810849019903</v>
      </c>
      <c r="J5331" s="25">
        <v>7.0465763606186904</v>
      </c>
      <c r="K5331" s="26">
        <v>0.53139850990437099</v>
      </c>
      <c r="L5331" s="26">
        <v>1.0404997156534199</v>
      </c>
      <c r="M5331" s="26">
        <v>0.51071470939389796</v>
      </c>
      <c r="N5331" s="26">
        <v>0.60955083928963705</v>
      </c>
      <c r="O5331" s="27">
        <v>0.99998392099349798</v>
      </c>
      <c r="P5331" s="2" t="s">
        <v>11320</v>
      </c>
      <c r="Q5331" s="2" t="s">
        <v>202</v>
      </c>
      <c r="R5331" s="2" t="s">
        <v>103</v>
      </c>
      <c r="S5331" s="23">
        <v>23498796</v>
      </c>
      <c r="T5331" s="23">
        <v>23502874</v>
      </c>
      <c r="U5331" s="9" t="s">
        <v>11319</v>
      </c>
      <c r="V5331" s="2" t="s">
        <v>11320</v>
      </c>
      <c r="W5331" s="8" t="s">
        <v>24</v>
      </c>
    </row>
    <row r="5332" spans="1:23" x14ac:dyDescent="0.2">
      <c r="A5332" s="13" t="s">
        <v>11321</v>
      </c>
      <c r="B5332" s="12" t="str">
        <f t="shared" si="167"/>
        <v>no</v>
      </c>
      <c r="C5332" s="17" t="str">
        <f t="shared" si="166"/>
        <v>no</v>
      </c>
      <c r="D5332" s="25">
        <v>321.316808591697</v>
      </c>
      <c r="E5332" s="26">
        <v>0.38621992817390299</v>
      </c>
      <c r="F5332" s="26">
        <v>0.30889266090978701</v>
      </c>
      <c r="G5332" s="26">
        <v>1.25033701686651</v>
      </c>
      <c r="H5332" s="26">
        <v>0.21117646161922901</v>
      </c>
      <c r="I5332" s="26">
        <v>0.99998810849019903</v>
      </c>
      <c r="J5332" s="25">
        <v>14.4753333215293</v>
      </c>
      <c r="K5332" s="26">
        <v>-0.388178980664102</v>
      </c>
      <c r="L5332" s="26">
        <v>0.83797007478838503</v>
      </c>
      <c r="M5332" s="26">
        <v>-0.463237282980695</v>
      </c>
      <c r="N5332" s="26">
        <v>0.64319429497262104</v>
      </c>
      <c r="O5332" s="27">
        <v>0.99998392099349798</v>
      </c>
      <c r="P5332" s="2" t="s">
        <v>11322</v>
      </c>
      <c r="Q5332" s="2" t="s">
        <v>202</v>
      </c>
      <c r="R5332" s="2" t="s">
        <v>103</v>
      </c>
      <c r="S5332" s="23">
        <v>74231457</v>
      </c>
      <c r="T5332" s="23">
        <v>74259976</v>
      </c>
      <c r="U5332" s="9" t="s">
        <v>11321</v>
      </c>
      <c r="V5332" s="2" t="s">
        <v>11322</v>
      </c>
      <c r="W5332" s="8" t="s">
        <v>24</v>
      </c>
    </row>
    <row r="5333" spans="1:23" x14ac:dyDescent="0.2">
      <c r="A5333" s="13" t="s">
        <v>11323</v>
      </c>
      <c r="B5333" s="12" t="str">
        <f t="shared" si="167"/>
        <v>no</v>
      </c>
      <c r="C5333" s="17" t="str">
        <f t="shared" si="166"/>
        <v>no</v>
      </c>
      <c r="D5333" s="25">
        <v>175.609008166883</v>
      </c>
      <c r="E5333" s="26">
        <v>6.7405712496025699E-2</v>
      </c>
      <c r="F5333" s="26">
        <v>0.41767188094656799</v>
      </c>
      <c r="G5333" s="26">
        <v>0.16138436789966401</v>
      </c>
      <c r="H5333" s="26">
        <v>0.87179067789777298</v>
      </c>
      <c r="I5333" s="26">
        <v>0.99998810849019903</v>
      </c>
      <c r="J5333" s="25">
        <v>22.994948627271999</v>
      </c>
      <c r="K5333" s="26">
        <v>-0.650523071015776</v>
      </c>
      <c r="L5333" s="26">
        <v>0.61147542373670505</v>
      </c>
      <c r="M5333" s="26">
        <v>-1.0638580812299101</v>
      </c>
      <c r="N5333" s="26">
        <v>0.28739299513072902</v>
      </c>
      <c r="O5333" s="27">
        <v>0.99998392099349798</v>
      </c>
      <c r="P5333" s="2" t="s">
        <v>11324</v>
      </c>
      <c r="Q5333" s="2" t="s">
        <v>202</v>
      </c>
      <c r="R5333" s="2" t="s">
        <v>103</v>
      </c>
      <c r="S5333" s="23">
        <v>30340270</v>
      </c>
      <c r="T5333" s="23">
        <v>30377145</v>
      </c>
      <c r="U5333" s="9" t="s">
        <v>11323</v>
      </c>
      <c r="V5333" s="2" t="s">
        <v>11324</v>
      </c>
      <c r="W5333" s="8" t="s">
        <v>24</v>
      </c>
    </row>
    <row r="5334" spans="1:23" x14ac:dyDescent="0.2">
      <c r="A5334" s="13" t="s">
        <v>11325</v>
      </c>
      <c r="B5334" s="12" t="str">
        <f t="shared" si="167"/>
        <v>no</v>
      </c>
      <c r="C5334" s="17" t="str">
        <f t="shared" si="166"/>
        <v>no</v>
      </c>
      <c r="D5334" s="25">
        <v>102.153912446966</v>
      </c>
      <c r="E5334" s="26">
        <v>0.928663039882059</v>
      </c>
      <c r="F5334" s="26">
        <v>0.498110865356371</v>
      </c>
      <c r="G5334" s="26">
        <v>1.8643701723263</v>
      </c>
      <c r="H5334" s="26">
        <v>6.2269738616504998E-2</v>
      </c>
      <c r="I5334" s="26">
        <v>0.99998810849019903</v>
      </c>
      <c r="J5334" s="25">
        <v>39.540072019972797</v>
      </c>
      <c r="K5334" s="26">
        <v>-0.56984300994052905</v>
      </c>
      <c r="L5334" s="26">
        <v>0.47923973643700102</v>
      </c>
      <c r="M5334" s="26">
        <v>-1.18905626269043</v>
      </c>
      <c r="N5334" s="26">
        <v>0.23441752780740099</v>
      </c>
      <c r="O5334" s="27">
        <v>0.99998392099349798</v>
      </c>
      <c r="P5334" s="2" t="s">
        <v>11326</v>
      </c>
      <c r="Q5334" s="2" t="s">
        <v>202</v>
      </c>
      <c r="R5334" s="2" t="s">
        <v>103</v>
      </c>
      <c r="S5334" s="23">
        <v>54115783</v>
      </c>
      <c r="T5334" s="23">
        <v>54132866</v>
      </c>
      <c r="U5334" s="9" t="s">
        <v>11325</v>
      </c>
      <c r="V5334" s="2" t="s">
        <v>11326</v>
      </c>
      <c r="W5334" s="8" t="s">
        <v>24</v>
      </c>
    </row>
    <row r="5335" spans="1:23" x14ac:dyDescent="0.2">
      <c r="A5335" s="13" t="s">
        <v>11327</v>
      </c>
      <c r="B5335" s="12" t="str">
        <f t="shared" si="167"/>
        <v>no</v>
      </c>
      <c r="C5335" s="17" t="str">
        <f t="shared" si="166"/>
        <v>no</v>
      </c>
      <c r="D5335" s="25">
        <v>195.30733017580101</v>
      </c>
      <c r="E5335" s="26">
        <v>0.143976427749925</v>
      </c>
      <c r="F5335" s="26">
        <v>0.41537932690531398</v>
      </c>
      <c r="G5335" s="26">
        <v>0.34661433158599197</v>
      </c>
      <c r="H5335" s="26">
        <v>0.72888107761574805</v>
      </c>
      <c r="I5335" s="26">
        <v>0.99998810849019903</v>
      </c>
      <c r="J5335" s="25">
        <v>38.0188182189518</v>
      </c>
      <c r="K5335" s="26">
        <v>-6.8429867490730295E-2</v>
      </c>
      <c r="L5335" s="26">
        <v>0.69589195397338899</v>
      </c>
      <c r="M5335" s="26">
        <v>-9.8334040363609501E-2</v>
      </c>
      <c r="N5335" s="26">
        <v>0.92166704885456396</v>
      </c>
      <c r="O5335" s="27">
        <v>0.99998392099349798</v>
      </c>
      <c r="P5335" s="2" t="s">
        <v>11328</v>
      </c>
      <c r="Q5335" s="2" t="s">
        <v>202</v>
      </c>
      <c r="R5335" s="2" t="s">
        <v>89</v>
      </c>
      <c r="S5335" s="23">
        <v>211382803</v>
      </c>
      <c r="T5335" s="23">
        <v>211435333</v>
      </c>
      <c r="U5335" s="9" t="s">
        <v>11327</v>
      </c>
      <c r="V5335" s="2" t="s">
        <v>11328</v>
      </c>
      <c r="W5335" s="8" t="s">
        <v>24</v>
      </c>
    </row>
    <row r="5336" spans="1:23" x14ac:dyDescent="0.2">
      <c r="A5336" s="13" t="s">
        <v>11329</v>
      </c>
      <c r="B5336" s="12" t="str">
        <f t="shared" si="167"/>
        <v>no</v>
      </c>
      <c r="C5336" s="17" t="str">
        <f t="shared" si="166"/>
        <v>no</v>
      </c>
      <c r="D5336" s="25">
        <v>298.06702805056301</v>
      </c>
      <c r="E5336" s="26">
        <v>0.30530377276950998</v>
      </c>
      <c r="F5336" s="26">
        <v>0.35889951320894697</v>
      </c>
      <c r="G5336" s="26">
        <v>0.85066644431965599</v>
      </c>
      <c r="H5336" s="26">
        <v>0.39495466830283599</v>
      </c>
      <c r="I5336" s="26">
        <v>0.99998810849019903</v>
      </c>
      <c r="J5336" s="25">
        <v>87.239201452636607</v>
      </c>
      <c r="K5336" s="26">
        <v>-0.60443640902370099</v>
      </c>
      <c r="L5336" s="26">
        <v>0.40646065266154302</v>
      </c>
      <c r="M5336" s="26">
        <v>-1.4870723772788199</v>
      </c>
      <c r="N5336" s="26">
        <v>0.13699569614976501</v>
      </c>
      <c r="O5336" s="27">
        <v>0.99998392099349798</v>
      </c>
      <c r="P5336" s="2" t="s">
        <v>11330</v>
      </c>
      <c r="Q5336" s="2" t="s">
        <v>202</v>
      </c>
      <c r="R5336" s="2" t="s">
        <v>39</v>
      </c>
      <c r="S5336" s="23">
        <v>231508426</v>
      </c>
      <c r="T5336" s="23">
        <v>231514339</v>
      </c>
      <c r="U5336" s="9" t="s">
        <v>11329</v>
      </c>
      <c r="V5336" s="2" t="s">
        <v>11330</v>
      </c>
      <c r="W5336" s="8" t="s">
        <v>24</v>
      </c>
    </row>
    <row r="5337" spans="1:23" x14ac:dyDescent="0.2">
      <c r="A5337" s="13" t="s">
        <v>11331</v>
      </c>
      <c r="B5337" s="12" t="str">
        <f t="shared" si="167"/>
        <v>no</v>
      </c>
      <c r="C5337" s="17" t="str">
        <f t="shared" si="166"/>
        <v>no</v>
      </c>
      <c r="D5337" s="25">
        <v>189.27615009328801</v>
      </c>
      <c r="E5337" s="26">
        <v>0.104838062584296</v>
      </c>
      <c r="F5337" s="26">
        <v>0.35314927662634699</v>
      </c>
      <c r="G5337" s="26">
        <v>0.29686613996726602</v>
      </c>
      <c r="H5337" s="26">
        <v>0.766568707814415</v>
      </c>
      <c r="I5337" s="26">
        <v>0.99998810849019903</v>
      </c>
      <c r="J5337" s="25">
        <v>110.388519621247</v>
      </c>
      <c r="K5337" s="26">
        <v>0.32536462979692699</v>
      </c>
      <c r="L5337" s="26">
        <v>0.42014030287737603</v>
      </c>
      <c r="M5337" s="26">
        <v>0.77441899186684304</v>
      </c>
      <c r="N5337" s="26">
        <v>0.438683056168921</v>
      </c>
      <c r="O5337" s="27">
        <v>0.99998392099349798</v>
      </c>
      <c r="P5337" s="2" t="s">
        <v>11332</v>
      </c>
      <c r="Q5337" s="2" t="s">
        <v>215</v>
      </c>
      <c r="R5337" s="2" t="s">
        <v>32</v>
      </c>
      <c r="S5337" s="23">
        <v>95759231</v>
      </c>
      <c r="T5337" s="23">
        <v>95875977</v>
      </c>
      <c r="U5337" s="9" t="s">
        <v>11333</v>
      </c>
      <c r="V5337" s="2" t="s">
        <v>11332</v>
      </c>
      <c r="W5337" s="8" t="s">
        <v>24</v>
      </c>
    </row>
    <row r="5338" spans="1:23" x14ac:dyDescent="0.2">
      <c r="A5338" s="13" t="s">
        <v>11334</v>
      </c>
      <c r="B5338" s="12" t="str">
        <f t="shared" si="167"/>
        <v>no</v>
      </c>
      <c r="C5338" s="17" t="str">
        <f t="shared" si="166"/>
        <v>no</v>
      </c>
      <c r="D5338" s="25">
        <v>82.312057173370107</v>
      </c>
      <c r="E5338" s="26">
        <v>0.311110838669374</v>
      </c>
      <c r="F5338" s="26">
        <v>0.44621348994321097</v>
      </c>
      <c r="G5338" s="26">
        <v>0.69722418905122996</v>
      </c>
      <c r="H5338" s="26">
        <v>0.48566250325138499</v>
      </c>
      <c r="I5338" s="26">
        <v>0.99998810849019903</v>
      </c>
      <c r="J5338" s="25">
        <v>56.249364206359999</v>
      </c>
      <c r="K5338" s="26">
        <v>-0.30435461948984799</v>
      </c>
      <c r="L5338" s="26">
        <v>0.33370862308899601</v>
      </c>
      <c r="M5338" s="26">
        <v>-0.91203702401385101</v>
      </c>
      <c r="N5338" s="26">
        <v>0.36174922785261099</v>
      </c>
      <c r="O5338" s="27">
        <v>0.99998392099349798</v>
      </c>
      <c r="P5338" s="2" t="s">
        <v>11335</v>
      </c>
      <c r="Q5338" s="2" t="s">
        <v>215</v>
      </c>
      <c r="R5338" s="2" t="s">
        <v>60</v>
      </c>
      <c r="S5338" s="23">
        <v>50761029</v>
      </c>
      <c r="T5338" s="23">
        <v>50767557</v>
      </c>
      <c r="U5338" s="9" t="s">
        <v>11336</v>
      </c>
      <c r="V5338" s="2" t="s">
        <v>11335</v>
      </c>
      <c r="W5338" s="8" t="s">
        <v>19</v>
      </c>
    </row>
    <row r="5339" spans="1:23" x14ac:dyDescent="0.2">
      <c r="A5339" s="13" t="s">
        <v>11337</v>
      </c>
      <c r="B5339" s="12" t="str">
        <f t="shared" si="167"/>
        <v>no</v>
      </c>
      <c r="C5339" s="17" t="str">
        <f t="shared" si="166"/>
        <v>no</v>
      </c>
      <c r="D5339" s="25">
        <v>385.222606473783</v>
      </c>
      <c r="E5339" s="26">
        <v>0.15916108487132699</v>
      </c>
      <c r="F5339" s="26">
        <v>0.26967402755007602</v>
      </c>
      <c r="G5339" s="26">
        <v>0.59019804879716098</v>
      </c>
      <c r="H5339" s="26">
        <v>0.55505788012301804</v>
      </c>
      <c r="I5339" s="26">
        <v>0.99998810849019903</v>
      </c>
      <c r="J5339" s="25">
        <v>31.9625525094262</v>
      </c>
      <c r="K5339" s="26">
        <v>-0.51775104159364604</v>
      </c>
      <c r="L5339" s="26">
        <v>0.353600024290399</v>
      </c>
      <c r="M5339" s="26">
        <v>-1.46422795822105</v>
      </c>
      <c r="N5339" s="26">
        <v>0.143131673590461</v>
      </c>
      <c r="O5339" s="27">
        <v>0.99998392099349798</v>
      </c>
      <c r="P5339" s="2" t="s">
        <v>11338</v>
      </c>
      <c r="Q5339" s="2" t="s">
        <v>19</v>
      </c>
      <c r="R5339" s="2" t="s">
        <v>47</v>
      </c>
      <c r="S5339" s="23">
        <v>18567347</v>
      </c>
      <c r="T5339" s="23">
        <v>18569563</v>
      </c>
      <c r="U5339" s="9" t="s">
        <v>11339</v>
      </c>
      <c r="V5339" s="2" t="s">
        <v>11338</v>
      </c>
      <c r="W5339" s="8" t="s">
        <v>19</v>
      </c>
    </row>
    <row r="5340" spans="1:23" x14ac:dyDescent="0.2">
      <c r="A5340" s="13" t="s">
        <v>11340</v>
      </c>
      <c r="B5340" s="12" t="str">
        <f t="shared" si="167"/>
        <v>no</v>
      </c>
      <c r="C5340" s="17" t="str">
        <f t="shared" si="166"/>
        <v>no</v>
      </c>
      <c r="D5340" s="25">
        <v>853.54667633641895</v>
      </c>
      <c r="E5340" s="26">
        <v>0.30890263825059899</v>
      </c>
      <c r="F5340" s="26">
        <v>0.29656624825912598</v>
      </c>
      <c r="G5340" s="26">
        <v>1.0415974173186899</v>
      </c>
      <c r="H5340" s="26">
        <v>0.29759836659156802</v>
      </c>
      <c r="I5340" s="26">
        <v>0.99998810849019903</v>
      </c>
      <c r="J5340" s="25">
        <v>299.44208824246499</v>
      </c>
      <c r="K5340" s="26">
        <v>-5.0021120174094803E-2</v>
      </c>
      <c r="L5340" s="26">
        <v>0.25758849931366701</v>
      </c>
      <c r="M5340" s="26">
        <v>-0.19419003685092301</v>
      </c>
      <c r="N5340" s="26">
        <v>0.84602708382401104</v>
      </c>
      <c r="O5340" s="27">
        <v>0.99998392099349798</v>
      </c>
      <c r="P5340" s="2" t="s">
        <v>11341</v>
      </c>
      <c r="Q5340" s="2" t="s">
        <v>202</v>
      </c>
      <c r="R5340" s="2" t="s">
        <v>63</v>
      </c>
      <c r="S5340" s="23">
        <v>14470465</v>
      </c>
      <c r="T5340" s="23">
        <v>14888169</v>
      </c>
      <c r="U5340" s="9" t="s">
        <v>11340</v>
      </c>
      <c r="V5340" s="2" t="s">
        <v>11341</v>
      </c>
      <c r="W5340" s="8" t="s">
        <v>24</v>
      </c>
    </row>
    <row r="5341" spans="1:23" x14ac:dyDescent="0.2">
      <c r="A5341" s="13" t="s">
        <v>11342</v>
      </c>
      <c r="B5341" s="12" t="str">
        <f t="shared" si="167"/>
        <v>no</v>
      </c>
      <c r="C5341" s="17" t="str">
        <f t="shared" si="166"/>
        <v>no</v>
      </c>
      <c r="D5341" s="25">
        <v>968.91501231325606</v>
      </c>
      <c r="E5341" s="26">
        <v>0.37931794778615002</v>
      </c>
      <c r="F5341" s="26">
        <v>0.37945019371030497</v>
      </c>
      <c r="G5341" s="26">
        <v>0.99965148015115901</v>
      </c>
      <c r="H5341" s="26">
        <v>0.31747920045481698</v>
      </c>
      <c r="I5341" s="26">
        <v>0.99998810849019903</v>
      </c>
      <c r="J5341" s="25">
        <v>307.41959117659599</v>
      </c>
      <c r="K5341" s="26">
        <v>-0.51313690470797202</v>
      </c>
      <c r="L5341" s="26">
        <v>0.39188068738682402</v>
      </c>
      <c r="M5341" s="26">
        <v>-1.3094212632158999</v>
      </c>
      <c r="N5341" s="26">
        <v>0.19039169271912401</v>
      </c>
      <c r="O5341" s="27">
        <v>0.99998392099349798</v>
      </c>
      <c r="P5341" s="2" t="s">
        <v>11343</v>
      </c>
      <c r="Q5341" s="2" t="s">
        <v>202</v>
      </c>
      <c r="R5341" s="2" t="s">
        <v>106</v>
      </c>
      <c r="S5341" s="23">
        <v>87089129</v>
      </c>
      <c r="T5341" s="23">
        <v>87157069</v>
      </c>
      <c r="U5341" s="9" t="s">
        <v>11342</v>
      </c>
      <c r="V5341" s="2" t="s">
        <v>11343</v>
      </c>
      <c r="W5341" s="8" t="s">
        <v>24</v>
      </c>
    </row>
    <row r="5342" spans="1:23" x14ac:dyDescent="0.2">
      <c r="A5342" s="13" t="s">
        <v>11344</v>
      </c>
      <c r="B5342" s="12" t="str">
        <f t="shared" si="167"/>
        <v>no</v>
      </c>
      <c r="C5342" s="17" t="str">
        <f t="shared" si="166"/>
        <v>no</v>
      </c>
      <c r="D5342" s="25">
        <v>136.83388746655899</v>
      </c>
      <c r="E5342" s="26">
        <v>0.70475242964520202</v>
      </c>
      <c r="F5342" s="26">
        <v>0.495856599090918</v>
      </c>
      <c r="G5342" s="26">
        <v>1.4212827477485701</v>
      </c>
      <c r="H5342" s="26">
        <v>0.15523457694336601</v>
      </c>
      <c r="I5342" s="26">
        <v>0.99998810849019903</v>
      </c>
      <c r="J5342" s="25">
        <v>367.40200158211002</v>
      </c>
      <c r="K5342" s="26">
        <v>-0.42769821402225</v>
      </c>
      <c r="L5342" s="26">
        <v>0.39111579010233599</v>
      </c>
      <c r="M5342" s="26">
        <v>-1.09353348764145</v>
      </c>
      <c r="N5342" s="26">
        <v>0.27415963416900002</v>
      </c>
      <c r="O5342" s="27">
        <v>0.99998392099349798</v>
      </c>
      <c r="P5342" s="2" t="s">
        <v>11345</v>
      </c>
      <c r="Q5342" s="2" t="s">
        <v>202</v>
      </c>
      <c r="R5342" s="2" t="s">
        <v>27</v>
      </c>
      <c r="S5342" s="23">
        <v>127915372</v>
      </c>
      <c r="T5342" s="23">
        <v>127951552</v>
      </c>
      <c r="U5342" s="9" t="s">
        <v>11344</v>
      </c>
      <c r="V5342" s="2" t="s">
        <v>11345</v>
      </c>
      <c r="W5342" s="8" t="s">
        <v>24</v>
      </c>
    </row>
    <row r="5343" spans="1:23" x14ac:dyDescent="0.2">
      <c r="A5343" s="13" t="s">
        <v>11346</v>
      </c>
      <c r="B5343" s="12" t="str">
        <f t="shared" si="167"/>
        <v>no</v>
      </c>
      <c r="C5343" s="17" t="str">
        <f t="shared" si="166"/>
        <v>no</v>
      </c>
      <c r="D5343" s="25">
        <v>260.66904334696898</v>
      </c>
      <c r="E5343" s="26">
        <v>0.30357932900672502</v>
      </c>
      <c r="F5343" s="26">
        <v>0.40837104932544099</v>
      </c>
      <c r="G5343" s="26">
        <v>0.74339091742224594</v>
      </c>
      <c r="H5343" s="26">
        <v>0.457245041557168</v>
      </c>
      <c r="I5343" s="26">
        <v>0.99998810849019903</v>
      </c>
      <c r="J5343" s="25">
        <v>36.107703968086398</v>
      </c>
      <c r="K5343" s="26">
        <v>-0.82708661271226103</v>
      </c>
      <c r="L5343" s="26">
        <v>0.68822330104628704</v>
      </c>
      <c r="M5343" s="26">
        <v>-1.2017707210070701</v>
      </c>
      <c r="N5343" s="26">
        <v>0.22945237226478901</v>
      </c>
      <c r="O5343" s="27">
        <v>0.99998392099349798</v>
      </c>
      <c r="P5343" s="2" t="s">
        <v>11347</v>
      </c>
      <c r="Q5343" s="2" t="s">
        <v>202</v>
      </c>
      <c r="R5343" s="2" t="s">
        <v>60</v>
      </c>
      <c r="S5343" s="23">
        <v>72323123</v>
      </c>
      <c r="T5343" s="23">
        <v>72640472</v>
      </c>
      <c r="U5343" s="9" t="s">
        <v>11346</v>
      </c>
      <c r="V5343" s="2" t="s">
        <v>11347</v>
      </c>
      <c r="W5343" s="8" t="s">
        <v>24</v>
      </c>
    </row>
    <row r="5344" spans="1:23" x14ac:dyDescent="0.2">
      <c r="A5344" s="13" t="s">
        <v>11348</v>
      </c>
      <c r="B5344" s="12" t="str">
        <f t="shared" si="167"/>
        <v>no</v>
      </c>
      <c r="C5344" s="17" t="str">
        <f t="shared" si="166"/>
        <v>no</v>
      </c>
      <c r="D5344" s="25">
        <v>34.933002017968697</v>
      </c>
      <c r="E5344" s="26">
        <v>0.217746422089934</v>
      </c>
      <c r="F5344" s="26">
        <v>0.72056831634236496</v>
      </c>
      <c r="G5344" s="26">
        <v>0.30218706145063901</v>
      </c>
      <c r="H5344" s="26">
        <v>0.76250946693440402</v>
      </c>
      <c r="I5344" s="26">
        <v>0.99998810849019903</v>
      </c>
      <c r="J5344" s="25">
        <v>94.652505648304299</v>
      </c>
      <c r="K5344" s="26">
        <v>-0.17508488082413401</v>
      </c>
      <c r="L5344" s="26">
        <v>0.39247495533991</v>
      </c>
      <c r="M5344" s="26">
        <v>-0.44610459455304102</v>
      </c>
      <c r="N5344" s="26">
        <v>0.65552169410481398</v>
      </c>
      <c r="O5344" s="27">
        <v>0.99998392099349798</v>
      </c>
      <c r="P5344" s="2" t="s">
        <v>11349</v>
      </c>
      <c r="Q5344" s="2" t="s">
        <v>202</v>
      </c>
      <c r="R5344" s="2" t="s">
        <v>113</v>
      </c>
      <c r="S5344" s="23">
        <v>51304416</v>
      </c>
      <c r="T5344" s="23">
        <v>51328386</v>
      </c>
      <c r="U5344" s="9" t="s">
        <v>11348</v>
      </c>
      <c r="V5344" s="2" t="s">
        <v>11349</v>
      </c>
      <c r="W5344" s="8" t="s">
        <v>24</v>
      </c>
    </row>
    <row r="5345" spans="1:23" x14ac:dyDescent="0.2">
      <c r="A5345" s="13" t="s">
        <v>11350</v>
      </c>
      <c r="B5345" s="12" t="str">
        <f t="shared" si="167"/>
        <v>no</v>
      </c>
      <c r="C5345" s="17" t="str">
        <f t="shared" si="166"/>
        <v>no</v>
      </c>
      <c r="D5345" s="25">
        <v>41.930017606117801</v>
      </c>
      <c r="E5345" s="26">
        <v>1.6675609666819E-2</v>
      </c>
      <c r="F5345" s="26">
        <v>0.64492455844507102</v>
      </c>
      <c r="G5345" s="26">
        <v>2.5856682690180599E-2</v>
      </c>
      <c r="H5345" s="26">
        <v>0.97937165068937804</v>
      </c>
      <c r="I5345" s="26">
        <v>0.99998810849019903</v>
      </c>
      <c r="J5345" s="25">
        <v>8.6701692409145803</v>
      </c>
      <c r="K5345" s="26">
        <v>-0.32211356400996799</v>
      </c>
      <c r="L5345" s="26">
        <v>1.0315618197018399</v>
      </c>
      <c r="M5345" s="26">
        <v>-0.31225812923463198</v>
      </c>
      <c r="N5345" s="26">
        <v>0.75484435821686602</v>
      </c>
      <c r="O5345" s="27">
        <v>0.99998392099349798</v>
      </c>
      <c r="P5345" s="2" t="s">
        <v>11351</v>
      </c>
      <c r="Q5345" s="2" t="s">
        <v>202</v>
      </c>
      <c r="R5345" s="2" t="s">
        <v>113</v>
      </c>
      <c r="S5345" s="23">
        <v>55781135</v>
      </c>
      <c r="T5345" s="23">
        <v>55796688</v>
      </c>
      <c r="U5345" s="9" t="s">
        <v>11350</v>
      </c>
      <c r="V5345" s="2" t="s">
        <v>11351</v>
      </c>
      <c r="W5345" s="8" t="s">
        <v>24</v>
      </c>
    </row>
    <row r="5346" spans="1:23" x14ac:dyDescent="0.2">
      <c r="A5346" s="13" t="s">
        <v>11352</v>
      </c>
      <c r="B5346" s="12" t="str">
        <f t="shared" si="167"/>
        <v>no</v>
      </c>
      <c r="C5346" s="17" t="str">
        <f t="shared" si="166"/>
        <v>no</v>
      </c>
      <c r="D5346" s="25">
        <v>200.728291486356</v>
      </c>
      <c r="E5346" s="26">
        <v>2.1731338495043499E-2</v>
      </c>
      <c r="F5346" s="26">
        <v>0.27755877809236601</v>
      </c>
      <c r="G5346" s="26">
        <v>7.8294545913484906E-2</v>
      </c>
      <c r="H5346" s="26">
        <v>0.93759375587717497</v>
      </c>
      <c r="I5346" s="26">
        <v>0.99998810849019903</v>
      </c>
      <c r="J5346" s="25">
        <v>13.6113960098892</v>
      </c>
      <c r="K5346" s="26">
        <v>0.14014305500822999</v>
      </c>
      <c r="L5346" s="26">
        <v>0.92598986012053297</v>
      </c>
      <c r="M5346" s="26">
        <v>0.15134404926419801</v>
      </c>
      <c r="N5346" s="26">
        <v>0.87970432315481795</v>
      </c>
      <c r="O5346" s="27">
        <v>0.99998392099349798</v>
      </c>
      <c r="P5346" s="2" t="s">
        <v>11353</v>
      </c>
      <c r="Q5346" s="2" t="s">
        <v>202</v>
      </c>
      <c r="R5346" s="2" t="s">
        <v>155</v>
      </c>
      <c r="S5346" s="23">
        <v>5236724</v>
      </c>
      <c r="T5346" s="23">
        <v>5238598</v>
      </c>
      <c r="U5346" s="9" t="s">
        <v>11352</v>
      </c>
      <c r="V5346" s="2" t="s">
        <v>11353</v>
      </c>
      <c r="W5346" s="8" t="s">
        <v>24</v>
      </c>
    </row>
    <row r="5347" spans="1:23" x14ac:dyDescent="0.2">
      <c r="A5347" s="13" t="s">
        <v>11354</v>
      </c>
      <c r="B5347" s="12" t="str">
        <f t="shared" si="167"/>
        <v>no</v>
      </c>
      <c r="C5347" s="17" t="str">
        <f t="shared" si="166"/>
        <v>no</v>
      </c>
      <c r="D5347" s="25">
        <v>147.24580454636401</v>
      </c>
      <c r="E5347" s="26">
        <v>-0.21947784807503701</v>
      </c>
      <c r="F5347" s="26">
        <v>0.23671243993032501</v>
      </c>
      <c r="G5347" s="26">
        <v>-0.92719186258076802</v>
      </c>
      <c r="H5347" s="26">
        <v>0.353826927067525</v>
      </c>
      <c r="I5347" s="26">
        <v>0.99998810849019903</v>
      </c>
      <c r="J5347" s="25">
        <v>146.72223095507101</v>
      </c>
      <c r="K5347" s="26">
        <v>8.8357339349255298E-2</v>
      </c>
      <c r="L5347" s="26">
        <v>0.219076361397532</v>
      </c>
      <c r="M5347" s="26">
        <v>0.40331754090494298</v>
      </c>
      <c r="N5347" s="26">
        <v>0.68671463931505095</v>
      </c>
      <c r="O5347" s="27">
        <v>0.99998392099349798</v>
      </c>
      <c r="P5347" s="2" t="s">
        <v>11355</v>
      </c>
      <c r="Q5347" s="2" t="s">
        <v>202</v>
      </c>
      <c r="R5347" s="2" t="s">
        <v>559</v>
      </c>
      <c r="S5347" s="23">
        <v>17777322</v>
      </c>
      <c r="T5347" s="23">
        <v>17779481</v>
      </c>
      <c r="U5347" s="9" t="s">
        <v>11354</v>
      </c>
      <c r="V5347" s="2" t="s">
        <v>11355</v>
      </c>
      <c r="W5347" s="8" t="s">
        <v>24</v>
      </c>
    </row>
    <row r="5348" spans="1:23" x14ac:dyDescent="0.2">
      <c r="A5348" s="13" t="s">
        <v>11356</v>
      </c>
      <c r="B5348" s="12" t="str">
        <f t="shared" si="167"/>
        <v>no</v>
      </c>
      <c r="C5348" s="17" t="str">
        <f t="shared" si="166"/>
        <v>no</v>
      </c>
      <c r="D5348" s="25">
        <v>31.602771334864102</v>
      </c>
      <c r="E5348" s="26">
        <v>0.90479248837505999</v>
      </c>
      <c r="F5348" s="26">
        <v>0.48078631916056502</v>
      </c>
      <c r="G5348" s="26">
        <v>1.8819014857885199</v>
      </c>
      <c r="H5348" s="26">
        <v>5.9849392681995198E-2</v>
      </c>
      <c r="I5348" s="26">
        <v>0.99998810849019903</v>
      </c>
      <c r="J5348" s="25">
        <v>41.143631810445598</v>
      </c>
      <c r="K5348" s="26">
        <v>-0.62364972653292705</v>
      </c>
      <c r="L5348" s="26">
        <v>0.34921433700329901</v>
      </c>
      <c r="M5348" s="26">
        <v>-1.7858651849309199</v>
      </c>
      <c r="N5348" s="26">
        <v>7.4121089224560205E-2</v>
      </c>
      <c r="O5348" s="27">
        <v>0.91835950190462201</v>
      </c>
      <c r="P5348" s="2" t="s">
        <v>11357</v>
      </c>
      <c r="Q5348" s="2" t="s">
        <v>202</v>
      </c>
      <c r="R5348" s="2" t="s">
        <v>103</v>
      </c>
      <c r="S5348" s="23">
        <v>21303515</v>
      </c>
      <c r="T5348" s="23">
        <v>21348721</v>
      </c>
      <c r="U5348" s="9" t="s">
        <v>11356</v>
      </c>
      <c r="V5348" s="2" t="s">
        <v>11357</v>
      </c>
      <c r="W5348" s="8" t="s">
        <v>24</v>
      </c>
    </row>
    <row r="5349" spans="1:23" x14ac:dyDescent="0.2">
      <c r="A5349" s="13" t="s">
        <v>11358</v>
      </c>
      <c r="B5349" s="12" t="str">
        <f t="shared" si="167"/>
        <v>no</v>
      </c>
      <c r="C5349" s="17" t="str">
        <f t="shared" si="166"/>
        <v>no</v>
      </c>
      <c r="D5349" s="25">
        <v>176.0752536004</v>
      </c>
      <c r="E5349" s="26">
        <v>0.29039020958102801</v>
      </c>
      <c r="F5349" s="26">
        <v>0.38913675881987397</v>
      </c>
      <c r="G5349" s="26">
        <v>0.74624204215938705</v>
      </c>
      <c r="H5349" s="26">
        <v>0.45552121551539998</v>
      </c>
      <c r="I5349" s="26">
        <v>0.99998810849019903</v>
      </c>
      <c r="J5349" s="25">
        <v>10.6114495170868</v>
      </c>
      <c r="K5349" s="26">
        <v>-0.33683115583353102</v>
      </c>
      <c r="L5349" s="26">
        <v>0.49552705101876099</v>
      </c>
      <c r="M5349" s="26">
        <v>-0.67974322520039199</v>
      </c>
      <c r="N5349" s="26">
        <v>0.49666706126137999</v>
      </c>
      <c r="O5349" s="27">
        <v>0.99998392099349798</v>
      </c>
      <c r="P5349" s="2" t="s">
        <v>11359</v>
      </c>
      <c r="Q5349" s="2" t="s">
        <v>202</v>
      </c>
      <c r="R5349" s="2" t="s">
        <v>103</v>
      </c>
      <c r="S5349" s="23">
        <v>22040975</v>
      </c>
      <c r="T5349" s="23">
        <v>22276524</v>
      </c>
      <c r="U5349" s="9" t="s">
        <v>11358</v>
      </c>
      <c r="V5349" s="2" t="s">
        <v>11359</v>
      </c>
      <c r="W5349" s="8" t="s">
        <v>24</v>
      </c>
    </row>
    <row r="5350" spans="1:23" x14ac:dyDescent="0.2">
      <c r="A5350" s="13" t="s">
        <v>11360</v>
      </c>
      <c r="B5350" s="12" t="str">
        <f t="shared" si="167"/>
        <v>no</v>
      </c>
      <c r="C5350" s="17" t="str">
        <f t="shared" si="166"/>
        <v>no</v>
      </c>
      <c r="D5350" s="25">
        <v>262.78876344380302</v>
      </c>
      <c r="E5350" s="26">
        <v>9.1746548676109402E-2</v>
      </c>
      <c r="F5350" s="26">
        <v>0.29425640576305401</v>
      </c>
      <c r="G5350" s="26">
        <v>0.31179116878762902</v>
      </c>
      <c r="H5350" s="26">
        <v>0.75519923601745098</v>
      </c>
      <c r="I5350" s="26">
        <v>0.99998810849019903</v>
      </c>
      <c r="J5350" s="25">
        <v>121.323373357674</v>
      </c>
      <c r="K5350" s="26">
        <v>0.73074058519254803</v>
      </c>
      <c r="L5350" s="26">
        <v>0.50855888648482805</v>
      </c>
      <c r="M5350" s="26">
        <v>1.4368849008685001</v>
      </c>
      <c r="N5350" s="26">
        <v>0.150750700922616</v>
      </c>
      <c r="O5350" s="27">
        <v>0.99998392099349798</v>
      </c>
      <c r="P5350" s="2" t="s">
        <v>11361</v>
      </c>
      <c r="Q5350" s="2" t="s">
        <v>202</v>
      </c>
      <c r="R5350" s="2" t="s">
        <v>103</v>
      </c>
      <c r="S5350" s="23">
        <v>37534940</v>
      </c>
      <c r="T5350" s="23">
        <v>37551536</v>
      </c>
      <c r="U5350" s="9" t="s">
        <v>11360</v>
      </c>
      <c r="V5350" s="2" t="s">
        <v>11361</v>
      </c>
      <c r="W5350" s="8" t="s">
        <v>24</v>
      </c>
    </row>
    <row r="5351" spans="1:23" x14ac:dyDescent="0.2">
      <c r="A5351" s="13" t="s">
        <v>11362</v>
      </c>
      <c r="B5351" s="12" t="str">
        <f t="shared" si="167"/>
        <v>no</v>
      </c>
      <c r="C5351" s="17" t="str">
        <f t="shared" si="166"/>
        <v>no</v>
      </c>
      <c r="D5351" s="25">
        <v>406.70500223117801</v>
      </c>
      <c r="E5351" s="26">
        <v>-3.0938446392330898E-2</v>
      </c>
      <c r="F5351" s="26">
        <v>0.30738954417778502</v>
      </c>
      <c r="G5351" s="26">
        <v>-0.100648987508948</v>
      </c>
      <c r="H5351" s="26">
        <v>0.91982910771086901</v>
      </c>
      <c r="I5351" s="26">
        <v>0.99998810849019903</v>
      </c>
      <c r="J5351" s="25">
        <v>81.336391975113401</v>
      </c>
      <c r="K5351" s="26">
        <v>-0.65877619086436001</v>
      </c>
      <c r="L5351" s="26">
        <v>0.46274524927606198</v>
      </c>
      <c r="M5351" s="26">
        <v>-1.4236260488788901</v>
      </c>
      <c r="N5351" s="26">
        <v>0.15455475115110001</v>
      </c>
      <c r="O5351" s="27">
        <v>0.99998392099349798</v>
      </c>
      <c r="P5351" s="2" t="s">
        <v>11363</v>
      </c>
      <c r="Q5351" s="2" t="s">
        <v>202</v>
      </c>
      <c r="R5351" s="2" t="s">
        <v>103</v>
      </c>
      <c r="S5351" s="23">
        <v>68861284</v>
      </c>
      <c r="T5351" s="23">
        <v>68885325</v>
      </c>
      <c r="U5351" s="9" t="s">
        <v>11362</v>
      </c>
      <c r="V5351" s="2" t="s">
        <v>11363</v>
      </c>
      <c r="W5351" s="8" t="s">
        <v>24</v>
      </c>
    </row>
    <row r="5352" spans="1:23" x14ac:dyDescent="0.2">
      <c r="A5352" s="13" t="s">
        <v>11364</v>
      </c>
      <c r="B5352" s="12" t="str">
        <f t="shared" si="167"/>
        <v>no</v>
      </c>
      <c r="C5352" s="17" t="str">
        <f t="shared" si="166"/>
        <v>no</v>
      </c>
      <c r="D5352" s="25">
        <v>37.986848787752699</v>
      </c>
      <c r="E5352" s="26">
        <v>9.52666268011398E-2</v>
      </c>
      <c r="F5352" s="26">
        <v>0.70903126642893499</v>
      </c>
      <c r="G5352" s="26">
        <v>0.13436167248442199</v>
      </c>
      <c r="H5352" s="26">
        <v>0.89311658769205504</v>
      </c>
      <c r="I5352" s="26">
        <v>0.99998810849019903</v>
      </c>
      <c r="J5352" s="25">
        <v>189.61469152214099</v>
      </c>
      <c r="K5352" s="26">
        <v>0.14249305456616501</v>
      </c>
      <c r="L5352" s="26">
        <v>0.41875735334646003</v>
      </c>
      <c r="M5352" s="26">
        <v>0.34027594602804101</v>
      </c>
      <c r="N5352" s="26">
        <v>0.73364872981027895</v>
      </c>
      <c r="O5352" s="27">
        <v>0.99998392099349798</v>
      </c>
      <c r="P5352" s="2" t="s">
        <v>11365</v>
      </c>
      <c r="Q5352" s="2" t="s">
        <v>23</v>
      </c>
      <c r="R5352" s="2" t="s">
        <v>103</v>
      </c>
      <c r="S5352" s="23">
        <v>20181531</v>
      </c>
      <c r="T5352" s="23">
        <v>20181942</v>
      </c>
      <c r="U5352" s="9" t="s">
        <v>11364</v>
      </c>
      <c r="V5352" s="2" t="s">
        <v>11365</v>
      </c>
      <c r="W5352" s="8" t="s">
        <v>24</v>
      </c>
    </row>
    <row r="5353" spans="1:23" x14ac:dyDescent="0.2">
      <c r="A5353" s="13" t="s">
        <v>11366</v>
      </c>
      <c r="B5353" s="12" t="str">
        <f t="shared" si="167"/>
        <v>no</v>
      </c>
      <c r="C5353" s="17" t="str">
        <f t="shared" si="166"/>
        <v>no</v>
      </c>
      <c r="D5353" s="25">
        <v>153.95869360139301</v>
      </c>
      <c r="E5353" s="26">
        <v>0.14236879847957101</v>
      </c>
      <c r="F5353" s="26">
        <v>0.362365734403508</v>
      </c>
      <c r="G5353" s="26">
        <v>0.39288703363171001</v>
      </c>
      <c r="H5353" s="26">
        <v>0.69440291877298899</v>
      </c>
      <c r="I5353" s="26">
        <v>0.99998810849019903</v>
      </c>
      <c r="J5353" s="25">
        <v>15.3264509124591</v>
      </c>
      <c r="K5353" s="26">
        <v>-1.0857721523326</v>
      </c>
      <c r="L5353" s="26">
        <v>0.66176800069556196</v>
      </c>
      <c r="M5353" s="26">
        <v>-1.64071419468965</v>
      </c>
      <c r="N5353" s="26">
        <v>0.100856756968134</v>
      </c>
      <c r="O5353" s="27">
        <v>0.99998392099349798</v>
      </c>
      <c r="P5353" s="2" t="s">
        <v>11367</v>
      </c>
      <c r="Q5353" s="2" t="s">
        <v>202</v>
      </c>
      <c r="R5353" s="2" t="s">
        <v>103</v>
      </c>
      <c r="S5353" s="23">
        <v>47930153</v>
      </c>
      <c r="T5353" s="23">
        <v>47932622</v>
      </c>
      <c r="U5353" s="9" t="s">
        <v>11366</v>
      </c>
      <c r="V5353" s="2" t="s">
        <v>11367</v>
      </c>
      <c r="W5353" s="8" t="s">
        <v>24</v>
      </c>
    </row>
    <row r="5354" spans="1:23" x14ac:dyDescent="0.2">
      <c r="A5354" s="13" t="s">
        <v>11368</v>
      </c>
      <c r="B5354" s="12" t="str">
        <f t="shared" si="167"/>
        <v>no</v>
      </c>
      <c r="C5354" s="17" t="str">
        <f t="shared" si="166"/>
        <v>no</v>
      </c>
      <c r="D5354" s="25">
        <v>11.568812750020401</v>
      </c>
      <c r="E5354" s="26">
        <v>-0.30025465546588298</v>
      </c>
      <c r="F5354" s="26">
        <v>1.06400886016909</v>
      </c>
      <c r="G5354" s="26">
        <v>-0.28219187518623501</v>
      </c>
      <c r="H5354" s="26">
        <v>0.77779638793316896</v>
      </c>
      <c r="I5354" s="26">
        <v>0.99998810849019903</v>
      </c>
      <c r="J5354" s="25">
        <v>59.128793409763396</v>
      </c>
      <c r="K5354" s="26">
        <v>-0.40254223141749002</v>
      </c>
      <c r="L5354" s="26">
        <v>0.47838461168087099</v>
      </c>
      <c r="M5354" s="26">
        <v>-0.84146149685522298</v>
      </c>
      <c r="N5354" s="26">
        <v>0.400089446408464</v>
      </c>
      <c r="O5354" s="27">
        <v>0.99998392099349798</v>
      </c>
      <c r="P5354" s="2" t="s">
        <v>11369</v>
      </c>
      <c r="Q5354" s="2" t="s">
        <v>202</v>
      </c>
      <c r="R5354" s="2" t="s">
        <v>103</v>
      </c>
      <c r="S5354" s="23">
        <v>38050817</v>
      </c>
      <c r="T5354" s="23">
        <v>38143232</v>
      </c>
      <c r="U5354" s="9" t="s">
        <v>11368</v>
      </c>
      <c r="V5354" s="2" t="s">
        <v>11369</v>
      </c>
      <c r="W5354" s="8" t="s">
        <v>24</v>
      </c>
    </row>
    <row r="5355" spans="1:23" x14ac:dyDescent="0.2">
      <c r="A5355" s="13" t="s">
        <v>11370</v>
      </c>
      <c r="B5355" s="12" t="str">
        <f t="shared" si="167"/>
        <v>no</v>
      </c>
      <c r="C5355" s="17" t="str">
        <f t="shared" si="166"/>
        <v>no</v>
      </c>
      <c r="D5355" s="25">
        <v>887.53149009961203</v>
      </c>
      <c r="E5355" s="26">
        <v>0.33805998087848699</v>
      </c>
      <c r="F5355" s="26">
        <v>0.21250419697932199</v>
      </c>
      <c r="G5355" s="26">
        <v>1.5908390783989199</v>
      </c>
      <c r="H5355" s="26">
        <v>0.111645795840611</v>
      </c>
      <c r="I5355" s="26">
        <v>0.99998810849019903</v>
      </c>
      <c r="J5355" s="25">
        <v>7.1773133478740103</v>
      </c>
      <c r="K5355" s="26">
        <v>-1.9543273711401801</v>
      </c>
      <c r="L5355" s="26">
        <v>1.2190122323424999</v>
      </c>
      <c r="M5355" s="26">
        <v>-1.6032057097447401</v>
      </c>
      <c r="N5355" s="26">
        <v>0.108889245315061</v>
      </c>
      <c r="O5355" s="27">
        <v>0.99998392099349798</v>
      </c>
      <c r="P5355" s="2" t="s">
        <v>11371</v>
      </c>
      <c r="Q5355" s="2" t="s">
        <v>202</v>
      </c>
      <c r="R5355" s="2" t="s">
        <v>89</v>
      </c>
      <c r="S5355" s="23">
        <v>120913275</v>
      </c>
      <c r="T5355" s="23">
        <v>121009291</v>
      </c>
      <c r="U5355" s="9" t="s">
        <v>11370</v>
      </c>
      <c r="V5355" s="2" t="s">
        <v>11371</v>
      </c>
      <c r="W5355" s="8" t="s">
        <v>24</v>
      </c>
    </row>
    <row r="5356" spans="1:23" x14ac:dyDescent="0.2">
      <c r="A5356" s="13" t="s">
        <v>11372</v>
      </c>
      <c r="B5356" s="12" t="str">
        <f t="shared" si="167"/>
        <v>no</v>
      </c>
      <c r="C5356" s="17" t="str">
        <f t="shared" si="166"/>
        <v>no</v>
      </c>
      <c r="D5356" s="25">
        <v>34.3188075083822</v>
      </c>
      <c r="E5356" s="26">
        <v>1.07956327460454E-2</v>
      </c>
      <c r="F5356" s="26">
        <v>0.719205178628473</v>
      </c>
      <c r="G5356" s="26">
        <v>1.50105047444635E-2</v>
      </c>
      <c r="H5356" s="26">
        <v>0.98802379975298704</v>
      </c>
      <c r="I5356" s="26">
        <v>0.99998810849019903</v>
      </c>
      <c r="J5356" s="25">
        <v>214.64769787989201</v>
      </c>
      <c r="K5356" s="26">
        <v>-7.5503451483107595E-2</v>
      </c>
      <c r="L5356" s="26">
        <v>0.32095930211876</v>
      </c>
      <c r="M5356" s="26">
        <v>-0.23524306971221601</v>
      </c>
      <c r="N5356" s="26">
        <v>0.81402007899223106</v>
      </c>
      <c r="O5356" s="27">
        <v>0.99998392099349798</v>
      </c>
      <c r="P5356" s="2" t="s">
        <v>11373</v>
      </c>
      <c r="Q5356" s="2" t="s">
        <v>202</v>
      </c>
      <c r="R5356" s="2" t="s">
        <v>106</v>
      </c>
      <c r="S5356" s="23">
        <v>107840228</v>
      </c>
      <c r="T5356" s="23">
        <v>107882000</v>
      </c>
      <c r="U5356" s="9" t="s">
        <v>11372</v>
      </c>
      <c r="V5356" s="2" t="s">
        <v>11373</v>
      </c>
      <c r="W5356" s="8" t="s">
        <v>24</v>
      </c>
    </row>
    <row r="5357" spans="1:23" x14ac:dyDescent="0.2">
      <c r="A5357" s="13" t="s">
        <v>11374</v>
      </c>
      <c r="B5357" s="12" t="str">
        <f t="shared" si="167"/>
        <v>no</v>
      </c>
      <c r="C5357" s="17" t="str">
        <f t="shared" si="166"/>
        <v>no</v>
      </c>
      <c r="D5357" s="25">
        <v>509.87102868175202</v>
      </c>
      <c r="E5357" s="26">
        <v>7.1550958302627199E-2</v>
      </c>
      <c r="F5357" s="26">
        <v>0.19298658773803901</v>
      </c>
      <c r="G5357" s="26">
        <v>0.37075611907160499</v>
      </c>
      <c r="H5357" s="26">
        <v>0.71081918747350803</v>
      </c>
      <c r="I5357" s="26">
        <v>0.99998810849019903</v>
      </c>
      <c r="J5357" s="25">
        <v>11.8566070750169</v>
      </c>
      <c r="K5357" s="26">
        <v>-1.29278185359273</v>
      </c>
      <c r="L5357" s="26">
        <v>0.821007539964974</v>
      </c>
      <c r="M5357" s="26">
        <v>-1.5746284786225999</v>
      </c>
      <c r="N5357" s="26">
        <v>0.115342225344796</v>
      </c>
      <c r="O5357" s="27">
        <v>0.99998392099349798</v>
      </c>
      <c r="P5357" s="2" t="s">
        <v>11375</v>
      </c>
      <c r="Q5357" s="2" t="s">
        <v>215</v>
      </c>
      <c r="R5357" s="2" t="s">
        <v>113</v>
      </c>
      <c r="S5357" s="23">
        <v>21200079</v>
      </c>
      <c r="T5357" s="23">
        <v>21206900</v>
      </c>
      <c r="U5357" s="9" t="s">
        <v>11374</v>
      </c>
      <c r="V5357" s="2" t="s">
        <v>11375</v>
      </c>
      <c r="W5357" s="8" t="s">
        <v>24</v>
      </c>
    </row>
    <row r="5358" spans="1:23" x14ac:dyDescent="0.2">
      <c r="A5358" s="13" t="s">
        <v>11376</v>
      </c>
      <c r="B5358" s="12" t="str">
        <f t="shared" si="167"/>
        <v>no</v>
      </c>
      <c r="C5358" s="17" t="str">
        <f t="shared" si="166"/>
        <v>no</v>
      </c>
      <c r="D5358" s="25">
        <v>2517.77536383611</v>
      </c>
      <c r="E5358" s="26">
        <v>-0.164604091669946</v>
      </c>
      <c r="F5358" s="26">
        <v>0.30500283357389302</v>
      </c>
      <c r="G5358" s="26">
        <v>-0.53968053260747195</v>
      </c>
      <c r="H5358" s="26">
        <v>0.589417367648013</v>
      </c>
      <c r="I5358" s="26">
        <v>0.99998810849019903</v>
      </c>
      <c r="J5358" s="25">
        <v>415.00386669583497</v>
      </c>
      <c r="K5358" s="26">
        <v>-7.4540253353272204E-2</v>
      </c>
      <c r="L5358" s="26">
        <v>0.221287218718002</v>
      </c>
      <c r="M5358" s="26">
        <v>-0.33684843519255703</v>
      </c>
      <c r="N5358" s="26">
        <v>0.73623115855308796</v>
      </c>
      <c r="O5358" s="27">
        <v>0.99998392099349798</v>
      </c>
      <c r="P5358" s="2" t="s">
        <v>11377</v>
      </c>
      <c r="Q5358" s="2" t="s">
        <v>23</v>
      </c>
      <c r="R5358" s="2" t="s">
        <v>124</v>
      </c>
      <c r="S5358" s="23">
        <v>33915534</v>
      </c>
      <c r="T5358" s="23">
        <v>33977691</v>
      </c>
      <c r="U5358" s="9" t="s">
        <v>11376</v>
      </c>
      <c r="V5358" s="2" t="s">
        <v>11377</v>
      </c>
      <c r="W5358" s="8" t="s">
        <v>24</v>
      </c>
    </row>
    <row r="5359" spans="1:23" x14ac:dyDescent="0.2">
      <c r="A5359" s="13" t="s">
        <v>11378</v>
      </c>
      <c r="B5359" s="12" t="str">
        <f t="shared" si="167"/>
        <v>no</v>
      </c>
      <c r="C5359" s="17" t="str">
        <f t="shared" si="166"/>
        <v>no</v>
      </c>
      <c r="D5359" s="25">
        <v>219.98149652687101</v>
      </c>
      <c r="E5359" s="26">
        <v>-4.6918712357081303E-2</v>
      </c>
      <c r="F5359" s="26">
        <v>0.29844000866008003</v>
      </c>
      <c r="G5359" s="26">
        <v>-0.15721321202118499</v>
      </c>
      <c r="H5359" s="26">
        <v>0.87507681609485699</v>
      </c>
      <c r="I5359" s="26">
        <v>0.99998810849019903</v>
      </c>
      <c r="J5359" s="25">
        <v>503.17458690409097</v>
      </c>
      <c r="K5359" s="26">
        <v>-0.50011773921673697</v>
      </c>
      <c r="L5359" s="26">
        <v>0.33474100540499602</v>
      </c>
      <c r="M5359" s="26">
        <v>-1.49404384626155</v>
      </c>
      <c r="N5359" s="26">
        <v>0.135164159452625</v>
      </c>
      <c r="O5359" s="27">
        <v>0.99998392099349798</v>
      </c>
      <c r="P5359" s="2" t="s">
        <v>11379</v>
      </c>
      <c r="Q5359" s="2" t="s">
        <v>202</v>
      </c>
      <c r="R5359" s="2" t="s">
        <v>47</v>
      </c>
      <c r="S5359" s="23">
        <v>18786065</v>
      </c>
      <c r="T5359" s="23">
        <v>18794335</v>
      </c>
      <c r="U5359" s="9" t="s">
        <v>11378</v>
      </c>
      <c r="V5359" s="2" t="s">
        <v>11379</v>
      </c>
      <c r="W5359" s="8" t="s">
        <v>24</v>
      </c>
    </row>
    <row r="5360" spans="1:23" x14ac:dyDescent="0.2">
      <c r="A5360" s="13" t="s">
        <v>11380</v>
      </c>
      <c r="B5360" s="12" t="str">
        <f t="shared" si="167"/>
        <v>no</v>
      </c>
      <c r="C5360" s="17" t="str">
        <f t="shared" si="166"/>
        <v>no</v>
      </c>
      <c r="D5360" s="25">
        <v>16683.090008277599</v>
      </c>
      <c r="E5360" s="26">
        <v>-1.0668053485219599E-2</v>
      </c>
      <c r="F5360" s="26">
        <v>9.0914475444947906E-2</v>
      </c>
      <c r="G5360" s="26">
        <v>-0.117341638204573</v>
      </c>
      <c r="H5360" s="26">
        <v>0.90658933040608702</v>
      </c>
      <c r="I5360" s="26">
        <v>0.99998810849019903</v>
      </c>
      <c r="J5360" s="25">
        <v>61.413298738498803</v>
      </c>
      <c r="K5360" s="26">
        <v>-0.81086228862806498</v>
      </c>
      <c r="L5360" s="26">
        <v>0.434458293612206</v>
      </c>
      <c r="M5360" s="26">
        <v>-1.86637543936918</v>
      </c>
      <c r="N5360" s="26">
        <v>6.1988856875636898E-2</v>
      </c>
      <c r="O5360" s="27">
        <v>0.87148514827753298</v>
      </c>
      <c r="P5360" s="2" t="s">
        <v>11381</v>
      </c>
      <c r="Q5360" s="2" t="s">
        <v>202</v>
      </c>
      <c r="R5360" s="2" t="s">
        <v>47</v>
      </c>
      <c r="S5360" s="23">
        <v>36045622</v>
      </c>
      <c r="T5360" s="23">
        <v>36050960</v>
      </c>
      <c r="U5360" s="9" t="s">
        <v>11382</v>
      </c>
      <c r="V5360" s="2" t="s">
        <v>11381</v>
      </c>
      <c r="W5360" s="8" t="s">
        <v>24</v>
      </c>
    </row>
    <row r="5361" spans="1:23" x14ac:dyDescent="0.2">
      <c r="A5361" s="13" t="s">
        <v>11383</v>
      </c>
      <c r="B5361" s="12" t="str">
        <f t="shared" si="167"/>
        <v>no</v>
      </c>
      <c r="C5361" s="17" t="str">
        <f t="shared" si="166"/>
        <v>no</v>
      </c>
      <c r="D5361" s="25">
        <v>315.82437668988899</v>
      </c>
      <c r="E5361" s="26">
        <v>0.107408024556174</v>
      </c>
      <c r="F5361" s="26">
        <v>0.23035929860569601</v>
      </c>
      <c r="G5361" s="26">
        <v>0.466263029998296</v>
      </c>
      <c r="H5361" s="26">
        <v>0.64102723802156303</v>
      </c>
      <c r="I5361" s="26">
        <v>0.99998810849019903</v>
      </c>
      <c r="J5361" s="25">
        <v>8728.2438918241096</v>
      </c>
      <c r="K5361" s="26">
        <v>1.44880749888579E-2</v>
      </c>
      <c r="L5361" s="26">
        <v>0.10622872768277999</v>
      </c>
      <c r="M5361" s="26">
        <v>0.13638565861507901</v>
      </c>
      <c r="N5361" s="26">
        <v>0.89151641050649</v>
      </c>
      <c r="O5361" s="27">
        <v>0.99998392099349798</v>
      </c>
      <c r="P5361" s="2" t="s">
        <v>11384</v>
      </c>
      <c r="Q5361" s="2" t="s">
        <v>202</v>
      </c>
      <c r="R5361" s="2" t="s">
        <v>20</v>
      </c>
      <c r="S5361" s="23">
        <v>27684580</v>
      </c>
      <c r="T5361" s="23">
        <v>27793940</v>
      </c>
      <c r="U5361" s="9" t="s">
        <v>11383</v>
      </c>
      <c r="V5361" s="2" t="s">
        <v>11384</v>
      </c>
      <c r="W5361" s="8" t="s">
        <v>24</v>
      </c>
    </row>
    <row r="5362" spans="1:23" x14ac:dyDescent="0.2">
      <c r="A5362" s="13" t="s">
        <v>11385</v>
      </c>
      <c r="B5362" s="12" t="str">
        <f t="shared" si="167"/>
        <v>no</v>
      </c>
      <c r="C5362" s="17" t="str">
        <f t="shared" si="166"/>
        <v>no</v>
      </c>
      <c r="D5362" s="25">
        <v>262.53066903152097</v>
      </c>
      <c r="E5362" s="26">
        <v>0.31889731305060998</v>
      </c>
      <c r="F5362" s="26">
        <v>0.27918056248164003</v>
      </c>
      <c r="G5362" s="26">
        <v>1.1422618760272101</v>
      </c>
      <c r="H5362" s="26">
        <v>0.25334518301158099</v>
      </c>
      <c r="I5362" s="26">
        <v>0.99998810849019903</v>
      </c>
      <c r="J5362" s="25">
        <v>168.69280268601401</v>
      </c>
      <c r="K5362" s="26">
        <v>-0.373293615047945</v>
      </c>
      <c r="L5362" s="26">
        <v>0.24559494242565499</v>
      </c>
      <c r="M5362" s="26">
        <v>-1.51995644275512</v>
      </c>
      <c r="N5362" s="26">
        <v>0.12852192321098299</v>
      </c>
      <c r="O5362" s="27">
        <v>0.99998392099349798</v>
      </c>
      <c r="P5362" s="2" t="s">
        <v>11386</v>
      </c>
      <c r="Q5362" s="2" t="s">
        <v>202</v>
      </c>
      <c r="R5362" s="2" t="s">
        <v>20</v>
      </c>
      <c r="S5362" s="23">
        <v>36313067</v>
      </c>
      <c r="T5362" s="23">
        <v>36331718</v>
      </c>
      <c r="U5362" s="9" t="s">
        <v>11385</v>
      </c>
      <c r="V5362" s="2" t="s">
        <v>11386</v>
      </c>
      <c r="W5362" s="8" t="s">
        <v>24</v>
      </c>
    </row>
    <row r="5363" spans="1:23" x14ac:dyDescent="0.2">
      <c r="A5363" s="13" t="s">
        <v>11387</v>
      </c>
      <c r="B5363" s="12" t="str">
        <f t="shared" si="167"/>
        <v>no</v>
      </c>
      <c r="C5363" s="17" t="str">
        <f t="shared" si="166"/>
        <v>no</v>
      </c>
      <c r="D5363" s="25">
        <v>1746.97365474497</v>
      </c>
      <c r="E5363" s="26">
        <v>-0.32391546388206899</v>
      </c>
      <c r="F5363" s="26">
        <v>0.13189148450822299</v>
      </c>
      <c r="G5363" s="26">
        <v>-2.4559240127581798</v>
      </c>
      <c r="H5363" s="26">
        <v>1.40522867456662E-2</v>
      </c>
      <c r="I5363" s="26">
        <v>0.88090389795629398</v>
      </c>
      <c r="J5363" s="25">
        <v>161.88363687197301</v>
      </c>
      <c r="K5363" s="26">
        <v>0.23676734183178499</v>
      </c>
      <c r="L5363" s="26">
        <v>0.35013497635928498</v>
      </c>
      <c r="M5363" s="26">
        <v>0.67621733850670795</v>
      </c>
      <c r="N5363" s="26">
        <v>0.498902665814621</v>
      </c>
      <c r="O5363" s="27">
        <v>0.99998392099349798</v>
      </c>
      <c r="P5363" s="2" t="s">
        <v>11388</v>
      </c>
      <c r="Q5363" s="2" t="s">
        <v>202</v>
      </c>
      <c r="R5363" s="2" t="s">
        <v>155</v>
      </c>
      <c r="S5363" s="23">
        <v>5237826</v>
      </c>
      <c r="T5363" s="23">
        <v>5246508</v>
      </c>
      <c r="U5363" s="9" t="s">
        <v>11387</v>
      </c>
      <c r="V5363" s="2" t="s">
        <v>11388</v>
      </c>
      <c r="W5363" s="8" t="s">
        <v>24</v>
      </c>
    </row>
    <row r="5364" spans="1:23" x14ac:dyDescent="0.2">
      <c r="A5364" s="13" t="s">
        <v>11389</v>
      </c>
      <c r="B5364" s="12" t="str">
        <f t="shared" si="167"/>
        <v>no</v>
      </c>
      <c r="C5364" s="17" t="str">
        <f t="shared" si="166"/>
        <v>no</v>
      </c>
      <c r="D5364" s="25">
        <v>198.52462834531599</v>
      </c>
      <c r="E5364" s="26">
        <v>0.51973296554535797</v>
      </c>
      <c r="F5364" s="26">
        <v>0.41175952627828599</v>
      </c>
      <c r="G5364" s="26">
        <v>1.2622245081807699</v>
      </c>
      <c r="H5364" s="26">
        <v>0.20686801221635001</v>
      </c>
      <c r="I5364" s="26">
        <v>0.99998810849019903</v>
      </c>
      <c r="J5364" s="25">
        <v>919.78516656679096</v>
      </c>
      <c r="K5364" s="26">
        <v>1.8357718101656699E-2</v>
      </c>
      <c r="L5364" s="26">
        <v>0.16705452216191699</v>
      </c>
      <c r="M5364" s="26">
        <v>0.109890578621173</v>
      </c>
      <c r="N5364" s="26">
        <v>0.91249615446176502</v>
      </c>
      <c r="O5364" s="27">
        <v>0.99998392099349798</v>
      </c>
      <c r="P5364" s="2" t="s">
        <v>11390</v>
      </c>
      <c r="Q5364" s="2" t="s">
        <v>202</v>
      </c>
      <c r="R5364" s="2" t="s">
        <v>155</v>
      </c>
      <c r="S5364" s="23">
        <v>6919496</v>
      </c>
      <c r="T5364" s="23">
        <v>6929966</v>
      </c>
      <c r="U5364" s="9" t="s">
        <v>11389</v>
      </c>
      <c r="V5364" s="2" t="s">
        <v>11390</v>
      </c>
      <c r="W5364" s="8" t="s">
        <v>24</v>
      </c>
    </row>
    <row r="5365" spans="1:23" x14ac:dyDescent="0.2">
      <c r="A5365" s="13" t="s">
        <v>11391</v>
      </c>
      <c r="B5365" s="12" t="str">
        <f t="shared" si="167"/>
        <v>no</v>
      </c>
      <c r="C5365" s="17" t="str">
        <f t="shared" si="166"/>
        <v>no</v>
      </c>
      <c r="D5365" s="25">
        <v>1145.6312029968301</v>
      </c>
      <c r="E5365" s="26">
        <v>0.41043271428006201</v>
      </c>
      <c r="F5365" s="26">
        <v>0.33363724356567698</v>
      </c>
      <c r="G5365" s="26">
        <v>1.2301765531139399</v>
      </c>
      <c r="H5365" s="26">
        <v>0.218630998037639</v>
      </c>
      <c r="I5365" s="26">
        <v>0.99998810849019903</v>
      </c>
      <c r="J5365" s="25">
        <v>67.264720764707704</v>
      </c>
      <c r="K5365" s="26">
        <v>-0.49509285548937898</v>
      </c>
      <c r="L5365" s="26">
        <v>0.51694143913633195</v>
      </c>
      <c r="M5365" s="26">
        <v>-0.95773489607748197</v>
      </c>
      <c r="N5365" s="26">
        <v>0.33819645549048499</v>
      </c>
      <c r="O5365" s="27">
        <v>0.99998392099349798</v>
      </c>
      <c r="P5365" s="2" t="s">
        <v>11392</v>
      </c>
      <c r="Q5365" s="2" t="s">
        <v>202</v>
      </c>
      <c r="R5365" s="2" t="s">
        <v>60</v>
      </c>
      <c r="S5365" s="23">
        <v>12549782</v>
      </c>
      <c r="T5365" s="23">
        <v>12642854</v>
      </c>
      <c r="U5365" s="9" t="s">
        <v>11391</v>
      </c>
      <c r="V5365" s="2" t="s">
        <v>11392</v>
      </c>
      <c r="W5365" s="8" t="s">
        <v>24</v>
      </c>
    </row>
    <row r="5366" spans="1:23" x14ac:dyDescent="0.2">
      <c r="A5366" s="13" t="s">
        <v>11393</v>
      </c>
      <c r="B5366" s="12" t="str">
        <f t="shared" si="167"/>
        <v>no</v>
      </c>
      <c r="C5366" s="17" t="str">
        <f t="shared" si="166"/>
        <v>no</v>
      </c>
      <c r="D5366" s="25">
        <v>280.48981502584098</v>
      </c>
      <c r="E5366" s="26">
        <v>0.27789048066448202</v>
      </c>
      <c r="F5366" s="26">
        <v>0.212051430978282</v>
      </c>
      <c r="G5366" s="26">
        <v>1.3104862314885499</v>
      </c>
      <c r="H5366" s="26">
        <v>0.19003139900987601</v>
      </c>
      <c r="I5366" s="26">
        <v>0.99998810849019903</v>
      </c>
      <c r="J5366" s="25">
        <v>440.46548787899798</v>
      </c>
      <c r="K5366" s="26">
        <v>-0.44932605568790901</v>
      </c>
      <c r="L5366" s="26">
        <v>0.42374535841239303</v>
      </c>
      <c r="M5366" s="26">
        <v>-1.0603680884466899</v>
      </c>
      <c r="N5366" s="26">
        <v>0.28897717410882501</v>
      </c>
      <c r="O5366" s="27">
        <v>0.99998392099349798</v>
      </c>
      <c r="P5366" s="2" t="s">
        <v>11394</v>
      </c>
      <c r="Q5366" s="2" t="s">
        <v>202</v>
      </c>
      <c r="R5366" s="2" t="s">
        <v>60</v>
      </c>
      <c r="S5366" s="23">
        <v>38925168</v>
      </c>
      <c r="T5366" s="23">
        <v>38928057</v>
      </c>
      <c r="U5366" s="9" t="s">
        <v>11393</v>
      </c>
      <c r="V5366" s="2" t="s">
        <v>11394</v>
      </c>
      <c r="W5366" s="8" t="s">
        <v>19</v>
      </c>
    </row>
    <row r="5367" spans="1:23" x14ac:dyDescent="0.2">
      <c r="A5367" s="13" t="s">
        <v>11395</v>
      </c>
      <c r="B5367" s="12" t="str">
        <f t="shared" si="167"/>
        <v>no</v>
      </c>
      <c r="C5367" s="17" t="str">
        <f t="shared" si="166"/>
        <v>no</v>
      </c>
      <c r="D5367" s="25">
        <v>20.8319741212526</v>
      </c>
      <c r="E5367" s="26">
        <v>-0.46233186563665601</v>
      </c>
      <c r="F5367" s="26">
        <v>0.82282410698463904</v>
      </c>
      <c r="G5367" s="26">
        <v>-0.56188420065977396</v>
      </c>
      <c r="H5367" s="26">
        <v>0.57419491885913099</v>
      </c>
      <c r="I5367" s="26">
        <v>0.99998810849019903</v>
      </c>
      <c r="J5367" s="25">
        <v>70.534659661750695</v>
      </c>
      <c r="K5367" s="26">
        <v>-0.32942782465699999</v>
      </c>
      <c r="L5367" s="26">
        <v>0.46280755382340399</v>
      </c>
      <c r="M5367" s="26">
        <v>-0.71180304196742095</v>
      </c>
      <c r="N5367" s="26">
        <v>0.47658674874346302</v>
      </c>
      <c r="O5367" s="27">
        <v>0.99998392099349798</v>
      </c>
      <c r="P5367" s="2" t="s">
        <v>11396</v>
      </c>
      <c r="Q5367" s="2" t="s">
        <v>202</v>
      </c>
      <c r="R5367" s="2" t="s">
        <v>100</v>
      </c>
      <c r="S5367" s="23">
        <v>4650185</v>
      </c>
      <c r="T5367" s="23">
        <v>4678154</v>
      </c>
      <c r="U5367" s="9" t="s">
        <v>11397</v>
      </c>
      <c r="V5367" s="2" t="s">
        <v>11396</v>
      </c>
      <c r="W5367" s="8" t="s">
        <v>24</v>
      </c>
    </row>
    <row r="5368" spans="1:23" x14ac:dyDescent="0.2">
      <c r="A5368" s="13" t="s">
        <v>11398</v>
      </c>
      <c r="B5368" s="12" t="str">
        <f t="shared" si="167"/>
        <v>no</v>
      </c>
      <c r="C5368" s="17" t="str">
        <f t="shared" si="166"/>
        <v>no</v>
      </c>
      <c r="D5368" s="25">
        <v>136.56544252384899</v>
      </c>
      <c r="E5368" s="26">
        <v>0.202813485345472</v>
      </c>
      <c r="F5368" s="26">
        <v>0.67142320499055497</v>
      </c>
      <c r="G5368" s="26">
        <v>0.30206505202382</v>
      </c>
      <c r="H5368" s="26">
        <v>0.76260247320163499</v>
      </c>
      <c r="I5368" s="26">
        <v>0.99998810849019903</v>
      </c>
      <c r="J5368" s="25">
        <v>9.4835067711129195</v>
      </c>
      <c r="K5368" s="26">
        <v>-2.1405972881887302E-2</v>
      </c>
      <c r="L5368" s="26">
        <v>0.94568875408609199</v>
      </c>
      <c r="M5368" s="26">
        <v>-2.2635325617860299E-2</v>
      </c>
      <c r="N5368" s="26">
        <v>0.98194116527190101</v>
      </c>
      <c r="O5368" s="27">
        <v>0.99998392099349798</v>
      </c>
      <c r="P5368" s="2" t="s">
        <v>11399</v>
      </c>
      <c r="Q5368" s="2" t="s">
        <v>215</v>
      </c>
      <c r="R5368" s="2" t="s">
        <v>50</v>
      </c>
      <c r="S5368" s="23">
        <v>128405269</v>
      </c>
      <c r="T5368" s="23">
        <v>128564679</v>
      </c>
      <c r="U5368" s="9" t="s">
        <v>11398</v>
      </c>
      <c r="V5368" s="2" t="s">
        <v>11399</v>
      </c>
      <c r="W5368" s="8" t="s">
        <v>24</v>
      </c>
    </row>
    <row r="5369" spans="1:23" x14ac:dyDescent="0.2">
      <c r="A5369" s="13" t="s">
        <v>11400</v>
      </c>
      <c r="B5369" s="12" t="str">
        <f t="shared" si="167"/>
        <v>no</v>
      </c>
      <c r="C5369" s="17" t="str">
        <f t="shared" si="166"/>
        <v>no</v>
      </c>
      <c r="D5369" s="25">
        <v>26.154444949956801</v>
      </c>
      <c r="E5369" s="26">
        <v>-3.8826985908585E-2</v>
      </c>
      <c r="F5369" s="26">
        <v>0.58231681261928403</v>
      </c>
      <c r="G5369" s="26">
        <v>-6.66767386192057E-2</v>
      </c>
      <c r="H5369" s="26">
        <v>0.946839052985051</v>
      </c>
      <c r="I5369" s="26">
        <v>0.99998810849019903</v>
      </c>
      <c r="J5369" s="25">
        <v>24.9747255610271</v>
      </c>
      <c r="K5369" s="26">
        <v>0.28351900967844501</v>
      </c>
      <c r="L5369" s="26">
        <v>1.0092717077362301</v>
      </c>
      <c r="M5369" s="26">
        <v>0.280914452971609</v>
      </c>
      <c r="N5369" s="26">
        <v>0.77877601496957205</v>
      </c>
      <c r="O5369" s="27">
        <v>0.99998392099349798</v>
      </c>
      <c r="P5369" s="2" t="s">
        <v>11401</v>
      </c>
      <c r="Q5369" s="2" t="s">
        <v>202</v>
      </c>
      <c r="R5369" s="2" t="s">
        <v>100</v>
      </c>
      <c r="S5369" s="23">
        <v>49972763</v>
      </c>
      <c r="T5369" s="23">
        <v>49982053</v>
      </c>
      <c r="U5369" s="9" t="s">
        <v>11402</v>
      </c>
      <c r="V5369" s="2" t="s">
        <v>11401</v>
      </c>
      <c r="W5369" s="8" t="s">
        <v>19</v>
      </c>
    </row>
    <row r="5370" spans="1:23" x14ac:dyDescent="0.2">
      <c r="A5370" s="13" t="s">
        <v>11403</v>
      </c>
      <c r="B5370" s="12" t="str">
        <f t="shared" si="167"/>
        <v>no</v>
      </c>
      <c r="C5370" s="17" t="str">
        <f t="shared" si="166"/>
        <v>no</v>
      </c>
      <c r="D5370" s="25">
        <v>330.79299620037</v>
      </c>
      <c r="E5370" s="26">
        <v>8.3230198648347894E-2</v>
      </c>
      <c r="F5370" s="26">
        <v>0.218460153911197</v>
      </c>
      <c r="G5370" s="26">
        <v>0.380985718256797</v>
      </c>
      <c r="H5370" s="26">
        <v>0.70321384598178505</v>
      </c>
      <c r="I5370" s="26">
        <v>0.99998810849019903</v>
      </c>
      <c r="J5370" s="25">
        <v>9.2698507124343301</v>
      </c>
      <c r="K5370" s="26">
        <v>-5.4783120540301398E-2</v>
      </c>
      <c r="L5370" s="26">
        <v>0.76064721022369097</v>
      </c>
      <c r="M5370" s="26">
        <v>-7.2021720192979893E-2</v>
      </c>
      <c r="N5370" s="26">
        <v>0.942584622521347</v>
      </c>
      <c r="O5370" s="27">
        <v>0.99998392099349798</v>
      </c>
      <c r="P5370" s="2" t="s">
        <v>11404</v>
      </c>
      <c r="Q5370" s="2" t="s">
        <v>202</v>
      </c>
      <c r="R5370" s="2" t="s">
        <v>288</v>
      </c>
      <c r="S5370" s="23">
        <v>180830957</v>
      </c>
      <c r="T5370" s="23">
        <v>180835726</v>
      </c>
      <c r="U5370" s="9" t="s">
        <v>11403</v>
      </c>
      <c r="V5370" s="2" t="s">
        <v>11404</v>
      </c>
      <c r="W5370" s="8" t="s">
        <v>24</v>
      </c>
    </row>
    <row r="5371" spans="1:23" x14ac:dyDescent="0.2">
      <c r="A5371" s="13" t="s">
        <v>11405</v>
      </c>
      <c r="B5371" s="12" t="str">
        <f t="shared" si="167"/>
        <v>no</v>
      </c>
      <c r="C5371" s="17" t="str">
        <f t="shared" si="166"/>
        <v>no</v>
      </c>
      <c r="D5371" s="25">
        <v>177.861921832147</v>
      </c>
      <c r="E5371" s="26">
        <v>0.26690291411244099</v>
      </c>
      <c r="F5371" s="26">
        <v>0.19029404733570601</v>
      </c>
      <c r="G5371" s="26">
        <v>1.40258151975498</v>
      </c>
      <c r="H5371" s="26">
        <v>0.16074166577020901</v>
      </c>
      <c r="I5371" s="26">
        <v>0.99998810849019903</v>
      </c>
      <c r="J5371" s="25">
        <v>117.002520157399</v>
      </c>
      <c r="K5371" s="26">
        <v>-0.68942621217220101</v>
      </c>
      <c r="L5371" s="26">
        <v>0.24591877107388799</v>
      </c>
      <c r="M5371" s="26">
        <v>-2.8034712810314799</v>
      </c>
      <c r="N5371" s="26">
        <v>5.0555734561244401E-3</v>
      </c>
      <c r="O5371" s="27">
        <v>0.225233339471169</v>
      </c>
      <c r="P5371" s="2" t="s">
        <v>11406</v>
      </c>
      <c r="Q5371" s="2" t="s">
        <v>23</v>
      </c>
      <c r="R5371" s="2" t="s">
        <v>106</v>
      </c>
      <c r="S5371" s="23">
        <v>10284419</v>
      </c>
      <c r="T5371" s="23">
        <v>10285746</v>
      </c>
      <c r="U5371" s="9" t="s">
        <v>11405</v>
      </c>
      <c r="V5371" s="2" t="s">
        <v>11406</v>
      </c>
      <c r="W5371" s="8" t="s">
        <v>24</v>
      </c>
    </row>
    <row r="5372" spans="1:23" x14ac:dyDescent="0.2">
      <c r="A5372" s="13" t="s">
        <v>11407</v>
      </c>
      <c r="B5372" s="12" t="str">
        <f t="shared" si="167"/>
        <v>no</v>
      </c>
      <c r="C5372" s="17" t="str">
        <f t="shared" si="166"/>
        <v>no</v>
      </c>
      <c r="D5372" s="25">
        <v>54.417896055795097</v>
      </c>
      <c r="E5372" s="26">
        <v>0.34756955863480798</v>
      </c>
      <c r="F5372" s="26">
        <v>0.48498322037007402</v>
      </c>
      <c r="G5372" s="26">
        <v>0.71666305974377897</v>
      </c>
      <c r="H5372" s="26">
        <v>0.47358202438733399</v>
      </c>
      <c r="I5372" s="26">
        <v>0.99998810849019903</v>
      </c>
      <c r="J5372" s="25">
        <v>103.129273106618</v>
      </c>
      <c r="K5372" s="26">
        <v>0.153038088297346</v>
      </c>
      <c r="L5372" s="26">
        <v>0.249462392037964</v>
      </c>
      <c r="M5372" s="26">
        <v>0.61347158201728402</v>
      </c>
      <c r="N5372" s="26">
        <v>0.53956456757846705</v>
      </c>
      <c r="O5372" s="27">
        <v>0.99998392099349798</v>
      </c>
      <c r="P5372" s="2" t="s">
        <v>11408</v>
      </c>
      <c r="Q5372" s="2" t="s">
        <v>215</v>
      </c>
      <c r="R5372" s="2" t="s">
        <v>60</v>
      </c>
      <c r="S5372" s="23">
        <v>43216941</v>
      </c>
      <c r="T5372" s="23">
        <v>43305976</v>
      </c>
      <c r="U5372" s="9" t="s">
        <v>11409</v>
      </c>
      <c r="V5372" s="2" t="s">
        <v>11408</v>
      </c>
      <c r="W5372" s="8" t="s">
        <v>19</v>
      </c>
    </row>
    <row r="5373" spans="1:23" x14ac:dyDescent="0.2">
      <c r="A5373" s="13" t="s">
        <v>11410</v>
      </c>
      <c r="B5373" s="12" t="str">
        <f t="shared" si="167"/>
        <v>no</v>
      </c>
      <c r="C5373" s="17" t="str">
        <f t="shared" si="166"/>
        <v>no</v>
      </c>
      <c r="D5373" s="25">
        <v>6072.8658499736603</v>
      </c>
      <c r="E5373" s="26">
        <v>-0.10404570971662599</v>
      </c>
      <c r="F5373" s="26">
        <v>0.213459136118132</v>
      </c>
      <c r="G5373" s="26">
        <v>-0.48742682842605101</v>
      </c>
      <c r="H5373" s="26">
        <v>0.62595588508135402</v>
      </c>
      <c r="I5373" s="26">
        <v>0.99998810849019903</v>
      </c>
      <c r="J5373" s="25">
        <v>23.9406030181175</v>
      </c>
      <c r="K5373" s="26">
        <v>-0.216639344603967</v>
      </c>
      <c r="L5373" s="26">
        <v>0.445418604998297</v>
      </c>
      <c r="M5373" s="26">
        <v>-0.48637246440299903</v>
      </c>
      <c r="N5373" s="26">
        <v>0.62670310983997501</v>
      </c>
      <c r="O5373" s="27">
        <v>0.99998392099349798</v>
      </c>
      <c r="P5373" s="2" t="s">
        <v>11411</v>
      </c>
      <c r="Q5373" s="2" t="s">
        <v>202</v>
      </c>
      <c r="R5373" s="2" t="s">
        <v>50</v>
      </c>
      <c r="S5373" s="23">
        <v>125922308</v>
      </c>
      <c r="T5373" s="23">
        <v>125951249</v>
      </c>
      <c r="U5373" s="9" t="s">
        <v>11410</v>
      </c>
      <c r="V5373" s="2" t="s">
        <v>11411</v>
      </c>
      <c r="W5373" s="8" t="s">
        <v>24</v>
      </c>
    </row>
    <row r="5374" spans="1:23" x14ac:dyDescent="0.2">
      <c r="A5374" s="13" t="s">
        <v>11412</v>
      </c>
      <c r="B5374" s="12" t="str">
        <f t="shared" si="167"/>
        <v>no</v>
      </c>
      <c r="C5374" s="17" t="str">
        <f t="shared" si="166"/>
        <v>no</v>
      </c>
      <c r="D5374" s="25">
        <v>317.74202650590098</v>
      </c>
      <c r="E5374" s="26">
        <v>-0.165438648817024</v>
      </c>
      <c r="F5374" s="26">
        <v>0.14441246655653001</v>
      </c>
      <c r="G5374" s="26">
        <v>-1.14559811048075</v>
      </c>
      <c r="H5374" s="26">
        <v>0.251961479459757</v>
      </c>
      <c r="I5374" s="26">
        <v>0.99998810849019903</v>
      </c>
      <c r="J5374" s="25">
        <v>344.80620587934698</v>
      </c>
      <c r="K5374" s="26">
        <v>-0.98601434443553904</v>
      </c>
      <c r="L5374" s="26">
        <v>0.374254626955142</v>
      </c>
      <c r="M5374" s="26">
        <v>-2.6346082945120699</v>
      </c>
      <c r="N5374" s="26">
        <v>8.4234428433196396E-3</v>
      </c>
      <c r="O5374" s="27">
        <v>0.30441576853009999</v>
      </c>
      <c r="P5374" s="2" t="s">
        <v>11413</v>
      </c>
      <c r="Q5374" s="2" t="s">
        <v>202</v>
      </c>
      <c r="R5374" s="2" t="s">
        <v>100</v>
      </c>
      <c r="S5374" s="23">
        <v>87342736</v>
      </c>
      <c r="T5374" s="23">
        <v>87357882</v>
      </c>
      <c r="U5374" s="9" t="s">
        <v>11412</v>
      </c>
      <c r="V5374" s="2" t="s">
        <v>11413</v>
      </c>
      <c r="W5374" s="8" t="s">
        <v>24</v>
      </c>
    </row>
    <row r="5375" spans="1:23" x14ac:dyDescent="0.2">
      <c r="A5375" s="13" t="s">
        <v>11414</v>
      </c>
      <c r="B5375" s="12" t="str">
        <f t="shared" si="167"/>
        <v>no</v>
      </c>
      <c r="C5375" s="17" t="str">
        <f t="shared" si="166"/>
        <v>no</v>
      </c>
      <c r="D5375" s="25">
        <v>30.6063793476226</v>
      </c>
      <c r="E5375" s="26">
        <v>0.15204257373451199</v>
      </c>
      <c r="F5375" s="26">
        <v>0.45031975497138699</v>
      </c>
      <c r="G5375" s="26">
        <v>0.337632475715335</v>
      </c>
      <c r="H5375" s="26">
        <v>0.73564016579215397</v>
      </c>
      <c r="I5375" s="26">
        <v>0.99998810849019903</v>
      </c>
      <c r="J5375" s="25">
        <v>125.19148762209799</v>
      </c>
      <c r="K5375" s="26">
        <v>-0.43200308664449</v>
      </c>
      <c r="L5375" s="26">
        <v>0.21742494091162201</v>
      </c>
      <c r="M5375" s="26">
        <v>-1.98690676806985</v>
      </c>
      <c r="N5375" s="26">
        <v>4.6932729477774798E-2</v>
      </c>
      <c r="O5375" s="27">
        <v>0.77695404936745804</v>
      </c>
      <c r="P5375" s="2" t="s">
        <v>11415</v>
      </c>
      <c r="Q5375" s="2" t="s">
        <v>202</v>
      </c>
      <c r="R5375" s="2" t="s">
        <v>60</v>
      </c>
      <c r="S5375" s="23">
        <v>76850176</v>
      </c>
      <c r="T5375" s="23">
        <v>76861836</v>
      </c>
      <c r="U5375" s="9" t="s">
        <v>11414</v>
      </c>
      <c r="V5375" s="2" t="s">
        <v>11415</v>
      </c>
      <c r="W5375" s="8" t="s">
        <v>24</v>
      </c>
    </row>
    <row r="5376" spans="1:23" x14ac:dyDescent="0.2">
      <c r="A5376" s="13" t="s">
        <v>11416</v>
      </c>
      <c r="B5376" s="12" t="str">
        <f t="shared" si="167"/>
        <v>no</v>
      </c>
      <c r="C5376" s="17" t="str">
        <f t="shared" si="166"/>
        <v>no</v>
      </c>
      <c r="D5376" s="25">
        <v>17.573473472618598</v>
      </c>
      <c r="E5376" s="26">
        <v>0.42307094505619702</v>
      </c>
      <c r="F5376" s="26">
        <v>0.96227874408777703</v>
      </c>
      <c r="G5376" s="26">
        <v>0.43965529495017702</v>
      </c>
      <c r="H5376" s="26">
        <v>0.66018678569552103</v>
      </c>
      <c r="I5376" s="26">
        <v>0.99998810849019903</v>
      </c>
      <c r="J5376" s="25">
        <v>20.011832195777401</v>
      </c>
      <c r="K5376" s="26">
        <v>-0.19014413528549501</v>
      </c>
      <c r="L5376" s="26">
        <v>0.47907658659007601</v>
      </c>
      <c r="M5376" s="26">
        <v>-0.39689715717247698</v>
      </c>
      <c r="N5376" s="26">
        <v>0.691443300650601</v>
      </c>
      <c r="O5376" s="27">
        <v>0.99998392099349798</v>
      </c>
      <c r="P5376" s="2" t="s">
        <v>11417</v>
      </c>
      <c r="Q5376" s="2" t="s">
        <v>202</v>
      </c>
      <c r="R5376" s="2" t="s">
        <v>113</v>
      </c>
      <c r="S5376" s="23">
        <v>45940943</v>
      </c>
      <c r="T5376" s="23">
        <v>46501823</v>
      </c>
      <c r="U5376" s="9" t="s">
        <v>11416</v>
      </c>
      <c r="V5376" s="2" t="s">
        <v>11417</v>
      </c>
      <c r="W5376" s="8" t="s">
        <v>24</v>
      </c>
    </row>
    <row r="5377" spans="1:23" x14ac:dyDescent="0.2">
      <c r="A5377" s="13" t="s">
        <v>11418</v>
      </c>
      <c r="B5377" s="12" t="str">
        <f t="shared" si="167"/>
        <v>no</v>
      </c>
      <c r="C5377" s="17" t="str">
        <f t="shared" si="166"/>
        <v>no</v>
      </c>
      <c r="D5377" s="25">
        <v>110.845293281908</v>
      </c>
      <c r="E5377" s="26">
        <v>0.42312938296657898</v>
      </c>
      <c r="F5377" s="26">
        <v>0.34230449450732398</v>
      </c>
      <c r="G5377" s="26">
        <v>1.2361198574841501</v>
      </c>
      <c r="H5377" s="26">
        <v>0.21641401465426399</v>
      </c>
      <c r="I5377" s="26">
        <v>0.99998810849019903</v>
      </c>
      <c r="J5377" s="25">
        <v>9.0295216207384197</v>
      </c>
      <c r="K5377" s="26">
        <v>-1.6298268609036699</v>
      </c>
      <c r="L5377" s="26">
        <v>1.1319466810121901</v>
      </c>
      <c r="M5377" s="26">
        <v>-1.43984419782589</v>
      </c>
      <c r="N5377" s="26">
        <v>0.14991148355384501</v>
      </c>
      <c r="O5377" s="27">
        <v>0.99998392099349798</v>
      </c>
      <c r="P5377" s="2" t="s">
        <v>11419</v>
      </c>
      <c r="Q5377" s="2" t="s">
        <v>202</v>
      </c>
      <c r="R5377" s="2" t="s">
        <v>106</v>
      </c>
      <c r="S5377" s="23">
        <v>157081667</v>
      </c>
      <c r="T5377" s="23">
        <v>157123004</v>
      </c>
      <c r="U5377" s="9" t="s">
        <v>11418</v>
      </c>
      <c r="V5377" s="2" t="s">
        <v>11419</v>
      </c>
      <c r="W5377" s="8" t="s">
        <v>24</v>
      </c>
    </row>
    <row r="5378" spans="1:23" x14ac:dyDescent="0.2">
      <c r="A5378" s="13" t="s">
        <v>11420</v>
      </c>
      <c r="B5378" s="12" t="str">
        <f t="shared" si="167"/>
        <v>no</v>
      </c>
      <c r="C5378" s="17" t="str">
        <f t="shared" si="166"/>
        <v>no</v>
      </c>
      <c r="D5378" s="25">
        <v>49.706492649606503</v>
      </c>
      <c r="E5378" s="26">
        <v>0.48934078235270201</v>
      </c>
      <c r="F5378" s="26">
        <v>0.66320549278986296</v>
      </c>
      <c r="G5378" s="26">
        <v>0.73784187204817098</v>
      </c>
      <c r="H5378" s="26">
        <v>0.46061054530582302</v>
      </c>
      <c r="I5378" s="26">
        <v>0.99998810849019903</v>
      </c>
      <c r="J5378" s="25">
        <v>36.725599336897098</v>
      </c>
      <c r="K5378" s="26">
        <v>-4.7500935992547899E-2</v>
      </c>
      <c r="L5378" s="26">
        <v>0.48857402103300901</v>
      </c>
      <c r="M5378" s="26">
        <v>-9.7223622107690102E-2</v>
      </c>
      <c r="N5378" s="26">
        <v>0.92254880917806803</v>
      </c>
      <c r="O5378" s="27">
        <v>0.99998392099349798</v>
      </c>
      <c r="P5378" s="2" t="s">
        <v>11421</v>
      </c>
      <c r="Q5378" s="2" t="s">
        <v>215</v>
      </c>
      <c r="R5378" s="2" t="s">
        <v>559</v>
      </c>
      <c r="S5378" s="23">
        <v>46039907</v>
      </c>
      <c r="T5378" s="23">
        <v>46044853</v>
      </c>
      <c r="U5378" s="9" t="s">
        <v>11420</v>
      </c>
      <c r="V5378" s="2" t="s">
        <v>11421</v>
      </c>
      <c r="W5378" s="8" t="s">
        <v>24</v>
      </c>
    </row>
    <row r="5379" spans="1:23" x14ac:dyDescent="0.2">
      <c r="A5379" s="13" t="s">
        <v>11422</v>
      </c>
      <c r="B5379" s="12" t="str">
        <f t="shared" si="167"/>
        <v>no</v>
      </c>
      <c r="C5379" s="17" t="str">
        <f t="shared" si="166"/>
        <v>no</v>
      </c>
      <c r="D5379" s="25">
        <v>491.00220726174098</v>
      </c>
      <c r="E5379" s="26">
        <v>0.23427716269330501</v>
      </c>
      <c r="F5379" s="26">
        <v>0.18857064959141001</v>
      </c>
      <c r="G5379" s="26">
        <v>1.2423840253026199</v>
      </c>
      <c r="H5379" s="26">
        <v>0.214094906755256</v>
      </c>
      <c r="I5379" s="26">
        <v>0.99998810849019903</v>
      </c>
      <c r="J5379" s="25">
        <v>15.402398540586599</v>
      </c>
      <c r="K5379" s="26">
        <v>1.27715958845081</v>
      </c>
      <c r="L5379" s="26">
        <v>0.79992969074433895</v>
      </c>
      <c r="M5379" s="26">
        <v>1.59658980436444</v>
      </c>
      <c r="N5379" s="26">
        <v>0.11035717309281801</v>
      </c>
      <c r="O5379" s="27">
        <v>0.99998392099349798</v>
      </c>
      <c r="P5379" s="2" t="s">
        <v>11423</v>
      </c>
      <c r="Q5379" s="2" t="s">
        <v>202</v>
      </c>
      <c r="R5379" s="2" t="s">
        <v>155</v>
      </c>
      <c r="S5379" s="23">
        <v>74591774</v>
      </c>
      <c r="T5379" s="23">
        <v>74598508</v>
      </c>
      <c r="U5379" s="9" t="s">
        <v>11424</v>
      </c>
      <c r="V5379" s="2" t="s">
        <v>11423</v>
      </c>
      <c r="W5379" s="8" t="s">
        <v>24</v>
      </c>
    </row>
    <row r="5380" spans="1:23" x14ac:dyDescent="0.2">
      <c r="A5380" s="13" t="s">
        <v>11425</v>
      </c>
      <c r="B5380" s="12" t="str">
        <f t="shared" si="167"/>
        <v>no</v>
      </c>
      <c r="C5380" s="17" t="str">
        <f t="shared" si="166"/>
        <v>no</v>
      </c>
      <c r="D5380" s="25">
        <v>578.38092022627802</v>
      </c>
      <c r="E5380" s="26">
        <v>0.27975841040474603</v>
      </c>
      <c r="F5380" s="26">
        <v>0.209879900745264</v>
      </c>
      <c r="G5380" s="26">
        <v>1.3329452196773</v>
      </c>
      <c r="H5380" s="26">
        <v>0.18254978149390499</v>
      </c>
      <c r="I5380" s="26">
        <v>0.99998810849019903</v>
      </c>
      <c r="J5380" s="25">
        <v>225.942172365826</v>
      </c>
      <c r="K5380" s="26">
        <v>-0.22413143164840499</v>
      </c>
      <c r="L5380" s="26">
        <v>0.28375802942410899</v>
      </c>
      <c r="M5380" s="26">
        <v>-0.78986815669421795</v>
      </c>
      <c r="N5380" s="26">
        <v>0.42960476982426099</v>
      </c>
      <c r="O5380" s="27">
        <v>0.99998392099349798</v>
      </c>
      <c r="P5380" s="2" t="s">
        <v>11426</v>
      </c>
      <c r="Q5380" s="2" t="s">
        <v>202</v>
      </c>
      <c r="R5380" s="2" t="s">
        <v>60</v>
      </c>
      <c r="S5380" s="23">
        <v>43369845</v>
      </c>
      <c r="T5380" s="23">
        <v>43389199</v>
      </c>
      <c r="U5380" s="9" t="s">
        <v>11425</v>
      </c>
      <c r="V5380" s="2" t="s">
        <v>11426</v>
      </c>
      <c r="W5380" s="8" t="s">
        <v>24</v>
      </c>
    </row>
    <row r="5381" spans="1:23" x14ac:dyDescent="0.2">
      <c r="A5381" s="13" t="s">
        <v>11427</v>
      </c>
      <c r="B5381" s="12" t="str">
        <f t="shared" si="167"/>
        <v>no</v>
      </c>
      <c r="C5381" s="17" t="str">
        <f t="shared" ref="C5381:C5444" si="168">IF(O5381&lt;0.05, "yes","no")</f>
        <v>no</v>
      </c>
      <c r="D5381" s="25">
        <v>72.296381689646594</v>
      </c>
      <c r="E5381" s="26">
        <v>0.56955333966566801</v>
      </c>
      <c r="F5381" s="26">
        <v>0.46584543217428598</v>
      </c>
      <c r="G5381" s="26">
        <v>1.22262299966608</v>
      </c>
      <c r="H5381" s="26">
        <v>0.22147212203552899</v>
      </c>
      <c r="I5381" s="26">
        <v>0.99998810849019903</v>
      </c>
      <c r="J5381" s="25">
        <v>184.43576793655899</v>
      </c>
      <c r="K5381" s="26">
        <v>-0.560264850323276</v>
      </c>
      <c r="L5381" s="26">
        <v>0.35642510007218298</v>
      </c>
      <c r="M5381" s="26">
        <v>-1.57190066078346</v>
      </c>
      <c r="N5381" s="26">
        <v>0.115973591292844</v>
      </c>
      <c r="O5381" s="27">
        <v>0.99998392099349798</v>
      </c>
      <c r="P5381" s="2" t="s">
        <v>11428</v>
      </c>
      <c r="Q5381" s="2" t="s">
        <v>202</v>
      </c>
      <c r="R5381" s="2" t="s">
        <v>53</v>
      </c>
      <c r="S5381" s="23">
        <v>66408524</v>
      </c>
      <c r="T5381" s="23">
        <v>66412135</v>
      </c>
      <c r="U5381" s="9" t="s">
        <v>11427</v>
      </c>
      <c r="V5381" s="2" t="s">
        <v>11428</v>
      </c>
      <c r="W5381" s="8" t="s">
        <v>24</v>
      </c>
    </row>
    <row r="5382" spans="1:23" x14ac:dyDescent="0.2">
      <c r="A5382" s="13" t="s">
        <v>11429</v>
      </c>
      <c r="B5382" s="12" t="str">
        <f t="shared" ref="B5382:B5445" si="169">IF(I5382&lt;0.05,"yes","no")</f>
        <v>no</v>
      </c>
      <c r="C5382" s="17" t="str">
        <f t="shared" si="168"/>
        <v>no</v>
      </c>
      <c r="D5382" s="25">
        <v>208.73946267501199</v>
      </c>
      <c r="E5382" s="26">
        <v>1.1671150704895901</v>
      </c>
      <c r="F5382" s="26">
        <v>0.44292299430920101</v>
      </c>
      <c r="G5382" s="26">
        <v>2.6350293064144501</v>
      </c>
      <c r="H5382" s="26">
        <v>8.4130019020265696E-3</v>
      </c>
      <c r="I5382" s="26">
        <v>0.70162642683100096</v>
      </c>
      <c r="J5382" s="25">
        <v>16.2484386356291</v>
      </c>
      <c r="K5382" s="26">
        <v>-6.2423018803787499E-2</v>
      </c>
      <c r="L5382" s="26">
        <v>0.56837243512268598</v>
      </c>
      <c r="M5382" s="26">
        <v>-0.109827667470033</v>
      </c>
      <c r="N5382" s="26">
        <v>0.91254604830261898</v>
      </c>
      <c r="O5382" s="27">
        <v>0.99998392099349798</v>
      </c>
      <c r="P5382" s="2" t="s">
        <v>11430</v>
      </c>
      <c r="Q5382" s="2" t="s">
        <v>202</v>
      </c>
      <c r="R5382" s="2" t="s">
        <v>53</v>
      </c>
      <c r="S5382" s="23">
        <v>3263743</v>
      </c>
      <c r="T5382" s="23">
        <v>3267567</v>
      </c>
      <c r="U5382" s="9" t="s">
        <v>11429</v>
      </c>
      <c r="V5382" s="2" t="s">
        <v>11430</v>
      </c>
      <c r="W5382" s="8" t="s">
        <v>24</v>
      </c>
    </row>
    <row r="5383" spans="1:23" x14ac:dyDescent="0.2">
      <c r="A5383" s="13" t="s">
        <v>11431</v>
      </c>
      <c r="B5383" s="12" t="str">
        <f t="shared" si="169"/>
        <v>no</v>
      </c>
      <c r="C5383" s="17" t="str">
        <f t="shared" si="168"/>
        <v>yes</v>
      </c>
      <c r="D5383" s="25">
        <v>161.82951782079999</v>
      </c>
      <c r="E5383" s="26">
        <v>-0.27844735747254701</v>
      </c>
      <c r="F5383" s="26">
        <v>0.36409290337640499</v>
      </c>
      <c r="G5383" s="26">
        <v>-0.76477007623706195</v>
      </c>
      <c r="H5383" s="26">
        <v>0.444408469425215</v>
      </c>
      <c r="I5383" s="26">
        <v>0.99998810849019903</v>
      </c>
      <c r="J5383" s="25">
        <v>29.856654614749399</v>
      </c>
      <c r="K5383" s="26">
        <v>-1.48687002435354</v>
      </c>
      <c r="L5383" s="26">
        <v>0.41773585980682398</v>
      </c>
      <c r="M5383" s="26">
        <v>-3.5593545285796799</v>
      </c>
      <c r="N5383" s="26">
        <v>3.71767390473104E-4</v>
      </c>
      <c r="O5383" s="27">
        <v>2.3381441219578199E-2</v>
      </c>
      <c r="P5383" s="2" t="s">
        <v>11432</v>
      </c>
      <c r="Q5383" s="2" t="s">
        <v>202</v>
      </c>
      <c r="R5383" s="2" t="s">
        <v>36</v>
      </c>
      <c r="S5383" s="23">
        <v>57300365</v>
      </c>
      <c r="T5383" s="23">
        <v>57307769</v>
      </c>
      <c r="U5383" s="9" t="s">
        <v>11431</v>
      </c>
      <c r="V5383" s="2" t="s">
        <v>11432</v>
      </c>
      <c r="W5383" s="8" t="s">
        <v>24</v>
      </c>
    </row>
    <row r="5384" spans="1:23" x14ac:dyDescent="0.2">
      <c r="A5384" s="13" t="s">
        <v>11433</v>
      </c>
      <c r="B5384" s="12" t="str">
        <f t="shared" si="169"/>
        <v>no</v>
      </c>
      <c r="C5384" s="17" t="str">
        <f t="shared" si="168"/>
        <v>no</v>
      </c>
      <c r="D5384" s="25">
        <v>323.97416544937198</v>
      </c>
      <c r="E5384" s="26">
        <v>9.2257984276857594E-2</v>
      </c>
      <c r="F5384" s="26">
        <v>0.23663174947934601</v>
      </c>
      <c r="G5384" s="26">
        <v>0.38987999065995999</v>
      </c>
      <c r="H5384" s="26">
        <v>0.69662529055529798</v>
      </c>
      <c r="I5384" s="26">
        <v>0.99998810849019903</v>
      </c>
      <c r="J5384" s="25">
        <v>46.9949899744893</v>
      </c>
      <c r="K5384" s="26">
        <v>-0.69266783662438103</v>
      </c>
      <c r="L5384" s="26">
        <v>0.404849654055289</v>
      </c>
      <c r="M5384" s="26">
        <v>-1.7109260924051199</v>
      </c>
      <c r="N5384" s="26">
        <v>8.7094757196920794E-2</v>
      </c>
      <c r="O5384" s="27">
        <v>0.96553442601226502</v>
      </c>
      <c r="P5384" s="2" t="s">
        <v>11434</v>
      </c>
      <c r="Q5384" s="2" t="s">
        <v>202</v>
      </c>
      <c r="R5384" s="2" t="s">
        <v>27</v>
      </c>
      <c r="S5384" s="23">
        <v>8295986</v>
      </c>
      <c r="T5384" s="23">
        <v>8396803</v>
      </c>
      <c r="U5384" s="9" t="s">
        <v>11433</v>
      </c>
      <c r="V5384" s="2" t="s">
        <v>11434</v>
      </c>
      <c r="W5384" s="8" t="s">
        <v>24</v>
      </c>
    </row>
    <row r="5385" spans="1:23" x14ac:dyDescent="0.2">
      <c r="A5385" s="13" t="s">
        <v>11435</v>
      </c>
      <c r="B5385" s="12" t="str">
        <f t="shared" si="169"/>
        <v>no</v>
      </c>
      <c r="C5385" s="17" t="str">
        <f t="shared" si="168"/>
        <v>no</v>
      </c>
      <c r="D5385" s="25">
        <v>98.0545254338967</v>
      </c>
      <c r="E5385" s="26">
        <v>0.177379151517226</v>
      </c>
      <c r="F5385" s="26">
        <v>0.38698365517780098</v>
      </c>
      <c r="G5385" s="26">
        <v>0.45836341960160598</v>
      </c>
      <c r="H5385" s="26">
        <v>0.64669136789299997</v>
      </c>
      <c r="I5385" s="26">
        <v>0.99998810849019903</v>
      </c>
      <c r="J5385" s="25">
        <v>113.291095190954</v>
      </c>
      <c r="K5385" s="26">
        <v>-0.67464194941880395</v>
      </c>
      <c r="L5385" s="26">
        <v>0.32854556995957401</v>
      </c>
      <c r="M5385" s="26">
        <v>-2.05341971131072</v>
      </c>
      <c r="N5385" s="26">
        <v>4.0031889213164099E-2</v>
      </c>
      <c r="O5385" s="27">
        <v>0.73053118275499596</v>
      </c>
      <c r="P5385" s="2" t="s">
        <v>11436</v>
      </c>
      <c r="Q5385" s="2" t="s">
        <v>202</v>
      </c>
      <c r="R5385" s="2" t="s">
        <v>27</v>
      </c>
      <c r="S5385" s="23">
        <v>30795681</v>
      </c>
      <c r="T5385" s="23">
        <v>30802711</v>
      </c>
      <c r="U5385" s="9" t="s">
        <v>11435</v>
      </c>
      <c r="V5385" s="2" t="s">
        <v>11436</v>
      </c>
      <c r="W5385" s="8" t="s">
        <v>24</v>
      </c>
    </row>
    <row r="5386" spans="1:23" x14ac:dyDescent="0.2">
      <c r="A5386" s="13" t="s">
        <v>11437</v>
      </c>
      <c r="B5386" s="12" t="str">
        <f t="shared" si="169"/>
        <v>no</v>
      </c>
      <c r="C5386" s="17" t="str">
        <f t="shared" si="168"/>
        <v>no</v>
      </c>
      <c r="D5386" s="25">
        <v>34.538235686524303</v>
      </c>
      <c r="E5386" s="26">
        <v>-0.189799876035839</v>
      </c>
      <c r="F5386" s="26">
        <v>0.89461851054337704</v>
      </c>
      <c r="G5386" s="26">
        <v>-0.212157331643582</v>
      </c>
      <c r="H5386" s="26">
        <v>0.831984293386413</v>
      </c>
      <c r="I5386" s="26">
        <v>0.99998810849019903</v>
      </c>
      <c r="J5386" s="25">
        <v>30.319374502247801</v>
      </c>
      <c r="K5386" s="26">
        <v>-0.80930268889156398</v>
      </c>
      <c r="L5386" s="26">
        <v>0.48149198349725097</v>
      </c>
      <c r="M5386" s="26">
        <v>-1.68082276887209</v>
      </c>
      <c r="N5386" s="26">
        <v>9.2797344685063995E-2</v>
      </c>
      <c r="O5386" s="27">
        <v>0.98656322648758099</v>
      </c>
      <c r="P5386" s="2" t="s">
        <v>11438</v>
      </c>
      <c r="Q5386" s="2" t="s">
        <v>202</v>
      </c>
      <c r="R5386" s="2" t="s">
        <v>27</v>
      </c>
      <c r="S5386" s="23">
        <v>126729787</v>
      </c>
      <c r="T5386" s="23">
        <v>126772411</v>
      </c>
      <c r="U5386" s="9" t="s">
        <v>11437</v>
      </c>
      <c r="V5386" s="2" t="s">
        <v>11438</v>
      </c>
      <c r="W5386" s="8" t="s">
        <v>24</v>
      </c>
    </row>
    <row r="5387" spans="1:23" x14ac:dyDescent="0.2">
      <c r="A5387" s="13" t="s">
        <v>11439</v>
      </c>
      <c r="B5387" s="12" t="str">
        <f t="shared" si="169"/>
        <v>no</v>
      </c>
      <c r="C5387" s="17" t="str">
        <f t="shared" si="168"/>
        <v>no</v>
      </c>
      <c r="D5387" s="25">
        <v>524.69001696970895</v>
      </c>
      <c r="E5387" s="26">
        <v>9.9588542861835494E-2</v>
      </c>
      <c r="F5387" s="26">
        <v>0.22818303802917</v>
      </c>
      <c r="G5387" s="26">
        <v>0.43644148014676099</v>
      </c>
      <c r="H5387" s="26">
        <v>0.66251644899035</v>
      </c>
      <c r="I5387" s="26">
        <v>0.99998810849019903</v>
      </c>
      <c r="J5387" s="25">
        <v>28.093212113173202</v>
      </c>
      <c r="K5387" s="26">
        <v>7.3009229096989703E-2</v>
      </c>
      <c r="L5387" s="26">
        <v>0.64725488572268497</v>
      </c>
      <c r="M5387" s="26">
        <v>0.112798266505894</v>
      </c>
      <c r="N5387" s="26">
        <v>0.91019049270083097</v>
      </c>
      <c r="O5387" s="27">
        <v>0.99998392099349798</v>
      </c>
      <c r="P5387" s="2" t="s">
        <v>11440</v>
      </c>
      <c r="Q5387" s="2" t="s">
        <v>202</v>
      </c>
      <c r="R5387" s="2" t="s">
        <v>39</v>
      </c>
      <c r="S5387" s="23">
        <v>19868860</v>
      </c>
      <c r="T5387" s="23">
        <v>19885047</v>
      </c>
      <c r="U5387" s="9" t="s">
        <v>11439</v>
      </c>
      <c r="V5387" s="2" t="s">
        <v>11440</v>
      </c>
      <c r="W5387" s="8" t="s">
        <v>24</v>
      </c>
    </row>
    <row r="5388" spans="1:23" x14ac:dyDescent="0.2">
      <c r="A5388" s="13" t="s">
        <v>11441</v>
      </c>
      <c r="B5388" s="12" t="str">
        <f t="shared" si="169"/>
        <v>no</v>
      </c>
      <c r="C5388" s="17" t="str">
        <f t="shared" si="168"/>
        <v>no</v>
      </c>
      <c r="D5388" s="25">
        <v>955.32166285433095</v>
      </c>
      <c r="E5388" s="26">
        <v>1.4737240479401699E-2</v>
      </c>
      <c r="F5388" s="26">
        <v>0.26251663705272799</v>
      </c>
      <c r="G5388" s="26">
        <v>5.61383104890288E-2</v>
      </c>
      <c r="H5388" s="26">
        <v>0.95523162468837297</v>
      </c>
      <c r="I5388" s="26">
        <v>0.99998810849019903</v>
      </c>
      <c r="J5388" s="25">
        <v>99.705394066253206</v>
      </c>
      <c r="K5388" s="26">
        <v>-0.68708901074913897</v>
      </c>
      <c r="L5388" s="26">
        <v>0.393702464022263</v>
      </c>
      <c r="M5388" s="26">
        <v>-1.74519865517094</v>
      </c>
      <c r="N5388" s="26">
        <v>8.0950295261650596E-2</v>
      </c>
      <c r="O5388" s="27">
        <v>0.94832228068488</v>
      </c>
      <c r="P5388" s="2" t="s">
        <v>11442</v>
      </c>
      <c r="Q5388" s="2" t="s">
        <v>202</v>
      </c>
      <c r="R5388" s="2" t="s">
        <v>68</v>
      </c>
      <c r="S5388" s="23">
        <v>44039171</v>
      </c>
      <c r="T5388" s="23">
        <v>44042306</v>
      </c>
      <c r="U5388" s="9" t="s">
        <v>11441</v>
      </c>
      <c r="V5388" s="2" t="s">
        <v>11442</v>
      </c>
      <c r="W5388" s="8" t="s">
        <v>24</v>
      </c>
    </row>
    <row r="5389" spans="1:23" x14ac:dyDescent="0.2">
      <c r="A5389" s="13" t="s">
        <v>11443</v>
      </c>
      <c r="B5389" s="12" t="str">
        <f t="shared" si="169"/>
        <v>no</v>
      </c>
      <c r="C5389" s="17" t="str">
        <f t="shared" si="168"/>
        <v>no</v>
      </c>
      <c r="D5389" s="25">
        <v>201.396195273107</v>
      </c>
      <c r="E5389" s="26">
        <v>9.1770632795771995E-2</v>
      </c>
      <c r="F5389" s="26">
        <v>0.58207417544294404</v>
      </c>
      <c r="G5389" s="26">
        <v>0.15766140582673499</v>
      </c>
      <c r="H5389" s="26">
        <v>0.874723613743284</v>
      </c>
      <c r="I5389" s="26">
        <v>0.99998810849019903</v>
      </c>
      <c r="J5389" s="25">
        <v>332.122055439397</v>
      </c>
      <c r="K5389" s="26">
        <v>-0.35287458502596603</v>
      </c>
      <c r="L5389" s="26">
        <v>0.245937030489216</v>
      </c>
      <c r="M5389" s="26">
        <v>-1.4348168078797701</v>
      </c>
      <c r="N5389" s="26">
        <v>0.15133930702225401</v>
      </c>
      <c r="O5389" s="27">
        <v>0.99998392099349798</v>
      </c>
      <c r="P5389" s="2" t="s">
        <v>11444</v>
      </c>
      <c r="Q5389" s="2" t="s">
        <v>202</v>
      </c>
      <c r="R5389" s="2" t="s">
        <v>42</v>
      </c>
      <c r="S5389" s="23">
        <v>12961842</v>
      </c>
      <c r="T5389" s="23">
        <v>12989548</v>
      </c>
      <c r="U5389" s="9" t="s">
        <v>11443</v>
      </c>
      <c r="V5389" s="2" t="s">
        <v>11444</v>
      </c>
      <c r="W5389" s="8" t="s">
        <v>24</v>
      </c>
    </row>
    <row r="5390" spans="1:23" x14ac:dyDescent="0.2">
      <c r="A5390" s="13" t="s">
        <v>11445</v>
      </c>
      <c r="B5390" s="12" t="str">
        <f t="shared" si="169"/>
        <v>no</v>
      </c>
      <c r="C5390" s="17" t="str">
        <f t="shared" si="168"/>
        <v>no</v>
      </c>
      <c r="D5390" s="25">
        <v>223.65929812209799</v>
      </c>
      <c r="E5390" s="26">
        <v>9.8769345534956199E-2</v>
      </c>
      <c r="F5390" s="26">
        <v>0.22060214108710399</v>
      </c>
      <c r="G5390" s="26">
        <v>0.44772614195053301</v>
      </c>
      <c r="H5390" s="26">
        <v>0.65435085255515102</v>
      </c>
      <c r="I5390" s="26">
        <v>0.99998810849019903</v>
      </c>
      <c r="J5390" s="25">
        <v>80.484449980748295</v>
      </c>
      <c r="K5390" s="26">
        <v>-0.54267376866917005</v>
      </c>
      <c r="L5390" s="26">
        <v>0.51504341402547305</v>
      </c>
      <c r="M5390" s="26">
        <v>-1.0536466517021199</v>
      </c>
      <c r="N5390" s="26">
        <v>0.29204472200284698</v>
      </c>
      <c r="O5390" s="27">
        <v>0.99998392099349798</v>
      </c>
      <c r="P5390" s="2" t="s">
        <v>11446</v>
      </c>
      <c r="Q5390" s="2" t="s">
        <v>202</v>
      </c>
      <c r="R5390" s="2" t="s">
        <v>100</v>
      </c>
      <c r="S5390" s="23">
        <v>130066374</v>
      </c>
      <c r="T5390" s="23">
        <v>130110817</v>
      </c>
      <c r="U5390" s="9" t="s">
        <v>11447</v>
      </c>
      <c r="V5390" s="2" t="s">
        <v>11446</v>
      </c>
      <c r="W5390" s="8" t="s">
        <v>19</v>
      </c>
    </row>
    <row r="5391" spans="1:23" x14ac:dyDescent="0.2">
      <c r="A5391" s="13" t="s">
        <v>11448</v>
      </c>
      <c r="B5391" s="12" t="str">
        <f t="shared" si="169"/>
        <v>no</v>
      </c>
      <c r="C5391" s="17" t="str">
        <f t="shared" si="168"/>
        <v>no</v>
      </c>
      <c r="D5391" s="25">
        <v>1629.98623972937</v>
      </c>
      <c r="E5391" s="26">
        <v>0.14586779478563699</v>
      </c>
      <c r="F5391" s="26">
        <v>0.232713008214571</v>
      </c>
      <c r="G5391" s="26">
        <v>0.62681409992835901</v>
      </c>
      <c r="H5391" s="26">
        <v>0.53078109989338895</v>
      </c>
      <c r="I5391" s="26">
        <v>0.99998810849019903</v>
      </c>
      <c r="J5391" s="25">
        <v>85.194899390667402</v>
      </c>
      <c r="K5391" s="26">
        <v>-0.49574923034347601</v>
      </c>
      <c r="L5391" s="26">
        <v>0.25530445124562101</v>
      </c>
      <c r="M5391" s="26">
        <v>-1.9417962668677899</v>
      </c>
      <c r="N5391" s="26">
        <v>5.21617690000434E-2</v>
      </c>
      <c r="O5391" s="27">
        <v>0.81075057218633795</v>
      </c>
      <c r="P5391" s="2" t="s">
        <v>11449</v>
      </c>
      <c r="Q5391" s="2" t="s">
        <v>215</v>
      </c>
      <c r="R5391" s="2" t="s">
        <v>32</v>
      </c>
      <c r="S5391" s="23">
        <v>129483451</v>
      </c>
      <c r="T5391" s="23">
        <v>129513683</v>
      </c>
      <c r="U5391" s="9" t="s">
        <v>11448</v>
      </c>
      <c r="V5391" s="2" t="s">
        <v>11449</v>
      </c>
      <c r="W5391" s="8" t="s">
        <v>24</v>
      </c>
    </row>
    <row r="5392" spans="1:23" x14ac:dyDescent="0.2">
      <c r="A5392" s="13" t="s">
        <v>11450</v>
      </c>
      <c r="B5392" s="12" t="str">
        <f t="shared" si="169"/>
        <v>no</v>
      </c>
      <c r="C5392" s="17" t="str">
        <f t="shared" si="168"/>
        <v>no</v>
      </c>
      <c r="D5392" s="25">
        <v>36.210273894763603</v>
      </c>
      <c r="E5392" s="26">
        <v>0.87971313666275097</v>
      </c>
      <c r="F5392" s="26">
        <v>0.85635458227495997</v>
      </c>
      <c r="G5392" s="26">
        <v>1.02727673194174</v>
      </c>
      <c r="H5392" s="26">
        <v>0.30429017556494098</v>
      </c>
      <c r="I5392" s="26">
        <v>0.99998810849019903</v>
      </c>
      <c r="J5392" s="25">
        <v>865.523826933706</v>
      </c>
      <c r="K5392" s="26">
        <v>-0.159883947911858</v>
      </c>
      <c r="L5392" s="26">
        <v>0.215476446770342</v>
      </c>
      <c r="M5392" s="26">
        <v>-0.74200196962717102</v>
      </c>
      <c r="N5392" s="26">
        <v>0.45808614223529598</v>
      </c>
      <c r="O5392" s="27">
        <v>0.99998392099349798</v>
      </c>
      <c r="P5392" s="2" t="s">
        <v>11451</v>
      </c>
      <c r="Q5392" s="2" t="s">
        <v>202</v>
      </c>
      <c r="R5392" s="2" t="s">
        <v>50</v>
      </c>
      <c r="S5392" s="23">
        <v>66192093</v>
      </c>
      <c r="T5392" s="23">
        <v>66197315</v>
      </c>
      <c r="U5392" s="9" t="s">
        <v>11450</v>
      </c>
      <c r="V5392" s="2" t="s">
        <v>11451</v>
      </c>
      <c r="W5392" s="8" t="s">
        <v>24</v>
      </c>
    </row>
    <row r="5393" spans="1:23" x14ac:dyDescent="0.2">
      <c r="A5393" s="13" t="s">
        <v>11452</v>
      </c>
      <c r="B5393" s="12" t="str">
        <f t="shared" si="169"/>
        <v>no</v>
      </c>
      <c r="C5393" s="17" t="str">
        <f t="shared" si="168"/>
        <v>no</v>
      </c>
      <c r="D5393" s="25">
        <v>2270.7229633351299</v>
      </c>
      <c r="E5393" s="26">
        <v>0.31136528307197398</v>
      </c>
      <c r="F5393" s="26">
        <v>0.25646060156718598</v>
      </c>
      <c r="G5393" s="26">
        <v>1.21408622287118</v>
      </c>
      <c r="H5393" s="26">
        <v>0.22471480042224401</v>
      </c>
      <c r="I5393" s="26">
        <v>0.99998810849019903</v>
      </c>
      <c r="J5393" s="25">
        <v>12.1768354401263</v>
      </c>
      <c r="K5393" s="26">
        <v>-1.3933090363364999</v>
      </c>
      <c r="L5393" s="26">
        <v>0.90216297819091995</v>
      </c>
      <c r="M5393" s="26">
        <v>-1.54440945817846</v>
      </c>
      <c r="N5393" s="26">
        <v>0.122489170182074</v>
      </c>
      <c r="O5393" s="27">
        <v>0.99998392099349798</v>
      </c>
      <c r="P5393" s="2" t="s">
        <v>11453</v>
      </c>
      <c r="Q5393" s="2" t="s">
        <v>202</v>
      </c>
      <c r="R5393" s="2" t="s">
        <v>106</v>
      </c>
      <c r="S5393" s="23">
        <v>195658062</v>
      </c>
      <c r="T5393" s="23">
        <v>195739964</v>
      </c>
      <c r="U5393" s="9" t="s">
        <v>11454</v>
      </c>
      <c r="V5393" s="2" t="s">
        <v>11453</v>
      </c>
      <c r="W5393" s="8" t="s">
        <v>24</v>
      </c>
    </row>
    <row r="5394" spans="1:23" x14ac:dyDescent="0.2">
      <c r="A5394" s="13" t="s">
        <v>11455</v>
      </c>
      <c r="B5394" s="12" t="str">
        <f t="shared" si="169"/>
        <v>no</v>
      </c>
      <c r="C5394" s="17" t="str">
        <f t="shared" si="168"/>
        <v>no</v>
      </c>
      <c r="D5394" s="25">
        <v>112.54101654612001</v>
      </c>
      <c r="E5394" s="26">
        <v>0.387125838840505</v>
      </c>
      <c r="F5394" s="26">
        <v>0.43357596515268199</v>
      </c>
      <c r="G5394" s="26">
        <v>0.89286738646635899</v>
      </c>
      <c r="H5394" s="26">
        <v>0.37192819415533501</v>
      </c>
      <c r="I5394" s="26">
        <v>0.99998810849019903</v>
      </c>
      <c r="J5394" s="25">
        <v>713.99924330613203</v>
      </c>
      <c r="K5394" s="26">
        <v>-0.266016040072243</v>
      </c>
      <c r="L5394" s="26">
        <v>0.26381360992370601</v>
      </c>
      <c r="M5394" s="26">
        <v>-1.00834843262701</v>
      </c>
      <c r="N5394" s="26">
        <v>0.31328721955544903</v>
      </c>
      <c r="O5394" s="27">
        <v>0.99998392099349798</v>
      </c>
      <c r="P5394" s="2" t="s">
        <v>11456</v>
      </c>
      <c r="Q5394" s="2" t="s">
        <v>23</v>
      </c>
      <c r="R5394" s="2" t="s">
        <v>89</v>
      </c>
      <c r="S5394" s="23">
        <v>168903905</v>
      </c>
      <c r="T5394" s="23">
        <v>169087005</v>
      </c>
      <c r="U5394" s="9" t="s">
        <v>11455</v>
      </c>
      <c r="V5394" s="2" t="s">
        <v>11456</v>
      </c>
      <c r="W5394" s="8" t="s">
        <v>24</v>
      </c>
    </row>
    <row r="5395" spans="1:23" x14ac:dyDescent="0.2">
      <c r="A5395" s="13" t="s">
        <v>11457</v>
      </c>
      <c r="B5395" s="12" t="str">
        <f t="shared" si="169"/>
        <v>no</v>
      </c>
      <c r="C5395" s="17" t="str">
        <f t="shared" si="168"/>
        <v>no</v>
      </c>
      <c r="D5395" s="25">
        <v>304.74800269935503</v>
      </c>
      <c r="E5395" s="26">
        <v>-7.6283915731919893E-2</v>
      </c>
      <c r="F5395" s="26">
        <v>0.21396330030249</v>
      </c>
      <c r="G5395" s="26">
        <v>-0.35652803833215302</v>
      </c>
      <c r="H5395" s="26">
        <v>0.721445158229442</v>
      </c>
      <c r="I5395" s="26">
        <v>0.99998810849019903</v>
      </c>
      <c r="J5395" s="25">
        <v>38.197364307322196</v>
      </c>
      <c r="K5395" s="26">
        <v>-0.69903597421268504</v>
      </c>
      <c r="L5395" s="26">
        <v>0.61801362911250501</v>
      </c>
      <c r="M5395" s="26">
        <v>-1.13110122703367</v>
      </c>
      <c r="N5395" s="26">
        <v>0.258012487917055</v>
      </c>
      <c r="O5395" s="27">
        <v>0.99998392099349798</v>
      </c>
      <c r="P5395" s="2" t="s">
        <v>11458</v>
      </c>
      <c r="Q5395" s="2" t="s">
        <v>202</v>
      </c>
      <c r="R5395" s="2" t="s">
        <v>68</v>
      </c>
      <c r="S5395" s="23">
        <v>113116718</v>
      </c>
      <c r="T5395" s="23">
        <v>113118613</v>
      </c>
      <c r="U5395" s="9" t="s">
        <v>11459</v>
      </c>
      <c r="V5395" s="2" t="s">
        <v>11458</v>
      </c>
      <c r="W5395" s="8" t="s">
        <v>19</v>
      </c>
    </row>
    <row r="5396" spans="1:23" x14ac:dyDescent="0.2">
      <c r="A5396" s="13" t="s">
        <v>11460</v>
      </c>
      <c r="B5396" s="12" t="str">
        <f t="shared" si="169"/>
        <v>no</v>
      </c>
      <c r="C5396" s="17" t="str">
        <f t="shared" si="168"/>
        <v>no</v>
      </c>
      <c r="D5396" s="25">
        <v>654.61075915037304</v>
      </c>
      <c r="E5396" s="26">
        <v>0.4515025517413</v>
      </c>
      <c r="F5396" s="26">
        <v>0.342477539426986</v>
      </c>
      <c r="G5396" s="26">
        <v>1.3183420801747401</v>
      </c>
      <c r="H5396" s="26">
        <v>0.187389160331766</v>
      </c>
      <c r="I5396" s="26">
        <v>0.99998810849019903</v>
      </c>
      <c r="J5396" s="25">
        <v>557.410358946212</v>
      </c>
      <c r="K5396" s="26">
        <v>-6.6251951717987104E-2</v>
      </c>
      <c r="L5396" s="26">
        <v>0.25523247379559599</v>
      </c>
      <c r="M5396" s="26">
        <v>-0.25957493077877403</v>
      </c>
      <c r="N5396" s="26">
        <v>0.79519167596459195</v>
      </c>
      <c r="O5396" s="27">
        <v>0.99998392099349798</v>
      </c>
      <c r="P5396" s="2" t="s">
        <v>11461</v>
      </c>
      <c r="Q5396" s="2" t="s">
        <v>202</v>
      </c>
      <c r="R5396" s="2" t="s">
        <v>42</v>
      </c>
      <c r="S5396" s="23">
        <v>127204</v>
      </c>
      <c r="T5396" s="23">
        <v>139612</v>
      </c>
      <c r="U5396" s="9" t="s">
        <v>11460</v>
      </c>
      <c r="V5396" s="2" t="s">
        <v>11461</v>
      </c>
      <c r="W5396" s="8" t="s">
        <v>24</v>
      </c>
    </row>
    <row r="5397" spans="1:23" x14ac:dyDescent="0.2">
      <c r="A5397" s="13" t="s">
        <v>11462</v>
      </c>
      <c r="B5397" s="12" t="str">
        <f t="shared" si="169"/>
        <v>no</v>
      </c>
      <c r="C5397" s="17" t="str">
        <f t="shared" si="168"/>
        <v>no</v>
      </c>
      <c r="D5397" s="25">
        <v>410.17462224736602</v>
      </c>
      <c r="E5397" s="26">
        <v>0.75198142108361998</v>
      </c>
      <c r="F5397" s="26">
        <v>0.405514110055684</v>
      </c>
      <c r="G5397" s="26">
        <v>1.85439027258598</v>
      </c>
      <c r="H5397" s="26">
        <v>6.3683345460101001E-2</v>
      </c>
      <c r="I5397" s="26">
        <v>0.99998810849019903</v>
      </c>
      <c r="J5397" s="25">
        <v>158.28240321678899</v>
      </c>
      <c r="K5397" s="26">
        <v>0.39967717817097798</v>
      </c>
      <c r="L5397" s="26">
        <v>0.26139897815476798</v>
      </c>
      <c r="M5397" s="26">
        <v>1.52899288662995</v>
      </c>
      <c r="N5397" s="26">
        <v>0.12626620736511901</v>
      </c>
      <c r="O5397" s="27">
        <v>0.99998392099349798</v>
      </c>
      <c r="P5397" s="2" t="s">
        <v>11463</v>
      </c>
      <c r="Q5397" s="2" t="s">
        <v>215</v>
      </c>
      <c r="R5397" s="2" t="s">
        <v>20</v>
      </c>
      <c r="S5397" s="23">
        <v>198264</v>
      </c>
      <c r="T5397" s="23">
        <v>239440</v>
      </c>
      <c r="U5397" s="9" t="s">
        <v>11462</v>
      </c>
      <c r="V5397" s="2" t="s">
        <v>11463</v>
      </c>
      <c r="W5397" s="8" t="s">
        <v>24</v>
      </c>
    </row>
    <row r="5398" spans="1:23" x14ac:dyDescent="0.2">
      <c r="A5398" s="13" t="s">
        <v>11464</v>
      </c>
      <c r="B5398" s="12" t="str">
        <f t="shared" si="169"/>
        <v>no</v>
      </c>
      <c r="C5398" s="17" t="str">
        <f t="shared" si="168"/>
        <v>no</v>
      </c>
      <c r="D5398" s="25">
        <v>241.014032263258</v>
      </c>
      <c r="E5398" s="26">
        <v>0.224662936348558</v>
      </c>
      <c r="F5398" s="26">
        <v>0.26586470891827602</v>
      </c>
      <c r="G5398" s="26">
        <v>0.84502729701374901</v>
      </c>
      <c r="H5398" s="26">
        <v>0.39809559845845799</v>
      </c>
      <c r="I5398" s="26">
        <v>0.99998810849019903</v>
      </c>
      <c r="J5398" s="25">
        <v>93.845628004198602</v>
      </c>
      <c r="K5398" s="26">
        <v>0.81059626458196299</v>
      </c>
      <c r="L5398" s="26">
        <v>0.34260849379375302</v>
      </c>
      <c r="M5398" s="26">
        <v>2.3659549581101</v>
      </c>
      <c r="N5398" s="26">
        <v>1.7983632171401202E-2</v>
      </c>
      <c r="O5398" s="27">
        <v>0.48567348283663497</v>
      </c>
      <c r="P5398" s="2" t="s">
        <v>11465</v>
      </c>
      <c r="Q5398" s="2" t="s">
        <v>202</v>
      </c>
      <c r="R5398" s="2" t="s">
        <v>68</v>
      </c>
      <c r="S5398" s="23">
        <v>152463786</v>
      </c>
      <c r="T5398" s="23">
        <v>152465549</v>
      </c>
      <c r="U5398" s="9" t="s">
        <v>11464</v>
      </c>
      <c r="V5398" s="2" t="s">
        <v>11465</v>
      </c>
      <c r="W5398" s="8" t="s">
        <v>24</v>
      </c>
    </row>
    <row r="5399" spans="1:23" x14ac:dyDescent="0.2">
      <c r="A5399" s="13" t="s">
        <v>11466</v>
      </c>
      <c r="B5399" s="12" t="str">
        <f t="shared" si="169"/>
        <v>no</v>
      </c>
      <c r="C5399" s="17" t="str">
        <f t="shared" si="168"/>
        <v>no</v>
      </c>
      <c r="D5399" s="25">
        <v>69.685687978348795</v>
      </c>
      <c r="E5399" s="26">
        <v>3.9808334692401297E-2</v>
      </c>
      <c r="F5399" s="26">
        <v>0.42961308638935303</v>
      </c>
      <c r="G5399" s="26">
        <v>9.2660898733246594E-2</v>
      </c>
      <c r="H5399" s="26">
        <v>0.92617296160542395</v>
      </c>
      <c r="I5399" s="26">
        <v>0.99998810849019903</v>
      </c>
      <c r="J5399" s="25">
        <v>103.723364313437</v>
      </c>
      <c r="K5399" s="26">
        <v>3.5883862338822001E-2</v>
      </c>
      <c r="L5399" s="26">
        <v>0.27504998119652802</v>
      </c>
      <c r="M5399" s="26">
        <v>0.13046306050529199</v>
      </c>
      <c r="N5399" s="26">
        <v>0.89620007776107402</v>
      </c>
      <c r="O5399" s="27">
        <v>0.99998392099349798</v>
      </c>
      <c r="P5399" s="2" t="s">
        <v>11467</v>
      </c>
      <c r="Q5399" s="2" t="s">
        <v>23</v>
      </c>
      <c r="R5399" s="2" t="s">
        <v>68</v>
      </c>
      <c r="S5399" s="23">
        <v>104950315</v>
      </c>
      <c r="T5399" s="23">
        <v>105013044</v>
      </c>
      <c r="U5399" s="9" t="s">
        <v>11466</v>
      </c>
      <c r="V5399" s="2" t="s">
        <v>11467</v>
      </c>
      <c r="W5399" s="8" t="s">
        <v>24</v>
      </c>
    </row>
    <row r="5400" spans="1:23" x14ac:dyDescent="0.2">
      <c r="A5400" s="13" t="s">
        <v>11468</v>
      </c>
      <c r="B5400" s="12" t="str">
        <f t="shared" si="169"/>
        <v>no</v>
      </c>
      <c r="C5400" s="17" t="str">
        <f t="shared" si="168"/>
        <v>no</v>
      </c>
      <c r="D5400" s="25">
        <v>35.9128965448161</v>
      </c>
      <c r="E5400" s="26">
        <v>0.65938055247670402</v>
      </c>
      <c r="F5400" s="26">
        <v>0.69941552739322699</v>
      </c>
      <c r="G5400" s="26">
        <v>0.94275938501717704</v>
      </c>
      <c r="H5400" s="26">
        <v>0.345803990445188</v>
      </c>
      <c r="I5400" s="26">
        <v>0.99998810849019903</v>
      </c>
      <c r="J5400" s="25">
        <v>17.916751559360002</v>
      </c>
      <c r="K5400" s="26">
        <v>-6.7754609694769298E-3</v>
      </c>
      <c r="L5400" s="26">
        <v>0.516789805425245</v>
      </c>
      <c r="M5400" s="26">
        <v>-1.31106707182462E-2</v>
      </c>
      <c r="N5400" s="26">
        <v>0.98953949792840401</v>
      </c>
      <c r="O5400" s="27">
        <v>0.99998392099349798</v>
      </c>
      <c r="P5400" s="2" t="s">
        <v>11469</v>
      </c>
      <c r="Q5400" s="2" t="s">
        <v>202</v>
      </c>
      <c r="R5400" s="2" t="s">
        <v>68</v>
      </c>
      <c r="S5400" s="23">
        <v>156472196</v>
      </c>
      <c r="T5400" s="23">
        <v>156640654</v>
      </c>
      <c r="U5400" s="9" t="s">
        <v>11470</v>
      </c>
      <c r="V5400" s="2" t="s">
        <v>11469</v>
      </c>
      <c r="W5400" s="8" t="s">
        <v>24</v>
      </c>
    </row>
    <row r="5401" spans="1:23" x14ac:dyDescent="0.2">
      <c r="A5401" s="13" t="s">
        <v>11471</v>
      </c>
      <c r="B5401" s="12" t="str">
        <f t="shared" si="169"/>
        <v>no</v>
      </c>
      <c r="C5401" s="17" t="str">
        <f t="shared" si="168"/>
        <v>no</v>
      </c>
      <c r="D5401" s="25">
        <v>115.82566103913</v>
      </c>
      <c r="E5401" s="26">
        <v>-0.74408826741023204</v>
      </c>
      <c r="F5401" s="26">
        <v>0.40985380801107102</v>
      </c>
      <c r="G5401" s="26">
        <v>-1.8154967768168999</v>
      </c>
      <c r="H5401" s="26">
        <v>6.9447600845512894E-2</v>
      </c>
      <c r="I5401" s="26">
        <v>0.99998810849019903</v>
      </c>
      <c r="J5401" s="25">
        <v>21.146932265156899</v>
      </c>
      <c r="K5401" s="26">
        <v>-0.98125615668293498</v>
      </c>
      <c r="L5401" s="26">
        <v>0.65732812481739</v>
      </c>
      <c r="M5401" s="26">
        <v>-1.49279502829053</v>
      </c>
      <c r="N5401" s="26">
        <v>0.13549084911619799</v>
      </c>
      <c r="O5401" s="27">
        <v>0.99998392099349798</v>
      </c>
      <c r="P5401" s="2" t="s">
        <v>11472</v>
      </c>
      <c r="Q5401" s="2" t="s">
        <v>202</v>
      </c>
      <c r="R5401" s="2" t="s">
        <v>57</v>
      </c>
      <c r="S5401" s="23">
        <v>2987967</v>
      </c>
      <c r="T5401" s="23">
        <v>2991173</v>
      </c>
      <c r="U5401" s="9" t="s">
        <v>11471</v>
      </c>
      <c r="V5401" s="2" t="s">
        <v>11472</v>
      </c>
      <c r="W5401" s="8" t="s">
        <v>24</v>
      </c>
    </row>
    <row r="5402" spans="1:23" x14ac:dyDescent="0.2">
      <c r="A5402" s="13" t="s">
        <v>11473</v>
      </c>
      <c r="B5402" s="12" t="str">
        <f t="shared" si="169"/>
        <v>no</v>
      </c>
      <c r="C5402" s="17" t="str">
        <f t="shared" si="168"/>
        <v>no</v>
      </c>
      <c r="D5402" s="25">
        <v>324.65462547110502</v>
      </c>
      <c r="E5402" s="26">
        <v>0.28850890298450799</v>
      </c>
      <c r="F5402" s="26">
        <v>0.30920388975990398</v>
      </c>
      <c r="G5402" s="26">
        <v>0.93307009562051302</v>
      </c>
      <c r="H5402" s="26">
        <v>0.35078377802854799</v>
      </c>
      <c r="I5402" s="26">
        <v>0.99998810849019903</v>
      </c>
      <c r="J5402" s="25">
        <v>27.959393898173499</v>
      </c>
      <c r="K5402" s="26">
        <v>-0.88789328082586105</v>
      </c>
      <c r="L5402" s="26">
        <v>0.46943856298096698</v>
      </c>
      <c r="M5402" s="26">
        <v>-1.89139399879652</v>
      </c>
      <c r="N5402" s="26">
        <v>5.8571769083891403E-2</v>
      </c>
      <c r="O5402" s="27">
        <v>0.85581711462255305</v>
      </c>
      <c r="P5402" s="2" t="s">
        <v>11474</v>
      </c>
      <c r="Q5402" s="2" t="s">
        <v>202</v>
      </c>
      <c r="R5402" s="2" t="s">
        <v>57</v>
      </c>
      <c r="S5402" s="23">
        <v>27694035</v>
      </c>
      <c r="T5402" s="23">
        <v>27710222</v>
      </c>
      <c r="U5402" s="9" t="s">
        <v>11473</v>
      </c>
      <c r="V5402" s="2" t="s">
        <v>11474</v>
      </c>
      <c r="W5402" s="8" t="s">
        <v>24</v>
      </c>
    </row>
    <row r="5403" spans="1:23" x14ac:dyDescent="0.2">
      <c r="A5403" s="13" t="s">
        <v>11475</v>
      </c>
      <c r="B5403" s="12" t="str">
        <f t="shared" si="169"/>
        <v>no</v>
      </c>
      <c r="C5403" s="17" t="str">
        <f t="shared" si="168"/>
        <v>no</v>
      </c>
      <c r="D5403" s="25">
        <v>159.20688188168299</v>
      </c>
      <c r="E5403" s="26">
        <v>9.7930600390727707E-2</v>
      </c>
      <c r="F5403" s="26">
        <v>0.36172518759154598</v>
      </c>
      <c r="G5403" s="26">
        <v>0.27073204673076101</v>
      </c>
      <c r="H5403" s="26">
        <v>0.78659712722045505</v>
      </c>
      <c r="I5403" s="26">
        <v>0.99998810849019903</v>
      </c>
      <c r="J5403" s="25">
        <v>128.73604503185999</v>
      </c>
      <c r="K5403" s="26">
        <v>-0.37773662968334998</v>
      </c>
      <c r="L5403" s="26">
        <v>0.38368832640533201</v>
      </c>
      <c r="M5403" s="26">
        <v>-0.98448819963395295</v>
      </c>
      <c r="N5403" s="26">
        <v>0.32487553068310299</v>
      </c>
      <c r="O5403" s="27">
        <v>0.99998392099349798</v>
      </c>
      <c r="P5403" s="2" t="s">
        <v>11476</v>
      </c>
      <c r="Q5403" s="2" t="s">
        <v>202</v>
      </c>
      <c r="R5403" s="2" t="s">
        <v>57</v>
      </c>
      <c r="S5403" s="23">
        <v>33867506</v>
      </c>
      <c r="T5403" s="23">
        <v>33896914</v>
      </c>
      <c r="U5403" s="9" t="s">
        <v>11475</v>
      </c>
      <c r="V5403" s="2" t="s">
        <v>11476</v>
      </c>
      <c r="W5403" s="8" t="s">
        <v>24</v>
      </c>
    </row>
    <row r="5404" spans="1:23" x14ac:dyDescent="0.2">
      <c r="A5404" s="13" t="s">
        <v>11477</v>
      </c>
      <c r="B5404" s="12" t="str">
        <f t="shared" si="169"/>
        <v>no</v>
      </c>
      <c r="C5404" s="17" t="str">
        <f t="shared" si="168"/>
        <v>no</v>
      </c>
      <c r="D5404" s="25">
        <v>256.51318817705902</v>
      </c>
      <c r="E5404" s="26">
        <v>0.31480072395808301</v>
      </c>
      <c r="F5404" s="26">
        <v>0.30416625159486499</v>
      </c>
      <c r="G5404" s="26">
        <v>1.03496269657616</v>
      </c>
      <c r="H5404" s="26">
        <v>0.300686332618602</v>
      </c>
      <c r="I5404" s="26">
        <v>0.99998810849019903</v>
      </c>
      <c r="J5404" s="25">
        <v>59.230450996425297</v>
      </c>
      <c r="K5404" s="26">
        <v>-0.31804351036952799</v>
      </c>
      <c r="L5404" s="26">
        <v>0.43235421616915298</v>
      </c>
      <c r="M5404" s="26">
        <v>-0.73560867102796501</v>
      </c>
      <c r="N5404" s="26">
        <v>0.46196888410339698</v>
      </c>
      <c r="O5404" s="27">
        <v>0.99998392099349798</v>
      </c>
      <c r="P5404" s="2" t="s">
        <v>11478</v>
      </c>
      <c r="Q5404" s="2" t="s">
        <v>23</v>
      </c>
      <c r="R5404" s="2" t="s">
        <v>288</v>
      </c>
      <c r="S5404" s="23">
        <v>140072857</v>
      </c>
      <c r="T5404" s="23">
        <v>140108630</v>
      </c>
      <c r="U5404" s="9" t="s">
        <v>11479</v>
      </c>
      <c r="V5404" s="2" t="s">
        <v>11478</v>
      </c>
      <c r="W5404" s="8" t="s">
        <v>24</v>
      </c>
    </row>
    <row r="5405" spans="1:23" x14ac:dyDescent="0.2">
      <c r="A5405" s="13" t="s">
        <v>11480</v>
      </c>
      <c r="B5405" s="12" t="str">
        <f t="shared" si="169"/>
        <v>no</v>
      </c>
      <c r="C5405" s="17" t="str">
        <f t="shared" si="168"/>
        <v>no</v>
      </c>
      <c r="D5405" s="25">
        <v>23.290304491260802</v>
      </c>
      <c r="E5405" s="26">
        <v>0.32573793740353602</v>
      </c>
      <c r="F5405" s="26">
        <v>0.64106958660730595</v>
      </c>
      <c r="G5405" s="26">
        <v>0.50811634837868302</v>
      </c>
      <c r="H5405" s="26">
        <v>0.611371750818968</v>
      </c>
      <c r="I5405" s="26">
        <v>0.99998810849019903</v>
      </c>
      <c r="J5405" s="25">
        <v>75.574954477633597</v>
      </c>
      <c r="K5405" s="26">
        <v>-0.53981424760527097</v>
      </c>
      <c r="L5405" s="26">
        <v>0.45606931324345001</v>
      </c>
      <c r="M5405" s="26">
        <v>-1.1836232606097701</v>
      </c>
      <c r="N5405" s="26">
        <v>0.23656222845393801</v>
      </c>
      <c r="O5405" s="27">
        <v>0.99998392099349798</v>
      </c>
      <c r="P5405" s="2" t="s">
        <v>11481</v>
      </c>
      <c r="Q5405" s="2" t="s">
        <v>202</v>
      </c>
      <c r="R5405" s="2" t="s">
        <v>103</v>
      </c>
      <c r="S5405" s="23">
        <v>89214847</v>
      </c>
      <c r="T5405" s="23">
        <v>89236890</v>
      </c>
      <c r="U5405" s="9" t="s">
        <v>11480</v>
      </c>
      <c r="V5405" s="2" t="s">
        <v>11481</v>
      </c>
      <c r="W5405" s="8" t="s">
        <v>24</v>
      </c>
    </row>
    <row r="5406" spans="1:23" x14ac:dyDescent="0.2">
      <c r="A5406" s="13" t="s">
        <v>11482</v>
      </c>
      <c r="B5406" s="12" t="str">
        <f t="shared" si="169"/>
        <v>no</v>
      </c>
      <c r="C5406" s="17" t="str">
        <f t="shared" si="168"/>
        <v>no</v>
      </c>
      <c r="D5406" s="25">
        <v>61.081748039996299</v>
      </c>
      <c r="E5406" s="26">
        <v>-0.267292354177804</v>
      </c>
      <c r="F5406" s="26">
        <v>0.54776847945590601</v>
      </c>
      <c r="G5406" s="26">
        <v>-0.48796592758185597</v>
      </c>
      <c r="H5406" s="26">
        <v>0.62557397534970904</v>
      </c>
      <c r="I5406" s="26">
        <v>0.99998810849019903</v>
      </c>
      <c r="J5406" s="25">
        <v>7.1565857186440098</v>
      </c>
      <c r="K5406" s="26">
        <v>0.20057795947947399</v>
      </c>
      <c r="L5406" s="26">
        <v>1.3578248444493399</v>
      </c>
      <c r="M5406" s="26">
        <v>0.147720054099332</v>
      </c>
      <c r="N5406" s="26">
        <v>0.882563704387201</v>
      </c>
      <c r="O5406" s="27">
        <v>0.99998392099349798</v>
      </c>
      <c r="P5406" s="2" t="s">
        <v>11483</v>
      </c>
      <c r="Q5406" s="2" t="s">
        <v>23</v>
      </c>
      <c r="R5406" s="2" t="s">
        <v>63</v>
      </c>
      <c r="S5406" s="23">
        <v>78971748</v>
      </c>
      <c r="T5406" s="23">
        <v>79308798</v>
      </c>
      <c r="U5406" s="9" t="s">
        <v>11482</v>
      </c>
      <c r="V5406" s="2" t="s">
        <v>11483</v>
      </c>
      <c r="W5406" s="8" t="s">
        <v>24</v>
      </c>
    </row>
    <row r="5407" spans="1:23" x14ac:dyDescent="0.2">
      <c r="A5407" s="13" t="s">
        <v>11484</v>
      </c>
      <c r="B5407" s="12" t="str">
        <f t="shared" si="169"/>
        <v>no</v>
      </c>
      <c r="C5407" s="17" t="str">
        <f t="shared" si="168"/>
        <v>no</v>
      </c>
      <c r="D5407" s="25">
        <v>1378.74678986496</v>
      </c>
      <c r="E5407" s="26">
        <v>0.247801924827663</v>
      </c>
      <c r="F5407" s="26">
        <v>0.21005363254071999</v>
      </c>
      <c r="G5407" s="26">
        <v>1.1797078766520499</v>
      </c>
      <c r="H5407" s="26">
        <v>0.238116420056316</v>
      </c>
      <c r="I5407" s="26">
        <v>0.99998810849019903</v>
      </c>
      <c r="J5407" s="25">
        <v>19.294291864486102</v>
      </c>
      <c r="K5407" s="26">
        <v>-0.89534369119646495</v>
      </c>
      <c r="L5407" s="26">
        <v>0.661845722755663</v>
      </c>
      <c r="M5407" s="26">
        <v>-1.35279818303971</v>
      </c>
      <c r="N5407" s="26">
        <v>0.17612011339206299</v>
      </c>
      <c r="O5407" s="27">
        <v>0.99998392099349798</v>
      </c>
      <c r="P5407" s="2" t="s">
        <v>11485</v>
      </c>
      <c r="Q5407" s="2" t="s">
        <v>202</v>
      </c>
      <c r="R5407" s="2" t="s">
        <v>27</v>
      </c>
      <c r="S5407" s="23">
        <v>121795267</v>
      </c>
      <c r="T5407" s="23">
        <v>121803906</v>
      </c>
      <c r="U5407" s="9" t="s">
        <v>11484</v>
      </c>
      <c r="V5407" s="2" t="s">
        <v>11485</v>
      </c>
      <c r="W5407" s="8" t="s">
        <v>24</v>
      </c>
    </row>
    <row r="5408" spans="1:23" x14ac:dyDescent="0.2">
      <c r="A5408" s="13" t="s">
        <v>11486</v>
      </c>
      <c r="B5408" s="12" t="str">
        <f t="shared" si="169"/>
        <v>no</v>
      </c>
      <c r="C5408" s="17" t="str">
        <f t="shared" si="168"/>
        <v>no</v>
      </c>
      <c r="D5408" s="25">
        <v>529.30615546769604</v>
      </c>
      <c r="E5408" s="26">
        <v>0.22571034035749499</v>
      </c>
      <c r="F5408" s="26">
        <v>0.32650900156295498</v>
      </c>
      <c r="G5408" s="26">
        <v>0.69128366837376598</v>
      </c>
      <c r="H5408" s="26">
        <v>0.48938729302107797</v>
      </c>
      <c r="I5408" s="26">
        <v>0.99998810849019903</v>
      </c>
      <c r="J5408" s="25">
        <v>195.716015361492</v>
      </c>
      <c r="K5408" s="26">
        <v>-0.17452674430390799</v>
      </c>
      <c r="L5408" s="26">
        <v>0.18215975587578401</v>
      </c>
      <c r="M5408" s="26">
        <v>-0.95809715743646195</v>
      </c>
      <c r="N5408" s="26">
        <v>0.338013768724097</v>
      </c>
      <c r="O5408" s="27">
        <v>0.99998392099349798</v>
      </c>
      <c r="P5408" s="2" t="s">
        <v>11487</v>
      </c>
      <c r="Q5408" s="2" t="s">
        <v>202</v>
      </c>
      <c r="R5408" s="2" t="s">
        <v>39</v>
      </c>
      <c r="S5408" s="23">
        <v>104433267</v>
      </c>
      <c r="T5408" s="23">
        <v>104520832</v>
      </c>
      <c r="U5408" s="9" t="s">
        <v>11486</v>
      </c>
      <c r="V5408" s="2" t="s">
        <v>11487</v>
      </c>
      <c r="W5408" s="8" t="s">
        <v>24</v>
      </c>
    </row>
    <row r="5409" spans="1:23" x14ac:dyDescent="0.2">
      <c r="A5409" s="13" t="s">
        <v>11488</v>
      </c>
      <c r="B5409" s="12" t="str">
        <f t="shared" si="169"/>
        <v>no</v>
      </c>
      <c r="C5409" s="17" t="str">
        <f t="shared" si="168"/>
        <v>no</v>
      </c>
      <c r="D5409" s="25">
        <v>153.241301300835</v>
      </c>
      <c r="E5409" s="26">
        <v>0.38285799521972402</v>
      </c>
      <c r="F5409" s="26">
        <v>0.52362488239247795</v>
      </c>
      <c r="G5409" s="26">
        <v>0.731168453016251</v>
      </c>
      <c r="H5409" s="26">
        <v>0.464676266744874</v>
      </c>
      <c r="I5409" s="26">
        <v>0.99998810849019903</v>
      </c>
      <c r="J5409" s="25">
        <v>170.91557518792899</v>
      </c>
      <c r="K5409" s="26">
        <v>-0.20282486204184799</v>
      </c>
      <c r="L5409" s="26">
        <v>0.38939649980915197</v>
      </c>
      <c r="M5409" s="26">
        <v>-0.520869761647201</v>
      </c>
      <c r="N5409" s="26">
        <v>0.60245750139312904</v>
      </c>
      <c r="O5409" s="27">
        <v>0.99998392099349798</v>
      </c>
      <c r="P5409" s="2" t="s">
        <v>11489</v>
      </c>
      <c r="Q5409" s="2" t="s">
        <v>202</v>
      </c>
      <c r="R5409" s="2" t="s">
        <v>39</v>
      </c>
      <c r="S5409" s="23">
        <v>176629589</v>
      </c>
      <c r="T5409" s="23">
        <v>176637931</v>
      </c>
      <c r="U5409" s="9" t="s">
        <v>11488</v>
      </c>
      <c r="V5409" s="2" t="s">
        <v>11489</v>
      </c>
      <c r="W5409" s="8" t="s">
        <v>24</v>
      </c>
    </row>
    <row r="5410" spans="1:23" x14ac:dyDescent="0.2">
      <c r="A5410" s="13" t="s">
        <v>11490</v>
      </c>
      <c r="B5410" s="12" t="str">
        <f t="shared" si="169"/>
        <v>no</v>
      </c>
      <c r="C5410" s="17" t="str">
        <f t="shared" si="168"/>
        <v>no</v>
      </c>
      <c r="D5410" s="25">
        <v>318.37571565838698</v>
      </c>
      <c r="E5410" s="26">
        <v>0.49196975313372199</v>
      </c>
      <c r="F5410" s="26">
        <v>0.27160135159542398</v>
      </c>
      <c r="G5410" s="26">
        <v>1.8113671019817199</v>
      </c>
      <c r="H5410" s="26">
        <v>7.0084044903827594E-2</v>
      </c>
      <c r="I5410" s="26">
        <v>0.99998810849019903</v>
      </c>
      <c r="J5410" s="25">
        <v>56.508683894602797</v>
      </c>
      <c r="K5410" s="26">
        <v>-0.221149641169334</v>
      </c>
      <c r="L5410" s="26">
        <v>0.64653927991725402</v>
      </c>
      <c r="M5410" s="26">
        <v>-0.34205136182543699</v>
      </c>
      <c r="N5410" s="26">
        <v>0.73231223969649895</v>
      </c>
      <c r="O5410" s="27">
        <v>0.99998392099349798</v>
      </c>
      <c r="P5410" s="2" t="s">
        <v>11491</v>
      </c>
      <c r="Q5410" s="2" t="s">
        <v>23</v>
      </c>
      <c r="R5410" s="2" t="s">
        <v>39</v>
      </c>
      <c r="S5410" s="23">
        <v>97664217</v>
      </c>
      <c r="T5410" s="23">
        <v>97703064</v>
      </c>
      <c r="U5410" s="9" t="s">
        <v>11492</v>
      </c>
      <c r="V5410" s="2" t="s">
        <v>11491</v>
      </c>
      <c r="W5410" s="8" t="s">
        <v>19</v>
      </c>
    </row>
    <row r="5411" spans="1:23" x14ac:dyDescent="0.2">
      <c r="A5411" s="13" t="s">
        <v>11493</v>
      </c>
      <c r="B5411" s="12" t="str">
        <f t="shared" si="169"/>
        <v>no</v>
      </c>
      <c r="C5411" s="17" t="str">
        <f t="shared" si="168"/>
        <v>no</v>
      </c>
      <c r="D5411" s="25">
        <v>1514.9493826514399</v>
      </c>
      <c r="E5411" s="26">
        <v>-4.44381501203715E-2</v>
      </c>
      <c r="F5411" s="26">
        <v>0.22665648877695799</v>
      </c>
      <c r="G5411" s="26">
        <v>-0.19605946584702</v>
      </c>
      <c r="H5411" s="26">
        <v>0.84456362204955004</v>
      </c>
      <c r="I5411" s="26">
        <v>0.99998810849019903</v>
      </c>
      <c r="J5411" s="25">
        <v>103.324184412413</v>
      </c>
      <c r="K5411" s="26">
        <v>-0.318390059021051</v>
      </c>
      <c r="L5411" s="26">
        <v>0.32182898974568303</v>
      </c>
      <c r="M5411" s="26">
        <v>-0.98931441593453195</v>
      </c>
      <c r="N5411" s="26">
        <v>0.32250933300280499</v>
      </c>
      <c r="O5411" s="27">
        <v>0.99998392099349798</v>
      </c>
      <c r="P5411" s="2" t="s">
        <v>11494</v>
      </c>
      <c r="Q5411" s="2" t="s">
        <v>215</v>
      </c>
      <c r="R5411" s="2" t="s">
        <v>89</v>
      </c>
      <c r="S5411" s="23">
        <v>825138</v>
      </c>
      <c r="T5411" s="23">
        <v>859446</v>
      </c>
      <c r="U5411" s="9" t="s">
        <v>11493</v>
      </c>
      <c r="V5411" s="2" t="s">
        <v>11494</v>
      </c>
      <c r="W5411" s="8" t="s">
        <v>24</v>
      </c>
    </row>
    <row r="5412" spans="1:23" x14ac:dyDescent="0.2">
      <c r="A5412" s="13" t="s">
        <v>11495</v>
      </c>
      <c r="B5412" s="12" t="str">
        <f t="shared" si="169"/>
        <v>no</v>
      </c>
      <c r="C5412" s="17" t="str">
        <f t="shared" si="168"/>
        <v>no</v>
      </c>
      <c r="D5412" s="25">
        <v>110.394767159984</v>
      </c>
      <c r="E5412" s="26">
        <v>9.96995613181791E-2</v>
      </c>
      <c r="F5412" s="26">
        <v>0.33749742975625502</v>
      </c>
      <c r="G5412" s="26">
        <v>0.29540835730270198</v>
      </c>
      <c r="H5412" s="26">
        <v>0.76768194982657401</v>
      </c>
      <c r="I5412" s="26">
        <v>0.99998810849019903</v>
      </c>
      <c r="J5412" s="25">
        <v>558.81188652316996</v>
      </c>
      <c r="K5412" s="26">
        <v>5.4148121907691797E-2</v>
      </c>
      <c r="L5412" s="26">
        <v>0.21494515405193801</v>
      </c>
      <c r="M5412" s="26">
        <v>0.25191599292630601</v>
      </c>
      <c r="N5412" s="26">
        <v>0.80110599759794998</v>
      </c>
      <c r="O5412" s="27">
        <v>0.99998392099349798</v>
      </c>
      <c r="P5412" s="2" t="s">
        <v>11496</v>
      </c>
      <c r="Q5412" s="2" t="s">
        <v>23</v>
      </c>
      <c r="R5412" s="2" t="s">
        <v>89</v>
      </c>
      <c r="S5412" s="23">
        <v>37454879</v>
      </c>
      <c r="T5412" s="23">
        <v>37474411</v>
      </c>
      <c r="U5412" s="9" t="s">
        <v>11497</v>
      </c>
      <c r="V5412" s="2" t="s">
        <v>11496</v>
      </c>
      <c r="W5412" s="8" t="s">
        <v>24</v>
      </c>
    </row>
    <row r="5413" spans="1:23" x14ac:dyDescent="0.2">
      <c r="A5413" s="13" t="s">
        <v>11498</v>
      </c>
      <c r="B5413" s="12" t="str">
        <f t="shared" si="169"/>
        <v>no</v>
      </c>
      <c r="C5413" s="17" t="str">
        <f t="shared" si="168"/>
        <v>no</v>
      </c>
      <c r="D5413" s="25">
        <v>253.470831686427</v>
      </c>
      <c r="E5413" s="26">
        <v>-0.37353022084790599</v>
      </c>
      <c r="F5413" s="26">
        <v>0.275352848064849</v>
      </c>
      <c r="G5413" s="26">
        <v>-1.35655114328048</v>
      </c>
      <c r="H5413" s="26">
        <v>0.17492387454310701</v>
      </c>
      <c r="I5413" s="26">
        <v>0.99998810849019903</v>
      </c>
      <c r="J5413" s="25">
        <v>258.442158714789</v>
      </c>
      <c r="K5413" s="26">
        <v>-0.38262699937262701</v>
      </c>
      <c r="L5413" s="26">
        <v>0.58125562189778102</v>
      </c>
      <c r="M5413" s="26">
        <v>-0.65827664276753495</v>
      </c>
      <c r="N5413" s="26">
        <v>0.51036038389582605</v>
      </c>
      <c r="O5413" s="27">
        <v>0.99998392099349798</v>
      </c>
      <c r="P5413" s="2" t="s">
        <v>11499</v>
      </c>
      <c r="Q5413" s="2" t="s">
        <v>202</v>
      </c>
      <c r="R5413" s="2" t="s">
        <v>89</v>
      </c>
      <c r="S5413" s="23">
        <v>148362995</v>
      </c>
      <c r="T5413" s="23">
        <v>148460150</v>
      </c>
      <c r="U5413" s="9" t="s">
        <v>11498</v>
      </c>
      <c r="V5413" s="2" t="s">
        <v>11499</v>
      </c>
      <c r="W5413" s="8" t="s">
        <v>24</v>
      </c>
    </row>
    <row r="5414" spans="1:23" x14ac:dyDescent="0.2">
      <c r="A5414" s="13" t="s">
        <v>11500</v>
      </c>
      <c r="B5414" s="12" t="str">
        <f t="shared" si="169"/>
        <v>no</v>
      </c>
      <c r="C5414" s="17" t="str">
        <f t="shared" si="168"/>
        <v>no</v>
      </c>
      <c r="D5414" s="25">
        <v>10.4520609785807</v>
      </c>
      <c r="E5414" s="26">
        <v>-0.40804626242900199</v>
      </c>
      <c r="F5414" s="26">
        <v>0.95025791007221605</v>
      </c>
      <c r="G5414" s="26">
        <v>-0.42940580457571997</v>
      </c>
      <c r="H5414" s="26">
        <v>0.66762793030311396</v>
      </c>
      <c r="I5414" s="26">
        <v>0.99998810849019903</v>
      </c>
      <c r="J5414" s="25">
        <v>59.615303334289401</v>
      </c>
      <c r="K5414" s="26">
        <v>-5.1372192297917001E-2</v>
      </c>
      <c r="L5414" s="26">
        <v>0.32170353145463998</v>
      </c>
      <c r="M5414" s="26">
        <v>-0.159687996167243</v>
      </c>
      <c r="N5414" s="26">
        <v>0.87312685722473704</v>
      </c>
      <c r="O5414" s="27">
        <v>0.99998392099349798</v>
      </c>
      <c r="P5414" s="2" t="s">
        <v>11501</v>
      </c>
      <c r="Q5414" s="2" t="s">
        <v>202</v>
      </c>
      <c r="R5414" s="2" t="s">
        <v>42</v>
      </c>
      <c r="S5414" s="23">
        <v>1902647</v>
      </c>
      <c r="T5414" s="23">
        <v>1907915</v>
      </c>
      <c r="U5414" s="9" t="s">
        <v>11500</v>
      </c>
      <c r="V5414" s="2" t="s">
        <v>11501</v>
      </c>
      <c r="W5414" s="8" t="s">
        <v>24</v>
      </c>
    </row>
    <row r="5415" spans="1:23" x14ac:dyDescent="0.2">
      <c r="A5415" s="13" t="s">
        <v>11502</v>
      </c>
      <c r="B5415" s="12" t="str">
        <f t="shared" si="169"/>
        <v>no</v>
      </c>
      <c r="C5415" s="17" t="str">
        <f t="shared" si="168"/>
        <v>no</v>
      </c>
      <c r="D5415" s="25">
        <v>93.047642504891698</v>
      </c>
      <c r="E5415" s="26">
        <v>0.63830289995088396</v>
      </c>
      <c r="F5415" s="26">
        <v>0.383840857789429</v>
      </c>
      <c r="G5415" s="26">
        <v>1.66293631070679</v>
      </c>
      <c r="H5415" s="26">
        <v>9.6325185012981401E-2</v>
      </c>
      <c r="I5415" s="26">
        <v>0.99998810849019903</v>
      </c>
      <c r="J5415" s="25">
        <v>63.830891003481902</v>
      </c>
      <c r="K5415" s="26">
        <v>-2.8524271440045299E-2</v>
      </c>
      <c r="L5415" s="26">
        <v>0.34105103633095801</v>
      </c>
      <c r="M5415" s="26">
        <v>-8.3636372277037005E-2</v>
      </c>
      <c r="N5415" s="26">
        <v>0.93334554733939901</v>
      </c>
      <c r="O5415" s="27">
        <v>0.99998392099349798</v>
      </c>
      <c r="P5415" s="2" t="s">
        <v>11503</v>
      </c>
      <c r="Q5415" s="2" t="s">
        <v>202</v>
      </c>
      <c r="R5415" s="2" t="s">
        <v>89</v>
      </c>
      <c r="S5415" s="23">
        <v>111599655</v>
      </c>
      <c r="T5415" s="23">
        <v>111608723</v>
      </c>
      <c r="U5415" s="9" t="s">
        <v>11502</v>
      </c>
      <c r="V5415" s="2" t="s">
        <v>11503</v>
      </c>
      <c r="W5415" s="8" t="s">
        <v>24</v>
      </c>
    </row>
    <row r="5416" spans="1:23" x14ac:dyDescent="0.2">
      <c r="A5416" s="13" t="s">
        <v>11504</v>
      </c>
      <c r="B5416" s="12" t="str">
        <f t="shared" si="169"/>
        <v>no</v>
      </c>
      <c r="C5416" s="17" t="str">
        <f t="shared" si="168"/>
        <v>no</v>
      </c>
      <c r="D5416" s="25">
        <v>74.7004516178432</v>
      </c>
      <c r="E5416" s="26">
        <v>-0.194960752259147</v>
      </c>
      <c r="F5416" s="26">
        <v>0.346424032507747</v>
      </c>
      <c r="G5416" s="26">
        <v>-0.56278067906500495</v>
      </c>
      <c r="H5416" s="26">
        <v>0.57358423833852501</v>
      </c>
      <c r="I5416" s="26">
        <v>0.99998810849019903</v>
      </c>
      <c r="J5416" s="25">
        <v>2.44497744916446</v>
      </c>
      <c r="K5416" s="26">
        <v>-0.66560155827502299</v>
      </c>
      <c r="L5416" s="26">
        <v>1.8481152630750699</v>
      </c>
      <c r="M5416" s="26">
        <v>-0.36015154009795503</v>
      </c>
      <c r="N5416" s="26">
        <v>0.718733811756054</v>
      </c>
      <c r="O5416" s="27">
        <v>0.99998392099349798</v>
      </c>
      <c r="P5416" s="2" t="s">
        <v>11505</v>
      </c>
      <c r="Q5416" s="2" t="s">
        <v>202</v>
      </c>
      <c r="R5416" s="2" t="s">
        <v>68</v>
      </c>
      <c r="S5416" s="23">
        <v>30390885</v>
      </c>
      <c r="T5416" s="23">
        <v>30412375</v>
      </c>
      <c r="U5416" s="9" t="s">
        <v>11504</v>
      </c>
      <c r="V5416" s="2" t="s">
        <v>11505</v>
      </c>
      <c r="W5416" s="8" t="s">
        <v>24</v>
      </c>
    </row>
    <row r="5417" spans="1:23" x14ac:dyDescent="0.2">
      <c r="A5417" s="13" t="s">
        <v>11506</v>
      </c>
      <c r="B5417" s="12" t="str">
        <f t="shared" si="169"/>
        <v>no</v>
      </c>
      <c r="C5417" s="17" t="str">
        <f t="shared" si="168"/>
        <v>no</v>
      </c>
      <c r="D5417" s="25">
        <v>12.0449992983066</v>
      </c>
      <c r="E5417" s="26">
        <v>1.02671621767498</v>
      </c>
      <c r="F5417" s="26">
        <v>0.91126207126978498</v>
      </c>
      <c r="G5417" s="26">
        <v>1.12669697340121</v>
      </c>
      <c r="H5417" s="26">
        <v>0.25987062253050602</v>
      </c>
      <c r="I5417" s="26">
        <v>0.99998810849019903</v>
      </c>
      <c r="J5417" s="25">
        <v>54.633234457462002</v>
      </c>
      <c r="K5417" s="26">
        <v>1.2339634500780799E-2</v>
      </c>
      <c r="L5417" s="26">
        <v>0.41010345789045799</v>
      </c>
      <c r="M5417" s="26">
        <v>3.0089076947205001E-2</v>
      </c>
      <c r="N5417" s="26">
        <v>0.97599601212160103</v>
      </c>
      <c r="O5417" s="27">
        <v>0.99998392099349798</v>
      </c>
      <c r="P5417" s="2" t="s">
        <v>11507</v>
      </c>
      <c r="Q5417" s="2" t="s">
        <v>202</v>
      </c>
      <c r="R5417" s="2" t="s">
        <v>288</v>
      </c>
      <c r="S5417" s="23">
        <v>127703390</v>
      </c>
      <c r="T5417" s="23">
        <v>127941634</v>
      </c>
      <c r="U5417" s="9" t="s">
        <v>11508</v>
      </c>
      <c r="V5417" s="2" t="s">
        <v>11507</v>
      </c>
      <c r="W5417" s="8" t="s">
        <v>19</v>
      </c>
    </row>
    <row r="5418" spans="1:23" x14ac:dyDescent="0.2">
      <c r="A5418" s="13" t="s">
        <v>11509</v>
      </c>
      <c r="B5418" s="12" t="str">
        <f t="shared" si="169"/>
        <v>no</v>
      </c>
      <c r="C5418" s="17" t="str">
        <f t="shared" si="168"/>
        <v>no</v>
      </c>
      <c r="D5418" s="25">
        <v>481.36359599330399</v>
      </c>
      <c r="E5418" s="26">
        <v>-0.171748761468069</v>
      </c>
      <c r="F5418" s="26">
        <v>0.204591185717061</v>
      </c>
      <c r="G5418" s="26">
        <v>-0.83947292678379704</v>
      </c>
      <c r="H5418" s="26">
        <v>0.40120397536515401</v>
      </c>
      <c r="I5418" s="26">
        <v>0.99998810849019903</v>
      </c>
      <c r="J5418" s="25">
        <v>10.0305678999884</v>
      </c>
      <c r="K5418" s="26">
        <v>-1.05970833197701</v>
      </c>
      <c r="L5418" s="26">
        <v>0.90577437195611299</v>
      </c>
      <c r="M5418" s="26">
        <v>-1.16994735641334</v>
      </c>
      <c r="N5418" s="26">
        <v>0.24202215469961699</v>
      </c>
      <c r="O5418" s="27">
        <v>0.99998392099349798</v>
      </c>
      <c r="P5418" s="2" t="s">
        <v>11510</v>
      </c>
      <c r="Q5418" s="2" t="s">
        <v>202</v>
      </c>
      <c r="R5418" s="2" t="s">
        <v>288</v>
      </c>
      <c r="S5418" s="23">
        <v>127940426</v>
      </c>
      <c r="T5418" s="23">
        <v>128083172</v>
      </c>
      <c r="U5418" s="9" t="s">
        <v>11511</v>
      </c>
      <c r="V5418" s="2" t="s">
        <v>11510</v>
      </c>
      <c r="W5418" s="8" t="s">
        <v>24</v>
      </c>
    </row>
    <row r="5419" spans="1:23" x14ac:dyDescent="0.2">
      <c r="A5419" s="13" t="s">
        <v>11512</v>
      </c>
      <c r="B5419" s="12" t="str">
        <f t="shared" si="169"/>
        <v>no</v>
      </c>
      <c r="C5419" s="17" t="str">
        <f t="shared" si="168"/>
        <v>no</v>
      </c>
      <c r="D5419" s="25">
        <v>141.80504036919399</v>
      </c>
      <c r="E5419" s="26">
        <v>0.23486528920948199</v>
      </c>
      <c r="F5419" s="26">
        <v>0.55718276170640302</v>
      </c>
      <c r="G5419" s="26">
        <v>0.42152289221976902</v>
      </c>
      <c r="H5419" s="26">
        <v>0.67337329847518401</v>
      </c>
      <c r="I5419" s="26">
        <v>0.99998810849019903</v>
      </c>
      <c r="J5419" s="25">
        <v>7.0652349313399396</v>
      </c>
      <c r="K5419" s="26">
        <v>-0.61327121683684604</v>
      </c>
      <c r="L5419" s="26">
        <v>0.65347445218565803</v>
      </c>
      <c r="M5419" s="26">
        <v>-0.93847772439405097</v>
      </c>
      <c r="N5419" s="26">
        <v>0.347998959299402</v>
      </c>
      <c r="O5419" s="27">
        <v>0.99998392099349798</v>
      </c>
      <c r="P5419" s="2" t="s">
        <v>11513</v>
      </c>
      <c r="Q5419" s="2" t="s">
        <v>202</v>
      </c>
      <c r="R5419" s="2" t="s">
        <v>106</v>
      </c>
      <c r="S5419" s="23">
        <v>163127923</v>
      </c>
      <c r="T5419" s="23">
        <v>163361563</v>
      </c>
      <c r="U5419" s="9" t="s">
        <v>11512</v>
      </c>
      <c r="V5419" s="2" t="s">
        <v>11513</v>
      </c>
      <c r="W5419" s="8" t="s">
        <v>24</v>
      </c>
    </row>
    <row r="5420" spans="1:23" x14ac:dyDescent="0.2">
      <c r="A5420" s="13" t="s">
        <v>11514</v>
      </c>
      <c r="B5420" s="12" t="str">
        <f t="shared" si="169"/>
        <v>no</v>
      </c>
      <c r="C5420" s="17" t="str">
        <f t="shared" si="168"/>
        <v>no</v>
      </c>
      <c r="D5420" s="25">
        <v>333.59403711970998</v>
      </c>
      <c r="E5420" s="26">
        <v>0.53936079662860803</v>
      </c>
      <c r="F5420" s="26">
        <v>0.49666753104676498</v>
      </c>
      <c r="G5420" s="26">
        <v>1.0859594455306201</v>
      </c>
      <c r="H5420" s="26">
        <v>0.277496934861371</v>
      </c>
      <c r="I5420" s="26">
        <v>0.99998810849019903</v>
      </c>
      <c r="J5420" s="25">
        <v>482.335559809345</v>
      </c>
      <c r="K5420" s="26">
        <v>0.108200924933573</v>
      </c>
      <c r="L5420" s="26">
        <v>0.14825897623140899</v>
      </c>
      <c r="M5420" s="26">
        <v>0.72981027984901703</v>
      </c>
      <c r="N5420" s="26">
        <v>0.46550615998871098</v>
      </c>
      <c r="O5420" s="27">
        <v>0.99998392099349798</v>
      </c>
      <c r="P5420" s="2" t="s">
        <v>11515</v>
      </c>
      <c r="Q5420" s="2" t="s">
        <v>202</v>
      </c>
      <c r="R5420" s="2" t="s">
        <v>106</v>
      </c>
      <c r="S5420" s="23">
        <v>109409990</v>
      </c>
      <c r="T5420" s="23">
        <v>109495167</v>
      </c>
      <c r="U5420" s="9" t="s">
        <v>11514</v>
      </c>
      <c r="V5420" s="2" t="s">
        <v>11515</v>
      </c>
      <c r="W5420" s="8" t="s">
        <v>24</v>
      </c>
    </row>
    <row r="5421" spans="1:23" x14ac:dyDescent="0.2">
      <c r="A5421" s="13" t="s">
        <v>11516</v>
      </c>
      <c r="B5421" s="12" t="str">
        <f t="shared" si="169"/>
        <v>no</v>
      </c>
      <c r="C5421" s="17" t="str">
        <f t="shared" si="168"/>
        <v>no</v>
      </c>
      <c r="D5421" s="25">
        <v>203.49219867746399</v>
      </c>
      <c r="E5421" s="26">
        <v>-5.9336260584845202E-3</v>
      </c>
      <c r="F5421" s="26">
        <v>0.65015186170230299</v>
      </c>
      <c r="G5421" s="26">
        <v>-9.1265232140509602E-3</v>
      </c>
      <c r="H5421" s="26">
        <v>0.99271818912166898</v>
      </c>
      <c r="I5421" s="26">
        <v>0.99998810849019903</v>
      </c>
      <c r="J5421" s="25">
        <v>73.861323541245198</v>
      </c>
      <c r="K5421" s="26">
        <v>3.4852388650869798E-3</v>
      </c>
      <c r="L5421" s="26">
        <v>0.60837075859103495</v>
      </c>
      <c r="M5421" s="26">
        <v>5.7288073364319299E-3</v>
      </c>
      <c r="N5421" s="26">
        <v>0.99542909807670998</v>
      </c>
      <c r="O5421" s="27">
        <v>0.99998392099349798</v>
      </c>
      <c r="P5421" s="2" t="s">
        <v>11517</v>
      </c>
      <c r="Q5421" s="2" t="s">
        <v>202</v>
      </c>
      <c r="R5421" s="2" t="s">
        <v>106</v>
      </c>
      <c r="S5421" s="23">
        <v>181952343</v>
      </c>
      <c r="T5421" s="23">
        <v>182010678</v>
      </c>
      <c r="U5421" s="9" t="s">
        <v>11516</v>
      </c>
      <c r="V5421" s="2" t="s">
        <v>11517</v>
      </c>
      <c r="W5421" s="8" t="s">
        <v>24</v>
      </c>
    </row>
    <row r="5422" spans="1:23" x14ac:dyDescent="0.2">
      <c r="A5422" s="13" t="s">
        <v>11518</v>
      </c>
      <c r="B5422" s="12" t="str">
        <f t="shared" si="169"/>
        <v>no</v>
      </c>
      <c r="C5422" s="17" t="str">
        <f t="shared" si="168"/>
        <v>no</v>
      </c>
      <c r="D5422" s="25">
        <v>986.26332010977603</v>
      </c>
      <c r="E5422" s="26">
        <v>0.3595676580687</v>
      </c>
      <c r="F5422" s="26">
        <v>0.21004910481196501</v>
      </c>
      <c r="G5422" s="26">
        <v>1.7118266625824601</v>
      </c>
      <c r="H5422" s="26">
        <v>8.6928616956597093E-2</v>
      </c>
      <c r="I5422" s="26">
        <v>0.99998810849019903</v>
      </c>
      <c r="J5422" s="25">
        <v>122.995785158941</v>
      </c>
      <c r="K5422" s="26">
        <v>-0.79597432939447499</v>
      </c>
      <c r="L5422" s="26">
        <v>0.55701488596864202</v>
      </c>
      <c r="M5422" s="26">
        <v>-1.4290001029510799</v>
      </c>
      <c r="N5422" s="26">
        <v>0.15300420384586699</v>
      </c>
      <c r="O5422" s="27">
        <v>0.99998392099349798</v>
      </c>
      <c r="P5422" s="2" t="s">
        <v>11519</v>
      </c>
      <c r="Q5422" s="2" t="s">
        <v>202</v>
      </c>
      <c r="R5422" s="2" t="s">
        <v>106</v>
      </c>
      <c r="S5422" s="23">
        <v>108125821</v>
      </c>
      <c r="T5422" s="23">
        <v>108138610</v>
      </c>
      <c r="U5422" s="9" t="s">
        <v>11518</v>
      </c>
      <c r="V5422" s="2" t="s">
        <v>11519</v>
      </c>
      <c r="W5422" s="8" t="s">
        <v>24</v>
      </c>
    </row>
    <row r="5423" spans="1:23" x14ac:dyDescent="0.2">
      <c r="A5423" s="13" t="s">
        <v>11520</v>
      </c>
      <c r="B5423" s="12" t="str">
        <f t="shared" si="169"/>
        <v>no</v>
      </c>
      <c r="C5423" s="17" t="str">
        <f t="shared" si="168"/>
        <v>no</v>
      </c>
      <c r="D5423" s="25">
        <v>250.18809326442599</v>
      </c>
      <c r="E5423" s="26">
        <v>0.49012057412216598</v>
      </c>
      <c r="F5423" s="26">
        <v>0.330606987542094</v>
      </c>
      <c r="G5423" s="26">
        <v>1.48248703926671</v>
      </c>
      <c r="H5423" s="26">
        <v>0.138210749682704</v>
      </c>
      <c r="I5423" s="26">
        <v>0.99998810849019903</v>
      </c>
      <c r="J5423" s="25">
        <v>84.532653961694095</v>
      </c>
      <c r="K5423" s="26">
        <v>-0.61799256160609295</v>
      </c>
      <c r="L5423" s="26">
        <v>0.72381996841590301</v>
      </c>
      <c r="M5423" s="26">
        <v>-0.85379319246826502</v>
      </c>
      <c r="N5423" s="26">
        <v>0.393219587059361</v>
      </c>
      <c r="O5423" s="27">
        <v>0.99998392099349798</v>
      </c>
      <c r="P5423" s="2" t="s">
        <v>11521</v>
      </c>
      <c r="Q5423" s="2" t="s">
        <v>202</v>
      </c>
      <c r="R5423" s="2" t="s">
        <v>20</v>
      </c>
      <c r="S5423" s="23">
        <v>23399233</v>
      </c>
      <c r="T5423" s="23">
        <v>23416075</v>
      </c>
      <c r="U5423" s="9" t="s">
        <v>11520</v>
      </c>
      <c r="V5423" s="2" t="s">
        <v>11521</v>
      </c>
      <c r="W5423" s="8" t="s">
        <v>24</v>
      </c>
    </row>
    <row r="5424" spans="1:23" x14ac:dyDescent="0.2">
      <c r="A5424" s="13" t="s">
        <v>11522</v>
      </c>
      <c r="B5424" s="12" t="str">
        <f t="shared" si="169"/>
        <v>no</v>
      </c>
      <c r="C5424" s="17" t="str">
        <f t="shared" si="168"/>
        <v>no</v>
      </c>
      <c r="D5424" s="25">
        <v>431.03176919430598</v>
      </c>
      <c r="E5424" s="26">
        <v>-0.22029120667553601</v>
      </c>
      <c r="F5424" s="26">
        <v>0.38740115245889301</v>
      </c>
      <c r="G5424" s="26">
        <v>-0.56863849081840501</v>
      </c>
      <c r="H5424" s="26">
        <v>0.56960149795535797</v>
      </c>
      <c r="I5424" s="26">
        <v>0.99998810849019903</v>
      </c>
      <c r="J5424" s="25">
        <v>1267.92845038777</v>
      </c>
      <c r="K5424" s="26">
        <v>-6.6859209283139098E-2</v>
      </c>
      <c r="L5424" s="26">
        <v>0.18169705533456601</v>
      </c>
      <c r="M5424" s="26">
        <v>-0.36797079160159402</v>
      </c>
      <c r="N5424" s="26">
        <v>0.71289501345342798</v>
      </c>
      <c r="O5424" s="27">
        <v>0.99998392099349798</v>
      </c>
      <c r="P5424" s="2" t="s">
        <v>11523</v>
      </c>
      <c r="Q5424" s="2" t="s">
        <v>215</v>
      </c>
      <c r="R5424" s="2" t="s">
        <v>103</v>
      </c>
      <c r="S5424" s="23">
        <v>99486962</v>
      </c>
      <c r="T5424" s="23">
        <v>99499306</v>
      </c>
      <c r="U5424" s="9" t="s">
        <v>11522</v>
      </c>
      <c r="V5424" s="2" t="s">
        <v>11523</v>
      </c>
      <c r="W5424" s="8" t="s">
        <v>24</v>
      </c>
    </row>
    <row r="5425" spans="1:23" x14ac:dyDescent="0.2">
      <c r="A5425" s="13" t="s">
        <v>11524</v>
      </c>
      <c r="B5425" s="12" t="str">
        <f t="shared" si="169"/>
        <v>no</v>
      </c>
      <c r="C5425" s="17" t="str">
        <f t="shared" si="168"/>
        <v>no</v>
      </c>
      <c r="D5425" s="25">
        <v>97.444836067480793</v>
      </c>
      <c r="E5425" s="26">
        <v>7.3138733962074903E-2</v>
      </c>
      <c r="F5425" s="26">
        <v>0.52909018497719196</v>
      </c>
      <c r="G5425" s="26">
        <v>0.13823490973514799</v>
      </c>
      <c r="H5425" s="26">
        <v>0.89005476595394095</v>
      </c>
      <c r="I5425" s="26">
        <v>0.99998810849019903</v>
      </c>
      <c r="J5425" s="25">
        <v>80.569505680314904</v>
      </c>
      <c r="K5425" s="26">
        <v>-0.62215754935544698</v>
      </c>
      <c r="L5425" s="26">
        <v>0.433761513723051</v>
      </c>
      <c r="M5425" s="26">
        <v>-1.4343309161187701</v>
      </c>
      <c r="N5425" s="26">
        <v>0.15147785178361101</v>
      </c>
      <c r="O5425" s="27">
        <v>0.99998392099349798</v>
      </c>
      <c r="P5425" s="2" t="s">
        <v>11525</v>
      </c>
      <c r="Q5425" s="2" t="s">
        <v>202</v>
      </c>
      <c r="R5425" s="2" t="s">
        <v>27</v>
      </c>
      <c r="S5425" s="23">
        <v>113679459</v>
      </c>
      <c r="T5425" s="23">
        <v>113773683</v>
      </c>
      <c r="U5425" s="9" t="s">
        <v>11524</v>
      </c>
      <c r="V5425" s="2" t="s">
        <v>11525</v>
      </c>
      <c r="W5425" s="8" t="s">
        <v>24</v>
      </c>
    </row>
    <row r="5426" spans="1:23" x14ac:dyDescent="0.2">
      <c r="A5426" s="13" t="s">
        <v>11526</v>
      </c>
      <c r="B5426" s="12" t="str">
        <f t="shared" si="169"/>
        <v>no</v>
      </c>
      <c r="C5426" s="17" t="str">
        <f t="shared" si="168"/>
        <v>no</v>
      </c>
      <c r="D5426" s="25">
        <v>128.35534976047299</v>
      </c>
      <c r="E5426" s="26">
        <v>0.250368638701706</v>
      </c>
      <c r="F5426" s="26">
        <v>0.32636486339095999</v>
      </c>
      <c r="G5426" s="26">
        <v>0.767143362494212</v>
      </c>
      <c r="H5426" s="26">
        <v>0.44299628279674502</v>
      </c>
      <c r="I5426" s="26">
        <v>0.99998810849019903</v>
      </c>
      <c r="J5426" s="25">
        <v>143.65280946458299</v>
      </c>
      <c r="K5426" s="26">
        <v>-0.644190764179283</v>
      </c>
      <c r="L5426" s="26">
        <v>0.39693342818437299</v>
      </c>
      <c r="M5426" s="26">
        <v>-1.6229189038723699</v>
      </c>
      <c r="N5426" s="26">
        <v>0.104606741906256</v>
      </c>
      <c r="O5426" s="27">
        <v>0.99998392099349798</v>
      </c>
      <c r="P5426" s="2" t="s">
        <v>11527</v>
      </c>
      <c r="Q5426" s="2" t="s">
        <v>215</v>
      </c>
      <c r="R5426" s="2" t="s">
        <v>39</v>
      </c>
      <c r="S5426" s="23">
        <v>241881363</v>
      </c>
      <c r="T5426" s="23">
        <v>242078722</v>
      </c>
      <c r="U5426" s="9" t="s">
        <v>11526</v>
      </c>
      <c r="V5426" s="2" t="s">
        <v>11527</v>
      </c>
      <c r="W5426" s="8" t="s">
        <v>24</v>
      </c>
    </row>
    <row r="5427" spans="1:23" x14ac:dyDescent="0.2">
      <c r="A5427" s="13" t="s">
        <v>11528</v>
      </c>
      <c r="B5427" s="12" t="str">
        <f t="shared" si="169"/>
        <v>no</v>
      </c>
      <c r="C5427" s="17" t="str">
        <f t="shared" si="168"/>
        <v>no</v>
      </c>
      <c r="D5427" s="25">
        <v>117.103489164904</v>
      </c>
      <c r="E5427" s="26">
        <v>0.40620589511529298</v>
      </c>
      <c r="F5427" s="26">
        <v>0.41267947090933998</v>
      </c>
      <c r="G5427" s="26">
        <v>0.98431330790508598</v>
      </c>
      <c r="H5427" s="26">
        <v>0.32496148821125598</v>
      </c>
      <c r="I5427" s="26">
        <v>0.99998810849019903</v>
      </c>
      <c r="J5427" s="25">
        <v>28.393831033342199</v>
      </c>
      <c r="K5427" s="26">
        <v>-0.55028233898605505</v>
      </c>
      <c r="L5427" s="26">
        <v>0.58970665236997399</v>
      </c>
      <c r="M5427" s="26">
        <v>-0.93314589003621295</v>
      </c>
      <c r="N5427" s="26">
        <v>0.35074464808464501</v>
      </c>
      <c r="O5427" s="27">
        <v>0.99998392099349798</v>
      </c>
      <c r="P5427" s="2" t="s">
        <v>11529</v>
      </c>
      <c r="Q5427" s="2" t="s">
        <v>202</v>
      </c>
      <c r="R5427" s="2" t="s">
        <v>32</v>
      </c>
      <c r="S5427" s="23">
        <v>22646200</v>
      </c>
      <c r="T5427" s="23">
        <v>22824213</v>
      </c>
      <c r="U5427" s="9" t="s">
        <v>11528</v>
      </c>
      <c r="V5427" s="2" t="s">
        <v>11529</v>
      </c>
      <c r="W5427" s="8" t="s">
        <v>24</v>
      </c>
    </row>
    <row r="5428" spans="1:23" x14ac:dyDescent="0.2">
      <c r="A5428" s="13" t="s">
        <v>11530</v>
      </c>
      <c r="B5428" s="12" t="str">
        <f t="shared" si="169"/>
        <v>no</v>
      </c>
      <c r="C5428" s="17" t="str">
        <f t="shared" si="168"/>
        <v>no</v>
      </c>
      <c r="D5428" s="25">
        <v>42.313739368536602</v>
      </c>
      <c r="E5428" s="26">
        <v>-0.91890411650123904</v>
      </c>
      <c r="F5428" s="26">
        <v>0.63934693723424096</v>
      </c>
      <c r="G5428" s="26">
        <v>-1.4372542714857399</v>
      </c>
      <c r="H5428" s="26">
        <v>0.150645757153089</v>
      </c>
      <c r="I5428" s="26">
        <v>0.99998810849019903</v>
      </c>
      <c r="J5428" s="25">
        <v>35.712584629743702</v>
      </c>
      <c r="K5428" s="26">
        <v>-0.22931689895516</v>
      </c>
      <c r="L5428" s="26">
        <v>0.43726662326947802</v>
      </c>
      <c r="M5428" s="26">
        <v>-0.52443266133723898</v>
      </c>
      <c r="N5428" s="26">
        <v>0.59997764450658997</v>
      </c>
      <c r="O5428" s="27">
        <v>0.99998392099349798</v>
      </c>
      <c r="P5428" s="2" t="s">
        <v>11531</v>
      </c>
      <c r="Q5428" s="2" t="s">
        <v>23</v>
      </c>
      <c r="R5428" s="2" t="s">
        <v>32</v>
      </c>
      <c r="S5428" s="23">
        <v>33732975</v>
      </c>
      <c r="T5428" s="23">
        <v>33738416</v>
      </c>
      <c r="U5428" s="9" t="s">
        <v>11530</v>
      </c>
      <c r="V5428" s="2" t="s">
        <v>11531</v>
      </c>
      <c r="W5428" s="8" t="s">
        <v>24</v>
      </c>
    </row>
    <row r="5429" spans="1:23" x14ac:dyDescent="0.2">
      <c r="A5429" s="13" t="s">
        <v>11532</v>
      </c>
      <c r="B5429" s="12" t="str">
        <f t="shared" si="169"/>
        <v>no</v>
      </c>
      <c r="C5429" s="17" t="str">
        <f t="shared" si="168"/>
        <v>no</v>
      </c>
      <c r="D5429" s="25">
        <v>45.482310331896699</v>
      </c>
      <c r="E5429" s="26">
        <v>0.44235721643661802</v>
      </c>
      <c r="F5429" s="26">
        <v>0.56249502449620703</v>
      </c>
      <c r="G5429" s="26">
        <v>0.78641978537109802</v>
      </c>
      <c r="H5429" s="26">
        <v>0.43162159592696703</v>
      </c>
      <c r="I5429" s="26">
        <v>0.99998810849019903</v>
      </c>
      <c r="J5429" s="25">
        <v>45.607709707364201</v>
      </c>
      <c r="K5429" s="26">
        <v>0.28562166382333398</v>
      </c>
      <c r="L5429" s="26">
        <v>0.498738557695521</v>
      </c>
      <c r="M5429" s="26">
        <v>0.57268815377556004</v>
      </c>
      <c r="N5429" s="26">
        <v>0.56685585979196196</v>
      </c>
      <c r="O5429" s="27">
        <v>0.99998392099349798</v>
      </c>
      <c r="P5429" s="2" t="s">
        <v>11533</v>
      </c>
      <c r="Q5429" s="2" t="s">
        <v>202</v>
      </c>
      <c r="R5429" s="2" t="s">
        <v>63</v>
      </c>
      <c r="S5429" s="23">
        <v>38509767</v>
      </c>
      <c r="T5429" s="23">
        <v>38518056</v>
      </c>
      <c r="U5429" s="9" t="s">
        <v>11532</v>
      </c>
      <c r="V5429" s="2" t="s">
        <v>11533</v>
      </c>
      <c r="W5429" s="8" t="s">
        <v>24</v>
      </c>
    </row>
    <row r="5430" spans="1:23" x14ac:dyDescent="0.2">
      <c r="A5430" s="13" t="s">
        <v>11534</v>
      </c>
      <c r="B5430" s="12" t="str">
        <f t="shared" si="169"/>
        <v>no</v>
      </c>
      <c r="C5430" s="17" t="str">
        <f t="shared" si="168"/>
        <v>no</v>
      </c>
      <c r="D5430" s="25">
        <v>22.668611540964999</v>
      </c>
      <c r="E5430" s="26">
        <v>0.286923601008713</v>
      </c>
      <c r="F5430" s="26">
        <v>0.70035329193563101</v>
      </c>
      <c r="G5430" s="26">
        <v>0.40968408989085497</v>
      </c>
      <c r="H5430" s="26">
        <v>0.68203770261931496</v>
      </c>
      <c r="I5430" s="26">
        <v>0.99998810849019903</v>
      </c>
      <c r="J5430" s="25">
        <v>12.163265785562301</v>
      </c>
      <c r="K5430" s="26">
        <v>0.34968221408384398</v>
      </c>
      <c r="L5430" s="26">
        <v>0.88073620366012395</v>
      </c>
      <c r="M5430" s="26">
        <v>0.39703399568525699</v>
      </c>
      <c r="N5430" s="26">
        <v>0.69134239163209499</v>
      </c>
      <c r="O5430" s="27">
        <v>0.99998392099349798</v>
      </c>
      <c r="P5430" s="2" t="s">
        <v>11535</v>
      </c>
      <c r="Q5430" s="2" t="s">
        <v>202</v>
      </c>
      <c r="R5430" s="2" t="s">
        <v>113</v>
      </c>
      <c r="S5430" s="23">
        <v>70698698</v>
      </c>
      <c r="T5430" s="23">
        <v>70712153</v>
      </c>
      <c r="U5430" s="9" t="s">
        <v>11534</v>
      </c>
      <c r="V5430" s="2" t="s">
        <v>11535</v>
      </c>
      <c r="W5430" s="8" t="s">
        <v>24</v>
      </c>
    </row>
    <row r="5431" spans="1:23" x14ac:dyDescent="0.2">
      <c r="A5431" s="13" t="s">
        <v>11536</v>
      </c>
      <c r="B5431" s="12" t="str">
        <f t="shared" si="169"/>
        <v>no</v>
      </c>
      <c r="C5431" s="17" t="str">
        <f t="shared" si="168"/>
        <v>no</v>
      </c>
      <c r="D5431" s="25">
        <v>300.54837740640801</v>
      </c>
      <c r="E5431" s="26">
        <v>-0.19744932571183499</v>
      </c>
      <c r="F5431" s="26">
        <v>0.243210385184148</v>
      </c>
      <c r="G5431" s="26">
        <v>-0.81184578348632397</v>
      </c>
      <c r="H5431" s="26">
        <v>0.41688012744464897</v>
      </c>
      <c r="I5431" s="26">
        <v>0.99998810849019903</v>
      </c>
      <c r="J5431" s="25">
        <v>5.3839078510572103</v>
      </c>
      <c r="K5431" s="26">
        <v>-1.46064507035309</v>
      </c>
      <c r="L5431" s="26">
        <v>1.1249945746811101</v>
      </c>
      <c r="M5431" s="26">
        <v>-1.2983574349833</v>
      </c>
      <c r="N5431" s="26">
        <v>0.194164538516852</v>
      </c>
      <c r="O5431" s="27">
        <v>0.99998392099349798</v>
      </c>
      <c r="P5431" s="2" t="s">
        <v>11537</v>
      </c>
      <c r="Q5431" s="2" t="s">
        <v>202</v>
      </c>
      <c r="R5431" s="2" t="s">
        <v>68</v>
      </c>
      <c r="S5431" s="23">
        <v>153399920</v>
      </c>
      <c r="T5431" s="23">
        <v>153413963</v>
      </c>
      <c r="U5431" s="9" t="s">
        <v>11536</v>
      </c>
      <c r="V5431" s="2" t="s">
        <v>11537</v>
      </c>
      <c r="W5431" s="8" t="s">
        <v>24</v>
      </c>
    </row>
    <row r="5432" spans="1:23" x14ac:dyDescent="0.2">
      <c r="A5432" s="13" t="s">
        <v>11538</v>
      </c>
      <c r="B5432" s="12" t="str">
        <f t="shared" si="169"/>
        <v>no</v>
      </c>
      <c r="C5432" s="17" t="str">
        <f t="shared" si="168"/>
        <v>no</v>
      </c>
      <c r="D5432" s="25">
        <v>176.91300939094899</v>
      </c>
      <c r="E5432" s="26">
        <v>-0.80777054051087605</v>
      </c>
      <c r="F5432" s="26">
        <v>1.59126105808834</v>
      </c>
      <c r="G5432" s="26">
        <v>-0.50762917649809902</v>
      </c>
      <c r="H5432" s="26">
        <v>0.61171342522927596</v>
      </c>
      <c r="I5432" s="26">
        <v>0.99998810849019903</v>
      </c>
      <c r="J5432" s="25">
        <v>5.0585705625819104</v>
      </c>
      <c r="K5432" s="26">
        <v>1.11546378211971</v>
      </c>
      <c r="L5432" s="26">
        <v>1.00191726835383</v>
      </c>
      <c r="M5432" s="26">
        <v>1.11332923121731</v>
      </c>
      <c r="N5432" s="26">
        <v>0.26556705657066498</v>
      </c>
      <c r="O5432" s="27">
        <v>0.99998392099349798</v>
      </c>
      <c r="P5432" s="2" t="s">
        <v>11539</v>
      </c>
      <c r="Q5432" s="2" t="s">
        <v>202</v>
      </c>
      <c r="R5432" s="2" t="s">
        <v>39</v>
      </c>
      <c r="S5432" s="23">
        <v>74918148</v>
      </c>
      <c r="T5432" s="23">
        <v>74938418</v>
      </c>
      <c r="U5432" s="9" t="s">
        <v>11538</v>
      </c>
      <c r="V5432" s="2" t="s">
        <v>11539</v>
      </c>
      <c r="W5432" s="8" t="s">
        <v>24</v>
      </c>
    </row>
    <row r="5433" spans="1:23" x14ac:dyDescent="0.2">
      <c r="A5433" s="13" t="s">
        <v>11540</v>
      </c>
      <c r="B5433" s="12" t="str">
        <f t="shared" si="169"/>
        <v>no</v>
      </c>
      <c r="C5433" s="17" t="str">
        <f t="shared" si="168"/>
        <v>no</v>
      </c>
      <c r="D5433" s="25">
        <v>102.649868822226</v>
      </c>
      <c r="E5433" s="26">
        <v>-0.17650468130337801</v>
      </c>
      <c r="F5433" s="26">
        <v>0.33574789660853799</v>
      </c>
      <c r="G5433" s="26">
        <v>-0.525705992759122</v>
      </c>
      <c r="H5433" s="26">
        <v>0.59909249938469</v>
      </c>
      <c r="I5433" s="26">
        <v>0.99998810849019903</v>
      </c>
      <c r="J5433" s="25">
        <v>51.534637659123703</v>
      </c>
      <c r="K5433" s="26">
        <v>-0.38723944540830402</v>
      </c>
      <c r="L5433" s="26">
        <v>0.30349931656690599</v>
      </c>
      <c r="M5433" s="26">
        <v>-1.2759153786197699</v>
      </c>
      <c r="N5433" s="26">
        <v>0.20198543414178699</v>
      </c>
      <c r="O5433" s="27">
        <v>0.99998392099349798</v>
      </c>
      <c r="P5433" s="2" t="s">
        <v>11541</v>
      </c>
      <c r="Q5433" s="2" t="s">
        <v>202</v>
      </c>
      <c r="R5433" s="2" t="s">
        <v>39</v>
      </c>
      <c r="S5433" s="23">
        <v>34677555</v>
      </c>
      <c r="T5433" s="23">
        <v>34738231</v>
      </c>
      <c r="U5433" s="9" t="s">
        <v>11540</v>
      </c>
      <c r="V5433" s="2" t="s">
        <v>11541</v>
      </c>
      <c r="W5433" s="8" t="s">
        <v>24</v>
      </c>
    </row>
    <row r="5434" spans="1:23" x14ac:dyDescent="0.2">
      <c r="A5434" s="13" t="s">
        <v>11542</v>
      </c>
      <c r="B5434" s="12" t="str">
        <f t="shared" si="169"/>
        <v>no</v>
      </c>
      <c r="C5434" s="17" t="str">
        <f t="shared" si="168"/>
        <v>no</v>
      </c>
      <c r="D5434" s="25">
        <v>934.13450145484103</v>
      </c>
      <c r="E5434" s="26">
        <v>-1.80109369785122E-2</v>
      </c>
      <c r="F5434" s="26">
        <v>0.41315268797899801</v>
      </c>
      <c r="G5434" s="26">
        <v>-4.3593900033945199E-2</v>
      </c>
      <c r="H5434" s="26">
        <v>0.96522811414467802</v>
      </c>
      <c r="I5434" s="26">
        <v>0.99998810849019903</v>
      </c>
      <c r="J5434" s="25">
        <v>88.481659481379197</v>
      </c>
      <c r="K5434" s="26">
        <v>-0.68949314022917996</v>
      </c>
      <c r="L5434" s="26">
        <v>1.6180041418225499</v>
      </c>
      <c r="M5434" s="26">
        <v>-0.426138056391203</v>
      </c>
      <c r="N5434" s="26">
        <v>0.67000725091727897</v>
      </c>
      <c r="O5434" s="27">
        <v>0.99998392099349798</v>
      </c>
      <c r="P5434" s="2" t="s">
        <v>11543</v>
      </c>
      <c r="Q5434" s="2" t="s">
        <v>202</v>
      </c>
      <c r="R5434" s="2" t="s">
        <v>89</v>
      </c>
      <c r="S5434" s="23">
        <v>58933643</v>
      </c>
      <c r="T5434" s="23">
        <v>59240555</v>
      </c>
      <c r="U5434" s="9" t="s">
        <v>11542</v>
      </c>
      <c r="V5434" s="2" t="s">
        <v>11543</v>
      </c>
      <c r="W5434" s="8" t="s">
        <v>24</v>
      </c>
    </row>
    <row r="5435" spans="1:23" x14ac:dyDescent="0.2">
      <c r="A5435" s="13" t="s">
        <v>11544</v>
      </c>
      <c r="B5435" s="12" t="str">
        <f t="shared" si="169"/>
        <v>no</v>
      </c>
      <c r="C5435" s="17" t="str">
        <f t="shared" si="168"/>
        <v>no</v>
      </c>
      <c r="D5435" s="25">
        <v>218.86050975711601</v>
      </c>
      <c r="E5435" s="26">
        <v>0.39161555403999598</v>
      </c>
      <c r="F5435" s="26">
        <v>0.38701894854193297</v>
      </c>
      <c r="G5435" s="26">
        <v>1.0118769520597899</v>
      </c>
      <c r="H5435" s="26">
        <v>0.31159689054436202</v>
      </c>
      <c r="I5435" s="26">
        <v>0.99998810849019903</v>
      </c>
      <c r="J5435" s="25">
        <v>30.109842027970199</v>
      </c>
      <c r="K5435" s="26">
        <v>-0.69423706141838504</v>
      </c>
      <c r="L5435" s="26">
        <v>0.34828510699682502</v>
      </c>
      <c r="M5435" s="26">
        <v>-1.9933010268644999</v>
      </c>
      <c r="N5435" s="26">
        <v>4.62284940371595E-2</v>
      </c>
      <c r="O5435" s="27">
        <v>0.77255090622005695</v>
      </c>
      <c r="P5435" s="2" t="s">
        <v>11545</v>
      </c>
      <c r="Q5435" s="2" t="s">
        <v>215</v>
      </c>
      <c r="R5435" s="2" t="s">
        <v>89</v>
      </c>
      <c r="S5435" s="23">
        <v>64972225</v>
      </c>
      <c r="T5435" s="23">
        <v>65002489</v>
      </c>
      <c r="U5435" s="9" t="s">
        <v>11544</v>
      </c>
      <c r="V5435" s="2" t="s">
        <v>11545</v>
      </c>
      <c r="W5435" s="8" t="s">
        <v>24</v>
      </c>
    </row>
    <row r="5436" spans="1:23" x14ac:dyDescent="0.2">
      <c r="A5436" s="13" t="s">
        <v>11546</v>
      </c>
      <c r="B5436" s="12" t="str">
        <f t="shared" si="169"/>
        <v>no</v>
      </c>
      <c r="C5436" s="17" t="str">
        <f t="shared" si="168"/>
        <v>no</v>
      </c>
      <c r="D5436" s="25">
        <v>44.823446318010397</v>
      </c>
      <c r="E5436" s="26">
        <v>0.42272620621245099</v>
      </c>
      <c r="F5436" s="26">
        <v>0.41991201642643</v>
      </c>
      <c r="G5436" s="26">
        <v>1.0067018558077301</v>
      </c>
      <c r="H5436" s="26">
        <v>0.31407807005477301</v>
      </c>
      <c r="I5436" s="26">
        <v>0.99998810849019903</v>
      </c>
      <c r="J5436" s="25">
        <v>346.21360186703498</v>
      </c>
      <c r="K5436" s="26">
        <v>-0.87324516345208703</v>
      </c>
      <c r="L5436" s="26">
        <v>0.40010436861568199</v>
      </c>
      <c r="M5436" s="26">
        <v>-2.18254343603751</v>
      </c>
      <c r="N5436" s="26">
        <v>2.9069449188680999E-2</v>
      </c>
      <c r="O5436" s="27">
        <v>0.62907701425659501</v>
      </c>
      <c r="P5436" s="2" t="s">
        <v>11547</v>
      </c>
      <c r="Q5436" s="2" t="s">
        <v>23</v>
      </c>
      <c r="R5436" s="2" t="s">
        <v>89</v>
      </c>
      <c r="S5436" s="23">
        <v>167175917</v>
      </c>
      <c r="T5436" s="23">
        <v>167195792</v>
      </c>
      <c r="U5436" s="9" t="s">
        <v>11546</v>
      </c>
      <c r="V5436" s="2" t="s">
        <v>11547</v>
      </c>
      <c r="W5436" s="8" t="s">
        <v>24</v>
      </c>
    </row>
    <row r="5437" spans="1:23" x14ac:dyDescent="0.2">
      <c r="A5437" s="13" t="s">
        <v>11548</v>
      </c>
      <c r="B5437" s="12" t="str">
        <f t="shared" si="169"/>
        <v>no</v>
      </c>
      <c r="C5437" s="17" t="str">
        <f t="shared" si="168"/>
        <v>no</v>
      </c>
      <c r="D5437" s="25">
        <v>11.569316348480299</v>
      </c>
      <c r="E5437" s="26">
        <v>0.15895694135034999</v>
      </c>
      <c r="F5437" s="26">
        <v>0.93043762106676198</v>
      </c>
      <c r="G5437" s="26">
        <v>0.17084105129810101</v>
      </c>
      <c r="H5437" s="26">
        <v>0.86434874928579997</v>
      </c>
      <c r="I5437" s="26">
        <v>0.99998810849019903</v>
      </c>
      <c r="J5437" s="25">
        <v>95.215926081302996</v>
      </c>
      <c r="K5437" s="26">
        <v>-0.23415174799792099</v>
      </c>
      <c r="L5437" s="26">
        <v>0.38626533657277801</v>
      </c>
      <c r="M5437" s="26">
        <v>-0.60619404804863597</v>
      </c>
      <c r="N5437" s="26">
        <v>0.54438590466954795</v>
      </c>
      <c r="O5437" s="27">
        <v>0.99998392099349798</v>
      </c>
      <c r="P5437" s="2" t="s">
        <v>11549</v>
      </c>
      <c r="Q5437" s="2" t="s">
        <v>23</v>
      </c>
      <c r="R5437" s="2" t="s">
        <v>89</v>
      </c>
      <c r="S5437" s="23">
        <v>47380928</v>
      </c>
      <c r="T5437" s="23">
        <v>47408477</v>
      </c>
      <c r="U5437" s="9" t="s">
        <v>11548</v>
      </c>
      <c r="V5437" s="2" t="s">
        <v>11549</v>
      </c>
      <c r="W5437" s="8" t="s">
        <v>24</v>
      </c>
    </row>
    <row r="5438" spans="1:23" x14ac:dyDescent="0.2">
      <c r="A5438" s="13" t="s">
        <v>11550</v>
      </c>
      <c r="B5438" s="12" t="str">
        <f t="shared" si="169"/>
        <v>no</v>
      </c>
      <c r="C5438" s="17" t="str">
        <f t="shared" si="168"/>
        <v>no</v>
      </c>
      <c r="D5438" s="25">
        <v>203.044154853376</v>
      </c>
      <c r="E5438" s="26">
        <v>-0.12006694302358401</v>
      </c>
      <c r="F5438" s="26">
        <v>0.384676803291152</v>
      </c>
      <c r="G5438" s="26">
        <v>-0.31212420919674699</v>
      </c>
      <c r="H5438" s="26">
        <v>0.75494612867565003</v>
      </c>
      <c r="I5438" s="26">
        <v>0.99998810849019903</v>
      </c>
      <c r="J5438" s="25">
        <v>11.5961158440882</v>
      </c>
      <c r="K5438" s="26">
        <v>-1.0268388392079699</v>
      </c>
      <c r="L5438" s="26">
        <v>0.81161310489139005</v>
      </c>
      <c r="M5438" s="26">
        <v>-1.26518267511881</v>
      </c>
      <c r="N5438" s="26">
        <v>0.205805851462807</v>
      </c>
      <c r="O5438" s="27">
        <v>0.99998392099349798</v>
      </c>
      <c r="P5438" s="2" t="s">
        <v>11551</v>
      </c>
      <c r="Q5438" s="2" t="s">
        <v>202</v>
      </c>
      <c r="R5438" s="2" t="s">
        <v>32</v>
      </c>
      <c r="S5438" s="23">
        <v>62801461</v>
      </c>
      <c r="T5438" s="23">
        <v>62813486</v>
      </c>
      <c r="U5438" s="9" t="s">
        <v>11550</v>
      </c>
      <c r="V5438" s="2" t="s">
        <v>11551</v>
      </c>
      <c r="W5438" s="8" t="s">
        <v>24</v>
      </c>
    </row>
    <row r="5439" spans="1:23" x14ac:dyDescent="0.2">
      <c r="A5439" s="13" t="s">
        <v>11552</v>
      </c>
      <c r="B5439" s="12" t="str">
        <f t="shared" si="169"/>
        <v>no</v>
      </c>
      <c r="C5439" s="17" t="str">
        <f t="shared" si="168"/>
        <v>no</v>
      </c>
      <c r="D5439" s="25">
        <v>637.38913883415898</v>
      </c>
      <c r="E5439" s="26">
        <v>0.197473387754558</v>
      </c>
      <c r="F5439" s="26">
        <v>0.35047966755022403</v>
      </c>
      <c r="G5439" s="26">
        <v>0.56343750019752603</v>
      </c>
      <c r="H5439" s="26">
        <v>0.57313700769425002</v>
      </c>
      <c r="I5439" s="26">
        <v>0.99998810849019903</v>
      </c>
      <c r="J5439" s="25">
        <v>4.4428969854496696</v>
      </c>
      <c r="K5439" s="26">
        <v>-0.47612018508485099</v>
      </c>
      <c r="L5439" s="26">
        <v>0.87262259648406904</v>
      </c>
      <c r="M5439" s="26">
        <v>-0.54561982121848895</v>
      </c>
      <c r="N5439" s="26">
        <v>0.58532729649444604</v>
      </c>
      <c r="O5439" s="27">
        <v>0.99998392099349798</v>
      </c>
      <c r="P5439" s="2" t="s">
        <v>11553</v>
      </c>
      <c r="Q5439" s="2" t="s">
        <v>202</v>
      </c>
      <c r="R5439" s="2" t="s">
        <v>559</v>
      </c>
      <c r="S5439" s="23">
        <v>26858634</v>
      </c>
      <c r="T5439" s="23">
        <v>26865786</v>
      </c>
      <c r="U5439" s="9" t="s">
        <v>11552</v>
      </c>
      <c r="V5439" s="2" t="s">
        <v>11553</v>
      </c>
      <c r="W5439" s="8" t="s">
        <v>24</v>
      </c>
    </row>
    <row r="5440" spans="1:23" x14ac:dyDescent="0.2">
      <c r="A5440" s="13" t="s">
        <v>11554</v>
      </c>
      <c r="B5440" s="12" t="str">
        <f t="shared" si="169"/>
        <v>no</v>
      </c>
      <c r="C5440" s="17" t="str">
        <f t="shared" si="168"/>
        <v>no</v>
      </c>
      <c r="D5440" s="25">
        <v>44.091257194105701</v>
      </c>
      <c r="E5440" s="26">
        <v>0.21526307375746301</v>
      </c>
      <c r="F5440" s="26">
        <v>0.56605415045555396</v>
      </c>
      <c r="G5440" s="26">
        <v>0.38028706897427</v>
      </c>
      <c r="H5440" s="26">
        <v>0.70373233325007301</v>
      </c>
      <c r="I5440" s="26">
        <v>0.99998810849019903</v>
      </c>
      <c r="J5440" s="25">
        <v>64.591603937235504</v>
      </c>
      <c r="K5440" s="26">
        <v>-0.61105062389459097</v>
      </c>
      <c r="L5440" s="26">
        <v>0.39923422330944802</v>
      </c>
      <c r="M5440" s="26">
        <v>-1.5305567213885001</v>
      </c>
      <c r="N5440" s="26">
        <v>0.12587898482344201</v>
      </c>
      <c r="O5440" s="27">
        <v>0.99998392099349798</v>
      </c>
      <c r="P5440" s="2" t="s">
        <v>11555</v>
      </c>
      <c r="Q5440" s="2" t="s">
        <v>23</v>
      </c>
      <c r="R5440" s="2" t="s">
        <v>124</v>
      </c>
      <c r="S5440" s="23">
        <v>44802577</v>
      </c>
      <c r="T5440" s="23">
        <v>44804717</v>
      </c>
      <c r="U5440" s="9" t="s">
        <v>11554</v>
      </c>
      <c r="V5440" s="2" t="s">
        <v>11555</v>
      </c>
      <c r="W5440" s="8" t="s">
        <v>24</v>
      </c>
    </row>
    <row r="5441" spans="1:23" x14ac:dyDescent="0.2">
      <c r="A5441" s="13" t="s">
        <v>11556</v>
      </c>
      <c r="B5441" s="12" t="str">
        <f t="shared" si="169"/>
        <v>no</v>
      </c>
      <c r="C5441" s="17" t="str">
        <f t="shared" si="168"/>
        <v>no</v>
      </c>
      <c r="D5441" s="25">
        <v>1063.84139597682</v>
      </c>
      <c r="E5441" s="26">
        <v>0.29721524665800098</v>
      </c>
      <c r="F5441" s="26">
        <v>0.31467731636663299</v>
      </c>
      <c r="G5441" s="26">
        <v>0.94450801249274796</v>
      </c>
      <c r="H5441" s="26">
        <v>0.34491010930439298</v>
      </c>
      <c r="I5441" s="26">
        <v>0.99998810849019903</v>
      </c>
      <c r="J5441" s="25">
        <v>220.08564914209401</v>
      </c>
      <c r="K5441" s="26">
        <v>-0.33575732263056202</v>
      </c>
      <c r="L5441" s="26">
        <v>0.58929356330744798</v>
      </c>
      <c r="M5441" s="26">
        <v>-0.56976241305963504</v>
      </c>
      <c r="N5441" s="26">
        <v>0.56883885201894102</v>
      </c>
      <c r="O5441" s="27">
        <v>0.99998392099349798</v>
      </c>
      <c r="P5441" s="2" t="s">
        <v>11557</v>
      </c>
      <c r="Q5441" s="2" t="s">
        <v>202</v>
      </c>
      <c r="R5441" s="2" t="s">
        <v>47</v>
      </c>
      <c r="S5441" s="23">
        <v>22263065</v>
      </c>
      <c r="T5441" s="23">
        <v>22284029</v>
      </c>
      <c r="U5441" s="9" t="s">
        <v>11556</v>
      </c>
      <c r="V5441" s="2" t="s">
        <v>11557</v>
      </c>
      <c r="W5441" s="8" t="s">
        <v>24</v>
      </c>
    </row>
    <row r="5442" spans="1:23" x14ac:dyDescent="0.2">
      <c r="A5442" s="13" t="s">
        <v>11558</v>
      </c>
      <c r="B5442" s="12" t="str">
        <f t="shared" si="169"/>
        <v>no</v>
      </c>
      <c r="C5442" s="17" t="str">
        <f t="shared" si="168"/>
        <v>no</v>
      </c>
      <c r="D5442" s="25">
        <v>12.074717732221799</v>
      </c>
      <c r="E5442" s="26">
        <v>-0.45172607315156599</v>
      </c>
      <c r="F5442" s="26">
        <v>0.90506063584122598</v>
      </c>
      <c r="G5442" s="26">
        <v>-0.49911139128451898</v>
      </c>
      <c r="H5442" s="26">
        <v>0.61770091302562402</v>
      </c>
      <c r="I5442" s="26">
        <v>0.99998810849019903</v>
      </c>
      <c r="J5442" s="25">
        <v>14.087001728098301</v>
      </c>
      <c r="K5442" s="26">
        <v>0.101421681387985</v>
      </c>
      <c r="L5442" s="26">
        <v>0.58629427401022405</v>
      </c>
      <c r="M5442" s="26">
        <v>0.172987671693032</v>
      </c>
      <c r="N5442" s="26">
        <v>0.86266111809532697</v>
      </c>
      <c r="O5442" s="27">
        <v>0.99998392099349798</v>
      </c>
      <c r="P5442" s="2" t="s">
        <v>11559</v>
      </c>
      <c r="Q5442" s="2" t="s">
        <v>202</v>
      </c>
      <c r="R5442" s="2" t="s">
        <v>47</v>
      </c>
      <c r="S5442" s="23">
        <v>23356594</v>
      </c>
      <c r="T5442" s="23">
        <v>23358116</v>
      </c>
      <c r="U5442" s="9" t="s">
        <v>11558</v>
      </c>
      <c r="V5442" s="2" t="s">
        <v>11559</v>
      </c>
      <c r="W5442" s="8" t="s">
        <v>24</v>
      </c>
    </row>
    <row r="5443" spans="1:23" x14ac:dyDescent="0.2">
      <c r="A5443" s="13" t="s">
        <v>11560</v>
      </c>
      <c r="B5443" s="12" t="str">
        <f t="shared" si="169"/>
        <v>no</v>
      </c>
      <c r="C5443" s="17" t="str">
        <f t="shared" si="168"/>
        <v>no</v>
      </c>
      <c r="D5443" s="25">
        <v>39.463967299516099</v>
      </c>
      <c r="E5443" s="26">
        <v>-5.5948271223156501E-2</v>
      </c>
      <c r="F5443" s="26">
        <v>0.487748998431563</v>
      </c>
      <c r="G5443" s="26">
        <v>-0.11470709607414301</v>
      </c>
      <c r="H5443" s="26">
        <v>0.908677289205022</v>
      </c>
      <c r="I5443" s="26">
        <v>0.99998810849019903</v>
      </c>
      <c r="J5443" s="25">
        <v>380.28723952801499</v>
      </c>
      <c r="K5443" s="26">
        <v>-0.31915789679080703</v>
      </c>
      <c r="L5443" s="26">
        <v>0.58404453860169803</v>
      </c>
      <c r="M5443" s="26">
        <v>-0.54646157218578795</v>
      </c>
      <c r="N5443" s="26">
        <v>0.58474869578851996</v>
      </c>
      <c r="O5443" s="27">
        <v>0.99998392099349798</v>
      </c>
      <c r="P5443" s="2" t="s">
        <v>11561</v>
      </c>
      <c r="Q5443" s="2" t="s">
        <v>202</v>
      </c>
      <c r="R5443" s="2" t="s">
        <v>32</v>
      </c>
      <c r="S5443" s="23">
        <v>72871728</v>
      </c>
      <c r="T5443" s="23">
        <v>72874109</v>
      </c>
      <c r="U5443" s="9" t="s">
        <v>11560</v>
      </c>
      <c r="V5443" s="2" t="s">
        <v>11561</v>
      </c>
      <c r="W5443" s="8" t="s">
        <v>24</v>
      </c>
    </row>
    <row r="5444" spans="1:23" x14ac:dyDescent="0.2">
      <c r="A5444" s="13" t="s">
        <v>11562</v>
      </c>
      <c r="B5444" s="12" t="str">
        <f t="shared" si="169"/>
        <v>no</v>
      </c>
      <c r="C5444" s="17" t="str">
        <f t="shared" si="168"/>
        <v>no</v>
      </c>
      <c r="D5444" s="25">
        <v>47.904999369629401</v>
      </c>
      <c r="E5444" s="26">
        <v>-0.185673723136413</v>
      </c>
      <c r="F5444" s="26">
        <v>0.536469324879013</v>
      </c>
      <c r="G5444" s="26">
        <v>-0.346103149846055</v>
      </c>
      <c r="H5444" s="26">
        <v>0.72926519632041897</v>
      </c>
      <c r="I5444" s="26">
        <v>0.99998810849019903</v>
      </c>
      <c r="J5444" s="25">
        <v>3.22510075321467</v>
      </c>
      <c r="K5444" s="26">
        <v>-1.52303284457682</v>
      </c>
      <c r="L5444" s="26">
        <v>1.3603246249134699</v>
      </c>
      <c r="M5444" s="26">
        <v>-1.11960984656416</v>
      </c>
      <c r="N5444" s="26">
        <v>0.26288005773122902</v>
      </c>
      <c r="O5444" s="27">
        <v>0.99998392099349798</v>
      </c>
      <c r="P5444" s="2" t="s">
        <v>11563</v>
      </c>
      <c r="Q5444" s="2" t="s">
        <v>202</v>
      </c>
      <c r="R5444" s="2" t="s">
        <v>20</v>
      </c>
      <c r="S5444" s="23">
        <v>41535183</v>
      </c>
      <c r="T5444" s="23">
        <v>41536904</v>
      </c>
      <c r="U5444" s="9" t="s">
        <v>11562</v>
      </c>
      <c r="V5444" s="2" t="s">
        <v>11563</v>
      </c>
      <c r="W5444" s="8" t="s">
        <v>24</v>
      </c>
    </row>
    <row r="5445" spans="1:23" x14ac:dyDescent="0.2">
      <c r="A5445" s="13" t="s">
        <v>11564</v>
      </c>
      <c r="B5445" s="12" t="str">
        <f t="shared" si="169"/>
        <v>no</v>
      </c>
      <c r="C5445" s="17" t="str">
        <f t="shared" ref="C5445:C5508" si="170">IF(O5445&lt;0.05, "yes","no")</f>
        <v>no</v>
      </c>
      <c r="D5445" s="25">
        <v>89.484163423268399</v>
      </c>
      <c r="E5445" s="26">
        <v>0.74803140465967899</v>
      </c>
      <c r="F5445" s="26">
        <v>0.32043919718421798</v>
      </c>
      <c r="G5445" s="26">
        <v>2.3343942040574999</v>
      </c>
      <c r="H5445" s="26">
        <v>1.9575090001770198E-2</v>
      </c>
      <c r="I5445" s="26">
        <v>0.99998810849019903</v>
      </c>
      <c r="J5445" s="25">
        <v>8.4611430568561694</v>
      </c>
      <c r="K5445" s="26">
        <v>-1.5136623376542899</v>
      </c>
      <c r="L5445" s="26">
        <v>0.76734000355405696</v>
      </c>
      <c r="M5445" s="26">
        <v>-1.97260970449021</v>
      </c>
      <c r="N5445" s="26">
        <v>4.8540046505655403E-2</v>
      </c>
      <c r="O5445" s="27">
        <v>0.78634590786802405</v>
      </c>
      <c r="P5445" s="2" t="s">
        <v>11565</v>
      </c>
      <c r="Q5445" s="2" t="s">
        <v>23</v>
      </c>
      <c r="R5445" s="2" t="s">
        <v>27</v>
      </c>
      <c r="S5445" s="23">
        <v>69904033</v>
      </c>
      <c r="T5445" s="23">
        <v>70243360</v>
      </c>
      <c r="U5445" s="9" t="s">
        <v>11566</v>
      </c>
      <c r="V5445" s="2" t="s">
        <v>11565</v>
      </c>
      <c r="W5445" s="8" t="s">
        <v>24</v>
      </c>
    </row>
    <row r="5446" spans="1:23" x14ac:dyDescent="0.2">
      <c r="A5446" s="13" t="s">
        <v>11567</v>
      </c>
      <c r="B5446" s="12" t="str">
        <f t="shared" ref="B5446:B5509" si="171">IF(I5446&lt;0.05,"yes","no")</f>
        <v>no</v>
      </c>
      <c r="C5446" s="17" t="str">
        <f t="shared" si="170"/>
        <v>no</v>
      </c>
      <c r="D5446" s="25">
        <v>106.74657581833399</v>
      </c>
      <c r="E5446" s="26">
        <v>-0.45945381956575099</v>
      </c>
      <c r="F5446" s="26">
        <v>0.53554420313737605</v>
      </c>
      <c r="G5446" s="26">
        <v>-0.85791950855622201</v>
      </c>
      <c r="H5446" s="26">
        <v>0.39093691107580503</v>
      </c>
      <c r="I5446" s="26">
        <v>0.99998810849019903</v>
      </c>
      <c r="J5446" s="25">
        <v>362.85485065361598</v>
      </c>
      <c r="K5446" s="26">
        <v>0.34450248804421302</v>
      </c>
      <c r="L5446" s="26">
        <v>0.29850914128174699</v>
      </c>
      <c r="M5446" s="26">
        <v>1.15407684523489</v>
      </c>
      <c r="N5446" s="26">
        <v>0.24846866539133</v>
      </c>
      <c r="O5446" s="27">
        <v>0.99998392099349798</v>
      </c>
      <c r="P5446" s="2" t="s">
        <v>11568</v>
      </c>
      <c r="Q5446" s="2" t="s">
        <v>202</v>
      </c>
      <c r="R5446" s="2" t="s">
        <v>60</v>
      </c>
      <c r="S5446" s="23">
        <v>69577251</v>
      </c>
      <c r="T5446" s="23">
        <v>69903000</v>
      </c>
      <c r="U5446" s="9" t="s">
        <v>11567</v>
      </c>
      <c r="V5446" s="2" t="s">
        <v>11568</v>
      </c>
      <c r="W5446" s="8" t="s">
        <v>24</v>
      </c>
    </row>
    <row r="5447" spans="1:23" x14ac:dyDescent="0.2">
      <c r="A5447" s="13" t="s">
        <v>11569</v>
      </c>
      <c r="B5447" s="12" t="str">
        <f t="shared" si="171"/>
        <v>no</v>
      </c>
      <c r="C5447" s="17" t="str">
        <f t="shared" si="170"/>
        <v>no</v>
      </c>
      <c r="D5447" s="25">
        <v>101.68379230895</v>
      </c>
      <c r="E5447" s="26">
        <v>1.13821327148331</v>
      </c>
      <c r="F5447" s="26">
        <v>0.56503045175861699</v>
      </c>
      <c r="G5447" s="26">
        <v>2.01442819221637</v>
      </c>
      <c r="H5447" s="26">
        <v>4.3964596932461998E-2</v>
      </c>
      <c r="I5447" s="26">
        <v>0.99998810849019903</v>
      </c>
      <c r="J5447" s="25">
        <v>33.523863053804703</v>
      </c>
      <c r="K5447" s="26">
        <v>-9.7270666770032904E-2</v>
      </c>
      <c r="L5447" s="26">
        <v>0.49477706385183901</v>
      </c>
      <c r="M5447" s="26">
        <v>-0.196594939168725</v>
      </c>
      <c r="N5447" s="26">
        <v>0.84414453128433697</v>
      </c>
      <c r="O5447" s="27">
        <v>0.99998392099349798</v>
      </c>
      <c r="P5447" s="2" t="s">
        <v>11570</v>
      </c>
      <c r="Q5447" s="2" t="s">
        <v>202</v>
      </c>
      <c r="R5447" s="2" t="s">
        <v>288</v>
      </c>
      <c r="S5447" s="23">
        <v>173707614</v>
      </c>
      <c r="T5447" s="23">
        <v>173746211</v>
      </c>
      <c r="U5447" s="9" t="s">
        <v>11569</v>
      </c>
      <c r="V5447" s="2" t="s">
        <v>11570</v>
      </c>
      <c r="W5447" s="8" t="s">
        <v>24</v>
      </c>
    </row>
    <row r="5448" spans="1:23" x14ac:dyDescent="0.2">
      <c r="A5448" s="13" t="s">
        <v>11571</v>
      </c>
      <c r="B5448" s="12" t="str">
        <f t="shared" si="171"/>
        <v>no</v>
      </c>
      <c r="C5448" s="17" t="str">
        <f t="shared" si="170"/>
        <v>no</v>
      </c>
      <c r="D5448" s="25">
        <v>50.001660802129699</v>
      </c>
      <c r="E5448" s="26">
        <v>-9.2865275499811495E-2</v>
      </c>
      <c r="F5448" s="26">
        <v>0.534236175605181</v>
      </c>
      <c r="G5448" s="26">
        <v>-0.17382813021715399</v>
      </c>
      <c r="H5448" s="26">
        <v>0.86200053622144401</v>
      </c>
      <c r="I5448" s="26">
        <v>0.99998810849019903</v>
      </c>
      <c r="J5448" s="25">
        <v>42.5146021393506</v>
      </c>
      <c r="K5448" s="26">
        <v>0.122584854549108</v>
      </c>
      <c r="L5448" s="26">
        <v>0.53251850909943199</v>
      </c>
      <c r="M5448" s="26">
        <v>0.23019829818951701</v>
      </c>
      <c r="N5448" s="26">
        <v>0.81793768420074797</v>
      </c>
      <c r="O5448" s="27">
        <v>0.99998392099349798</v>
      </c>
      <c r="P5448" s="2" t="s">
        <v>11572</v>
      </c>
      <c r="Q5448" s="2" t="s">
        <v>202</v>
      </c>
      <c r="R5448" s="2" t="s">
        <v>42</v>
      </c>
      <c r="S5448" s="23">
        <v>41714568</v>
      </c>
      <c r="T5448" s="23">
        <v>41836442</v>
      </c>
      <c r="U5448" s="9" t="s">
        <v>11571</v>
      </c>
      <c r="V5448" s="2" t="s">
        <v>11572</v>
      </c>
      <c r="W5448" s="8" t="s">
        <v>24</v>
      </c>
    </row>
    <row r="5449" spans="1:23" x14ac:dyDescent="0.2">
      <c r="A5449" s="13" t="s">
        <v>11573</v>
      </c>
      <c r="B5449" s="12" t="str">
        <f t="shared" si="171"/>
        <v>no</v>
      </c>
      <c r="C5449" s="17" t="str">
        <f t="shared" si="170"/>
        <v>no</v>
      </c>
      <c r="D5449" s="25">
        <v>32.873259594408097</v>
      </c>
      <c r="E5449" s="26">
        <v>0.44856972231623099</v>
      </c>
      <c r="F5449" s="26">
        <v>0.827266681270725</v>
      </c>
      <c r="G5449" s="26">
        <v>0.54223109968263805</v>
      </c>
      <c r="H5449" s="26">
        <v>0.587659313543483</v>
      </c>
      <c r="I5449" s="26">
        <v>0.99998810849019903</v>
      </c>
      <c r="J5449" s="25">
        <v>26.404660552932199</v>
      </c>
      <c r="K5449" s="26">
        <v>-0.37440642684636399</v>
      </c>
      <c r="L5449" s="26">
        <v>0.59241108450565705</v>
      </c>
      <c r="M5449" s="26">
        <v>-0.63200442503331999</v>
      </c>
      <c r="N5449" s="26">
        <v>0.527383985730562</v>
      </c>
      <c r="O5449" s="27">
        <v>0.99998392099349798</v>
      </c>
      <c r="P5449" s="2" t="s">
        <v>11574</v>
      </c>
      <c r="Q5449" s="2" t="s">
        <v>202</v>
      </c>
      <c r="R5449" s="2" t="s">
        <v>32</v>
      </c>
      <c r="S5449" s="23">
        <v>129332300</v>
      </c>
      <c r="T5449" s="23">
        <v>129359538</v>
      </c>
      <c r="U5449" s="9" t="s">
        <v>11573</v>
      </c>
      <c r="V5449" s="2" t="s">
        <v>11574</v>
      </c>
      <c r="W5449" s="8" t="s">
        <v>24</v>
      </c>
    </row>
    <row r="5450" spans="1:23" x14ac:dyDescent="0.2">
      <c r="A5450" s="13" t="s">
        <v>11575</v>
      </c>
      <c r="B5450" s="12" t="str">
        <f t="shared" si="171"/>
        <v>no</v>
      </c>
      <c r="C5450" s="17" t="str">
        <f t="shared" si="170"/>
        <v>no</v>
      </c>
      <c r="D5450" s="25">
        <v>33.122458273432699</v>
      </c>
      <c r="E5450" s="26">
        <v>0.123390138580406</v>
      </c>
      <c r="F5450" s="26">
        <v>0.88551362743808304</v>
      </c>
      <c r="G5450" s="26">
        <v>0.13934301489790901</v>
      </c>
      <c r="H5450" s="26">
        <v>0.88917910044037496</v>
      </c>
      <c r="I5450" s="26">
        <v>0.99998810849019903</v>
      </c>
      <c r="J5450" s="25">
        <v>14.9854457914878</v>
      </c>
      <c r="K5450" s="26">
        <v>-0.146073568099025</v>
      </c>
      <c r="L5450" s="26">
        <v>0.82910886361978797</v>
      </c>
      <c r="M5450" s="26">
        <v>-0.176181409352308</v>
      </c>
      <c r="N5450" s="26">
        <v>0.860151425520847</v>
      </c>
      <c r="O5450" s="27">
        <v>0.99998392099349798</v>
      </c>
      <c r="P5450" s="2" t="s">
        <v>11576</v>
      </c>
      <c r="Q5450" s="2" t="s">
        <v>23</v>
      </c>
      <c r="R5450" s="2" t="s">
        <v>288</v>
      </c>
      <c r="S5450" s="23">
        <v>10479371</v>
      </c>
      <c r="T5450" s="23">
        <v>10482309</v>
      </c>
      <c r="U5450" s="9" t="s">
        <v>11575</v>
      </c>
      <c r="V5450" s="2" t="s">
        <v>11576</v>
      </c>
      <c r="W5450" s="8" t="s">
        <v>24</v>
      </c>
    </row>
    <row r="5451" spans="1:23" x14ac:dyDescent="0.2">
      <c r="A5451" s="13" t="s">
        <v>11577</v>
      </c>
      <c r="B5451" s="12" t="str">
        <f t="shared" si="171"/>
        <v>no</v>
      </c>
      <c r="C5451" s="17" t="str">
        <f t="shared" si="170"/>
        <v>no</v>
      </c>
      <c r="D5451" s="25">
        <v>47.158624465183003</v>
      </c>
      <c r="E5451" s="26">
        <v>0.67723895771079301</v>
      </c>
      <c r="F5451" s="26">
        <v>0.75003009030447298</v>
      </c>
      <c r="G5451" s="26">
        <v>0.90294905026526295</v>
      </c>
      <c r="H5451" s="26">
        <v>0.366552936273359</v>
      </c>
      <c r="I5451" s="26">
        <v>0.99998810849019903</v>
      </c>
      <c r="J5451" s="25">
        <v>7.0762784646842602</v>
      </c>
      <c r="K5451" s="26">
        <v>-1.3075488448188</v>
      </c>
      <c r="L5451" s="26">
        <v>1.1345214409984701</v>
      </c>
      <c r="M5451" s="26">
        <v>-1.1525113563900999</v>
      </c>
      <c r="N5451" s="26">
        <v>0.24911100583849299</v>
      </c>
      <c r="O5451" s="27">
        <v>0.99998392099349798</v>
      </c>
      <c r="P5451" s="2" t="s">
        <v>11578</v>
      </c>
      <c r="Q5451" s="2" t="s">
        <v>202</v>
      </c>
      <c r="R5451" s="2" t="s">
        <v>100</v>
      </c>
      <c r="S5451" s="23">
        <v>65570338</v>
      </c>
      <c r="T5451" s="23">
        <v>65768835</v>
      </c>
      <c r="U5451" s="9" t="s">
        <v>11577</v>
      </c>
      <c r="V5451" s="2" t="s">
        <v>11578</v>
      </c>
      <c r="W5451" s="8" t="s">
        <v>24</v>
      </c>
    </row>
    <row r="5452" spans="1:23" x14ac:dyDescent="0.2">
      <c r="A5452" s="13" t="s">
        <v>11579</v>
      </c>
      <c r="B5452" s="12" t="str">
        <f t="shared" si="171"/>
        <v>no</v>
      </c>
      <c r="C5452" s="17" t="str">
        <f t="shared" si="170"/>
        <v>no</v>
      </c>
      <c r="D5452" s="25">
        <v>37.864216155881401</v>
      </c>
      <c r="E5452" s="26">
        <v>7.1232344389203894E-2</v>
      </c>
      <c r="F5452" s="26">
        <v>0.604039810105784</v>
      </c>
      <c r="G5452" s="26">
        <v>0.11792657238391201</v>
      </c>
      <c r="H5452" s="26">
        <v>0.90612583843204098</v>
      </c>
      <c r="I5452" s="26">
        <v>0.99998810849019903</v>
      </c>
      <c r="J5452" s="25">
        <v>11.0923977336045</v>
      </c>
      <c r="K5452" s="26">
        <v>-0.47567534724278698</v>
      </c>
      <c r="L5452" s="26">
        <v>1.0287451114506501</v>
      </c>
      <c r="M5452" s="26">
        <v>-0.462384065740085</v>
      </c>
      <c r="N5452" s="26">
        <v>0.64380592401373304</v>
      </c>
      <c r="O5452" s="27">
        <v>0.99998392099349798</v>
      </c>
      <c r="P5452" s="2" t="s">
        <v>11580</v>
      </c>
      <c r="Q5452" s="2" t="s">
        <v>215</v>
      </c>
      <c r="R5452" s="2" t="s">
        <v>100</v>
      </c>
      <c r="S5452" s="23">
        <v>28792668</v>
      </c>
      <c r="T5452" s="23">
        <v>28808219</v>
      </c>
      <c r="U5452" s="9" t="s">
        <v>11579</v>
      </c>
      <c r="V5452" s="2" t="s">
        <v>11580</v>
      </c>
      <c r="W5452" s="8" t="s">
        <v>24</v>
      </c>
    </row>
    <row r="5453" spans="1:23" x14ac:dyDescent="0.2">
      <c r="A5453" s="13" t="s">
        <v>11581</v>
      </c>
      <c r="B5453" s="12" t="str">
        <f t="shared" si="171"/>
        <v>no</v>
      </c>
      <c r="C5453" s="17" t="str">
        <f t="shared" si="170"/>
        <v>no</v>
      </c>
      <c r="D5453" s="25">
        <v>194.507951989828</v>
      </c>
      <c r="E5453" s="26">
        <v>0.25280629972395602</v>
      </c>
      <c r="F5453" s="26">
        <v>0.32549772879222999</v>
      </c>
      <c r="G5453" s="26">
        <v>0.77667607900676405</v>
      </c>
      <c r="H5453" s="26">
        <v>0.43734990334833301</v>
      </c>
      <c r="I5453" s="26">
        <v>0.99998810849019903</v>
      </c>
      <c r="J5453" s="25">
        <v>13.540092168085099</v>
      </c>
      <c r="K5453" s="26">
        <v>-0.62363362051113902</v>
      </c>
      <c r="L5453" s="26">
        <v>0.71269952122522695</v>
      </c>
      <c r="M5453" s="26">
        <v>-0.87503022232851801</v>
      </c>
      <c r="N5453" s="26">
        <v>0.38155746165137999</v>
      </c>
      <c r="O5453" s="27">
        <v>0.99998392099349798</v>
      </c>
      <c r="P5453" s="2" t="s">
        <v>11582</v>
      </c>
      <c r="Q5453" s="2" t="s">
        <v>202</v>
      </c>
      <c r="R5453" s="2" t="s">
        <v>559</v>
      </c>
      <c r="S5453" s="23">
        <v>31346777</v>
      </c>
      <c r="T5453" s="23">
        <v>31348719</v>
      </c>
      <c r="U5453" s="9" t="s">
        <v>11581</v>
      </c>
      <c r="V5453" s="2" t="s">
        <v>11582</v>
      </c>
      <c r="W5453" s="8" t="s">
        <v>24</v>
      </c>
    </row>
    <row r="5454" spans="1:23" x14ac:dyDescent="0.2">
      <c r="A5454" s="13" t="s">
        <v>11583</v>
      </c>
      <c r="B5454" s="12" t="str">
        <f t="shared" si="171"/>
        <v>no</v>
      </c>
      <c r="C5454" s="17" t="str">
        <f t="shared" si="170"/>
        <v>no</v>
      </c>
      <c r="D5454" s="25">
        <v>67.982231049427199</v>
      </c>
      <c r="E5454" s="26">
        <v>0.23796236405961199</v>
      </c>
      <c r="F5454" s="26">
        <v>0.37644155433815502</v>
      </c>
      <c r="G5454" s="26">
        <v>0.63213628069830996</v>
      </c>
      <c r="H5454" s="26">
        <v>0.52729782969160199</v>
      </c>
      <c r="I5454" s="26">
        <v>0.99998810849019903</v>
      </c>
      <c r="J5454" s="25">
        <v>15.953437598205699</v>
      </c>
      <c r="K5454" s="26">
        <v>-0.202067642226087</v>
      </c>
      <c r="L5454" s="26">
        <v>0.731400860999046</v>
      </c>
      <c r="M5454" s="26">
        <v>-0.27627482137507497</v>
      </c>
      <c r="N5454" s="26">
        <v>0.78233699323189398</v>
      </c>
      <c r="O5454" s="27">
        <v>0.99998392099349798</v>
      </c>
      <c r="P5454" s="2" t="s">
        <v>11584</v>
      </c>
      <c r="Q5454" s="2" t="s">
        <v>202</v>
      </c>
      <c r="R5454" s="2" t="s">
        <v>20</v>
      </c>
      <c r="S5454" s="23">
        <v>36685440</v>
      </c>
      <c r="T5454" s="23">
        <v>36687449</v>
      </c>
      <c r="U5454" s="9" t="s">
        <v>11585</v>
      </c>
      <c r="V5454" s="2" t="s">
        <v>11584</v>
      </c>
      <c r="W5454" s="8" t="s">
        <v>24</v>
      </c>
    </row>
    <row r="5455" spans="1:23" x14ac:dyDescent="0.2">
      <c r="A5455" s="13" t="s">
        <v>11586</v>
      </c>
      <c r="B5455" s="12" t="str">
        <f t="shared" si="171"/>
        <v>no</v>
      </c>
      <c r="C5455" s="17" t="str">
        <f t="shared" si="170"/>
        <v>no</v>
      </c>
      <c r="D5455" s="25">
        <v>49.354988633786597</v>
      </c>
      <c r="E5455" s="26">
        <v>-3.2114179335097602E-2</v>
      </c>
      <c r="F5455" s="26">
        <v>0.50526706054174098</v>
      </c>
      <c r="G5455" s="26">
        <v>-6.3558822339744803E-2</v>
      </c>
      <c r="H5455" s="26">
        <v>0.94932152042471296</v>
      </c>
      <c r="I5455" s="26">
        <v>0.99998810849019903</v>
      </c>
      <c r="J5455" s="25">
        <v>95.629116795443494</v>
      </c>
      <c r="K5455" s="26">
        <v>0.22477369749843601</v>
      </c>
      <c r="L5455" s="26">
        <v>0.35704289291335201</v>
      </c>
      <c r="M5455" s="26">
        <v>0.629542561859604</v>
      </c>
      <c r="N5455" s="26">
        <v>0.52899391355144698</v>
      </c>
      <c r="O5455" s="27">
        <v>0.99998392099349798</v>
      </c>
      <c r="P5455" s="2" t="s">
        <v>11587</v>
      </c>
      <c r="Q5455" s="2" t="s">
        <v>202</v>
      </c>
      <c r="R5455" s="2" t="s">
        <v>20</v>
      </c>
      <c r="S5455" s="23">
        <v>37251912</v>
      </c>
      <c r="T5455" s="23">
        <v>37265535</v>
      </c>
      <c r="U5455" s="9" t="s">
        <v>11586</v>
      </c>
      <c r="V5455" s="2" t="s">
        <v>11587</v>
      </c>
      <c r="W5455" s="8" t="s">
        <v>24</v>
      </c>
    </row>
    <row r="5456" spans="1:23" x14ac:dyDescent="0.2">
      <c r="A5456" s="13" t="s">
        <v>11588</v>
      </c>
      <c r="B5456" s="12" t="str">
        <f t="shared" si="171"/>
        <v>no</v>
      </c>
      <c r="C5456" s="17" t="str">
        <f t="shared" si="170"/>
        <v>no</v>
      </c>
      <c r="D5456" s="25">
        <v>123.40498937268499</v>
      </c>
      <c r="E5456" s="26">
        <v>0.57115556366741205</v>
      </c>
      <c r="F5456" s="26">
        <v>0.38825094440603197</v>
      </c>
      <c r="G5456" s="26">
        <v>1.4710989680687001</v>
      </c>
      <c r="H5456" s="26">
        <v>0.14126435407900101</v>
      </c>
      <c r="I5456" s="26">
        <v>0.99998810849019903</v>
      </c>
      <c r="J5456" s="25">
        <v>14.999570187850299</v>
      </c>
      <c r="K5456" s="26">
        <v>0.10326164267592799</v>
      </c>
      <c r="L5456" s="26">
        <v>0.427904168008712</v>
      </c>
      <c r="M5456" s="26">
        <v>0.241319553292657</v>
      </c>
      <c r="N5456" s="26">
        <v>0.809307457304829</v>
      </c>
      <c r="O5456" s="27">
        <v>0.99998392099349798</v>
      </c>
      <c r="P5456" s="2" t="s">
        <v>11589</v>
      </c>
      <c r="Q5456" s="2" t="s">
        <v>202</v>
      </c>
      <c r="R5456" s="2" t="s">
        <v>42</v>
      </c>
      <c r="S5456" s="23">
        <v>72570660</v>
      </c>
      <c r="T5456" s="23">
        <v>72573229</v>
      </c>
      <c r="U5456" s="9" t="s">
        <v>11588</v>
      </c>
      <c r="V5456" s="2" t="s">
        <v>11589</v>
      </c>
      <c r="W5456" s="8" t="s">
        <v>24</v>
      </c>
    </row>
    <row r="5457" spans="1:23" x14ac:dyDescent="0.2">
      <c r="A5457" s="13" t="s">
        <v>11590</v>
      </c>
      <c r="B5457" s="12" t="str">
        <f t="shared" si="171"/>
        <v>no</v>
      </c>
      <c r="C5457" s="17" t="str">
        <f t="shared" si="170"/>
        <v>no</v>
      </c>
      <c r="D5457" s="25">
        <v>39.512766741988401</v>
      </c>
      <c r="E5457" s="26">
        <v>-1.14670609545883</v>
      </c>
      <c r="F5457" s="26">
        <v>0.52940109730159501</v>
      </c>
      <c r="G5457" s="26">
        <v>-2.1660440473276301</v>
      </c>
      <c r="H5457" s="26">
        <v>3.0307821199380702E-2</v>
      </c>
      <c r="I5457" s="26">
        <v>0.99998810849019903</v>
      </c>
      <c r="J5457" s="25">
        <v>14.8546476261546</v>
      </c>
      <c r="K5457" s="26">
        <v>-0.85568433783004305</v>
      </c>
      <c r="L5457" s="26">
        <v>0.70802685687288802</v>
      </c>
      <c r="M5457" s="26">
        <v>-1.2085478531270799</v>
      </c>
      <c r="N5457" s="26">
        <v>0.22683660076957601</v>
      </c>
      <c r="O5457" s="27">
        <v>0.99998392099349798</v>
      </c>
      <c r="P5457" s="2" t="s">
        <v>11591</v>
      </c>
      <c r="Q5457" s="2" t="s">
        <v>202</v>
      </c>
      <c r="R5457" s="2" t="s">
        <v>124</v>
      </c>
      <c r="S5457" s="23">
        <v>44932814</v>
      </c>
      <c r="T5457" s="23">
        <v>44939913</v>
      </c>
      <c r="U5457" s="9" t="s">
        <v>11590</v>
      </c>
      <c r="V5457" s="2" t="s">
        <v>11591</v>
      </c>
      <c r="W5457" s="8" t="s">
        <v>24</v>
      </c>
    </row>
    <row r="5458" spans="1:23" x14ac:dyDescent="0.2">
      <c r="A5458" s="13" t="s">
        <v>11592</v>
      </c>
      <c r="B5458" s="12" t="str">
        <f t="shared" si="171"/>
        <v>no</v>
      </c>
      <c r="C5458" s="17" t="str">
        <f t="shared" si="170"/>
        <v>no</v>
      </c>
      <c r="D5458" s="25">
        <v>27.425532492548601</v>
      </c>
      <c r="E5458" s="26">
        <v>0.48503748119265699</v>
      </c>
      <c r="F5458" s="26">
        <v>0.90970036547590305</v>
      </c>
      <c r="G5458" s="26">
        <v>0.53318378182569304</v>
      </c>
      <c r="H5458" s="26">
        <v>0.59390636709817601</v>
      </c>
      <c r="I5458" s="26">
        <v>0.99998810849019903</v>
      </c>
      <c r="J5458" s="25">
        <v>49.188955570766801</v>
      </c>
      <c r="K5458" s="26">
        <v>-0.17444204732722399</v>
      </c>
      <c r="L5458" s="26">
        <v>0.51277197352314696</v>
      </c>
      <c r="M5458" s="26">
        <v>-0.34019419222285202</v>
      </c>
      <c r="N5458" s="26">
        <v>0.73371029157968404</v>
      </c>
      <c r="O5458" s="27">
        <v>0.99998392099349798</v>
      </c>
      <c r="P5458" s="2" t="s">
        <v>11593</v>
      </c>
      <c r="Q5458" s="2" t="s">
        <v>202</v>
      </c>
      <c r="R5458" s="2" t="s">
        <v>124</v>
      </c>
      <c r="S5458" s="23">
        <v>17438890</v>
      </c>
      <c r="T5458" s="23">
        <v>17449185</v>
      </c>
      <c r="U5458" s="9" t="s">
        <v>11592</v>
      </c>
      <c r="V5458" s="2" t="s">
        <v>11593</v>
      </c>
      <c r="W5458" s="8" t="s">
        <v>24</v>
      </c>
    </row>
    <row r="5459" spans="1:23" x14ac:dyDescent="0.2">
      <c r="A5459" s="13" t="s">
        <v>11594</v>
      </c>
      <c r="B5459" s="12" t="str">
        <f t="shared" si="171"/>
        <v>no</v>
      </c>
      <c r="C5459" s="17" t="str">
        <f t="shared" si="170"/>
        <v>no</v>
      </c>
      <c r="D5459" s="25">
        <v>611.22036690486595</v>
      </c>
      <c r="E5459" s="26">
        <v>-2.9046537348969999E-2</v>
      </c>
      <c r="F5459" s="26">
        <v>0.16111308285798401</v>
      </c>
      <c r="G5459" s="26">
        <v>-0.180286646085555</v>
      </c>
      <c r="H5459" s="26">
        <v>0.856927538780485</v>
      </c>
      <c r="I5459" s="26">
        <v>0.99998810849019903</v>
      </c>
      <c r="J5459" s="25">
        <v>51.570429137960403</v>
      </c>
      <c r="K5459" s="26">
        <v>0.16287733683255301</v>
      </c>
      <c r="L5459" s="26">
        <v>0.34780134233652399</v>
      </c>
      <c r="M5459" s="26">
        <v>0.46830565902461901</v>
      </c>
      <c r="N5459" s="26">
        <v>0.63956602211959401</v>
      </c>
      <c r="O5459" s="27">
        <v>0.99998392099349798</v>
      </c>
      <c r="P5459" s="2" t="s">
        <v>11595</v>
      </c>
      <c r="Q5459" s="2" t="s">
        <v>202</v>
      </c>
      <c r="R5459" s="2" t="s">
        <v>113</v>
      </c>
      <c r="S5459" s="23">
        <v>97925610</v>
      </c>
      <c r="T5459" s="23">
        <v>97978124</v>
      </c>
      <c r="U5459" s="9" t="s">
        <v>11594</v>
      </c>
      <c r="V5459" s="2" t="s">
        <v>11595</v>
      </c>
      <c r="W5459" s="8" t="s">
        <v>24</v>
      </c>
    </row>
    <row r="5460" spans="1:23" x14ac:dyDescent="0.2">
      <c r="A5460" s="13" t="s">
        <v>11596</v>
      </c>
      <c r="B5460" s="12" t="str">
        <f t="shared" si="171"/>
        <v>no</v>
      </c>
      <c r="C5460" s="17" t="str">
        <f t="shared" si="170"/>
        <v>no</v>
      </c>
      <c r="D5460" s="25">
        <v>419.15750884908101</v>
      </c>
      <c r="E5460" s="26">
        <v>0.76921624064767202</v>
      </c>
      <c r="F5460" s="26">
        <v>0.73027791741914505</v>
      </c>
      <c r="G5460" s="26">
        <v>1.0533198694630399</v>
      </c>
      <c r="H5460" s="26">
        <v>0.29219441539820001</v>
      </c>
      <c r="I5460" s="26">
        <v>0.99998810849019903</v>
      </c>
      <c r="J5460" s="25">
        <v>8.4414156632520694</v>
      </c>
      <c r="K5460" s="26">
        <v>-1.5435323459360699</v>
      </c>
      <c r="L5460" s="26">
        <v>0.77243221960822295</v>
      </c>
      <c r="M5460" s="26">
        <v>-1.99827545608979</v>
      </c>
      <c r="N5460" s="26">
        <v>4.5686804902215397E-2</v>
      </c>
      <c r="O5460" s="27">
        <v>0.76873737263491404</v>
      </c>
      <c r="P5460" s="2" t="s">
        <v>11597</v>
      </c>
      <c r="Q5460" s="2" t="s">
        <v>202</v>
      </c>
      <c r="R5460" s="2" t="s">
        <v>113</v>
      </c>
      <c r="S5460" s="23">
        <v>28772704</v>
      </c>
      <c r="T5460" s="23">
        <v>28813453</v>
      </c>
      <c r="U5460" s="9" t="s">
        <v>11596</v>
      </c>
      <c r="V5460" s="2" t="s">
        <v>11597</v>
      </c>
      <c r="W5460" s="8" t="s">
        <v>24</v>
      </c>
    </row>
    <row r="5461" spans="1:23" x14ac:dyDescent="0.2">
      <c r="A5461" s="13" t="s">
        <v>11598</v>
      </c>
      <c r="B5461" s="12" t="str">
        <f t="shared" si="171"/>
        <v>no</v>
      </c>
      <c r="C5461" s="17" t="str">
        <f t="shared" si="170"/>
        <v>no</v>
      </c>
      <c r="D5461" s="25">
        <v>562.455114466194</v>
      </c>
      <c r="E5461" s="26">
        <v>5.5873013356674203E-2</v>
      </c>
      <c r="F5461" s="26">
        <v>0.33360950986551202</v>
      </c>
      <c r="G5461" s="26">
        <v>0.167480277703109</v>
      </c>
      <c r="H5461" s="26">
        <v>0.86699216446354999</v>
      </c>
      <c r="I5461" s="26">
        <v>0.99998810849019903</v>
      </c>
      <c r="J5461" s="25">
        <v>179.71340187783801</v>
      </c>
      <c r="K5461" s="26">
        <v>-0.46296010114835801</v>
      </c>
      <c r="L5461" s="26">
        <v>0.21094750257469</v>
      </c>
      <c r="M5461" s="26">
        <v>-2.1946697424608699</v>
      </c>
      <c r="N5461" s="26">
        <v>2.81872967065727E-2</v>
      </c>
      <c r="O5461" s="27">
        <v>0.62013392454873795</v>
      </c>
      <c r="P5461" s="2" t="s">
        <v>11599</v>
      </c>
      <c r="Q5461" s="2" t="s">
        <v>202</v>
      </c>
      <c r="R5461" s="2" t="s">
        <v>89</v>
      </c>
      <c r="S5461" s="23">
        <v>51195095</v>
      </c>
      <c r="T5461" s="23">
        <v>51235096</v>
      </c>
      <c r="U5461" s="9" t="s">
        <v>11598</v>
      </c>
      <c r="V5461" s="2" t="s">
        <v>11599</v>
      </c>
      <c r="W5461" s="8" t="s">
        <v>24</v>
      </c>
    </row>
    <row r="5462" spans="1:23" x14ac:dyDescent="0.2">
      <c r="A5462" s="13" t="s">
        <v>11600</v>
      </c>
      <c r="B5462" s="12" t="str">
        <f t="shared" si="171"/>
        <v>no</v>
      </c>
      <c r="C5462" s="17" t="str">
        <f t="shared" si="170"/>
        <v>no</v>
      </c>
      <c r="D5462" s="25">
        <v>230.61087052316299</v>
      </c>
      <c r="E5462" s="26">
        <v>0.238946272064162</v>
      </c>
      <c r="F5462" s="26">
        <v>0.30758561749935098</v>
      </c>
      <c r="G5462" s="26">
        <v>0.77684474978634599</v>
      </c>
      <c r="H5462" s="26">
        <v>0.437250371364169</v>
      </c>
      <c r="I5462" s="26">
        <v>0.99998810849019903</v>
      </c>
      <c r="J5462" s="25">
        <v>89.590384278479107</v>
      </c>
      <c r="K5462" s="26">
        <v>-5.14381733647735E-2</v>
      </c>
      <c r="L5462" s="26">
        <v>0.64387443043597903</v>
      </c>
      <c r="M5462" s="26">
        <v>-7.9888516973633694E-2</v>
      </c>
      <c r="N5462" s="26">
        <v>0.93632592276583204</v>
      </c>
      <c r="O5462" s="27">
        <v>0.99998392099349798</v>
      </c>
      <c r="P5462" s="2" t="s">
        <v>11601</v>
      </c>
      <c r="Q5462" s="2" t="s">
        <v>202</v>
      </c>
      <c r="R5462" s="2" t="s">
        <v>53</v>
      </c>
      <c r="S5462" s="23">
        <v>4245825</v>
      </c>
      <c r="T5462" s="23">
        <v>4253789</v>
      </c>
      <c r="U5462" s="9" t="s">
        <v>11600</v>
      </c>
      <c r="V5462" s="2" t="s">
        <v>11601</v>
      </c>
      <c r="W5462" s="8" t="s">
        <v>24</v>
      </c>
    </row>
    <row r="5463" spans="1:23" x14ac:dyDescent="0.2">
      <c r="A5463" s="13" t="s">
        <v>11602</v>
      </c>
      <c r="B5463" s="12" t="str">
        <f t="shared" si="171"/>
        <v>no</v>
      </c>
      <c r="C5463" s="17" t="str">
        <f t="shared" si="170"/>
        <v>no</v>
      </c>
      <c r="D5463" s="25">
        <v>22.364217066501901</v>
      </c>
      <c r="E5463" s="26">
        <v>0.26199804515636599</v>
      </c>
      <c r="F5463" s="26">
        <v>0.69787119876121995</v>
      </c>
      <c r="G5463" s="26">
        <v>0.37542464228561701</v>
      </c>
      <c r="H5463" s="26">
        <v>0.70734468101374004</v>
      </c>
      <c r="I5463" s="26">
        <v>0.99998810849019903</v>
      </c>
      <c r="J5463" s="25">
        <v>223.11773861717899</v>
      </c>
      <c r="K5463" s="26">
        <v>-0.39460443360957298</v>
      </c>
      <c r="L5463" s="26">
        <v>0.424649288084399</v>
      </c>
      <c r="M5463" s="26">
        <v>-0.92924783976358705</v>
      </c>
      <c r="N5463" s="26">
        <v>0.35276066000015899</v>
      </c>
      <c r="O5463" s="27">
        <v>0.99998392099349798</v>
      </c>
      <c r="P5463" s="2" t="s">
        <v>11603</v>
      </c>
      <c r="Q5463" s="2" t="s">
        <v>23</v>
      </c>
      <c r="R5463" s="2" t="s">
        <v>53</v>
      </c>
      <c r="S5463" s="23">
        <v>5601169</v>
      </c>
      <c r="T5463" s="23">
        <v>5616196</v>
      </c>
      <c r="U5463" s="9" t="s">
        <v>11602</v>
      </c>
      <c r="V5463" s="2" t="s">
        <v>11603</v>
      </c>
      <c r="W5463" s="8" t="s">
        <v>24</v>
      </c>
    </row>
    <row r="5464" spans="1:23" x14ac:dyDescent="0.2">
      <c r="A5464" s="13" t="s">
        <v>11604</v>
      </c>
      <c r="B5464" s="12" t="str">
        <f t="shared" si="171"/>
        <v>no</v>
      </c>
      <c r="C5464" s="17" t="str">
        <f t="shared" si="170"/>
        <v>no</v>
      </c>
      <c r="D5464" s="25">
        <v>30.219849261198</v>
      </c>
      <c r="E5464" s="26">
        <v>-0.27380482197238498</v>
      </c>
      <c r="F5464" s="26">
        <v>0.64289341794894495</v>
      </c>
      <c r="G5464" s="26">
        <v>-0.42589457961152899</v>
      </c>
      <c r="H5464" s="26">
        <v>0.67018466479070604</v>
      </c>
      <c r="I5464" s="26">
        <v>0.99998810849019903</v>
      </c>
      <c r="J5464" s="25">
        <v>77.999311715065701</v>
      </c>
      <c r="K5464" s="26">
        <v>-0.27947505072046203</v>
      </c>
      <c r="L5464" s="26">
        <v>0.35196036107718598</v>
      </c>
      <c r="M5464" s="26">
        <v>-0.79405263099833101</v>
      </c>
      <c r="N5464" s="26">
        <v>0.427164792308524</v>
      </c>
      <c r="O5464" s="27">
        <v>0.99998392099349798</v>
      </c>
      <c r="P5464" s="2" t="s">
        <v>11605</v>
      </c>
      <c r="Q5464" s="2" t="s">
        <v>202</v>
      </c>
      <c r="R5464" s="2" t="s">
        <v>53</v>
      </c>
      <c r="S5464" s="23">
        <v>51762519</v>
      </c>
      <c r="T5464" s="23">
        <v>51773173</v>
      </c>
      <c r="U5464" s="9" t="s">
        <v>11604</v>
      </c>
      <c r="V5464" s="2" t="s">
        <v>11605</v>
      </c>
      <c r="W5464" s="8" t="s">
        <v>24</v>
      </c>
    </row>
    <row r="5465" spans="1:23" x14ac:dyDescent="0.2">
      <c r="A5465" s="13" t="s">
        <v>11606</v>
      </c>
      <c r="B5465" s="12" t="str">
        <f t="shared" si="171"/>
        <v>no</v>
      </c>
      <c r="C5465" s="17" t="str">
        <f t="shared" si="170"/>
        <v>no</v>
      </c>
      <c r="D5465" s="25">
        <v>147.64614301536599</v>
      </c>
      <c r="E5465" s="26">
        <v>8.8767124922182597E-2</v>
      </c>
      <c r="F5465" s="26">
        <v>0.337474554295985</v>
      </c>
      <c r="G5465" s="26">
        <v>0.26303353480194103</v>
      </c>
      <c r="H5465" s="26">
        <v>0.79252473188331396</v>
      </c>
      <c r="I5465" s="26">
        <v>0.99998810849019903</v>
      </c>
      <c r="J5465" s="25">
        <v>8.7051888154388095</v>
      </c>
      <c r="K5465" s="26">
        <v>-1.05952434186365</v>
      </c>
      <c r="L5465" s="26">
        <v>0.72955873101806501</v>
      </c>
      <c r="M5465" s="26">
        <v>-1.4522810800785499</v>
      </c>
      <c r="N5465" s="26">
        <v>0.14642346601475001</v>
      </c>
      <c r="O5465" s="27">
        <v>0.99998392099349798</v>
      </c>
      <c r="P5465" s="2" t="s">
        <v>11607</v>
      </c>
      <c r="Q5465" s="2" t="s">
        <v>202</v>
      </c>
      <c r="R5465" s="2" t="s">
        <v>53</v>
      </c>
      <c r="S5465" s="23">
        <v>72283301</v>
      </c>
      <c r="T5465" s="23">
        <v>72665009</v>
      </c>
      <c r="U5465" s="9" t="s">
        <v>11606</v>
      </c>
      <c r="V5465" s="2" t="s">
        <v>11607</v>
      </c>
      <c r="W5465" s="8" t="s">
        <v>24</v>
      </c>
    </row>
    <row r="5466" spans="1:23" x14ac:dyDescent="0.2">
      <c r="A5466" s="13" t="s">
        <v>11608</v>
      </c>
      <c r="B5466" s="12" t="str">
        <f t="shared" si="171"/>
        <v>no</v>
      </c>
      <c r="C5466" s="17" t="str">
        <f t="shared" si="170"/>
        <v>no</v>
      </c>
      <c r="D5466" s="25">
        <v>4743.9892152750299</v>
      </c>
      <c r="E5466" s="26">
        <v>0.212311238137464</v>
      </c>
      <c r="F5466" s="26">
        <v>0.119464009974786</v>
      </c>
      <c r="G5466" s="26">
        <v>1.7771983225933401</v>
      </c>
      <c r="H5466" s="26">
        <v>7.5535615351896596E-2</v>
      </c>
      <c r="I5466" s="26">
        <v>0.99998810849019903</v>
      </c>
      <c r="J5466" s="25">
        <v>11.9538435042007</v>
      </c>
      <c r="K5466" s="26">
        <v>0.74376697949869697</v>
      </c>
      <c r="L5466" s="26">
        <v>0.51377855697819097</v>
      </c>
      <c r="M5466" s="26">
        <v>1.4476411469431401</v>
      </c>
      <c r="N5466" s="26">
        <v>0.14771743726300801</v>
      </c>
      <c r="O5466" s="27">
        <v>0.99998392099349798</v>
      </c>
      <c r="P5466" s="2" t="s">
        <v>11609</v>
      </c>
      <c r="Q5466" s="2" t="s">
        <v>215</v>
      </c>
      <c r="R5466" s="2" t="s">
        <v>36</v>
      </c>
      <c r="S5466" s="23">
        <v>92882707</v>
      </c>
      <c r="T5466" s="23">
        <v>92899701</v>
      </c>
      <c r="U5466" s="9" t="s">
        <v>11610</v>
      </c>
      <c r="V5466" s="2" t="s">
        <v>11609</v>
      </c>
      <c r="W5466" s="8" t="s">
        <v>24</v>
      </c>
    </row>
    <row r="5467" spans="1:23" x14ac:dyDescent="0.2">
      <c r="A5467" s="13" t="s">
        <v>11611</v>
      </c>
      <c r="B5467" s="12" t="str">
        <f t="shared" si="171"/>
        <v>no</v>
      </c>
      <c r="C5467" s="17" t="str">
        <f t="shared" si="170"/>
        <v>no</v>
      </c>
      <c r="D5467" s="25">
        <v>335.766210383128</v>
      </c>
      <c r="E5467" s="26">
        <v>0.27339738810396302</v>
      </c>
      <c r="F5467" s="26">
        <v>0.40385557754321799</v>
      </c>
      <c r="G5467" s="26">
        <v>0.67696821167390198</v>
      </c>
      <c r="H5467" s="26">
        <v>0.49842612351281701</v>
      </c>
      <c r="I5467" s="26">
        <v>0.99998810849019903</v>
      </c>
      <c r="J5467" s="25">
        <v>60.472115279398601</v>
      </c>
      <c r="K5467" s="26">
        <v>-0.58627845059441996</v>
      </c>
      <c r="L5467" s="26">
        <v>0.39411652802180203</v>
      </c>
      <c r="M5467" s="26">
        <v>-1.4875764118220101</v>
      </c>
      <c r="N5467" s="26">
        <v>0.13686263796171599</v>
      </c>
      <c r="O5467" s="27">
        <v>0.99998392099349798</v>
      </c>
      <c r="P5467" s="2" t="s">
        <v>11612</v>
      </c>
      <c r="Q5467" s="2" t="s">
        <v>202</v>
      </c>
      <c r="R5467" s="2" t="s">
        <v>36</v>
      </c>
      <c r="S5467" s="23">
        <v>93718542</v>
      </c>
      <c r="T5467" s="23">
        <v>94070820</v>
      </c>
      <c r="U5467" s="9" t="s">
        <v>11611</v>
      </c>
      <c r="V5467" s="2" t="s">
        <v>11612</v>
      </c>
      <c r="W5467" s="8" t="s">
        <v>24</v>
      </c>
    </row>
    <row r="5468" spans="1:23" x14ac:dyDescent="0.2">
      <c r="A5468" s="13" t="s">
        <v>11613</v>
      </c>
      <c r="B5468" s="12" t="str">
        <f t="shared" si="171"/>
        <v>no</v>
      </c>
      <c r="C5468" s="17" t="str">
        <f t="shared" si="170"/>
        <v>no</v>
      </c>
      <c r="D5468" s="25">
        <v>330.70437470258798</v>
      </c>
      <c r="E5468" s="26">
        <v>0.50511746448787798</v>
      </c>
      <c r="F5468" s="26">
        <v>0.39438786240842999</v>
      </c>
      <c r="G5468" s="26">
        <v>1.28076320960602</v>
      </c>
      <c r="H5468" s="26">
        <v>0.20027685010559301</v>
      </c>
      <c r="I5468" s="26">
        <v>0.99998810849019903</v>
      </c>
      <c r="J5468" s="25">
        <v>1991.45533254115</v>
      </c>
      <c r="K5468" s="26">
        <v>-0.24072958533637401</v>
      </c>
      <c r="L5468" s="26">
        <v>0.163377550552991</v>
      </c>
      <c r="M5468" s="26">
        <v>-1.4734557136005899</v>
      </c>
      <c r="N5468" s="26">
        <v>0.140628196964761</v>
      </c>
      <c r="O5468" s="27">
        <v>0.99998392099349798</v>
      </c>
      <c r="P5468" s="2" t="s">
        <v>11614</v>
      </c>
      <c r="Q5468" s="2" t="s">
        <v>202</v>
      </c>
      <c r="R5468" s="2" t="s">
        <v>113</v>
      </c>
      <c r="S5468" s="23">
        <v>49927571</v>
      </c>
      <c r="T5468" s="23">
        <v>50092643</v>
      </c>
      <c r="U5468" s="9" t="s">
        <v>11613</v>
      </c>
      <c r="V5468" s="2" t="s">
        <v>11614</v>
      </c>
      <c r="W5468" s="8" t="s">
        <v>24</v>
      </c>
    </row>
    <row r="5469" spans="1:23" x14ac:dyDescent="0.2">
      <c r="A5469" s="13" t="s">
        <v>11615</v>
      </c>
      <c r="B5469" s="12" t="str">
        <f t="shared" si="171"/>
        <v>no</v>
      </c>
      <c r="C5469" s="17" t="str">
        <f t="shared" si="170"/>
        <v>no</v>
      </c>
      <c r="D5469" s="25">
        <v>69.197120703931105</v>
      </c>
      <c r="E5469" s="26">
        <v>1.2290507412754901</v>
      </c>
      <c r="F5469" s="26">
        <v>0.57672343594188502</v>
      </c>
      <c r="G5469" s="26">
        <v>2.1310920706182999</v>
      </c>
      <c r="H5469" s="26">
        <v>3.3081557840644399E-2</v>
      </c>
      <c r="I5469" s="26">
        <v>0.99998810849019903</v>
      </c>
      <c r="J5469" s="25">
        <v>136.06138842149099</v>
      </c>
      <c r="K5469" s="26">
        <v>-0.42677635907047101</v>
      </c>
      <c r="L5469" s="26">
        <v>0.51117351802370203</v>
      </c>
      <c r="M5469" s="26">
        <v>-0.83489528315252404</v>
      </c>
      <c r="N5469" s="26">
        <v>0.40377667077812102</v>
      </c>
      <c r="O5469" s="27">
        <v>0.99998392099349798</v>
      </c>
      <c r="P5469" s="2" t="s">
        <v>11616</v>
      </c>
      <c r="Q5469" s="2" t="s">
        <v>202</v>
      </c>
      <c r="R5469" s="2" t="s">
        <v>50</v>
      </c>
      <c r="S5469" s="23">
        <v>57978358</v>
      </c>
      <c r="T5469" s="23">
        <v>57984126</v>
      </c>
      <c r="U5469" s="9" t="s">
        <v>11615</v>
      </c>
      <c r="V5469" s="2" t="s">
        <v>11616</v>
      </c>
      <c r="W5469" s="8" t="s">
        <v>24</v>
      </c>
    </row>
    <row r="5470" spans="1:23" x14ac:dyDescent="0.2">
      <c r="A5470" s="13" t="s">
        <v>11617</v>
      </c>
      <c r="B5470" s="12" t="str">
        <f t="shared" si="171"/>
        <v>no</v>
      </c>
      <c r="C5470" s="17" t="str">
        <f t="shared" si="170"/>
        <v>no</v>
      </c>
      <c r="D5470" s="25">
        <v>54.089996265691099</v>
      </c>
      <c r="E5470" s="26">
        <v>-0.39246247312419802</v>
      </c>
      <c r="F5470" s="26">
        <v>0.55097302725158304</v>
      </c>
      <c r="G5470" s="26">
        <v>-0.71230796012269004</v>
      </c>
      <c r="H5470" s="26">
        <v>0.47627409589296099</v>
      </c>
      <c r="I5470" s="26">
        <v>0.99998810849019903</v>
      </c>
      <c r="J5470" s="25">
        <v>181.48901113345701</v>
      </c>
      <c r="K5470" s="26">
        <v>-0.177584385328591</v>
      </c>
      <c r="L5470" s="26">
        <v>0.32733926112014999</v>
      </c>
      <c r="M5470" s="26">
        <v>-0.54250866431634304</v>
      </c>
      <c r="N5470" s="26">
        <v>0.58746814032483796</v>
      </c>
      <c r="O5470" s="27">
        <v>0.99998392099349798</v>
      </c>
      <c r="P5470" s="2" t="s">
        <v>11618</v>
      </c>
      <c r="Q5470" s="2" t="s">
        <v>202</v>
      </c>
      <c r="R5470" s="2" t="s">
        <v>50</v>
      </c>
      <c r="S5470" s="23">
        <v>57142689</v>
      </c>
      <c r="T5470" s="23">
        <v>57240298</v>
      </c>
      <c r="U5470" s="9" t="s">
        <v>11617</v>
      </c>
      <c r="V5470" s="2" t="s">
        <v>11618</v>
      </c>
      <c r="W5470" s="8" t="s">
        <v>24</v>
      </c>
    </row>
    <row r="5471" spans="1:23" x14ac:dyDescent="0.2">
      <c r="A5471" s="13" t="s">
        <v>11619</v>
      </c>
      <c r="B5471" s="12" t="str">
        <f t="shared" si="171"/>
        <v>no</v>
      </c>
      <c r="C5471" s="17" t="str">
        <f t="shared" si="170"/>
        <v>no</v>
      </c>
      <c r="D5471" s="25">
        <v>454.98545746310998</v>
      </c>
      <c r="E5471" s="26">
        <v>-0.29570399218429899</v>
      </c>
      <c r="F5471" s="26">
        <v>0.68623636839209001</v>
      </c>
      <c r="G5471" s="26">
        <v>-0.43090690876258703</v>
      </c>
      <c r="H5471" s="26">
        <v>0.666536059795929</v>
      </c>
      <c r="I5471" s="26">
        <v>0.99998810849019903</v>
      </c>
      <c r="J5471" s="25">
        <v>20.0114194565889</v>
      </c>
      <c r="K5471" s="26">
        <v>-0.43504984994359402</v>
      </c>
      <c r="L5471" s="26">
        <v>0.75720528989164904</v>
      </c>
      <c r="M5471" s="26">
        <v>-0.57454676525813297</v>
      </c>
      <c r="N5471" s="26">
        <v>0.56559786407950996</v>
      </c>
      <c r="O5471" s="27">
        <v>0.99998392099349798</v>
      </c>
      <c r="P5471" s="2" t="s">
        <v>11620</v>
      </c>
      <c r="Q5471" s="2" t="s">
        <v>202</v>
      </c>
      <c r="R5471" s="2" t="s">
        <v>50</v>
      </c>
      <c r="S5471" s="23">
        <v>111098961</v>
      </c>
      <c r="T5471" s="23">
        <v>111236203</v>
      </c>
      <c r="U5471" s="9" t="s">
        <v>11619</v>
      </c>
      <c r="V5471" s="2" t="s">
        <v>11620</v>
      </c>
      <c r="W5471" s="8" t="s">
        <v>24</v>
      </c>
    </row>
    <row r="5472" spans="1:23" x14ac:dyDescent="0.2">
      <c r="A5472" s="13" t="s">
        <v>11621</v>
      </c>
      <c r="B5472" s="12" t="str">
        <f t="shared" si="171"/>
        <v>no</v>
      </c>
      <c r="C5472" s="17" t="str">
        <f t="shared" si="170"/>
        <v>no</v>
      </c>
      <c r="D5472" s="25">
        <v>177.02514103018601</v>
      </c>
      <c r="E5472" s="26">
        <v>-0.61420433148876796</v>
      </c>
      <c r="F5472" s="26">
        <v>0.44136545808505301</v>
      </c>
      <c r="G5472" s="26">
        <v>-1.3916003625512701</v>
      </c>
      <c r="H5472" s="26">
        <v>0.16404344902717199</v>
      </c>
      <c r="I5472" s="26">
        <v>0.99998810849019903</v>
      </c>
      <c r="J5472" s="25">
        <v>15.1744038722049</v>
      </c>
      <c r="K5472" s="26">
        <v>-1.1556807569116001</v>
      </c>
      <c r="L5472" s="26">
        <v>0.76131617476357405</v>
      </c>
      <c r="M5472" s="26">
        <v>-1.51800368259678</v>
      </c>
      <c r="N5472" s="26">
        <v>0.129013470307109</v>
      </c>
      <c r="O5472" s="27">
        <v>0.99998392099349798</v>
      </c>
      <c r="P5472" s="2" t="s">
        <v>11622</v>
      </c>
      <c r="Q5472" s="2" t="s">
        <v>215</v>
      </c>
      <c r="R5472" s="2" t="s">
        <v>27</v>
      </c>
      <c r="S5472" s="23">
        <v>91984976</v>
      </c>
      <c r="T5472" s="23">
        <v>92142914</v>
      </c>
      <c r="U5472" s="9" t="s">
        <v>11621</v>
      </c>
      <c r="V5472" s="2" t="s">
        <v>11622</v>
      </c>
      <c r="W5472" s="8" t="s">
        <v>24</v>
      </c>
    </row>
    <row r="5473" spans="1:23" x14ac:dyDescent="0.2">
      <c r="A5473" s="13" t="s">
        <v>11623</v>
      </c>
      <c r="B5473" s="12" t="str">
        <f t="shared" si="171"/>
        <v>no</v>
      </c>
      <c r="C5473" s="17" t="str">
        <f t="shared" si="170"/>
        <v>no</v>
      </c>
      <c r="D5473" s="25">
        <v>15.975312598691801</v>
      </c>
      <c r="E5473" s="26">
        <v>-0.43529701779510299</v>
      </c>
      <c r="F5473" s="26">
        <v>0.75599641603062195</v>
      </c>
      <c r="G5473" s="26">
        <v>-0.57579243573751404</v>
      </c>
      <c r="H5473" s="26">
        <v>0.564755486983888</v>
      </c>
      <c r="I5473" s="26">
        <v>0.99998810849019903</v>
      </c>
      <c r="J5473" s="25">
        <v>169.67378088483801</v>
      </c>
      <c r="K5473" s="26">
        <v>0.59208985424717897</v>
      </c>
      <c r="L5473" s="26">
        <v>0.52841550135340998</v>
      </c>
      <c r="M5473" s="26">
        <v>1.12050053931174</v>
      </c>
      <c r="N5473" s="26">
        <v>0.262500522903164</v>
      </c>
      <c r="O5473" s="27">
        <v>0.99998392099349798</v>
      </c>
      <c r="P5473" s="2" t="s">
        <v>11624</v>
      </c>
      <c r="Q5473" s="2" t="s">
        <v>202</v>
      </c>
      <c r="R5473" s="2" t="s">
        <v>50</v>
      </c>
      <c r="S5473" s="23">
        <v>10474565</v>
      </c>
      <c r="T5473" s="23">
        <v>10481974</v>
      </c>
      <c r="U5473" s="9" t="s">
        <v>11625</v>
      </c>
      <c r="V5473" s="2" t="s">
        <v>11624</v>
      </c>
      <c r="W5473" s="8" t="s">
        <v>24</v>
      </c>
    </row>
    <row r="5474" spans="1:23" x14ac:dyDescent="0.2">
      <c r="A5474" s="13" t="s">
        <v>11626</v>
      </c>
      <c r="B5474" s="12" t="str">
        <f t="shared" si="171"/>
        <v>no</v>
      </c>
      <c r="C5474" s="17" t="str">
        <f t="shared" si="170"/>
        <v>no</v>
      </c>
      <c r="D5474" s="25">
        <v>578.931227199668</v>
      </c>
      <c r="E5474" s="26">
        <v>6.0389749827763302E-2</v>
      </c>
      <c r="F5474" s="26">
        <v>0.27702266759144401</v>
      </c>
      <c r="G5474" s="26">
        <v>0.217995698160075</v>
      </c>
      <c r="H5474" s="26">
        <v>0.82743246320032604</v>
      </c>
      <c r="I5474" s="26">
        <v>0.99998810849019903</v>
      </c>
      <c r="J5474" s="25">
        <v>123.536667503684</v>
      </c>
      <c r="K5474" s="26">
        <v>-0.19492025534490001</v>
      </c>
      <c r="L5474" s="26">
        <v>0.38746390266446501</v>
      </c>
      <c r="M5474" s="26">
        <v>-0.503066876693535</v>
      </c>
      <c r="N5474" s="26">
        <v>0.614917253813001</v>
      </c>
      <c r="O5474" s="27">
        <v>0.99998392099349798</v>
      </c>
      <c r="P5474" s="2" t="s">
        <v>11627</v>
      </c>
      <c r="Q5474" s="2" t="s">
        <v>19</v>
      </c>
      <c r="R5474" s="2" t="s">
        <v>20</v>
      </c>
      <c r="S5474" s="23">
        <v>2289784</v>
      </c>
      <c r="T5474" s="23">
        <v>2292024</v>
      </c>
      <c r="U5474" s="9" t="s">
        <v>11626</v>
      </c>
      <c r="V5474" s="2" t="s">
        <v>11627</v>
      </c>
      <c r="W5474" s="8" t="s">
        <v>19</v>
      </c>
    </row>
    <row r="5475" spans="1:23" x14ac:dyDescent="0.2">
      <c r="A5475" s="13" t="s">
        <v>11628</v>
      </c>
      <c r="B5475" s="12" t="str">
        <f t="shared" si="171"/>
        <v>no</v>
      </c>
      <c r="C5475" s="17" t="str">
        <f t="shared" si="170"/>
        <v>no</v>
      </c>
      <c r="D5475" s="25">
        <v>1556.7959792978299</v>
      </c>
      <c r="E5475" s="26">
        <v>0.10407115710959899</v>
      </c>
      <c r="F5475" s="26">
        <v>0.15335506787341899</v>
      </c>
      <c r="G5475" s="26">
        <v>0.67862874408232898</v>
      </c>
      <c r="H5475" s="26">
        <v>0.49737312536325001</v>
      </c>
      <c r="I5475" s="26">
        <v>0.99998810849019903</v>
      </c>
      <c r="J5475" s="25">
        <v>4.8680252380375801</v>
      </c>
      <c r="K5475" s="26">
        <v>-1.51675556545562</v>
      </c>
      <c r="L5475" s="26">
        <v>1.1281769777756101</v>
      </c>
      <c r="M5475" s="26">
        <v>-1.34443052405321</v>
      </c>
      <c r="N5475" s="26">
        <v>0.17880920878822401</v>
      </c>
      <c r="O5475" s="27">
        <v>0.99998392099349798</v>
      </c>
      <c r="P5475" s="2" t="s">
        <v>11629</v>
      </c>
      <c r="Q5475" s="2" t="s">
        <v>19</v>
      </c>
      <c r="R5475" s="2" t="s">
        <v>36</v>
      </c>
      <c r="S5475" s="23">
        <v>100559369</v>
      </c>
      <c r="T5475" s="23">
        <v>100603230</v>
      </c>
      <c r="U5475" s="9" t="s">
        <v>11628</v>
      </c>
      <c r="V5475" s="2" t="s">
        <v>11629</v>
      </c>
      <c r="W5475" s="8" t="s">
        <v>19</v>
      </c>
    </row>
    <row r="5476" spans="1:23" x14ac:dyDescent="0.2">
      <c r="A5476" s="13" t="s">
        <v>11630</v>
      </c>
      <c r="B5476" s="12" t="str">
        <f t="shared" si="171"/>
        <v>no</v>
      </c>
      <c r="C5476" s="17" t="str">
        <f t="shared" si="170"/>
        <v>no</v>
      </c>
      <c r="D5476" s="25">
        <v>1709.7722639932199</v>
      </c>
      <c r="E5476" s="26">
        <v>-8.6403453830206894E-2</v>
      </c>
      <c r="F5476" s="26">
        <v>0.154014937678081</v>
      </c>
      <c r="G5476" s="26">
        <v>-0.56100697200427296</v>
      </c>
      <c r="H5476" s="26">
        <v>0.57479278431306402</v>
      </c>
      <c r="I5476" s="26">
        <v>0.99998810849019903</v>
      </c>
      <c r="J5476" s="25">
        <v>52.5321054699033</v>
      </c>
      <c r="K5476" s="26">
        <v>-1.1498891385092</v>
      </c>
      <c r="L5476" s="26">
        <v>0.37463944962033702</v>
      </c>
      <c r="M5476" s="26">
        <v>-3.0693220900108198</v>
      </c>
      <c r="N5476" s="26">
        <v>2.1454514793844302E-3</v>
      </c>
      <c r="O5476" s="27">
        <v>0.11412989211763</v>
      </c>
      <c r="P5476" s="2" t="s">
        <v>11631</v>
      </c>
      <c r="Q5476" s="2" t="s">
        <v>19</v>
      </c>
      <c r="R5476" s="2" t="s">
        <v>100</v>
      </c>
      <c r="S5476" s="23">
        <v>89213569</v>
      </c>
      <c r="T5476" s="23">
        <v>89414557</v>
      </c>
      <c r="U5476" s="9" t="s">
        <v>11630</v>
      </c>
      <c r="V5476" s="2" t="s">
        <v>11631</v>
      </c>
      <c r="W5476" s="8" t="s">
        <v>19</v>
      </c>
    </row>
    <row r="5477" spans="1:23" x14ac:dyDescent="0.2">
      <c r="A5477" s="13" t="s">
        <v>11632</v>
      </c>
      <c r="B5477" s="12" t="str">
        <f t="shared" si="171"/>
        <v>no</v>
      </c>
      <c r="C5477" s="17" t="str">
        <f t="shared" si="170"/>
        <v>no</v>
      </c>
      <c r="D5477" s="25">
        <v>627.05385656988597</v>
      </c>
      <c r="E5477" s="26">
        <v>5.0241676079329299E-2</v>
      </c>
      <c r="F5477" s="26">
        <v>0.132221266326291</v>
      </c>
      <c r="G5477" s="26">
        <v>0.37998180985004898</v>
      </c>
      <c r="H5477" s="26">
        <v>0.70395891788778198</v>
      </c>
      <c r="I5477" s="26">
        <v>0.99998810849019903</v>
      </c>
      <c r="J5477" s="25">
        <v>1159.58252993835</v>
      </c>
      <c r="K5477" s="26">
        <v>-9.7165031109717803E-2</v>
      </c>
      <c r="L5477" s="26">
        <v>0.13281712945668001</v>
      </c>
      <c r="M5477" s="26">
        <v>-0.73157002795644099</v>
      </c>
      <c r="N5477" s="26">
        <v>0.46443104758819298</v>
      </c>
      <c r="O5477" s="27">
        <v>0.99998392099349798</v>
      </c>
      <c r="P5477" s="2" t="s">
        <v>11633</v>
      </c>
      <c r="Q5477" s="2" t="s">
        <v>19</v>
      </c>
      <c r="R5477" s="2" t="s">
        <v>20</v>
      </c>
      <c r="S5477" s="23">
        <v>42401507</v>
      </c>
      <c r="T5477" s="23">
        <v>42427426</v>
      </c>
      <c r="U5477" s="9" t="s">
        <v>11632</v>
      </c>
      <c r="V5477" s="2" t="s">
        <v>11633</v>
      </c>
      <c r="W5477" s="8" t="s">
        <v>19</v>
      </c>
    </row>
    <row r="5478" spans="1:23" x14ac:dyDescent="0.2">
      <c r="A5478" s="13" t="s">
        <v>11634</v>
      </c>
      <c r="B5478" s="12" t="str">
        <f t="shared" si="171"/>
        <v>no</v>
      </c>
      <c r="C5478" s="17" t="str">
        <f t="shared" si="170"/>
        <v>no</v>
      </c>
      <c r="D5478" s="25">
        <v>163.14691161890201</v>
      </c>
      <c r="E5478" s="26">
        <v>0.25837288188824298</v>
      </c>
      <c r="F5478" s="26">
        <v>0.27259489998424602</v>
      </c>
      <c r="G5478" s="26">
        <v>0.94782727741119099</v>
      </c>
      <c r="H5478" s="26">
        <v>0.343217391608516</v>
      </c>
      <c r="I5478" s="26">
        <v>0.99998810849019903</v>
      </c>
      <c r="J5478" s="25">
        <v>1029.1014534717999</v>
      </c>
      <c r="K5478" s="26">
        <v>-9.0804015855433406E-2</v>
      </c>
      <c r="L5478" s="26">
        <v>0.13963213833819901</v>
      </c>
      <c r="M5478" s="26">
        <v>-0.65030885393661697</v>
      </c>
      <c r="N5478" s="26">
        <v>0.51549273906973203</v>
      </c>
      <c r="O5478" s="27">
        <v>0.99998392099349798</v>
      </c>
      <c r="P5478" s="2" t="s">
        <v>11635</v>
      </c>
      <c r="Q5478" s="2" t="s">
        <v>19</v>
      </c>
      <c r="R5478" s="2" t="s">
        <v>39</v>
      </c>
      <c r="S5478" s="23">
        <v>99154955</v>
      </c>
      <c r="T5478" s="23">
        <v>99163157</v>
      </c>
      <c r="U5478" s="9" t="s">
        <v>11634</v>
      </c>
      <c r="V5478" s="2" t="s">
        <v>11635</v>
      </c>
      <c r="W5478" s="8" t="s">
        <v>19</v>
      </c>
    </row>
    <row r="5479" spans="1:23" x14ac:dyDescent="0.2">
      <c r="A5479" s="13" t="s">
        <v>11636</v>
      </c>
      <c r="B5479" s="12" t="str">
        <f t="shared" si="171"/>
        <v>no</v>
      </c>
      <c r="C5479" s="17" t="str">
        <f t="shared" si="170"/>
        <v>no</v>
      </c>
      <c r="D5479" s="25">
        <v>121.86380644731901</v>
      </c>
      <c r="E5479" s="26">
        <v>0.116503248206486</v>
      </c>
      <c r="F5479" s="26">
        <v>0.39016407273709203</v>
      </c>
      <c r="G5479" s="26">
        <v>0.29860065635769101</v>
      </c>
      <c r="H5479" s="26">
        <v>0.765244764580436</v>
      </c>
      <c r="I5479" s="26">
        <v>0.99998810849019903</v>
      </c>
      <c r="J5479" s="25">
        <v>722.05060112207605</v>
      </c>
      <c r="K5479" s="26">
        <v>0.280469875590658</v>
      </c>
      <c r="L5479" s="26">
        <v>0.109149806783001</v>
      </c>
      <c r="M5479" s="26">
        <v>2.5695865513372298</v>
      </c>
      <c r="N5479" s="26">
        <v>1.01819953532339E-2</v>
      </c>
      <c r="O5479" s="27">
        <v>0.348090386193385</v>
      </c>
      <c r="P5479" s="2" t="s">
        <v>11637</v>
      </c>
      <c r="Q5479" s="2" t="s">
        <v>19</v>
      </c>
      <c r="R5479" s="2" t="s">
        <v>42</v>
      </c>
      <c r="S5479" s="23">
        <v>74491712</v>
      </c>
      <c r="T5479" s="23">
        <v>74493733</v>
      </c>
      <c r="U5479" s="9" t="s">
        <v>11636</v>
      </c>
      <c r="V5479" s="2" t="s">
        <v>11637</v>
      </c>
      <c r="W5479" s="8" t="s">
        <v>19</v>
      </c>
    </row>
    <row r="5480" spans="1:23" x14ac:dyDescent="0.2">
      <c r="A5480" s="13" t="s">
        <v>11638</v>
      </c>
      <c r="B5480" s="12" t="str">
        <f t="shared" si="171"/>
        <v>no</v>
      </c>
      <c r="C5480" s="17" t="str">
        <f t="shared" si="170"/>
        <v>no</v>
      </c>
      <c r="D5480" s="25">
        <v>4234.6899430486901</v>
      </c>
      <c r="E5480" s="26">
        <v>-0.15790430761048199</v>
      </c>
      <c r="F5480" s="26">
        <v>0.123649282686734</v>
      </c>
      <c r="G5480" s="26">
        <v>-1.27703375368973</v>
      </c>
      <c r="H5480" s="26">
        <v>0.201590330900317</v>
      </c>
      <c r="I5480" s="26">
        <v>0.99998810849019903</v>
      </c>
      <c r="J5480" s="25">
        <v>77.088091918108702</v>
      </c>
      <c r="K5480" s="26">
        <v>-6.5377524438213399E-3</v>
      </c>
      <c r="L5480" s="26">
        <v>0.28321557348879001</v>
      </c>
      <c r="M5480" s="26">
        <v>-2.30840146369286E-2</v>
      </c>
      <c r="N5480" s="26">
        <v>0.98158325676134905</v>
      </c>
      <c r="O5480" s="27">
        <v>0.99998392099349798</v>
      </c>
      <c r="P5480" s="2" t="s">
        <v>11639</v>
      </c>
      <c r="Q5480" s="2" t="s">
        <v>19</v>
      </c>
      <c r="R5480" s="2" t="s">
        <v>53</v>
      </c>
      <c r="S5480" s="23">
        <v>11547722</v>
      </c>
      <c r="T5480" s="23">
        <v>11636381</v>
      </c>
      <c r="U5480" s="9" t="s">
        <v>11638</v>
      </c>
      <c r="V5480" s="2" t="s">
        <v>11639</v>
      </c>
      <c r="W5480" s="8" t="s">
        <v>19</v>
      </c>
    </row>
    <row r="5481" spans="1:23" x14ac:dyDescent="0.2">
      <c r="A5481" s="13" t="s">
        <v>11640</v>
      </c>
      <c r="B5481" s="12" t="str">
        <f t="shared" si="171"/>
        <v>no</v>
      </c>
      <c r="C5481" s="17" t="str">
        <f t="shared" si="170"/>
        <v>no</v>
      </c>
      <c r="D5481" s="25">
        <v>2442.2789080018301</v>
      </c>
      <c r="E5481" s="26">
        <v>8.2487739351652004E-2</v>
      </c>
      <c r="F5481" s="26">
        <v>0.117704242219589</v>
      </c>
      <c r="G5481" s="26">
        <v>0.70080515193125104</v>
      </c>
      <c r="H5481" s="26">
        <v>0.48342462245617202</v>
      </c>
      <c r="I5481" s="26">
        <v>0.99998810849019903</v>
      </c>
      <c r="J5481" s="25">
        <v>66.290991398448</v>
      </c>
      <c r="K5481" s="26">
        <v>-0.23189361430227801</v>
      </c>
      <c r="L5481" s="26">
        <v>0.31590826322599602</v>
      </c>
      <c r="M5481" s="26">
        <v>-0.73405365195017103</v>
      </c>
      <c r="N5481" s="26">
        <v>0.46291603959754601</v>
      </c>
      <c r="O5481" s="27">
        <v>0.99998392099349798</v>
      </c>
      <c r="P5481" s="2" t="s">
        <v>11641</v>
      </c>
      <c r="Q5481" s="2" t="s">
        <v>19</v>
      </c>
      <c r="R5481" s="2" t="s">
        <v>89</v>
      </c>
      <c r="S5481" s="23">
        <v>145933423</v>
      </c>
      <c r="T5481" s="23">
        <v>145958001</v>
      </c>
      <c r="U5481" s="9" t="s">
        <v>11640</v>
      </c>
      <c r="V5481" s="2" t="s">
        <v>11641</v>
      </c>
      <c r="W5481" s="8" t="s">
        <v>19</v>
      </c>
    </row>
    <row r="5482" spans="1:23" x14ac:dyDescent="0.2">
      <c r="A5482" s="13" t="s">
        <v>11642</v>
      </c>
      <c r="B5482" s="12" t="str">
        <f t="shared" si="171"/>
        <v>no</v>
      </c>
      <c r="C5482" s="17" t="str">
        <f t="shared" si="170"/>
        <v>no</v>
      </c>
      <c r="D5482" s="25">
        <v>30.8591213109055</v>
      </c>
      <c r="E5482" s="26">
        <v>-0.44967487692069003</v>
      </c>
      <c r="F5482" s="26">
        <v>0.44164445084030801</v>
      </c>
      <c r="G5482" s="26">
        <v>-1.01818301139096</v>
      </c>
      <c r="H5482" s="26">
        <v>0.30859099141180302</v>
      </c>
      <c r="I5482" s="26">
        <v>0.99998810849019903</v>
      </c>
      <c r="J5482" s="25">
        <v>4351.0491452256801</v>
      </c>
      <c r="K5482" s="26">
        <v>-1.07984541958064E-2</v>
      </c>
      <c r="L5482" s="26">
        <v>0.12222282735534599</v>
      </c>
      <c r="M5482" s="26">
        <v>-8.8350551443318603E-2</v>
      </c>
      <c r="N5482" s="26">
        <v>0.92959806176517501</v>
      </c>
      <c r="O5482" s="27">
        <v>0.99998392099349798</v>
      </c>
      <c r="P5482" s="2" t="s">
        <v>11643</v>
      </c>
      <c r="Q5482" s="2" t="s">
        <v>23</v>
      </c>
      <c r="R5482" s="2" t="s">
        <v>32</v>
      </c>
      <c r="S5482" s="23">
        <v>134132242</v>
      </c>
      <c r="T5482" s="23">
        <v>134135772</v>
      </c>
      <c r="U5482" s="9" t="s">
        <v>11644</v>
      </c>
      <c r="V5482" s="2" t="s">
        <v>11643</v>
      </c>
      <c r="W5482" s="8" t="s">
        <v>24</v>
      </c>
    </row>
    <row r="5483" spans="1:23" x14ac:dyDescent="0.2">
      <c r="A5483" s="13" t="s">
        <v>11645</v>
      </c>
      <c r="B5483" s="12" t="str">
        <f t="shared" si="171"/>
        <v>no</v>
      </c>
      <c r="C5483" s="17" t="str">
        <f t="shared" si="170"/>
        <v>no</v>
      </c>
      <c r="D5483" s="25">
        <v>91.2124277213954</v>
      </c>
      <c r="E5483" s="26">
        <v>-0.42699742757083298</v>
      </c>
      <c r="F5483" s="26">
        <v>0.641478880588361</v>
      </c>
      <c r="G5483" s="26">
        <v>-0.66564533999808895</v>
      </c>
      <c r="H5483" s="26">
        <v>0.50563781871118296</v>
      </c>
      <c r="I5483" s="26">
        <v>0.99998810849019903</v>
      </c>
      <c r="J5483" s="25">
        <v>1930.45141120377</v>
      </c>
      <c r="K5483" s="26">
        <v>6.37285554188457E-2</v>
      </c>
      <c r="L5483" s="26">
        <v>8.1888429895424594E-2</v>
      </c>
      <c r="M5483" s="26">
        <v>0.77823638211442203</v>
      </c>
      <c r="N5483" s="26">
        <v>0.43642967219402901</v>
      </c>
      <c r="O5483" s="27">
        <v>0.99998392099349798</v>
      </c>
      <c r="P5483" s="2" t="s">
        <v>11646</v>
      </c>
      <c r="Q5483" s="2" t="s">
        <v>23</v>
      </c>
      <c r="R5483" s="2" t="s">
        <v>559</v>
      </c>
      <c r="S5483" s="23">
        <v>36965248</v>
      </c>
      <c r="T5483" s="23">
        <v>36968172</v>
      </c>
      <c r="U5483" s="9" t="s">
        <v>11645</v>
      </c>
      <c r="V5483" s="2" t="s">
        <v>11646</v>
      </c>
      <c r="W5483" s="8" t="s">
        <v>24</v>
      </c>
    </row>
    <row r="5484" spans="1:23" x14ac:dyDescent="0.2">
      <c r="A5484" s="13" t="s">
        <v>11647</v>
      </c>
      <c r="B5484" s="12" t="str">
        <f t="shared" si="171"/>
        <v>no</v>
      </c>
      <c r="C5484" s="17" t="str">
        <f t="shared" si="170"/>
        <v>no</v>
      </c>
      <c r="D5484" s="25">
        <v>1296.16654307932</v>
      </c>
      <c r="E5484" s="26">
        <v>0.10534026741423901</v>
      </c>
      <c r="F5484" s="26">
        <v>0.14683789649935799</v>
      </c>
      <c r="G5484" s="26">
        <v>0.71739155848435998</v>
      </c>
      <c r="H5484" s="26">
        <v>0.47313252681528301</v>
      </c>
      <c r="I5484" s="26">
        <v>0.99998810849019903</v>
      </c>
      <c r="J5484" s="25">
        <v>15.341697929107699</v>
      </c>
      <c r="K5484" s="26">
        <v>0.29445545885881502</v>
      </c>
      <c r="L5484" s="26">
        <v>0.47491024343631899</v>
      </c>
      <c r="M5484" s="26">
        <v>0.62002338953191904</v>
      </c>
      <c r="N5484" s="26">
        <v>0.53524238813210501</v>
      </c>
      <c r="O5484" s="27">
        <v>0.99998392099349798</v>
      </c>
      <c r="P5484" s="2" t="s">
        <v>11648</v>
      </c>
      <c r="Q5484" s="2" t="s">
        <v>19</v>
      </c>
      <c r="R5484" s="2" t="s">
        <v>60</v>
      </c>
      <c r="S5484" s="23">
        <v>18225587</v>
      </c>
      <c r="T5484" s="23">
        <v>18244875</v>
      </c>
      <c r="U5484" s="9" t="s">
        <v>11647</v>
      </c>
      <c r="V5484" s="2" t="s">
        <v>11648</v>
      </c>
      <c r="W5484" s="8" t="s">
        <v>19</v>
      </c>
    </row>
    <row r="5485" spans="1:23" x14ac:dyDescent="0.2">
      <c r="A5485" s="13" t="s">
        <v>11649</v>
      </c>
      <c r="B5485" s="12" t="str">
        <f t="shared" si="171"/>
        <v>no</v>
      </c>
      <c r="C5485" s="17" t="str">
        <f t="shared" si="170"/>
        <v>no</v>
      </c>
      <c r="D5485" s="25">
        <v>783.98861587762099</v>
      </c>
      <c r="E5485" s="26">
        <v>-0.213771621885017</v>
      </c>
      <c r="F5485" s="26">
        <v>0.15234060831944099</v>
      </c>
      <c r="G5485" s="26">
        <v>-1.40324778956352</v>
      </c>
      <c r="H5485" s="26">
        <v>0.160542961307752</v>
      </c>
      <c r="I5485" s="26">
        <v>0.99998810849019903</v>
      </c>
      <c r="J5485" s="25">
        <v>35.828298213430898</v>
      </c>
      <c r="K5485" s="26">
        <v>0.20752318783423601</v>
      </c>
      <c r="L5485" s="26">
        <v>0.65206111379361298</v>
      </c>
      <c r="M5485" s="26">
        <v>0.31825726675662502</v>
      </c>
      <c r="N5485" s="26">
        <v>0.75028979652068495</v>
      </c>
      <c r="O5485" s="27">
        <v>0.99998392099349798</v>
      </c>
      <c r="P5485" s="2" t="s">
        <v>11650</v>
      </c>
      <c r="Q5485" s="2" t="s">
        <v>19</v>
      </c>
      <c r="R5485" s="2" t="s">
        <v>60</v>
      </c>
      <c r="S5485" s="23">
        <v>75525080</v>
      </c>
      <c r="T5485" s="23">
        <v>75575208</v>
      </c>
      <c r="U5485" s="9" t="s">
        <v>11649</v>
      </c>
      <c r="V5485" s="2" t="s">
        <v>11650</v>
      </c>
      <c r="W5485" s="8" t="s">
        <v>19</v>
      </c>
    </row>
    <row r="5486" spans="1:23" x14ac:dyDescent="0.2">
      <c r="A5486" s="13" t="s">
        <v>11651</v>
      </c>
      <c r="B5486" s="12" t="str">
        <f t="shared" si="171"/>
        <v>no</v>
      </c>
      <c r="C5486" s="17" t="str">
        <f t="shared" si="170"/>
        <v>no</v>
      </c>
      <c r="D5486" s="25">
        <v>1668.30035261274</v>
      </c>
      <c r="E5486" s="26">
        <v>5.0191167329406497E-2</v>
      </c>
      <c r="F5486" s="26">
        <v>0.133643381909301</v>
      </c>
      <c r="G5486" s="26">
        <v>0.37556044012317402</v>
      </c>
      <c r="H5486" s="26">
        <v>0.70724370544300197</v>
      </c>
      <c r="I5486" s="26">
        <v>0.99998810849019903</v>
      </c>
      <c r="J5486" s="25">
        <v>1050.11820880706</v>
      </c>
      <c r="K5486" s="26">
        <v>6.1903768115145502E-2</v>
      </c>
      <c r="L5486" s="26">
        <v>0.127699562538064</v>
      </c>
      <c r="M5486" s="26">
        <v>0.48476100375593301</v>
      </c>
      <c r="N5486" s="26">
        <v>0.62784588772538596</v>
      </c>
      <c r="O5486" s="27">
        <v>0.99998392099349798</v>
      </c>
      <c r="P5486" s="2" t="s">
        <v>11652</v>
      </c>
      <c r="Q5486" s="2" t="s">
        <v>19</v>
      </c>
      <c r="R5486" s="2" t="s">
        <v>27</v>
      </c>
      <c r="S5486" s="23">
        <v>66116555</v>
      </c>
      <c r="T5486" s="23">
        <v>66130768</v>
      </c>
      <c r="U5486" s="9" t="s">
        <v>11651</v>
      </c>
      <c r="V5486" s="2" t="s">
        <v>11652</v>
      </c>
      <c r="W5486" s="8" t="s">
        <v>19</v>
      </c>
    </row>
    <row r="5487" spans="1:23" x14ac:dyDescent="0.2">
      <c r="A5487" s="13" t="s">
        <v>11653</v>
      </c>
      <c r="B5487" s="12" t="str">
        <f t="shared" si="171"/>
        <v>no</v>
      </c>
      <c r="C5487" s="17" t="str">
        <f t="shared" si="170"/>
        <v>no</v>
      </c>
      <c r="D5487" s="25">
        <v>23.603046261566799</v>
      </c>
      <c r="E5487" s="26">
        <v>0.60383306101600598</v>
      </c>
      <c r="F5487" s="26">
        <v>0.93996235505308201</v>
      </c>
      <c r="G5487" s="26">
        <v>0.64240132359546098</v>
      </c>
      <c r="H5487" s="26">
        <v>0.52061264053219403</v>
      </c>
      <c r="I5487" s="26">
        <v>0.99998810849019903</v>
      </c>
      <c r="J5487" s="25">
        <v>447.54989013255499</v>
      </c>
      <c r="K5487" s="26">
        <v>-0.20994181525161701</v>
      </c>
      <c r="L5487" s="26">
        <v>0.185762334837479</v>
      </c>
      <c r="M5487" s="26">
        <v>-1.1301635255354201</v>
      </c>
      <c r="N5487" s="26">
        <v>0.25840732591090398</v>
      </c>
      <c r="O5487" s="27">
        <v>0.99998392099349798</v>
      </c>
      <c r="P5487" s="2" t="s">
        <v>11654</v>
      </c>
      <c r="Q5487" s="2" t="s">
        <v>23</v>
      </c>
      <c r="R5487" s="2" t="s">
        <v>27</v>
      </c>
      <c r="S5487" s="23">
        <v>66130751</v>
      </c>
      <c r="T5487" s="23">
        <v>66134449</v>
      </c>
      <c r="U5487" s="9" t="s">
        <v>11655</v>
      </c>
      <c r="V5487" s="2" t="s">
        <v>11654</v>
      </c>
      <c r="W5487" s="8" t="s">
        <v>24</v>
      </c>
    </row>
    <row r="5488" spans="1:23" x14ac:dyDescent="0.2">
      <c r="A5488" s="13" t="s">
        <v>11656</v>
      </c>
      <c r="B5488" s="12" t="str">
        <f t="shared" si="171"/>
        <v>no</v>
      </c>
      <c r="C5488" s="17" t="str">
        <f t="shared" si="170"/>
        <v>no</v>
      </c>
      <c r="D5488" s="25">
        <v>4266.19368864027</v>
      </c>
      <c r="E5488" s="26">
        <v>-0.145217351143097</v>
      </c>
      <c r="F5488" s="26">
        <v>0.134539193451299</v>
      </c>
      <c r="G5488" s="26">
        <v>-1.0793683789673001</v>
      </c>
      <c r="H5488" s="26">
        <v>0.280423541378927</v>
      </c>
      <c r="I5488" s="26">
        <v>0.99998810849019903</v>
      </c>
      <c r="J5488" s="25">
        <v>1790.1304816099801</v>
      </c>
      <c r="K5488" s="26">
        <v>0.225923556135884</v>
      </c>
      <c r="L5488" s="26">
        <v>0.15596440914858101</v>
      </c>
      <c r="M5488" s="26">
        <v>1.44855840745472</v>
      </c>
      <c r="N5488" s="26">
        <v>0.14746094365955201</v>
      </c>
      <c r="O5488" s="27">
        <v>0.99998392099349798</v>
      </c>
      <c r="P5488" s="2" t="s">
        <v>11657</v>
      </c>
      <c r="Q5488" s="2" t="s">
        <v>19</v>
      </c>
      <c r="R5488" s="2" t="s">
        <v>155</v>
      </c>
      <c r="S5488" s="23">
        <v>59327823</v>
      </c>
      <c r="T5488" s="23">
        <v>59359962</v>
      </c>
      <c r="U5488" s="9" t="s">
        <v>11656</v>
      </c>
      <c r="V5488" s="2" t="s">
        <v>11657</v>
      </c>
      <c r="W5488" s="8" t="s">
        <v>19</v>
      </c>
    </row>
    <row r="5489" spans="1:23" x14ac:dyDescent="0.2">
      <c r="A5489" s="13" t="s">
        <v>11658</v>
      </c>
      <c r="B5489" s="12" t="str">
        <f t="shared" si="171"/>
        <v>no</v>
      </c>
      <c r="C5489" s="17" t="str">
        <f t="shared" si="170"/>
        <v>no</v>
      </c>
      <c r="D5489" s="25">
        <v>3903.0134515959498</v>
      </c>
      <c r="E5489" s="26">
        <v>5.1918579794070899E-2</v>
      </c>
      <c r="F5489" s="26">
        <v>0.172188119760564</v>
      </c>
      <c r="G5489" s="26">
        <v>0.30152242713531202</v>
      </c>
      <c r="H5489" s="26">
        <v>0.76301615090391595</v>
      </c>
      <c r="I5489" s="26">
        <v>0.99998810849019903</v>
      </c>
      <c r="J5489" s="25">
        <v>11.5142564920196</v>
      </c>
      <c r="K5489" s="26">
        <v>4.0194598776734397E-2</v>
      </c>
      <c r="L5489" s="26">
        <v>0.78927782637881905</v>
      </c>
      <c r="M5489" s="26">
        <v>5.0925792456562299E-2</v>
      </c>
      <c r="N5489" s="26">
        <v>0.95938465276345897</v>
      </c>
      <c r="O5489" s="27">
        <v>0.99998392099349798</v>
      </c>
      <c r="P5489" s="2" t="s">
        <v>11659</v>
      </c>
      <c r="Q5489" s="2" t="s">
        <v>19</v>
      </c>
      <c r="R5489" s="2" t="s">
        <v>288</v>
      </c>
      <c r="S5489" s="23">
        <v>177331562</v>
      </c>
      <c r="T5489" s="23">
        <v>177351852</v>
      </c>
      <c r="U5489" s="9" t="s">
        <v>11658</v>
      </c>
      <c r="V5489" s="2" t="s">
        <v>11659</v>
      </c>
      <c r="W5489" s="8" t="s">
        <v>19</v>
      </c>
    </row>
    <row r="5490" spans="1:23" x14ac:dyDescent="0.2">
      <c r="A5490" s="13" t="s">
        <v>11660</v>
      </c>
      <c r="B5490" s="12" t="str">
        <f t="shared" si="171"/>
        <v>no</v>
      </c>
      <c r="C5490" s="17" t="str">
        <f t="shared" si="170"/>
        <v>no</v>
      </c>
      <c r="D5490" s="25">
        <v>269.50845963147799</v>
      </c>
      <c r="E5490" s="26">
        <v>0.33060551763219598</v>
      </c>
      <c r="F5490" s="26">
        <v>0.257149399540683</v>
      </c>
      <c r="G5490" s="26">
        <v>1.28565541363394</v>
      </c>
      <c r="H5490" s="26">
        <v>0.19856334824722399</v>
      </c>
      <c r="I5490" s="26">
        <v>0.99998810849019903</v>
      </c>
      <c r="J5490" s="25">
        <v>10379.9031939654</v>
      </c>
      <c r="K5490" s="26">
        <v>0.13099408400589399</v>
      </c>
      <c r="L5490" s="26">
        <v>9.6011976974702498E-2</v>
      </c>
      <c r="M5490" s="26">
        <v>1.3643514916936701</v>
      </c>
      <c r="N5490" s="26">
        <v>0.17245696711735201</v>
      </c>
      <c r="O5490" s="27">
        <v>0.99998392099349798</v>
      </c>
      <c r="P5490" s="2" t="s">
        <v>11661</v>
      </c>
      <c r="Q5490" s="2" t="s">
        <v>19</v>
      </c>
      <c r="R5490" s="2" t="s">
        <v>39</v>
      </c>
      <c r="S5490" s="23">
        <v>96705929</v>
      </c>
      <c r="T5490" s="23">
        <v>96740064</v>
      </c>
      <c r="U5490" s="9" t="s">
        <v>11660</v>
      </c>
      <c r="V5490" s="2" t="s">
        <v>11661</v>
      </c>
      <c r="W5490" s="8" t="s">
        <v>19</v>
      </c>
    </row>
    <row r="5491" spans="1:23" x14ac:dyDescent="0.2">
      <c r="A5491" s="13" t="s">
        <v>11662</v>
      </c>
      <c r="B5491" s="12" t="str">
        <f t="shared" si="171"/>
        <v>no</v>
      </c>
      <c r="C5491" s="17" t="str">
        <f t="shared" si="170"/>
        <v>no</v>
      </c>
      <c r="D5491" s="25">
        <v>1366.7150148783501</v>
      </c>
      <c r="E5491" s="26">
        <v>-0.118919085246576</v>
      </c>
      <c r="F5491" s="26">
        <v>0.14312153612394399</v>
      </c>
      <c r="G5491" s="26">
        <v>-0.83089581391574197</v>
      </c>
      <c r="H5491" s="26">
        <v>0.40603248866696401</v>
      </c>
      <c r="I5491" s="26">
        <v>0.99998810849019903</v>
      </c>
      <c r="J5491" s="25">
        <v>5766.4170865593896</v>
      </c>
      <c r="K5491" s="26">
        <v>4.2967166623763903E-2</v>
      </c>
      <c r="L5491" s="26">
        <v>0.14045414563088801</v>
      </c>
      <c r="M5491" s="26">
        <v>0.30591597300859502</v>
      </c>
      <c r="N5491" s="26">
        <v>0.75966862392467305</v>
      </c>
      <c r="O5491" s="27">
        <v>0.99998392099349798</v>
      </c>
      <c r="P5491" s="2" t="s">
        <v>11663</v>
      </c>
      <c r="Q5491" s="2" t="s">
        <v>19</v>
      </c>
      <c r="R5491" s="2" t="s">
        <v>68</v>
      </c>
      <c r="S5491" s="23">
        <v>156668946</v>
      </c>
      <c r="T5491" s="23">
        <v>156893230</v>
      </c>
      <c r="U5491" s="9" t="s">
        <v>11662</v>
      </c>
      <c r="V5491" s="2" t="s">
        <v>11663</v>
      </c>
      <c r="W5491" s="8" t="s">
        <v>19</v>
      </c>
    </row>
    <row r="5492" spans="1:23" x14ac:dyDescent="0.2">
      <c r="A5492" s="13" t="s">
        <v>11664</v>
      </c>
      <c r="B5492" s="12" t="str">
        <f t="shared" si="171"/>
        <v>no</v>
      </c>
      <c r="C5492" s="17" t="str">
        <f t="shared" si="170"/>
        <v>no</v>
      </c>
      <c r="D5492" s="25">
        <v>1652.12228028563</v>
      </c>
      <c r="E5492" s="26">
        <v>1.2210474140273201E-3</v>
      </c>
      <c r="F5492" s="26">
        <v>0.154647647302184</v>
      </c>
      <c r="G5492" s="26">
        <v>7.8956740392006394E-3</v>
      </c>
      <c r="H5492" s="26">
        <v>0.99370022904343003</v>
      </c>
      <c r="I5492" s="26">
        <v>0.99998810849019903</v>
      </c>
      <c r="J5492" s="25">
        <v>291.94127268610799</v>
      </c>
      <c r="K5492" s="26">
        <v>1.1247066847377E-2</v>
      </c>
      <c r="L5492" s="26">
        <v>0.15176969868332699</v>
      </c>
      <c r="M5492" s="26">
        <v>7.41061420359308E-2</v>
      </c>
      <c r="N5492" s="26">
        <v>0.94092592806389697</v>
      </c>
      <c r="O5492" s="27">
        <v>0.99998392099349798</v>
      </c>
      <c r="P5492" s="2" t="s">
        <v>11665</v>
      </c>
      <c r="Q5492" s="2" t="s">
        <v>19</v>
      </c>
      <c r="R5492" s="2" t="s">
        <v>27</v>
      </c>
      <c r="S5492" s="23">
        <v>49096551</v>
      </c>
      <c r="T5492" s="23">
        <v>49110900</v>
      </c>
      <c r="U5492" s="9" t="s">
        <v>11664</v>
      </c>
      <c r="V5492" s="2" t="s">
        <v>11665</v>
      </c>
      <c r="W5492" s="8" t="s">
        <v>19</v>
      </c>
    </row>
    <row r="5493" spans="1:23" x14ac:dyDescent="0.2">
      <c r="A5493" s="13" t="s">
        <v>11666</v>
      </c>
      <c r="B5493" s="12" t="str">
        <f t="shared" si="171"/>
        <v>no</v>
      </c>
      <c r="C5493" s="17" t="str">
        <f t="shared" si="170"/>
        <v>no</v>
      </c>
      <c r="D5493" s="25">
        <v>1062.03902654888</v>
      </c>
      <c r="E5493" s="26">
        <v>-4.38866640589433E-2</v>
      </c>
      <c r="F5493" s="26">
        <v>0.169614333579479</v>
      </c>
      <c r="G5493" s="26">
        <v>-0.25874384041003601</v>
      </c>
      <c r="H5493" s="26">
        <v>0.79583289131646495</v>
      </c>
      <c r="I5493" s="26">
        <v>0.99998810849019903</v>
      </c>
      <c r="J5493" s="25">
        <v>1014.50477643583</v>
      </c>
      <c r="K5493" s="26">
        <v>6.7106806433436694E-2</v>
      </c>
      <c r="L5493" s="26">
        <v>0.10543288256434299</v>
      </c>
      <c r="M5493" s="26">
        <v>0.63648839717991401</v>
      </c>
      <c r="N5493" s="26">
        <v>0.52445814114834</v>
      </c>
      <c r="O5493" s="27">
        <v>0.99998392099349798</v>
      </c>
      <c r="P5493" s="2" t="s">
        <v>11667</v>
      </c>
      <c r="Q5493" s="2" t="s">
        <v>19</v>
      </c>
      <c r="R5493" s="2" t="s">
        <v>57</v>
      </c>
      <c r="S5493" s="23">
        <v>69675802</v>
      </c>
      <c r="T5493" s="23">
        <v>69797111</v>
      </c>
      <c r="U5493" s="9" t="s">
        <v>11666</v>
      </c>
      <c r="V5493" s="2" t="s">
        <v>11667</v>
      </c>
      <c r="W5493" s="8" t="s">
        <v>19</v>
      </c>
    </row>
    <row r="5494" spans="1:23" x14ac:dyDescent="0.2">
      <c r="A5494" s="13" t="s">
        <v>11668</v>
      </c>
      <c r="B5494" s="12" t="str">
        <f t="shared" si="171"/>
        <v>no</v>
      </c>
      <c r="C5494" s="17" t="str">
        <f t="shared" si="170"/>
        <v>no</v>
      </c>
      <c r="D5494" s="25">
        <v>849.54660289763103</v>
      </c>
      <c r="E5494" s="26">
        <v>-0.18649374727422299</v>
      </c>
      <c r="F5494" s="26">
        <v>0.16414628861887301</v>
      </c>
      <c r="G5494" s="26">
        <v>-1.13614355123945</v>
      </c>
      <c r="H5494" s="26">
        <v>0.25589649066248499</v>
      </c>
      <c r="I5494" s="26">
        <v>0.99998810849019903</v>
      </c>
      <c r="J5494" s="25">
        <v>426.98308222391</v>
      </c>
      <c r="K5494" s="26">
        <v>-4.0559446142699698E-2</v>
      </c>
      <c r="L5494" s="26">
        <v>0.15491712673149299</v>
      </c>
      <c r="M5494" s="26">
        <v>-0.261813829099727</v>
      </c>
      <c r="N5494" s="26">
        <v>0.793464976786041</v>
      </c>
      <c r="O5494" s="27">
        <v>0.99998392099349798</v>
      </c>
      <c r="P5494" s="2" t="s">
        <v>11669</v>
      </c>
      <c r="Q5494" s="2" t="s">
        <v>19</v>
      </c>
      <c r="R5494" s="2" t="s">
        <v>288</v>
      </c>
      <c r="S5494" s="23">
        <v>36098412</v>
      </c>
      <c r="T5494" s="23">
        <v>36151961</v>
      </c>
      <c r="U5494" s="9" t="s">
        <v>11668</v>
      </c>
      <c r="V5494" s="2" t="s">
        <v>11669</v>
      </c>
      <c r="W5494" s="8" t="s">
        <v>19</v>
      </c>
    </row>
    <row r="5495" spans="1:23" x14ac:dyDescent="0.2">
      <c r="A5495" s="13" t="s">
        <v>11670</v>
      </c>
      <c r="B5495" s="12" t="str">
        <f t="shared" si="171"/>
        <v>no</v>
      </c>
      <c r="C5495" s="17" t="str">
        <f t="shared" si="170"/>
        <v>no</v>
      </c>
      <c r="D5495" s="25">
        <v>483.40546443407402</v>
      </c>
      <c r="E5495" s="26">
        <v>2.6524859066994599E-2</v>
      </c>
      <c r="F5495" s="26">
        <v>0.25101552155261703</v>
      </c>
      <c r="G5495" s="26">
        <v>0.105670194826715</v>
      </c>
      <c r="H5495" s="26">
        <v>0.91584402900043804</v>
      </c>
      <c r="I5495" s="26">
        <v>0.99998810849019903</v>
      </c>
      <c r="J5495" s="25">
        <v>593.49863061297299</v>
      </c>
      <c r="K5495" s="26">
        <v>-8.5696425457946798E-2</v>
      </c>
      <c r="L5495" s="26">
        <v>0.16281375650364299</v>
      </c>
      <c r="M5495" s="26">
        <v>-0.52634634381173595</v>
      </c>
      <c r="N5495" s="26">
        <v>0.59864758876123803</v>
      </c>
      <c r="O5495" s="27">
        <v>0.99998392099349798</v>
      </c>
      <c r="P5495" s="2" t="s">
        <v>11671</v>
      </c>
      <c r="Q5495" s="2" t="s">
        <v>19</v>
      </c>
      <c r="R5495" s="2" t="s">
        <v>53</v>
      </c>
      <c r="S5495" s="23">
        <v>853634</v>
      </c>
      <c r="T5495" s="23">
        <v>981318</v>
      </c>
      <c r="U5495" s="9" t="s">
        <v>11670</v>
      </c>
      <c r="V5495" s="2" t="s">
        <v>11671</v>
      </c>
      <c r="W5495" s="8" t="s">
        <v>19</v>
      </c>
    </row>
    <row r="5496" spans="1:23" x14ac:dyDescent="0.2">
      <c r="A5496" s="13" t="s">
        <v>11672</v>
      </c>
      <c r="B5496" s="12" t="str">
        <f t="shared" si="171"/>
        <v>no</v>
      </c>
      <c r="C5496" s="17" t="str">
        <f t="shared" si="170"/>
        <v>no</v>
      </c>
      <c r="D5496" s="25">
        <v>4187.6001266208696</v>
      </c>
      <c r="E5496" s="26">
        <v>-6.5569862432674E-2</v>
      </c>
      <c r="F5496" s="26">
        <v>0.148290211505269</v>
      </c>
      <c r="G5496" s="26">
        <v>-0.44217255992209697</v>
      </c>
      <c r="H5496" s="26">
        <v>0.65836434093907303</v>
      </c>
      <c r="I5496" s="26">
        <v>0.99998810849019903</v>
      </c>
      <c r="J5496" s="25">
        <v>717.56751872338805</v>
      </c>
      <c r="K5496" s="26">
        <v>-0.14294230522912399</v>
      </c>
      <c r="L5496" s="26">
        <v>0.12985888603151199</v>
      </c>
      <c r="M5496" s="26">
        <v>-1.1007510506014799</v>
      </c>
      <c r="N5496" s="26">
        <v>0.27100502104305202</v>
      </c>
      <c r="O5496" s="27">
        <v>0.99998392099349798</v>
      </c>
      <c r="P5496" s="2" t="s">
        <v>11673</v>
      </c>
      <c r="Q5496" s="2" t="s">
        <v>19</v>
      </c>
      <c r="R5496" s="2" t="s">
        <v>559</v>
      </c>
      <c r="S5496" s="23">
        <v>50502949</v>
      </c>
      <c r="T5496" s="23">
        <v>50507691</v>
      </c>
      <c r="U5496" s="9" t="s">
        <v>11672</v>
      </c>
      <c r="V5496" s="2" t="s">
        <v>11673</v>
      </c>
      <c r="W5496" s="8" t="s">
        <v>19</v>
      </c>
    </row>
    <row r="5497" spans="1:23" x14ac:dyDescent="0.2">
      <c r="A5497" s="13" t="s">
        <v>11674</v>
      </c>
      <c r="B5497" s="12" t="str">
        <f t="shared" si="171"/>
        <v>no</v>
      </c>
      <c r="C5497" s="17" t="str">
        <f t="shared" si="170"/>
        <v>no</v>
      </c>
      <c r="D5497" s="25">
        <v>407.45514952775397</v>
      </c>
      <c r="E5497" s="26">
        <v>0.19138055579030799</v>
      </c>
      <c r="F5497" s="26">
        <v>0.25224990222426202</v>
      </c>
      <c r="G5497" s="26">
        <v>0.75869427144579105</v>
      </c>
      <c r="H5497" s="26">
        <v>0.44803546451225401</v>
      </c>
      <c r="I5497" s="26">
        <v>0.99998810849019903</v>
      </c>
      <c r="J5497" s="25">
        <v>225.150311527616</v>
      </c>
      <c r="K5497" s="26">
        <v>-0.21218326575475199</v>
      </c>
      <c r="L5497" s="26">
        <v>0.20575606618151501</v>
      </c>
      <c r="M5497" s="26">
        <v>-1.03123698704255</v>
      </c>
      <c r="N5497" s="26">
        <v>0.302429699716809</v>
      </c>
      <c r="O5497" s="27">
        <v>0.99998392099349798</v>
      </c>
      <c r="P5497" s="2" t="s">
        <v>11675</v>
      </c>
      <c r="Q5497" s="2" t="s">
        <v>19</v>
      </c>
      <c r="R5497" s="2" t="s">
        <v>106</v>
      </c>
      <c r="S5497" s="23">
        <v>197960200</v>
      </c>
      <c r="T5497" s="23">
        <v>198043720</v>
      </c>
      <c r="U5497" s="9" t="s">
        <v>11674</v>
      </c>
      <c r="V5497" s="2" t="s">
        <v>11675</v>
      </c>
      <c r="W5497" s="8" t="s">
        <v>19</v>
      </c>
    </row>
    <row r="5498" spans="1:23" x14ac:dyDescent="0.2">
      <c r="A5498" s="13" t="s">
        <v>11676</v>
      </c>
      <c r="B5498" s="12" t="str">
        <f t="shared" si="171"/>
        <v>no</v>
      </c>
      <c r="C5498" s="17" t="str">
        <f t="shared" si="170"/>
        <v>no</v>
      </c>
      <c r="D5498" s="25">
        <v>1097.6015827676799</v>
      </c>
      <c r="E5498" s="26">
        <v>0.389137353787119</v>
      </c>
      <c r="F5498" s="26">
        <v>0.37611727680553297</v>
      </c>
      <c r="G5498" s="26">
        <v>1.0346170670280499</v>
      </c>
      <c r="H5498" s="26">
        <v>0.30084778029890902</v>
      </c>
      <c r="I5498" s="26">
        <v>0.99998810849019903</v>
      </c>
      <c r="J5498" s="25">
        <v>1994.9702388119499</v>
      </c>
      <c r="K5498" s="26">
        <v>-0.172409774952927</v>
      </c>
      <c r="L5498" s="26">
        <v>0.121579539087392</v>
      </c>
      <c r="M5498" s="26">
        <v>-1.4180821563157799</v>
      </c>
      <c r="N5498" s="26">
        <v>0.15616678016786201</v>
      </c>
      <c r="O5498" s="27">
        <v>0.99998392099349798</v>
      </c>
      <c r="P5498" s="2" t="s">
        <v>11677</v>
      </c>
      <c r="Q5498" s="2" t="s">
        <v>19</v>
      </c>
      <c r="R5498" s="2" t="s">
        <v>89</v>
      </c>
      <c r="S5498" s="23">
        <v>156082573</v>
      </c>
      <c r="T5498" s="23">
        <v>156140089</v>
      </c>
      <c r="U5498" s="9" t="s">
        <v>11676</v>
      </c>
      <c r="V5498" s="2" t="s">
        <v>11677</v>
      </c>
      <c r="W5498" s="8" t="s">
        <v>19</v>
      </c>
    </row>
    <row r="5499" spans="1:23" x14ac:dyDescent="0.2">
      <c r="A5499" s="13" t="s">
        <v>11678</v>
      </c>
      <c r="B5499" s="12" t="str">
        <f t="shared" si="171"/>
        <v>no</v>
      </c>
      <c r="C5499" s="17" t="str">
        <f t="shared" si="170"/>
        <v>no</v>
      </c>
      <c r="D5499" s="25">
        <v>1008.41501265749</v>
      </c>
      <c r="E5499" s="26">
        <v>-8.5446686135168107E-2</v>
      </c>
      <c r="F5499" s="26">
        <v>0.135322646948148</v>
      </c>
      <c r="G5499" s="26">
        <v>-0.63142931402981695</v>
      </c>
      <c r="H5499" s="26">
        <v>0.52775985395279901</v>
      </c>
      <c r="I5499" s="26">
        <v>0.99998810849019903</v>
      </c>
      <c r="J5499" s="25">
        <v>261.52413212386102</v>
      </c>
      <c r="K5499" s="26">
        <v>-0.176363249095988</v>
      </c>
      <c r="L5499" s="26">
        <v>0.228431209809249</v>
      </c>
      <c r="M5499" s="26">
        <v>-0.77206284221521304</v>
      </c>
      <c r="N5499" s="26">
        <v>0.44007720849579401</v>
      </c>
      <c r="O5499" s="27">
        <v>0.99998392099349798</v>
      </c>
      <c r="P5499" s="2" t="s">
        <v>11679</v>
      </c>
      <c r="Q5499" s="2" t="s">
        <v>19</v>
      </c>
      <c r="R5499" s="2" t="s">
        <v>288</v>
      </c>
      <c r="S5499" s="23">
        <v>126776623</v>
      </c>
      <c r="T5499" s="23">
        <v>126837020</v>
      </c>
      <c r="U5499" s="9" t="s">
        <v>11678</v>
      </c>
      <c r="V5499" s="2" t="s">
        <v>11679</v>
      </c>
      <c r="W5499" s="8" t="s">
        <v>19</v>
      </c>
    </row>
    <row r="5500" spans="1:23" x14ac:dyDescent="0.2">
      <c r="A5500" s="13" t="s">
        <v>11680</v>
      </c>
      <c r="B5500" s="12" t="str">
        <f t="shared" si="171"/>
        <v>no</v>
      </c>
      <c r="C5500" s="17" t="str">
        <f t="shared" si="170"/>
        <v>no</v>
      </c>
      <c r="D5500" s="25">
        <v>2325.4322816567101</v>
      </c>
      <c r="E5500" s="26">
        <v>0.15609080592067201</v>
      </c>
      <c r="F5500" s="26">
        <v>0.12305474027546801</v>
      </c>
      <c r="G5500" s="26">
        <v>1.2684664204828699</v>
      </c>
      <c r="H5500" s="26">
        <v>0.20463143505279299</v>
      </c>
      <c r="I5500" s="26">
        <v>0.99998810849019903</v>
      </c>
      <c r="J5500" s="25">
        <v>3012.6748821562301</v>
      </c>
      <c r="K5500" s="26">
        <v>5.50798741336379E-2</v>
      </c>
      <c r="L5500" s="26">
        <v>0.345894915531681</v>
      </c>
      <c r="M5500" s="26">
        <v>0.15923875044238101</v>
      </c>
      <c r="N5500" s="26">
        <v>0.87348077491223297</v>
      </c>
      <c r="O5500" s="27">
        <v>0.99998392099349798</v>
      </c>
      <c r="P5500" s="2" t="s">
        <v>11681</v>
      </c>
      <c r="Q5500" s="2" t="s">
        <v>19</v>
      </c>
      <c r="R5500" s="2" t="s">
        <v>20</v>
      </c>
      <c r="S5500" s="23">
        <v>2427638</v>
      </c>
      <c r="T5500" s="23">
        <v>2456996</v>
      </c>
      <c r="U5500" s="9" t="s">
        <v>11680</v>
      </c>
      <c r="V5500" s="2" t="s">
        <v>11681</v>
      </c>
      <c r="W5500" s="8" t="s">
        <v>19</v>
      </c>
    </row>
    <row r="5501" spans="1:23" x14ac:dyDescent="0.2">
      <c r="A5501" s="13" t="s">
        <v>11682</v>
      </c>
      <c r="B5501" s="12" t="str">
        <f t="shared" si="171"/>
        <v>no</v>
      </c>
      <c r="C5501" s="17" t="str">
        <f t="shared" si="170"/>
        <v>no</v>
      </c>
      <c r="D5501" s="25">
        <v>651.02637800694401</v>
      </c>
      <c r="E5501" s="26">
        <v>-0.119059656259451</v>
      </c>
      <c r="F5501" s="26">
        <v>0.214946816451905</v>
      </c>
      <c r="G5501" s="26">
        <v>-0.55390285943635498</v>
      </c>
      <c r="H5501" s="26">
        <v>0.57964532809086999</v>
      </c>
      <c r="I5501" s="26">
        <v>0.99998810849019903</v>
      </c>
      <c r="J5501" s="25">
        <v>3564.8078978411199</v>
      </c>
      <c r="K5501" s="26">
        <v>0.202374283038155</v>
      </c>
      <c r="L5501" s="26">
        <v>0.20174272384504999</v>
      </c>
      <c r="M5501" s="26">
        <v>1.0031305178252099</v>
      </c>
      <c r="N5501" s="26">
        <v>0.31579789187389401</v>
      </c>
      <c r="O5501" s="27">
        <v>0.99998392099349798</v>
      </c>
      <c r="P5501" s="2" t="s">
        <v>11683</v>
      </c>
      <c r="Q5501" s="2" t="s">
        <v>19</v>
      </c>
      <c r="R5501" s="2" t="s">
        <v>42</v>
      </c>
      <c r="S5501" s="23">
        <v>554855</v>
      </c>
      <c r="T5501" s="23">
        <v>560779</v>
      </c>
      <c r="U5501" s="9" t="s">
        <v>11682</v>
      </c>
      <c r="V5501" s="2" t="s">
        <v>11683</v>
      </c>
      <c r="W5501" s="8" t="s">
        <v>19</v>
      </c>
    </row>
    <row r="5502" spans="1:23" x14ac:dyDescent="0.2">
      <c r="A5502" s="13" t="s">
        <v>11684</v>
      </c>
      <c r="B5502" s="12" t="str">
        <f t="shared" si="171"/>
        <v>no</v>
      </c>
      <c r="C5502" s="17" t="str">
        <f t="shared" si="170"/>
        <v>no</v>
      </c>
      <c r="D5502" s="25">
        <v>594.53289138833202</v>
      </c>
      <c r="E5502" s="26">
        <v>-1.03888234247685E-2</v>
      </c>
      <c r="F5502" s="26">
        <v>0.24218018860040499</v>
      </c>
      <c r="G5502" s="26">
        <v>-4.2897082064420902E-2</v>
      </c>
      <c r="H5502" s="26">
        <v>0.96578357478649801</v>
      </c>
      <c r="I5502" s="26">
        <v>0.99998810849019903</v>
      </c>
      <c r="J5502" s="25">
        <v>6530.1058635754798</v>
      </c>
      <c r="K5502" s="26">
        <v>0.13913169766285999</v>
      </c>
      <c r="L5502" s="26">
        <v>0.104931434420297</v>
      </c>
      <c r="M5502" s="26">
        <v>1.32592962663195</v>
      </c>
      <c r="N5502" s="26">
        <v>0.18486300854084101</v>
      </c>
      <c r="O5502" s="27">
        <v>0.99998392099349798</v>
      </c>
      <c r="P5502" s="2" t="s">
        <v>11685</v>
      </c>
      <c r="Q5502" s="2" t="s">
        <v>19</v>
      </c>
      <c r="R5502" s="2" t="s">
        <v>89</v>
      </c>
      <c r="S5502" s="23">
        <v>87328468</v>
      </c>
      <c r="T5502" s="23">
        <v>87348923</v>
      </c>
      <c r="U5502" s="9" t="s">
        <v>11684</v>
      </c>
      <c r="V5502" s="2" t="s">
        <v>11685</v>
      </c>
      <c r="W5502" s="8" t="s">
        <v>19</v>
      </c>
    </row>
    <row r="5503" spans="1:23" x14ac:dyDescent="0.2">
      <c r="A5503" s="13" t="s">
        <v>11686</v>
      </c>
      <c r="B5503" s="12" t="str">
        <f t="shared" si="171"/>
        <v>no</v>
      </c>
      <c r="C5503" s="17" t="str">
        <f t="shared" si="170"/>
        <v>no</v>
      </c>
      <c r="D5503" s="25">
        <v>1426.7084330498101</v>
      </c>
      <c r="E5503" s="26">
        <v>-0.25322541139086402</v>
      </c>
      <c r="F5503" s="26">
        <v>0.20421696919645499</v>
      </c>
      <c r="G5503" s="26">
        <v>-1.23998222276653</v>
      </c>
      <c r="H5503" s="26">
        <v>0.21498196956808799</v>
      </c>
      <c r="I5503" s="26">
        <v>0.99998810849019903</v>
      </c>
      <c r="J5503" s="25">
        <v>76.843774702306106</v>
      </c>
      <c r="K5503" s="26">
        <v>-0.45692528103991198</v>
      </c>
      <c r="L5503" s="26">
        <v>0.38816511601944698</v>
      </c>
      <c r="M5503" s="26">
        <v>-1.17714153637912</v>
      </c>
      <c r="N5503" s="26">
        <v>0.23913901885128999</v>
      </c>
      <c r="O5503" s="27">
        <v>0.99998392099349798</v>
      </c>
      <c r="P5503" s="2" t="s">
        <v>11687</v>
      </c>
      <c r="Q5503" s="2" t="s">
        <v>19</v>
      </c>
      <c r="R5503" s="2" t="s">
        <v>103</v>
      </c>
      <c r="S5503" s="23">
        <v>75620434</v>
      </c>
      <c r="T5503" s="23">
        <v>75859870</v>
      </c>
      <c r="U5503" s="9" t="s">
        <v>11686</v>
      </c>
      <c r="V5503" s="2" t="s">
        <v>11687</v>
      </c>
      <c r="W5503" s="8" t="s">
        <v>19</v>
      </c>
    </row>
    <row r="5504" spans="1:23" x14ac:dyDescent="0.2">
      <c r="A5504" s="13" t="s">
        <v>11688</v>
      </c>
      <c r="B5504" s="12" t="str">
        <f t="shared" si="171"/>
        <v>no</v>
      </c>
      <c r="C5504" s="17" t="str">
        <f t="shared" si="170"/>
        <v>no</v>
      </c>
      <c r="D5504" s="25">
        <v>19.129554312124402</v>
      </c>
      <c r="E5504" s="26">
        <v>0.512841199226584</v>
      </c>
      <c r="F5504" s="26">
        <v>0.707720164583727</v>
      </c>
      <c r="G5504" s="26">
        <v>0.72463838801064995</v>
      </c>
      <c r="H5504" s="26">
        <v>0.46867390206110199</v>
      </c>
      <c r="I5504" s="26">
        <v>0.99998810849019903</v>
      </c>
      <c r="J5504" s="25">
        <v>297.05595332646601</v>
      </c>
      <c r="K5504" s="26">
        <v>0.24946367821728499</v>
      </c>
      <c r="L5504" s="26">
        <v>0.24944985695190799</v>
      </c>
      <c r="M5504" s="26">
        <v>1.0000554069885901</v>
      </c>
      <c r="N5504" s="26">
        <v>0.31728369486740499</v>
      </c>
      <c r="O5504" s="27">
        <v>0.99998392099349798</v>
      </c>
      <c r="P5504" s="2" t="s">
        <v>11689</v>
      </c>
      <c r="Q5504" s="2" t="s">
        <v>23</v>
      </c>
      <c r="R5504" s="2" t="s">
        <v>103</v>
      </c>
      <c r="S5504" s="23">
        <v>75604700</v>
      </c>
      <c r="T5504" s="23">
        <v>75635994</v>
      </c>
      <c r="U5504" s="9" t="s">
        <v>11688</v>
      </c>
      <c r="V5504" s="2" t="s">
        <v>11689</v>
      </c>
      <c r="W5504" s="8" t="s">
        <v>24</v>
      </c>
    </row>
    <row r="5505" spans="1:23" x14ac:dyDescent="0.2">
      <c r="A5505" s="13" t="s">
        <v>11690</v>
      </c>
      <c r="B5505" s="12" t="str">
        <f t="shared" si="171"/>
        <v>no</v>
      </c>
      <c r="C5505" s="17" t="str">
        <f t="shared" si="170"/>
        <v>no</v>
      </c>
      <c r="D5505" s="25">
        <v>162.18072966990599</v>
      </c>
      <c r="E5505" s="26">
        <v>0.50374274922356299</v>
      </c>
      <c r="F5505" s="26">
        <v>0.54568533579239298</v>
      </c>
      <c r="G5505" s="26">
        <v>0.92313777956315202</v>
      </c>
      <c r="H5505" s="26">
        <v>0.35593540873880702</v>
      </c>
      <c r="I5505" s="26">
        <v>0.99998810849019903</v>
      </c>
      <c r="J5505" s="25">
        <v>823.58134572669906</v>
      </c>
      <c r="K5505" s="26">
        <v>-0.18863319218958799</v>
      </c>
      <c r="L5505" s="26">
        <v>0.31060597442321403</v>
      </c>
      <c r="M5505" s="26">
        <v>-0.60730703116665596</v>
      </c>
      <c r="N5505" s="26">
        <v>0.54364717304902799</v>
      </c>
      <c r="O5505" s="27">
        <v>0.99998392099349798</v>
      </c>
      <c r="P5505" s="2" t="s">
        <v>11691</v>
      </c>
      <c r="Q5505" s="2" t="s">
        <v>19</v>
      </c>
      <c r="R5505" s="2" t="s">
        <v>106</v>
      </c>
      <c r="S5505" s="23">
        <v>69106872</v>
      </c>
      <c r="T5505" s="23">
        <v>69123032</v>
      </c>
      <c r="U5505" s="9" t="s">
        <v>11690</v>
      </c>
      <c r="V5505" s="2" t="s">
        <v>11691</v>
      </c>
      <c r="W5505" s="8" t="s">
        <v>19</v>
      </c>
    </row>
    <row r="5506" spans="1:23" x14ac:dyDescent="0.2">
      <c r="A5506" s="13" t="s">
        <v>11692</v>
      </c>
      <c r="B5506" s="12" t="str">
        <f t="shared" si="171"/>
        <v>no</v>
      </c>
      <c r="C5506" s="17" t="str">
        <f t="shared" si="170"/>
        <v>no</v>
      </c>
      <c r="D5506" s="25">
        <v>2078.3827971338401</v>
      </c>
      <c r="E5506" s="26">
        <v>3.4838403605244997E-2</v>
      </c>
      <c r="F5506" s="26">
        <v>0.14101275430484</v>
      </c>
      <c r="G5506" s="26">
        <v>0.247058528691182</v>
      </c>
      <c r="H5506" s="26">
        <v>0.80486292828798001</v>
      </c>
      <c r="I5506" s="26">
        <v>0.99998810849019903</v>
      </c>
      <c r="J5506" s="25">
        <v>8.0982157295554398</v>
      </c>
      <c r="K5506" s="26">
        <v>0.69050356491173004</v>
      </c>
      <c r="L5506" s="26">
        <v>0.62746493200206699</v>
      </c>
      <c r="M5506" s="26">
        <v>1.10046558730944</v>
      </c>
      <c r="N5506" s="26">
        <v>0.27112931541987401</v>
      </c>
      <c r="O5506" s="27">
        <v>0.99998392099349798</v>
      </c>
      <c r="P5506" s="2" t="s">
        <v>11693</v>
      </c>
      <c r="Q5506" s="2" t="s">
        <v>19</v>
      </c>
      <c r="R5506" s="2" t="s">
        <v>68</v>
      </c>
      <c r="S5506" s="23">
        <v>98106885</v>
      </c>
      <c r="T5506" s="23">
        <v>98209633</v>
      </c>
      <c r="U5506" s="9" t="s">
        <v>11692</v>
      </c>
      <c r="V5506" s="2" t="s">
        <v>11693</v>
      </c>
      <c r="W5506" s="8" t="s">
        <v>19</v>
      </c>
    </row>
    <row r="5507" spans="1:23" x14ac:dyDescent="0.2">
      <c r="A5507" s="13" t="s">
        <v>11694</v>
      </c>
      <c r="B5507" s="12" t="str">
        <f t="shared" si="171"/>
        <v>no</v>
      </c>
      <c r="C5507" s="17" t="str">
        <f t="shared" si="170"/>
        <v>no</v>
      </c>
      <c r="D5507" s="25">
        <v>1097.5668035302799</v>
      </c>
      <c r="E5507" s="26">
        <v>0.126911788704098</v>
      </c>
      <c r="F5507" s="26">
        <v>0.21587740602907299</v>
      </c>
      <c r="G5507" s="26">
        <v>0.58788824193582501</v>
      </c>
      <c r="H5507" s="26">
        <v>0.55660730916004797</v>
      </c>
      <c r="I5507" s="26">
        <v>0.99998810849019903</v>
      </c>
      <c r="J5507" s="25">
        <v>1938.7093943863499</v>
      </c>
      <c r="K5507" s="26">
        <v>-5.2247630510100299E-3</v>
      </c>
      <c r="L5507" s="26">
        <v>0.16719944619000299</v>
      </c>
      <c r="M5507" s="26">
        <v>-3.1248686344766199E-2</v>
      </c>
      <c r="N5507" s="26">
        <v>0.975071212764832</v>
      </c>
      <c r="O5507" s="27">
        <v>0.99998392099349798</v>
      </c>
      <c r="P5507" s="2" t="s">
        <v>11695</v>
      </c>
      <c r="Q5507" s="2" t="s">
        <v>19</v>
      </c>
      <c r="R5507" s="2" t="s">
        <v>20</v>
      </c>
      <c r="S5507" s="23">
        <v>48485271</v>
      </c>
      <c r="T5507" s="23">
        <v>48513189</v>
      </c>
      <c r="U5507" s="9" t="s">
        <v>11694</v>
      </c>
      <c r="V5507" s="2" t="s">
        <v>11695</v>
      </c>
      <c r="W5507" s="8" t="s">
        <v>19</v>
      </c>
    </row>
    <row r="5508" spans="1:23" x14ac:dyDescent="0.2">
      <c r="A5508" s="13" t="s">
        <v>11696</v>
      </c>
      <c r="B5508" s="12" t="str">
        <f t="shared" si="171"/>
        <v>no</v>
      </c>
      <c r="C5508" s="17" t="str">
        <f t="shared" si="170"/>
        <v>no</v>
      </c>
      <c r="D5508" s="25">
        <v>5494.5179591467404</v>
      </c>
      <c r="E5508" s="26">
        <v>-0.154619180998951</v>
      </c>
      <c r="F5508" s="26">
        <v>0.10398018815634399</v>
      </c>
      <c r="G5508" s="26">
        <v>-1.4870061666600001</v>
      </c>
      <c r="H5508" s="26">
        <v>0.13701318225544701</v>
      </c>
      <c r="I5508" s="26">
        <v>0.99998810849019903</v>
      </c>
      <c r="J5508" s="25">
        <v>229.11216924109701</v>
      </c>
      <c r="K5508" s="26">
        <v>0.145819107489218</v>
      </c>
      <c r="L5508" s="26">
        <v>0.20828724278571101</v>
      </c>
      <c r="M5508" s="26">
        <v>0.70008659934703099</v>
      </c>
      <c r="N5508" s="26">
        <v>0.48387322411191802</v>
      </c>
      <c r="O5508" s="27">
        <v>0.99998392099349798</v>
      </c>
      <c r="P5508" s="2" t="s">
        <v>11697</v>
      </c>
      <c r="Q5508" s="2" t="s">
        <v>19</v>
      </c>
      <c r="R5508" s="2" t="s">
        <v>288</v>
      </c>
      <c r="S5508" s="23">
        <v>96935394</v>
      </c>
      <c r="T5508" s="23">
        <v>97037515</v>
      </c>
      <c r="U5508" s="9" t="s">
        <v>11696</v>
      </c>
      <c r="V5508" s="2" t="s">
        <v>11697</v>
      </c>
      <c r="W5508" s="8" t="s">
        <v>19</v>
      </c>
    </row>
    <row r="5509" spans="1:23" x14ac:dyDescent="0.2">
      <c r="A5509" s="13" t="s">
        <v>11698</v>
      </c>
      <c r="B5509" s="12" t="str">
        <f t="shared" si="171"/>
        <v>no</v>
      </c>
      <c r="C5509" s="17" t="str">
        <f t="shared" ref="C5509:C5572" si="172">IF(O5509&lt;0.05, "yes","no")</f>
        <v>no</v>
      </c>
      <c r="D5509" s="25">
        <v>272.23022944157401</v>
      </c>
      <c r="E5509" s="26">
        <v>4.7182429338881102E-2</v>
      </c>
      <c r="F5509" s="26">
        <v>0.15406518900154001</v>
      </c>
      <c r="G5509" s="26">
        <v>0.30624977416806098</v>
      </c>
      <c r="H5509" s="26">
        <v>0.75941447745193102</v>
      </c>
      <c r="I5509" s="26">
        <v>0.99998810849019903</v>
      </c>
      <c r="J5509" s="25">
        <v>3121.3343933556998</v>
      </c>
      <c r="K5509" s="26">
        <v>-0.16359903340887499</v>
      </c>
      <c r="L5509" s="26">
        <v>0.156518839637488</v>
      </c>
      <c r="M5509" s="26">
        <v>-1.04523540928227</v>
      </c>
      <c r="N5509" s="26">
        <v>0.29591418176957002</v>
      </c>
      <c r="O5509" s="27">
        <v>0.99998392099349798</v>
      </c>
      <c r="P5509" s="2" t="s">
        <v>11699</v>
      </c>
      <c r="Q5509" s="2" t="s">
        <v>19</v>
      </c>
      <c r="R5509" s="2" t="s">
        <v>63</v>
      </c>
      <c r="S5509" s="23">
        <v>53459301</v>
      </c>
      <c r="T5509" s="23">
        <v>53701405</v>
      </c>
      <c r="U5509" s="9" t="s">
        <v>11698</v>
      </c>
      <c r="V5509" s="2" t="s">
        <v>11699</v>
      </c>
      <c r="W5509" s="8" t="s">
        <v>19</v>
      </c>
    </row>
    <row r="5510" spans="1:23" x14ac:dyDescent="0.2">
      <c r="A5510" s="13" t="s">
        <v>11700</v>
      </c>
      <c r="B5510" s="12" t="str">
        <f t="shared" ref="B5510:B5573" si="173">IF(I5510&lt;0.05,"yes","no")</f>
        <v>no</v>
      </c>
      <c r="C5510" s="17" t="str">
        <f t="shared" si="172"/>
        <v>no</v>
      </c>
      <c r="D5510" s="25">
        <v>41.177192101595097</v>
      </c>
      <c r="E5510" s="26">
        <v>-0.32743041539902301</v>
      </c>
      <c r="F5510" s="26">
        <v>0.45363295440226098</v>
      </c>
      <c r="G5510" s="26">
        <v>-0.721795919413456</v>
      </c>
      <c r="H5510" s="26">
        <v>0.47041995863702502</v>
      </c>
      <c r="I5510" s="26">
        <v>0.99998810849019903</v>
      </c>
      <c r="J5510" s="25">
        <v>240.252304670136</v>
      </c>
      <c r="K5510" s="26">
        <v>-4.2417911904949999E-2</v>
      </c>
      <c r="L5510" s="26">
        <v>0.12904964468480101</v>
      </c>
      <c r="M5510" s="26">
        <v>-0.328694526889665</v>
      </c>
      <c r="N5510" s="26">
        <v>0.74238659159478504</v>
      </c>
      <c r="O5510" s="27">
        <v>0.99998392099349798</v>
      </c>
      <c r="P5510" s="2" t="s">
        <v>11701</v>
      </c>
      <c r="Q5510" s="2" t="s">
        <v>524</v>
      </c>
      <c r="R5510" s="2" t="s">
        <v>63</v>
      </c>
      <c r="S5510" s="23">
        <v>53592956</v>
      </c>
      <c r="T5510" s="23">
        <v>53604047</v>
      </c>
      <c r="U5510" s="9" t="s">
        <v>11700</v>
      </c>
      <c r="V5510" s="2" t="s">
        <v>11701</v>
      </c>
      <c r="W5510" s="8" t="s">
        <v>24</v>
      </c>
    </row>
    <row r="5511" spans="1:23" x14ac:dyDescent="0.2">
      <c r="A5511" s="13" t="s">
        <v>11702</v>
      </c>
      <c r="B5511" s="12" t="str">
        <f t="shared" si="173"/>
        <v>no</v>
      </c>
      <c r="C5511" s="17" t="str">
        <f t="shared" si="172"/>
        <v>no</v>
      </c>
      <c r="D5511" s="25">
        <v>408.56642433692298</v>
      </c>
      <c r="E5511" s="26">
        <v>7.1441007821911595E-2</v>
      </c>
      <c r="F5511" s="26">
        <v>0.146128783278237</v>
      </c>
      <c r="G5511" s="26">
        <v>0.48889073199141198</v>
      </c>
      <c r="H5511" s="26">
        <v>0.62491905752482202</v>
      </c>
      <c r="I5511" s="26">
        <v>0.99998810849019903</v>
      </c>
      <c r="J5511" s="25">
        <v>13.763721185279699</v>
      </c>
      <c r="K5511" s="26">
        <v>-0.31455408757173098</v>
      </c>
      <c r="L5511" s="26">
        <v>0.633844191452546</v>
      </c>
      <c r="M5511" s="26">
        <v>-0.496264053238202</v>
      </c>
      <c r="N5511" s="26">
        <v>0.61970812442993295</v>
      </c>
      <c r="O5511" s="27">
        <v>0.99998392099349798</v>
      </c>
      <c r="P5511" s="2" t="s">
        <v>11703</v>
      </c>
      <c r="Q5511" s="2" t="s">
        <v>19</v>
      </c>
      <c r="R5511" s="2" t="s">
        <v>103</v>
      </c>
      <c r="S5511" s="23">
        <v>27545911</v>
      </c>
      <c r="T5511" s="23">
        <v>27620404</v>
      </c>
      <c r="U5511" s="9" t="s">
        <v>11702</v>
      </c>
      <c r="V5511" s="2" t="s">
        <v>11703</v>
      </c>
      <c r="W5511" s="8" t="s">
        <v>19</v>
      </c>
    </row>
    <row r="5512" spans="1:23" x14ac:dyDescent="0.2">
      <c r="A5512" s="13" t="s">
        <v>11704</v>
      </c>
      <c r="B5512" s="12" t="str">
        <f t="shared" si="173"/>
        <v>no</v>
      </c>
      <c r="C5512" s="17" t="str">
        <f t="shared" si="172"/>
        <v>no</v>
      </c>
      <c r="D5512" s="25">
        <v>2893.6381310605998</v>
      </c>
      <c r="E5512" s="26">
        <v>0.17976218169673</v>
      </c>
      <c r="F5512" s="26">
        <v>0.104130491594669</v>
      </c>
      <c r="G5512" s="26">
        <v>1.7263164606622601</v>
      </c>
      <c r="H5512" s="26">
        <v>8.4290495602601004E-2</v>
      </c>
      <c r="I5512" s="26">
        <v>0.99998810849019903</v>
      </c>
      <c r="J5512" s="25">
        <v>250.006075096156</v>
      </c>
      <c r="K5512" s="26">
        <v>6.5092424309577096E-2</v>
      </c>
      <c r="L5512" s="26">
        <v>0.161394890859831</v>
      </c>
      <c r="M5512" s="26">
        <v>0.40331155442899802</v>
      </c>
      <c r="N5512" s="26">
        <v>0.68671904272950002</v>
      </c>
      <c r="O5512" s="27">
        <v>0.99998392099349798</v>
      </c>
      <c r="P5512" s="2" t="s">
        <v>11705</v>
      </c>
      <c r="Q5512" s="2" t="s">
        <v>19</v>
      </c>
      <c r="R5512" s="2" t="s">
        <v>20</v>
      </c>
      <c r="S5512" s="23">
        <v>5691834</v>
      </c>
      <c r="T5512" s="23">
        <v>5720572</v>
      </c>
      <c r="U5512" s="9" t="s">
        <v>11704</v>
      </c>
      <c r="V5512" s="2" t="s">
        <v>11705</v>
      </c>
      <c r="W5512" s="8" t="s">
        <v>19</v>
      </c>
    </row>
    <row r="5513" spans="1:23" x14ac:dyDescent="0.2">
      <c r="A5513" s="13" t="s">
        <v>11706</v>
      </c>
      <c r="B5513" s="12" t="str">
        <f t="shared" si="173"/>
        <v>no</v>
      </c>
      <c r="C5513" s="17" t="str">
        <f t="shared" si="172"/>
        <v>no</v>
      </c>
      <c r="D5513" s="25">
        <v>2684.9270743360598</v>
      </c>
      <c r="E5513" s="26">
        <v>-0.154672200940287</v>
      </c>
      <c r="F5513" s="26">
        <v>0.12023836710705001</v>
      </c>
      <c r="G5513" s="26">
        <v>-1.2863797526673</v>
      </c>
      <c r="H5513" s="26">
        <v>0.198310561152793</v>
      </c>
      <c r="I5513" s="26">
        <v>0.99998810849019903</v>
      </c>
      <c r="J5513" s="25">
        <v>9216.9484194727302</v>
      </c>
      <c r="K5513" s="26">
        <v>0.35375874310736</v>
      </c>
      <c r="L5513" s="26">
        <v>0.126779219988223</v>
      </c>
      <c r="M5513" s="26">
        <v>2.7903527339908099</v>
      </c>
      <c r="N5513" s="26">
        <v>5.2650646058169798E-3</v>
      </c>
      <c r="O5513" s="27">
        <v>0.23277418867111899</v>
      </c>
      <c r="P5513" s="2" t="s">
        <v>11707</v>
      </c>
      <c r="Q5513" s="2" t="s">
        <v>19</v>
      </c>
      <c r="R5513" s="2" t="s">
        <v>53</v>
      </c>
      <c r="S5513" s="23">
        <v>48244296</v>
      </c>
      <c r="T5513" s="23">
        <v>48363122</v>
      </c>
      <c r="U5513" s="9" t="s">
        <v>11706</v>
      </c>
      <c r="V5513" s="2" t="s">
        <v>11707</v>
      </c>
      <c r="W5513" s="8" t="s">
        <v>19</v>
      </c>
    </row>
    <row r="5514" spans="1:23" x14ac:dyDescent="0.2">
      <c r="A5514" s="13" t="s">
        <v>11708</v>
      </c>
      <c r="B5514" s="12" t="str">
        <f t="shared" si="173"/>
        <v>no</v>
      </c>
      <c r="C5514" s="17" t="str">
        <f t="shared" si="172"/>
        <v>no</v>
      </c>
      <c r="D5514" s="25">
        <v>329.80869317383201</v>
      </c>
      <c r="E5514" s="26">
        <v>0.16820134450684299</v>
      </c>
      <c r="F5514" s="26">
        <v>0.261993791142418</v>
      </c>
      <c r="G5514" s="26">
        <v>0.64200507872115897</v>
      </c>
      <c r="H5514" s="26">
        <v>0.52086988543421797</v>
      </c>
      <c r="I5514" s="26">
        <v>0.99998810849019903</v>
      </c>
      <c r="J5514" s="25">
        <v>2602.1807044776601</v>
      </c>
      <c r="K5514" s="26">
        <v>0.14603502967058901</v>
      </c>
      <c r="L5514" s="26">
        <v>0.12398886815793</v>
      </c>
      <c r="M5514" s="26">
        <v>1.17780758740839</v>
      </c>
      <c r="N5514" s="26">
        <v>0.23887332312426801</v>
      </c>
      <c r="O5514" s="27">
        <v>0.99998392099349798</v>
      </c>
      <c r="P5514" s="2" t="s">
        <v>11709</v>
      </c>
      <c r="Q5514" s="2" t="s">
        <v>19</v>
      </c>
      <c r="R5514" s="2" t="s">
        <v>50</v>
      </c>
      <c r="S5514" s="23">
        <v>12721894</v>
      </c>
      <c r="T5514" s="23">
        <v>12756073</v>
      </c>
      <c r="U5514" s="9" t="s">
        <v>11708</v>
      </c>
      <c r="V5514" s="2" t="s">
        <v>11709</v>
      </c>
      <c r="W5514" s="8" t="s">
        <v>19</v>
      </c>
    </row>
    <row r="5515" spans="1:23" x14ac:dyDescent="0.2">
      <c r="A5515" s="13" t="s">
        <v>11710</v>
      </c>
      <c r="B5515" s="12" t="str">
        <f t="shared" si="173"/>
        <v>no</v>
      </c>
      <c r="C5515" s="17" t="str">
        <f t="shared" si="172"/>
        <v>no</v>
      </c>
      <c r="D5515" s="25">
        <v>193.182317691257</v>
      </c>
      <c r="E5515" s="26">
        <v>0.15943035647746301</v>
      </c>
      <c r="F5515" s="26">
        <v>0.301016655521402</v>
      </c>
      <c r="G5515" s="26">
        <v>0.52963965133858504</v>
      </c>
      <c r="H5515" s="26">
        <v>0.59636179714260096</v>
      </c>
      <c r="I5515" s="26">
        <v>0.99998810849019903</v>
      </c>
      <c r="J5515" s="25">
        <v>607.31973221491501</v>
      </c>
      <c r="K5515" s="26">
        <v>-0.166963322284022</v>
      </c>
      <c r="L5515" s="26">
        <v>0.14950437003957201</v>
      </c>
      <c r="M5515" s="26">
        <v>-1.11677887569325</v>
      </c>
      <c r="N5515" s="26">
        <v>0.26408888311762102</v>
      </c>
      <c r="O5515" s="27">
        <v>0.99998392099349798</v>
      </c>
      <c r="P5515" s="2" t="s">
        <v>11711</v>
      </c>
      <c r="Q5515" s="2" t="s">
        <v>23</v>
      </c>
      <c r="R5515" s="2" t="s">
        <v>36</v>
      </c>
      <c r="S5515" s="23">
        <v>73908071</v>
      </c>
      <c r="T5515" s="23">
        <v>73928248</v>
      </c>
      <c r="U5515" s="9" t="s">
        <v>11710</v>
      </c>
      <c r="V5515" s="2" t="s">
        <v>11711</v>
      </c>
      <c r="W5515" s="8" t="s">
        <v>24</v>
      </c>
    </row>
    <row r="5516" spans="1:23" x14ac:dyDescent="0.2">
      <c r="A5516" s="13" t="s">
        <v>11712</v>
      </c>
      <c r="B5516" s="12" t="str">
        <f t="shared" si="173"/>
        <v>no</v>
      </c>
      <c r="C5516" s="17" t="str">
        <f t="shared" si="172"/>
        <v>no</v>
      </c>
      <c r="D5516" s="25">
        <v>1402.0875640521699</v>
      </c>
      <c r="E5516" s="26">
        <v>-3.3081183444217E-3</v>
      </c>
      <c r="F5516" s="26">
        <v>0.138747837353103</v>
      </c>
      <c r="G5516" s="26">
        <v>-2.3842666001364601E-2</v>
      </c>
      <c r="H5516" s="26">
        <v>0.98097810716407097</v>
      </c>
      <c r="I5516" s="26">
        <v>0.99998810849019903</v>
      </c>
      <c r="J5516" s="25">
        <v>104.517341036113</v>
      </c>
      <c r="K5516" s="26">
        <v>-0.41614672278773601</v>
      </c>
      <c r="L5516" s="26">
        <v>0.34770837011696298</v>
      </c>
      <c r="M5516" s="26">
        <v>-1.1968268772125099</v>
      </c>
      <c r="N5516" s="26">
        <v>0.23137403998571199</v>
      </c>
      <c r="O5516" s="27">
        <v>0.99998392099349798</v>
      </c>
      <c r="P5516" s="2" t="s">
        <v>11713</v>
      </c>
      <c r="Q5516" s="2" t="s">
        <v>19</v>
      </c>
      <c r="R5516" s="2" t="s">
        <v>20</v>
      </c>
      <c r="S5516" s="23">
        <v>19623668</v>
      </c>
      <c r="T5516" s="23">
        <v>19628930</v>
      </c>
      <c r="U5516" s="9" t="s">
        <v>11712</v>
      </c>
      <c r="V5516" s="2" t="s">
        <v>11713</v>
      </c>
      <c r="W5516" s="8" t="s">
        <v>19</v>
      </c>
    </row>
    <row r="5517" spans="1:23" x14ac:dyDescent="0.2">
      <c r="A5517" s="13" t="s">
        <v>11714</v>
      </c>
      <c r="B5517" s="12" t="str">
        <f t="shared" si="173"/>
        <v>no</v>
      </c>
      <c r="C5517" s="17" t="str">
        <f t="shared" si="172"/>
        <v>no</v>
      </c>
      <c r="D5517" s="25">
        <v>174.648726231247</v>
      </c>
      <c r="E5517" s="26">
        <v>-0.62099918419253297</v>
      </c>
      <c r="F5517" s="26">
        <v>0.67300521522037904</v>
      </c>
      <c r="G5517" s="26">
        <v>-0.92272566415281598</v>
      </c>
      <c r="H5517" s="26">
        <v>0.356150187954553</v>
      </c>
      <c r="I5517" s="26">
        <v>0.99998810849019903</v>
      </c>
      <c r="J5517" s="25">
        <v>521.53764147906202</v>
      </c>
      <c r="K5517" s="26">
        <v>-0.25203426202786</v>
      </c>
      <c r="L5517" s="26">
        <v>0.14429158590939001</v>
      </c>
      <c r="M5517" s="26">
        <v>-1.7467010320763201</v>
      </c>
      <c r="N5517" s="26">
        <v>8.0689211273748299E-2</v>
      </c>
      <c r="O5517" s="27">
        <v>0.94661493956061005</v>
      </c>
      <c r="P5517" s="2" t="s">
        <v>11715</v>
      </c>
      <c r="Q5517" s="2" t="s">
        <v>19</v>
      </c>
      <c r="R5517" s="2" t="s">
        <v>89</v>
      </c>
      <c r="S5517" s="23">
        <v>84811602</v>
      </c>
      <c r="T5517" s="23">
        <v>84893213</v>
      </c>
      <c r="U5517" s="9" t="s">
        <v>11714</v>
      </c>
      <c r="V5517" s="2" t="s">
        <v>11715</v>
      </c>
      <c r="W5517" s="8" t="s">
        <v>19</v>
      </c>
    </row>
    <row r="5518" spans="1:23" x14ac:dyDescent="0.2">
      <c r="A5518" s="13" t="s">
        <v>11716</v>
      </c>
      <c r="B5518" s="12" t="str">
        <f t="shared" si="173"/>
        <v>no</v>
      </c>
      <c r="C5518" s="17" t="str">
        <f t="shared" si="172"/>
        <v>no</v>
      </c>
      <c r="D5518" s="25">
        <v>129.18843596389601</v>
      </c>
      <c r="E5518" s="26">
        <v>0.19513239021875101</v>
      </c>
      <c r="F5518" s="26">
        <v>0.291426346665144</v>
      </c>
      <c r="G5518" s="26">
        <v>0.66957703876706398</v>
      </c>
      <c r="H5518" s="26">
        <v>0.50312745529631198</v>
      </c>
      <c r="I5518" s="26">
        <v>0.99998810849019903</v>
      </c>
      <c r="J5518" s="25">
        <v>35.942568130039398</v>
      </c>
      <c r="K5518" s="26">
        <v>-0.193460053619671</v>
      </c>
      <c r="L5518" s="26">
        <v>0.55363482930876495</v>
      </c>
      <c r="M5518" s="26">
        <v>-0.34943620483778798</v>
      </c>
      <c r="N5518" s="26">
        <v>0.72676185676012495</v>
      </c>
      <c r="O5518" s="27">
        <v>0.99998392099349798</v>
      </c>
      <c r="P5518" s="2" t="s">
        <v>11717</v>
      </c>
      <c r="Q5518" s="2" t="s">
        <v>19</v>
      </c>
      <c r="R5518" s="2" t="s">
        <v>27</v>
      </c>
      <c r="S5518" s="23">
        <v>6618835</v>
      </c>
      <c r="T5518" s="23">
        <v>6636447</v>
      </c>
      <c r="U5518" s="9" t="s">
        <v>11716</v>
      </c>
      <c r="V5518" s="2" t="s">
        <v>11717</v>
      </c>
      <c r="W5518" s="8" t="s">
        <v>19</v>
      </c>
    </row>
    <row r="5519" spans="1:23" x14ac:dyDescent="0.2">
      <c r="A5519" s="13" t="s">
        <v>11718</v>
      </c>
      <c r="B5519" s="12" t="str">
        <f t="shared" si="173"/>
        <v>no</v>
      </c>
      <c r="C5519" s="17" t="str">
        <f t="shared" si="172"/>
        <v>no</v>
      </c>
      <c r="D5519" s="25">
        <v>3618.6532425533701</v>
      </c>
      <c r="E5519" s="26">
        <v>0.285378505020706</v>
      </c>
      <c r="F5519" s="26">
        <v>0.28223981210904903</v>
      </c>
      <c r="G5519" s="26">
        <v>1.0111206597262199</v>
      </c>
      <c r="H5519" s="26">
        <v>0.311958683360473</v>
      </c>
      <c r="I5519" s="26">
        <v>0.99998810849019903</v>
      </c>
      <c r="J5519" s="25">
        <v>113.530132749625</v>
      </c>
      <c r="K5519" s="26">
        <v>0.44592235512960998</v>
      </c>
      <c r="L5519" s="26">
        <v>0.27151754067879502</v>
      </c>
      <c r="M5519" s="26">
        <v>1.6423335082323001</v>
      </c>
      <c r="N5519" s="26">
        <v>0.100520906456753</v>
      </c>
      <c r="O5519" s="27">
        <v>0.99998392099349798</v>
      </c>
      <c r="P5519" s="2" t="s">
        <v>11719</v>
      </c>
      <c r="Q5519" s="2" t="s">
        <v>19</v>
      </c>
      <c r="R5519" s="2" t="s">
        <v>103</v>
      </c>
      <c r="S5519" s="23">
        <v>48389567</v>
      </c>
      <c r="T5519" s="23">
        <v>48444704</v>
      </c>
      <c r="U5519" s="9" t="s">
        <v>11718</v>
      </c>
      <c r="V5519" s="2" t="s">
        <v>11719</v>
      </c>
      <c r="W5519" s="8" t="s">
        <v>19</v>
      </c>
    </row>
    <row r="5520" spans="1:23" x14ac:dyDescent="0.2">
      <c r="A5520" s="13" t="s">
        <v>11720</v>
      </c>
      <c r="B5520" s="12" t="str">
        <f t="shared" si="173"/>
        <v>no</v>
      </c>
      <c r="C5520" s="17" t="str">
        <f t="shared" si="172"/>
        <v>no</v>
      </c>
      <c r="D5520" s="25">
        <v>1880.6968567752001</v>
      </c>
      <c r="E5520" s="26">
        <v>-0.14886759730583601</v>
      </c>
      <c r="F5520" s="26">
        <v>0.13001590247261299</v>
      </c>
      <c r="G5520" s="26">
        <v>-1.14499530038023</v>
      </c>
      <c r="H5520" s="26">
        <v>0.25221110416300802</v>
      </c>
      <c r="I5520" s="26">
        <v>0.99998810849019903</v>
      </c>
      <c r="J5520" s="25">
        <v>420.63260099020403</v>
      </c>
      <c r="K5520" s="26">
        <v>-0.37495028281682702</v>
      </c>
      <c r="L5520" s="26">
        <v>0.38122882633043498</v>
      </c>
      <c r="M5520" s="26">
        <v>-0.98353077448512405</v>
      </c>
      <c r="N5520" s="26">
        <v>0.32534627677012601</v>
      </c>
      <c r="O5520" s="27">
        <v>0.99998392099349798</v>
      </c>
      <c r="P5520" s="2" t="s">
        <v>11721</v>
      </c>
      <c r="Q5520" s="2" t="s">
        <v>19</v>
      </c>
      <c r="R5520" s="2" t="s">
        <v>288</v>
      </c>
      <c r="S5520" s="23">
        <v>1456480</v>
      </c>
      <c r="T5520" s="23">
        <v>1523977</v>
      </c>
      <c r="U5520" s="9" t="s">
        <v>11720</v>
      </c>
      <c r="V5520" s="2" t="s">
        <v>11721</v>
      </c>
      <c r="W5520" s="8" t="s">
        <v>19</v>
      </c>
    </row>
    <row r="5521" spans="1:23" x14ac:dyDescent="0.2">
      <c r="A5521" s="13" t="s">
        <v>11722</v>
      </c>
      <c r="B5521" s="12" t="str">
        <f t="shared" si="173"/>
        <v>no</v>
      </c>
      <c r="C5521" s="17" t="str">
        <f t="shared" si="172"/>
        <v>no</v>
      </c>
      <c r="D5521" s="25">
        <v>386.375902746696</v>
      </c>
      <c r="E5521" s="26">
        <v>-0.23359111045703801</v>
      </c>
      <c r="F5521" s="26">
        <v>0.17287601112091</v>
      </c>
      <c r="G5521" s="26">
        <v>-1.3512060403433599</v>
      </c>
      <c r="H5521" s="26">
        <v>0.176629440203175</v>
      </c>
      <c r="I5521" s="26">
        <v>0.99998810849019903</v>
      </c>
      <c r="J5521" s="25">
        <v>2876.6238905867899</v>
      </c>
      <c r="K5521" s="26">
        <v>0.17757164825388999</v>
      </c>
      <c r="L5521" s="26">
        <v>0.105675064720797</v>
      </c>
      <c r="M5521" s="26">
        <v>1.68035523539114</v>
      </c>
      <c r="N5521" s="26">
        <v>9.2888220138916497E-2</v>
      </c>
      <c r="O5521" s="27">
        <v>0.98664127122481904</v>
      </c>
      <c r="P5521" s="2" t="s">
        <v>11723</v>
      </c>
      <c r="Q5521" s="2" t="s">
        <v>19</v>
      </c>
      <c r="R5521" s="2" t="s">
        <v>27</v>
      </c>
      <c r="S5521" s="23">
        <v>6976186</v>
      </c>
      <c r="T5521" s="23">
        <v>7018510</v>
      </c>
      <c r="U5521" s="9" t="s">
        <v>11722</v>
      </c>
      <c r="V5521" s="2" t="s">
        <v>11723</v>
      </c>
      <c r="W5521" s="8" t="s">
        <v>19</v>
      </c>
    </row>
    <row r="5522" spans="1:23" x14ac:dyDescent="0.2">
      <c r="A5522" s="13" t="s">
        <v>11724</v>
      </c>
      <c r="B5522" s="12" t="str">
        <f t="shared" si="173"/>
        <v>no</v>
      </c>
      <c r="C5522" s="17" t="str">
        <f t="shared" si="172"/>
        <v>no</v>
      </c>
      <c r="D5522" s="25">
        <v>1698.5727814004299</v>
      </c>
      <c r="E5522" s="26">
        <v>-5.93782186575691E-2</v>
      </c>
      <c r="F5522" s="26">
        <v>0.136332176026603</v>
      </c>
      <c r="G5522" s="26">
        <v>-0.43554075338739001</v>
      </c>
      <c r="H5522" s="26">
        <v>0.66316996461430799</v>
      </c>
      <c r="I5522" s="26">
        <v>0.99998810849019903</v>
      </c>
      <c r="J5522" s="25">
        <v>690.44455311429704</v>
      </c>
      <c r="K5522" s="26">
        <v>0.17120044220407199</v>
      </c>
      <c r="L5522" s="26">
        <v>0.13889038219229899</v>
      </c>
      <c r="M5522" s="26">
        <v>1.2326299308978701</v>
      </c>
      <c r="N5522" s="26">
        <v>0.21771386472024101</v>
      </c>
      <c r="O5522" s="27">
        <v>0.99998392099349798</v>
      </c>
      <c r="P5522" s="2" t="s">
        <v>11725</v>
      </c>
      <c r="Q5522" s="2" t="s">
        <v>19</v>
      </c>
      <c r="R5522" s="2" t="s">
        <v>36</v>
      </c>
      <c r="S5522" s="23">
        <v>34358618</v>
      </c>
      <c r="T5522" s="23">
        <v>34367278</v>
      </c>
      <c r="U5522" s="9" t="s">
        <v>11724</v>
      </c>
      <c r="V5522" s="2" t="s">
        <v>11725</v>
      </c>
      <c r="W5522" s="8" t="s">
        <v>19</v>
      </c>
    </row>
    <row r="5523" spans="1:23" x14ac:dyDescent="0.2">
      <c r="A5523" s="13" t="s">
        <v>11726</v>
      </c>
      <c r="B5523" s="12" t="str">
        <f t="shared" si="173"/>
        <v>no</v>
      </c>
      <c r="C5523" s="17" t="str">
        <f t="shared" si="172"/>
        <v>no</v>
      </c>
      <c r="D5523" s="25">
        <v>1976.97969596443</v>
      </c>
      <c r="E5523" s="26">
        <v>0.14435907340672899</v>
      </c>
      <c r="F5523" s="26">
        <v>0.23558603377118401</v>
      </c>
      <c r="G5523" s="26">
        <v>0.61276583800778095</v>
      </c>
      <c r="H5523" s="26">
        <v>0.54003118231276204</v>
      </c>
      <c r="I5523" s="26">
        <v>0.99998810849019903</v>
      </c>
      <c r="J5523" s="25">
        <v>556.64608977277703</v>
      </c>
      <c r="K5523" s="26">
        <v>1.98327675755154E-2</v>
      </c>
      <c r="L5523" s="26">
        <v>0.17619135968076899</v>
      </c>
      <c r="M5523" s="26">
        <v>0.112563792069312</v>
      </c>
      <c r="N5523" s="26">
        <v>0.91037639229420997</v>
      </c>
      <c r="O5523" s="27">
        <v>0.99998392099349798</v>
      </c>
      <c r="P5523" s="2" t="s">
        <v>11727</v>
      </c>
      <c r="Q5523" s="2" t="s">
        <v>19</v>
      </c>
      <c r="R5523" s="2" t="s">
        <v>89</v>
      </c>
      <c r="S5523" s="23">
        <v>211743457</v>
      </c>
      <c r="T5523" s="23">
        <v>211830772</v>
      </c>
      <c r="U5523" s="9" t="s">
        <v>11726</v>
      </c>
      <c r="V5523" s="2" t="s">
        <v>11727</v>
      </c>
      <c r="W5523" s="8" t="s">
        <v>19</v>
      </c>
    </row>
    <row r="5524" spans="1:23" x14ac:dyDescent="0.2">
      <c r="A5524" s="13" t="s">
        <v>11728</v>
      </c>
      <c r="B5524" s="12" t="str">
        <f t="shared" si="173"/>
        <v>no</v>
      </c>
      <c r="C5524" s="17" t="str">
        <f t="shared" si="172"/>
        <v>no</v>
      </c>
      <c r="D5524" s="25">
        <v>3712.9872139119102</v>
      </c>
      <c r="E5524" s="26">
        <v>-8.2846118056017406E-3</v>
      </c>
      <c r="F5524" s="26">
        <v>0.16225326967263901</v>
      </c>
      <c r="G5524" s="26">
        <v>-5.1059752585058502E-2</v>
      </c>
      <c r="H5524" s="26">
        <v>0.95927790691913195</v>
      </c>
      <c r="I5524" s="26">
        <v>0.99998810849019903</v>
      </c>
      <c r="J5524" s="25">
        <v>1478.0460948797599</v>
      </c>
      <c r="K5524" s="26">
        <v>0.31483713151091602</v>
      </c>
      <c r="L5524" s="26">
        <v>0.20741079128790901</v>
      </c>
      <c r="M5524" s="26">
        <v>1.5179399758129699</v>
      </c>
      <c r="N5524" s="26">
        <v>0.12902953109013399</v>
      </c>
      <c r="O5524" s="27">
        <v>0.99998392099349798</v>
      </c>
      <c r="P5524" s="2" t="s">
        <v>11729</v>
      </c>
      <c r="Q5524" s="2" t="s">
        <v>19</v>
      </c>
      <c r="R5524" s="2" t="s">
        <v>39</v>
      </c>
      <c r="S5524" s="23">
        <v>11677595</v>
      </c>
      <c r="T5524" s="23">
        <v>11827409</v>
      </c>
      <c r="U5524" s="9" t="s">
        <v>11728</v>
      </c>
      <c r="V5524" s="2" t="s">
        <v>11729</v>
      </c>
      <c r="W5524" s="8" t="s">
        <v>19</v>
      </c>
    </row>
    <row r="5525" spans="1:23" x14ac:dyDescent="0.2">
      <c r="A5525" s="13" t="s">
        <v>11730</v>
      </c>
      <c r="B5525" s="12" t="str">
        <f t="shared" si="173"/>
        <v>no</v>
      </c>
      <c r="C5525" s="17" t="str">
        <f t="shared" si="172"/>
        <v>no</v>
      </c>
      <c r="D5525" s="25">
        <v>4210.2372655351601</v>
      </c>
      <c r="E5525" s="26">
        <v>-0.222704290758204</v>
      </c>
      <c r="F5525" s="26">
        <v>0.171224973020427</v>
      </c>
      <c r="G5525" s="26">
        <v>-1.3006530930020099</v>
      </c>
      <c r="H5525" s="26">
        <v>0.193377224925881</v>
      </c>
      <c r="I5525" s="26">
        <v>0.99998810849019903</v>
      </c>
      <c r="J5525" s="25">
        <v>2418.7517876820998</v>
      </c>
      <c r="K5525" s="26">
        <v>6.7057529012613803E-2</v>
      </c>
      <c r="L5525" s="26">
        <v>0.13192512369207801</v>
      </c>
      <c r="M5525" s="26">
        <v>0.50829991389002205</v>
      </c>
      <c r="N5525" s="26">
        <v>0.61124303043214301</v>
      </c>
      <c r="O5525" s="27">
        <v>0.99998392099349798</v>
      </c>
      <c r="P5525" s="2" t="s">
        <v>11731</v>
      </c>
      <c r="Q5525" s="2" t="s">
        <v>19</v>
      </c>
      <c r="R5525" s="2" t="s">
        <v>155</v>
      </c>
      <c r="S5525" s="23">
        <v>2916994</v>
      </c>
      <c r="T5525" s="23">
        <v>3013315</v>
      </c>
      <c r="U5525" s="9" t="s">
        <v>11730</v>
      </c>
      <c r="V5525" s="2" t="s">
        <v>11731</v>
      </c>
      <c r="W5525" s="8" t="s">
        <v>19</v>
      </c>
    </row>
    <row r="5526" spans="1:23" x14ac:dyDescent="0.2">
      <c r="A5526" s="13" t="s">
        <v>11732</v>
      </c>
      <c r="B5526" s="12" t="str">
        <f t="shared" si="173"/>
        <v>no</v>
      </c>
      <c r="C5526" s="17" t="str">
        <f t="shared" si="172"/>
        <v>no</v>
      </c>
      <c r="D5526" s="25">
        <v>2715.6382607415198</v>
      </c>
      <c r="E5526" s="26">
        <v>-1.7212857911761598E-2</v>
      </c>
      <c r="F5526" s="26">
        <v>0.29426745843671898</v>
      </c>
      <c r="G5526" s="26">
        <v>-5.8493922512546898E-2</v>
      </c>
      <c r="H5526" s="26">
        <v>0.95335520334019397</v>
      </c>
      <c r="I5526" s="26">
        <v>0.99998810849019903</v>
      </c>
      <c r="J5526" s="25">
        <v>5609.4568184400996</v>
      </c>
      <c r="K5526" s="26">
        <v>-7.0246083760139605E-2</v>
      </c>
      <c r="L5526" s="26">
        <v>0.128751621900136</v>
      </c>
      <c r="M5526" s="26">
        <v>-0.54559377756518601</v>
      </c>
      <c r="N5526" s="26">
        <v>0.58534520255727196</v>
      </c>
      <c r="O5526" s="27">
        <v>0.99998392099349798</v>
      </c>
      <c r="P5526" s="2" t="s">
        <v>11733</v>
      </c>
      <c r="Q5526" s="2" t="s">
        <v>19</v>
      </c>
      <c r="R5526" s="2" t="s">
        <v>106</v>
      </c>
      <c r="S5526" s="23">
        <v>188153284</v>
      </c>
      <c r="T5526" s="23">
        <v>188890671</v>
      </c>
      <c r="U5526" s="9" t="s">
        <v>11732</v>
      </c>
      <c r="V5526" s="2" t="s">
        <v>11733</v>
      </c>
      <c r="W5526" s="8" t="s">
        <v>19</v>
      </c>
    </row>
    <row r="5527" spans="1:23" x14ac:dyDescent="0.2">
      <c r="A5527" s="13" t="s">
        <v>11734</v>
      </c>
      <c r="B5527" s="12" t="str">
        <f t="shared" si="173"/>
        <v>no</v>
      </c>
      <c r="C5527" s="17" t="str">
        <f t="shared" si="172"/>
        <v>no</v>
      </c>
      <c r="D5527" s="25">
        <v>3714.6429353898998</v>
      </c>
      <c r="E5527" s="26">
        <v>-6.4730646984480195E-2</v>
      </c>
      <c r="F5527" s="26">
        <v>0.13393436664264399</v>
      </c>
      <c r="G5527" s="26">
        <v>-0.48330125125533102</v>
      </c>
      <c r="H5527" s="26">
        <v>0.62888185174630096</v>
      </c>
      <c r="I5527" s="26">
        <v>0.99998810849019903</v>
      </c>
      <c r="J5527" s="25">
        <v>1522.3883325562699</v>
      </c>
      <c r="K5527" s="26">
        <v>-0.323327670302272</v>
      </c>
      <c r="L5527" s="26">
        <v>0.28559749472178603</v>
      </c>
      <c r="M5527" s="26">
        <v>-1.1321096167781199</v>
      </c>
      <c r="N5527" s="26">
        <v>0.257588352294357</v>
      </c>
      <c r="O5527" s="27">
        <v>0.99998392099349798</v>
      </c>
      <c r="P5527" s="2" t="s">
        <v>11735</v>
      </c>
      <c r="Q5527" s="2" t="s">
        <v>19</v>
      </c>
      <c r="R5527" s="2" t="s">
        <v>42</v>
      </c>
      <c r="S5527" s="23">
        <v>58526871</v>
      </c>
      <c r="T5527" s="23">
        <v>58578220</v>
      </c>
      <c r="U5527" s="9" t="s">
        <v>11734</v>
      </c>
      <c r="V5527" s="2" t="s">
        <v>11735</v>
      </c>
      <c r="W5527" s="8" t="s">
        <v>19</v>
      </c>
    </row>
    <row r="5528" spans="1:23" x14ac:dyDescent="0.2">
      <c r="A5528" s="13" t="s">
        <v>11736</v>
      </c>
      <c r="B5528" s="12" t="str">
        <f t="shared" si="173"/>
        <v>no</v>
      </c>
      <c r="C5528" s="17" t="str">
        <f t="shared" si="172"/>
        <v>no</v>
      </c>
      <c r="D5528" s="25">
        <v>2604.3272565148</v>
      </c>
      <c r="E5528" s="26">
        <v>-9.9994775636051803E-2</v>
      </c>
      <c r="F5528" s="26">
        <v>7.6800815697355598E-2</v>
      </c>
      <c r="G5528" s="26">
        <v>-1.3020014791261501</v>
      </c>
      <c r="H5528" s="26">
        <v>0.19291587997033</v>
      </c>
      <c r="I5528" s="26">
        <v>0.99998810849019903</v>
      </c>
      <c r="J5528" s="25">
        <v>4325.0520188537103</v>
      </c>
      <c r="K5528" s="26">
        <v>-1.4769630652411801E-2</v>
      </c>
      <c r="L5528" s="26">
        <v>0.121011423527846</v>
      </c>
      <c r="M5528" s="26">
        <v>-0.122051540440008</v>
      </c>
      <c r="N5528" s="26">
        <v>0.90285819998178796</v>
      </c>
      <c r="O5528" s="27">
        <v>0.99998392099349798</v>
      </c>
      <c r="P5528" s="2" t="s">
        <v>11737</v>
      </c>
      <c r="Q5528" s="2" t="s">
        <v>19</v>
      </c>
      <c r="R5528" s="2" t="s">
        <v>63</v>
      </c>
      <c r="S5528" s="23">
        <v>150264531</v>
      </c>
      <c r="T5528" s="23">
        <v>151015727</v>
      </c>
      <c r="U5528" s="9" t="s">
        <v>11736</v>
      </c>
      <c r="V5528" s="2" t="s">
        <v>11737</v>
      </c>
      <c r="W5528" s="8" t="s">
        <v>19</v>
      </c>
    </row>
    <row r="5529" spans="1:23" x14ac:dyDescent="0.2">
      <c r="A5529" s="13" t="s">
        <v>11738</v>
      </c>
      <c r="B5529" s="12" t="str">
        <f t="shared" si="173"/>
        <v>no</v>
      </c>
      <c r="C5529" s="17" t="str">
        <f t="shared" si="172"/>
        <v>no</v>
      </c>
      <c r="D5529" s="25">
        <v>856.56165985946996</v>
      </c>
      <c r="E5529" s="26">
        <v>-7.4089487609780603E-3</v>
      </c>
      <c r="F5529" s="26">
        <v>0.13438851751329101</v>
      </c>
      <c r="G5529" s="26">
        <v>-5.5130816963177703E-2</v>
      </c>
      <c r="H5529" s="26">
        <v>0.95603424508499801</v>
      </c>
      <c r="I5529" s="26">
        <v>0.99998810849019903</v>
      </c>
      <c r="J5529" s="25">
        <v>4097.7558371881696</v>
      </c>
      <c r="K5529" s="26">
        <v>6.1544335939827E-2</v>
      </c>
      <c r="L5529" s="26">
        <v>0.17363039380168899</v>
      </c>
      <c r="M5529" s="26">
        <v>0.35445600618817602</v>
      </c>
      <c r="N5529" s="26">
        <v>0.72299716850083995</v>
      </c>
      <c r="O5529" s="27">
        <v>0.99998392099349798</v>
      </c>
      <c r="P5529" s="2" t="s">
        <v>11739</v>
      </c>
      <c r="Q5529" s="2" t="s">
        <v>19</v>
      </c>
      <c r="R5529" s="2" t="s">
        <v>103</v>
      </c>
      <c r="S5529" s="23">
        <v>46553168</v>
      </c>
      <c r="T5529" s="23">
        <v>46753040</v>
      </c>
      <c r="U5529" s="9" t="s">
        <v>11738</v>
      </c>
      <c r="V5529" s="2" t="s">
        <v>11739</v>
      </c>
      <c r="W5529" s="8" t="s">
        <v>19</v>
      </c>
    </row>
    <row r="5530" spans="1:23" x14ac:dyDescent="0.2">
      <c r="A5530" s="13" t="s">
        <v>11740</v>
      </c>
      <c r="B5530" s="12" t="str">
        <f t="shared" si="173"/>
        <v>no</v>
      </c>
      <c r="C5530" s="17" t="str">
        <f t="shared" si="172"/>
        <v>no</v>
      </c>
      <c r="D5530" s="25">
        <v>2105.7050457426599</v>
      </c>
      <c r="E5530" s="26">
        <v>-0.13102340538618901</v>
      </c>
      <c r="F5530" s="26">
        <v>0.115370588046842</v>
      </c>
      <c r="G5530" s="26">
        <v>-1.13567424422758</v>
      </c>
      <c r="H5530" s="26">
        <v>0.25609292364198</v>
      </c>
      <c r="I5530" s="26">
        <v>0.99998810849019903</v>
      </c>
      <c r="J5530" s="25">
        <v>901.85541189878199</v>
      </c>
      <c r="K5530" s="26">
        <v>-8.8540316802173696E-2</v>
      </c>
      <c r="L5530" s="26">
        <v>0.12056137033235199</v>
      </c>
      <c r="M5530" s="26">
        <v>-0.73440038511584704</v>
      </c>
      <c r="N5530" s="26">
        <v>0.46270475215426898</v>
      </c>
      <c r="O5530" s="27">
        <v>0.99998392099349798</v>
      </c>
      <c r="P5530" s="2" t="s">
        <v>11741</v>
      </c>
      <c r="Q5530" s="2" t="s">
        <v>19</v>
      </c>
      <c r="R5530" s="2" t="s">
        <v>106</v>
      </c>
      <c r="S5530" s="23">
        <v>197791226</v>
      </c>
      <c r="T5530" s="23">
        <v>197888436</v>
      </c>
      <c r="U5530" s="9" t="s">
        <v>11740</v>
      </c>
      <c r="V5530" s="2" t="s">
        <v>11741</v>
      </c>
      <c r="W5530" s="8" t="s">
        <v>19</v>
      </c>
    </row>
    <row r="5531" spans="1:23" x14ac:dyDescent="0.2">
      <c r="A5531" s="13" t="s">
        <v>11742</v>
      </c>
      <c r="B5531" s="12" t="str">
        <f t="shared" si="173"/>
        <v>no</v>
      </c>
      <c r="C5531" s="17" t="str">
        <f t="shared" si="172"/>
        <v>no</v>
      </c>
      <c r="D5531" s="25">
        <v>6569.2858942031198</v>
      </c>
      <c r="E5531" s="26">
        <v>0.14243903309526501</v>
      </c>
      <c r="F5531" s="26">
        <v>0.12520400852851299</v>
      </c>
      <c r="G5531" s="26">
        <v>1.13765553331167</v>
      </c>
      <c r="H5531" s="26">
        <v>0.255264348006431</v>
      </c>
      <c r="I5531" s="26">
        <v>0.99998810849019903</v>
      </c>
      <c r="J5531" s="25">
        <v>1694.92983766108</v>
      </c>
      <c r="K5531" s="26">
        <v>-8.1315222704704801E-2</v>
      </c>
      <c r="L5531" s="26">
        <v>0.133467223769974</v>
      </c>
      <c r="M5531" s="26">
        <v>-0.60925237228915796</v>
      </c>
      <c r="N5531" s="26">
        <v>0.54235717101354997</v>
      </c>
      <c r="O5531" s="27">
        <v>0.99998392099349798</v>
      </c>
      <c r="P5531" s="2" t="s">
        <v>11743</v>
      </c>
      <c r="Q5531" s="2" t="s">
        <v>19</v>
      </c>
      <c r="R5531" s="2" t="s">
        <v>68</v>
      </c>
      <c r="S5531" s="23">
        <v>100574011</v>
      </c>
      <c r="T5531" s="23">
        <v>100586153</v>
      </c>
      <c r="U5531" s="9" t="s">
        <v>11742</v>
      </c>
      <c r="V5531" s="2" t="s">
        <v>11743</v>
      </c>
      <c r="W5531" s="8" t="s">
        <v>19</v>
      </c>
    </row>
    <row r="5532" spans="1:23" x14ac:dyDescent="0.2">
      <c r="A5532" s="13" t="s">
        <v>11744</v>
      </c>
      <c r="B5532" s="12" t="str">
        <f t="shared" si="173"/>
        <v>no</v>
      </c>
      <c r="C5532" s="17" t="str">
        <f t="shared" si="172"/>
        <v>no</v>
      </c>
      <c r="D5532" s="25">
        <v>489.95338105386202</v>
      </c>
      <c r="E5532" s="26">
        <v>9.2486652407000797E-2</v>
      </c>
      <c r="F5532" s="26">
        <v>0.220860435716596</v>
      </c>
      <c r="G5532" s="26">
        <v>0.41875608959532201</v>
      </c>
      <c r="H5532" s="26">
        <v>0.67539439895503905</v>
      </c>
      <c r="I5532" s="26">
        <v>0.99998810849019903</v>
      </c>
      <c r="J5532" s="25">
        <v>1807.78780443194</v>
      </c>
      <c r="K5532" s="26">
        <v>2.2860469138454E-2</v>
      </c>
      <c r="L5532" s="26">
        <v>9.5845808325610099E-2</v>
      </c>
      <c r="M5532" s="26">
        <v>0.23851297764417301</v>
      </c>
      <c r="N5532" s="26">
        <v>0.81148325105506902</v>
      </c>
      <c r="O5532" s="27">
        <v>0.99998392099349798</v>
      </c>
      <c r="P5532" s="2" t="s">
        <v>11745</v>
      </c>
      <c r="Q5532" s="2" t="s">
        <v>19</v>
      </c>
      <c r="R5532" s="2" t="s">
        <v>20</v>
      </c>
      <c r="S5532" s="23">
        <v>39306568</v>
      </c>
      <c r="T5532" s="23">
        <v>39315336</v>
      </c>
      <c r="U5532" s="9" t="s">
        <v>11744</v>
      </c>
      <c r="V5532" s="2" t="s">
        <v>11745</v>
      </c>
      <c r="W5532" s="8" t="s">
        <v>19</v>
      </c>
    </row>
    <row r="5533" spans="1:23" x14ac:dyDescent="0.2">
      <c r="A5533" s="13" t="s">
        <v>11746</v>
      </c>
      <c r="B5533" s="12" t="str">
        <f t="shared" si="173"/>
        <v>no</v>
      </c>
      <c r="C5533" s="17" t="str">
        <f t="shared" si="172"/>
        <v>no</v>
      </c>
      <c r="D5533" s="25">
        <v>696.815883068944</v>
      </c>
      <c r="E5533" s="26">
        <v>4.2909128111163798E-2</v>
      </c>
      <c r="F5533" s="26">
        <v>0.14523437790916799</v>
      </c>
      <c r="G5533" s="26">
        <v>0.29544746036644198</v>
      </c>
      <c r="H5533" s="26">
        <v>0.76765208233522497</v>
      </c>
      <c r="I5533" s="26">
        <v>0.99998810849019903</v>
      </c>
      <c r="J5533" s="25">
        <v>299.95564765023198</v>
      </c>
      <c r="K5533" s="26">
        <v>-7.1100053792015798E-3</v>
      </c>
      <c r="L5533" s="26">
        <v>0.170415803110677</v>
      </c>
      <c r="M5533" s="26">
        <v>-4.1721514374954902E-2</v>
      </c>
      <c r="N5533" s="26">
        <v>0.96672070290110401</v>
      </c>
      <c r="O5533" s="27">
        <v>0.99998392099349798</v>
      </c>
      <c r="P5533" s="2" t="s">
        <v>11747</v>
      </c>
      <c r="Q5533" s="2" t="s">
        <v>19</v>
      </c>
      <c r="R5533" s="2" t="s">
        <v>20</v>
      </c>
      <c r="S5533" s="23">
        <v>35935358</v>
      </c>
      <c r="T5533" s="23">
        <v>35945767</v>
      </c>
      <c r="U5533" s="9" t="s">
        <v>11746</v>
      </c>
      <c r="V5533" s="2" t="s">
        <v>11747</v>
      </c>
      <c r="W5533" s="8" t="s">
        <v>19</v>
      </c>
    </row>
    <row r="5534" spans="1:23" x14ac:dyDescent="0.2">
      <c r="A5534" s="13" t="s">
        <v>11748</v>
      </c>
      <c r="B5534" s="12" t="str">
        <f t="shared" si="173"/>
        <v>no</v>
      </c>
      <c r="C5534" s="17" t="str">
        <f t="shared" si="172"/>
        <v>no</v>
      </c>
      <c r="D5534" s="25">
        <v>344.78152852527199</v>
      </c>
      <c r="E5534" s="26">
        <v>0.32844551526183102</v>
      </c>
      <c r="F5534" s="26">
        <v>0.30241458587542103</v>
      </c>
      <c r="G5534" s="26">
        <v>1.0860769638840599</v>
      </c>
      <c r="H5534" s="26">
        <v>0.27744494309340101</v>
      </c>
      <c r="I5534" s="26">
        <v>0.99998810849019903</v>
      </c>
      <c r="J5534" s="25">
        <v>587.57924587733601</v>
      </c>
      <c r="K5534" s="26">
        <v>0.14204111600646499</v>
      </c>
      <c r="L5534" s="26">
        <v>0.15212756937038699</v>
      </c>
      <c r="M5534" s="26">
        <v>0.93369740011184199</v>
      </c>
      <c r="N5534" s="26">
        <v>0.35046000650600301</v>
      </c>
      <c r="O5534" s="27">
        <v>0.99998392099349798</v>
      </c>
      <c r="P5534" s="2" t="s">
        <v>11749</v>
      </c>
      <c r="Q5534" s="2" t="s">
        <v>19</v>
      </c>
      <c r="R5534" s="2" t="s">
        <v>42</v>
      </c>
      <c r="S5534" s="23">
        <v>66856647</v>
      </c>
      <c r="T5534" s="23">
        <v>66860475</v>
      </c>
      <c r="U5534" s="9" t="s">
        <v>11748</v>
      </c>
      <c r="V5534" s="2" t="s">
        <v>11749</v>
      </c>
      <c r="W5534" s="8" t="s">
        <v>19</v>
      </c>
    </row>
    <row r="5535" spans="1:23" x14ac:dyDescent="0.2">
      <c r="A5535" s="13" t="s">
        <v>11750</v>
      </c>
      <c r="B5535" s="12" t="str">
        <f t="shared" si="173"/>
        <v>no</v>
      </c>
      <c r="C5535" s="17" t="str">
        <f t="shared" si="172"/>
        <v>no</v>
      </c>
      <c r="D5535" s="25">
        <v>582.72538859556596</v>
      </c>
      <c r="E5535" s="26">
        <v>-6.1228629725015901E-2</v>
      </c>
      <c r="F5535" s="26">
        <v>0.19112049849613399</v>
      </c>
      <c r="G5535" s="26">
        <v>-0.320366628419266</v>
      </c>
      <c r="H5535" s="26">
        <v>0.74869042013696796</v>
      </c>
      <c r="I5535" s="26">
        <v>0.99998810849019903</v>
      </c>
      <c r="J5535" s="25">
        <v>632.55901581990599</v>
      </c>
      <c r="K5535" s="26">
        <v>-8.2971643660826704E-3</v>
      </c>
      <c r="L5535" s="26">
        <v>0.14750424812546101</v>
      </c>
      <c r="M5535" s="26">
        <v>-5.6250341746262499E-2</v>
      </c>
      <c r="N5535" s="26">
        <v>0.95514237770141697</v>
      </c>
      <c r="O5535" s="27">
        <v>0.99998392099349798</v>
      </c>
      <c r="P5535" s="2" t="s">
        <v>11751</v>
      </c>
      <c r="Q5535" s="2" t="s">
        <v>19</v>
      </c>
      <c r="R5535" s="2" t="s">
        <v>89</v>
      </c>
      <c r="S5535" s="23">
        <v>110947185</v>
      </c>
      <c r="T5535" s="23">
        <v>110964079</v>
      </c>
      <c r="U5535" s="9" t="s">
        <v>11750</v>
      </c>
      <c r="V5535" s="2" t="s">
        <v>11751</v>
      </c>
      <c r="W5535" s="8" t="s">
        <v>19</v>
      </c>
    </row>
    <row r="5536" spans="1:23" x14ac:dyDescent="0.2">
      <c r="A5536" s="13" t="s">
        <v>11752</v>
      </c>
      <c r="B5536" s="12" t="str">
        <f t="shared" si="173"/>
        <v>no</v>
      </c>
      <c r="C5536" s="17" t="str">
        <f t="shared" si="172"/>
        <v>no</v>
      </c>
      <c r="D5536" s="25">
        <v>2940.5406464682801</v>
      </c>
      <c r="E5536" s="26">
        <v>-5.9712866239828098E-2</v>
      </c>
      <c r="F5536" s="26">
        <v>0.183981791981947</v>
      </c>
      <c r="G5536" s="26">
        <v>-0.324558564174043</v>
      </c>
      <c r="H5536" s="26">
        <v>0.74551519179168801</v>
      </c>
      <c r="I5536" s="26">
        <v>0.99998810849019903</v>
      </c>
      <c r="J5536" s="25">
        <v>424.27834453900903</v>
      </c>
      <c r="K5536" s="26">
        <v>-0.201867276637581</v>
      </c>
      <c r="L5536" s="26">
        <v>0.175417845291469</v>
      </c>
      <c r="M5536" s="26">
        <v>-1.15077959316034</v>
      </c>
      <c r="N5536" s="26">
        <v>0.24982292218578001</v>
      </c>
      <c r="O5536" s="27">
        <v>0.99998392099349798</v>
      </c>
      <c r="P5536" s="2" t="s">
        <v>11753</v>
      </c>
      <c r="Q5536" s="2" t="s">
        <v>19</v>
      </c>
      <c r="R5536" s="2" t="s">
        <v>106</v>
      </c>
      <c r="S5536" s="23">
        <v>66378797</v>
      </c>
      <c r="T5536" s="23">
        <v>66501263</v>
      </c>
      <c r="U5536" s="9" t="s">
        <v>11752</v>
      </c>
      <c r="V5536" s="2" t="s">
        <v>11753</v>
      </c>
      <c r="W5536" s="8" t="s">
        <v>19</v>
      </c>
    </row>
    <row r="5537" spans="1:23" x14ac:dyDescent="0.2">
      <c r="A5537" s="13" t="s">
        <v>11754</v>
      </c>
      <c r="B5537" s="12" t="str">
        <f t="shared" si="173"/>
        <v>no</v>
      </c>
      <c r="C5537" s="17" t="str">
        <f t="shared" si="172"/>
        <v>no</v>
      </c>
      <c r="D5537" s="25">
        <v>1189.18669554128</v>
      </c>
      <c r="E5537" s="26">
        <v>2.5092719251791899E-2</v>
      </c>
      <c r="F5537" s="26">
        <v>0.16725942669492799</v>
      </c>
      <c r="G5537" s="26">
        <v>0.15002275057153999</v>
      </c>
      <c r="H5537" s="26">
        <v>0.880746666029666</v>
      </c>
      <c r="I5537" s="26">
        <v>0.99998810849019903</v>
      </c>
      <c r="J5537" s="25">
        <v>3100.20783774047</v>
      </c>
      <c r="K5537" s="26">
        <v>-0.25214264356895999</v>
      </c>
      <c r="L5537" s="26">
        <v>0.25063869947191603</v>
      </c>
      <c r="M5537" s="26">
        <v>-1.0060004464602399</v>
      </c>
      <c r="N5537" s="26">
        <v>0.31441535529834702</v>
      </c>
      <c r="O5537" s="27">
        <v>0.99998392099349798</v>
      </c>
      <c r="P5537" s="2" t="s">
        <v>11755</v>
      </c>
      <c r="Q5537" s="2" t="s">
        <v>19</v>
      </c>
      <c r="R5537" s="2" t="s">
        <v>89</v>
      </c>
      <c r="S5537" s="23">
        <v>113073209</v>
      </c>
      <c r="T5537" s="23">
        <v>113132260</v>
      </c>
      <c r="U5537" s="9" t="s">
        <v>11754</v>
      </c>
      <c r="V5537" s="2" t="s">
        <v>11755</v>
      </c>
      <c r="W5537" s="8" t="s">
        <v>19</v>
      </c>
    </row>
    <row r="5538" spans="1:23" x14ac:dyDescent="0.2">
      <c r="A5538" s="13" t="s">
        <v>11756</v>
      </c>
      <c r="B5538" s="12" t="str">
        <f t="shared" si="173"/>
        <v>no</v>
      </c>
      <c r="C5538" s="17" t="str">
        <f t="shared" si="172"/>
        <v>no</v>
      </c>
      <c r="D5538" s="25">
        <v>781.83486722462999</v>
      </c>
      <c r="E5538" s="26">
        <v>-9.0151030826340295E-2</v>
      </c>
      <c r="F5538" s="26">
        <v>0.15153556778212801</v>
      </c>
      <c r="G5538" s="26">
        <v>-0.59491664000597</v>
      </c>
      <c r="H5538" s="26">
        <v>0.55189919378761998</v>
      </c>
      <c r="I5538" s="26">
        <v>0.99998810849019903</v>
      </c>
      <c r="J5538" s="25">
        <v>486.86142434690203</v>
      </c>
      <c r="K5538" s="26">
        <v>-0.28021475110145899</v>
      </c>
      <c r="L5538" s="26">
        <v>0.19258797407512401</v>
      </c>
      <c r="M5538" s="26">
        <v>-1.45499609955996</v>
      </c>
      <c r="N5538" s="26">
        <v>0.14567034131189599</v>
      </c>
      <c r="O5538" s="27">
        <v>0.99998392099349798</v>
      </c>
      <c r="P5538" s="2" t="s">
        <v>11757</v>
      </c>
      <c r="Q5538" s="2" t="s">
        <v>19</v>
      </c>
      <c r="R5538" s="2" t="s">
        <v>27</v>
      </c>
      <c r="S5538" s="23">
        <v>25021002</v>
      </c>
      <c r="T5538" s="23">
        <v>25108334</v>
      </c>
      <c r="U5538" s="9" t="s">
        <v>11758</v>
      </c>
      <c r="V5538" s="2" t="s">
        <v>11757</v>
      </c>
      <c r="W5538" s="8" t="s">
        <v>19</v>
      </c>
    </row>
    <row r="5539" spans="1:23" x14ac:dyDescent="0.2">
      <c r="A5539" s="13" t="s">
        <v>11759</v>
      </c>
      <c r="B5539" s="12" t="str">
        <f t="shared" si="173"/>
        <v>no</v>
      </c>
      <c r="C5539" s="17" t="str">
        <f t="shared" si="172"/>
        <v>no</v>
      </c>
      <c r="D5539" s="25">
        <v>6264.6293256724402</v>
      </c>
      <c r="E5539" s="26">
        <v>-3.7527966828090002E-2</v>
      </c>
      <c r="F5539" s="26">
        <v>0.106745595457544</v>
      </c>
      <c r="G5539" s="26">
        <v>-0.35156454622069999</v>
      </c>
      <c r="H5539" s="26">
        <v>0.72516485781596995</v>
      </c>
      <c r="I5539" s="26">
        <v>0.99998810849019903</v>
      </c>
      <c r="J5539" s="25">
        <v>165.00758504562401</v>
      </c>
      <c r="K5539" s="26">
        <v>-6.6688716080170907E-2</v>
      </c>
      <c r="L5539" s="26">
        <v>0.34577046029714398</v>
      </c>
      <c r="M5539" s="26">
        <v>-0.19286990572549401</v>
      </c>
      <c r="N5539" s="26">
        <v>0.84706085424524302</v>
      </c>
      <c r="O5539" s="27">
        <v>0.99998392099349798</v>
      </c>
      <c r="P5539" s="2" t="s">
        <v>11760</v>
      </c>
      <c r="Q5539" s="2" t="s">
        <v>19</v>
      </c>
      <c r="R5539" s="2" t="s">
        <v>113</v>
      </c>
      <c r="S5539" s="23">
        <v>22871613</v>
      </c>
      <c r="T5539" s="23">
        <v>22881580</v>
      </c>
      <c r="U5539" s="9" t="s">
        <v>11759</v>
      </c>
      <c r="V5539" s="2" t="s">
        <v>11760</v>
      </c>
      <c r="W5539" s="8" t="s">
        <v>19</v>
      </c>
    </row>
    <row r="5540" spans="1:23" x14ac:dyDescent="0.2">
      <c r="A5540" s="13" t="s">
        <v>11761</v>
      </c>
      <c r="B5540" s="12" t="str">
        <f t="shared" si="173"/>
        <v>no</v>
      </c>
      <c r="C5540" s="17" t="str">
        <f t="shared" si="172"/>
        <v>no</v>
      </c>
      <c r="D5540" s="25">
        <v>150.85569115474499</v>
      </c>
      <c r="E5540" s="26">
        <v>0.27207536217212003</v>
      </c>
      <c r="F5540" s="26">
        <v>0.448673639206218</v>
      </c>
      <c r="G5540" s="26">
        <v>0.60639925860915</v>
      </c>
      <c r="H5540" s="26">
        <v>0.54424966066806002</v>
      </c>
      <c r="I5540" s="26">
        <v>0.99998810849019903</v>
      </c>
      <c r="J5540" s="25">
        <v>2775.9564841605402</v>
      </c>
      <c r="K5540" s="26">
        <v>-7.3421721170548196E-2</v>
      </c>
      <c r="L5540" s="26">
        <v>0.149235449226612</v>
      </c>
      <c r="M5540" s="26">
        <v>-0.49198579527212999</v>
      </c>
      <c r="N5540" s="26">
        <v>0.62272938532749</v>
      </c>
      <c r="O5540" s="27">
        <v>0.99998392099349798</v>
      </c>
      <c r="P5540" s="2" t="s">
        <v>11762</v>
      </c>
      <c r="Q5540" s="2" t="s">
        <v>19</v>
      </c>
      <c r="R5540" s="2" t="s">
        <v>57</v>
      </c>
      <c r="S5540" s="23">
        <v>149818798</v>
      </c>
      <c r="T5540" s="23">
        <v>149864026</v>
      </c>
      <c r="U5540" s="9" t="s">
        <v>11761</v>
      </c>
      <c r="V5540" s="2" t="s">
        <v>11762</v>
      </c>
      <c r="W5540" s="8" t="s">
        <v>19</v>
      </c>
    </row>
    <row r="5541" spans="1:23" x14ac:dyDescent="0.2">
      <c r="A5541" s="13" t="s">
        <v>11763</v>
      </c>
      <c r="B5541" s="12" t="str">
        <f t="shared" si="173"/>
        <v>no</v>
      </c>
      <c r="C5541" s="17" t="str">
        <f t="shared" si="172"/>
        <v>no</v>
      </c>
      <c r="D5541" s="25">
        <v>57.281873996997</v>
      </c>
      <c r="E5541" s="26">
        <v>-0.52411706502602795</v>
      </c>
      <c r="F5541" s="26">
        <v>0.55085246554315603</v>
      </c>
      <c r="G5541" s="26">
        <v>-0.95146540645730504</v>
      </c>
      <c r="H5541" s="26">
        <v>0.34136817137095798</v>
      </c>
      <c r="I5541" s="26">
        <v>0.99998810849019903</v>
      </c>
      <c r="J5541" s="25">
        <v>185.492066131477</v>
      </c>
      <c r="K5541" s="26">
        <v>0.110589514355909</v>
      </c>
      <c r="L5541" s="26">
        <v>0.31549325342708601</v>
      </c>
      <c r="M5541" s="26">
        <v>0.35052893573671101</v>
      </c>
      <c r="N5541" s="26">
        <v>0.72594177835006402</v>
      </c>
      <c r="O5541" s="27">
        <v>0.99998392099349798</v>
      </c>
      <c r="P5541" s="2" t="s">
        <v>11764</v>
      </c>
      <c r="Q5541" s="2" t="s">
        <v>19</v>
      </c>
      <c r="R5541" s="2" t="s">
        <v>50</v>
      </c>
      <c r="S5541" s="23">
        <v>104489231</v>
      </c>
      <c r="T5541" s="23">
        <v>104589024</v>
      </c>
      <c r="U5541" s="9" t="s">
        <v>11763</v>
      </c>
      <c r="V5541" s="2" t="s">
        <v>11764</v>
      </c>
      <c r="W5541" s="8" t="s">
        <v>19</v>
      </c>
    </row>
    <row r="5542" spans="1:23" x14ac:dyDescent="0.2">
      <c r="A5542" s="13" t="s">
        <v>11765</v>
      </c>
      <c r="B5542" s="12" t="str">
        <f t="shared" si="173"/>
        <v>no</v>
      </c>
      <c r="C5542" s="17" t="str">
        <f t="shared" si="172"/>
        <v>no</v>
      </c>
      <c r="D5542" s="25">
        <v>226.72875390911099</v>
      </c>
      <c r="E5542" s="26">
        <v>8.8050599588229098E-2</v>
      </c>
      <c r="F5542" s="26">
        <v>0.29665830617000299</v>
      </c>
      <c r="G5542" s="26">
        <v>0.29680813837644898</v>
      </c>
      <c r="H5542" s="26">
        <v>0.76661299179243603</v>
      </c>
      <c r="I5542" s="26">
        <v>0.99998810849019903</v>
      </c>
      <c r="J5542" s="25">
        <v>105.10311796908501</v>
      </c>
      <c r="K5542" s="26">
        <v>-0.583471527771941</v>
      </c>
      <c r="L5542" s="26">
        <v>0.39893145354584603</v>
      </c>
      <c r="M5542" s="26">
        <v>-1.46258592193179</v>
      </c>
      <c r="N5542" s="26">
        <v>0.14358071774825401</v>
      </c>
      <c r="O5542" s="27">
        <v>0.99998392099349798</v>
      </c>
      <c r="P5542" s="2" t="s">
        <v>11766</v>
      </c>
      <c r="Q5542" s="2" t="s">
        <v>19</v>
      </c>
      <c r="R5542" s="2" t="s">
        <v>63</v>
      </c>
      <c r="S5542" s="23">
        <v>185363879</v>
      </c>
      <c r="T5542" s="23">
        <v>185395899</v>
      </c>
      <c r="U5542" s="9" t="s">
        <v>11765</v>
      </c>
      <c r="V5542" s="2" t="s">
        <v>11766</v>
      </c>
      <c r="W5542" s="8" t="s">
        <v>19</v>
      </c>
    </row>
    <row r="5543" spans="1:23" x14ac:dyDescent="0.2">
      <c r="A5543" s="13" t="s">
        <v>11767</v>
      </c>
      <c r="B5543" s="12" t="str">
        <f t="shared" si="173"/>
        <v>no</v>
      </c>
      <c r="C5543" s="17" t="str">
        <f t="shared" si="172"/>
        <v>no</v>
      </c>
      <c r="D5543" s="25">
        <v>358.91486441661402</v>
      </c>
      <c r="E5543" s="26">
        <v>0.39945477676386698</v>
      </c>
      <c r="F5543" s="26">
        <v>0.232190654278774</v>
      </c>
      <c r="G5543" s="26">
        <v>1.7203740521109501</v>
      </c>
      <c r="H5543" s="26">
        <v>8.5364470519128793E-2</v>
      </c>
      <c r="I5543" s="26">
        <v>0.99998810849019903</v>
      </c>
      <c r="J5543" s="25">
        <v>88.718523919106801</v>
      </c>
      <c r="K5543" s="26">
        <v>-0.610154551002829</v>
      </c>
      <c r="L5543" s="26">
        <v>0.396747638586745</v>
      </c>
      <c r="M5543" s="26">
        <v>-1.5378908194041501</v>
      </c>
      <c r="N5543" s="26">
        <v>0.124075312390654</v>
      </c>
      <c r="O5543" s="27">
        <v>0.99998392099349798</v>
      </c>
      <c r="P5543" s="2" t="s">
        <v>11768</v>
      </c>
      <c r="Q5543" s="2" t="s">
        <v>19</v>
      </c>
      <c r="R5543" s="2" t="s">
        <v>42</v>
      </c>
      <c r="S5543" s="23">
        <v>68312609</v>
      </c>
      <c r="T5543" s="23">
        <v>68449275</v>
      </c>
      <c r="U5543" s="9" t="s">
        <v>11767</v>
      </c>
      <c r="V5543" s="2" t="s">
        <v>11768</v>
      </c>
      <c r="W5543" s="8" t="s">
        <v>19</v>
      </c>
    </row>
    <row r="5544" spans="1:23" x14ac:dyDescent="0.2">
      <c r="A5544" s="13" t="s">
        <v>11769</v>
      </c>
      <c r="B5544" s="12" t="str">
        <f t="shared" si="173"/>
        <v>no</v>
      </c>
      <c r="C5544" s="17" t="str">
        <f t="shared" si="172"/>
        <v>no</v>
      </c>
      <c r="D5544" s="25">
        <v>464.68151693935698</v>
      </c>
      <c r="E5544" s="26">
        <v>-0.14945275749634801</v>
      </c>
      <c r="F5544" s="26">
        <v>0.32094519802298699</v>
      </c>
      <c r="G5544" s="26">
        <v>-0.46566441379080598</v>
      </c>
      <c r="H5544" s="26">
        <v>0.64145572836897202</v>
      </c>
      <c r="I5544" s="26">
        <v>0.99998810849019903</v>
      </c>
      <c r="J5544" s="25">
        <v>569.33870954736005</v>
      </c>
      <c r="K5544" s="26">
        <v>0.51498122484828102</v>
      </c>
      <c r="L5544" s="26">
        <v>0.175567463331986</v>
      </c>
      <c r="M5544" s="26">
        <v>2.9332383977917802</v>
      </c>
      <c r="N5544" s="26">
        <v>3.3544621021350798E-3</v>
      </c>
      <c r="O5544" s="27">
        <v>0.16327518006911701</v>
      </c>
      <c r="P5544" s="2" t="s">
        <v>11770</v>
      </c>
      <c r="Q5544" s="2" t="s">
        <v>19</v>
      </c>
      <c r="R5544" s="2" t="s">
        <v>27</v>
      </c>
      <c r="S5544" s="23">
        <v>12116025</v>
      </c>
      <c r="T5544" s="23">
        <v>12267012</v>
      </c>
      <c r="U5544" s="9" t="s">
        <v>11769</v>
      </c>
      <c r="V5544" s="2" t="s">
        <v>11770</v>
      </c>
      <c r="W5544" s="8" t="s">
        <v>19</v>
      </c>
    </row>
    <row r="5545" spans="1:23" x14ac:dyDescent="0.2">
      <c r="A5545" s="13" t="s">
        <v>11771</v>
      </c>
      <c r="B5545" s="12" t="str">
        <f t="shared" si="173"/>
        <v>no</v>
      </c>
      <c r="C5545" s="17" t="str">
        <f t="shared" si="172"/>
        <v>no</v>
      </c>
      <c r="D5545" s="25">
        <v>1308.2241352905701</v>
      </c>
      <c r="E5545" s="26">
        <v>-0.13561924673394901</v>
      </c>
      <c r="F5545" s="26">
        <v>0.20777800632920199</v>
      </c>
      <c r="G5545" s="26">
        <v>-0.65271223422499702</v>
      </c>
      <c r="H5545" s="26">
        <v>0.51394181377956505</v>
      </c>
      <c r="I5545" s="26">
        <v>0.99998810849019903</v>
      </c>
      <c r="J5545" s="25">
        <v>498.13038742367399</v>
      </c>
      <c r="K5545" s="26">
        <v>0.107548900921762</v>
      </c>
      <c r="L5545" s="26">
        <v>0.163879727186685</v>
      </c>
      <c r="M5545" s="26">
        <v>0.65626726849042505</v>
      </c>
      <c r="N5545" s="26">
        <v>0.51165217370878402</v>
      </c>
      <c r="O5545" s="27">
        <v>0.99998392099349798</v>
      </c>
      <c r="P5545" s="2" t="s">
        <v>11772</v>
      </c>
      <c r="Q5545" s="2" t="s">
        <v>19</v>
      </c>
      <c r="R5545" s="2" t="s">
        <v>89</v>
      </c>
      <c r="S5545" s="23">
        <v>53242364</v>
      </c>
      <c r="T5545" s="23">
        <v>53328070</v>
      </c>
      <c r="U5545" s="9" t="s">
        <v>11771</v>
      </c>
      <c r="V5545" s="2" t="s">
        <v>11772</v>
      </c>
      <c r="W5545" s="8" t="s">
        <v>19</v>
      </c>
    </row>
    <row r="5546" spans="1:23" x14ac:dyDescent="0.2">
      <c r="A5546" s="13" t="s">
        <v>11773</v>
      </c>
      <c r="B5546" s="12" t="str">
        <f t="shared" si="173"/>
        <v>no</v>
      </c>
      <c r="C5546" s="17" t="str">
        <f t="shared" si="172"/>
        <v>no</v>
      </c>
      <c r="D5546" s="25">
        <v>2378.7339000295001</v>
      </c>
      <c r="E5546" s="26">
        <v>6.3679144132727294E-2</v>
      </c>
      <c r="F5546" s="26">
        <v>0.13629324908757101</v>
      </c>
      <c r="G5546" s="26">
        <v>0.46722155762691098</v>
      </c>
      <c r="H5546" s="26">
        <v>0.64034137164670701</v>
      </c>
      <c r="I5546" s="26">
        <v>0.99998810849019903</v>
      </c>
      <c r="J5546" s="25">
        <v>2497.3830070471399</v>
      </c>
      <c r="K5546" s="26">
        <v>6.0677974632883699E-2</v>
      </c>
      <c r="L5546" s="26">
        <v>0.17080442084664099</v>
      </c>
      <c r="M5546" s="26">
        <v>0.35524826776798801</v>
      </c>
      <c r="N5546" s="26">
        <v>0.72240360736380105</v>
      </c>
      <c r="O5546" s="27">
        <v>0.99998392099349798</v>
      </c>
      <c r="P5546" s="2" t="s">
        <v>11774</v>
      </c>
      <c r="Q5546" s="2" t="s">
        <v>19</v>
      </c>
      <c r="R5546" s="2" t="s">
        <v>63</v>
      </c>
      <c r="S5546" s="23">
        <v>3506376</v>
      </c>
      <c r="T5546" s="23">
        <v>3532559</v>
      </c>
      <c r="U5546" s="9" t="s">
        <v>11773</v>
      </c>
      <c r="V5546" s="2" t="s">
        <v>11774</v>
      </c>
      <c r="W5546" s="8" t="s">
        <v>19</v>
      </c>
    </row>
    <row r="5547" spans="1:23" x14ac:dyDescent="0.2">
      <c r="A5547" s="13" t="s">
        <v>11775</v>
      </c>
      <c r="B5547" s="12" t="str">
        <f t="shared" si="173"/>
        <v>no</v>
      </c>
      <c r="C5547" s="17" t="str">
        <f t="shared" si="172"/>
        <v>no</v>
      </c>
      <c r="D5547" s="25">
        <v>3139.8004775907798</v>
      </c>
      <c r="E5547" s="26">
        <v>-6.5161841658626707E-2</v>
      </c>
      <c r="F5547" s="26">
        <v>0.14970894996725101</v>
      </c>
      <c r="G5547" s="26">
        <v>-0.43525682113781999</v>
      </c>
      <c r="H5547" s="26">
        <v>0.66337602273010299</v>
      </c>
      <c r="I5547" s="26">
        <v>0.99998810849019903</v>
      </c>
      <c r="J5547" s="25">
        <v>2684.3750310654</v>
      </c>
      <c r="K5547" s="26">
        <v>9.2975707900563906E-2</v>
      </c>
      <c r="L5547" s="26">
        <v>0.10230095894589</v>
      </c>
      <c r="M5547" s="26">
        <v>0.90884493027813695</v>
      </c>
      <c r="N5547" s="26">
        <v>0.36343198605326699</v>
      </c>
      <c r="O5547" s="27">
        <v>0.99998392099349798</v>
      </c>
      <c r="P5547" s="2" t="s">
        <v>11776</v>
      </c>
      <c r="Q5547" s="2" t="s">
        <v>19</v>
      </c>
      <c r="R5547" s="2" t="s">
        <v>39</v>
      </c>
      <c r="S5547" s="23">
        <v>43886508</v>
      </c>
      <c r="T5547" s="23">
        <v>43996005</v>
      </c>
      <c r="U5547" s="9" t="s">
        <v>11775</v>
      </c>
      <c r="V5547" s="2" t="s">
        <v>11776</v>
      </c>
      <c r="W5547" s="8" t="s">
        <v>19</v>
      </c>
    </row>
    <row r="5548" spans="1:23" x14ac:dyDescent="0.2">
      <c r="A5548" s="13" t="s">
        <v>11777</v>
      </c>
      <c r="B5548" s="12" t="str">
        <f t="shared" si="173"/>
        <v>no</v>
      </c>
      <c r="C5548" s="17" t="str">
        <f t="shared" si="172"/>
        <v>no</v>
      </c>
      <c r="D5548" s="25">
        <v>212.454269331636</v>
      </c>
      <c r="E5548" s="26">
        <v>-1.9409955723959801E-2</v>
      </c>
      <c r="F5548" s="26">
        <v>0.275449305749149</v>
      </c>
      <c r="G5548" s="26">
        <v>-7.0466526213126296E-2</v>
      </c>
      <c r="H5548" s="26">
        <v>0.94382234251001595</v>
      </c>
      <c r="I5548" s="26">
        <v>0.99998810849019903</v>
      </c>
      <c r="J5548" s="25">
        <v>8338.5489218164203</v>
      </c>
      <c r="K5548" s="26">
        <v>-9.6737452742145694E-2</v>
      </c>
      <c r="L5548" s="26">
        <v>0.18095971195151</v>
      </c>
      <c r="M5548" s="26">
        <v>-0.534580054858108</v>
      </c>
      <c r="N5548" s="26">
        <v>0.59294027856035902</v>
      </c>
      <c r="O5548" s="27">
        <v>0.99998392099349798</v>
      </c>
      <c r="P5548" s="2" t="s">
        <v>11778</v>
      </c>
      <c r="Q5548" s="2" t="s">
        <v>19</v>
      </c>
      <c r="R5548" s="2" t="s">
        <v>113</v>
      </c>
      <c r="S5548" s="23">
        <v>49598697</v>
      </c>
      <c r="T5548" s="23">
        <v>49614672</v>
      </c>
      <c r="U5548" s="9" t="s">
        <v>11777</v>
      </c>
      <c r="V5548" s="2" t="s">
        <v>11778</v>
      </c>
      <c r="W5548" s="8" t="s">
        <v>19</v>
      </c>
    </row>
    <row r="5549" spans="1:23" x14ac:dyDescent="0.2">
      <c r="A5549" s="13" t="s">
        <v>11779</v>
      </c>
      <c r="B5549" s="12" t="str">
        <f t="shared" si="173"/>
        <v>no</v>
      </c>
      <c r="C5549" s="17" t="str">
        <f t="shared" si="172"/>
        <v>no</v>
      </c>
      <c r="D5549" s="25">
        <v>94.651535945977699</v>
      </c>
      <c r="E5549" s="26">
        <v>0.42518401308326698</v>
      </c>
      <c r="F5549" s="26">
        <v>0.33656588531927001</v>
      </c>
      <c r="G5549" s="26">
        <v>1.26330098096524</v>
      </c>
      <c r="H5549" s="26">
        <v>0.20648103383222299</v>
      </c>
      <c r="I5549" s="26">
        <v>0.99998810849019903</v>
      </c>
      <c r="J5549" s="25">
        <v>473.19168353293298</v>
      </c>
      <c r="K5549" s="26">
        <v>0.113526250339295</v>
      </c>
      <c r="L5549" s="26">
        <v>0.25824040200266002</v>
      </c>
      <c r="M5549" s="26">
        <v>0.43961459732441699</v>
      </c>
      <c r="N5549" s="26">
        <v>0.66021626648832699</v>
      </c>
      <c r="O5549" s="27">
        <v>0.99998392099349798</v>
      </c>
      <c r="P5549" s="2" t="s">
        <v>11780</v>
      </c>
      <c r="Q5549" s="2" t="s">
        <v>19</v>
      </c>
      <c r="R5549" s="2" t="s">
        <v>57</v>
      </c>
      <c r="S5549" s="23">
        <v>53794497</v>
      </c>
      <c r="T5549" s="23">
        <v>53924121</v>
      </c>
      <c r="U5549" s="9" t="s">
        <v>11779</v>
      </c>
      <c r="V5549" s="2" t="s">
        <v>11780</v>
      </c>
      <c r="W5549" s="8" t="s">
        <v>19</v>
      </c>
    </row>
    <row r="5550" spans="1:23" x14ac:dyDescent="0.2">
      <c r="A5550" s="13" t="s">
        <v>11781</v>
      </c>
      <c r="B5550" s="12" t="str">
        <f t="shared" si="173"/>
        <v>no</v>
      </c>
      <c r="C5550" s="17" t="str">
        <f t="shared" si="172"/>
        <v>no</v>
      </c>
      <c r="D5550" s="25">
        <v>1540.1415070140999</v>
      </c>
      <c r="E5550" s="26">
        <v>-6.2860688504077403E-2</v>
      </c>
      <c r="F5550" s="26">
        <v>0.14647666469104401</v>
      </c>
      <c r="G5550" s="26">
        <v>-0.42915155555095602</v>
      </c>
      <c r="H5550" s="26">
        <v>0.66781293528461805</v>
      </c>
      <c r="I5550" s="26">
        <v>0.99998810849019903</v>
      </c>
      <c r="J5550" s="25">
        <v>64.9653035562187</v>
      </c>
      <c r="K5550" s="26">
        <v>0.10753141978544099</v>
      </c>
      <c r="L5550" s="26">
        <v>0.29589822522217302</v>
      </c>
      <c r="M5550" s="26">
        <v>0.363406775098774</v>
      </c>
      <c r="N5550" s="26">
        <v>0.71630104144398798</v>
      </c>
      <c r="O5550" s="27">
        <v>0.99998392099349798</v>
      </c>
      <c r="P5550" s="2" t="s">
        <v>11782</v>
      </c>
      <c r="Q5550" s="2" t="s">
        <v>19</v>
      </c>
      <c r="R5550" s="2" t="s">
        <v>50</v>
      </c>
      <c r="S5550" s="23">
        <v>144517992</v>
      </c>
      <c r="T5550" s="23">
        <v>144525178</v>
      </c>
      <c r="U5550" s="9" t="s">
        <v>11781</v>
      </c>
      <c r="V5550" s="2" t="s">
        <v>11782</v>
      </c>
      <c r="W5550" s="8" t="s">
        <v>19</v>
      </c>
    </row>
    <row r="5551" spans="1:23" x14ac:dyDescent="0.2">
      <c r="A5551" s="13" t="s">
        <v>11783</v>
      </c>
      <c r="B5551" s="12" t="str">
        <f t="shared" si="173"/>
        <v>no</v>
      </c>
      <c r="C5551" s="17" t="str">
        <f t="shared" si="172"/>
        <v>no</v>
      </c>
      <c r="D5551" s="25">
        <v>333.92806087764302</v>
      </c>
      <c r="E5551" s="26">
        <v>-0.116966599750238</v>
      </c>
      <c r="F5551" s="26">
        <v>0.28973179592547899</v>
      </c>
      <c r="G5551" s="26">
        <v>-0.40370646713667002</v>
      </c>
      <c r="H5551" s="26">
        <v>0.68642858338155599</v>
      </c>
      <c r="I5551" s="26">
        <v>0.99998810849019903</v>
      </c>
      <c r="J5551" s="25">
        <v>1102.68437499578</v>
      </c>
      <c r="K5551" s="26">
        <v>0.107835328262366</v>
      </c>
      <c r="L5551" s="26">
        <v>9.5551146908579604E-2</v>
      </c>
      <c r="M5551" s="26">
        <v>1.12856131769449</v>
      </c>
      <c r="N5551" s="26">
        <v>0.25908293645698699</v>
      </c>
      <c r="O5551" s="27">
        <v>0.99998392099349798</v>
      </c>
      <c r="P5551" s="2" t="s">
        <v>11784</v>
      </c>
      <c r="Q5551" s="2" t="s">
        <v>19</v>
      </c>
      <c r="R5551" s="2" t="s">
        <v>57</v>
      </c>
      <c r="S5551" s="23">
        <v>25279078</v>
      </c>
      <c r="T5551" s="23">
        <v>25620530</v>
      </c>
      <c r="U5551" s="9" t="s">
        <v>11785</v>
      </c>
      <c r="V5551" s="2" t="s">
        <v>11784</v>
      </c>
      <c r="W5551" s="8" t="s">
        <v>19</v>
      </c>
    </row>
    <row r="5552" spans="1:23" x14ac:dyDescent="0.2">
      <c r="A5552" s="13" t="s">
        <v>11786</v>
      </c>
      <c r="B5552" s="12" t="str">
        <f t="shared" si="173"/>
        <v>no</v>
      </c>
      <c r="C5552" s="17" t="str">
        <f t="shared" si="172"/>
        <v>no</v>
      </c>
      <c r="D5552" s="25">
        <v>126.882076280551</v>
      </c>
      <c r="E5552" s="26">
        <v>0.33698807267390402</v>
      </c>
      <c r="F5552" s="26">
        <v>0.47842821703424199</v>
      </c>
      <c r="G5552" s="26">
        <v>0.70436496150431904</v>
      </c>
      <c r="H5552" s="26">
        <v>0.481205520584437</v>
      </c>
      <c r="I5552" s="26">
        <v>0.99998810849019903</v>
      </c>
      <c r="J5552" s="25">
        <v>125.885368966684</v>
      </c>
      <c r="K5552" s="26">
        <v>-2.3481167323137701E-2</v>
      </c>
      <c r="L5552" s="26">
        <v>0.35608716073037699</v>
      </c>
      <c r="M5552" s="26">
        <v>-6.5942190319288899E-2</v>
      </c>
      <c r="N5552" s="26">
        <v>0.94742385064372503</v>
      </c>
      <c r="O5552" s="27">
        <v>0.99998392099349798</v>
      </c>
      <c r="P5552" s="2" t="s">
        <v>11787</v>
      </c>
      <c r="Q5552" s="2" t="s">
        <v>19</v>
      </c>
      <c r="R5552" s="2" t="s">
        <v>100</v>
      </c>
      <c r="S5552" s="23">
        <v>70298970</v>
      </c>
      <c r="T5552" s="23">
        <v>70382650</v>
      </c>
      <c r="U5552" s="9" t="s">
        <v>11786</v>
      </c>
      <c r="V5552" s="2" t="s">
        <v>11787</v>
      </c>
      <c r="W5552" s="8" t="s">
        <v>19</v>
      </c>
    </row>
    <row r="5553" spans="1:23" x14ac:dyDescent="0.2">
      <c r="A5553" s="13" t="s">
        <v>11788</v>
      </c>
      <c r="B5553" s="12" t="str">
        <f t="shared" si="173"/>
        <v>no</v>
      </c>
      <c r="C5553" s="17" t="str">
        <f t="shared" si="172"/>
        <v>no</v>
      </c>
      <c r="D5553" s="25">
        <v>140.72248010745901</v>
      </c>
      <c r="E5553" s="26">
        <v>0.76086106878802395</v>
      </c>
      <c r="F5553" s="26">
        <v>0.24001118516321901</v>
      </c>
      <c r="G5553" s="26">
        <v>3.1701067109459999</v>
      </c>
      <c r="H5553" s="26">
        <v>1.5238296382940101E-3</v>
      </c>
      <c r="I5553" s="26">
        <v>0.240903612817571</v>
      </c>
      <c r="J5553" s="25">
        <v>207.97788449312799</v>
      </c>
      <c r="K5553" s="26">
        <v>9.7012158806650206E-2</v>
      </c>
      <c r="L5553" s="26">
        <v>0.32207101135303201</v>
      </c>
      <c r="M5553" s="26">
        <v>0.30121356901727597</v>
      </c>
      <c r="N5553" s="26">
        <v>0.76325164346262597</v>
      </c>
      <c r="O5553" s="27">
        <v>0.99998392099349798</v>
      </c>
      <c r="P5553" s="2" t="s">
        <v>11789</v>
      </c>
      <c r="Q5553" s="2" t="s">
        <v>19</v>
      </c>
      <c r="R5553" s="2" t="s">
        <v>27</v>
      </c>
      <c r="S5553" s="23">
        <v>6873569</v>
      </c>
      <c r="T5553" s="23">
        <v>6914243</v>
      </c>
      <c r="U5553" s="9" t="s">
        <v>11788</v>
      </c>
      <c r="V5553" s="2" t="s">
        <v>11789</v>
      </c>
      <c r="W5553" s="8" t="s">
        <v>19</v>
      </c>
    </row>
    <row r="5554" spans="1:23" x14ac:dyDescent="0.2">
      <c r="A5554" s="13" t="s">
        <v>11790</v>
      </c>
      <c r="B5554" s="12" t="str">
        <f t="shared" si="173"/>
        <v>no</v>
      </c>
      <c r="C5554" s="17" t="str">
        <f t="shared" si="172"/>
        <v>no</v>
      </c>
      <c r="D5554" s="25">
        <v>119.31634416045701</v>
      </c>
      <c r="E5554" s="26">
        <v>0.105660673324611</v>
      </c>
      <c r="F5554" s="26">
        <v>0.42117860149123398</v>
      </c>
      <c r="G5554" s="26">
        <v>0.25086904451106101</v>
      </c>
      <c r="H5554" s="26">
        <v>0.80191535811107595</v>
      </c>
      <c r="I5554" s="26">
        <v>0.99998810849019903</v>
      </c>
      <c r="J5554" s="25">
        <v>57.149576570164001</v>
      </c>
      <c r="K5554" s="26">
        <v>0.30956242379381299</v>
      </c>
      <c r="L5554" s="26">
        <v>0.33269730918755802</v>
      </c>
      <c r="M5554" s="26">
        <v>0.93046266153988499</v>
      </c>
      <c r="N5554" s="26">
        <v>0.352131587882691</v>
      </c>
      <c r="O5554" s="27">
        <v>0.99998392099349798</v>
      </c>
      <c r="P5554" s="2" t="s">
        <v>11791</v>
      </c>
      <c r="Q5554" s="2" t="s">
        <v>19</v>
      </c>
      <c r="R5554" s="2" t="s">
        <v>50</v>
      </c>
      <c r="S5554" s="23">
        <v>144522377</v>
      </c>
      <c r="T5554" s="23">
        <v>144527032</v>
      </c>
      <c r="U5554" s="9" t="s">
        <v>11790</v>
      </c>
      <c r="V5554" s="2" t="s">
        <v>11791</v>
      </c>
      <c r="W5554" s="8" t="s">
        <v>19</v>
      </c>
    </row>
    <row r="5555" spans="1:23" x14ac:dyDescent="0.2">
      <c r="A5555" s="13" t="s">
        <v>11792</v>
      </c>
      <c r="B5555" s="12" t="str">
        <f t="shared" si="173"/>
        <v>no</v>
      </c>
      <c r="C5555" s="17" t="str">
        <f t="shared" si="172"/>
        <v>no</v>
      </c>
      <c r="D5555" s="25">
        <v>191.636645637828</v>
      </c>
      <c r="E5555" s="26">
        <v>-0.15414564181409399</v>
      </c>
      <c r="F5555" s="26">
        <v>0.26914463000413702</v>
      </c>
      <c r="G5555" s="26">
        <v>-0.572724195952652</v>
      </c>
      <c r="H5555" s="26">
        <v>0.56683145200291696</v>
      </c>
      <c r="I5555" s="26">
        <v>0.99998810849019903</v>
      </c>
      <c r="J5555" s="25">
        <v>47.4497434520922</v>
      </c>
      <c r="K5555" s="26">
        <v>-5.4581866505417301E-3</v>
      </c>
      <c r="L5555" s="26">
        <v>0.436316941689047</v>
      </c>
      <c r="M5555" s="26">
        <v>-1.2509683051527399E-2</v>
      </c>
      <c r="N5555" s="26">
        <v>0.99001897735864297</v>
      </c>
      <c r="O5555" s="27">
        <v>0.99998392099349798</v>
      </c>
      <c r="P5555" s="2" t="s">
        <v>11793</v>
      </c>
      <c r="Q5555" s="2" t="s">
        <v>19</v>
      </c>
      <c r="R5555" s="2" t="s">
        <v>100</v>
      </c>
      <c r="S5555" s="23">
        <v>132332154</v>
      </c>
      <c r="T5555" s="23">
        <v>132379918</v>
      </c>
      <c r="U5555" s="9" t="s">
        <v>11792</v>
      </c>
      <c r="V5555" s="2" t="s">
        <v>11793</v>
      </c>
      <c r="W5555" s="8" t="s">
        <v>19</v>
      </c>
    </row>
    <row r="5556" spans="1:23" x14ac:dyDescent="0.2">
      <c r="A5556" s="13" t="s">
        <v>11794</v>
      </c>
      <c r="B5556" s="12" t="str">
        <f t="shared" si="173"/>
        <v>no</v>
      </c>
      <c r="C5556" s="17" t="str">
        <f t="shared" si="172"/>
        <v>no</v>
      </c>
      <c r="D5556" s="25">
        <v>331.387670738861</v>
      </c>
      <c r="E5556" s="26">
        <v>1.5327618819814899E-2</v>
      </c>
      <c r="F5556" s="26">
        <v>0.28146033602871501</v>
      </c>
      <c r="G5556" s="26">
        <v>5.4457473603851503E-2</v>
      </c>
      <c r="H5556" s="26">
        <v>0.95657068943082502</v>
      </c>
      <c r="I5556" s="26">
        <v>0.99998810849019903</v>
      </c>
      <c r="J5556" s="25">
        <v>80.827463294296606</v>
      </c>
      <c r="K5556" s="26">
        <v>-0.27898284357519798</v>
      </c>
      <c r="L5556" s="26">
        <v>0.31076507429454198</v>
      </c>
      <c r="M5556" s="26">
        <v>-0.89772907785248501</v>
      </c>
      <c r="N5556" s="26">
        <v>0.36933000327164101</v>
      </c>
      <c r="O5556" s="27">
        <v>0.99998392099349798</v>
      </c>
      <c r="P5556" s="2" t="s">
        <v>11795</v>
      </c>
      <c r="Q5556" s="2" t="s">
        <v>19</v>
      </c>
      <c r="R5556" s="2" t="s">
        <v>36</v>
      </c>
      <c r="S5556" s="23">
        <v>99251362</v>
      </c>
      <c r="T5556" s="23">
        <v>99390729</v>
      </c>
      <c r="U5556" s="9" t="s">
        <v>11794</v>
      </c>
      <c r="V5556" s="2" t="s">
        <v>11795</v>
      </c>
      <c r="W5556" s="8" t="s">
        <v>19</v>
      </c>
    </row>
    <row r="5557" spans="1:23" x14ac:dyDescent="0.2">
      <c r="A5557" s="13" t="s">
        <v>11796</v>
      </c>
      <c r="B5557" s="12" t="str">
        <f t="shared" si="173"/>
        <v>no</v>
      </c>
      <c r="C5557" s="17" t="str">
        <f t="shared" si="172"/>
        <v>no</v>
      </c>
      <c r="D5557" s="25">
        <v>50.255586541414999</v>
      </c>
      <c r="E5557" s="26">
        <v>0.62145235059230097</v>
      </c>
      <c r="F5557" s="26">
        <v>0.905882702582679</v>
      </c>
      <c r="G5557" s="26">
        <v>0.68601856379477699</v>
      </c>
      <c r="H5557" s="26">
        <v>0.492701402218089</v>
      </c>
      <c r="I5557" s="26">
        <v>0.99998810849019903</v>
      </c>
      <c r="J5557" s="25">
        <v>183.118078902565</v>
      </c>
      <c r="K5557" s="26">
        <v>-0.118562141796568</v>
      </c>
      <c r="L5557" s="26">
        <v>0.27054720027796703</v>
      </c>
      <c r="M5557" s="26">
        <v>-0.43823089529204001</v>
      </c>
      <c r="N5557" s="26">
        <v>0.66121891452201698</v>
      </c>
      <c r="O5557" s="27">
        <v>0.99998392099349798</v>
      </c>
      <c r="P5557" s="2" t="s">
        <v>11797</v>
      </c>
      <c r="Q5557" s="2" t="s">
        <v>19</v>
      </c>
      <c r="R5557" s="2" t="s">
        <v>42</v>
      </c>
      <c r="S5557" s="23">
        <v>76657524</v>
      </c>
      <c r="T5557" s="23">
        <v>76670747</v>
      </c>
      <c r="U5557" s="9" t="s">
        <v>11796</v>
      </c>
      <c r="V5557" s="2" t="s">
        <v>11797</v>
      </c>
      <c r="W5557" s="8" t="s">
        <v>19</v>
      </c>
    </row>
    <row r="5558" spans="1:23" x14ac:dyDescent="0.2">
      <c r="A5558" s="13" t="s">
        <v>11798</v>
      </c>
      <c r="B5558" s="12" t="str">
        <f t="shared" si="173"/>
        <v>no</v>
      </c>
      <c r="C5558" s="17" t="str">
        <f t="shared" si="172"/>
        <v>no</v>
      </c>
      <c r="D5558" s="25">
        <v>22.424760972005402</v>
      </c>
      <c r="E5558" s="26">
        <v>0.17657528532621</v>
      </c>
      <c r="F5558" s="26">
        <v>0.61724935901144795</v>
      </c>
      <c r="G5558" s="26">
        <v>0.28606799302149599</v>
      </c>
      <c r="H5558" s="26">
        <v>0.77482604546006895</v>
      </c>
      <c r="I5558" s="26">
        <v>0.99998810849019903</v>
      </c>
      <c r="J5558" s="25">
        <v>276.89806671077702</v>
      </c>
      <c r="K5558" s="26">
        <v>0.114034213350355</v>
      </c>
      <c r="L5558" s="26">
        <v>0.67365589476661403</v>
      </c>
      <c r="M5558" s="26">
        <v>0.16927665034366199</v>
      </c>
      <c r="N5558" s="26">
        <v>0.86557904125673402</v>
      </c>
      <c r="O5558" s="27">
        <v>0.99998392099349798</v>
      </c>
      <c r="P5558" s="2" t="s">
        <v>11799</v>
      </c>
      <c r="Q5558" s="2" t="s">
        <v>19</v>
      </c>
      <c r="R5558" s="2" t="s">
        <v>106</v>
      </c>
      <c r="S5558" s="23">
        <v>169793428</v>
      </c>
      <c r="T5558" s="23">
        <v>169812986</v>
      </c>
      <c r="U5558" s="9" t="s">
        <v>11798</v>
      </c>
      <c r="V5558" s="2" t="s">
        <v>11799</v>
      </c>
      <c r="W5558" s="8" t="s">
        <v>19</v>
      </c>
    </row>
    <row r="5559" spans="1:23" x14ac:dyDescent="0.2">
      <c r="A5559" s="13" t="s">
        <v>11800</v>
      </c>
      <c r="B5559" s="12" t="str">
        <f t="shared" si="173"/>
        <v>no</v>
      </c>
      <c r="C5559" s="17" t="str">
        <f t="shared" si="172"/>
        <v>no</v>
      </c>
      <c r="D5559" s="25">
        <v>557.42621080892002</v>
      </c>
      <c r="E5559" s="26">
        <v>0.200687645094315</v>
      </c>
      <c r="F5559" s="26">
        <v>0.23640493776362401</v>
      </c>
      <c r="G5559" s="26">
        <v>0.84891477730037002</v>
      </c>
      <c r="H5559" s="26">
        <v>0.39592871550696901</v>
      </c>
      <c r="I5559" s="26">
        <v>0.99998810849019903</v>
      </c>
      <c r="J5559" s="25">
        <v>25.624009273692</v>
      </c>
      <c r="K5559" s="26">
        <v>-0.30081102165718299</v>
      </c>
      <c r="L5559" s="26">
        <v>0.52887958031266202</v>
      </c>
      <c r="M5559" s="26">
        <v>-0.568770345565904</v>
      </c>
      <c r="N5559" s="26">
        <v>0.56951200166211002</v>
      </c>
      <c r="O5559" s="27">
        <v>0.99998392099349798</v>
      </c>
      <c r="P5559" s="2" t="s">
        <v>11801</v>
      </c>
      <c r="Q5559" s="2" t="s">
        <v>19</v>
      </c>
      <c r="R5559" s="2" t="s">
        <v>60</v>
      </c>
      <c r="S5559" s="23">
        <v>46292733</v>
      </c>
      <c r="T5559" s="23">
        <v>46337794</v>
      </c>
      <c r="U5559" s="9" t="s">
        <v>11800</v>
      </c>
      <c r="V5559" s="2" t="s">
        <v>11801</v>
      </c>
      <c r="W5559" s="8" t="s">
        <v>19</v>
      </c>
    </row>
    <row r="5560" spans="1:23" x14ac:dyDescent="0.2">
      <c r="A5560" s="13" t="s">
        <v>11802</v>
      </c>
      <c r="B5560" s="12" t="str">
        <f t="shared" si="173"/>
        <v>no</v>
      </c>
      <c r="C5560" s="17" t="str">
        <f t="shared" si="172"/>
        <v>no</v>
      </c>
      <c r="D5560" s="25">
        <v>780.13117697220196</v>
      </c>
      <c r="E5560" s="26">
        <v>0.47544715286848399</v>
      </c>
      <c r="F5560" s="26">
        <v>0.42153261966251299</v>
      </c>
      <c r="G5560" s="26">
        <v>1.1279012126016199</v>
      </c>
      <c r="H5560" s="26">
        <v>0.25936164171832499</v>
      </c>
      <c r="I5560" s="26">
        <v>0.99998810849019903</v>
      </c>
      <c r="J5560" s="25">
        <v>188.89621797247599</v>
      </c>
      <c r="K5560" s="26">
        <v>-6.6937635441267199E-2</v>
      </c>
      <c r="L5560" s="26">
        <v>0.31293097045116403</v>
      </c>
      <c r="M5560" s="26">
        <v>-0.213905435261843</v>
      </c>
      <c r="N5560" s="26">
        <v>0.83062080160694096</v>
      </c>
      <c r="O5560" s="27">
        <v>0.99998392099349798</v>
      </c>
      <c r="P5560" s="2" t="s">
        <v>11803</v>
      </c>
      <c r="Q5560" s="2" t="s">
        <v>19</v>
      </c>
      <c r="R5560" s="2" t="s">
        <v>60</v>
      </c>
      <c r="S5560" s="23">
        <v>46511511</v>
      </c>
      <c r="T5560" s="23">
        <v>46555650</v>
      </c>
      <c r="U5560" s="9" t="s">
        <v>11802</v>
      </c>
      <c r="V5560" s="2" t="s">
        <v>11803</v>
      </c>
      <c r="W5560" s="8" t="s">
        <v>19</v>
      </c>
    </row>
    <row r="5561" spans="1:23" x14ac:dyDescent="0.2">
      <c r="A5561" s="13" t="s">
        <v>11804</v>
      </c>
      <c r="B5561" s="12" t="str">
        <f t="shared" si="173"/>
        <v>no</v>
      </c>
      <c r="C5561" s="17" t="str">
        <f t="shared" si="172"/>
        <v>no</v>
      </c>
      <c r="D5561" s="25">
        <v>530.12848884848802</v>
      </c>
      <c r="E5561" s="26">
        <v>0.29078646031161998</v>
      </c>
      <c r="F5561" s="26">
        <v>0.28544036770353698</v>
      </c>
      <c r="G5561" s="26">
        <v>1.0187292801333401</v>
      </c>
      <c r="H5561" s="26">
        <v>0.30833150787873298</v>
      </c>
      <c r="I5561" s="26">
        <v>0.99998810849019903</v>
      </c>
      <c r="J5561" s="25">
        <v>224.656647780622</v>
      </c>
      <c r="K5561" s="26">
        <v>0.20196135510768501</v>
      </c>
      <c r="L5561" s="26">
        <v>0.37640293960188398</v>
      </c>
      <c r="M5561" s="26">
        <v>0.53655626420265601</v>
      </c>
      <c r="N5561" s="26">
        <v>0.59157416151548603</v>
      </c>
      <c r="O5561" s="27">
        <v>0.99998392099349798</v>
      </c>
      <c r="P5561" s="2" t="s">
        <v>11805</v>
      </c>
      <c r="Q5561" s="2" t="s">
        <v>19</v>
      </c>
      <c r="R5561" s="2" t="s">
        <v>60</v>
      </c>
      <c r="S5561" s="23">
        <v>64854312</v>
      </c>
      <c r="T5561" s="23">
        <v>64919480</v>
      </c>
      <c r="U5561" s="9" t="s">
        <v>11804</v>
      </c>
      <c r="V5561" s="2" t="s">
        <v>11805</v>
      </c>
      <c r="W5561" s="8" t="s">
        <v>19</v>
      </c>
    </row>
    <row r="5562" spans="1:23" x14ac:dyDescent="0.2">
      <c r="A5562" s="13" t="s">
        <v>11806</v>
      </c>
      <c r="B5562" s="12" t="str">
        <f t="shared" si="173"/>
        <v>no</v>
      </c>
      <c r="C5562" s="17" t="str">
        <f t="shared" si="172"/>
        <v>no</v>
      </c>
      <c r="D5562" s="25">
        <v>987.38546822311901</v>
      </c>
      <c r="E5562" s="26">
        <v>7.3113361216930003E-2</v>
      </c>
      <c r="F5562" s="26">
        <v>0.148660329990526</v>
      </c>
      <c r="G5562" s="26">
        <v>0.491814872344152</v>
      </c>
      <c r="H5562" s="26">
        <v>0.62285022183067695</v>
      </c>
      <c r="I5562" s="26">
        <v>0.99998810849019903</v>
      </c>
      <c r="J5562" s="25">
        <v>153.921876682027</v>
      </c>
      <c r="K5562" s="26">
        <v>-3.4542989051397098E-2</v>
      </c>
      <c r="L5562" s="26">
        <v>0.268854828246685</v>
      </c>
      <c r="M5562" s="26">
        <v>-0.12848193680086101</v>
      </c>
      <c r="N5562" s="26">
        <v>0.89776759208855395</v>
      </c>
      <c r="O5562" s="27">
        <v>0.99998392099349798</v>
      </c>
      <c r="P5562" s="2" t="s">
        <v>11807</v>
      </c>
      <c r="Q5562" s="2" t="s">
        <v>19</v>
      </c>
      <c r="R5562" s="2" t="s">
        <v>60</v>
      </c>
      <c r="S5562" s="23">
        <v>32007872</v>
      </c>
      <c r="T5562" s="23">
        <v>32053504</v>
      </c>
      <c r="U5562" s="9" t="s">
        <v>11806</v>
      </c>
      <c r="V5562" s="2" t="s">
        <v>11807</v>
      </c>
      <c r="W5562" s="8" t="s">
        <v>19</v>
      </c>
    </row>
    <row r="5563" spans="1:23" x14ac:dyDescent="0.2">
      <c r="A5563" s="13" t="s">
        <v>11808</v>
      </c>
      <c r="B5563" s="12" t="str">
        <f t="shared" si="173"/>
        <v>no</v>
      </c>
      <c r="C5563" s="17" t="str">
        <f t="shared" si="172"/>
        <v>no</v>
      </c>
      <c r="D5563" s="25">
        <v>102.773582635157</v>
      </c>
      <c r="E5563" s="26">
        <v>0.20427026995863701</v>
      </c>
      <c r="F5563" s="26">
        <v>0.32433561645402198</v>
      </c>
      <c r="G5563" s="26">
        <v>0.62981140397694901</v>
      </c>
      <c r="H5563" s="26">
        <v>0.52881798351830001</v>
      </c>
      <c r="I5563" s="26">
        <v>0.99998810849019903</v>
      </c>
      <c r="J5563" s="25">
        <v>253.21246342366501</v>
      </c>
      <c r="K5563" s="26">
        <v>-9.2377820862569904E-2</v>
      </c>
      <c r="L5563" s="26">
        <v>0.170539641751836</v>
      </c>
      <c r="M5563" s="26">
        <v>-0.54167945888496205</v>
      </c>
      <c r="N5563" s="26">
        <v>0.58803934270159197</v>
      </c>
      <c r="O5563" s="27">
        <v>0.99998392099349798</v>
      </c>
      <c r="P5563" s="2" t="s">
        <v>11809</v>
      </c>
      <c r="Q5563" s="2" t="s">
        <v>19</v>
      </c>
      <c r="R5563" s="2" t="s">
        <v>89</v>
      </c>
      <c r="S5563" s="23">
        <v>100148449</v>
      </c>
      <c r="T5563" s="23">
        <v>100178273</v>
      </c>
      <c r="U5563" s="9" t="s">
        <v>11808</v>
      </c>
      <c r="V5563" s="2" t="s">
        <v>11809</v>
      </c>
      <c r="W5563" s="8" t="s">
        <v>19</v>
      </c>
    </row>
    <row r="5564" spans="1:23" x14ac:dyDescent="0.2">
      <c r="A5564" s="13" t="s">
        <v>11810</v>
      </c>
      <c r="B5564" s="12" t="str">
        <f t="shared" si="173"/>
        <v>no</v>
      </c>
      <c r="C5564" s="17" t="str">
        <f t="shared" si="172"/>
        <v>no</v>
      </c>
      <c r="D5564" s="25">
        <v>558.18522624327704</v>
      </c>
      <c r="E5564" s="26">
        <v>1.7458285814361801E-3</v>
      </c>
      <c r="F5564" s="26">
        <v>0.137734348041917</v>
      </c>
      <c r="G5564" s="26">
        <v>1.2675331943378901E-2</v>
      </c>
      <c r="H5564" s="26">
        <v>0.98988681914413401</v>
      </c>
      <c r="I5564" s="26">
        <v>0.99998810849019903</v>
      </c>
      <c r="J5564" s="25">
        <v>37.431037569558001</v>
      </c>
      <c r="K5564" s="26">
        <v>-0.70660665829847802</v>
      </c>
      <c r="L5564" s="26">
        <v>0.34658151141247201</v>
      </c>
      <c r="M5564" s="26">
        <v>-2.0387892459085499</v>
      </c>
      <c r="N5564" s="26">
        <v>4.1471066071833797E-2</v>
      </c>
      <c r="O5564" s="27">
        <v>0.73778038939647095</v>
      </c>
      <c r="P5564" s="2" t="s">
        <v>11811</v>
      </c>
      <c r="Q5564" s="2" t="s">
        <v>19</v>
      </c>
      <c r="R5564" s="2" t="s">
        <v>89</v>
      </c>
      <c r="S5564" s="23">
        <v>70144805</v>
      </c>
      <c r="T5564" s="23">
        <v>70205620</v>
      </c>
      <c r="U5564" s="9" t="s">
        <v>11810</v>
      </c>
      <c r="V5564" s="2" t="s">
        <v>11811</v>
      </c>
      <c r="W5564" s="8" t="s">
        <v>19</v>
      </c>
    </row>
    <row r="5565" spans="1:23" x14ac:dyDescent="0.2">
      <c r="A5565" s="13" t="s">
        <v>11812</v>
      </c>
      <c r="B5565" s="12" t="str">
        <f t="shared" si="173"/>
        <v>no</v>
      </c>
      <c r="C5565" s="17" t="str">
        <f t="shared" si="172"/>
        <v>no</v>
      </c>
      <c r="D5565" s="25">
        <v>1108.1636249153701</v>
      </c>
      <c r="E5565" s="26">
        <v>0.163418527873438</v>
      </c>
      <c r="F5565" s="26">
        <v>0.18706011862515801</v>
      </c>
      <c r="G5565" s="26">
        <v>0.87361501251320295</v>
      </c>
      <c r="H5565" s="26">
        <v>0.38232794780695301</v>
      </c>
      <c r="I5565" s="26">
        <v>0.99998810849019903</v>
      </c>
      <c r="J5565" s="25">
        <v>1170.4162167852501</v>
      </c>
      <c r="K5565" s="26">
        <v>-7.9592233948142001E-3</v>
      </c>
      <c r="L5565" s="26">
        <v>0.193458758634692</v>
      </c>
      <c r="M5565" s="26">
        <v>-4.11417061237511E-2</v>
      </c>
      <c r="N5565" s="26">
        <v>0.96718292605507294</v>
      </c>
      <c r="O5565" s="27">
        <v>0.99998392099349798</v>
      </c>
      <c r="P5565" s="2" t="s">
        <v>11813</v>
      </c>
      <c r="Q5565" s="2" t="s">
        <v>19</v>
      </c>
      <c r="R5565" s="2" t="s">
        <v>89</v>
      </c>
      <c r="S5565" s="23">
        <v>46261196</v>
      </c>
      <c r="T5565" s="23">
        <v>46303608</v>
      </c>
      <c r="U5565" s="9" t="s">
        <v>11812</v>
      </c>
      <c r="V5565" s="2" t="s">
        <v>11813</v>
      </c>
      <c r="W5565" s="8" t="s">
        <v>19</v>
      </c>
    </row>
    <row r="5566" spans="1:23" x14ac:dyDescent="0.2">
      <c r="A5566" s="13" t="s">
        <v>11814</v>
      </c>
      <c r="B5566" s="12" t="str">
        <f t="shared" si="173"/>
        <v>no</v>
      </c>
      <c r="C5566" s="17" t="str">
        <f t="shared" si="172"/>
        <v>no</v>
      </c>
      <c r="D5566" s="25">
        <v>229.92398106844001</v>
      </c>
      <c r="E5566" s="26">
        <v>0.22081288574948299</v>
      </c>
      <c r="F5566" s="26">
        <v>0.23082763107229301</v>
      </c>
      <c r="G5566" s="26">
        <v>0.95661374993848403</v>
      </c>
      <c r="H5566" s="26">
        <v>0.33876224611028399</v>
      </c>
      <c r="I5566" s="26">
        <v>0.99998810849019903</v>
      </c>
      <c r="J5566" s="25">
        <v>1833.8048414488501</v>
      </c>
      <c r="K5566" s="26">
        <v>0.45132542871918802</v>
      </c>
      <c r="L5566" s="26">
        <v>0.17349810147217601</v>
      </c>
      <c r="M5566" s="26">
        <v>2.6013277660653098</v>
      </c>
      <c r="N5566" s="26">
        <v>9.2863682354941308E-3</v>
      </c>
      <c r="O5566" s="27">
        <v>0.32738514794576401</v>
      </c>
      <c r="P5566" s="2" t="s">
        <v>11815</v>
      </c>
      <c r="Q5566" s="2" t="s">
        <v>19</v>
      </c>
      <c r="R5566" s="2" t="s">
        <v>89</v>
      </c>
      <c r="S5566" s="23">
        <v>53946077</v>
      </c>
      <c r="T5566" s="23">
        <v>53968168</v>
      </c>
      <c r="U5566" s="9" t="s">
        <v>11814</v>
      </c>
      <c r="V5566" s="2" t="s">
        <v>11815</v>
      </c>
      <c r="W5566" s="8" t="s">
        <v>19</v>
      </c>
    </row>
    <row r="5567" spans="1:23" x14ac:dyDescent="0.2">
      <c r="A5567" s="13" t="s">
        <v>11816</v>
      </c>
      <c r="B5567" s="12" t="str">
        <f t="shared" si="173"/>
        <v>no</v>
      </c>
      <c r="C5567" s="17" t="str">
        <f t="shared" si="172"/>
        <v>no</v>
      </c>
      <c r="D5567" s="25">
        <v>1235.0929209058399</v>
      </c>
      <c r="E5567" s="26">
        <v>0.15375532256261701</v>
      </c>
      <c r="F5567" s="26">
        <v>0.16453079877874899</v>
      </c>
      <c r="G5567" s="26">
        <v>0.93450784718657698</v>
      </c>
      <c r="H5567" s="26">
        <v>0.35004199003852399</v>
      </c>
      <c r="I5567" s="26">
        <v>0.99998810849019903</v>
      </c>
      <c r="J5567" s="25">
        <v>521.52291144051401</v>
      </c>
      <c r="K5567" s="26">
        <v>0.158041251744655</v>
      </c>
      <c r="L5567" s="26">
        <v>0.178563600814653</v>
      </c>
      <c r="M5567" s="26">
        <v>0.88506980719267903</v>
      </c>
      <c r="N5567" s="26">
        <v>0.37611898251512299</v>
      </c>
      <c r="O5567" s="27">
        <v>0.99998392099349798</v>
      </c>
      <c r="P5567" s="2" t="s">
        <v>11817</v>
      </c>
      <c r="Q5567" s="2" t="s">
        <v>19</v>
      </c>
      <c r="R5567" s="2" t="s">
        <v>60</v>
      </c>
      <c r="S5567" s="23">
        <v>82023302</v>
      </c>
      <c r="T5567" s="23">
        <v>82031151</v>
      </c>
      <c r="U5567" s="9" t="s">
        <v>11816</v>
      </c>
      <c r="V5567" s="2" t="s">
        <v>11817</v>
      </c>
      <c r="W5567" s="8" t="s">
        <v>19</v>
      </c>
    </row>
    <row r="5568" spans="1:23" x14ac:dyDescent="0.2">
      <c r="A5568" s="13" t="s">
        <v>11818</v>
      </c>
      <c r="B5568" s="12" t="str">
        <f t="shared" si="173"/>
        <v>no</v>
      </c>
      <c r="C5568" s="17" t="str">
        <f t="shared" si="172"/>
        <v>no</v>
      </c>
      <c r="D5568" s="25">
        <v>1663.43251823939</v>
      </c>
      <c r="E5568" s="26">
        <v>5.5863391776236502E-3</v>
      </c>
      <c r="F5568" s="26">
        <v>0.13810713270734801</v>
      </c>
      <c r="G5568" s="26">
        <v>4.0449316904299301E-2</v>
      </c>
      <c r="H5568" s="26">
        <v>0.96773491319230298</v>
      </c>
      <c r="I5568" s="26">
        <v>0.99998810849019903</v>
      </c>
      <c r="J5568" s="25">
        <v>1031.93523747786</v>
      </c>
      <c r="K5568" s="26">
        <v>-3.1341789516200402E-3</v>
      </c>
      <c r="L5568" s="26">
        <v>0.19988526682755101</v>
      </c>
      <c r="M5568" s="26">
        <v>-1.56798897755882E-2</v>
      </c>
      <c r="N5568" s="26">
        <v>0.98748977066036203</v>
      </c>
      <c r="O5568" s="27">
        <v>0.99998392099349798</v>
      </c>
      <c r="P5568" s="2" t="s">
        <v>11819</v>
      </c>
      <c r="Q5568" s="2" t="s">
        <v>19</v>
      </c>
      <c r="R5568" s="2" t="s">
        <v>89</v>
      </c>
      <c r="S5568" s="23">
        <v>3778558</v>
      </c>
      <c r="T5568" s="23">
        <v>3796504</v>
      </c>
      <c r="U5568" s="9" t="s">
        <v>11818</v>
      </c>
      <c r="V5568" s="2" t="s">
        <v>11819</v>
      </c>
      <c r="W5568" s="8" t="s">
        <v>19</v>
      </c>
    </row>
    <row r="5569" spans="1:23" x14ac:dyDescent="0.2">
      <c r="A5569" s="13" t="s">
        <v>11820</v>
      </c>
      <c r="B5569" s="12" t="str">
        <f t="shared" si="173"/>
        <v>no</v>
      </c>
      <c r="C5569" s="17" t="str">
        <f t="shared" si="172"/>
        <v>no</v>
      </c>
      <c r="D5569" s="25">
        <v>125.109538407396</v>
      </c>
      <c r="E5569" s="26">
        <v>-1.7821596821697601E-2</v>
      </c>
      <c r="F5569" s="26">
        <v>0.30218807788260998</v>
      </c>
      <c r="G5569" s="26">
        <v>-5.8975181769482798E-2</v>
      </c>
      <c r="H5569" s="26">
        <v>0.95297187577527498</v>
      </c>
      <c r="I5569" s="26">
        <v>0.99998810849019903</v>
      </c>
      <c r="J5569" s="25">
        <v>1801.5715418544801</v>
      </c>
      <c r="K5569" s="26">
        <v>0.128713609164985</v>
      </c>
      <c r="L5569" s="26">
        <v>8.7976195738197899E-2</v>
      </c>
      <c r="M5569" s="26">
        <v>1.46305040909038</v>
      </c>
      <c r="N5569" s="26">
        <v>0.14345358598213101</v>
      </c>
      <c r="O5569" s="27">
        <v>0.99998392099349798</v>
      </c>
      <c r="P5569" s="2" t="s">
        <v>11821</v>
      </c>
      <c r="Q5569" s="2" t="s">
        <v>19</v>
      </c>
      <c r="R5569" s="2" t="s">
        <v>42</v>
      </c>
      <c r="S5569" s="23">
        <v>537527</v>
      </c>
      <c r="T5569" s="23">
        <v>554916</v>
      </c>
      <c r="U5569" s="9" t="s">
        <v>11820</v>
      </c>
      <c r="V5569" s="2" t="s">
        <v>11821</v>
      </c>
      <c r="W5569" s="8" t="s">
        <v>19</v>
      </c>
    </row>
    <row r="5570" spans="1:23" x14ac:dyDescent="0.2">
      <c r="A5570" s="13" t="s">
        <v>11822</v>
      </c>
      <c r="B5570" s="12" t="str">
        <f t="shared" si="173"/>
        <v>no</v>
      </c>
      <c r="C5570" s="17" t="str">
        <f t="shared" si="172"/>
        <v>no</v>
      </c>
      <c r="D5570" s="25">
        <v>963.67232346190701</v>
      </c>
      <c r="E5570" s="26">
        <v>3.8220016779847099E-2</v>
      </c>
      <c r="F5570" s="26">
        <v>0.223586650375249</v>
      </c>
      <c r="G5570" s="26">
        <v>0.170940513289599</v>
      </c>
      <c r="H5570" s="26">
        <v>0.86427054046857799</v>
      </c>
      <c r="I5570" s="26">
        <v>0.99998810849019903</v>
      </c>
      <c r="J5570" s="25">
        <v>94.122788539707699</v>
      </c>
      <c r="K5570" s="26">
        <v>0.161073094972355</v>
      </c>
      <c r="L5570" s="26">
        <v>0.38159288186183399</v>
      </c>
      <c r="M5570" s="26">
        <v>0.42210717921796997</v>
      </c>
      <c r="N5570" s="26">
        <v>0.672946787981475</v>
      </c>
      <c r="O5570" s="27">
        <v>0.99998392099349798</v>
      </c>
      <c r="P5570" s="2" t="s">
        <v>11823</v>
      </c>
      <c r="Q5570" s="2" t="s">
        <v>19</v>
      </c>
      <c r="R5570" s="2" t="s">
        <v>36</v>
      </c>
      <c r="S5570" s="23">
        <v>42537820</v>
      </c>
      <c r="T5570" s="23">
        <v>42548802</v>
      </c>
      <c r="U5570" s="9" t="s">
        <v>11822</v>
      </c>
      <c r="V5570" s="2" t="s">
        <v>11823</v>
      </c>
      <c r="W5570" s="8" t="s">
        <v>19</v>
      </c>
    </row>
    <row r="5571" spans="1:23" x14ac:dyDescent="0.2">
      <c r="A5571" s="13" t="s">
        <v>11824</v>
      </c>
      <c r="B5571" s="12" t="str">
        <f t="shared" si="173"/>
        <v>no</v>
      </c>
      <c r="C5571" s="17" t="str">
        <f t="shared" si="172"/>
        <v>no</v>
      </c>
      <c r="D5571" s="25">
        <v>2665.2215253429699</v>
      </c>
      <c r="E5571" s="26">
        <v>8.96086754266434E-2</v>
      </c>
      <c r="F5571" s="26">
        <v>9.5835291614917106E-2</v>
      </c>
      <c r="G5571" s="26">
        <v>0.93502794134238898</v>
      </c>
      <c r="H5571" s="26">
        <v>0.34977389996965702</v>
      </c>
      <c r="I5571" s="26">
        <v>0.99998810849019903</v>
      </c>
      <c r="J5571" s="25">
        <v>516.16824319300599</v>
      </c>
      <c r="K5571" s="26">
        <v>-0.107886057449537</v>
      </c>
      <c r="L5571" s="26">
        <v>0.172192858619517</v>
      </c>
      <c r="M5571" s="26">
        <v>-0.626541996656932</v>
      </c>
      <c r="N5571" s="26">
        <v>0.53095949978738899</v>
      </c>
      <c r="O5571" s="27">
        <v>0.99998392099349798</v>
      </c>
      <c r="P5571" s="2" t="s">
        <v>11825</v>
      </c>
      <c r="Q5571" s="2" t="s">
        <v>19</v>
      </c>
      <c r="R5571" s="2" t="s">
        <v>106</v>
      </c>
      <c r="S5571" s="23">
        <v>120324509</v>
      </c>
      <c r="T5571" s="23">
        <v>120349339</v>
      </c>
      <c r="U5571" s="9" t="s">
        <v>11824</v>
      </c>
      <c r="V5571" s="2" t="s">
        <v>11825</v>
      </c>
      <c r="W5571" s="8" t="s">
        <v>19</v>
      </c>
    </row>
    <row r="5572" spans="1:23" x14ac:dyDescent="0.2">
      <c r="A5572" s="13" t="s">
        <v>11826</v>
      </c>
      <c r="B5572" s="12" t="str">
        <f t="shared" si="173"/>
        <v>no</v>
      </c>
      <c r="C5572" s="17" t="str">
        <f t="shared" si="172"/>
        <v>no</v>
      </c>
      <c r="D5572" s="25">
        <v>1286.4789599854901</v>
      </c>
      <c r="E5572" s="26">
        <v>0.124168330225956</v>
      </c>
      <c r="F5572" s="26">
        <v>0.20138254797706701</v>
      </c>
      <c r="G5572" s="26">
        <v>0.61657939813183504</v>
      </c>
      <c r="H5572" s="26">
        <v>0.53751218677675705</v>
      </c>
      <c r="I5572" s="26">
        <v>0.99998810849019903</v>
      </c>
      <c r="J5572" s="25">
        <v>3988.61230394618</v>
      </c>
      <c r="K5572" s="26">
        <v>0.12817431606871199</v>
      </c>
      <c r="L5572" s="26">
        <v>7.2190682386855304E-2</v>
      </c>
      <c r="M5572" s="26">
        <v>1.7754966684183999</v>
      </c>
      <c r="N5572" s="26">
        <v>7.5815915166302206E-2</v>
      </c>
      <c r="O5572" s="27">
        <v>0.92597437919075598</v>
      </c>
      <c r="P5572" s="2" t="s">
        <v>11827</v>
      </c>
      <c r="Q5572" s="2" t="s">
        <v>19</v>
      </c>
      <c r="R5572" s="2" t="s">
        <v>60</v>
      </c>
      <c r="S5572" s="23">
        <v>50375059</v>
      </c>
      <c r="T5572" s="23">
        <v>50397553</v>
      </c>
      <c r="U5572" s="9" t="s">
        <v>11826</v>
      </c>
      <c r="V5572" s="2" t="s">
        <v>11827</v>
      </c>
      <c r="W5572" s="8" t="s">
        <v>19</v>
      </c>
    </row>
    <row r="5573" spans="1:23" x14ac:dyDescent="0.2">
      <c r="A5573" s="13" t="s">
        <v>11828</v>
      </c>
      <c r="B5573" s="12" t="str">
        <f t="shared" si="173"/>
        <v>no</v>
      </c>
      <c r="C5573" s="17" t="str">
        <f t="shared" ref="C5573:C5636" si="174">IF(O5573&lt;0.05, "yes","no")</f>
        <v>no</v>
      </c>
      <c r="D5573" s="25">
        <v>45.805455374582003</v>
      </c>
      <c r="E5573" s="26">
        <v>1.4539397105285099</v>
      </c>
      <c r="F5573" s="26">
        <v>0.58589929976989996</v>
      </c>
      <c r="G5573" s="26">
        <v>2.4815522242465899</v>
      </c>
      <c r="H5573" s="26">
        <v>1.3081154018929699E-2</v>
      </c>
      <c r="I5573" s="26">
        <v>0.860030158071586</v>
      </c>
      <c r="J5573" s="25">
        <v>5891.4470242490197</v>
      </c>
      <c r="K5573" s="26">
        <v>0.26015071267526702</v>
      </c>
      <c r="L5573" s="26">
        <v>0.11003801709540099</v>
      </c>
      <c r="M5573" s="26">
        <v>2.3641893914693202</v>
      </c>
      <c r="N5573" s="26">
        <v>1.8069572483401599E-2</v>
      </c>
      <c r="O5573" s="27">
        <v>0.48754744013587298</v>
      </c>
      <c r="P5573" s="2" t="s">
        <v>11829</v>
      </c>
      <c r="Q5573" s="2" t="s">
        <v>19</v>
      </c>
      <c r="R5573" s="2" t="s">
        <v>50</v>
      </c>
      <c r="S5573" s="23">
        <v>132571953</v>
      </c>
      <c r="T5573" s="23">
        <v>132675617</v>
      </c>
      <c r="U5573" s="9" t="s">
        <v>11830</v>
      </c>
      <c r="V5573" s="2" t="s">
        <v>11829</v>
      </c>
      <c r="W5573" s="8" t="s">
        <v>19</v>
      </c>
    </row>
    <row r="5574" spans="1:23" x14ac:dyDescent="0.2">
      <c r="A5574" s="13" t="s">
        <v>11831</v>
      </c>
      <c r="B5574" s="12" t="str">
        <f t="shared" ref="B5574:B5637" si="175">IF(I5574&lt;0.05,"yes","no")</f>
        <v>no</v>
      </c>
      <c r="C5574" s="17" t="str">
        <f t="shared" si="174"/>
        <v>no</v>
      </c>
      <c r="D5574" s="25">
        <v>261.651070932165</v>
      </c>
      <c r="E5574" s="26">
        <v>4.9617514480153099E-2</v>
      </c>
      <c r="F5574" s="26">
        <v>0.292448852289797</v>
      </c>
      <c r="G5574" s="26">
        <v>0.169662195941824</v>
      </c>
      <c r="H5574" s="26">
        <v>0.86527580623084799</v>
      </c>
      <c r="I5574" s="26">
        <v>0.99998810849019903</v>
      </c>
      <c r="J5574" s="25">
        <v>20.084648657973599</v>
      </c>
      <c r="K5574" s="26">
        <v>0.16802397104470701</v>
      </c>
      <c r="L5574" s="26">
        <v>0.61179814050611303</v>
      </c>
      <c r="M5574" s="26">
        <v>0.274639558246628</v>
      </c>
      <c r="N5574" s="26">
        <v>0.78359317143434104</v>
      </c>
      <c r="O5574" s="27">
        <v>0.99998392099349798</v>
      </c>
      <c r="P5574" s="2" t="s">
        <v>11832</v>
      </c>
      <c r="Q5574" s="2" t="s">
        <v>19</v>
      </c>
      <c r="R5574" s="2" t="s">
        <v>68</v>
      </c>
      <c r="S5574" s="23">
        <v>150322639</v>
      </c>
      <c r="T5574" s="23">
        <v>150338150</v>
      </c>
      <c r="U5574" s="9" t="s">
        <v>11831</v>
      </c>
      <c r="V5574" s="2" t="s">
        <v>11832</v>
      </c>
      <c r="W5574" s="8" t="s">
        <v>19</v>
      </c>
    </row>
    <row r="5575" spans="1:23" x14ac:dyDescent="0.2">
      <c r="A5575" s="13" t="s">
        <v>11833</v>
      </c>
      <c r="B5575" s="12" t="str">
        <f t="shared" si="175"/>
        <v>no</v>
      </c>
      <c r="C5575" s="17" t="str">
        <f t="shared" si="174"/>
        <v>no</v>
      </c>
      <c r="D5575" s="25">
        <v>32.380565586187302</v>
      </c>
      <c r="E5575" s="26">
        <v>-0.232083692348865</v>
      </c>
      <c r="F5575" s="26">
        <v>0.54101673864801303</v>
      </c>
      <c r="G5575" s="26">
        <v>-0.42897691655314801</v>
      </c>
      <c r="H5575" s="26">
        <v>0.66794002351346604</v>
      </c>
      <c r="I5575" s="26">
        <v>0.99998810849019903</v>
      </c>
      <c r="J5575" s="25">
        <v>455.46484378992898</v>
      </c>
      <c r="K5575" s="26">
        <v>0.11907965304127401</v>
      </c>
      <c r="L5575" s="26">
        <v>0.19417165850758</v>
      </c>
      <c r="M5575" s="26">
        <v>0.61327000014590405</v>
      </c>
      <c r="N5575" s="26">
        <v>0.53969782628370999</v>
      </c>
      <c r="O5575" s="27">
        <v>0.99998392099349798</v>
      </c>
      <c r="P5575" s="2" t="s">
        <v>11834</v>
      </c>
      <c r="Q5575" s="2" t="s">
        <v>19</v>
      </c>
      <c r="R5575" s="2" t="s">
        <v>50</v>
      </c>
      <c r="S5575" s="23">
        <v>91101832</v>
      </c>
      <c r="T5575" s="23">
        <v>91219236</v>
      </c>
      <c r="U5575" s="9" t="s">
        <v>11833</v>
      </c>
      <c r="V5575" s="2" t="s">
        <v>11834</v>
      </c>
      <c r="W5575" s="8" t="s">
        <v>19</v>
      </c>
    </row>
    <row r="5576" spans="1:23" x14ac:dyDescent="0.2">
      <c r="A5576" s="13" t="s">
        <v>11835</v>
      </c>
      <c r="B5576" s="12" t="str">
        <f t="shared" si="175"/>
        <v>no</v>
      </c>
      <c r="C5576" s="17" t="str">
        <f t="shared" si="174"/>
        <v>no</v>
      </c>
      <c r="D5576" s="25">
        <v>156.42959684409701</v>
      </c>
      <c r="E5576" s="26">
        <v>5.7279299064453698E-2</v>
      </c>
      <c r="F5576" s="26">
        <v>0.251804041288681</v>
      </c>
      <c r="G5576" s="26">
        <v>0.227475694080644</v>
      </c>
      <c r="H5576" s="26">
        <v>0.82005386718032902</v>
      </c>
      <c r="I5576" s="26">
        <v>0.99998810849019903</v>
      </c>
      <c r="J5576" s="25">
        <v>18.8124966034691</v>
      </c>
      <c r="K5576" s="26">
        <v>-0.278462919138111</v>
      </c>
      <c r="L5576" s="26">
        <v>0.49707360056820399</v>
      </c>
      <c r="M5576" s="26">
        <v>-0.56020460314086395</v>
      </c>
      <c r="N5576" s="26">
        <v>0.57533988761478405</v>
      </c>
      <c r="O5576" s="27">
        <v>0.99998392099349798</v>
      </c>
      <c r="P5576" s="2" t="s">
        <v>11836</v>
      </c>
      <c r="Q5576" s="2" t="s">
        <v>19</v>
      </c>
      <c r="R5576" s="2" t="s">
        <v>60</v>
      </c>
      <c r="S5576" s="23">
        <v>16441577</v>
      </c>
      <c r="T5576" s="23">
        <v>16492153</v>
      </c>
      <c r="U5576" s="9" t="s">
        <v>11835</v>
      </c>
      <c r="V5576" s="2" t="s">
        <v>11836</v>
      </c>
      <c r="W5576" s="8" t="s">
        <v>19</v>
      </c>
    </row>
    <row r="5577" spans="1:23" x14ac:dyDescent="0.2">
      <c r="A5577" s="13" t="s">
        <v>11837</v>
      </c>
      <c r="B5577" s="12" t="str">
        <f t="shared" si="175"/>
        <v>no</v>
      </c>
      <c r="C5577" s="17" t="str">
        <f t="shared" si="174"/>
        <v>no</v>
      </c>
      <c r="D5577" s="25">
        <v>4047.4145078081301</v>
      </c>
      <c r="E5577" s="26">
        <v>5.6608950172252898E-2</v>
      </c>
      <c r="F5577" s="26">
        <v>0.190344128403406</v>
      </c>
      <c r="G5577" s="26">
        <v>0.29740318573041802</v>
      </c>
      <c r="H5577" s="26">
        <v>0.76615871179809203</v>
      </c>
      <c r="I5577" s="26">
        <v>0.99998810849019903</v>
      </c>
      <c r="J5577" s="25">
        <v>81.699669630058295</v>
      </c>
      <c r="K5577" s="26">
        <v>-0.39733575119991399</v>
      </c>
      <c r="L5577" s="26">
        <v>0.273023462904465</v>
      </c>
      <c r="M5577" s="26">
        <v>-1.45531723527713</v>
      </c>
      <c r="N5577" s="26">
        <v>0.145581457323569</v>
      </c>
      <c r="O5577" s="27">
        <v>0.99998392099349798</v>
      </c>
      <c r="P5577" s="2" t="s">
        <v>11838</v>
      </c>
      <c r="Q5577" s="2" t="s">
        <v>215</v>
      </c>
      <c r="R5577" s="2" t="s">
        <v>60</v>
      </c>
      <c r="S5577" s="23">
        <v>16438822</v>
      </c>
      <c r="T5577" s="23">
        <v>16478678</v>
      </c>
      <c r="U5577" s="9" t="s">
        <v>11839</v>
      </c>
      <c r="V5577" s="2" t="s">
        <v>11838</v>
      </c>
      <c r="W5577" s="8" t="s">
        <v>24</v>
      </c>
    </row>
    <row r="5578" spans="1:23" x14ac:dyDescent="0.2">
      <c r="A5578" s="13" t="s">
        <v>11840</v>
      </c>
      <c r="B5578" s="12" t="str">
        <f t="shared" si="175"/>
        <v>no</v>
      </c>
      <c r="C5578" s="17" t="str">
        <f t="shared" si="174"/>
        <v>no</v>
      </c>
      <c r="D5578" s="25">
        <v>1913.80758412556</v>
      </c>
      <c r="E5578" s="26">
        <v>-6.6435911478299595E-2</v>
      </c>
      <c r="F5578" s="26">
        <v>0.13264467631843099</v>
      </c>
      <c r="G5578" s="26">
        <v>-0.50085622221891002</v>
      </c>
      <c r="H5578" s="26">
        <v>0.616472314249082</v>
      </c>
      <c r="I5578" s="26">
        <v>0.99998810849019903</v>
      </c>
      <c r="J5578" s="25">
        <v>3405.40280110304</v>
      </c>
      <c r="K5578" s="26">
        <v>0.20796426725662201</v>
      </c>
      <c r="L5578" s="26">
        <v>0.17771645673046599</v>
      </c>
      <c r="M5578" s="26">
        <v>1.1702026423587299</v>
      </c>
      <c r="N5578" s="26">
        <v>0.241919429735276</v>
      </c>
      <c r="O5578" s="27">
        <v>0.99998392099349798</v>
      </c>
      <c r="P5578" s="2" t="s">
        <v>11841</v>
      </c>
      <c r="Q5578" s="2" t="s">
        <v>19</v>
      </c>
      <c r="R5578" s="2" t="s">
        <v>32</v>
      </c>
      <c r="S5578" s="23">
        <v>128882112</v>
      </c>
      <c r="T5578" s="23">
        <v>128918039</v>
      </c>
      <c r="U5578" s="9" t="s">
        <v>11840</v>
      </c>
      <c r="V5578" s="2" t="s">
        <v>11841</v>
      </c>
      <c r="W5578" s="8" t="s">
        <v>19</v>
      </c>
    </row>
    <row r="5579" spans="1:23" x14ac:dyDescent="0.2">
      <c r="A5579" s="13" t="s">
        <v>11842</v>
      </c>
      <c r="B5579" s="12" t="str">
        <f t="shared" si="175"/>
        <v>no</v>
      </c>
      <c r="C5579" s="17" t="str">
        <f t="shared" si="174"/>
        <v>no</v>
      </c>
      <c r="D5579" s="25">
        <v>567.71215399058701</v>
      </c>
      <c r="E5579" s="26">
        <v>-7.6766179021493996E-3</v>
      </c>
      <c r="F5579" s="26">
        <v>0.17668401073516099</v>
      </c>
      <c r="G5579" s="26">
        <v>-4.3448288672007798E-2</v>
      </c>
      <c r="H5579" s="26">
        <v>0.96534418522579102</v>
      </c>
      <c r="I5579" s="26">
        <v>0.99998810849019903</v>
      </c>
      <c r="J5579" s="25">
        <v>1068.7042799316901</v>
      </c>
      <c r="K5579" s="26">
        <v>9.2294900273482403E-2</v>
      </c>
      <c r="L5579" s="26">
        <v>0.118765350044772</v>
      </c>
      <c r="M5579" s="26">
        <v>0.77711975958214496</v>
      </c>
      <c r="N5579" s="26">
        <v>0.43708811709749001</v>
      </c>
      <c r="O5579" s="27">
        <v>0.99998392099349798</v>
      </c>
      <c r="P5579" s="2" t="s">
        <v>11843</v>
      </c>
      <c r="Q5579" s="2" t="s">
        <v>19</v>
      </c>
      <c r="R5579" s="2" t="s">
        <v>89</v>
      </c>
      <c r="S5579" s="23">
        <v>89524836</v>
      </c>
      <c r="T5579" s="23">
        <v>89597864</v>
      </c>
      <c r="U5579" s="9" t="s">
        <v>11842</v>
      </c>
      <c r="V5579" s="2" t="s">
        <v>11843</v>
      </c>
      <c r="W5579" s="8" t="s">
        <v>19</v>
      </c>
    </row>
    <row r="5580" spans="1:23" x14ac:dyDescent="0.2">
      <c r="A5580" s="13" t="s">
        <v>11844</v>
      </c>
      <c r="B5580" s="12" t="str">
        <f t="shared" si="175"/>
        <v>no</v>
      </c>
      <c r="C5580" s="17" t="str">
        <f t="shared" si="174"/>
        <v>no</v>
      </c>
      <c r="D5580" s="25">
        <v>2579.2104099553699</v>
      </c>
      <c r="E5580" s="26">
        <v>-3.8031853785002699E-2</v>
      </c>
      <c r="F5580" s="26">
        <v>0.10432474475763</v>
      </c>
      <c r="G5580" s="26">
        <v>-0.36455256970299099</v>
      </c>
      <c r="H5580" s="26">
        <v>0.71544542546592704</v>
      </c>
      <c r="I5580" s="26">
        <v>0.99998810849019903</v>
      </c>
      <c r="J5580" s="25">
        <v>1938.8702134241</v>
      </c>
      <c r="K5580" s="26">
        <v>0.245166945949782</v>
      </c>
      <c r="L5580" s="26">
        <v>0.18107995739486099</v>
      </c>
      <c r="M5580" s="26">
        <v>1.3539154165757501</v>
      </c>
      <c r="N5580" s="26">
        <v>0.17576336447229601</v>
      </c>
      <c r="O5580" s="27">
        <v>0.99998392099349798</v>
      </c>
      <c r="P5580" s="2" t="s">
        <v>11845</v>
      </c>
      <c r="Q5580" s="2" t="s">
        <v>19</v>
      </c>
      <c r="R5580" s="2" t="s">
        <v>89</v>
      </c>
      <c r="S5580" s="23">
        <v>89633072</v>
      </c>
      <c r="T5580" s="23">
        <v>89769903</v>
      </c>
      <c r="U5580" s="9" t="s">
        <v>11844</v>
      </c>
      <c r="V5580" s="2" t="s">
        <v>11845</v>
      </c>
      <c r="W5580" s="8" t="s">
        <v>19</v>
      </c>
    </row>
    <row r="5581" spans="1:23" x14ac:dyDescent="0.2">
      <c r="A5581" s="13" t="s">
        <v>11846</v>
      </c>
      <c r="B5581" s="12" t="str">
        <f t="shared" si="175"/>
        <v>no</v>
      </c>
      <c r="C5581" s="17" t="str">
        <f t="shared" si="174"/>
        <v>no</v>
      </c>
      <c r="D5581" s="25">
        <v>2019.3627143705401</v>
      </c>
      <c r="E5581" s="26">
        <v>0.31011103387986699</v>
      </c>
      <c r="F5581" s="26">
        <v>0.21258507268277901</v>
      </c>
      <c r="G5581" s="26">
        <v>1.45876203802238</v>
      </c>
      <c r="H5581" s="26">
        <v>0.14463061440418701</v>
      </c>
      <c r="I5581" s="26">
        <v>0.99998810849019903</v>
      </c>
      <c r="J5581" s="25">
        <v>4334.7763508534799</v>
      </c>
      <c r="K5581" s="26">
        <v>0.178639287040119</v>
      </c>
      <c r="L5581" s="26">
        <v>0.169871571394689</v>
      </c>
      <c r="M5581" s="26">
        <v>1.0516137901912901</v>
      </c>
      <c r="N5581" s="26">
        <v>0.29297677825163998</v>
      </c>
      <c r="O5581" s="27">
        <v>0.99998392099349798</v>
      </c>
      <c r="P5581" s="2" t="s">
        <v>11847</v>
      </c>
      <c r="Q5581" s="2" t="s">
        <v>19</v>
      </c>
      <c r="R5581" s="2" t="s">
        <v>89</v>
      </c>
      <c r="S5581" s="23">
        <v>89821014</v>
      </c>
      <c r="T5581" s="23">
        <v>89936611</v>
      </c>
      <c r="U5581" s="9" t="s">
        <v>11846</v>
      </c>
      <c r="V5581" s="2" t="s">
        <v>11847</v>
      </c>
      <c r="W5581" s="8" t="s">
        <v>19</v>
      </c>
    </row>
    <row r="5582" spans="1:23" x14ac:dyDescent="0.2">
      <c r="A5582" s="13" t="s">
        <v>11848</v>
      </c>
      <c r="B5582" s="12" t="str">
        <f t="shared" si="175"/>
        <v>no</v>
      </c>
      <c r="C5582" s="17" t="str">
        <f t="shared" si="174"/>
        <v>no</v>
      </c>
      <c r="D5582" s="25">
        <v>225.63925347864</v>
      </c>
      <c r="E5582" s="26">
        <v>-0.43632371106059498</v>
      </c>
      <c r="F5582" s="26">
        <v>0.186099023807512</v>
      </c>
      <c r="G5582" s="26">
        <v>-2.3445781828060399</v>
      </c>
      <c r="H5582" s="26">
        <v>1.90486163919814E-2</v>
      </c>
      <c r="I5582" s="26">
        <v>0.99487173020322806</v>
      </c>
      <c r="J5582" s="25">
        <v>1733.67868115337</v>
      </c>
      <c r="K5582" s="26">
        <v>9.2362573463890804E-2</v>
      </c>
      <c r="L5582" s="26">
        <v>0.143954591129165</v>
      </c>
      <c r="M5582" s="26">
        <v>0.64160908477741796</v>
      </c>
      <c r="N5582" s="26">
        <v>0.52112703281741002</v>
      </c>
      <c r="O5582" s="27">
        <v>0.99998392099349798</v>
      </c>
      <c r="P5582" s="2" t="s">
        <v>11849</v>
      </c>
      <c r="Q5582" s="2" t="s">
        <v>19</v>
      </c>
      <c r="R5582" s="2" t="s">
        <v>50</v>
      </c>
      <c r="S5582" s="23">
        <v>85107147</v>
      </c>
      <c r="T5582" s="23">
        <v>85146076</v>
      </c>
      <c r="U5582" s="9" t="s">
        <v>11848</v>
      </c>
      <c r="V5582" s="2" t="s">
        <v>11849</v>
      </c>
      <c r="W5582" s="8" t="s">
        <v>19</v>
      </c>
    </row>
    <row r="5583" spans="1:23" x14ac:dyDescent="0.2">
      <c r="A5583" s="13" t="s">
        <v>11850</v>
      </c>
      <c r="B5583" s="12" t="str">
        <f t="shared" si="175"/>
        <v>no</v>
      </c>
      <c r="C5583" s="17" t="str">
        <f t="shared" si="174"/>
        <v>no</v>
      </c>
      <c r="D5583" s="25">
        <v>7165.18747649534</v>
      </c>
      <c r="E5583" s="26">
        <v>0.19684967477654899</v>
      </c>
      <c r="F5583" s="26">
        <v>0.110427494826931</v>
      </c>
      <c r="G5583" s="26">
        <v>1.7826146928811899</v>
      </c>
      <c r="H5583" s="26">
        <v>7.4649046410195402E-2</v>
      </c>
      <c r="I5583" s="26">
        <v>0.99998810849019903</v>
      </c>
      <c r="J5583" s="25">
        <v>338.95751662099701</v>
      </c>
      <c r="K5583" s="26">
        <v>-0.32210028723508299</v>
      </c>
      <c r="L5583" s="26">
        <v>0.26697273767684498</v>
      </c>
      <c r="M5583" s="26">
        <v>-1.20649130708232</v>
      </c>
      <c r="N5583" s="26">
        <v>0.22762810888873</v>
      </c>
      <c r="O5583" s="27">
        <v>0.99998392099349798</v>
      </c>
      <c r="P5583" s="2" t="s">
        <v>11851</v>
      </c>
      <c r="Q5583" s="2" t="s">
        <v>19</v>
      </c>
      <c r="R5583" s="2" t="s">
        <v>39</v>
      </c>
      <c r="S5583" s="23">
        <v>237627576</v>
      </c>
      <c r="T5583" s="23">
        <v>237813682</v>
      </c>
      <c r="U5583" s="9" t="s">
        <v>11850</v>
      </c>
      <c r="V5583" s="2" t="s">
        <v>11851</v>
      </c>
      <c r="W5583" s="8" t="s">
        <v>19</v>
      </c>
    </row>
    <row r="5584" spans="1:23" x14ac:dyDescent="0.2">
      <c r="A5584" s="13" t="s">
        <v>11852</v>
      </c>
      <c r="B5584" s="12" t="str">
        <f t="shared" si="175"/>
        <v>no</v>
      </c>
      <c r="C5584" s="17" t="str">
        <f t="shared" si="174"/>
        <v>yes</v>
      </c>
      <c r="D5584" s="25">
        <v>787.86367251787203</v>
      </c>
      <c r="E5584" s="26">
        <v>-0.122294217609209</v>
      </c>
      <c r="F5584" s="26">
        <v>0.16518165255784101</v>
      </c>
      <c r="G5584" s="26">
        <v>-0.74036199369289002</v>
      </c>
      <c r="H5584" s="26">
        <v>0.45908037373674099</v>
      </c>
      <c r="I5584" s="26">
        <v>0.99998810849019903</v>
      </c>
      <c r="J5584" s="25">
        <v>10940.146351102299</v>
      </c>
      <c r="K5584" s="26">
        <v>0.45389434595682698</v>
      </c>
      <c r="L5584" s="26">
        <v>0.11155368542498401</v>
      </c>
      <c r="M5584" s="26">
        <v>4.0688422280952397</v>
      </c>
      <c r="N5584" s="26" t="s">
        <v>11854</v>
      </c>
      <c r="O5584" s="27">
        <v>3.2448537860624098E-3</v>
      </c>
      <c r="P5584" s="2" t="s">
        <v>11853</v>
      </c>
      <c r="Q5584" s="2" t="s">
        <v>19</v>
      </c>
      <c r="R5584" s="2" t="s">
        <v>106</v>
      </c>
      <c r="S5584" s="23">
        <v>37052656</v>
      </c>
      <c r="T5584" s="23">
        <v>37183689</v>
      </c>
      <c r="U5584" s="9" t="s">
        <v>11852</v>
      </c>
      <c r="V5584" s="2" t="s">
        <v>11853</v>
      </c>
      <c r="W5584" s="8" t="s">
        <v>19</v>
      </c>
    </row>
    <row r="5585" spans="1:23" x14ac:dyDescent="0.2">
      <c r="A5585" s="13" t="s">
        <v>11855</v>
      </c>
      <c r="B5585" s="12" t="str">
        <f t="shared" si="175"/>
        <v>no</v>
      </c>
      <c r="C5585" s="17" t="str">
        <f t="shared" si="174"/>
        <v>no</v>
      </c>
      <c r="D5585" s="25">
        <v>30.058087136457701</v>
      </c>
      <c r="E5585" s="26">
        <v>-0.73362201632096702</v>
      </c>
      <c r="F5585" s="26">
        <v>0.64306280562836904</v>
      </c>
      <c r="G5585" s="26">
        <v>-1.1408248306386</v>
      </c>
      <c r="H5585" s="26">
        <v>0.25394282538119201</v>
      </c>
      <c r="I5585" s="26">
        <v>0.99998810849019903</v>
      </c>
      <c r="J5585" s="25">
        <v>905.13263594068496</v>
      </c>
      <c r="K5585" s="26">
        <v>0.13379351695374</v>
      </c>
      <c r="L5585" s="26">
        <v>0.17553799875527201</v>
      </c>
      <c r="M5585" s="26">
        <v>0.76219119451321604</v>
      </c>
      <c r="N5585" s="28">
        <v>0.44594590075489599</v>
      </c>
      <c r="O5585" s="27">
        <v>0.99998392099349798</v>
      </c>
      <c r="P5585" s="2" t="s">
        <v>11856</v>
      </c>
      <c r="Q5585" s="2" t="s">
        <v>19</v>
      </c>
      <c r="R5585" s="2" t="s">
        <v>89</v>
      </c>
      <c r="S5585" s="23">
        <v>74026015</v>
      </c>
      <c r="T5585" s="23">
        <v>74198187</v>
      </c>
      <c r="U5585" s="9" t="s">
        <v>11855</v>
      </c>
      <c r="V5585" s="2" t="s">
        <v>11856</v>
      </c>
      <c r="W5585" s="8" t="s">
        <v>19</v>
      </c>
    </row>
    <row r="5586" spans="1:23" x14ac:dyDescent="0.2">
      <c r="A5586" s="13" t="s">
        <v>11857</v>
      </c>
      <c r="B5586" s="12" t="str">
        <f t="shared" si="175"/>
        <v>no</v>
      </c>
      <c r="C5586" s="17" t="str">
        <f t="shared" si="174"/>
        <v>no</v>
      </c>
      <c r="D5586" s="25">
        <v>614.34693790718097</v>
      </c>
      <c r="E5586" s="26">
        <v>-0.5376940320411</v>
      </c>
      <c r="F5586" s="26">
        <v>0.26979341173016602</v>
      </c>
      <c r="G5586" s="26">
        <v>-1.9929842934002999</v>
      </c>
      <c r="H5586" s="26">
        <v>4.6263167007865903E-2</v>
      </c>
      <c r="I5586" s="26">
        <v>0.99998810849019903</v>
      </c>
      <c r="J5586" s="25">
        <v>22.032824833637498</v>
      </c>
      <c r="K5586" s="26">
        <v>-1.173727951769</v>
      </c>
      <c r="L5586" s="26">
        <v>0.65644225159446401</v>
      </c>
      <c r="M5586" s="26">
        <v>-1.7880140239572899</v>
      </c>
      <c r="N5586" s="26">
        <v>7.3773745280643899E-2</v>
      </c>
      <c r="O5586" s="27">
        <v>0.91675513967670397</v>
      </c>
      <c r="P5586" s="2" t="s">
        <v>11858</v>
      </c>
      <c r="Q5586" s="2" t="s">
        <v>19</v>
      </c>
      <c r="R5586" s="2" t="s">
        <v>89</v>
      </c>
      <c r="S5586" s="23">
        <v>204617170</v>
      </c>
      <c r="T5586" s="23">
        <v>204685733</v>
      </c>
      <c r="U5586" s="9" t="s">
        <v>11857</v>
      </c>
      <c r="V5586" s="2" t="s">
        <v>11858</v>
      </c>
      <c r="W5586" s="8" t="s">
        <v>19</v>
      </c>
    </row>
    <row r="5587" spans="1:23" x14ac:dyDescent="0.2">
      <c r="A5587" s="13" t="s">
        <v>11859</v>
      </c>
      <c r="B5587" s="12" t="str">
        <f t="shared" si="175"/>
        <v>no</v>
      </c>
      <c r="C5587" s="17" t="str">
        <f t="shared" si="174"/>
        <v>no</v>
      </c>
      <c r="D5587" s="25">
        <v>4754.1170149597601</v>
      </c>
      <c r="E5587" s="26">
        <v>0.466532768228131</v>
      </c>
      <c r="F5587" s="26">
        <v>0.42535016606551501</v>
      </c>
      <c r="G5587" s="26">
        <v>1.0968204680476701</v>
      </c>
      <c r="H5587" s="26">
        <v>0.27271988089069599</v>
      </c>
      <c r="I5587" s="26">
        <v>0.99998810849019903</v>
      </c>
      <c r="J5587" s="25">
        <v>107.431566806156</v>
      </c>
      <c r="K5587" s="26">
        <v>-0.892354086422947</v>
      </c>
      <c r="L5587" s="26">
        <v>0.39651004319938599</v>
      </c>
      <c r="M5587" s="26">
        <v>-2.2505207666939802</v>
      </c>
      <c r="N5587" s="26">
        <v>2.4415906764299999E-2</v>
      </c>
      <c r="O5587" s="27">
        <v>0.58116722750406802</v>
      </c>
      <c r="P5587" s="2" t="s">
        <v>11860</v>
      </c>
      <c r="Q5587" s="2" t="s">
        <v>19</v>
      </c>
      <c r="R5587" s="2" t="s">
        <v>68</v>
      </c>
      <c r="S5587" s="23">
        <v>111091006</v>
      </c>
      <c r="T5587" s="23">
        <v>111125454</v>
      </c>
      <c r="U5587" s="9" t="s">
        <v>11859</v>
      </c>
      <c r="V5587" s="2" t="s">
        <v>11860</v>
      </c>
      <c r="W5587" s="8" t="s">
        <v>19</v>
      </c>
    </row>
    <row r="5588" spans="1:23" x14ac:dyDescent="0.2">
      <c r="A5588" s="13" t="s">
        <v>11861</v>
      </c>
      <c r="B5588" s="12" t="str">
        <f t="shared" si="175"/>
        <v>no</v>
      </c>
      <c r="C5588" s="17" t="str">
        <f t="shared" si="174"/>
        <v>no</v>
      </c>
      <c r="D5588" s="25">
        <v>706.97697325786396</v>
      </c>
      <c r="E5588" s="26">
        <v>-9.0793916534359101E-2</v>
      </c>
      <c r="F5588" s="26">
        <v>0.165427706088835</v>
      </c>
      <c r="G5588" s="26">
        <v>-0.54884347175558601</v>
      </c>
      <c r="H5588" s="26">
        <v>0.58311287425136404</v>
      </c>
      <c r="I5588" s="26">
        <v>0.99998810849019903</v>
      </c>
      <c r="J5588" s="25">
        <v>1971.6171380036301</v>
      </c>
      <c r="K5588" s="26">
        <v>0.46036909649253599</v>
      </c>
      <c r="L5588" s="26">
        <v>0.41595271214420798</v>
      </c>
      <c r="M5588" s="26">
        <v>1.10678229291826</v>
      </c>
      <c r="N5588" s="26">
        <v>0.26838806570430002</v>
      </c>
      <c r="O5588" s="27">
        <v>0.99998392099349798</v>
      </c>
      <c r="P5588" s="2" t="s">
        <v>11862</v>
      </c>
      <c r="Q5588" s="2" t="s">
        <v>19</v>
      </c>
      <c r="R5588" s="2" t="s">
        <v>32</v>
      </c>
      <c r="S5588" s="23">
        <v>127451486</v>
      </c>
      <c r="T5588" s="23">
        <v>127503501</v>
      </c>
      <c r="U5588" s="9" t="s">
        <v>11861</v>
      </c>
      <c r="V5588" s="2" t="s">
        <v>11862</v>
      </c>
      <c r="W5588" s="8" t="s">
        <v>19</v>
      </c>
    </row>
    <row r="5589" spans="1:23" x14ac:dyDescent="0.2">
      <c r="A5589" s="13" t="s">
        <v>11863</v>
      </c>
      <c r="B5589" s="12" t="str">
        <f t="shared" si="175"/>
        <v>no</v>
      </c>
      <c r="C5589" s="17" t="str">
        <f t="shared" si="174"/>
        <v>no</v>
      </c>
      <c r="D5589" s="25">
        <v>426.77184937414103</v>
      </c>
      <c r="E5589" s="26">
        <v>0.25043119036725903</v>
      </c>
      <c r="F5589" s="26">
        <v>0.49599674741120697</v>
      </c>
      <c r="G5589" s="26">
        <v>0.50490490446631597</v>
      </c>
      <c r="H5589" s="26">
        <v>0.61362562923666997</v>
      </c>
      <c r="I5589" s="26">
        <v>0.99998810849019903</v>
      </c>
      <c r="J5589" s="25">
        <v>488.651532581661</v>
      </c>
      <c r="K5589" s="26">
        <v>-0.14018449906643801</v>
      </c>
      <c r="L5589" s="26">
        <v>0.13965789178942201</v>
      </c>
      <c r="M5589" s="26">
        <v>-1.0037706947331699</v>
      </c>
      <c r="N5589" s="26">
        <v>0.31548915275505501</v>
      </c>
      <c r="O5589" s="27">
        <v>0.99998392099349798</v>
      </c>
      <c r="P5589" s="2" t="s">
        <v>11864</v>
      </c>
      <c r="Q5589" s="2" t="s">
        <v>19</v>
      </c>
      <c r="R5589" s="2" t="s">
        <v>42</v>
      </c>
      <c r="S5589" s="23">
        <v>72080331</v>
      </c>
      <c r="T5589" s="23">
        <v>72110782</v>
      </c>
      <c r="U5589" s="9" t="s">
        <v>11865</v>
      </c>
      <c r="V5589" s="2" t="s">
        <v>11864</v>
      </c>
      <c r="W5589" s="8" t="s">
        <v>19</v>
      </c>
    </row>
    <row r="5590" spans="1:23" x14ac:dyDescent="0.2">
      <c r="A5590" s="13" t="s">
        <v>11866</v>
      </c>
      <c r="B5590" s="12" t="str">
        <f t="shared" si="175"/>
        <v>no</v>
      </c>
      <c r="C5590" s="17" t="str">
        <f t="shared" si="174"/>
        <v>no</v>
      </c>
      <c r="D5590" s="25">
        <v>758.19312970232204</v>
      </c>
      <c r="E5590" s="26">
        <v>0.162831793447758</v>
      </c>
      <c r="F5590" s="26">
        <v>0.21098655801941499</v>
      </c>
      <c r="G5590" s="26">
        <v>0.77176382692955303</v>
      </c>
      <c r="H5590" s="26">
        <v>0.44025431977701801</v>
      </c>
      <c r="I5590" s="26">
        <v>0.99998810849019903</v>
      </c>
      <c r="J5590" s="25">
        <v>195.05195732621701</v>
      </c>
      <c r="K5590" s="26">
        <v>-3.6397444239047901E-2</v>
      </c>
      <c r="L5590" s="26">
        <v>0.43434483745132502</v>
      </c>
      <c r="M5590" s="26">
        <v>-8.3798496265370906E-2</v>
      </c>
      <c r="N5590" s="26">
        <v>0.93321664362257795</v>
      </c>
      <c r="O5590" s="27">
        <v>0.99998392099349798</v>
      </c>
      <c r="P5590" s="2" t="s">
        <v>11867</v>
      </c>
      <c r="Q5590" s="2" t="s">
        <v>19</v>
      </c>
      <c r="R5590" s="2" t="s">
        <v>68</v>
      </c>
      <c r="S5590" s="23">
        <v>102464929</v>
      </c>
      <c r="T5590" s="23">
        <v>102473168</v>
      </c>
      <c r="U5590" s="9" t="s">
        <v>11866</v>
      </c>
      <c r="V5590" s="2" t="s">
        <v>11867</v>
      </c>
      <c r="W5590" s="8" t="s">
        <v>19</v>
      </c>
    </row>
    <row r="5591" spans="1:23" x14ac:dyDescent="0.2">
      <c r="A5591" s="13" t="s">
        <v>11868</v>
      </c>
      <c r="B5591" s="12" t="str">
        <f t="shared" si="175"/>
        <v>no</v>
      </c>
      <c r="C5591" s="17" t="str">
        <f t="shared" si="174"/>
        <v>no</v>
      </c>
      <c r="D5591" s="25">
        <v>1468.1665943681701</v>
      </c>
      <c r="E5591" s="26">
        <v>-0.35555213771970701</v>
      </c>
      <c r="F5591" s="26">
        <v>0.13192777777141501</v>
      </c>
      <c r="G5591" s="26">
        <v>-2.6950513661782098</v>
      </c>
      <c r="H5591" s="26">
        <v>7.0377780755972504E-3</v>
      </c>
      <c r="I5591" s="26">
        <v>0.67106467181561402</v>
      </c>
      <c r="J5591" s="25">
        <v>1454.3802957355699</v>
      </c>
      <c r="K5591" s="26">
        <v>0.199795741952254</v>
      </c>
      <c r="L5591" s="26">
        <v>0.12608402841081801</v>
      </c>
      <c r="M5591" s="26">
        <v>1.58462371856698</v>
      </c>
      <c r="N5591" s="26">
        <v>0.113051852680382</v>
      </c>
      <c r="O5591" s="27">
        <v>0.99998392099349798</v>
      </c>
      <c r="P5591" s="2" t="s">
        <v>11869</v>
      </c>
      <c r="Q5591" s="2" t="s">
        <v>19</v>
      </c>
      <c r="R5591" s="2" t="s">
        <v>106</v>
      </c>
      <c r="S5591" s="23">
        <v>194640788</v>
      </c>
      <c r="T5591" s="23">
        <v>194672477</v>
      </c>
      <c r="U5591" s="9" t="s">
        <v>11868</v>
      </c>
      <c r="V5591" s="2" t="s">
        <v>11869</v>
      </c>
      <c r="W5591" s="8" t="s">
        <v>19</v>
      </c>
    </row>
    <row r="5592" spans="1:23" x14ac:dyDescent="0.2">
      <c r="A5592" s="13" t="s">
        <v>11870</v>
      </c>
      <c r="B5592" s="12" t="str">
        <f t="shared" si="175"/>
        <v>no</v>
      </c>
      <c r="C5592" s="17" t="str">
        <f t="shared" si="174"/>
        <v>no</v>
      </c>
      <c r="D5592" s="25">
        <v>716.84353059504804</v>
      </c>
      <c r="E5592" s="26">
        <v>-0.197471654988741</v>
      </c>
      <c r="F5592" s="26">
        <v>0.21404363097271101</v>
      </c>
      <c r="G5592" s="26">
        <v>-0.92257664519771398</v>
      </c>
      <c r="H5592" s="26">
        <v>0.356227871198532</v>
      </c>
      <c r="I5592" s="26">
        <v>0.99998810849019903</v>
      </c>
      <c r="J5592" s="25">
        <v>2282.5570489516199</v>
      </c>
      <c r="K5592" s="26">
        <v>0.129696417651887</v>
      </c>
      <c r="L5592" s="26">
        <v>0.133129387982343</v>
      </c>
      <c r="M5592" s="26">
        <v>0.97421327940821401</v>
      </c>
      <c r="N5592" s="26">
        <v>0.32995065250261801</v>
      </c>
      <c r="O5592" s="27">
        <v>0.99998392099349798</v>
      </c>
      <c r="P5592" s="2" t="s">
        <v>11871</v>
      </c>
      <c r="Q5592" s="2" t="s">
        <v>19</v>
      </c>
      <c r="R5592" s="2" t="s">
        <v>50</v>
      </c>
      <c r="S5592" s="23">
        <v>38163321</v>
      </c>
      <c r="T5592" s="23">
        <v>38176730</v>
      </c>
      <c r="U5592" s="9" t="s">
        <v>11870</v>
      </c>
      <c r="V5592" s="2" t="s">
        <v>11871</v>
      </c>
      <c r="W5592" s="8" t="s">
        <v>19</v>
      </c>
    </row>
    <row r="5593" spans="1:23" x14ac:dyDescent="0.2">
      <c r="A5593" s="13" t="s">
        <v>11872</v>
      </c>
      <c r="B5593" s="12" t="str">
        <f t="shared" si="175"/>
        <v>no</v>
      </c>
      <c r="C5593" s="17" t="str">
        <f t="shared" si="174"/>
        <v>no</v>
      </c>
      <c r="D5593" s="25">
        <v>810.72850976842699</v>
      </c>
      <c r="E5593" s="26">
        <v>0.116496375711603</v>
      </c>
      <c r="F5593" s="26">
        <v>0.22279175564949599</v>
      </c>
      <c r="G5593" s="26">
        <v>0.52289356655943497</v>
      </c>
      <c r="H5593" s="26">
        <v>0.60104832185516699</v>
      </c>
      <c r="I5593" s="26">
        <v>0.99998810849019903</v>
      </c>
      <c r="J5593" s="25">
        <v>1539.2501974636</v>
      </c>
      <c r="K5593" s="26">
        <v>2.2335519600235301E-2</v>
      </c>
      <c r="L5593" s="26">
        <v>0.20043519009975599</v>
      </c>
      <c r="M5593" s="26">
        <v>0.111435120694719</v>
      </c>
      <c r="N5593" s="26">
        <v>0.91127131119548799</v>
      </c>
      <c r="O5593" s="27">
        <v>0.99998392099349798</v>
      </c>
      <c r="P5593" s="2" t="s">
        <v>11873</v>
      </c>
      <c r="Q5593" s="2" t="s">
        <v>19</v>
      </c>
      <c r="R5593" s="2" t="s">
        <v>89</v>
      </c>
      <c r="S5593" s="23">
        <v>36391238</v>
      </c>
      <c r="T5593" s="23">
        <v>36397892</v>
      </c>
      <c r="U5593" s="9" t="s">
        <v>11872</v>
      </c>
      <c r="V5593" s="2" t="s">
        <v>11873</v>
      </c>
      <c r="W5593" s="8" t="s">
        <v>19</v>
      </c>
    </row>
    <row r="5594" spans="1:23" x14ac:dyDescent="0.2">
      <c r="A5594" s="13" t="s">
        <v>11874</v>
      </c>
      <c r="B5594" s="12" t="str">
        <f t="shared" si="175"/>
        <v>no</v>
      </c>
      <c r="C5594" s="17" t="str">
        <f t="shared" si="174"/>
        <v>no</v>
      </c>
      <c r="D5594" s="25">
        <v>337.45133712439201</v>
      </c>
      <c r="E5594" s="26">
        <v>-9.0290750141836296E-2</v>
      </c>
      <c r="F5594" s="26">
        <v>0.147773858966432</v>
      </c>
      <c r="G5594" s="26">
        <v>-0.61100624138364401</v>
      </c>
      <c r="H5594" s="26">
        <v>0.54119544837129396</v>
      </c>
      <c r="I5594" s="26">
        <v>0.99998810849019903</v>
      </c>
      <c r="J5594" s="25">
        <v>1097.36901717009</v>
      </c>
      <c r="K5594" s="26">
        <v>0.108033038896665</v>
      </c>
      <c r="L5594" s="26">
        <v>0.212144795839769</v>
      </c>
      <c r="M5594" s="26">
        <v>0.50924199421918004</v>
      </c>
      <c r="N5594" s="26">
        <v>0.61058261094205701</v>
      </c>
      <c r="O5594" s="27">
        <v>0.99998392099349798</v>
      </c>
      <c r="P5594" s="2" t="s">
        <v>11875</v>
      </c>
      <c r="Q5594" s="2" t="s">
        <v>19</v>
      </c>
      <c r="R5594" s="2" t="s">
        <v>288</v>
      </c>
      <c r="S5594" s="23">
        <v>157743695</v>
      </c>
      <c r="T5594" s="23">
        <v>157760709</v>
      </c>
      <c r="U5594" s="9" t="s">
        <v>11874</v>
      </c>
      <c r="V5594" s="2" t="s">
        <v>11875</v>
      </c>
      <c r="W5594" s="8" t="s">
        <v>19</v>
      </c>
    </row>
    <row r="5595" spans="1:23" x14ac:dyDescent="0.2">
      <c r="A5595" s="13" t="s">
        <v>11876</v>
      </c>
      <c r="B5595" s="12" t="str">
        <f t="shared" si="175"/>
        <v>no</v>
      </c>
      <c r="C5595" s="17" t="str">
        <f t="shared" si="174"/>
        <v>no</v>
      </c>
      <c r="D5595" s="25">
        <v>1710.75663359176</v>
      </c>
      <c r="E5595" s="26">
        <v>-7.9999615596908893E-2</v>
      </c>
      <c r="F5595" s="26">
        <v>0.14245061254370001</v>
      </c>
      <c r="G5595" s="26">
        <v>-0.56159544819343699</v>
      </c>
      <c r="H5595" s="26">
        <v>0.57439168238531801</v>
      </c>
      <c r="I5595" s="26">
        <v>0.99998810849019903</v>
      </c>
      <c r="J5595" s="25">
        <v>334.12422768330703</v>
      </c>
      <c r="K5595" s="26">
        <v>-0.113724919422316</v>
      </c>
      <c r="L5595" s="26">
        <v>0.14728190532239399</v>
      </c>
      <c r="M5595" s="26">
        <v>-0.77215812202711898</v>
      </c>
      <c r="N5595" s="26">
        <v>0.44002078140932199</v>
      </c>
      <c r="O5595" s="27">
        <v>0.99998392099349798</v>
      </c>
      <c r="P5595" s="2" t="s">
        <v>11877</v>
      </c>
      <c r="Q5595" s="2" t="s">
        <v>19</v>
      </c>
      <c r="R5595" s="2" t="s">
        <v>60</v>
      </c>
      <c r="S5595" s="23">
        <v>44034635</v>
      </c>
      <c r="T5595" s="23">
        <v>44067619</v>
      </c>
      <c r="U5595" s="9" t="s">
        <v>11876</v>
      </c>
      <c r="V5595" s="2" t="s">
        <v>11877</v>
      </c>
      <c r="W5595" s="8" t="s">
        <v>19</v>
      </c>
    </row>
    <row r="5596" spans="1:23" x14ac:dyDescent="0.2">
      <c r="A5596" s="13" t="s">
        <v>11878</v>
      </c>
      <c r="B5596" s="12" t="str">
        <f t="shared" si="175"/>
        <v>no</v>
      </c>
      <c r="C5596" s="17" t="str">
        <f t="shared" si="174"/>
        <v>no</v>
      </c>
      <c r="D5596" s="25">
        <v>7094.8561235280804</v>
      </c>
      <c r="E5596" s="26">
        <v>-6.8891479604857794E-2</v>
      </c>
      <c r="F5596" s="26">
        <v>9.9074588339804898E-2</v>
      </c>
      <c r="G5596" s="26">
        <v>-0.69534964272144795</v>
      </c>
      <c r="H5596" s="26">
        <v>0.48683621071365402</v>
      </c>
      <c r="I5596" s="26">
        <v>0.99998810849019903</v>
      </c>
      <c r="J5596" s="25">
        <v>2927.0658753222801</v>
      </c>
      <c r="K5596" s="26">
        <v>5.5896448120861503E-2</v>
      </c>
      <c r="L5596" s="26">
        <v>0.103069212558082</v>
      </c>
      <c r="M5596" s="26">
        <v>0.54231954172894004</v>
      </c>
      <c r="N5596" s="26">
        <v>0.58759839577610895</v>
      </c>
      <c r="O5596" s="27">
        <v>0.99998392099349798</v>
      </c>
      <c r="P5596" s="2" t="s">
        <v>11879</v>
      </c>
      <c r="Q5596" s="2" t="s">
        <v>19</v>
      </c>
      <c r="R5596" s="2" t="s">
        <v>20</v>
      </c>
      <c r="S5596" s="23">
        <v>34172504</v>
      </c>
      <c r="T5596" s="23">
        <v>34229515</v>
      </c>
      <c r="U5596" s="9" t="s">
        <v>11878</v>
      </c>
      <c r="V5596" s="2" t="s">
        <v>11879</v>
      </c>
      <c r="W5596" s="8" t="s">
        <v>19</v>
      </c>
    </row>
    <row r="5597" spans="1:23" x14ac:dyDescent="0.2">
      <c r="A5597" s="13" t="s">
        <v>11880</v>
      </c>
      <c r="B5597" s="12" t="str">
        <f t="shared" si="175"/>
        <v>no</v>
      </c>
      <c r="C5597" s="17" t="str">
        <f t="shared" si="174"/>
        <v>no</v>
      </c>
      <c r="D5597" s="25">
        <v>2151.4712490423299</v>
      </c>
      <c r="E5597" s="26">
        <v>6.60457588512717E-4</v>
      </c>
      <c r="F5597" s="26">
        <v>0.10147216923039</v>
      </c>
      <c r="G5597" s="26">
        <v>6.50875598227492E-3</v>
      </c>
      <c r="H5597" s="26">
        <v>0.99480680075910199</v>
      </c>
      <c r="I5597" s="26">
        <v>0.99998810849019903</v>
      </c>
      <c r="J5597" s="25">
        <v>5561.0498077460397</v>
      </c>
      <c r="K5597" s="26">
        <v>5.0106188597120897E-2</v>
      </c>
      <c r="L5597" s="26">
        <v>7.1950803452203893E-2</v>
      </c>
      <c r="M5597" s="26">
        <v>0.69639512268137405</v>
      </c>
      <c r="N5597" s="26">
        <v>0.48618141664440001</v>
      </c>
      <c r="O5597" s="27">
        <v>0.99998392099349798</v>
      </c>
      <c r="P5597" s="2" t="s">
        <v>11881</v>
      </c>
      <c r="Q5597" s="2" t="s">
        <v>19</v>
      </c>
      <c r="R5597" s="2" t="s">
        <v>47</v>
      </c>
      <c r="S5597" s="23">
        <v>62122461</v>
      </c>
      <c r="T5597" s="23">
        <v>62135378</v>
      </c>
      <c r="U5597" s="9" t="s">
        <v>11880</v>
      </c>
      <c r="V5597" s="2" t="s">
        <v>11881</v>
      </c>
      <c r="W5597" s="8" t="s">
        <v>19</v>
      </c>
    </row>
    <row r="5598" spans="1:23" x14ac:dyDescent="0.2">
      <c r="A5598" s="13" t="s">
        <v>11882</v>
      </c>
      <c r="B5598" s="12" t="str">
        <f t="shared" si="175"/>
        <v>no</v>
      </c>
      <c r="C5598" s="17" t="str">
        <f t="shared" si="174"/>
        <v>no</v>
      </c>
      <c r="D5598" s="25">
        <v>232.71417715895501</v>
      </c>
      <c r="E5598" s="26">
        <v>9.3679436823632806E-3</v>
      </c>
      <c r="F5598" s="26">
        <v>0.17443209167111701</v>
      </c>
      <c r="G5598" s="26">
        <v>5.3705390978318703E-2</v>
      </c>
      <c r="H5598" s="26">
        <v>0.95716988762321298</v>
      </c>
      <c r="I5598" s="26">
        <v>0.99998810849019903</v>
      </c>
      <c r="J5598" s="25">
        <v>1558.88245520377</v>
      </c>
      <c r="K5598" s="26">
        <v>0.14577449127867201</v>
      </c>
      <c r="L5598" s="26">
        <v>0.104042178560071</v>
      </c>
      <c r="M5598" s="26">
        <v>1.4011095624502501</v>
      </c>
      <c r="N5598" s="26">
        <v>0.16118131252210199</v>
      </c>
      <c r="O5598" s="27">
        <v>0.99998392099349798</v>
      </c>
      <c r="P5598" s="2" t="s">
        <v>11883</v>
      </c>
      <c r="Q5598" s="2" t="s">
        <v>19</v>
      </c>
      <c r="R5598" s="2" t="s">
        <v>57</v>
      </c>
      <c r="S5598" s="23">
        <v>31797396</v>
      </c>
      <c r="T5598" s="23">
        <v>31806984</v>
      </c>
      <c r="U5598" s="9" t="s">
        <v>11882</v>
      </c>
      <c r="V5598" s="2" t="s">
        <v>11883</v>
      </c>
      <c r="W5598" s="8" t="s">
        <v>19</v>
      </c>
    </row>
    <row r="5599" spans="1:23" x14ac:dyDescent="0.2">
      <c r="A5599" s="13" t="s">
        <v>11884</v>
      </c>
      <c r="B5599" s="12" t="str">
        <f t="shared" si="175"/>
        <v>no</v>
      </c>
      <c r="C5599" s="17" t="str">
        <f t="shared" si="174"/>
        <v>no</v>
      </c>
      <c r="D5599" s="25">
        <v>516.03523960717405</v>
      </c>
      <c r="E5599" s="26">
        <v>7.6816293246245296E-2</v>
      </c>
      <c r="F5599" s="26">
        <v>0.23202100060786601</v>
      </c>
      <c r="G5599" s="26">
        <v>0.331074743428381</v>
      </c>
      <c r="H5599" s="26">
        <v>0.740588028677168</v>
      </c>
      <c r="I5599" s="26">
        <v>0.99998810849019903</v>
      </c>
      <c r="J5599" s="25">
        <v>907.08252625361899</v>
      </c>
      <c r="K5599" s="26">
        <v>0.35535049055332302</v>
      </c>
      <c r="L5599" s="26">
        <v>0.164553899635002</v>
      </c>
      <c r="M5599" s="26">
        <v>2.1594777841274402</v>
      </c>
      <c r="N5599" s="26">
        <v>3.0813119044265602E-2</v>
      </c>
      <c r="O5599" s="27">
        <v>0.64682409481331504</v>
      </c>
      <c r="P5599" s="2" t="s">
        <v>11885</v>
      </c>
      <c r="Q5599" s="2" t="s">
        <v>19</v>
      </c>
      <c r="R5599" s="2" t="s">
        <v>106</v>
      </c>
      <c r="S5599" s="23">
        <v>14178358</v>
      </c>
      <c r="T5599" s="23">
        <v>14201119</v>
      </c>
      <c r="U5599" s="9" t="s">
        <v>11884</v>
      </c>
      <c r="V5599" s="2" t="s">
        <v>11885</v>
      </c>
      <c r="W5599" s="8" t="s">
        <v>19</v>
      </c>
    </row>
    <row r="5600" spans="1:23" x14ac:dyDescent="0.2">
      <c r="A5600" s="13" t="s">
        <v>11886</v>
      </c>
      <c r="B5600" s="12" t="str">
        <f t="shared" si="175"/>
        <v>no</v>
      </c>
      <c r="C5600" s="17" t="str">
        <f t="shared" si="174"/>
        <v>no</v>
      </c>
      <c r="D5600" s="25">
        <v>1510.3017859695599</v>
      </c>
      <c r="E5600" s="26">
        <v>0.18092316084711901</v>
      </c>
      <c r="F5600" s="26">
        <v>0.17889566957213601</v>
      </c>
      <c r="G5600" s="26">
        <v>1.0113333725731399</v>
      </c>
      <c r="H5600" s="26">
        <v>0.31185689846404702</v>
      </c>
      <c r="I5600" s="26">
        <v>0.99998810849019903</v>
      </c>
      <c r="J5600" s="25">
        <v>1239.4687645843401</v>
      </c>
      <c r="K5600" s="26">
        <v>-4.0150275034239201E-2</v>
      </c>
      <c r="L5600" s="26">
        <v>0.26282160535557503</v>
      </c>
      <c r="M5600" s="26">
        <v>-0.15276626508661401</v>
      </c>
      <c r="N5600" s="26">
        <v>0.87858260197506099</v>
      </c>
      <c r="O5600" s="27">
        <v>0.99998392099349798</v>
      </c>
      <c r="P5600" s="2" t="s">
        <v>11887</v>
      </c>
      <c r="Q5600" s="2" t="s">
        <v>19</v>
      </c>
      <c r="R5600" s="2" t="s">
        <v>20</v>
      </c>
      <c r="S5600" s="23">
        <v>18306230</v>
      </c>
      <c r="T5600" s="23">
        <v>18323274</v>
      </c>
      <c r="U5600" s="9" t="s">
        <v>11886</v>
      </c>
      <c r="V5600" s="2" t="s">
        <v>11887</v>
      </c>
      <c r="W5600" s="8" t="s">
        <v>19</v>
      </c>
    </row>
    <row r="5601" spans="1:23" x14ac:dyDescent="0.2">
      <c r="A5601" s="13" t="s">
        <v>11888</v>
      </c>
      <c r="B5601" s="12" t="str">
        <f t="shared" si="175"/>
        <v>no</v>
      </c>
      <c r="C5601" s="17" t="str">
        <f t="shared" si="174"/>
        <v>no</v>
      </c>
      <c r="D5601" s="25">
        <v>663.18642122053802</v>
      </c>
      <c r="E5601" s="26">
        <v>8.8168842613055298E-2</v>
      </c>
      <c r="F5601" s="26">
        <v>0.18652314547270099</v>
      </c>
      <c r="G5601" s="26">
        <v>0.47269652454986799</v>
      </c>
      <c r="H5601" s="26">
        <v>0.63642970647560504</v>
      </c>
      <c r="I5601" s="26">
        <v>0.99998810849019903</v>
      </c>
      <c r="J5601" s="25">
        <v>3044.8979634451498</v>
      </c>
      <c r="K5601" s="26">
        <v>0.19832153623790999</v>
      </c>
      <c r="L5601" s="26">
        <v>0.178521162827391</v>
      </c>
      <c r="M5601" s="26">
        <v>1.11091331188372</v>
      </c>
      <c r="N5601" s="26">
        <v>0.26660566496498</v>
      </c>
      <c r="O5601" s="27">
        <v>0.99998392099349798</v>
      </c>
      <c r="P5601" s="2" t="s">
        <v>11889</v>
      </c>
      <c r="Q5601" s="2" t="s">
        <v>19</v>
      </c>
      <c r="R5601" s="2" t="s">
        <v>68</v>
      </c>
      <c r="S5601" s="23">
        <v>32485332</v>
      </c>
      <c r="T5601" s="23">
        <v>32495283</v>
      </c>
      <c r="U5601" s="9" t="s">
        <v>11888</v>
      </c>
      <c r="V5601" s="2" t="s">
        <v>11889</v>
      </c>
      <c r="W5601" s="8" t="s">
        <v>19</v>
      </c>
    </row>
    <row r="5602" spans="1:23" x14ac:dyDescent="0.2">
      <c r="A5602" s="13" t="s">
        <v>11890</v>
      </c>
      <c r="B5602" s="12" t="str">
        <f t="shared" si="175"/>
        <v>no</v>
      </c>
      <c r="C5602" s="17" t="str">
        <f t="shared" si="174"/>
        <v>no</v>
      </c>
      <c r="D5602" s="25">
        <v>602.02114308249895</v>
      </c>
      <c r="E5602" s="26">
        <v>-0.237151424541752</v>
      </c>
      <c r="F5602" s="26">
        <v>0.235111749005771</v>
      </c>
      <c r="G5602" s="26">
        <v>-1.0086753449991599</v>
      </c>
      <c r="H5602" s="26">
        <v>0.31313035971158398</v>
      </c>
      <c r="I5602" s="26">
        <v>0.99998810849019903</v>
      </c>
      <c r="J5602" s="25">
        <v>1191.63644086618</v>
      </c>
      <c r="K5602" s="26">
        <v>-0.22636500379336399</v>
      </c>
      <c r="L5602" s="26">
        <v>0.26330292201509198</v>
      </c>
      <c r="M5602" s="26">
        <v>-0.85971322331314404</v>
      </c>
      <c r="N5602" s="26">
        <v>0.38994714377225498</v>
      </c>
      <c r="O5602" s="27">
        <v>0.99998392099349798</v>
      </c>
      <c r="P5602" s="2" t="s">
        <v>11891</v>
      </c>
      <c r="Q5602" s="2" t="s">
        <v>19</v>
      </c>
      <c r="R5602" s="2" t="s">
        <v>63</v>
      </c>
      <c r="S5602" s="23">
        <v>146175685</v>
      </c>
      <c r="T5602" s="23">
        <v>146200000</v>
      </c>
      <c r="U5602" s="9" t="s">
        <v>11890</v>
      </c>
      <c r="V5602" s="2" t="s">
        <v>11891</v>
      </c>
      <c r="W5602" s="8" t="s">
        <v>19</v>
      </c>
    </row>
    <row r="5603" spans="1:23" x14ac:dyDescent="0.2">
      <c r="A5603" s="13" t="s">
        <v>11892</v>
      </c>
      <c r="B5603" s="12" t="str">
        <f t="shared" si="175"/>
        <v>no</v>
      </c>
      <c r="C5603" s="17" t="str">
        <f t="shared" si="174"/>
        <v>no</v>
      </c>
      <c r="D5603" s="25">
        <v>704.93236456934096</v>
      </c>
      <c r="E5603" s="26">
        <v>0.33230335989403298</v>
      </c>
      <c r="F5603" s="26">
        <v>0.214750966167184</v>
      </c>
      <c r="G5603" s="26">
        <v>1.54738935905571</v>
      </c>
      <c r="H5603" s="26">
        <v>0.121769385591802</v>
      </c>
      <c r="I5603" s="26">
        <v>0.99998810849019903</v>
      </c>
      <c r="J5603" s="25">
        <v>1484.8517001959001</v>
      </c>
      <c r="K5603" s="26">
        <v>4.5571646294354201E-2</v>
      </c>
      <c r="L5603" s="26">
        <v>0.199299132682937</v>
      </c>
      <c r="M5603" s="26">
        <v>0.22865953143335399</v>
      </c>
      <c r="N5603" s="26">
        <v>0.81913355070207705</v>
      </c>
      <c r="O5603" s="27">
        <v>0.99998392099349798</v>
      </c>
      <c r="P5603" s="2" t="s">
        <v>11893</v>
      </c>
      <c r="Q5603" s="2" t="s">
        <v>19</v>
      </c>
      <c r="R5603" s="2" t="s">
        <v>20</v>
      </c>
      <c r="S5603" s="23">
        <v>2321517</v>
      </c>
      <c r="T5603" s="23">
        <v>2328620</v>
      </c>
      <c r="U5603" s="9" t="s">
        <v>11892</v>
      </c>
      <c r="V5603" s="2" t="s">
        <v>11893</v>
      </c>
      <c r="W5603" s="8" t="s">
        <v>19</v>
      </c>
    </row>
    <row r="5604" spans="1:23" x14ac:dyDescent="0.2">
      <c r="A5604" s="13" t="s">
        <v>11894</v>
      </c>
      <c r="B5604" s="12" t="str">
        <f t="shared" si="175"/>
        <v>no</v>
      </c>
      <c r="C5604" s="17" t="str">
        <f t="shared" si="174"/>
        <v>no</v>
      </c>
      <c r="D5604" s="25">
        <v>2075.5025334383899</v>
      </c>
      <c r="E5604" s="26">
        <v>0.17730646150097901</v>
      </c>
      <c r="F5604" s="26">
        <v>0.142394270427249</v>
      </c>
      <c r="G5604" s="26">
        <v>1.24517974613008</v>
      </c>
      <c r="H5604" s="26">
        <v>0.213065685855368</v>
      </c>
      <c r="I5604" s="26">
        <v>0.99998810849019903</v>
      </c>
      <c r="J5604" s="25">
        <v>1239.2964699366401</v>
      </c>
      <c r="K5604" s="26">
        <v>0.22166161985401001</v>
      </c>
      <c r="L5604" s="26">
        <v>0.19024565803207399</v>
      </c>
      <c r="M5604" s="26">
        <v>1.16513366006303</v>
      </c>
      <c r="N5604" s="26">
        <v>0.24396489371275201</v>
      </c>
      <c r="O5604" s="27">
        <v>0.99998392099349798</v>
      </c>
      <c r="P5604" s="2" t="s">
        <v>11895</v>
      </c>
      <c r="Q5604" s="2" t="s">
        <v>19</v>
      </c>
      <c r="R5604" s="2" t="s">
        <v>68</v>
      </c>
      <c r="S5604" s="23">
        <v>118184032</v>
      </c>
      <c r="T5604" s="23">
        <v>118192824</v>
      </c>
      <c r="U5604" s="9" t="s">
        <v>11894</v>
      </c>
      <c r="V5604" s="2" t="s">
        <v>11895</v>
      </c>
      <c r="W5604" s="8" t="s">
        <v>19</v>
      </c>
    </row>
    <row r="5605" spans="1:23" x14ac:dyDescent="0.2">
      <c r="A5605" s="13" t="s">
        <v>11896</v>
      </c>
      <c r="B5605" s="12" t="str">
        <f t="shared" si="175"/>
        <v>no</v>
      </c>
      <c r="C5605" s="17" t="str">
        <f t="shared" si="174"/>
        <v>no</v>
      </c>
      <c r="D5605" s="25">
        <v>92.6656068449754</v>
      </c>
      <c r="E5605" s="26">
        <v>0.54190193256544394</v>
      </c>
      <c r="F5605" s="26">
        <v>0.42386024566321201</v>
      </c>
      <c r="G5605" s="26">
        <v>1.2784919985065599</v>
      </c>
      <c r="H5605" s="26">
        <v>0.201076004270141</v>
      </c>
      <c r="I5605" s="26">
        <v>0.99998810849019903</v>
      </c>
      <c r="J5605" s="25">
        <v>1736.7077787271801</v>
      </c>
      <c r="K5605" s="26">
        <v>-0.146384104368838</v>
      </c>
      <c r="L5605" s="26">
        <v>0.231827034893659</v>
      </c>
      <c r="M5605" s="26">
        <v>-0.63143672797258399</v>
      </c>
      <c r="N5605" s="26">
        <v>0.52775500764467997</v>
      </c>
      <c r="O5605" s="27">
        <v>0.99998392099349798</v>
      </c>
      <c r="P5605" s="2" t="s">
        <v>11897</v>
      </c>
      <c r="Q5605" s="2" t="s">
        <v>19</v>
      </c>
      <c r="R5605" s="2" t="s">
        <v>68</v>
      </c>
      <c r="S5605" s="23">
        <v>112480853</v>
      </c>
      <c r="T5605" s="23">
        <v>112491062</v>
      </c>
      <c r="U5605" s="9" t="s">
        <v>11896</v>
      </c>
      <c r="V5605" s="2" t="s">
        <v>11897</v>
      </c>
      <c r="W5605" s="8" t="s">
        <v>19</v>
      </c>
    </row>
    <row r="5606" spans="1:23" x14ac:dyDescent="0.2">
      <c r="A5606" s="13" t="s">
        <v>11898</v>
      </c>
      <c r="B5606" s="12" t="str">
        <f t="shared" si="175"/>
        <v>no</v>
      </c>
      <c r="C5606" s="17" t="str">
        <f t="shared" si="174"/>
        <v>no</v>
      </c>
      <c r="D5606" s="25">
        <v>9839.9126517825898</v>
      </c>
      <c r="E5606" s="26">
        <v>-4.7086422661614898E-2</v>
      </c>
      <c r="F5606" s="26">
        <v>0.12067019314346</v>
      </c>
      <c r="G5606" s="26">
        <v>-0.39020756853878402</v>
      </c>
      <c r="H5606" s="26">
        <v>0.69638306547123796</v>
      </c>
      <c r="I5606" s="26">
        <v>0.99998810849019903</v>
      </c>
      <c r="J5606" s="25">
        <v>29.8879799466132</v>
      </c>
      <c r="K5606" s="26">
        <v>-3.4320365123382997E-2</v>
      </c>
      <c r="L5606" s="26">
        <v>0.618043900122899</v>
      </c>
      <c r="M5606" s="26">
        <v>-5.5530626734700203E-2</v>
      </c>
      <c r="N5606" s="26">
        <v>0.95571573098019702</v>
      </c>
      <c r="O5606" s="27">
        <v>0.99998392099349798</v>
      </c>
      <c r="P5606" s="2" t="s">
        <v>11899</v>
      </c>
      <c r="Q5606" s="2" t="s">
        <v>19</v>
      </c>
      <c r="R5606" s="2" t="s">
        <v>42</v>
      </c>
      <c r="S5606" s="23">
        <v>1852970</v>
      </c>
      <c r="T5606" s="23">
        <v>1892267</v>
      </c>
      <c r="U5606" s="9" t="s">
        <v>11898</v>
      </c>
      <c r="V5606" s="2" t="s">
        <v>11899</v>
      </c>
      <c r="W5606" s="8" t="s">
        <v>19</v>
      </c>
    </row>
    <row r="5607" spans="1:23" x14ac:dyDescent="0.2">
      <c r="A5607" s="13" t="s">
        <v>11900</v>
      </c>
      <c r="B5607" s="12" t="str">
        <f t="shared" si="175"/>
        <v>no</v>
      </c>
      <c r="C5607" s="17" t="str">
        <f t="shared" si="174"/>
        <v>no</v>
      </c>
      <c r="D5607" s="25">
        <v>1314.6799058361801</v>
      </c>
      <c r="E5607" s="26">
        <v>-0.22608560487048299</v>
      </c>
      <c r="F5607" s="26">
        <v>0.222486141354066</v>
      </c>
      <c r="G5607" s="26">
        <v>-1.0161783718055899</v>
      </c>
      <c r="H5607" s="26">
        <v>0.30954445376273998</v>
      </c>
      <c r="I5607" s="26">
        <v>0.99998810849019903</v>
      </c>
      <c r="J5607" s="25">
        <v>2485.9631962284602</v>
      </c>
      <c r="K5607" s="26">
        <v>-0.37257150531348798</v>
      </c>
      <c r="L5607" s="26">
        <v>0.14864784596435801</v>
      </c>
      <c r="M5607" s="26">
        <v>-2.5064036609236902</v>
      </c>
      <c r="N5607" s="26">
        <v>1.21966289826767E-2</v>
      </c>
      <c r="O5607" s="27">
        <v>0.390260860745202</v>
      </c>
      <c r="P5607" s="2" t="s">
        <v>11901</v>
      </c>
      <c r="Q5607" s="2" t="s">
        <v>19</v>
      </c>
      <c r="R5607" s="2" t="s">
        <v>20</v>
      </c>
      <c r="S5607" s="23">
        <v>35248330</v>
      </c>
      <c r="T5607" s="23">
        <v>35267964</v>
      </c>
      <c r="U5607" s="9" t="s">
        <v>11900</v>
      </c>
      <c r="V5607" s="2" t="s">
        <v>11901</v>
      </c>
      <c r="W5607" s="8" t="s">
        <v>19</v>
      </c>
    </row>
    <row r="5608" spans="1:23" x14ac:dyDescent="0.2">
      <c r="A5608" s="13" t="s">
        <v>11902</v>
      </c>
      <c r="B5608" s="12" t="str">
        <f t="shared" si="175"/>
        <v>no</v>
      </c>
      <c r="C5608" s="17" t="str">
        <f t="shared" si="174"/>
        <v>no</v>
      </c>
      <c r="D5608" s="25">
        <v>2588.11603941573</v>
      </c>
      <c r="E5608" s="26">
        <v>7.8218888473818596E-2</v>
      </c>
      <c r="F5608" s="26">
        <v>0.17331454533841101</v>
      </c>
      <c r="G5608" s="26">
        <v>0.45131173682560499</v>
      </c>
      <c r="H5608" s="26">
        <v>0.65176488695936496</v>
      </c>
      <c r="I5608" s="26">
        <v>0.99998810849019903</v>
      </c>
      <c r="J5608" s="25">
        <v>1332.1350871603099</v>
      </c>
      <c r="K5608" s="26">
        <v>-5.9935553943989701E-2</v>
      </c>
      <c r="L5608" s="26">
        <v>0.17442322966780699</v>
      </c>
      <c r="M5608" s="26">
        <v>-0.34362139755202598</v>
      </c>
      <c r="N5608" s="26">
        <v>0.731131030637721</v>
      </c>
      <c r="O5608" s="27">
        <v>0.99998392099349798</v>
      </c>
      <c r="P5608" s="2" t="s">
        <v>11903</v>
      </c>
      <c r="Q5608" s="2" t="s">
        <v>19</v>
      </c>
      <c r="R5608" s="2" t="s">
        <v>124</v>
      </c>
      <c r="S5608" s="23">
        <v>46188141</v>
      </c>
      <c r="T5608" s="23">
        <v>46228824</v>
      </c>
      <c r="U5608" s="9" t="s">
        <v>11902</v>
      </c>
      <c r="V5608" s="2" t="s">
        <v>11903</v>
      </c>
      <c r="W5608" s="8" t="s">
        <v>19</v>
      </c>
    </row>
    <row r="5609" spans="1:23" x14ac:dyDescent="0.2">
      <c r="A5609" s="13" t="s">
        <v>11904</v>
      </c>
      <c r="B5609" s="12" t="str">
        <f t="shared" si="175"/>
        <v>no</v>
      </c>
      <c r="C5609" s="17" t="str">
        <f t="shared" si="174"/>
        <v>no</v>
      </c>
      <c r="D5609" s="25">
        <v>92.440642420857301</v>
      </c>
      <c r="E5609" s="26">
        <v>-0.50414771693155902</v>
      </c>
      <c r="F5609" s="26">
        <v>0.34787976116604502</v>
      </c>
      <c r="G5609" s="26">
        <v>-1.44920105510515</v>
      </c>
      <c r="H5609" s="26">
        <v>0.14728144297440501</v>
      </c>
      <c r="I5609" s="26">
        <v>0.99998810849019903</v>
      </c>
      <c r="J5609" s="25">
        <v>1318.04336788777</v>
      </c>
      <c r="K5609" s="26">
        <v>-0.14504950205946701</v>
      </c>
      <c r="L5609" s="26">
        <v>0.15380881426186099</v>
      </c>
      <c r="M5609" s="26">
        <v>-0.94305064866126398</v>
      </c>
      <c r="N5609" s="26">
        <v>0.34565499696289298</v>
      </c>
      <c r="O5609" s="27">
        <v>0.99998392099349798</v>
      </c>
      <c r="P5609" s="2" t="s">
        <v>11905</v>
      </c>
      <c r="Q5609" s="2" t="s">
        <v>19</v>
      </c>
      <c r="R5609" s="2" t="s">
        <v>57</v>
      </c>
      <c r="S5609" s="23">
        <v>31586124</v>
      </c>
      <c r="T5609" s="23">
        <v>31588909</v>
      </c>
      <c r="U5609" s="9" t="s">
        <v>11904</v>
      </c>
      <c r="V5609" s="2" t="s">
        <v>11905</v>
      </c>
      <c r="W5609" s="8" t="s">
        <v>19</v>
      </c>
    </row>
    <row r="5610" spans="1:23" x14ac:dyDescent="0.2">
      <c r="A5610" s="13" t="s">
        <v>11906</v>
      </c>
      <c r="B5610" s="12" t="str">
        <f t="shared" si="175"/>
        <v>no</v>
      </c>
      <c r="C5610" s="17" t="str">
        <f t="shared" si="174"/>
        <v>no</v>
      </c>
      <c r="D5610" s="25">
        <v>1066.20472723894</v>
      </c>
      <c r="E5610" s="26">
        <v>-0.25666874833723002</v>
      </c>
      <c r="F5610" s="26">
        <v>0.35436059331758002</v>
      </c>
      <c r="G5610" s="26">
        <v>-0.72431515574081196</v>
      </c>
      <c r="H5610" s="26">
        <v>0.46887227454897701</v>
      </c>
      <c r="I5610" s="26">
        <v>0.99998810849019903</v>
      </c>
      <c r="J5610" s="25">
        <v>29.565599899725001</v>
      </c>
      <c r="K5610" s="26">
        <v>0.18474548247473699</v>
      </c>
      <c r="L5610" s="26">
        <v>0.37844360715004299</v>
      </c>
      <c r="M5610" s="26">
        <v>0.488171761880206</v>
      </c>
      <c r="N5610" s="26">
        <v>0.62542818428755798</v>
      </c>
      <c r="O5610" s="27">
        <v>0.99998392099349798</v>
      </c>
      <c r="P5610" s="2" t="s">
        <v>11907</v>
      </c>
      <c r="Q5610" s="2" t="s">
        <v>19</v>
      </c>
      <c r="R5610" s="2" t="s">
        <v>57</v>
      </c>
      <c r="S5610" s="23">
        <v>31572054</v>
      </c>
      <c r="T5610" s="23">
        <v>31574324</v>
      </c>
      <c r="U5610" s="9" t="s">
        <v>11906</v>
      </c>
      <c r="V5610" s="2" t="s">
        <v>11907</v>
      </c>
      <c r="W5610" s="8" t="s">
        <v>19</v>
      </c>
    </row>
    <row r="5611" spans="1:23" x14ac:dyDescent="0.2">
      <c r="A5611" s="13" t="s">
        <v>11908</v>
      </c>
      <c r="B5611" s="12" t="str">
        <f t="shared" si="175"/>
        <v>no</v>
      </c>
      <c r="C5611" s="17" t="str">
        <f t="shared" si="174"/>
        <v>no</v>
      </c>
      <c r="D5611" s="25">
        <v>2873.6733347320301</v>
      </c>
      <c r="E5611" s="26">
        <v>6.8257096527691005E-2</v>
      </c>
      <c r="F5611" s="26">
        <v>0.128491506505263</v>
      </c>
      <c r="G5611" s="26">
        <v>0.53121874265592195</v>
      </c>
      <c r="H5611" s="26">
        <v>0.59526720636737396</v>
      </c>
      <c r="I5611" s="26">
        <v>0.99998810849019903</v>
      </c>
      <c r="J5611" s="25">
        <v>11336.7004727697</v>
      </c>
      <c r="K5611" s="26">
        <v>-9.0175022409818895E-2</v>
      </c>
      <c r="L5611" s="26">
        <v>0.31199545237181903</v>
      </c>
      <c r="M5611" s="26">
        <v>-0.28902672049960898</v>
      </c>
      <c r="N5611" s="26">
        <v>0.77256092975526502</v>
      </c>
      <c r="O5611" s="27">
        <v>0.99998392099349798</v>
      </c>
      <c r="P5611" s="2" t="s">
        <v>11909</v>
      </c>
      <c r="Q5611" s="2" t="s">
        <v>19</v>
      </c>
      <c r="R5611" s="2" t="s">
        <v>27</v>
      </c>
      <c r="S5611" s="23">
        <v>96000828</v>
      </c>
      <c r="T5611" s="23">
        <v>96043520</v>
      </c>
      <c r="U5611" s="9" t="s">
        <v>11908</v>
      </c>
      <c r="V5611" s="2" t="s">
        <v>11909</v>
      </c>
      <c r="W5611" s="8" t="s">
        <v>19</v>
      </c>
    </row>
    <row r="5612" spans="1:23" x14ac:dyDescent="0.2">
      <c r="A5612" s="13" t="s">
        <v>11910</v>
      </c>
      <c r="B5612" s="12" t="str">
        <f t="shared" si="175"/>
        <v>no</v>
      </c>
      <c r="C5612" s="17" t="str">
        <f t="shared" si="174"/>
        <v>no</v>
      </c>
      <c r="D5612" s="25">
        <v>35552.548952528799</v>
      </c>
      <c r="E5612" s="26">
        <v>0.233207662171487</v>
      </c>
      <c r="F5612" s="26">
        <v>0.21493077734205901</v>
      </c>
      <c r="G5612" s="26">
        <v>1.0850361453834101</v>
      </c>
      <c r="H5612" s="26">
        <v>0.277905646672714</v>
      </c>
      <c r="I5612" s="26">
        <v>0.99998810849019903</v>
      </c>
      <c r="J5612" s="25">
        <v>4418.6484078676604</v>
      </c>
      <c r="K5612" s="26">
        <v>0.30429616798912701</v>
      </c>
      <c r="L5612" s="26">
        <v>0.14330633896900299</v>
      </c>
      <c r="M5612" s="26">
        <v>2.12339642599443</v>
      </c>
      <c r="N5612" s="26">
        <v>3.3720646450712197E-2</v>
      </c>
      <c r="O5612" s="27">
        <v>0.67776595899132297</v>
      </c>
      <c r="P5612" s="2" t="s">
        <v>11911</v>
      </c>
      <c r="Q5612" s="2" t="s">
        <v>19</v>
      </c>
      <c r="R5612" s="2" t="s">
        <v>57</v>
      </c>
      <c r="S5612" s="23">
        <v>31580525</v>
      </c>
      <c r="T5612" s="23">
        <v>31582522</v>
      </c>
      <c r="U5612" s="9" t="s">
        <v>11910</v>
      </c>
      <c r="V5612" s="2" t="s">
        <v>11911</v>
      </c>
      <c r="W5612" s="8" t="s">
        <v>19</v>
      </c>
    </row>
    <row r="5613" spans="1:23" x14ac:dyDescent="0.2">
      <c r="A5613" s="13" t="s">
        <v>11912</v>
      </c>
      <c r="B5613" s="12" t="str">
        <f t="shared" si="175"/>
        <v>no</v>
      </c>
      <c r="C5613" s="17" t="str">
        <f t="shared" si="174"/>
        <v>no</v>
      </c>
      <c r="D5613" s="25">
        <v>784.46082926188296</v>
      </c>
      <c r="E5613" s="26">
        <v>0.38716309093196799</v>
      </c>
      <c r="F5613" s="26">
        <v>0.20601616319669799</v>
      </c>
      <c r="G5613" s="26">
        <v>1.8792850275651201</v>
      </c>
      <c r="H5613" s="26">
        <v>6.0205584974130102E-2</v>
      </c>
      <c r="I5613" s="26">
        <v>0.99998810849019903</v>
      </c>
      <c r="J5613" s="25">
        <v>11033.893026564599</v>
      </c>
      <c r="K5613" s="26">
        <v>-0.47634602898277401</v>
      </c>
      <c r="L5613" s="26">
        <v>0.200694450863424</v>
      </c>
      <c r="M5613" s="26">
        <v>-2.3734887882223301</v>
      </c>
      <c r="N5613" s="26">
        <v>1.7620928008659598E-2</v>
      </c>
      <c r="O5613" s="27">
        <v>0.48017593663088698</v>
      </c>
      <c r="P5613" s="2" t="s">
        <v>11913</v>
      </c>
      <c r="Q5613" s="2" t="s">
        <v>19</v>
      </c>
      <c r="R5613" s="2" t="s">
        <v>113</v>
      </c>
      <c r="S5613" s="23">
        <v>24311450</v>
      </c>
      <c r="T5613" s="23">
        <v>24318036</v>
      </c>
      <c r="U5613" s="9" t="s">
        <v>11912</v>
      </c>
      <c r="V5613" s="2" t="s">
        <v>11913</v>
      </c>
      <c r="W5613" s="8" t="s">
        <v>19</v>
      </c>
    </row>
    <row r="5614" spans="1:23" x14ac:dyDescent="0.2">
      <c r="A5614" s="13" t="s">
        <v>11914</v>
      </c>
      <c r="B5614" s="12" t="str">
        <f t="shared" si="175"/>
        <v>no</v>
      </c>
      <c r="C5614" s="17" t="str">
        <f t="shared" si="174"/>
        <v>no</v>
      </c>
      <c r="D5614" s="25">
        <v>496.43582271457899</v>
      </c>
      <c r="E5614" s="26">
        <v>0.34218317885869898</v>
      </c>
      <c r="F5614" s="26">
        <v>0.170282089654232</v>
      </c>
      <c r="G5614" s="26">
        <v>2.0095077500723799</v>
      </c>
      <c r="H5614" s="26">
        <v>4.44833136112327E-2</v>
      </c>
      <c r="I5614" s="26">
        <v>0.99998810849019903</v>
      </c>
      <c r="J5614" s="25">
        <v>286.148508242839</v>
      </c>
      <c r="K5614" s="26">
        <v>-0.13201969574818201</v>
      </c>
      <c r="L5614" s="26">
        <v>0.19322761434886501</v>
      </c>
      <c r="M5614" s="26">
        <v>-0.68323410291566999</v>
      </c>
      <c r="N5614" s="26">
        <v>0.49445892646698603</v>
      </c>
      <c r="O5614" s="27">
        <v>0.99998392099349798</v>
      </c>
      <c r="P5614" s="2" t="s">
        <v>11915</v>
      </c>
      <c r="Q5614" s="2" t="s">
        <v>19</v>
      </c>
      <c r="R5614" s="2" t="s">
        <v>113</v>
      </c>
      <c r="S5614" s="23">
        <v>24305734</v>
      </c>
      <c r="T5614" s="23">
        <v>24312053</v>
      </c>
      <c r="U5614" s="9" t="s">
        <v>11914</v>
      </c>
      <c r="V5614" s="2" t="s">
        <v>11915</v>
      </c>
      <c r="W5614" s="8" t="s">
        <v>19</v>
      </c>
    </row>
    <row r="5615" spans="1:23" x14ac:dyDescent="0.2">
      <c r="A5615" s="13" t="s">
        <v>11916</v>
      </c>
      <c r="B5615" s="12" t="str">
        <f t="shared" si="175"/>
        <v>no</v>
      </c>
      <c r="C5615" s="17" t="str">
        <f t="shared" si="174"/>
        <v>no</v>
      </c>
      <c r="D5615" s="25">
        <v>9153.52332135301</v>
      </c>
      <c r="E5615" s="26">
        <v>0.10527728124791</v>
      </c>
      <c r="F5615" s="26">
        <v>0.24091131663656601</v>
      </c>
      <c r="G5615" s="26">
        <v>0.43699599802000599</v>
      </c>
      <c r="H5615" s="26">
        <v>0.66211425036970395</v>
      </c>
      <c r="I5615" s="26">
        <v>0.99998810849019903</v>
      </c>
      <c r="J5615" s="25">
        <v>242.90597403288399</v>
      </c>
      <c r="K5615" s="26">
        <v>0.23362552172871601</v>
      </c>
      <c r="L5615" s="26">
        <v>0.135943006683963</v>
      </c>
      <c r="M5615" s="26">
        <v>1.7185549108226099</v>
      </c>
      <c r="N5615" s="26">
        <v>8.5695447793245103E-2</v>
      </c>
      <c r="O5615" s="27">
        <v>0.96327570014077102</v>
      </c>
      <c r="P5615" s="2" t="s">
        <v>11917</v>
      </c>
      <c r="Q5615" s="2" t="s">
        <v>19</v>
      </c>
      <c r="R5615" s="2" t="s">
        <v>42</v>
      </c>
      <c r="S5615" s="23">
        <v>65538560</v>
      </c>
      <c r="T5615" s="23">
        <v>65558930</v>
      </c>
      <c r="U5615" s="9" t="s">
        <v>11916</v>
      </c>
      <c r="V5615" s="2" t="s">
        <v>11917</v>
      </c>
      <c r="W5615" s="8" t="s">
        <v>19</v>
      </c>
    </row>
    <row r="5616" spans="1:23" x14ac:dyDescent="0.2">
      <c r="A5616" s="13" t="s">
        <v>11918</v>
      </c>
      <c r="B5616" s="12" t="str">
        <f t="shared" si="175"/>
        <v>no</v>
      </c>
      <c r="C5616" s="17" t="str">
        <f t="shared" si="174"/>
        <v>no</v>
      </c>
      <c r="D5616" s="25">
        <v>3264.1721433102498</v>
      </c>
      <c r="E5616" s="26">
        <v>0.113638769869031</v>
      </c>
      <c r="F5616" s="26">
        <v>0.17411248150627101</v>
      </c>
      <c r="G5616" s="26">
        <v>0.65267446013017505</v>
      </c>
      <c r="H5616" s="26">
        <v>0.51396617098922004</v>
      </c>
      <c r="I5616" s="26">
        <v>0.99998810849019903</v>
      </c>
      <c r="J5616" s="25">
        <v>1910.35277813826</v>
      </c>
      <c r="K5616" s="26">
        <v>-0.18471988023313499</v>
      </c>
      <c r="L5616" s="26">
        <v>0.174477918293445</v>
      </c>
      <c r="M5616" s="26">
        <v>-1.0587006197682001</v>
      </c>
      <c r="N5616" s="26">
        <v>0.28973614553642901</v>
      </c>
      <c r="O5616" s="27">
        <v>0.99998392099349798</v>
      </c>
      <c r="P5616" s="2" t="s">
        <v>11919</v>
      </c>
      <c r="Q5616" s="2" t="s">
        <v>19</v>
      </c>
      <c r="R5616" s="2" t="s">
        <v>20</v>
      </c>
      <c r="S5616" s="23">
        <v>40592883</v>
      </c>
      <c r="T5616" s="23">
        <v>40629818</v>
      </c>
      <c r="U5616" s="9" t="s">
        <v>11918</v>
      </c>
      <c r="V5616" s="2" t="s">
        <v>11919</v>
      </c>
      <c r="W5616" s="8" t="s">
        <v>19</v>
      </c>
    </row>
    <row r="5617" spans="1:23" x14ac:dyDescent="0.2">
      <c r="A5617" s="13" t="s">
        <v>11920</v>
      </c>
      <c r="B5617" s="12" t="str">
        <f t="shared" si="175"/>
        <v>no</v>
      </c>
      <c r="C5617" s="17" t="str">
        <f t="shared" si="174"/>
        <v>no</v>
      </c>
      <c r="D5617" s="25">
        <v>34.198373131503203</v>
      </c>
      <c r="E5617" s="26">
        <v>-0.93529116298639803</v>
      </c>
      <c r="F5617" s="26">
        <v>0.88569384434852205</v>
      </c>
      <c r="G5617" s="26">
        <v>-1.05599826503746</v>
      </c>
      <c r="H5617" s="26">
        <v>0.29096900751329002</v>
      </c>
      <c r="I5617" s="26">
        <v>0.99998810849019903</v>
      </c>
      <c r="J5617" s="25">
        <v>3031.0163198648102</v>
      </c>
      <c r="K5617" s="26">
        <v>0.20087255280753499</v>
      </c>
      <c r="L5617" s="26">
        <v>0.118335143768924</v>
      </c>
      <c r="M5617" s="26">
        <v>1.6974885601168901</v>
      </c>
      <c r="N5617" s="26">
        <v>8.9604332100988698E-2</v>
      </c>
      <c r="O5617" s="27">
        <v>0.97401940121240504</v>
      </c>
      <c r="P5617" s="2" t="s">
        <v>11921</v>
      </c>
      <c r="Q5617" s="2" t="s">
        <v>19</v>
      </c>
      <c r="R5617" s="2" t="s">
        <v>27</v>
      </c>
      <c r="S5617" s="23">
        <v>6375045</v>
      </c>
      <c r="T5617" s="23">
        <v>6391571</v>
      </c>
      <c r="U5617" s="9" t="s">
        <v>11920</v>
      </c>
      <c r="V5617" s="2" t="s">
        <v>11921</v>
      </c>
      <c r="W5617" s="8" t="s">
        <v>19</v>
      </c>
    </row>
    <row r="5618" spans="1:23" x14ac:dyDescent="0.2">
      <c r="A5618" s="13" t="s">
        <v>11922</v>
      </c>
      <c r="B5618" s="12" t="str">
        <f t="shared" si="175"/>
        <v>no</v>
      </c>
      <c r="C5618" s="17" t="str">
        <f t="shared" si="174"/>
        <v>no</v>
      </c>
      <c r="D5618" s="25">
        <v>28.488032888470499</v>
      </c>
      <c r="E5618" s="26">
        <v>0.15589710447715799</v>
      </c>
      <c r="F5618" s="26">
        <v>0.63029690794658499</v>
      </c>
      <c r="G5618" s="26">
        <v>0.247339154788253</v>
      </c>
      <c r="H5618" s="26">
        <v>0.80464575878280198</v>
      </c>
      <c r="I5618" s="26">
        <v>0.99998810849019903</v>
      </c>
      <c r="J5618" s="25">
        <v>62.786051632539603</v>
      </c>
      <c r="K5618" s="26">
        <v>-0.101286359815106</v>
      </c>
      <c r="L5618" s="26">
        <v>0.427206314679415</v>
      </c>
      <c r="M5618" s="26">
        <v>-0.23709003433414499</v>
      </c>
      <c r="N5618" s="26">
        <v>0.812586943437141</v>
      </c>
      <c r="O5618" s="27">
        <v>0.99998392099349798</v>
      </c>
      <c r="P5618" s="2" t="s">
        <v>11923</v>
      </c>
      <c r="Q5618" s="2" t="s">
        <v>19</v>
      </c>
      <c r="R5618" s="2" t="s">
        <v>288</v>
      </c>
      <c r="S5618" s="23">
        <v>179793980</v>
      </c>
      <c r="T5618" s="23">
        <v>179796647</v>
      </c>
      <c r="U5618" s="9" t="s">
        <v>11922</v>
      </c>
      <c r="V5618" s="2" t="s">
        <v>11923</v>
      </c>
      <c r="W5618" s="8" t="s">
        <v>19</v>
      </c>
    </row>
    <row r="5619" spans="1:23" x14ac:dyDescent="0.2">
      <c r="A5619" s="13" t="s">
        <v>11924</v>
      </c>
      <c r="B5619" s="12" t="str">
        <f t="shared" si="175"/>
        <v>no</v>
      </c>
      <c r="C5619" s="17" t="str">
        <f t="shared" si="174"/>
        <v>no</v>
      </c>
      <c r="D5619" s="25">
        <v>1920.1124859112099</v>
      </c>
      <c r="E5619" s="26">
        <v>-9.2765856463230906E-2</v>
      </c>
      <c r="F5619" s="26">
        <v>0.10222702179213899</v>
      </c>
      <c r="G5619" s="26">
        <v>-0.907449467244137</v>
      </c>
      <c r="H5619" s="26">
        <v>0.364169160475248</v>
      </c>
      <c r="I5619" s="26">
        <v>0.99998810849019903</v>
      </c>
      <c r="J5619" s="25">
        <v>5.5576896680380203</v>
      </c>
      <c r="K5619" s="26">
        <v>-0.46619637810631198</v>
      </c>
      <c r="L5619" s="26">
        <v>1.03793569172969</v>
      </c>
      <c r="M5619" s="26">
        <v>-0.44915728577500802</v>
      </c>
      <c r="N5619" s="26">
        <v>0.65331819813348402</v>
      </c>
      <c r="O5619" s="27">
        <v>0.99998392099349798</v>
      </c>
      <c r="P5619" s="2" t="s">
        <v>11925</v>
      </c>
      <c r="Q5619" s="2" t="s">
        <v>19</v>
      </c>
      <c r="R5619" s="2" t="s">
        <v>124</v>
      </c>
      <c r="S5619" s="23">
        <v>28928144</v>
      </c>
      <c r="T5619" s="23">
        <v>28992956</v>
      </c>
      <c r="U5619" s="9" t="s">
        <v>11924</v>
      </c>
      <c r="V5619" s="2" t="s">
        <v>11925</v>
      </c>
      <c r="W5619" s="8" t="s">
        <v>19</v>
      </c>
    </row>
    <row r="5620" spans="1:23" x14ac:dyDescent="0.2">
      <c r="A5620" s="13" t="s">
        <v>11926</v>
      </c>
      <c r="B5620" s="12" t="str">
        <f t="shared" si="175"/>
        <v>no</v>
      </c>
      <c r="C5620" s="17" t="str">
        <f t="shared" si="174"/>
        <v>no</v>
      </c>
      <c r="D5620" s="25">
        <v>974.12717991745399</v>
      </c>
      <c r="E5620" s="26">
        <v>7.1279488211811598E-2</v>
      </c>
      <c r="F5620" s="26">
        <v>0.16318605474873801</v>
      </c>
      <c r="G5620" s="26">
        <v>0.43679889388564802</v>
      </c>
      <c r="H5620" s="26">
        <v>0.66225720126000298</v>
      </c>
      <c r="I5620" s="26">
        <v>0.99998810849019903</v>
      </c>
      <c r="J5620" s="25">
        <v>1822.32137899073</v>
      </c>
      <c r="K5620" s="26">
        <v>-9.9462486985051196E-2</v>
      </c>
      <c r="L5620" s="26">
        <v>0.138595565775712</v>
      </c>
      <c r="M5620" s="26">
        <v>-0.71764552082431499</v>
      </c>
      <c r="N5620" s="26">
        <v>0.47297588242491101</v>
      </c>
      <c r="O5620" s="27">
        <v>0.99998392099349798</v>
      </c>
      <c r="P5620" s="2" t="s">
        <v>11927</v>
      </c>
      <c r="Q5620" s="2" t="s">
        <v>19</v>
      </c>
      <c r="R5620" s="2" t="s">
        <v>57</v>
      </c>
      <c r="S5620" s="23">
        <v>143843344</v>
      </c>
      <c r="T5620" s="23">
        <v>143863812</v>
      </c>
      <c r="U5620" s="9" t="s">
        <v>11926</v>
      </c>
      <c r="V5620" s="2" t="s">
        <v>11927</v>
      </c>
      <c r="W5620" s="8" t="s">
        <v>19</v>
      </c>
    </row>
    <row r="5621" spans="1:23" x14ac:dyDescent="0.2">
      <c r="A5621" s="13" t="s">
        <v>11928</v>
      </c>
      <c r="B5621" s="12" t="str">
        <f t="shared" si="175"/>
        <v>no</v>
      </c>
      <c r="C5621" s="17" t="str">
        <f t="shared" si="174"/>
        <v>no</v>
      </c>
      <c r="D5621" s="25">
        <v>3263.4322748906802</v>
      </c>
      <c r="E5621" s="26">
        <v>-2.6294355709545601E-2</v>
      </c>
      <c r="F5621" s="26">
        <v>0.146222772953468</v>
      </c>
      <c r="G5621" s="26">
        <v>-0.179823943825174</v>
      </c>
      <c r="H5621" s="26">
        <v>0.85729078557036897</v>
      </c>
      <c r="I5621" s="26">
        <v>0.99998810849019903</v>
      </c>
      <c r="J5621" s="25">
        <v>3503.2610629280798</v>
      </c>
      <c r="K5621" s="26">
        <v>0.28172078216720597</v>
      </c>
      <c r="L5621" s="26">
        <v>0.11333392776758799</v>
      </c>
      <c r="M5621" s="26">
        <v>2.4857585695337998</v>
      </c>
      <c r="N5621" s="26">
        <v>1.2927563538976301E-2</v>
      </c>
      <c r="O5621" s="27">
        <v>0.40432701936194299</v>
      </c>
      <c r="P5621" s="2" t="s">
        <v>11929</v>
      </c>
      <c r="Q5621" s="2" t="s">
        <v>19</v>
      </c>
      <c r="R5621" s="2" t="s">
        <v>53</v>
      </c>
      <c r="S5621" s="23">
        <v>188969</v>
      </c>
      <c r="T5621" s="23">
        <v>229463</v>
      </c>
      <c r="U5621" s="9" t="s">
        <v>11928</v>
      </c>
      <c r="V5621" s="2" t="s">
        <v>11929</v>
      </c>
      <c r="W5621" s="8" t="s">
        <v>19</v>
      </c>
    </row>
    <row r="5622" spans="1:23" x14ac:dyDescent="0.2">
      <c r="A5622" s="13" t="s">
        <v>11930</v>
      </c>
      <c r="B5622" s="12" t="str">
        <f t="shared" si="175"/>
        <v>no</v>
      </c>
      <c r="C5622" s="17" t="str">
        <f t="shared" si="174"/>
        <v>no</v>
      </c>
      <c r="D5622" s="25">
        <v>3385.0054278933899</v>
      </c>
      <c r="E5622" s="26">
        <v>-0.119189887157214</v>
      </c>
      <c r="F5622" s="26">
        <v>0.129571593330783</v>
      </c>
      <c r="G5622" s="26">
        <v>-0.91987668047682902</v>
      </c>
      <c r="H5622" s="26">
        <v>0.35763720628856099</v>
      </c>
      <c r="I5622" s="26">
        <v>0.99998810849019903</v>
      </c>
      <c r="J5622" s="25">
        <v>1578.4844699533701</v>
      </c>
      <c r="K5622" s="26">
        <v>3.9313821694668502E-2</v>
      </c>
      <c r="L5622" s="26">
        <v>0.10155591521455699</v>
      </c>
      <c r="M5622" s="26">
        <v>0.387115035215923</v>
      </c>
      <c r="N5622" s="26">
        <v>0.69867104724134999</v>
      </c>
      <c r="O5622" s="27">
        <v>0.99998392099349798</v>
      </c>
      <c r="P5622" s="2" t="s">
        <v>11931</v>
      </c>
      <c r="Q5622" s="2" t="s">
        <v>19</v>
      </c>
      <c r="R5622" s="2" t="s">
        <v>68</v>
      </c>
      <c r="S5622" s="23">
        <v>139340359</v>
      </c>
      <c r="T5622" s="23">
        <v>139423457</v>
      </c>
      <c r="U5622" s="9" t="s">
        <v>11930</v>
      </c>
      <c r="V5622" s="2" t="s">
        <v>11931</v>
      </c>
      <c r="W5622" s="8" t="s">
        <v>19</v>
      </c>
    </row>
    <row r="5623" spans="1:23" x14ac:dyDescent="0.2">
      <c r="A5623" s="13" t="s">
        <v>11932</v>
      </c>
      <c r="B5623" s="12" t="str">
        <f t="shared" si="175"/>
        <v>no</v>
      </c>
      <c r="C5623" s="17" t="str">
        <f t="shared" si="174"/>
        <v>no</v>
      </c>
      <c r="D5623" s="25">
        <v>12578.2185469751</v>
      </c>
      <c r="E5623" s="26">
        <v>-8.5843922999600999E-3</v>
      </c>
      <c r="F5623" s="26">
        <v>0.194182302806642</v>
      </c>
      <c r="G5623" s="26">
        <v>-4.4207902449833802E-2</v>
      </c>
      <c r="H5623" s="26">
        <v>0.96473868296943599</v>
      </c>
      <c r="I5623" s="26">
        <v>0.99998810849019903</v>
      </c>
      <c r="J5623" s="25">
        <v>5465.4795883103297</v>
      </c>
      <c r="K5623" s="26">
        <v>0.186540132020416</v>
      </c>
      <c r="L5623" s="26">
        <v>9.6831419401150504E-2</v>
      </c>
      <c r="M5623" s="26">
        <v>1.9264421938051199</v>
      </c>
      <c r="N5623" s="26">
        <v>5.4049183221899597E-2</v>
      </c>
      <c r="O5623" s="27">
        <v>0.825334335461403</v>
      </c>
      <c r="P5623" s="2" t="s">
        <v>11933</v>
      </c>
      <c r="Q5623" s="2" t="s">
        <v>19</v>
      </c>
      <c r="R5623" s="2" t="s">
        <v>60</v>
      </c>
      <c r="S5623" s="23">
        <v>50719544</v>
      </c>
      <c r="T5623" s="23">
        <v>50756213</v>
      </c>
      <c r="U5623" s="9" t="s">
        <v>11932</v>
      </c>
      <c r="V5623" s="2" t="s">
        <v>11933</v>
      </c>
      <c r="W5623" s="8" t="s">
        <v>19</v>
      </c>
    </row>
    <row r="5624" spans="1:23" x14ac:dyDescent="0.2">
      <c r="A5624" s="13" t="s">
        <v>11934</v>
      </c>
      <c r="B5624" s="12" t="str">
        <f t="shared" si="175"/>
        <v>no</v>
      </c>
      <c r="C5624" s="17" t="str">
        <f t="shared" si="174"/>
        <v>no</v>
      </c>
      <c r="D5624" s="25">
        <v>140.094590989631</v>
      </c>
      <c r="E5624" s="26">
        <v>-0.32023562084599699</v>
      </c>
      <c r="F5624" s="26">
        <v>0.444977731212363</v>
      </c>
      <c r="G5624" s="26">
        <v>-0.71966662235770795</v>
      </c>
      <c r="H5624" s="26">
        <v>0.47173028164610298</v>
      </c>
      <c r="I5624" s="26">
        <v>0.99998810849019903</v>
      </c>
      <c r="J5624" s="25">
        <v>5173.7239412929803</v>
      </c>
      <c r="K5624" s="26">
        <v>-3.7678786375454902E-2</v>
      </c>
      <c r="L5624" s="26">
        <v>0.11560167351433499</v>
      </c>
      <c r="M5624" s="26">
        <v>-0.32593634010655198</v>
      </c>
      <c r="N5624" s="26">
        <v>0.74447252028076405</v>
      </c>
      <c r="O5624" s="27">
        <v>0.99998392099349798</v>
      </c>
      <c r="P5624" s="2" t="s">
        <v>11935</v>
      </c>
      <c r="Q5624" s="2" t="s">
        <v>202</v>
      </c>
      <c r="R5624" s="2" t="s">
        <v>288</v>
      </c>
      <c r="S5624" s="23">
        <v>91303029</v>
      </c>
      <c r="T5624" s="23">
        <v>91314402</v>
      </c>
      <c r="U5624" s="9" t="s">
        <v>11934</v>
      </c>
      <c r="V5624" s="2" t="s">
        <v>11935</v>
      </c>
      <c r="W5624" s="8" t="s">
        <v>24</v>
      </c>
    </row>
    <row r="5625" spans="1:23" x14ac:dyDescent="0.2">
      <c r="A5625" s="13" t="s">
        <v>11936</v>
      </c>
      <c r="B5625" s="12" t="str">
        <f t="shared" si="175"/>
        <v>no</v>
      </c>
      <c r="C5625" s="17" t="str">
        <f t="shared" si="174"/>
        <v>no</v>
      </c>
      <c r="D5625" s="25">
        <v>1149.45474450042</v>
      </c>
      <c r="E5625" s="26">
        <v>0.100353196861777</v>
      </c>
      <c r="F5625" s="26">
        <v>0.210136042187441</v>
      </c>
      <c r="G5625" s="26">
        <v>0.477562991180078</v>
      </c>
      <c r="H5625" s="26">
        <v>0.63296127705220595</v>
      </c>
      <c r="I5625" s="26">
        <v>0.99998810849019903</v>
      </c>
      <c r="J5625" s="25">
        <v>51.726248006644298</v>
      </c>
      <c r="K5625" s="26">
        <v>-0.69973807452593595</v>
      </c>
      <c r="L5625" s="26">
        <v>0.598492609193364</v>
      </c>
      <c r="M5625" s="26">
        <v>-1.1691674446390099</v>
      </c>
      <c r="N5625" s="26">
        <v>0.24233617486461301</v>
      </c>
      <c r="O5625" s="27">
        <v>0.99998392099349798</v>
      </c>
      <c r="P5625" s="2" t="s">
        <v>11937</v>
      </c>
      <c r="Q5625" s="2" t="s">
        <v>19</v>
      </c>
      <c r="R5625" s="2" t="s">
        <v>89</v>
      </c>
      <c r="S5625" s="23">
        <v>23084023</v>
      </c>
      <c r="T5625" s="23">
        <v>23177808</v>
      </c>
      <c r="U5625" s="9" t="s">
        <v>11936</v>
      </c>
      <c r="V5625" s="2" t="s">
        <v>11937</v>
      </c>
      <c r="W5625" s="8" t="s">
        <v>19</v>
      </c>
    </row>
    <row r="5626" spans="1:23" x14ac:dyDescent="0.2">
      <c r="A5626" s="13" t="s">
        <v>11938</v>
      </c>
      <c r="B5626" s="12" t="str">
        <f t="shared" si="175"/>
        <v>no</v>
      </c>
      <c r="C5626" s="17" t="str">
        <f t="shared" si="174"/>
        <v>no</v>
      </c>
      <c r="D5626" s="25">
        <v>134.599772629868</v>
      </c>
      <c r="E5626" s="26">
        <v>-0.16308332997670799</v>
      </c>
      <c r="F5626" s="26">
        <v>0.30436117690312797</v>
      </c>
      <c r="G5626" s="26">
        <v>-0.53582172219229596</v>
      </c>
      <c r="H5626" s="26">
        <v>0.59208176799612</v>
      </c>
      <c r="I5626" s="26">
        <v>0.99998810849019903</v>
      </c>
      <c r="J5626" s="25">
        <v>1349.9360463841499</v>
      </c>
      <c r="K5626" s="26">
        <v>0.24352708182531699</v>
      </c>
      <c r="L5626" s="26">
        <v>0.21824103272930401</v>
      </c>
      <c r="M5626" s="26">
        <v>1.1158629464853</v>
      </c>
      <c r="N5626" s="26">
        <v>0.26448080461011497</v>
      </c>
      <c r="O5626" s="27">
        <v>0.99998392099349798</v>
      </c>
      <c r="P5626" s="2" t="s">
        <v>11939</v>
      </c>
      <c r="Q5626" s="2" t="s">
        <v>19</v>
      </c>
      <c r="R5626" s="2" t="s">
        <v>106</v>
      </c>
      <c r="S5626" s="23">
        <v>158645822</v>
      </c>
      <c r="T5626" s="23">
        <v>158672693</v>
      </c>
      <c r="U5626" s="9" t="s">
        <v>11938</v>
      </c>
      <c r="V5626" s="2" t="s">
        <v>11939</v>
      </c>
      <c r="W5626" s="8" t="s">
        <v>19</v>
      </c>
    </row>
    <row r="5627" spans="1:23" x14ac:dyDescent="0.2">
      <c r="A5627" s="13" t="s">
        <v>11940</v>
      </c>
      <c r="B5627" s="12" t="str">
        <f t="shared" si="175"/>
        <v>no</v>
      </c>
      <c r="C5627" s="17" t="str">
        <f t="shared" si="174"/>
        <v>no</v>
      </c>
      <c r="D5627" s="25">
        <v>2128.4161217986202</v>
      </c>
      <c r="E5627" s="26">
        <v>-0.31979075348428299</v>
      </c>
      <c r="F5627" s="26">
        <v>0.26131342272680702</v>
      </c>
      <c r="G5627" s="26">
        <v>-1.2237823459172701</v>
      </c>
      <c r="H5627" s="26">
        <v>0.221034345829591</v>
      </c>
      <c r="I5627" s="26">
        <v>0.99998810849019903</v>
      </c>
      <c r="J5627" s="25">
        <v>129.13791765031601</v>
      </c>
      <c r="K5627" s="26">
        <v>-0.21970437631222201</v>
      </c>
      <c r="L5627" s="26">
        <v>0.32025240317852099</v>
      </c>
      <c r="M5627" s="26">
        <v>-0.68603505900859796</v>
      </c>
      <c r="N5627" s="26">
        <v>0.49269100058811999</v>
      </c>
      <c r="O5627" s="27">
        <v>0.99998392099349798</v>
      </c>
      <c r="P5627" s="2" t="s">
        <v>11941</v>
      </c>
      <c r="Q5627" s="2" t="s">
        <v>19</v>
      </c>
      <c r="R5627" s="2" t="s">
        <v>50</v>
      </c>
      <c r="S5627" s="23">
        <v>143017982</v>
      </c>
      <c r="T5627" s="23">
        <v>143023832</v>
      </c>
      <c r="U5627" s="9" t="s">
        <v>11940</v>
      </c>
      <c r="V5627" s="2" t="s">
        <v>11941</v>
      </c>
      <c r="W5627" s="8" t="s">
        <v>19</v>
      </c>
    </row>
    <row r="5628" spans="1:23" x14ac:dyDescent="0.2">
      <c r="A5628" s="13" t="s">
        <v>11942</v>
      </c>
      <c r="B5628" s="12" t="str">
        <f t="shared" si="175"/>
        <v>no</v>
      </c>
      <c r="C5628" s="17" t="str">
        <f t="shared" si="174"/>
        <v>no</v>
      </c>
      <c r="D5628" s="25">
        <v>945.96122243090201</v>
      </c>
      <c r="E5628" s="26">
        <v>-4.2324680315693197E-2</v>
      </c>
      <c r="F5628" s="26">
        <v>0.20204441302756301</v>
      </c>
      <c r="G5628" s="26">
        <v>-0.20948206229250799</v>
      </c>
      <c r="H5628" s="26">
        <v>0.83407193696878601</v>
      </c>
      <c r="I5628" s="26">
        <v>0.99998810849019903</v>
      </c>
      <c r="J5628" s="25">
        <v>2750.9678138300101</v>
      </c>
      <c r="K5628" s="26">
        <v>0.12584276133760999</v>
      </c>
      <c r="L5628" s="26">
        <v>0.18099690259555001</v>
      </c>
      <c r="M5628" s="26">
        <v>0.69527577286123299</v>
      </c>
      <c r="N5628" s="26">
        <v>0.48688249412754703</v>
      </c>
      <c r="O5628" s="27">
        <v>0.99998392099349798</v>
      </c>
      <c r="P5628" s="2" t="s">
        <v>11943</v>
      </c>
      <c r="Q5628" s="2" t="s">
        <v>19</v>
      </c>
      <c r="R5628" s="2" t="s">
        <v>57</v>
      </c>
      <c r="S5628" s="23">
        <v>31670167</v>
      </c>
      <c r="T5628" s="23">
        <v>31673776</v>
      </c>
      <c r="U5628" s="9" t="s">
        <v>11942</v>
      </c>
      <c r="V5628" s="2" t="s">
        <v>11943</v>
      </c>
      <c r="W5628" s="8" t="s">
        <v>19</v>
      </c>
    </row>
    <row r="5629" spans="1:23" x14ac:dyDescent="0.2">
      <c r="A5629" s="13" t="s">
        <v>11944</v>
      </c>
      <c r="B5629" s="12" t="str">
        <f t="shared" si="175"/>
        <v>no</v>
      </c>
      <c r="C5629" s="17" t="str">
        <f t="shared" si="174"/>
        <v>no</v>
      </c>
      <c r="D5629" s="25">
        <v>50.712632954717499</v>
      </c>
      <c r="E5629" s="26">
        <v>1.1133602599508801</v>
      </c>
      <c r="F5629" s="26">
        <v>0.37318473930089702</v>
      </c>
      <c r="G5629" s="26">
        <v>2.9834024350421999</v>
      </c>
      <c r="H5629" s="26">
        <v>2.8506290364585102E-3</v>
      </c>
      <c r="I5629" s="26">
        <v>0.36872062024472801</v>
      </c>
      <c r="J5629" s="25">
        <v>424.62457368456398</v>
      </c>
      <c r="K5629" s="26">
        <v>3.9170181830511901E-3</v>
      </c>
      <c r="L5629" s="26">
        <v>0.18635416431660101</v>
      </c>
      <c r="M5629" s="26">
        <v>2.1019214662659699E-2</v>
      </c>
      <c r="N5629" s="26">
        <v>0.98323032797704502</v>
      </c>
      <c r="O5629" s="27">
        <v>0.99998392099349798</v>
      </c>
      <c r="P5629" s="2" t="s">
        <v>11945</v>
      </c>
      <c r="Q5629" s="2" t="s">
        <v>19</v>
      </c>
      <c r="R5629" s="2" t="s">
        <v>57</v>
      </c>
      <c r="S5629" s="23">
        <v>31676684</v>
      </c>
      <c r="T5629" s="23">
        <v>31684040</v>
      </c>
      <c r="U5629" s="9" t="s">
        <v>11944</v>
      </c>
      <c r="V5629" s="2" t="s">
        <v>11945</v>
      </c>
      <c r="W5629" s="8" t="s">
        <v>19</v>
      </c>
    </row>
    <row r="5630" spans="1:23" x14ac:dyDescent="0.2">
      <c r="A5630" s="13" t="s">
        <v>11946</v>
      </c>
      <c r="B5630" s="12" t="str">
        <f t="shared" si="175"/>
        <v>no</v>
      </c>
      <c r="C5630" s="17" t="str">
        <f t="shared" si="174"/>
        <v>no</v>
      </c>
      <c r="D5630" s="25">
        <v>3285.4424462908701</v>
      </c>
      <c r="E5630" s="26">
        <v>-0.3824399847403</v>
      </c>
      <c r="F5630" s="26">
        <v>0.155653020016082</v>
      </c>
      <c r="G5630" s="26">
        <v>-2.45700330581949</v>
      </c>
      <c r="H5630" s="26">
        <v>1.40101397430368E-2</v>
      </c>
      <c r="I5630" s="26">
        <v>0.87943595100910099</v>
      </c>
      <c r="J5630" s="25">
        <v>27.1828977591958</v>
      </c>
      <c r="K5630" s="26">
        <v>-0.117176492747256</v>
      </c>
      <c r="L5630" s="26">
        <v>0.42549270473686801</v>
      </c>
      <c r="M5630" s="26">
        <v>-0.27539013346825703</v>
      </c>
      <c r="N5630" s="26">
        <v>0.78301652349816697</v>
      </c>
      <c r="O5630" s="27">
        <v>0.99998392099349798</v>
      </c>
      <c r="P5630" s="2" t="s">
        <v>11947</v>
      </c>
      <c r="Q5630" s="2" t="s">
        <v>19</v>
      </c>
      <c r="R5630" s="2" t="s">
        <v>39</v>
      </c>
      <c r="S5630" s="23">
        <v>159803355</v>
      </c>
      <c r="T5630" s="23">
        <v>159904749</v>
      </c>
      <c r="U5630" s="9" t="s">
        <v>11946</v>
      </c>
      <c r="V5630" s="2" t="s">
        <v>11947</v>
      </c>
      <c r="W5630" s="8" t="s">
        <v>19</v>
      </c>
    </row>
    <row r="5631" spans="1:23" x14ac:dyDescent="0.2">
      <c r="A5631" s="13" t="s">
        <v>11948</v>
      </c>
      <c r="B5631" s="12" t="str">
        <f t="shared" si="175"/>
        <v>no</v>
      </c>
      <c r="C5631" s="17" t="str">
        <f t="shared" si="174"/>
        <v>no</v>
      </c>
      <c r="D5631" s="25">
        <v>135.432422184042</v>
      </c>
      <c r="E5631" s="26">
        <v>-1.78714048372756</v>
      </c>
      <c r="F5631" s="26">
        <v>1.0067538540289001</v>
      </c>
      <c r="G5631" s="26">
        <v>-1.7751513704920401</v>
      </c>
      <c r="H5631" s="26">
        <v>7.5872896775495594E-2</v>
      </c>
      <c r="I5631" s="26">
        <v>0.99998810849019903</v>
      </c>
      <c r="J5631" s="25">
        <v>2841.4358342334299</v>
      </c>
      <c r="K5631" s="26">
        <v>-0.15236408650129099</v>
      </c>
      <c r="L5631" s="26">
        <v>0.245669158818481</v>
      </c>
      <c r="M5631" s="26">
        <v>-0.62020030204063603</v>
      </c>
      <c r="N5631" s="26">
        <v>0.53512592268877301</v>
      </c>
      <c r="O5631" s="27">
        <v>0.99998392099349798</v>
      </c>
      <c r="P5631" s="2" t="s">
        <v>11949</v>
      </c>
      <c r="Q5631" s="2" t="s">
        <v>19</v>
      </c>
      <c r="R5631" s="2" t="s">
        <v>39</v>
      </c>
      <c r="S5631" s="23">
        <v>159771851</v>
      </c>
      <c r="T5631" s="23">
        <v>159904710</v>
      </c>
      <c r="U5631" s="9" t="s">
        <v>11948</v>
      </c>
      <c r="V5631" s="2" t="s">
        <v>11949</v>
      </c>
      <c r="W5631" s="8" t="s">
        <v>19</v>
      </c>
    </row>
    <row r="5632" spans="1:23" x14ac:dyDescent="0.2">
      <c r="A5632" s="13" t="s">
        <v>11950</v>
      </c>
      <c r="B5632" s="12" t="str">
        <f t="shared" si="175"/>
        <v>no</v>
      </c>
      <c r="C5632" s="17" t="str">
        <f t="shared" si="174"/>
        <v>no</v>
      </c>
      <c r="D5632" s="25">
        <v>1901.59674009226</v>
      </c>
      <c r="E5632" s="26">
        <v>5.3224216223808303E-2</v>
      </c>
      <c r="F5632" s="26">
        <v>0.139261210640761</v>
      </c>
      <c r="G5632" s="26">
        <v>0.382189814226918</v>
      </c>
      <c r="H5632" s="26">
        <v>0.70232057649151802</v>
      </c>
      <c r="I5632" s="26">
        <v>0.99998810849019903</v>
      </c>
      <c r="J5632" s="25">
        <v>147.91266329839601</v>
      </c>
      <c r="K5632" s="26">
        <v>-0.62913530554823405</v>
      </c>
      <c r="L5632" s="26">
        <v>0.480857352677518</v>
      </c>
      <c r="M5632" s="26">
        <v>-1.30836162126891</v>
      </c>
      <c r="N5632" s="26">
        <v>0.19075068346875901</v>
      </c>
      <c r="O5632" s="27">
        <v>0.99998392099349798</v>
      </c>
      <c r="P5632" s="2" t="s">
        <v>11951</v>
      </c>
      <c r="Q5632" s="2" t="s">
        <v>19</v>
      </c>
      <c r="R5632" s="2" t="s">
        <v>89</v>
      </c>
      <c r="S5632" s="23">
        <v>160796074</v>
      </c>
      <c r="T5632" s="23">
        <v>160828261</v>
      </c>
      <c r="U5632" s="9" t="s">
        <v>11950</v>
      </c>
      <c r="V5632" s="2" t="s">
        <v>11951</v>
      </c>
      <c r="W5632" s="8" t="s">
        <v>19</v>
      </c>
    </row>
    <row r="5633" spans="1:23" x14ac:dyDescent="0.2">
      <c r="A5633" s="13" t="s">
        <v>11952</v>
      </c>
      <c r="B5633" s="12" t="str">
        <f t="shared" si="175"/>
        <v>no</v>
      </c>
      <c r="C5633" s="17" t="str">
        <f t="shared" si="174"/>
        <v>no</v>
      </c>
      <c r="D5633" s="25">
        <v>72.337741967760294</v>
      </c>
      <c r="E5633" s="26">
        <v>-0.88303584558968595</v>
      </c>
      <c r="F5633" s="26">
        <v>0.49113916786644901</v>
      </c>
      <c r="G5633" s="26">
        <v>-1.7979340752350701</v>
      </c>
      <c r="H5633" s="26">
        <v>7.21874554532555E-2</v>
      </c>
      <c r="I5633" s="26">
        <v>0.99998810849019903</v>
      </c>
      <c r="J5633" s="25">
        <v>322.29650810253997</v>
      </c>
      <c r="K5633" s="26">
        <v>-0.31385923852332698</v>
      </c>
      <c r="L5633" s="26">
        <v>0.26203384621318199</v>
      </c>
      <c r="M5633" s="26">
        <v>-1.1977812906962499</v>
      </c>
      <c r="N5633" s="26">
        <v>0.231002172664315</v>
      </c>
      <c r="O5633" s="27">
        <v>0.99998392099349798</v>
      </c>
      <c r="P5633" s="2" t="s">
        <v>11953</v>
      </c>
      <c r="Q5633" s="2" t="s">
        <v>19</v>
      </c>
      <c r="R5633" s="2" t="s">
        <v>50</v>
      </c>
      <c r="S5633" s="23">
        <v>73991352</v>
      </c>
      <c r="T5633" s="23">
        <v>74029087</v>
      </c>
      <c r="U5633" s="9" t="s">
        <v>11952</v>
      </c>
      <c r="V5633" s="2" t="s">
        <v>11953</v>
      </c>
      <c r="W5633" s="8" t="s">
        <v>19</v>
      </c>
    </row>
    <row r="5634" spans="1:23" x14ac:dyDescent="0.2">
      <c r="A5634" s="13" t="s">
        <v>11954</v>
      </c>
      <c r="B5634" s="12" t="str">
        <f t="shared" si="175"/>
        <v>no</v>
      </c>
      <c r="C5634" s="17" t="str">
        <f t="shared" si="174"/>
        <v>no</v>
      </c>
      <c r="D5634" s="25">
        <v>1074.41673790405</v>
      </c>
      <c r="E5634" s="26">
        <v>0.33757727884322097</v>
      </c>
      <c r="F5634" s="26">
        <v>0.20371268691480299</v>
      </c>
      <c r="G5634" s="26">
        <v>1.65712447249004</v>
      </c>
      <c r="H5634" s="26">
        <v>9.7494312317649198E-2</v>
      </c>
      <c r="I5634" s="26">
        <v>0.99998810849019903</v>
      </c>
      <c r="J5634" s="25">
        <v>47.917082223802197</v>
      </c>
      <c r="K5634" s="26">
        <v>-0.34979069287444903</v>
      </c>
      <c r="L5634" s="26">
        <v>0.46597357310578902</v>
      </c>
      <c r="M5634" s="26">
        <v>-0.75066637479683096</v>
      </c>
      <c r="N5634" s="26">
        <v>0.452853464267652</v>
      </c>
      <c r="O5634" s="27">
        <v>0.99998392099349798</v>
      </c>
      <c r="P5634" s="2" t="s">
        <v>11955</v>
      </c>
      <c r="Q5634" s="2" t="s">
        <v>19</v>
      </c>
      <c r="R5634" s="2" t="s">
        <v>63</v>
      </c>
      <c r="S5634" s="23">
        <v>4267701</v>
      </c>
      <c r="T5634" s="23">
        <v>4290169</v>
      </c>
      <c r="U5634" s="9" t="s">
        <v>11954</v>
      </c>
      <c r="V5634" s="2" t="s">
        <v>11955</v>
      </c>
      <c r="W5634" s="8" t="s">
        <v>19</v>
      </c>
    </row>
    <row r="5635" spans="1:23" x14ac:dyDescent="0.2">
      <c r="A5635" s="13" t="s">
        <v>11956</v>
      </c>
      <c r="B5635" s="12" t="str">
        <f t="shared" si="175"/>
        <v>no</v>
      </c>
      <c r="C5635" s="17" t="str">
        <f t="shared" si="174"/>
        <v>no</v>
      </c>
      <c r="D5635" s="25">
        <v>78.736473854865594</v>
      </c>
      <c r="E5635" s="26">
        <v>3.9501705118907297E-3</v>
      </c>
      <c r="F5635" s="26">
        <v>0.44662604239054399</v>
      </c>
      <c r="G5635" s="26">
        <v>8.8444697285174692E-3</v>
      </c>
      <c r="H5635" s="26">
        <v>0.99294322615751895</v>
      </c>
      <c r="I5635" s="26">
        <v>0.99998810849019903</v>
      </c>
      <c r="J5635" s="25">
        <v>4592.6263761855198</v>
      </c>
      <c r="K5635" s="26">
        <v>0.33598705007271001</v>
      </c>
      <c r="L5635" s="26">
        <v>0.138352878966989</v>
      </c>
      <c r="M5635" s="26">
        <v>2.42847891985592</v>
      </c>
      <c r="N5635" s="26">
        <v>1.5162306516465201E-2</v>
      </c>
      <c r="O5635" s="27">
        <v>0.44141384046582299</v>
      </c>
      <c r="P5635" s="2" t="s">
        <v>11957</v>
      </c>
      <c r="Q5635" s="2" t="s">
        <v>19</v>
      </c>
      <c r="R5635" s="2" t="s">
        <v>39</v>
      </c>
      <c r="S5635" s="23">
        <v>99284238</v>
      </c>
      <c r="T5635" s="23">
        <v>99304742</v>
      </c>
      <c r="U5635" s="9" t="s">
        <v>11956</v>
      </c>
      <c r="V5635" s="2" t="s">
        <v>11957</v>
      </c>
      <c r="W5635" s="8" t="s">
        <v>19</v>
      </c>
    </row>
    <row r="5636" spans="1:23" x14ac:dyDescent="0.2">
      <c r="A5636" s="13" t="s">
        <v>11958</v>
      </c>
      <c r="B5636" s="12" t="str">
        <f t="shared" si="175"/>
        <v>no</v>
      </c>
      <c r="C5636" s="17" t="str">
        <f t="shared" si="174"/>
        <v>no</v>
      </c>
      <c r="D5636" s="25">
        <v>19.763479353834501</v>
      </c>
      <c r="E5636" s="26">
        <v>0.56062211876607904</v>
      </c>
      <c r="F5636" s="26">
        <v>0.64138146127346196</v>
      </c>
      <c r="G5636" s="26">
        <v>0.87408531835791603</v>
      </c>
      <c r="H5636" s="26">
        <v>0.38207179227521199</v>
      </c>
      <c r="I5636" s="26">
        <v>0.99998810849019903</v>
      </c>
      <c r="J5636" s="25">
        <v>24.040622108217601</v>
      </c>
      <c r="K5636" s="26">
        <v>-0.94939159534797601</v>
      </c>
      <c r="L5636" s="26">
        <v>0.37713803549130798</v>
      </c>
      <c r="M5636" s="26">
        <v>-2.5173583834130602</v>
      </c>
      <c r="N5636" s="26">
        <v>1.1823849151226499E-2</v>
      </c>
      <c r="O5636" s="27">
        <v>0.38220262106223502</v>
      </c>
      <c r="P5636" s="2" t="s">
        <v>11959</v>
      </c>
      <c r="Q5636" s="2" t="s">
        <v>19</v>
      </c>
      <c r="R5636" s="2" t="s">
        <v>39</v>
      </c>
      <c r="S5636" s="23">
        <v>99242246</v>
      </c>
      <c r="T5636" s="23">
        <v>99255282</v>
      </c>
      <c r="U5636" s="9" t="s">
        <v>11958</v>
      </c>
      <c r="V5636" s="2" t="s">
        <v>11959</v>
      </c>
      <c r="W5636" s="8" t="s">
        <v>19</v>
      </c>
    </row>
    <row r="5637" spans="1:23" x14ac:dyDescent="0.2">
      <c r="A5637" s="13" t="s">
        <v>11960</v>
      </c>
      <c r="B5637" s="12" t="str">
        <f t="shared" si="175"/>
        <v>no</v>
      </c>
      <c r="C5637" s="17" t="str">
        <f t="shared" ref="C5637:C5700" si="176">IF(O5637&lt;0.05, "yes","no")</f>
        <v>no</v>
      </c>
      <c r="D5637" s="25">
        <v>187.25463084571501</v>
      </c>
      <c r="E5637" s="26">
        <v>0.13114650721170901</v>
      </c>
      <c r="F5637" s="26">
        <v>0.34501123745255002</v>
      </c>
      <c r="G5637" s="26">
        <v>0.38012242204066099</v>
      </c>
      <c r="H5637" s="26">
        <v>0.703854542435013</v>
      </c>
      <c r="I5637" s="26">
        <v>0.99998810849019903</v>
      </c>
      <c r="J5637" s="25">
        <v>9.7923335238688605</v>
      </c>
      <c r="K5637" s="26">
        <v>-5.1588712334932403E-2</v>
      </c>
      <c r="L5637" s="26">
        <v>0.72632442081538195</v>
      </c>
      <c r="M5637" s="26">
        <v>-7.1027093205840705E-2</v>
      </c>
      <c r="N5637" s="26">
        <v>0.94337619268002604</v>
      </c>
      <c r="O5637" s="27">
        <v>0.99998392099349798</v>
      </c>
      <c r="P5637" s="2" t="s">
        <v>11961</v>
      </c>
      <c r="Q5637" s="2" t="s">
        <v>19</v>
      </c>
      <c r="R5637" s="2" t="s">
        <v>20</v>
      </c>
      <c r="S5637" s="23">
        <v>13099033</v>
      </c>
      <c r="T5637" s="23">
        <v>13103161</v>
      </c>
      <c r="U5637" s="9" t="s">
        <v>11960</v>
      </c>
      <c r="V5637" s="2" t="s">
        <v>11961</v>
      </c>
      <c r="W5637" s="8" t="s">
        <v>19</v>
      </c>
    </row>
    <row r="5638" spans="1:23" x14ac:dyDescent="0.2">
      <c r="A5638" s="13" t="s">
        <v>11962</v>
      </c>
      <c r="B5638" s="12" t="str">
        <f t="shared" ref="B5638:B5701" si="177">IF(I5638&lt;0.05,"yes","no")</f>
        <v>no</v>
      </c>
      <c r="C5638" s="17" t="str">
        <f t="shared" si="176"/>
        <v>no</v>
      </c>
      <c r="D5638" s="25">
        <v>338.32187299256998</v>
      </c>
      <c r="E5638" s="26">
        <v>-1.9573104816395599</v>
      </c>
      <c r="F5638" s="26">
        <v>0.75967800879735203</v>
      </c>
      <c r="G5638" s="26">
        <v>-2.5765001210686398</v>
      </c>
      <c r="H5638" s="26">
        <v>9.9806170543766896E-3</v>
      </c>
      <c r="I5638" s="26">
        <v>0.75340821954043202</v>
      </c>
      <c r="J5638" s="25">
        <v>86.111083829136703</v>
      </c>
      <c r="K5638" s="26">
        <v>-0.27986109594754199</v>
      </c>
      <c r="L5638" s="26">
        <v>0.31345746803847702</v>
      </c>
      <c r="M5638" s="26">
        <v>-0.89281999787348798</v>
      </c>
      <c r="N5638" s="26">
        <v>0.37195357526697098</v>
      </c>
      <c r="O5638" s="27">
        <v>0.99998392099349798</v>
      </c>
      <c r="P5638" s="2" t="s">
        <v>11963</v>
      </c>
      <c r="Q5638" s="2" t="s">
        <v>19</v>
      </c>
      <c r="R5638" s="2" t="s">
        <v>50</v>
      </c>
      <c r="S5638" s="23">
        <v>55879813</v>
      </c>
      <c r="T5638" s="23">
        <v>56014168</v>
      </c>
      <c r="U5638" s="9" t="s">
        <v>11962</v>
      </c>
      <c r="V5638" s="2" t="s">
        <v>11963</v>
      </c>
      <c r="W5638" s="8" t="s">
        <v>19</v>
      </c>
    </row>
    <row r="5639" spans="1:23" x14ac:dyDescent="0.2">
      <c r="A5639" s="13" t="s">
        <v>11964</v>
      </c>
      <c r="B5639" s="12" t="str">
        <f t="shared" si="177"/>
        <v>no</v>
      </c>
      <c r="C5639" s="17" t="str">
        <f t="shared" si="176"/>
        <v>no</v>
      </c>
      <c r="D5639" s="25">
        <v>151.27161625257901</v>
      </c>
      <c r="E5639" s="26">
        <v>-1.4193311786075699E-2</v>
      </c>
      <c r="F5639" s="26">
        <v>0.430544153540806</v>
      </c>
      <c r="G5639" s="26">
        <v>-3.2965984253530201E-2</v>
      </c>
      <c r="H5639" s="26">
        <v>0.97370171352264201</v>
      </c>
      <c r="I5639" s="26">
        <v>0.99998810849019903</v>
      </c>
      <c r="J5639" s="25">
        <v>150.956580455878</v>
      </c>
      <c r="K5639" s="26">
        <v>-1.0188988513471899</v>
      </c>
      <c r="L5639" s="26">
        <v>0.53447673495333303</v>
      </c>
      <c r="M5639" s="26">
        <v>-1.90634836787826</v>
      </c>
      <c r="N5639" s="26">
        <v>5.6605022799489098E-2</v>
      </c>
      <c r="O5639" s="27">
        <v>0.84467759521777896</v>
      </c>
      <c r="P5639" s="2" t="s">
        <v>11965</v>
      </c>
      <c r="Q5639" s="2" t="s">
        <v>19</v>
      </c>
      <c r="R5639" s="2" t="s">
        <v>20</v>
      </c>
      <c r="S5639" s="23">
        <v>43460787</v>
      </c>
      <c r="T5639" s="23">
        <v>43465660</v>
      </c>
      <c r="U5639" s="9" t="s">
        <v>11964</v>
      </c>
      <c r="V5639" s="2" t="s">
        <v>11965</v>
      </c>
      <c r="W5639" s="8" t="s">
        <v>19</v>
      </c>
    </row>
    <row r="5640" spans="1:23" x14ac:dyDescent="0.2">
      <c r="A5640" s="13" t="s">
        <v>11966</v>
      </c>
      <c r="B5640" s="12" t="str">
        <f t="shared" si="177"/>
        <v>no</v>
      </c>
      <c r="C5640" s="17" t="str">
        <f t="shared" si="176"/>
        <v>no</v>
      </c>
      <c r="D5640" s="25">
        <v>1315.7524879581599</v>
      </c>
      <c r="E5640" s="26">
        <v>-0.14228294598886099</v>
      </c>
      <c r="F5640" s="26">
        <v>0.128379451282195</v>
      </c>
      <c r="G5640" s="26">
        <v>-1.1083000010344699</v>
      </c>
      <c r="H5640" s="26">
        <v>0.26773227503874097</v>
      </c>
      <c r="I5640" s="26">
        <v>0.99998810849019903</v>
      </c>
      <c r="J5640" s="25">
        <v>73.695787403733604</v>
      </c>
      <c r="K5640" s="26">
        <v>0.37332072632049901</v>
      </c>
      <c r="L5640" s="26">
        <v>0.31402943784905701</v>
      </c>
      <c r="M5640" s="26">
        <v>1.18880805849782</v>
      </c>
      <c r="N5640" s="26">
        <v>0.23451520621934099</v>
      </c>
      <c r="O5640" s="27">
        <v>0.99998392099349798</v>
      </c>
      <c r="P5640" s="2" t="s">
        <v>11967</v>
      </c>
      <c r="Q5640" s="2" t="s">
        <v>19</v>
      </c>
      <c r="R5640" s="2" t="s">
        <v>50</v>
      </c>
      <c r="S5640" s="23">
        <v>54046367</v>
      </c>
      <c r="T5640" s="23">
        <v>54102017</v>
      </c>
      <c r="U5640" s="9" t="s">
        <v>11966</v>
      </c>
      <c r="V5640" s="2" t="s">
        <v>11967</v>
      </c>
      <c r="W5640" s="8" t="s">
        <v>19</v>
      </c>
    </row>
    <row r="5641" spans="1:23" x14ac:dyDescent="0.2">
      <c r="A5641" s="13" t="s">
        <v>11968</v>
      </c>
      <c r="B5641" s="12" t="str">
        <f t="shared" si="177"/>
        <v>no</v>
      </c>
      <c r="C5641" s="17" t="str">
        <f t="shared" si="176"/>
        <v>no</v>
      </c>
      <c r="D5641" s="25">
        <v>1425.6138195635101</v>
      </c>
      <c r="E5641" s="26">
        <v>-0.217324849612201</v>
      </c>
      <c r="F5641" s="26">
        <v>0.126284584926983</v>
      </c>
      <c r="G5641" s="26">
        <v>-1.72091352034658</v>
      </c>
      <c r="H5641" s="26">
        <v>8.5266517785038007E-2</v>
      </c>
      <c r="I5641" s="26">
        <v>0.99998810849019903</v>
      </c>
      <c r="J5641" s="25">
        <v>3574.92961011649</v>
      </c>
      <c r="K5641" s="26">
        <v>0.22668145552885299</v>
      </c>
      <c r="L5641" s="26">
        <v>0.13997430143806699</v>
      </c>
      <c r="M5641" s="26">
        <v>1.6194505219885</v>
      </c>
      <c r="N5641" s="26">
        <v>0.10535036400579199</v>
      </c>
      <c r="O5641" s="27">
        <v>0.99998392099349798</v>
      </c>
      <c r="P5641" s="2" t="s">
        <v>11969</v>
      </c>
      <c r="Q5641" s="2" t="s">
        <v>19</v>
      </c>
      <c r="R5641" s="2" t="s">
        <v>89</v>
      </c>
      <c r="S5641" s="23">
        <v>23790970</v>
      </c>
      <c r="T5641" s="23">
        <v>23795539</v>
      </c>
      <c r="U5641" s="9" t="s">
        <v>11968</v>
      </c>
      <c r="V5641" s="2" t="s">
        <v>11969</v>
      </c>
      <c r="W5641" s="8" t="s">
        <v>19</v>
      </c>
    </row>
    <row r="5642" spans="1:23" x14ac:dyDescent="0.2">
      <c r="A5642" s="13" t="s">
        <v>11970</v>
      </c>
      <c r="B5642" s="12" t="str">
        <f t="shared" si="177"/>
        <v>no</v>
      </c>
      <c r="C5642" s="17" t="str">
        <f t="shared" si="176"/>
        <v>no</v>
      </c>
      <c r="D5642" s="25">
        <v>151.582022091499</v>
      </c>
      <c r="E5642" s="26">
        <v>1.08372033791099E-2</v>
      </c>
      <c r="F5642" s="26">
        <v>0.27199576908336198</v>
      </c>
      <c r="G5642" s="26">
        <v>3.9843279237878601E-2</v>
      </c>
      <c r="H5642" s="26">
        <v>0.96821807176585395</v>
      </c>
      <c r="I5642" s="26">
        <v>0.99998810849019903</v>
      </c>
      <c r="J5642" s="25">
        <v>2798.0450451860902</v>
      </c>
      <c r="K5642" s="26">
        <v>8.3983463528986793E-2</v>
      </c>
      <c r="L5642" s="26">
        <v>0.106763653157354</v>
      </c>
      <c r="M5642" s="26">
        <v>0.78662972880112403</v>
      </c>
      <c r="N5642" s="26">
        <v>0.43149865104221602</v>
      </c>
      <c r="O5642" s="27">
        <v>0.99998392099349798</v>
      </c>
      <c r="P5642" s="2" t="s">
        <v>11971</v>
      </c>
      <c r="Q5642" s="2" t="s">
        <v>19</v>
      </c>
      <c r="R5642" s="2" t="s">
        <v>89</v>
      </c>
      <c r="S5642" s="23">
        <v>219173844</v>
      </c>
      <c r="T5642" s="23">
        <v>219212865</v>
      </c>
      <c r="U5642" s="9" t="s">
        <v>11970</v>
      </c>
      <c r="V5642" s="2" t="s">
        <v>11971</v>
      </c>
      <c r="W5642" s="8" t="s">
        <v>19</v>
      </c>
    </row>
    <row r="5643" spans="1:23" x14ac:dyDescent="0.2">
      <c r="A5643" s="13" t="s">
        <v>11972</v>
      </c>
      <c r="B5643" s="12" t="str">
        <f t="shared" si="177"/>
        <v>no</v>
      </c>
      <c r="C5643" s="17" t="str">
        <f t="shared" si="176"/>
        <v>no</v>
      </c>
      <c r="D5643" s="25">
        <v>417.656511803397</v>
      </c>
      <c r="E5643" s="26">
        <v>-3.3929443983308299E-3</v>
      </c>
      <c r="F5643" s="26">
        <v>0.26156594937741601</v>
      </c>
      <c r="G5643" s="26">
        <v>-1.2971659370826999E-2</v>
      </c>
      <c r="H5643" s="26">
        <v>0.98965040350483002</v>
      </c>
      <c r="I5643" s="26">
        <v>0.99998810849019903</v>
      </c>
      <c r="J5643" s="25">
        <v>192.25991919886101</v>
      </c>
      <c r="K5643" s="26">
        <v>0.206879247304911</v>
      </c>
      <c r="L5643" s="26">
        <v>0.27424144963953101</v>
      </c>
      <c r="M5643" s="26">
        <v>0.75436899701645199</v>
      </c>
      <c r="N5643" s="26">
        <v>0.450627682428131</v>
      </c>
      <c r="O5643" s="27">
        <v>0.99998392099349798</v>
      </c>
      <c r="P5643" s="2" t="s">
        <v>11973</v>
      </c>
      <c r="Q5643" s="2" t="s">
        <v>19</v>
      </c>
      <c r="R5643" s="2" t="s">
        <v>53</v>
      </c>
      <c r="S5643" s="23">
        <v>20899868</v>
      </c>
      <c r="T5643" s="23">
        <v>20925006</v>
      </c>
      <c r="U5643" s="9" t="s">
        <v>11972</v>
      </c>
      <c r="V5643" s="2" t="s">
        <v>11973</v>
      </c>
      <c r="W5643" s="8" t="s">
        <v>19</v>
      </c>
    </row>
    <row r="5644" spans="1:23" x14ac:dyDescent="0.2">
      <c r="A5644" s="13" t="s">
        <v>11974</v>
      </c>
      <c r="B5644" s="12" t="str">
        <f t="shared" si="177"/>
        <v>no</v>
      </c>
      <c r="C5644" s="17" t="str">
        <f t="shared" si="176"/>
        <v>no</v>
      </c>
      <c r="D5644" s="25">
        <v>863.12301384577404</v>
      </c>
      <c r="E5644" s="26">
        <v>0.16736043640803999</v>
      </c>
      <c r="F5644" s="26">
        <v>0.22440822433670901</v>
      </c>
      <c r="G5644" s="26">
        <v>0.74578566317127404</v>
      </c>
      <c r="H5644" s="26">
        <v>0.45579690188785998</v>
      </c>
      <c r="I5644" s="26">
        <v>0.99998810849019903</v>
      </c>
      <c r="J5644" s="25">
        <v>437.96357506314598</v>
      </c>
      <c r="K5644" s="26">
        <v>-0.14100996972483301</v>
      </c>
      <c r="L5644" s="26">
        <v>0.21906924229074601</v>
      </c>
      <c r="M5644" s="26">
        <v>-0.643677625623439</v>
      </c>
      <c r="N5644" s="26">
        <v>0.51978450166068701</v>
      </c>
      <c r="O5644" s="27">
        <v>0.99998392099349798</v>
      </c>
      <c r="P5644" s="2" t="s">
        <v>11975</v>
      </c>
      <c r="Q5644" s="2" t="s">
        <v>19</v>
      </c>
      <c r="R5644" s="2" t="s">
        <v>57</v>
      </c>
      <c r="S5644" s="23">
        <v>89568144</v>
      </c>
      <c r="T5644" s="23">
        <v>89638753</v>
      </c>
      <c r="U5644" s="9" t="s">
        <v>11974</v>
      </c>
      <c r="V5644" s="2" t="s">
        <v>11975</v>
      </c>
      <c r="W5644" s="8" t="s">
        <v>19</v>
      </c>
    </row>
    <row r="5645" spans="1:23" x14ac:dyDescent="0.2">
      <c r="A5645" s="13" t="s">
        <v>11976</v>
      </c>
      <c r="B5645" s="12" t="str">
        <f t="shared" si="177"/>
        <v>no</v>
      </c>
      <c r="C5645" s="17" t="str">
        <f t="shared" si="176"/>
        <v>no</v>
      </c>
      <c r="D5645" s="25">
        <v>785.10866134211994</v>
      </c>
      <c r="E5645" s="26">
        <v>0.38699184010457699</v>
      </c>
      <c r="F5645" s="26">
        <v>0.25860147011359103</v>
      </c>
      <c r="G5645" s="26">
        <v>1.4964796601295101</v>
      </c>
      <c r="H5645" s="26">
        <v>0.13452870442919401</v>
      </c>
      <c r="I5645" s="26">
        <v>0.99998810849019903</v>
      </c>
      <c r="J5645" s="25">
        <v>941.06725060964197</v>
      </c>
      <c r="K5645" s="26">
        <v>5.2809508685475001E-2</v>
      </c>
      <c r="L5645" s="26">
        <v>0.18555935774168</v>
      </c>
      <c r="M5645" s="26">
        <v>0.28459631100357602</v>
      </c>
      <c r="N5645" s="26">
        <v>0.77595343782291004</v>
      </c>
      <c r="O5645" s="27">
        <v>0.99998392099349798</v>
      </c>
      <c r="P5645" s="2" t="s">
        <v>11977</v>
      </c>
      <c r="Q5645" s="2" t="s">
        <v>19</v>
      </c>
      <c r="R5645" s="2" t="s">
        <v>57</v>
      </c>
      <c r="S5645" s="23">
        <v>5102593</v>
      </c>
      <c r="T5645" s="23">
        <v>5260939</v>
      </c>
      <c r="U5645" s="9" t="s">
        <v>11976</v>
      </c>
      <c r="V5645" s="2" t="s">
        <v>11977</v>
      </c>
      <c r="W5645" s="8" t="s">
        <v>19</v>
      </c>
    </row>
    <row r="5646" spans="1:23" x14ac:dyDescent="0.2">
      <c r="A5646" s="13" t="s">
        <v>11978</v>
      </c>
      <c r="B5646" s="12" t="str">
        <f t="shared" si="177"/>
        <v>no</v>
      </c>
      <c r="C5646" s="17" t="str">
        <f t="shared" si="176"/>
        <v>no</v>
      </c>
      <c r="D5646" s="25">
        <v>444.13405699231799</v>
      </c>
      <c r="E5646" s="26">
        <v>-1.6111561980893901E-2</v>
      </c>
      <c r="F5646" s="26">
        <v>0.222506765969364</v>
      </c>
      <c r="G5646" s="26">
        <v>-7.2409312636867201E-2</v>
      </c>
      <c r="H5646" s="26">
        <v>0.94227617383833995</v>
      </c>
      <c r="I5646" s="26">
        <v>0.99998810849019903</v>
      </c>
      <c r="J5646" s="25">
        <v>929.47927807330495</v>
      </c>
      <c r="K5646" s="26">
        <v>0.25802436811412999</v>
      </c>
      <c r="L5646" s="26">
        <v>0.21776669199401399</v>
      </c>
      <c r="M5646" s="26">
        <v>1.1848660865052001</v>
      </c>
      <c r="N5646" s="26">
        <v>0.23607039804318</v>
      </c>
      <c r="O5646" s="27">
        <v>0.99998392099349798</v>
      </c>
      <c r="P5646" s="2" t="s">
        <v>11979</v>
      </c>
      <c r="Q5646" s="2" t="s">
        <v>19</v>
      </c>
      <c r="R5646" s="2" t="s">
        <v>27</v>
      </c>
      <c r="S5646" s="23">
        <v>25195216</v>
      </c>
      <c r="T5646" s="23">
        <v>25209645</v>
      </c>
      <c r="U5646" s="9" t="s">
        <v>11980</v>
      </c>
      <c r="V5646" s="2" t="s">
        <v>11979</v>
      </c>
      <c r="W5646" s="8" t="s">
        <v>19</v>
      </c>
    </row>
    <row r="5647" spans="1:23" x14ac:dyDescent="0.2">
      <c r="A5647" s="13" t="s">
        <v>11981</v>
      </c>
      <c r="B5647" s="12" t="str">
        <f t="shared" si="177"/>
        <v>no</v>
      </c>
      <c r="C5647" s="17" t="str">
        <f t="shared" si="176"/>
        <v>no</v>
      </c>
      <c r="D5647" s="25">
        <v>1525.00409566385</v>
      </c>
      <c r="E5647" s="26">
        <v>3.7872834324884398E-3</v>
      </c>
      <c r="F5647" s="26">
        <v>0.15265998845276699</v>
      </c>
      <c r="G5647" s="26">
        <v>2.4808618622817701E-2</v>
      </c>
      <c r="H5647" s="26">
        <v>0.98020761650848598</v>
      </c>
      <c r="I5647" s="26">
        <v>0.99998810849019903</v>
      </c>
      <c r="J5647" s="25">
        <v>257.65251808679301</v>
      </c>
      <c r="K5647" s="26">
        <v>-7.9858616008741098E-2</v>
      </c>
      <c r="L5647" s="26">
        <v>0.236559466256308</v>
      </c>
      <c r="M5647" s="26">
        <v>-0.33758368359782998</v>
      </c>
      <c r="N5647" s="26">
        <v>0.73567693967223702</v>
      </c>
      <c r="O5647" s="27">
        <v>0.99998392099349798</v>
      </c>
      <c r="P5647" s="2" t="s">
        <v>11982</v>
      </c>
      <c r="Q5647" s="2" t="s">
        <v>19</v>
      </c>
      <c r="R5647" s="2" t="s">
        <v>288</v>
      </c>
      <c r="S5647" s="23">
        <v>131170810</v>
      </c>
      <c r="T5647" s="23">
        <v>131205426</v>
      </c>
      <c r="U5647" s="9" t="s">
        <v>11981</v>
      </c>
      <c r="V5647" s="2" t="s">
        <v>11982</v>
      </c>
      <c r="W5647" s="8" t="s">
        <v>19</v>
      </c>
    </row>
    <row r="5648" spans="1:23" x14ac:dyDescent="0.2">
      <c r="A5648" s="13" t="s">
        <v>11983</v>
      </c>
      <c r="B5648" s="12" t="str">
        <f t="shared" si="177"/>
        <v>no</v>
      </c>
      <c r="C5648" s="17" t="str">
        <f t="shared" si="176"/>
        <v>no</v>
      </c>
      <c r="D5648" s="25">
        <v>226.410373885973</v>
      </c>
      <c r="E5648" s="26">
        <v>0.29908810897298999</v>
      </c>
      <c r="F5648" s="26">
        <v>0.28396812308409802</v>
      </c>
      <c r="G5648" s="26">
        <v>1.05324536333402</v>
      </c>
      <c r="H5648" s="26">
        <v>0.292228552605174</v>
      </c>
      <c r="I5648" s="26">
        <v>0.99998810849019903</v>
      </c>
      <c r="J5648" s="25">
        <v>1356.2155900560999</v>
      </c>
      <c r="K5648" s="26">
        <v>6.3947587117479304E-2</v>
      </c>
      <c r="L5648" s="26">
        <v>0.121197981125617</v>
      </c>
      <c r="M5648" s="26">
        <v>0.52762914467362299</v>
      </c>
      <c r="N5648" s="26">
        <v>0.59775676046821902</v>
      </c>
      <c r="O5648" s="27">
        <v>0.99998392099349798</v>
      </c>
      <c r="P5648" s="2" t="s">
        <v>11984</v>
      </c>
      <c r="Q5648" s="2" t="s">
        <v>19</v>
      </c>
      <c r="R5648" s="2" t="s">
        <v>60</v>
      </c>
      <c r="S5648" s="23">
        <v>27878314</v>
      </c>
      <c r="T5648" s="23">
        <v>27894752</v>
      </c>
      <c r="U5648" s="9" t="s">
        <v>11983</v>
      </c>
      <c r="V5648" s="2" t="s">
        <v>11984</v>
      </c>
      <c r="W5648" s="8" t="s">
        <v>19</v>
      </c>
    </row>
    <row r="5649" spans="1:23" x14ac:dyDescent="0.2">
      <c r="A5649" s="13" t="s">
        <v>11985</v>
      </c>
      <c r="B5649" s="12" t="str">
        <f t="shared" si="177"/>
        <v>no</v>
      </c>
      <c r="C5649" s="17" t="str">
        <f t="shared" si="176"/>
        <v>no</v>
      </c>
      <c r="D5649" s="25">
        <v>140.594535566237</v>
      </c>
      <c r="E5649" s="26">
        <v>0.42381555117160202</v>
      </c>
      <c r="F5649" s="26">
        <v>0.27676022509325299</v>
      </c>
      <c r="G5649" s="26">
        <v>1.53134559356859</v>
      </c>
      <c r="H5649" s="26">
        <v>0.12568400282001099</v>
      </c>
      <c r="I5649" s="26">
        <v>0.99998810849019903</v>
      </c>
      <c r="J5649" s="25">
        <v>58.119931365163097</v>
      </c>
      <c r="K5649" s="26">
        <v>-0.65374831081803797</v>
      </c>
      <c r="L5649" s="26">
        <v>0.38988044011862699</v>
      </c>
      <c r="M5649" s="26">
        <v>-1.67679176369845</v>
      </c>
      <c r="N5649" s="26">
        <v>9.3583208886974897E-2</v>
      </c>
      <c r="O5649" s="27">
        <v>0.98852066931732196</v>
      </c>
      <c r="P5649" s="2" t="s">
        <v>11986</v>
      </c>
      <c r="Q5649" s="2" t="s">
        <v>19</v>
      </c>
      <c r="R5649" s="2" t="s">
        <v>89</v>
      </c>
      <c r="S5649" s="23">
        <v>151159748</v>
      </c>
      <c r="T5649" s="23">
        <v>151165948</v>
      </c>
      <c r="U5649" s="9" t="s">
        <v>11985</v>
      </c>
      <c r="V5649" s="2" t="s">
        <v>11986</v>
      </c>
      <c r="W5649" s="8" t="s">
        <v>19</v>
      </c>
    </row>
    <row r="5650" spans="1:23" x14ac:dyDescent="0.2">
      <c r="A5650" s="13" t="s">
        <v>11987</v>
      </c>
      <c r="B5650" s="12" t="str">
        <f t="shared" si="177"/>
        <v>no</v>
      </c>
      <c r="C5650" s="17" t="str">
        <f t="shared" si="176"/>
        <v>no</v>
      </c>
      <c r="D5650" s="25">
        <v>1135.6495652927599</v>
      </c>
      <c r="E5650" s="26">
        <v>0.117316554877507</v>
      </c>
      <c r="F5650" s="26">
        <v>0.21572105716853901</v>
      </c>
      <c r="G5650" s="26">
        <v>0.54383450747624396</v>
      </c>
      <c r="H5650" s="26">
        <v>0.58655536041128897</v>
      </c>
      <c r="I5650" s="26">
        <v>0.99998810849019903</v>
      </c>
      <c r="J5650" s="25">
        <v>73.364830846146504</v>
      </c>
      <c r="K5650" s="26">
        <v>-9.40276822858057E-2</v>
      </c>
      <c r="L5650" s="26">
        <v>0.27432433236815601</v>
      </c>
      <c r="M5650" s="26">
        <v>-0.34276099926716003</v>
      </c>
      <c r="N5650" s="26">
        <v>0.73177826853824202</v>
      </c>
      <c r="O5650" s="27">
        <v>0.99998392099349798</v>
      </c>
      <c r="P5650" s="2" t="s">
        <v>11988</v>
      </c>
      <c r="Q5650" s="2" t="s">
        <v>19</v>
      </c>
      <c r="R5650" s="2" t="s">
        <v>36</v>
      </c>
      <c r="S5650" s="23">
        <v>51723011</v>
      </c>
      <c r="T5650" s="23">
        <v>51751585</v>
      </c>
      <c r="U5650" s="9" t="s">
        <v>11987</v>
      </c>
      <c r="V5650" s="2" t="s">
        <v>11988</v>
      </c>
      <c r="W5650" s="8" t="s">
        <v>19</v>
      </c>
    </row>
    <row r="5651" spans="1:23" x14ac:dyDescent="0.2">
      <c r="A5651" s="13" t="s">
        <v>11989</v>
      </c>
      <c r="B5651" s="12" t="str">
        <f t="shared" si="177"/>
        <v>no</v>
      </c>
      <c r="C5651" s="17" t="str">
        <f t="shared" si="176"/>
        <v>no</v>
      </c>
      <c r="D5651" s="25">
        <v>892.98529670025005</v>
      </c>
      <c r="E5651" s="26">
        <v>-0.14338185385115501</v>
      </c>
      <c r="F5651" s="26">
        <v>0.165690095874407</v>
      </c>
      <c r="G5651" s="26">
        <v>-0.86536164454777098</v>
      </c>
      <c r="H5651" s="26">
        <v>0.38684032601503499</v>
      </c>
      <c r="I5651" s="26">
        <v>0.99998810849019903</v>
      </c>
      <c r="J5651" s="25">
        <v>964.46600539706003</v>
      </c>
      <c r="K5651" s="26">
        <v>1.8002996648057801E-3</v>
      </c>
      <c r="L5651" s="26">
        <v>0.16208628582036899</v>
      </c>
      <c r="M5651" s="26">
        <v>1.11070449649328E-2</v>
      </c>
      <c r="N5651" s="26">
        <v>0.99113804251808102</v>
      </c>
      <c r="O5651" s="27">
        <v>0.99998392099349798</v>
      </c>
      <c r="P5651" s="2" t="s">
        <v>11990</v>
      </c>
      <c r="Q5651" s="2" t="s">
        <v>19</v>
      </c>
      <c r="R5651" s="2" t="s">
        <v>288</v>
      </c>
      <c r="S5651" s="23">
        <v>90515611</v>
      </c>
      <c r="T5651" s="23">
        <v>90529584</v>
      </c>
      <c r="U5651" s="9" t="s">
        <v>11989</v>
      </c>
      <c r="V5651" s="2" t="s">
        <v>11990</v>
      </c>
      <c r="W5651" s="8" t="s">
        <v>19</v>
      </c>
    </row>
    <row r="5652" spans="1:23" x14ac:dyDescent="0.2">
      <c r="A5652" s="13" t="s">
        <v>11991</v>
      </c>
      <c r="B5652" s="12" t="str">
        <f t="shared" si="177"/>
        <v>no</v>
      </c>
      <c r="C5652" s="17" t="str">
        <f t="shared" si="176"/>
        <v>no</v>
      </c>
      <c r="D5652" s="25">
        <v>410.07505811788798</v>
      </c>
      <c r="E5652" s="26">
        <v>-6.14068762025596E-3</v>
      </c>
      <c r="F5652" s="26">
        <v>0.19618796597170399</v>
      </c>
      <c r="G5652" s="26">
        <v>-3.1300021843040197E-2</v>
      </c>
      <c r="H5652" s="26">
        <v>0.97503027298953304</v>
      </c>
      <c r="I5652" s="26">
        <v>0.99998810849019903</v>
      </c>
      <c r="J5652" s="25">
        <v>864.47604498419003</v>
      </c>
      <c r="K5652" s="26">
        <v>-9.2485631450102801E-2</v>
      </c>
      <c r="L5652" s="26">
        <v>0.17436150767900899</v>
      </c>
      <c r="M5652" s="26">
        <v>-0.53042459130580899</v>
      </c>
      <c r="N5652" s="26">
        <v>0.59581757971828198</v>
      </c>
      <c r="O5652" s="27">
        <v>0.99998392099349798</v>
      </c>
      <c r="P5652" s="2" t="s">
        <v>11992</v>
      </c>
      <c r="Q5652" s="2" t="s">
        <v>19</v>
      </c>
      <c r="R5652" s="2" t="s">
        <v>36</v>
      </c>
      <c r="S5652" s="23">
        <v>99715697</v>
      </c>
      <c r="T5652" s="23">
        <v>99733561</v>
      </c>
      <c r="U5652" s="9" t="s">
        <v>11991</v>
      </c>
      <c r="V5652" s="2" t="s">
        <v>11992</v>
      </c>
      <c r="W5652" s="8" t="s">
        <v>19</v>
      </c>
    </row>
    <row r="5653" spans="1:23" x14ac:dyDescent="0.2">
      <c r="A5653" s="13" t="s">
        <v>11993</v>
      </c>
      <c r="B5653" s="12" t="str">
        <f t="shared" si="177"/>
        <v>no</v>
      </c>
      <c r="C5653" s="17" t="str">
        <f t="shared" si="176"/>
        <v>no</v>
      </c>
      <c r="D5653" s="25">
        <v>1514.9160065972601</v>
      </c>
      <c r="E5653" s="26">
        <v>-0.15923563190557499</v>
      </c>
      <c r="F5653" s="26">
        <v>0.171881241027252</v>
      </c>
      <c r="G5653" s="26">
        <v>-0.92642821842511403</v>
      </c>
      <c r="H5653" s="26">
        <v>0.35422348499766199</v>
      </c>
      <c r="I5653" s="26">
        <v>0.99998810849019903</v>
      </c>
      <c r="J5653" s="25">
        <v>178.97113186967499</v>
      </c>
      <c r="K5653" s="26">
        <v>-0.27811700017508301</v>
      </c>
      <c r="L5653" s="26">
        <v>0.16076308206603099</v>
      </c>
      <c r="M5653" s="26">
        <v>-1.7299805191645401</v>
      </c>
      <c r="N5653" s="26">
        <v>8.3633755834120305E-2</v>
      </c>
      <c r="O5653" s="27">
        <v>0.95872286374581295</v>
      </c>
      <c r="P5653" s="2" t="s">
        <v>11994</v>
      </c>
      <c r="Q5653" s="2" t="s">
        <v>19</v>
      </c>
      <c r="R5653" s="2" t="s">
        <v>89</v>
      </c>
      <c r="S5653" s="23">
        <v>235661041</v>
      </c>
      <c r="T5653" s="23">
        <v>235883640</v>
      </c>
      <c r="U5653" s="9" t="s">
        <v>11993</v>
      </c>
      <c r="V5653" s="2" t="s">
        <v>11994</v>
      </c>
      <c r="W5653" s="8" t="s">
        <v>19</v>
      </c>
    </row>
    <row r="5654" spans="1:23" x14ac:dyDescent="0.2">
      <c r="A5654" s="13" t="s">
        <v>11995</v>
      </c>
      <c r="B5654" s="12" t="str">
        <f t="shared" si="177"/>
        <v>no</v>
      </c>
      <c r="C5654" s="17" t="str">
        <f t="shared" si="176"/>
        <v>no</v>
      </c>
      <c r="D5654" s="25">
        <v>426.36070029606998</v>
      </c>
      <c r="E5654" s="26">
        <v>0.34656011248410801</v>
      </c>
      <c r="F5654" s="26">
        <v>0.39191593475306002</v>
      </c>
      <c r="G5654" s="26">
        <v>0.88427155354749798</v>
      </c>
      <c r="H5654" s="26">
        <v>0.37654964036940902</v>
      </c>
      <c r="I5654" s="26">
        <v>0.99998810849019903</v>
      </c>
      <c r="J5654" s="25">
        <v>2326.3012384336798</v>
      </c>
      <c r="K5654" s="26">
        <v>6.9483339585306197E-2</v>
      </c>
      <c r="L5654" s="26">
        <v>0.139020570249998</v>
      </c>
      <c r="M5654" s="26">
        <v>0.49980617587998399</v>
      </c>
      <c r="N5654" s="26">
        <v>0.61721156156878798</v>
      </c>
      <c r="O5654" s="27">
        <v>0.99998392099349798</v>
      </c>
      <c r="P5654" s="2" t="s">
        <v>11996</v>
      </c>
      <c r="Q5654" s="2" t="s">
        <v>23</v>
      </c>
      <c r="R5654" s="2" t="s">
        <v>89</v>
      </c>
      <c r="S5654" s="23">
        <v>235839483</v>
      </c>
      <c r="T5654" s="23">
        <v>235840182</v>
      </c>
      <c r="U5654" s="9" t="s">
        <v>11995</v>
      </c>
      <c r="V5654" s="2" t="s">
        <v>11996</v>
      </c>
      <c r="W5654" s="8" t="s">
        <v>24</v>
      </c>
    </row>
    <row r="5655" spans="1:23" x14ac:dyDescent="0.2">
      <c r="A5655" s="13" t="s">
        <v>11997</v>
      </c>
      <c r="B5655" s="12" t="str">
        <f t="shared" si="177"/>
        <v>no</v>
      </c>
      <c r="C5655" s="17" t="str">
        <f t="shared" si="176"/>
        <v>no</v>
      </c>
      <c r="D5655" s="25">
        <v>1001.73524002275</v>
      </c>
      <c r="E5655" s="26">
        <v>-1.3892683685529601</v>
      </c>
      <c r="F5655" s="26">
        <v>1.0595161172457099</v>
      </c>
      <c r="G5655" s="26">
        <v>-1.31122910349346</v>
      </c>
      <c r="H5655" s="26">
        <v>0.189780372509288</v>
      </c>
      <c r="I5655" s="26">
        <v>0.99998810849019903</v>
      </c>
      <c r="J5655" s="25">
        <v>158.856532255796</v>
      </c>
      <c r="K5655" s="26">
        <v>-3.8608299532576697E-2</v>
      </c>
      <c r="L5655" s="26">
        <v>0.44322748788490202</v>
      </c>
      <c r="M5655" s="26">
        <v>-8.7107186688300697E-2</v>
      </c>
      <c r="N5655" s="26">
        <v>0.93058631295088701</v>
      </c>
      <c r="O5655" s="27">
        <v>0.99998392099349798</v>
      </c>
      <c r="P5655" s="2" t="s">
        <v>11998</v>
      </c>
      <c r="Q5655" s="2" t="s">
        <v>19</v>
      </c>
      <c r="R5655" s="2" t="s">
        <v>27</v>
      </c>
      <c r="S5655" s="23">
        <v>69348341</v>
      </c>
      <c r="T5655" s="23">
        <v>69354234</v>
      </c>
      <c r="U5655" s="9" t="s">
        <v>11997</v>
      </c>
      <c r="V5655" s="2" t="s">
        <v>11998</v>
      </c>
      <c r="W5655" s="8" t="s">
        <v>19</v>
      </c>
    </row>
    <row r="5656" spans="1:23" x14ac:dyDescent="0.2">
      <c r="A5656" s="13" t="s">
        <v>11999</v>
      </c>
      <c r="B5656" s="12" t="str">
        <f t="shared" si="177"/>
        <v>no</v>
      </c>
      <c r="C5656" s="17" t="str">
        <f t="shared" si="176"/>
        <v>no</v>
      </c>
      <c r="D5656" s="25">
        <v>677.384817311848</v>
      </c>
      <c r="E5656" s="26">
        <v>4.7055625500464403E-2</v>
      </c>
      <c r="F5656" s="26">
        <v>0.156511622543206</v>
      </c>
      <c r="G5656" s="26">
        <v>0.30065259522483301</v>
      </c>
      <c r="H5656" s="26">
        <v>0.76367942064757799</v>
      </c>
      <c r="I5656" s="26">
        <v>0.99998810849019903</v>
      </c>
      <c r="J5656" s="25">
        <v>33.673680989195702</v>
      </c>
      <c r="K5656" s="26">
        <v>-1.9572587042930401</v>
      </c>
      <c r="L5656" s="26">
        <v>0.59102313074011303</v>
      </c>
      <c r="M5656" s="26">
        <v>-3.31164484517222</v>
      </c>
      <c r="N5656" s="26">
        <v>9.2749211774495997E-4</v>
      </c>
      <c r="O5656" s="27">
        <v>5.5183396707321898E-2</v>
      </c>
      <c r="P5656" s="2" t="s">
        <v>12000</v>
      </c>
      <c r="Q5656" s="2" t="s">
        <v>19</v>
      </c>
      <c r="R5656" s="2" t="s">
        <v>89</v>
      </c>
      <c r="S5656" s="23">
        <v>9922113</v>
      </c>
      <c r="T5656" s="23">
        <v>9943407</v>
      </c>
      <c r="U5656" s="9" t="s">
        <v>11999</v>
      </c>
      <c r="V5656" s="2" t="s">
        <v>12000</v>
      </c>
      <c r="W5656" s="8" t="s">
        <v>19</v>
      </c>
    </row>
    <row r="5657" spans="1:23" x14ac:dyDescent="0.2">
      <c r="A5657" s="13" t="s">
        <v>12001</v>
      </c>
      <c r="B5657" s="12" t="str">
        <f t="shared" si="177"/>
        <v>no</v>
      </c>
      <c r="C5657" s="17" t="str">
        <f t="shared" si="176"/>
        <v>no</v>
      </c>
      <c r="D5657" s="25">
        <v>440.75371231011098</v>
      </c>
      <c r="E5657" s="26">
        <v>0.42808414635481701</v>
      </c>
      <c r="F5657" s="26">
        <v>0.25848802486392097</v>
      </c>
      <c r="G5657" s="26">
        <v>1.6561082339508</v>
      </c>
      <c r="H5657" s="26">
        <v>9.7699902182077497E-2</v>
      </c>
      <c r="I5657" s="26">
        <v>0.99998810849019903</v>
      </c>
      <c r="J5657" s="25">
        <v>787.93516614304997</v>
      </c>
      <c r="K5657" s="26">
        <v>-7.4467723303168296E-2</v>
      </c>
      <c r="L5657" s="26">
        <v>0.18854240291305999</v>
      </c>
      <c r="M5657" s="26">
        <v>-0.394965387905374</v>
      </c>
      <c r="N5657" s="26">
        <v>0.69286843206720605</v>
      </c>
      <c r="O5657" s="27">
        <v>0.99998392099349798</v>
      </c>
      <c r="P5657" s="2" t="s">
        <v>12002</v>
      </c>
      <c r="Q5657" s="2" t="s">
        <v>19</v>
      </c>
      <c r="R5657" s="2" t="s">
        <v>106</v>
      </c>
      <c r="S5657" s="23">
        <v>45823316</v>
      </c>
      <c r="T5657" s="23">
        <v>45916042</v>
      </c>
      <c r="U5657" s="9" t="s">
        <v>12001</v>
      </c>
      <c r="V5657" s="2" t="s">
        <v>12002</v>
      </c>
      <c r="W5657" s="8" t="s">
        <v>19</v>
      </c>
    </row>
    <row r="5658" spans="1:23" x14ac:dyDescent="0.2">
      <c r="A5658" s="13" t="s">
        <v>12003</v>
      </c>
      <c r="B5658" s="12" t="str">
        <f t="shared" si="177"/>
        <v>no</v>
      </c>
      <c r="C5658" s="17" t="str">
        <f t="shared" si="176"/>
        <v>no</v>
      </c>
      <c r="D5658" s="25">
        <v>2581.31331071763</v>
      </c>
      <c r="E5658" s="26">
        <v>-0.137002275275425</v>
      </c>
      <c r="F5658" s="26">
        <v>0.112237715886132</v>
      </c>
      <c r="G5658" s="26">
        <v>-1.22064382898185</v>
      </c>
      <c r="H5658" s="26">
        <v>0.22222090398417099</v>
      </c>
      <c r="I5658" s="26">
        <v>0.99998810849019903</v>
      </c>
      <c r="J5658" s="25">
        <v>279.87515009236199</v>
      </c>
      <c r="K5658" s="26">
        <v>-2.97733286389881E-4</v>
      </c>
      <c r="L5658" s="26">
        <v>0.20815706228431999</v>
      </c>
      <c r="M5658" s="26">
        <v>-1.43032997834688E-3</v>
      </c>
      <c r="N5658" s="26">
        <v>0.99885876218255598</v>
      </c>
      <c r="O5658" s="27">
        <v>0.99998392099349798</v>
      </c>
      <c r="P5658" s="2" t="s">
        <v>12004</v>
      </c>
      <c r="Q5658" s="2" t="s">
        <v>19</v>
      </c>
      <c r="R5658" s="2" t="s">
        <v>559</v>
      </c>
      <c r="S5658" s="23">
        <v>20979462</v>
      </c>
      <c r="T5658" s="23">
        <v>20999038</v>
      </c>
      <c r="U5658" s="9" t="s">
        <v>12003</v>
      </c>
      <c r="V5658" s="2" t="s">
        <v>12004</v>
      </c>
      <c r="W5658" s="8" t="s">
        <v>19</v>
      </c>
    </row>
    <row r="5659" spans="1:23" x14ac:dyDescent="0.2">
      <c r="A5659" s="13" t="s">
        <v>12005</v>
      </c>
      <c r="B5659" s="12" t="str">
        <f t="shared" si="177"/>
        <v>no</v>
      </c>
      <c r="C5659" s="17" t="str">
        <f t="shared" si="176"/>
        <v>no</v>
      </c>
      <c r="D5659" s="25">
        <v>1452.01504858457</v>
      </c>
      <c r="E5659" s="26">
        <v>7.8938891495188401E-2</v>
      </c>
      <c r="F5659" s="26">
        <v>0.154592125697111</v>
      </c>
      <c r="G5659" s="26">
        <v>0.51062685851057898</v>
      </c>
      <c r="H5659" s="26">
        <v>0.60961236512610595</v>
      </c>
      <c r="I5659" s="26">
        <v>0.99998810849019903</v>
      </c>
      <c r="J5659" s="25">
        <v>2466.4869742803198</v>
      </c>
      <c r="K5659" s="26">
        <v>3.5123443323842402E-2</v>
      </c>
      <c r="L5659" s="26">
        <v>9.6290725945566494E-2</v>
      </c>
      <c r="M5659" s="26">
        <v>0.36476455005332298</v>
      </c>
      <c r="N5659" s="26">
        <v>0.71528716941507098</v>
      </c>
      <c r="O5659" s="27">
        <v>0.99998392099349798</v>
      </c>
      <c r="P5659" s="2" t="s">
        <v>12006</v>
      </c>
      <c r="Q5659" s="2" t="s">
        <v>19</v>
      </c>
      <c r="R5659" s="2" t="s">
        <v>100</v>
      </c>
      <c r="S5659" s="23">
        <v>100996618</v>
      </c>
      <c r="T5659" s="23">
        <v>101007836</v>
      </c>
      <c r="U5659" s="9" t="s">
        <v>12005</v>
      </c>
      <c r="V5659" s="2" t="s">
        <v>12006</v>
      </c>
      <c r="W5659" s="8" t="s">
        <v>19</v>
      </c>
    </row>
    <row r="5660" spans="1:23" x14ac:dyDescent="0.2">
      <c r="A5660" s="13" t="s">
        <v>12007</v>
      </c>
      <c r="B5660" s="12" t="str">
        <f t="shared" si="177"/>
        <v>no</v>
      </c>
      <c r="C5660" s="17" t="str">
        <f t="shared" si="176"/>
        <v>no</v>
      </c>
      <c r="D5660" s="25">
        <v>5330.1955250276496</v>
      </c>
      <c r="E5660" s="26">
        <v>-4.8134784233495501E-2</v>
      </c>
      <c r="F5660" s="26">
        <v>0.116227694920939</v>
      </c>
      <c r="G5660" s="26">
        <v>-0.41414212220450602</v>
      </c>
      <c r="H5660" s="26">
        <v>0.67877002593038704</v>
      </c>
      <c r="I5660" s="26">
        <v>0.99998810849019903</v>
      </c>
      <c r="J5660" s="25">
        <v>706.30743249476495</v>
      </c>
      <c r="K5660" s="26">
        <v>5.8566104155445498E-2</v>
      </c>
      <c r="L5660" s="26">
        <v>0.12921405587823001</v>
      </c>
      <c r="M5660" s="26">
        <v>0.45324871011430701</v>
      </c>
      <c r="N5660" s="26">
        <v>0.65036966094860904</v>
      </c>
      <c r="O5660" s="27">
        <v>0.99998392099349798</v>
      </c>
      <c r="P5660" s="2" t="s">
        <v>12008</v>
      </c>
      <c r="Q5660" s="2" t="s">
        <v>19</v>
      </c>
      <c r="R5660" s="2" t="s">
        <v>27</v>
      </c>
      <c r="S5660" s="23">
        <v>8940363</v>
      </c>
      <c r="T5660" s="23">
        <v>8949955</v>
      </c>
      <c r="U5660" s="9" t="s">
        <v>12007</v>
      </c>
      <c r="V5660" s="2" t="s">
        <v>12008</v>
      </c>
      <c r="W5660" s="8" t="s">
        <v>19</v>
      </c>
    </row>
    <row r="5661" spans="1:23" x14ac:dyDescent="0.2">
      <c r="A5661" s="13" t="s">
        <v>12009</v>
      </c>
      <c r="B5661" s="12" t="str">
        <f t="shared" si="177"/>
        <v>no</v>
      </c>
      <c r="C5661" s="17" t="str">
        <f t="shared" si="176"/>
        <v>no</v>
      </c>
      <c r="D5661" s="25">
        <v>16099.857903059899</v>
      </c>
      <c r="E5661" s="26">
        <v>-0.16844378040349001</v>
      </c>
      <c r="F5661" s="26">
        <v>0.16991604943930599</v>
      </c>
      <c r="G5661" s="26">
        <v>-0.99133531505308703</v>
      </c>
      <c r="H5661" s="26">
        <v>0.32152187420315598</v>
      </c>
      <c r="I5661" s="26">
        <v>0.99998810849019903</v>
      </c>
      <c r="J5661" s="25">
        <v>5730.35391723056</v>
      </c>
      <c r="K5661" s="26">
        <v>5.0458484538417302E-2</v>
      </c>
      <c r="L5661" s="26">
        <v>0.10134299594474901</v>
      </c>
      <c r="M5661" s="26">
        <v>0.49789809417048297</v>
      </c>
      <c r="N5661" s="26">
        <v>0.61855587067297502</v>
      </c>
      <c r="O5661" s="27">
        <v>0.99998392099349798</v>
      </c>
      <c r="P5661" s="2" t="s">
        <v>12010</v>
      </c>
      <c r="Q5661" s="2" t="s">
        <v>19</v>
      </c>
      <c r="R5661" s="2" t="s">
        <v>89</v>
      </c>
      <c r="S5661" s="23">
        <v>39081316</v>
      </c>
      <c r="T5661" s="23">
        <v>39487177</v>
      </c>
      <c r="U5661" s="9" t="s">
        <v>12009</v>
      </c>
      <c r="V5661" s="2" t="s">
        <v>12010</v>
      </c>
      <c r="W5661" s="8" t="s">
        <v>19</v>
      </c>
    </row>
    <row r="5662" spans="1:23" x14ac:dyDescent="0.2">
      <c r="A5662" s="13" t="s">
        <v>12011</v>
      </c>
      <c r="B5662" s="12" t="str">
        <f t="shared" si="177"/>
        <v>no</v>
      </c>
      <c r="C5662" s="17" t="str">
        <f t="shared" si="176"/>
        <v>no</v>
      </c>
      <c r="D5662" s="25">
        <v>360.06511186798099</v>
      </c>
      <c r="E5662" s="26">
        <v>0.25490492015564398</v>
      </c>
      <c r="F5662" s="26">
        <v>0.21185978681932699</v>
      </c>
      <c r="G5662" s="26">
        <v>1.20317745987834</v>
      </c>
      <c r="H5662" s="26">
        <v>0.228907655390824</v>
      </c>
      <c r="I5662" s="26">
        <v>0.99998810849019903</v>
      </c>
      <c r="J5662" s="25">
        <v>7792.0350451786999</v>
      </c>
      <c r="K5662" s="26">
        <v>-0.14751155167135199</v>
      </c>
      <c r="L5662" s="26">
        <v>0.22030725654281699</v>
      </c>
      <c r="M5662" s="26">
        <v>-0.66957191508888003</v>
      </c>
      <c r="N5662" s="26">
        <v>0.50313072244039303</v>
      </c>
      <c r="O5662" s="27">
        <v>0.99998392099349798</v>
      </c>
      <c r="P5662" s="2" t="s">
        <v>12012</v>
      </c>
      <c r="Q5662" s="2" t="s">
        <v>19</v>
      </c>
      <c r="R5662" s="2" t="s">
        <v>42</v>
      </c>
      <c r="S5662" s="23">
        <v>63998558</v>
      </c>
      <c r="T5662" s="23">
        <v>64166106</v>
      </c>
      <c r="U5662" s="9" t="s">
        <v>12011</v>
      </c>
      <c r="V5662" s="2" t="s">
        <v>12012</v>
      </c>
      <c r="W5662" s="8" t="s">
        <v>19</v>
      </c>
    </row>
    <row r="5663" spans="1:23" x14ac:dyDescent="0.2">
      <c r="A5663" s="13" t="s">
        <v>12013</v>
      </c>
      <c r="B5663" s="12" t="str">
        <f t="shared" si="177"/>
        <v>no</v>
      </c>
      <c r="C5663" s="17" t="str">
        <f t="shared" si="176"/>
        <v>no</v>
      </c>
      <c r="D5663" s="25">
        <v>1309.2879430257999</v>
      </c>
      <c r="E5663" s="26">
        <v>0.115039105476472</v>
      </c>
      <c r="F5663" s="26">
        <v>0.153732139356245</v>
      </c>
      <c r="G5663" s="26">
        <v>0.74830875286195397</v>
      </c>
      <c r="H5663" s="26">
        <v>0.45427394619285999</v>
      </c>
      <c r="I5663" s="26">
        <v>0.99998810849019903</v>
      </c>
      <c r="J5663" s="25">
        <v>450.38618568067898</v>
      </c>
      <c r="K5663" s="26">
        <v>4.0196339310505397E-2</v>
      </c>
      <c r="L5663" s="26">
        <v>0.19876885285561799</v>
      </c>
      <c r="M5663" s="26">
        <v>0.202226549748734</v>
      </c>
      <c r="N5663" s="26">
        <v>0.83973961819922704</v>
      </c>
      <c r="O5663" s="27">
        <v>0.99998392099349798</v>
      </c>
      <c r="P5663" s="2" t="s">
        <v>12014</v>
      </c>
      <c r="Q5663" s="2" t="s">
        <v>19</v>
      </c>
      <c r="R5663" s="2" t="s">
        <v>68</v>
      </c>
      <c r="S5663" s="23">
        <v>1815793</v>
      </c>
      <c r="T5663" s="23">
        <v>2233243</v>
      </c>
      <c r="U5663" s="9" t="s">
        <v>12013</v>
      </c>
      <c r="V5663" s="2" t="s">
        <v>12014</v>
      </c>
      <c r="W5663" s="8" t="s">
        <v>19</v>
      </c>
    </row>
    <row r="5664" spans="1:23" x14ac:dyDescent="0.2">
      <c r="A5664" s="13" t="s">
        <v>12015</v>
      </c>
      <c r="B5664" s="12" t="str">
        <f t="shared" si="177"/>
        <v>no</v>
      </c>
      <c r="C5664" s="17" t="str">
        <f t="shared" si="176"/>
        <v>no</v>
      </c>
      <c r="D5664" s="25">
        <v>326.13995592291599</v>
      </c>
      <c r="E5664" s="26">
        <v>1.32067724432164E-2</v>
      </c>
      <c r="F5664" s="26">
        <v>0.18697083594969399</v>
      </c>
      <c r="G5664" s="26">
        <v>7.0635467698127105E-2</v>
      </c>
      <c r="H5664" s="26">
        <v>0.94368788175973894</v>
      </c>
      <c r="I5664" s="26">
        <v>0.99998810849019903</v>
      </c>
      <c r="J5664" s="25">
        <v>1164.31478933481</v>
      </c>
      <c r="K5664" s="26">
        <v>-5.1852710134523999E-2</v>
      </c>
      <c r="L5664" s="26">
        <v>0.118904070788413</v>
      </c>
      <c r="M5664" s="26">
        <v>-0.43608860311262798</v>
      </c>
      <c r="N5664" s="26">
        <v>0.66277244572801297</v>
      </c>
      <c r="O5664" s="27">
        <v>0.99998392099349798</v>
      </c>
      <c r="P5664" s="2" t="s">
        <v>12016</v>
      </c>
      <c r="Q5664" s="2" t="s">
        <v>19</v>
      </c>
      <c r="R5664" s="2" t="s">
        <v>63</v>
      </c>
      <c r="S5664" s="23">
        <v>120055608</v>
      </c>
      <c r="T5664" s="23">
        <v>120067074</v>
      </c>
      <c r="U5664" s="9" t="s">
        <v>12015</v>
      </c>
      <c r="V5664" s="2" t="s">
        <v>12016</v>
      </c>
      <c r="W5664" s="8" t="s">
        <v>19</v>
      </c>
    </row>
    <row r="5665" spans="1:23" x14ac:dyDescent="0.2">
      <c r="A5665" s="13" t="s">
        <v>12017</v>
      </c>
      <c r="B5665" s="12" t="str">
        <f t="shared" si="177"/>
        <v>no</v>
      </c>
      <c r="C5665" s="17" t="str">
        <f t="shared" si="176"/>
        <v>no</v>
      </c>
      <c r="D5665" s="25">
        <v>256.38799577178798</v>
      </c>
      <c r="E5665" s="26">
        <v>-9.1055679403339404E-2</v>
      </c>
      <c r="F5665" s="26">
        <v>0.19603058691490199</v>
      </c>
      <c r="G5665" s="26">
        <v>-0.46449730542747902</v>
      </c>
      <c r="H5665" s="26">
        <v>0.64229148961731097</v>
      </c>
      <c r="I5665" s="26">
        <v>0.99998810849019903</v>
      </c>
      <c r="J5665" s="25">
        <v>1064.07619054011</v>
      </c>
      <c r="K5665" s="26">
        <v>-9.7545275718708302E-2</v>
      </c>
      <c r="L5665" s="26">
        <v>0.33479974792960698</v>
      </c>
      <c r="M5665" s="26">
        <v>-0.291354089487599</v>
      </c>
      <c r="N5665" s="26">
        <v>0.77078052336933101</v>
      </c>
      <c r="O5665" s="27">
        <v>0.99998392099349798</v>
      </c>
      <c r="P5665" s="2" t="s">
        <v>12018</v>
      </c>
      <c r="Q5665" s="2" t="s">
        <v>19</v>
      </c>
      <c r="R5665" s="2" t="s">
        <v>57</v>
      </c>
      <c r="S5665" s="23">
        <v>43629540</v>
      </c>
      <c r="T5665" s="23">
        <v>43640952</v>
      </c>
      <c r="U5665" s="9" t="s">
        <v>12017</v>
      </c>
      <c r="V5665" s="2" t="s">
        <v>12018</v>
      </c>
      <c r="W5665" s="8" t="s">
        <v>19</v>
      </c>
    </row>
    <row r="5666" spans="1:23" x14ac:dyDescent="0.2">
      <c r="A5666" s="13" t="s">
        <v>12019</v>
      </c>
      <c r="B5666" s="12" t="str">
        <f t="shared" si="177"/>
        <v>no</v>
      </c>
      <c r="C5666" s="17" t="str">
        <f t="shared" si="176"/>
        <v>no</v>
      </c>
      <c r="D5666" s="25">
        <v>344.08231321296802</v>
      </c>
      <c r="E5666" s="26">
        <v>-0.39533244586217098</v>
      </c>
      <c r="F5666" s="26">
        <v>0.23456713639819499</v>
      </c>
      <c r="G5666" s="26">
        <v>-1.6853701329715001</v>
      </c>
      <c r="H5666" s="26">
        <v>9.1917182298859701E-2</v>
      </c>
      <c r="I5666" s="26">
        <v>0.99998810849019903</v>
      </c>
      <c r="J5666" s="25">
        <v>333.77592984139898</v>
      </c>
      <c r="K5666" s="26">
        <v>0.111094662022476</v>
      </c>
      <c r="L5666" s="26">
        <v>0.14917404519677599</v>
      </c>
      <c r="M5666" s="26">
        <v>0.74473184578410001</v>
      </c>
      <c r="N5666" s="26">
        <v>0.456433843364765</v>
      </c>
      <c r="O5666" s="27">
        <v>0.99998392099349798</v>
      </c>
      <c r="P5666" s="2" t="s">
        <v>12020</v>
      </c>
      <c r="Q5666" s="2" t="s">
        <v>19</v>
      </c>
      <c r="R5666" s="2" t="s">
        <v>89</v>
      </c>
      <c r="S5666" s="23">
        <v>11674480</v>
      </c>
      <c r="T5666" s="23">
        <v>11691650</v>
      </c>
      <c r="U5666" s="9" t="s">
        <v>12019</v>
      </c>
      <c r="V5666" s="2" t="s">
        <v>12020</v>
      </c>
      <c r="W5666" s="8" t="s">
        <v>19</v>
      </c>
    </row>
    <row r="5667" spans="1:23" x14ac:dyDescent="0.2">
      <c r="A5667" s="13" t="s">
        <v>12021</v>
      </c>
      <c r="B5667" s="12" t="str">
        <f t="shared" si="177"/>
        <v>no</v>
      </c>
      <c r="C5667" s="17" t="str">
        <f t="shared" si="176"/>
        <v>no</v>
      </c>
      <c r="D5667" s="25">
        <v>3914.3671662247998</v>
      </c>
      <c r="E5667" s="26">
        <v>-0.105174870252251</v>
      </c>
      <c r="F5667" s="26">
        <v>0.122193941239589</v>
      </c>
      <c r="G5667" s="26">
        <v>-0.86072082777027203</v>
      </c>
      <c r="H5667" s="26">
        <v>0.38939181909941201</v>
      </c>
      <c r="I5667" s="26">
        <v>0.99998810849019903</v>
      </c>
      <c r="J5667" s="25">
        <v>647.96315840840305</v>
      </c>
      <c r="K5667" s="26">
        <v>9.3680049897839804E-2</v>
      </c>
      <c r="L5667" s="26">
        <v>0.184092886496627</v>
      </c>
      <c r="M5667" s="26">
        <v>0.50887381734631298</v>
      </c>
      <c r="N5667" s="26">
        <v>0.61084067352445603</v>
      </c>
      <c r="O5667" s="27">
        <v>0.99998392099349798</v>
      </c>
      <c r="P5667" s="2" t="s">
        <v>12022</v>
      </c>
      <c r="Q5667" s="2" t="s">
        <v>19</v>
      </c>
      <c r="R5667" s="2" t="s">
        <v>42</v>
      </c>
      <c r="S5667" s="23">
        <v>47269161</v>
      </c>
      <c r="T5667" s="23">
        <v>47330031</v>
      </c>
      <c r="U5667" s="9" t="s">
        <v>12021</v>
      </c>
      <c r="V5667" s="2" t="s">
        <v>12022</v>
      </c>
      <c r="W5667" s="8" t="s">
        <v>19</v>
      </c>
    </row>
    <row r="5668" spans="1:23" x14ac:dyDescent="0.2">
      <c r="A5668" s="13" t="s">
        <v>12023</v>
      </c>
      <c r="B5668" s="12" t="str">
        <f t="shared" si="177"/>
        <v>no</v>
      </c>
      <c r="C5668" s="17" t="str">
        <f t="shared" si="176"/>
        <v>no</v>
      </c>
      <c r="D5668" s="25">
        <v>1894.58820217417</v>
      </c>
      <c r="E5668" s="26">
        <v>7.9979869946731799E-2</v>
      </c>
      <c r="F5668" s="26">
        <v>0.125581236892502</v>
      </c>
      <c r="G5668" s="26">
        <v>0.63687754576899602</v>
      </c>
      <c r="H5668" s="26">
        <v>0.52420460984796802</v>
      </c>
      <c r="I5668" s="26">
        <v>0.99998810849019903</v>
      </c>
      <c r="J5668" s="25">
        <v>2472.4260817498798</v>
      </c>
      <c r="K5668" s="26">
        <v>9.8814827856506499E-2</v>
      </c>
      <c r="L5668" s="26">
        <v>0.133002377797826</v>
      </c>
      <c r="M5668" s="26">
        <v>0.74295534781124595</v>
      </c>
      <c r="N5668" s="26">
        <v>0.45750871466720799</v>
      </c>
      <c r="O5668" s="27">
        <v>0.99998392099349798</v>
      </c>
      <c r="P5668" s="2" t="s">
        <v>12024</v>
      </c>
      <c r="Q5668" s="2" t="s">
        <v>19</v>
      </c>
      <c r="R5668" s="2" t="s">
        <v>63</v>
      </c>
      <c r="S5668" s="23">
        <v>1289851</v>
      </c>
      <c r="T5668" s="23">
        <v>1340147</v>
      </c>
      <c r="U5668" s="9" t="s">
        <v>12023</v>
      </c>
      <c r="V5668" s="2" t="s">
        <v>12024</v>
      </c>
      <c r="W5668" s="8" t="s">
        <v>19</v>
      </c>
    </row>
    <row r="5669" spans="1:23" x14ac:dyDescent="0.2">
      <c r="A5669" s="13" t="s">
        <v>12025</v>
      </c>
      <c r="B5669" s="12" t="str">
        <f t="shared" si="177"/>
        <v>no</v>
      </c>
      <c r="C5669" s="17" t="str">
        <f t="shared" si="176"/>
        <v>no</v>
      </c>
      <c r="D5669" s="25">
        <v>6428.5257191300598</v>
      </c>
      <c r="E5669" s="26">
        <v>0.239535183983003</v>
      </c>
      <c r="F5669" s="26">
        <v>0.30647569224186899</v>
      </c>
      <c r="G5669" s="26">
        <v>0.78157971430231299</v>
      </c>
      <c r="H5669" s="26">
        <v>0.43446161245420001</v>
      </c>
      <c r="I5669" s="26">
        <v>0.99998810849019903</v>
      </c>
      <c r="J5669" s="25">
        <v>1593.6669915057801</v>
      </c>
      <c r="K5669" s="26">
        <v>0.13466136787235899</v>
      </c>
      <c r="L5669" s="26">
        <v>0.106278741571421</v>
      </c>
      <c r="M5669" s="26">
        <v>1.2670583588145301</v>
      </c>
      <c r="N5669" s="26">
        <v>0.20513442354599801</v>
      </c>
      <c r="O5669" s="27">
        <v>0.99998392099349798</v>
      </c>
      <c r="P5669" s="2" t="s">
        <v>12026</v>
      </c>
      <c r="Q5669" s="2" t="s">
        <v>19</v>
      </c>
      <c r="R5669" s="2" t="s">
        <v>53</v>
      </c>
      <c r="S5669" s="23">
        <v>79585843</v>
      </c>
      <c r="T5669" s="23">
        <v>79600714</v>
      </c>
      <c r="U5669" s="9" t="s">
        <v>12025</v>
      </c>
      <c r="V5669" s="2" t="s">
        <v>12026</v>
      </c>
      <c r="W5669" s="8" t="s">
        <v>19</v>
      </c>
    </row>
    <row r="5670" spans="1:23" x14ac:dyDescent="0.2">
      <c r="A5670" s="13" t="s">
        <v>12027</v>
      </c>
      <c r="B5670" s="12" t="str">
        <f t="shared" si="177"/>
        <v>no</v>
      </c>
      <c r="C5670" s="17" t="str">
        <f t="shared" si="176"/>
        <v>no</v>
      </c>
      <c r="D5670" s="25">
        <v>4709.1267413333699</v>
      </c>
      <c r="E5670" s="26">
        <v>0.15646661619365901</v>
      </c>
      <c r="F5670" s="26">
        <v>0.156610306690632</v>
      </c>
      <c r="G5670" s="26">
        <v>0.99908249654821502</v>
      </c>
      <c r="H5670" s="26">
        <v>0.31775472950684103</v>
      </c>
      <c r="I5670" s="26">
        <v>0.99998810849019903</v>
      </c>
      <c r="J5670" s="25">
        <v>7604.43550072569</v>
      </c>
      <c r="K5670" s="26">
        <v>0.45288523188429902</v>
      </c>
      <c r="L5670" s="26">
        <v>0.548261360379942</v>
      </c>
      <c r="M5670" s="26">
        <v>0.82603893801754003</v>
      </c>
      <c r="N5670" s="26">
        <v>0.40878200400237102</v>
      </c>
      <c r="O5670" s="27">
        <v>0.99998392099349798</v>
      </c>
      <c r="P5670" s="2" t="s">
        <v>12028</v>
      </c>
      <c r="Q5670" s="2" t="s">
        <v>19</v>
      </c>
      <c r="R5670" s="2" t="s">
        <v>50</v>
      </c>
      <c r="S5670" s="23">
        <v>144104499</v>
      </c>
      <c r="T5670" s="23">
        <v>144107611</v>
      </c>
      <c r="U5670" s="9" t="s">
        <v>12027</v>
      </c>
      <c r="V5670" s="2" t="s">
        <v>12028</v>
      </c>
      <c r="W5670" s="8" t="s">
        <v>19</v>
      </c>
    </row>
    <row r="5671" spans="1:23" x14ac:dyDescent="0.2">
      <c r="A5671" s="13" t="s">
        <v>12029</v>
      </c>
      <c r="B5671" s="12" t="str">
        <f t="shared" si="177"/>
        <v>no</v>
      </c>
      <c r="C5671" s="17" t="str">
        <f t="shared" si="176"/>
        <v>no</v>
      </c>
      <c r="D5671" s="25">
        <v>323.374811552361</v>
      </c>
      <c r="E5671" s="26">
        <v>4.3929287510446197E-2</v>
      </c>
      <c r="F5671" s="26">
        <v>0.31014681192500898</v>
      </c>
      <c r="G5671" s="26">
        <v>0.14164030008171699</v>
      </c>
      <c r="H5671" s="26">
        <v>0.88736413296112404</v>
      </c>
      <c r="I5671" s="26">
        <v>0.99998810849019903</v>
      </c>
      <c r="J5671" s="25">
        <v>4026.38050588738</v>
      </c>
      <c r="K5671" s="26">
        <v>2.83317145443212E-2</v>
      </c>
      <c r="L5671" s="26">
        <v>0.13865647070526599</v>
      </c>
      <c r="M5671" s="26">
        <v>0.20433027323004899</v>
      </c>
      <c r="N5671" s="26">
        <v>0.83809541436567803</v>
      </c>
      <c r="O5671" s="27">
        <v>0.99998392099349798</v>
      </c>
      <c r="P5671" s="2" t="s">
        <v>12030</v>
      </c>
      <c r="Q5671" s="2" t="s">
        <v>19</v>
      </c>
      <c r="R5671" s="2" t="s">
        <v>559</v>
      </c>
      <c r="S5671" s="23">
        <v>38200767</v>
      </c>
      <c r="T5671" s="23">
        <v>38216511</v>
      </c>
      <c r="U5671" s="9" t="s">
        <v>12029</v>
      </c>
      <c r="V5671" s="2" t="s">
        <v>12030</v>
      </c>
      <c r="W5671" s="8" t="s">
        <v>19</v>
      </c>
    </row>
    <row r="5672" spans="1:23" x14ac:dyDescent="0.2">
      <c r="A5672" s="13" t="s">
        <v>12031</v>
      </c>
      <c r="B5672" s="12" t="str">
        <f t="shared" si="177"/>
        <v>no</v>
      </c>
      <c r="C5672" s="17" t="str">
        <f t="shared" si="176"/>
        <v>no</v>
      </c>
      <c r="D5672" s="25">
        <v>1945.99262745997</v>
      </c>
      <c r="E5672" s="26">
        <v>5.9462858929755301E-2</v>
      </c>
      <c r="F5672" s="26">
        <v>0.115672509392237</v>
      </c>
      <c r="G5672" s="26">
        <v>0.51406215048141601</v>
      </c>
      <c r="H5672" s="26">
        <v>0.60720853882506798</v>
      </c>
      <c r="I5672" s="26">
        <v>0.99998810849019903</v>
      </c>
      <c r="J5672" s="25">
        <v>596.26420938872195</v>
      </c>
      <c r="K5672" s="26">
        <v>2.6619466207976301E-2</v>
      </c>
      <c r="L5672" s="26">
        <v>0.16929790439513001</v>
      </c>
      <c r="M5672" s="26">
        <v>0.157234469635538</v>
      </c>
      <c r="N5672" s="26">
        <v>0.87506006331622499</v>
      </c>
      <c r="O5672" s="27">
        <v>0.99998392099349798</v>
      </c>
      <c r="P5672" s="2" t="s">
        <v>12032</v>
      </c>
      <c r="Q5672" s="2" t="s">
        <v>19</v>
      </c>
      <c r="R5672" s="2" t="s">
        <v>60</v>
      </c>
      <c r="S5672" s="23">
        <v>81918270</v>
      </c>
      <c r="T5672" s="23">
        <v>81927714</v>
      </c>
      <c r="U5672" s="9" t="s">
        <v>12031</v>
      </c>
      <c r="V5672" s="2" t="s">
        <v>12032</v>
      </c>
      <c r="W5672" s="8" t="s">
        <v>19</v>
      </c>
    </row>
    <row r="5673" spans="1:23" x14ac:dyDescent="0.2">
      <c r="A5673" s="13" t="s">
        <v>12033</v>
      </c>
      <c r="B5673" s="12" t="str">
        <f t="shared" si="177"/>
        <v>no</v>
      </c>
      <c r="C5673" s="17" t="str">
        <f t="shared" si="176"/>
        <v>no</v>
      </c>
      <c r="D5673" s="25">
        <v>100.842482945569</v>
      </c>
      <c r="E5673" s="26">
        <v>-0.18698712401206299</v>
      </c>
      <c r="F5673" s="26">
        <v>0.57943203221580997</v>
      </c>
      <c r="G5673" s="26">
        <v>-0.32270760609661803</v>
      </c>
      <c r="H5673" s="26">
        <v>0.74691669126719296</v>
      </c>
      <c r="I5673" s="26">
        <v>0.99998810849019903</v>
      </c>
      <c r="J5673" s="25">
        <v>2863.6453447577501</v>
      </c>
      <c r="K5673" s="26">
        <v>0.114660408507017</v>
      </c>
      <c r="L5673" s="26">
        <v>9.9353401824628096E-2</v>
      </c>
      <c r="M5673" s="26">
        <v>1.15406625642681</v>
      </c>
      <c r="N5673" s="26">
        <v>0.24847300622177601</v>
      </c>
      <c r="O5673" s="27">
        <v>0.99998392099349798</v>
      </c>
      <c r="P5673" s="2" t="s">
        <v>12034</v>
      </c>
      <c r="Q5673" s="2" t="s">
        <v>23</v>
      </c>
      <c r="R5673" s="2" t="s">
        <v>60</v>
      </c>
      <c r="S5673" s="23">
        <v>81927829</v>
      </c>
      <c r="T5673" s="23">
        <v>81930753</v>
      </c>
      <c r="U5673" s="9" t="s">
        <v>12035</v>
      </c>
      <c r="V5673" s="2" t="s">
        <v>12034</v>
      </c>
      <c r="W5673" s="8" t="s">
        <v>24</v>
      </c>
    </row>
    <row r="5674" spans="1:23" x14ac:dyDescent="0.2">
      <c r="A5674" s="13" t="s">
        <v>12036</v>
      </c>
      <c r="B5674" s="12" t="str">
        <f t="shared" si="177"/>
        <v>no</v>
      </c>
      <c r="C5674" s="17" t="str">
        <f t="shared" si="176"/>
        <v>no</v>
      </c>
      <c r="D5674" s="25">
        <v>1800.0797359928199</v>
      </c>
      <c r="E5674" s="26">
        <v>-3.2504897389978901E-2</v>
      </c>
      <c r="F5674" s="26">
        <v>0.14421059483856499</v>
      </c>
      <c r="G5674" s="26">
        <v>-0.22539881640711801</v>
      </c>
      <c r="H5674" s="26">
        <v>0.82166903232623301</v>
      </c>
      <c r="I5674" s="26">
        <v>0.99998810849019903</v>
      </c>
      <c r="J5674" s="25">
        <v>130.619829222275</v>
      </c>
      <c r="K5674" s="26">
        <v>-1.4291072382019199E-2</v>
      </c>
      <c r="L5674" s="26">
        <v>0.25387006933480699</v>
      </c>
      <c r="M5674" s="26">
        <v>-5.6292860436304597E-2</v>
      </c>
      <c r="N5674" s="26">
        <v>0.95510850636424105</v>
      </c>
      <c r="O5674" s="27">
        <v>0.99998392099349798</v>
      </c>
      <c r="P5674" s="2" t="s">
        <v>12037</v>
      </c>
      <c r="Q5674" s="2" t="s">
        <v>19</v>
      </c>
      <c r="R5674" s="2" t="s">
        <v>68</v>
      </c>
      <c r="S5674" s="23">
        <v>1530714</v>
      </c>
      <c r="T5674" s="23">
        <v>1543043</v>
      </c>
      <c r="U5674" s="9" t="s">
        <v>12036</v>
      </c>
      <c r="V5674" s="2" t="s">
        <v>12037</v>
      </c>
      <c r="W5674" s="8" t="s">
        <v>19</v>
      </c>
    </row>
    <row r="5675" spans="1:23" x14ac:dyDescent="0.2">
      <c r="A5675" s="13" t="s">
        <v>12038</v>
      </c>
      <c r="B5675" s="12" t="str">
        <f t="shared" si="177"/>
        <v>no</v>
      </c>
      <c r="C5675" s="17" t="str">
        <f t="shared" si="176"/>
        <v>no</v>
      </c>
      <c r="D5675" s="25">
        <v>582.36716396755605</v>
      </c>
      <c r="E5675" s="26">
        <v>1.9355588231214201E-2</v>
      </c>
      <c r="F5675" s="26">
        <v>0.249966121719634</v>
      </c>
      <c r="G5675" s="26">
        <v>7.7432846091534405E-2</v>
      </c>
      <c r="H5675" s="26">
        <v>0.93827921181166596</v>
      </c>
      <c r="I5675" s="26">
        <v>0.99998810849019903</v>
      </c>
      <c r="J5675" s="25">
        <v>2584.5065589263399</v>
      </c>
      <c r="K5675" s="26">
        <v>0.16850612518694</v>
      </c>
      <c r="L5675" s="26">
        <v>9.4378929884145396E-2</v>
      </c>
      <c r="M5675" s="26">
        <v>1.7854210192231399</v>
      </c>
      <c r="N5675" s="26">
        <v>7.4193051766290596E-2</v>
      </c>
      <c r="O5675" s="27">
        <v>0.91865355245894897</v>
      </c>
      <c r="P5675" s="2" t="s">
        <v>12039</v>
      </c>
      <c r="Q5675" s="2" t="s">
        <v>19</v>
      </c>
      <c r="R5675" s="2" t="s">
        <v>106</v>
      </c>
      <c r="S5675" s="23">
        <v>184710367</v>
      </c>
      <c r="T5675" s="23">
        <v>184712002</v>
      </c>
      <c r="U5675" s="9" t="s">
        <v>12038</v>
      </c>
      <c r="V5675" s="2" t="s">
        <v>12039</v>
      </c>
      <c r="W5675" s="8" t="s">
        <v>19</v>
      </c>
    </row>
    <row r="5676" spans="1:23" x14ac:dyDescent="0.2">
      <c r="A5676" s="13" t="s">
        <v>12040</v>
      </c>
      <c r="B5676" s="12" t="str">
        <f t="shared" si="177"/>
        <v>no</v>
      </c>
      <c r="C5676" s="17" t="str">
        <f t="shared" si="176"/>
        <v>no</v>
      </c>
      <c r="D5676" s="25">
        <v>279.53621444336898</v>
      </c>
      <c r="E5676" s="26">
        <v>-6.0643936069057401E-2</v>
      </c>
      <c r="F5676" s="26">
        <v>0.23701421513045301</v>
      </c>
      <c r="G5676" s="26">
        <v>-0.255866240072052</v>
      </c>
      <c r="H5676" s="26">
        <v>0.79805412357690697</v>
      </c>
      <c r="I5676" s="26">
        <v>0.99998810849019903</v>
      </c>
      <c r="J5676" s="25">
        <v>894.48681193578102</v>
      </c>
      <c r="K5676" s="26">
        <v>0.28017861016571199</v>
      </c>
      <c r="L5676" s="26">
        <v>0.17338443737377901</v>
      </c>
      <c r="M5676" s="26">
        <v>1.61593862984201</v>
      </c>
      <c r="N5676" s="26">
        <v>0.106107582506504</v>
      </c>
      <c r="O5676" s="27">
        <v>0.99998392099349798</v>
      </c>
      <c r="P5676" s="2" t="s">
        <v>12041</v>
      </c>
      <c r="Q5676" s="2" t="s">
        <v>19</v>
      </c>
      <c r="R5676" s="2" t="s">
        <v>89</v>
      </c>
      <c r="S5676" s="23">
        <v>113390749</v>
      </c>
      <c r="T5676" s="23">
        <v>113685923</v>
      </c>
      <c r="U5676" s="9" t="s">
        <v>12040</v>
      </c>
      <c r="V5676" s="2" t="s">
        <v>12041</v>
      </c>
      <c r="W5676" s="8" t="s">
        <v>19</v>
      </c>
    </row>
    <row r="5677" spans="1:23" x14ac:dyDescent="0.2">
      <c r="A5677" s="13" t="s">
        <v>12042</v>
      </c>
      <c r="B5677" s="12" t="str">
        <f t="shared" si="177"/>
        <v>no</v>
      </c>
      <c r="C5677" s="17" t="str">
        <f t="shared" si="176"/>
        <v>no</v>
      </c>
      <c r="D5677" s="25">
        <v>655.26775209081995</v>
      </c>
      <c r="E5677" s="26">
        <v>-9.2886304866635697E-2</v>
      </c>
      <c r="F5677" s="26">
        <v>0.209844620306605</v>
      </c>
      <c r="G5677" s="26">
        <v>-0.44264325066289101</v>
      </c>
      <c r="H5677" s="26">
        <v>0.65802379584909398</v>
      </c>
      <c r="I5677" s="26">
        <v>0.99998810849019903</v>
      </c>
      <c r="J5677" s="25">
        <v>169.12140238983801</v>
      </c>
      <c r="K5677" s="26">
        <v>-0.27803518769825403</v>
      </c>
      <c r="L5677" s="26">
        <v>0.177811595243696</v>
      </c>
      <c r="M5677" s="26">
        <v>-1.5636504881315401</v>
      </c>
      <c r="N5677" s="26">
        <v>0.117899671166493</v>
      </c>
      <c r="O5677" s="27">
        <v>0.99998392099349798</v>
      </c>
      <c r="P5677" s="2" t="s">
        <v>12043</v>
      </c>
      <c r="Q5677" s="2" t="s">
        <v>19</v>
      </c>
      <c r="R5677" s="2" t="s">
        <v>89</v>
      </c>
      <c r="S5677" s="23">
        <v>53226892</v>
      </c>
      <c r="T5677" s="23">
        <v>53238610</v>
      </c>
      <c r="U5677" s="9" t="s">
        <v>12042</v>
      </c>
      <c r="V5677" s="2" t="s">
        <v>12043</v>
      </c>
      <c r="W5677" s="8" t="s">
        <v>19</v>
      </c>
    </row>
    <row r="5678" spans="1:23" x14ac:dyDescent="0.2">
      <c r="A5678" s="13" t="s">
        <v>12044</v>
      </c>
      <c r="B5678" s="12" t="str">
        <f t="shared" si="177"/>
        <v>no</v>
      </c>
      <c r="C5678" s="17" t="str">
        <f t="shared" si="176"/>
        <v>no</v>
      </c>
      <c r="D5678" s="25">
        <v>283.76094893224001</v>
      </c>
      <c r="E5678" s="26">
        <v>9.7778434002437103E-2</v>
      </c>
      <c r="F5678" s="26">
        <v>0.29674839090782001</v>
      </c>
      <c r="G5678" s="26">
        <v>0.32949945812110698</v>
      </c>
      <c r="H5678" s="26">
        <v>0.74177820346172396</v>
      </c>
      <c r="I5678" s="26">
        <v>0.99998810849019903</v>
      </c>
      <c r="J5678" s="25">
        <v>1932.1161319609701</v>
      </c>
      <c r="K5678" s="26">
        <v>0.21636496846373399</v>
      </c>
      <c r="L5678" s="26">
        <v>0.19221585612744399</v>
      </c>
      <c r="M5678" s="26">
        <v>1.1256353810909201</v>
      </c>
      <c r="N5678" s="26">
        <v>0.26031988566873598</v>
      </c>
      <c r="O5678" s="27">
        <v>0.99998392099349798</v>
      </c>
      <c r="P5678" s="2" t="s">
        <v>12045</v>
      </c>
      <c r="Q5678" s="2" t="s">
        <v>19</v>
      </c>
      <c r="R5678" s="2" t="s">
        <v>27</v>
      </c>
      <c r="S5678" s="23">
        <v>10604190</v>
      </c>
      <c r="T5678" s="23">
        <v>10613623</v>
      </c>
      <c r="U5678" s="9" t="s">
        <v>12044</v>
      </c>
      <c r="V5678" s="2" t="s">
        <v>12045</v>
      </c>
      <c r="W5678" s="8" t="s">
        <v>19</v>
      </c>
    </row>
    <row r="5679" spans="1:23" x14ac:dyDescent="0.2">
      <c r="A5679" s="13" t="s">
        <v>12046</v>
      </c>
      <c r="B5679" s="12" t="str">
        <f t="shared" si="177"/>
        <v>no</v>
      </c>
      <c r="C5679" s="17" t="str">
        <f t="shared" si="176"/>
        <v>no</v>
      </c>
      <c r="D5679" s="25">
        <v>811.6480491451</v>
      </c>
      <c r="E5679" s="26">
        <v>0.16181951615354501</v>
      </c>
      <c r="F5679" s="26">
        <v>0.14819851859271199</v>
      </c>
      <c r="G5679" s="26">
        <v>1.09191048392506</v>
      </c>
      <c r="H5679" s="26">
        <v>0.27487244912421999</v>
      </c>
      <c r="I5679" s="26">
        <v>0.99998810849019903</v>
      </c>
      <c r="J5679" s="25">
        <v>893.41475305759195</v>
      </c>
      <c r="K5679" s="26">
        <v>-0.18638964698379401</v>
      </c>
      <c r="L5679" s="26">
        <v>0.25662841806652797</v>
      </c>
      <c r="M5679" s="26">
        <v>-0.72630166365859905</v>
      </c>
      <c r="N5679" s="26">
        <v>0.46765385970353301</v>
      </c>
      <c r="O5679" s="27">
        <v>0.99998392099349798</v>
      </c>
      <c r="P5679" s="2" t="s">
        <v>12047</v>
      </c>
      <c r="Q5679" s="2" t="s">
        <v>19</v>
      </c>
      <c r="R5679" s="2" t="s">
        <v>50</v>
      </c>
      <c r="S5679" s="23">
        <v>33484750</v>
      </c>
      <c r="T5679" s="23">
        <v>33501260</v>
      </c>
      <c r="U5679" s="9" t="s">
        <v>12046</v>
      </c>
      <c r="V5679" s="2" t="s">
        <v>12047</v>
      </c>
      <c r="W5679" s="8" t="s">
        <v>19</v>
      </c>
    </row>
    <row r="5680" spans="1:23" x14ac:dyDescent="0.2">
      <c r="A5680" s="13" t="s">
        <v>12048</v>
      </c>
      <c r="B5680" s="12" t="str">
        <f t="shared" si="177"/>
        <v>no</v>
      </c>
      <c r="C5680" s="17" t="str">
        <f t="shared" si="176"/>
        <v>no</v>
      </c>
      <c r="D5680" s="25">
        <v>3120.64172202181</v>
      </c>
      <c r="E5680" s="26">
        <v>0.209043374390701</v>
      </c>
      <c r="F5680" s="26">
        <v>0.15333799742854501</v>
      </c>
      <c r="G5680" s="26">
        <v>1.36328488630559</v>
      </c>
      <c r="H5680" s="26">
        <v>0.17279274336603201</v>
      </c>
      <c r="I5680" s="26">
        <v>0.99998810849019903</v>
      </c>
      <c r="J5680" s="25">
        <v>2568.6123258258699</v>
      </c>
      <c r="K5680" s="26">
        <v>0.33948286543832401</v>
      </c>
      <c r="L5680" s="26">
        <v>0.13173509684762799</v>
      </c>
      <c r="M5680" s="26">
        <v>2.5770115448504201</v>
      </c>
      <c r="N5680" s="26">
        <v>9.9658622026027998E-3</v>
      </c>
      <c r="O5680" s="27">
        <v>0.34298126059202999</v>
      </c>
      <c r="P5680" s="2" t="s">
        <v>12049</v>
      </c>
      <c r="Q5680" s="2" t="s">
        <v>19</v>
      </c>
      <c r="R5680" s="2" t="s">
        <v>39</v>
      </c>
      <c r="S5680" s="23">
        <v>95025677</v>
      </c>
      <c r="T5680" s="23">
        <v>95053996</v>
      </c>
      <c r="U5680" s="9" t="s">
        <v>12048</v>
      </c>
      <c r="V5680" s="2" t="s">
        <v>12049</v>
      </c>
      <c r="W5680" s="8" t="s">
        <v>19</v>
      </c>
    </row>
    <row r="5681" spans="1:23" x14ac:dyDescent="0.2">
      <c r="A5681" s="13" t="s">
        <v>12050</v>
      </c>
      <c r="B5681" s="12" t="str">
        <f t="shared" si="177"/>
        <v>no</v>
      </c>
      <c r="C5681" s="17" t="str">
        <f t="shared" si="176"/>
        <v>no</v>
      </c>
      <c r="D5681" s="25">
        <v>76665.651667783197</v>
      </c>
      <c r="E5681" s="26">
        <v>0.18654942825443299</v>
      </c>
      <c r="F5681" s="26">
        <v>0.27049189648711502</v>
      </c>
      <c r="G5681" s="26">
        <v>0.68966734559207099</v>
      </c>
      <c r="H5681" s="26">
        <v>0.490403405508331</v>
      </c>
      <c r="I5681" s="26">
        <v>0.99998810849019903</v>
      </c>
      <c r="J5681" s="25">
        <v>1385.3944304987799</v>
      </c>
      <c r="K5681" s="26">
        <v>-0.42708757852095602</v>
      </c>
      <c r="L5681" s="26">
        <v>0.290338276379908</v>
      </c>
      <c r="M5681" s="26">
        <v>-1.4709999103325599</v>
      </c>
      <c r="N5681" s="26">
        <v>0.14129114112185401</v>
      </c>
      <c r="O5681" s="27">
        <v>0.99998392099349798</v>
      </c>
      <c r="P5681" s="2" t="s">
        <v>12051</v>
      </c>
      <c r="Q5681" s="2" t="s">
        <v>202</v>
      </c>
      <c r="R5681" s="2" t="s">
        <v>42</v>
      </c>
      <c r="S5681" s="23">
        <v>65497762</v>
      </c>
      <c r="T5681" s="23">
        <v>65506516</v>
      </c>
      <c r="U5681" s="9" t="s">
        <v>12050</v>
      </c>
      <c r="V5681" s="2" t="s">
        <v>12051</v>
      </c>
      <c r="W5681" s="8" t="s">
        <v>24</v>
      </c>
    </row>
    <row r="5682" spans="1:23" x14ac:dyDescent="0.2">
      <c r="A5682" s="13" t="s">
        <v>12052</v>
      </c>
      <c r="B5682" s="12" t="str">
        <f t="shared" si="177"/>
        <v>no</v>
      </c>
      <c r="C5682" s="17" t="str">
        <f t="shared" si="176"/>
        <v>no</v>
      </c>
      <c r="D5682" s="25">
        <v>557.53584922107802</v>
      </c>
      <c r="E5682" s="26">
        <v>0.12330475165843401</v>
      </c>
      <c r="F5682" s="26">
        <v>0.166434471614614</v>
      </c>
      <c r="G5682" s="26">
        <v>0.74086065502074006</v>
      </c>
      <c r="H5682" s="26">
        <v>0.45877793363732</v>
      </c>
      <c r="I5682" s="26">
        <v>0.99998810849019903</v>
      </c>
      <c r="J5682" s="25">
        <v>27355.0491565556</v>
      </c>
      <c r="K5682" s="26">
        <v>-0.89216552965275497</v>
      </c>
      <c r="L5682" s="26">
        <v>0.50354728854984099</v>
      </c>
      <c r="M5682" s="26">
        <v>-1.77176116313145</v>
      </c>
      <c r="N5682" s="26">
        <v>7.6434211905194296E-2</v>
      </c>
      <c r="O5682" s="27">
        <v>0.92976180971525202</v>
      </c>
      <c r="P5682" s="2" t="s">
        <v>12053</v>
      </c>
      <c r="Q5682" s="2" t="s">
        <v>19</v>
      </c>
      <c r="R5682" s="2" t="s">
        <v>68</v>
      </c>
      <c r="S5682" s="23">
        <v>23298739</v>
      </c>
      <c r="T5682" s="23">
        <v>23311729</v>
      </c>
      <c r="U5682" s="9" t="s">
        <v>12052</v>
      </c>
      <c r="V5682" s="2" t="s">
        <v>12053</v>
      </c>
      <c r="W5682" s="8" t="s">
        <v>19</v>
      </c>
    </row>
    <row r="5683" spans="1:23" x14ac:dyDescent="0.2">
      <c r="A5683" s="13" t="s">
        <v>12054</v>
      </c>
      <c r="B5683" s="12" t="str">
        <f t="shared" si="177"/>
        <v>no</v>
      </c>
      <c r="C5683" s="17" t="str">
        <f t="shared" si="176"/>
        <v>no</v>
      </c>
      <c r="D5683" s="25">
        <v>4914.7631522117899</v>
      </c>
      <c r="E5683" s="26">
        <v>-0.13576735689589201</v>
      </c>
      <c r="F5683" s="26">
        <v>0.16284829172567</v>
      </c>
      <c r="G5683" s="26">
        <v>-0.83370452006093199</v>
      </c>
      <c r="H5683" s="26">
        <v>0.40444751040382898</v>
      </c>
      <c r="I5683" s="26">
        <v>0.99998810849019903</v>
      </c>
      <c r="J5683" s="25">
        <v>1236.2093569930701</v>
      </c>
      <c r="K5683" s="26">
        <v>0.13368294918582299</v>
      </c>
      <c r="L5683" s="26">
        <v>0.177186821329922</v>
      </c>
      <c r="M5683" s="26">
        <v>0.754474560706209</v>
      </c>
      <c r="N5683" s="26">
        <v>0.450564315188547</v>
      </c>
      <c r="O5683" s="27">
        <v>0.99998392099349798</v>
      </c>
      <c r="P5683" s="2" t="s">
        <v>12055</v>
      </c>
      <c r="Q5683" s="2" t="s">
        <v>19</v>
      </c>
      <c r="R5683" s="2" t="s">
        <v>155</v>
      </c>
      <c r="S5683" s="23">
        <v>58671386</v>
      </c>
      <c r="T5683" s="23">
        <v>58754477</v>
      </c>
      <c r="U5683" s="9" t="s">
        <v>12054</v>
      </c>
      <c r="V5683" s="2" t="s">
        <v>12055</v>
      </c>
      <c r="W5683" s="8" t="s">
        <v>19</v>
      </c>
    </row>
    <row r="5684" spans="1:23" x14ac:dyDescent="0.2">
      <c r="A5684" s="13" t="s">
        <v>12056</v>
      </c>
      <c r="B5684" s="12" t="str">
        <f t="shared" si="177"/>
        <v>no</v>
      </c>
      <c r="C5684" s="17" t="str">
        <f t="shared" si="176"/>
        <v>no</v>
      </c>
      <c r="D5684" s="25">
        <v>437.88976665609499</v>
      </c>
      <c r="E5684" s="26">
        <v>-9.6761793112178404E-2</v>
      </c>
      <c r="F5684" s="26">
        <v>0.20818739185532201</v>
      </c>
      <c r="G5684" s="26">
        <v>-0.464782195741335</v>
      </c>
      <c r="H5684" s="26">
        <v>0.64208743905077204</v>
      </c>
      <c r="I5684" s="26">
        <v>0.99998810849019903</v>
      </c>
      <c r="J5684" s="25">
        <v>3950.0264968003598</v>
      </c>
      <c r="K5684" s="26">
        <v>-1.80830282924427E-2</v>
      </c>
      <c r="L5684" s="26">
        <v>0.13635030048973501</v>
      </c>
      <c r="M5684" s="26">
        <v>-0.13262184408463401</v>
      </c>
      <c r="N5684" s="26">
        <v>0.89449245594189497</v>
      </c>
      <c r="O5684" s="27">
        <v>0.99998392099349798</v>
      </c>
      <c r="P5684" s="2" t="s">
        <v>12057</v>
      </c>
      <c r="Q5684" s="2" t="s">
        <v>19</v>
      </c>
      <c r="R5684" s="2" t="s">
        <v>32</v>
      </c>
      <c r="S5684" s="23">
        <v>136850943</v>
      </c>
      <c r="T5684" s="23">
        <v>136860799</v>
      </c>
      <c r="U5684" s="9" t="s">
        <v>12056</v>
      </c>
      <c r="V5684" s="2" t="s">
        <v>12057</v>
      </c>
      <c r="W5684" s="8" t="s">
        <v>19</v>
      </c>
    </row>
    <row r="5685" spans="1:23" x14ac:dyDescent="0.2">
      <c r="A5685" s="13" t="s">
        <v>12058</v>
      </c>
      <c r="B5685" s="12" t="str">
        <f t="shared" si="177"/>
        <v>no</v>
      </c>
      <c r="C5685" s="17" t="str">
        <f t="shared" si="176"/>
        <v>no</v>
      </c>
      <c r="D5685" s="25">
        <v>2251.32461710899</v>
      </c>
      <c r="E5685" s="26">
        <v>-9.2198986483592399E-2</v>
      </c>
      <c r="F5685" s="26">
        <v>9.0011378828542904E-2</v>
      </c>
      <c r="G5685" s="26">
        <v>-1.0243036789739299</v>
      </c>
      <c r="H5685" s="26">
        <v>0.30569186080265498</v>
      </c>
      <c r="I5685" s="26">
        <v>0.99998810849019903</v>
      </c>
      <c r="J5685" s="25">
        <v>401.98317290593502</v>
      </c>
      <c r="K5685" s="26">
        <v>-0.15562961714741799</v>
      </c>
      <c r="L5685" s="26">
        <v>0.14649146774948199</v>
      </c>
      <c r="M5685" s="26">
        <v>-1.06238007945666</v>
      </c>
      <c r="N5685" s="26">
        <v>0.28806317348072202</v>
      </c>
      <c r="O5685" s="27">
        <v>0.99998392099349798</v>
      </c>
      <c r="P5685" s="2" t="s">
        <v>12059</v>
      </c>
      <c r="Q5685" s="2" t="s">
        <v>19</v>
      </c>
      <c r="R5685" s="2" t="s">
        <v>288</v>
      </c>
      <c r="S5685" s="23">
        <v>179732850</v>
      </c>
      <c r="T5685" s="23">
        <v>179796511</v>
      </c>
      <c r="U5685" s="9" t="s">
        <v>12058</v>
      </c>
      <c r="V5685" s="2" t="s">
        <v>12059</v>
      </c>
      <c r="W5685" s="8" t="s">
        <v>19</v>
      </c>
    </row>
    <row r="5686" spans="1:23" x14ac:dyDescent="0.2">
      <c r="A5686" s="13" t="s">
        <v>12060</v>
      </c>
      <c r="B5686" s="12" t="str">
        <f t="shared" si="177"/>
        <v>no</v>
      </c>
      <c r="C5686" s="17" t="str">
        <f t="shared" si="176"/>
        <v>no</v>
      </c>
      <c r="D5686" s="25">
        <v>1619.5529326900701</v>
      </c>
      <c r="E5686" s="26">
        <v>-9.5464150645482804E-2</v>
      </c>
      <c r="F5686" s="26">
        <v>0.16119843439617301</v>
      </c>
      <c r="G5686" s="26">
        <v>-0.59221512295127798</v>
      </c>
      <c r="H5686" s="26">
        <v>0.55370654383433204</v>
      </c>
      <c r="I5686" s="26">
        <v>0.99998810849019903</v>
      </c>
      <c r="J5686" s="25">
        <v>1535.8723717805699</v>
      </c>
      <c r="K5686" s="26">
        <v>-1.36421683519322E-2</v>
      </c>
      <c r="L5686" s="26">
        <v>0.11566733328427101</v>
      </c>
      <c r="M5686" s="26">
        <v>-0.117943138867086</v>
      </c>
      <c r="N5686" s="26">
        <v>0.906112711895117</v>
      </c>
      <c r="O5686" s="27">
        <v>0.99998392099349798</v>
      </c>
      <c r="P5686" s="2" t="s">
        <v>12061</v>
      </c>
      <c r="Q5686" s="2" t="s">
        <v>19</v>
      </c>
      <c r="R5686" s="2" t="s">
        <v>42</v>
      </c>
      <c r="S5686" s="23">
        <v>95976598</v>
      </c>
      <c r="T5686" s="23">
        <v>96343180</v>
      </c>
      <c r="U5686" s="9" t="s">
        <v>12060</v>
      </c>
      <c r="V5686" s="2" t="s">
        <v>12061</v>
      </c>
      <c r="W5686" s="8" t="s">
        <v>19</v>
      </c>
    </row>
    <row r="5687" spans="1:23" x14ac:dyDescent="0.2">
      <c r="A5687" s="13" t="s">
        <v>12062</v>
      </c>
      <c r="B5687" s="12" t="str">
        <f t="shared" si="177"/>
        <v>no</v>
      </c>
      <c r="C5687" s="17" t="str">
        <f t="shared" si="176"/>
        <v>no</v>
      </c>
      <c r="D5687" s="25">
        <v>945.57173791093896</v>
      </c>
      <c r="E5687" s="26">
        <v>-0.33075083315116799</v>
      </c>
      <c r="F5687" s="26">
        <v>0.20285933181031501</v>
      </c>
      <c r="G5687" s="26">
        <v>-1.6304442600670599</v>
      </c>
      <c r="H5687" s="26">
        <v>0.103007636756644</v>
      </c>
      <c r="I5687" s="26">
        <v>0.99998810849019903</v>
      </c>
      <c r="J5687" s="25">
        <v>1335.3595163934001</v>
      </c>
      <c r="K5687" s="26">
        <v>0.109963872549675</v>
      </c>
      <c r="L5687" s="26">
        <v>0.16106879443347899</v>
      </c>
      <c r="M5687" s="26">
        <v>0.68271369967377404</v>
      </c>
      <c r="N5687" s="26">
        <v>0.49478777127872903</v>
      </c>
      <c r="O5687" s="27">
        <v>0.99998392099349798</v>
      </c>
      <c r="P5687" s="2" t="s">
        <v>12063</v>
      </c>
      <c r="Q5687" s="2" t="s">
        <v>19</v>
      </c>
      <c r="R5687" s="2" t="s">
        <v>57</v>
      </c>
      <c r="S5687" s="23">
        <v>119177209</v>
      </c>
      <c r="T5687" s="23">
        <v>119349761</v>
      </c>
      <c r="U5687" s="9" t="s">
        <v>12062</v>
      </c>
      <c r="V5687" s="2" t="s">
        <v>12063</v>
      </c>
      <c r="W5687" s="8" t="s">
        <v>19</v>
      </c>
    </row>
    <row r="5688" spans="1:23" x14ac:dyDescent="0.2">
      <c r="A5688" s="13" t="s">
        <v>12064</v>
      </c>
      <c r="B5688" s="12" t="str">
        <f t="shared" si="177"/>
        <v>no</v>
      </c>
      <c r="C5688" s="17" t="str">
        <f t="shared" si="176"/>
        <v>no</v>
      </c>
      <c r="D5688" s="25">
        <v>2782.9178860567599</v>
      </c>
      <c r="E5688" s="26">
        <v>7.7651375758711103E-2</v>
      </c>
      <c r="F5688" s="26">
        <v>0.108331049085132</v>
      </c>
      <c r="G5688" s="26">
        <v>0.71679704400987199</v>
      </c>
      <c r="H5688" s="26">
        <v>0.47349933592837401</v>
      </c>
      <c r="I5688" s="26">
        <v>0.99998810849019903</v>
      </c>
      <c r="J5688" s="25">
        <v>2686.10559294217</v>
      </c>
      <c r="K5688" s="26">
        <v>0.14013162403330001</v>
      </c>
      <c r="L5688" s="26">
        <v>0.126205355644673</v>
      </c>
      <c r="M5688" s="26">
        <v>1.11034609678401</v>
      </c>
      <c r="N5688" s="26">
        <v>0.26684991637817501</v>
      </c>
      <c r="O5688" s="27">
        <v>0.99998392099349798</v>
      </c>
      <c r="P5688" s="2" t="s">
        <v>12065</v>
      </c>
      <c r="Q5688" s="2" t="s">
        <v>19</v>
      </c>
      <c r="R5688" s="2" t="s">
        <v>89</v>
      </c>
      <c r="S5688" s="23">
        <v>117367449</v>
      </c>
      <c r="T5688" s="23">
        <v>117528872</v>
      </c>
      <c r="U5688" s="9" t="s">
        <v>12064</v>
      </c>
      <c r="V5688" s="2" t="s">
        <v>12065</v>
      </c>
      <c r="W5688" s="8" t="s">
        <v>19</v>
      </c>
    </row>
    <row r="5689" spans="1:23" x14ac:dyDescent="0.2">
      <c r="A5689" s="13" t="s">
        <v>12066</v>
      </c>
      <c r="B5689" s="12" t="str">
        <f t="shared" si="177"/>
        <v>no</v>
      </c>
      <c r="C5689" s="17" t="str">
        <f t="shared" si="176"/>
        <v>no</v>
      </c>
      <c r="D5689" s="25">
        <v>1825.71523516149</v>
      </c>
      <c r="E5689" s="26">
        <v>5.3247538230715E-2</v>
      </c>
      <c r="F5689" s="26">
        <v>0.12257020116431901</v>
      </c>
      <c r="G5689" s="26">
        <v>0.43442482532382098</v>
      </c>
      <c r="H5689" s="26">
        <v>0.66397997354525395</v>
      </c>
      <c r="I5689" s="26">
        <v>0.99998810849019903</v>
      </c>
      <c r="J5689" s="25">
        <v>1943.2924076327299</v>
      </c>
      <c r="K5689" s="26">
        <v>1.2180981169163201E-3</v>
      </c>
      <c r="L5689" s="26">
        <v>0.12572525822628999</v>
      </c>
      <c r="M5689" s="26">
        <v>9.6885712075762496E-3</v>
      </c>
      <c r="N5689" s="26">
        <v>0.99226975955499097</v>
      </c>
      <c r="O5689" s="27">
        <v>0.99998392099349798</v>
      </c>
      <c r="P5689" s="2" t="s">
        <v>12067</v>
      </c>
      <c r="Q5689" s="2" t="s">
        <v>19</v>
      </c>
      <c r="R5689" s="2" t="s">
        <v>32</v>
      </c>
      <c r="S5689" s="23">
        <v>137086927</v>
      </c>
      <c r="T5689" s="23">
        <v>137109187</v>
      </c>
      <c r="U5689" s="9" t="s">
        <v>12066</v>
      </c>
      <c r="V5689" s="2" t="s">
        <v>12067</v>
      </c>
      <c r="W5689" s="8" t="s">
        <v>19</v>
      </c>
    </row>
    <row r="5690" spans="1:23" x14ac:dyDescent="0.2">
      <c r="A5690" s="13" t="s">
        <v>12068</v>
      </c>
      <c r="B5690" s="12" t="str">
        <f t="shared" si="177"/>
        <v>no</v>
      </c>
      <c r="C5690" s="17" t="str">
        <f t="shared" si="176"/>
        <v>no</v>
      </c>
      <c r="D5690" s="25">
        <v>198.06862250717799</v>
      </c>
      <c r="E5690" s="26">
        <v>0.183920326054439</v>
      </c>
      <c r="F5690" s="26">
        <v>0.321090859929691</v>
      </c>
      <c r="G5690" s="26">
        <v>0.57279838515089498</v>
      </c>
      <c r="H5690" s="26">
        <v>0.566781212608788</v>
      </c>
      <c r="I5690" s="26">
        <v>0.99998810849019903</v>
      </c>
      <c r="J5690" s="25">
        <v>862.60508521159204</v>
      </c>
      <c r="K5690" s="26">
        <v>-5.9007866022794599E-2</v>
      </c>
      <c r="L5690" s="26">
        <v>0.107315424720635</v>
      </c>
      <c r="M5690" s="26">
        <v>-0.54985447037464297</v>
      </c>
      <c r="N5690" s="26">
        <v>0.582419194552666</v>
      </c>
      <c r="O5690" s="27">
        <v>0.99998392099349798</v>
      </c>
      <c r="P5690" s="2" t="s">
        <v>12069</v>
      </c>
      <c r="Q5690" s="2" t="s">
        <v>23</v>
      </c>
      <c r="R5690" s="2" t="s">
        <v>32</v>
      </c>
      <c r="S5690" s="23">
        <v>137084946</v>
      </c>
      <c r="T5690" s="23">
        <v>137086817</v>
      </c>
      <c r="U5690" s="9" t="s">
        <v>12070</v>
      </c>
      <c r="V5690" s="2" t="s">
        <v>12069</v>
      </c>
      <c r="W5690" s="8" t="s">
        <v>24</v>
      </c>
    </row>
    <row r="5691" spans="1:23" x14ac:dyDescent="0.2">
      <c r="A5691" s="13" t="s">
        <v>12071</v>
      </c>
      <c r="B5691" s="12" t="str">
        <f t="shared" si="177"/>
        <v>no</v>
      </c>
      <c r="C5691" s="17" t="str">
        <f t="shared" si="176"/>
        <v>no</v>
      </c>
      <c r="D5691" s="25">
        <v>4414.5747491968104</v>
      </c>
      <c r="E5691" s="26">
        <v>-0.28125838146749599</v>
      </c>
      <c r="F5691" s="26">
        <v>0.17288716379740701</v>
      </c>
      <c r="G5691" s="26">
        <v>-1.62683206369839</v>
      </c>
      <c r="H5691" s="26">
        <v>0.103772769770677</v>
      </c>
      <c r="I5691" s="26">
        <v>0.99998810849019903</v>
      </c>
      <c r="J5691" s="25">
        <v>76.759969003300299</v>
      </c>
      <c r="K5691" s="26">
        <v>-0.19799985322220101</v>
      </c>
      <c r="L5691" s="26">
        <v>0.35608261533333901</v>
      </c>
      <c r="M5691" s="26">
        <v>-0.55605032286355105</v>
      </c>
      <c r="N5691" s="26">
        <v>0.57817645375380999</v>
      </c>
      <c r="O5691" s="27">
        <v>0.99998392099349798</v>
      </c>
      <c r="P5691" s="2" t="s">
        <v>12072</v>
      </c>
      <c r="Q5691" s="2" t="s">
        <v>19</v>
      </c>
      <c r="R5691" s="2" t="s">
        <v>89</v>
      </c>
      <c r="S5691" s="23">
        <v>25617468</v>
      </c>
      <c r="T5691" s="23">
        <v>25786207</v>
      </c>
      <c r="U5691" s="9" t="s">
        <v>12071</v>
      </c>
      <c r="V5691" s="2" t="s">
        <v>12072</v>
      </c>
      <c r="W5691" s="8" t="s">
        <v>19</v>
      </c>
    </row>
    <row r="5692" spans="1:23" x14ac:dyDescent="0.2">
      <c r="A5692" s="13" t="s">
        <v>12073</v>
      </c>
      <c r="B5692" s="12" t="str">
        <f t="shared" si="177"/>
        <v>no</v>
      </c>
      <c r="C5692" s="17" t="str">
        <f t="shared" si="176"/>
        <v>no</v>
      </c>
      <c r="D5692" s="25">
        <v>1900.1333754770901</v>
      </c>
      <c r="E5692" s="26">
        <v>3.7260518772732898E-2</v>
      </c>
      <c r="F5692" s="26">
        <v>0.123694452061075</v>
      </c>
      <c r="G5692" s="26">
        <v>0.30123031511821802</v>
      </c>
      <c r="H5692" s="26">
        <v>0.76323887463613904</v>
      </c>
      <c r="I5692" s="26">
        <v>0.99998810849019903</v>
      </c>
      <c r="J5692" s="25">
        <v>1257.8111606787099</v>
      </c>
      <c r="K5692" s="26">
        <v>-0.62721526782385195</v>
      </c>
      <c r="L5692" s="26">
        <v>0.21290170720183099</v>
      </c>
      <c r="M5692" s="26">
        <v>-2.94603212002077</v>
      </c>
      <c r="N5692" s="26">
        <v>3.2187897352959701E-3</v>
      </c>
      <c r="O5692" s="27">
        <v>0.15833640601181201</v>
      </c>
      <c r="P5692" s="2" t="s">
        <v>12074</v>
      </c>
      <c r="Q5692" s="2" t="s">
        <v>19</v>
      </c>
      <c r="R5692" s="2" t="s">
        <v>288</v>
      </c>
      <c r="S5692" s="23">
        <v>109689366</v>
      </c>
      <c r="T5692" s="23">
        <v>109869625</v>
      </c>
      <c r="U5692" s="9" t="s">
        <v>12073</v>
      </c>
      <c r="V5692" s="2" t="s">
        <v>12074</v>
      </c>
      <c r="W5692" s="8" t="s">
        <v>19</v>
      </c>
    </row>
    <row r="5693" spans="1:23" x14ac:dyDescent="0.2">
      <c r="A5693" s="13" t="s">
        <v>12075</v>
      </c>
      <c r="B5693" s="12" t="str">
        <f t="shared" si="177"/>
        <v>no</v>
      </c>
      <c r="C5693" s="17" t="str">
        <f t="shared" si="176"/>
        <v>no</v>
      </c>
      <c r="D5693" s="25">
        <v>5943.0975955878002</v>
      </c>
      <c r="E5693" s="26">
        <v>0.1476799136717</v>
      </c>
      <c r="F5693" s="26">
        <v>0.113438802430769</v>
      </c>
      <c r="G5693" s="26">
        <v>1.3018465508028301</v>
      </c>
      <c r="H5693" s="26">
        <v>0.19296884692156399</v>
      </c>
      <c r="I5693" s="26">
        <v>0.99998810849019903</v>
      </c>
      <c r="J5693" s="25">
        <v>1218.3550291348099</v>
      </c>
      <c r="K5693" s="26">
        <v>0.106669929378905</v>
      </c>
      <c r="L5693" s="26">
        <v>0.15397571311616701</v>
      </c>
      <c r="M5693" s="26">
        <v>0.69277113396725998</v>
      </c>
      <c r="N5693" s="26">
        <v>0.48845319008316102</v>
      </c>
      <c r="O5693" s="27">
        <v>0.99998392099349798</v>
      </c>
      <c r="P5693" s="2" t="s">
        <v>12076</v>
      </c>
      <c r="Q5693" s="2" t="s">
        <v>19</v>
      </c>
      <c r="R5693" s="2" t="s">
        <v>36</v>
      </c>
      <c r="S5693" s="23">
        <v>90902218</v>
      </c>
      <c r="T5693" s="23">
        <v>90922584</v>
      </c>
      <c r="U5693" s="9" t="s">
        <v>12075</v>
      </c>
      <c r="V5693" s="2" t="s">
        <v>12076</v>
      </c>
      <c r="W5693" s="8" t="s">
        <v>19</v>
      </c>
    </row>
    <row r="5694" spans="1:23" x14ac:dyDescent="0.2">
      <c r="A5694" s="13" t="s">
        <v>12077</v>
      </c>
      <c r="B5694" s="12" t="str">
        <f t="shared" si="177"/>
        <v>no</v>
      </c>
      <c r="C5694" s="17" t="str">
        <f t="shared" si="176"/>
        <v>no</v>
      </c>
      <c r="D5694" s="25">
        <v>4688.5702866636102</v>
      </c>
      <c r="E5694" s="26">
        <v>-3.0053759897715498E-2</v>
      </c>
      <c r="F5694" s="26">
        <v>9.9685408392885894E-2</v>
      </c>
      <c r="G5694" s="26">
        <v>-0.30148604878324797</v>
      </c>
      <c r="H5694" s="26">
        <v>0.76304388687369396</v>
      </c>
      <c r="I5694" s="26">
        <v>0.99998810849019903</v>
      </c>
      <c r="J5694" s="25">
        <v>3062.77826547219</v>
      </c>
      <c r="K5694" s="26">
        <v>8.4306964525765901E-2</v>
      </c>
      <c r="L5694" s="26">
        <v>0.15701427127862799</v>
      </c>
      <c r="M5694" s="26">
        <v>0.53693822758416598</v>
      </c>
      <c r="N5694" s="26">
        <v>0.59131028412002795</v>
      </c>
      <c r="O5694" s="27">
        <v>0.99998392099349798</v>
      </c>
      <c r="P5694" s="2" t="s">
        <v>12078</v>
      </c>
      <c r="Q5694" s="2" t="s">
        <v>19</v>
      </c>
      <c r="R5694" s="2" t="s">
        <v>20</v>
      </c>
      <c r="S5694" s="23">
        <v>12646511</v>
      </c>
      <c r="T5694" s="23">
        <v>12666742</v>
      </c>
      <c r="U5694" s="9" t="s">
        <v>12077</v>
      </c>
      <c r="V5694" s="2" t="s">
        <v>12078</v>
      </c>
      <c r="W5694" s="8" t="s">
        <v>19</v>
      </c>
    </row>
    <row r="5695" spans="1:23" x14ac:dyDescent="0.2">
      <c r="A5695" s="13" t="s">
        <v>12079</v>
      </c>
      <c r="B5695" s="12" t="str">
        <f t="shared" si="177"/>
        <v>no</v>
      </c>
      <c r="C5695" s="17" t="str">
        <f t="shared" si="176"/>
        <v>no</v>
      </c>
      <c r="D5695" s="25">
        <v>2990.57667483879</v>
      </c>
      <c r="E5695" s="26">
        <v>-0.116395530715692</v>
      </c>
      <c r="F5695" s="26">
        <v>0.15316283553261301</v>
      </c>
      <c r="G5695" s="26">
        <v>-0.75994630362473203</v>
      </c>
      <c r="H5695" s="26">
        <v>0.44728668225982998</v>
      </c>
      <c r="I5695" s="26">
        <v>0.99998810849019903</v>
      </c>
      <c r="J5695" s="25">
        <v>3634.7692002502199</v>
      </c>
      <c r="K5695" s="26">
        <v>-2.2148225671846399E-2</v>
      </c>
      <c r="L5695" s="26">
        <v>0.12989297444155801</v>
      </c>
      <c r="M5695" s="26">
        <v>-0.17051134418214001</v>
      </c>
      <c r="N5695" s="26">
        <v>0.864608013634802</v>
      </c>
      <c r="O5695" s="27">
        <v>0.99998392099349798</v>
      </c>
      <c r="P5695" s="2" t="s">
        <v>12080</v>
      </c>
      <c r="Q5695" s="2" t="s">
        <v>19</v>
      </c>
      <c r="R5695" s="2" t="s">
        <v>63</v>
      </c>
      <c r="S5695" s="23">
        <v>6575175</v>
      </c>
      <c r="T5695" s="23">
        <v>6623362</v>
      </c>
      <c r="U5695" s="9" t="s">
        <v>12079</v>
      </c>
      <c r="V5695" s="2" t="s">
        <v>12080</v>
      </c>
      <c r="W5695" s="8" t="s">
        <v>19</v>
      </c>
    </row>
    <row r="5696" spans="1:23" x14ac:dyDescent="0.2">
      <c r="A5696" s="13" t="s">
        <v>12081</v>
      </c>
      <c r="B5696" s="12" t="str">
        <f t="shared" si="177"/>
        <v>no</v>
      </c>
      <c r="C5696" s="17" t="str">
        <f t="shared" si="176"/>
        <v>no</v>
      </c>
      <c r="D5696" s="25">
        <v>4157.8867785858201</v>
      </c>
      <c r="E5696" s="26">
        <v>2.8245858754890999E-2</v>
      </c>
      <c r="F5696" s="26">
        <v>0.25256780331415202</v>
      </c>
      <c r="G5696" s="26">
        <v>0.11183475638720999</v>
      </c>
      <c r="H5696" s="26">
        <v>0.91095442876467603</v>
      </c>
      <c r="I5696" s="26">
        <v>0.99998810849019903</v>
      </c>
      <c r="J5696" s="25">
        <v>1231.99828708311</v>
      </c>
      <c r="K5696" s="26">
        <v>-0.29828323048254701</v>
      </c>
      <c r="L5696" s="26">
        <v>0.14842077289956099</v>
      </c>
      <c r="M5696" s="26">
        <v>-2.0097134966707202</v>
      </c>
      <c r="N5696" s="26">
        <v>4.4461520661072298E-2</v>
      </c>
      <c r="O5696" s="27">
        <v>0.759998884190209</v>
      </c>
      <c r="P5696" s="2" t="s">
        <v>12082</v>
      </c>
      <c r="Q5696" s="2" t="s">
        <v>19</v>
      </c>
      <c r="R5696" s="2" t="s">
        <v>36</v>
      </c>
      <c r="S5696" s="23">
        <v>75355207</v>
      </c>
      <c r="T5696" s="23">
        <v>75368630</v>
      </c>
      <c r="U5696" s="9" t="s">
        <v>12081</v>
      </c>
      <c r="V5696" s="2" t="s">
        <v>12082</v>
      </c>
      <c r="W5696" s="8" t="s">
        <v>19</v>
      </c>
    </row>
    <row r="5697" spans="1:23" x14ac:dyDescent="0.2">
      <c r="A5697" s="13" t="s">
        <v>12083</v>
      </c>
      <c r="B5697" s="12" t="str">
        <f t="shared" si="177"/>
        <v>no</v>
      </c>
      <c r="C5697" s="17" t="str">
        <f t="shared" si="176"/>
        <v>no</v>
      </c>
      <c r="D5697" s="25">
        <v>663.18590001731195</v>
      </c>
      <c r="E5697" s="26">
        <v>-6.2863926128716899E-2</v>
      </c>
      <c r="F5697" s="26">
        <v>0.22186889947731001</v>
      </c>
      <c r="G5697" s="26">
        <v>-0.28333816175595</v>
      </c>
      <c r="H5697" s="26">
        <v>0.77691762646288198</v>
      </c>
      <c r="I5697" s="26">
        <v>0.99998810849019903</v>
      </c>
      <c r="J5697" s="25">
        <v>1817.01535449931</v>
      </c>
      <c r="K5697" s="26">
        <v>-0.12787396744116</v>
      </c>
      <c r="L5697" s="26">
        <v>0.121838907942596</v>
      </c>
      <c r="M5697" s="26">
        <v>-1.0495331056431301</v>
      </c>
      <c r="N5697" s="26">
        <v>0.29393282671874099</v>
      </c>
      <c r="O5697" s="27">
        <v>0.99998392099349798</v>
      </c>
      <c r="P5697" s="2" t="s">
        <v>12084</v>
      </c>
      <c r="Q5697" s="2" t="s">
        <v>19</v>
      </c>
      <c r="R5697" s="2" t="s">
        <v>63</v>
      </c>
      <c r="S5697" s="23">
        <v>102631488</v>
      </c>
      <c r="T5697" s="23">
        <v>102760994</v>
      </c>
      <c r="U5697" s="9" t="s">
        <v>12083</v>
      </c>
      <c r="V5697" s="2" t="s">
        <v>12084</v>
      </c>
      <c r="W5697" s="8" t="s">
        <v>19</v>
      </c>
    </row>
    <row r="5698" spans="1:23" x14ac:dyDescent="0.2">
      <c r="A5698" s="13" t="s">
        <v>12085</v>
      </c>
      <c r="B5698" s="12" t="str">
        <f t="shared" si="177"/>
        <v>no</v>
      </c>
      <c r="C5698" s="17" t="str">
        <f t="shared" si="176"/>
        <v>no</v>
      </c>
      <c r="D5698" s="25">
        <v>214.14398303190899</v>
      </c>
      <c r="E5698" s="26">
        <v>1.79850595204641E-2</v>
      </c>
      <c r="F5698" s="26">
        <v>0.226952060246292</v>
      </c>
      <c r="G5698" s="26">
        <v>7.9246072941335802E-2</v>
      </c>
      <c r="H5698" s="26">
        <v>0.93683689888560295</v>
      </c>
      <c r="I5698" s="26">
        <v>0.99998810849019903</v>
      </c>
      <c r="J5698" s="25">
        <v>157.82235126086201</v>
      </c>
      <c r="K5698" s="26">
        <v>-0.52622006923756703</v>
      </c>
      <c r="L5698" s="26">
        <v>0.24057803421194299</v>
      </c>
      <c r="M5698" s="26">
        <v>-2.1873155251321901</v>
      </c>
      <c r="N5698" s="26">
        <v>2.8719498146898101E-2</v>
      </c>
      <c r="O5698" s="27">
        <v>0.62442313279556805</v>
      </c>
      <c r="P5698" s="2" t="s">
        <v>12086</v>
      </c>
      <c r="Q5698" s="2" t="s">
        <v>19</v>
      </c>
      <c r="R5698" s="2" t="s">
        <v>47</v>
      </c>
      <c r="S5698" s="23">
        <v>37289638</v>
      </c>
      <c r="T5698" s="23">
        <v>37317260</v>
      </c>
      <c r="U5698" s="9" t="s">
        <v>12085</v>
      </c>
      <c r="V5698" s="2" t="s">
        <v>12086</v>
      </c>
      <c r="W5698" s="8" t="s">
        <v>19</v>
      </c>
    </row>
    <row r="5699" spans="1:23" x14ac:dyDescent="0.2">
      <c r="A5699" s="13" t="s">
        <v>12087</v>
      </c>
      <c r="B5699" s="12" t="str">
        <f t="shared" si="177"/>
        <v>no</v>
      </c>
      <c r="C5699" s="17" t="str">
        <f t="shared" si="176"/>
        <v>no</v>
      </c>
      <c r="D5699" s="25">
        <v>430.15233962492903</v>
      </c>
      <c r="E5699" s="26">
        <v>-0.18163469605230201</v>
      </c>
      <c r="F5699" s="26">
        <v>0.20771226156297201</v>
      </c>
      <c r="G5699" s="26">
        <v>-0.87445341303183799</v>
      </c>
      <c r="H5699" s="26">
        <v>0.38187138025363798</v>
      </c>
      <c r="I5699" s="26">
        <v>0.99998810849019903</v>
      </c>
      <c r="J5699" s="25">
        <v>285.67534266352499</v>
      </c>
      <c r="K5699" s="26">
        <v>0.32516557961995202</v>
      </c>
      <c r="L5699" s="26">
        <v>0.16306809535301101</v>
      </c>
      <c r="M5699" s="26">
        <v>1.9940478173614</v>
      </c>
      <c r="N5699" s="26">
        <v>4.6146829115657997E-2</v>
      </c>
      <c r="O5699" s="27">
        <v>0.77207451029919205</v>
      </c>
      <c r="P5699" s="2" t="s">
        <v>12088</v>
      </c>
      <c r="Q5699" s="2" t="s">
        <v>19</v>
      </c>
      <c r="R5699" s="2" t="s">
        <v>57</v>
      </c>
      <c r="S5699" s="23">
        <v>95577543</v>
      </c>
      <c r="T5699" s="23">
        <v>95609457</v>
      </c>
      <c r="U5699" s="9" t="s">
        <v>12087</v>
      </c>
      <c r="V5699" s="2" t="s">
        <v>12088</v>
      </c>
      <c r="W5699" s="8" t="s">
        <v>19</v>
      </c>
    </row>
    <row r="5700" spans="1:23" x14ac:dyDescent="0.2">
      <c r="A5700" s="13" t="s">
        <v>12089</v>
      </c>
      <c r="B5700" s="12" t="str">
        <f t="shared" si="177"/>
        <v>no</v>
      </c>
      <c r="C5700" s="17" t="str">
        <f t="shared" si="176"/>
        <v>no</v>
      </c>
      <c r="D5700" s="25">
        <v>63.628127116293903</v>
      </c>
      <c r="E5700" s="26">
        <v>-0.38352856186004203</v>
      </c>
      <c r="F5700" s="26">
        <v>0.331881312116867</v>
      </c>
      <c r="G5700" s="26">
        <v>-1.1556196382789701</v>
      </c>
      <c r="H5700" s="26">
        <v>0.24783677170169599</v>
      </c>
      <c r="I5700" s="26">
        <v>0.99998810849019903</v>
      </c>
      <c r="J5700" s="25">
        <v>779.45267563908806</v>
      </c>
      <c r="K5700" s="26">
        <v>0.207698356656766</v>
      </c>
      <c r="L5700" s="26">
        <v>0.168855937483609</v>
      </c>
      <c r="M5700" s="26">
        <v>1.23003288929018</v>
      </c>
      <c r="N5700" s="26">
        <v>0.21868478902049901</v>
      </c>
      <c r="O5700" s="27">
        <v>0.99998392099349798</v>
      </c>
      <c r="P5700" s="2" t="s">
        <v>12090</v>
      </c>
      <c r="Q5700" s="2" t="s">
        <v>19</v>
      </c>
      <c r="R5700" s="2" t="s">
        <v>89</v>
      </c>
      <c r="S5700" s="23">
        <v>37793802</v>
      </c>
      <c r="T5700" s="23">
        <v>37801137</v>
      </c>
      <c r="U5700" s="9" t="s">
        <v>12089</v>
      </c>
      <c r="V5700" s="2" t="s">
        <v>12090</v>
      </c>
      <c r="W5700" s="8" t="s">
        <v>19</v>
      </c>
    </row>
    <row r="5701" spans="1:23" x14ac:dyDescent="0.2">
      <c r="A5701" s="13" t="s">
        <v>12091</v>
      </c>
      <c r="B5701" s="12" t="str">
        <f t="shared" si="177"/>
        <v>no</v>
      </c>
      <c r="C5701" s="17" t="str">
        <f t="shared" ref="C5701:C5764" si="178">IF(O5701&lt;0.05, "yes","no")</f>
        <v>no</v>
      </c>
      <c r="D5701" s="25">
        <v>1582.5976789312199</v>
      </c>
      <c r="E5701" s="26">
        <v>-0.15024461631216399</v>
      </c>
      <c r="F5701" s="26">
        <v>0.16005530779872201</v>
      </c>
      <c r="G5701" s="26">
        <v>-0.93870436650001299</v>
      </c>
      <c r="H5701" s="26">
        <v>0.34788255095507498</v>
      </c>
      <c r="I5701" s="26">
        <v>0.99998810849019903</v>
      </c>
      <c r="J5701" s="25">
        <v>103.56233146727099</v>
      </c>
      <c r="K5701" s="26">
        <v>0.34002645679289101</v>
      </c>
      <c r="L5701" s="26">
        <v>0.258665700086185</v>
      </c>
      <c r="M5701" s="26">
        <v>1.31454018325428</v>
      </c>
      <c r="N5701" s="26">
        <v>0.18866448475261</v>
      </c>
      <c r="O5701" s="27">
        <v>0.99998392099349798</v>
      </c>
      <c r="P5701" s="2" t="s">
        <v>12092</v>
      </c>
      <c r="Q5701" s="2" t="s">
        <v>19</v>
      </c>
      <c r="R5701" s="2" t="s">
        <v>106</v>
      </c>
      <c r="S5701" s="23">
        <v>51385047</v>
      </c>
      <c r="T5701" s="23">
        <v>51389397</v>
      </c>
      <c r="U5701" s="9" t="s">
        <v>12091</v>
      </c>
      <c r="V5701" s="2" t="s">
        <v>12092</v>
      </c>
      <c r="W5701" s="8" t="s">
        <v>19</v>
      </c>
    </row>
    <row r="5702" spans="1:23" x14ac:dyDescent="0.2">
      <c r="A5702" s="13" t="s">
        <v>12093</v>
      </c>
      <c r="B5702" s="12" t="str">
        <f t="shared" ref="B5702:B5765" si="179">IF(I5702&lt;0.05,"yes","no")</f>
        <v>no</v>
      </c>
      <c r="C5702" s="17" t="str">
        <f t="shared" si="178"/>
        <v>no</v>
      </c>
      <c r="D5702" s="25">
        <v>314.869705291564</v>
      </c>
      <c r="E5702" s="26">
        <v>0.29229218496728199</v>
      </c>
      <c r="F5702" s="26">
        <v>0.40704542311661601</v>
      </c>
      <c r="G5702" s="26">
        <v>0.71808247524144797</v>
      </c>
      <c r="H5702" s="26">
        <v>0.47270643503308801</v>
      </c>
      <c r="I5702" s="26">
        <v>0.99998810849019903</v>
      </c>
      <c r="J5702" s="25">
        <v>5876.8340121885203</v>
      </c>
      <c r="K5702" s="26">
        <v>0.29598399156646399</v>
      </c>
      <c r="L5702" s="26">
        <v>0.18127496699075199</v>
      </c>
      <c r="M5702" s="26">
        <v>1.63279021080481</v>
      </c>
      <c r="N5702" s="26">
        <v>0.10251312661605</v>
      </c>
      <c r="O5702" s="27">
        <v>0.99998392099349798</v>
      </c>
      <c r="P5702" s="2" t="s">
        <v>12094</v>
      </c>
      <c r="Q5702" s="2" t="s">
        <v>19</v>
      </c>
      <c r="R5702" s="2" t="s">
        <v>27</v>
      </c>
      <c r="S5702" s="23">
        <v>12326056</v>
      </c>
      <c r="T5702" s="23">
        <v>12350541</v>
      </c>
      <c r="U5702" s="9" t="s">
        <v>12093</v>
      </c>
      <c r="V5702" s="2" t="s">
        <v>12094</v>
      </c>
      <c r="W5702" s="8" t="s">
        <v>19</v>
      </c>
    </row>
    <row r="5703" spans="1:23" x14ac:dyDescent="0.2">
      <c r="A5703" s="13" t="s">
        <v>12095</v>
      </c>
      <c r="B5703" s="12" t="str">
        <f t="shared" si="179"/>
        <v>no</v>
      </c>
      <c r="C5703" s="17" t="str">
        <f t="shared" si="178"/>
        <v>no</v>
      </c>
      <c r="D5703" s="25">
        <v>53.338093412853397</v>
      </c>
      <c r="E5703" s="26">
        <v>0.47138705457407998</v>
      </c>
      <c r="F5703" s="26">
        <v>0.56242802687842797</v>
      </c>
      <c r="G5703" s="26">
        <v>0.83812867077474495</v>
      </c>
      <c r="H5703" s="26">
        <v>0.40195844212463999</v>
      </c>
      <c r="I5703" s="26">
        <v>0.99998810849019903</v>
      </c>
      <c r="J5703" s="25">
        <v>159.778552212124</v>
      </c>
      <c r="K5703" s="26">
        <v>0.28574189010711398</v>
      </c>
      <c r="L5703" s="26">
        <v>0.380360723055508</v>
      </c>
      <c r="M5703" s="26">
        <v>0.75123921263924598</v>
      </c>
      <c r="N5703" s="26">
        <v>0.45250870504386098</v>
      </c>
      <c r="O5703" s="27">
        <v>0.99998392099349798</v>
      </c>
      <c r="P5703" s="2" t="s">
        <v>12096</v>
      </c>
      <c r="Q5703" s="2" t="s">
        <v>19</v>
      </c>
      <c r="R5703" s="2" t="s">
        <v>47</v>
      </c>
      <c r="S5703" s="23">
        <v>34546854</v>
      </c>
      <c r="T5703" s="23">
        <v>34560345</v>
      </c>
      <c r="U5703" s="9" t="s">
        <v>12095</v>
      </c>
      <c r="V5703" s="2" t="s">
        <v>12096</v>
      </c>
      <c r="W5703" s="8" t="s">
        <v>19</v>
      </c>
    </row>
    <row r="5704" spans="1:23" x14ac:dyDescent="0.2">
      <c r="A5704" s="13" t="s">
        <v>12097</v>
      </c>
      <c r="B5704" s="12" t="str">
        <f t="shared" si="179"/>
        <v>no</v>
      </c>
      <c r="C5704" s="17" t="str">
        <f t="shared" si="178"/>
        <v>no</v>
      </c>
      <c r="D5704" s="25">
        <v>2266.2747630230301</v>
      </c>
      <c r="E5704" s="26">
        <v>1.1596625814988301E-3</v>
      </c>
      <c r="F5704" s="26">
        <v>0.17999860834751699</v>
      </c>
      <c r="G5704" s="26">
        <v>6.4426197077029996E-3</v>
      </c>
      <c r="H5704" s="26">
        <v>0.99485956876506898</v>
      </c>
      <c r="I5704" s="26">
        <v>0.99998810849019903</v>
      </c>
      <c r="J5704" s="25">
        <v>48.730764277440002</v>
      </c>
      <c r="K5704" s="26">
        <v>-0.31683402703534602</v>
      </c>
      <c r="L5704" s="26">
        <v>0.34591343743648201</v>
      </c>
      <c r="M5704" s="26">
        <v>-0.91593442967512395</v>
      </c>
      <c r="N5704" s="26">
        <v>0.359701287247297</v>
      </c>
      <c r="O5704" s="27">
        <v>0.99998392099349798</v>
      </c>
      <c r="P5704" s="2" t="s">
        <v>12098</v>
      </c>
      <c r="Q5704" s="2" t="s">
        <v>19</v>
      </c>
      <c r="R5704" s="2" t="s">
        <v>53</v>
      </c>
      <c r="S5704" s="23">
        <v>87383995</v>
      </c>
      <c r="T5704" s="23">
        <v>87404779</v>
      </c>
      <c r="U5704" s="9" t="s">
        <v>12097</v>
      </c>
      <c r="V5704" s="2" t="s">
        <v>12098</v>
      </c>
      <c r="W5704" s="8" t="s">
        <v>19</v>
      </c>
    </row>
    <row r="5705" spans="1:23" x14ac:dyDescent="0.2">
      <c r="A5705" s="13" t="s">
        <v>12099</v>
      </c>
      <c r="B5705" s="12" t="str">
        <f t="shared" si="179"/>
        <v>no</v>
      </c>
      <c r="C5705" s="17" t="str">
        <f t="shared" si="178"/>
        <v>no</v>
      </c>
      <c r="D5705" s="25">
        <v>1311.1729939553099</v>
      </c>
      <c r="E5705" s="26">
        <v>-5.2297645113109199E-2</v>
      </c>
      <c r="F5705" s="26">
        <v>0.16277413806063401</v>
      </c>
      <c r="G5705" s="26">
        <v>-0.32128964549410399</v>
      </c>
      <c r="H5705" s="26">
        <v>0.74799090250354805</v>
      </c>
      <c r="I5705" s="26">
        <v>0.99998810849019903</v>
      </c>
      <c r="J5705" s="25">
        <v>1764.0497681259101</v>
      </c>
      <c r="K5705" s="26">
        <v>4.54981553745234E-3</v>
      </c>
      <c r="L5705" s="26">
        <v>0.13986051339693201</v>
      </c>
      <c r="M5705" s="26">
        <v>3.2531094209126102E-2</v>
      </c>
      <c r="N5705" s="26">
        <v>0.97404851955313598</v>
      </c>
      <c r="O5705" s="27">
        <v>0.99998392099349798</v>
      </c>
      <c r="P5705" s="2" t="s">
        <v>12100</v>
      </c>
      <c r="Q5705" s="2" t="s">
        <v>19</v>
      </c>
      <c r="R5705" s="2" t="s">
        <v>20</v>
      </c>
      <c r="S5705" s="23">
        <v>17719242</v>
      </c>
      <c r="T5705" s="23">
        <v>17734516</v>
      </c>
      <c r="U5705" s="9" t="s">
        <v>12099</v>
      </c>
      <c r="V5705" s="2" t="s">
        <v>12100</v>
      </c>
      <c r="W5705" s="8" t="s">
        <v>19</v>
      </c>
    </row>
    <row r="5706" spans="1:23" x14ac:dyDescent="0.2">
      <c r="A5706" s="13" t="s">
        <v>12101</v>
      </c>
      <c r="B5706" s="12" t="str">
        <f t="shared" si="179"/>
        <v>no</v>
      </c>
      <c r="C5706" s="17" t="str">
        <f t="shared" si="178"/>
        <v>no</v>
      </c>
      <c r="D5706" s="25">
        <v>2368.1544186246801</v>
      </c>
      <c r="E5706" s="26">
        <v>-2.1141377868353399E-2</v>
      </c>
      <c r="F5706" s="26">
        <v>0.110382159701092</v>
      </c>
      <c r="G5706" s="26">
        <v>-0.19152893842268401</v>
      </c>
      <c r="H5706" s="26">
        <v>0.84811121059528505</v>
      </c>
      <c r="I5706" s="26">
        <v>0.99998810849019903</v>
      </c>
      <c r="J5706" s="25">
        <v>1437.35127361127</v>
      </c>
      <c r="K5706" s="26">
        <v>0.101451720413678</v>
      </c>
      <c r="L5706" s="26">
        <v>0.102716091340637</v>
      </c>
      <c r="M5706" s="26">
        <v>0.98769062460947898</v>
      </c>
      <c r="N5706" s="26">
        <v>0.323304187477016</v>
      </c>
      <c r="O5706" s="27">
        <v>0.99998392099349798</v>
      </c>
      <c r="P5706" s="2" t="s">
        <v>12102</v>
      </c>
      <c r="Q5706" s="2" t="s">
        <v>19</v>
      </c>
      <c r="R5706" s="2" t="s">
        <v>36</v>
      </c>
      <c r="S5706" s="23">
        <v>66386817</v>
      </c>
      <c r="T5706" s="23">
        <v>66492312</v>
      </c>
      <c r="U5706" s="9" t="s">
        <v>12101</v>
      </c>
      <c r="V5706" s="2" t="s">
        <v>12102</v>
      </c>
      <c r="W5706" s="8" t="s">
        <v>19</v>
      </c>
    </row>
    <row r="5707" spans="1:23" x14ac:dyDescent="0.2">
      <c r="A5707" s="13" t="s">
        <v>12103</v>
      </c>
      <c r="B5707" s="12" t="str">
        <f t="shared" si="179"/>
        <v>no</v>
      </c>
      <c r="C5707" s="17" t="str">
        <f t="shared" si="178"/>
        <v>no</v>
      </c>
      <c r="D5707" s="25">
        <v>3212.0821242933398</v>
      </c>
      <c r="E5707" s="26">
        <v>-7.2580388781173399E-2</v>
      </c>
      <c r="F5707" s="26">
        <v>0.13582312123014201</v>
      </c>
      <c r="G5707" s="26">
        <v>-0.53437432540069196</v>
      </c>
      <c r="H5707" s="26">
        <v>0.59308257858878199</v>
      </c>
      <c r="I5707" s="26">
        <v>0.99998810849019903</v>
      </c>
      <c r="J5707" s="25">
        <v>2666.6063070287901</v>
      </c>
      <c r="K5707" s="26">
        <v>0.25870100224541698</v>
      </c>
      <c r="L5707" s="26">
        <v>0.108838983529722</v>
      </c>
      <c r="M5707" s="26">
        <v>2.3769149054462702</v>
      </c>
      <c r="N5707" s="26">
        <v>1.7458115073419499E-2</v>
      </c>
      <c r="O5707" s="27">
        <v>0.47787169457069401</v>
      </c>
      <c r="P5707" s="2" t="s">
        <v>12104</v>
      </c>
      <c r="Q5707" s="2" t="s">
        <v>19</v>
      </c>
      <c r="R5707" s="2" t="s">
        <v>20</v>
      </c>
      <c r="S5707" s="23">
        <v>4090321</v>
      </c>
      <c r="T5707" s="23">
        <v>4124129</v>
      </c>
      <c r="U5707" s="9" t="s">
        <v>12103</v>
      </c>
      <c r="V5707" s="2" t="s">
        <v>12104</v>
      </c>
      <c r="W5707" s="8" t="s">
        <v>19</v>
      </c>
    </row>
    <row r="5708" spans="1:23" x14ac:dyDescent="0.2">
      <c r="A5708" s="13" t="s">
        <v>12105</v>
      </c>
      <c r="B5708" s="12" t="str">
        <f t="shared" si="179"/>
        <v>no</v>
      </c>
      <c r="C5708" s="17" t="str">
        <f t="shared" si="178"/>
        <v>no</v>
      </c>
      <c r="D5708" s="25">
        <v>1427.3760313666801</v>
      </c>
      <c r="E5708" s="26">
        <v>-0.30773622097473702</v>
      </c>
      <c r="F5708" s="26">
        <v>0.16688626878788601</v>
      </c>
      <c r="G5708" s="26">
        <v>-1.84398766423302</v>
      </c>
      <c r="H5708" s="26">
        <v>6.5184937963751702E-2</v>
      </c>
      <c r="I5708" s="26">
        <v>0.99998810849019903</v>
      </c>
      <c r="J5708" s="25">
        <v>3136.65004236407</v>
      </c>
      <c r="K5708" s="26">
        <v>-2.4471410832809199E-2</v>
      </c>
      <c r="L5708" s="26">
        <v>8.8220245868487202E-2</v>
      </c>
      <c r="M5708" s="26">
        <v>-0.27738996408250299</v>
      </c>
      <c r="N5708" s="26">
        <v>0.78148068689946704</v>
      </c>
      <c r="O5708" s="27">
        <v>0.99998392099349798</v>
      </c>
      <c r="P5708" s="2" t="s">
        <v>12106</v>
      </c>
      <c r="Q5708" s="2" t="s">
        <v>19</v>
      </c>
      <c r="R5708" s="2" t="s">
        <v>60</v>
      </c>
      <c r="S5708" s="23">
        <v>21284672</v>
      </c>
      <c r="T5708" s="23">
        <v>21315240</v>
      </c>
      <c r="U5708" s="9" t="s">
        <v>12105</v>
      </c>
      <c r="V5708" s="2" t="s">
        <v>12106</v>
      </c>
      <c r="W5708" s="8" t="s">
        <v>19</v>
      </c>
    </row>
    <row r="5709" spans="1:23" x14ac:dyDescent="0.2">
      <c r="A5709" s="13" t="s">
        <v>12107</v>
      </c>
      <c r="B5709" s="12" t="str">
        <f t="shared" si="179"/>
        <v>no</v>
      </c>
      <c r="C5709" s="17" t="str">
        <f t="shared" si="178"/>
        <v>no</v>
      </c>
      <c r="D5709" s="25">
        <v>967.21813564810304</v>
      </c>
      <c r="E5709" s="26">
        <v>-3.0397068487498301E-3</v>
      </c>
      <c r="F5709" s="26">
        <v>0.13548052439654201</v>
      </c>
      <c r="G5709" s="26">
        <v>-2.2436485703678101E-2</v>
      </c>
      <c r="H5709" s="26">
        <v>0.98209977628746903</v>
      </c>
      <c r="I5709" s="26">
        <v>0.99998810849019903</v>
      </c>
      <c r="J5709" s="25">
        <v>5326.98858496512</v>
      </c>
      <c r="K5709" s="26">
        <v>0.25633098860143799</v>
      </c>
      <c r="L5709" s="26">
        <v>0.13304068949617801</v>
      </c>
      <c r="M5709" s="26">
        <v>1.9267112157352599</v>
      </c>
      <c r="N5709" s="26">
        <v>5.4015629336806599E-2</v>
      </c>
      <c r="O5709" s="27">
        <v>0.825334335461403</v>
      </c>
      <c r="P5709" s="2" t="s">
        <v>12108</v>
      </c>
      <c r="Q5709" s="2" t="s">
        <v>19</v>
      </c>
      <c r="R5709" s="2" t="s">
        <v>60</v>
      </c>
      <c r="S5709" s="23">
        <v>12020824</v>
      </c>
      <c r="T5709" s="23">
        <v>12143830</v>
      </c>
      <c r="U5709" s="9" t="s">
        <v>12107</v>
      </c>
      <c r="V5709" s="2" t="s">
        <v>12108</v>
      </c>
      <c r="W5709" s="8" t="s">
        <v>19</v>
      </c>
    </row>
    <row r="5710" spans="1:23" x14ac:dyDescent="0.2">
      <c r="A5710" s="13" t="s">
        <v>12109</v>
      </c>
      <c r="B5710" s="12" t="str">
        <f t="shared" si="179"/>
        <v>no</v>
      </c>
      <c r="C5710" s="17" t="str">
        <f t="shared" si="178"/>
        <v>no</v>
      </c>
      <c r="D5710" s="25">
        <v>760.98004205773202</v>
      </c>
      <c r="E5710" s="26">
        <v>-5.7593644370607502E-2</v>
      </c>
      <c r="F5710" s="26">
        <v>0.121868106656954</v>
      </c>
      <c r="G5710" s="26">
        <v>-0.47258996591066699</v>
      </c>
      <c r="H5710" s="26">
        <v>0.63650574257844095</v>
      </c>
      <c r="I5710" s="26">
        <v>0.99998810849019903</v>
      </c>
      <c r="J5710" s="25">
        <v>1383.09600953225</v>
      </c>
      <c r="K5710" s="26">
        <v>7.1740424832927502E-2</v>
      </c>
      <c r="L5710" s="26">
        <v>7.4946297113313604E-2</v>
      </c>
      <c r="M5710" s="26">
        <v>0.95722440729074199</v>
      </c>
      <c r="N5710" s="26">
        <v>0.33845400028824901</v>
      </c>
      <c r="O5710" s="27">
        <v>0.99998392099349798</v>
      </c>
      <c r="P5710" s="2" t="s">
        <v>12110</v>
      </c>
      <c r="Q5710" s="2" t="s">
        <v>19</v>
      </c>
      <c r="R5710" s="2" t="s">
        <v>36</v>
      </c>
      <c r="S5710" s="23">
        <v>67542709</v>
      </c>
      <c r="T5710" s="23">
        <v>67807123</v>
      </c>
      <c r="U5710" s="9" t="s">
        <v>12109</v>
      </c>
      <c r="V5710" s="2" t="s">
        <v>12110</v>
      </c>
      <c r="W5710" s="8" t="s">
        <v>19</v>
      </c>
    </row>
    <row r="5711" spans="1:23" x14ac:dyDescent="0.2">
      <c r="A5711" s="13" t="s">
        <v>12111</v>
      </c>
      <c r="B5711" s="12" t="str">
        <f t="shared" si="179"/>
        <v>no</v>
      </c>
      <c r="C5711" s="17" t="str">
        <f t="shared" si="178"/>
        <v>no</v>
      </c>
      <c r="D5711" s="25">
        <v>163.892409454042</v>
      </c>
      <c r="E5711" s="26">
        <v>8.43749990401381E-4</v>
      </c>
      <c r="F5711" s="26">
        <v>0.288083515312892</v>
      </c>
      <c r="G5711" s="26">
        <v>2.9288381512734998E-3</v>
      </c>
      <c r="H5711" s="26">
        <v>0.99766312859899198</v>
      </c>
      <c r="I5711" s="26">
        <v>0.99998810849019903</v>
      </c>
      <c r="J5711" s="25">
        <v>524.33698579163195</v>
      </c>
      <c r="K5711" s="26">
        <v>0.105690902270158</v>
      </c>
      <c r="L5711" s="26">
        <v>9.4032261158780495E-2</v>
      </c>
      <c r="M5711" s="26">
        <v>1.1239855446174001</v>
      </c>
      <c r="N5711" s="26">
        <v>0.26101915840291301</v>
      </c>
      <c r="O5711" s="27">
        <v>0.99998392099349798</v>
      </c>
      <c r="P5711" s="2" t="s">
        <v>12112</v>
      </c>
      <c r="Q5711" s="2" t="s">
        <v>19</v>
      </c>
      <c r="R5711" s="2" t="s">
        <v>60</v>
      </c>
      <c r="S5711" s="23">
        <v>69414698</v>
      </c>
      <c r="T5711" s="23">
        <v>69543331</v>
      </c>
      <c r="U5711" s="9" t="s">
        <v>12111</v>
      </c>
      <c r="V5711" s="2" t="s">
        <v>12112</v>
      </c>
      <c r="W5711" s="8" t="s">
        <v>19</v>
      </c>
    </row>
    <row r="5712" spans="1:23" x14ac:dyDescent="0.2">
      <c r="A5712" s="13" t="s">
        <v>12113</v>
      </c>
      <c r="B5712" s="12" t="str">
        <f t="shared" si="179"/>
        <v>no</v>
      </c>
      <c r="C5712" s="17" t="str">
        <f t="shared" si="178"/>
        <v>no</v>
      </c>
      <c r="D5712" s="25">
        <v>2327.4302930461199</v>
      </c>
      <c r="E5712" s="26">
        <v>-3.7447831371048401E-2</v>
      </c>
      <c r="F5712" s="26">
        <v>0.106746338677996</v>
      </c>
      <c r="G5712" s="26">
        <v>-0.35081138926938998</v>
      </c>
      <c r="H5712" s="26">
        <v>0.72572985218967101</v>
      </c>
      <c r="I5712" s="26">
        <v>0.99998810849019903</v>
      </c>
      <c r="J5712" s="25">
        <v>33.070379728912698</v>
      </c>
      <c r="K5712" s="26">
        <v>0.107693175367923</v>
      </c>
      <c r="L5712" s="26">
        <v>0.38463191172865802</v>
      </c>
      <c r="M5712" s="26">
        <v>0.27999022463818901</v>
      </c>
      <c r="N5712" s="26">
        <v>0.77948500467926696</v>
      </c>
      <c r="O5712" s="27">
        <v>0.99998392099349798</v>
      </c>
      <c r="P5712" s="2" t="s">
        <v>12114</v>
      </c>
      <c r="Q5712" s="2" t="s">
        <v>19</v>
      </c>
      <c r="R5712" s="2" t="s">
        <v>20</v>
      </c>
      <c r="S5712" s="23">
        <v>7903843</v>
      </c>
      <c r="T5712" s="23">
        <v>7914478</v>
      </c>
      <c r="U5712" s="9" t="s">
        <v>12113</v>
      </c>
      <c r="V5712" s="2" t="s">
        <v>12114</v>
      </c>
      <c r="W5712" s="8" t="s">
        <v>19</v>
      </c>
    </row>
    <row r="5713" spans="1:23" x14ac:dyDescent="0.2">
      <c r="A5713" s="13" t="s">
        <v>12115</v>
      </c>
      <c r="B5713" s="12" t="str">
        <f t="shared" si="179"/>
        <v>no</v>
      </c>
      <c r="C5713" s="17" t="str">
        <f t="shared" si="178"/>
        <v>no</v>
      </c>
      <c r="D5713" s="25">
        <v>4794.0860247558903</v>
      </c>
      <c r="E5713" s="26">
        <v>0.20581267334951101</v>
      </c>
      <c r="F5713" s="26">
        <v>0.137647730002527</v>
      </c>
      <c r="G5713" s="26">
        <v>1.4952129856826</v>
      </c>
      <c r="H5713" s="26">
        <v>0.13485886556266699</v>
      </c>
      <c r="I5713" s="26">
        <v>0.99998810849019903</v>
      </c>
      <c r="J5713" s="25">
        <v>1535.4836906519799</v>
      </c>
      <c r="K5713" s="26">
        <v>5.03189786749587E-2</v>
      </c>
      <c r="L5713" s="26">
        <v>0.12773353880090599</v>
      </c>
      <c r="M5713" s="26">
        <v>0.39393709081675998</v>
      </c>
      <c r="N5713" s="26">
        <v>0.69362748545988395</v>
      </c>
      <c r="O5713" s="27">
        <v>0.99998392099349798</v>
      </c>
      <c r="P5713" s="2" t="s">
        <v>12116</v>
      </c>
      <c r="Q5713" s="2" t="s">
        <v>19</v>
      </c>
      <c r="R5713" s="2" t="s">
        <v>288</v>
      </c>
      <c r="S5713" s="23">
        <v>56815574</v>
      </c>
      <c r="T5713" s="23">
        <v>56896152</v>
      </c>
      <c r="U5713" s="9" t="s">
        <v>12115</v>
      </c>
      <c r="V5713" s="2" t="s">
        <v>12116</v>
      </c>
      <c r="W5713" s="8" t="s">
        <v>19</v>
      </c>
    </row>
    <row r="5714" spans="1:23" x14ac:dyDescent="0.2">
      <c r="A5714" s="13" t="s">
        <v>12117</v>
      </c>
      <c r="B5714" s="12" t="str">
        <f t="shared" si="179"/>
        <v>no</v>
      </c>
      <c r="C5714" s="17" t="str">
        <f t="shared" si="178"/>
        <v>no</v>
      </c>
      <c r="D5714" s="25">
        <v>1320.5988413816001</v>
      </c>
      <c r="E5714" s="26">
        <v>-0.284617340801604</v>
      </c>
      <c r="F5714" s="26">
        <v>0.14285385681443499</v>
      </c>
      <c r="G5714" s="26">
        <v>-1.99236721463752</v>
      </c>
      <c r="H5714" s="26">
        <v>4.6330781817354998E-2</v>
      </c>
      <c r="I5714" s="26">
        <v>0.99998810849019903</v>
      </c>
      <c r="J5714" s="25">
        <v>1136.58231869927</v>
      </c>
      <c r="K5714" s="26">
        <v>-0.175625914031875</v>
      </c>
      <c r="L5714" s="26">
        <v>0.14674173620165801</v>
      </c>
      <c r="M5714" s="26">
        <v>-1.19683682759841</v>
      </c>
      <c r="N5714" s="26">
        <v>0.231370160833064</v>
      </c>
      <c r="O5714" s="27">
        <v>0.99998392099349798</v>
      </c>
      <c r="P5714" s="2" t="s">
        <v>12118</v>
      </c>
      <c r="Q5714" s="2" t="s">
        <v>19</v>
      </c>
      <c r="R5714" s="2" t="s">
        <v>20</v>
      </c>
      <c r="S5714" s="23">
        <v>40191744</v>
      </c>
      <c r="T5714" s="23">
        <v>40215575</v>
      </c>
      <c r="U5714" s="9" t="s">
        <v>12117</v>
      </c>
      <c r="V5714" s="2" t="s">
        <v>12118</v>
      </c>
      <c r="W5714" s="8" t="s">
        <v>19</v>
      </c>
    </row>
    <row r="5715" spans="1:23" x14ac:dyDescent="0.2">
      <c r="A5715" s="13" t="s">
        <v>12119</v>
      </c>
      <c r="B5715" s="12" t="str">
        <f t="shared" si="179"/>
        <v>no</v>
      </c>
      <c r="C5715" s="17" t="str">
        <f t="shared" si="178"/>
        <v>no</v>
      </c>
      <c r="D5715" s="25">
        <v>2964.5483859260798</v>
      </c>
      <c r="E5715" s="26">
        <v>-0.140144106337073</v>
      </c>
      <c r="F5715" s="26">
        <v>0.16984351575123099</v>
      </c>
      <c r="G5715" s="26">
        <v>-0.82513663072272203</v>
      </c>
      <c r="H5715" s="26">
        <v>0.409294025281699</v>
      </c>
      <c r="I5715" s="26">
        <v>0.99998810849019903</v>
      </c>
      <c r="J5715" s="25">
        <v>662.70525719522198</v>
      </c>
      <c r="K5715" s="26">
        <v>-0.19280888300967</v>
      </c>
      <c r="L5715" s="26">
        <v>0.132479533925558</v>
      </c>
      <c r="M5715" s="26">
        <v>-1.4553861815215301</v>
      </c>
      <c r="N5715" s="26">
        <v>0.145562379788197</v>
      </c>
      <c r="O5715" s="27">
        <v>0.99998392099349798</v>
      </c>
      <c r="P5715" s="2" t="s">
        <v>12120</v>
      </c>
      <c r="Q5715" s="2" t="s">
        <v>19</v>
      </c>
      <c r="R5715" s="2" t="s">
        <v>42</v>
      </c>
      <c r="S5715" s="23">
        <v>65597755</v>
      </c>
      <c r="T5715" s="23">
        <v>65615382</v>
      </c>
      <c r="U5715" s="9" t="s">
        <v>12119</v>
      </c>
      <c r="V5715" s="2" t="s">
        <v>12120</v>
      </c>
      <c r="W5715" s="8" t="s">
        <v>19</v>
      </c>
    </row>
    <row r="5716" spans="1:23" x14ac:dyDescent="0.2">
      <c r="A5716" s="13" t="s">
        <v>12121</v>
      </c>
      <c r="B5716" s="12" t="str">
        <f t="shared" si="179"/>
        <v>no</v>
      </c>
      <c r="C5716" s="17" t="str">
        <f t="shared" si="178"/>
        <v>no</v>
      </c>
      <c r="D5716" s="25">
        <v>1012.58380554797</v>
      </c>
      <c r="E5716" s="26">
        <v>-0.15652799079277399</v>
      </c>
      <c r="F5716" s="26">
        <v>0.13865536694788899</v>
      </c>
      <c r="G5716" s="26">
        <v>-1.12889961808404</v>
      </c>
      <c r="H5716" s="26">
        <v>0.258940181918487</v>
      </c>
      <c r="I5716" s="26">
        <v>0.99998810849019903</v>
      </c>
      <c r="J5716" s="25">
        <v>3224.3955613999301</v>
      </c>
      <c r="K5716" s="26">
        <v>-4.2867690175183402E-2</v>
      </c>
      <c r="L5716" s="26">
        <v>8.3831839897852103E-2</v>
      </c>
      <c r="M5716" s="26">
        <v>-0.51135332622327201</v>
      </c>
      <c r="N5716" s="26">
        <v>0.60910367083277905</v>
      </c>
      <c r="O5716" s="27">
        <v>0.99998392099349798</v>
      </c>
      <c r="P5716" s="2" t="s">
        <v>12122</v>
      </c>
      <c r="Q5716" s="2" t="s">
        <v>19</v>
      </c>
      <c r="R5716" s="2" t="s">
        <v>27</v>
      </c>
      <c r="S5716" s="23">
        <v>53479669</v>
      </c>
      <c r="T5716" s="23">
        <v>53500063</v>
      </c>
      <c r="U5716" s="9" t="s">
        <v>12121</v>
      </c>
      <c r="V5716" s="2" t="s">
        <v>12122</v>
      </c>
      <c r="W5716" s="8" t="s">
        <v>19</v>
      </c>
    </row>
    <row r="5717" spans="1:23" x14ac:dyDescent="0.2">
      <c r="A5717" s="13" t="s">
        <v>12123</v>
      </c>
      <c r="B5717" s="12" t="str">
        <f t="shared" si="179"/>
        <v>no</v>
      </c>
      <c r="C5717" s="17" t="str">
        <f t="shared" si="178"/>
        <v>no</v>
      </c>
      <c r="D5717" s="25">
        <v>643.07786348463003</v>
      </c>
      <c r="E5717" s="26">
        <v>-9.9560553722606998E-2</v>
      </c>
      <c r="F5717" s="26">
        <v>0.19549637249598101</v>
      </c>
      <c r="G5717" s="26">
        <v>-0.50927059388098905</v>
      </c>
      <c r="H5717" s="26">
        <v>0.61056256688800603</v>
      </c>
      <c r="I5717" s="26">
        <v>0.99998810849019903</v>
      </c>
      <c r="J5717" s="25">
        <v>453.77164383139899</v>
      </c>
      <c r="K5717" s="26">
        <v>-0.130378054106146</v>
      </c>
      <c r="L5717" s="26">
        <v>0.14025410085255899</v>
      </c>
      <c r="M5717" s="26">
        <v>-0.92958461330984699</v>
      </c>
      <c r="N5717" s="26">
        <v>0.35258619709859301</v>
      </c>
      <c r="O5717" s="27">
        <v>0.99998392099349798</v>
      </c>
      <c r="P5717" s="2" t="s">
        <v>12124</v>
      </c>
      <c r="Q5717" s="2" t="s">
        <v>19</v>
      </c>
      <c r="R5717" s="2" t="s">
        <v>106</v>
      </c>
      <c r="S5717" s="23">
        <v>185282941</v>
      </c>
      <c r="T5717" s="23">
        <v>185489097</v>
      </c>
      <c r="U5717" s="9" t="s">
        <v>12123</v>
      </c>
      <c r="V5717" s="2" t="s">
        <v>12124</v>
      </c>
      <c r="W5717" s="8" t="s">
        <v>19</v>
      </c>
    </row>
    <row r="5718" spans="1:23" x14ac:dyDescent="0.2">
      <c r="A5718" s="13" t="s">
        <v>12125</v>
      </c>
      <c r="B5718" s="12" t="str">
        <f t="shared" si="179"/>
        <v>no</v>
      </c>
      <c r="C5718" s="17" t="str">
        <f t="shared" si="178"/>
        <v>no</v>
      </c>
      <c r="D5718" s="25">
        <v>1959.8736664678499</v>
      </c>
      <c r="E5718" s="26">
        <v>6.5757747597144894E-2</v>
      </c>
      <c r="F5718" s="26">
        <v>0.18978197115374501</v>
      </c>
      <c r="G5718" s="26">
        <v>0.34649101385860098</v>
      </c>
      <c r="H5718" s="26">
        <v>0.72897373637074203</v>
      </c>
      <c r="I5718" s="26">
        <v>0.99998810849019903</v>
      </c>
      <c r="J5718" s="25">
        <v>464.15003397073201</v>
      </c>
      <c r="K5718" s="26">
        <v>6.6583432172988802E-2</v>
      </c>
      <c r="L5718" s="26">
        <v>0.19980141886814401</v>
      </c>
      <c r="M5718" s="26">
        <v>0.33324804473450398</v>
      </c>
      <c r="N5718" s="26">
        <v>0.73894705425192797</v>
      </c>
      <c r="O5718" s="27">
        <v>0.99998392099349798</v>
      </c>
      <c r="P5718" s="2" t="s">
        <v>12126</v>
      </c>
      <c r="Q5718" s="2" t="s">
        <v>19</v>
      </c>
      <c r="R5718" s="2" t="s">
        <v>60</v>
      </c>
      <c r="S5718" s="23">
        <v>45263121</v>
      </c>
      <c r="T5718" s="23">
        <v>45317040</v>
      </c>
      <c r="U5718" s="9" t="s">
        <v>12125</v>
      </c>
      <c r="V5718" s="2" t="s">
        <v>12126</v>
      </c>
      <c r="W5718" s="8" t="s">
        <v>19</v>
      </c>
    </row>
    <row r="5719" spans="1:23" x14ac:dyDescent="0.2">
      <c r="A5719" s="13" t="s">
        <v>12127</v>
      </c>
      <c r="B5719" s="12" t="str">
        <f t="shared" si="179"/>
        <v>no</v>
      </c>
      <c r="C5719" s="17" t="str">
        <f t="shared" si="178"/>
        <v>no</v>
      </c>
      <c r="D5719" s="25">
        <v>271.43054344926702</v>
      </c>
      <c r="E5719" s="26">
        <v>-0.13131992339099399</v>
      </c>
      <c r="F5719" s="26">
        <v>0.19573219475150999</v>
      </c>
      <c r="G5719" s="26">
        <v>-0.67091631786845296</v>
      </c>
      <c r="H5719" s="26">
        <v>0.50227384047303603</v>
      </c>
      <c r="I5719" s="26">
        <v>0.99998810849019903</v>
      </c>
      <c r="J5719" s="25">
        <v>2433.4729982598101</v>
      </c>
      <c r="K5719" s="26">
        <v>5.0843765943719199E-2</v>
      </c>
      <c r="L5719" s="26">
        <v>0.18009039120817899</v>
      </c>
      <c r="M5719" s="26">
        <v>0.28232359096241499</v>
      </c>
      <c r="N5719" s="26">
        <v>0.77769539805223098</v>
      </c>
      <c r="O5719" s="27">
        <v>0.99998392099349798</v>
      </c>
      <c r="P5719" s="2" t="s">
        <v>12128</v>
      </c>
      <c r="Q5719" s="2" t="s">
        <v>23</v>
      </c>
      <c r="R5719" s="2" t="s">
        <v>60</v>
      </c>
      <c r="S5719" s="23">
        <v>45247925</v>
      </c>
      <c r="T5719" s="23">
        <v>45268630</v>
      </c>
      <c r="U5719" s="9" t="s">
        <v>12127</v>
      </c>
      <c r="V5719" s="2" t="s">
        <v>12128</v>
      </c>
      <c r="W5719" s="8" t="s">
        <v>24</v>
      </c>
    </row>
    <row r="5720" spans="1:23" x14ac:dyDescent="0.2">
      <c r="A5720" s="13" t="s">
        <v>12129</v>
      </c>
      <c r="B5720" s="12" t="str">
        <f t="shared" si="179"/>
        <v>no</v>
      </c>
      <c r="C5720" s="17" t="str">
        <f t="shared" si="178"/>
        <v>no</v>
      </c>
      <c r="D5720" s="25">
        <v>3688.7264930116198</v>
      </c>
      <c r="E5720" s="26">
        <v>-0.17684887618636599</v>
      </c>
      <c r="F5720" s="26">
        <v>0.12132864889198799</v>
      </c>
      <c r="G5720" s="26">
        <v>-1.4576019579992501</v>
      </c>
      <c r="H5720" s="26">
        <v>0.144950289645009</v>
      </c>
      <c r="I5720" s="26">
        <v>0.99998810849019903</v>
      </c>
      <c r="J5720" s="25">
        <v>89.724030320668007</v>
      </c>
      <c r="K5720" s="26">
        <v>-0.57045268548203698</v>
      </c>
      <c r="L5720" s="26">
        <v>0.291206630314086</v>
      </c>
      <c r="M5720" s="26">
        <v>-1.9589275315152199</v>
      </c>
      <c r="N5720" s="26">
        <v>5.0121274254269203E-2</v>
      </c>
      <c r="O5720" s="27">
        <v>0.79563225787238301</v>
      </c>
      <c r="P5720" s="2" t="s">
        <v>12130</v>
      </c>
      <c r="Q5720" s="2" t="s">
        <v>19</v>
      </c>
      <c r="R5720" s="2" t="s">
        <v>39</v>
      </c>
      <c r="S5720" s="23">
        <v>127298730</v>
      </c>
      <c r="T5720" s="23">
        <v>127388465</v>
      </c>
      <c r="U5720" s="9" t="s">
        <v>12129</v>
      </c>
      <c r="V5720" s="2" t="s">
        <v>12130</v>
      </c>
      <c r="W5720" s="8" t="s">
        <v>19</v>
      </c>
    </row>
    <row r="5721" spans="1:23" x14ac:dyDescent="0.2">
      <c r="A5721" s="13" t="s">
        <v>12131</v>
      </c>
      <c r="B5721" s="12" t="str">
        <f t="shared" si="179"/>
        <v>no</v>
      </c>
      <c r="C5721" s="17" t="str">
        <f t="shared" si="178"/>
        <v>no</v>
      </c>
      <c r="D5721" s="25">
        <v>3059.2398243826001</v>
      </c>
      <c r="E5721" s="26">
        <v>-4.8096023645970203E-2</v>
      </c>
      <c r="F5721" s="26">
        <v>0.103541266924461</v>
      </c>
      <c r="G5721" s="26">
        <v>-0.46451067361440301</v>
      </c>
      <c r="H5721" s="26">
        <v>0.64228191414900304</v>
      </c>
      <c r="I5721" s="26">
        <v>0.99998810849019903</v>
      </c>
      <c r="J5721" s="25">
        <v>2682.0123460815798</v>
      </c>
      <c r="K5721" s="26">
        <v>-0.13439687879274201</v>
      </c>
      <c r="L5721" s="26">
        <v>0.160623002742942</v>
      </c>
      <c r="M5721" s="26">
        <v>-0.83672248991526998</v>
      </c>
      <c r="N5721" s="26">
        <v>0.40274857451929003</v>
      </c>
      <c r="O5721" s="27">
        <v>0.99998392099349798</v>
      </c>
      <c r="P5721" s="2" t="s">
        <v>12132</v>
      </c>
      <c r="Q5721" s="2" t="s">
        <v>19</v>
      </c>
      <c r="R5721" s="2" t="s">
        <v>60</v>
      </c>
      <c r="S5721" s="23">
        <v>63622415</v>
      </c>
      <c r="T5721" s="23">
        <v>63696303</v>
      </c>
      <c r="U5721" s="9" t="s">
        <v>12131</v>
      </c>
      <c r="V5721" s="2" t="s">
        <v>12132</v>
      </c>
      <c r="W5721" s="8" t="s">
        <v>19</v>
      </c>
    </row>
    <row r="5722" spans="1:23" x14ac:dyDescent="0.2">
      <c r="A5722" s="13" t="s">
        <v>12133</v>
      </c>
      <c r="B5722" s="12" t="str">
        <f t="shared" si="179"/>
        <v>no</v>
      </c>
      <c r="C5722" s="17" t="str">
        <f t="shared" si="178"/>
        <v>no</v>
      </c>
      <c r="D5722" s="25">
        <v>1431.2222576302299</v>
      </c>
      <c r="E5722" s="26">
        <v>-9.8829726153761496E-2</v>
      </c>
      <c r="F5722" s="26">
        <v>0.111194214733492</v>
      </c>
      <c r="G5722" s="26">
        <v>-0.888802770815319</v>
      </c>
      <c r="H5722" s="26">
        <v>0.37410908649754399</v>
      </c>
      <c r="I5722" s="26">
        <v>0.99998810849019903</v>
      </c>
      <c r="J5722" s="25">
        <v>1130.5814134427101</v>
      </c>
      <c r="K5722" s="26">
        <v>-8.4323242526506206E-2</v>
      </c>
      <c r="L5722" s="26">
        <v>0.15476334507888301</v>
      </c>
      <c r="M5722" s="26">
        <v>-0.54485280402492497</v>
      </c>
      <c r="N5722" s="26">
        <v>0.58585475833871004</v>
      </c>
      <c r="O5722" s="27">
        <v>0.99998392099349798</v>
      </c>
      <c r="P5722" s="2" t="s">
        <v>12134</v>
      </c>
      <c r="Q5722" s="2" t="s">
        <v>19</v>
      </c>
      <c r="R5722" s="2" t="s">
        <v>57</v>
      </c>
      <c r="S5722" s="23">
        <v>160991727</v>
      </c>
      <c r="T5722" s="23">
        <v>161117385</v>
      </c>
      <c r="U5722" s="9" t="s">
        <v>12133</v>
      </c>
      <c r="V5722" s="2" t="s">
        <v>12134</v>
      </c>
      <c r="W5722" s="8" t="s">
        <v>19</v>
      </c>
    </row>
    <row r="5723" spans="1:23" x14ac:dyDescent="0.2">
      <c r="A5723" s="13" t="s">
        <v>12135</v>
      </c>
      <c r="B5723" s="12" t="str">
        <f t="shared" si="179"/>
        <v>no</v>
      </c>
      <c r="C5723" s="17" t="str">
        <f t="shared" si="178"/>
        <v>no</v>
      </c>
      <c r="D5723" s="25">
        <v>1078.53173841328</v>
      </c>
      <c r="E5723" s="26">
        <v>-1.8105519185014001E-2</v>
      </c>
      <c r="F5723" s="26">
        <v>0.161065367053664</v>
      </c>
      <c r="G5723" s="26">
        <v>-0.11241100129850801</v>
      </c>
      <c r="H5723" s="26">
        <v>0.91049753284080104</v>
      </c>
      <c r="I5723" s="26">
        <v>0.99998810849019903</v>
      </c>
      <c r="J5723" s="25">
        <v>1654.04256955644</v>
      </c>
      <c r="K5723" s="26">
        <v>0.107030020789236</v>
      </c>
      <c r="L5723" s="26">
        <v>0.120941334091274</v>
      </c>
      <c r="M5723" s="26">
        <v>0.88497469945602703</v>
      </c>
      <c r="N5723" s="26">
        <v>0.37617027718121099</v>
      </c>
      <c r="O5723" s="27">
        <v>0.99998392099349798</v>
      </c>
      <c r="P5723" s="2" t="s">
        <v>12136</v>
      </c>
      <c r="Q5723" s="2" t="s">
        <v>19</v>
      </c>
      <c r="R5723" s="2" t="s">
        <v>57</v>
      </c>
      <c r="S5723" s="23">
        <v>136557047</v>
      </c>
      <c r="T5723" s="23">
        <v>136792518</v>
      </c>
      <c r="U5723" s="9" t="s">
        <v>12135</v>
      </c>
      <c r="V5723" s="2" t="s">
        <v>12136</v>
      </c>
      <c r="W5723" s="8" t="s">
        <v>19</v>
      </c>
    </row>
    <row r="5724" spans="1:23" x14ac:dyDescent="0.2">
      <c r="A5724" s="13" t="s">
        <v>12137</v>
      </c>
      <c r="B5724" s="12" t="str">
        <f t="shared" si="179"/>
        <v>no</v>
      </c>
      <c r="C5724" s="17" t="str">
        <f t="shared" si="178"/>
        <v>no</v>
      </c>
      <c r="D5724" s="25">
        <v>142.47525582900499</v>
      </c>
      <c r="E5724" s="26">
        <v>2.4332628658407501E-3</v>
      </c>
      <c r="F5724" s="26">
        <v>0.470276014740311</v>
      </c>
      <c r="G5724" s="26">
        <v>5.1741164541092097E-3</v>
      </c>
      <c r="H5724" s="26">
        <v>0.99587167078572603</v>
      </c>
      <c r="I5724" s="26">
        <v>0.99998810849019903</v>
      </c>
      <c r="J5724" s="25">
        <v>694.07440859462702</v>
      </c>
      <c r="K5724" s="26">
        <v>-1.8188206765438499E-2</v>
      </c>
      <c r="L5724" s="26">
        <v>0.18392142755261401</v>
      </c>
      <c r="M5724" s="26">
        <v>-9.8891178735742893E-2</v>
      </c>
      <c r="N5724" s="26">
        <v>0.92122467292313703</v>
      </c>
      <c r="O5724" s="27">
        <v>0.99998392099349798</v>
      </c>
      <c r="P5724" s="2" t="s">
        <v>12138</v>
      </c>
      <c r="Q5724" s="2" t="s">
        <v>19</v>
      </c>
      <c r="R5724" s="2" t="s">
        <v>89</v>
      </c>
      <c r="S5724" s="23">
        <v>27355184</v>
      </c>
      <c r="T5724" s="23">
        <v>27366892</v>
      </c>
      <c r="U5724" s="9" t="s">
        <v>12137</v>
      </c>
      <c r="V5724" s="2" t="s">
        <v>12138</v>
      </c>
      <c r="W5724" s="8" t="s">
        <v>19</v>
      </c>
    </row>
    <row r="5725" spans="1:23" x14ac:dyDescent="0.2">
      <c r="A5725" s="13" t="s">
        <v>12139</v>
      </c>
      <c r="B5725" s="12" t="str">
        <f t="shared" si="179"/>
        <v>no</v>
      </c>
      <c r="C5725" s="17" t="str">
        <f t="shared" si="178"/>
        <v>no</v>
      </c>
      <c r="D5725" s="25">
        <v>1770.8690160065701</v>
      </c>
      <c r="E5725" s="26">
        <v>1.0131725354785501E-2</v>
      </c>
      <c r="F5725" s="26">
        <v>0.114862615934492</v>
      </c>
      <c r="G5725" s="26">
        <v>8.8207335975735005E-2</v>
      </c>
      <c r="H5725" s="26">
        <v>0.92971188678132499</v>
      </c>
      <c r="I5725" s="26">
        <v>0.99998810849019903</v>
      </c>
      <c r="J5725" s="25">
        <v>117.39159992167799</v>
      </c>
      <c r="K5725" s="26">
        <v>0.16413631650654201</v>
      </c>
      <c r="L5725" s="26">
        <v>0.305534279753024</v>
      </c>
      <c r="M5725" s="26">
        <v>0.53721080541018296</v>
      </c>
      <c r="N5725" s="26">
        <v>0.59112200824635097</v>
      </c>
      <c r="O5725" s="27">
        <v>0.99998392099349798</v>
      </c>
      <c r="P5725" s="2" t="s">
        <v>12140</v>
      </c>
      <c r="Q5725" s="2" t="s">
        <v>19</v>
      </c>
      <c r="R5725" s="2" t="s">
        <v>57</v>
      </c>
      <c r="S5725" s="23">
        <v>90513573</v>
      </c>
      <c r="T5725" s="23">
        <v>90587045</v>
      </c>
      <c r="U5725" s="9" t="s">
        <v>12139</v>
      </c>
      <c r="V5725" s="2" t="s">
        <v>12140</v>
      </c>
      <c r="W5725" s="8" t="s">
        <v>19</v>
      </c>
    </row>
    <row r="5726" spans="1:23" x14ac:dyDescent="0.2">
      <c r="A5726" s="13" t="s">
        <v>12141</v>
      </c>
      <c r="B5726" s="12" t="str">
        <f t="shared" si="179"/>
        <v>no</v>
      </c>
      <c r="C5726" s="17" t="str">
        <f t="shared" si="178"/>
        <v>no</v>
      </c>
      <c r="D5726" s="25">
        <v>119.775213433047</v>
      </c>
      <c r="E5726" s="26">
        <v>0.156248794920675</v>
      </c>
      <c r="F5726" s="26">
        <v>0.36570002444475302</v>
      </c>
      <c r="G5726" s="26">
        <v>0.42725945987537001</v>
      </c>
      <c r="H5726" s="26">
        <v>0.66919035721415099</v>
      </c>
      <c r="I5726" s="26">
        <v>0.99998810849019903</v>
      </c>
      <c r="J5726" s="25">
        <v>1809.44304777616</v>
      </c>
      <c r="K5726" s="26">
        <v>7.9010366327556494E-2</v>
      </c>
      <c r="L5726" s="26">
        <v>8.09083917398873E-2</v>
      </c>
      <c r="M5726" s="26">
        <v>0.97654105623020304</v>
      </c>
      <c r="N5726" s="26">
        <v>0.328796412656918</v>
      </c>
      <c r="O5726" s="27">
        <v>0.99998392099349798</v>
      </c>
      <c r="P5726" s="2" t="s">
        <v>12142</v>
      </c>
      <c r="Q5726" s="2" t="s">
        <v>19</v>
      </c>
      <c r="R5726" s="2" t="s">
        <v>124</v>
      </c>
      <c r="S5726" s="23">
        <v>29077471</v>
      </c>
      <c r="T5726" s="23">
        <v>29175889</v>
      </c>
      <c r="U5726" s="9" t="s">
        <v>12141</v>
      </c>
      <c r="V5726" s="2" t="s">
        <v>12142</v>
      </c>
      <c r="W5726" s="8" t="s">
        <v>19</v>
      </c>
    </row>
    <row r="5727" spans="1:23" x14ac:dyDescent="0.2">
      <c r="A5727" s="13" t="s">
        <v>12143</v>
      </c>
      <c r="B5727" s="12" t="str">
        <f t="shared" si="179"/>
        <v>no</v>
      </c>
      <c r="C5727" s="17" t="str">
        <f t="shared" si="178"/>
        <v>no</v>
      </c>
      <c r="D5727" s="25">
        <v>119.310898406731</v>
      </c>
      <c r="E5727" s="26">
        <v>-0.38025151977941601</v>
      </c>
      <c r="F5727" s="26">
        <v>0.614593579339476</v>
      </c>
      <c r="G5727" s="26">
        <v>-0.61870402256412205</v>
      </c>
      <c r="H5727" s="26">
        <v>0.53611135954933797</v>
      </c>
      <c r="I5727" s="26">
        <v>0.99998810849019903</v>
      </c>
      <c r="J5727" s="25">
        <v>27.078655891454702</v>
      </c>
      <c r="K5727" s="26">
        <v>-0.382082684729597</v>
      </c>
      <c r="L5727" s="26">
        <v>0.55973468639316404</v>
      </c>
      <c r="M5727" s="26">
        <v>-0.68261391337326804</v>
      </c>
      <c r="N5727" s="26">
        <v>0.49485083997915402</v>
      </c>
      <c r="O5727" s="27">
        <v>0.99998392099349798</v>
      </c>
      <c r="P5727" s="2" t="s">
        <v>12144</v>
      </c>
      <c r="Q5727" s="2" t="s">
        <v>19</v>
      </c>
      <c r="R5727" s="2" t="s">
        <v>100</v>
      </c>
      <c r="S5727" s="23">
        <v>30433937</v>
      </c>
      <c r="T5727" s="23">
        <v>30461833</v>
      </c>
      <c r="U5727" s="9" t="s">
        <v>12143</v>
      </c>
      <c r="V5727" s="2" t="s">
        <v>12144</v>
      </c>
      <c r="W5727" s="8" t="s">
        <v>19</v>
      </c>
    </row>
    <row r="5728" spans="1:23" x14ac:dyDescent="0.2">
      <c r="A5728" s="13" t="s">
        <v>12145</v>
      </c>
      <c r="B5728" s="12" t="str">
        <f t="shared" si="179"/>
        <v>no</v>
      </c>
      <c r="C5728" s="17" t="str">
        <f t="shared" si="178"/>
        <v>no</v>
      </c>
      <c r="D5728" s="25">
        <v>668.43423641286597</v>
      </c>
      <c r="E5728" s="26">
        <v>0.17759819982299599</v>
      </c>
      <c r="F5728" s="26">
        <v>0.234331714055492</v>
      </c>
      <c r="G5728" s="26">
        <v>0.75789229186852103</v>
      </c>
      <c r="H5728" s="26">
        <v>0.44851546514794399</v>
      </c>
      <c r="I5728" s="26">
        <v>0.99998810849019903</v>
      </c>
      <c r="J5728" s="25">
        <v>690.50183078255498</v>
      </c>
      <c r="K5728" s="26">
        <v>0.15100395364321501</v>
      </c>
      <c r="L5728" s="26">
        <v>0.468487721523481</v>
      </c>
      <c r="M5728" s="26">
        <v>0.32232211583296899</v>
      </c>
      <c r="N5728" s="26">
        <v>0.747208680421939</v>
      </c>
      <c r="O5728" s="27">
        <v>0.99998392099349798</v>
      </c>
      <c r="P5728" s="2" t="s">
        <v>12146</v>
      </c>
      <c r="Q5728" s="2" t="s">
        <v>19</v>
      </c>
      <c r="R5728" s="2" t="s">
        <v>113</v>
      </c>
      <c r="S5728" s="23">
        <v>70722526</v>
      </c>
      <c r="T5728" s="23">
        <v>70809534</v>
      </c>
      <c r="U5728" s="9" t="s">
        <v>12145</v>
      </c>
      <c r="V5728" s="2" t="s">
        <v>12146</v>
      </c>
      <c r="W5728" s="8" t="s">
        <v>19</v>
      </c>
    </row>
    <row r="5729" spans="1:23" x14ac:dyDescent="0.2">
      <c r="A5729" s="13" t="s">
        <v>12147</v>
      </c>
      <c r="B5729" s="12" t="str">
        <f t="shared" si="179"/>
        <v>no</v>
      </c>
      <c r="C5729" s="17" t="str">
        <f t="shared" si="178"/>
        <v>no</v>
      </c>
      <c r="D5729" s="25">
        <v>4180.7227895920796</v>
      </c>
      <c r="E5729" s="26">
        <v>-0.12879561628026701</v>
      </c>
      <c r="F5729" s="26">
        <v>0.159678939598529</v>
      </c>
      <c r="G5729" s="26">
        <v>-0.80659112970119795</v>
      </c>
      <c r="H5729" s="26">
        <v>0.41990208589354799</v>
      </c>
      <c r="I5729" s="26">
        <v>0.99998810849019903</v>
      </c>
      <c r="J5729" s="25">
        <v>372.85242705111301</v>
      </c>
      <c r="K5729" s="26">
        <v>-3.0779314723405001E-2</v>
      </c>
      <c r="L5729" s="26">
        <v>0.218769579922997</v>
      </c>
      <c r="M5729" s="26">
        <v>-0.14069284556947401</v>
      </c>
      <c r="N5729" s="26">
        <v>0.88811259728383396</v>
      </c>
      <c r="O5729" s="27">
        <v>0.99998392099349798</v>
      </c>
      <c r="P5729" s="2" t="s">
        <v>12148</v>
      </c>
      <c r="Q5729" s="2" t="s">
        <v>19</v>
      </c>
      <c r="R5729" s="2" t="s">
        <v>106</v>
      </c>
      <c r="S5729" s="23">
        <v>47850690</v>
      </c>
      <c r="T5729" s="23">
        <v>48089272</v>
      </c>
      <c r="U5729" s="9" t="s">
        <v>12147</v>
      </c>
      <c r="V5729" s="2" t="s">
        <v>12148</v>
      </c>
      <c r="W5729" s="8" t="s">
        <v>19</v>
      </c>
    </row>
    <row r="5730" spans="1:23" x14ac:dyDescent="0.2">
      <c r="A5730" s="13" t="s">
        <v>12149</v>
      </c>
      <c r="B5730" s="12" t="str">
        <f t="shared" si="179"/>
        <v>no</v>
      </c>
      <c r="C5730" s="17" t="str">
        <f t="shared" si="178"/>
        <v>no</v>
      </c>
      <c r="D5730" s="25">
        <v>4215.6299372081203</v>
      </c>
      <c r="E5730" s="26">
        <v>9.1792138098465894E-3</v>
      </c>
      <c r="F5730" s="26">
        <v>0.113806739190577</v>
      </c>
      <c r="G5730" s="26">
        <v>8.0656153362547195E-2</v>
      </c>
      <c r="H5730" s="26">
        <v>0.93571540770179595</v>
      </c>
      <c r="I5730" s="26">
        <v>0.99998810849019903</v>
      </c>
      <c r="J5730" s="25">
        <v>6063.5350181898402</v>
      </c>
      <c r="K5730" s="26">
        <v>-9.6637144794294499E-2</v>
      </c>
      <c r="L5730" s="26">
        <v>0.14063766814419201</v>
      </c>
      <c r="M5730" s="26">
        <v>-0.68713557377255996</v>
      </c>
      <c r="N5730" s="26">
        <v>0.49199729875084602</v>
      </c>
      <c r="O5730" s="27">
        <v>0.99998392099349798</v>
      </c>
      <c r="P5730" s="2" t="s">
        <v>12150</v>
      </c>
      <c r="Q5730" s="2" t="s">
        <v>19</v>
      </c>
      <c r="R5730" s="2" t="s">
        <v>20</v>
      </c>
      <c r="S5730" s="23">
        <v>38587641</v>
      </c>
      <c r="T5730" s="23">
        <v>38618882</v>
      </c>
      <c r="U5730" s="9" t="s">
        <v>12149</v>
      </c>
      <c r="V5730" s="2" t="s">
        <v>12150</v>
      </c>
      <c r="W5730" s="8" t="s">
        <v>19</v>
      </c>
    </row>
    <row r="5731" spans="1:23" x14ac:dyDescent="0.2">
      <c r="A5731" s="13" t="s">
        <v>12151</v>
      </c>
      <c r="B5731" s="12" t="str">
        <f t="shared" si="179"/>
        <v>no</v>
      </c>
      <c r="C5731" s="17" t="str">
        <f t="shared" si="178"/>
        <v>no</v>
      </c>
      <c r="D5731" s="25">
        <v>4175.3286114144403</v>
      </c>
      <c r="E5731" s="26">
        <v>5.3844688278911403E-2</v>
      </c>
      <c r="F5731" s="26">
        <v>0.12252496252727101</v>
      </c>
      <c r="G5731" s="26">
        <v>0.43945892468179099</v>
      </c>
      <c r="H5731" s="26">
        <v>0.66032903844782298</v>
      </c>
      <c r="I5731" s="26">
        <v>0.99998810849019903</v>
      </c>
      <c r="J5731" s="25">
        <v>2356.9543240073899</v>
      </c>
      <c r="K5731" s="26">
        <v>-6.0715125558194798E-2</v>
      </c>
      <c r="L5731" s="26">
        <v>0.128365511496567</v>
      </c>
      <c r="M5731" s="26">
        <v>-0.47298627840405899</v>
      </c>
      <c r="N5731" s="26">
        <v>0.63622296875636097</v>
      </c>
      <c r="O5731" s="27">
        <v>0.99998392099349798</v>
      </c>
      <c r="P5731" s="2" t="s">
        <v>12152</v>
      </c>
      <c r="Q5731" s="2" t="s">
        <v>19</v>
      </c>
      <c r="R5731" s="2" t="s">
        <v>42</v>
      </c>
      <c r="S5731" s="23">
        <v>64784914</v>
      </c>
      <c r="T5731" s="23">
        <v>64803241</v>
      </c>
      <c r="U5731" s="9" t="s">
        <v>12151</v>
      </c>
      <c r="V5731" s="2" t="s">
        <v>12152</v>
      </c>
      <c r="W5731" s="8" t="s">
        <v>19</v>
      </c>
    </row>
    <row r="5732" spans="1:23" x14ac:dyDescent="0.2">
      <c r="A5732" s="13" t="s">
        <v>12153</v>
      </c>
      <c r="B5732" s="12" t="str">
        <f t="shared" si="179"/>
        <v>no</v>
      </c>
      <c r="C5732" s="17" t="str">
        <f t="shared" si="178"/>
        <v>no</v>
      </c>
      <c r="D5732" s="25">
        <v>392.91846884915998</v>
      </c>
      <c r="E5732" s="26">
        <v>1.5247862487553301E-2</v>
      </c>
      <c r="F5732" s="26">
        <v>0.16047124021669601</v>
      </c>
      <c r="G5732" s="26">
        <v>9.5019284869755596E-2</v>
      </c>
      <c r="H5732" s="26">
        <v>0.92429950911372705</v>
      </c>
      <c r="I5732" s="26">
        <v>0.99998810849019903</v>
      </c>
      <c r="J5732" s="25">
        <v>1828.6640041575899</v>
      </c>
      <c r="K5732" s="26">
        <v>0.22412600130872301</v>
      </c>
      <c r="L5732" s="26">
        <v>9.3596714667440795E-2</v>
      </c>
      <c r="M5732" s="26">
        <v>2.3945926104892301</v>
      </c>
      <c r="N5732" s="26">
        <v>1.66388409254133E-2</v>
      </c>
      <c r="O5732" s="27">
        <v>0.46313608394254702</v>
      </c>
      <c r="P5732" s="2" t="s">
        <v>12154</v>
      </c>
      <c r="Q5732" s="2" t="s">
        <v>19</v>
      </c>
      <c r="R5732" s="2" t="s">
        <v>39</v>
      </c>
      <c r="S5732" s="23">
        <v>39249266</v>
      </c>
      <c r="T5732" s="23">
        <v>39437312</v>
      </c>
      <c r="U5732" s="9" t="s">
        <v>12153</v>
      </c>
      <c r="V5732" s="2" t="s">
        <v>12154</v>
      </c>
      <c r="W5732" s="8" t="s">
        <v>19</v>
      </c>
    </row>
    <row r="5733" spans="1:23" x14ac:dyDescent="0.2">
      <c r="A5733" s="13" t="s">
        <v>12155</v>
      </c>
      <c r="B5733" s="12" t="str">
        <f t="shared" si="179"/>
        <v>no</v>
      </c>
      <c r="C5733" s="17" t="str">
        <f t="shared" si="178"/>
        <v>no</v>
      </c>
      <c r="D5733" s="25">
        <v>5699.9625046423398</v>
      </c>
      <c r="E5733" s="26">
        <v>-0.14211521083174</v>
      </c>
      <c r="F5733" s="26">
        <v>0.100136550864678</v>
      </c>
      <c r="G5733" s="26">
        <v>-1.4192141591115</v>
      </c>
      <c r="H5733" s="26">
        <v>0.155836589214979</v>
      </c>
      <c r="I5733" s="26">
        <v>0.99998810849019903</v>
      </c>
      <c r="J5733" s="25">
        <v>284.63254879697303</v>
      </c>
      <c r="K5733" s="26">
        <v>9.35315017108794E-2</v>
      </c>
      <c r="L5733" s="26">
        <v>0.17087253863098201</v>
      </c>
      <c r="M5733" s="26">
        <v>0.54737585372258801</v>
      </c>
      <c r="N5733" s="26">
        <v>0.58412054067324704</v>
      </c>
      <c r="O5733" s="27">
        <v>0.99998392099349798</v>
      </c>
      <c r="P5733" s="2" t="s">
        <v>12156</v>
      </c>
      <c r="Q5733" s="2" t="s">
        <v>19</v>
      </c>
      <c r="R5733" s="2" t="s">
        <v>39</v>
      </c>
      <c r="S5733" s="23">
        <v>101696850</v>
      </c>
      <c r="T5733" s="23">
        <v>101894689</v>
      </c>
      <c r="U5733" s="9" t="s">
        <v>12155</v>
      </c>
      <c r="V5733" s="2" t="s">
        <v>12156</v>
      </c>
      <c r="W5733" s="8" t="s">
        <v>19</v>
      </c>
    </row>
    <row r="5734" spans="1:23" x14ac:dyDescent="0.2">
      <c r="A5734" s="13" t="s">
        <v>12157</v>
      </c>
      <c r="B5734" s="12" t="str">
        <f t="shared" si="179"/>
        <v>no</v>
      </c>
      <c r="C5734" s="17" t="str">
        <f t="shared" si="178"/>
        <v>no</v>
      </c>
      <c r="D5734" s="25">
        <v>1390.45392831954</v>
      </c>
      <c r="E5734" s="26">
        <v>-6.9968091273397398E-2</v>
      </c>
      <c r="F5734" s="26">
        <v>0.127612821638389</v>
      </c>
      <c r="G5734" s="26">
        <v>-0.54828418003061496</v>
      </c>
      <c r="H5734" s="26">
        <v>0.583496788305081</v>
      </c>
      <c r="I5734" s="26">
        <v>0.99998810849019903</v>
      </c>
      <c r="J5734" s="25">
        <v>2867.1067670002799</v>
      </c>
      <c r="K5734" s="26">
        <v>-0.30902929775274401</v>
      </c>
      <c r="L5734" s="26">
        <v>0.16074421487705601</v>
      </c>
      <c r="M5734" s="26">
        <v>-1.92249094618492</v>
      </c>
      <c r="N5734" s="26">
        <v>5.4544011741643798E-2</v>
      </c>
      <c r="O5734" s="27">
        <v>0.82822510338859201</v>
      </c>
      <c r="P5734" s="2" t="s">
        <v>12158</v>
      </c>
      <c r="Q5734" s="2" t="s">
        <v>19</v>
      </c>
      <c r="R5734" s="2" t="s">
        <v>113</v>
      </c>
      <c r="S5734" s="23">
        <v>50418501</v>
      </c>
      <c r="T5734" s="23">
        <v>50561126</v>
      </c>
      <c r="U5734" s="9" t="s">
        <v>12157</v>
      </c>
      <c r="V5734" s="2" t="s">
        <v>12158</v>
      </c>
      <c r="W5734" s="8" t="s">
        <v>19</v>
      </c>
    </row>
    <row r="5735" spans="1:23" x14ac:dyDescent="0.2">
      <c r="A5735" s="13" t="s">
        <v>12159</v>
      </c>
      <c r="B5735" s="12" t="str">
        <f t="shared" si="179"/>
        <v>no</v>
      </c>
      <c r="C5735" s="17" t="str">
        <f t="shared" si="178"/>
        <v>no</v>
      </c>
      <c r="D5735" s="25">
        <v>83.715790842983594</v>
      </c>
      <c r="E5735" s="26">
        <v>0.53217703658154802</v>
      </c>
      <c r="F5735" s="26">
        <v>0.32138443929260602</v>
      </c>
      <c r="G5735" s="26">
        <v>1.6558892451449001</v>
      </c>
      <c r="H5735" s="26">
        <v>9.77442499931616E-2</v>
      </c>
      <c r="I5735" s="26">
        <v>0.99998810849019903</v>
      </c>
      <c r="J5735" s="25">
        <v>2099.3898680963998</v>
      </c>
      <c r="K5735" s="26">
        <v>3.75994870307199E-2</v>
      </c>
      <c r="L5735" s="26">
        <v>0.14238184306257901</v>
      </c>
      <c r="M5735" s="26">
        <v>0.26407501281040602</v>
      </c>
      <c r="N5735" s="26">
        <v>0.79172211754467803</v>
      </c>
      <c r="O5735" s="27">
        <v>0.99998392099349798</v>
      </c>
      <c r="P5735" s="2" t="s">
        <v>12160</v>
      </c>
      <c r="Q5735" s="2" t="s">
        <v>19</v>
      </c>
      <c r="R5735" s="2" t="s">
        <v>106</v>
      </c>
      <c r="S5735" s="23">
        <v>183815876</v>
      </c>
      <c r="T5735" s="23">
        <v>183825594</v>
      </c>
      <c r="U5735" s="9" t="s">
        <v>12159</v>
      </c>
      <c r="V5735" s="2" t="s">
        <v>12160</v>
      </c>
      <c r="W5735" s="8" t="s">
        <v>19</v>
      </c>
    </row>
    <row r="5736" spans="1:23" x14ac:dyDescent="0.2">
      <c r="A5736" s="13" t="s">
        <v>12161</v>
      </c>
      <c r="B5736" s="12" t="str">
        <f t="shared" si="179"/>
        <v>no</v>
      </c>
      <c r="C5736" s="17" t="str">
        <f t="shared" si="178"/>
        <v>no</v>
      </c>
      <c r="D5736" s="25">
        <v>78.487888576610203</v>
      </c>
      <c r="E5736" s="26">
        <v>0.28924021401141498</v>
      </c>
      <c r="F5736" s="26">
        <v>0.50969566767794405</v>
      </c>
      <c r="G5736" s="26">
        <v>0.56747630469202703</v>
      </c>
      <c r="H5736" s="26">
        <v>0.57039062088088299</v>
      </c>
      <c r="I5736" s="26">
        <v>0.99998810849019903</v>
      </c>
      <c r="J5736" s="25">
        <v>128.81354687474899</v>
      </c>
      <c r="K5736" s="26">
        <v>-0.41263316720340998</v>
      </c>
      <c r="L5736" s="26">
        <v>0.38174426100953002</v>
      </c>
      <c r="M5736" s="26">
        <v>-1.0809151815725899</v>
      </c>
      <c r="N5736" s="26">
        <v>0.27973484481365601</v>
      </c>
      <c r="O5736" s="27">
        <v>0.99998392099349798</v>
      </c>
      <c r="P5736" s="2" t="s">
        <v>12162</v>
      </c>
      <c r="Q5736" s="2" t="s">
        <v>19</v>
      </c>
      <c r="R5736" s="2" t="s">
        <v>57</v>
      </c>
      <c r="S5736" s="23">
        <v>136342281</v>
      </c>
      <c r="T5736" s="23">
        <v>136550819</v>
      </c>
      <c r="U5736" s="9" t="s">
        <v>12161</v>
      </c>
      <c r="V5736" s="2" t="s">
        <v>12162</v>
      </c>
      <c r="W5736" s="8" t="s">
        <v>19</v>
      </c>
    </row>
    <row r="5737" spans="1:23" x14ac:dyDescent="0.2">
      <c r="A5737" s="13" t="s">
        <v>12163</v>
      </c>
      <c r="B5737" s="12" t="str">
        <f t="shared" si="179"/>
        <v>no</v>
      </c>
      <c r="C5737" s="17" t="str">
        <f t="shared" si="178"/>
        <v>no</v>
      </c>
      <c r="D5737" s="25">
        <v>8712.88543100684</v>
      </c>
      <c r="E5737" s="26">
        <v>-5.66464692391012E-3</v>
      </c>
      <c r="F5737" s="26">
        <v>0.11119792007111499</v>
      </c>
      <c r="G5737" s="26">
        <v>-5.0942022299404303E-2</v>
      </c>
      <c r="H5737" s="26">
        <v>0.959371720008799</v>
      </c>
      <c r="I5737" s="26">
        <v>0.99998810849019903</v>
      </c>
      <c r="J5737" s="25">
        <v>105.55172254870899</v>
      </c>
      <c r="K5737" s="26">
        <v>0.227421865213353</v>
      </c>
      <c r="L5737" s="26">
        <v>0.26279955541941402</v>
      </c>
      <c r="M5737" s="26">
        <v>0.865381468588864</v>
      </c>
      <c r="N5737" s="26">
        <v>0.38682944880171799</v>
      </c>
      <c r="O5737" s="27">
        <v>0.99998392099349798</v>
      </c>
      <c r="P5737" s="2" t="s">
        <v>12164</v>
      </c>
      <c r="Q5737" s="2" t="s">
        <v>19</v>
      </c>
      <c r="R5737" s="2" t="s">
        <v>89</v>
      </c>
      <c r="S5737" s="23">
        <v>36155579</v>
      </c>
      <c r="T5737" s="23">
        <v>36180849</v>
      </c>
      <c r="U5737" s="9" t="s">
        <v>12163</v>
      </c>
      <c r="V5737" s="2" t="s">
        <v>12164</v>
      </c>
      <c r="W5737" s="8" t="s">
        <v>19</v>
      </c>
    </row>
    <row r="5738" spans="1:23" x14ac:dyDescent="0.2">
      <c r="A5738" s="13" t="s">
        <v>12165</v>
      </c>
      <c r="B5738" s="12" t="str">
        <f t="shared" si="179"/>
        <v>no</v>
      </c>
      <c r="C5738" s="17" t="str">
        <f t="shared" si="178"/>
        <v>no</v>
      </c>
      <c r="D5738" s="25">
        <v>643.85586380033499</v>
      </c>
      <c r="E5738" s="26">
        <v>0.50119770547370002</v>
      </c>
      <c r="F5738" s="26">
        <v>0.232989571552707</v>
      </c>
      <c r="G5738" s="26">
        <v>2.1511593936740598</v>
      </c>
      <c r="H5738" s="26">
        <v>3.1463620871990901E-2</v>
      </c>
      <c r="I5738" s="26">
        <v>0.99998810849019903</v>
      </c>
      <c r="J5738" s="25">
        <v>6169.1464588274403</v>
      </c>
      <c r="K5738" s="26">
        <v>7.7624139818891102E-2</v>
      </c>
      <c r="L5738" s="26">
        <v>9.4357111705575203E-2</v>
      </c>
      <c r="M5738" s="26">
        <v>0.82266337338836304</v>
      </c>
      <c r="N5738" s="26">
        <v>0.41069944922951701</v>
      </c>
      <c r="O5738" s="27">
        <v>0.99998392099349798</v>
      </c>
      <c r="P5738" s="2" t="s">
        <v>12166</v>
      </c>
      <c r="Q5738" s="2" t="s">
        <v>19</v>
      </c>
      <c r="R5738" s="2" t="s">
        <v>63</v>
      </c>
      <c r="S5738" s="23">
        <v>155342658</v>
      </c>
      <c r="T5738" s="23">
        <v>155376970</v>
      </c>
      <c r="U5738" s="9" t="s">
        <v>12165</v>
      </c>
      <c r="V5738" s="2" t="s">
        <v>12166</v>
      </c>
      <c r="W5738" s="8" t="s">
        <v>19</v>
      </c>
    </row>
    <row r="5739" spans="1:23" x14ac:dyDescent="0.2">
      <c r="A5739" s="13" t="s">
        <v>12167</v>
      </c>
      <c r="B5739" s="12" t="str">
        <f t="shared" si="179"/>
        <v>no</v>
      </c>
      <c r="C5739" s="17" t="str">
        <f t="shared" si="178"/>
        <v>no</v>
      </c>
      <c r="D5739" s="25">
        <v>4678.4520288282602</v>
      </c>
      <c r="E5739" s="26">
        <v>-0.13498741919466201</v>
      </c>
      <c r="F5739" s="26">
        <v>0.10647499449007999</v>
      </c>
      <c r="G5739" s="26">
        <v>-1.26778517191882</v>
      </c>
      <c r="H5739" s="26">
        <v>0.204874678888601</v>
      </c>
      <c r="I5739" s="26">
        <v>0.99998810849019903</v>
      </c>
      <c r="J5739" s="25">
        <v>685.99470411729897</v>
      </c>
      <c r="K5739" s="26">
        <v>1.81745699133766E-3</v>
      </c>
      <c r="L5739" s="26">
        <v>0.206748396577773</v>
      </c>
      <c r="M5739" s="26">
        <v>8.7906703095227603E-3</v>
      </c>
      <c r="N5739" s="26">
        <v>0.99298615021461401</v>
      </c>
      <c r="O5739" s="27">
        <v>0.99998392099349798</v>
      </c>
      <c r="P5739" s="2" t="s">
        <v>12168</v>
      </c>
      <c r="Q5739" s="2" t="s">
        <v>19</v>
      </c>
      <c r="R5739" s="2" t="s">
        <v>559</v>
      </c>
      <c r="S5739" s="23">
        <v>21754500</v>
      </c>
      <c r="T5739" s="23">
        <v>21867680</v>
      </c>
      <c r="U5739" s="9" t="s">
        <v>12167</v>
      </c>
      <c r="V5739" s="2" t="s">
        <v>12168</v>
      </c>
      <c r="W5739" s="8" t="s">
        <v>19</v>
      </c>
    </row>
    <row r="5740" spans="1:23" x14ac:dyDescent="0.2">
      <c r="A5740" s="13" t="s">
        <v>12169</v>
      </c>
      <c r="B5740" s="12" t="str">
        <f t="shared" si="179"/>
        <v>no</v>
      </c>
      <c r="C5740" s="17" t="str">
        <f t="shared" si="178"/>
        <v>no</v>
      </c>
      <c r="D5740" s="25">
        <v>265.67606261101099</v>
      </c>
      <c r="E5740" s="26">
        <v>-0.15174809616419599</v>
      </c>
      <c r="F5740" s="26">
        <v>0.286448900409698</v>
      </c>
      <c r="G5740" s="26">
        <v>-0.529756253025079</v>
      </c>
      <c r="H5740" s="26">
        <v>0.59628094012141197</v>
      </c>
      <c r="I5740" s="26">
        <v>0.99998810849019903</v>
      </c>
      <c r="J5740" s="25">
        <v>4979.9111454095</v>
      </c>
      <c r="K5740" s="26">
        <v>2.54499564218858E-2</v>
      </c>
      <c r="L5740" s="26">
        <v>0.120801604609319</v>
      </c>
      <c r="M5740" s="26">
        <v>0.210675648756429</v>
      </c>
      <c r="N5740" s="26">
        <v>0.83314037760552895</v>
      </c>
      <c r="O5740" s="27">
        <v>0.99998392099349798</v>
      </c>
      <c r="P5740" s="2" t="s">
        <v>12170</v>
      </c>
      <c r="Q5740" s="2" t="s">
        <v>19</v>
      </c>
      <c r="R5740" s="2" t="s">
        <v>559</v>
      </c>
      <c r="S5740" s="23">
        <v>50263713</v>
      </c>
      <c r="T5740" s="23">
        <v>50270767</v>
      </c>
      <c r="U5740" s="9" t="s">
        <v>12169</v>
      </c>
      <c r="V5740" s="2" t="s">
        <v>12170</v>
      </c>
      <c r="W5740" s="8" t="s">
        <v>19</v>
      </c>
    </row>
    <row r="5741" spans="1:23" x14ac:dyDescent="0.2">
      <c r="A5741" s="13" t="s">
        <v>12171</v>
      </c>
      <c r="B5741" s="12" t="str">
        <f t="shared" si="179"/>
        <v>no</v>
      </c>
      <c r="C5741" s="17" t="str">
        <f t="shared" si="178"/>
        <v>no</v>
      </c>
      <c r="D5741" s="25">
        <v>2145.8299635778999</v>
      </c>
      <c r="E5741" s="26">
        <v>0.24590526492310399</v>
      </c>
      <c r="F5741" s="26">
        <v>0.16435049294392901</v>
      </c>
      <c r="G5741" s="26">
        <v>1.4962246873637299</v>
      </c>
      <c r="H5741" s="26">
        <v>0.134595113288799</v>
      </c>
      <c r="I5741" s="26">
        <v>0.99998810849019903</v>
      </c>
      <c r="J5741" s="25">
        <v>444.666459640433</v>
      </c>
      <c r="K5741" s="26">
        <v>-0.408397165000355</v>
      </c>
      <c r="L5741" s="26">
        <v>0.224316729059065</v>
      </c>
      <c r="M5741" s="26">
        <v>-1.82062731885155</v>
      </c>
      <c r="N5741" s="26">
        <v>6.86635271908142E-2</v>
      </c>
      <c r="O5741" s="27">
        <v>0.901886276951954</v>
      </c>
      <c r="P5741" s="2" t="s">
        <v>12172</v>
      </c>
      <c r="Q5741" s="2" t="s">
        <v>19</v>
      </c>
      <c r="R5741" s="2" t="s">
        <v>57</v>
      </c>
      <c r="S5741" s="23">
        <v>36127809</v>
      </c>
      <c r="T5741" s="23">
        <v>36144524</v>
      </c>
      <c r="U5741" s="9" t="s">
        <v>12171</v>
      </c>
      <c r="V5741" s="2" t="s">
        <v>12172</v>
      </c>
      <c r="W5741" s="8" t="s">
        <v>19</v>
      </c>
    </row>
    <row r="5742" spans="1:23" x14ac:dyDescent="0.2">
      <c r="A5742" s="13" t="s">
        <v>12173</v>
      </c>
      <c r="B5742" s="12" t="str">
        <f t="shared" si="179"/>
        <v>no</v>
      </c>
      <c r="C5742" s="17" t="str">
        <f t="shared" si="178"/>
        <v>no</v>
      </c>
      <c r="D5742" s="25">
        <v>1659.0862822030699</v>
      </c>
      <c r="E5742" s="26">
        <v>-0.13864715439884401</v>
      </c>
      <c r="F5742" s="26">
        <v>0.120593353987257</v>
      </c>
      <c r="G5742" s="26">
        <v>-1.1497080876736701</v>
      </c>
      <c r="H5742" s="26">
        <v>0.25026412212607302</v>
      </c>
      <c r="I5742" s="26">
        <v>0.99998810849019903</v>
      </c>
      <c r="J5742" s="25">
        <v>1680.80761333029</v>
      </c>
      <c r="K5742" s="26">
        <v>0.35472104175359098</v>
      </c>
      <c r="L5742" s="26">
        <v>0.20398981062166999</v>
      </c>
      <c r="M5742" s="26">
        <v>1.73891549128145</v>
      </c>
      <c r="N5742" s="26">
        <v>8.2049628917514897E-2</v>
      </c>
      <c r="O5742" s="27">
        <v>0.95290527064714603</v>
      </c>
      <c r="P5742" s="2" t="s">
        <v>12174</v>
      </c>
      <c r="Q5742" s="2" t="s">
        <v>19</v>
      </c>
      <c r="R5742" s="2" t="s">
        <v>57</v>
      </c>
      <c r="S5742" s="23">
        <v>36027677</v>
      </c>
      <c r="T5742" s="23">
        <v>36111236</v>
      </c>
      <c r="U5742" s="9" t="s">
        <v>12173</v>
      </c>
      <c r="V5742" s="2" t="s">
        <v>12174</v>
      </c>
      <c r="W5742" s="8" t="s">
        <v>19</v>
      </c>
    </row>
    <row r="5743" spans="1:23" x14ac:dyDescent="0.2">
      <c r="A5743" s="13" t="s">
        <v>12175</v>
      </c>
      <c r="B5743" s="12" t="str">
        <f t="shared" si="179"/>
        <v>no</v>
      </c>
      <c r="C5743" s="17" t="str">
        <f t="shared" si="178"/>
        <v>no</v>
      </c>
      <c r="D5743" s="25">
        <v>2556.7064743743599</v>
      </c>
      <c r="E5743" s="26">
        <v>-2.70763996674038E-2</v>
      </c>
      <c r="F5743" s="26">
        <v>0.14072372653837401</v>
      </c>
      <c r="G5743" s="26">
        <v>-0.19240820530729999</v>
      </c>
      <c r="H5743" s="26">
        <v>0.84742246557894496</v>
      </c>
      <c r="I5743" s="26">
        <v>0.99998810849019903</v>
      </c>
      <c r="J5743" s="25">
        <v>1435.4951901253601</v>
      </c>
      <c r="K5743" s="26">
        <v>6.7804656743100503E-2</v>
      </c>
      <c r="L5743" s="26">
        <v>0.12701935097431</v>
      </c>
      <c r="M5743" s="26">
        <v>0.53381359787308302</v>
      </c>
      <c r="N5743" s="26">
        <v>0.59347050495936005</v>
      </c>
      <c r="O5743" s="27">
        <v>0.99998392099349798</v>
      </c>
      <c r="P5743" s="2" t="s">
        <v>12176</v>
      </c>
      <c r="Q5743" s="2" t="s">
        <v>19</v>
      </c>
      <c r="R5743" s="2" t="s">
        <v>113</v>
      </c>
      <c r="S5743" s="23">
        <v>55051631</v>
      </c>
      <c r="T5743" s="23">
        <v>55070192</v>
      </c>
      <c r="U5743" s="9" t="s">
        <v>12175</v>
      </c>
      <c r="V5743" s="2" t="s">
        <v>12176</v>
      </c>
      <c r="W5743" s="8" t="s">
        <v>19</v>
      </c>
    </row>
    <row r="5744" spans="1:23" x14ac:dyDescent="0.2">
      <c r="A5744" s="13" t="s">
        <v>12177</v>
      </c>
      <c r="B5744" s="12" t="str">
        <f t="shared" si="179"/>
        <v>no</v>
      </c>
      <c r="C5744" s="17" t="str">
        <f t="shared" si="178"/>
        <v>no</v>
      </c>
      <c r="D5744" s="25">
        <v>1707.32640340077</v>
      </c>
      <c r="E5744" s="26">
        <v>-2.43988060222615E-2</v>
      </c>
      <c r="F5744" s="26">
        <v>0.104373386034677</v>
      </c>
      <c r="G5744" s="26">
        <v>-0.23376463051754601</v>
      </c>
      <c r="H5744" s="26">
        <v>0.81516770958926699</v>
      </c>
      <c r="I5744" s="26">
        <v>0.99998810849019903</v>
      </c>
      <c r="J5744" s="25">
        <v>4002.81690501293</v>
      </c>
      <c r="K5744" s="26">
        <v>0.18833860816812201</v>
      </c>
      <c r="L5744" s="26">
        <v>0.108352362684799</v>
      </c>
      <c r="M5744" s="26">
        <v>1.7382049039023399</v>
      </c>
      <c r="N5744" s="26">
        <v>8.2174715334224796E-2</v>
      </c>
      <c r="O5744" s="27">
        <v>0.95332967371076005</v>
      </c>
      <c r="P5744" s="2" t="s">
        <v>12178</v>
      </c>
      <c r="Q5744" s="2" t="s">
        <v>19</v>
      </c>
      <c r="R5744" s="2" t="s">
        <v>53</v>
      </c>
      <c r="S5744" s="23">
        <v>30114105</v>
      </c>
      <c r="T5744" s="23">
        <v>30123506</v>
      </c>
      <c r="U5744" s="9" t="s">
        <v>12177</v>
      </c>
      <c r="V5744" s="2" t="s">
        <v>12178</v>
      </c>
      <c r="W5744" s="8" t="s">
        <v>19</v>
      </c>
    </row>
    <row r="5745" spans="1:23" x14ac:dyDescent="0.2">
      <c r="A5745" s="13" t="s">
        <v>12179</v>
      </c>
      <c r="B5745" s="12" t="str">
        <f t="shared" si="179"/>
        <v>no</v>
      </c>
      <c r="C5745" s="17" t="str">
        <f t="shared" si="178"/>
        <v>no</v>
      </c>
      <c r="D5745" s="25">
        <v>941.43441821648901</v>
      </c>
      <c r="E5745" s="26">
        <v>-0.18032447896416001</v>
      </c>
      <c r="F5745" s="26">
        <v>0.119337008944309</v>
      </c>
      <c r="G5745" s="26">
        <v>-1.5110524434906201</v>
      </c>
      <c r="H5745" s="26">
        <v>0.13077508980927899</v>
      </c>
      <c r="I5745" s="26">
        <v>0.99998810849019903</v>
      </c>
      <c r="J5745" s="25">
        <v>920.53545341834001</v>
      </c>
      <c r="K5745" s="26">
        <v>0.11500157848463501</v>
      </c>
      <c r="L5745" s="26">
        <v>0.14044288630649701</v>
      </c>
      <c r="M5745" s="26">
        <v>0.81884943772559904</v>
      </c>
      <c r="N5745" s="26">
        <v>0.41287232069597801</v>
      </c>
      <c r="O5745" s="27">
        <v>0.99998392099349798</v>
      </c>
      <c r="P5745" s="2" t="s">
        <v>12180</v>
      </c>
      <c r="Q5745" s="2" t="s">
        <v>19</v>
      </c>
      <c r="R5745" s="2" t="s">
        <v>36</v>
      </c>
      <c r="S5745" s="23">
        <v>51952106</v>
      </c>
      <c r="T5745" s="23">
        <v>52067372</v>
      </c>
      <c r="U5745" s="9" t="s">
        <v>12179</v>
      </c>
      <c r="V5745" s="2" t="s">
        <v>12180</v>
      </c>
      <c r="W5745" s="8" t="s">
        <v>19</v>
      </c>
    </row>
    <row r="5746" spans="1:23" x14ac:dyDescent="0.2">
      <c r="A5746" s="13" t="s">
        <v>12181</v>
      </c>
      <c r="B5746" s="12" t="str">
        <f t="shared" si="179"/>
        <v>no</v>
      </c>
      <c r="C5746" s="17" t="str">
        <f t="shared" si="178"/>
        <v>no</v>
      </c>
      <c r="D5746" s="25">
        <v>744.20997190085495</v>
      </c>
      <c r="E5746" s="26">
        <v>-4.5556125405543699E-2</v>
      </c>
      <c r="F5746" s="26">
        <v>0.185356172987171</v>
      </c>
      <c r="G5746" s="26">
        <v>-0.245776143687951</v>
      </c>
      <c r="H5746" s="26">
        <v>0.80585552528535198</v>
      </c>
      <c r="I5746" s="26">
        <v>0.99998810849019903</v>
      </c>
      <c r="J5746" s="25">
        <v>2842.2230151189201</v>
      </c>
      <c r="K5746" s="26">
        <v>6.18337595048273E-2</v>
      </c>
      <c r="L5746" s="26">
        <v>0.14621349604418801</v>
      </c>
      <c r="M5746" s="26">
        <v>0.42290049262032597</v>
      </c>
      <c r="N5746" s="26">
        <v>0.67236786338716903</v>
      </c>
      <c r="O5746" s="27">
        <v>0.99998392099349798</v>
      </c>
      <c r="P5746" s="2" t="s">
        <v>12182</v>
      </c>
      <c r="Q5746" s="2" t="s">
        <v>19</v>
      </c>
      <c r="R5746" s="2" t="s">
        <v>60</v>
      </c>
      <c r="S5746" s="23">
        <v>19377721</v>
      </c>
      <c r="T5746" s="23">
        <v>19383544</v>
      </c>
      <c r="U5746" s="9" t="s">
        <v>12181</v>
      </c>
      <c r="V5746" s="2" t="s">
        <v>12182</v>
      </c>
      <c r="W5746" s="8" t="s">
        <v>19</v>
      </c>
    </row>
    <row r="5747" spans="1:23" x14ac:dyDescent="0.2">
      <c r="A5747" s="13" t="s">
        <v>12183</v>
      </c>
      <c r="B5747" s="12" t="str">
        <f t="shared" si="179"/>
        <v>no</v>
      </c>
      <c r="C5747" s="17" t="str">
        <f t="shared" si="178"/>
        <v>no</v>
      </c>
      <c r="D5747" s="25">
        <v>1336.2961046268199</v>
      </c>
      <c r="E5747" s="26">
        <v>-0.221924086314924</v>
      </c>
      <c r="F5747" s="26">
        <v>0.28939572421765503</v>
      </c>
      <c r="G5747" s="26">
        <v>-0.76685336977547902</v>
      </c>
      <c r="H5747" s="26">
        <v>0.443168700702398</v>
      </c>
      <c r="I5747" s="26">
        <v>0.99998810849019903</v>
      </c>
      <c r="J5747" s="25">
        <v>330.32693992224102</v>
      </c>
      <c r="K5747" s="26">
        <v>0.18620919501913799</v>
      </c>
      <c r="L5747" s="26">
        <v>0.13810254003018599</v>
      </c>
      <c r="M5747" s="26">
        <v>1.34834011726676</v>
      </c>
      <c r="N5747" s="26">
        <v>0.17754901465855699</v>
      </c>
      <c r="O5747" s="27">
        <v>0.99998392099349798</v>
      </c>
      <c r="P5747" s="2" t="s">
        <v>12184</v>
      </c>
      <c r="Q5747" s="2" t="s">
        <v>19</v>
      </c>
      <c r="R5747" s="2" t="s">
        <v>100</v>
      </c>
      <c r="S5747" s="23">
        <v>48306639</v>
      </c>
      <c r="T5747" s="23">
        <v>48439360</v>
      </c>
      <c r="U5747" s="9" t="s">
        <v>12183</v>
      </c>
      <c r="V5747" s="2" t="s">
        <v>12184</v>
      </c>
      <c r="W5747" s="8" t="s">
        <v>19</v>
      </c>
    </row>
    <row r="5748" spans="1:23" x14ac:dyDescent="0.2">
      <c r="A5748" s="13" t="s">
        <v>12185</v>
      </c>
      <c r="B5748" s="12" t="str">
        <f t="shared" si="179"/>
        <v>no</v>
      </c>
      <c r="C5748" s="17" t="str">
        <f t="shared" si="178"/>
        <v>no</v>
      </c>
      <c r="D5748" s="25">
        <v>9075.1370555316098</v>
      </c>
      <c r="E5748" s="26">
        <v>3.1472133515275801E-2</v>
      </c>
      <c r="F5748" s="26">
        <v>0.145449668907666</v>
      </c>
      <c r="G5748" s="26">
        <v>0.216378172268339</v>
      </c>
      <c r="H5748" s="26">
        <v>0.82869297926921004</v>
      </c>
      <c r="I5748" s="26">
        <v>0.99998810849019903</v>
      </c>
      <c r="J5748" s="25">
        <v>1021.36082460057</v>
      </c>
      <c r="K5748" s="26">
        <v>-0.123844669044919</v>
      </c>
      <c r="L5748" s="26">
        <v>0.13817294273797601</v>
      </c>
      <c r="M5748" s="26">
        <v>-0.89630188509317099</v>
      </c>
      <c r="N5748" s="26">
        <v>0.370091552587902</v>
      </c>
      <c r="O5748" s="27">
        <v>0.99998392099349798</v>
      </c>
      <c r="P5748" s="2" t="s">
        <v>12186</v>
      </c>
      <c r="Q5748" s="2" t="s">
        <v>19</v>
      </c>
      <c r="R5748" s="2" t="s">
        <v>53</v>
      </c>
      <c r="S5748" s="23">
        <v>1706183</v>
      </c>
      <c r="T5748" s="23">
        <v>1770317</v>
      </c>
      <c r="U5748" s="9" t="s">
        <v>12185</v>
      </c>
      <c r="V5748" s="2" t="s">
        <v>12186</v>
      </c>
      <c r="W5748" s="8" t="s">
        <v>19</v>
      </c>
    </row>
    <row r="5749" spans="1:23" x14ac:dyDescent="0.2">
      <c r="A5749" s="13" t="s">
        <v>12187</v>
      </c>
      <c r="B5749" s="12" t="str">
        <f t="shared" si="179"/>
        <v>no</v>
      </c>
      <c r="C5749" s="17" t="str">
        <f t="shared" si="178"/>
        <v>no</v>
      </c>
      <c r="D5749" s="25">
        <v>1141.4823106737001</v>
      </c>
      <c r="E5749" s="26">
        <v>-5.3646572752780897E-2</v>
      </c>
      <c r="F5749" s="26">
        <v>0.13229863315427901</v>
      </c>
      <c r="G5749" s="26">
        <v>-0.40549604688826502</v>
      </c>
      <c r="H5749" s="26">
        <v>0.68511292361448906</v>
      </c>
      <c r="I5749" s="26">
        <v>0.99998810849019903</v>
      </c>
      <c r="J5749" s="25">
        <v>2607.11131297766</v>
      </c>
      <c r="K5749" s="26">
        <v>-0.19714167219390999</v>
      </c>
      <c r="L5749" s="26">
        <v>0.19279177621302199</v>
      </c>
      <c r="M5749" s="26">
        <v>-1.02256266354475</v>
      </c>
      <c r="N5749" s="26">
        <v>0.30651467032211899</v>
      </c>
      <c r="O5749" s="27">
        <v>0.99998392099349798</v>
      </c>
      <c r="P5749" s="2" t="s">
        <v>12188</v>
      </c>
      <c r="Q5749" s="2" t="s">
        <v>19</v>
      </c>
      <c r="R5749" s="2" t="s">
        <v>288</v>
      </c>
      <c r="S5749" s="23">
        <v>180233143</v>
      </c>
      <c r="T5749" s="23">
        <v>180292099</v>
      </c>
      <c r="U5749" s="9" t="s">
        <v>12187</v>
      </c>
      <c r="V5749" s="2" t="s">
        <v>12188</v>
      </c>
      <c r="W5749" s="8" t="s">
        <v>19</v>
      </c>
    </row>
    <row r="5750" spans="1:23" x14ac:dyDescent="0.2">
      <c r="A5750" s="13" t="s">
        <v>12189</v>
      </c>
      <c r="B5750" s="12" t="str">
        <f t="shared" si="179"/>
        <v>no</v>
      </c>
      <c r="C5750" s="17" t="str">
        <f t="shared" si="178"/>
        <v>no</v>
      </c>
      <c r="D5750" s="25">
        <v>1805.02396985565</v>
      </c>
      <c r="E5750" s="26">
        <v>-1.3134729587080399E-2</v>
      </c>
      <c r="F5750" s="26">
        <v>0.119580584647694</v>
      </c>
      <c r="G5750" s="26">
        <v>-0.109839984691308</v>
      </c>
      <c r="H5750" s="26">
        <v>0.91253627968171902</v>
      </c>
      <c r="I5750" s="26">
        <v>0.99998810849019903</v>
      </c>
      <c r="J5750" s="25">
        <v>1313.81133968207</v>
      </c>
      <c r="K5750" s="26">
        <v>0.27737976696575301</v>
      </c>
      <c r="L5750" s="26">
        <v>0.11020870446339801</v>
      </c>
      <c r="M5750" s="26">
        <v>2.5168589751263699</v>
      </c>
      <c r="N5750" s="26">
        <v>1.1840621214840599E-2</v>
      </c>
      <c r="O5750" s="27">
        <v>0.38247767998168503</v>
      </c>
      <c r="P5750" s="2" t="s">
        <v>12190</v>
      </c>
      <c r="Q5750" s="2" t="s">
        <v>19</v>
      </c>
      <c r="R5750" s="2" t="s">
        <v>32</v>
      </c>
      <c r="S5750" s="23">
        <v>125437393</v>
      </c>
      <c r="T5750" s="23">
        <v>125707234</v>
      </c>
      <c r="U5750" s="9" t="s">
        <v>12189</v>
      </c>
      <c r="V5750" s="2" t="s">
        <v>12190</v>
      </c>
      <c r="W5750" s="8" t="s">
        <v>19</v>
      </c>
    </row>
    <row r="5751" spans="1:23" x14ac:dyDescent="0.2">
      <c r="A5751" s="13" t="s">
        <v>12191</v>
      </c>
      <c r="B5751" s="12" t="str">
        <f t="shared" si="179"/>
        <v>no</v>
      </c>
      <c r="C5751" s="17" t="str">
        <f t="shared" si="178"/>
        <v>yes</v>
      </c>
      <c r="D5751" s="25">
        <v>2599.8238970212001</v>
      </c>
      <c r="E5751" s="26">
        <v>-6.08994963449834E-2</v>
      </c>
      <c r="F5751" s="26">
        <v>0.126092919901897</v>
      </c>
      <c r="G5751" s="26">
        <v>-0.48297316290529702</v>
      </c>
      <c r="H5751" s="26">
        <v>0.62911479171969598</v>
      </c>
      <c r="I5751" s="26">
        <v>0.99998810849019903</v>
      </c>
      <c r="J5751" s="25">
        <v>2715.7487370901099</v>
      </c>
      <c r="K5751" s="26">
        <v>0.30727358290787699</v>
      </c>
      <c r="L5751" s="26">
        <v>6.7711587081340896E-2</v>
      </c>
      <c r="M5751" s="26">
        <v>4.5379763811879696</v>
      </c>
      <c r="N5751" s="26" t="s">
        <v>12193</v>
      </c>
      <c r="O5751" s="27">
        <v>4.08238933680312E-4</v>
      </c>
      <c r="P5751" s="2" t="s">
        <v>12192</v>
      </c>
      <c r="Q5751" s="2" t="s">
        <v>19</v>
      </c>
      <c r="R5751" s="2" t="s">
        <v>89</v>
      </c>
      <c r="S5751" s="23">
        <v>206684944</v>
      </c>
      <c r="T5751" s="23">
        <v>206734283</v>
      </c>
      <c r="U5751" s="9" t="s">
        <v>12191</v>
      </c>
      <c r="V5751" s="2" t="s">
        <v>12192</v>
      </c>
      <c r="W5751" s="8" t="s">
        <v>19</v>
      </c>
    </row>
    <row r="5752" spans="1:23" x14ac:dyDescent="0.2">
      <c r="A5752" s="13" t="s">
        <v>12194</v>
      </c>
      <c r="B5752" s="12" t="str">
        <f t="shared" si="179"/>
        <v>no</v>
      </c>
      <c r="C5752" s="17" t="str">
        <f t="shared" si="178"/>
        <v>no</v>
      </c>
      <c r="D5752" s="25">
        <v>1691.9168294108899</v>
      </c>
      <c r="E5752" s="26">
        <v>-7.2355335882356903E-2</v>
      </c>
      <c r="F5752" s="26">
        <v>0.147590020597964</v>
      </c>
      <c r="G5752" s="26">
        <v>-0.490245448772268</v>
      </c>
      <c r="H5752" s="26">
        <v>0.62396022365677895</v>
      </c>
      <c r="I5752" s="26">
        <v>0.99998810849019903</v>
      </c>
      <c r="J5752" s="25">
        <v>3346.7320400940598</v>
      </c>
      <c r="K5752" s="26">
        <v>0.215335528770603</v>
      </c>
      <c r="L5752" s="26">
        <v>0.15440531785443501</v>
      </c>
      <c r="M5752" s="26">
        <v>1.3946121271134599</v>
      </c>
      <c r="N5752" s="28">
        <v>0.163132836101503</v>
      </c>
      <c r="O5752" s="27">
        <v>0.99998392099349798</v>
      </c>
      <c r="P5752" s="2" t="s">
        <v>12195</v>
      </c>
      <c r="Q5752" s="2" t="s">
        <v>19</v>
      </c>
      <c r="R5752" s="2" t="s">
        <v>106</v>
      </c>
      <c r="S5752" s="23">
        <v>50611520</v>
      </c>
      <c r="T5752" s="23">
        <v>50649297</v>
      </c>
      <c r="U5752" s="9" t="s">
        <v>12194</v>
      </c>
      <c r="V5752" s="2" t="s">
        <v>12195</v>
      </c>
      <c r="W5752" s="8" t="s">
        <v>19</v>
      </c>
    </row>
    <row r="5753" spans="1:23" x14ac:dyDescent="0.2">
      <c r="A5753" s="13" t="s">
        <v>12196</v>
      </c>
      <c r="B5753" s="12" t="str">
        <f t="shared" si="179"/>
        <v>no</v>
      </c>
      <c r="C5753" s="17" t="str">
        <f t="shared" si="178"/>
        <v>no</v>
      </c>
      <c r="D5753" s="25">
        <v>2554.0555286142198</v>
      </c>
      <c r="E5753" s="26">
        <v>9.9466032296481894E-3</v>
      </c>
      <c r="F5753" s="26">
        <v>9.9560708141290796E-2</v>
      </c>
      <c r="G5753" s="26">
        <v>9.9904906416821995E-2</v>
      </c>
      <c r="H5753" s="26">
        <v>0.920419821084968</v>
      </c>
      <c r="I5753" s="26">
        <v>0.99998810849019903</v>
      </c>
      <c r="J5753" s="25">
        <v>4681.8903842896998</v>
      </c>
      <c r="K5753" s="26">
        <v>0.292885571455403</v>
      </c>
      <c r="L5753" s="26">
        <v>0.12833922759225899</v>
      </c>
      <c r="M5753" s="26">
        <v>2.2821204159488699</v>
      </c>
      <c r="N5753" s="26">
        <v>2.2482231969030899E-2</v>
      </c>
      <c r="O5753" s="27">
        <v>0.555918822443628</v>
      </c>
      <c r="P5753" s="2" t="s">
        <v>12197</v>
      </c>
      <c r="Q5753" s="2" t="s">
        <v>19</v>
      </c>
      <c r="R5753" s="2" t="s">
        <v>27</v>
      </c>
      <c r="S5753" s="23">
        <v>111841978</v>
      </c>
      <c r="T5753" s="23">
        <v>111902238</v>
      </c>
      <c r="U5753" s="9" t="s">
        <v>12196</v>
      </c>
      <c r="V5753" s="2" t="s">
        <v>12197</v>
      </c>
      <c r="W5753" s="8" t="s">
        <v>19</v>
      </c>
    </row>
    <row r="5754" spans="1:23" x14ac:dyDescent="0.2">
      <c r="A5754" s="13" t="s">
        <v>12198</v>
      </c>
      <c r="B5754" s="12" t="str">
        <f t="shared" si="179"/>
        <v>no</v>
      </c>
      <c r="C5754" s="17" t="str">
        <f t="shared" si="178"/>
        <v>no</v>
      </c>
      <c r="D5754" s="25">
        <v>956.93764184878796</v>
      </c>
      <c r="E5754" s="26">
        <v>-3.5085581444025002E-2</v>
      </c>
      <c r="F5754" s="26">
        <v>0.21416567292024899</v>
      </c>
      <c r="G5754" s="26">
        <v>-0.16382448674251501</v>
      </c>
      <c r="H5754" s="26">
        <v>0.86986931447484095</v>
      </c>
      <c r="I5754" s="26">
        <v>0.99998810849019903</v>
      </c>
      <c r="J5754" s="25">
        <v>2286.40010721512</v>
      </c>
      <c r="K5754" s="26">
        <v>0.22509309968706401</v>
      </c>
      <c r="L5754" s="26">
        <v>0.108636408881348</v>
      </c>
      <c r="M5754" s="26">
        <v>2.0719858287372901</v>
      </c>
      <c r="N5754" s="26">
        <v>3.8266762801126598E-2</v>
      </c>
      <c r="O5754" s="27">
        <v>0.72191377833277803</v>
      </c>
      <c r="P5754" s="2" t="s">
        <v>12199</v>
      </c>
      <c r="Q5754" s="2" t="s">
        <v>202</v>
      </c>
      <c r="R5754" s="2" t="s">
        <v>27</v>
      </c>
      <c r="S5754" s="23">
        <v>111839764</v>
      </c>
      <c r="T5754" s="23">
        <v>111842902</v>
      </c>
      <c r="U5754" s="9" t="s">
        <v>12198</v>
      </c>
      <c r="V5754" s="2" t="s">
        <v>12199</v>
      </c>
      <c r="W5754" s="8" t="s">
        <v>24</v>
      </c>
    </row>
    <row r="5755" spans="1:23" x14ac:dyDescent="0.2">
      <c r="A5755" s="13" t="s">
        <v>12200</v>
      </c>
      <c r="B5755" s="12" t="str">
        <f t="shared" si="179"/>
        <v>no</v>
      </c>
      <c r="C5755" s="17" t="str">
        <f t="shared" si="178"/>
        <v>no</v>
      </c>
      <c r="D5755" s="25">
        <v>1431.83658644755</v>
      </c>
      <c r="E5755" s="26">
        <v>-0.69091955438318398</v>
      </c>
      <c r="F5755" s="26">
        <v>0.55918116853126798</v>
      </c>
      <c r="G5755" s="26">
        <v>-1.2355915994058499</v>
      </c>
      <c r="H5755" s="26">
        <v>0.216610408863642</v>
      </c>
      <c r="I5755" s="26">
        <v>0.99998810849019903</v>
      </c>
      <c r="J5755" s="25">
        <v>645.893033173243</v>
      </c>
      <c r="K5755" s="26">
        <v>0.144303741132916</v>
      </c>
      <c r="L5755" s="26">
        <v>0.14930818944615901</v>
      </c>
      <c r="M5755" s="26">
        <v>0.96648242583473298</v>
      </c>
      <c r="N5755" s="26">
        <v>0.33380283667252703</v>
      </c>
      <c r="O5755" s="27">
        <v>0.99998392099349798</v>
      </c>
      <c r="P5755" s="2" t="s">
        <v>12201</v>
      </c>
      <c r="Q5755" s="2" t="s">
        <v>19</v>
      </c>
      <c r="R5755" s="2" t="s">
        <v>36</v>
      </c>
      <c r="S5755" s="23">
        <v>41774434</v>
      </c>
      <c r="T5755" s="23">
        <v>41827855</v>
      </c>
      <c r="U5755" s="9" t="s">
        <v>12200</v>
      </c>
      <c r="V5755" s="2" t="s">
        <v>12201</v>
      </c>
      <c r="W5755" s="8" t="s">
        <v>19</v>
      </c>
    </row>
    <row r="5756" spans="1:23" x14ac:dyDescent="0.2">
      <c r="A5756" s="13" t="s">
        <v>12202</v>
      </c>
      <c r="B5756" s="12" t="str">
        <f t="shared" si="179"/>
        <v>no</v>
      </c>
      <c r="C5756" s="17" t="str">
        <f t="shared" si="178"/>
        <v>no</v>
      </c>
      <c r="D5756" s="25">
        <v>2484.3975811458999</v>
      </c>
      <c r="E5756" s="26">
        <v>-9.3834443013939603E-2</v>
      </c>
      <c r="F5756" s="26">
        <v>0.133042511131365</v>
      </c>
      <c r="G5756" s="26">
        <v>-0.70529669213240198</v>
      </c>
      <c r="H5756" s="26">
        <v>0.480625618581285</v>
      </c>
      <c r="I5756" s="26">
        <v>0.99998810849019903</v>
      </c>
      <c r="J5756" s="25">
        <v>978.48527966120002</v>
      </c>
      <c r="K5756" s="26">
        <v>0.127747259920891</v>
      </c>
      <c r="L5756" s="26">
        <v>0.49441133659624298</v>
      </c>
      <c r="M5756" s="26">
        <v>0.258382545999779</v>
      </c>
      <c r="N5756" s="26">
        <v>0.79611168564790202</v>
      </c>
      <c r="O5756" s="27">
        <v>0.99998392099349798</v>
      </c>
      <c r="P5756" s="2" t="s">
        <v>12203</v>
      </c>
      <c r="Q5756" s="2" t="s">
        <v>19</v>
      </c>
      <c r="R5756" s="2" t="s">
        <v>47</v>
      </c>
      <c r="S5756" s="23">
        <v>32819893</v>
      </c>
      <c r="T5756" s="23">
        <v>32850405</v>
      </c>
      <c r="U5756" s="9" t="s">
        <v>12202</v>
      </c>
      <c r="V5756" s="2" t="s">
        <v>12203</v>
      </c>
      <c r="W5756" s="8" t="s">
        <v>19</v>
      </c>
    </row>
    <row r="5757" spans="1:23" x14ac:dyDescent="0.2">
      <c r="A5757" s="13" t="s">
        <v>12204</v>
      </c>
      <c r="B5757" s="12" t="str">
        <f t="shared" si="179"/>
        <v>no</v>
      </c>
      <c r="C5757" s="17" t="str">
        <f t="shared" si="178"/>
        <v>no</v>
      </c>
      <c r="D5757" s="25">
        <v>1927.2342051410201</v>
      </c>
      <c r="E5757" s="26">
        <v>3.2745190726543701E-2</v>
      </c>
      <c r="F5757" s="26">
        <v>0.13966673650898501</v>
      </c>
      <c r="G5757" s="26">
        <v>0.234452322328281</v>
      </c>
      <c r="H5757" s="26">
        <v>0.81463384297196595</v>
      </c>
      <c r="I5757" s="26">
        <v>0.99998810849019903</v>
      </c>
      <c r="J5757" s="25">
        <v>5072.1273104294796</v>
      </c>
      <c r="K5757" s="26">
        <v>0.16407914746489299</v>
      </c>
      <c r="L5757" s="26">
        <v>9.7610724223182899E-2</v>
      </c>
      <c r="M5757" s="26">
        <v>1.68095410387216</v>
      </c>
      <c r="N5757" s="26">
        <v>9.2771829672872105E-2</v>
      </c>
      <c r="O5757" s="27">
        <v>0.98651854438951903</v>
      </c>
      <c r="P5757" s="2" t="s">
        <v>12205</v>
      </c>
      <c r="Q5757" s="2" t="s">
        <v>19</v>
      </c>
      <c r="R5757" s="2" t="s">
        <v>155</v>
      </c>
      <c r="S5757" s="23">
        <v>34976928</v>
      </c>
      <c r="T5757" s="23">
        <v>35143470</v>
      </c>
      <c r="U5757" s="9" t="s">
        <v>12204</v>
      </c>
      <c r="V5757" s="2" t="s">
        <v>12205</v>
      </c>
      <c r="W5757" s="8" t="s">
        <v>19</v>
      </c>
    </row>
    <row r="5758" spans="1:23" x14ac:dyDescent="0.2">
      <c r="A5758" s="13" t="s">
        <v>12206</v>
      </c>
      <c r="B5758" s="12" t="str">
        <f t="shared" si="179"/>
        <v>no</v>
      </c>
      <c r="C5758" s="17" t="str">
        <f t="shared" si="178"/>
        <v>no</v>
      </c>
      <c r="D5758" s="25">
        <v>132.51508786582701</v>
      </c>
      <c r="E5758" s="26">
        <v>0.103638377929181</v>
      </c>
      <c r="F5758" s="26">
        <v>0.25853063882519101</v>
      </c>
      <c r="G5758" s="26">
        <v>0.40087464449139099</v>
      </c>
      <c r="H5758" s="26">
        <v>0.68851241864030899</v>
      </c>
      <c r="I5758" s="26">
        <v>0.99998810849019903</v>
      </c>
      <c r="J5758" s="25">
        <v>2193.0362348792401</v>
      </c>
      <c r="K5758" s="26">
        <v>0.116061017852752</v>
      </c>
      <c r="L5758" s="26">
        <v>0.17825832348470899</v>
      </c>
      <c r="M5758" s="26">
        <v>0.65108330194022002</v>
      </c>
      <c r="N5758" s="26">
        <v>0.51499271488726395</v>
      </c>
      <c r="O5758" s="27">
        <v>0.99998392099349798</v>
      </c>
      <c r="P5758" s="2" t="s">
        <v>12207</v>
      </c>
      <c r="Q5758" s="2" t="s">
        <v>19</v>
      </c>
      <c r="R5758" s="2" t="s">
        <v>39</v>
      </c>
      <c r="S5758" s="23">
        <v>26970612</v>
      </c>
      <c r="T5758" s="23">
        <v>27027196</v>
      </c>
      <c r="U5758" s="9" t="s">
        <v>12206</v>
      </c>
      <c r="V5758" s="2" t="s">
        <v>12207</v>
      </c>
      <c r="W5758" s="8" t="s">
        <v>19</v>
      </c>
    </row>
    <row r="5759" spans="1:23" x14ac:dyDescent="0.2">
      <c r="A5759" s="13" t="s">
        <v>12208</v>
      </c>
      <c r="B5759" s="12" t="str">
        <f t="shared" si="179"/>
        <v>no</v>
      </c>
      <c r="C5759" s="17" t="str">
        <f t="shared" si="178"/>
        <v>no</v>
      </c>
      <c r="D5759" s="25">
        <v>114.076894506404</v>
      </c>
      <c r="E5759" s="26">
        <v>-0.31419649946119999</v>
      </c>
      <c r="F5759" s="26">
        <v>0.42524085484367002</v>
      </c>
      <c r="G5759" s="26">
        <v>-0.738867152302915</v>
      </c>
      <c r="H5759" s="26">
        <v>0.459987670086901</v>
      </c>
      <c r="I5759" s="26">
        <v>0.99998810849019903</v>
      </c>
      <c r="J5759" s="25">
        <v>148.73314034241</v>
      </c>
      <c r="K5759" s="26">
        <v>0.237708326241796</v>
      </c>
      <c r="L5759" s="26">
        <v>0.23146839125524399</v>
      </c>
      <c r="M5759" s="26">
        <v>1.0269580436132699</v>
      </c>
      <c r="N5759" s="26">
        <v>0.30444022085494499</v>
      </c>
      <c r="O5759" s="27">
        <v>0.99998392099349798</v>
      </c>
      <c r="P5759" s="2" t="s">
        <v>12209</v>
      </c>
      <c r="Q5759" s="2" t="s">
        <v>19</v>
      </c>
      <c r="R5759" s="2" t="s">
        <v>60</v>
      </c>
      <c r="S5759" s="23">
        <v>45894382</v>
      </c>
      <c r="T5759" s="23">
        <v>46028334</v>
      </c>
      <c r="U5759" s="9" t="s">
        <v>12208</v>
      </c>
      <c r="V5759" s="2" t="s">
        <v>12209</v>
      </c>
      <c r="W5759" s="8" t="s">
        <v>19</v>
      </c>
    </row>
    <row r="5760" spans="1:23" x14ac:dyDescent="0.2">
      <c r="A5760" s="14" t="s">
        <v>12210</v>
      </c>
      <c r="B5760" s="12" t="str">
        <f t="shared" si="179"/>
        <v>no</v>
      </c>
      <c r="C5760" s="17" t="str">
        <f t="shared" si="178"/>
        <v>no</v>
      </c>
      <c r="D5760" s="25">
        <v>131.04658103887201</v>
      </c>
      <c r="E5760" s="26">
        <v>-0.67627392757441196</v>
      </c>
      <c r="F5760" s="26">
        <v>0.35437768847420398</v>
      </c>
      <c r="G5760" s="26">
        <v>-1.9083422844314899</v>
      </c>
      <c r="H5760" s="26">
        <v>5.6346991191641702E-2</v>
      </c>
      <c r="I5760" s="26">
        <v>0.99998810849019903</v>
      </c>
      <c r="J5760" s="25">
        <v>68.874847477440696</v>
      </c>
      <c r="K5760" s="26">
        <v>-0.26296090580724801</v>
      </c>
      <c r="L5760" s="26">
        <v>0.29711235339950498</v>
      </c>
      <c r="M5760" s="26">
        <v>-0.88505544383630397</v>
      </c>
      <c r="N5760" s="26">
        <v>0.37612672885911402</v>
      </c>
      <c r="O5760" s="27">
        <v>0.99998392099349798</v>
      </c>
      <c r="P5760" s="2" t="s">
        <v>12211</v>
      </c>
      <c r="Q5760" s="2" t="s">
        <v>19</v>
      </c>
      <c r="R5760" s="2" t="s">
        <v>63</v>
      </c>
      <c r="S5760" s="23">
        <v>163524298</v>
      </c>
      <c r="T5760" s="23">
        <v>164384050</v>
      </c>
      <c r="U5760" s="9" t="s">
        <v>12212</v>
      </c>
      <c r="V5760" s="2" t="s">
        <v>12211</v>
      </c>
      <c r="W5760" s="8" t="s">
        <v>19</v>
      </c>
    </row>
    <row r="5761" spans="1:23" x14ac:dyDescent="0.2">
      <c r="A5761" s="14" t="s">
        <v>12213</v>
      </c>
      <c r="B5761" s="12" t="str">
        <f t="shared" si="179"/>
        <v>no</v>
      </c>
      <c r="C5761" s="17" t="str">
        <f t="shared" si="178"/>
        <v>no</v>
      </c>
      <c r="D5761" s="25">
        <v>706.80796347452304</v>
      </c>
      <c r="E5761" s="26">
        <v>-4.8215274751827103E-2</v>
      </c>
      <c r="F5761" s="26">
        <v>0.21975307985697701</v>
      </c>
      <c r="G5761" s="26">
        <v>-0.219406593906249</v>
      </c>
      <c r="H5761" s="26">
        <v>0.82633333397123299</v>
      </c>
      <c r="I5761" s="26">
        <v>0.99998810849019903</v>
      </c>
      <c r="J5761" s="25">
        <v>89.236414912023307</v>
      </c>
      <c r="K5761" s="26">
        <v>-0.793218330696838</v>
      </c>
      <c r="L5761" s="26">
        <v>0.28659203626149199</v>
      </c>
      <c r="M5761" s="26">
        <v>-2.7677612436274801</v>
      </c>
      <c r="N5761" s="26">
        <v>5.64427884484514E-3</v>
      </c>
      <c r="O5761" s="27">
        <v>0.24417572284956701</v>
      </c>
      <c r="P5761" s="2" t="s">
        <v>12214</v>
      </c>
      <c r="Q5761" s="2" t="s">
        <v>19</v>
      </c>
      <c r="R5761" s="2" t="s">
        <v>20</v>
      </c>
      <c r="S5761" s="23">
        <v>8413270</v>
      </c>
      <c r="T5761" s="23">
        <v>8439017</v>
      </c>
      <c r="U5761" s="9" t="s">
        <v>12215</v>
      </c>
      <c r="V5761" s="2" t="s">
        <v>12214</v>
      </c>
      <c r="W5761" s="8" t="s">
        <v>19</v>
      </c>
    </row>
    <row r="5762" spans="1:23" x14ac:dyDescent="0.2">
      <c r="A5762" s="14" t="s">
        <v>12216</v>
      </c>
      <c r="B5762" s="12" t="str">
        <f t="shared" si="179"/>
        <v>no</v>
      </c>
      <c r="C5762" s="17" t="str">
        <f t="shared" si="178"/>
        <v>no</v>
      </c>
      <c r="D5762" s="25">
        <v>154.88594787971101</v>
      </c>
      <c r="E5762" s="26">
        <v>0.70555360466257799</v>
      </c>
      <c r="F5762" s="26">
        <v>0.38696305624037902</v>
      </c>
      <c r="G5762" s="26">
        <v>1.82330998601658</v>
      </c>
      <c r="H5762" s="26">
        <v>6.8256454713257406E-2</v>
      </c>
      <c r="I5762" s="26">
        <v>0.99998810849019903</v>
      </c>
      <c r="J5762" s="25">
        <v>290.916486264485</v>
      </c>
      <c r="K5762" s="26">
        <v>-0.24165482075123901</v>
      </c>
      <c r="L5762" s="26">
        <v>0.26885632615307598</v>
      </c>
      <c r="M5762" s="26">
        <v>-0.89882512421764604</v>
      </c>
      <c r="N5762" s="26">
        <v>0.36874581545605301</v>
      </c>
      <c r="O5762" s="27">
        <v>0.99998392099349798</v>
      </c>
      <c r="P5762" s="2" t="s">
        <v>12217</v>
      </c>
      <c r="Q5762" s="2" t="s">
        <v>19</v>
      </c>
      <c r="R5762" s="2" t="s">
        <v>288</v>
      </c>
      <c r="S5762" s="23">
        <v>126867714</v>
      </c>
      <c r="T5762" s="23">
        <v>127030808</v>
      </c>
      <c r="U5762" s="9" t="s">
        <v>12218</v>
      </c>
      <c r="V5762" s="2" t="s">
        <v>12217</v>
      </c>
      <c r="W5762" s="8" t="s">
        <v>19</v>
      </c>
    </row>
    <row r="5763" spans="1:23" x14ac:dyDescent="0.2">
      <c r="A5763" s="14" t="s">
        <v>12219</v>
      </c>
      <c r="B5763" s="12" t="str">
        <f t="shared" si="179"/>
        <v>no</v>
      </c>
      <c r="C5763" s="17" t="str">
        <f t="shared" si="178"/>
        <v>no</v>
      </c>
      <c r="D5763" s="25">
        <v>1224.5190963783</v>
      </c>
      <c r="E5763" s="26">
        <v>8.1002890483858794E-2</v>
      </c>
      <c r="F5763" s="26">
        <v>0.15131186595294799</v>
      </c>
      <c r="G5763" s="26">
        <v>0.53533733110559401</v>
      </c>
      <c r="H5763" s="26">
        <v>0.59241661661190503</v>
      </c>
      <c r="I5763" s="26">
        <v>0.99998810849019903</v>
      </c>
      <c r="J5763" s="25">
        <v>103.786936969075</v>
      </c>
      <c r="K5763" s="26">
        <v>-0.144892267059471</v>
      </c>
      <c r="L5763" s="26">
        <v>0.36456697186207798</v>
      </c>
      <c r="M5763" s="26">
        <v>-0.39743662548314002</v>
      </c>
      <c r="N5763" s="26">
        <v>0.69104551157182503</v>
      </c>
      <c r="O5763" s="27">
        <v>0.99998392099349798</v>
      </c>
      <c r="P5763" s="2" t="s">
        <v>12220</v>
      </c>
      <c r="Q5763" s="2" t="s">
        <v>19</v>
      </c>
      <c r="R5763" s="2" t="s">
        <v>100</v>
      </c>
      <c r="S5763" s="23">
        <v>92291163</v>
      </c>
      <c r="T5763" s="23">
        <v>92353964</v>
      </c>
      <c r="U5763" s="9" t="s">
        <v>12221</v>
      </c>
      <c r="V5763" s="2" t="s">
        <v>12220</v>
      </c>
      <c r="W5763" s="8" t="s">
        <v>19</v>
      </c>
    </row>
    <row r="5764" spans="1:23" x14ac:dyDescent="0.2">
      <c r="A5764" s="14" t="s">
        <v>12222</v>
      </c>
      <c r="B5764" s="12" t="str">
        <f t="shared" si="179"/>
        <v>no</v>
      </c>
      <c r="C5764" s="17" t="str">
        <f t="shared" si="178"/>
        <v>no</v>
      </c>
      <c r="D5764" s="25">
        <v>5790.06478178615</v>
      </c>
      <c r="E5764" s="26">
        <v>-0.12613024104071399</v>
      </c>
      <c r="F5764" s="26">
        <v>0.12804324475353601</v>
      </c>
      <c r="G5764" s="26">
        <v>-0.98505970606646398</v>
      </c>
      <c r="H5764" s="26">
        <v>0.32459474420488599</v>
      </c>
      <c r="I5764" s="26">
        <v>0.99998810849019903</v>
      </c>
      <c r="J5764" s="25">
        <v>1005.14783207787</v>
      </c>
      <c r="K5764" s="26">
        <v>0.252597805189403</v>
      </c>
      <c r="L5764" s="26">
        <v>0.115772931343741</v>
      </c>
      <c r="M5764" s="26">
        <v>2.1818382091355799</v>
      </c>
      <c r="N5764" s="26">
        <v>2.9121475518336201E-2</v>
      </c>
      <c r="O5764" s="27">
        <v>0.62990840199451703</v>
      </c>
      <c r="P5764" s="2" t="s">
        <v>12223</v>
      </c>
      <c r="Q5764" s="2" t="s">
        <v>19</v>
      </c>
      <c r="R5764" s="2" t="s">
        <v>288</v>
      </c>
      <c r="S5764" s="23">
        <v>10353703</v>
      </c>
      <c r="T5764" s="23">
        <v>10440388</v>
      </c>
      <c r="U5764" s="9" t="s">
        <v>12224</v>
      </c>
      <c r="V5764" s="2" t="s">
        <v>12223</v>
      </c>
      <c r="W5764" s="8" t="s">
        <v>19</v>
      </c>
    </row>
    <row r="5765" spans="1:23" x14ac:dyDescent="0.2">
      <c r="A5765" s="14" t="s">
        <v>12225</v>
      </c>
      <c r="B5765" s="12" t="str">
        <f t="shared" si="179"/>
        <v>no</v>
      </c>
      <c r="C5765" s="17" t="str">
        <f t="shared" ref="C5765:C5828" si="180">IF(O5765&lt;0.05, "yes","no")</f>
        <v>no</v>
      </c>
      <c r="D5765" s="25">
        <v>4874.67714913688</v>
      </c>
      <c r="E5765" s="26">
        <v>7.1292006343608105E-2</v>
      </c>
      <c r="F5765" s="26">
        <v>0.111362650693157</v>
      </c>
      <c r="G5765" s="26">
        <v>0.64017878435780295</v>
      </c>
      <c r="H5765" s="26">
        <v>0.52205637393958204</v>
      </c>
      <c r="I5765" s="26">
        <v>0.99998810849019903</v>
      </c>
      <c r="J5765" s="25">
        <v>3628.7356382754601</v>
      </c>
      <c r="K5765" s="26">
        <v>3.36236571223043E-2</v>
      </c>
      <c r="L5765" s="26">
        <v>0.107356245180702</v>
      </c>
      <c r="M5765" s="26">
        <v>0.31319702981143699</v>
      </c>
      <c r="N5765" s="26">
        <v>0.75413097486500102</v>
      </c>
      <c r="O5765" s="27">
        <v>0.99998392099349798</v>
      </c>
      <c r="P5765" s="2" t="s">
        <v>12226</v>
      </c>
      <c r="Q5765" s="2" t="s">
        <v>19</v>
      </c>
      <c r="R5765" s="2" t="s">
        <v>39</v>
      </c>
      <c r="S5765" s="23">
        <v>159712457</v>
      </c>
      <c r="T5765" s="23">
        <v>159771027</v>
      </c>
      <c r="U5765" s="9" t="s">
        <v>12227</v>
      </c>
      <c r="V5765" s="2" t="s">
        <v>12226</v>
      </c>
      <c r="W5765" s="8" t="s">
        <v>19</v>
      </c>
    </row>
    <row r="5766" spans="1:23" x14ac:dyDescent="0.2">
      <c r="A5766" s="14" t="s">
        <v>12228</v>
      </c>
      <c r="B5766" s="12" t="str">
        <f t="shared" ref="B5766:B5829" si="181">IF(I5766&lt;0.05,"yes","no")</f>
        <v>no</v>
      </c>
      <c r="C5766" s="17" t="str">
        <f t="shared" si="180"/>
        <v>no</v>
      </c>
      <c r="D5766" s="25">
        <v>2472.50653935122</v>
      </c>
      <c r="E5766" s="26">
        <v>-0.29229587487294301</v>
      </c>
      <c r="F5766" s="26">
        <v>0.10082988021006099</v>
      </c>
      <c r="G5766" s="26">
        <v>-2.8989013401979502</v>
      </c>
      <c r="H5766" s="26">
        <v>3.74472707302771E-3</v>
      </c>
      <c r="I5766" s="26">
        <v>0.453160232628531</v>
      </c>
      <c r="J5766" s="25">
        <v>3332.6675442020401</v>
      </c>
      <c r="K5766" s="26">
        <v>-0.12701111789434499</v>
      </c>
      <c r="L5766" s="26">
        <v>0.12249914749756401</v>
      </c>
      <c r="M5766" s="26">
        <v>-1.0368326677283299</v>
      </c>
      <c r="N5766" s="26">
        <v>0.29981384807648898</v>
      </c>
      <c r="O5766" s="27">
        <v>0.99998392099349798</v>
      </c>
      <c r="P5766" s="2" t="s">
        <v>12229</v>
      </c>
      <c r="Q5766" s="2" t="s">
        <v>19</v>
      </c>
      <c r="R5766" s="2" t="s">
        <v>100</v>
      </c>
      <c r="S5766" s="23">
        <v>45454585</v>
      </c>
      <c r="T5766" s="23">
        <v>45594906</v>
      </c>
      <c r="U5766" s="9" t="s">
        <v>12230</v>
      </c>
      <c r="V5766" s="2" t="s">
        <v>12229</v>
      </c>
      <c r="W5766" s="8" t="s">
        <v>19</v>
      </c>
    </row>
    <row r="5767" spans="1:23" x14ac:dyDescent="0.2">
      <c r="A5767" s="14" t="s">
        <v>12231</v>
      </c>
      <c r="B5767" s="12" t="str">
        <f t="shared" si="181"/>
        <v>no</v>
      </c>
      <c r="C5767" s="17" t="str">
        <f t="shared" si="180"/>
        <v>no</v>
      </c>
      <c r="D5767" s="25">
        <v>2421.3622931274999</v>
      </c>
      <c r="E5767" s="26">
        <v>0.12902941449179101</v>
      </c>
      <c r="F5767" s="26">
        <v>0.127897065718343</v>
      </c>
      <c r="G5767" s="26">
        <v>1.0088535946238399</v>
      </c>
      <c r="H5767" s="26">
        <v>0.31304485335465099</v>
      </c>
      <c r="I5767" s="26">
        <v>0.99998810849019903</v>
      </c>
      <c r="J5767" s="25">
        <v>633.32490407530599</v>
      </c>
      <c r="K5767" s="26">
        <v>-0.28699157009457099</v>
      </c>
      <c r="L5767" s="26">
        <v>0.14941945478768401</v>
      </c>
      <c r="M5767" s="26">
        <v>-1.9207108639391599</v>
      </c>
      <c r="N5767" s="26">
        <v>5.4768169219588797E-2</v>
      </c>
      <c r="O5767" s="27">
        <v>0.82902674460613002</v>
      </c>
      <c r="P5767" s="2" t="s">
        <v>12232</v>
      </c>
      <c r="Q5767" s="2" t="s">
        <v>19</v>
      </c>
      <c r="R5767" s="2" t="s">
        <v>27</v>
      </c>
      <c r="S5767" s="23">
        <v>57755098</v>
      </c>
      <c r="T5767" s="23">
        <v>57760407</v>
      </c>
      <c r="U5767" s="9" t="s">
        <v>12233</v>
      </c>
      <c r="V5767" s="2" t="s">
        <v>12232</v>
      </c>
      <c r="W5767" s="8" t="s">
        <v>19</v>
      </c>
    </row>
    <row r="5768" spans="1:23" x14ac:dyDescent="0.2">
      <c r="A5768" s="13" t="s">
        <v>12234</v>
      </c>
      <c r="B5768" s="12" t="str">
        <f t="shared" si="181"/>
        <v>no</v>
      </c>
      <c r="C5768" s="17" t="str">
        <f t="shared" si="180"/>
        <v>no</v>
      </c>
      <c r="D5768" s="25">
        <v>205.13833530716099</v>
      </c>
      <c r="E5768" s="26">
        <v>-1.6075263828299</v>
      </c>
      <c r="F5768" s="26">
        <v>1.1107693368064699</v>
      </c>
      <c r="G5768" s="26">
        <v>-1.44721890455821</v>
      </c>
      <c r="H5768" s="26">
        <v>0.147835623461814</v>
      </c>
      <c r="I5768" s="26">
        <v>0.99998810849019903</v>
      </c>
      <c r="J5768" s="25">
        <v>903.78048772315901</v>
      </c>
      <c r="K5768" s="26">
        <v>-6.9058340254371006E-2</v>
      </c>
      <c r="L5768" s="26">
        <v>0.13247111964483799</v>
      </c>
      <c r="M5768" s="26">
        <v>-0.52130864779825303</v>
      </c>
      <c r="N5768" s="26">
        <v>0.60215177770798101</v>
      </c>
      <c r="O5768" s="27">
        <v>0.99998392099349798</v>
      </c>
      <c r="P5768" s="2" t="s">
        <v>12235</v>
      </c>
      <c r="Q5768" s="2" t="s">
        <v>19</v>
      </c>
      <c r="R5768" s="2" t="s">
        <v>57</v>
      </c>
      <c r="S5768" s="23">
        <v>113857362</v>
      </c>
      <c r="T5768" s="23">
        <v>113863471</v>
      </c>
      <c r="U5768" s="9" t="s">
        <v>12234</v>
      </c>
      <c r="V5768" s="2" t="s">
        <v>12235</v>
      </c>
      <c r="W5768" s="8" t="s">
        <v>19</v>
      </c>
    </row>
    <row r="5769" spans="1:23" x14ac:dyDescent="0.2">
      <c r="A5769" s="13" t="s">
        <v>12236</v>
      </c>
      <c r="B5769" s="12" t="str">
        <f t="shared" si="181"/>
        <v>no</v>
      </c>
      <c r="C5769" s="17" t="str">
        <f t="shared" si="180"/>
        <v>no</v>
      </c>
      <c r="D5769" s="25">
        <v>1202.06404402521</v>
      </c>
      <c r="E5769" s="26">
        <v>-3.2064942498543303E-2</v>
      </c>
      <c r="F5769" s="26">
        <v>0.14985741036726899</v>
      </c>
      <c r="G5769" s="26">
        <v>-0.213969682379795</v>
      </c>
      <c r="H5769" s="26">
        <v>0.83057069960963603</v>
      </c>
      <c r="I5769" s="26">
        <v>0.99998810849019903</v>
      </c>
      <c r="J5769" s="25">
        <v>205.759587675283</v>
      </c>
      <c r="K5769" s="26">
        <v>-1.1754190411722201</v>
      </c>
      <c r="L5769" s="26">
        <v>0.71909381051377297</v>
      </c>
      <c r="M5769" s="26">
        <v>-1.6345837274449799</v>
      </c>
      <c r="N5769" s="26">
        <v>0.102136341180306</v>
      </c>
      <c r="O5769" s="27">
        <v>0.99998392099349798</v>
      </c>
      <c r="P5769" s="2" t="s">
        <v>12237</v>
      </c>
      <c r="Q5769" s="2" t="s">
        <v>19</v>
      </c>
      <c r="R5769" s="2" t="s">
        <v>89</v>
      </c>
      <c r="S5769" s="23">
        <v>32333832</v>
      </c>
      <c r="T5769" s="23">
        <v>32336379</v>
      </c>
      <c r="U5769" s="9" t="s">
        <v>12236</v>
      </c>
      <c r="V5769" s="2" t="s">
        <v>12237</v>
      </c>
      <c r="W5769" s="8" t="s">
        <v>19</v>
      </c>
    </row>
    <row r="5770" spans="1:23" x14ac:dyDescent="0.2">
      <c r="A5770" s="13" t="s">
        <v>12238</v>
      </c>
      <c r="B5770" s="12" t="str">
        <f t="shared" si="181"/>
        <v>no</v>
      </c>
      <c r="C5770" s="17" t="str">
        <f t="shared" si="180"/>
        <v>no</v>
      </c>
      <c r="D5770" s="25">
        <v>2457.4859136690002</v>
      </c>
      <c r="E5770" s="26">
        <v>-0.141432050671948</v>
      </c>
      <c r="F5770" s="26">
        <v>0.12372242622099899</v>
      </c>
      <c r="G5770" s="26">
        <v>-1.14313997059284</v>
      </c>
      <c r="H5770" s="26">
        <v>0.25298048113232902</v>
      </c>
      <c r="I5770" s="26">
        <v>0.99998810849019903</v>
      </c>
      <c r="J5770" s="25">
        <v>1000.99665769715</v>
      </c>
      <c r="K5770" s="26">
        <v>4.6066980296101998E-2</v>
      </c>
      <c r="L5770" s="26">
        <v>0.120070562365004</v>
      </c>
      <c r="M5770" s="26">
        <v>0.38366589935726803</v>
      </c>
      <c r="N5770" s="26">
        <v>0.70122609021531002</v>
      </c>
      <c r="O5770" s="27">
        <v>0.99998392099349798</v>
      </c>
      <c r="P5770" s="2" t="s">
        <v>12239</v>
      </c>
      <c r="Q5770" s="2" t="s">
        <v>19</v>
      </c>
      <c r="R5770" s="2" t="s">
        <v>42</v>
      </c>
      <c r="S5770" s="23">
        <v>63838928</v>
      </c>
      <c r="T5770" s="23">
        <v>63911019</v>
      </c>
      <c r="U5770" s="9" t="s">
        <v>12238</v>
      </c>
      <c r="V5770" s="2" t="s">
        <v>12239</v>
      </c>
      <c r="W5770" s="8" t="s">
        <v>19</v>
      </c>
    </row>
    <row r="5771" spans="1:23" x14ac:dyDescent="0.2">
      <c r="A5771" s="13" t="s">
        <v>12240</v>
      </c>
      <c r="B5771" s="12" t="str">
        <f t="shared" si="181"/>
        <v>no</v>
      </c>
      <c r="C5771" s="17" t="str">
        <f t="shared" si="180"/>
        <v>no</v>
      </c>
      <c r="D5771" s="25">
        <v>2387.9689302317101</v>
      </c>
      <c r="E5771" s="26">
        <v>-0.11065158706713001</v>
      </c>
      <c r="F5771" s="26">
        <v>0.10954726698280599</v>
      </c>
      <c r="G5771" s="26">
        <v>-1.0100807634433899</v>
      </c>
      <c r="H5771" s="26">
        <v>0.31245659767762002</v>
      </c>
      <c r="I5771" s="26">
        <v>0.99998810849019903</v>
      </c>
      <c r="J5771" s="25">
        <v>1442.32336153549</v>
      </c>
      <c r="K5771" s="26">
        <v>6.1418859961694397E-2</v>
      </c>
      <c r="L5771" s="26">
        <v>0.12796961342664201</v>
      </c>
      <c r="M5771" s="26">
        <v>0.47994878094167598</v>
      </c>
      <c r="N5771" s="26">
        <v>0.63126381356275696</v>
      </c>
      <c r="O5771" s="27">
        <v>0.99998392099349798</v>
      </c>
      <c r="P5771" s="2" t="s">
        <v>12241</v>
      </c>
      <c r="Q5771" s="2" t="s">
        <v>19</v>
      </c>
      <c r="R5771" s="2" t="s">
        <v>113</v>
      </c>
      <c r="S5771" s="23">
        <v>103385392</v>
      </c>
      <c r="T5771" s="23">
        <v>103503831</v>
      </c>
      <c r="U5771" s="9" t="s">
        <v>12240</v>
      </c>
      <c r="V5771" s="2" t="s">
        <v>12241</v>
      </c>
      <c r="W5771" s="8" t="s">
        <v>19</v>
      </c>
    </row>
    <row r="5772" spans="1:23" x14ac:dyDescent="0.2">
      <c r="A5772" s="13" t="s">
        <v>12242</v>
      </c>
      <c r="B5772" s="12" t="str">
        <f t="shared" si="181"/>
        <v>no</v>
      </c>
      <c r="C5772" s="17" t="str">
        <f t="shared" si="180"/>
        <v>no</v>
      </c>
      <c r="D5772" s="25">
        <v>867.64776422219404</v>
      </c>
      <c r="E5772" s="26">
        <v>-4.7576462816103001E-3</v>
      </c>
      <c r="F5772" s="26">
        <v>0.155871744988404</v>
      </c>
      <c r="G5772" s="26">
        <v>-3.05228268405172E-2</v>
      </c>
      <c r="H5772" s="26">
        <v>0.97565008867448899</v>
      </c>
      <c r="I5772" s="26">
        <v>0.99998810849019903</v>
      </c>
      <c r="J5772" s="25">
        <v>2354.8728015392398</v>
      </c>
      <c r="K5772" s="26">
        <v>0.184035420008829</v>
      </c>
      <c r="L5772" s="26">
        <v>6.7680465364336806E-2</v>
      </c>
      <c r="M5772" s="26">
        <v>2.7191807712628999</v>
      </c>
      <c r="N5772" s="26">
        <v>6.5443831287606896E-3</v>
      </c>
      <c r="O5772" s="27">
        <v>0.261149095385521</v>
      </c>
      <c r="P5772" s="2" t="s">
        <v>12243</v>
      </c>
      <c r="Q5772" s="2" t="s">
        <v>19</v>
      </c>
      <c r="R5772" s="2" t="s">
        <v>20</v>
      </c>
      <c r="S5772" s="23">
        <v>45079288</v>
      </c>
      <c r="T5772" s="23">
        <v>45305283</v>
      </c>
      <c r="U5772" s="9" t="s">
        <v>12242</v>
      </c>
      <c r="V5772" s="2" t="s">
        <v>12243</v>
      </c>
      <c r="W5772" s="8" t="s">
        <v>19</v>
      </c>
    </row>
    <row r="5773" spans="1:23" x14ac:dyDescent="0.2">
      <c r="A5773" s="13" t="s">
        <v>12244</v>
      </c>
      <c r="B5773" s="12" t="str">
        <f t="shared" si="181"/>
        <v>no</v>
      </c>
      <c r="C5773" s="17" t="str">
        <f t="shared" si="180"/>
        <v>no</v>
      </c>
      <c r="D5773" s="25">
        <v>5793.1013732036699</v>
      </c>
      <c r="E5773" s="26">
        <v>-7.0183091072083897E-2</v>
      </c>
      <c r="F5773" s="26">
        <v>0.20069880054433001</v>
      </c>
      <c r="G5773" s="26">
        <v>-0.349693624883333</v>
      </c>
      <c r="H5773" s="26">
        <v>0.72656863858350595</v>
      </c>
      <c r="I5773" s="26">
        <v>0.99998810849019903</v>
      </c>
      <c r="J5773" s="25">
        <v>863.38715232416303</v>
      </c>
      <c r="K5773" s="26">
        <v>0.216329276475311</v>
      </c>
      <c r="L5773" s="26">
        <v>0.115077676340037</v>
      </c>
      <c r="M5773" s="26">
        <v>1.87985440230902</v>
      </c>
      <c r="N5773" s="26">
        <v>6.0127923730098003E-2</v>
      </c>
      <c r="O5773" s="27">
        <v>0.86426718240713796</v>
      </c>
      <c r="P5773" s="2" t="s">
        <v>12245</v>
      </c>
      <c r="Q5773" s="2" t="s">
        <v>19</v>
      </c>
      <c r="R5773" s="2" t="s">
        <v>27</v>
      </c>
      <c r="S5773" s="23">
        <v>57475445</v>
      </c>
      <c r="T5773" s="23">
        <v>57517569</v>
      </c>
      <c r="U5773" s="9" t="s">
        <v>12246</v>
      </c>
      <c r="V5773" s="2" t="s">
        <v>12245</v>
      </c>
      <c r="W5773" s="8" t="s">
        <v>19</v>
      </c>
    </row>
    <row r="5774" spans="1:23" x14ac:dyDescent="0.2">
      <c r="A5774" s="13" t="s">
        <v>12247</v>
      </c>
      <c r="B5774" s="12" t="str">
        <f t="shared" si="181"/>
        <v>no</v>
      </c>
      <c r="C5774" s="17" t="str">
        <f t="shared" si="180"/>
        <v>no</v>
      </c>
      <c r="D5774" s="25">
        <v>411.30095136585197</v>
      </c>
      <c r="E5774" s="26">
        <v>-6.24298687288063E-2</v>
      </c>
      <c r="F5774" s="26">
        <v>0.23040542098560701</v>
      </c>
      <c r="G5774" s="26">
        <v>-0.27095659668834898</v>
      </c>
      <c r="H5774" s="26">
        <v>0.78642441469102797</v>
      </c>
      <c r="I5774" s="26">
        <v>0.99998810849019903</v>
      </c>
      <c r="J5774" s="25">
        <v>9625.5695429572806</v>
      </c>
      <c r="K5774" s="26">
        <v>0.183472697851401</v>
      </c>
      <c r="L5774" s="26">
        <v>8.12984927896091E-2</v>
      </c>
      <c r="M5774" s="26">
        <v>2.2567785890718302</v>
      </c>
      <c r="N5774" s="26">
        <v>2.4021913265695902E-2</v>
      </c>
      <c r="O5774" s="27">
        <v>0.57622283736872604</v>
      </c>
      <c r="P5774" s="2" t="s">
        <v>12248</v>
      </c>
      <c r="Q5774" s="2" t="s">
        <v>19</v>
      </c>
      <c r="R5774" s="2" t="s">
        <v>39</v>
      </c>
      <c r="S5774" s="23">
        <v>197705369</v>
      </c>
      <c r="T5774" s="23">
        <v>197708387</v>
      </c>
      <c r="U5774" s="9" t="s">
        <v>12247</v>
      </c>
      <c r="V5774" s="2" t="s">
        <v>12248</v>
      </c>
      <c r="W5774" s="8" t="s">
        <v>19</v>
      </c>
    </row>
    <row r="5775" spans="1:23" x14ac:dyDescent="0.2">
      <c r="A5775" s="13" t="s">
        <v>12249</v>
      </c>
      <c r="B5775" s="12" t="str">
        <f t="shared" si="181"/>
        <v>no</v>
      </c>
      <c r="C5775" s="17" t="str">
        <f t="shared" si="180"/>
        <v>no</v>
      </c>
      <c r="D5775" s="25">
        <v>185.28681969585</v>
      </c>
      <c r="E5775" s="26">
        <v>-9.3514076001602803E-2</v>
      </c>
      <c r="F5775" s="26">
        <v>0.44514178739691201</v>
      </c>
      <c r="G5775" s="26">
        <v>-0.21007705555672901</v>
      </c>
      <c r="H5775" s="26">
        <v>0.83360753291149003</v>
      </c>
      <c r="I5775" s="26">
        <v>0.99998810849019903</v>
      </c>
      <c r="J5775" s="25">
        <v>930.66366840049</v>
      </c>
      <c r="K5775" s="26">
        <v>0.21228598769106399</v>
      </c>
      <c r="L5775" s="26">
        <v>0.13394025051007999</v>
      </c>
      <c r="M5775" s="26">
        <v>1.58493049611765</v>
      </c>
      <c r="N5775" s="26">
        <v>0.11298212674786599</v>
      </c>
      <c r="O5775" s="27">
        <v>0.99998392099349798</v>
      </c>
      <c r="P5775" s="2" t="s">
        <v>12250</v>
      </c>
      <c r="Q5775" s="2" t="s">
        <v>19</v>
      </c>
      <c r="R5775" s="2" t="s">
        <v>288</v>
      </c>
      <c r="S5775" s="23">
        <v>69415112</v>
      </c>
      <c r="T5775" s="23">
        <v>69444330</v>
      </c>
      <c r="U5775" s="9" t="s">
        <v>12249</v>
      </c>
      <c r="V5775" s="2" t="s">
        <v>12250</v>
      </c>
      <c r="W5775" s="8" t="s">
        <v>19</v>
      </c>
    </row>
    <row r="5776" spans="1:23" x14ac:dyDescent="0.2">
      <c r="A5776" s="13" t="s">
        <v>12251</v>
      </c>
      <c r="B5776" s="12" t="str">
        <f t="shared" si="181"/>
        <v>no</v>
      </c>
      <c r="C5776" s="17" t="str">
        <f t="shared" si="180"/>
        <v>no</v>
      </c>
      <c r="D5776" s="25">
        <v>288.13931876081102</v>
      </c>
      <c r="E5776" s="26">
        <v>-0.228712504401589</v>
      </c>
      <c r="F5776" s="26">
        <v>0.25347846385262102</v>
      </c>
      <c r="G5776" s="26">
        <v>-0.90229560699314004</v>
      </c>
      <c r="H5776" s="26">
        <v>0.36689985857248503</v>
      </c>
      <c r="I5776" s="26">
        <v>0.99998810849019903</v>
      </c>
      <c r="J5776" s="25">
        <v>69.198134689406402</v>
      </c>
      <c r="K5776" s="26">
        <v>-0.11311730815780301</v>
      </c>
      <c r="L5776" s="26">
        <v>0.35761327199410098</v>
      </c>
      <c r="M5776" s="26">
        <v>-0.316311829052219</v>
      </c>
      <c r="N5776" s="26">
        <v>0.75176583346507797</v>
      </c>
      <c r="O5776" s="27">
        <v>0.99998392099349798</v>
      </c>
      <c r="P5776" s="2" t="s">
        <v>12252</v>
      </c>
      <c r="Q5776" s="2" t="s">
        <v>19</v>
      </c>
      <c r="R5776" s="2" t="s">
        <v>89</v>
      </c>
      <c r="S5776" s="23">
        <v>11026523</v>
      </c>
      <c r="T5776" s="23">
        <v>11047233</v>
      </c>
      <c r="U5776" s="9" t="s">
        <v>12251</v>
      </c>
      <c r="V5776" s="2" t="s">
        <v>12252</v>
      </c>
      <c r="W5776" s="8" t="s">
        <v>19</v>
      </c>
    </row>
    <row r="5777" spans="1:23" x14ac:dyDescent="0.2">
      <c r="A5777" s="13" t="s">
        <v>12253</v>
      </c>
      <c r="B5777" s="12" t="str">
        <f t="shared" si="181"/>
        <v>no</v>
      </c>
      <c r="C5777" s="17" t="str">
        <f t="shared" si="180"/>
        <v>no</v>
      </c>
      <c r="D5777" s="25">
        <v>605.13802551894298</v>
      </c>
      <c r="E5777" s="26">
        <v>2.5485327787853201E-2</v>
      </c>
      <c r="F5777" s="26">
        <v>0.189925402628004</v>
      </c>
      <c r="G5777" s="26">
        <v>0.134185987946909</v>
      </c>
      <c r="H5777" s="26">
        <v>0.89325550570186696</v>
      </c>
      <c r="I5777" s="26">
        <v>0.99998810849019903</v>
      </c>
      <c r="J5777" s="25">
        <v>71.070532333714496</v>
      </c>
      <c r="K5777" s="26">
        <v>-0.35362403761094202</v>
      </c>
      <c r="L5777" s="26">
        <v>0.34060716350840697</v>
      </c>
      <c r="M5777" s="26">
        <v>-1.03821667744288</v>
      </c>
      <c r="N5777" s="26">
        <v>0.29916918998490399</v>
      </c>
      <c r="O5777" s="27">
        <v>0.99998392099349798</v>
      </c>
      <c r="P5777" s="2" t="s">
        <v>12254</v>
      </c>
      <c r="Q5777" s="2" t="s">
        <v>19</v>
      </c>
      <c r="R5777" s="2" t="s">
        <v>89</v>
      </c>
      <c r="S5777" s="23">
        <v>45786987</v>
      </c>
      <c r="T5777" s="23">
        <v>46036124</v>
      </c>
      <c r="U5777" s="9" t="s">
        <v>12253</v>
      </c>
      <c r="V5777" s="2" t="s">
        <v>12254</v>
      </c>
      <c r="W5777" s="8" t="s">
        <v>19</v>
      </c>
    </row>
    <row r="5778" spans="1:23" x14ac:dyDescent="0.2">
      <c r="A5778" s="13" t="s">
        <v>12255</v>
      </c>
      <c r="B5778" s="12" t="str">
        <f t="shared" si="181"/>
        <v>no</v>
      </c>
      <c r="C5778" s="17" t="str">
        <f t="shared" si="180"/>
        <v>no</v>
      </c>
      <c r="D5778" s="25">
        <v>2915.0202659837601</v>
      </c>
      <c r="E5778" s="26">
        <v>-0.10975921152724499</v>
      </c>
      <c r="F5778" s="26">
        <v>0.129523420865751</v>
      </c>
      <c r="G5778" s="26">
        <v>-0.84740822002384297</v>
      </c>
      <c r="H5778" s="26">
        <v>0.39676762433602297</v>
      </c>
      <c r="I5778" s="26">
        <v>0.99998810849019903</v>
      </c>
      <c r="J5778" s="25">
        <v>839.98149624480504</v>
      </c>
      <c r="K5778" s="26">
        <v>4.2129271947428701E-2</v>
      </c>
      <c r="L5778" s="26">
        <v>0.158768182341221</v>
      </c>
      <c r="M5778" s="26">
        <v>0.26535084880473903</v>
      </c>
      <c r="N5778" s="26">
        <v>0.79073919625935396</v>
      </c>
      <c r="O5778" s="27">
        <v>0.99998392099349798</v>
      </c>
      <c r="P5778" s="2" t="s">
        <v>12256</v>
      </c>
      <c r="Q5778" s="2" t="s">
        <v>19</v>
      </c>
      <c r="R5778" s="2" t="s">
        <v>20</v>
      </c>
      <c r="S5778" s="23">
        <v>18097793</v>
      </c>
      <c r="T5778" s="23">
        <v>18151692</v>
      </c>
      <c r="U5778" s="9" t="s">
        <v>12255</v>
      </c>
      <c r="V5778" s="2" t="s">
        <v>12256</v>
      </c>
      <c r="W5778" s="8" t="s">
        <v>19</v>
      </c>
    </row>
    <row r="5779" spans="1:23" x14ac:dyDescent="0.2">
      <c r="A5779" s="13" t="s">
        <v>12257</v>
      </c>
      <c r="B5779" s="12" t="str">
        <f t="shared" si="181"/>
        <v>no</v>
      </c>
      <c r="C5779" s="17" t="str">
        <f t="shared" si="180"/>
        <v>no</v>
      </c>
      <c r="D5779" s="25">
        <v>1821.9429953982899</v>
      </c>
      <c r="E5779" s="26">
        <v>0.36665328589944202</v>
      </c>
      <c r="F5779" s="26">
        <v>0.22400792400747099</v>
      </c>
      <c r="G5779" s="26">
        <v>1.63678712493766</v>
      </c>
      <c r="H5779" s="26">
        <v>0.10167495686912</v>
      </c>
      <c r="I5779" s="26">
        <v>0.99998810849019903</v>
      </c>
      <c r="J5779" s="25">
        <v>1081.1090282944699</v>
      </c>
      <c r="K5779" s="26">
        <v>-0.33083076448538101</v>
      </c>
      <c r="L5779" s="26">
        <v>0.15672111809325501</v>
      </c>
      <c r="M5779" s="26">
        <v>-2.1109520434158902</v>
      </c>
      <c r="N5779" s="26">
        <v>3.4776434094674298E-2</v>
      </c>
      <c r="O5779" s="27">
        <v>0.68999843883770995</v>
      </c>
      <c r="P5779" s="2" t="s">
        <v>12258</v>
      </c>
      <c r="Q5779" s="2" t="s">
        <v>19</v>
      </c>
      <c r="R5779" s="2" t="s">
        <v>288</v>
      </c>
      <c r="S5779" s="23">
        <v>66596361</v>
      </c>
      <c r="T5779" s="23">
        <v>67169595</v>
      </c>
      <c r="U5779" s="9" t="s">
        <v>12257</v>
      </c>
      <c r="V5779" s="2" t="s">
        <v>12258</v>
      </c>
      <c r="W5779" s="8" t="s">
        <v>19</v>
      </c>
    </row>
    <row r="5780" spans="1:23" x14ac:dyDescent="0.2">
      <c r="A5780" s="13" t="s">
        <v>12259</v>
      </c>
      <c r="B5780" s="12" t="str">
        <f t="shared" si="181"/>
        <v>no</v>
      </c>
      <c r="C5780" s="17" t="str">
        <f t="shared" si="180"/>
        <v>no</v>
      </c>
      <c r="D5780" s="25">
        <v>399.685382733479</v>
      </c>
      <c r="E5780" s="26">
        <v>7.6144534795276705E-2</v>
      </c>
      <c r="F5780" s="26">
        <v>0.19737581129526899</v>
      </c>
      <c r="G5780" s="26">
        <v>0.385784531020198</v>
      </c>
      <c r="H5780" s="26">
        <v>0.69965625260561704</v>
      </c>
      <c r="I5780" s="26">
        <v>0.99998810849019903</v>
      </c>
      <c r="J5780" s="25">
        <v>716.90394412392698</v>
      </c>
      <c r="K5780" s="26">
        <v>-0.23287564346296799</v>
      </c>
      <c r="L5780" s="26">
        <v>0.27042569518131199</v>
      </c>
      <c r="M5780" s="26">
        <v>-0.86114466048365501</v>
      </c>
      <c r="N5780" s="26">
        <v>0.389158374477451</v>
      </c>
      <c r="O5780" s="27">
        <v>0.99998392099349798</v>
      </c>
      <c r="P5780" s="2" t="s">
        <v>12260</v>
      </c>
      <c r="Q5780" s="2" t="s">
        <v>19</v>
      </c>
      <c r="R5780" s="2" t="s">
        <v>100</v>
      </c>
      <c r="S5780" s="23">
        <v>27154824</v>
      </c>
      <c r="T5780" s="23">
        <v>27186924</v>
      </c>
      <c r="U5780" s="9" t="s">
        <v>12259</v>
      </c>
      <c r="V5780" s="2" t="s">
        <v>12260</v>
      </c>
      <c r="W5780" s="8" t="s">
        <v>19</v>
      </c>
    </row>
    <row r="5781" spans="1:23" x14ac:dyDescent="0.2">
      <c r="A5781" s="13" t="s">
        <v>12261</v>
      </c>
      <c r="B5781" s="12" t="str">
        <f t="shared" si="181"/>
        <v>no</v>
      </c>
      <c r="C5781" s="17" t="str">
        <f t="shared" si="180"/>
        <v>no</v>
      </c>
      <c r="D5781" s="25">
        <v>5787.4424306024302</v>
      </c>
      <c r="E5781" s="26">
        <v>-0.131696622867226</v>
      </c>
      <c r="F5781" s="26">
        <v>0.12698536520463699</v>
      </c>
      <c r="G5781" s="26">
        <v>-1.03710079232357</v>
      </c>
      <c r="H5781" s="26">
        <v>0.29968888598439403</v>
      </c>
      <c r="I5781" s="26">
        <v>0.99998810849019903</v>
      </c>
      <c r="J5781" s="25">
        <v>465.75862541757601</v>
      </c>
      <c r="K5781" s="26">
        <v>0.145773272519991</v>
      </c>
      <c r="L5781" s="26">
        <v>0.22802748817881499</v>
      </c>
      <c r="M5781" s="26">
        <v>0.63927938549969099</v>
      </c>
      <c r="N5781" s="26">
        <v>0.52264119655580299</v>
      </c>
      <c r="O5781" s="27">
        <v>0.99998392099349798</v>
      </c>
      <c r="P5781" s="2" t="s">
        <v>12262</v>
      </c>
      <c r="Q5781" s="2" t="s">
        <v>19</v>
      </c>
      <c r="R5781" s="2" t="s">
        <v>39</v>
      </c>
      <c r="S5781" s="23">
        <v>85539165</v>
      </c>
      <c r="T5781" s="23">
        <v>85545280</v>
      </c>
      <c r="U5781" s="9" t="s">
        <v>12261</v>
      </c>
      <c r="V5781" s="2" t="s">
        <v>12262</v>
      </c>
      <c r="W5781" s="8" t="s">
        <v>19</v>
      </c>
    </row>
    <row r="5782" spans="1:23" x14ac:dyDescent="0.2">
      <c r="A5782" s="13" t="s">
        <v>12263</v>
      </c>
      <c r="B5782" s="12" t="str">
        <f t="shared" si="181"/>
        <v>no</v>
      </c>
      <c r="C5782" s="17" t="str">
        <f t="shared" si="180"/>
        <v>no</v>
      </c>
      <c r="D5782" s="25">
        <v>3759.9913144096799</v>
      </c>
      <c r="E5782" s="26">
        <v>-9.0926933947424599E-2</v>
      </c>
      <c r="F5782" s="26">
        <v>0.17439666442037</v>
      </c>
      <c r="G5782" s="26">
        <v>-0.52138000603183499</v>
      </c>
      <c r="H5782" s="26">
        <v>0.60210207688817996</v>
      </c>
      <c r="I5782" s="26">
        <v>0.99998810849019903</v>
      </c>
      <c r="J5782" s="25">
        <v>9156.0230509591001</v>
      </c>
      <c r="K5782" s="26">
        <v>0.13161108805073099</v>
      </c>
      <c r="L5782" s="26">
        <v>0.101963611380658</v>
      </c>
      <c r="M5782" s="26">
        <v>1.2907652668302501</v>
      </c>
      <c r="N5782" s="26">
        <v>0.19678508515043699</v>
      </c>
      <c r="O5782" s="27">
        <v>0.99998392099349798</v>
      </c>
      <c r="P5782" s="2" t="s">
        <v>12264</v>
      </c>
      <c r="Q5782" s="2" t="s">
        <v>19</v>
      </c>
      <c r="R5782" s="2" t="s">
        <v>288</v>
      </c>
      <c r="S5782" s="23">
        <v>163503114</v>
      </c>
      <c r="T5782" s="23">
        <v>163519336</v>
      </c>
      <c r="U5782" s="9" t="s">
        <v>12263</v>
      </c>
      <c r="V5782" s="2" t="s">
        <v>12264</v>
      </c>
      <c r="W5782" s="8" t="s">
        <v>19</v>
      </c>
    </row>
    <row r="5783" spans="1:23" x14ac:dyDescent="0.2">
      <c r="A5783" s="13" t="s">
        <v>12265</v>
      </c>
      <c r="B5783" s="12" t="str">
        <f t="shared" si="181"/>
        <v>no</v>
      </c>
      <c r="C5783" s="17" t="str">
        <f t="shared" si="180"/>
        <v>no</v>
      </c>
      <c r="D5783" s="25">
        <v>317.64019317447799</v>
      </c>
      <c r="E5783" s="26">
        <v>-1.15697142139661</v>
      </c>
      <c r="F5783" s="26">
        <v>0.52939378777907597</v>
      </c>
      <c r="G5783" s="26">
        <v>-2.1854646731884699</v>
      </c>
      <c r="H5783" s="26">
        <v>2.88547934305705E-2</v>
      </c>
      <c r="I5783" s="26">
        <v>0.99998810849019903</v>
      </c>
      <c r="J5783" s="25">
        <v>3066.9201959515699</v>
      </c>
      <c r="K5783" s="26">
        <v>-1.8555063653088E-2</v>
      </c>
      <c r="L5783" s="26">
        <v>0.141156820966017</v>
      </c>
      <c r="M5783" s="26">
        <v>-0.13144999672070501</v>
      </c>
      <c r="N5783" s="26">
        <v>0.89541934008297197</v>
      </c>
      <c r="O5783" s="27">
        <v>0.99998392099349798</v>
      </c>
      <c r="P5783" s="2" t="s">
        <v>12266</v>
      </c>
      <c r="Q5783" s="2" t="s">
        <v>19</v>
      </c>
      <c r="R5783" s="2" t="s">
        <v>20</v>
      </c>
      <c r="S5783" s="23">
        <v>3777970</v>
      </c>
      <c r="T5783" s="23">
        <v>3802129</v>
      </c>
      <c r="U5783" s="9" t="s">
        <v>12265</v>
      </c>
      <c r="V5783" s="2" t="s">
        <v>12266</v>
      </c>
      <c r="W5783" s="8" t="s">
        <v>19</v>
      </c>
    </row>
    <row r="5784" spans="1:23" x14ac:dyDescent="0.2">
      <c r="A5784" s="13" t="s">
        <v>12267</v>
      </c>
      <c r="B5784" s="12" t="str">
        <f t="shared" si="181"/>
        <v>no</v>
      </c>
      <c r="C5784" s="17" t="str">
        <f t="shared" si="180"/>
        <v>no</v>
      </c>
      <c r="D5784" s="25">
        <v>260.16066703604599</v>
      </c>
      <c r="E5784" s="26">
        <v>5.3663769349516402E-2</v>
      </c>
      <c r="F5784" s="26">
        <v>0.23181825660407199</v>
      </c>
      <c r="G5784" s="26">
        <v>0.23149069506277101</v>
      </c>
      <c r="H5784" s="26">
        <v>0.81693361341121296</v>
      </c>
      <c r="I5784" s="26">
        <v>0.99998810849019903</v>
      </c>
      <c r="J5784" s="25">
        <v>2732.3931283727802</v>
      </c>
      <c r="K5784" s="26">
        <v>0.44204938032635299</v>
      </c>
      <c r="L5784" s="26">
        <v>0.23996778128044099</v>
      </c>
      <c r="M5784" s="26">
        <v>1.8421197127698901</v>
      </c>
      <c r="N5784" s="26">
        <v>6.5457640933944697E-2</v>
      </c>
      <c r="O5784" s="27">
        <v>0.88933629034087702</v>
      </c>
      <c r="P5784" s="2" t="s">
        <v>12268</v>
      </c>
      <c r="Q5784" s="2" t="s">
        <v>23</v>
      </c>
      <c r="R5784" s="2" t="s">
        <v>89</v>
      </c>
      <c r="S5784" s="23">
        <v>30718504</v>
      </c>
      <c r="T5784" s="23">
        <v>30726827</v>
      </c>
      <c r="U5784" s="9" t="s">
        <v>12267</v>
      </c>
      <c r="V5784" s="2" t="s">
        <v>12268</v>
      </c>
      <c r="W5784" s="8" t="s">
        <v>24</v>
      </c>
    </row>
    <row r="5785" spans="1:23" x14ac:dyDescent="0.2">
      <c r="A5785" s="13" t="s">
        <v>12269</v>
      </c>
      <c r="B5785" s="12" t="str">
        <f t="shared" si="181"/>
        <v>no</v>
      </c>
      <c r="C5785" s="17" t="str">
        <f t="shared" si="180"/>
        <v>no</v>
      </c>
      <c r="D5785" s="25">
        <v>10644.306308093601</v>
      </c>
      <c r="E5785" s="26">
        <v>5.64509218390137E-2</v>
      </c>
      <c r="F5785" s="26">
        <v>0.14203990451109699</v>
      </c>
      <c r="G5785" s="26">
        <v>0.39743001822845903</v>
      </c>
      <c r="H5785" s="26">
        <v>0.69105038306386601</v>
      </c>
      <c r="I5785" s="26">
        <v>0.99998810849019903</v>
      </c>
      <c r="J5785" s="25">
        <v>94.207652817842501</v>
      </c>
      <c r="K5785" s="26">
        <v>-0.37023358839653497</v>
      </c>
      <c r="L5785" s="26">
        <v>0.268362008353625</v>
      </c>
      <c r="M5785" s="26">
        <v>-1.3796050740113399</v>
      </c>
      <c r="N5785" s="26">
        <v>0.16770827432646901</v>
      </c>
      <c r="O5785" s="27">
        <v>0.99998392099349798</v>
      </c>
      <c r="P5785" s="2" t="s">
        <v>12270</v>
      </c>
      <c r="Q5785" s="2" t="s">
        <v>19</v>
      </c>
      <c r="R5785" s="2" t="s">
        <v>288</v>
      </c>
      <c r="S5785" s="23">
        <v>139293648</v>
      </c>
      <c r="T5785" s="23">
        <v>139331359</v>
      </c>
      <c r="U5785" s="9" t="s">
        <v>12269</v>
      </c>
      <c r="V5785" s="2" t="s">
        <v>12270</v>
      </c>
      <c r="W5785" s="8" t="s">
        <v>19</v>
      </c>
    </row>
    <row r="5786" spans="1:23" x14ac:dyDescent="0.2">
      <c r="A5786" s="13" t="s">
        <v>12271</v>
      </c>
      <c r="B5786" s="12" t="str">
        <f t="shared" si="181"/>
        <v>no</v>
      </c>
      <c r="C5786" s="17" t="str">
        <f t="shared" si="180"/>
        <v>no</v>
      </c>
      <c r="D5786" s="25">
        <v>2969.8009611849602</v>
      </c>
      <c r="E5786" s="26">
        <v>-7.8092967609960599E-3</v>
      </c>
      <c r="F5786" s="26">
        <v>0.11414281761525601</v>
      </c>
      <c r="G5786" s="26">
        <v>-6.8416891436122104E-2</v>
      </c>
      <c r="H5786" s="26">
        <v>0.94545377591413804</v>
      </c>
      <c r="I5786" s="26">
        <v>0.99998810849019903</v>
      </c>
      <c r="J5786" s="25">
        <v>16333.6994187612</v>
      </c>
      <c r="K5786" s="26">
        <v>-5.3675137678467703E-2</v>
      </c>
      <c r="L5786" s="26">
        <v>0.155394019562066</v>
      </c>
      <c r="M5786" s="26">
        <v>-0.34541314929452199</v>
      </c>
      <c r="N5786" s="26">
        <v>0.72978379310754804</v>
      </c>
      <c r="O5786" s="27">
        <v>0.99998392099349798</v>
      </c>
      <c r="P5786" s="2" t="s">
        <v>12272</v>
      </c>
      <c r="Q5786" s="2" t="s">
        <v>19</v>
      </c>
      <c r="R5786" s="2" t="s">
        <v>20</v>
      </c>
      <c r="S5786" s="23">
        <v>19320681</v>
      </c>
      <c r="T5786" s="23">
        <v>19358755</v>
      </c>
      <c r="U5786" s="9" t="s">
        <v>12271</v>
      </c>
      <c r="V5786" s="2" t="s">
        <v>12272</v>
      </c>
      <c r="W5786" s="8" t="s">
        <v>19</v>
      </c>
    </row>
    <row r="5787" spans="1:23" x14ac:dyDescent="0.2">
      <c r="A5787" s="13" t="s">
        <v>12273</v>
      </c>
      <c r="B5787" s="12" t="str">
        <f t="shared" si="181"/>
        <v>no</v>
      </c>
      <c r="C5787" s="17" t="str">
        <f t="shared" si="180"/>
        <v>no</v>
      </c>
      <c r="D5787" s="25">
        <v>4884.12857812112</v>
      </c>
      <c r="E5787" s="26">
        <v>-1.7083853653588801E-2</v>
      </c>
      <c r="F5787" s="26">
        <v>9.2903643817781795E-2</v>
      </c>
      <c r="G5787" s="26">
        <v>-0.18388787513110399</v>
      </c>
      <c r="H5787" s="26">
        <v>0.85410141685250995</v>
      </c>
      <c r="I5787" s="26">
        <v>0.99998810849019903</v>
      </c>
      <c r="J5787" s="25">
        <v>1642.77984700199</v>
      </c>
      <c r="K5787" s="26">
        <v>-2.56881422297538E-2</v>
      </c>
      <c r="L5787" s="26">
        <v>0.11347085491308199</v>
      </c>
      <c r="M5787" s="26">
        <v>-0.226385376662851</v>
      </c>
      <c r="N5787" s="26">
        <v>0.82090170045656097</v>
      </c>
      <c r="O5787" s="27">
        <v>0.99998392099349798</v>
      </c>
      <c r="P5787" s="2" t="s">
        <v>12274</v>
      </c>
      <c r="Q5787" s="2" t="s">
        <v>19</v>
      </c>
      <c r="R5787" s="2" t="s">
        <v>47</v>
      </c>
      <c r="S5787" s="23">
        <v>3846799</v>
      </c>
      <c r="T5787" s="23">
        <v>3876123</v>
      </c>
      <c r="U5787" s="9" t="s">
        <v>12273</v>
      </c>
      <c r="V5787" s="2" t="s">
        <v>12274</v>
      </c>
      <c r="W5787" s="8" t="s">
        <v>19</v>
      </c>
    </row>
    <row r="5788" spans="1:23" x14ac:dyDescent="0.2">
      <c r="A5788" s="13" t="s">
        <v>12275</v>
      </c>
      <c r="B5788" s="12" t="str">
        <f t="shared" si="181"/>
        <v>no</v>
      </c>
      <c r="C5788" s="17" t="str">
        <f t="shared" si="180"/>
        <v>no</v>
      </c>
      <c r="D5788" s="25">
        <v>4365.81371358655</v>
      </c>
      <c r="E5788" s="26">
        <v>-8.2233544718443505E-2</v>
      </c>
      <c r="F5788" s="26">
        <v>9.9592719351459996E-2</v>
      </c>
      <c r="G5788" s="26">
        <v>-0.82569835680702297</v>
      </c>
      <c r="H5788" s="26">
        <v>0.40897522463984698</v>
      </c>
      <c r="I5788" s="26">
        <v>0.99998810849019903</v>
      </c>
      <c r="J5788" s="25">
        <v>3350.935900555</v>
      </c>
      <c r="K5788" s="26">
        <v>-7.5919778915188698E-3</v>
      </c>
      <c r="L5788" s="26">
        <v>0.127185054695196</v>
      </c>
      <c r="M5788" s="26">
        <v>-5.9692374310120998E-2</v>
      </c>
      <c r="N5788" s="26">
        <v>0.952400645325294</v>
      </c>
      <c r="O5788" s="27">
        <v>0.99998392099349798</v>
      </c>
      <c r="P5788" s="2" t="s">
        <v>12276</v>
      </c>
      <c r="Q5788" s="2" t="s">
        <v>19</v>
      </c>
      <c r="R5788" s="2" t="s">
        <v>113</v>
      </c>
      <c r="S5788" s="23">
        <v>65006174</v>
      </c>
      <c r="T5788" s="23">
        <v>65102695</v>
      </c>
      <c r="U5788" s="9" t="s">
        <v>12275</v>
      </c>
      <c r="V5788" s="2" t="s">
        <v>12276</v>
      </c>
      <c r="W5788" s="8" t="s">
        <v>19</v>
      </c>
    </row>
    <row r="5789" spans="1:23" x14ac:dyDescent="0.2">
      <c r="A5789" s="13" t="s">
        <v>12277</v>
      </c>
      <c r="B5789" s="12" t="str">
        <f t="shared" si="181"/>
        <v>no</v>
      </c>
      <c r="C5789" s="17" t="str">
        <f t="shared" si="180"/>
        <v>no</v>
      </c>
      <c r="D5789" s="25">
        <v>10191.503793263601</v>
      </c>
      <c r="E5789" s="26">
        <v>-8.5209323517294697E-2</v>
      </c>
      <c r="F5789" s="26">
        <v>0.13604396199969301</v>
      </c>
      <c r="G5789" s="26">
        <v>-0.62633668017906696</v>
      </c>
      <c r="H5789" s="26">
        <v>0.53109413218814805</v>
      </c>
      <c r="I5789" s="26">
        <v>0.99998810849019903</v>
      </c>
      <c r="J5789" s="25">
        <v>3011.5360790036998</v>
      </c>
      <c r="K5789" s="26">
        <v>0.12796238255943701</v>
      </c>
      <c r="L5789" s="26">
        <v>8.7670619404107503E-2</v>
      </c>
      <c r="M5789" s="26">
        <v>1.4595811393736</v>
      </c>
      <c r="N5789" s="26">
        <v>0.144405225890088</v>
      </c>
      <c r="O5789" s="27">
        <v>0.99998392099349798</v>
      </c>
      <c r="P5789" s="2" t="s">
        <v>12278</v>
      </c>
      <c r="Q5789" s="2" t="s">
        <v>19</v>
      </c>
      <c r="R5789" s="2" t="s">
        <v>53</v>
      </c>
      <c r="S5789" s="23">
        <v>29806106</v>
      </c>
      <c r="T5789" s="23">
        <v>29811164</v>
      </c>
      <c r="U5789" s="9" t="s">
        <v>12277</v>
      </c>
      <c r="V5789" s="2" t="s">
        <v>12278</v>
      </c>
      <c r="W5789" s="8" t="s">
        <v>19</v>
      </c>
    </row>
    <row r="5790" spans="1:23" x14ac:dyDescent="0.2">
      <c r="A5790" s="13" t="s">
        <v>12279</v>
      </c>
      <c r="B5790" s="12" t="str">
        <f t="shared" si="181"/>
        <v>no</v>
      </c>
      <c r="C5790" s="17" t="str">
        <f t="shared" si="180"/>
        <v>no</v>
      </c>
      <c r="D5790" s="25">
        <v>467.92726098894502</v>
      </c>
      <c r="E5790" s="26">
        <v>0.17718982510275799</v>
      </c>
      <c r="F5790" s="26">
        <v>0.26669003953680598</v>
      </c>
      <c r="G5790" s="26">
        <v>0.66440361031295203</v>
      </c>
      <c r="H5790" s="26">
        <v>0.50643202276998101</v>
      </c>
      <c r="I5790" s="26">
        <v>0.99998810849019903</v>
      </c>
      <c r="J5790" s="25">
        <v>8453.2019802580508</v>
      </c>
      <c r="K5790" s="26">
        <v>6.7042219771101599E-2</v>
      </c>
      <c r="L5790" s="26">
        <v>0.104765899198527</v>
      </c>
      <c r="M5790" s="26">
        <v>0.63992406197038498</v>
      </c>
      <c r="N5790" s="26">
        <v>0.52222196976104795</v>
      </c>
      <c r="O5790" s="27">
        <v>0.99998392099349798</v>
      </c>
      <c r="P5790" s="2" t="s">
        <v>12280</v>
      </c>
      <c r="Q5790" s="2" t="s">
        <v>19</v>
      </c>
      <c r="R5790" s="2" t="s">
        <v>57</v>
      </c>
      <c r="S5790" s="23">
        <v>73413515</v>
      </c>
      <c r="T5790" s="23">
        <v>73452276</v>
      </c>
      <c r="U5790" s="9" t="s">
        <v>12281</v>
      </c>
      <c r="V5790" s="2" t="s">
        <v>12280</v>
      </c>
      <c r="W5790" s="8" t="s">
        <v>19</v>
      </c>
    </row>
    <row r="5791" spans="1:23" x14ac:dyDescent="0.2">
      <c r="A5791" s="13" t="s">
        <v>12282</v>
      </c>
      <c r="B5791" s="12" t="str">
        <f t="shared" si="181"/>
        <v>no</v>
      </c>
      <c r="C5791" s="17" t="str">
        <f t="shared" si="180"/>
        <v>no</v>
      </c>
      <c r="D5791" s="25">
        <v>467.81807769679199</v>
      </c>
      <c r="E5791" s="26">
        <v>0.45573384619848001</v>
      </c>
      <c r="F5791" s="26">
        <v>0.26600192930643501</v>
      </c>
      <c r="G5791" s="26">
        <v>1.7132727096632201</v>
      </c>
      <c r="H5791" s="26">
        <v>8.6662380575866296E-2</v>
      </c>
      <c r="I5791" s="26">
        <v>0.99998810849019903</v>
      </c>
      <c r="J5791" s="25">
        <v>890.49152177941403</v>
      </c>
      <c r="K5791" s="26">
        <v>-0.119557761422767</v>
      </c>
      <c r="L5791" s="26">
        <v>0.16079579541609099</v>
      </c>
      <c r="M5791" s="26">
        <v>-0.74353785876917899</v>
      </c>
      <c r="N5791" s="26">
        <v>0.45715610951512903</v>
      </c>
      <c r="O5791" s="27">
        <v>0.99998392099349798</v>
      </c>
      <c r="P5791" s="2" t="s">
        <v>12283</v>
      </c>
      <c r="Q5791" s="2" t="s">
        <v>19</v>
      </c>
      <c r="R5791" s="2" t="s">
        <v>106</v>
      </c>
      <c r="S5791" s="23">
        <v>192796815</v>
      </c>
      <c r="T5791" s="23">
        <v>192918161</v>
      </c>
      <c r="U5791" s="9" t="s">
        <v>12282</v>
      </c>
      <c r="V5791" s="2" t="s">
        <v>12283</v>
      </c>
      <c r="W5791" s="8" t="s">
        <v>19</v>
      </c>
    </row>
    <row r="5792" spans="1:23" x14ac:dyDescent="0.2">
      <c r="A5792" s="13" t="s">
        <v>12284</v>
      </c>
      <c r="B5792" s="12" t="str">
        <f t="shared" si="181"/>
        <v>no</v>
      </c>
      <c r="C5792" s="17" t="str">
        <f t="shared" si="180"/>
        <v>no</v>
      </c>
      <c r="D5792" s="25">
        <v>3524.5659756252298</v>
      </c>
      <c r="E5792" s="26">
        <v>-0.14071601643199999</v>
      </c>
      <c r="F5792" s="26">
        <v>9.0374114423145302E-2</v>
      </c>
      <c r="G5792" s="26">
        <v>-1.55703895225071</v>
      </c>
      <c r="H5792" s="26">
        <v>0.119461237568774</v>
      </c>
      <c r="I5792" s="26">
        <v>0.99998810849019903</v>
      </c>
      <c r="J5792" s="25">
        <v>313.011395609305</v>
      </c>
      <c r="K5792" s="26">
        <v>0.22537185102333901</v>
      </c>
      <c r="L5792" s="26">
        <v>0.33823324581384601</v>
      </c>
      <c r="M5792" s="26">
        <v>0.66632081208060201</v>
      </c>
      <c r="N5792" s="26">
        <v>0.50520606568076898</v>
      </c>
      <c r="O5792" s="27">
        <v>0.99998392099349798</v>
      </c>
      <c r="P5792" s="2" t="s">
        <v>12285</v>
      </c>
      <c r="Q5792" s="2" t="s">
        <v>19</v>
      </c>
      <c r="R5792" s="2" t="s">
        <v>155</v>
      </c>
      <c r="S5792" s="23">
        <v>50266882</v>
      </c>
      <c r="T5792" s="23">
        <v>50281774</v>
      </c>
      <c r="U5792" s="9" t="s">
        <v>12284</v>
      </c>
      <c r="V5792" s="2" t="s">
        <v>12285</v>
      </c>
      <c r="W5792" s="8" t="s">
        <v>19</v>
      </c>
    </row>
    <row r="5793" spans="1:23" x14ac:dyDescent="0.2">
      <c r="A5793" s="13" t="s">
        <v>12286</v>
      </c>
      <c r="B5793" s="12" t="str">
        <f t="shared" si="181"/>
        <v>no</v>
      </c>
      <c r="C5793" s="17" t="str">
        <f t="shared" si="180"/>
        <v>no</v>
      </c>
      <c r="D5793" s="25">
        <v>3650.5764878247101</v>
      </c>
      <c r="E5793" s="26">
        <v>-0.22862440459525099</v>
      </c>
      <c r="F5793" s="26">
        <v>0.165674759850061</v>
      </c>
      <c r="G5793" s="26">
        <v>-1.3799591730337299</v>
      </c>
      <c r="H5793" s="26">
        <v>0.16759921566717301</v>
      </c>
      <c r="I5793" s="26">
        <v>0.99998810849019903</v>
      </c>
      <c r="J5793" s="25">
        <v>2521.34873949043</v>
      </c>
      <c r="K5793" s="26">
        <v>3.2608010630098501E-2</v>
      </c>
      <c r="L5793" s="26">
        <v>7.9989429217818903E-2</v>
      </c>
      <c r="M5793" s="26">
        <v>0.40765399814647701</v>
      </c>
      <c r="N5793" s="26">
        <v>0.68352771480293895</v>
      </c>
      <c r="O5793" s="27">
        <v>0.99998392099349798</v>
      </c>
      <c r="P5793" s="2" t="s">
        <v>12287</v>
      </c>
      <c r="Q5793" s="2" t="s">
        <v>19</v>
      </c>
      <c r="R5793" s="2" t="s">
        <v>155</v>
      </c>
      <c r="S5793" s="23">
        <v>54151601</v>
      </c>
      <c r="T5793" s="23">
        <v>54224788</v>
      </c>
      <c r="U5793" s="9" t="s">
        <v>12286</v>
      </c>
      <c r="V5793" s="2" t="s">
        <v>12287</v>
      </c>
      <c r="W5793" s="8" t="s">
        <v>19</v>
      </c>
    </row>
    <row r="5794" spans="1:23" x14ac:dyDescent="0.2">
      <c r="A5794" s="13" t="s">
        <v>12288</v>
      </c>
      <c r="B5794" s="12" t="str">
        <f t="shared" si="181"/>
        <v>no</v>
      </c>
      <c r="C5794" s="17" t="str">
        <f t="shared" si="180"/>
        <v>no</v>
      </c>
      <c r="D5794" s="25">
        <v>2478.23670193217</v>
      </c>
      <c r="E5794" s="26">
        <v>7.6663719383846002E-2</v>
      </c>
      <c r="F5794" s="26">
        <v>0.16896345825876899</v>
      </c>
      <c r="G5794" s="26">
        <v>0.45372958256118801</v>
      </c>
      <c r="H5794" s="26">
        <v>0.65002347208022304</v>
      </c>
      <c r="I5794" s="26">
        <v>0.99998810849019903</v>
      </c>
      <c r="J5794" s="25">
        <v>4971.9689036335003</v>
      </c>
      <c r="K5794" s="26">
        <v>0.25642950776693502</v>
      </c>
      <c r="L5794" s="26">
        <v>0.15994050042306501</v>
      </c>
      <c r="M5794" s="26">
        <v>1.60328063929175</v>
      </c>
      <c r="N5794" s="26">
        <v>0.108872708938269</v>
      </c>
      <c r="O5794" s="27">
        <v>0.99998392099349798</v>
      </c>
      <c r="P5794" s="2" t="s">
        <v>12289</v>
      </c>
      <c r="Q5794" s="2" t="s">
        <v>19</v>
      </c>
      <c r="R5794" s="2" t="s">
        <v>20</v>
      </c>
      <c r="S5794" s="23">
        <v>1573596</v>
      </c>
      <c r="T5794" s="23">
        <v>1592801</v>
      </c>
      <c r="U5794" s="9" t="s">
        <v>12288</v>
      </c>
      <c r="V5794" s="2" t="s">
        <v>12289</v>
      </c>
      <c r="W5794" s="8" t="s">
        <v>19</v>
      </c>
    </row>
    <row r="5795" spans="1:23" x14ac:dyDescent="0.2">
      <c r="A5795" s="13" t="s">
        <v>12290</v>
      </c>
      <c r="B5795" s="12" t="str">
        <f t="shared" si="181"/>
        <v>no</v>
      </c>
      <c r="C5795" s="17" t="str">
        <f t="shared" si="180"/>
        <v>no</v>
      </c>
      <c r="D5795" s="25">
        <v>1271.3877395223101</v>
      </c>
      <c r="E5795" s="26">
        <v>0.13007568027080499</v>
      </c>
      <c r="F5795" s="26">
        <v>0.133783973208428</v>
      </c>
      <c r="G5795" s="26">
        <v>0.97228148597556197</v>
      </c>
      <c r="H5795" s="26">
        <v>0.33091053175264401</v>
      </c>
      <c r="I5795" s="26">
        <v>0.99998810849019903</v>
      </c>
      <c r="J5795" s="25">
        <v>4496.46221335269</v>
      </c>
      <c r="K5795" s="26">
        <v>-6.0192726031836702E-2</v>
      </c>
      <c r="L5795" s="26">
        <v>0.140708213159112</v>
      </c>
      <c r="M5795" s="26">
        <v>-0.42778402681989203</v>
      </c>
      <c r="N5795" s="26">
        <v>0.66880836727456705</v>
      </c>
      <c r="O5795" s="27">
        <v>0.99998392099349798</v>
      </c>
      <c r="P5795" s="2" t="s">
        <v>12291</v>
      </c>
      <c r="Q5795" s="2" t="s">
        <v>19</v>
      </c>
      <c r="R5795" s="2" t="s">
        <v>106</v>
      </c>
      <c r="S5795" s="23">
        <v>129430944</v>
      </c>
      <c r="T5795" s="23">
        <v>129440179</v>
      </c>
      <c r="U5795" s="9" t="s">
        <v>12290</v>
      </c>
      <c r="V5795" s="2" t="s">
        <v>12291</v>
      </c>
      <c r="W5795" s="8" t="s">
        <v>19</v>
      </c>
    </row>
    <row r="5796" spans="1:23" x14ac:dyDescent="0.2">
      <c r="A5796" s="13" t="s">
        <v>12292</v>
      </c>
      <c r="B5796" s="12" t="str">
        <f t="shared" si="181"/>
        <v>no</v>
      </c>
      <c r="C5796" s="17" t="str">
        <f t="shared" si="180"/>
        <v>no</v>
      </c>
      <c r="D5796" s="25">
        <v>315.62995976408098</v>
      </c>
      <c r="E5796" s="26">
        <v>-0.45060773909618701</v>
      </c>
      <c r="F5796" s="26">
        <v>0.18930375397739299</v>
      </c>
      <c r="G5796" s="26">
        <v>-2.3803423314574101</v>
      </c>
      <c r="H5796" s="26">
        <v>1.72965611950293E-2</v>
      </c>
      <c r="I5796" s="26">
        <v>0.97460678177705495</v>
      </c>
      <c r="J5796" s="25">
        <v>1156.19254673351</v>
      </c>
      <c r="K5796" s="26">
        <v>0.166248694090778</v>
      </c>
      <c r="L5796" s="26">
        <v>0.10853269102858699</v>
      </c>
      <c r="M5796" s="26">
        <v>1.5317845021182499</v>
      </c>
      <c r="N5796" s="26">
        <v>0.125575621691078</v>
      </c>
      <c r="O5796" s="27">
        <v>0.99998392099349798</v>
      </c>
      <c r="P5796" s="2" t="s">
        <v>12293</v>
      </c>
      <c r="Q5796" s="2" t="s">
        <v>19</v>
      </c>
      <c r="R5796" s="2" t="s">
        <v>39</v>
      </c>
      <c r="S5796" s="23">
        <v>148021011</v>
      </c>
      <c r="T5796" s="23">
        <v>148516971</v>
      </c>
      <c r="U5796" s="9" t="s">
        <v>12292</v>
      </c>
      <c r="V5796" s="2" t="s">
        <v>12293</v>
      </c>
      <c r="W5796" s="8" t="s">
        <v>19</v>
      </c>
    </row>
    <row r="5797" spans="1:23" x14ac:dyDescent="0.2">
      <c r="A5797" s="13" t="s">
        <v>12294</v>
      </c>
      <c r="B5797" s="12" t="str">
        <f t="shared" si="181"/>
        <v>no</v>
      </c>
      <c r="C5797" s="17" t="str">
        <f t="shared" si="180"/>
        <v>no</v>
      </c>
      <c r="D5797" s="25">
        <v>1996.17066190437</v>
      </c>
      <c r="E5797" s="26">
        <v>-0.18758967628992401</v>
      </c>
      <c r="F5797" s="26">
        <v>0.13364058555925601</v>
      </c>
      <c r="G5797" s="26">
        <v>-1.40368792537763</v>
      </c>
      <c r="H5797" s="26">
        <v>0.16041179959775101</v>
      </c>
      <c r="I5797" s="26">
        <v>0.99998810849019903</v>
      </c>
      <c r="J5797" s="25">
        <v>154.09389805856401</v>
      </c>
      <c r="K5797" s="26">
        <v>-0.20727231867187201</v>
      </c>
      <c r="L5797" s="26">
        <v>0.22204325444991099</v>
      </c>
      <c r="M5797" s="26">
        <v>-0.93347721454258004</v>
      </c>
      <c r="N5797" s="26">
        <v>0.35057362959164901</v>
      </c>
      <c r="O5797" s="27">
        <v>0.99998392099349798</v>
      </c>
      <c r="P5797" s="2" t="s">
        <v>12295</v>
      </c>
      <c r="Q5797" s="2" t="s">
        <v>19</v>
      </c>
      <c r="R5797" s="2" t="s">
        <v>27</v>
      </c>
      <c r="S5797" s="23">
        <v>57520710</v>
      </c>
      <c r="T5797" s="23">
        <v>57530148</v>
      </c>
      <c r="U5797" s="9" t="s">
        <v>12294</v>
      </c>
      <c r="V5797" s="2" t="s">
        <v>12295</v>
      </c>
      <c r="W5797" s="8" t="s">
        <v>19</v>
      </c>
    </row>
    <row r="5798" spans="1:23" x14ac:dyDescent="0.2">
      <c r="A5798" s="13" t="s">
        <v>12296</v>
      </c>
      <c r="B5798" s="12" t="str">
        <f t="shared" si="181"/>
        <v>no</v>
      </c>
      <c r="C5798" s="17" t="str">
        <f t="shared" si="180"/>
        <v>no</v>
      </c>
      <c r="D5798" s="25">
        <v>417.37947640892997</v>
      </c>
      <c r="E5798" s="26">
        <v>-7.1421581466018097E-2</v>
      </c>
      <c r="F5798" s="26">
        <v>0.19322972399102101</v>
      </c>
      <c r="G5798" s="26">
        <v>-0.369620056329102</v>
      </c>
      <c r="H5798" s="26">
        <v>0.71166560504371801</v>
      </c>
      <c r="I5798" s="26">
        <v>0.99998810849019903</v>
      </c>
      <c r="J5798" s="25">
        <v>1253.77899959556</v>
      </c>
      <c r="K5798" s="26">
        <v>1.22660011360275E-2</v>
      </c>
      <c r="L5798" s="26">
        <v>0.17108368355483899</v>
      </c>
      <c r="M5798" s="26">
        <v>7.1695914427139198E-2</v>
      </c>
      <c r="N5798" s="26">
        <v>0.94284390761179104</v>
      </c>
      <c r="O5798" s="27">
        <v>0.99998392099349798</v>
      </c>
      <c r="P5798" s="2" t="s">
        <v>12297</v>
      </c>
      <c r="Q5798" s="2" t="s">
        <v>19</v>
      </c>
      <c r="R5798" s="2" t="s">
        <v>113</v>
      </c>
      <c r="S5798" s="23">
        <v>36298558</v>
      </c>
      <c r="T5798" s="23">
        <v>36320676</v>
      </c>
      <c r="U5798" s="9" t="s">
        <v>12296</v>
      </c>
      <c r="V5798" s="2" t="s">
        <v>12297</v>
      </c>
      <c r="W5798" s="8" t="s">
        <v>19</v>
      </c>
    </row>
    <row r="5799" spans="1:23" x14ac:dyDescent="0.2">
      <c r="A5799" s="13" t="s">
        <v>12298</v>
      </c>
      <c r="B5799" s="12" t="str">
        <f t="shared" si="181"/>
        <v>no</v>
      </c>
      <c r="C5799" s="17" t="str">
        <f t="shared" si="180"/>
        <v>no</v>
      </c>
      <c r="D5799" s="25">
        <v>106.112137914811</v>
      </c>
      <c r="E5799" s="26">
        <v>0.32149137172969999</v>
      </c>
      <c r="F5799" s="26">
        <v>0.332378189782361</v>
      </c>
      <c r="G5799" s="26">
        <v>0.96724569063996202</v>
      </c>
      <c r="H5799" s="26">
        <v>0.33342122610905101</v>
      </c>
      <c r="I5799" s="26">
        <v>0.99998810849019903</v>
      </c>
      <c r="J5799" s="25">
        <v>936.98597057967595</v>
      </c>
      <c r="K5799" s="26">
        <v>0.12731310461975101</v>
      </c>
      <c r="L5799" s="26">
        <v>0.161975565348349</v>
      </c>
      <c r="M5799" s="26">
        <v>0.78600191544908504</v>
      </c>
      <c r="N5799" s="26">
        <v>0.43186636497054398</v>
      </c>
      <c r="O5799" s="27">
        <v>0.99998392099349798</v>
      </c>
      <c r="P5799" s="2" t="s">
        <v>12299</v>
      </c>
      <c r="Q5799" s="2" t="s">
        <v>19</v>
      </c>
      <c r="R5799" s="2" t="s">
        <v>68</v>
      </c>
      <c r="S5799" s="23">
        <v>100126694</v>
      </c>
      <c r="T5799" s="23">
        <v>100128498</v>
      </c>
      <c r="U5799" s="9" t="s">
        <v>12298</v>
      </c>
      <c r="V5799" s="2" t="s">
        <v>12299</v>
      </c>
      <c r="W5799" s="8" t="s">
        <v>19</v>
      </c>
    </row>
    <row r="5800" spans="1:23" x14ac:dyDescent="0.2">
      <c r="A5800" s="13" t="s">
        <v>12300</v>
      </c>
      <c r="B5800" s="12" t="str">
        <f t="shared" si="181"/>
        <v>no</v>
      </c>
      <c r="C5800" s="17" t="str">
        <f t="shared" si="180"/>
        <v>no</v>
      </c>
      <c r="D5800" s="25">
        <v>398.41707458137603</v>
      </c>
      <c r="E5800" s="26">
        <v>2.88943272115273E-2</v>
      </c>
      <c r="F5800" s="26">
        <v>0.17455196912700599</v>
      </c>
      <c r="G5800" s="26">
        <v>0.16553423806123599</v>
      </c>
      <c r="H5800" s="26">
        <v>0.86852350346188001</v>
      </c>
      <c r="I5800" s="26">
        <v>0.99998810849019903</v>
      </c>
      <c r="J5800" s="25">
        <v>84.754210004483895</v>
      </c>
      <c r="K5800" s="26">
        <v>-0.19236080152118401</v>
      </c>
      <c r="L5800" s="26">
        <v>0.25108117884828002</v>
      </c>
      <c r="M5800" s="26">
        <v>-0.766129912260056</v>
      </c>
      <c r="N5800" s="26">
        <v>0.44359900634112098</v>
      </c>
      <c r="O5800" s="27">
        <v>0.99998392099349798</v>
      </c>
      <c r="P5800" s="2" t="s">
        <v>12301</v>
      </c>
      <c r="Q5800" s="2" t="s">
        <v>19</v>
      </c>
      <c r="R5800" s="2" t="s">
        <v>288</v>
      </c>
      <c r="S5800" s="23">
        <v>90458203</v>
      </c>
      <c r="T5800" s="23">
        <v>90474768</v>
      </c>
      <c r="U5800" s="9" t="s">
        <v>12300</v>
      </c>
      <c r="V5800" s="2" t="s">
        <v>12301</v>
      </c>
      <c r="W5800" s="8" t="s">
        <v>19</v>
      </c>
    </row>
    <row r="5801" spans="1:23" x14ac:dyDescent="0.2">
      <c r="A5801" s="13" t="s">
        <v>12302</v>
      </c>
      <c r="B5801" s="12" t="str">
        <f t="shared" si="181"/>
        <v>no</v>
      </c>
      <c r="C5801" s="17" t="str">
        <f t="shared" si="180"/>
        <v>no</v>
      </c>
      <c r="D5801" s="25">
        <v>23463.008596603198</v>
      </c>
      <c r="E5801" s="26">
        <v>-4.7434548751908903E-2</v>
      </c>
      <c r="F5801" s="26">
        <v>0.11206376329618099</v>
      </c>
      <c r="G5801" s="26">
        <v>-0.42328177598802402</v>
      </c>
      <c r="H5801" s="26">
        <v>0.67208968893731602</v>
      </c>
      <c r="I5801" s="26">
        <v>0.99998810849019903</v>
      </c>
      <c r="J5801" s="25">
        <v>245.60682881032801</v>
      </c>
      <c r="K5801" s="26">
        <v>-2.1184793975352001E-2</v>
      </c>
      <c r="L5801" s="26">
        <v>0.203739599538455</v>
      </c>
      <c r="M5801" s="26">
        <v>-0.103979756627299</v>
      </c>
      <c r="N5801" s="26">
        <v>0.91718541334916404</v>
      </c>
      <c r="O5801" s="27">
        <v>0.99998392099349798</v>
      </c>
      <c r="P5801" s="2" t="s">
        <v>12303</v>
      </c>
      <c r="Q5801" s="2" t="s">
        <v>19</v>
      </c>
      <c r="R5801" s="2" t="s">
        <v>106</v>
      </c>
      <c r="S5801" s="23">
        <v>152243828</v>
      </c>
      <c r="T5801" s="23">
        <v>152465780</v>
      </c>
      <c r="U5801" s="9" t="s">
        <v>12302</v>
      </c>
      <c r="V5801" s="2" t="s">
        <v>12303</v>
      </c>
      <c r="W5801" s="8" t="s">
        <v>19</v>
      </c>
    </row>
    <row r="5802" spans="1:23" x14ac:dyDescent="0.2">
      <c r="A5802" s="13" t="s">
        <v>12304</v>
      </c>
      <c r="B5802" s="12" t="str">
        <f t="shared" si="181"/>
        <v>no</v>
      </c>
      <c r="C5802" s="17" t="str">
        <f t="shared" si="180"/>
        <v>no</v>
      </c>
      <c r="D5802" s="25">
        <v>731.90811172733197</v>
      </c>
      <c r="E5802" s="26">
        <v>0.169555326651157</v>
      </c>
      <c r="F5802" s="26">
        <v>0.16703832168455199</v>
      </c>
      <c r="G5802" s="26">
        <v>1.01506842825778</v>
      </c>
      <c r="H5802" s="26">
        <v>0.310073210059368</v>
      </c>
      <c r="I5802" s="26">
        <v>0.99998810849019903</v>
      </c>
      <c r="J5802" s="25">
        <v>15814.311413289999</v>
      </c>
      <c r="K5802" s="26">
        <v>-7.3589341074404901E-2</v>
      </c>
      <c r="L5802" s="26">
        <v>8.9920995793269301E-2</v>
      </c>
      <c r="M5802" s="26">
        <v>-0.81837773731497299</v>
      </c>
      <c r="N5802" s="26">
        <v>0.41314152985014602</v>
      </c>
      <c r="O5802" s="27">
        <v>0.99998392099349798</v>
      </c>
      <c r="P5802" s="2" t="s">
        <v>12305</v>
      </c>
      <c r="Q5802" s="2" t="s">
        <v>19</v>
      </c>
      <c r="R5802" s="2" t="s">
        <v>103</v>
      </c>
      <c r="S5802" s="23">
        <v>97221434</v>
      </c>
      <c r="T5802" s="23">
        <v>97394120</v>
      </c>
      <c r="U5802" s="9" t="s">
        <v>12304</v>
      </c>
      <c r="V5802" s="2" t="s">
        <v>12305</v>
      </c>
      <c r="W5802" s="8" t="s">
        <v>19</v>
      </c>
    </row>
    <row r="5803" spans="1:23" x14ac:dyDescent="0.2">
      <c r="A5803" s="13" t="s">
        <v>12306</v>
      </c>
      <c r="B5803" s="12" t="str">
        <f t="shared" si="181"/>
        <v>no</v>
      </c>
      <c r="C5803" s="17" t="str">
        <f t="shared" si="180"/>
        <v>no</v>
      </c>
      <c r="D5803" s="25">
        <v>281.52103004787398</v>
      </c>
      <c r="E5803" s="26">
        <v>-0.21494119766938899</v>
      </c>
      <c r="F5803" s="26">
        <v>0.30497887128642398</v>
      </c>
      <c r="G5803" s="26">
        <v>-0.704774061110367</v>
      </c>
      <c r="H5803" s="26">
        <v>0.48095085322834302</v>
      </c>
      <c r="I5803" s="26">
        <v>0.99998810849019903</v>
      </c>
      <c r="J5803" s="25">
        <v>660.62554483463396</v>
      </c>
      <c r="K5803" s="26">
        <v>0.16044781126511301</v>
      </c>
      <c r="L5803" s="26">
        <v>0.16981429226521799</v>
      </c>
      <c r="M5803" s="26">
        <v>0.94484279930056603</v>
      </c>
      <c r="N5803" s="26">
        <v>0.34473913782246102</v>
      </c>
      <c r="O5803" s="27">
        <v>0.99998392099349798</v>
      </c>
      <c r="P5803" s="2" t="s">
        <v>12307</v>
      </c>
      <c r="Q5803" s="2" t="s">
        <v>19</v>
      </c>
      <c r="R5803" s="2" t="s">
        <v>57</v>
      </c>
      <c r="S5803" s="23">
        <v>20102145</v>
      </c>
      <c r="T5803" s="23">
        <v>20212399</v>
      </c>
      <c r="U5803" s="9" t="s">
        <v>12306</v>
      </c>
      <c r="V5803" s="2" t="s">
        <v>12307</v>
      </c>
      <c r="W5803" s="8" t="s">
        <v>19</v>
      </c>
    </row>
    <row r="5804" spans="1:23" x14ac:dyDescent="0.2">
      <c r="A5804" s="13" t="s">
        <v>12308</v>
      </c>
      <c r="B5804" s="12" t="str">
        <f t="shared" si="181"/>
        <v>no</v>
      </c>
      <c r="C5804" s="17" t="str">
        <f t="shared" si="180"/>
        <v>no</v>
      </c>
      <c r="D5804" s="25">
        <v>72.651359727578495</v>
      </c>
      <c r="E5804" s="26">
        <v>0.38079038667031001</v>
      </c>
      <c r="F5804" s="26">
        <v>0.37622480191007102</v>
      </c>
      <c r="G5804" s="26">
        <v>1.0121352572639</v>
      </c>
      <c r="H5804" s="26">
        <v>0.311473386695935</v>
      </c>
      <c r="I5804" s="26">
        <v>0.99998810849019903</v>
      </c>
      <c r="J5804" s="25">
        <v>93.805453371029103</v>
      </c>
      <c r="K5804" s="26">
        <v>-0.288001167742713</v>
      </c>
      <c r="L5804" s="26">
        <v>0.27111706867251401</v>
      </c>
      <c r="M5804" s="26">
        <v>-1.0622760461112599</v>
      </c>
      <c r="N5804" s="26">
        <v>0.28811038555484397</v>
      </c>
      <c r="O5804" s="27">
        <v>0.99998392099349798</v>
      </c>
      <c r="P5804" s="2" t="s">
        <v>12309</v>
      </c>
      <c r="Q5804" s="2" t="s">
        <v>19</v>
      </c>
      <c r="R5804" s="2" t="s">
        <v>50</v>
      </c>
      <c r="S5804" s="23">
        <v>30131824</v>
      </c>
      <c r="T5804" s="23">
        <v>30144686</v>
      </c>
      <c r="U5804" s="9" t="s">
        <v>12308</v>
      </c>
      <c r="V5804" s="2" t="s">
        <v>12309</v>
      </c>
      <c r="W5804" s="8" t="s">
        <v>19</v>
      </c>
    </row>
    <row r="5805" spans="1:23" x14ac:dyDescent="0.2">
      <c r="A5805" s="13" t="s">
        <v>12310</v>
      </c>
      <c r="B5805" s="12" t="str">
        <f t="shared" si="181"/>
        <v>no</v>
      </c>
      <c r="C5805" s="17" t="str">
        <f t="shared" si="180"/>
        <v>no</v>
      </c>
      <c r="D5805" s="25">
        <v>1111.9841308708001</v>
      </c>
      <c r="E5805" s="26">
        <v>-6.2796702749912697E-2</v>
      </c>
      <c r="F5805" s="26">
        <v>0.12857381968613699</v>
      </c>
      <c r="G5805" s="26">
        <v>-0.488409715937555</v>
      </c>
      <c r="H5805" s="26">
        <v>0.62525966127029997</v>
      </c>
      <c r="I5805" s="26">
        <v>0.99998810849019903</v>
      </c>
      <c r="J5805" s="25">
        <v>22.642408543166201</v>
      </c>
      <c r="K5805" s="26">
        <v>-0.54802710093740603</v>
      </c>
      <c r="L5805" s="26">
        <v>0.47834926367041802</v>
      </c>
      <c r="M5805" s="26">
        <v>-1.1456631013338301</v>
      </c>
      <c r="N5805" s="26">
        <v>0.25193457692683002</v>
      </c>
      <c r="O5805" s="27">
        <v>0.99998392099349798</v>
      </c>
      <c r="P5805" s="2" t="s">
        <v>12311</v>
      </c>
      <c r="Q5805" s="2" t="s">
        <v>19</v>
      </c>
      <c r="R5805" s="2" t="s">
        <v>20</v>
      </c>
      <c r="S5805" s="23">
        <v>54173412</v>
      </c>
      <c r="T5805" s="23">
        <v>54189882</v>
      </c>
      <c r="U5805" s="9" t="s">
        <v>12310</v>
      </c>
      <c r="V5805" s="2" t="s">
        <v>12311</v>
      </c>
      <c r="W5805" s="8" t="s">
        <v>19</v>
      </c>
    </row>
    <row r="5806" spans="1:23" x14ac:dyDescent="0.2">
      <c r="A5806" s="13" t="s">
        <v>12312</v>
      </c>
      <c r="B5806" s="12" t="str">
        <f t="shared" si="181"/>
        <v>no</v>
      </c>
      <c r="C5806" s="17" t="str">
        <f t="shared" si="180"/>
        <v>no</v>
      </c>
      <c r="D5806" s="25">
        <v>5204.1571110004697</v>
      </c>
      <c r="E5806" s="26">
        <v>-4.8904872039227103E-2</v>
      </c>
      <c r="F5806" s="26">
        <v>0.14358094743946401</v>
      </c>
      <c r="G5806" s="26">
        <v>-0.34060836699692498</v>
      </c>
      <c r="H5806" s="26">
        <v>0.73339842977069203</v>
      </c>
      <c r="I5806" s="26">
        <v>0.99998810849019903</v>
      </c>
      <c r="J5806" s="25">
        <v>2056.7969551924798</v>
      </c>
      <c r="K5806" s="26">
        <v>0.37072588059626999</v>
      </c>
      <c r="L5806" s="26">
        <v>0.15203194462990899</v>
      </c>
      <c r="M5806" s="26">
        <v>2.4384735819746801</v>
      </c>
      <c r="N5806" s="26">
        <v>1.4749436735774999E-2</v>
      </c>
      <c r="O5806" s="27">
        <v>0.43431086327117502</v>
      </c>
      <c r="P5806" s="2" t="s">
        <v>12313</v>
      </c>
      <c r="Q5806" s="2" t="s">
        <v>19</v>
      </c>
      <c r="R5806" s="2" t="s">
        <v>155</v>
      </c>
      <c r="S5806" s="23">
        <v>76978827</v>
      </c>
      <c r="T5806" s="23">
        <v>77133683</v>
      </c>
      <c r="U5806" s="9" t="s">
        <v>12312</v>
      </c>
      <c r="V5806" s="2" t="s">
        <v>12313</v>
      </c>
      <c r="W5806" s="8" t="s">
        <v>19</v>
      </c>
    </row>
    <row r="5807" spans="1:23" x14ac:dyDescent="0.2">
      <c r="A5807" s="13" t="s">
        <v>12314</v>
      </c>
      <c r="B5807" s="12" t="str">
        <f t="shared" si="181"/>
        <v>no</v>
      </c>
      <c r="C5807" s="17" t="str">
        <f t="shared" si="180"/>
        <v>no</v>
      </c>
      <c r="D5807" s="25">
        <v>1413.09652710821</v>
      </c>
      <c r="E5807" s="26">
        <v>5.9950498938282299E-3</v>
      </c>
      <c r="F5807" s="26">
        <v>0.14684730365630599</v>
      </c>
      <c r="G5807" s="26">
        <v>4.0825059395435299E-2</v>
      </c>
      <c r="H5807" s="26">
        <v>0.96743536150068399</v>
      </c>
      <c r="I5807" s="26">
        <v>0.99998810849019903</v>
      </c>
      <c r="J5807" s="25">
        <v>2138.2281883073501</v>
      </c>
      <c r="K5807" s="26">
        <v>2.3217585269881099E-2</v>
      </c>
      <c r="L5807" s="26">
        <v>0.12833733937709799</v>
      </c>
      <c r="M5807" s="26">
        <v>0.180910601564366</v>
      </c>
      <c r="N5807" s="26">
        <v>0.85643774731593703</v>
      </c>
      <c r="O5807" s="27">
        <v>0.99998392099349798</v>
      </c>
      <c r="P5807" s="2" t="s">
        <v>12315</v>
      </c>
      <c r="Q5807" s="2" t="s">
        <v>19</v>
      </c>
      <c r="R5807" s="2" t="s">
        <v>60</v>
      </c>
      <c r="S5807" s="23">
        <v>51177425</v>
      </c>
      <c r="T5807" s="23">
        <v>51260163</v>
      </c>
      <c r="U5807" s="9" t="s">
        <v>12314</v>
      </c>
      <c r="V5807" s="2" t="s">
        <v>12315</v>
      </c>
      <c r="W5807" s="8" t="s">
        <v>19</v>
      </c>
    </row>
    <row r="5808" spans="1:23" x14ac:dyDescent="0.2">
      <c r="A5808" s="13" t="s">
        <v>12316</v>
      </c>
      <c r="B5808" s="12" t="str">
        <f t="shared" si="181"/>
        <v>no</v>
      </c>
      <c r="C5808" s="17" t="str">
        <f t="shared" si="180"/>
        <v>no</v>
      </c>
      <c r="D5808" s="25">
        <v>4960.1610667298701</v>
      </c>
      <c r="E5808" s="26">
        <v>-7.8231300017166203E-2</v>
      </c>
      <c r="F5808" s="26">
        <v>9.3497498789431199E-2</v>
      </c>
      <c r="G5808" s="26">
        <v>-0.83672077895210295</v>
      </c>
      <c r="H5808" s="26">
        <v>0.402749536475421</v>
      </c>
      <c r="I5808" s="26">
        <v>0.99998810849019903</v>
      </c>
      <c r="J5808" s="25">
        <v>533.73723365914202</v>
      </c>
      <c r="K5808" s="26">
        <v>-0.34119307247948799</v>
      </c>
      <c r="L5808" s="26">
        <v>0.170945577506535</v>
      </c>
      <c r="M5808" s="26">
        <v>-1.9959163463380301</v>
      </c>
      <c r="N5808" s="26">
        <v>4.5943029123119102E-2</v>
      </c>
      <c r="O5808" s="27">
        <v>0.77024877764580302</v>
      </c>
      <c r="P5808" s="2" t="s">
        <v>12317</v>
      </c>
      <c r="Q5808" s="2" t="s">
        <v>19</v>
      </c>
      <c r="R5808" s="2" t="s">
        <v>53</v>
      </c>
      <c r="S5808" s="23">
        <v>84053761</v>
      </c>
      <c r="T5808" s="23">
        <v>84116906</v>
      </c>
      <c r="U5808" s="9" t="s">
        <v>12316</v>
      </c>
      <c r="V5808" s="2" t="s">
        <v>12317</v>
      </c>
      <c r="W5808" s="8" t="s">
        <v>19</v>
      </c>
    </row>
    <row r="5809" spans="1:23" x14ac:dyDescent="0.2">
      <c r="A5809" s="13" t="s">
        <v>12318</v>
      </c>
      <c r="B5809" s="12" t="str">
        <f t="shared" si="181"/>
        <v>no</v>
      </c>
      <c r="C5809" s="17" t="str">
        <f t="shared" si="180"/>
        <v>no</v>
      </c>
      <c r="D5809" s="25">
        <v>315.33234908449901</v>
      </c>
      <c r="E5809" s="26">
        <v>-0.268419149948045</v>
      </c>
      <c r="F5809" s="26">
        <v>0.22832800718486801</v>
      </c>
      <c r="G5809" s="26">
        <v>-1.1755857428857499</v>
      </c>
      <c r="H5809" s="26">
        <v>0.23976045549159</v>
      </c>
      <c r="I5809" s="26">
        <v>0.99998810849019903</v>
      </c>
      <c r="J5809" s="25">
        <v>2825.9861837926001</v>
      </c>
      <c r="K5809" s="26">
        <v>-3.24073233472814E-2</v>
      </c>
      <c r="L5809" s="26">
        <v>6.3938118457186596E-2</v>
      </c>
      <c r="M5809" s="26">
        <v>-0.50685450446874802</v>
      </c>
      <c r="N5809" s="26">
        <v>0.612256909756977</v>
      </c>
      <c r="O5809" s="27">
        <v>0.99998392099349798</v>
      </c>
      <c r="P5809" s="2" t="s">
        <v>12319</v>
      </c>
      <c r="Q5809" s="2" t="s">
        <v>19</v>
      </c>
      <c r="R5809" s="2" t="s">
        <v>53</v>
      </c>
      <c r="S5809" s="23">
        <v>89912119</v>
      </c>
      <c r="T5809" s="23">
        <v>89920977</v>
      </c>
      <c r="U5809" s="9" t="s">
        <v>12318</v>
      </c>
      <c r="V5809" s="2" t="s">
        <v>12319</v>
      </c>
      <c r="W5809" s="8" t="s">
        <v>19</v>
      </c>
    </row>
    <row r="5810" spans="1:23" x14ac:dyDescent="0.2">
      <c r="A5810" s="13" t="s">
        <v>12320</v>
      </c>
      <c r="B5810" s="12" t="str">
        <f t="shared" si="181"/>
        <v>no</v>
      </c>
      <c r="C5810" s="17" t="str">
        <f t="shared" si="180"/>
        <v>no</v>
      </c>
      <c r="D5810" s="25">
        <v>161.84422559995099</v>
      </c>
      <c r="E5810" s="26">
        <v>7.39340051379999E-2</v>
      </c>
      <c r="F5810" s="26">
        <v>0.23521352067168499</v>
      </c>
      <c r="G5810" s="26">
        <v>0.31432719057506198</v>
      </c>
      <c r="H5810" s="26">
        <v>0.75327254890020301</v>
      </c>
      <c r="I5810" s="26">
        <v>0.99998810849019903</v>
      </c>
      <c r="J5810" s="25">
        <v>119.387780223712</v>
      </c>
      <c r="K5810" s="26">
        <v>-0.59848489297963703</v>
      </c>
      <c r="L5810" s="26">
        <v>0.26151511221106299</v>
      </c>
      <c r="M5810" s="26">
        <v>-2.28852890343336</v>
      </c>
      <c r="N5810" s="26">
        <v>2.2106738892388698E-2</v>
      </c>
      <c r="O5810" s="27">
        <v>0.55194112005921203</v>
      </c>
      <c r="P5810" s="2" t="s">
        <v>12321</v>
      </c>
      <c r="Q5810" s="2" t="s">
        <v>19</v>
      </c>
      <c r="R5810" s="2" t="s">
        <v>559</v>
      </c>
      <c r="S5810" s="23">
        <v>43132206</v>
      </c>
      <c r="T5810" s="23">
        <v>43143394</v>
      </c>
      <c r="U5810" s="9" t="s">
        <v>12320</v>
      </c>
      <c r="V5810" s="2" t="s">
        <v>12321</v>
      </c>
      <c r="W5810" s="8" t="s">
        <v>19</v>
      </c>
    </row>
    <row r="5811" spans="1:23" x14ac:dyDescent="0.2">
      <c r="A5811" s="13" t="s">
        <v>12322</v>
      </c>
      <c r="B5811" s="12" t="str">
        <f t="shared" si="181"/>
        <v>no</v>
      </c>
      <c r="C5811" s="17" t="str">
        <f t="shared" si="180"/>
        <v>no</v>
      </c>
      <c r="D5811" s="25">
        <v>780.56314208333504</v>
      </c>
      <c r="E5811" s="26">
        <v>0.15728036260216199</v>
      </c>
      <c r="F5811" s="26">
        <v>0.119181507579507</v>
      </c>
      <c r="G5811" s="26">
        <v>1.3196708599883999</v>
      </c>
      <c r="H5811" s="26">
        <v>0.18694493318008401</v>
      </c>
      <c r="I5811" s="26">
        <v>0.99998810849019903</v>
      </c>
      <c r="J5811" s="25">
        <v>537.332743860954</v>
      </c>
      <c r="K5811" s="26">
        <v>0.29888252723722902</v>
      </c>
      <c r="L5811" s="26">
        <v>0.117813224365877</v>
      </c>
      <c r="M5811" s="26">
        <v>2.5369183200438399</v>
      </c>
      <c r="N5811" s="26">
        <v>1.11833043346039E-2</v>
      </c>
      <c r="O5811" s="27">
        <v>0.368444109853724</v>
      </c>
      <c r="P5811" s="2" t="s">
        <v>12323</v>
      </c>
      <c r="Q5811" s="2" t="s">
        <v>19</v>
      </c>
      <c r="R5811" s="2" t="s">
        <v>106</v>
      </c>
      <c r="S5811" s="23">
        <v>183015218</v>
      </c>
      <c r="T5811" s="23">
        <v>183116075</v>
      </c>
      <c r="U5811" s="9" t="s">
        <v>12322</v>
      </c>
      <c r="V5811" s="2" t="s">
        <v>12323</v>
      </c>
      <c r="W5811" s="8" t="s">
        <v>19</v>
      </c>
    </row>
    <row r="5812" spans="1:23" x14ac:dyDescent="0.2">
      <c r="A5812" s="13" t="s">
        <v>12324</v>
      </c>
      <c r="B5812" s="12" t="str">
        <f t="shared" si="181"/>
        <v>no</v>
      </c>
      <c r="C5812" s="17" t="str">
        <f t="shared" si="180"/>
        <v>no</v>
      </c>
      <c r="D5812" s="25">
        <v>70.537877216086798</v>
      </c>
      <c r="E5812" s="26">
        <v>0.26456602265070001</v>
      </c>
      <c r="F5812" s="26">
        <v>0.35184598959469299</v>
      </c>
      <c r="G5812" s="26">
        <v>0.75193701356512599</v>
      </c>
      <c r="H5812" s="26">
        <v>0.45208893789575799</v>
      </c>
      <c r="I5812" s="26">
        <v>0.99998810849019903</v>
      </c>
      <c r="J5812" s="25">
        <v>588.67753807672898</v>
      </c>
      <c r="K5812" s="26">
        <v>0.18286998126883999</v>
      </c>
      <c r="L5812" s="26">
        <v>0.12180453657608201</v>
      </c>
      <c r="M5812" s="26">
        <v>1.5013396578592499</v>
      </c>
      <c r="N5812" s="26">
        <v>0.13326773254261501</v>
      </c>
      <c r="O5812" s="27">
        <v>0.99998392099349798</v>
      </c>
      <c r="P5812" s="2" t="s">
        <v>12325</v>
      </c>
      <c r="Q5812" s="2" t="s">
        <v>23</v>
      </c>
      <c r="R5812" s="2" t="s">
        <v>106</v>
      </c>
      <c r="S5812" s="23">
        <v>183016255</v>
      </c>
      <c r="T5812" s="23">
        <v>183017808</v>
      </c>
      <c r="U5812" s="9" t="s">
        <v>12324</v>
      </c>
      <c r="V5812" s="2" t="s">
        <v>12325</v>
      </c>
      <c r="W5812" s="8" t="s">
        <v>24</v>
      </c>
    </row>
    <row r="5813" spans="1:23" x14ac:dyDescent="0.2">
      <c r="A5813" s="13" t="s">
        <v>12326</v>
      </c>
      <c r="B5813" s="12" t="str">
        <f t="shared" si="181"/>
        <v>no</v>
      </c>
      <c r="C5813" s="17" t="str">
        <f t="shared" si="180"/>
        <v>no</v>
      </c>
      <c r="D5813" s="25">
        <v>1190.2340260698099</v>
      </c>
      <c r="E5813" s="26">
        <v>-6.7176709927109196E-2</v>
      </c>
      <c r="F5813" s="26">
        <v>0.141084009141723</v>
      </c>
      <c r="G5813" s="26">
        <v>-0.476146874020486</v>
      </c>
      <c r="H5813" s="26">
        <v>0.63396974470275502</v>
      </c>
      <c r="I5813" s="26">
        <v>0.99998810849019903</v>
      </c>
      <c r="J5813" s="25">
        <v>25.2934962227346</v>
      </c>
      <c r="K5813" s="26">
        <v>-0.15533316603721301</v>
      </c>
      <c r="L5813" s="26">
        <v>0.40142990865019901</v>
      </c>
      <c r="M5813" s="26">
        <v>-0.38694965843356899</v>
      </c>
      <c r="N5813" s="26">
        <v>0.69879347706867301</v>
      </c>
      <c r="O5813" s="27">
        <v>0.99998392099349798</v>
      </c>
      <c r="P5813" s="2" t="s">
        <v>12327</v>
      </c>
      <c r="Q5813" s="2" t="s">
        <v>19</v>
      </c>
      <c r="R5813" s="2" t="s">
        <v>288</v>
      </c>
      <c r="S5813" s="23">
        <v>71587288</v>
      </c>
      <c r="T5813" s="23">
        <v>71658704</v>
      </c>
      <c r="U5813" s="9" t="s">
        <v>12326</v>
      </c>
      <c r="V5813" s="2" t="s">
        <v>12327</v>
      </c>
      <c r="W5813" s="8" t="s">
        <v>19</v>
      </c>
    </row>
    <row r="5814" spans="1:23" x14ac:dyDescent="0.2">
      <c r="A5814" s="13" t="s">
        <v>12328</v>
      </c>
      <c r="B5814" s="12" t="str">
        <f t="shared" si="181"/>
        <v>no</v>
      </c>
      <c r="C5814" s="17" t="str">
        <f t="shared" si="180"/>
        <v>no</v>
      </c>
      <c r="D5814" s="25">
        <v>219.333002063679</v>
      </c>
      <c r="E5814" s="26">
        <v>-0.22764951298632299</v>
      </c>
      <c r="F5814" s="26">
        <v>0.203137498156331</v>
      </c>
      <c r="G5814" s="26">
        <v>-1.12066710997458</v>
      </c>
      <c r="H5814" s="26">
        <v>0.26242958717609799</v>
      </c>
      <c r="I5814" s="26">
        <v>0.99998810849019903</v>
      </c>
      <c r="J5814" s="25">
        <v>2015.6805883279701</v>
      </c>
      <c r="K5814" s="26">
        <v>8.7225784211285101E-2</v>
      </c>
      <c r="L5814" s="26">
        <v>0.10457245964152199</v>
      </c>
      <c r="M5814" s="26">
        <v>0.83411812737596602</v>
      </c>
      <c r="N5814" s="26">
        <v>0.40421442111207601</v>
      </c>
      <c r="O5814" s="27">
        <v>0.99998392099349798</v>
      </c>
      <c r="P5814" s="2" t="s">
        <v>12329</v>
      </c>
      <c r="Q5814" s="2" t="s">
        <v>19</v>
      </c>
      <c r="R5814" s="2" t="s">
        <v>39</v>
      </c>
      <c r="S5814" s="23">
        <v>71109684</v>
      </c>
      <c r="T5814" s="23">
        <v>71130239</v>
      </c>
      <c r="U5814" s="9" t="s">
        <v>12328</v>
      </c>
      <c r="V5814" s="2" t="s">
        <v>12329</v>
      </c>
      <c r="W5814" s="8" t="s">
        <v>19</v>
      </c>
    </row>
    <row r="5815" spans="1:23" x14ac:dyDescent="0.2">
      <c r="A5815" s="13" t="s">
        <v>12330</v>
      </c>
      <c r="B5815" s="12" t="str">
        <f t="shared" si="181"/>
        <v>no</v>
      </c>
      <c r="C5815" s="17" t="str">
        <f t="shared" si="180"/>
        <v>no</v>
      </c>
      <c r="D5815" s="25">
        <v>738.15878461889201</v>
      </c>
      <c r="E5815" s="26">
        <v>-0.36045499591770103</v>
      </c>
      <c r="F5815" s="26">
        <v>0.21404733294255099</v>
      </c>
      <c r="G5815" s="26">
        <v>-1.6839966700937401</v>
      </c>
      <c r="H5815" s="26">
        <v>9.2182312276614706E-2</v>
      </c>
      <c r="I5815" s="26">
        <v>0.99998810849019903</v>
      </c>
      <c r="J5815" s="25">
        <v>122.127406616485</v>
      </c>
      <c r="K5815" s="26">
        <v>-0.28341167921453603</v>
      </c>
      <c r="L5815" s="26">
        <v>0.220325574187026</v>
      </c>
      <c r="M5815" s="26">
        <v>-1.2863312861445599</v>
      </c>
      <c r="N5815" s="26">
        <v>0.19832746813513699</v>
      </c>
      <c r="O5815" s="27">
        <v>0.99998392099349798</v>
      </c>
      <c r="P5815" s="2" t="s">
        <v>12331</v>
      </c>
      <c r="Q5815" s="2" t="s">
        <v>19</v>
      </c>
      <c r="R5815" s="2" t="s">
        <v>103</v>
      </c>
      <c r="S5815" s="23">
        <v>112894378</v>
      </c>
      <c r="T5815" s="23">
        <v>113099739</v>
      </c>
      <c r="U5815" s="9" t="s">
        <v>12330</v>
      </c>
      <c r="V5815" s="2" t="s">
        <v>12331</v>
      </c>
      <c r="W5815" s="8" t="s">
        <v>19</v>
      </c>
    </row>
    <row r="5816" spans="1:23" x14ac:dyDescent="0.2">
      <c r="A5816" s="13" t="s">
        <v>12332</v>
      </c>
      <c r="B5816" s="12" t="str">
        <f t="shared" si="181"/>
        <v>no</v>
      </c>
      <c r="C5816" s="17" t="str">
        <f t="shared" si="180"/>
        <v>no</v>
      </c>
      <c r="D5816" s="25">
        <v>63.568681475189997</v>
      </c>
      <c r="E5816" s="26">
        <v>0.53859945394195696</v>
      </c>
      <c r="F5816" s="26">
        <v>0.33641837182418799</v>
      </c>
      <c r="G5816" s="26">
        <v>1.6009810969046301</v>
      </c>
      <c r="H5816" s="26">
        <v>0.109381105996676</v>
      </c>
      <c r="I5816" s="26">
        <v>0.99998810849019903</v>
      </c>
      <c r="J5816" s="25">
        <v>443.21488469910503</v>
      </c>
      <c r="K5816" s="26">
        <v>-0.114117140530693</v>
      </c>
      <c r="L5816" s="26">
        <v>0.21181344665625701</v>
      </c>
      <c r="M5816" s="26">
        <v>-0.53876249280759103</v>
      </c>
      <c r="N5816" s="26">
        <v>0.590050746944489</v>
      </c>
      <c r="O5816" s="27">
        <v>0.99998392099349798</v>
      </c>
      <c r="P5816" s="2" t="s">
        <v>12333</v>
      </c>
      <c r="Q5816" s="2" t="s">
        <v>23</v>
      </c>
      <c r="R5816" s="2" t="s">
        <v>103</v>
      </c>
      <c r="S5816" s="23">
        <v>112967484</v>
      </c>
      <c r="T5816" s="23">
        <v>112968824</v>
      </c>
      <c r="U5816" s="9" t="s">
        <v>12332</v>
      </c>
      <c r="V5816" s="2" t="s">
        <v>12333</v>
      </c>
      <c r="W5816" s="8" t="s">
        <v>24</v>
      </c>
    </row>
    <row r="5817" spans="1:23" x14ac:dyDescent="0.2">
      <c r="A5817" s="13" t="s">
        <v>12334</v>
      </c>
      <c r="B5817" s="12" t="str">
        <f t="shared" si="181"/>
        <v>no</v>
      </c>
      <c r="C5817" s="17" t="str">
        <f t="shared" si="180"/>
        <v>no</v>
      </c>
      <c r="D5817" s="25">
        <v>2379.7770623658098</v>
      </c>
      <c r="E5817" s="26">
        <v>-5.1780068203690001E-2</v>
      </c>
      <c r="F5817" s="26">
        <v>0.14668712987195601</v>
      </c>
      <c r="G5817" s="26">
        <v>-0.35299666882083702</v>
      </c>
      <c r="H5817" s="26">
        <v>0.72409093788753198</v>
      </c>
      <c r="I5817" s="26">
        <v>0.99998810849019903</v>
      </c>
      <c r="J5817" s="25">
        <v>26.2888462119985</v>
      </c>
      <c r="K5817" s="26">
        <v>0.306577888681485</v>
      </c>
      <c r="L5817" s="26">
        <v>0.44090711798232701</v>
      </c>
      <c r="M5817" s="26">
        <v>0.69533440531521196</v>
      </c>
      <c r="N5817" s="26">
        <v>0.486845757568105</v>
      </c>
      <c r="O5817" s="27">
        <v>0.99998392099349798</v>
      </c>
      <c r="P5817" s="2" t="s">
        <v>12335</v>
      </c>
      <c r="Q5817" s="2" t="s">
        <v>19</v>
      </c>
      <c r="R5817" s="2" t="s">
        <v>39</v>
      </c>
      <c r="S5817" s="23">
        <v>46901870</v>
      </c>
      <c r="T5817" s="23">
        <v>46941855</v>
      </c>
      <c r="U5817" s="9" t="s">
        <v>12334</v>
      </c>
      <c r="V5817" s="2" t="s">
        <v>12335</v>
      </c>
      <c r="W5817" s="8" t="s">
        <v>19</v>
      </c>
    </row>
    <row r="5818" spans="1:23" x14ac:dyDescent="0.2">
      <c r="A5818" s="13" t="s">
        <v>12336</v>
      </c>
      <c r="B5818" s="12" t="str">
        <f t="shared" si="181"/>
        <v>no</v>
      </c>
      <c r="C5818" s="17" t="str">
        <f t="shared" si="180"/>
        <v>no</v>
      </c>
      <c r="D5818" s="25">
        <v>13236.200090419699</v>
      </c>
      <c r="E5818" s="26">
        <v>-4.1661386845097098E-2</v>
      </c>
      <c r="F5818" s="26">
        <v>0.15510769172083599</v>
      </c>
      <c r="G5818" s="26">
        <v>-0.26859652402074002</v>
      </c>
      <c r="H5818" s="26">
        <v>0.78824018746126701</v>
      </c>
      <c r="I5818" s="26">
        <v>0.99998810849019903</v>
      </c>
      <c r="J5818" s="25">
        <v>2405.7954077907102</v>
      </c>
      <c r="K5818" s="26">
        <v>-0.110856921047883</v>
      </c>
      <c r="L5818" s="26">
        <v>0.165035930964228</v>
      </c>
      <c r="M5818" s="26">
        <v>-0.67171385285736196</v>
      </c>
      <c r="N5818" s="26">
        <v>0.50176588064396699</v>
      </c>
      <c r="O5818" s="27">
        <v>0.99998392099349798</v>
      </c>
      <c r="P5818" s="2" t="s">
        <v>12337</v>
      </c>
      <c r="Q5818" s="2" t="s">
        <v>19</v>
      </c>
      <c r="R5818" s="2" t="s">
        <v>89</v>
      </c>
      <c r="S5818" s="23">
        <v>150574551</v>
      </c>
      <c r="T5818" s="23">
        <v>150579738</v>
      </c>
      <c r="U5818" s="9" t="s">
        <v>12336</v>
      </c>
      <c r="V5818" s="2" t="s">
        <v>12337</v>
      </c>
      <c r="W5818" s="8" t="s">
        <v>19</v>
      </c>
    </row>
    <row r="5819" spans="1:23" x14ac:dyDescent="0.2">
      <c r="A5819" s="13" t="s">
        <v>12338</v>
      </c>
      <c r="B5819" s="12" t="str">
        <f t="shared" si="181"/>
        <v>no</v>
      </c>
      <c r="C5819" s="17" t="str">
        <f t="shared" si="180"/>
        <v>no</v>
      </c>
      <c r="D5819" s="25">
        <v>52.896056082098298</v>
      </c>
      <c r="E5819" s="26">
        <v>-8.5441108048576103E-2</v>
      </c>
      <c r="F5819" s="26">
        <v>0.95009767727125305</v>
      </c>
      <c r="G5819" s="26">
        <v>-8.9928762160506395E-2</v>
      </c>
      <c r="H5819" s="26">
        <v>0.92834382484861899</v>
      </c>
      <c r="I5819" s="26">
        <v>0.99998810849019903</v>
      </c>
      <c r="J5819" s="25">
        <v>9014.5752556412608</v>
      </c>
      <c r="K5819" s="26">
        <v>9.7426434093328906E-2</v>
      </c>
      <c r="L5819" s="26">
        <v>9.6602519194913097E-2</v>
      </c>
      <c r="M5819" s="26">
        <v>1.0085289173127401</v>
      </c>
      <c r="N5819" s="26">
        <v>0.31320061258544601</v>
      </c>
      <c r="O5819" s="27">
        <v>0.99998392099349798</v>
      </c>
      <c r="P5819" s="2" t="s">
        <v>12339</v>
      </c>
      <c r="Q5819" s="2" t="s">
        <v>19</v>
      </c>
      <c r="R5819" s="2" t="s">
        <v>100</v>
      </c>
      <c r="S5819" s="23">
        <v>13161554</v>
      </c>
      <c r="T5819" s="23">
        <v>13211104</v>
      </c>
      <c r="U5819" s="9" t="s">
        <v>12338</v>
      </c>
      <c r="V5819" s="2" t="s">
        <v>12339</v>
      </c>
      <c r="W5819" s="8" t="s">
        <v>19</v>
      </c>
    </row>
    <row r="5820" spans="1:23" x14ac:dyDescent="0.2">
      <c r="A5820" s="13" t="s">
        <v>12340</v>
      </c>
      <c r="B5820" s="12" t="str">
        <f t="shared" si="181"/>
        <v>no</v>
      </c>
      <c r="C5820" s="17" t="str">
        <f t="shared" si="180"/>
        <v>no</v>
      </c>
      <c r="D5820" s="25">
        <v>536.85646080645995</v>
      </c>
      <c r="E5820" s="26">
        <v>0.150183443233077</v>
      </c>
      <c r="F5820" s="26">
        <v>0.200409768765832</v>
      </c>
      <c r="G5820" s="26">
        <v>0.74938184978676403</v>
      </c>
      <c r="H5820" s="26">
        <v>0.45362708737980301</v>
      </c>
      <c r="I5820" s="26">
        <v>0.99998810849019903</v>
      </c>
      <c r="J5820" s="25">
        <v>910.19679481893104</v>
      </c>
      <c r="K5820" s="26">
        <v>0.139046602669115</v>
      </c>
      <c r="L5820" s="26">
        <v>0.291467012959711</v>
      </c>
      <c r="M5820" s="26">
        <v>0.477057768071804</v>
      </c>
      <c r="N5820" s="26">
        <v>0.633320986339588</v>
      </c>
      <c r="O5820" s="27">
        <v>0.99998392099349798</v>
      </c>
      <c r="P5820" s="2" t="s">
        <v>12341</v>
      </c>
      <c r="Q5820" s="2" t="s">
        <v>19</v>
      </c>
      <c r="R5820" s="2" t="s">
        <v>106</v>
      </c>
      <c r="S5820" s="23">
        <v>127598223</v>
      </c>
      <c r="T5820" s="23">
        <v>127622436</v>
      </c>
      <c r="U5820" s="9" t="s">
        <v>12340</v>
      </c>
      <c r="V5820" s="2" t="s">
        <v>12341</v>
      </c>
      <c r="W5820" s="8" t="s">
        <v>19</v>
      </c>
    </row>
    <row r="5821" spans="1:23" x14ac:dyDescent="0.2">
      <c r="A5821" s="13" t="s">
        <v>12342</v>
      </c>
      <c r="B5821" s="12" t="str">
        <f t="shared" si="181"/>
        <v>no</v>
      </c>
      <c r="C5821" s="17" t="str">
        <f t="shared" si="180"/>
        <v>no</v>
      </c>
      <c r="D5821" s="25">
        <v>1943.6197161141399</v>
      </c>
      <c r="E5821" s="26">
        <v>0.16365388574693601</v>
      </c>
      <c r="F5821" s="26">
        <v>0.10860657272086301</v>
      </c>
      <c r="G5821" s="26">
        <v>1.50685065965165</v>
      </c>
      <c r="H5821" s="26">
        <v>0.13184894091680599</v>
      </c>
      <c r="I5821" s="26">
        <v>0.99998810849019903</v>
      </c>
      <c r="J5821" s="25">
        <v>8803.3618784338505</v>
      </c>
      <c r="K5821" s="26">
        <v>0.15975414556956799</v>
      </c>
      <c r="L5821" s="26">
        <v>0.20022308924410401</v>
      </c>
      <c r="M5821" s="26">
        <v>0.79788073479778199</v>
      </c>
      <c r="N5821" s="26">
        <v>0.42493970415913901</v>
      </c>
      <c r="O5821" s="27">
        <v>0.99998392099349798</v>
      </c>
      <c r="P5821" s="2" t="s">
        <v>12343</v>
      </c>
      <c r="Q5821" s="2" t="s">
        <v>19</v>
      </c>
      <c r="R5821" s="2" t="s">
        <v>57</v>
      </c>
      <c r="S5821" s="23">
        <v>52264009</v>
      </c>
      <c r="T5821" s="23">
        <v>52284881</v>
      </c>
      <c r="U5821" s="9" t="s">
        <v>12342</v>
      </c>
      <c r="V5821" s="2" t="s">
        <v>12343</v>
      </c>
      <c r="W5821" s="8" t="s">
        <v>19</v>
      </c>
    </row>
    <row r="5822" spans="1:23" x14ac:dyDescent="0.2">
      <c r="A5822" s="13" t="s">
        <v>12344</v>
      </c>
      <c r="B5822" s="12" t="str">
        <f t="shared" si="181"/>
        <v>no</v>
      </c>
      <c r="C5822" s="17" t="str">
        <f t="shared" si="180"/>
        <v>no</v>
      </c>
      <c r="D5822" s="25">
        <v>4766.5458469712903</v>
      </c>
      <c r="E5822" s="26">
        <v>-0.144101194060162</v>
      </c>
      <c r="F5822" s="26">
        <v>0.119917438274521</v>
      </c>
      <c r="G5822" s="26">
        <v>-1.20167005010797</v>
      </c>
      <c r="H5822" s="26">
        <v>0.22949138934392699</v>
      </c>
      <c r="I5822" s="26">
        <v>0.99998810849019903</v>
      </c>
      <c r="J5822" s="25">
        <v>6121.4206172162003</v>
      </c>
      <c r="K5822" s="26">
        <v>0.16913011796695901</v>
      </c>
      <c r="L5822" s="26">
        <v>0.16321092846254701</v>
      </c>
      <c r="M5822" s="26">
        <v>1.03626711495468</v>
      </c>
      <c r="N5822" s="26">
        <v>0.30007754341686399</v>
      </c>
      <c r="O5822" s="27">
        <v>0.99998392099349798</v>
      </c>
      <c r="P5822" s="2" t="s">
        <v>12345</v>
      </c>
      <c r="Q5822" s="2" t="s">
        <v>19</v>
      </c>
      <c r="R5822" s="2" t="s">
        <v>124</v>
      </c>
      <c r="S5822" s="23">
        <v>46235126</v>
      </c>
      <c r="T5822" s="23">
        <v>46286297</v>
      </c>
      <c r="U5822" s="9" t="s">
        <v>12344</v>
      </c>
      <c r="V5822" s="2" t="s">
        <v>12345</v>
      </c>
      <c r="W5822" s="8" t="s">
        <v>19</v>
      </c>
    </row>
    <row r="5823" spans="1:23" x14ac:dyDescent="0.2">
      <c r="A5823" s="13" t="s">
        <v>12346</v>
      </c>
      <c r="B5823" s="12" t="str">
        <f t="shared" si="181"/>
        <v>no</v>
      </c>
      <c r="C5823" s="17" t="str">
        <f t="shared" si="180"/>
        <v>no</v>
      </c>
      <c r="D5823" s="25">
        <v>414.27713166752602</v>
      </c>
      <c r="E5823" s="26">
        <v>0.17061946320622001</v>
      </c>
      <c r="F5823" s="26">
        <v>0.202483459738305</v>
      </c>
      <c r="G5823" s="26">
        <v>0.842634077009219</v>
      </c>
      <c r="H5823" s="26">
        <v>0.39943312655438701</v>
      </c>
      <c r="I5823" s="26">
        <v>0.99998810849019903</v>
      </c>
      <c r="J5823" s="25">
        <v>4380.2030525944301</v>
      </c>
      <c r="K5823" s="26">
        <v>-3.4197321205861997E-2</v>
      </c>
      <c r="L5823" s="26">
        <v>0.127297016376232</v>
      </c>
      <c r="M5823" s="26">
        <v>-0.268641969618442</v>
      </c>
      <c r="N5823" s="26">
        <v>0.788205212008949</v>
      </c>
      <c r="O5823" s="27">
        <v>0.99998392099349798</v>
      </c>
      <c r="P5823" s="2" t="s">
        <v>12347</v>
      </c>
      <c r="Q5823" s="2" t="s">
        <v>23</v>
      </c>
      <c r="R5823" s="2" t="s">
        <v>124</v>
      </c>
      <c r="S5823" s="23">
        <v>46229217</v>
      </c>
      <c r="T5823" s="23">
        <v>46259390</v>
      </c>
      <c r="U5823" s="9" t="s">
        <v>12346</v>
      </c>
      <c r="V5823" s="2" t="s">
        <v>12347</v>
      </c>
      <c r="W5823" s="8" t="s">
        <v>24</v>
      </c>
    </row>
    <row r="5824" spans="1:23" x14ac:dyDescent="0.2">
      <c r="A5824" s="13" t="s">
        <v>12348</v>
      </c>
      <c r="B5824" s="12" t="str">
        <f t="shared" si="181"/>
        <v>no</v>
      </c>
      <c r="C5824" s="17" t="str">
        <f t="shared" si="180"/>
        <v>no</v>
      </c>
      <c r="D5824" s="25">
        <v>682.90508114974602</v>
      </c>
      <c r="E5824" s="26">
        <v>0.25765585052312601</v>
      </c>
      <c r="F5824" s="26">
        <v>0.18132524823396101</v>
      </c>
      <c r="G5824" s="26">
        <v>1.4209595907497501</v>
      </c>
      <c r="H5824" s="26">
        <v>0.15532850735746101</v>
      </c>
      <c r="I5824" s="26">
        <v>0.99998810849019903</v>
      </c>
      <c r="J5824" s="25">
        <v>180.80880197240899</v>
      </c>
      <c r="K5824" s="26">
        <v>-0.22966401667747099</v>
      </c>
      <c r="L5824" s="26">
        <v>0.18009532489796301</v>
      </c>
      <c r="M5824" s="26">
        <v>-1.27523586082866</v>
      </c>
      <c r="N5824" s="26">
        <v>0.202225771956386</v>
      </c>
      <c r="O5824" s="27">
        <v>0.99998392099349798</v>
      </c>
      <c r="P5824" s="2" t="s">
        <v>12349</v>
      </c>
      <c r="Q5824" s="2" t="s">
        <v>19</v>
      </c>
      <c r="R5824" s="2" t="s">
        <v>50</v>
      </c>
      <c r="S5824" s="23">
        <v>47960185</v>
      </c>
      <c r="T5824" s="23">
        <v>47978160</v>
      </c>
      <c r="U5824" s="9" t="s">
        <v>12348</v>
      </c>
      <c r="V5824" s="2" t="s">
        <v>12349</v>
      </c>
      <c r="W5824" s="8" t="s">
        <v>19</v>
      </c>
    </row>
    <row r="5825" spans="1:23" x14ac:dyDescent="0.2">
      <c r="A5825" s="13" t="s">
        <v>12350</v>
      </c>
      <c r="B5825" s="12" t="str">
        <f t="shared" si="181"/>
        <v>no</v>
      </c>
      <c r="C5825" s="17" t="str">
        <f t="shared" si="180"/>
        <v>no</v>
      </c>
      <c r="D5825" s="25">
        <v>1850.22128131619</v>
      </c>
      <c r="E5825" s="26">
        <v>1.7727920886251702E-2</v>
      </c>
      <c r="F5825" s="26">
        <v>0.14224051707362501</v>
      </c>
      <c r="G5825" s="26">
        <v>0.124633411428584</v>
      </c>
      <c r="H5825" s="26">
        <v>0.90081377612715297</v>
      </c>
      <c r="I5825" s="26">
        <v>0.99998810849019903</v>
      </c>
      <c r="J5825" s="25">
        <v>8334.6474080010594</v>
      </c>
      <c r="K5825" s="26">
        <v>0.178302294596175</v>
      </c>
      <c r="L5825" s="26">
        <v>0.20531416824339699</v>
      </c>
      <c r="M5825" s="26">
        <v>0.86843638761841302</v>
      </c>
      <c r="N5825" s="26">
        <v>0.38515548207734401</v>
      </c>
      <c r="O5825" s="27">
        <v>0.99998392099349798</v>
      </c>
      <c r="P5825" s="2" t="s">
        <v>12351</v>
      </c>
      <c r="Q5825" s="2" t="s">
        <v>19</v>
      </c>
      <c r="R5825" s="2" t="s">
        <v>559</v>
      </c>
      <c r="S5825" s="23">
        <v>35400063</v>
      </c>
      <c r="T5825" s="23">
        <v>35425430</v>
      </c>
      <c r="U5825" s="9" t="s">
        <v>12350</v>
      </c>
      <c r="V5825" s="2" t="s">
        <v>12351</v>
      </c>
      <c r="W5825" s="8" t="s">
        <v>19</v>
      </c>
    </row>
    <row r="5826" spans="1:23" x14ac:dyDescent="0.2">
      <c r="A5826" s="13" t="s">
        <v>12352</v>
      </c>
      <c r="B5826" s="12" t="str">
        <f t="shared" si="181"/>
        <v>no</v>
      </c>
      <c r="C5826" s="17" t="str">
        <f t="shared" si="180"/>
        <v>no</v>
      </c>
      <c r="D5826" s="25">
        <v>1510.63841164827</v>
      </c>
      <c r="E5826" s="26">
        <v>-3.48579482168608E-2</v>
      </c>
      <c r="F5826" s="26">
        <v>0.123753902353057</v>
      </c>
      <c r="G5826" s="26">
        <v>-0.281671507355096</v>
      </c>
      <c r="H5826" s="26">
        <v>0.77819540405704102</v>
      </c>
      <c r="I5826" s="26">
        <v>0.99998810849019903</v>
      </c>
      <c r="J5826" s="25">
        <v>7935.8988784539997</v>
      </c>
      <c r="K5826" s="26">
        <v>0.10637278531673799</v>
      </c>
      <c r="L5826" s="26">
        <v>0.18733098550809299</v>
      </c>
      <c r="M5826" s="26">
        <v>0.56783337272382595</v>
      </c>
      <c r="N5826" s="26">
        <v>0.57014811669667698</v>
      </c>
      <c r="O5826" s="27">
        <v>0.99998392099349798</v>
      </c>
      <c r="P5826" s="2" t="s">
        <v>12353</v>
      </c>
      <c r="Q5826" s="2" t="s">
        <v>19</v>
      </c>
      <c r="R5826" s="2" t="s">
        <v>39</v>
      </c>
      <c r="S5826" s="23">
        <v>135839626</v>
      </c>
      <c r="T5826" s="23">
        <v>135876426</v>
      </c>
      <c r="U5826" s="9" t="s">
        <v>12352</v>
      </c>
      <c r="V5826" s="2" t="s">
        <v>12353</v>
      </c>
      <c r="W5826" s="8" t="s">
        <v>19</v>
      </c>
    </row>
    <row r="5827" spans="1:23" x14ac:dyDescent="0.2">
      <c r="A5827" s="13" t="s">
        <v>12354</v>
      </c>
      <c r="B5827" s="12" t="str">
        <f t="shared" si="181"/>
        <v>no</v>
      </c>
      <c r="C5827" s="17" t="str">
        <f t="shared" si="180"/>
        <v>no</v>
      </c>
      <c r="D5827" s="25">
        <v>3940.7401987128301</v>
      </c>
      <c r="E5827" s="26">
        <v>6.7461245031252295E-2</v>
      </c>
      <c r="F5827" s="26">
        <v>0.118222236265211</v>
      </c>
      <c r="G5827" s="26">
        <v>0.570630764249075</v>
      </c>
      <c r="H5827" s="26">
        <v>0.56824996003363404</v>
      </c>
      <c r="I5827" s="26">
        <v>0.99998810849019903</v>
      </c>
      <c r="J5827" s="25">
        <v>7942.9614805970004</v>
      </c>
      <c r="K5827" s="26">
        <v>0.146283863182575</v>
      </c>
      <c r="L5827" s="26">
        <v>0.16696959293800001</v>
      </c>
      <c r="M5827" s="26">
        <v>0.87611079723296603</v>
      </c>
      <c r="N5827" s="26">
        <v>0.380969803575813</v>
      </c>
      <c r="O5827" s="27">
        <v>0.99998392099349798</v>
      </c>
      <c r="P5827" s="2" t="s">
        <v>12355</v>
      </c>
      <c r="Q5827" s="2" t="s">
        <v>19</v>
      </c>
      <c r="R5827" s="2" t="s">
        <v>68</v>
      </c>
      <c r="S5827" s="23">
        <v>100092728</v>
      </c>
      <c r="T5827" s="23">
        <v>100101940</v>
      </c>
      <c r="U5827" s="9" t="s">
        <v>12354</v>
      </c>
      <c r="V5827" s="2" t="s">
        <v>12355</v>
      </c>
      <c r="W5827" s="8" t="s">
        <v>19</v>
      </c>
    </row>
    <row r="5828" spans="1:23" x14ac:dyDescent="0.2">
      <c r="A5828" s="13" t="s">
        <v>12356</v>
      </c>
      <c r="B5828" s="12" t="str">
        <f t="shared" si="181"/>
        <v>no</v>
      </c>
      <c r="C5828" s="17" t="str">
        <f t="shared" si="180"/>
        <v>no</v>
      </c>
      <c r="D5828" s="25">
        <v>987.69962514792996</v>
      </c>
      <c r="E5828" s="26">
        <v>0.102448002996285</v>
      </c>
      <c r="F5828" s="26">
        <v>0.23188576095121199</v>
      </c>
      <c r="G5828" s="26">
        <v>0.44180376826949602</v>
      </c>
      <c r="H5828" s="26">
        <v>0.65863121149502701</v>
      </c>
      <c r="I5828" s="26">
        <v>0.99998810849019903</v>
      </c>
      <c r="J5828" s="25">
        <v>10121.2186705435</v>
      </c>
      <c r="K5828" s="26">
        <v>0.19294435529520701</v>
      </c>
      <c r="L5828" s="26">
        <v>0.18985863309944101</v>
      </c>
      <c r="M5828" s="26">
        <v>1.0162527357613</v>
      </c>
      <c r="N5828" s="26">
        <v>0.309509049473432</v>
      </c>
      <c r="O5828" s="27">
        <v>0.99998392099349798</v>
      </c>
      <c r="P5828" s="2" t="s">
        <v>12357</v>
      </c>
      <c r="Q5828" s="2" t="s">
        <v>19</v>
      </c>
      <c r="R5828" s="2" t="s">
        <v>47</v>
      </c>
      <c r="S5828" s="23">
        <v>5950652</v>
      </c>
      <c r="T5828" s="23">
        <v>5998977</v>
      </c>
      <c r="U5828" s="9" t="s">
        <v>12356</v>
      </c>
      <c r="V5828" s="2" t="s">
        <v>12357</v>
      </c>
      <c r="W5828" s="8" t="s">
        <v>19</v>
      </c>
    </row>
    <row r="5829" spans="1:23" x14ac:dyDescent="0.2">
      <c r="A5829" s="13" t="s">
        <v>12358</v>
      </c>
      <c r="B5829" s="12" t="str">
        <f t="shared" si="181"/>
        <v>no</v>
      </c>
      <c r="C5829" s="17" t="str">
        <f t="shared" ref="C5829:C5892" si="182">IF(O5829&lt;0.05, "yes","no")</f>
        <v>no</v>
      </c>
      <c r="D5829" s="25">
        <v>18.7215847080199</v>
      </c>
      <c r="E5829" s="26">
        <v>-0.98583253822759997</v>
      </c>
      <c r="F5829" s="26">
        <v>0.626366792322962</v>
      </c>
      <c r="G5829" s="26">
        <v>-1.57389017155829</v>
      </c>
      <c r="H5829" s="26">
        <v>0.115512842516367</v>
      </c>
      <c r="I5829" s="26">
        <v>0.99998810849019903</v>
      </c>
      <c r="J5829" s="25">
        <v>1385.3395242761701</v>
      </c>
      <c r="K5829" s="26">
        <v>0.106706472951871</v>
      </c>
      <c r="L5829" s="26">
        <v>0.17593121418819099</v>
      </c>
      <c r="M5829" s="26">
        <v>0.60652382491789603</v>
      </c>
      <c r="N5829" s="26">
        <v>0.54416696650493701</v>
      </c>
      <c r="O5829" s="27">
        <v>0.99998392099349798</v>
      </c>
      <c r="P5829" s="2" t="s">
        <v>12359</v>
      </c>
      <c r="Q5829" s="2" t="s">
        <v>23</v>
      </c>
      <c r="R5829" s="2" t="s">
        <v>47</v>
      </c>
      <c r="S5829" s="23">
        <v>5990943</v>
      </c>
      <c r="T5829" s="23">
        <v>6005821</v>
      </c>
      <c r="U5829" s="9" t="s">
        <v>12358</v>
      </c>
      <c r="V5829" s="2" t="s">
        <v>12359</v>
      </c>
      <c r="W5829" s="8" t="s">
        <v>24</v>
      </c>
    </row>
    <row r="5830" spans="1:23" x14ac:dyDescent="0.2">
      <c r="A5830" s="13" t="s">
        <v>12360</v>
      </c>
      <c r="B5830" s="12" t="str">
        <f t="shared" ref="B5830:B5893" si="183">IF(I5830&lt;0.05,"yes","no")</f>
        <v>no</v>
      </c>
      <c r="C5830" s="17" t="str">
        <f t="shared" si="182"/>
        <v>no</v>
      </c>
      <c r="D5830" s="25">
        <v>674.27149162018497</v>
      </c>
      <c r="E5830" s="26">
        <v>-4.4744401299171399E-2</v>
      </c>
      <c r="F5830" s="26">
        <v>0.14157652203119001</v>
      </c>
      <c r="G5830" s="26">
        <v>-0.316043936220683</v>
      </c>
      <c r="H5830" s="26">
        <v>0.75196915963462496</v>
      </c>
      <c r="I5830" s="26">
        <v>0.99998810849019903</v>
      </c>
      <c r="J5830" s="25">
        <v>9.7411579644527002</v>
      </c>
      <c r="K5830" s="26">
        <v>7.3032765654571397E-2</v>
      </c>
      <c r="L5830" s="26">
        <v>0.82625979352066103</v>
      </c>
      <c r="M5830" s="26">
        <v>8.8389591539219894E-2</v>
      </c>
      <c r="N5830" s="26">
        <v>0.92956703366563997</v>
      </c>
      <c r="O5830" s="27">
        <v>0.99998392099349798</v>
      </c>
      <c r="P5830" s="2" t="s">
        <v>12361</v>
      </c>
      <c r="Q5830" s="2" t="s">
        <v>19</v>
      </c>
      <c r="R5830" s="2" t="s">
        <v>57</v>
      </c>
      <c r="S5830" s="23">
        <v>118813442</v>
      </c>
      <c r="T5830" s="23">
        <v>118935162</v>
      </c>
      <c r="U5830" s="9" t="s">
        <v>12360</v>
      </c>
      <c r="V5830" s="2" t="s">
        <v>12361</v>
      </c>
      <c r="W5830" s="8" t="s">
        <v>19</v>
      </c>
    </row>
    <row r="5831" spans="1:23" x14ac:dyDescent="0.2">
      <c r="A5831" s="13" t="s">
        <v>12362</v>
      </c>
      <c r="B5831" s="12" t="str">
        <f t="shared" si="183"/>
        <v>no</v>
      </c>
      <c r="C5831" s="17" t="str">
        <f t="shared" si="182"/>
        <v>no</v>
      </c>
      <c r="D5831" s="25">
        <v>2382.7950994790399</v>
      </c>
      <c r="E5831" s="26">
        <v>1.01309713905278E-2</v>
      </c>
      <c r="F5831" s="26">
        <v>0.105226825682149</v>
      </c>
      <c r="G5831" s="26">
        <v>9.6277458954522693E-2</v>
      </c>
      <c r="H5831" s="26">
        <v>0.92330021305849397</v>
      </c>
      <c r="I5831" s="26">
        <v>0.99998810849019903</v>
      </c>
      <c r="J5831" s="25">
        <v>596.98523334153697</v>
      </c>
      <c r="K5831" s="26">
        <v>-0.120410627285766</v>
      </c>
      <c r="L5831" s="26">
        <v>0.174642261294778</v>
      </c>
      <c r="M5831" s="26">
        <v>-0.68947015683978696</v>
      </c>
      <c r="N5831" s="26">
        <v>0.490527447173503</v>
      </c>
      <c r="O5831" s="27">
        <v>0.99998392099349798</v>
      </c>
      <c r="P5831" s="2" t="s">
        <v>12363</v>
      </c>
      <c r="Q5831" s="2" t="s">
        <v>19</v>
      </c>
      <c r="R5831" s="2" t="s">
        <v>100</v>
      </c>
      <c r="S5831" s="23">
        <v>119829404</v>
      </c>
      <c r="T5831" s="23">
        <v>119892556</v>
      </c>
      <c r="U5831" s="9" t="s">
        <v>12362</v>
      </c>
      <c r="V5831" s="2" t="s">
        <v>12363</v>
      </c>
      <c r="W5831" s="8" t="s">
        <v>19</v>
      </c>
    </row>
    <row r="5832" spans="1:23" x14ac:dyDescent="0.2">
      <c r="A5832" s="13" t="s">
        <v>12364</v>
      </c>
      <c r="B5832" s="12" t="str">
        <f t="shared" si="183"/>
        <v>no</v>
      </c>
      <c r="C5832" s="17" t="str">
        <f t="shared" si="182"/>
        <v>no</v>
      </c>
      <c r="D5832" s="25">
        <v>261.559103892883</v>
      </c>
      <c r="E5832" s="26">
        <v>-6.8251528793274799E-2</v>
      </c>
      <c r="F5832" s="26">
        <v>0.23462426456767499</v>
      </c>
      <c r="G5832" s="26">
        <v>-0.29089714535296202</v>
      </c>
      <c r="H5832" s="26">
        <v>0.77112998463111504</v>
      </c>
      <c r="I5832" s="26">
        <v>0.99998810849019903</v>
      </c>
      <c r="J5832" s="25">
        <v>4903.8317062625101</v>
      </c>
      <c r="K5832" s="26">
        <v>0.20798863617174601</v>
      </c>
      <c r="L5832" s="26">
        <v>9.4575492356645793E-2</v>
      </c>
      <c r="M5832" s="26">
        <v>2.1991811090701798</v>
      </c>
      <c r="N5832" s="26">
        <v>2.7865047031578601E-2</v>
      </c>
      <c r="O5832" s="27">
        <v>0.61829925884521697</v>
      </c>
      <c r="P5832" s="2" t="s">
        <v>12365</v>
      </c>
      <c r="Q5832" s="2" t="s">
        <v>19</v>
      </c>
      <c r="R5832" s="2" t="s">
        <v>20</v>
      </c>
      <c r="S5832" s="23">
        <v>7522626</v>
      </c>
      <c r="T5832" s="23">
        <v>7534009</v>
      </c>
      <c r="U5832" s="9" t="s">
        <v>12364</v>
      </c>
      <c r="V5832" s="2" t="s">
        <v>12365</v>
      </c>
      <c r="W5832" s="8" t="s">
        <v>19</v>
      </c>
    </row>
    <row r="5833" spans="1:23" x14ac:dyDescent="0.2">
      <c r="A5833" s="13" t="s">
        <v>12366</v>
      </c>
      <c r="B5833" s="12" t="str">
        <f t="shared" si="183"/>
        <v>no</v>
      </c>
      <c r="C5833" s="17" t="str">
        <f t="shared" si="182"/>
        <v>no</v>
      </c>
      <c r="D5833" s="25">
        <v>378.94530009963802</v>
      </c>
      <c r="E5833" s="26">
        <v>-6.3452939732337593E-2</v>
      </c>
      <c r="F5833" s="26">
        <v>0.43023883007535002</v>
      </c>
      <c r="G5833" s="26">
        <v>-0.147483061259777</v>
      </c>
      <c r="H5833" s="26">
        <v>0.882750748682672</v>
      </c>
      <c r="I5833" s="26">
        <v>0.99998810849019903</v>
      </c>
      <c r="J5833" s="25">
        <v>362.476623935178</v>
      </c>
      <c r="K5833" s="26">
        <v>7.7196966321763094E-2</v>
      </c>
      <c r="L5833" s="26">
        <v>0.105580669874681</v>
      </c>
      <c r="M5833" s="26">
        <v>0.73116571824550702</v>
      </c>
      <c r="N5833" s="26">
        <v>0.46467793696194898</v>
      </c>
      <c r="O5833" s="27">
        <v>0.99998392099349798</v>
      </c>
      <c r="P5833" s="2" t="s">
        <v>12367</v>
      </c>
      <c r="Q5833" s="2" t="s">
        <v>19</v>
      </c>
      <c r="R5833" s="2" t="s">
        <v>89</v>
      </c>
      <c r="S5833" s="23">
        <v>84925583</v>
      </c>
      <c r="T5833" s="23">
        <v>84997113</v>
      </c>
      <c r="U5833" s="9" t="s">
        <v>12366</v>
      </c>
      <c r="V5833" s="2" t="s">
        <v>12367</v>
      </c>
      <c r="W5833" s="8" t="s">
        <v>19</v>
      </c>
    </row>
    <row r="5834" spans="1:23" x14ac:dyDescent="0.2">
      <c r="A5834" s="13" t="s">
        <v>12368</v>
      </c>
      <c r="B5834" s="12" t="str">
        <f t="shared" si="183"/>
        <v>no</v>
      </c>
      <c r="C5834" s="17" t="str">
        <f t="shared" si="182"/>
        <v>no</v>
      </c>
      <c r="D5834" s="25">
        <v>239.203242040227</v>
      </c>
      <c r="E5834" s="26">
        <v>0.84678810215772604</v>
      </c>
      <c r="F5834" s="26">
        <v>0.411454705741643</v>
      </c>
      <c r="G5834" s="26">
        <v>2.0580347978555702</v>
      </c>
      <c r="H5834" s="26">
        <v>3.95867931472186E-2</v>
      </c>
      <c r="I5834" s="26">
        <v>0.99998810849019903</v>
      </c>
      <c r="J5834" s="25">
        <v>623.37996428619397</v>
      </c>
      <c r="K5834" s="26">
        <v>0.58755298315156901</v>
      </c>
      <c r="L5834" s="26">
        <v>0.341349334191274</v>
      </c>
      <c r="M5834" s="26">
        <v>1.72126594165945</v>
      </c>
      <c r="N5834" s="26">
        <v>8.5202576764917007E-2</v>
      </c>
      <c r="O5834" s="27">
        <v>0.96327570014077102</v>
      </c>
      <c r="P5834" s="2" t="s">
        <v>12369</v>
      </c>
      <c r="Q5834" s="2" t="s">
        <v>19</v>
      </c>
      <c r="R5834" s="2" t="s">
        <v>89</v>
      </c>
      <c r="S5834" s="23">
        <v>85018082</v>
      </c>
      <c r="T5834" s="23">
        <v>85048499</v>
      </c>
      <c r="U5834" s="9" t="s">
        <v>12368</v>
      </c>
      <c r="V5834" s="2" t="s">
        <v>12369</v>
      </c>
      <c r="W5834" s="8" t="s">
        <v>19</v>
      </c>
    </row>
    <row r="5835" spans="1:23" x14ac:dyDescent="0.2">
      <c r="A5835" s="13" t="s">
        <v>12370</v>
      </c>
      <c r="B5835" s="12" t="str">
        <f t="shared" si="183"/>
        <v>no</v>
      </c>
      <c r="C5835" s="17" t="str">
        <f t="shared" si="182"/>
        <v>no</v>
      </c>
      <c r="D5835" s="25">
        <v>1358.9336224138899</v>
      </c>
      <c r="E5835" s="26">
        <v>1.90442189319073E-2</v>
      </c>
      <c r="F5835" s="26">
        <v>0.123883517536981</v>
      </c>
      <c r="G5835" s="26">
        <v>0.15372681782483599</v>
      </c>
      <c r="H5835" s="26">
        <v>0.87782513855465005</v>
      </c>
      <c r="I5835" s="26">
        <v>0.99998810849019903</v>
      </c>
      <c r="J5835" s="25">
        <v>32.216801203340601</v>
      </c>
      <c r="K5835" s="26">
        <v>-0.85641506589983296</v>
      </c>
      <c r="L5835" s="26">
        <v>0.55486608127742798</v>
      </c>
      <c r="M5835" s="26">
        <v>-1.5434626386391701</v>
      </c>
      <c r="N5835" s="26">
        <v>0.12271856576574799</v>
      </c>
      <c r="O5835" s="27">
        <v>0.99998392099349798</v>
      </c>
      <c r="P5835" s="2" t="s">
        <v>12371</v>
      </c>
      <c r="Q5835" s="2" t="s">
        <v>19</v>
      </c>
      <c r="R5835" s="2" t="s">
        <v>50</v>
      </c>
      <c r="S5835" s="23">
        <v>6406592</v>
      </c>
      <c r="T5835" s="23">
        <v>6648504</v>
      </c>
      <c r="U5835" s="9" t="s">
        <v>12370</v>
      </c>
      <c r="V5835" s="2" t="s">
        <v>12371</v>
      </c>
      <c r="W5835" s="8" t="s">
        <v>19</v>
      </c>
    </row>
    <row r="5836" spans="1:23" x14ac:dyDescent="0.2">
      <c r="A5836" s="13" t="s">
        <v>12372</v>
      </c>
      <c r="B5836" s="12" t="str">
        <f t="shared" si="183"/>
        <v>no</v>
      </c>
      <c r="C5836" s="17" t="str">
        <f t="shared" si="182"/>
        <v>no</v>
      </c>
      <c r="D5836" s="25">
        <v>43.641024827133897</v>
      </c>
      <c r="E5836" s="26">
        <v>0.65197671846009198</v>
      </c>
      <c r="F5836" s="26">
        <v>0.54765962220561404</v>
      </c>
      <c r="G5836" s="26">
        <v>1.1904779757805699</v>
      </c>
      <c r="H5836" s="26">
        <v>0.23385858139327101</v>
      </c>
      <c r="I5836" s="26">
        <v>0.99998810849019903</v>
      </c>
      <c r="J5836" s="25">
        <v>1139.3961133954999</v>
      </c>
      <c r="K5836" s="26">
        <v>2.3194048890212898E-2</v>
      </c>
      <c r="L5836" s="26">
        <v>0.104478891272118</v>
      </c>
      <c r="M5836" s="26">
        <v>0.22199746386859501</v>
      </c>
      <c r="N5836" s="26">
        <v>0.82431585761728898</v>
      </c>
      <c r="O5836" s="27">
        <v>0.99998392099349798</v>
      </c>
      <c r="P5836" s="2" t="s">
        <v>12373</v>
      </c>
      <c r="Q5836" s="2" t="s">
        <v>23</v>
      </c>
      <c r="R5836" s="2" t="s">
        <v>50</v>
      </c>
      <c r="S5836" s="23">
        <v>6618475</v>
      </c>
      <c r="T5836" s="23">
        <v>6708209</v>
      </c>
      <c r="U5836" s="9" t="s">
        <v>12372</v>
      </c>
      <c r="V5836" s="2" t="s">
        <v>12373</v>
      </c>
      <c r="W5836" s="8" t="s">
        <v>24</v>
      </c>
    </row>
    <row r="5837" spans="1:23" x14ac:dyDescent="0.2">
      <c r="A5837" s="13" t="s">
        <v>12374</v>
      </c>
      <c r="B5837" s="12" t="str">
        <f t="shared" si="183"/>
        <v>no</v>
      </c>
      <c r="C5837" s="17" t="str">
        <f t="shared" si="182"/>
        <v>no</v>
      </c>
      <c r="D5837" s="25">
        <v>1411.4081449953601</v>
      </c>
      <c r="E5837" s="26">
        <v>9.4002308695401798E-2</v>
      </c>
      <c r="F5837" s="26">
        <v>0.13090436101714101</v>
      </c>
      <c r="G5837" s="26">
        <v>0.71809913714862805</v>
      </c>
      <c r="H5837" s="26">
        <v>0.47269616216194199</v>
      </c>
      <c r="I5837" s="26">
        <v>0.99998810849019903</v>
      </c>
      <c r="J5837" s="25">
        <v>22.3453939877807</v>
      </c>
      <c r="K5837" s="26">
        <v>6.5220493053707099E-2</v>
      </c>
      <c r="L5837" s="26">
        <v>0.53953065468868</v>
      </c>
      <c r="M5837" s="26">
        <v>0.120883757923525</v>
      </c>
      <c r="N5837" s="26">
        <v>0.903783107119567</v>
      </c>
      <c r="O5837" s="27">
        <v>0.99998392099349798</v>
      </c>
      <c r="P5837" s="2" t="s">
        <v>12375</v>
      </c>
      <c r="Q5837" s="2" t="s">
        <v>19</v>
      </c>
      <c r="R5837" s="2" t="s">
        <v>27</v>
      </c>
      <c r="S5837" s="23">
        <v>49556544</v>
      </c>
      <c r="T5837" s="23">
        <v>49568153</v>
      </c>
      <c r="U5837" s="9" t="s">
        <v>12374</v>
      </c>
      <c r="V5837" s="2" t="s">
        <v>12375</v>
      </c>
      <c r="W5837" s="8" t="s">
        <v>19</v>
      </c>
    </row>
    <row r="5838" spans="1:23" x14ac:dyDescent="0.2">
      <c r="A5838" s="13" t="s">
        <v>12376</v>
      </c>
      <c r="B5838" s="12" t="str">
        <f t="shared" si="183"/>
        <v>no</v>
      </c>
      <c r="C5838" s="17" t="str">
        <f t="shared" si="182"/>
        <v>no</v>
      </c>
      <c r="D5838" s="25">
        <v>521.12846271163198</v>
      </c>
      <c r="E5838" s="26">
        <v>-6.2043762151017E-2</v>
      </c>
      <c r="F5838" s="26">
        <v>0.26753616059813001</v>
      </c>
      <c r="G5838" s="26">
        <v>-0.23190794848930299</v>
      </c>
      <c r="H5838" s="26">
        <v>0.81660951081283595</v>
      </c>
      <c r="I5838" s="26">
        <v>0.99998810849019903</v>
      </c>
      <c r="J5838" s="25">
        <v>1687.54469685199</v>
      </c>
      <c r="K5838" s="26">
        <v>-3.3657111553353297E-2</v>
      </c>
      <c r="L5838" s="26">
        <v>9.5273332625866902E-2</v>
      </c>
      <c r="M5838" s="26">
        <v>-0.35326896441759698</v>
      </c>
      <c r="N5838" s="26">
        <v>0.72388681024832602</v>
      </c>
      <c r="O5838" s="27">
        <v>0.99998392099349798</v>
      </c>
      <c r="P5838" s="2" t="s">
        <v>12377</v>
      </c>
      <c r="Q5838" s="2" t="s">
        <v>19</v>
      </c>
      <c r="R5838" s="2" t="s">
        <v>36</v>
      </c>
      <c r="S5838" s="23">
        <v>94231538</v>
      </c>
      <c r="T5838" s="23">
        <v>94483952</v>
      </c>
      <c r="U5838" s="9" t="s">
        <v>12376</v>
      </c>
      <c r="V5838" s="2" t="s">
        <v>12377</v>
      </c>
      <c r="W5838" s="8" t="s">
        <v>19</v>
      </c>
    </row>
    <row r="5839" spans="1:23" x14ac:dyDescent="0.2">
      <c r="A5839" s="13" t="s">
        <v>12378</v>
      </c>
      <c r="B5839" s="12" t="str">
        <f t="shared" si="183"/>
        <v>no</v>
      </c>
      <c r="C5839" s="17" t="str">
        <f t="shared" si="182"/>
        <v>no</v>
      </c>
      <c r="D5839" s="25">
        <v>88.579905719129002</v>
      </c>
      <c r="E5839" s="26">
        <v>-9.7406880253316605E-2</v>
      </c>
      <c r="F5839" s="26">
        <v>0.369214044695378</v>
      </c>
      <c r="G5839" s="26">
        <v>-0.26382225067760501</v>
      </c>
      <c r="H5839" s="26">
        <v>0.791916888263275</v>
      </c>
      <c r="I5839" s="26">
        <v>0.99998810849019903</v>
      </c>
      <c r="J5839" s="25">
        <v>296.15831785392999</v>
      </c>
      <c r="K5839" s="26">
        <v>8.8060875635234695E-2</v>
      </c>
      <c r="L5839" s="26">
        <v>0.35925020189558199</v>
      </c>
      <c r="M5839" s="26">
        <v>0.24512408112948</v>
      </c>
      <c r="N5839" s="26">
        <v>0.80636035756659696</v>
      </c>
      <c r="O5839" s="27">
        <v>0.99998392099349798</v>
      </c>
      <c r="P5839" s="2" t="s">
        <v>12379</v>
      </c>
      <c r="Q5839" s="2" t="s">
        <v>8059</v>
      </c>
      <c r="R5839" s="2" t="s">
        <v>47</v>
      </c>
      <c r="S5839" s="23">
        <v>31547504</v>
      </c>
      <c r="T5839" s="23">
        <v>31548049</v>
      </c>
      <c r="U5839" s="9" t="s">
        <v>12380</v>
      </c>
      <c r="V5839" s="2" t="s">
        <v>12379</v>
      </c>
      <c r="W5839" s="8" t="s">
        <v>19</v>
      </c>
    </row>
    <row r="5840" spans="1:23" x14ac:dyDescent="0.2">
      <c r="A5840" s="13" t="s">
        <v>12381</v>
      </c>
      <c r="B5840" s="12" t="str">
        <f t="shared" si="183"/>
        <v>no</v>
      </c>
      <c r="C5840" s="17" t="str">
        <f t="shared" si="182"/>
        <v>no</v>
      </c>
      <c r="D5840" s="25">
        <v>351.384145231726</v>
      </c>
      <c r="E5840" s="26">
        <v>0.24552286394102699</v>
      </c>
      <c r="F5840" s="26">
        <v>0.22269530596466899</v>
      </c>
      <c r="G5840" s="26">
        <v>1.10250578869399</v>
      </c>
      <c r="H5840" s="26">
        <v>0.27024184328476802</v>
      </c>
      <c r="I5840" s="26">
        <v>0.99998810849019903</v>
      </c>
      <c r="J5840" s="25">
        <v>165.20761084524801</v>
      </c>
      <c r="K5840" s="26">
        <v>0.236924816709498</v>
      </c>
      <c r="L5840" s="26">
        <v>0.19732716316162499</v>
      </c>
      <c r="M5840" s="26">
        <v>1.20067005937464</v>
      </c>
      <c r="N5840" s="26">
        <v>0.22987921268439501</v>
      </c>
      <c r="O5840" s="27">
        <v>0.99998392099349798</v>
      </c>
      <c r="P5840" s="2" t="s">
        <v>12382</v>
      </c>
      <c r="Q5840" s="2" t="s">
        <v>19</v>
      </c>
      <c r="R5840" s="2" t="s">
        <v>100</v>
      </c>
      <c r="S5840" s="23">
        <v>72692131</v>
      </c>
      <c r="T5840" s="23">
        <v>72887694</v>
      </c>
      <c r="U5840" s="9" t="s">
        <v>12381</v>
      </c>
      <c r="V5840" s="2" t="s">
        <v>12382</v>
      </c>
      <c r="W5840" s="8" t="s">
        <v>19</v>
      </c>
    </row>
    <row r="5841" spans="1:23" x14ac:dyDescent="0.2">
      <c r="A5841" s="13" t="s">
        <v>12383</v>
      </c>
      <c r="B5841" s="12" t="str">
        <f t="shared" si="183"/>
        <v>no</v>
      </c>
      <c r="C5841" s="17" t="str">
        <f t="shared" si="182"/>
        <v>no</v>
      </c>
      <c r="D5841" s="25">
        <v>751.44295574065495</v>
      </c>
      <c r="E5841" s="26">
        <v>-8.4236610769872405E-2</v>
      </c>
      <c r="F5841" s="26">
        <v>0.12814479234901699</v>
      </c>
      <c r="G5841" s="26">
        <v>-0.65735492816941499</v>
      </c>
      <c r="H5841" s="26">
        <v>0.51095272547041604</v>
      </c>
      <c r="I5841" s="26">
        <v>0.99998810849019903</v>
      </c>
      <c r="J5841" s="25">
        <v>391.680244867255</v>
      </c>
      <c r="K5841" s="26">
        <v>-4.22666336865158E-2</v>
      </c>
      <c r="L5841" s="26">
        <v>0.11179289507953299</v>
      </c>
      <c r="M5841" s="26">
        <v>-0.37807978455559099</v>
      </c>
      <c r="N5841" s="26">
        <v>0.70537132526546598</v>
      </c>
      <c r="O5841" s="27">
        <v>0.99998392099349798</v>
      </c>
      <c r="P5841" s="2" t="s">
        <v>12384</v>
      </c>
      <c r="Q5841" s="2" t="s">
        <v>19</v>
      </c>
      <c r="R5841" s="2" t="s">
        <v>57</v>
      </c>
      <c r="S5841" s="23">
        <v>13786557</v>
      </c>
      <c r="T5841" s="23">
        <v>13814568</v>
      </c>
      <c r="U5841" s="9" t="s">
        <v>12383</v>
      </c>
      <c r="V5841" s="2" t="s">
        <v>12384</v>
      </c>
      <c r="W5841" s="8" t="s">
        <v>19</v>
      </c>
    </row>
    <row r="5842" spans="1:23" x14ac:dyDescent="0.2">
      <c r="A5842" s="13" t="s">
        <v>12385</v>
      </c>
      <c r="B5842" s="12" t="str">
        <f t="shared" si="183"/>
        <v>no</v>
      </c>
      <c r="C5842" s="17" t="str">
        <f t="shared" si="182"/>
        <v>no</v>
      </c>
      <c r="D5842" s="25">
        <v>2508.7973281180998</v>
      </c>
      <c r="E5842" s="26">
        <v>-0.116571438189029</v>
      </c>
      <c r="F5842" s="26">
        <v>0.13695875899669499</v>
      </c>
      <c r="G5842" s="26">
        <v>-0.85114262894161996</v>
      </c>
      <c r="H5842" s="26">
        <v>0.39469012762793498</v>
      </c>
      <c r="I5842" s="26">
        <v>0.99998810849019903</v>
      </c>
      <c r="J5842" s="25">
        <v>1453.3492124075799</v>
      </c>
      <c r="K5842" s="26">
        <v>0.18105597117099501</v>
      </c>
      <c r="L5842" s="26">
        <v>9.6621102164950595E-2</v>
      </c>
      <c r="M5842" s="26">
        <v>1.8738760696591701</v>
      </c>
      <c r="N5842" s="26">
        <v>6.09475085000908E-2</v>
      </c>
      <c r="O5842" s="27">
        <v>0.86885979811931702</v>
      </c>
      <c r="P5842" s="2" t="s">
        <v>12386</v>
      </c>
      <c r="Q5842" s="2" t="s">
        <v>19</v>
      </c>
      <c r="R5842" s="2" t="s">
        <v>57</v>
      </c>
      <c r="S5842" s="23">
        <v>30699807</v>
      </c>
      <c r="T5842" s="23">
        <v>30717889</v>
      </c>
      <c r="U5842" s="9" t="s">
        <v>12385</v>
      </c>
      <c r="V5842" s="2" t="s">
        <v>12386</v>
      </c>
      <c r="W5842" s="8" t="s">
        <v>19</v>
      </c>
    </row>
    <row r="5843" spans="1:23" x14ac:dyDescent="0.2">
      <c r="A5843" s="13" t="s">
        <v>12387</v>
      </c>
      <c r="B5843" s="12" t="str">
        <f t="shared" si="183"/>
        <v>no</v>
      </c>
      <c r="C5843" s="17" t="str">
        <f t="shared" si="182"/>
        <v>no</v>
      </c>
      <c r="D5843" s="25">
        <v>5866.0653712134399</v>
      </c>
      <c r="E5843" s="26">
        <v>0.18152303563427299</v>
      </c>
      <c r="F5843" s="26">
        <v>0.135445203976091</v>
      </c>
      <c r="G5843" s="26">
        <v>1.3401953727820199</v>
      </c>
      <c r="H5843" s="26">
        <v>0.180181835576289</v>
      </c>
      <c r="I5843" s="26">
        <v>0.99998810849019903</v>
      </c>
      <c r="J5843" s="25">
        <v>2696.0116163860498</v>
      </c>
      <c r="K5843" s="26">
        <v>2.27175039594503E-2</v>
      </c>
      <c r="L5843" s="26">
        <v>0.16993118086742001</v>
      </c>
      <c r="M5843" s="26">
        <v>0.133686494988665</v>
      </c>
      <c r="N5843" s="26">
        <v>0.89365048473354602</v>
      </c>
      <c r="O5843" s="27">
        <v>0.99998392099349798</v>
      </c>
      <c r="P5843" s="2" t="s">
        <v>12388</v>
      </c>
      <c r="Q5843" s="2" t="s">
        <v>19</v>
      </c>
      <c r="R5843" s="2" t="s">
        <v>68</v>
      </c>
      <c r="S5843" s="23">
        <v>114922154</v>
      </c>
      <c r="T5843" s="23">
        <v>115019916</v>
      </c>
      <c r="U5843" s="9" t="s">
        <v>12387</v>
      </c>
      <c r="V5843" s="2" t="s">
        <v>12388</v>
      </c>
      <c r="W5843" s="8" t="s">
        <v>19</v>
      </c>
    </row>
    <row r="5844" spans="1:23" x14ac:dyDescent="0.2">
      <c r="A5844" s="13" t="s">
        <v>12389</v>
      </c>
      <c r="B5844" s="12" t="str">
        <f t="shared" si="183"/>
        <v>no</v>
      </c>
      <c r="C5844" s="17" t="str">
        <f t="shared" si="182"/>
        <v>no</v>
      </c>
      <c r="D5844" s="25">
        <v>515.13559290418402</v>
      </c>
      <c r="E5844" s="26">
        <v>3.6552049279707099</v>
      </c>
      <c r="F5844" s="26">
        <v>1.2103041221217301</v>
      </c>
      <c r="G5844" s="26">
        <v>3.0200714524238301</v>
      </c>
      <c r="H5844" s="26">
        <v>2.5271505887570901E-3</v>
      </c>
      <c r="I5844" s="26">
        <v>0.34096925745376899</v>
      </c>
      <c r="J5844" s="25">
        <v>4368.43248157382</v>
      </c>
      <c r="K5844" s="26">
        <v>-0.21111029277936399</v>
      </c>
      <c r="L5844" s="26">
        <v>0.124270339652563</v>
      </c>
      <c r="M5844" s="26">
        <v>-1.69879871069468</v>
      </c>
      <c r="N5844" s="26">
        <v>8.9357116648595594E-2</v>
      </c>
      <c r="O5844" s="27">
        <v>0.97375133674814196</v>
      </c>
      <c r="P5844" s="2" t="s">
        <v>12390</v>
      </c>
      <c r="Q5844" s="2" t="s">
        <v>19</v>
      </c>
      <c r="R5844" s="2" t="s">
        <v>57</v>
      </c>
      <c r="S5844" s="23">
        <v>37630679</v>
      </c>
      <c r="T5844" s="23">
        <v>37699306</v>
      </c>
      <c r="U5844" s="9" t="s">
        <v>12389</v>
      </c>
      <c r="V5844" s="2" t="s">
        <v>12390</v>
      </c>
      <c r="W5844" s="8" t="s">
        <v>19</v>
      </c>
    </row>
    <row r="5845" spans="1:23" x14ac:dyDescent="0.2">
      <c r="A5845" s="13" t="s">
        <v>12391</v>
      </c>
      <c r="B5845" s="12" t="str">
        <f t="shared" si="183"/>
        <v>no</v>
      </c>
      <c r="C5845" s="17" t="str">
        <f t="shared" si="182"/>
        <v>no</v>
      </c>
      <c r="D5845" s="25">
        <v>1098.2388484582</v>
      </c>
      <c r="E5845" s="26">
        <v>8.9250494866935204E-2</v>
      </c>
      <c r="F5845" s="26">
        <v>0.20533615805295999</v>
      </c>
      <c r="G5845" s="26">
        <v>0.43465552152736697</v>
      </c>
      <c r="H5845" s="26">
        <v>0.66381248787896596</v>
      </c>
      <c r="I5845" s="26">
        <v>0.99998810849019903</v>
      </c>
      <c r="J5845" s="25">
        <v>197.479883118537</v>
      </c>
      <c r="K5845" s="26">
        <v>0.47619671475138098</v>
      </c>
      <c r="L5845" s="26">
        <v>1.3975893097944101</v>
      </c>
      <c r="M5845" s="26">
        <v>0.34072721608140599</v>
      </c>
      <c r="N5845" s="26">
        <v>0.73330894791586498</v>
      </c>
      <c r="O5845" s="27">
        <v>0.99998392099349798</v>
      </c>
      <c r="P5845" s="2" t="s">
        <v>12392</v>
      </c>
      <c r="Q5845" s="2" t="s">
        <v>19</v>
      </c>
      <c r="R5845" s="2" t="s">
        <v>39</v>
      </c>
      <c r="S5845" s="23">
        <v>63588609</v>
      </c>
      <c r="T5845" s="23">
        <v>63607197</v>
      </c>
      <c r="U5845" s="9" t="s">
        <v>12391</v>
      </c>
      <c r="V5845" s="2" t="s">
        <v>12392</v>
      </c>
      <c r="W5845" s="8" t="s">
        <v>19</v>
      </c>
    </row>
    <row r="5846" spans="1:23" x14ac:dyDescent="0.2">
      <c r="A5846" s="13" t="s">
        <v>12393</v>
      </c>
      <c r="B5846" s="12" t="str">
        <f t="shared" si="183"/>
        <v>no</v>
      </c>
      <c r="C5846" s="17" t="str">
        <f t="shared" si="182"/>
        <v>no</v>
      </c>
      <c r="D5846" s="25">
        <v>2042.49529570447</v>
      </c>
      <c r="E5846" s="26">
        <v>6.5986986494447702E-2</v>
      </c>
      <c r="F5846" s="26">
        <v>0.148990239456088</v>
      </c>
      <c r="G5846" s="26">
        <v>0.442894693876213</v>
      </c>
      <c r="H5846" s="26">
        <v>0.65784190557131705</v>
      </c>
      <c r="I5846" s="26">
        <v>0.99998810849019903</v>
      </c>
      <c r="J5846" s="25">
        <v>2405.60968469719</v>
      </c>
      <c r="K5846" s="26">
        <v>-6.1370867442589697E-2</v>
      </c>
      <c r="L5846" s="26">
        <v>0.21344397667782</v>
      </c>
      <c r="M5846" s="26">
        <v>-0.287526818033498</v>
      </c>
      <c r="N5846" s="26">
        <v>0.77370897062371702</v>
      </c>
      <c r="O5846" s="27">
        <v>0.99998392099349798</v>
      </c>
      <c r="P5846" s="2" t="s">
        <v>12394</v>
      </c>
      <c r="Q5846" s="2" t="s">
        <v>19</v>
      </c>
      <c r="R5846" s="2" t="s">
        <v>68</v>
      </c>
      <c r="S5846" s="23">
        <v>76048051</v>
      </c>
      <c r="T5846" s="23">
        <v>76067508</v>
      </c>
      <c r="U5846" s="9" t="s">
        <v>12393</v>
      </c>
      <c r="V5846" s="2" t="s">
        <v>12394</v>
      </c>
      <c r="W5846" s="8" t="s">
        <v>19</v>
      </c>
    </row>
    <row r="5847" spans="1:23" x14ac:dyDescent="0.2">
      <c r="A5847" s="13" t="s">
        <v>12395</v>
      </c>
      <c r="B5847" s="12" t="str">
        <f t="shared" si="183"/>
        <v>no</v>
      </c>
      <c r="C5847" s="17" t="str">
        <f t="shared" si="182"/>
        <v>no</v>
      </c>
      <c r="D5847" s="25">
        <v>60.9670566599696</v>
      </c>
      <c r="E5847" s="26">
        <v>-0.71616212328846696</v>
      </c>
      <c r="F5847" s="26">
        <v>0.44512097846924897</v>
      </c>
      <c r="G5847" s="26">
        <v>-1.60891568344255</v>
      </c>
      <c r="H5847" s="26">
        <v>0.107634779634053</v>
      </c>
      <c r="I5847" s="26">
        <v>0.99998810849019903</v>
      </c>
      <c r="J5847" s="25">
        <v>5860.8421304555904</v>
      </c>
      <c r="K5847" s="26">
        <v>0.26527899107103098</v>
      </c>
      <c r="L5847" s="26">
        <v>0.14170848457087401</v>
      </c>
      <c r="M5847" s="26">
        <v>1.8720049958501599</v>
      </c>
      <c r="N5847" s="26">
        <v>6.1205912349276803E-2</v>
      </c>
      <c r="O5847" s="27">
        <v>0.86918966255972496</v>
      </c>
      <c r="P5847" s="2" t="s">
        <v>12396</v>
      </c>
      <c r="Q5847" s="2" t="s">
        <v>19</v>
      </c>
      <c r="R5847" s="2" t="s">
        <v>42</v>
      </c>
      <c r="S5847" s="23">
        <v>46380756</v>
      </c>
      <c r="T5847" s="23">
        <v>46383837</v>
      </c>
      <c r="U5847" s="9" t="s">
        <v>12395</v>
      </c>
      <c r="V5847" s="2" t="s">
        <v>12396</v>
      </c>
      <c r="W5847" s="8" t="s">
        <v>19</v>
      </c>
    </row>
    <row r="5848" spans="1:23" x14ac:dyDescent="0.2">
      <c r="A5848" s="13" t="s">
        <v>12397</v>
      </c>
      <c r="B5848" s="12" t="str">
        <f t="shared" si="183"/>
        <v>no</v>
      </c>
      <c r="C5848" s="17" t="str">
        <f t="shared" si="182"/>
        <v>no</v>
      </c>
      <c r="D5848" s="25">
        <v>801.309779126889</v>
      </c>
      <c r="E5848" s="26">
        <v>-0.120363149943832</v>
      </c>
      <c r="F5848" s="26">
        <v>0.166097320440135</v>
      </c>
      <c r="G5848" s="26">
        <v>-0.72465437506689601</v>
      </c>
      <c r="H5848" s="26">
        <v>0.46866409177077201</v>
      </c>
      <c r="I5848" s="26">
        <v>0.99998810849019903</v>
      </c>
      <c r="J5848" s="25">
        <v>37.237383141741098</v>
      </c>
      <c r="K5848" s="26">
        <v>-0.28773263483558098</v>
      </c>
      <c r="L5848" s="26">
        <v>0.37793968772054698</v>
      </c>
      <c r="M5848" s="26">
        <v>-0.76131891988102995</v>
      </c>
      <c r="N5848" s="26">
        <v>0.44646660258244603</v>
      </c>
      <c r="O5848" s="27">
        <v>0.99998392099349798</v>
      </c>
      <c r="P5848" s="2" t="s">
        <v>12398</v>
      </c>
      <c r="Q5848" s="2" t="s">
        <v>19</v>
      </c>
      <c r="R5848" s="2" t="s">
        <v>27</v>
      </c>
      <c r="S5848" s="23">
        <v>68272443</v>
      </c>
      <c r="T5848" s="23">
        <v>68332381</v>
      </c>
      <c r="U5848" s="9" t="s">
        <v>12397</v>
      </c>
      <c r="V5848" s="2" t="s">
        <v>12398</v>
      </c>
      <c r="W5848" s="8" t="s">
        <v>19</v>
      </c>
    </row>
    <row r="5849" spans="1:23" x14ac:dyDescent="0.2">
      <c r="A5849" s="13" t="s">
        <v>12399</v>
      </c>
      <c r="B5849" s="12" t="str">
        <f t="shared" si="183"/>
        <v>no</v>
      </c>
      <c r="C5849" s="17" t="str">
        <f t="shared" si="182"/>
        <v>no</v>
      </c>
      <c r="D5849" s="25">
        <v>2683.8693263261598</v>
      </c>
      <c r="E5849" s="26">
        <v>-0.259918136218382</v>
      </c>
      <c r="F5849" s="26">
        <v>0.18158394009481299</v>
      </c>
      <c r="G5849" s="26">
        <v>-1.4313938561013</v>
      </c>
      <c r="H5849" s="26">
        <v>0.15231736824345801</v>
      </c>
      <c r="I5849" s="26">
        <v>0.99998810849019903</v>
      </c>
      <c r="J5849" s="25">
        <v>412.80826611689201</v>
      </c>
      <c r="K5849" s="26">
        <v>-3.1030554643021499E-2</v>
      </c>
      <c r="L5849" s="26">
        <v>0.166426393062026</v>
      </c>
      <c r="M5849" s="26">
        <v>-0.18645212500313399</v>
      </c>
      <c r="N5849" s="26">
        <v>0.85209021916989602</v>
      </c>
      <c r="O5849" s="27">
        <v>0.99998392099349798</v>
      </c>
      <c r="P5849" s="2" t="s">
        <v>12400</v>
      </c>
      <c r="Q5849" s="2" t="s">
        <v>19</v>
      </c>
      <c r="R5849" s="2" t="s">
        <v>27</v>
      </c>
      <c r="S5849" s="23">
        <v>68808172</v>
      </c>
      <c r="T5849" s="23">
        <v>68850686</v>
      </c>
      <c r="U5849" s="9" t="s">
        <v>12399</v>
      </c>
      <c r="V5849" s="2" t="s">
        <v>12400</v>
      </c>
      <c r="W5849" s="8" t="s">
        <v>19</v>
      </c>
    </row>
    <row r="5850" spans="1:23" x14ac:dyDescent="0.2">
      <c r="A5850" s="13" t="s">
        <v>12401</v>
      </c>
      <c r="B5850" s="12" t="str">
        <f t="shared" si="183"/>
        <v>no</v>
      </c>
      <c r="C5850" s="17" t="str">
        <f t="shared" si="182"/>
        <v>no</v>
      </c>
      <c r="D5850" s="25">
        <v>6055.9645702198904</v>
      </c>
      <c r="E5850" s="26">
        <v>-2.8364785330435901E-2</v>
      </c>
      <c r="F5850" s="26">
        <v>0.187036197207469</v>
      </c>
      <c r="G5850" s="26">
        <v>-0.15165398866066801</v>
      </c>
      <c r="H5850" s="26">
        <v>0.87945984903590901</v>
      </c>
      <c r="I5850" s="26">
        <v>0.99998810849019903</v>
      </c>
      <c r="J5850" s="25">
        <v>2586.9380368227298</v>
      </c>
      <c r="K5850" s="26">
        <v>-1.9046951776283901E-2</v>
      </c>
      <c r="L5850" s="26">
        <v>0.19892317767892401</v>
      </c>
      <c r="M5850" s="26">
        <v>-9.5750289124312299E-2</v>
      </c>
      <c r="N5850" s="26">
        <v>0.92371889940321195</v>
      </c>
      <c r="O5850" s="27">
        <v>0.99998392099349798</v>
      </c>
      <c r="P5850" s="2" t="s">
        <v>12402</v>
      </c>
      <c r="Q5850" s="2" t="s">
        <v>19</v>
      </c>
      <c r="R5850" s="2" t="s">
        <v>89</v>
      </c>
      <c r="S5850" s="23">
        <v>204516379</v>
      </c>
      <c r="T5850" s="23">
        <v>204558120</v>
      </c>
      <c r="U5850" s="9" t="s">
        <v>12401</v>
      </c>
      <c r="V5850" s="2" t="s">
        <v>12402</v>
      </c>
      <c r="W5850" s="8" t="s">
        <v>19</v>
      </c>
    </row>
    <row r="5851" spans="1:23" x14ac:dyDescent="0.2">
      <c r="A5851" s="13" t="s">
        <v>12403</v>
      </c>
      <c r="B5851" s="12" t="str">
        <f t="shared" si="183"/>
        <v>no</v>
      </c>
      <c r="C5851" s="17" t="str">
        <f t="shared" si="182"/>
        <v>no</v>
      </c>
      <c r="D5851" s="25">
        <v>6142.9027976033003</v>
      </c>
      <c r="E5851" s="26">
        <v>-0.13813152486351099</v>
      </c>
      <c r="F5851" s="26">
        <v>0.139506946497583</v>
      </c>
      <c r="G5851" s="26">
        <v>-0.99014083765286798</v>
      </c>
      <c r="H5851" s="26">
        <v>0.322105285093922</v>
      </c>
      <c r="I5851" s="26">
        <v>0.99998810849019903</v>
      </c>
      <c r="J5851" s="25">
        <v>2070.4269656782099</v>
      </c>
      <c r="K5851" s="26">
        <v>-0.17084898479985999</v>
      </c>
      <c r="L5851" s="26">
        <v>0.21328832019703001</v>
      </c>
      <c r="M5851" s="26">
        <v>-0.80102363149577804</v>
      </c>
      <c r="N5851" s="26">
        <v>0.42311796524510997</v>
      </c>
      <c r="O5851" s="27">
        <v>0.99998392099349798</v>
      </c>
      <c r="P5851" s="2" t="s">
        <v>12404</v>
      </c>
      <c r="Q5851" s="2" t="s">
        <v>19</v>
      </c>
      <c r="R5851" s="2" t="s">
        <v>57</v>
      </c>
      <c r="S5851" s="23">
        <v>89642499</v>
      </c>
      <c r="T5851" s="23">
        <v>89819723</v>
      </c>
      <c r="U5851" s="9" t="s">
        <v>12403</v>
      </c>
      <c r="V5851" s="2" t="s">
        <v>12404</v>
      </c>
      <c r="W5851" s="8" t="s">
        <v>19</v>
      </c>
    </row>
    <row r="5852" spans="1:23" x14ac:dyDescent="0.2">
      <c r="A5852" s="13" t="s">
        <v>12405</v>
      </c>
      <c r="B5852" s="12" t="str">
        <f t="shared" si="183"/>
        <v>no</v>
      </c>
      <c r="C5852" s="17" t="str">
        <f t="shared" si="182"/>
        <v>no</v>
      </c>
      <c r="D5852" s="25">
        <v>122.709424983717</v>
      </c>
      <c r="E5852" s="26">
        <v>0.21336710360101599</v>
      </c>
      <c r="F5852" s="26">
        <v>0.30182088814430502</v>
      </c>
      <c r="G5852" s="26">
        <v>0.70693285979266596</v>
      </c>
      <c r="H5852" s="26">
        <v>0.47960820238988799</v>
      </c>
      <c r="I5852" s="26">
        <v>0.99998810849019903</v>
      </c>
      <c r="J5852" s="25">
        <v>7569.12052150822</v>
      </c>
      <c r="K5852" s="26">
        <v>4.8462979888323501E-2</v>
      </c>
      <c r="L5852" s="26">
        <v>0.21994566787485301</v>
      </c>
      <c r="M5852" s="26">
        <v>0.220340688482659</v>
      </c>
      <c r="N5852" s="26">
        <v>0.82560583390044195</v>
      </c>
      <c r="O5852" s="27">
        <v>0.99998392099349798</v>
      </c>
      <c r="P5852" s="2" t="s">
        <v>12406</v>
      </c>
      <c r="Q5852" s="2" t="s">
        <v>19</v>
      </c>
      <c r="R5852" s="2" t="s">
        <v>113</v>
      </c>
      <c r="S5852" s="23">
        <v>24213937</v>
      </c>
      <c r="T5852" s="23">
        <v>24216070</v>
      </c>
      <c r="U5852" s="9" t="s">
        <v>12405</v>
      </c>
      <c r="V5852" s="2" t="s">
        <v>12406</v>
      </c>
      <c r="W5852" s="8" t="s">
        <v>19</v>
      </c>
    </row>
    <row r="5853" spans="1:23" x14ac:dyDescent="0.2">
      <c r="A5853" s="13" t="s">
        <v>12407</v>
      </c>
      <c r="B5853" s="12" t="str">
        <f t="shared" si="183"/>
        <v>no</v>
      </c>
      <c r="C5853" s="17" t="str">
        <f t="shared" si="182"/>
        <v>no</v>
      </c>
      <c r="D5853" s="25">
        <v>201.944054683894</v>
      </c>
      <c r="E5853" s="26">
        <v>0.40776767269761599</v>
      </c>
      <c r="F5853" s="26">
        <v>0.52673822369780099</v>
      </c>
      <c r="G5853" s="26">
        <v>0.77413723620627095</v>
      </c>
      <c r="H5853" s="26">
        <v>0.43884963948657202</v>
      </c>
      <c r="I5853" s="26">
        <v>0.99998810849019903</v>
      </c>
      <c r="J5853" s="25">
        <v>127.672284213889</v>
      </c>
      <c r="K5853" s="26">
        <v>-0.37251634604898398</v>
      </c>
      <c r="L5853" s="26">
        <v>0.30509472861576098</v>
      </c>
      <c r="M5853" s="26">
        <v>-1.22098584835969</v>
      </c>
      <c r="N5853" s="26">
        <v>0.222091377987124</v>
      </c>
      <c r="O5853" s="27">
        <v>0.99998392099349798</v>
      </c>
      <c r="P5853" s="2" t="s">
        <v>12408</v>
      </c>
      <c r="Q5853" s="2" t="s">
        <v>19</v>
      </c>
      <c r="R5853" s="2" t="s">
        <v>89</v>
      </c>
      <c r="S5853" s="23">
        <v>23581495</v>
      </c>
      <c r="T5853" s="23">
        <v>23640568</v>
      </c>
      <c r="U5853" s="9" t="s">
        <v>12407</v>
      </c>
      <c r="V5853" s="2" t="s">
        <v>12408</v>
      </c>
      <c r="W5853" s="8" t="s">
        <v>24</v>
      </c>
    </row>
    <row r="5854" spans="1:23" x14ac:dyDescent="0.2">
      <c r="A5854" s="13" t="s">
        <v>12409</v>
      </c>
      <c r="B5854" s="12" t="str">
        <f t="shared" si="183"/>
        <v>no</v>
      </c>
      <c r="C5854" s="17" t="str">
        <f t="shared" si="182"/>
        <v>no</v>
      </c>
      <c r="D5854" s="25">
        <v>2447.1959861538899</v>
      </c>
      <c r="E5854" s="26">
        <v>-5.01549980406447E-3</v>
      </c>
      <c r="F5854" s="26">
        <v>0.13422973533954699</v>
      </c>
      <c r="G5854" s="26">
        <v>-3.73650427856188E-2</v>
      </c>
      <c r="H5854" s="26">
        <v>0.97019394501178202</v>
      </c>
      <c r="I5854" s="26">
        <v>0.99998810849019903</v>
      </c>
      <c r="J5854" s="25">
        <v>12.402655079659599</v>
      </c>
      <c r="K5854" s="26">
        <v>0.414246993340109</v>
      </c>
      <c r="L5854" s="26">
        <v>1.0230888748499101</v>
      </c>
      <c r="M5854" s="26">
        <v>0.40489834610007103</v>
      </c>
      <c r="N5854" s="26">
        <v>0.68555223414659205</v>
      </c>
      <c r="O5854" s="27">
        <v>0.99998392099349798</v>
      </c>
      <c r="P5854" s="2" t="s">
        <v>12410</v>
      </c>
      <c r="Q5854" s="2" t="s">
        <v>19</v>
      </c>
      <c r="R5854" s="2" t="s">
        <v>155</v>
      </c>
      <c r="S5854" s="23">
        <v>50879049</v>
      </c>
      <c r="T5854" s="23">
        <v>50954257</v>
      </c>
      <c r="U5854" s="9" t="s">
        <v>12409</v>
      </c>
      <c r="V5854" s="2" t="s">
        <v>12410</v>
      </c>
      <c r="W5854" s="8" t="s">
        <v>19</v>
      </c>
    </row>
    <row r="5855" spans="1:23" x14ac:dyDescent="0.2">
      <c r="A5855" s="13" t="s">
        <v>12411</v>
      </c>
      <c r="B5855" s="12" t="str">
        <f t="shared" si="183"/>
        <v>no</v>
      </c>
      <c r="C5855" s="17" t="str">
        <f t="shared" si="182"/>
        <v>no</v>
      </c>
      <c r="D5855" s="25">
        <v>86.680320499321397</v>
      </c>
      <c r="E5855" s="26">
        <v>-0.43372070186344902</v>
      </c>
      <c r="F5855" s="26">
        <v>0.48839569161424301</v>
      </c>
      <c r="G5855" s="26">
        <v>-0.88805185899555805</v>
      </c>
      <c r="H5855" s="26">
        <v>0.37451285646295301</v>
      </c>
      <c r="I5855" s="26">
        <v>0.99998810849019903</v>
      </c>
      <c r="J5855" s="25">
        <v>5144.0236486440599</v>
      </c>
      <c r="K5855" s="26">
        <v>0.29254498343723101</v>
      </c>
      <c r="L5855" s="26">
        <v>0.12141252177811999</v>
      </c>
      <c r="M5855" s="26">
        <v>2.4095124551638301</v>
      </c>
      <c r="N5855" s="26">
        <v>1.59738508175753E-2</v>
      </c>
      <c r="O5855" s="27">
        <v>0.45396916516796598</v>
      </c>
      <c r="P5855" s="2" t="s">
        <v>12412</v>
      </c>
      <c r="Q5855" s="2" t="s">
        <v>19</v>
      </c>
      <c r="R5855" s="2" t="s">
        <v>42</v>
      </c>
      <c r="S5855" s="23">
        <v>86441108</v>
      </c>
      <c r="T5855" s="23">
        <v>86672636</v>
      </c>
      <c r="U5855" s="9" t="s">
        <v>12411</v>
      </c>
      <c r="V5855" s="2" t="s">
        <v>12412</v>
      </c>
      <c r="W5855" s="8" t="s">
        <v>19</v>
      </c>
    </row>
    <row r="5856" spans="1:23" x14ac:dyDescent="0.2">
      <c r="A5856" s="13" t="s">
        <v>12413</v>
      </c>
      <c r="B5856" s="12" t="str">
        <f t="shared" si="183"/>
        <v>no</v>
      </c>
      <c r="C5856" s="17" t="str">
        <f t="shared" si="182"/>
        <v>no</v>
      </c>
      <c r="D5856" s="25">
        <v>825.75214199032996</v>
      </c>
      <c r="E5856" s="26">
        <v>-3.3809433513581802E-2</v>
      </c>
      <c r="F5856" s="26">
        <v>0.20554522352582399</v>
      </c>
      <c r="G5856" s="26">
        <v>-0.16448659294354301</v>
      </c>
      <c r="H5856" s="26">
        <v>0.86934810028170195</v>
      </c>
      <c r="I5856" s="26">
        <v>0.99998810849019903</v>
      </c>
      <c r="J5856" s="25">
        <v>107.83493418494299</v>
      </c>
      <c r="K5856" s="26">
        <v>-8.8458375330675604E-2</v>
      </c>
      <c r="L5856" s="26">
        <v>0.31999127310369402</v>
      </c>
      <c r="M5856" s="26">
        <v>-0.27643996185486702</v>
      </c>
      <c r="N5856" s="26">
        <v>0.78221016693025103</v>
      </c>
      <c r="O5856" s="27">
        <v>0.99998392099349798</v>
      </c>
      <c r="P5856" s="2" t="s">
        <v>12414</v>
      </c>
      <c r="Q5856" s="2" t="s">
        <v>19</v>
      </c>
      <c r="R5856" s="2" t="s">
        <v>57</v>
      </c>
      <c r="S5856" s="23">
        <v>43012094</v>
      </c>
      <c r="T5856" s="23">
        <v>43013968</v>
      </c>
      <c r="U5856" s="9" t="s">
        <v>12413</v>
      </c>
      <c r="V5856" s="2" t="s">
        <v>12414</v>
      </c>
      <c r="W5856" s="8" t="s">
        <v>19</v>
      </c>
    </row>
    <row r="5857" spans="1:23" x14ac:dyDescent="0.2">
      <c r="A5857" s="13" t="s">
        <v>12415</v>
      </c>
      <c r="B5857" s="12" t="str">
        <f t="shared" si="183"/>
        <v>no</v>
      </c>
      <c r="C5857" s="17" t="str">
        <f t="shared" si="182"/>
        <v>no</v>
      </c>
      <c r="D5857" s="25">
        <v>1781.87668512186</v>
      </c>
      <c r="E5857" s="26">
        <v>-6.0251852994411E-2</v>
      </c>
      <c r="F5857" s="26">
        <v>0.161405777868183</v>
      </c>
      <c r="G5857" s="26">
        <v>-0.37329427601790999</v>
      </c>
      <c r="H5857" s="26">
        <v>0.70892943614493498</v>
      </c>
      <c r="I5857" s="26">
        <v>0.99998810849019903</v>
      </c>
      <c r="J5857" s="25">
        <v>1683.11876536416</v>
      </c>
      <c r="K5857" s="26">
        <v>0.34500077701401999</v>
      </c>
      <c r="L5857" s="26">
        <v>0.15097109443602399</v>
      </c>
      <c r="M5857" s="26">
        <v>2.2852108100747599</v>
      </c>
      <c r="N5857" s="26">
        <v>2.2300469645441901E-2</v>
      </c>
      <c r="O5857" s="27">
        <v>0.55481310485381397</v>
      </c>
      <c r="P5857" s="2" t="s">
        <v>12416</v>
      </c>
      <c r="Q5857" s="2" t="s">
        <v>19</v>
      </c>
      <c r="R5857" s="2" t="s">
        <v>89</v>
      </c>
      <c r="S5857" s="23">
        <v>37492575</v>
      </c>
      <c r="T5857" s="23">
        <v>37514774</v>
      </c>
      <c r="U5857" s="9" t="s">
        <v>12415</v>
      </c>
      <c r="V5857" s="2" t="s">
        <v>12416</v>
      </c>
      <c r="W5857" s="8" t="s">
        <v>19</v>
      </c>
    </row>
    <row r="5858" spans="1:23" x14ac:dyDescent="0.2">
      <c r="A5858" s="13" t="s">
        <v>12417</v>
      </c>
      <c r="B5858" s="12" t="str">
        <f t="shared" si="183"/>
        <v>no</v>
      </c>
      <c r="C5858" s="17" t="str">
        <f t="shared" si="182"/>
        <v>no</v>
      </c>
      <c r="D5858" s="25">
        <v>279.843305560945</v>
      </c>
      <c r="E5858" s="26">
        <v>0.129067250891722</v>
      </c>
      <c r="F5858" s="26">
        <v>0.20789513413649899</v>
      </c>
      <c r="G5858" s="26">
        <v>0.62082862798981897</v>
      </c>
      <c r="H5858" s="26">
        <v>0.53471238502493601</v>
      </c>
      <c r="I5858" s="26">
        <v>0.99998810849019903</v>
      </c>
      <c r="J5858" s="25">
        <v>1833.14468159792</v>
      </c>
      <c r="K5858" s="26">
        <v>0.25383304587443101</v>
      </c>
      <c r="L5858" s="26">
        <v>0.13767447719190601</v>
      </c>
      <c r="M5858" s="26">
        <v>1.84371897429187</v>
      </c>
      <c r="N5858" s="26">
        <v>6.5224106320804498E-2</v>
      </c>
      <c r="O5858" s="27">
        <v>0.887726744335113</v>
      </c>
      <c r="P5858" s="2" t="s">
        <v>12418</v>
      </c>
      <c r="Q5858" s="2" t="s">
        <v>19</v>
      </c>
      <c r="R5858" s="2" t="s">
        <v>89</v>
      </c>
      <c r="S5858" s="23">
        <v>29192873</v>
      </c>
      <c r="T5858" s="23">
        <v>29230942</v>
      </c>
      <c r="U5858" s="9" t="s">
        <v>12417</v>
      </c>
      <c r="V5858" s="2" t="s">
        <v>12418</v>
      </c>
      <c r="W5858" s="8" t="s">
        <v>19</v>
      </c>
    </row>
    <row r="5859" spans="1:23" x14ac:dyDescent="0.2">
      <c r="A5859" s="13" t="s">
        <v>12419</v>
      </c>
      <c r="B5859" s="12" t="str">
        <f t="shared" si="183"/>
        <v>no</v>
      </c>
      <c r="C5859" s="17" t="str">
        <f t="shared" si="182"/>
        <v>no</v>
      </c>
      <c r="D5859" s="25">
        <v>2921.4679259202098</v>
      </c>
      <c r="E5859" s="26">
        <v>-0.23862106624378099</v>
      </c>
      <c r="F5859" s="26">
        <v>0.116093120792819</v>
      </c>
      <c r="G5859" s="26">
        <v>-2.0554281305748301</v>
      </c>
      <c r="H5859" s="26">
        <v>3.9837670750622098E-2</v>
      </c>
      <c r="I5859" s="26">
        <v>0.99998810849019903</v>
      </c>
      <c r="J5859" s="25">
        <v>512.41337140063899</v>
      </c>
      <c r="K5859" s="26">
        <v>5.3987430558677399E-2</v>
      </c>
      <c r="L5859" s="26">
        <v>0.13436058071563101</v>
      </c>
      <c r="M5859" s="26">
        <v>0.40181004183764202</v>
      </c>
      <c r="N5859" s="26">
        <v>0.68782383128569502</v>
      </c>
      <c r="O5859" s="27">
        <v>0.99998392099349798</v>
      </c>
      <c r="P5859" s="2" t="s">
        <v>12420</v>
      </c>
      <c r="Q5859" s="2" t="s">
        <v>19</v>
      </c>
      <c r="R5859" s="2" t="s">
        <v>60</v>
      </c>
      <c r="S5859" s="23">
        <v>39404285</v>
      </c>
      <c r="T5859" s="23">
        <v>39451286</v>
      </c>
      <c r="U5859" s="9" t="s">
        <v>12419</v>
      </c>
      <c r="V5859" s="2" t="s">
        <v>12420</v>
      </c>
      <c r="W5859" s="8" t="s">
        <v>19</v>
      </c>
    </row>
    <row r="5860" spans="1:23" x14ac:dyDescent="0.2">
      <c r="A5860" s="13" t="s">
        <v>12421</v>
      </c>
      <c r="B5860" s="12" t="str">
        <f t="shared" si="183"/>
        <v>no</v>
      </c>
      <c r="C5860" s="17" t="str">
        <f t="shared" si="182"/>
        <v>no</v>
      </c>
      <c r="D5860" s="25">
        <v>1000.54097509442</v>
      </c>
      <c r="E5860" s="26">
        <v>0.14952838290897999</v>
      </c>
      <c r="F5860" s="26">
        <v>0.17174754849743501</v>
      </c>
      <c r="G5860" s="26">
        <v>0.87062892144404003</v>
      </c>
      <c r="H5860" s="26">
        <v>0.383956799678151</v>
      </c>
      <c r="I5860" s="26">
        <v>0.99998810849019903</v>
      </c>
      <c r="J5860" s="25">
        <v>4092.31113887422</v>
      </c>
      <c r="K5860" s="26">
        <v>-1.57933486935039E-3</v>
      </c>
      <c r="L5860" s="26">
        <v>0.18460068824857701</v>
      </c>
      <c r="M5860" s="26">
        <v>-8.5554115985944004E-3</v>
      </c>
      <c r="N5860" s="26">
        <v>0.99317385244765799</v>
      </c>
      <c r="O5860" s="27">
        <v>0.99998392099349798</v>
      </c>
      <c r="P5860" s="2" t="s">
        <v>12422</v>
      </c>
      <c r="Q5860" s="2" t="s">
        <v>19</v>
      </c>
      <c r="R5860" s="2" t="s">
        <v>288</v>
      </c>
      <c r="S5860" s="23">
        <v>6371881</v>
      </c>
      <c r="T5860" s="23">
        <v>6378594</v>
      </c>
      <c r="U5860" s="9" t="s">
        <v>12421</v>
      </c>
      <c r="V5860" s="2" t="s">
        <v>12422</v>
      </c>
      <c r="W5860" s="8" t="s">
        <v>19</v>
      </c>
    </row>
    <row r="5861" spans="1:23" x14ac:dyDescent="0.2">
      <c r="A5861" s="13" t="s">
        <v>12423</v>
      </c>
      <c r="B5861" s="12" t="str">
        <f t="shared" si="183"/>
        <v>no</v>
      </c>
      <c r="C5861" s="17" t="str">
        <f t="shared" si="182"/>
        <v>no</v>
      </c>
      <c r="D5861" s="25">
        <v>397.39739160135599</v>
      </c>
      <c r="E5861" s="26">
        <v>-6.9846195309275605E-2</v>
      </c>
      <c r="F5861" s="26">
        <v>0.214686636172777</v>
      </c>
      <c r="G5861" s="26">
        <v>-0.32534021005883401</v>
      </c>
      <c r="H5861" s="26">
        <v>0.74492360146610803</v>
      </c>
      <c r="I5861" s="26">
        <v>0.99998810849019903</v>
      </c>
      <c r="J5861" s="25">
        <v>1116.13125969567</v>
      </c>
      <c r="K5861" s="26">
        <v>0.22502299878989501</v>
      </c>
      <c r="L5861" s="26">
        <v>0.14585583062184801</v>
      </c>
      <c r="M5861" s="26">
        <v>1.5427768491017599</v>
      </c>
      <c r="N5861" s="26">
        <v>0.12288492843941599</v>
      </c>
      <c r="O5861" s="27">
        <v>0.99998392099349798</v>
      </c>
      <c r="P5861" s="2" t="s">
        <v>12424</v>
      </c>
      <c r="Q5861" s="2" t="s">
        <v>19</v>
      </c>
      <c r="R5861" s="2" t="s">
        <v>60</v>
      </c>
      <c r="S5861" s="23">
        <v>4731428</v>
      </c>
      <c r="T5861" s="23">
        <v>4733610</v>
      </c>
      <c r="U5861" s="9" t="s">
        <v>12423</v>
      </c>
      <c r="V5861" s="2" t="s">
        <v>12424</v>
      </c>
      <c r="W5861" s="8" t="s">
        <v>19</v>
      </c>
    </row>
    <row r="5862" spans="1:23" x14ac:dyDescent="0.2">
      <c r="A5862" s="13" t="s">
        <v>12425</v>
      </c>
      <c r="B5862" s="12" t="str">
        <f t="shared" si="183"/>
        <v>no</v>
      </c>
      <c r="C5862" s="17" t="str">
        <f t="shared" si="182"/>
        <v>no</v>
      </c>
      <c r="D5862" s="25">
        <v>2932.7503989769998</v>
      </c>
      <c r="E5862" s="26">
        <v>-0.119192685908593</v>
      </c>
      <c r="F5862" s="26">
        <v>9.9491851721326102E-2</v>
      </c>
      <c r="G5862" s="26">
        <v>-1.1980145493969601</v>
      </c>
      <c r="H5862" s="26">
        <v>0.23091135288679099</v>
      </c>
      <c r="I5862" s="26">
        <v>0.99998810849019903</v>
      </c>
      <c r="J5862" s="25">
        <v>348.46228277447</v>
      </c>
      <c r="K5862" s="26">
        <v>5.2979882211153101E-2</v>
      </c>
      <c r="L5862" s="26">
        <v>0.24123471030868901</v>
      </c>
      <c r="M5862" s="26">
        <v>0.21961964819805099</v>
      </c>
      <c r="N5862" s="26">
        <v>0.82616738793298405</v>
      </c>
      <c r="O5862" s="27">
        <v>0.99998392099349798</v>
      </c>
      <c r="P5862" s="2" t="s">
        <v>12426</v>
      </c>
      <c r="Q5862" s="2" t="s">
        <v>19</v>
      </c>
      <c r="R5862" s="2" t="s">
        <v>60</v>
      </c>
      <c r="S5862" s="23">
        <v>61942605</v>
      </c>
      <c r="T5862" s="23">
        <v>62065282</v>
      </c>
      <c r="U5862" s="9" t="s">
        <v>12425</v>
      </c>
      <c r="V5862" s="2" t="s">
        <v>12426</v>
      </c>
      <c r="W5862" s="8" t="s">
        <v>19</v>
      </c>
    </row>
    <row r="5863" spans="1:23" x14ac:dyDescent="0.2">
      <c r="A5863" s="13" t="s">
        <v>12427</v>
      </c>
      <c r="B5863" s="12" t="str">
        <f t="shared" si="183"/>
        <v>no</v>
      </c>
      <c r="C5863" s="17" t="str">
        <f t="shared" si="182"/>
        <v>no</v>
      </c>
      <c r="D5863" s="25">
        <v>4511.39027452142</v>
      </c>
      <c r="E5863" s="26">
        <v>-0.107286390672255</v>
      </c>
      <c r="F5863" s="26">
        <v>0.12341301361747101</v>
      </c>
      <c r="G5863" s="26">
        <v>-0.86932801920547598</v>
      </c>
      <c r="H5863" s="26">
        <v>0.38466774156578998</v>
      </c>
      <c r="I5863" s="26">
        <v>0.99998810849019903</v>
      </c>
      <c r="J5863" s="25">
        <v>2612.7346484373102</v>
      </c>
      <c r="K5863" s="26">
        <v>-0.13928472843655401</v>
      </c>
      <c r="L5863" s="26">
        <v>0.16117528086625099</v>
      </c>
      <c r="M5863" s="26">
        <v>-0.86418170136236405</v>
      </c>
      <c r="N5863" s="26">
        <v>0.38748808272475599</v>
      </c>
      <c r="O5863" s="27">
        <v>0.99998392099349798</v>
      </c>
      <c r="P5863" s="2" t="s">
        <v>12428</v>
      </c>
      <c r="Q5863" s="2" t="s">
        <v>19</v>
      </c>
      <c r="R5863" s="2" t="s">
        <v>27</v>
      </c>
      <c r="S5863" s="23">
        <v>115953872</v>
      </c>
      <c r="T5863" s="23">
        <v>116277338</v>
      </c>
      <c r="U5863" s="9" t="s">
        <v>12427</v>
      </c>
      <c r="V5863" s="2" t="s">
        <v>12428</v>
      </c>
      <c r="W5863" s="8" t="s">
        <v>19</v>
      </c>
    </row>
    <row r="5864" spans="1:23" x14ac:dyDescent="0.2">
      <c r="A5864" s="13" t="s">
        <v>12429</v>
      </c>
      <c r="B5864" s="12" t="str">
        <f t="shared" si="183"/>
        <v>no</v>
      </c>
      <c r="C5864" s="17" t="str">
        <f t="shared" si="182"/>
        <v>no</v>
      </c>
      <c r="D5864" s="25">
        <v>4406.6396583083197</v>
      </c>
      <c r="E5864" s="26">
        <v>0.136134702608562</v>
      </c>
      <c r="F5864" s="26">
        <v>9.1482208066962903E-2</v>
      </c>
      <c r="G5864" s="26">
        <v>1.48810031464167</v>
      </c>
      <c r="H5864" s="26">
        <v>0.136724440523808</v>
      </c>
      <c r="I5864" s="26">
        <v>0.99998810849019903</v>
      </c>
      <c r="J5864" s="25">
        <v>2177.1762951385899</v>
      </c>
      <c r="K5864" s="26">
        <v>-0.16019768192040901</v>
      </c>
      <c r="L5864" s="26">
        <v>0.165506542569335</v>
      </c>
      <c r="M5864" s="26">
        <v>-0.967923560201845</v>
      </c>
      <c r="N5864" s="26">
        <v>0.33308254684855298</v>
      </c>
      <c r="O5864" s="27">
        <v>0.99998392099349798</v>
      </c>
      <c r="P5864" s="2" t="s">
        <v>12430</v>
      </c>
      <c r="Q5864" s="2" t="s">
        <v>19</v>
      </c>
      <c r="R5864" s="2" t="s">
        <v>559</v>
      </c>
      <c r="S5864" s="23">
        <v>20495913</v>
      </c>
      <c r="T5864" s="23">
        <v>20587632</v>
      </c>
      <c r="U5864" s="9" t="s">
        <v>12429</v>
      </c>
      <c r="V5864" s="2" t="s">
        <v>12430</v>
      </c>
      <c r="W5864" s="8" t="s">
        <v>19</v>
      </c>
    </row>
    <row r="5865" spans="1:23" x14ac:dyDescent="0.2">
      <c r="A5865" s="13" t="s">
        <v>12431</v>
      </c>
      <c r="B5865" s="12" t="str">
        <f t="shared" si="183"/>
        <v>no</v>
      </c>
      <c r="C5865" s="17" t="str">
        <f t="shared" si="182"/>
        <v>no</v>
      </c>
      <c r="D5865" s="25">
        <v>2974.94373512939</v>
      </c>
      <c r="E5865" s="26">
        <v>3.0981749167855201E-2</v>
      </c>
      <c r="F5865" s="26">
        <v>0.15780395235535</v>
      </c>
      <c r="G5865" s="26">
        <v>0.19633062864033399</v>
      </c>
      <c r="H5865" s="26">
        <v>0.84435138968153001</v>
      </c>
      <c r="I5865" s="26">
        <v>0.99998810849019903</v>
      </c>
      <c r="J5865" s="25">
        <v>2292.4021818911601</v>
      </c>
      <c r="K5865" s="26">
        <v>7.0670551477417702E-3</v>
      </c>
      <c r="L5865" s="26">
        <v>0.123531883673622</v>
      </c>
      <c r="M5865" s="26">
        <v>5.7208349274534602E-2</v>
      </c>
      <c r="N5865" s="26">
        <v>0.95437922729556102</v>
      </c>
      <c r="O5865" s="27">
        <v>0.99998392099349798</v>
      </c>
      <c r="P5865" s="2" t="s">
        <v>12432</v>
      </c>
      <c r="Q5865" s="2" t="s">
        <v>19</v>
      </c>
      <c r="R5865" s="2" t="s">
        <v>20</v>
      </c>
      <c r="S5865" s="23">
        <v>867630</v>
      </c>
      <c r="T5865" s="23">
        <v>893218</v>
      </c>
      <c r="U5865" s="9" t="s">
        <v>12431</v>
      </c>
      <c r="V5865" s="2" t="s">
        <v>12432</v>
      </c>
      <c r="W5865" s="8" t="s">
        <v>19</v>
      </c>
    </row>
    <row r="5866" spans="1:23" x14ac:dyDescent="0.2">
      <c r="A5866" s="13" t="s">
        <v>12433</v>
      </c>
      <c r="B5866" s="12" t="str">
        <f t="shared" si="183"/>
        <v>no</v>
      </c>
      <c r="C5866" s="17" t="str">
        <f t="shared" si="182"/>
        <v>no</v>
      </c>
      <c r="D5866" s="25">
        <v>1427.3636103235999</v>
      </c>
      <c r="E5866" s="26">
        <v>0.140296319610272</v>
      </c>
      <c r="F5866" s="26">
        <v>9.6074492183142901E-2</v>
      </c>
      <c r="G5866" s="26">
        <v>1.4602868713875801</v>
      </c>
      <c r="H5866" s="26">
        <v>0.14421124869469601</v>
      </c>
      <c r="I5866" s="26">
        <v>0.99998810849019903</v>
      </c>
      <c r="J5866" s="25">
        <v>2532.0035150653498</v>
      </c>
      <c r="K5866" s="26">
        <v>3.5739562016010099E-2</v>
      </c>
      <c r="L5866" s="26">
        <v>0.105838567329433</v>
      </c>
      <c r="M5866" s="26">
        <v>0.33767994898085801</v>
      </c>
      <c r="N5866" s="26">
        <v>0.73560438649229698</v>
      </c>
      <c r="O5866" s="27">
        <v>0.99998392099349798</v>
      </c>
      <c r="P5866" s="2" t="s">
        <v>12434</v>
      </c>
      <c r="Q5866" s="2" t="s">
        <v>19</v>
      </c>
      <c r="R5866" s="2" t="s">
        <v>42</v>
      </c>
      <c r="S5866" s="23">
        <v>93784227</v>
      </c>
      <c r="T5866" s="23">
        <v>93814695</v>
      </c>
      <c r="U5866" s="9" t="s">
        <v>12433</v>
      </c>
      <c r="V5866" s="2" t="s">
        <v>12434</v>
      </c>
      <c r="W5866" s="8" t="s">
        <v>19</v>
      </c>
    </row>
    <row r="5867" spans="1:23" x14ac:dyDescent="0.2">
      <c r="A5867" s="13" t="s">
        <v>12435</v>
      </c>
      <c r="B5867" s="12" t="str">
        <f t="shared" si="183"/>
        <v>no</v>
      </c>
      <c r="C5867" s="17" t="str">
        <f t="shared" si="182"/>
        <v>no</v>
      </c>
      <c r="D5867" s="25">
        <v>247.10032586414599</v>
      </c>
      <c r="E5867" s="26">
        <v>-0.111617912000087</v>
      </c>
      <c r="F5867" s="26">
        <v>0.22685881048156201</v>
      </c>
      <c r="G5867" s="26">
        <v>-0.49201488698257401</v>
      </c>
      <c r="H5867" s="26">
        <v>0.62270881952241697</v>
      </c>
      <c r="I5867" s="26">
        <v>0.99998810849019903</v>
      </c>
      <c r="J5867" s="25">
        <v>1429.00019582855</v>
      </c>
      <c r="K5867" s="26">
        <v>7.4149443682779606E-2</v>
      </c>
      <c r="L5867" s="26">
        <v>7.7370128873489999E-2</v>
      </c>
      <c r="M5867" s="26">
        <v>0.95837301504335604</v>
      </c>
      <c r="N5867" s="26">
        <v>0.33787469749764798</v>
      </c>
      <c r="O5867" s="27">
        <v>0.99998392099349798</v>
      </c>
      <c r="P5867" s="2" t="s">
        <v>12436</v>
      </c>
      <c r="Q5867" s="2" t="s">
        <v>19</v>
      </c>
      <c r="R5867" s="2" t="s">
        <v>89</v>
      </c>
      <c r="S5867" s="23">
        <v>28329002</v>
      </c>
      <c r="T5867" s="23">
        <v>28335967</v>
      </c>
      <c r="U5867" s="9" t="s">
        <v>12435</v>
      </c>
      <c r="V5867" s="2" t="s">
        <v>12436</v>
      </c>
      <c r="W5867" s="8" t="s">
        <v>19</v>
      </c>
    </row>
    <row r="5868" spans="1:23" x14ac:dyDescent="0.2">
      <c r="A5868" s="13" t="s">
        <v>12437</v>
      </c>
      <c r="B5868" s="12" t="str">
        <f t="shared" si="183"/>
        <v>no</v>
      </c>
      <c r="C5868" s="17" t="str">
        <f t="shared" si="182"/>
        <v>no</v>
      </c>
      <c r="D5868" s="25">
        <v>235.20974557366699</v>
      </c>
      <c r="E5868" s="26">
        <v>-0.16564065191223301</v>
      </c>
      <c r="F5868" s="26">
        <v>0.23240863701752601</v>
      </c>
      <c r="G5868" s="26">
        <v>-0.71271297847567505</v>
      </c>
      <c r="H5868" s="26">
        <v>0.47602338374963898</v>
      </c>
      <c r="I5868" s="26">
        <v>0.99998810849019903</v>
      </c>
      <c r="J5868" s="25">
        <v>308.586021020874</v>
      </c>
      <c r="K5868" s="26">
        <v>9.4192135307406E-2</v>
      </c>
      <c r="L5868" s="26">
        <v>0.19300589561904799</v>
      </c>
      <c r="M5868" s="26">
        <v>0.48802724396212599</v>
      </c>
      <c r="N5868" s="26">
        <v>0.62553054383445605</v>
      </c>
      <c r="O5868" s="27">
        <v>0.99998392099349798</v>
      </c>
      <c r="P5868" s="2" t="s">
        <v>12438</v>
      </c>
      <c r="Q5868" s="2" t="s">
        <v>19</v>
      </c>
      <c r="R5868" s="2" t="s">
        <v>42</v>
      </c>
      <c r="S5868" s="23">
        <v>57703714</v>
      </c>
      <c r="T5868" s="23">
        <v>57712221</v>
      </c>
      <c r="U5868" s="9" t="s">
        <v>12437</v>
      </c>
      <c r="V5868" s="2" t="s">
        <v>12438</v>
      </c>
      <c r="W5868" s="8" t="s">
        <v>19</v>
      </c>
    </row>
    <row r="5869" spans="1:23" x14ac:dyDescent="0.2">
      <c r="A5869" s="13" t="s">
        <v>12439</v>
      </c>
      <c r="B5869" s="12" t="str">
        <f t="shared" si="183"/>
        <v>no</v>
      </c>
      <c r="C5869" s="17" t="str">
        <f t="shared" si="182"/>
        <v>no</v>
      </c>
      <c r="D5869" s="25">
        <v>199.53560839023001</v>
      </c>
      <c r="E5869" s="26">
        <v>2.8422022858098198E-2</v>
      </c>
      <c r="F5869" s="26">
        <v>0.37271179336365201</v>
      </c>
      <c r="G5869" s="26">
        <v>7.6257374636833797E-2</v>
      </c>
      <c r="H5869" s="26">
        <v>0.93921433716568903</v>
      </c>
      <c r="I5869" s="26">
        <v>0.99998810849019903</v>
      </c>
      <c r="J5869" s="25">
        <v>411.24344732857702</v>
      </c>
      <c r="K5869" s="26">
        <v>0.166584184203906</v>
      </c>
      <c r="L5869" s="26">
        <v>0.16511214206283301</v>
      </c>
      <c r="M5869" s="26">
        <v>1.0089154081745999</v>
      </c>
      <c r="N5869" s="26">
        <v>0.31301520498055702</v>
      </c>
      <c r="O5869" s="27">
        <v>0.99998392099349798</v>
      </c>
      <c r="P5869" s="2" t="s">
        <v>12440</v>
      </c>
      <c r="Q5869" s="2" t="s">
        <v>19</v>
      </c>
      <c r="R5869" s="2" t="s">
        <v>57</v>
      </c>
      <c r="S5869" s="23">
        <v>41905354</v>
      </c>
      <c r="T5869" s="23">
        <v>41921139</v>
      </c>
      <c r="U5869" s="9" t="s">
        <v>12439</v>
      </c>
      <c r="V5869" s="2" t="s">
        <v>12440</v>
      </c>
      <c r="W5869" s="8" t="s">
        <v>19</v>
      </c>
    </row>
    <row r="5870" spans="1:23" x14ac:dyDescent="0.2">
      <c r="A5870" s="13" t="s">
        <v>12441</v>
      </c>
      <c r="B5870" s="12" t="str">
        <f t="shared" si="183"/>
        <v>no</v>
      </c>
      <c r="C5870" s="17" t="str">
        <f t="shared" si="182"/>
        <v>no</v>
      </c>
      <c r="D5870" s="25">
        <v>467.48108155294898</v>
      </c>
      <c r="E5870" s="26">
        <v>-0.261185803763272</v>
      </c>
      <c r="F5870" s="26">
        <v>0.187949328009656</v>
      </c>
      <c r="G5870" s="26">
        <v>-1.3896607480812799</v>
      </c>
      <c r="H5870" s="26">
        <v>0.164631919427455</v>
      </c>
      <c r="I5870" s="26">
        <v>0.99998810849019903</v>
      </c>
      <c r="J5870" s="25">
        <v>373.57885167015201</v>
      </c>
      <c r="K5870" s="26">
        <v>4.5092952631001902E-2</v>
      </c>
      <c r="L5870" s="26">
        <v>0.21323254605929701</v>
      </c>
      <c r="M5870" s="26">
        <v>0.211473123893864</v>
      </c>
      <c r="N5870" s="26">
        <v>0.832518102004983</v>
      </c>
      <c r="O5870" s="27">
        <v>0.99998392099349798</v>
      </c>
      <c r="P5870" s="2" t="s">
        <v>12442</v>
      </c>
      <c r="Q5870" s="2" t="s">
        <v>19</v>
      </c>
      <c r="R5870" s="2" t="s">
        <v>27</v>
      </c>
      <c r="S5870" s="23">
        <v>27022546</v>
      </c>
      <c r="T5870" s="23">
        <v>27066343</v>
      </c>
      <c r="U5870" s="9" t="s">
        <v>12441</v>
      </c>
      <c r="V5870" s="2" t="s">
        <v>12442</v>
      </c>
      <c r="W5870" s="8" t="s">
        <v>19</v>
      </c>
    </row>
    <row r="5871" spans="1:23" x14ac:dyDescent="0.2">
      <c r="A5871" s="13" t="s">
        <v>12443</v>
      </c>
      <c r="B5871" s="12" t="str">
        <f t="shared" si="183"/>
        <v>no</v>
      </c>
      <c r="C5871" s="17" t="str">
        <f t="shared" si="182"/>
        <v>no</v>
      </c>
      <c r="D5871" s="25">
        <v>1707.5077233437801</v>
      </c>
      <c r="E5871" s="26">
        <v>-5.8718244538990098E-2</v>
      </c>
      <c r="F5871" s="26">
        <v>0.10728272677813799</v>
      </c>
      <c r="G5871" s="26">
        <v>-0.54732244698086796</v>
      </c>
      <c r="H5871" s="26">
        <v>0.584157225017925</v>
      </c>
      <c r="I5871" s="26">
        <v>0.99998810849019903</v>
      </c>
      <c r="J5871" s="25">
        <v>422.56304942699899</v>
      </c>
      <c r="K5871" s="26">
        <v>-9.6805238002750704E-2</v>
      </c>
      <c r="L5871" s="26">
        <v>0.21275113104344701</v>
      </c>
      <c r="M5871" s="26">
        <v>-0.45501632601418102</v>
      </c>
      <c r="N5871" s="26">
        <v>0.64909749354681001</v>
      </c>
      <c r="O5871" s="27">
        <v>0.99998392099349798</v>
      </c>
      <c r="P5871" s="2" t="s">
        <v>12444</v>
      </c>
      <c r="Q5871" s="2" t="s">
        <v>19</v>
      </c>
      <c r="R5871" s="2" t="s">
        <v>32</v>
      </c>
      <c r="S5871" s="23">
        <v>133338323</v>
      </c>
      <c r="T5871" s="23">
        <v>133348131</v>
      </c>
      <c r="U5871" s="9" t="s">
        <v>12443</v>
      </c>
      <c r="V5871" s="2" t="s">
        <v>12444</v>
      </c>
      <c r="W5871" s="8" t="s">
        <v>19</v>
      </c>
    </row>
    <row r="5872" spans="1:23" x14ac:dyDescent="0.2">
      <c r="A5872" s="13" t="s">
        <v>12445</v>
      </c>
      <c r="B5872" s="12" t="str">
        <f t="shared" si="183"/>
        <v>no</v>
      </c>
      <c r="C5872" s="17" t="str">
        <f t="shared" si="182"/>
        <v>no</v>
      </c>
      <c r="D5872" s="25">
        <v>1778.7043368734101</v>
      </c>
      <c r="E5872" s="26">
        <v>5.53812820058198E-2</v>
      </c>
      <c r="F5872" s="26">
        <v>0.111064573415229</v>
      </c>
      <c r="G5872" s="26">
        <v>0.49864038822505402</v>
      </c>
      <c r="H5872" s="26">
        <v>0.61803274696241794</v>
      </c>
      <c r="I5872" s="26">
        <v>0.99998810849019903</v>
      </c>
      <c r="J5872" s="25">
        <v>1756.75815865205</v>
      </c>
      <c r="K5872" s="26">
        <v>8.0477768660407997E-2</v>
      </c>
      <c r="L5872" s="26">
        <v>0.107136940783364</v>
      </c>
      <c r="M5872" s="26">
        <v>0.75116731980557405</v>
      </c>
      <c r="N5872" s="26">
        <v>0.45255196520141999</v>
      </c>
      <c r="O5872" s="27">
        <v>0.99998392099349798</v>
      </c>
      <c r="P5872" s="2" t="s">
        <v>12446</v>
      </c>
      <c r="Q5872" s="2" t="s">
        <v>19</v>
      </c>
      <c r="R5872" s="2" t="s">
        <v>57</v>
      </c>
      <c r="S5872" s="23">
        <v>131573966</v>
      </c>
      <c r="T5872" s="23">
        <v>131628229</v>
      </c>
      <c r="U5872" s="9" t="s">
        <v>12445</v>
      </c>
      <c r="V5872" s="2" t="s">
        <v>12446</v>
      </c>
      <c r="W5872" s="8" t="s">
        <v>19</v>
      </c>
    </row>
    <row r="5873" spans="1:23" x14ac:dyDescent="0.2">
      <c r="A5873" s="13" t="s">
        <v>12447</v>
      </c>
      <c r="B5873" s="12" t="str">
        <f t="shared" si="183"/>
        <v>no</v>
      </c>
      <c r="C5873" s="17" t="str">
        <f t="shared" si="182"/>
        <v>no</v>
      </c>
      <c r="D5873" s="25">
        <v>1818.2372310122</v>
      </c>
      <c r="E5873" s="26">
        <v>1.0179514583300599E-3</v>
      </c>
      <c r="F5873" s="26">
        <v>0.149134086221309</v>
      </c>
      <c r="G5873" s="26">
        <v>6.8257464414906502E-3</v>
      </c>
      <c r="H5873" s="26">
        <v>0.99455388458823801</v>
      </c>
      <c r="I5873" s="26">
        <v>0.99998810849019903</v>
      </c>
      <c r="J5873" s="25">
        <v>1261.85499952549</v>
      </c>
      <c r="K5873" s="26">
        <v>8.3876676465095903E-2</v>
      </c>
      <c r="L5873" s="26">
        <v>0.13534694063629599</v>
      </c>
      <c r="M5873" s="26">
        <v>0.61971608719615601</v>
      </c>
      <c r="N5873" s="26">
        <v>0.53544472247028896</v>
      </c>
      <c r="O5873" s="27">
        <v>0.99998392099349798</v>
      </c>
      <c r="P5873" s="2" t="s">
        <v>12448</v>
      </c>
      <c r="Q5873" s="2" t="s">
        <v>19</v>
      </c>
      <c r="R5873" s="2" t="s">
        <v>60</v>
      </c>
      <c r="S5873" s="23">
        <v>40019097</v>
      </c>
      <c r="T5873" s="23">
        <v>40061215</v>
      </c>
      <c r="U5873" s="9" t="s">
        <v>12447</v>
      </c>
      <c r="V5873" s="2" t="s">
        <v>12448</v>
      </c>
      <c r="W5873" s="8" t="s">
        <v>19</v>
      </c>
    </row>
    <row r="5874" spans="1:23" x14ac:dyDescent="0.2">
      <c r="A5874" s="13" t="s">
        <v>12449</v>
      </c>
      <c r="B5874" s="12" t="str">
        <f t="shared" si="183"/>
        <v>no</v>
      </c>
      <c r="C5874" s="17" t="str">
        <f t="shared" si="182"/>
        <v>no</v>
      </c>
      <c r="D5874" s="25">
        <v>974.17315832655504</v>
      </c>
      <c r="E5874" s="26">
        <v>0.13477223526883</v>
      </c>
      <c r="F5874" s="26">
        <v>0.137000111306118</v>
      </c>
      <c r="G5874" s="26">
        <v>0.98373814432668705</v>
      </c>
      <c r="H5874" s="26">
        <v>0.32524427969417702</v>
      </c>
      <c r="I5874" s="26">
        <v>0.99998810849019903</v>
      </c>
      <c r="J5874" s="25">
        <v>2542.5457425151099</v>
      </c>
      <c r="K5874" s="26">
        <v>0.13791239558462501</v>
      </c>
      <c r="L5874" s="26">
        <v>0.10755955112514699</v>
      </c>
      <c r="M5874" s="26">
        <v>1.28219571522906</v>
      </c>
      <c r="N5874" s="26">
        <v>0.19977399892138401</v>
      </c>
      <c r="O5874" s="27">
        <v>0.99998392099349798</v>
      </c>
      <c r="P5874" s="2" t="s">
        <v>12450</v>
      </c>
      <c r="Q5874" s="2" t="s">
        <v>19</v>
      </c>
      <c r="R5874" s="2" t="s">
        <v>20</v>
      </c>
      <c r="S5874" s="23">
        <v>49818279</v>
      </c>
      <c r="T5874" s="23">
        <v>49838816</v>
      </c>
      <c r="U5874" s="9" t="s">
        <v>12449</v>
      </c>
      <c r="V5874" s="2" t="s">
        <v>12450</v>
      </c>
      <c r="W5874" s="8" t="s">
        <v>19</v>
      </c>
    </row>
    <row r="5875" spans="1:23" x14ac:dyDescent="0.2">
      <c r="A5875" s="13" t="s">
        <v>12451</v>
      </c>
      <c r="B5875" s="12" t="str">
        <f t="shared" si="183"/>
        <v>no</v>
      </c>
      <c r="C5875" s="17" t="str">
        <f t="shared" si="182"/>
        <v>no</v>
      </c>
      <c r="D5875" s="25">
        <v>369.75223352409603</v>
      </c>
      <c r="E5875" s="26">
        <v>0.119522635903725</v>
      </c>
      <c r="F5875" s="26">
        <v>0.17641818823740599</v>
      </c>
      <c r="G5875" s="26">
        <v>0.67749610795732296</v>
      </c>
      <c r="H5875" s="26">
        <v>0.49809123865209098</v>
      </c>
      <c r="I5875" s="26">
        <v>0.99998810849019903</v>
      </c>
      <c r="J5875" s="25">
        <v>903.76944783067495</v>
      </c>
      <c r="K5875" s="26">
        <v>0.22464000107155199</v>
      </c>
      <c r="L5875" s="26">
        <v>0.15000036436094999</v>
      </c>
      <c r="M5875" s="26">
        <v>1.4975963693727701</v>
      </c>
      <c r="N5875" s="26">
        <v>0.134238150626381</v>
      </c>
      <c r="O5875" s="27">
        <v>0.99998392099349798</v>
      </c>
      <c r="P5875" s="2" t="s">
        <v>12452</v>
      </c>
      <c r="Q5875" s="2" t="s">
        <v>19</v>
      </c>
      <c r="R5875" s="2" t="s">
        <v>20</v>
      </c>
      <c r="S5875" s="23">
        <v>16574907</v>
      </c>
      <c r="T5875" s="23">
        <v>16629062</v>
      </c>
      <c r="U5875" s="9" t="s">
        <v>12451</v>
      </c>
      <c r="V5875" s="2" t="s">
        <v>12452</v>
      </c>
      <c r="W5875" s="8" t="s">
        <v>19</v>
      </c>
    </row>
    <row r="5876" spans="1:23" x14ac:dyDescent="0.2">
      <c r="A5876" s="13" t="s">
        <v>12453</v>
      </c>
      <c r="B5876" s="12" t="str">
        <f t="shared" si="183"/>
        <v>no</v>
      </c>
      <c r="C5876" s="17" t="str">
        <f t="shared" si="182"/>
        <v>no</v>
      </c>
      <c r="D5876" s="25">
        <v>247.13391394173701</v>
      </c>
      <c r="E5876" s="26">
        <v>-7.0262064769006594E-2</v>
      </c>
      <c r="F5876" s="26">
        <v>0.19335197254529801</v>
      </c>
      <c r="G5876" s="26">
        <v>-0.36338943867017398</v>
      </c>
      <c r="H5876" s="26">
        <v>0.71631399006817797</v>
      </c>
      <c r="I5876" s="26">
        <v>0.99998810849019903</v>
      </c>
      <c r="J5876" s="25">
        <v>478.145350869428</v>
      </c>
      <c r="K5876" s="26">
        <v>0.10463994218030601</v>
      </c>
      <c r="L5876" s="26">
        <v>0.12723222107441301</v>
      </c>
      <c r="M5876" s="26">
        <v>0.82243272416903301</v>
      </c>
      <c r="N5876" s="26">
        <v>0.41083066118883699</v>
      </c>
      <c r="O5876" s="27">
        <v>0.99998392099349798</v>
      </c>
      <c r="P5876" s="2" t="s">
        <v>12454</v>
      </c>
      <c r="Q5876" s="2" t="s">
        <v>19</v>
      </c>
      <c r="R5876" s="2" t="s">
        <v>32</v>
      </c>
      <c r="S5876" s="23">
        <v>131860107</v>
      </c>
      <c r="T5876" s="23">
        <v>132079908</v>
      </c>
      <c r="U5876" s="9" t="s">
        <v>12453</v>
      </c>
      <c r="V5876" s="2" t="s">
        <v>12454</v>
      </c>
      <c r="W5876" s="8" t="s">
        <v>19</v>
      </c>
    </row>
    <row r="5877" spans="1:23" x14ac:dyDescent="0.2">
      <c r="A5877" s="13" t="s">
        <v>12455</v>
      </c>
      <c r="B5877" s="12" t="str">
        <f t="shared" si="183"/>
        <v>no</v>
      </c>
      <c r="C5877" s="17" t="str">
        <f t="shared" si="182"/>
        <v>no</v>
      </c>
      <c r="D5877" s="25">
        <v>2729.0006196847999</v>
      </c>
      <c r="E5877" s="26">
        <v>-0.21864510200575801</v>
      </c>
      <c r="F5877" s="26">
        <v>0.15485456410648801</v>
      </c>
      <c r="G5877" s="26">
        <v>-1.4119383775824801</v>
      </c>
      <c r="H5877" s="26">
        <v>0.15796810637903599</v>
      </c>
      <c r="I5877" s="26">
        <v>0.99998810849019903</v>
      </c>
      <c r="J5877" s="25">
        <v>588.99871172000996</v>
      </c>
      <c r="K5877" s="26">
        <v>0.17569304192433499</v>
      </c>
      <c r="L5877" s="26">
        <v>0.14538947447762199</v>
      </c>
      <c r="M5877" s="26">
        <v>1.2084302701801</v>
      </c>
      <c r="N5877" s="26">
        <v>0.22688180224632801</v>
      </c>
      <c r="O5877" s="27">
        <v>0.99998392099349798</v>
      </c>
      <c r="P5877" s="2" t="s">
        <v>12456</v>
      </c>
      <c r="Q5877" s="2" t="s">
        <v>19</v>
      </c>
      <c r="R5877" s="2" t="s">
        <v>63</v>
      </c>
      <c r="S5877" s="23">
        <v>17614631</v>
      </c>
      <c r="T5877" s="23">
        <v>17634105</v>
      </c>
      <c r="U5877" s="9" t="s">
        <v>12455</v>
      </c>
      <c r="V5877" s="2" t="s">
        <v>12456</v>
      </c>
      <c r="W5877" s="8" t="s">
        <v>19</v>
      </c>
    </row>
    <row r="5878" spans="1:23" x14ac:dyDescent="0.2">
      <c r="A5878" s="13" t="s">
        <v>12457</v>
      </c>
      <c r="B5878" s="12" t="str">
        <f t="shared" si="183"/>
        <v>no</v>
      </c>
      <c r="C5878" s="17" t="str">
        <f t="shared" si="182"/>
        <v>no</v>
      </c>
      <c r="D5878" s="25">
        <v>1598.82916891839</v>
      </c>
      <c r="E5878" s="26">
        <v>-6.5644547078340304E-2</v>
      </c>
      <c r="F5878" s="26">
        <v>9.1291043696305002E-2</v>
      </c>
      <c r="G5878" s="26">
        <v>-0.71906886393716596</v>
      </c>
      <c r="H5878" s="26">
        <v>0.47209849051605002</v>
      </c>
      <c r="I5878" s="26">
        <v>0.99998810849019903</v>
      </c>
      <c r="J5878" s="25">
        <v>1774.7468449425301</v>
      </c>
      <c r="K5878" s="26">
        <v>1.2093714530114199E-2</v>
      </c>
      <c r="L5878" s="26">
        <v>0.16855852960918799</v>
      </c>
      <c r="M5878" s="26">
        <v>7.1747864425218702E-2</v>
      </c>
      <c r="N5878" s="26">
        <v>0.94280256398368101</v>
      </c>
      <c r="O5878" s="27">
        <v>0.99998392099349798</v>
      </c>
      <c r="P5878" s="2" t="s">
        <v>12458</v>
      </c>
      <c r="Q5878" s="2" t="s">
        <v>19</v>
      </c>
      <c r="R5878" s="2" t="s">
        <v>20</v>
      </c>
      <c r="S5878" s="23">
        <v>39391303</v>
      </c>
      <c r="T5878" s="23">
        <v>39400637</v>
      </c>
      <c r="U5878" s="9" t="s">
        <v>12457</v>
      </c>
      <c r="V5878" s="2" t="s">
        <v>12458</v>
      </c>
      <c r="W5878" s="8" t="s">
        <v>19</v>
      </c>
    </row>
    <row r="5879" spans="1:23" x14ac:dyDescent="0.2">
      <c r="A5879" s="13" t="s">
        <v>12459</v>
      </c>
      <c r="B5879" s="12" t="str">
        <f t="shared" si="183"/>
        <v>no</v>
      </c>
      <c r="C5879" s="17" t="str">
        <f t="shared" si="182"/>
        <v>no</v>
      </c>
      <c r="D5879" s="25">
        <v>525.732281332821</v>
      </c>
      <c r="E5879" s="26">
        <v>4.0634335355916998E-2</v>
      </c>
      <c r="F5879" s="26">
        <v>0.196470307296085</v>
      </c>
      <c r="G5879" s="26">
        <v>0.206821763121082</v>
      </c>
      <c r="H5879" s="26">
        <v>0.83614905909562198</v>
      </c>
      <c r="I5879" s="26">
        <v>0.99998810849019903</v>
      </c>
      <c r="J5879" s="25">
        <v>1404.78853680214</v>
      </c>
      <c r="K5879" s="26">
        <v>5.4014476703835898E-2</v>
      </c>
      <c r="L5879" s="26">
        <v>8.8962691616781095E-2</v>
      </c>
      <c r="M5879" s="26">
        <v>0.607158750732393</v>
      </c>
      <c r="N5879" s="26">
        <v>0.54374556392361295</v>
      </c>
      <c r="O5879" s="27">
        <v>0.99998392099349798</v>
      </c>
      <c r="P5879" s="2" t="s">
        <v>12460</v>
      </c>
      <c r="Q5879" s="2" t="s">
        <v>19</v>
      </c>
      <c r="R5879" s="2" t="s">
        <v>50</v>
      </c>
      <c r="S5879" s="23">
        <v>117520713</v>
      </c>
      <c r="T5879" s="23">
        <v>117540262</v>
      </c>
      <c r="U5879" s="9" t="s">
        <v>12459</v>
      </c>
      <c r="V5879" s="2" t="s">
        <v>12460</v>
      </c>
      <c r="W5879" s="8" t="s">
        <v>19</v>
      </c>
    </row>
    <row r="5880" spans="1:23" x14ac:dyDescent="0.2">
      <c r="A5880" s="13" t="s">
        <v>12461</v>
      </c>
      <c r="B5880" s="12" t="str">
        <f t="shared" si="183"/>
        <v>no</v>
      </c>
      <c r="C5880" s="17" t="str">
        <f t="shared" si="182"/>
        <v>no</v>
      </c>
      <c r="D5880" s="25">
        <v>174.74208571479201</v>
      </c>
      <c r="E5880" s="26">
        <v>0.251556631918117</v>
      </c>
      <c r="F5880" s="26">
        <v>0.280858150989858</v>
      </c>
      <c r="G5880" s="26">
        <v>0.89567146629545502</v>
      </c>
      <c r="H5880" s="26">
        <v>0.37042825414117803</v>
      </c>
      <c r="I5880" s="26">
        <v>0.99998810849019903</v>
      </c>
      <c r="J5880" s="25">
        <v>858.83855248162695</v>
      </c>
      <c r="K5880" s="26">
        <v>0.18075236472634901</v>
      </c>
      <c r="L5880" s="26">
        <v>0.19037766853874</v>
      </c>
      <c r="M5880" s="26">
        <v>0.94944100384109797</v>
      </c>
      <c r="N5880" s="26">
        <v>0.34239636410707802</v>
      </c>
      <c r="O5880" s="27">
        <v>0.99998392099349798</v>
      </c>
      <c r="P5880" s="2" t="s">
        <v>12462</v>
      </c>
      <c r="Q5880" s="2" t="s">
        <v>19</v>
      </c>
      <c r="R5880" s="2" t="s">
        <v>60</v>
      </c>
      <c r="S5880" s="23">
        <v>6643315</v>
      </c>
      <c r="T5880" s="23">
        <v>6651634</v>
      </c>
      <c r="U5880" s="9" t="s">
        <v>12461</v>
      </c>
      <c r="V5880" s="2" t="s">
        <v>12462</v>
      </c>
      <c r="W5880" s="8" t="s">
        <v>19</v>
      </c>
    </row>
    <row r="5881" spans="1:23" x14ac:dyDescent="0.2">
      <c r="A5881" s="13" t="s">
        <v>12463</v>
      </c>
      <c r="B5881" s="12" t="str">
        <f t="shared" si="183"/>
        <v>no</v>
      </c>
      <c r="C5881" s="17" t="str">
        <f t="shared" si="182"/>
        <v>no</v>
      </c>
      <c r="D5881" s="25">
        <v>1231.85776548185</v>
      </c>
      <c r="E5881" s="26">
        <v>-6.8237981022914201E-2</v>
      </c>
      <c r="F5881" s="26">
        <v>0.16356563529748</v>
      </c>
      <c r="G5881" s="26">
        <v>-0.41719020562484699</v>
      </c>
      <c r="H5881" s="26">
        <v>0.67653928864173996</v>
      </c>
      <c r="I5881" s="26">
        <v>0.99998810849019903</v>
      </c>
      <c r="J5881" s="25">
        <v>223.09216740620801</v>
      </c>
      <c r="K5881" s="26">
        <v>-0.13661181023829</v>
      </c>
      <c r="L5881" s="26">
        <v>0.29511503230698199</v>
      </c>
      <c r="M5881" s="26">
        <v>-0.46291037488115699</v>
      </c>
      <c r="N5881" s="26">
        <v>0.64342861060166801</v>
      </c>
      <c r="O5881" s="27">
        <v>0.99998392099349798</v>
      </c>
      <c r="P5881" s="2" t="s">
        <v>12464</v>
      </c>
      <c r="Q5881" s="2" t="s">
        <v>19</v>
      </c>
      <c r="R5881" s="2" t="s">
        <v>103</v>
      </c>
      <c r="S5881" s="23">
        <v>48053323</v>
      </c>
      <c r="T5881" s="23">
        <v>48095131</v>
      </c>
      <c r="U5881" s="9" t="s">
        <v>12463</v>
      </c>
      <c r="V5881" s="2" t="s">
        <v>12464</v>
      </c>
      <c r="W5881" s="8" t="s">
        <v>19</v>
      </c>
    </row>
    <row r="5882" spans="1:23" x14ac:dyDescent="0.2">
      <c r="A5882" s="13" t="s">
        <v>12465</v>
      </c>
      <c r="B5882" s="12" t="str">
        <f t="shared" si="183"/>
        <v>no</v>
      </c>
      <c r="C5882" s="17" t="str">
        <f t="shared" si="182"/>
        <v>no</v>
      </c>
      <c r="D5882" s="25">
        <v>467.852473197667</v>
      </c>
      <c r="E5882" s="26">
        <v>0.103063462332892</v>
      </c>
      <c r="F5882" s="26">
        <v>0.12872785056515401</v>
      </c>
      <c r="G5882" s="26">
        <v>0.80063064737283096</v>
      </c>
      <c r="H5882" s="26">
        <v>0.42334550291414302</v>
      </c>
      <c r="I5882" s="26">
        <v>0.99998810849019903</v>
      </c>
      <c r="J5882" s="25">
        <v>1527.0629223941801</v>
      </c>
      <c r="K5882" s="26">
        <v>4.4633674194081902E-2</v>
      </c>
      <c r="L5882" s="26">
        <v>0.127529961840012</v>
      </c>
      <c r="M5882" s="26">
        <v>0.34998578804622799</v>
      </c>
      <c r="N5882" s="26">
        <v>0.72634936347221601</v>
      </c>
      <c r="O5882" s="27">
        <v>0.99998392099349798</v>
      </c>
      <c r="P5882" s="2" t="s">
        <v>12466</v>
      </c>
      <c r="Q5882" s="2" t="s">
        <v>19</v>
      </c>
      <c r="R5882" s="2" t="s">
        <v>113</v>
      </c>
      <c r="S5882" s="23">
        <v>70581257</v>
      </c>
      <c r="T5882" s="23">
        <v>70600690</v>
      </c>
      <c r="U5882" s="9" t="s">
        <v>12465</v>
      </c>
      <c r="V5882" s="2" t="s">
        <v>12466</v>
      </c>
      <c r="W5882" s="8" t="s">
        <v>19</v>
      </c>
    </row>
    <row r="5883" spans="1:23" x14ac:dyDescent="0.2">
      <c r="A5883" s="13" t="s">
        <v>12467</v>
      </c>
      <c r="B5883" s="12" t="str">
        <f t="shared" si="183"/>
        <v>no</v>
      </c>
      <c r="C5883" s="17" t="str">
        <f t="shared" si="182"/>
        <v>no</v>
      </c>
      <c r="D5883" s="25">
        <v>236.211127852331</v>
      </c>
      <c r="E5883" s="26">
        <v>-9.9202465415851093E-2</v>
      </c>
      <c r="F5883" s="26">
        <v>0.29489390563256201</v>
      </c>
      <c r="G5883" s="26">
        <v>-0.336400527515334</v>
      </c>
      <c r="H5883" s="26">
        <v>0.73656885174018805</v>
      </c>
      <c r="I5883" s="26">
        <v>0.99998810849019903</v>
      </c>
      <c r="J5883" s="25">
        <v>752.59587547201704</v>
      </c>
      <c r="K5883" s="26">
        <v>0.226752500473556</v>
      </c>
      <c r="L5883" s="26">
        <v>0.121443927784419</v>
      </c>
      <c r="M5883" s="26">
        <v>1.8671374074467899</v>
      </c>
      <c r="N5883" s="26">
        <v>6.1882401743998498E-2</v>
      </c>
      <c r="O5883" s="27">
        <v>0.87148514827753298</v>
      </c>
      <c r="P5883" s="2" t="s">
        <v>12468</v>
      </c>
      <c r="Q5883" s="2" t="s">
        <v>19</v>
      </c>
      <c r="R5883" s="2" t="s">
        <v>288</v>
      </c>
      <c r="S5883" s="23">
        <v>157137412</v>
      </c>
      <c r="T5883" s="23">
        <v>157159019</v>
      </c>
      <c r="U5883" s="9" t="s">
        <v>12467</v>
      </c>
      <c r="V5883" s="2" t="s">
        <v>12468</v>
      </c>
      <c r="W5883" s="8" t="s">
        <v>19</v>
      </c>
    </row>
    <row r="5884" spans="1:23" x14ac:dyDescent="0.2">
      <c r="A5884" s="13" t="s">
        <v>12469</v>
      </c>
      <c r="B5884" s="12" t="str">
        <f t="shared" si="183"/>
        <v>no</v>
      </c>
      <c r="C5884" s="17" t="str">
        <f t="shared" si="182"/>
        <v>no</v>
      </c>
      <c r="D5884" s="25">
        <v>418.99963565117997</v>
      </c>
      <c r="E5884" s="26">
        <v>-0.174877779369494</v>
      </c>
      <c r="F5884" s="26">
        <v>0.193502073342186</v>
      </c>
      <c r="G5884" s="26">
        <v>-0.90375145004386204</v>
      </c>
      <c r="H5884" s="26">
        <v>0.36612721077610999</v>
      </c>
      <c r="I5884" s="26">
        <v>0.99998810849019903</v>
      </c>
      <c r="J5884" s="25">
        <v>247.893600011394</v>
      </c>
      <c r="K5884" s="26">
        <v>-1.3549667213651299E-3</v>
      </c>
      <c r="L5884" s="26">
        <v>0.24381447547718901</v>
      </c>
      <c r="M5884" s="26">
        <v>-5.5573678253237899E-3</v>
      </c>
      <c r="N5884" s="26">
        <v>0.995565884837601</v>
      </c>
      <c r="O5884" s="27">
        <v>0.99998392099349798</v>
      </c>
      <c r="P5884" s="2" t="s">
        <v>12470</v>
      </c>
      <c r="Q5884" s="2" t="s">
        <v>19</v>
      </c>
      <c r="R5884" s="2" t="s">
        <v>89</v>
      </c>
      <c r="S5884" s="23">
        <v>43383917</v>
      </c>
      <c r="T5884" s="23">
        <v>43389808</v>
      </c>
      <c r="U5884" s="9" t="s">
        <v>12469</v>
      </c>
      <c r="V5884" s="2" t="s">
        <v>12470</v>
      </c>
      <c r="W5884" s="8" t="s">
        <v>19</v>
      </c>
    </row>
    <row r="5885" spans="1:23" x14ac:dyDescent="0.2">
      <c r="A5885" s="13" t="s">
        <v>12471</v>
      </c>
      <c r="B5885" s="12" t="str">
        <f t="shared" si="183"/>
        <v>no</v>
      </c>
      <c r="C5885" s="17" t="str">
        <f t="shared" si="182"/>
        <v>no</v>
      </c>
      <c r="D5885" s="25">
        <v>219.29037387601099</v>
      </c>
      <c r="E5885" s="26">
        <v>-0.48601625235340601</v>
      </c>
      <c r="F5885" s="26">
        <v>0.26321508233832802</v>
      </c>
      <c r="G5885" s="26">
        <v>-1.84646049928361</v>
      </c>
      <c r="H5885" s="26">
        <v>6.4825369762958093E-2</v>
      </c>
      <c r="I5885" s="26">
        <v>0.99998810849019903</v>
      </c>
      <c r="J5885" s="25">
        <v>697.01848667203899</v>
      </c>
      <c r="K5885" s="26">
        <v>0.16749296806370101</v>
      </c>
      <c r="L5885" s="26">
        <v>0.12167714117834399</v>
      </c>
      <c r="M5885" s="26">
        <v>1.37653602346068</v>
      </c>
      <c r="N5885" s="26">
        <v>0.16865574246302201</v>
      </c>
      <c r="O5885" s="27">
        <v>0.99998392099349798</v>
      </c>
      <c r="P5885" s="2" t="s">
        <v>12472</v>
      </c>
      <c r="Q5885" s="2" t="s">
        <v>19</v>
      </c>
      <c r="R5885" s="2" t="s">
        <v>60</v>
      </c>
      <c r="S5885" s="23">
        <v>17476986</v>
      </c>
      <c r="T5885" s="23">
        <v>17493226</v>
      </c>
      <c r="U5885" s="9" t="s">
        <v>12471</v>
      </c>
      <c r="V5885" s="2" t="s">
        <v>12472</v>
      </c>
      <c r="W5885" s="8" t="s">
        <v>19</v>
      </c>
    </row>
    <row r="5886" spans="1:23" x14ac:dyDescent="0.2">
      <c r="A5886" s="13" t="s">
        <v>12473</v>
      </c>
      <c r="B5886" s="12" t="str">
        <f t="shared" si="183"/>
        <v>no</v>
      </c>
      <c r="C5886" s="17" t="str">
        <f t="shared" si="182"/>
        <v>no</v>
      </c>
      <c r="D5886" s="25">
        <v>1587.8291061621801</v>
      </c>
      <c r="E5886" s="26">
        <v>-0.22218896822374601</v>
      </c>
      <c r="F5886" s="26">
        <v>0.14920886255388599</v>
      </c>
      <c r="G5886" s="26">
        <v>-1.48911374579713</v>
      </c>
      <c r="H5886" s="26">
        <v>0.13645741872721701</v>
      </c>
      <c r="I5886" s="26">
        <v>0.99998810849019903</v>
      </c>
      <c r="J5886" s="25">
        <v>245.97639952791999</v>
      </c>
      <c r="K5886" s="26">
        <v>0.26787563111157597</v>
      </c>
      <c r="L5886" s="26">
        <v>0.14555102473043499</v>
      </c>
      <c r="M5886" s="26">
        <v>1.8404242196692899</v>
      </c>
      <c r="N5886" s="26">
        <v>6.5705980393605007E-2</v>
      </c>
      <c r="O5886" s="27">
        <v>0.89074679690564096</v>
      </c>
      <c r="P5886" s="2" t="s">
        <v>12474</v>
      </c>
      <c r="Q5886" s="2" t="s">
        <v>19</v>
      </c>
      <c r="R5886" s="2" t="s">
        <v>36</v>
      </c>
      <c r="S5886" s="23">
        <v>99565417</v>
      </c>
      <c r="T5886" s="23">
        <v>99716466</v>
      </c>
      <c r="U5886" s="9" t="s">
        <v>12473</v>
      </c>
      <c r="V5886" s="2" t="s">
        <v>12474</v>
      </c>
      <c r="W5886" s="8" t="s">
        <v>19</v>
      </c>
    </row>
    <row r="5887" spans="1:23" x14ac:dyDescent="0.2">
      <c r="A5887" s="13" t="s">
        <v>12475</v>
      </c>
      <c r="B5887" s="12" t="str">
        <f t="shared" si="183"/>
        <v>no</v>
      </c>
      <c r="C5887" s="17" t="str">
        <f t="shared" si="182"/>
        <v>no</v>
      </c>
      <c r="D5887" s="25">
        <v>74.970182390301105</v>
      </c>
      <c r="E5887" s="26">
        <v>-0.63254079244802897</v>
      </c>
      <c r="F5887" s="26">
        <v>0.48005317503544698</v>
      </c>
      <c r="G5887" s="26">
        <v>-1.31764734688261</v>
      </c>
      <c r="H5887" s="26">
        <v>0.18762172809778799</v>
      </c>
      <c r="I5887" s="26">
        <v>0.99998810849019903</v>
      </c>
      <c r="J5887" s="25">
        <v>1271.4677076123501</v>
      </c>
      <c r="K5887" s="26">
        <v>4.7206652641677303E-2</v>
      </c>
      <c r="L5887" s="26">
        <v>0.12842761135864</v>
      </c>
      <c r="M5887" s="26">
        <v>0.36757401420361602</v>
      </c>
      <c r="N5887" s="26">
        <v>0.71319089399129199</v>
      </c>
      <c r="O5887" s="27">
        <v>0.99998392099349798</v>
      </c>
      <c r="P5887" s="2" t="s">
        <v>12476</v>
      </c>
      <c r="Q5887" s="2" t="s">
        <v>19</v>
      </c>
      <c r="R5887" s="2" t="s">
        <v>20</v>
      </c>
      <c r="S5887" s="23">
        <v>19145568</v>
      </c>
      <c r="T5887" s="23">
        <v>19170289</v>
      </c>
      <c r="U5887" s="9" t="s">
        <v>12475</v>
      </c>
      <c r="V5887" s="2" t="s">
        <v>12476</v>
      </c>
      <c r="W5887" s="8" t="s">
        <v>19</v>
      </c>
    </row>
    <row r="5888" spans="1:23" x14ac:dyDescent="0.2">
      <c r="A5888" s="13" t="s">
        <v>12477</v>
      </c>
      <c r="B5888" s="12" t="str">
        <f t="shared" si="183"/>
        <v>no</v>
      </c>
      <c r="C5888" s="17" t="str">
        <f t="shared" si="182"/>
        <v>no</v>
      </c>
      <c r="D5888" s="25">
        <v>2520.5030207259501</v>
      </c>
      <c r="E5888" s="26">
        <v>-9.2418028190152796E-2</v>
      </c>
      <c r="F5888" s="26">
        <v>0.114800794500947</v>
      </c>
      <c r="G5888" s="26">
        <v>-0.80502951736444806</v>
      </c>
      <c r="H5888" s="26">
        <v>0.42080264661095201</v>
      </c>
      <c r="I5888" s="26">
        <v>0.99998810849019903</v>
      </c>
      <c r="J5888" s="25">
        <v>29.031569894362502</v>
      </c>
      <c r="K5888" s="26">
        <v>1.5473873779360299E-2</v>
      </c>
      <c r="L5888" s="26">
        <v>0.59108999974995702</v>
      </c>
      <c r="M5888" s="26">
        <v>2.6178540976680501E-2</v>
      </c>
      <c r="N5888" s="26">
        <v>0.97911493183619203</v>
      </c>
      <c r="O5888" s="27">
        <v>0.99998392099349798</v>
      </c>
      <c r="P5888" s="2" t="s">
        <v>12478</v>
      </c>
      <c r="Q5888" s="2" t="s">
        <v>19</v>
      </c>
      <c r="R5888" s="2" t="s">
        <v>89</v>
      </c>
      <c r="S5888" s="23">
        <v>156463727</v>
      </c>
      <c r="T5888" s="23">
        <v>156500828</v>
      </c>
      <c r="U5888" s="9" t="s">
        <v>12477</v>
      </c>
      <c r="V5888" s="2" t="s">
        <v>12478</v>
      </c>
      <c r="W5888" s="8" t="s">
        <v>19</v>
      </c>
    </row>
    <row r="5889" spans="1:23" x14ac:dyDescent="0.2">
      <c r="A5889" s="13" t="s">
        <v>12479</v>
      </c>
      <c r="B5889" s="12" t="str">
        <f t="shared" si="183"/>
        <v>no</v>
      </c>
      <c r="C5889" s="17" t="str">
        <f t="shared" si="182"/>
        <v>no</v>
      </c>
      <c r="D5889" s="25">
        <v>5475.48638710661</v>
      </c>
      <c r="E5889" s="26">
        <v>-8.0159736331059703E-2</v>
      </c>
      <c r="F5889" s="26">
        <v>0.17477721271777</v>
      </c>
      <c r="G5889" s="26">
        <v>-0.458639516471186</v>
      </c>
      <c r="H5889" s="26">
        <v>0.64649305448903305</v>
      </c>
      <c r="I5889" s="26">
        <v>0.99998810849019903</v>
      </c>
      <c r="J5889" s="25">
        <v>1861.08158200192</v>
      </c>
      <c r="K5889" s="26">
        <v>2.4606662568667E-2</v>
      </c>
      <c r="L5889" s="26">
        <v>0.14888958161718899</v>
      </c>
      <c r="M5889" s="26">
        <v>0.16526786025857301</v>
      </c>
      <c r="N5889" s="26">
        <v>0.86873315472590296</v>
      </c>
      <c r="O5889" s="27">
        <v>0.99998392099349798</v>
      </c>
      <c r="P5889" s="2" t="s">
        <v>12480</v>
      </c>
      <c r="Q5889" s="2" t="s">
        <v>19</v>
      </c>
      <c r="R5889" s="2" t="s">
        <v>89</v>
      </c>
      <c r="S5889" s="23">
        <v>3489920</v>
      </c>
      <c r="T5889" s="23">
        <v>3611495</v>
      </c>
      <c r="U5889" s="9" t="s">
        <v>12479</v>
      </c>
      <c r="V5889" s="2" t="s">
        <v>12480</v>
      </c>
      <c r="W5889" s="8" t="s">
        <v>19</v>
      </c>
    </row>
    <row r="5890" spans="1:23" x14ac:dyDescent="0.2">
      <c r="A5890" s="13" t="s">
        <v>12481</v>
      </c>
      <c r="B5890" s="12" t="str">
        <f t="shared" si="183"/>
        <v>no</v>
      </c>
      <c r="C5890" s="17" t="str">
        <f t="shared" si="182"/>
        <v>no</v>
      </c>
      <c r="D5890" s="25">
        <v>1087.7247678209801</v>
      </c>
      <c r="E5890" s="26">
        <v>2.4665629684347298E-3</v>
      </c>
      <c r="F5890" s="26">
        <v>0.121090418175629</v>
      </c>
      <c r="G5890" s="26">
        <v>2.0369596584076801E-2</v>
      </c>
      <c r="H5890" s="26">
        <v>0.983748537227635</v>
      </c>
      <c r="I5890" s="26">
        <v>0.99998810849019903</v>
      </c>
      <c r="J5890" s="25">
        <v>348.71175146183401</v>
      </c>
      <c r="K5890" s="26">
        <v>-0.79977829408419798</v>
      </c>
      <c r="L5890" s="26">
        <v>0.28463642716919701</v>
      </c>
      <c r="M5890" s="26">
        <v>-2.8098241045190702</v>
      </c>
      <c r="N5890" s="26">
        <v>4.9568582288197398E-3</v>
      </c>
      <c r="O5890" s="27">
        <v>0.221474913662005</v>
      </c>
      <c r="P5890" s="2" t="s">
        <v>12482</v>
      </c>
      <c r="Q5890" s="2" t="s">
        <v>19</v>
      </c>
      <c r="R5890" s="2" t="s">
        <v>20</v>
      </c>
      <c r="S5890" s="23">
        <v>42325609</v>
      </c>
      <c r="T5890" s="23">
        <v>42378769</v>
      </c>
      <c r="U5890" s="9" t="s">
        <v>12481</v>
      </c>
      <c r="V5890" s="2" t="s">
        <v>12482</v>
      </c>
      <c r="W5890" s="8" t="s">
        <v>19</v>
      </c>
    </row>
    <row r="5891" spans="1:23" x14ac:dyDescent="0.2">
      <c r="A5891" s="13" t="s">
        <v>12483</v>
      </c>
      <c r="B5891" s="12" t="str">
        <f t="shared" si="183"/>
        <v>no</v>
      </c>
      <c r="C5891" s="17" t="str">
        <f t="shared" si="182"/>
        <v>no</v>
      </c>
      <c r="D5891" s="25">
        <v>1360.68139394683</v>
      </c>
      <c r="E5891" s="26">
        <v>2.0815732339267499E-2</v>
      </c>
      <c r="F5891" s="26">
        <v>9.8857364272039297E-2</v>
      </c>
      <c r="G5891" s="26">
        <v>0.210563294829367</v>
      </c>
      <c r="H5891" s="26">
        <v>0.83322805659673704</v>
      </c>
      <c r="I5891" s="26">
        <v>0.99998810849019903</v>
      </c>
      <c r="J5891" s="25">
        <v>792.41445881983304</v>
      </c>
      <c r="K5891" s="26">
        <v>5.9492220766046301E-2</v>
      </c>
      <c r="L5891" s="26">
        <v>0.16468276661234299</v>
      </c>
      <c r="M5891" s="26">
        <v>0.361253469260015</v>
      </c>
      <c r="N5891" s="26">
        <v>0.71790997437174098</v>
      </c>
      <c r="O5891" s="27">
        <v>0.99998392099349798</v>
      </c>
      <c r="P5891" s="2" t="s">
        <v>12484</v>
      </c>
      <c r="Q5891" s="2" t="s">
        <v>19</v>
      </c>
      <c r="R5891" s="2" t="s">
        <v>32</v>
      </c>
      <c r="S5891" s="23">
        <v>120600813</v>
      </c>
      <c r="T5891" s="23">
        <v>120714470</v>
      </c>
      <c r="U5891" s="9" t="s">
        <v>12483</v>
      </c>
      <c r="V5891" s="2" t="s">
        <v>12484</v>
      </c>
      <c r="W5891" s="8" t="s">
        <v>19</v>
      </c>
    </row>
    <row r="5892" spans="1:23" x14ac:dyDescent="0.2">
      <c r="A5892" s="13" t="s">
        <v>12485</v>
      </c>
      <c r="B5892" s="12" t="str">
        <f t="shared" si="183"/>
        <v>no</v>
      </c>
      <c r="C5892" s="17" t="str">
        <f t="shared" si="182"/>
        <v>no</v>
      </c>
      <c r="D5892" s="25">
        <v>400.914046527224</v>
      </c>
      <c r="E5892" s="26">
        <v>0.43699678401775699</v>
      </c>
      <c r="F5892" s="26">
        <v>0.23022183504245999</v>
      </c>
      <c r="G5892" s="26">
        <v>1.8981552463829601</v>
      </c>
      <c r="H5892" s="26">
        <v>5.7675634280361598E-2</v>
      </c>
      <c r="I5892" s="26">
        <v>0.99998810849019903</v>
      </c>
      <c r="J5892" s="25">
        <v>412.26304859870203</v>
      </c>
      <c r="K5892" s="26">
        <v>-4.9413613877367903E-2</v>
      </c>
      <c r="L5892" s="26">
        <v>0.15201104189971401</v>
      </c>
      <c r="M5892" s="26">
        <v>-0.32506595086669798</v>
      </c>
      <c r="N5892" s="26">
        <v>0.745131157996612</v>
      </c>
      <c r="O5892" s="27">
        <v>0.99998392099349798</v>
      </c>
      <c r="P5892" s="2" t="s">
        <v>12486</v>
      </c>
      <c r="Q5892" s="2" t="s">
        <v>19</v>
      </c>
      <c r="R5892" s="2" t="s">
        <v>559</v>
      </c>
      <c r="S5892" s="23">
        <v>41699499</v>
      </c>
      <c r="T5892" s="23">
        <v>41799456</v>
      </c>
      <c r="U5892" s="9" t="s">
        <v>12485</v>
      </c>
      <c r="V5892" s="2" t="s">
        <v>12486</v>
      </c>
      <c r="W5892" s="8" t="s">
        <v>19</v>
      </c>
    </row>
    <row r="5893" spans="1:23" x14ac:dyDescent="0.2">
      <c r="A5893" s="13" t="s">
        <v>12487</v>
      </c>
      <c r="B5893" s="12" t="str">
        <f t="shared" si="183"/>
        <v>no</v>
      </c>
      <c r="C5893" s="17" t="str">
        <f t="shared" ref="C5893:C5956" si="184">IF(O5893&lt;0.05, "yes","no")</f>
        <v>no</v>
      </c>
      <c r="D5893" s="25">
        <v>14.536467861336201</v>
      </c>
      <c r="E5893" s="26">
        <v>-0.36186521087426998</v>
      </c>
      <c r="F5893" s="26">
        <v>1.05976395521668</v>
      </c>
      <c r="G5893" s="26">
        <v>-0.34145831162967299</v>
      </c>
      <c r="H5893" s="26">
        <v>0.73275858349011003</v>
      </c>
      <c r="I5893" s="26">
        <v>0.99998810849019903</v>
      </c>
      <c r="J5893" s="25">
        <v>161.22024529659501</v>
      </c>
      <c r="K5893" s="26">
        <v>0.13122485925784799</v>
      </c>
      <c r="L5893" s="26">
        <v>0.32171060262669399</v>
      </c>
      <c r="M5893" s="26">
        <v>0.40789721627582898</v>
      </c>
      <c r="N5893" s="26">
        <v>0.68334913655575702</v>
      </c>
      <c r="O5893" s="27">
        <v>0.99998392099349798</v>
      </c>
      <c r="P5893" s="2" t="s">
        <v>12488</v>
      </c>
      <c r="Q5893" s="2" t="s">
        <v>19</v>
      </c>
      <c r="R5893" s="2" t="s">
        <v>32</v>
      </c>
      <c r="S5893" s="23">
        <v>36572862</v>
      </c>
      <c r="T5893" s="23">
        <v>36677683</v>
      </c>
      <c r="U5893" s="9" t="s">
        <v>12487</v>
      </c>
      <c r="V5893" s="2" t="s">
        <v>12488</v>
      </c>
      <c r="W5893" s="8" t="s">
        <v>19</v>
      </c>
    </row>
    <row r="5894" spans="1:23" x14ac:dyDescent="0.2">
      <c r="A5894" s="13" t="s">
        <v>12489</v>
      </c>
      <c r="B5894" s="12" t="str">
        <f t="shared" ref="B5894:B5957" si="185">IF(I5894&lt;0.05,"yes","no")</f>
        <v>no</v>
      </c>
      <c r="C5894" s="17" t="str">
        <f t="shared" si="184"/>
        <v>no</v>
      </c>
      <c r="D5894" s="25">
        <v>954.175290568479</v>
      </c>
      <c r="E5894" s="26">
        <v>3.4382984652469598E-2</v>
      </c>
      <c r="F5894" s="26">
        <v>0.14786615006516801</v>
      </c>
      <c r="G5894" s="26">
        <v>0.232527759986422</v>
      </c>
      <c r="H5894" s="26">
        <v>0.81612812865518503</v>
      </c>
      <c r="I5894" s="26">
        <v>0.99998810849019903</v>
      </c>
      <c r="J5894" s="25">
        <v>169.91738716999899</v>
      </c>
      <c r="K5894" s="26">
        <v>-0.102476367072701</v>
      </c>
      <c r="L5894" s="26">
        <v>0.38532176735773899</v>
      </c>
      <c r="M5894" s="26">
        <v>-0.26595011170900401</v>
      </c>
      <c r="N5894" s="26">
        <v>0.79027763076888102</v>
      </c>
      <c r="O5894" s="27">
        <v>0.99998392099349798</v>
      </c>
      <c r="P5894" s="2" t="s">
        <v>12490</v>
      </c>
      <c r="Q5894" s="2" t="s">
        <v>19</v>
      </c>
      <c r="R5894" s="2" t="s">
        <v>39</v>
      </c>
      <c r="S5894" s="23">
        <v>31865060</v>
      </c>
      <c r="T5894" s="23">
        <v>32011230</v>
      </c>
      <c r="U5894" s="9" t="s">
        <v>12489</v>
      </c>
      <c r="V5894" s="2" t="s">
        <v>12490</v>
      </c>
      <c r="W5894" s="8" t="s">
        <v>19</v>
      </c>
    </row>
    <row r="5895" spans="1:23" x14ac:dyDescent="0.2">
      <c r="A5895" s="13" t="s">
        <v>12491</v>
      </c>
      <c r="B5895" s="12" t="str">
        <f t="shared" si="185"/>
        <v>no</v>
      </c>
      <c r="C5895" s="17" t="str">
        <f t="shared" si="184"/>
        <v>no</v>
      </c>
      <c r="D5895" s="25">
        <v>2343.57567907355</v>
      </c>
      <c r="E5895" s="26">
        <v>-0.109377134647844</v>
      </c>
      <c r="F5895" s="26">
        <v>0.108439886144586</v>
      </c>
      <c r="G5895" s="26">
        <v>-1.0086430236749599</v>
      </c>
      <c r="H5895" s="26">
        <v>0.31314586589968502</v>
      </c>
      <c r="I5895" s="26">
        <v>0.99998810849019903</v>
      </c>
      <c r="J5895" s="25">
        <v>1322.9724191888799</v>
      </c>
      <c r="K5895" s="26">
        <v>0.24916224179309401</v>
      </c>
      <c r="L5895" s="26">
        <v>0.13366689413341901</v>
      </c>
      <c r="M5895" s="26">
        <v>1.8640534996226801</v>
      </c>
      <c r="N5895" s="26">
        <v>6.2314191709036598E-2</v>
      </c>
      <c r="O5895" s="27">
        <v>0.87312119395549503</v>
      </c>
      <c r="P5895" s="2" t="s">
        <v>12492</v>
      </c>
      <c r="Q5895" s="2" t="s">
        <v>19</v>
      </c>
      <c r="R5895" s="2" t="s">
        <v>42</v>
      </c>
      <c r="S5895" s="23">
        <v>64803510</v>
      </c>
      <c r="T5895" s="23">
        <v>64811294</v>
      </c>
      <c r="U5895" s="9" t="s">
        <v>12491</v>
      </c>
      <c r="V5895" s="2" t="s">
        <v>12492</v>
      </c>
      <c r="W5895" s="8" t="s">
        <v>19</v>
      </c>
    </row>
    <row r="5896" spans="1:23" x14ac:dyDescent="0.2">
      <c r="A5896" s="13" t="s">
        <v>12493</v>
      </c>
      <c r="B5896" s="12" t="str">
        <f t="shared" si="185"/>
        <v>no</v>
      </c>
      <c r="C5896" s="17" t="str">
        <f t="shared" si="184"/>
        <v>no</v>
      </c>
      <c r="D5896" s="25">
        <v>264.51299017368399</v>
      </c>
      <c r="E5896" s="26">
        <v>0.262952737929253</v>
      </c>
      <c r="F5896" s="26">
        <v>0.40368653667026999</v>
      </c>
      <c r="G5896" s="26">
        <v>0.6513785178425</v>
      </c>
      <c r="H5896" s="26">
        <v>0.51480217438980602</v>
      </c>
      <c r="I5896" s="26">
        <v>0.99998810849019903</v>
      </c>
      <c r="J5896" s="25">
        <v>2550.0030474228302</v>
      </c>
      <c r="K5896" s="26">
        <v>0.22659716396732299</v>
      </c>
      <c r="L5896" s="26">
        <v>0.110227222078743</v>
      </c>
      <c r="M5896" s="26">
        <v>2.0557277929534501</v>
      </c>
      <c r="N5896" s="26">
        <v>3.98087614108825E-2</v>
      </c>
      <c r="O5896" s="27">
        <v>0.73038312281757201</v>
      </c>
      <c r="P5896" s="2" t="s">
        <v>12494</v>
      </c>
      <c r="Q5896" s="2" t="s">
        <v>19</v>
      </c>
      <c r="R5896" s="2" t="s">
        <v>60</v>
      </c>
      <c r="S5896" s="23">
        <v>43640388</v>
      </c>
      <c r="T5896" s="23">
        <v>43661954</v>
      </c>
      <c r="U5896" s="9" t="s">
        <v>12493</v>
      </c>
      <c r="V5896" s="2" t="s">
        <v>12494</v>
      </c>
      <c r="W5896" s="8" t="s">
        <v>19</v>
      </c>
    </row>
    <row r="5897" spans="1:23" x14ac:dyDescent="0.2">
      <c r="A5897" s="13" t="s">
        <v>12495</v>
      </c>
      <c r="B5897" s="12" t="str">
        <f t="shared" si="185"/>
        <v>no</v>
      </c>
      <c r="C5897" s="17" t="str">
        <f t="shared" si="184"/>
        <v>no</v>
      </c>
      <c r="D5897" s="25">
        <v>2299.3466040482599</v>
      </c>
      <c r="E5897" s="26">
        <v>1.1656064999266901E-2</v>
      </c>
      <c r="F5897" s="26">
        <v>0.112619039115639</v>
      </c>
      <c r="G5897" s="26">
        <v>0.1034999507259</v>
      </c>
      <c r="H5897" s="26">
        <v>0.91756618860039196</v>
      </c>
      <c r="I5897" s="26">
        <v>0.99998810849019903</v>
      </c>
      <c r="J5897" s="25">
        <v>26.7744211380246</v>
      </c>
      <c r="K5897" s="26">
        <v>-0.84542285750664103</v>
      </c>
      <c r="L5897" s="26">
        <v>0.57051641070742598</v>
      </c>
      <c r="M5897" s="26">
        <v>-1.4818554587384101</v>
      </c>
      <c r="N5897" s="26">
        <v>0.138378758811217</v>
      </c>
      <c r="O5897" s="27">
        <v>0.99998392099349798</v>
      </c>
      <c r="P5897" s="2" t="s">
        <v>12496</v>
      </c>
      <c r="Q5897" s="2" t="s">
        <v>19</v>
      </c>
      <c r="R5897" s="2" t="s">
        <v>68</v>
      </c>
      <c r="S5897" s="23">
        <v>100428790</v>
      </c>
      <c r="T5897" s="23">
        <v>100434126</v>
      </c>
      <c r="U5897" s="9" t="s">
        <v>12495</v>
      </c>
      <c r="V5897" s="2" t="s">
        <v>12496</v>
      </c>
      <c r="W5897" s="8" t="s">
        <v>19</v>
      </c>
    </row>
    <row r="5898" spans="1:23" x14ac:dyDescent="0.2">
      <c r="A5898" s="13" t="s">
        <v>12497</v>
      </c>
      <c r="B5898" s="12" t="str">
        <f t="shared" si="185"/>
        <v>no</v>
      </c>
      <c r="C5898" s="17" t="str">
        <f t="shared" si="184"/>
        <v>no</v>
      </c>
      <c r="D5898" s="25">
        <v>1867.2286574858699</v>
      </c>
      <c r="E5898" s="26">
        <v>-0.104496702273373</v>
      </c>
      <c r="F5898" s="26">
        <v>0.15345691320767901</v>
      </c>
      <c r="G5898" s="26">
        <v>-0.68095141554133398</v>
      </c>
      <c r="H5898" s="26">
        <v>0.49590223300312802</v>
      </c>
      <c r="I5898" s="26">
        <v>0.99998810849019903</v>
      </c>
      <c r="J5898" s="25">
        <v>2977.06229035262</v>
      </c>
      <c r="K5898" s="26">
        <v>0.144842989007058</v>
      </c>
      <c r="L5898" s="26">
        <v>9.2199028549572501E-2</v>
      </c>
      <c r="M5898" s="26">
        <v>1.57098172600789</v>
      </c>
      <c r="N5898" s="26">
        <v>0.11618689353421301</v>
      </c>
      <c r="O5898" s="27">
        <v>0.99998392099349798</v>
      </c>
      <c r="P5898" s="2" t="s">
        <v>12498</v>
      </c>
      <c r="Q5898" s="2" t="s">
        <v>19</v>
      </c>
      <c r="R5898" s="2" t="s">
        <v>36</v>
      </c>
      <c r="S5898" s="23">
        <v>81000944</v>
      </c>
      <c r="T5898" s="23">
        <v>81005788</v>
      </c>
      <c r="U5898" s="9" t="s">
        <v>12499</v>
      </c>
      <c r="V5898" s="2" t="s">
        <v>12498</v>
      </c>
      <c r="W5898" s="8" t="s">
        <v>19</v>
      </c>
    </row>
    <row r="5899" spans="1:23" x14ac:dyDescent="0.2">
      <c r="A5899" s="13" t="s">
        <v>12500</v>
      </c>
      <c r="B5899" s="12" t="str">
        <f t="shared" si="185"/>
        <v>no</v>
      </c>
      <c r="C5899" s="17" t="str">
        <f t="shared" si="184"/>
        <v>no</v>
      </c>
      <c r="D5899" s="25">
        <v>1769.46886675615</v>
      </c>
      <c r="E5899" s="26">
        <v>-9.3854063656335002E-2</v>
      </c>
      <c r="F5899" s="26">
        <v>0.13063683635954801</v>
      </c>
      <c r="G5899" s="26">
        <v>-0.71843490910957897</v>
      </c>
      <c r="H5899" s="26">
        <v>0.47248916871639801</v>
      </c>
      <c r="I5899" s="26">
        <v>0.99998810849019903</v>
      </c>
      <c r="J5899" s="25">
        <v>2474.7762539806699</v>
      </c>
      <c r="K5899" s="26">
        <v>4.0840407282883698E-2</v>
      </c>
      <c r="L5899" s="26">
        <v>0.114305469270821</v>
      </c>
      <c r="M5899" s="26">
        <v>0.35729180365045998</v>
      </c>
      <c r="N5899" s="26">
        <v>0.72087336533836099</v>
      </c>
      <c r="O5899" s="27">
        <v>0.99998392099349798</v>
      </c>
      <c r="P5899" s="2" t="s">
        <v>12501</v>
      </c>
      <c r="Q5899" s="2" t="s">
        <v>19</v>
      </c>
      <c r="R5899" s="2" t="s">
        <v>36</v>
      </c>
      <c r="S5899" s="23">
        <v>80946289</v>
      </c>
      <c r="T5899" s="23">
        <v>80989878</v>
      </c>
      <c r="U5899" s="9" t="s">
        <v>12502</v>
      </c>
      <c r="V5899" s="2" t="s">
        <v>12501</v>
      </c>
      <c r="W5899" s="8" t="s">
        <v>19</v>
      </c>
    </row>
    <row r="5900" spans="1:23" x14ac:dyDescent="0.2">
      <c r="A5900" s="13" t="s">
        <v>12503</v>
      </c>
      <c r="B5900" s="12" t="str">
        <f t="shared" si="185"/>
        <v>no</v>
      </c>
      <c r="C5900" s="17" t="str">
        <f t="shared" si="184"/>
        <v>no</v>
      </c>
      <c r="D5900" s="25">
        <v>69.1065063822589</v>
      </c>
      <c r="E5900" s="26">
        <v>-0.19903023313200499</v>
      </c>
      <c r="F5900" s="26">
        <v>0.37323873301381599</v>
      </c>
      <c r="G5900" s="26">
        <v>-0.53325181854756099</v>
      </c>
      <c r="H5900" s="26">
        <v>0.59385927545194594</v>
      </c>
      <c r="I5900" s="26">
        <v>0.99998810849019903</v>
      </c>
      <c r="J5900" s="25">
        <v>1971.1760543509899</v>
      </c>
      <c r="K5900" s="26">
        <v>0.15126343323452701</v>
      </c>
      <c r="L5900" s="26">
        <v>0.106645957223009</v>
      </c>
      <c r="M5900" s="26">
        <v>1.41837006458874</v>
      </c>
      <c r="N5900" s="26">
        <v>0.15608275066738</v>
      </c>
      <c r="O5900" s="27">
        <v>0.99998392099349798</v>
      </c>
      <c r="P5900" s="2" t="s">
        <v>12504</v>
      </c>
      <c r="Q5900" s="2" t="s">
        <v>19</v>
      </c>
      <c r="R5900" s="2" t="s">
        <v>68</v>
      </c>
      <c r="S5900" s="23">
        <v>130486171</v>
      </c>
      <c r="T5900" s="23">
        <v>130506296</v>
      </c>
      <c r="U5900" s="9" t="s">
        <v>12503</v>
      </c>
      <c r="V5900" s="2" t="s">
        <v>12504</v>
      </c>
      <c r="W5900" s="8" t="s">
        <v>19</v>
      </c>
    </row>
    <row r="5901" spans="1:23" x14ac:dyDescent="0.2">
      <c r="A5901" s="13" t="s">
        <v>12505</v>
      </c>
      <c r="B5901" s="12" t="str">
        <f t="shared" si="185"/>
        <v>no</v>
      </c>
      <c r="C5901" s="17" t="str">
        <f t="shared" si="184"/>
        <v>no</v>
      </c>
      <c r="D5901" s="25">
        <v>1291.13861102225</v>
      </c>
      <c r="E5901" s="26">
        <v>-1.3482725059352101E-2</v>
      </c>
      <c r="F5901" s="26">
        <v>0.14510613668000499</v>
      </c>
      <c r="G5901" s="26">
        <v>-9.2916298151364998E-2</v>
      </c>
      <c r="H5901" s="26">
        <v>0.92597005770948104</v>
      </c>
      <c r="I5901" s="26">
        <v>0.99998810849019903</v>
      </c>
      <c r="J5901" s="25">
        <v>123.47740423504101</v>
      </c>
      <c r="K5901" s="26">
        <v>0.20943322342395301</v>
      </c>
      <c r="L5901" s="26">
        <v>0.26605926056923401</v>
      </c>
      <c r="M5901" s="26">
        <v>0.78716757678672999</v>
      </c>
      <c r="N5901" s="26">
        <v>0.43118377474215502</v>
      </c>
      <c r="O5901" s="27">
        <v>0.99998392099349798</v>
      </c>
      <c r="P5901" s="2" t="s">
        <v>12506</v>
      </c>
      <c r="Q5901" s="2" t="s">
        <v>19</v>
      </c>
      <c r="R5901" s="2" t="s">
        <v>63</v>
      </c>
      <c r="S5901" s="23">
        <v>98995620</v>
      </c>
      <c r="T5901" s="23">
        <v>99062813</v>
      </c>
      <c r="U5901" s="9" t="s">
        <v>12505</v>
      </c>
      <c r="V5901" s="2" t="s">
        <v>12506</v>
      </c>
      <c r="W5901" s="8" t="s">
        <v>19</v>
      </c>
    </row>
    <row r="5902" spans="1:23" x14ac:dyDescent="0.2">
      <c r="A5902" s="13" t="s">
        <v>12507</v>
      </c>
      <c r="B5902" s="12" t="str">
        <f t="shared" si="185"/>
        <v>no</v>
      </c>
      <c r="C5902" s="17" t="str">
        <f t="shared" si="184"/>
        <v>no</v>
      </c>
      <c r="D5902" s="25">
        <v>249.66511280228099</v>
      </c>
      <c r="E5902" s="26">
        <v>-2.77872235141974E-2</v>
      </c>
      <c r="F5902" s="26">
        <v>0.233075540236439</v>
      </c>
      <c r="G5902" s="26">
        <v>-0.11921981811566</v>
      </c>
      <c r="H5902" s="26">
        <v>0.90510120603951905</v>
      </c>
      <c r="I5902" s="26">
        <v>0.99998810849019903</v>
      </c>
      <c r="J5902" s="25">
        <v>1843.3514842177301</v>
      </c>
      <c r="K5902" s="26">
        <v>0.30564437824739299</v>
      </c>
      <c r="L5902" s="26">
        <v>0.14148124030977799</v>
      </c>
      <c r="M5902" s="26">
        <v>2.1603173507538802</v>
      </c>
      <c r="N5902" s="26">
        <v>3.0748110686549399E-2</v>
      </c>
      <c r="O5902" s="27">
        <v>0.64607321632759096</v>
      </c>
      <c r="P5902" s="2" t="s">
        <v>12508</v>
      </c>
      <c r="Q5902" s="2" t="s">
        <v>19</v>
      </c>
      <c r="R5902" s="2" t="s">
        <v>39</v>
      </c>
      <c r="S5902" s="23">
        <v>171999583</v>
      </c>
      <c r="T5902" s="23">
        <v>172082430</v>
      </c>
      <c r="U5902" s="9" t="s">
        <v>12507</v>
      </c>
      <c r="V5902" s="2" t="s">
        <v>12508</v>
      </c>
      <c r="W5902" s="8" t="s">
        <v>19</v>
      </c>
    </row>
    <row r="5903" spans="1:23" x14ac:dyDescent="0.2">
      <c r="A5903" s="13" t="s">
        <v>12509</v>
      </c>
      <c r="B5903" s="12" t="str">
        <f t="shared" si="185"/>
        <v>no</v>
      </c>
      <c r="C5903" s="17" t="str">
        <f t="shared" si="184"/>
        <v>no</v>
      </c>
      <c r="D5903" s="25">
        <v>2300.43922994285</v>
      </c>
      <c r="E5903" s="26">
        <v>0.11148029918827899</v>
      </c>
      <c r="F5903" s="26">
        <v>0.114293513962075</v>
      </c>
      <c r="G5903" s="26">
        <v>0.97538605056163297</v>
      </c>
      <c r="H5903" s="26">
        <v>0.32936880046438399</v>
      </c>
      <c r="I5903" s="26">
        <v>0.99998810849019903</v>
      </c>
      <c r="J5903" s="25">
        <v>210.74216670636</v>
      </c>
      <c r="K5903" s="26">
        <v>7.1396973856926102E-2</v>
      </c>
      <c r="L5903" s="26">
        <v>0.135575172541196</v>
      </c>
      <c r="M5903" s="26">
        <v>0.52662277700757798</v>
      </c>
      <c r="N5903" s="26">
        <v>0.59845557158371498</v>
      </c>
      <c r="O5903" s="27">
        <v>0.99998392099349798</v>
      </c>
      <c r="P5903" s="2" t="s">
        <v>12510</v>
      </c>
      <c r="Q5903" s="2" t="s">
        <v>19</v>
      </c>
      <c r="R5903" s="2" t="s">
        <v>27</v>
      </c>
      <c r="S5903" s="23">
        <v>95473520</v>
      </c>
      <c r="T5903" s="23">
        <v>95515839</v>
      </c>
      <c r="U5903" s="9" t="s">
        <v>12509</v>
      </c>
      <c r="V5903" s="2" t="s">
        <v>12510</v>
      </c>
      <c r="W5903" s="8" t="s">
        <v>19</v>
      </c>
    </row>
    <row r="5904" spans="1:23" x14ac:dyDescent="0.2">
      <c r="A5904" s="13" t="s">
        <v>12511</v>
      </c>
      <c r="B5904" s="12" t="str">
        <f t="shared" si="185"/>
        <v>no</v>
      </c>
      <c r="C5904" s="17" t="str">
        <f t="shared" si="184"/>
        <v>no</v>
      </c>
      <c r="D5904" s="25">
        <v>327.61081622251601</v>
      </c>
      <c r="E5904" s="26">
        <v>0.41479205412036702</v>
      </c>
      <c r="F5904" s="26">
        <v>0.29936755720172198</v>
      </c>
      <c r="G5904" s="26">
        <v>1.3855611409517901</v>
      </c>
      <c r="H5904" s="26">
        <v>0.16588095083354401</v>
      </c>
      <c r="I5904" s="26">
        <v>0.99998810849019903</v>
      </c>
      <c r="J5904" s="25">
        <v>5617.2770572710197</v>
      </c>
      <c r="K5904" s="26">
        <v>0.31731729440237399</v>
      </c>
      <c r="L5904" s="26">
        <v>0.12676861803317699</v>
      </c>
      <c r="M5904" s="26">
        <v>2.50312182404108</v>
      </c>
      <c r="N5904" s="26">
        <v>1.23103162472929E-2</v>
      </c>
      <c r="O5904" s="27">
        <v>0.39271690473531401</v>
      </c>
      <c r="P5904" s="2" t="s">
        <v>12512</v>
      </c>
      <c r="Q5904" s="2" t="s">
        <v>19</v>
      </c>
      <c r="R5904" s="2" t="s">
        <v>53</v>
      </c>
      <c r="S5904" s="23">
        <v>715115</v>
      </c>
      <c r="T5904" s="23">
        <v>719655</v>
      </c>
      <c r="U5904" s="9" t="s">
        <v>12511</v>
      </c>
      <c r="V5904" s="2" t="s">
        <v>12512</v>
      </c>
      <c r="W5904" s="8" t="s">
        <v>19</v>
      </c>
    </row>
    <row r="5905" spans="1:23" x14ac:dyDescent="0.2">
      <c r="A5905" s="13" t="s">
        <v>12513</v>
      </c>
      <c r="B5905" s="12" t="str">
        <f t="shared" si="185"/>
        <v>no</v>
      </c>
      <c r="C5905" s="17" t="str">
        <f t="shared" si="184"/>
        <v>no</v>
      </c>
      <c r="D5905" s="25">
        <v>164.870590626253</v>
      </c>
      <c r="E5905" s="26">
        <v>-0.75196197760684202</v>
      </c>
      <c r="F5905" s="26">
        <v>0.53994948043139201</v>
      </c>
      <c r="G5905" s="26">
        <v>-1.39265247001638</v>
      </c>
      <c r="H5905" s="26">
        <v>0.16372490800893599</v>
      </c>
      <c r="I5905" s="26">
        <v>0.99998810849019903</v>
      </c>
      <c r="J5905" s="25">
        <v>487.74559671440102</v>
      </c>
      <c r="K5905" s="26">
        <v>-2.5286473689418699E-2</v>
      </c>
      <c r="L5905" s="26">
        <v>0.243937687840871</v>
      </c>
      <c r="M5905" s="26">
        <v>-0.10365956123153</v>
      </c>
      <c r="N5905" s="26">
        <v>0.91743951917148403</v>
      </c>
      <c r="O5905" s="27">
        <v>0.99998392099349798</v>
      </c>
      <c r="P5905" s="2" t="s">
        <v>12514</v>
      </c>
      <c r="Q5905" s="2" t="s">
        <v>19</v>
      </c>
      <c r="R5905" s="2" t="s">
        <v>60</v>
      </c>
      <c r="S5905" s="23">
        <v>83079691</v>
      </c>
      <c r="T5905" s="23">
        <v>83095119</v>
      </c>
      <c r="U5905" s="9" t="s">
        <v>12513</v>
      </c>
      <c r="V5905" s="2" t="s">
        <v>12514</v>
      </c>
      <c r="W5905" s="8" t="s">
        <v>19</v>
      </c>
    </row>
    <row r="5906" spans="1:23" x14ac:dyDescent="0.2">
      <c r="A5906" s="13" t="s">
        <v>12515</v>
      </c>
      <c r="B5906" s="12" t="str">
        <f t="shared" si="185"/>
        <v>no</v>
      </c>
      <c r="C5906" s="17" t="str">
        <f t="shared" si="184"/>
        <v>no</v>
      </c>
      <c r="D5906" s="25">
        <v>148.02414547842099</v>
      </c>
      <c r="E5906" s="26">
        <v>0.77579904297707203</v>
      </c>
      <c r="F5906" s="26">
        <v>0.31551942061397997</v>
      </c>
      <c r="G5906" s="26">
        <v>2.4587996563489498</v>
      </c>
      <c r="H5906" s="26">
        <v>1.3940238608362E-2</v>
      </c>
      <c r="I5906" s="26">
        <v>0.87776798594698802</v>
      </c>
      <c r="J5906" s="25">
        <v>469.50986003081402</v>
      </c>
      <c r="K5906" s="26">
        <v>-9.0169256624651903E-2</v>
      </c>
      <c r="L5906" s="26">
        <v>0.62186580784047596</v>
      </c>
      <c r="M5906" s="26">
        <v>-0.14499793281411999</v>
      </c>
      <c r="N5906" s="26">
        <v>0.88471250391785305</v>
      </c>
      <c r="O5906" s="27">
        <v>0.99998392099349798</v>
      </c>
      <c r="P5906" s="2" t="s">
        <v>12516</v>
      </c>
      <c r="Q5906" s="2" t="s">
        <v>19</v>
      </c>
      <c r="R5906" s="2" t="s">
        <v>27</v>
      </c>
      <c r="S5906" s="23">
        <v>57768471</v>
      </c>
      <c r="T5906" s="23">
        <v>57772793</v>
      </c>
      <c r="U5906" s="9" t="s">
        <v>12515</v>
      </c>
      <c r="V5906" s="2" t="s">
        <v>12516</v>
      </c>
      <c r="W5906" s="8" t="s">
        <v>19</v>
      </c>
    </row>
    <row r="5907" spans="1:23" x14ac:dyDescent="0.2">
      <c r="A5907" s="13" t="s">
        <v>12517</v>
      </c>
      <c r="B5907" s="12" t="str">
        <f t="shared" si="185"/>
        <v>no</v>
      </c>
      <c r="C5907" s="17" t="str">
        <f t="shared" si="184"/>
        <v>no</v>
      </c>
      <c r="D5907" s="25">
        <v>310.55064823538203</v>
      </c>
      <c r="E5907" s="26">
        <v>-0.35314131943101901</v>
      </c>
      <c r="F5907" s="26">
        <v>0.22121143468412099</v>
      </c>
      <c r="G5907" s="26">
        <v>-1.59639722031227</v>
      </c>
      <c r="H5907" s="26">
        <v>0.110400136363281</v>
      </c>
      <c r="I5907" s="26">
        <v>0.99998810849019903</v>
      </c>
      <c r="J5907" s="25">
        <v>757.31194801771699</v>
      </c>
      <c r="K5907" s="26">
        <v>0.107335673526172</v>
      </c>
      <c r="L5907" s="26">
        <v>0.14096857636695401</v>
      </c>
      <c r="M5907" s="26">
        <v>0.76141560262883201</v>
      </c>
      <c r="N5907" s="26">
        <v>0.44640887104669702</v>
      </c>
      <c r="O5907" s="27">
        <v>0.99998392099349798</v>
      </c>
      <c r="P5907" s="2" t="s">
        <v>12518</v>
      </c>
      <c r="Q5907" s="2" t="s">
        <v>19</v>
      </c>
      <c r="R5907" s="2" t="s">
        <v>100</v>
      </c>
      <c r="S5907" s="23">
        <v>124748149</v>
      </c>
      <c r="T5907" s="23">
        <v>124791870</v>
      </c>
      <c r="U5907" s="9" t="s">
        <v>12519</v>
      </c>
      <c r="V5907" s="2" t="s">
        <v>12518</v>
      </c>
      <c r="W5907" s="8" t="s">
        <v>19</v>
      </c>
    </row>
    <row r="5908" spans="1:23" x14ac:dyDescent="0.2">
      <c r="A5908" s="13" t="s">
        <v>12520</v>
      </c>
      <c r="B5908" s="12" t="str">
        <f t="shared" si="185"/>
        <v>no</v>
      </c>
      <c r="C5908" s="17" t="str">
        <f t="shared" si="184"/>
        <v>no</v>
      </c>
      <c r="D5908" s="25">
        <v>91.405528706191305</v>
      </c>
      <c r="E5908" s="26">
        <v>-3.9674858697577899E-2</v>
      </c>
      <c r="F5908" s="26">
        <v>0.32193147266862299</v>
      </c>
      <c r="G5908" s="26">
        <v>-0.123240074568344</v>
      </c>
      <c r="H5908" s="26">
        <v>0.901916992511136</v>
      </c>
      <c r="I5908" s="26">
        <v>0.99998810849019903</v>
      </c>
      <c r="J5908" s="25">
        <v>327.75577036727299</v>
      </c>
      <c r="K5908" s="26">
        <v>9.2606546728364006E-2</v>
      </c>
      <c r="L5908" s="26">
        <v>0.185765203105732</v>
      </c>
      <c r="M5908" s="26">
        <v>0.49851395837386903</v>
      </c>
      <c r="N5908" s="26">
        <v>0.61812183336071702</v>
      </c>
      <c r="O5908" s="27">
        <v>0.99998392099349798</v>
      </c>
      <c r="P5908" s="2" t="s">
        <v>12521</v>
      </c>
      <c r="Q5908" s="2" t="s">
        <v>19</v>
      </c>
      <c r="R5908" s="2" t="s">
        <v>42</v>
      </c>
      <c r="S5908" s="23">
        <v>62665309</v>
      </c>
      <c r="T5908" s="23">
        <v>62668496</v>
      </c>
      <c r="U5908" s="9" t="s">
        <v>12522</v>
      </c>
      <c r="V5908" s="2" t="s">
        <v>12521</v>
      </c>
      <c r="W5908" s="8" t="s">
        <v>19</v>
      </c>
    </row>
    <row r="5909" spans="1:23" x14ac:dyDescent="0.2">
      <c r="A5909" s="13" t="s">
        <v>12523</v>
      </c>
      <c r="B5909" s="12" t="str">
        <f t="shared" si="185"/>
        <v>no</v>
      </c>
      <c r="C5909" s="17" t="str">
        <f t="shared" si="184"/>
        <v>no</v>
      </c>
      <c r="D5909" s="25">
        <v>867.00782111078399</v>
      </c>
      <c r="E5909" s="26">
        <v>-0.13504924008899299</v>
      </c>
      <c r="F5909" s="26">
        <v>0.144957423366532</v>
      </c>
      <c r="G5909" s="26">
        <v>-0.93164763109450399</v>
      </c>
      <c r="H5909" s="26">
        <v>0.35151865885060601</v>
      </c>
      <c r="I5909" s="26">
        <v>0.99998810849019903</v>
      </c>
      <c r="J5909" s="25">
        <v>62.8144356754404</v>
      </c>
      <c r="K5909" s="26">
        <v>-0.21481330281654401</v>
      </c>
      <c r="L5909" s="26">
        <v>0.22492952311716599</v>
      </c>
      <c r="M5909" s="26">
        <v>-0.95502493331943505</v>
      </c>
      <c r="N5909" s="26">
        <v>0.33956508823253201</v>
      </c>
      <c r="O5909" s="27">
        <v>0.99998392099349798</v>
      </c>
      <c r="P5909" s="2" t="s">
        <v>12524</v>
      </c>
      <c r="Q5909" s="2" t="s">
        <v>19</v>
      </c>
      <c r="R5909" s="2" t="s">
        <v>89</v>
      </c>
      <c r="S5909" s="23">
        <v>171781664</v>
      </c>
      <c r="T5909" s="23">
        <v>171814023</v>
      </c>
      <c r="U5909" s="9" t="s">
        <v>12523</v>
      </c>
      <c r="V5909" s="2" t="s">
        <v>12524</v>
      </c>
      <c r="W5909" s="8" t="s">
        <v>19</v>
      </c>
    </row>
    <row r="5910" spans="1:23" x14ac:dyDescent="0.2">
      <c r="A5910" s="13" t="s">
        <v>12525</v>
      </c>
      <c r="B5910" s="12" t="str">
        <f t="shared" si="185"/>
        <v>no</v>
      </c>
      <c r="C5910" s="17" t="str">
        <f t="shared" si="184"/>
        <v>no</v>
      </c>
      <c r="D5910" s="25">
        <v>978.25978381604205</v>
      </c>
      <c r="E5910" s="26">
        <v>5.3513511178286698E-2</v>
      </c>
      <c r="F5910" s="26">
        <v>0.109099032166304</v>
      </c>
      <c r="G5910" s="26">
        <v>0.490503995459044</v>
      </c>
      <c r="H5910" s="26">
        <v>0.62377730322755098</v>
      </c>
      <c r="I5910" s="26">
        <v>0.99998810849019903</v>
      </c>
      <c r="J5910" s="25">
        <v>2008.3184691133999</v>
      </c>
      <c r="K5910" s="26">
        <v>5.4754172880338903E-2</v>
      </c>
      <c r="L5910" s="26">
        <v>0.16126240240018599</v>
      </c>
      <c r="M5910" s="26">
        <v>0.33953464704353098</v>
      </c>
      <c r="N5910" s="26">
        <v>0.73420700100344904</v>
      </c>
      <c r="O5910" s="27">
        <v>0.99998392099349798</v>
      </c>
      <c r="P5910" s="2" t="s">
        <v>12526</v>
      </c>
      <c r="Q5910" s="2" t="s">
        <v>19</v>
      </c>
      <c r="R5910" s="2" t="s">
        <v>63</v>
      </c>
      <c r="S5910" s="23">
        <v>118685368</v>
      </c>
      <c r="T5910" s="23">
        <v>118715433</v>
      </c>
      <c r="U5910" s="9" t="s">
        <v>12525</v>
      </c>
      <c r="V5910" s="2" t="s">
        <v>12526</v>
      </c>
      <c r="W5910" s="8" t="s">
        <v>19</v>
      </c>
    </row>
    <row r="5911" spans="1:23" x14ac:dyDescent="0.2">
      <c r="A5911" s="13" t="s">
        <v>12527</v>
      </c>
      <c r="B5911" s="12" t="str">
        <f t="shared" si="185"/>
        <v>no</v>
      </c>
      <c r="C5911" s="17" t="str">
        <f t="shared" si="184"/>
        <v>no</v>
      </c>
      <c r="D5911" s="25">
        <v>293.83600687017002</v>
      </c>
      <c r="E5911" s="26">
        <v>0.21227105651137301</v>
      </c>
      <c r="F5911" s="26">
        <v>0.24110499187133499</v>
      </c>
      <c r="G5911" s="26">
        <v>0.88040921452447896</v>
      </c>
      <c r="H5911" s="26">
        <v>0.37863766652697001</v>
      </c>
      <c r="I5911" s="26">
        <v>0.99998810849019903</v>
      </c>
      <c r="J5911" s="25">
        <v>851.27875851620399</v>
      </c>
      <c r="K5911" s="26">
        <v>8.0658624433846707E-2</v>
      </c>
      <c r="L5911" s="26">
        <v>0.107443912957868</v>
      </c>
      <c r="M5911" s="26">
        <v>0.75070445792005902</v>
      </c>
      <c r="N5911" s="26">
        <v>0.45283053955292601</v>
      </c>
      <c r="O5911" s="27">
        <v>0.99998392099349798</v>
      </c>
      <c r="P5911" s="2" t="s">
        <v>12528</v>
      </c>
      <c r="Q5911" s="2" t="s">
        <v>19</v>
      </c>
      <c r="R5911" s="2" t="s">
        <v>42</v>
      </c>
      <c r="S5911" s="23">
        <v>28108248</v>
      </c>
      <c r="T5911" s="23">
        <v>28527041</v>
      </c>
      <c r="U5911" s="9" t="s">
        <v>12527</v>
      </c>
      <c r="V5911" s="2" t="s">
        <v>12528</v>
      </c>
      <c r="W5911" s="8" t="s">
        <v>19</v>
      </c>
    </row>
    <row r="5912" spans="1:23" x14ac:dyDescent="0.2">
      <c r="A5912" s="13" t="s">
        <v>12529</v>
      </c>
      <c r="B5912" s="12" t="str">
        <f t="shared" si="185"/>
        <v>no</v>
      </c>
      <c r="C5912" s="17" t="str">
        <f t="shared" si="184"/>
        <v>no</v>
      </c>
      <c r="D5912" s="25">
        <v>1434.28266600599</v>
      </c>
      <c r="E5912" s="26">
        <v>1.1708848529427701E-3</v>
      </c>
      <c r="F5912" s="26">
        <v>0.11192480529156699</v>
      </c>
      <c r="G5912" s="26">
        <v>1.0461352600905501E-2</v>
      </c>
      <c r="H5912" s="26">
        <v>0.99165320052038097</v>
      </c>
      <c r="I5912" s="26">
        <v>0.99998810849019903</v>
      </c>
      <c r="J5912" s="25">
        <v>460.97514898239598</v>
      </c>
      <c r="K5912" s="26">
        <v>0.22881950276187599</v>
      </c>
      <c r="L5912" s="26">
        <v>0.13783592960006</v>
      </c>
      <c r="M5912" s="26">
        <v>1.66008604161346</v>
      </c>
      <c r="N5912" s="26">
        <v>9.6897144542675701E-2</v>
      </c>
      <c r="O5912" s="27">
        <v>0.99827997412328395</v>
      </c>
      <c r="P5912" s="2" t="s">
        <v>12530</v>
      </c>
      <c r="Q5912" s="2" t="s">
        <v>19</v>
      </c>
      <c r="R5912" s="2" t="s">
        <v>60</v>
      </c>
      <c r="S5912" s="23">
        <v>2405562</v>
      </c>
      <c r="T5912" s="23">
        <v>2511891</v>
      </c>
      <c r="U5912" s="9" t="s">
        <v>12529</v>
      </c>
      <c r="V5912" s="2" t="s">
        <v>12530</v>
      </c>
      <c r="W5912" s="8" t="s">
        <v>19</v>
      </c>
    </row>
    <row r="5913" spans="1:23" x14ac:dyDescent="0.2">
      <c r="A5913" s="13" t="s">
        <v>12531</v>
      </c>
      <c r="B5913" s="12" t="str">
        <f t="shared" si="185"/>
        <v>no</v>
      </c>
      <c r="C5913" s="17" t="str">
        <f t="shared" si="184"/>
        <v>no</v>
      </c>
      <c r="D5913" s="25">
        <v>1561.0120694736599</v>
      </c>
      <c r="E5913" s="26">
        <v>-0.17652136125350901</v>
      </c>
      <c r="F5913" s="26">
        <v>0.122141838378899</v>
      </c>
      <c r="G5913" s="26">
        <v>-1.4452161814194899</v>
      </c>
      <c r="H5913" s="26">
        <v>0.14839717263316199</v>
      </c>
      <c r="I5913" s="26">
        <v>0.99998810849019903</v>
      </c>
      <c r="J5913" s="25">
        <v>2070.8964750161999</v>
      </c>
      <c r="K5913" s="26">
        <v>0.121800984458551</v>
      </c>
      <c r="L5913" s="26">
        <v>7.6733023029878902E-2</v>
      </c>
      <c r="M5913" s="26">
        <v>1.5873346265938599</v>
      </c>
      <c r="N5913" s="26">
        <v>0.11243687678874</v>
      </c>
      <c r="O5913" s="27">
        <v>0.99998392099349798</v>
      </c>
      <c r="P5913" s="2" t="s">
        <v>12532</v>
      </c>
      <c r="Q5913" s="2" t="s">
        <v>19</v>
      </c>
      <c r="R5913" s="2" t="s">
        <v>113</v>
      </c>
      <c r="S5913" s="23">
        <v>20989770</v>
      </c>
      <c r="T5913" s="23">
        <v>20997035</v>
      </c>
      <c r="U5913" s="9" t="s">
        <v>12531</v>
      </c>
      <c r="V5913" s="2" t="s">
        <v>12532</v>
      </c>
      <c r="W5913" s="8" t="s">
        <v>19</v>
      </c>
    </row>
    <row r="5914" spans="1:23" x14ac:dyDescent="0.2">
      <c r="A5914" s="13" t="s">
        <v>12533</v>
      </c>
      <c r="B5914" s="12" t="str">
        <f t="shared" si="185"/>
        <v>no</v>
      </c>
      <c r="C5914" s="17" t="str">
        <f t="shared" si="184"/>
        <v>no</v>
      </c>
      <c r="D5914" s="25">
        <v>217.72564488738499</v>
      </c>
      <c r="E5914" s="26">
        <v>0.15004877909244099</v>
      </c>
      <c r="F5914" s="26">
        <v>0.27569379515563103</v>
      </c>
      <c r="G5914" s="26">
        <v>0.54425881804027199</v>
      </c>
      <c r="H5914" s="26">
        <v>0.58626338169625702</v>
      </c>
      <c r="I5914" s="26">
        <v>0.99998810849019903</v>
      </c>
      <c r="J5914" s="25">
        <v>1219.35990258333</v>
      </c>
      <c r="K5914" s="26">
        <v>6.5864473987227806E-2</v>
      </c>
      <c r="L5914" s="26">
        <v>9.2360686523202201E-2</v>
      </c>
      <c r="M5914" s="26">
        <v>0.71312239510781195</v>
      </c>
      <c r="N5914" s="26">
        <v>0.47577002255234302</v>
      </c>
      <c r="O5914" s="27">
        <v>0.99998392099349798</v>
      </c>
      <c r="P5914" s="2" t="s">
        <v>12534</v>
      </c>
      <c r="Q5914" s="2" t="s">
        <v>19</v>
      </c>
      <c r="R5914" s="2" t="s">
        <v>89</v>
      </c>
      <c r="S5914" s="23">
        <v>169792529</v>
      </c>
      <c r="T5914" s="23">
        <v>169794966</v>
      </c>
      <c r="U5914" s="9" t="s">
        <v>12533</v>
      </c>
      <c r="V5914" s="2" t="s">
        <v>12534</v>
      </c>
      <c r="W5914" s="8" t="s">
        <v>19</v>
      </c>
    </row>
    <row r="5915" spans="1:23" x14ac:dyDescent="0.2">
      <c r="A5915" s="13" t="s">
        <v>12535</v>
      </c>
      <c r="B5915" s="12" t="str">
        <f t="shared" si="185"/>
        <v>no</v>
      </c>
      <c r="C5915" s="17" t="str">
        <f t="shared" si="184"/>
        <v>no</v>
      </c>
      <c r="D5915" s="25">
        <v>325.039883308188</v>
      </c>
      <c r="E5915" s="26">
        <v>0.28268809624400698</v>
      </c>
      <c r="F5915" s="26">
        <v>0.31226641616378698</v>
      </c>
      <c r="G5915" s="26">
        <v>0.90527857499646802</v>
      </c>
      <c r="H5915" s="26">
        <v>0.36531782386886202</v>
      </c>
      <c r="I5915" s="26">
        <v>0.99998810849019903</v>
      </c>
      <c r="J5915" s="25">
        <v>176.98559486814599</v>
      </c>
      <c r="K5915" s="26">
        <v>0.144468052538644</v>
      </c>
      <c r="L5915" s="26">
        <v>0.27868751879331599</v>
      </c>
      <c r="M5915" s="26">
        <v>0.51838723586966895</v>
      </c>
      <c r="N5915" s="26">
        <v>0.604188118531231</v>
      </c>
      <c r="O5915" s="27">
        <v>0.99998392099349798</v>
      </c>
      <c r="P5915" s="2" t="s">
        <v>12536</v>
      </c>
      <c r="Q5915" s="2" t="s">
        <v>19</v>
      </c>
      <c r="R5915" s="2" t="s">
        <v>27</v>
      </c>
      <c r="S5915" s="23">
        <v>31647160</v>
      </c>
      <c r="T5915" s="23">
        <v>31673114</v>
      </c>
      <c r="U5915" s="9" t="s">
        <v>12537</v>
      </c>
      <c r="V5915" s="2" t="s">
        <v>12536</v>
      </c>
      <c r="W5915" s="8" t="s">
        <v>19</v>
      </c>
    </row>
    <row r="5916" spans="1:23" x14ac:dyDescent="0.2">
      <c r="A5916" s="13" t="s">
        <v>12538</v>
      </c>
      <c r="B5916" s="12" t="str">
        <f t="shared" si="185"/>
        <v>no</v>
      </c>
      <c r="C5916" s="17" t="str">
        <f t="shared" si="184"/>
        <v>no</v>
      </c>
      <c r="D5916" s="25">
        <v>793.98502269232199</v>
      </c>
      <c r="E5916" s="26">
        <v>-9.3376016142022907E-3</v>
      </c>
      <c r="F5916" s="26">
        <v>0.13775144150382601</v>
      </c>
      <c r="G5916" s="26">
        <v>-6.7785872236719502E-2</v>
      </c>
      <c r="H5916" s="26">
        <v>0.94595609021482496</v>
      </c>
      <c r="I5916" s="26">
        <v>0.99998810849019903</v>
      </c>
      <c r="J5916" s="25">
        <v>94.657940445627204</v>
      </c>
      <c r="K5916" s="26">
        <v>-0.33320813323924803</v>
      </c>
      <c r="L5916" s="26">
        <v>0.38368334781352098</v>
      </c>
      <c r="M5916" s="26">
        <v>-0.86844564701096805</v>
      </c>
      <c r="N5916" s="26">
        <v>0.38515041506078301</v>
      </c>
      <c r="O5916" s="27">
        <v>0.99998392099349798</v>
      </c>
      <c r="P5916" s="2" t="s">
        <v>12539</v>
      </c>
      <c r="Q5916" s="2" t="s">
        <v>19</v>
      </c>
      <c r="R5916" s="2" t="s">
        <v>39</v>
      </c>
      <c r="S5916" s="23">
        <v>207580631</v>
      </c>
      <c r="T5916" s="23">
        <v>207625928</v>
      </c>
      <c r="U5916" s="9" t="s">
        <v>12538</v>
      </c>
      <c r="V5916" s="2" t="s">
        <v>12539</v>
      </c>
      <c r="W5916" s="8" t="s">
        <v>19</v>
      </c>
    </row>
    <row r="5917" spans="1:23" x14ac:dyDescent="0.2">
      <c r="A5917" s="13" t="s">
        <v>12540</v>
      </c>
      <c r="B5917" s="12" t="str">
        <f t="shared" si="185"/>
        <v>no</v>
      </c>
      <c r="C5917" s="17" t="str">
        <f t="shared" si="184"/>
        <v>no</v>
      </c>
      <c r="D5917" s="25">
        <v>297.41454940072401</v>
      </c>
      <c r="E5917" s="26">
        <v>0.440159723133554</v>
      </c>
      <c r="F5917" s="26">
        <v>0.36619990515655598</v>
      </c>
      <c r="G5917" s="26">
        <v>1.2019656939708301</v>
      </c>
      <c r="H5917" s="26">
        <v>0.229376819902541</v>
      </c>
      <c r="I5917" s="26">
        <v>0.99998810849019903</v>
      </c>
      <c r="J5917" s="25">
        <v>867.51967422575296</v>
      </c>
      <c r="K5917" s="26">
        <v>0.141863127358383</v>
      </c>
      <c r="L5917" s="26">
        <v>0.16522410314774699</v>
      </c>
      <c r="M5917" s="26">
        <v>0.85861036407941804</v>
      </c>
      <c r="N5917" s="26">
        <v>0.39055551820153001</v>
      </c>
      <c r="O5917" s="27">
        <v>0.99998392099349798</v>
      </c>
      <c r="P5917" s="2" t="s">
        <v>12541</v>
      </c>
      <c r="Q5917" s="2" t="s">
        <v>19</v>
      </c>
      <c r="R5917" s="2" t="s">
        <v>27</v>
      </c>
      <c r="S5917" s="23">
        <v>57771492</v>
      </c>
      <c r="T5917" s="23">
        <v>57782798</v>
      </c>
      <c r="U5917" s="9" t="s">
        <v>12542</v>
      </c>
      <c r="V5917" s="2" t="s">
        <v>12541</v>
      </c>
      <c r="W5917" s="8" t="s">
        <v>19</v>
      </c>
    </row>
    <row r="5918" spans="1:23" x14ac:dyDescent="0.2">
      <c r="A5918" s="13" t="s">
        <v>12543</v>
      </c>
      <c r="B5918" s="12" t="str">
        <f t="shared" si="185"/>
        <v>no</v>
      </c>
      <c r="C5918" s="17" t="str">
        <f t="shared" si="184"/>
        <v>no</v>
      </c>
      <c r="D5918" s="25">
        <v>493.25703216694001</v>
      </c>
      <c r="E5918" s="26">
        <v>0.111224961799043</v>
      </c>
      <c r="F5918" s="26">
        <v>0.189716760460653</v>
      </c>
      <c r="G5918" s="26">
        <v>0.586268506424928</v>
      </c>
      <c r="H5918" s="26">
        <v>0.55769509135294204</v>
      </c>
      <c r="I5918" s="26">
        <v>0.99998810849019903</v>
      </c>
      <c r="J5918" s="25">
        <v>131.58878898543901</v>
      </c>
      <c r="K5918" s="26">
        <v>-0.24410612969628101</v>
      </c>
      <c r="L5918" s="26">
        <v>0.37944504785754901</v>
      </c>
      <c r="M5918" s="26">
        <v>-0.64332406253440699</v>
      </c>
      <c r="N5918" s="26">
        <v>0.52001384585687205</v>
      </c>
      <c r="O5918" s="27">
        <v>0.99998392099349798</v>
      </c>
      <c r="P5918" s="2" t="s">
        <v>12544</v>
      </c>
      <c r="Q5918" s="2" t="s">
        <v>19</v>
      </c>
      <c r="R5918" s="2" t="s">
        <v>53</v>
      </c>
      <c r="S5918" s="23">
        <v>8621683</v>
      </c>
      <c r="T5918" s="23">
        <v>8649654</v>
      </c>
      <c r="U5918" s="9" t="s">
        <v>12543</v>
      </c>
      <c r="V5918" s="2" t="s">
        <v>12544</v>
      </c>
      <c r="W5918" s="8" t="s">
        <v>19</v>
      </c>
    </row>
    <row r="5919" spans="1:23" x14ac:dyDescent="0.2">
      <c r="A5919" s="13" t="s">
        <v>12545</v>
      </c>
      <c r="B5919" s="12" t="str">
        <f t="shared" si="185"/>
        <v>no</v>
      </c>
      <c r="C5919" s="17" t="str">
        <f t="shared" si="184"/>
        <v>no</v>
      </c>
      <c r="D5919" s="25">
        <v>749.60542999408699</v>
      </c>
      <c r="E5919" s="26">
        <v>-8.4623505136668498E-2</v>
      </c>
      <c r="F5919" s="26">
        <v>0.16403587832898001</v>
      </c>
      <c r="G5919" s="26">
        <v>-0.515884122417127</v>
      </c>
      <c r="H5919" s="26">
        <v>0.60593534409690797</v>
      </c>
      <c r="I5919" s="26">
        <v>0.99998810849019903</v>
      </c>
      <c r="J5919" s="25">
        <v>268.57764718917002</v>
      </c>
      <c r="K5919" s="26">
        <v>3.5417689687417202E-2</v>
      </c>
      <c r="L5919" s="26">
        <v>0.178324566946508</v>
      </c>
      <c r="M5919" s="26">
        <v>0.19861363071775401</v>
      </c>
      <c r="N5919" s="26">
        <v>0.84256499026459597</v>
      </c>
      <c r="O5919" s="27">
        <v>0.99998392099349798</v>
      </c>
      <c r="P5919" s="2" t="s">
        <v>12546</v>
      </c>
      <c r="Q5919" s="2" t="s">
        <v>19</v>
      </c>
      <c r="R5919" s="2" t="s">
        <v>60</v>
      </c>
      <c r="S5919" s="23">
        <v>76726830</v>
      </c>
      <c r="T5919" s="23">
        <v>76733936</v>
      </c>
      <c r="U5919" s="9" t="s">
        <v>12545</v>
      </c>
      <c r="V5919" s="2" t="s">
        <v>12546</v>
      </c>
      <c r="W5919" s="8" t="s">
        <v>19</v>
      </c>
    </row>
    <row r="5920" spans="1:23" x14ac:dyDescent="0.2">
      <c r="A5920" s="13" t="s">
        <v>12547</v>
      </c>
      <c r="B5920" s="12" t="str">
        <f t="shared" si="185"/>
        <v>no</v>
      </c>
      <c r="C5920" s="17" t="str">
        <f t="shared" si="184"/>
        <v>no</v>
      </c>
      <c r="D5920" s="25">
        <v>162.21542348641</v>
      </c>
      <c r="E5920" s="26">
        <v>8.9339295247229E-2</v>
      </c>
      <c r="F5920" s="26">
        <v>0.23196879247293201</v>
      </c>
      <c r="G5920" s="26">
        <v>0.38513497567847998</v>
      </c>
      <c r="H5920" s="26">
        <v>0.70013741607270796</v>
      </c>
      <c r="I5920" s="26">
        <v>0.99998810849019903</v>
      </c>
      <c r="J5920" s="25">
        <v>534.69725547357302</v>
      </c>
      <c r="K5920" s="26">
        <v>-0.16531197271576101</v>
      </c>
      <c r="L5920" s="26">
        <v>0.17612126947012499</v>
      </c>
      <c r="M5920" s="26">
        <v>-0.93862582987912302</v>
      </c>
      <c r="N5920" s="26">
        <v>0.34792288627815299</v>
      </c>
      <c r="O5920" s="27">
        <v>0.99998392099349798</v>
      </c>
      <c r="P5920" s="2" t="s">
        <v>12548</v>
      </c>
      <c r="Q5920" s="2" t="s">
        <v>19</v>
      </c>
      <c r="R5920" s="2" t="s">
        <v>27</v>
      </c>
      <c r="S5920" s="23">
        <v>82358497</v>
      </c>
      <c r="T5920" s="23">
        <v>82479236</v>
      </c>
      <c r="U5920" s="9" t="s">
        <v>12547</v>
      </c>
      <c r="V5920" s="2" t="s">
        <v>12548</v>
      </c>
      <c r="W5920" s="8" t="s">
        <v>19</v>
      </c>
    </row>
    <row r="5921" spans="1:23" x14ac:dyDescent="0.2">
      <c r="A5921" s="13" t="s">
        <v>12549</v>
      </c>
      <c r="B5921" s="12" t="str">
        <f t="shared" si="185"/>
        <v>no</v>
      </c>
      <c r="C5921" s="17" t="str">
        <f t="shared" si="184"/>
        <v>no</v>
      </c>
      <c r="D5921" s="25">
        <v>481.352104254339</v>
      </c>
      <c r="E5921" s="26">
        <v>8.1839554829903793E-2</v>
      </c>
      <c r="F5921" s="26">
        <v>0.21954730633535599</v>
      </c>
      <c r="G5921" s="26">
        <v>0.37276501450168098</v>
      </c>
      <c r="H5921" s="26">
        <v>0.70932334350247095</v>
      </c>
      <c r="I5921" s="26">
        <v>0.99998810849019903</v>
      </c>
      <c r="J5921" s="25">
        <v>142.20720578828701</v>
      </c>
      <c r="K5921" s="26">
        <v>-6.8920268089944101E-2</v>
      </c>
      <c r="L5921" s="26">
        <v>0.22066272582889199</v>
      </c>
      <c r="M5921" s="26">
        <v>-0.31233307678518701</v>
      </c>
      <c r="N5921" s="26">
        <v>0.75478740484370899</v>
      </c>
      <c r="O5921" s="27">
        <v>0.99998392099349798</v>
      </c>
      <c r="P5921" s="2" t="s">
        <v>12550</v>
      </c>
      <c r="Q5921" s="2" t="s">
        <v>19</v>
      </c>
      <c r="R5921" s="2" t="s">
        <v>60</v>
      </c>
      <c r="S5921" s="23">
        <v>62423867</v>
      </c>
      <c r="T5921" s="23">
        <v>62450822</v>
      </c>
      <c r="U5921" s="9" t="s">
        <v>12549</v>
      </c>
      <c r="V5921" s="2" t="s">
        <v>12550</v>
      </c>
      <c r="W5921" s="8" t="s">
        <v>19</v>
      </c>
    </row>
    <row r="5922" spans="1:23" x14ac:dyDescent="0.2">
      <c r="A5922" s="13" t="s">
        <v>12551</v>
      </c>
      <c r="B5922" s="12" t="str">
        <f t="shared" si="185"/>
        <v>no</v>
      </c>
      <c r="C5922" s="17" t="str">
        <f t="shared" si="184"/>
        <v>no</v>
      </c>
      <c r="D5922" s="25">
        <v>943.82190891616096</v>
      </c>
      <c r="E5922" s="26">
        <v>9.9492673138927498E-2</v>
      </c>
      <c r="F5922" s="26">
        <v>0.16751182884944199</v>
      </c>
      <c r="G5922" s="26">
        <v>0.59394416395722305</v>
      </c>
      <c r="H5922" s="26">
        <v>0.55254945901196895</v>
      </c>
      <c r="I5922" s="26">
        <v>0.99998810849019903</v>
      </c>
      <c r="J5922" s="25">
        <v>772.75884663639795</v>
      </c>
      <c r="K5922" s="26">
        <v>0.10778220405021501</v>
      </c>
      <c r="L5922" s="26">
        <v>0.129201910241658</v>
      </c>
      <c r="M5922" s="26">
        <v>0.83421525152855902</v>
      </c>
      <c r="N5922" s="26">
        <v>0.40415969824331699</v>
      </c>
      <c r="O5922" s="27">
        <v>0.99998392099349798</v>
      </c>
      <c r="P5922" s="2" t="s">
        <v>12552</v>
      </c>
      <c r="Q5922" s="2" t="s">
        <v>19</v>
      </c>
      <c r="R5922" s="2" t="s">
        <v>68</v>
      </c>
      <c r="S5922" s="23">
        <v>128476729</v>
      </c>
      <c r="T5922" s="23">
        <v>128506602</v>
      </c>
      <c r="U5922" s="9" t="s">
        <v>12551</v>
      </c>
      <c r="V5922" s="2" t="s">
        <v>12552</v>
      </c>
      <c r="W5922" s="8" t="s">
        <v>19</v>
      </c>
    </row>
    <row r="5923" spans="1:23" x14ac:dyDescent="0.2">
      <c r="A5923" s="13" t="s">
        <v>12553</v>
      </c>
      <c r="B5923" s="12" t="str">
        <f t="shared" si="185"/>
        <v>no</v>
      </c>
      <c r="C5923" s="17" t="str">
        <f t="shared" si="184"/>
        <v>no</v>
      </c>
      <c r="D5923" s="25">
        <v>1876.96247816191</v>
      </c>
      <c r="E5923" s="26">
        <v>-8.0769424138503507E-2</v>
      </c>
      <c r="F5923" s="26">
        <v>0.13792120746426001</v>
      </c>
      <c r="G5923" s="26">
        <v>-0.585620048022228</v>
      </c>
      <c r="H5923" s="26">
        <v>0.55813087292908603</v>
      </c>
      <c r="I5923" s="26">
        <v>0.99998810849019903</v>
      </c>
      <c r="J5923" s="25">
        <v>1455.69342351107</v>
      </c>
      <c r="K5923" s="26">
        <v>0.18913534962430301</v>
      </c>
      <c r="L5923" s="26">
        <v>0.129831329263809</v>
      </c>
      <c r="M5923" s="26">
        <v>1.45677742573206</v>
      </c>
      <c r="N5923" s="26">
        <v>0.145177829192143</v>
      </c>
      <c r="O5923" s="27">
        <v>0.99998392099349798</v>
      </c>
      <c r="P5923" s="2" t="s">
        <v>12554</v>
      </c>
      <c r="Q5923" s="2" t="s">
        <v>19</v>
      </c>
      <c r="R5923" s="2" t="s">
        <v>113</v>
      </c>
      <c r="S5923" s="23">
        <v>21498133</v>
      </c>
      <c r="T5923" s="23">
        <v>21511375</v>
      </c>
      <c r="U5923" s="9" t="s">
        <v>12553</v>
      </c>
      <c r="V5923" s="2" t="s">
        <v>12554</v>
      </c>
      <c r="W5923" s="8" t="s">
        <v>19</v>
      </c>
    </row>
    <row r="5924" spans="1:23" x14ac:dyDescent="0.2">
      <c r="A5924" s="13" t="s">
        <v>12555</v>
      </c>
      <c r="B5924" s="12" t="str">
        <f t="shared" si="185"/>
        <v>no</v>
      </c>
      <c r="C5924" s="17" t="str">
        <f t="shared" si="184"/>
        <v>no</v>
      </c>
      <c r="D5924" s="25">
        <v>769.88843584404901</v>
      </c>
      <c r="E5924" s="26">
        <v>-0.28584039369999997</v>
      </c>
      <c r="F5924" s="26">
        <v>0.142882805669269</v>
      </c>
      <c r="G5924" s="26">
        <v>-2.0005233825099702</v>
      </c>
      <c r="H5924" s="26">
        <v>4.5443777612890097E-2</v>
      </c>
      <c r="I5924" s="26">
        <v>0.99998810849019903</v>
      </c>
      <c r="J5924" s="25">
        <v>1160.03852261569</v>
      </c>
      <c r="K5924" s="26">
        <v>0.11897985804165701</v>
      </c>
      <c r="L5924" s="26">
        <v>0.104878479589166</v>
      </c>
      <c r="M5924" s="26">
        <v>1.13445445154936</v>
      </c>
      <c r="N5924" s="26">
        <v>0.25660396949377401</v>
      </c>
      <c r="O5924" s="27">
        <v>0.99998392099349798</v>
      </c>
      <c r="P5924" s="2" t="s">
        <v>12556</v>
      </c>
      <c r="Q5924" s="2" t="s">
        <v>19</v>
      </c>
      <c r="R5924" s="2" t="s">
        <v>155</v>
      </c>
      <c r="S5924" s="23">
        <v>2537525</v>
      </c>
      <c r="T5924" s="23">
        <v>2571509</v>
      </c>
      <c r="U5924" s="9" t="s">
        <v>12555</v>
      </c>
      <c r="V5924" s="2" t="s">
        <v>12556</v>
      </c>
      <c r="W5924" s="8" t="s">
        <v>19</v>
      </c>
    </row>
    <row r="5925" spans="1:23" x14ac:dyDescent="0.2">
      <c r="A5925" s="13" t="s">
        <v>12557</v>
      </c>
      <c r="B5925" s="12" t="str">
        <f t="shared" si="185"/>
        <v>no</v>
      </c>
      <c r="C5925" s="17" t="str">
        <f t="shared" si="184"/>
        <v>no</v>
      </c>
      <c r="D5925" s="25">
        <v>504.19243724650198</v>
      </c>
      <c r="E5925" s="26">
        <v>0.13515757752072599</v>
      </c>
      <c r="F5925" s="26">
        <v>0.25352778562459999</v>
      </c>
      <c r="G5925" s="26">
        <v>0.53310755342948901</v>
      </c>
      <c r="H5925" s="26">
        <v>0.59395913064454597</v>
      </c>
      <c r="I5925" s="26">
        <v>0.99998810849019903</v>
      </c>
      <c r="J5925" s="25">
        <v>590.83048374808698</v>
      </c>
      <c r="K5925" s="26">
        <v>-0.14158025387009601</v>
      </c>
      <c r="L5925" s="26">
        <v>0.13934219278478999</v>
      </c>
      <c r="M5925" s="26">
        <v>-1.0160616180969799</v>
      </c>
      <c r="N5925" s="26">
        <v>0.309600044988942</v>
      </c>
      <c r="O5925" s="27">
        <v>0.99998392099349798</v>
      </c>
      <c r="P5925" s="2" t="s">
        <v>12558</v>
      </c>
      <c r="Q5925" s="2" t="s">
        <v>19</v>
      </c>
      <c r="R5925" s="2" t="s">
        <v>39</v>
      </c>
      <c r="S5925" s="23">
        <v>169810081</v>
      </c>
      <c r="T5925" s="23">
        <v>169824931</v>
      </c>
      <c r="U5925" s="9" t="s">
        <v>12557</v>
      </c>
      <c r="V5925" s="2" t="s">
        <v>12558</v>
      </c>
      <c r="W5925" s="8" t="s">
        <v>19</v>
      </c>
    </row>
    <row r="5926" spans="1:23" x14ac:dyDescent="0.2">
      <c r="A5926" s="13" t="s">
        <v>12559</v>
      </c>
      <c r="B5926" s="12" t="str">
        <f t="shared" si="185"/>
        <v>no</v>
      </c>
      <c r="C5926" s="17" t="str">
        <f t="shared" si="184"/>
        <v>no</v>
      </c>
      <c r="D5926" s="25">
        <v>458.755062476136</v>
      </c>
      <c r="E5926" s="26">
        <v>-8.7737941749370996E-2</v>
      </c>
      <c r="F5926" s="26">
        <v>0.26447304467132499</v>
      </c>
      <c r="G5926" s="26">
        <v>-0.33174625360557197</v>
      </c>
      <c r="H5926" s="26">
        <v>0.74008087131060896</v>
      </c>
      <c r="I5926" s="26">
        <v>0.99998810849019903</v>
      </c>
      <c r="J5926" s="25">
        <v>1121.6779784570599</v>
      </c>
      <c r="K5926" s="26">
        <v>6.0786456608061298E-2</v>
      </c>
      <c r="L5926" s="26">
        <v>0.252961055679986</v>
      </c>
      <c r="M5926" s="26">
        <v>0.240299663695903</v>
      </c>
      <c r="N5926" s="26">
        <v>0.81009795570647902</v>
      </c>
      <c r="O5926" s="27">
        <v>0.99998392099349798</v>
      </c>
      <c r="P5926" s="2" t="s">
        <v>12560</v>
      </c>
      <c r="Q5926" s="2" t="s">
        <v>19</v>
      </c>
      <c r="R5926" s="2" t="s">
        <v>106</v>
      </c>
      <c r="S5926" s="23">
        <v>15381275</v>
      </c>
      <c r="T5926" s="23">
        <v>15440566</v>
      </c>
      <c r="U5926" s="9" t="s">
        <v>12559</v>
      </c>
      <c r="V5926" s="2" t="s">
        <v>12560</v>
      </c>
      <c r="W5926" s="8" t="s">
        <v>19</v>
      </c>
    </row>
    <row r="5927" spans="1:23" x14ac:dyDescent="0.2">
      <c r="A5927" s="13" t="s">
        <v>12561</v>
      </c>
      <c r="B5927" s="12" t="str">
        <f t="shared" si="185"/>
        <v>no</v>
      </c>
      <c r="C5927" s="17" t="str">
        <f t="shared" si="184"/>
        <v>no</v>
      </c>
      <c r="D5927" s="25">
        <v>195.81931547027</v>
      </c>
      <c r="E5927" s="26">
        <v>-0.63776955586053896</v>
      </c>
      <c r="F5927" s="26">
        <v>0.46327944883189598</v>
      </c>
      <c r="G5927" s="26">
        <v>-1.3766411557184299</v>
      </c>
      <c r="H5927" s="26">
        <v>0.16862322004195701</v>
      </c>
      <c r="I5927" s="26">
        <v>0.99998810849019903</v>
      </c>
      <c r="J5927" s="25">
        <v>446.83739032496499</v>
      </c>
      <c r="K5927" s="26">
        <v>-3.0304157438267601E-2</v>
      </c>
      <c r="L5927" s="26">
        <v>0.14886604184902999</v>
      </c>
      <c r="M5927" s="26">
        <v>-0.20356662313222501</v>
      </c>
      <c r="N5927" s="26">
        <v>0.83869217783519801</v>
      </c>
      <c r="O5927" s="27">
        <v>0.99998392099349798</v>
      </c>
      <c r="P5927" s="2" t="s">
        <v>12562</v>
      </c>
      <c r="Q5927" s="2" t="s">
        <v>19</v>
      </c>
      <c r="R5927" s="2" t="s">
        <v>27</v>
      </c>
      <c r="S5927" s="23">
        <v>50923472</v>
      </c>
      <c r="T5927" s="23">
        <v>50932517</v>
      </c>
      <c r="U5927" s="9" t="s">
        <v>12561</v>
      </c>
      <c r="V5927" s="2" t="s">
        <v>12562</v>
      </c>
      <c r="W5927" s="8" t="s">
        <v>19</v>
      </c>
    </row>
    <row r="5928" spans="1:23" x14ac:dyDescent="0.2">
      <c r="A5928" s="13" t="s">
        <v>12563</v>
      </c>
      <c r="B5928" s="12" t="str">
        <f t="shared" si="185"/>
        <v>no</v>
      </c>
      <c r="C5928" s="17" t="str">
        <f t="shared" si="184"/>
        <v>no</v>
      </c>
      <c r="D5928" s="25">
        <v>846.12110982182503</v>
      </c>
      <c r="E5928" s="26">
        <v>-4.5109487433066801E-2</v>
      </c>
      <c r="F5928" s="26">
        <v>0.199376328869068</v>
      </c>
      <c r="G5928" s="26">
        <v>-0.226252974407461</v>
      </c>
      <c r="H5928" s="26">
        <v>0.82100467101841001</v>
      </c>
      <c r="I5928" s="26">
        <v>0.99998810849019903</v>
      </c>
      <c r="J5928" s="25">
        <v>57.190368226825299</v>
      </c>
      <c r="K5928" s="26">
        <v>-0.11991801003971</v>
      </c>
      <c r="L5928" s="26">
        <v>0.459490539451888</v>
      </c>
      <c r="M5928" s="26">
        <v>-0.26098036791520701</v>
      </c>
      <c r="N5928" s="26">
        <v>0.794107646887241</v>
      </c>
      <c r="O5928" s="27">
        <v>0.99998392099349798</v>
      </c>
      <c r="P5928" s="2" t="s">
        <v>12564</v>
      </c>
      <c r="Q5928" s="2" t="s">
        <v>19</v>
      </c>
      <c r="R5928" s="2" t="s">
        <v>39</v>
      </c>
      <c r="S5928" s="23">
        <v>171317405</v>
      </c>
      <c r="T5928" s="23">
        <v>171434802</v>
      </c>
      <c r="U5928" s="9" t="s">
        <v>12563</v>
      </c>
      <c r="V5928" s="2" t="s">
        <v>12564</v>
      </c>
      <c r="W5928" s="8" t="s">
        <v>19</v>
      </c>
    </row>
    <row r="5929" spans="1:23" x14ac:dyDescent="0.2">
      <c r="A5929" s="13" t="s">
        <v>12565</v>
      </c>
      <c r="B5929" s="12" t="str">
        <f t="shared" si="185"/>
        <v>no</v>
      </c>
      <c r="C5929" s="17" t="str">
        <f t="shared" si="184"/>
        <v>no</v>
      </c>
      <c r="D5929" s="25">
        <v>3378.5636396071</v>
      </c>
      <c r="E5929" s="26">
        <v>8.9973825962123596E-2</v>
      </c>
      <c r="F5929" s="26">
        <v>0.14821575778607099</v>
      </c>
      <c r="G5929" s="26">
        <v>0.60704629052997605</v>
      </c>
      <c r="H5929" s="26">
        <v>0.54382019233724699</v>
      </c>
      <c r="I5929" s="26">
        <v>0.99998810849019903</v>
      </c>
      <c r="J5929" s="25">
        <v>786.43777753303095</v>
      </c>
      <c r="K5929" s="26">
        <v>-9.8416556778983796E-2</v>
      </c>
      <c r="L5929" s="26">
        <v>0.116076668698067</v>
      </c>
      <c r="M5929" s="26">
        <v>-0.84785821201485301</v>
      </c>
      <c r="N5929" s="26">
        <v>0.39651693927975001</v>
      </c>
      <c r="O5929" s="27">
        <v>0.99998392099349798</v>
      </c>
      <c r="P5929" s="2" t="s">
        <v>12566</v>
      </c>
      <c r="Q5929" s="2" t="s">
        <v>19</v>
      </c>
      <c r="R5929" s="2" t="s">
        <v>53</v>
      </c>
      <c r="S5929" s="23">
        <v>21597218</v>
      </c>
      <c r="T5929" s="23">
        <v>21657473</v>
      </c>
      <c r="U5929" s="9" t="s">
        <v>12565</v>
      </c>
      <c r="V5929" s="2" t="s">
        <v>12566</v>
      </c>
      <c r="W5929" s="8" t="s">
        <v>19</v>
      </c>
    </row>
    <row r="5930" spans="1:23" x14ac:dyDescent="0.2">
      <c r="A5930" s="13" t="s">
        <v>12567</v>
      </c>
      <c r="B5930" s="12" t="str">
        <f t="shared" si="185"/>
        <v>no</v>
      </c>
      <c r="C5930" s="17" t="str">
        <f t="shared" si="184"/>
        <v>no</v>
      </c>
      <c r="D5930" s="25">
        <v>2274.9413435667002</v>
      </c>
      <c r="E5930" s="26">
        <v>-0.101048495178491</v>
      </c>
      <c r="F5930" s="26">
        <v>0.12526403287730201</v>
      </c>
      <c r="G5930" s="26">
        <v>-0.80668403257837096</v>
      </c>
      <c r="H5930" s="26">
        <v>0.41984854577942898</v>
      </c>
      <c r="I5930" s="26">
        <v>0.99998810849019903</v>
      </c>
      <c r="J5930" s="25">
        <v>2556.6291100727299</v>
      </c>
      <c r="K5930" s="26">
        <v>-4.9325940144566399E-2</v>
      </c>
      <c r="L5930" s="26">
        <v>0.15837890038071001</v>
      </c>
      <c r="M5930" s="26">
        <v>-0.311442622887247</v>
      </c>
      <c r="N5930" s="26">
        <v>0.75546415552317003</v>
      </c>
      <c r="O5930" s="27">
        <v>0.99998392099349798</v>
      </c>
      <c r="P5930" s="2" t="s">
        <v>12568</v>
      </c>
      <c r="Q5930" s="2" t="s">
        <v>19</v>
      </c>
      <c r="R5930" s="2" t="s">
        <v>155</v>
      </c>
      <c r="S5930" s="23">
        <v>51174550</v>
      </c>
      <c r="T5930" s="23">
        <v>51218304</v>
      </c>
      <c r="U5930" s="9" t="s">
        <v>12567</v>
      </c>
      <c r="V5930" s="2" t="s">
        <v>12568</v>
      </c>
      <c r="W5930" s="8" t="s">
        <v>19</v>
      </c>
    </row>
    <row r="5931" spans="1:23" x14ac:dyDescent="0.2">
      <c r="A5931" s="13" t="s">
        <v>12569</v>
      </c>
      <c r="B5931" s="12" t="str">
        <f t="shared" si="185"/>
        <v>no</v>
      </c>
      <c r="C5931" s="17" t="str">
        <f t="shared" si="184"/>
        <v>no</v>
      </c>
      <c r="D5931" s="25">
        <v>367.03312755239</v>
      </c>
      <c r="E5931" s="26">
        <v>-0.11521341561180699</v>
      </c>
      <c r="F5931" s="26">
        <v>0.196112226218987</v>
      </c>
      <c r="G5931" s="26">
        <v>-0.587487164023903</v>
      </c>
      <c r="H5931" s="26">
        <v>0.55687656874856595</v>
      </c>
      <c r="I5931" s="26">
        <v>0.99998810849019903</v>
      </c>
      <c r="J5931" s="25">
        <v>3037.08879421541</v>
      </c>
      <c r="K5931" s="26">
        <v>9.5881914667960699E-2</v>
      </c>
      <c r="L5931" s="26">
        <v>0.138833422600801</v>
      </c>
      <c r="M5931" s="26">
        <v>0.69062559196324103</v>
      </c>
      <c r="N5931" s="26">
        <v>0.489800860436578</v>
      </c>
      <c r="O5931" s="27">
        <v>0.99998392099349798</v>
      </c>
      <c r="P5931" s="2" t="s">
        <v>12570</v>
      </c>
      <c r="Q5931" s="2" t="s">
        <v>19</v>
      </c>
      <c r="R5931" s="2" t="s">
        <v>20</v>
      </c>
      <c r="S5931" s="23">
        <v>1554669</v>
      </c>
      <c r="T5931" s="23">
        <v>1568058</v>
      </c>
      <c r="U5931" s="9" t="s">
        <v>12569</v>
      </c>
      <c r="V5931" s="2" t="s">
        <v>12570</v>
      </c>
      <c r="W5931" s="8" t="s">
        <v>19</v>
      </c>
    </row>
    <row r="5932" spans="1:23" x14ac:dyDescent="0.2">
      <c r="A5932" s="13" t="s">
        <v>12571</v>
      </c>
      <c r="B5932" s="12" t="str">
        <f t="shared" si="185"/>
        <v>no</v>
      </c>
      <c r="C5932" s="17" t="str">
        <f t="shared" si="184"/>
        <v>no</v>
      </c>
      <c r="D5932" s="25">
        <v>527.870498746517</v>
      </c>
      <c r="E5932" s="26">
        <v>0.112889920576057</v>
      </c>
      <c r="F5932" s="26">
        <v>0.12708711255689201</v>
      </c>
      <c r="G5932" s="26">
        <v>0.88828771308751397</v>
      </c>
      <c r="H5932" s="26">
        <v>0.37438600723219401</v>
      </c>
      <c r="I5932" s="26">
        <v>0.99998810849019903</v>
      </c>
      <c r="J5932" s="25">
        <v>558.55830636493795</v>
      </c>
      <c r="K5932" s="26">
        <v>-3.3196593955325197E-2</v>
      </c>
      <c r="L5932" s="26">
        <v>0.14219008049249601</v>
      </c>
      <c r="M5932" s="26">
        <v>-0.23346631382684299</v>
      </c>
      <c r="N5932" s="26">
        <v>0.81539932451554098</v>
      </c>
      <c r="O5932" s="27">
        <v>0.99998392099349798</v>
      </c>
      <c r="P5932" s="2" t="s">
        <v>12572</v>
      </c>
      <c r="Q5932" s="2" t="s">
        <v>19</v>
      </c>
      <c r="R5932" s="2" t="s">
        <v>36</v>
      </c>
      <c r="S5932" s="23">
        <v>43804492</v>
      </c>
      <c r="T5932" s="23">
        <v>43824802</v>
      </c>
      <c r="U5932" s="9" t="s">
        <v>12571</v>
      </c>
      <c r="V5932" s="2" t="s">
        <v>12572</v>
      </c>
      <c r="W5932" s="8" t="s">
        <v>19</v>
      </c>
    </row>
    <row r="5933" spans="1:23" x14ac:dyDescent="0.2">
      <c r="A5933" s="13" t="s">
        <v>12573</v>
      </c>
      <c r="B5933" s="12" t="str">
        <f t="shared" si="185"/>
        <v>no</v>
      </c>
      <c r="C5933" s="17" t="str">
        <f t="shared" si="184"/>
        <v>no</v>
      </c>
      <c r="D5933" s="25">
        <v>296.31773176767302</v>
      </c>
      <c r="E5933" s="26">
        <v>-0.21037962162191101</v>
      </c>
      <c r="F5933" s="26">
        <v>0.24629995868382301</v>
      </c>
      <c r="G5933" s="26">
        <v>-0.85416019858930203</v>
      </c>
      <c r="H5933" s="26">
        <v>0.39301623290249499</v>
      </c>
      <c r="I5933" s="26">
        <v>0.99998810849019903</v>
      </c>
      <c r="J5933" s="25">
        <v>1413.55045842551</v>
      </c>
      <c r="K5933" s="26">
        <v>0.27401160340341801</v>
      </c>
      <c r="L5933" s="26">
        <v>0.138352822055228</v>
      </c>
      <c r="M5933" s="26">
        <v>1.9805277502329399</v>
      </c>
      <c r="N5933" s="26">
        <v>4.7644258325853402E-2</v>
      </c>
      <c r="O5933" s="27">
        <v>0.78150695841637896</v>
      </c>
      <c r="P5933" s="2" t="s">
        <v>12574</v>
      </c>
      <c r="Q5933" s="2" t="s">
        <v>19</v>
      </c>
      <c r="R5933" s="2" t="s">
        <v>288</v>
      </c>
      <c r="S5933" s="23">
        <v>154038906</v>
      </c>
      <c r="T5933" s="23">
        <v>154220478</v>
      </c>
      <c r="U5933" s="9" t="s">
        <v>12573</v>
      </c>
      <c r="V5933" s="2" t="s">
        <v>12574</v>
      </c>
      <c r="W5933" s="8" t="s">
        <v>19</v>
      </c>
    </row>
    <row r="5934" spans="1:23" x14ac:dyDescent="0.2">
      <c r="A5934" s="13" t="s">
        <v>12575</v>
      </c>
      <c r="B5934" s="12" t="str">
        <f t="shared" si="185"/>
        <v>no</v>
      </c>
      <c r="C5934" s="17" t="str">
        <f t="shared" si="184"/>
        <v>no</v>
      </c>
      <c r="D5934" s="25">
        <v>93.034713783239098</v>
      </c>
      <c r="E5934" s="26">
        <v>-1.1987205633778699</v>
      </c>
      <c r="F5934" s="26">
        <v>0.56740742781305598</v>
      </c>
      <c r="G5934" s="26">
        <v>-2.11262754877579</v>
      </c>
      <c r="H5934" s="26">
        <v>3.4632658877696801E-2</v>
      </c>
      <c r="I5934" s="26">
        <v>0.99998810849019903</v>
      </c>
      <c r="J5934" s="25">
        <v>191.80278269867901</v>
      </c>
      <c r="K5934" s="26">
        <v>-0.25012870220549799</v>
      </c>
      <c r="L5934" s="26">
        <v>0.172740002165053</v>
      </c>
      <c r="M5934" s="26">
        <v>-1.4480068256946099</v>
      </c>
      <c r="N5934" s="26">
        <v>0.147615141656434</v>
      </c>
      <c r="O5934" s="27">
        <v>0.99998392099349798</v>
      </c>
      <c r="P5934" s="2" t="s">
        <v>12576</v>
      </c>
      <c r="Q5934" s="2" t="s">
        <v>19</v>
      </c>
      <c r="R5934" s="2" t="s">
        <v>63</v>
      </c>
      <c r="S5934" s="23">
        <v>169986597</v>
      </c>
      <c r="T5934" s="23">
        <v>170033031</v>
      </c>
      <c r="U5934" s="9" t="s">
        <v>12575</v>
      </c>
      <c r="V5934" s="2" t="s">
        <v>12576</v>
      </c>
      <c r="W5934" s="8" t="s">
        <v>19</v>
      </c>
    </row>
    <row r="5935" spans="1:23" x14ac:dyDescent="0.2">
      <c r="A5935" s="13" t="s">
        <v>12577</v>
      </c>
      <c r="B5935" s="12" t="str">
        <f t="shared" si="185"/>
        <v>no</v>
      </c>
      <c r="C5935" s="17" t="str">
        <f t="shared" si="184"/>
        <v>no</v>
      </c>
      <c r="D5935" s="25">
        <v>1179.2530655440301</v>
      </c>
      <c r="E5935" s="26">
        <v>4.12322185085963E-3</v>
      </c>
      <c r="F5935" s="26">
        <v>0.1683245672392</v>
      </c>
      <c r="G5935" s="26">
        <v>2.4495662864234598E-2</v>
      </c>
      <c r="H5935" s="26">
        <v>0.98045724321135597</v>
      </c>
      <c r="I5935" s="26">
        <v>0.99998810849019903</v>
      </c>
      <c r="J5935" s="25">
        <v>87.058993051425702</v>
      </c>
      <c r="K5935" s="26">
        <v>0.300526878563109</v>
      </c>
      <c r="L5935" s="26">
        <v>0.273000775588782</v>
      </c>
      <c r="M5935" s="26">
        <v>1.10082792957258</v>
      </c>
      <c r="N5935" s="26">
        <v>0.27097155362807601</v>
      </c>
      <c r="O5935" s="27">
        <v>0.99998392099349798</v>
      </c>
      <c r="P5935" s="2" t="s">
        <v>12578</v>
      </c>
      <c r="Q5935" s="2" t="s">
        <v>19</v>
      </c>
      <c r="R5935" s="2" t="s">
        <v>39</v>
      </c>
      <c r="S5935" s="23">
        <v>227325151</v>
      </c>
      <c r="T5935" s="23">
        <v>227357836</v>
      </c>
      <c r="U5935" s="9" t="s">
        <v>12577</v>
      </c>
      <c r="V5935" s="2" t="s">
        <v>12578</v>
      </c>
      <c r="W5935" s="8" t="s">
        <v>19</v>
      </c>
    </row>
    <row r="5936" spans="1:23" x14ac:dyDescent="0.2">
      <c r="A5936" s="13" t="s">
        <v>12579</v>
      </c>
      <c r="B5936" s="12" t="str">
        <f t="shared" si="185"/>
        <v>no</v>
      </c>
      <c r="C5936" s="17" t="str">
        <f t="shared" si="184"/>
        <v>no</v>
      </c>
      <c r="D5936" s="25">
        <v>753.54309945430396</v>
      </c>
      <c r="E5936" s="26">
        <v>-0.127757504116429</v>
      </c>
      <c r="F5936" s="26">
        <v>0.28164766156090498</v>
      </c>
      <c r="G5936" s="26">
        <v>-0.45360754429272099</v>
      </c>
      <c r="H5936" s="26">
        <v>0.65011132251253501</v>
      </c>
      <c r="I5936" s="26">
        <v>0.99998810849019903</v>
      </c>
      <c r="J5936" s="25">
        <v>1162.2084320588001</v>
      </c>
      <c r="K5936" s="26">
        <v>0.213271272937644</v>
      </c>
      <c r="L5936" s="26">
        <v>0.15765648017724801</v>
      </c>
      <c r="M5936" s="26">
        <v>1.3527593201235399</v>
      </c>
      <c r="N5936" s="26">
        <v>0.17613253259571501</v>
      </c>
      <c r="O5936" s="27">
        <v>0.99998392099349798</v>
      </c>
      <c r="P5936" s="2" t="s">
        <v>12580</v>
      </c>
      <c r="Q5936" s="2" t="s">
        <v>19</v>
      </c>
      <c r="R5936" s="2" t="s">
        <v>36</v>
      </c>
      <c r="S5936" s="23">
        <v>88898683</v>
      </c>
      <c r="T5936" s="23">
        <v>88913411</v>
      </c>
      <c r="U5936" s="9" t="s">
        <v>12579</v>
      </c>
      <c r="V5936" s="2" t="s">
        <v>12580</v>
      </c>
      <c r="W5936" s="8" t="s">
        <v>19</v>
      </c>
    </row>
    <row r="5937" spans="1:23" x14ac:dyDescent="0.2">
      <c r="A5937" s="13" t="s">
        <v>12581</v>
      </c>
      <c r="B5937" s="12" t="str">
        <f t="shared" si="185"/>
        <v>no</v>
      </c>
      <c r="C5937" s="17" t="str">
        <f t="shared" si="184"/>
        <v>no</v>
      </c>
      <c r="D5937" s="25">
        <v>7005.7166325569797</v>
      </c>
      <c r="E5937" s="26">
        <v>8.4537637048370098E-2</v>
      </c>
      <c r="F5937" s="26">
        <v>0.16762393364158801</v>
      </c>
      <c r="G5937" s="26">
        <v>0.50432915641466702</v>
      </c>
      <c r="H5937" s="26">
        <v>0.61403009197646496</v>
      </c>
      <c r="I5937" s="26">
        <v>0.99998810849019903</v>
      </c>
      <c r="J5937" s="25">
        <v>56.9921210734189</v>
      </c>
      <c r="K5937" s="26">
        <v>-0.30344302430014802</v>
      </c>
      <c r="L5937" s="26">
        <v>0.29589265213250998</v>
      </c>
      <c r="M5937" s="26">
        <v>-1.0255172682161</v>
      </c>
      <c r="N5937" s="26">
        <v>0.30511918173147501</v>
      </c>
      <c r="O5937" s="27">
        <v>0.99998392099349798</v>
      </c>
      <c r="P5937" s="2" t="s">
        <v>12582</v>
      </c>
      <c r="Q5937" s="2" t="s">
        <v>19</v>
      </c>
      <c r="R5937" s="2" t="s">
        <v>50</v>
      </c>
      <c r="S5937" s="23">
        <v>8783354</v>
      </c>
      <c r="T5937" s="23">
        <v>8893645</v>
      </c>
      <c r="U5937" s="9" t="s">
        <v>12581</v>
      </c>
      <c r="V5937" s="2" t="s">
        <v>12582</v>
      </c>
      <c r="W5937" s="8" t="s">
        <v>19</v>
      </c>
    </row>
    <row r="5938" spans="1:23" x14ac:dyDescent="0.2">
      <c r="A5938" s="13" t="s">
        <v>12583</v>
      </c>
      <c r="B5938" s="12" t="str">
        <f t="shared" si="185"/>
        <v>no</v>
      </c>
      <c r="C5938" s="17" t="str">
        <f t="shared" si="184"/>
        <v>no</v>
      </c>
      <c r="D5938" s="25">
        <v>98.187003273232804</v>
      </c>
      <c r="E5938" s="26">
        <v>0.58976118338028305</v>
      </c>
      <c r="F5938" s="26">
        <v>0.41671705164386302</v>
      </c>
      <c r="G5938" s="26">
        <v>1.4152557018096501</v>
      </c>
      <c r="H5938" s="26">
        <v>0.156993538091386</v>
      </c>
      <c r="I5938" s="26">
        <v>0.99998810849019903</v>
      </c>
      <c r="J5938" s="25">
        <v>3930.2786121041099</v>
      </c>
      <c r="K5938" s="26">
        <v>0.121997201821978</v>
      </c>
      <c r="L5938" s="26">
        <v>0.22761611240252599</v>
      </c>
      <c r="M5938" s="26">
        <v>0.53597788194463603</v>
      </c>
      <c r="N5938" s="26">
        <v>0.59197383680719995</v>
      </c>
      <c r="O5938" s="27">
        <v>0.99998392099349798</v>
      </c>
      <c r="P5938" s="2" t="s">
        <v>12584</v>
      </c>
      <c r="Q5938" s="2" t="s">
        <v>19</v>
      </c>
      <c r="R5938" s="2" t="s">
        <v>106</v>
      </c>
      <c r="S5938" s="23">
        <v>196988621</v>
      </c>
      <c r="T5938" s="23">
        <v>197029816</v>
      </c>
      <c r="U5938" s="9" t="s">
        <v>12585</v>
      </c>
      <c r="V5938" s="2" t="s">
        <v>12584</v>
      </c>
      <c r="W5938" s="8" t="s">
        <v>19</v>
      </c>
    </row>
    <row r="5939" spans="1:23" x14ac:dyDescent="0.2">
      <c r="A5939" s="13" t="s">
        <v>12586</v>
      </c>
      <c r="B5939" s="12" t="str">
        <f t="shared" si="185"/>
        <v>no</v>
      </c>
      <c r="C5939" s="17" t="str">
        <f t="shared" si="184"/>
        <v>no</v>
      </c>
      <c r="D5939" s="25">
        <v>38.812803158173097</v>
      </c>
      <c r="E5939" s="26">
        <v>-0.49643614035064698</v>
      </c>
      <c r="F5939" s="26">
        <v>0.51397495576911301</v>
      </c>
      <c r="G5939" s="26">
        <v>-0.965876128356837</v>
      </c>
      <c r="H5939" s="26">
        <v>0.33410616875946397</v>
      </c>
      <c r="I5939" s="26">
        <v>0.99998810849019903</v>
      </c>
      <c r="J5939" s="25">
        <v>61.369465950431497</v>
      </c>
      <c r="K5939" s="26">
        <v>0.145749203564569</v>
      </c>
      <c r="L5939" s="26">
        <v>0.425397765900489</v>
      </c>
      <c r="M5939" s="26">
        <v>0.34261863894852501</v>
      </c>
      <c r="N5939" s="26">
        <v>0.73188537805042697</v>
      </c>
      <c r="O5939" s="27">
        <v>0.99998392099349798</v>
      </c>
      <c r="P5939" s="2" t="s">
        <v>12587</v>
      </c>
      <c r="Q5939" s="2" t="s">
        <v>23</v>
      </c>
      <c r="R5939" s="2" t="s">
        <v>106</v>
      </c>
      <c r="S5939" s="23">
        <v>196999460</v>
      </c>
      <c r="T5939" s="23">
        <v>197004744</v>
      </c>
      <c r="U5939" s="9" t="s">
        <v>12588</v>
      </c>
      <c r="V5939" s="2" t="s">
        <v>12587</v>
      </c>
      <c r="W5939" s="8" t="s">
        <v>24</v>
      </c>
    </row>
    <row r="5940" spans="1:23" x14ac:dyDescent="0.2">
      <c r="A5940" s="13" t="s">
        <v>12589</v>
      </c>
      <c r="B5940" s="12" t="str">
        <f t="shared" si="185"/>
        <v>no</v>
      </c>
      <c r="C5940" s="17" t="str">
        <f t="shared" si="184"/>
        <v>no</v>
      </c>
      <c r="D5940" s="25">
        <v>1401.9281093612301</v>
      </c>
      <c r="E5940" s="26">
        <v>3.6976196784989E-2</v>
      </c>
      <c r="F5940" s="26">
        <v>0.14436442513229</v>
      </c>
      <c r="G5940" s="26">
        <v>0.25613094604924702</v>
      </c>
      <c r="H5940" s="26">
        <v>0.79784972728949899</v>
      </c>
      <c r="I5940" s="26">
        <v>0.99998810849019903</v>
      </c>
      <c r="J5940" s="25">
        <v>8.9861225370518305</v>
      </c>
      <c r="K5940" s="26">
        <v>0.188347588678276</v>
      </c>
      <c r="L5940" s="26">
        <v>0.72282982447303301</v>
      </c>
      <c r="M5940" s="26">
        <v>0.26056975279843703</v>
      </c>
      <c r="N5940" s="26">
        <v>0.79442431781279499</v>
      </c>
      <c r="O5940" s="27">
        <v>0.99998392099349798</v>
      </c>
      <c r="P5940" s="2" t="s">
        <v>12590</v>
      </c>
      <c r="Q5940" s="2" t="s">
        <v>19</v>
      </c>
      <c r="R5940" s="2" t="s">
        <v>106</v>
      </c>
      <c r="S5940" s="23">
        <v>179347692</v>
      </c>
      <c r="T5940" s="23">
        <v>179394931</v>
      </c>
      <c r="U5940" s="9" t="s">
        <v>12589</v>
      </c>
      <c r="V5940" s="2" t="s">
        <v>12590</v>
      </c>
      <c r="W5940" s="8" t="s">
        <v>19</v>
      </c>
    </row>
    <row r="5941" spans="1:23" x14ac:dyDescent="0.2">
      <c r="A5941" s="13" t="s">
        <v>12591</v>
      </c>
      <c r="B5941" s="12" t="str">
        <f t="shared" si="185"/>
        <v>no</v>
      </c>
      <c r="C5941" s="17" t="str">
        <f t="shared" si="184"/>
        <v>no</v>
      </c>
      <c r="D5941" s="25">
        <v>2088.5218334728602</v>
      </c>
      <c r="E5941" s="26">
        <v>2.49699169014032E-2</v>
      </c>
      <c r="F5941" s="26">
        <v>0.101533810229713</v>
      </c>
      <c r="G5941" s="26">
        <v>0.245927113785157</v>
      </c>
      <c r="H5941" s="26">
        <v>0.80573865450064897</v>
      </c>
      <c r="I5941" s="26">
        <v>0.99998810849019903</v>
      </c>
      <c r="J5941" s="25">
        <v>1075.7066271016699</v>
      </c>
      <c r="K5941" s="26">
        <v>5.7876605066306097E-2</v>
      </c>
      <c r="L5941" s="26">
        <v>0.10816431960282499</v>
      </c>
      <c r="M5941" s="26">
        <v>0.53508037843557499</v>
      </c>
      <c r="N5941" s="26">
        <v>0.59259427744326998</v>
      </c>
      <c r="O5941" s="27">
        <v>0.99998392099349798</v>
      </c>
      <c r="P5941" s="2" t="s">
        <v>12592</v>
      </c>
      <c r="Q5941" s="2" t="s">
        <v>19</v>
      </c>
      <c r="R5941" s="2" t="s">
        <v>89</v>
      </c>
      <c r="S5941" s="23">
        <v>11980181</v>
      </c>
      <c r="T5941" s="23">
        <v>12013514</v>
      </c>
      <c r="U5941" s="9" t="s">
        <v>12591</v>
      </c>
      <c r="V5941" s="2" t="s">
        <v>12592</v>
      </c>
      <c r="W5941" s="8" t="s">
        <v>19</v>
      </c>
    </row>
    <row r="5942" spans="1:23" x14ac:dyDescent="0.2">
      <c r="A5942" s="13" t="s">
        <v>12593</v>
      </c>
      <c r="B5942" s="12" t="str">
        <f t="shared" si="185"/>
        <v>no</v>
      </c>
      <c r="C5942" s="17" t="str">
        <f t="shared" si="184"/>
        <v>no</v>
      </c>
      <c r="D5942" s="25">
        <v>4176.1217581430601</v>
      </c>
      <c r="E5942" s="26">
        <v>4.0903517865984999E-2</v>
      </c>
      <c r="F5942" s="26">
        <v>0.104988287632116</v>
      </c>
      <c r="G5942" s="26">
        <v>0.38960077155761202</v>
      </c>
      <c r="H5942" s="26">
        <v>0.69683178151834702</v>
      </c>
      <c r="I5942" s="26">
        <v>0.99998810849019903</v>
      </c>
      <c r="J5942" s="25">
        <v>3889.0760595466099</v>
      </c>
      <c r="K5942" s="26">
        <v>6.1655623459421799E-2</v>
      </c>
      <c r="L5942" s="26">
        <v>8.29559307733721E-2</v>
      </c>
      <c r="M5942" s="26">
        <v>0.74323346003866997</v>
      </c>
      <c r="N5942" s="26">
        <v>0.45734034891198699</v>
      </c>
      <c r="O5942" s="27">
        <v>0.99998392099349798</v>
      </c>
      <c r="P5942" s="2" t="s">
        <v>12594</v>
      </c>
      <c r="Q5942" s="2" t="s">
        <v>19</v>
      </c>
      <c r="R5942" s="2" t="s">
        <v>559</v>
      </c>
      <c r="S5942" s="23">
        <v>37469063</v>
      </c>
      <c r="T5942" s="23">
        <v>37486401</v>
      </c>
      <c r="U5942" s="9" t="s">
        <v>12593</v>
      </c>
      <c r="V5942" s="2" t="s">
        <v>12594</v>
      </c>
      <c r="W5942" s="8" t="s">
        <v>19</v>
      </c>
    </row>
    <row r="5943" spans="1:23" x14ac:dyDescent="0.2">
      <c r="A5943" s="13" t="s">
        <v>12595</v>
      </c>
      <c r="B5943" s="12" t="str">
        <f t="shared" si="185"/>
        <v>no</v>
      </c>
      <c r="C5943" s="17" t="str">
        <f t="shared" si="184"/>
        <v>no</v>
      </c>
      <c r="D5943" s="25">
        <v>790.84687336661398</v>
      </c>
      <c r="E5943" s="26">
        <v>-8.0767734899152704E-2</v>
      </c>
      <c r="F5943" s="26">
        <v>0.15417902134606701</v>
      </c>
      <c r="G5943" s="26">
        <v>-0.52385683988655896</v>
      </c>
      <c r="H5943" s="26">
        <v>0.60037811592881596</v>
      </c>
      <c r="I5943" s="26">
        <v>0.99998810849019903</v>
      </c>
      <c r="J5943" s="25">
        <v>3454.6190805758501</v>
      </c>
      <c r="K5943" s="26">
        <v>0.11431467790776099</v>
      </c>
      <c r="L5943" s="26">
        <v>0.102614866061667</v>
      </c>
      <c r="M5943" s="26">
        <v>1.11401673358968</v>
      </c>
      <c r="N5943" s="26">
        <v>0.265272007944719</v>
      </c>
      <c r="O5943" s="27">
        <v>0.99998392099349798</v>
      </c>
      <c r="P5943" s="2" t="s">
        <v>12596</v>
      </c>
      <c r="Q5943" s="2" t="s">
        <v>19</v>
      </c>
      <c r="R5943" s="2" t="s">
        <v>106</v>
      </c>
      <c r="S5943" s="23">
        <v>158732198</v>
      </c>
      <c r="T5943" s="23">
        <v>158829719</v>
      </c>
      <c r="U5943" s="9" t="s">
        <v>12595</v>
      </c>
      <c r="V5943" s="2" t="s">
        <v>12596</v>
      </c>
      <c r="W5943" s="8" t="s">
        <v>19</v>
      </c>
    </row>
    <row r="5944" spans="1:23" x14ac:dyDescent="0.2">
      <c r="A5944" s="13" t="s">
        <v>12597</v>
      </c>
      <c r="B5944" s="12" t="str">
        <f t="shared" si="185"/>
        <v>no</v>
      </c>
      <c r="C5944" s="17" t="str">
        <f t="shared" si="184"/>
        <v>no</v>
      </c>
      <c r="D5944" s="25">
        <v>1778.8633931879499</v>
      </c>
      <c r="E5944" s="26">
        <v>3.3766316365663698E-2</v>
      </c>
      <c r="F5944" s="26">
        <v>0.158114337713637</v>
      </c>
      <c r="G5944" s="26">
        <v>0.213556321671588</v>
      </c>
      <c r="H5944" s="26">
        <v>0.83089306379836303</v>
      </c>
      <c r="I5944" s="26">
        <v>0.99998810849019903</v>
      </c>
      <c r="J5944" s="25">
        <v>905.20080698490801</v>
      </c>
      <c r="K5944" s="26">
        <v>-5.8780274363247802E-3</v>
      </c>
      <c r="L5944" s="26">
        <v>0.13078484089611001</v>
      </c>
      <c r="M5944" s="26">
        <v>-4.4944256505950998E-2</v>
      </c>
      <c r="N5944" s="26">
        <v>0.96415174087464905</v>
      </c>
      <c r="O5944" s="27">
        <v>0.99998392099349798</v>
      </c>
      <c r="P5944" s="2" t="s">
        <v>12598</v>
      </c>
      <c r="Q5944" s="2" t="s">
        <v>19</v>
      </c>
      <c r="R5944" s="2" t="s">
        <v>63</v>
      </c>
      <c r="S5944" s="23">
        <v>2930561</v>
      </c>
      <c r="T5944" s="23">
        <v>2934859</v>
      </c>
      <c r="U5944" s="9" t="s">
        <v>12597</v>
      </c>
      <c r="V5944" s="2" t="s">
        <v>12598</v>
      </c>
      <c r="W5944" s="8" t="s">
        <v>19</v>
      </c>
    </row>
    <row r="5945" spans="1:23" x14ac:dyDescent="0.2">
      <c r="A5945" s="13" t="s">
        <v>12599</v>
      </c>
      <c r="B5945" s="12" t="str">
        <f t="shared" si="185"/>
        <v>no</v>
      </c>
      <c r="C5945" s="17" t="str">
        <f t="shared" si="184"/>
        <v>no</v>
      </c>
      <c r="D5945" s="25">
        <v>1174.7124977312601</v>
      </c>
      <c r="E5945" s="26">
        <v>-0.18938441610023701</v>
      </c>
      <c r="F5945" s="26">
        <v>0.15046943936409099</v>
      </c>
      <c r="G5945" s="26">
        <v>-1.2586237903231801</v>
      </c>
      <c r="H5945" s="26">
        <v>0.208166249849385</v>
      </c>
      <c r="I5945" s="26">
        <v>0.99998810849019903</v>
      </c>
      <c r="J5945" s="25">
        <v>1849.2471686214401</v>
      </c>
      <c r="K5945" s="26">
        <v>0.13753269768985801</v>
      </c>
      <c r="L5945" s="26">
        <v>0.12858626853508701</v>
      </c>
      <c r="M5945" s="26">
        <v>1.0695753073535199</v>
      </c>
      <c r="N5945" s="26">
        <v>0.28481051474593599</v>
      </c>
      <c r="O5945" s="27">
        <v>0.99998392099349798</v>
      </c>
      <c r="P5945" s="2" t="s">
        <v>12600</v>
      </c>
      <c r="Q5945" s="2" t="s">
        <v>19</v>
      </c>
      <c r="R5945" s="2" t="s">
        <v>60</v>
      </c>
      <c r="S5945" s="23">
        <v>76735865</v>
      </c>
      <c r="T5945" s="23">
        <v>76781449</v>
      </c>
      <c r="U5945" s="9" t="s">
        <v>12599</v>
      </c>
      <c r="V5945" s="2" t="s">
        <v>12600</v>
      </c>
      <c r="W5945" s="8" t="s">
        <v>19</v>
      </c>
    </row>
    <row r="5946" spans="1:23" x14ac:dyDescent="0.2">
      <c r="A5946" s="13" t="s">
        <v>12601</v>
      </c>
      <c r="B5946" s="12" t="str">
        <f t="shared" si="185"/>
        <v>no</v>
      </c>
      <c r="C5946" s="17" t="str">
        <f t="shared" si="184"/>
        <v>no</v>
      </c>
      <c r="D5946" s="25">
        <v>2241.2936268593598</v>
      </c>
      <c r="E5946" s="26">
        <v>-0.121007511824941</v>
      </c>
      <c r="F5946" s="26">
        <v>0.12778603069216601</v>
      </c>
      <c r="G5946" s="26">
        <v>-0.94695414803552402</v>
      </c>
      <c r="H5946" s="26">
        <v>0.34366214404476397</v>
      </c>
      <c r="I5946" s="26">
        <v>0.99998810849019903</v>
      </c>
      <c r="J5946" s="25">
        <v>698.69507892266199</v>
      </c>
      <c r="K5946" s="26">
        <v>-0.33540610991416098</v>
      </c>
      <c r="L5946" s="26">
        <v>0.132493261565888</v>
      </c>
      <c r="M5946" s="26">
        <v>-2.5314956092870098</v>
      </c>
      <c r="N5946" s="26">
        <v>1.1357723941498201E-2</v>
      </c>
      <c r="O5946" s="27">
        <v>0.37128367480791702</v>
      </c>
      <c r="P5946" s="2" t="s">
        <v>12602</v>
      </c>
      <c r="Q5946" s="2" t="s">
        <v>19</v>
      </c>
      <c r="R5946" s="2" t="s">
        <v>20</v>
      </c>
      <c r="S5946" s="23">
        <v>3538261</v>
      </c>
      <c r="T5946" s="23">
        <v>3574290</v>
      </c>
      <c r="U5946" s="9" t="s">
        <v>12601</v>
      </c>
      <c r="V5946" s="2" t="s">
        <v>12602</v>
      </c>
      <c r="W5946" s="8" t="s">
        <v>19</v>
      </c>
    </row>
    <row r="5947" spans="1:23" x14ac:dyDescent="0.2">
      <c r="A5947" s="13" t="s">
        <v>12603</v>
      </c>
      <c r="B5947" s="12" t="str">
        <f t="shared" si="185"/>
        <v>no</v>
      </c>
      <c r="C5947" s="17" t="str">
        <f t="shared" si="184"/>
        <v>no</v>
      </c>
      <c r="D5947" s="25">
        <v>31.8349114153343</v>
      </c>
      <c r="E5947" s="26">
        <v>-0.10315240138109</v>
      </c>
      <c r="F5947" s="26">
        <v>0.43246001584647298</v>
      </c>
      <c r="G5947" s="26">
        <v>-0.238524713502554</v>
      </c>
      <c r="H5947" s="26">
        <v>0.81147414980293497</v>
      </c>
      <c r="I5947" s="26">
        <v>0.99998810849019903</v>
      </c>
      <c r="J5947" s="25">
        <v>3057.3191781721598</v>
      </c>
      <c r="K5947" s="26">
        <v>0.106047803506593</v>
      </c>
      <c r="L5947" s="26">
        <v>0.135422205525429</v>
      </c>
      <c r="M5947" s="26">
        <v>0.78309021105611298</v>
      </c>
      <c r="N5947" s="26">
        <v>0.43357413912854897</v>
      </c>
      <c r="O5947" s="27">
        <v>0.99998392099349798</v>
      </c>
      <c r="P5947" s="2" t="s">
        <v>12604</v>
      </c>
      <c r="Q5947" s="2" t="s">
        <v>19</v>
      </c>
      <c r="R5947" s="2" t="s">
        <v>89</v>
      </c>
      <c r="S5947" s="23">
        <v>39955112</v>
      </c>
      <c r="T5947" s="23">
        <v>39969968</v>
      </c>
      <c r="U5947" s="9" t="s">
        <v>12603</v>
      </c>
      <c r="V5947" s="2" t="s">
        <v>12604</v>
      </c>
      <c r="W5947" s="8" t="s">
        <v>19</v>
      </c>
    </row>
    <row r="5948" spans="1:23" x14ac:dyDescent="0.2">
      <c r="A5948" s="13" t="s">
        <v>12605</v>
      </c>
      <c r="B5948" s="12" t="str">
        <f t="shared" si="185"/>
        <v>no</v>
      </c>
      <c r="C5948" s="17" t="str">
        <f t="shared" si="184"/>
        <v>no</v>
      </c>
      <c r="D5948" s="25">
        <v>400.80164104849302</v>
      </c>
      <c r="E5948" s="26">
        <v>0.206615756770234</v>
      </c>
      <c r="F5948" s="26">
        <v>0.23232975227457101</v>
      </c>
      <c r="G5948" s="26">
        <v>0.88932112545814901</v>
      </c>
      <c r="H5948" s="26">
        <v>0.373830521137483</v>
      </c>
      <c r="I5948" s="26">
        <v>0.99998810849019903</v>
      </c>
      <c r="J5948" s="25">
        <v>585.73131132562901</v>
      </c>
      <c r="K5948" s="26">
        <v>1.8396243012691198E-2</v>
      </c>
      <c r="L5948" s="26">
        <v>0.205351546256686</v>
      </c>
      <c r="M5948" s="26">
        <v>8.9584146543002799E-2</v>
      </c>
      <c r="N5948" s="26">
        <v>0.92861768297233704</v>
      </c>
      <c r="O5948" s="27">
        <v>0.99998392099349798</v>
      </c>
      <c r="P5948" s="2" t="s">
        <v>12606</v>
      </c>
      <c r="Q5948" s="2" t="s">
        <v>19</v>
      </c>
      <c r="R5948" s="2" t="s">
        <v>50</v>
      </c>
      <c r="S5948" s="23">
        <v>144509074</v>
      </c>
      <c r="T5948" s="23">
        <v>144511213</v>
      </c>
      <c r="U5948" s="9" t="s">
        <v>12605</v>
      </c>
      <c r="V5948" s="2" t="s">
        <v>12606</v>
      </c>
      <c r="W5948" s="8" t="s">
        <v>19</v>
      </c>
    </row>
    <row r="5949" spans="1:23" x14ac:dyDescent="0.2">
      <c r="A5949" s="13" t="s">
        <v>12607</v>
      </c>
      <c r="B5949" s="12" t="str">
        <f t="shared" si="185"/>
        <v>no</v>
      </c>
      <c r="C5949" s="17" t="str">
        <f t="shared" si="184"/>
        <v>no</v>
      </c>
      <c r="D5949" s="25">
        <v>532.53723535446602</v>
      </c>
      <c r="E5949" s="26">
        <v>-0.21531062988571001</v>
      </c>
      <c r="F5949" s="26">
        <v>0.13481498303522799</v>
      </c>
      <c r="G5949" s="26">
        <v>-1.59708234973741</v>
      </c>
      <c r="H5949" s="26">
        <v>0.110247352010328</v>
      </c>
      <c r="I5949" s="26">
        <v>0.99998810849019903</v>
      </c>
      <c r="J5949" s="25">
        <v>526.42048704710601</v>
      </c>
      <c r="K5949" s="26">
        <v>-1.8512990057506399E-2</v>
      </c>
      <c r="L5949" s="26">
        <v>0.19448483381411399</v>
      </c>
      <c r="M5949" s="26">
        <v>-9.5189890617388306E-2</v>
      </c>
      <c r="N5949" s="26">
        <v>0.92416399964333995</v>
      </c>
      <c r="O5949" s="27">
        <v>0.99998392099349798</v>
      </c>
      <c r="P5949" s="2" t="s">
        <v>12608</v>
      </c>
      <c r="Q5949" s="2" t="s">
        <v>19</v>
      </c>
      <c r="R5949" s="2" t="s">
        <v>27</v>
      </c>
      <c r="S5949" s="23">
        <v>53251251</v>
      </c>
      <c r="T5949" s="23">
        <v>53254405</v>
      </c>
      <c r="U5949" s="9" t="s">
        <v>12607</v>
      </c>
      <c r="V5949" s="2" t="s">
        <v>12608</v>
      </c>
      <c r="W5949" s="8" t="s">
        <v>19</v>
      </c>
    </row>
    <row r="5950" spans="1:23" x14ac:dyDescent="0.2">
      <c r="A5950" s="13" t="s">
        <v>12609</v>
      </c>
      <c r="B5950" s="12" t="str">
        <f t="shared" si="185"/>
        <v>no</v>
      </c>
      <c r="C5950" s="17" t="str">
        <f t="shared" si="184"/>
        <v>no</v>
      </c>
      <c r="D5950" s="25">
        <v>1358.8562646433199</v>
      </c>
      <c r="E5950" s="26">
        <v>-0.34011863903136402</v>
      </c>
      <c r="F5950" s="26">
        <v>0.171196398460117</v>
      </c>
      <c r="G5950" s="26">
        <v>-1.9867160880174699</v>
      </c>
      <c r="H5950" s="26">
        <v>4.6953867971626803E-2</v>
      </c>
      <c r="I5950" s="26">
        <v>0.99998810849019903</v>
      </c>
      <c r="J5950" s="25">
        <v>762.03742919845502</v>
      </c>
      <c r="K5950" s="26">
        <v>5.4586079076789501E-2</v>
      </c>
      <c r="L5950" s="26">
        <v>0.114577438345199</v>
      </c>
      <c r="M5950" s="26">
        <v>0.47641210926999999</v>
      </c>
      <c r="N5950" s="26">
        <v>0.63378080938276604</v>
      </c>
      <c r="O5950" s="27">
        <v>0.99998392099349798</v>
      </c>
      <c r="P5950" s="2" t="s">
        <v>12610</v>
      </c>
      <c r="Q5950" s="2" t="s">
        <v>19</v>
      </c>
      <c r="R5950" s="2" t="s">
        <v>39</v>
      </c>
      <c r="S5950" s="23">
        <v>190408355</v>
      </c>
      <c r="T5950" s="23">
        <v>190509205</v>
      </c>
      <c r="U5950" s="9" t="s">
        <v>12609</v>
      </c>
      <c r="V5950" s="2" t="s">
        <v>12610</v>
      </c>
      <c r="W5950" s="8" t="s">
        <v>19</v>
      </c>
    </row>
    <row r="5951" spans="1:23" x14ac:dyDescent="0.2">
      <c r="A5951" s="13" t="s">
        <v>12611</v>
      </c>
      <c r="B5951" s="12" t="str">
        <f t="shared" si="185"/>
        <v>no</v>
      </c>
      <c r="C5951" s="17" t="str">
        <f t="shared" si="184"/>
        <v>no</v>
      </c>
      <c r="D5951" s="25">
        <v>1115.3381012247901</v>
      </c>
      <c r="E5951" s="26">
        <v>-0.213122714799591</v>
      </c>
      <c r="F5951" s="26">
        <v>0.13558684898461701</v>
      </c>
      <c r="G5951" s="26">
        <v>-1.5718538810778799</v>
      </c>
      <c r="H5951" s="26">
        <v>0.115984442312331</v>
      </c>
      <c r="I5951" s="26">
        <v>0.99998810849019903</v>
      </c>
      <c r="J5951" s="25">
        <v>1886.22885220803</v>
      </c>
      <c r="K5951" s="26">
        <v>5.3360273932589998E-2</v>
      </c>
      <c r="L5951" s="26">
        <v>0.11877815375629</v>
      </c>
      <c r="M5951" s="26">
        <v>0.449243166736494</v>
      </c>
      <c r="N5951" s="26">
        <v>0.65325625105831997</v>
      </c>
      <c r="O5951" s="27">
        <v>0.99998392099349798</v>
      </c>
      <c r="P5951" s="2" t="s">
        <v>12612</v>
      </c>
      <c r="Q5951" s="2" t="s">
        <v>19</v>
      </c>
      <c r="R5951" s="2" t="s">
        <v>63</v>
      </c>
      <c r="S5951" s="23">
        <v>127917805</v>
      </c>
      <c r="T5951" s="23">
        <v>127965995</v>
      </c>
      <c r="U5951" s="9" t="s">
        <v>12611</v>
      </c>
      <c r="V5951" s="2" t="s">
        <v>12612</v>
      </c>
      <c r="W5951" s="8" t="s">
        <v>19</v>
      </c>
    </row>
    <row r="5952" spans="1:23" x14ac:dyDescent="0.2">
      <c r="A5952" s="13" t="s">
        <v>12613</v>
      </c>
      <c r="B5952" s="12" t="str">
        <f t="shared" si="185"/>
        <v>no</v>
      </c>
      <c r="C5952" s="17" t="str">
        <f t="shared" si="184"/>
        <v>no</v>
      </c>
      <c r="D5952" s="25">
        <v>535.24827039280501</v>
      </c>
      <c r="E5952" s="26">
        <v>0.112187936175331</v>
      </c>
      <c r="F5952" s="26">
        <v>0.17410215834096299</v>
      </c>
      <c r="G5952" s="26">
        <v>0.64437992753439299</v>
      </c>
      <c r="H5952" s="26">
        <v>0.519329097410272</v>
      </c>
      <c r="I5952" s="26">
        <v>0.99998810849019903</v>
      </c>
      <c r="J5952" s="25">
        <v>460.54165324718201</v>
      </c>
      <c r="K5952" s="26">
        <v>4.4372011284133199E-2</v>
      </c>
      <c r="L5952" s="26">
        <v>0.13146218486053199</v>
      </c>
      <c r="M5952" s="26">
        <v>0.33752680537910801</v>
      </c>
      <c r="N5952" s="26">
        <v>0.73571980868896802</v>
      </c>
      <c r="O5952" s="27">
        <v>0.99998392099349798</v>
      </c>
      <c r="P5952" s="2" t="s">
        <v>12614</v>
      </c>
      <c r="Q5952" s="2" t="s">
        <v>19</v>
      </c>
      <c r="R5952" s="2" t="s">
        <v>39</v>
      </c>
      <c r="S5952" s="23">
        <v>102715840</v>
      </c>
      <c r="T5952" s="23">
        <v>102736888</v>
      </c>
      <c r="U5952" s="9" t="s">
        <v>12613</v>
      </c>
      <c r="V5952" s="2" t="s">
        <v>12614</v>
      </c>
      <c r="W5952" s="8" t="s">
        <v>19</v>
      </c>
    </row>
    <row r="5953" spans="1:23" x14ac:dyDescent="0.2">
      <c r="A5953" s="13" t="s">
        <v>12615</v>
      </c>
      <c r="B5953" s="12" t="str">
        <f t="shared" si="185"/>
        <v>no</v>
      </c>
      <c r="C5953" s="17" t="str">
        <f t="shared" si="184"/>
        <v>no</v>
      </c>
      <c r="D5953" s="25">
        <v>2632.4226410055599</v>
      </c>
      <c r="E5953" s="26">
        <v>-7.6466961325057106E-2</v>
      </c>
      <c r="F5953" s="26">
        <v>0.144465289248492</v>
      </c>
      <c r="G5953" s="26">
        <v>-0.52931027046592205</v>
      </c>
      <c r="H5953" s="26">
        <v>0.59659023210145301</v>
      </c>
      <c r="I5953" s="26">
        <v>0.99998810849019903</v>
      </c>
      <c r="J5953" s="25">
        <v>450.30434224074003</v>
      </c>
      <c r="K5953" s="26">
        <v>3.6353022618411397E-2</v>
      </c>
      <c r="L5953" s="26">
        <v>0.109313907449838</v>
      </c>
      <c r="M5953" s="26">
        <v>0.33255624528007199</v>
      </c>
      <c r="N5953" s="26">
        <v>0.73946927626947501</v>
      </c>
      <c r="O5953" s="27">
        <v>0.99998392099349798</v>
      </c>
      <c r="P5953" s="2" t="s">
        <v>12616</v>
      </c>
      <c r="Q5953" s="2" t="s">
        <v>19</v>
      </c>
      <c r="R5953" s="2" t="s">
        <v>36</v>
      </c>
      <c r="S5953" s="23">
        <v>41621224</v>
      </c>
      <c r="T5953" s="23">
        <v>41773081</v>
      </c>
      <c r="U5953" s="9" t="s">
        <v>12615</v>
      </c>
      <c r="V5953" s="2" t="s">
        <v>12616</v>
      </c>
      <c r="W5953" s="8" t="s">
        <v>19</v>
      </c>
    </row>
    <row r="5954" spans="1:23" x14ac:dyDescent="0.2">
      <c r="A5954" s="13" t="s">
        <v>12617</v>
      </c>
      <c r="B5954" s="12" t="str">
        <f t="shared" si="185"/>
        <v>no</v>
      </c>
      <c r="C5954" s="17" t="str">
        <f t="shared" si="184"/>
        <v>no</v>
      </c>
      <c r="D5954" s="25">
        <v>6182.5362937598702</v>
      </c>
      <c r="E5954" s="26">
        <v>9.9129590793007996E-2</v>
      </c>
      <c r="F5954" s="26">
        <v>0.112120262380996</v>
      </c>
      <c r="G5954" s="26">
        <v>0.88413627196265299</v>
      </c>
      <c r="H5954" s="26">
        <v>0.37662265492313202</v>
      </c>
      <c r="I5954" s="26">
        <v>0.99998810849019903</v>
      </c>
      <c r="J5954" s="25">
        <v>2244.3292845214501</v>
      </c>
      <c r="K5954" s="26">
        <v>-4.5549001732365701E-2</v>
      </c>
      <c r="L5954" s="26">
        <v>0.19820310712660899</v>
      </c>
      <c r="M5954" s="26">
        <v>-0.229809725955859</v>
      </c>
      <c r="N5954" s="26">
        <v>0.81823962676079398</v>
      </c>
      <c r="O5954" s="27">
        <v>0.99998392099349798</v>
      </c>
      <c r="P5954" s="2" t="s">
        <v>12618</v>
      </c>
      <c r="Q5954" s="2" t="s">
        <v>19</v>
      </c>
      <c r="R5954" s="2" t="s">
        <v>288</v>
      </c>
      <c r="S5954" s="23">
        <v>180784782</v>
      </c>
      <c r="T5954" s="23">
        <v>180815652</v>
      </c>
      <c r="U5954" s="9" t="s">
        <v>12617</v>
      </c>
      <c r="V5954" s="2" t="s">
        <v>12618</v>
      </c>
      <c r="W5954" s="8" t="s">
        <v>19</v>
      </c>
    </row>
    <row r="5955" spans="1:23" x14ac:dyDescent="0.2">
      <c r="A5955" s="13" t="s">
        <v>12619</v>
      </c>
      <c r="B5955" s="12" t="str">
        <f t="shared" si="185"/>
        <v>no</v>
      </c>
      <c r="C5955" s="17" t="str">
        <f t="shared" si="184"/>
        <v>no</v>
      </c>
      <c r="D5955" s="25">
        <v>1489.2642558884199</v>
      </c>
      <c r="E5955" s="26">
        <v>-0.13822168616587699</v>
      </c>
      <c r="F5955" s="26">
        <v>0.17744164417375899</v>
      </c>
      <c r="G5955" s="26">
        <v>-0.77896982306207496</v>
      </c>
      <c r="H5955" s="26">
        <v>0.435997491259901</v>
      </c>
      <c r="I5955" s="26">
        <v>0.99998810849019903</v>
      </c>
      <c r="J5955" s="25">
        <v>3858.8758230347698</v>
      </c>
      <c r="K5955" s="26">
        <v>8.2319655801932901E-2</v>
      </c>
      <c r="L5955" s="26">
        <v>0.107908438651121</v>
      </c>
      <c r="M5955" s="26">
        <v>0.76286578539126904</v>
      </c>
      <c r="N5955" s="26">
        <v>0.44554344297730902</v>
      </c>
      <c r="O5955" s="27">
        <v>0.99998392099349798</v>
      </c>
      <c r="P5955" s="2" t="s">
        <v>12620</v>
      </c>
      <c r="Q5955" s="2" t="s">
        <v>19</v>
      </c>
      <c r="R5955" s="2" t="s">
        <v>113</v>
      </c>
      <c r="S5955" s="23">
        <v>49620795</v>
      </c>
      <c r="T5955" s="23">
        <v>49623481</v>
      </c>
      <c r="U5955" s="9" t="s">
        <v>12619</v>
      </c>
      <c r="V5955" s="2" t="s">
        <v>12620</v>
      </c>
      <c r="W5955" s="8" t="s">
        <v>19</v>
      </c>
    </row>
    <row r="5956" spans="1:23" x14ac:dyDescent="0.2">
      <c r="A5956" s="13" t="s">
        <v>12621</v>
      </c>
      <c r="B5956" s="12" t="str">
        <f t="shared" si="185"/>
        <v>no</v>
      </c>
      <c r="C5956" s="17" t="str">
        <f t="shared" si="184"/>
        <v>no</v>
      </c>
      <c r="D5956" s="25">
        <v>4649.1025067372002</v>
      </c>
      <c r="E5956" s="26">
        <v>0.16882086141143501</v>
      </c>
      <c r="F5956" s="26">
        <v>0.172208396866045</v>
      </c>
      <c r="G5956" s="26">
        <v>0.98032886017024001</v>
      </c>
      <c r="H5956" s="26">
        <v>0.32692381319168901</v>
      </c>
      <c r="I5956" s="26">
        <v>0.99998810849019903</v>
      </c>
      <c r="J5956" s="25">
        <v>2137.6207682198001</v>
      </c>
      <c r="K5956" s="26">
        <v>-3.6541573339292199E-2</v>
      </c>
      <c r="L5956" s="26">
        <v>0.12647830614984201</v>
      </c>
      <c r="M5956" s="26">
        <v>-0.28891573939961301</v>
      </c>
      <c r="N5956" s="26">
        <v>0.77264585882016901</v>
      </c>
      <c r="O5956" s="27">
        <v>0.99998392099349798</v>
      </c>
      <c r="P5956" s="2" t="s">
        <v>12622</v>
      </c>
      <c r="Q5956" s="2" t="s">
        <v>19</v>
      </c>
      <c r="R5956" s="2" t="s">
        <v>39</v>
      </c>
      <c r="S5956" s="23">
        <v>98619106</v>
      </c>
      <c r="T5956" s="23">
        <v>98731126</v>
      </c>
      <c r="U5956" s="9" t="s">
        <v>12621</v>
      </c>
      <c r="V5956" s="2" t="s">
        <v>12622</v>
      </c>
      <c r="W5956" s="8" t="s">
        <v>19</v>
      </c>
    </row>
    <row r="5957" spans="1:23" x14ac:dyDescent="0.2">
      <c r="A5957" s="13" t="s">
        <v>12623</v>
      </c>
      <c r="B5957" s="12" t="str">
        <f t="shared" si="185"/>
        <v>no</v>
      </c>
      <c r="C5957" s="17" t="str">
        <f t="shared" ref="C5957:C6020" si="186">IF(O5957&lt;0.05, "yes","no")</f>
        <v>no</v>
      </c>
      <c r="D5957" s="25">
        <v>2008.5391731822299</v>
      </c>
      <c r="E5957" s="26">
        <v>-9.3855958017688604E-2</v>
      </c>
      <c r="F5957" s="26">
        <v>9.7574046715851806E-2</v>
      </c>
      <c r="G5957" s="26">
        <v>-0.96189469614814005</v>
      </c>
      <c r="H5957" s="26">
        <v>0.33610250308680301</v>
      </c>
      <c r="I5957" s="26">
        <v>0.99998810849019903</v>
      </c>
      <c r="J5957" s="25">
        <v>1555.9419501611401</v>
      </c>
      <c r="K5957" s="26">
        <v>-3.7099234791652502E-2</v>
      </c>
      <c r="L5957" s="26">
        <v>0.20237953222844501</v>
      </c>
      <c r="M5957" s="26">
        <v>-0.18331515239285701</v>
      </c>
      <c r="N5957" s="26">
        <v>0.85455074596016201</v>
      </c>
      <c r="O5957" s="27">
        <v>0.99998392099349798</v>
      </c>
      <c r="P5957" s="2" t="s">
        <v>12624</v>
      </c>
      <c r="Q5957" s="2" t="s">
        <v>19</v>
      </c>
      <c r="R5957" s="2" t="s">
        <v>288</v>
      </c>
      <c r="S5957" s="23">
        <v>179797597</v>
      </c>
      <c r="T5957" s="23">
        <v>179806952</v>
      </c>
      <c r="U5957" s="9" t="s">
        <v>12623</v>
      </c>
      <c r="V5957" s="2" t="s">
        <v>12624</v>
      </c>
      <c r="W5957" s="8" t="s">
        <v>19</v>
      </c>
    </row>
    <row r="5958" spans="1:23" x14ac:dyDescent="0.2">
      <c r="A5958" s="13" t="s">
        <v>12625</v>
      </c>
      <c r="B5958" s="12" t="str">
        <f t="shared" ref="B5958:B6021" si="187">IF(I5958&lt;0.05,"yes","no")</f>
        <v>no</v>
      </c>
      <c r="C5958" s="17" t="str">
        <f t="shared" si="186"/>
        <v>no</v>
      </c>
      <c r="D5958" s="25">
        <v>1472.2443685088799</v>
      </c>
      <c r="E5958" s="26">
        <v>-0.10413555414288</v>
      </c>
      <c r="F5958" s="26">
        <v>0.14901070956804299</v>
      </c>
      <c r="G5958" s="26">
        <v>-0.698846106060103</v>
      </c>
      <c r="H5958" s="26">
        <v>0.48464821123733998</v>
      </c>
      <c r="I5958" s="26">
        <v>0.99998810849019903</v>
      </c>
      <c r="J5958" s="25">
        <v>1464.6516988631599</v>
      </c>
      <c r="K5958" s="26">
        <v>9.2773523696791805E-3</v>
      </c>
      <c r="L5958" s="26">
        <v>0.13197662946882699</v>
      </c>
      <c r="M5958" s="26">
        <v>7.0295418264720105E-2</v>
      </c>
      <c r="N5958" s="26">
        <v>0.94395852918300205</v>
      </c>
      <c r="O5958" s="27">
        <v>0.99998392099349798</v>
      </c>
      <c r="P5958" s="2" t="s">
        <v>12626</v>
      </c>
      <c r="Q5958" s="2" t="s">
        <v>19</v>
      </c>
      <c r="R5958" s="2" t="s">
        <v>39</v>
      </c>
      <c r="S5958" s="23">
        <v>134119983</v>
      </c>
      <c r="T5958" s="23">
        <v>134454621</v>
      </c>
      <c r="U5958" s="9" t="s">
        <v>12625</v>
      </c>
      <c r="V5958" s="2" t="s">
        <v>12626</v>
      </c>
      <c r="W5958" s="8" t="s">
        <v>19</v>
      </c>
    </row>
    <row r="5959" spans="1:23" x14ac:dyDescent="0.2">
      <c r="A5959" s="13" t="s">
        <v>12627</v>
      </c>
      <c r="B5959" s="12" t="str">
        <f t="shared" si="187"/>
        <v>no</v>
      </c>
      <c r="C5959" s="17" t="str">
        <f t="shared" si="186"/>
        <v>no</v>
      </c>
      <c r="D5959" s="25">
        <v>10792.374390070199</v>
      </c>
      <c r="E5959" s="26">
        <v>-0.117986860727117</v>
      </c>
      <c r="F5959" s="26">
        <v>0.16423753643630901</v>
      </c>
      <c r="G5959" s="26">
        <v>-0.71839156436003004</v>
      </c>
      <c r="H5959" s="26">
        <v>0.47251588666137501</v>
      </c>
      <c r="I5959" s="26">
        <v>0.99998810849019903</v>
      </c>
      <c r="J5959" s="25">
        <v>2100.3456652403702</v>
      </c>
      <c r="K5959" s="26">
        <v>5.8928816914874803E-2</v>
      </c>
      <c r="L5959" s="26">
        <v>0.23697962667925801</v>
      </c>
      <c r="M5959" s="26">
        <v>0.248666173293591</v>
      </c>
      <c r="N5959" s="26">
        <v>0.80361901684845705</v>
      </c>
      <c r="O5959" s="27">
        <v>0.99998392099349798</v>
      </c>
      <c r="P5959" s="2" t="s">
        <v>12628</v>
      </c>
      <c r="Q5959" s="2" t="s">
        <v>19</v>
      </c>
      <c r="R5959" s="2" t="s">
        <v>100</v>
      </c>
      <c r="S5959" s="23">
        <v>101784443</v>
      </c>
      <c r="T5959" s="23">
        <v>101818465</v>
      </c>
      <c r="U5959" s="9" t="s">
        <v>12629</v>
      </c>
      <c r="V5959" s="2" t="s">
        <v>12628</v>
      </c>
      <c r="W5959" s="8" t="s">
        <v>19</v>
      </c>
    </row>
    <row r="5960" spans="1:23" x14ac:dyDescent="0.2">
      <c r="A5960" s="13" t="s">
        <v>12630</v>
      </c>
      <c r="B5960" s="12" t="str">
        <f t="shared" si="187"/>
        <v>no</v>
      </c>
      <c r="C5960" s="17" t="str">
        <f t="shared" si="186"/>
        <v>no</v>
      </c>
      <c r="D5960" s="25">
        <v>92.937660717325002</v>
      </c>
      <c r="E5960" s="26">
        <v>-2.11057315919461</v>
      </c>
      <c r="F5960" s="26">
        <v>0.79474624716820397</v>
      </c>
      <c r="G5960" s="26">
        <v>-2.65565665357324</v>
      </c>
      <c r="H5960" s="26">
        <v>7.9154159837862802E-3</v>
      </c>
      <c r="I5960" s="26">
        <v>0.67576917009257997</v>
      </c>
      <c r="J5960" s="25">
        <v>4446.4692120685704</v>
      </c>
      <c r="K5960" s="26">
        <v>-0.25569489043049198</v>
      </c>
      <c r="L5960" s="26">
        <v>0.16651777171170001</v>
      </c>
      <c r="M5960" s="26">
        <v>-1.5355411485639401</v>
      </c>
      <c r="N5960" s="26">
        <v>0.124650957581145</v>
      </c>
      <c r="O5960" s="27">
        <v>0.99998392099349798</v>
      </c>
      <c r="P5960" s="2" t="s">
        <v>12631</v>
      </c>
      <c r="Q5960" s="2" t="s">
        <v>19</v>
      </c>
      <c r="R5960" s="2" t="s">
        <v>106</v>
      </c>
      <c r="S5960" s="23">
        <v>127689062</v>
      </c>
      <c r="T5960" s="23">
        <v>127823250</v>
      </c>
      <c r="U5960" s="9" t="s">
        <v>12630</v>
      </c>
      <c r="V5960" s="2" t="s">
        <v>12631</v>
      </c>
      <c r="W5960" s="8" t="s">
        <v>19</v>
      </c>
    </row>
    <row r="5961" spans="1:23" x14ac:dyDescent="0.2">
      <c r="A5961" s="13" t="s">
        <v>12632</v>
      </c>
      <c r="B5961" s="12" t="str">
        <f t="shared" si="187"/>
        <v>no</v>
      </c>
      <c r="C5961" s="17" t="str">
        <f t="shared" si="186"/>
        <v>no</v>
      </c>
      <c r="D5961" s="25">
        <v>250.27659706377699</v>
      </c>
      <c r="E5961" s="26">
        <v>-0.10562372261637901</v>
      </c>
      <c r="F5961" s="26">
        <v>0.19738207180428</v>
      </c>
      <c r="G5961" s="26">
        <v>-0.53512318343234999</v>
      </c>
      <c r="H5961" s="26">
        <v>0.59256467974692395</v>
      </c>
      <c r="I5961" s="26">
        <v>0.99998810849019903</v>
      </c>
      <c r="J5961" s="25">
        <v>109.61873795238</v>
      </c>
      <c r="K5961" s="26">
        <v>-0.56029742768997703</v>
      </c>
      <c r="L5961" s="26">
        <v>0.60640382206709798</v>
      </c>
      <c r="M5961" s="26">
        <v>-0.92396750696597796</v>
      </c>
      <c r="N5961" s="26">
        <v>0.35550323351476498</v>
      </c>
      <c r="O5961" s="27">
        <v>0.99998392099349798</v>
      </c>
      <c r="P5961" s="2" t="s">
        <v>12633</v>
      </c>
      <c r="Q5961" s="2" t="s">
        <v>19</v>
      </c>
      <c r="R5961" s="2" t="s">
        <v>47</v>
      </c>
      <c r="S5961" s="23">
        <v>17968913</v>
      </c>
      <c r="T5961" s="23">
        <v>17991122</v>
      </c>
      <c r="U5961" s="9" t="s">
        <v>12632</v>
      </c>
      <c r="V5961" s="2" t="s">
        <v>12633</v>
      </c>
      <c r="W5961" s="8" t="s">
        <v>19</v>
      </c>
    </row>
    <row r="5962" spans="1:23" x14ac:dyDescent="0.2">
      <c r="A5962" s="13" t="s">
        <v>12634</v>
      </c>
      <c r="B5962" s="12" t="str">
        <f t="shared" si="187"/>
        <v>no</v>
      </c>
      <c r="C5962" s="17" t="str">
        <f t="shared" si="186"/>
        <v>no</v>
      </c>
      <c r="D5962" s="25">
        <v>197.754116876257</v>
      </c>
      <c r="E5962" s="26">
        <v>-0.146077257085719</v>
      </c>
      <c r="F5962" s="26">
        <v>0.281936428056347</v>
      </c>
      <c r="G5962" s="26">
        <v>-0.51812125908229401</v>
      </c>
      <c r="H5962" s="26">
        <v>0.60437366845045104</v>
      </c>
      <c r="I5962" s="26">
        <v>0.99998810849019903</v>
      </c>
      <c r="J5962" s="25">
        <v>313.52461757542602</v>
      </c>
      <c r="K5962" s="26">
        <v>-9.2237617568583993E-3</v>
      </c>
      <c r="L5962" s="26">
        <v>0.171658325108139</v>
      </c>
      <c r="M5962" s="26">
        <v>-5.3733261996164502E-2</v>
      </c>
      <c r="N5962" s="26">
        <v>0.95714768183186705</v>
      </c>
      <c r="O5962" s="27">
        <v>0.99998392099349798</v>
      </c>
      <c r="P5962" s="2" t="s">
        <v>12635</v>
      </c>
      <c r="Q5962" s="2" t="s">
        <v>19</v>
      </c>
      <c r="R5962" s="2" t="s">
        <v>100</v>
      </c>
      <c r="S5962" s="23">
        <v>129467184</v>
      </c>
      <c r="T5962" s="23">
        <v>129768007</v>
      </c>
      <c r="U5962" s="9" t="s">
        <v>12634</v>
      </c>
      <c r="V5962" s="2" t="s">
        <v>12635</v>
      </c>
      <c r="W5962" s="8" t="s">
        <v>19</v>
      </c>
    </row>
    <row r="5963" spans="1:23" x14ac:dyDescent="0.2">
      <c r="A5963" s="13" t="s">
        <v>12636</v>
      </c>
      <c r="B5963" s="12" t="str">
        <f t="shared" si="187"/>
        <v>no</v>
      </c>
      <c r="C5963" s="17" t="str">
        <f t="shared" si="186"/>
        <v>no</v>
      </c>
      <c r="D5963" s="25">
        <v>2164.2020821992801</v>
      </c>
      <c r="E5963" s="26">
        <v>-0.22628651899844701</v>
      </c>
      <c r="F5963" s="26">
        <v>0.11194179707301601</v>
      </c>
      <c r="G5963" s="26">
        <v>-2.02146584131436</v>
      </c>
      <c r="H5963" s="26">
        <v>4.3231564927134598E-2</v>
      </c>
      <c r="I5963" s="26">
        <v>0.99998810849019903</v>
      </c>
      <c r="J5963" s="25">
        <v>231.44481701200101</v>
      </c>
      <c r="K5963" s="26">
        <v>-9.1331438294124601E-2</v>
      </c>
      <c r="L5963" s="26">
        <v>0.25452788841650298</v>
      </c>
      <c r="M5963" s="26">
        <v>-0.35882684157844502</v>
      </c>
      <c r="N5963" s="26">
        <v>0.71972463140083298</v>
      </c>
      <c r="O5963" s="27">
        <v>0.99998392099349798</v>
      </c>
      <c r="P5963" s="2" t="s">
        <v>12637</v>
      </c>
      <c r="Q5963" s="2" t="s">
        <v>19</v>
      </c>
      <c r="R5963" s="2" t="s">
        <v>53</v>
      </c>
      <c r="S5963" s="23">
        <v>4616493</v>
      </c>
      <c r="T5963" s="23">
        <v>4690974</v>
      </c>
      <c r="U5963" s="9" t="s">
        <v>12636</v>
      </c>
      <c r="V5963" s="2" t="s">
        <v>12637</v>
      </c>
      <c r="W5963" s="8" t="s">
        <v>19</v>
      </c>
    </row>
    <row r="5964" spans="1:23" x14ac:dyDescent="0.2">
      <c r="A5964" s="13" t="s">
        <v>12638</v>
      </c>
      <c r="B5964" s="12" t="str">
        <f t="shared" si="187"/>
        <v>no</v>
      </c>
      <c r="C5964" s="17" t="str">
        <f t="shared" si="186"/>
        <v>no</v>
      </c>
      <c r="D5964" s="25">
        <v>55.292447275097402</v>
      </c>
      <c r="E5964" s="26">
        <v>0.30364964326511901</v>
      </c>
      <c r="F5964" s="26">
        <v>0.70279325374489399</v>
      </c>
      <c r="G5964" s="26">
        <v>0.43206112416005099</v>
      </c>
      <c r="H5964" s="26">
        <v>0.66569698868762395</v>
      </c>
      <c r="I5964" s="26">
        <v>0.99998810849019903</v>
      </c>
      <c r="J5964" s="25">
        <v>2192.1200398900701</v>
      </c>
      <c r="K5964" s="26">
        <v>-8.0155812958761494E-2</v>
      </c>
      <c r="L5964" s="26">
        <v>0.119169886737089</v>
      </c>
      <c r="M5964" s="26">
        <v>-0.67261801746611005</v>
      </c>
      <c r="N5964" s="26">
        <v>0.50119033614950004</v>
      </c>
      <c r="O5964" s="27">
        <v>0.99998392099349798</v>
      </c>
      <c r="P5964" s="2" t="s">
        <v>12639</v>
      </c>
      <c r="Q5964" s="2" t="s">
        <v>19</v>
      </c>
      <c r="R5964" s="2" t="s">
        <v>63</v>
      </c>
      <c r="S5964" s="23">
        <v>139665768</v>
      </c>
      <c r="T5964" s="23">
        <v>139740745</v>
      </c>
      <c r="U5964" s="9" t="s">
        <v>12638</v>
      </c>
      <c r="V5964" s="2" t="s">
        <v>12639</v>
      </c>
      <c r="W5964" s="8" t="s">
        <v>19</v>
      </c>
    </row>
    <row r="5965" spans="1:23" x14ac:dyDescent="0.2">
      <c r="A5965" s="13" t="s">
        <v>12640</v>
      </c>
      <c r="B5965" s="12" t="str">
        <f t="shared" si="187"/>
        <v>no</v>
      </c>
      <c r="C5965" s="17" t="str">
        <f t="shared" si="186"/>
        <v>no</v>
      </c>
      <c r="D5965" s="25">
        <v>1097.4708352243499</v>
      </c>
      <c r="E5965" s="26">
        <v>0.123274562994902</v>
      </c>
      <c r="F5965" s="26">
        <v>0.25458707050658103</v>
      </c>
      <c r="G5965" s="26">
        <v>0.48421376132577398</v>
      </c>
      <c r="H5965" s="26">
        <v>0.62823417153087502</v>
      </c>
      <c r="I5965" s="26">
        <v>0.99998810849019903</v>
      </c>
      <c r="J5965" s="25">
        <v>23.859519689871401</v>
      </c>
      <c r="K5965" s="26">
        <v>1.3562459924379899</v>
      </c>
      <c r="L5965" s="26">
        <v>0.596518891301278</v>
      </c>
      <c r="M5965" s="26">
        <v>2.27360107486186</v>
      </c>
      <c r="N5965" s="26">
        <v>2.29899827843453E-2</v>
      </c>
      <c r="O5965" s="27">
        <v>0.56395512088211897</v>
      </c>
      <c r="P5965" s="2" t="s">
        <v>12641</v>
      </c>
      <c r="Q5965" s="2" t="s">
        <v>19</v>
      </c>
      <c r="R5965" s="2" t="s">
        <v>89</v>
      </c>
      <c r="S5965" s="23">
        <v>165630861</v>
      </c>
      <c r="T5965" s="23">
        <v>165661796</v>
      </c>
      <c r="U5965" s="9" t="s">
        <v>12640</v>
      </c>
      <c r="V5965" s="2" t="s">
        <v>12641</v>
      </c>
      <c r="W5965" s="8" t="s">
        <v>19</v>
      </c>
    </row>
    <row r="5966" spans="1:23" x14ac:dyDescent="0.2">
      <c r="A5966" s="13" t="s">
        <v>12642</v>
      </c>
      <c r="B5966" s="12" t="str">
        <f t="shared" si="187"/>
        <v>no</v>
      </c>
      <c r="C5966" s="17" t="str">
        <f t="shared" si="186"/>
        <v>no</v>
      </c>
      <c r="D5966" s="25">
        <v>4555.6807086967601</v>
      </c>
      <c r="E5966" s="26">
        <v>-4.2909081609877803E-2</v>
      </c>
      <c r="F5966" s="26">
        <v>8.5980359656746802E-2</v>
      </c>
      <c r="G5966" s="26">
        <v>-0.49905678205093201</v>
      </c>
      <c r="H5966" s="26">
        <v>0.61773938265821804</v>
      </c>
      <c r="I5966" s="26">
        <v>0.99998810849019903</v>
      </c>
      <c r="J5966" s="25">
        <v>435.27228424932798</v>
      </c>
      <c r="K5966" s="26">
        <v>-0.18372776916126199</v>
      </c>
      <c r="L5966" s="26">
        <v>0.26637383804218601</v>
      </c>
      <c r="M5966" s="26">
        <v>-0.68973653911224397</v>
      </c>
      <c r="N5966" s="26">
        <v>0.49035988329401198</v>
      </c>
      <c r="O5966" s="27">
        <v>0.99998392099349798</v>
      </c>
      <c r="P5966" s="2" t="s">
        <v>12643</v>
      </c>
      <c r="Q5966" s="2" t="s">
        <v>19</v>
      </c>
      <c r="R5966" s="2" t="s">
        <v>89</v>
      </c>
      <c r="S5966" s="23">
        <v>222618086</v>
      </c>
      <c r="T5966" s="23">
        <v>222668012</v>
      </c>
      <c r="U5966" s="9" t="s">
        <v>12642</v>
      </c>
      <c r="V5966" s="2" t="s">
        <v>12643</v>
      </c>
      <c r="W5966" s="8" t="s">
        <v>19</v>
      </c>
    </row>
    <row r="5967" spans="1:23" x14ac:dyDescent="0.2">
      <c r="A5967" s="13" t="s">
        <v>12644</v>
      </c>
      <c r="B5967" s="12" t="str">
        <f t="shared" si="187"/>
        <v>no</v>
      </c>
      <c r="C5967" s="17" t="str">
        <f t="shared" si="186"/>
        <v>no</v>
      </c>
      <c r="D5967" s="25">
        <v>14798.7926473646</v>
      </c>
      <c r="E5967" s="26">
        <v>9.0100708110321198E-2</v>
      </c>
      <c r="F5967" s="26">
        <v>0.39031435912797702</v>
      </c>
      <c r="G5967" s="26">
        <v>0.23084138721316899</v>
      </c>
      <c r="H5967" s="26">
        <v>0.81743802708372504</v>
      </c>
      <c r="I5967" s="26">
        <v>0.99998810849019903</v>
      </c>
      <c r="J5967" s="25">
        <v>2432.4773147340302</v>
      </c>
      <c r="K5967" s="26">
        <v>-4.7218599485180701E-2</v>
      </c>
      <c r="L5967" s="26">
        <v>9.5627339614427695E-2</v>
      </c>
      <c r="M5967" s="26">
        <v>-0.49377719463458403</v>
      </c>
      <c r="N5967" s="26">
        <v>0.62146354075801502</v>
      </c>
      <c r="O5967" s="27">
        <v>0.99998392099349798</v>
      </c>
      <c r="P5967" s="2" t="s">
        <v>12645</v>
      </c>
      <c r="Q5967" s="2" t="s">
        <v>202</v>
      </c>
      <c r="R5967" s="2" t="s">
        <v>559</v>
      </c>
      <c r="S5967" s="23">
        <v>26646428</v>
      </c>
      <c r="T5967" s="23">
        <v>26676475</v>
      </c>
      <c r="U5967" s="9" t="s">
        <v>12644</v>
      </c>
      <c r="V5967" s="2" t="s">
        <v>12645</v>
      </c>
      <c r="W5967" s="8" t="s">
        <v>24</v>
      </c>
    </row>
    <row r="5968" spans="1:23" x14ac:dyDescent="0.2">
      <c r="A5968" s="13" t="s">
        <v>12646</v>
      </c>
      <c r="B5968" s="12" t="str">
        <f t="shared" si="187"/>
        <v>no</v>
      </c>
      <c r="C5968" s="17" t="str">
        <f t="shared" si="186"/>
        <v>no</v>
      </c>
      <c r="D5968" s="25">
        <v>276.04220866057301</v>
      </c>
      <c r="E5968" s="26">
        <v>-8.3411593469521705E-2</v>
      </c>
      <c r="F5968" s="26">
        <v>0.23752303694208499</v>
      </c>
      <c r="G5968" s="26">
        <v>-0.35117264642359602</v>
      </c>
      <c r="H5968" s="26">
        <v>0.72545882992158806</v>
      </c>
      <c r="I5968" s="26">
        <v>0.99998810849019903</v>
      </c>
      <c r="J5968" s="25">
        <v>1799.4364435319801</v>
      </c>
      <c r="K5968" s="26">
        <v>-0.40569873508261001</v>
      </c>
      <c r="L5968" s="26">
        <v>0.53562168134742505</v>
      </c>
      <c r="M5968" s="26">
        <v>-0.75743523686723002</v>
      </c>
      <c r="N5968" s="26">
        <v>0.448789152167829</v>
      </c>
      <c r="O5968" s="27">
        <v>0.99998392099349798</v>
      </c>
      <c r="P5968" s="2" t="s">
        <v>12647</v>
      </c>
      <c r="Q5968" s="2" t="s">
        <v>202</v>
      </c>
      <c r="R5968" s="2" t="s">
        <v>559</v>
      </c>
      <c r="S5968" s="23">
        <v>26672767</v>
      </c>
      <c r="T5968" s="23">
        <v>26780207</v>
      </c>
      <c r="U5968" s="9" t="s">
        <v>12646</v>
      </c>
      <c r="V5968" s="2" t="s">
        <v>12647</v>
      </c>
      <c r="W5968" s="8" t="s">
        <v>24</v>
      </c>
    </row>
    <row r="5969" spans="1:23" x14ac:dyDescent="0.2">
      <c r="A5969" s="13" t="s">
        <v>12648</v>
      </c>
      <c r="B5969" s="12" t="str">
        <f t="shared" si="187"/>
        <v>no</v>
      </c>
      <c r="C5969" s="17" t="str">
        <f t="shared" si="186"/>
        <v>no</v>
      </c>
      <c r="D5969" s="25">
        <v>4351.3335981673699</v>
      </c>
      <c r="E5969" s="26">
        <v>0.133884679892703</v>
      </c>
      <c r="F5969" s="26">
        <v>0.200285021745367</v>
      </c>
      <c r="G5969" s="26">
        <v>0.66847075595556904</v>
      </c>
      <c r="H5969" s="26">
        <v>0.50383314313688699</v>
      </c>
      <c r="I5969" s="26">
        <v>0.99998810849019903</v>
      </c>
      <c r="J5969" s="25">
        <v>74.112779055237098</v>
      </c>
      <c r="K5969" s="26">
        <v>-0.319432500327059</v>
      </c>
      <c r="L5969" s="26">
        <v>0.26007770752735898</v>
      </c>
      <c r="M5969" s="26">
        <v>-1.22821945550045</v>
      </c>
      <c r="N5969" s="26">
        <v>0.21936459714730999</v>
      </c>
      <c r="O5969" s="27">
        <v>0.99998392099349798</v>
      </c>
      <c r="P5969" s="2" t="s">
        <v>12649</v>
      </c>
      <c r="Q5969" s="2" t="s">
        <v>19</v>
      </c>
      <c r="R5969" s="2" t="s">
        <v>155</v>
      </c>
      <c r="S5969" s="23">
        <v>21704957</v>
      </c>
      <c r="T5969" s="23">
        <v>21870957</v>
      </c>
      <c r="U5969" s="9" t="s">
        <v>12648</v>
      </c>
      <c r="V5969" s="2" t="s">
        <v>12649</v>
      </c>
      <c r="W5969" s="8" t="s">
        <v>19</v>
      </c>
    </row>
    <row r="5970" spans="1:23" x14ac:dyDescent="0.2">
      <c r="A5970" s="13" t="s">
        <v>12650</v>
      </c>
      <c r="B5970" s="12" t="str">
        <f t="shared" si="187"/>
        <v>no</v>
      </c>
      <c r="C5970" s="17" t="str">
        <f t="shared" si="186"/>
        <v>no</v>
      </c>
      <c r="D5970" s="25">
        <v>3419.18329437273</v>
      </c>
      <c r="E5970" s="26">
        <v>7.8359972993435306E-2</v>
      </c>
      <c r="F5970" s="26">
        <v>0.139797227394476</v>
      </c>
      <c r="G5970" s="26">
        <v>0.56052594499832997</v>
      </c>
      <c r="H5970" s="26">
        <v>0.57512074788603296</v>
      </c>
      <c r="I5970" s="26">
        <v>0.99998810849019903</v>
      </c>
      <c r="J5970" s="25">
        <v>2263.1023310861601</v>
      </c>
      <c r="K5970" s="26">
        <v>-6.53105870594822E-2</v>
      </c>
      <c r="L5970" s="26">
        <v>0.15086257865505801</v>
      </c>
      <c r="M5970" s="26">
        <v>-0.43291442875845698</v>
      </c>
      <c r="N5970" s="26">
        <v>0.66507693729942796</v>
      </c>
      <c r="O5970" s="27">
        <v>0.99998392099349798</v>
      </c>
      <c r="P5970" s="2" t="s">
        <v>12651</v>
      </c>
      <c r="Q5970" s="2" t="s">
        <v>19</v>
      </c>
      <c r="R5970" s="2" t="s">
        <v>89</v>
      </c>
      <c r="S5970" s="23">
        <v>1615415</v>
      </c>
      <c r="T5970" s="23">
        <v>1630610</v>
      </c>
      <c r="U5970" s="9" t="s">
        <v>12650</v>
      </c>
      <c r="V5970" s="2" t="s">
        <v>12651</v>
      </c>
      <c r="W5970" s="8" t="s">
        <v>19</v>
      </c>
    </row>
    <row r="5971" spans="1:23" x14ac:dyDescent="0.2">
      <c r="A5971" s="13" t="s">
        <v>12652</v>
      </c>
      <c r="B5971" s="12" t="str">
        <f t="shared" si="187"/>
        <v>no</v>
      </c>
      <c r="C5971" s="17" t="str">
        <f t="shared" si="186"/>
        <v>no</v>
      </c>
      <c r="D5971" s="25">
        <v>579.79439951387997</v>
      </c>
      <c r="E5971" s="26">
        <v>0.223640102078735</v>
      </c>
      <c r="F5971" s="26">
        <v>0.21620681156284099</v>
      </c>
      <c r="G5971" s="26">
        <v>1.0343804640666201</v>
      </c>
      <c r="H5971" s="26">
        <v>0.30095833365529701</v>
      </c>
      <c r="I5971" s="26">
        <v>0.99998810849019903</v>
      </c>
      <c r="J5971" s="25">
        <v>1169.42705474733</v>
      </c>
      <c r="K5971" s="26">
        <v>-0.265382093626368</v>
      </c>
      <c r="L5971" s="26">
        <v>0.172511975379707</v>
      </c>
      <c r="M5971" s="26">
        <v>-1.5383401241696399</v>
      </c>
      <c r="N5971" s="26">
        <v>0.12396547395941999</v>
      </c>
      <c r="O5971" s="27">
        <v>0.99998392099349798</v>
      </c>
      <c r="P5971" s="2" t="s">
        <v>12653</v>
      </c>
      <c r="Q5971" s="2" t="s">
        <v>19</v>
      </c>
      <c r="R5971" s="2" t="s">
        <v>57</v>
      </c>
      <c r="S5971" s="23">
        <v>31399784</v>
      </c>
      <c r="T5971" s="23">
        <v>31415315</v>
      </c>
      <c r="U5971" s="9" t="s">
        <v>12652</v>
      </c>
      <c r="V5971" s="2" t="s">
        <v>12653</v>
      </c>
      <c r="W5971" s="8" t="s">
        <v>19</v>
      </c>
    </row>
    <row r="5972" spans="1:23" x14ac:dyDescent="0.2">
      <c r="A5972" s="13" t="s">
        <v>12654</v>
      </c>
      <c r="B5972" s="12" t="str">
        <f t="shared" si="187"/>
        <v>no</v>
      </c>
      <c r="C5972" s="17" t="str">
        <f t="shared" si="186"/>
        <v>no</v>
      </c>
      <c r="D5972" s="25">
        <v>3676.8372968221101</v>
      </c>
      <c r="E5972" s="26">
        <v>0.16352705403167</v>
      </c>
      <c r="F5972" s="26">
        <v>0.12556589185888101</v>
      </c>
      <c r="G5972" s="26">
        <v>1.3023206510208301</v>
      </c>
      <c r="H5972" s="26">
        <v>0.192806795041429</v>
      </c>
      <c r="I5972" s="26">
        <v>0.99998810849019903</v>
      </c>
      <c r="J5972" s="25">
        <v>217.90967864861301</v>
      </c>
      <c r="K5972" s="26">
        <v>-5.1214793956946301E-2</v>
      </c>
      <c r="L5972" s="26">
        <v>0.29957363806925802</v>
      </c>
      <c r="M5972" s="26">
        <v>-0.170958947813379</v>
      </c>
      <c r="N5972" s="26">
        <v>0.86425604520507404</v>
      </c>
      <c r="O5972" s="27">
        <v>0.99998392099349798</v>
      </c>
      <c r="P5972" s="2" t="s">
        <v>12655</v>
      </c>
      <c r="Q5972" s="2" t="s">
        <v>19</v>
      </c>
      <c r="R5972" s="2" t="s">
        <v>57</v>
      </c>
      <c r="S5972" s="23">
        <v>109444062</v>
      </c>
      <c r="T5972" s="23">
        <v>109465968</v>
      </c>
      <c r="U5972" s="9" t="s">
        <v>12654</v>
      </c>
      <c r="V5972" s="2" t="s">
        <v>12655</v>
      </c>
      <c r="W5972" s="8" t="s">
        <v>19</v>
      </c>
    </row>
    <row r="5973" spans="1:23" x14ac:dyDescent="0.2">
      <c r="A5973" s="13" t="s">
        <v>12656</v>
      </c>
      <c r="B5973" s="12" t="str">
        <f t="shared" si="187"/>
        <v>no</v>
      </c>
      <c r="C5973" s="17" t="str">
        <f t="shared" si="186"/>
        <v>no</v>
      </c>
      <c r="D5973" s="25">
        <v>306.55787708437998</v>
      </c>
      <c r="E5973" s="26">
        <v>-0.23962346968371501</v>
      </c>
      <c r="F5973" s="26">
        <v>0.38769987293533698</v>
      </c>
      <c r="G5973" s="26">
        <v>-0.61806434928514997</v>
      </c>
      <c r="H5973" s="26">
        <v>0.53653292147353504</v>
      </c>
      <c r="I5973" s="26">
        <v>0.99998810849019903</v>
      </c>
      <c r="J5973" s="25">
        <v>851.29874989306097</v>
      </c>
      <c r="K5973" s="26">
        <v>-0.21982597942389501</v>
      </c>
      <c r="L5973" s="26">
        <v>0.23340610602015399</v>
      </c>
      <c r="M5973" s="26">
        <v>-0.94181760354167199</v>
      </c>
      <c r="N5973" s="26">
        <v>0.34628603093214499</v>
      </c>
      <c r="O5973" s="27">
        <v>0.99998392099349798</v>
      </c>
      <c r="P5973" s="2" t="s">
        <v>12657</v>
      </c>
      <c r="Q5973" s="2" t="s">
        <v>19</v>
      </c>
      <c r="R5973" s="2" t="s">
        <v>42</v>
      </c>
      <c r="S5973" s="23">
        <v>12094008</v>
      </c>
      <c r="T5973" s="23">
        <v>12263789</v>
      </c>
      <c r="U5973" s="9" t="s">
        <v>12656</v>
      </c>
      <c r="V5973" s="2" t="s">
        <v>12657</v>
      </c>
      <c r="W5973" s="8" t="s">
        <v>19</v>
      </c>
    </row>
    <row r="5974" spans="1:23" x14ac:dyDescent="0.2">
      <c r="A5974" s="13" t="s">
        <v>12658</v>
      </c>
      <c r="B5974" s="12" t="str">
        <f t="shared" si="187"/>
        <v>no</v>
      </c>
      <c r="C5974" s="17" t="str">
        <f t="shared" si="186"/>
        <v>no</v>
      </c>
      <c r="D5974" s="25">
        <v>785.98158428884597</v>
      </c>
      <c r="E5974" s="26">
        <v>0.10162039378449</v>
      </c>
      <c r="F5974" s="26">
        <v>0.394558558931493</v>
      </c>
      <c r="G5974" s="26">
        <v>0.25755465566299801</v>
      </c>
      <c r="H5974" s="26">
        <v>0.79675062875957803</v>
      </c>
      <c r="I5974" s="26">
        <v>0.99998810849019903</v>
      </c>
      <c r="J5974" s="25">
        <v>1016.75889880977</v>
      </c>
      <c r="K5974" s="26">
        <v>0.10851906744514001</v>
      </c>
      <c r="L5974" s="26">
        <v>0.34966380764715299</v>
      </c>
      <c r="M5974" s="26">
        <v>0.31035258746208899</v>
      </c>
      <c r="N5974" s="26">
        <v>0.75629284492347504</v>
      </c>
      <c r="O5974" s="27">
        <v>0.99998392099349798</v>
      </c>
      <c r="P5974" s="2" t="s">
        <v>12659</v>
      </c>
      <c r="Q5974" s="2" t="s">
        <v>19</v>
      </c>
      <c r="R5974" s="2" t="s">
        <v>559</v>
      </c>
      <c r="S5974" s="23">
        <v>17787649</v>
      </c>
      <c r="T5974" s="23">
        <v>18024559</v>
      </c>
      <c r="U5974" s="9" t="s">
        <v>12658</v>
      </c>
      <c r="V5974" s="2" t="s">
        <v>12659</v>
      </c>
      <c r="W5974" s="8" t="s">
        <v>19</v>
      </c>
    </row>
    <row r="5975" spans="1:23" x14ac:dyDescent="0.2">
      <c r="A5975" s="13" t="s">
        <v>12660</v>
      </c>
      <c r="B5975" s="12" t="str">
        <f t="shared" si="187"/>
        <v>no</v>
      </c>
      <c r="C5975" s="17" t="str">
        <f t="shared" si="186"/>
        <v>no</v>
      </c>
      <c r="D5975" s="25">
        <v>1132.59966260894</v>
      </c>
      <c r="E5975" s="26">
        <v>-3.1000179951855798E-2</v>
      </c>
      <c r="F5975" s="26">
        <v>0.158153637021586</v>
      </c>
      <c r="G5975" s="26">
        <v>-0.196013070174444</v>
      </c>
      <c r="H5975" s="26">
        <v>0.84459993591837201</v>
      </c>
      <c r="I5975" s="26">
        <v>0.99998810849019903</v>
      </c>
      <c r="J5975" s="25">
        <v>1375.8816303287799</v>
      </c>
      <c r="K5975" s="26">
        <v>6.0926039277393498E-2</v>
      </c>
      <c r="L5975" s="26">
        <v>0.250111023213132</v>
      </c>
      <c r="M5975" s="26">
        <v>0.24359597787689399</v>
      </c>
      <c r="N5975" s="26">
        <v>0.80754374366734005</v>
      </c>
      <c r="O5975" s="27">
        <v>0.99998392099349798</v>
      </c>
      <c r="P5975" s="2" t="s">
        <v>12661</v>
      </c>
      <c r="Q5975" s="2" t="s">
        <v>19</v>
      </c>
      <c r="R5975" s="2" t="s">
        <v>559</v>
      </c>
      <c r="S5975" s="23">
        <v>37905657</v>
      </c>
      <c r="T5975" s="23">
        <v>37942822</v>
      </c>
      <c r="U5975" s="9" t="s">
        <v>12660</v>
      </c>
      <c r="V5975" s="2" t="s">
        <v>12661</v>
      </c>
      <c r="W5975" s="8" t="s">
        <v>19</v>
      </c>
    </row>
    <row r="5976" spans="1:23" x14ac:dyDescent="0.2">
      <c r="A5976" s="13" t="s">
        <v>12662</v>
      </c>
      <c r="B5976" s="12" t="str">
        <f t="shared" si="187"/>
        <v>no</v>
      </c>
      <c r="C5976" s="17" t="str">
        <f t="shared" si="186"/>
        <v>no</v>
      </c>
      <c r="D5976" s="25">
        <v>761.429037205089</v>
      </c>
      <c r="E5976" s="26">
        <v>-0.33057424763930698</v>
      </c>
      <c r="F5976" s="26">
        <v>0.23134959777990299</v>
      </c>
      <c r="G5976" s="26">
        <v>-1.4288948449082799</v>
      </c>
      <c r="H5976" s="26">
        <v>0.15303445934907101</v>
      </c>
      <c r="I5976" s="26">
        <v>0.99998810849019903</v>
      </c>
      <c r="J5976" s="25">
        <v>875.29593295152404</v>
      </c>
      <c r="K5976" s="26">
        <v>1.3343722833791601E-2</v>
      </c>
      <c r="L5976" s="26">
        <v>0.145466577373077</v>
      </c>
      <c r="M5976" s="26">
        <v>9.17305065861901E-2</v>
      </c>
      <c r="N5976" s="26">
        <v>0.92691215881734801</v>
      </c>
      <c r="O5976" s="27">
        <v>0.99998392099349798</v>
      </c>
      <c r="P5976" s="2" t="s">
        <v>12663</v>
      </c>
      <c r="Q5976" s="2" t="s">
        <v>19</v>
      </c>
      <c r="R5976" s="2" t="s">
        <v>57</v>
      </c>
      <c r="S5976" s="23">
        <v>31494881</v>
      </c>
      <c r="T5976" s="23">
        <v>31511124</v>
      </c>
      <c r="U5976" s="9" t="s">
        <v>12662</v>
      </c>
      <c r="V5976" s="2" t="s">
        <v>12663</v>
      </c>
      <c r="W5976" s="8" t="s">
        <v>19</v>
      </c>
    </row>
    <row r="5977" spans="1:23" x14ac:dyDescent="0.2">
      <c r="A5977" s="13" t="s">
        <v>12664</v>
      </c>
      <c r="B5977" s="12" t="str">
        <f t="shared" si="187"/>
        <v>no</v>
      </c>
      <c r="C5977" s="17" t="str">
        <f t="shared" si="186"/>
        <v>no</v>
      </c>
      <c r="D5977" s="25">
        <v>536.55525271529098</v>
      </c>
      <c r="E5977" s="26">
        <v>-0.16772782458878899</v>
      </c>
      <c r="F5977" s="26">
        <v>0.13221173559209501</v>
      </c>
      <c r="G5977" s="26">
        <v>-1.26863038169523</v>
      </c>
      <c r="H5977" s="26">
        <v>0.204572923102319</v>
      </c>
      <c r="I5977" s="26">
        <v>0.99998810849019903</v>
      </c>
      <c r="J5977" s="25">
        <v>527.88435008972203</v>
      </c>
      <c r="K5977" s="26">
        <v>-0.21949671003308099</v>
      </c>
      <c r="L5977" s="26">
        <v>0.150595894315628</v>
      </c>
      <c r="M5977" s="26">
        <v>-1.4575212095294301</v>
      </c>
      <c r="N5977" s="26">
        <v>0.14497256107687001</v>
      </c>
      <c r="O5977" s="27">
        <v>0.99998392099349798</v>
      </c>
      <c r="P5977" s="2" t="s">
        <v>12665</v>
      </c>
      <c r="Q5977" s="2" t="s">
        <v>19</v>
      </c>
      <c r="R5977" s="2" t="s">
        <v>100</v>
      </c>
      <c r="S5977" s="23">
        <v>72367327</v>
      </c>
      <c r="T5977" s="23">
        <v>72626191</v>
      </c>
      <c r="U5977" s="9" t="s">
        <v>12664</v>
      </c>
      <c r="V5977" s="2" t="s">
        <v>12665</v>
      </c>
      <c r="W5977" s="8" t="s">
        <v>19</v>
      </c>
    </row>
    <row r="5978" spans="1:23" x14ac:dyDescent="0.2">
      <c r="A5978" s="13" t="s">
        <v>12666</v>
      </c>
      <c r="B5978" s="12" t="str">
        <f t="shared" si="187"/>
        <v>no</v>
      </c>
      <c r="C5978" s="17" t="str">
        <f t="shared" si="186"/>
        <v>no</v>
      </c>
      <c r="D5978" s="25">
        <v>1526.0861739079501</v>
      </c>
      <c r="E5978" s="26">
        <v>-1.8774302352621001E-2</v>
      </c>
      <c r="F5978" s="26">
        <v>0.12994723977390699</v>
      </c>
      <c r="G5978" s="26">
        <v>-0.14447634582532201</v>
      </c>
      <c r="H5978" s="26">
        <v>0.88512433376925703</v>
      </c>
      <c r="I5978" s="26">
        <v>0.99998810849019903</v>
      </c>
      <c r="J5978" s="25">
        <v>810.81872543763097</v>
      </c>
      <c r="K5978" s="26">
        <v>0.14644230400114</v>
      </c>
      <c r="L5978" s="26">
        <v>0.13925997324574599</v>
      </c>
      <c r="M5978" s="26">
        <v>1.0515749830191301</v>
      </c>
      <c r="N5978" s="26">
        <v>0.292994590535956</v>
      </c>
      <c r="O5978" s="27">
        <v>0.99998392099349798</v>
      </c>
      <c r="P5978" s="2" t="s">
        <v>12667</v>
      </c>
      <c r="Q5978" s="2" t="s">
        <v>19</v>
      </c>
      <c r="R5978" s="2" t="s">
        <v>103</v>
      </c>
      <c r="S5978" s="23">
        <v>21492691</v>
      </c>
      <c r="T5978" s="23">
        <v>21604214</v>
      </c>
      <c r="U5978" s="9" t="s">
        <v>12666</v>
      </c>
      <c r="V5978" s="2" t="s">
        <v>12667</v>
      </c>
      <c r="W5978" s="8" t="s">
        <v>19</v>
      </c>
    </row>
    <row r="5979" spans="1:23" x14ac:dyDescent="0.2">
      <c r="A5979" s="13" t="s">
        <v>12668</v>
      </c>
      <c r="B5979" s="12" t="str">
        <f t="shared" si="187"/>
        <v>no</v>
      </c>
      <c r="C5979" s="17" t="str">
        <f t="shared" si="186"/>
        <v>no</v>
      </c>
      <c r="D5979" s="25">
        <v>187.96323903819101</v>
      </c>
      <c r="E5979" s="26">
        <v>-1.3353350743627299</v>
      </c>
      <c r="F5979" s="26">
        <v>0.42023159001819899</v>
      </c>
      <c r="G5979" s="26">
        <v>-3.1776170713508298</v>
      </c>
      <c r="H5979" s="26">
        <v>1.48490727204132E-3</v>
      </c>
      <c r="I5979" s="26">
        <v>0.237145752191006</v>
      </c>
      <c r="J5979" s="25">
        <v>1528.8172243735601</v>
      </c>
      <c r="K5979" s="26">
        <v>-9.9460107021605307E-2</v>
      </c>
      <c r="L5979" s="26">
        <v>0.17624040459873</v>
      </c>
      <c r="M5979" s="26">
        <v>-0.56434338793115801</v>
      </c>
      <c r="N5979" s="26">
        <v>0.57252045869964796</v>
      </c>
      <c r="O5979" s="27">
        <v>0.99998392099349798</v>
      </c>
      <c r="P5979" s="2" t="s">
        <v>12669</v>
      </c>
      <c r="Q5979" s="2" t="s">
        <v>19</v>
      </c>
      <c r="R5979" s="2" t="s">
        <v>50</v>
      </c>
      <c r="S5979" s="23">
        <v>17027238</v>
      </c>
      <c r="T5979" s="23">
        <v>17122644</v>
      </c>
      <c r="U5979" s="9" t="s">
        <v>12668</v>
      </c>
      <c r="V5979" s="2" t="s">
        <v>12669</v>
      </c>
      <c r="W5979" s="8" t="s">
        <v>19</v>
      </c>
    </row>
    <row r="5980" spans="1:23" x14ac:dyDescent="0.2">
      <c r="A5980" s="13" t="s">
        <v>12670</v>
      </c>
      <c r="B5980" s="12" t="str">
        <f t="shared" si="187"/>
        <v>no</v>
      </c>
      <c r="C5980" s="17" t="str">
        <f t="shared" si="186"/>
        <v>no</v>
      </c>
      <c r="D5980" s="25">
        <v>1555.63219281642</v>
      </c>
      <c r="E5980" s="26">
        <v>-0.15724140783930701</v>
      </c>
      <c r="F5980" s="26">
        <v>0.15186465309982899</v>
      </c>
      <c r="G5980" s="26">
        <v>-1.03540491239883</v>
      </c>
      <c r="H5980" s="26">
        <v>0.30047985253859499</v>
      </c>
      <c r="I5980" s="26">
        <v>0.99998810849019903</v>
      </c>
      <c r="J5980" s="25">
        <v>76.241868359777598</v>
      </c>
      <c r="K5980" s="26">
        <v>-1.2611508290909601</v>
      </c>
      <c r="L5980" s="26">
        <v>0.41271016624029899</v>
      </c>
      <c r="M5980" s="26">
        <v>-3.05577844272598</v>
      </c>
      <c r="N5980" s="26">
        <v>2.2447706392727E-3</v>
      </c>
      <c r="O5980" s="27">
        <v>0.118346455719014</v>
      </c>
      <c r="P5980" s="2" t="s">
        <v>12671</v>
      </c>
      <c r="Q5980" s="2" t="s">
        <v>19</v>
      </c>
      <c r="R5980" s="2" t="s">
        <v>20</v>
      </c>
      <c r="S5980" s="23">
        <v>1248553</v>
      </c>
      <c r="T5980" s="23">
        <v>1259140</v>
      </c>
      <c r="U5980" s="9" t="s">
        <v>12670</v>
      </c>
      <c r="V5980" s="2" t="s">
        <v>12671</v>
      </c>
      <c r="W5980" s="8" t="s">
        <v>19</v>
      </c>
    </row>
    <row r="5981" spans="1:23" x14ac:dyDescent="0.2">
      <c r="A5981" s="13" t="s">
        <v>12672</v>
      </c>
      <c r="B5981" s="12" t="str">
        <f t="shared" si="187"/>
        <v>no</v>
      </c>
      <c r="C5981" s="17" t="str">
        <f t="shared" si="186"/>
        <v>no</v>
      </c>
      <c r="D5981" s="25">
        <v>2037.7868062549901</v>
      </c>
      <c r="E5981" s="26">
        <v>1.2687426328746899E-2</v>
      </c>
      <c r="F5981" s="26">
        <v>9.5620839736492103E-2</v>
      </c>
      <c r="G5981" s="26">
        <v>0.13268474072922201</v>
      </c>
      <c r="H5981" s="26">
        <v>0.89444271128711195</v>
      </c>
      <c r="I5981" s="26">
        <v>0.99998810849019903</v>
      </c>
      <c r="J5981" s="25">
        <v>1410.3759037023499</v>
      </c>
      <c r="K5981" s="26">
        <v>8.61483594987838E-2</v>
      </c>
      <c r="L5981" s="26">
        <v>0.13955584705489901</v>
      </c>
      <c r="M5981" s="26">
        <v>0.61730383439179304</v>
      </c>
      <c r="N5981" s="26">
        <v>0.53703433818207402</v>
      </c>
      <c r="O5981" s="27">
        <v>0.99998392099349798</v>
      </c>
      <c r="P5981" s="2" t="s">
        <v>12673</v>
      </c>
      <c r="Q5981" s="2" t="s">
        <v>19</v>
      </c>
      <c r="R5981" s="2" t="s">
        <v>559</v>
      </c>
      <c r="S5981" s="23">
        <v>39499432</v>
      </c>
      <c r="T5981" s="23">
        <v>39518132</v>
      </c>
      <c r="U5981" s="9" t="s">
        <v>12672</v>
      </c>
      <c r="V5981" s="2" t="s">
        <v>12673</v>
      </c>
      <c r="W5981" s="8" t="s">
        <v>19</v>
      </c>
    </row>
    <row r="5982" spans="1:23" x14ac:dyDescent="0.2">
      <c r="A5982" s="13" t="s">
        <v>12674</v>
      </c>
      <c r="B5982" s="12" t="str">
        <f t="shared" si="187"/>
        <v>no</v>
      </c>
      <c r="C5982" s="17" t="str">
        <f t="shared" si="186"/>
        <v>no</v>
      </c>
      <c r="D5982" s="25">
        <v>315.05142230411798</v>
      </c>
      <c r="E5982" s="26">
        <v>0.39419155773526598</v>
      </c>
      <c r="F5982" s="26">
        <v>0.225551544342566</v>
      </c>
      <c r="G5982" s="26">
        <v>1.74767838049724</v>
      </c>
      <c r="H5982" s="26">
        <v>8.0519734480256303E-2</v>
      </c>
      <c r="I5982" s="26">
        <v>0.99998810849019903</v>
      </c>
      <c r="J5982" s="25">
        <v>3190.2960046151902</v>
      </c>
      <c r="K5982" s="26">
        <v>0.17722061143450099</v>
      </c>
      <c r="L5982" s="26">
        <v>0.106485217083385</v>
      </c>
      <c r="M5982" s="26">
        <v>1.6642743123275501</v>
      </c>
      <c r="N5982" s="26">
        <v>9.6057623387625399E-2</v>
      </c>
      <c r="O5982" s="27">
        <v>0.99583680380510498</v>
      </c>
      <c r="P5982" s="2" t="s">
        <v>12675</v>
      </c>
      <c r="Q5982" s="2" t="s">
        <v>19</v>
      </c>
      <c r="R5982" s="2" t="s">
        <v>60</v>
      </c>
      <c r="S5982" s="23">
        <v>18260534</v>
      </c>
      <c r="T5982" s="23">
        <v>18266552</v>
      </c>
      <c r="U5982" s="9" t="s">
        <v>12674</v>
      </c>
      <c r="V5982" s="2" t="s">
        <v>12675</v>
      </c>
      <c r="W5982" s="8" t="s">
        <v>19</v>
      </c>
    </row>
    <row r="5983" spans="1:23" x14ac:dyDescent="0.2">
      <c r="A5983" s="13" t="s">
        <v>12676</v>
      </c>
      <c r="B5983" s="12" t="str">
        <f t="shared" si="187"/>
        <v>no</v>
      </c>
      <c r="C5983" s="17" t="str">
        <f t="shared" si="186"/>
        <v>no</v>
      </c>
      <c r="D5983" s="25">
        <v>300.26039046025801</v>
      </c>
      <c r="E5983" s="26">
        <v>3.1838911073001699E-2</v>
      </c>
      <c r="F5983" s="26">
        <v>0.25772360310331099</v>
      </c>
      <c r="G5983" s="26">
        <v>0.12353898009193499</v>
      </c>
      <c r="H5983" s="26">
        <v>0.90168030903499097</v>
      </c>
      <c r="I5983" s="26">
        <v>0.99998810849019903</v>
      </c>
      <c r="J5983" s="25">
        <v>101.94473440302799</v>
      </c>
      <c r="K5983" s="26">
        <v>-0.638038176019739</v>
      </c>
      <c r="L5983" s="26">
        <v>0.30146510692198603</v>
      </c>
      <c r="M5983" s="26">
        <v>-2.11645779683833</v>
      </c>
      <c r="N5983" s="26">
        <v>3.4305890936147602E-2</v>
      </c>
      <c r="O5983" s="27">
        <v>0.68447645928592005</v>
      </c>
      <c r="P5983" s="2" t="s">
        <v>12677</v>
      </c>
      <c r="Q5983" s="2" t="s">
        <v>19</v>
      </c>
      <c r="R5983" s="2" t="s">
        <v>60</v>
      </c>
      <c r="S5983" s="23">
        <v>39728496</v>
      </c>
      <c r="T5983" s="23">
        <v>39730787</v>
      </c>
      <c r="U5983" s="9" t="s">
        <v>12676</v>
      </c>
      <c r="V5983" s="2" t="s">
        <v>12677</v>
      </c>
      <c r="W5983" s="8" t="s">
        <v>19</v>
      </c>
    </row>
    <row r="5984" spans="1:23" x14ac:dyDescent="0.2">
      <c r="A5984" s="13" t="s">
        <v>12678</v>
      </c>
      <c r="B5984" s="12" t="str">
        <f t="shared" si="187"/>
        <v>no</v>
      </c>
      <c r="C5984" s="17" t="str">
        <f t="shared" si="186"/>
        <v>no</v>
      </c>
      <c r="D5984" s="25">
        <v>3158.7931550578</v>
      </c>
      <c r="E5984" s="26">
        <v>-6.2712805979239603E-2</v>
      </c>
      <c r="F5984" s="26">
        <v>0.104494818259895</v>
      </c>
      <c r="G5984" s="26">
        <v>-0.60015230442588396</v>
      </c>
      <c r="H5984" s="26">
        <v>0.54840473697454495</v>
      </c>
      <c r="I5984" s="26">
        <v>0.99998810849019903</v>
      </c>
      <c r="J5984" s="25">
        <v>462.93122762089001</v>
      </c>
      <c r="K5984" s="26">
        <v>0.12654466597681599</v>
      </c>
      <c r="L5984" s="26">
        <v>0.20168283721598801</v>
      </c>
      <c r="M5984" s="26">
        <v>0.62744390015346696</v>
      </c>
      <c r="N5984" s="26">
        <v>0.53036829877969105</v>
      </c>
      <c r="O5984" s="27">
        <v>0.99998392099349798</v>
      </c>
      <c r="P5984" s="2" t="s">
        <v>12679</v>
      </c>
      <c r="Q5984" s="2" t="s">
        <v>19</v>
      </c>
      <c r="R5984" s="2" t="s">
        <v>89</v>
      </c>
      <c r="S5984" s="23">
        <v>66924895</v>
      </c>
      <c r="T5984" s="23">
        <v>66988619</v>
      </c>
      <c r="U5984" s="9" t="s">
        <v>12678</v>
      </c>
      <c r="V5984" s="2" t="s">
        <v>12679</v>
      </c>
      <c r="W5984" s="8" t="s">
        <v>19</v>
      </c>
    </row>
    <row r="5985" spans="1:23" x14ac:dyDescent="0.2">
      <c r="A5985" s="13" t="s">
        <v>12680</v>
      </c>
      <c r="B5985" s="12" t="str">
        <f t="shared" si="187"/>
        <v>no</v>
      </c>
      <c r="C5985" s="17" t="str">
        <f t="shared" si="186"/>
        <v>no</v>
      </c>
      <c r="D5985" s="25">
        <v>459.55140278576999</v>
      </c>
      <c r="E5985" s="26">
        <v>-2.87787714369028E-2</v>
      </c>
      <c r="F5985" s="26">
        <v>0.13338781504116801</v>
      </c>
      <c r="G5985" s="26">
        <v>-0.21575262649006299</v>
      </c>
      <c r="H5985" s="26">
        <v>0.82918057713339099</v>
      </c>
      <c r="I5985" s="26">
        <v>0.99998810849019903</v>
      </c>
      <c r="J5985" s="25">
        <v>3646.2576588894999</v>
      </c>
      <c r="K5985" s="26">
        <v>0.103710890061216</v>
      </c>
      <c r="L5985" s="26">
        <v>8.6042063260606594E-2</v>
      </c>
      <c r="M5985" s="26">
        <v>1.2053510356567601</v>
      </c>
      <c r="N5985" s="26">
        <v>0.228067815337263</v>
      </c>
      <c r="O5985" s="27">
        <v>0.99998392099349798</v>
      </c>
      <c r="P5985" s="2" t="s">
        <v>12681</v>
      </c>
      <c r="Q5985" s="2" t="s">
        <v>19</v>
      </c>
      <c r="R5985" s="2" t="s">
        <v>20</v>
      </c>
      <c r="S5985" s="23">
        <v>301444</v>
      </c>
      <c r="T5985" s="23">
        <v>344807</v>
      </c>
      <c r="U5985" s="9" t="s">
        <v>12680</v>
      </c>
      <c r="V5985" s="2" t="s">
        <v>12681</v>
      </c>
      <c r="W5985" s="8" t="s">
        <v>19</v>
      </c>
    </row>
    <row r="5986" spans="1:23" x14ac:dyDescent="0.2">
      <c r="A5986" s="13" t="s">
        <v>12682</v>
      </c>
      <c r="B5986" s="12" t="str">
        <f t="shared" si="187"/>
        <v>no</v>
      </c>
      <c r="C5986" s="17" t="str">
        <f t="shared" si="186"/>
        <v>no</v>
      </c>
      <c r="D5986" s="25">
        <v>941.85634062206896</v>
      </c>
      <c r="E5986" s="26">
        <v>3.8314853683097602E-2</v>
      </c>
      <c r="F5986" s="26">
        <v>0.13095133314003701</v>
      </c>
      <c r="G5986" s="26">
        <v>0.29258849653805702</v>
      </c>
      <c r="H5986" s="26">
        <v>0.76983670760330902</v>
      </c>
      <c r="I5986" s="26">
        <v>0.99998810849019903</v>
      </c>
      <c r="J5986" s="25">
        <v>483.37062400470398</v>
      </c>
      <c r="K5986" s="26">
        <v>-2.1345935880795499E-2</v>
      </c>
      <c r="L5986" s="26">
        <v>0.163568176013108</v>
      </c>
      <c r="M5986" s="26">
        <v>-0.13050176630376301</v>
      </c>
      <c r="N5986" s="26">
        <v>0.89616945678590099</v>
      </c>
      <c r="O5986" s="27">
        <v>0.99998392099349798</v>
      </c>
      <c r="P5986" s="2" t="s">
        <v>12683</v>
      </c>
      <c r="Q5986" s="2" t="s">
        <v>19</v>
      </c>
      <c r="R5986" s="2" t="s">
        <v>288</v>
      </c>
      <c r="S5986" s="23">
        <v>56919602</v>
      </c>
      <c r="T5986" s="23">
        <v>56971675</v>
      </c>
      <c r="U5986" s="9" t="s">
        <v>12682</v>
      </c>
      <c r="V5986" s="2" t="s">
        <v>12683</v>
      </c>
      <c r="W5986" s="8" t="s">
        <v>19</v>
      </c>
    </row>
    <row r="5987" spans="1:23" x14ac:dyDescent="0.2">
      <c r="A5987" s="13" t="s">
        <v>12684</v>
      </c>
      <c r="B5987" s="12" t="str">
        <f t="shared" si="187"/>
        <v>no</v>
      </c>
      <c r="C5987" s="17" t="str">
        <f t="shared" si="186"/>
        <v>no</v>
      </c>
      <c r="D5987" s="25">
        <v>2464.4105894961199</v>
      </c>
      <c r="E5987" s="26">
        <v>2.9790899386562902E-3</v>
      </c>
      <c r="F5987" s="26">
        <v>0.207548062306569</v>
      </c>
      <c r="G5987" s="26">
        <v>1.43537352531669E-2</v>
      </c>
      <c r="H5987" s="26">
        <v>0.98854776950296197</v>
      </c>
      <c r="I5987" s="26">
        <v>0.99998810849019903</v>
      </c>
      <c r="J5987" s="25">
        <v>988.916034399512</v>
      </c>
      <c r="K5987" s="26">
        <v>-1.91381071339327E-2</v>
      </c>
      <c r="L5987" s="26">
        <v>0.10679024170168699</v>
      </c>
      <c r="M5987" s="26">
        <v>-0.179212134264046</v>
      </c>
      <c r="N5987" s="26">
        <v>0.85777113620620604</v>
      </c>
      <c r="O5987" s="27">
        <v>0.99998392099349798</v>
      </c>
      <c r="P5987" s="2" t="s">
        <v>12685</v>
      </c>
      <c r="Q5987" s="2" t="s">
        <v>19</v>
      </c>
      <c r="R5987" s="2" t="s">
        <v>559</v>
      </c>
      <c r="S5987" s="23">
        <v>23894004</v>
      </c>
      <c r="T5987" s="23">
        <v>23895227</v>
      </c>
      <c r="U5987" s="9" t="s">
        <v>12684</v>
      </c>
      <c r="V5987" s="2" t="s">
        <v>12685</v>
      </c>
      <c r="W5987" s="8" t="s">
        <v>19</v>
      </c>
    </row>
    <row r="5988" spans="1:23" x14ac:dyDescent="0.2">
      <c r="A5988" s="13" t="s">
        <v>12686</v>
      </c>
      <c r="B5988" s="12" t="str">
        <f t="shared" si="187"/>
        <v>no</v>
      </c>
      <c r="C5988" s="17" t="str">
        <f t="shared" si="186"/>
        <v>no</v>
      </c>
      <c r="D5988" s="25">
        <v>90.391016839245097</v>
      </c>
      <c r="E5988" s="26">
        <v>0.53930571595612098</v>
      </c>
      <c r="F5988" s="26">
        <v>0.38613649449646797</v>
      </c>
      <c r="G5988" s="26">
        <v>1.3966711865952699</v>
      </c>
      <c r="H5988" s="26">
        <v>0.162512472603763</v>
      </c>
      <c r="I5988" s="26">
        <v>0.99998810849019903</v>
      </c>
      <c r="J5988" s="25">
        <v>7718.0502273498196</v>
      </c>
      <c r="K5988" s="26">
        <v>9.2068233139719208E-3</v>
      </c>
      <c r="L5988" s="26">
        <v>0.23277083339635099</v>
      </c>
      <c r="M5988" s="26">
        <v>3.9553165573347301E-2</v>
      </c>
      <c r="N5988" s="26">
        <v>0.96844936665256998</v>
      </c>
      <c r="O5988" s="27">
        <v>0.99998392099349798</v>
      </c>
      <c r="P5988" s="2" t="s">
        <v>12687</v>
      </c>
      <c r="Q5988" s="2" t="s">
        <v>23</v>
      </c>
      <c r="R5988" s="2" t="s">
        <v>559</v>
      </c>
      <c r="S5988" s="23">
        <v>23894426</v>
      </c>
      <c r="T5988" s="23">
        <v>23898930</v>
      </c>
      <c r="U5988" s="9" t="s">
        <v>12686</v>
      </c>
      <c r="V5988" s="2" t="s">
        <v>12687</v>
      </c>
      <c r="W5988" s="8" t="s">
        <v>24</v>
      </c>
    </row>
    <row r="5989" spans="1:23" x14ac:dyDescent="0.2">
      <c r="A5989" s="13" t="s">
        <v>12688</v>
      </c>
      <c r="B5989" s="12" t="str">
        <f t="shared" si="187"/>
        <v>no</v>
      </c>
      <c r="C5989" s="17" t="str">
        <f t="shared" si="186"/>
        <v>no</v>
      </c>
      <c r="D5989" s="25">
        <v>736.85927234882297</v>
      </c>
      <c r="E5989" s="26">
        <v>0.14592428346696201</v>
      </c>
      <c r="F5989" s="26">
        <v>0.19670584735079699</v>
      </c>
      <c r="G5989" s="26">
        <v>0.74184008982064997</v>
      </c>
      <c r="H5989" s="26">
        <v>0.458184227717368</v>
      </c>
      <c r="I5989" s="26">
        <v>0.99998810849019903</v>
      </c>
      <c r="J5989" s="25">
        <v>72.996812311950904</v>
      </c>
      <c r="K5989" s="26">
        <v>-0.14312460314073899</v>
      </c>
      <c r="L5989" s="26">
        <v>0.34646143753419401</v>
      </c>
      <c r="M5989" s="26">
        <v>-0.41310399263875802</v>
      </c>
      <c r="N5989" s="26">
        <v>0.67953042430399402</v>
      </c>
      <c r="O5989" s="27">
        <v>0.99998392099349798</v>
      </c>
      <c r="P5989" s="2" t="s">
        <v>12689</v>
      </c>
      <c r="Q5989" s="2" t="s">
        <v>19</v>
      </c>
      <c r="R5989" s="2" t="s">
        <v>60</v>
      </c>
      <c r="S5989" s="23">
        <v>75266228</v>
      </c>
      <c r="T5989" s="23">
        <v>75271227</v>
      </c>
      <c r="U5989" s="9" t="s">
        <v>12688</v>
      </c>
      <c r="V5989" s="2" t="s">
        <v>12689</v>
      </c>
      <c r="W5989" s="8" t="s">
        <v>19</v>
      </c>
    </row>
    <row r="5990" spans="1:23" x14ac:dyDescent="0.2">
      <c r="A5990" s="13" t="s">
        <v>12690</v>
      </c>
      <c r="B5990" s="12" t="str">
        <f t="shared" si="187"/>
        <v>no</v>
      </c>
      <c r="C5990" s="17" t="str">
        <f t="shared" si="186"/>
        <v>no</v>
      </c>
      <c r="D5990" s="25">
        <v>912.46265233861095</v>
      </c>
      <c r="E5990" s="26">
        <v>1.0819160275660799E-2</v>
      </c>
      <c r="F5990" s="26">
        <v>0.190534238488546</v>
      </c>
      <c r="G5990" s="26">
        <v>5.6783286623370899E-2</v>
      </c>
      <c r="H5990" s="26">
        <v>0.95471782779705605</v>
      </c>
      <c r="I5990" s="26">
        <v>0.99998810849019903</v>
      </c>
      <c r="J5990" s="25">
        <v>647.83532023608097</v>
      </c>
      <c r="K5990" s="26">
        <v>2.6633358994229198E-2</v>
      </c>
      <c r="L5990" s="26">
        <v>0.15532281151591401</v>
      </c>
      <c r="M5990" s="26">
        <v>0.17147100760212799</v>
      </c>
      <c r="N5990" s="26">
        <v>0.86385342538363297</v>
      </c>
      <c r="O5990" s="27">
        <v>0.99998392099349798</v>
      </c>
      <c r="P5990" s="2" t="s">
        <v>12691</v>
      </c>
      <c r="Q5990" s="2" t="s">
        <v>19</v>
      </c>
      <c r="R5990" s="2" t="s">
        <v>89</v>
      </c>
      <c r="S5990" s="23">
        <v>12019466</v>
      </c>
      <c r="T5990" s="23">
        <v>12032045</v>
      </c>
      <c r="U5990" s="9" t="s">
        <v>12690</v>
      </c>
      <c r="V5990" s="2" t="s">
        <v>12691</v>
      </c>
      <c r="W5990" s="8" t="s">
        <v>19</v>
      </c>
    </row>
    <row r="5991" spans="1:23" x14ac:dyDescent="0.2">
      <c r="A5991" s="13" t="s">
        <v>12692</v>
      </c>
      <c r="B5991" s="12" t="str">
        <f t="shared" si="187"/>
        <v>no</v>
      </c>
      <c r="C5991" s="17" t="str">
        <f t="shared" si="186"/>
        <v>no</v>
      </c>
      <c r="D5991" s="25">
        <v>1049.8303614896599</v>
      </c>
      <c r="E5991" s="26">
        <v>0.26570989115635602</v>
      </c>
      <c r="F5991" s="26">
        <v>0.14262616739768699</v>
      </c>
      <c r="G5991" s="26">
        <v>1.86298135892183</v>
      </c>
      <c r="H5991" s="26">
        <v>6.2464888942114397E-2</v>
      </c>
      <c r="I5991" s="26">
        <v>0.99998810849019903</v>
      </c>
      <c r="J5991" s="25">
        <v>952.58758112191299</v>
      </c>
      <c r="K5991" s="26">
        <v>-5.35265443094428E-2</v>
      </c>
      <c r="L5991" s="26">
        <v>0.15425603938426899</v>
      </c>
      <c r="M5991" s="26">
        <v>-0.34699804638508902</v>
      </c>
      <c r="N5991" s="26">
        <v>0.72859278645578096</v>
      </c>
      <c r="O5991" s="27">
        <v>0.99998392099349798</v>
      </c>
      <c r="P5991" s="2" t="s">
        <v>12693</v>
      </c>
      <c r="Q5991" s="2" t="s">
        <v>19</v>
      </c>
      <c r="R5991" s="2" t="s">
        <v>106</v>
      </c>
      <c r="S5991" s="23">
        <v>97941818</v>
      </c>
      <c r="T5991" s="23">
        <v>97972457</v>
      </c>
      <c r="U5991" s="9" t="s">
        <v>12694</v>
      </c>
      <c r="V5991" s="2" t="s">
        <v>12693</v>
      </c>
      <c r="W5991" s="8" t="s">
        <v>19</v>
      </c>
    </row>
    <row r="5992" spans="1:23" x14ac:dyDescent="0.2">
      <c r="A5992" s="13" t="s">
        <v>12695</v>
      </c>
      <c r="B5992" s="12" t="str">
        <f t="shared" si="187"/>
        <v>no</v>
      </c>
      <c r="C5992" s="17" t="str">
        <f t="shared" si="186"/>
        <v>no</v>
      </c>
      <c r="D5992" s="25">
        <v>58.803547839686203</v>
      </c>
      <c r="E5992" s="26">
        <v>-0.34708946375882499</v>
      </c>
      <c r="F5992" s="26">
        <v>0.44005940839861002</v>
      </c>
      <c r="G5992" s="26">
        <v>-0.78873319632431904</v>
      </c>
      <c r="H5992" s="26">
        <v>0.43026796137332202</v>
      </c>
      <c r="I5992" s="26">
        <v>0.99998810849019903</v>
      </c>
      <c r="J5992" s="25">
        <v>2152.7139112937298</v>
      </c>
      <c r="K5992" s="26">
        <v>0.44258334573640601</v>
      </c>
      <c r="L5992" s="26">
        <v>8.7931780299545501E-2</v>
      </c>
      <c r="M5992" s="26">
        <v>5.03325810336964</v>
      </c>
      <c r="N5992" s="26" t="s">
        <v>12697</v>
      </c>
      <c r="O5992" s="27" t="s">
        <v>12698</v>
      </c>
      <c r="P5992" s="2" t="s">
        <v>12696</v>
      </c>
      <c r="Q5992" s="2" t="s">
        <v>23</v>
      </c>
      <c r="R5992" s="2" t="s">
        <v>50</v>
      </c>
      <c r="S5992" s="23">
        <v>143280161</v>
      </c>
      <c r="T5992" s="23">
        <v>143281690</v>
      </c>
      <c r="U5992" s="9" t="s">
        <v>12695</v>
      </c>
      <c r="V5992" s="2" t="s">
        <v>12696</v>
      </c>
      <c r="W5992" s="8" t="s">
        <v>24</v>
      </c>
    </row>
    <row r="5993" spans="1:23" x14ac:dyDescent="0.2">
      <c r="A5993" s="13" t="s">
        <v>12699</v>
      </c>
      <c r="B5993" s="12" t="str">
        <f t="shared" si="187"/>
        <v>no</v>
      </c>
      <c r="C5993" s="17" t="str">
        <f t="shared" si="186"/>
        <v>no</v>
      </c>
      <c r="D5993" s="25">
        <v>7458.38932545431</v>
      </c>
      <c r="E5993" s="26">
        <v>-3.1289735836481397E-2</v>
      </c>
      <c r="F5993" s="26">
        <v>0.135738275793265</v>
      </c>
      <c r="G5993" s="26">
        <v>-0.23051520032667</v>
      </c>
      <c r="H5993" s="26">
        <v>0.81769145334397497</v>
      </c>
      <c r="I5993" s="26">
        <v>0.99998810849019903</v>
      </c>
      <c r="J5993" s="25">
        <v>23.8496525519583</v>
      </c>
      <c r="K5993" s="26">
        <v>-0.12443433323264</v>
      </c>
      <c r="L5993" s="26">
        <v>0.49770325866919402</v>
      </c>
      <c r="M5993" s="26">
        <v>-0.25001711575159202</v>
      </c>
      <c r="N5993" s="28">
        <v>0.80257411243160004</v>
      </c>
      <c r="O5993" s="32">
        <v>0.99998392099349798</v>
      </c>
      <c r="P5993" s="2" t="s">
        <v>12700</v>
      </c>
      <c r="Q5993" s="2" t="s">
        <v>19</v>
      </c>
      <c r="R5993" s="2" t="s">
        <v>60</v>
      </c>
      <c r="S5993" s="23">
        <v>4833388</v>
      </c>
      <c r="T5993" s="23">
        <v>4898061</v>
      </c>
      <c r="U5993" s="9" t="s">
        <v>12699</v>
      </c>
      <c r="V5993" s="2" t="s">
        <v>12700</v>
      </c>
      <c r="W5993" s="8" t="s">
        <v>19</v>
      </c>
    </row>
    <row r="5994" spans="1:23" x14ac:dyDescent="0.2">
      <c r="A5994" s="13" t="s">
        <v>12701</v>
      </c>
      <c r="B5994" s="12" t="str">
        <f t="shared" si="187"/>
        <v>no</v>
      </c>
      <c r="C5994" s="17" t="str">
        <f t="shared" si="186"/>
        <v>no</v>
      </c>
      <c r="D5994" s="25">
        <v>401.03389118817398</v>
      </c>
      <c r="E5994" s="26">
        <v>3.7560526980523201E-2</v>
      </c>
      <c r="F5994" s="26">
        <v>0.203164077779977</v>
      </c>
      <c r="G5994" s="26">
        <v>0.18487779626672199</v>
      </c>
      <c r="H5994" s="26">
        <v>0.85332488677867502</v>
      </c>
      <c r="I5994" s="26">
        <v>0.99998810849019903</v>
      </c>
      <c r="J5994" s="25">
        <v>2744.6110295671301</v>
      </c>
      <c r="K5994" s="26">
        <v>-5.6844679473024899E-2</v>
      </c>
      <c r="L5994" s="26">
        <v>0.13794491746193299</v>
      </c>
      <c r="M5994" s="26">
        <v>-0.41208244942196998</v>
      </c>
      <c r="N5994" s="26">
        <v>0.68027899207995102</v>
      </c>
      <c r="O5994" s="27">
        <v>0.99998392099349798</v>
      </c>
      <c r="P5994" s="2" t="s">
        <v>12702</v>
      </c>
      <c r="Q5994" s="2" t="s">
        <v>19</v>
      </c>
      <c r="R5994" s="2" t="s">
        <v>89</v>
      </c>
      <c r="S5994" s="23">
        <v>19596977</v>
      </c>
      <c r="T5994" s="23">
        <v>19629821</v>
      </c>
      <c r="U5994" s="9" t="s">
        <v>12703</v>
      </c>
      <c r="V5994" s="2" t="s">
        <v>12702</v>
      </c>
      <c r="W5994" s="8" t="s">
        <v>19</v>
      </c>
    </row>
    <row r="5995" spans="1:23" x14ac:dyDescent="0.2">
      <c r="A5995" s="13" t="s">
        <v>12704</v>
      </c>
      <c r="B5995" s="12" t="str">
        <f t="shared" si="187"/>
        <v>no</v>
      </c>
      <c r="C5995" s="17" t="str">
        <f t="shared" si="186"/>
        <v>no</v>
      </c>
      <c r="D5995" s="25">
        <v>199.78803196639399</v>
      </c>
      <c r="E5995" s="26">
        <v>-0.47956971714462798</v>
      </c>
      <c r="F5995" s="26">
        <v>0.25725066038369199</v>
      </c>
      <c r="G5995" s="26">
        <v>-1.8642118019419101</v>
      </c>
      <c r="H5995" s="26">
        <v>6.2291966659778999E-2</v>
      </c>
      <c r="I5995" s="26">
        <v>0.99998810849019903</v>
      </c>
      <c r="J5995" s="25">
        <v>642.19570085977603</v>
      </c>
      <c r="K5995" s="26">
        <v>0.15640290798238199</v>
      </c>
      <c r="L5995" s="26">
        <v>0.28413370800336302</v>
      </c>
      <c r="M5995" s="26">
        <v>0.55045530881021398</v>
      </c>
      <c r="N5995" s="26">
        <v>0.58200712196891502</v>
      </c>
      <c r="O5995" s="27">
        <v>0.99998392099349798</v>
      </c>
      <c r="P5995" s="2" t="s">
        <v>12705</v>
      </c>
      <c r="Q5995" s="2" t="s">
        <v>19</v>
      </c>
      <c r="R5995" s="2" t="s">
        <v>100</v>
      </c>
      <c r="S5995" s="23">
        <v>87504875</v>
      </c>
      <c r="T5995" s="23">
        <v>87553460</v>
      </c>
      <c r="U5995" s="9" t="s">
        <v>12704</v>
      </c>
      <c r="V5995" s="2" t="s">
        <v>12705</v>
      </c>
      <c r="W5995" s="8" t="s">
        <v>19</v>
      </c>
    </row>
    <row r="5996" spans="1:23" x14ac:dyDescent="0.2">
      <c r="A5996" s="13" t="s">
        <v>12706</v>
      </c>
      <c r="B5996" s="12" t="str">
        <f t="shared" si="187"/>
        <v>no</v>
      </c>
      <c r="C5996" s="17" t="str">
        <f t="shared" si="186"/>
        <v>no</v>
      </c>
      <c r="D5996" s="25">
        <v>789.57208504408402</v>
      </c>
      <c r="E5996" s="26">
        <v>7.8288636423129304E-2</v>
      </c>
      <c r="F5996" s="26">
        <v>0.139328138097777</v>
      </c>
      <c r="G5996" s="26">
        <v>0.56190111697458101</v>
      </c>
      <c r="H5996" s="26">
        <v>0.57418339262695195</v>
      </c>
      <c r="I5996" s="26">
        <v>0.99998810849019903</v>
      </c>
      <c r="J5996" s="25">
        <v>386.31511346631697</v>
      </c>
      <c r="K5996" s="26">
        <v>3.2365002626962902E-2</v>
      </c>
      <c r="L5996" s="26">
        <v>0.179744551475639</v>
      </c>
      <c r="M5996" s="26">
        <v>0.18006110539239001</v>
      </c>
      <c r="N5996" s="26">
        <v>0.85710459688144303</v>
      </c>
      <c r="O5996" s="27">
        <v>0.99998392099349798</v>
      </c>
      <c r="P5996" s="2" t="s">
        <v>12707</v>
      </c>
      <c r="Q5996" s="2" t="s">
        <v>19</v>
      </c>
      <c r="R5996" s="2" t="s">
        <v>68</v>
      </c>
      <c r="S5996" s="23">
        <v>7566872</v>
      </c>
      <c r="T5996" s="23">
        <v>7608929</v>
      </c>
      <c r="U5996" s="9" t="s">
        <v>12706</v>
      </c>
      <c r="V5996" s="2" t="s">
        <v>12707</v>
      </c>
      <c r="W5996" s="8" t="s">
        <v>19</v>
      </c>
    </row>
    <row r="5997" spans="1:23" x14ac:dyDescent="0.2">
      <c r="A5997" s="13" t="s">
        <v>12708</v>
      </c>
      <c r="B5997" s="12" t="str">
        <f t="shared" si="187"/>
        <v>no</v>
      </c>
      <c r="C5997" s="17" t="str">
        <f t="shared" si="186"/>
        <v>no</v>
      </c>
      <c r="D5997" s="25">
        <v>159.69896629367099</v>
      </c>
      <c r="E5997" s="26">
        <v>-2.8422938364967201E-2</v>
      </c>
      <c r="F5997" s="26">
        <v>0.36905021771957403</v>
      </c>
      <c r="G5997" s="26">
        <v>-7.7016451963089094E-2</v>
      </c>
      <c r="H5997" s="26">
        <v>0.93861045706672597</v>
      </c>
      <c r="I5997" s="26">
        <v>0.99998810849019903</v>
      </c>
      <c r="J5997" s="25">
        <v>1308.72623462409</v>
      </c>
      <c r="K5997" s="26">
        <v>9.4309426412848701E-2</v>
      </c>
      <c r="L5997" s="26">
        <v>0.13988431878087501</v>
      </c>
      <c r="M5997" s="26">
        <v>0.674195844357519</v>
      </c>
      <c r="N5997" s="26">
        <v>0.50018681129324605</v>
      </c>
      <c r="O5997" s="27">
        <v>0.99998392099349798</v>
      </c>
      <c r="P5997" s="2" t="s">
        <v>12709</v>
      </c>
      <c r="Q5997" s="2" t="s">
        <v>19</v>
      </c>
      <c r="R5997" s="2" t="s">
        <v>103</v>
      </c>
      <c r="S5997" s="23">
        <v>23730189</v>
      </c>
      <c r="T5997" s="23">
        <v>23889419</v>
      </c>
      <c r="U5997" s="9" t="s">
        <v>12708</v>
      </c>
      <c r="V5997" s="2" t="s">
        <v>12709</v>
      </c>
      <c r="W5997" s="8" t="s">
        <v>19</v>
      </c>
    </row>
    <row r="5998" spans="1:23" x14ac:dyDescent="0.2">
      <c r="A5998" s="13" t="s">
        <v>12710</v>
      </c>
      <c r="B5998" s="12" t="str">
        <f t="shared" si="187"/>
        <v>no</v>
      </c>
      <c r="C5998" s="17" t="str">
        <f t="shared" si="186"/>
        <v>no</v>
      </c>
      <c r="D5998" s="25">
        <v>276.53474692378802</v>
      </c>
      <c r="E5998" s="26">
        <v>0.38171545243044303</v>
      </c>
      <c r="F5998" s="26">
        <v>0.50664704375623804</v>
      </c>
      <c r="G5998" s="26">
        <v>0.75341494070593396</v>
      </c>
      <c r="H5998" s="26">
        <v>0.45120060740403301</v>
      </c>
      <c r="I5998" s="26">
        <v>0.99998810849019903</v>
      </c>
      <c r="J5998" s="25">
        <v>420.33235949110502</v>
      </c>
      <c r="K5998" s="26">
        <v>0.15910929376295899</v>
      </c>
      <c r="L5998" s="26">
        <v>0.17536373100873801</v>
      </c>
      <c r="M5998" s="26">
        <v>0.907310153859755</v>
      </c>
      <c r="N5998" s="26">
        <v>0.36424280615972898</v>
      </c>
      <c r="O5998" s="27">
        <v>0.99998392099349798</v>
      </c>
      <c r="P5998" s="2" t="s">
        <v>12711</v>
      </c>
      <c r="Q5998" s="2" t="s">
        <v>202</v>
      </c>
      <c r="R5998" s="2" t="s">
        <v>124</v>
      </c>
      <c r="S5998" s="23">
        <v>25561909</v>
      </c>
      <c r="T5998" s="23">
        <v>25575168</v>
      </c>
      <c r="U5998" s="9" t="s">
        <v>12710</v>
      </c>
      <c r="V5998" s="2" t="s">
        <v>12711</v>
      </c>
      <c r="W5998" s="8" t="s">
        <v>24</v>
      </c>
    </row>
    <row r="5999" spans="1:23" x14ac:dyDescent="0.2">
      <c r="A5999" s="13" t="s">
        <v>12712</v>
      </c>
      <c r="B5999" s="12" t="str">
        <f t="shared" si="187"/>
        <v>no</v>
      </c>
      <c r="C5999" s="17" t="str">
        <f t="shared" si="186"/>
        <v>no</v>
      </c>
      <c r="D5999" s="25">
        <v>75.164527417110705</v>
      </c>
      <c r="E5999" s="26">
        <v>-0.22649125130259501</v>
      </c>
      <c r="F5999" s="26">
        <v>0.38414530102681399</v>
      </c>
      <c r="G5999" s="26">
        <v>-0.58959787012150899</v>
      </c>
      <c r="H5999" s="26">
        <v>0.55546027997056302</v>
      </c>
      <c r="I5999" s="26">
        <v>0.99998810849019903</v>
      </c>
      <c r="J5999" s="25">
        <v>16826.245424350502</v>
      </c>
      <c r="K5999" s="26">
        <v>-0.152555278756732</v>
      </c>
      <c r="L5999" s="26">
        <v>0.249219458088001</v>
      </c>
      <c r="M5999" s="26">
        <v>-0.61213229467365005</v>
      </c>
      <c r="N5999" s="26">
        <v>0.54045023225604805</v>
      </c>
      <c r="O5999" s="27">
        <v>0.99998392099349798</v>
      </c>
      <c r="P5999" s="2" t="s">
        <v>12713</v>
      </c>
      <c r="Q5999" s="2" t="s">
        <v>215</v>
      </c>
      <c r="R5999" s="2" t="s">
        <v>103</v>
      </c>
      <c r="S5999" s="23">
        <v>91347820</v>
      </c>
      <c r="T5999" s="23">
        <v>91354579</v>
      </c>
      <c r="U5999" s="9" t="s">
        <v>12712</v>
      </c>
      <c r="V5999" s="2" t="s">
        <v>12713</v>
      </c>
      <c r="W5999" s="8" t="s">
        <v>24</v>
      </c>
    </row>
    <row r="6000" spans="1:23" x14ac:dyDescent="0.2">
      <c r="A6000" s="13" t="s">
        <v>12714</v>
      </c>
      <c r="B6000" s="12" t="str">
        <f t="shared" si="187"/>
        <v>no</v>
      </c>
      <c r="C6000" s="17" t="str">
        <f t="shared" si="186"/>
        <v>no</v>
      </c>
      <c r="D6000" s="25">
        <v>138.106455651679</v>
      </c>
      <c r="E6000" s="26">
        <v>0.90111627588758303</v>
      </c>
      <c r="F6000" s="26">
        <v>0.59535559328316601</v>
      </c>
      <c r="G6000" s="26">
        <v>1.51357656844754</v>
      </c>
      <c r="H6000" s="26">
        <v>0.13013326772596701</v>
      </c>
      <c r="I6000" s="26">
        <v>0.99998810849019903</v>
      </c>
      <c r="J6000" s="25">
        <v>146.74366446915499</v>
      </c>
      <c r="K6000" s="26">
        <v>-7.9333148301725994E-3</v>
      </c>
      <c r="L6000" s="26">
        <v>0.28420228407208398</v>
      </c>
      <c r="M6000" s="26">
        <v>-2.7914324672212699E-2</v>
      </c>
      <c r="N6000" s="26">
        <v>0.97773048345957703</v>
      </c>
      <c r="O6000" s="27">
        <v>0.99998392099349798</v>
      </c>
      <c r="P6000" s="2" t="s">
        <v>12715</v>
      </c>
      <c r="Q6000" s="2" t="s">
        <v>23</v>
      </c>
      <c r="R6000" s="2" t="s">
        <v>100</v>
      </c>
      <c r="S6000" s="23">
        <v>133246478</v>
      </c>
      <c r="T6000" s="23">
        <v>133247891</v>
      </c>
      <c r="U6000" s="9" t="s">
        <v>12714</v>
      </c>
      <c r="V6000" s="2" t="s">
        <v>12715</v>
      </c>
      <c r="W6000" s="8" t="s">
        <v>24</v>
      </c>
    </row>
    <row r="6001" spans="1:23" x14ac:dyDescent="0.2">
      <c r="A6001" s="13" t="s">
        <v>12716</v>
      </c>
      <c r="B6001" s="12" t="str">
        <f t="shared" si="187"/>
        <v>no</v>
      </c>
      <c r="C6001" s="17" t="str">
        <f t="shared" si="186"/>
        <v>no</v>
      </c>
      <c r="D6001" s="25">
        <v>29.722403537527899</v>
      </c>
      <c r="E6001" s="26">
        <v>0.27199768896105297</v>
      </c>
      <c r="F6001" s="26">
        <v>0.53906886866902504</v>
      </c>
      <c r="G6001" s="26">
        <v>0.50456946184375695</v>
      </c>
      <c r="H6001" s="26">
        <v>0.61386126323647405</v>
      </c>
      <c r="I6001" s="26">
        <v>0.99998810849019903</v>
      </c>
      <c r="J6001" s="25">
        <v>41.258051195384901</v>
      </c>
      <c r="K6001" s="26">
        <v>-0.217355648280074</v>
      </c>
      <c r="L6001" s="26">
        <v>0.71289718162231697</v>
      </c>
      <c r="M6001" s="26">
        <v>-0.30489059836853999</v>
      </c>
      <c r="N6001" s="26">
        <v>0.76044947648706096</v>
      </c>
      <c r="O6001" s="27">
        <v>0.99998392099349798</v>
      </c>
      <c r="P6001" s="2" t="s">
        <v>12717</v>
      </c>
      <c r="Q6001" s="2" t="s">
        <v>215</v>
      </c>
      <c r="R6001" s="2" t="s">
        <v>89</v>
      </c>
      <c r="S6001" s="23">
        <v>209428820</v>
      </c>
      <c r="T6001" s="23">
        <v>209432838</v>
      </c>
      <c r="U6001" s="9" t="s">
        <v>12716</v>
      </c>
      <c r="V6001" s="2" t="s">
        <v>12717</v>
      </c>
      <c r="W6001" s="8" t="s">
        <v>24</v>
      </c>
    </row>
    <row r="6002" spans="1:23" x14ac:dyDescent="0.2">
      <c r="A6002" s="13" t="s">
        <v>12718</v>
      </c>
      <c r="B6002" s="12" t="str">
        <f t="shared" si="187"/>
        <v>no</v>
      </c>
      <c r="C6002" s="17" t="str">
        <f t="shared" si="186"/>
        <v>no</v>
      </c>
      <c r="D6002" s="25">
        <v>56.135770258178297</v>
      </c>
      <c r="E6002" s="26">
        <v>9.3804115622224404E-2</v>
      </c>
      <c r="F6002" s="26">
        <v>0.40754271519560298</v>
      </c>
      <c r="G6002" s="26">
        <v>0.23017002175392201</v>
      </c>
      <c r="H6002" s="26">
        <v>0.81795965567675299</v>
      </c>
      <c r="I6002" s="26">
        <v>0.99998810849019903</v>
      </c>
      <c r="J6002" s="25">
        <v>12.104639640145599</v>
      </c>
      <c r="K6002" s="26">
        <v>0.73226117615567599</v>
      </c>
      <c r="L6002" s="26">
        <v>0.64009341977497003</v>
      </c>
      <c r="M6002" s="26">
        <v>1.1439911011944299</v>
      </c>
      <c r="N6002" s="26">
        <v>0.25262732750244898</v>
      </c>
      <c r="O6002" s="27">
        <v>0.99998392099349798</v>
      </c>
      <c r="P6002" s="2" t="s">
        <v>12719</v>
      </c>
      <c r="Q6002" s="2" t="s">
        <v>202</v>
      </c>
      <c r="R6002" s="2" t="s">
        <v>42</v>
      </c>
      <c r="S6002" s="23">
        <v>565660</v>
      </c>
      <c r="T6002" s="23">
        <v>568457</v>
      </c>
      <c r="U6002" s="9" t="s">
        <v>12718</v>
      </c>
      <c r="V6002" s="2" t="s">
        <v>12719</v>
      </c>
      <c r="W6002" s="8" t="s">
        <v>24</v>
      </c>
    </row>
    <row r="6003" spans="1:23" x14ac:dyDescent="0.2">
      <c r="A6003" s="13" t="s">
        <v>12720</v>
      </c>
      <c r="B6003" s="12" t="str">
        <f t="shared" si="187"/>
        <v>no</v>
      </c>
      <c r="C6003" s="17" t="str">
        <f t="shared" si="186"/>
        <v>no</v>
      </c>
      <c r="D6003" s="25">
        <v>280.30019111183799</v>
      </c>
      <c r="E6003" s="26">
        <v>5.4326853207860903E-2</v>
      </c>
      <c r="F6003" s="26">
        <v>0.36628583829335298</v>
      </c>
      <c r="G6003" s="26">
        <v>0.148318191773364</v>
      </c>
      <c r="H6003" s="26">
        <v>0.88209165918235199</v>
      </c>
      <c r="I6003" s="26">
        <v>0.99998810849019903</v>
      </c>
      <c r="J6003" s="25">
        <v>14.6476579797631</v>
      </c>
      <c r="K6003" s="26">
        <v>1.42505463072781</v>
      </c>
      <c r="L6003" s="26">
        <v>0.61606772656394504</v>
      </c>
      <c r="M6003" s="26">
        <v>2.3131460540481599</v>
      </c>
      <c r="N6003" s="26">
        <v>2.0714610366372701E-2</v>
      </c>
      <c r="O6003" s="27">
        <v>0.53034214560233806</v>
      </c>
      <c r="P6003" s="2" t="s">
        <v>12721</v>
      </c>
      <c r="Q6003" s="2" t="s">
        <v>202</v>
      </c>
      <c r="R6003" s="2" t="s">
        <v>60</v>
      </c>
      <c r="S6003" s="23">
        <v>1711493</v>
      </c>
      <c r="T6003" s="23">
        <v>1717174</v>
      </c>
      <c r="U6003" s="9" t="s">
        <v>12720</v>
      </c>
      <c r="V6003" s="2" t="s">
        <v>12721</v>
      </c>
      <c r="W6003" s="8" t="s">
        <v>24</v>
      </c>
    </row>
    <row r="6004" spans="1:23" x14ac:dyDescent="0.2">
      <c r="A6004" s="13" t="s">
        <v>12722</v>
      </c>
      <c r="B6004" s="12" t="str">
        <f t="shared" si="187"/>
        <v>no</v>
      </c>
      <c r="C6004" s="17" t="str">
        <f t="shared" si="186"/>
        <v>no</v>
      </c>
      <c r="D6004" s="25">
        <v>69.788739194253594</v>
      </c>
      <c r="E6004" s="26">
        <v>7.0775861718416197E-2</v>
      </c>
      <c r="F6004" s="26">
        <v>0.50703442123385001</v>
      </c>
      <c r="G6004" s="26">
        <v>0.13958788349356199</v>
      </c>
      <c r="H6004" s="26">
        <v>0.88898561445912305</v>
      </c>
      <c r="I6004" s="26">
        <v>0.99998810849019903</v>
      </c>
      <c r="J6004" s="25">
        <v>297.29374088358998</v>
      </c>
      <c r="K6004" s="26">
        <v>-0.227695575938691</v>
      </c>
      <c r="L6004" s="26">
        <v>0.237567192835269</v>
      </c>
      <c r="M6004" s="26">
        <v>-0.95844705332094005</v>
      </c>
      <c r="N6004" s="26">
        <v>0.33783737799778302</v>
      </c>
      <c r="O6004" s="27">
        <v>0.99998392099349798</v>
      </c>
      <c r="P6004" s="2" t="s">
        <v>12723</v>
      </c>
      <c r="Q6004" s="2" t="s">
        <v>202</v>
      </c>
      <c r="R6004" s="2" t="s">
        <v>288</v>
      </c>
      <c r="S6004" s="23">
        <v>160468268</v>
      </c>
      <c r="T6004" s="23">
        <v>160487426</v>
      </c>
      <c r="U6004" s="9" t="s">
        <v>12722</v>
      </c>
      <c r="V6004" s="2" t="s">
        <v>12723</v>
      </c>
      <c r="W6004" s="8" t="s">
        <v>24</v>
      </c>
    </row>
    <row r="6005" spans="1:23" x14ac:dyDescent="0.2">
      <c r="A6005" s="13" t="s">
        <v>12724</v>
      </c>
      <c r="B6005" s="12" t="str">
        <f t="shared" si="187"/>
        <v>no</v>
      </c>
      <c r="C6005" s="17" t="str">
        <f t="shared" si="186"/>
        <v>no</v>
      </c>
      <c r="D6005" s="25">
        <v>0.60109939102530596</v>
      </c>
      <c r="E6005" s="26">
        <v>0.62731698486705401</v>
      </c>
      <c r="F6005" s="26">
        <v>4.28604397950983</v>
      </c>
      <c r="G6005" s="26">
        <v>0.14636270366474299</v>
      </c>
      <c r="H6005" s="26">
        <v>0.88363506836079198</v>
      </c>
      <c r="I6005" s="26">
        <v>0.99998810849019903</v>
      </c>
      <c r="J6005" s="25">
        <v>110.642188128846</v>
      </c>
      <c r="K6005" s="26">
        <v>-0.66438858959439195</v>
      </c>
      <c r="L6005" s="26">
        <v>0.25264191273356401</v>
      </c>
      <c r="M6005" s="26">
        <v>-2.6297639311140601</v>
      </c>
      <c r="N6005" s="26">
        <v>8.5444178176085003E-3</v>
      </c>
      <c r="O6005" s="27">
        <v>0.307313563604724</v>
      </c>
      <c r="P6005" s="2" t="s">
        <v>12725</v>
      </c>
      <c r="Q6005" s="2" t="s">
        <v>524</v>
      </c>
      <c r="R6005" s="2" t="s">
        <v>60</v>
      </c>
      <c r="S6005" s="23">
        <v>30117079</v>
      </c>
      <c r="T6005" s="23">
        <v>30117172</v>
      </c>
      <c r="U6005" s="9" t="s">
        <v>12726</v>
      </c>
      <c r="V6005" s="2" t="s">
        <v>12725</v>
      </c>
      <c r="W6005" s="8" t="s">
        <v>24</v>
      </c>
    </row>
    <row r="6006" spans="1:23" x14ac:dyDescent="0.2">
      <c r="A6006" s="13" t="s">
        <v>12727</v>
      </c>
      <c r="B6006" s="12" t="str">
        <f t="shared" si="187"/>
        <v>no</v>
      </c>
      <c r="C6006" s="17" t="str">
        <f t="shared" si="186"/>
        <v>no</v>
      </c>
      <c r="D6006" s="25">
        <v>118.85137395217799</v>
      </c>
      <c r="E6006" s="26">
        <v>-0.47346359923784198</v>
      </c>
      <c r="F6006" s="26">
        <v>0.72059440350589399</v>
      </c>
      <c r="G6006" s="26">
        <v>-0.65704590118145401</v>
      </c>
      <c r="H6006" s="26">
        <v>0.51115140260449698</v>
      </c>
      <c r="I6006" s="26">
        <v>0.99998810849019903</v>
      </c>
      <c r="J6006" s="25">
        <v>1.1067842954137299</v>
      </c>
      <c r="K6006" s="26">
        <v>-0.35749538348566101</v>
      </c>
      <c r="L6006" s="26">
        <v>1.6268315080487199</v>
      </c>
      <c r="M6006" s="26">
        <v>-0.21974948340806</v>
      </c>
      <c r="N6006" s="26">
        <v>0.82606626428318497</v>
      </c>
      <c r="O6006" s="27">
        <v>0.99998392099349798</v>
      </c>
      <c r="P6006" s="2" t="s">
        <v>12728</v>
      </c>
      <c r="Q6006" s="2" t="s">
        <v>202</v>
      </c>
      <c r="R6006" s="2" t="s">
        <v>63</v>
      </c>
      <c r="S6006" s="23">
        <v>184844585</v>
      </c>
      <c r="T6006" s="23">
        <v>184855751</v>
      </c>
      <c r="U6006" s="9" t="s">
        <v>12727</v>
      </c>
      <c r="V6006" s="2" t="s">
        <v>12728</v>
      </c>
      <c r="W6006" s="8" t="s">
        <v>24</v>
      </c>
    </row>
    <row r="6007" spans="1:23" x14ac:dyDescent="0.2">
      <c r="A6007" s="13" t="s">
        <v>12729</v>
      </c>
      <c r="B6007" s="12" t="str">
        <f t="shared" si="187"/>
        <v>no</v>
      </c>
      <c r="C6007" s="17" t="str">
        <f t="shared" si="186"/>
        <v>no</v>
      </c>
      <c r="D6007" s="25">
        <v>102.02709363787601</v>
      </c>
      <c r="E6007" s="26">
        <v>-0.66114728833981296</v>
      </c>
      <c r="F6007" s="26">
        <v>0.56677264800973104</v>
      </c>
      <c r="G6007" s="26">
        <v>-1.1665123408151099</v>
      </c>
      <c r="H6007" s="26">
        <v>0.243407361999884</v>
      </c>
      <c r="I6007" s="26">
        <v>0.99998810849019903</v>
      </c>
      <c r="J6007" s="25">
        <v>48.430255911988397</v>
      </c>
      <c r="K6007" s="26">
        <v>0.25319830264729398</v>
      </c>
      <c r="L6007" s="26">
        <v>0.68802630429502698</v>
      </c>
      <c r="M6007" s="26">
        <v>0.36800671873545399</v>
      </c>
      <c r="N6007" s="26">
        <v>0.71286822439294695</v>
      </c>
      <c r="O6007" s="27">
        <v>0.99998392099349798</v>
      </c>
      <c r="P6007" s="2" t="s">
        <v>12730</v>
      </c>
      <c r="Q6007" s="2" t="s">
        <v>202</v>
      </c>
      <c r="R6007" s="2" t="s">
        <v>39</v>
      </c>
      <c r="S6007" s="23">
        <v>111196350</v>
      </c>
      <c r="T6007" s="23">
        <v>111495100</v>
      </c>
      <c r="U6007" s="9" t="s">
        <v>12729</v>
      </c>
      <c r="V6007" s="2" t="s">
        <v>12730</v>
      </c>
      <c r="W6007" s="8" t="s">
        <v>24</v>
      </c>
    </row>
    <row r="6008" spans="1:23" x14ac:dyDescent="0.2">
      <c r="A6008" s="13" t="s">
        <v>12731</v>
      </c>
      <c r="B6008" s="12" t="str">
        <f t="shared" si="187"/>
        <v>no</v>
      </c>
      <c r="C6008" s="17" t="str">
        <f t="shared" si="186"/>
        <v>no</v>
      </c>
      <c r="D6008" s="25">
        <v>54.114763489455498</v>
      </c>
      <c r="E6008" s="26">
        <v>3.22052763346867E-2</v>
      </c>
      <c r="F6008" s="26">
        <v>0.48710565143504098</v>
      </c>
      <c r="G6008" s="26">
        <v>6.6115587531797498E-2</v>
      </c>
      <c r="H6008" s="26">
        <v>0.94728580094890302</v>
      </c>
      <c r="I6008" s="26">
        <v>0.99998810849019903</v>
      </c>
      <c r="J6008" s="25">
        <v>331.39083254338698</v>
      </c>
      <c r="K6008" s="26">
        <v>7.2100509698754299E-3</v>
      </c>
      <c r="L6008" s="26">
        <v>0.26891949527450998</v>
      </c>
      <c r="M6008" s="26">
        <v>2.68111873500116E-2</v>
      </c>
      <c r="N6008" s="26">
        <v>0.97861033021153698</v>
      </c>
      <c r="O6008" s="27">
        <v>0.99998392099349798</v>
      </c>
      <c r="P6008" s="2" t="s">
        <v>12732</v>
      </c>
      <c r="Q6008" s="2" t="s">
        <v>202</v>
      </c>
      <c r="R6008" s="2" t="s">
        <v>288</v>
      </c>
      <c r="S6008" s="23">
        <v>8450743</v>
      </c>
      <c r="T6008" s="23">
        <v>8463095</v>
      </c>
      <c r="U6008" s="9" t="s">
        <v>12731</v>
      </c>
      <c r="V6008" s="2" t="s">
        <v>12732</v>
      </c>
      <c r="W6008" s="8" t="s">
        <v>24</v>
      </c>
    </row>
    <row r="6009" spans="1:23" x14ac:dyDescent="0.2">
      <c r="A6009" s="13" t="s">
        <v>12733</v>
      </c>
      <c r="B6009" s="12" t="str">
        <f t="shared" si="187"/>
        <v>no</v>
      </c>
      <c r="C6009" s="17" t="str">
        <f t="shared" si="186"/>
        <v>no</v>
      </c>
      <c r="D6009" s="25">
        <v>50.5554674778286</v>
      </c>
      <c r="E6009" s="26">
        <v>0.320281303246916</v>
      </c>
      <c r="F6009" s="26">
        <v>0.78958946775196903</v>
      </c>
      <c r="G6009" s="26">
        <v>0.40563016140372998</v>
      </c>
      <c r="H6009" s="26">
        <v>0.68501436396346604</v>
      </c>
      <c r="I6009" s="26">
        <v>0.99998810849019903</v>
      </c>
      <c r="J6009" s="25">
        <v>61.4481230853822</v>
      </c>
      <c r="K6009" s="26">
        <v>0.65692912220378097</v>
      </c>
      <c r="L6009" s="26">
        <v>0.30643992054860197</v>
      </c>
      <c r="M6009" s="26">
        <v>2.14374524385634</v>
      </c>
      <c r="N6009" s="26">
        <v>3.20533048597526E-2</v>
      </c>
      <c r="O6009" s="27">
        <v>0.66060348559799098</v>
      </c>
      <c r="P6009" s="2" t="s">
        <v>12734</v>
      </c>
      <c r="Q6009" s="2" t="s">
        <v>202</v>
      </c>
      <c r="R6009" s="2" t="s">
        <v>57</v>
      </c>
      <c r="S6009" s="23">
        <v>10434316</v>
      </c>
      <c r="T6009" s="23">
        <v>10456781</v>
      </c>
      <c r="U6009" s="9" t="s">
        <v>12733</v>
      </c>
      <c r="V6009" s="2" t="s">
        <v>12734</v>
      </c>
      <c r="W6009" s="8" t="s">
        <v>24</v>
      </c>
    </row>
    <row r="6010" spans="1:23" x14ac:dyDescent="0.2">
      <c r="A6010" s="13" t="s">
        <v>12735</v>
      </c>
      <c r="B6010" s="12" t="str">
        <f t="shared" si="187"/>
        <v>no</v>
      </c>
      <c r="C6010" s="17" t="str">
        <f t="shared" si="186"/>
        <v>no</v>
      </c>
      <c r="D6010" s="25">
        <v>367.92424882098197</v>
      </c>
      <c r="E6010" s="26">
        <v>2.5958098558310199E-2</v>
      </c>
      <c r="F6010" s="26">
        <v>0.21821370908662499</v>
      </c>
      <c r="G6010" s="26">
        <v>0.118957230812687</v>
      </c>
      <c r="H6010" s="26">
        <v>0.90530923997457102</v>
      </c>
      <c r="I6010" s="26">
        <v>0.99998810849019903</v>
      </c>
      <c r="J6010" s="25">
        <v>13.7547259767766</v>
      </c>
      <c r="K6010" s="26">
        <v>-0.85822189421578099</v>
      </c>
      <c r="L6010" s="26">
        <v>0.85648812485244996</v>
      </c>
      <c r="M6010" s="26">
        <v>-1.00202427717679</v>
      </c>
      <c r="N6010" s="26">
        <v>0.31633186775502098</v>
      </c>
      <c r="O6010" s="27">
        <v>0.99998392099349798</v>
      </c>
      <c r="P6010" s="2" t="s">
        <v>12736</v>
      </c>
      <c r="Q6010" s="2" t="s">
        <v>524</v>
      </c>
      <c r="R6010" s="2" t="s">
        <v>32</v>
      </c>
      <c r="S6010" s="23">
        <v>123109494</v>
      </c>
      <c r="T6010" s="23">
        <v>123115477</v>
      </c>
      <c r="U6010" s="9" t="s">
        <v>12735</v>
      </c>
      <c r="V6010" s="2" t="s">
        <v>12736</v>
      </c>
      <c r="W6010" s="8" t="s">
        <v>24</v>
      </c>
    </row>
    <row r="6011" spans="1:23" x14ac:dyDescent="0.2">
      <c r="A6011" s="13" t="s">
        <v>12737</v>
      </c>
      <c r="B6011" s="12" t="str">
        <f t="shared" si="187"/>
        <v>no</v>
      </c>
      <c r="C6011" s="17" t="str">
        <f t="shared" si="186"/>
        <v>no</v>
      </c>
      <c r="D6011" s="25">
        <v>77.989221720259394</v>
      </c>
      <c r="E6011" s="26">
        <v>0.80169776939619097</v>
      </c>
      <c r="F6011" s="26">
        <v>0.52062445685891301</v>
      </c>
      <c r="G6011" s="26">
        <v>1.53987727398186</v>
      </c>
      <c r="H6011" s="26">
        <v>0.123590271340315</v>
      </c>
      <c r="I6011" s="26">
        <v>0.99998810849019903</v>
      </c>
      <c r="J6011" s="25">
        <v>187.10830159150001</v>
      </c>
      <c r="K6011" s="26">
        <v>-6.3108727442373102E-3</v>
      </c>
      <c r="L6011" s="26">
        <v>0.24615493950258799</v>
      </c>
      <c r="M6011" s="26">
        <v>-2.5637806647268099E-2</v>
      </c>
      <c r="N6011" s="26">
        <v>0.979546230628488</v>
      </c>
      <c r="O6011" s="27">
        <v>0.99998392099349798</v>
      </c>
      <c r="P6011" s="2" t="s">
        <v>12738</v>
      </c>
      <c r="Q6011" s="2" t="s">
        <v>202</v>
      </c>
      <c r="R6011" s="2" t="s">
        <v>47</v>
      </c>
      <c r="S6011" s="23">
        <v>60087840</v>
      </c>
      <c r="T6011" s="23">
        <v>60527458</v>
      </c>
      <c r="U6011" s="9" t="s">
        <v>12737</v>
      </c>
      <c r="V6011" s="2" t="s">
        <v>12738</v>
      </c>
      <c r="W6011" s="8" t="s">
        <v>24</v>
      </c>
    </row>
    <row r="6012" spans="1:23" x14ac:dyDescent="0.2">
      <c r="A6012" s="13" t="s">
        <v>12739</v>
      </c>
      <c r="B6012" s="12" t="str">
        <f t="shared" si="187"/>
        <v>no</v>
      </c>
      <c r="C6012" s="17" t="str">
        <f t="shared" si="186"/>
        <v>no</v>
      </c>
      <c r="D6012" s="25">
        <v>786.74896304588299</v>
      </c>
      <c r="E6012" s="26">
        <v>-0.276846305984768</v>
      </c>
      <c r="F6012" s="26">
        <v>0.243938916981111</v>
      </c>
      <c r="G6012" s="26">
        <v>-1.13490011930407</v>
      </c>
      <c r="H6012" s="26">
        <v>0.25641716994531999</v>
      </c>
      <c r="I6012" s="26">
        <v>0.99998810849019903</v>
      </c>
      <c r="J6012" s="25">
        <v>45.028366176157498</v>
      </c>
      <c r="K6012" s="26">
        <v>0.31021259494264403</v>
      </c>
      <c r="L6012" s="26">
        <v>0.44826017486754899</v>
      </c>
      <c r="M6012" s="26">
        <v>0.69203692929960803</v>
      </c>
      <c r="N6012" s="26">
        <v>0.48891413787771199</v>
      </c>
      <c r="O6012" s="27">
        <v>0.99998392099349798</v>
      </c>
      <c r="P6012" s="2" t="s">
        <v>12740</v>
      </c>
      <c r="Q6012" s="2" t="s">
        <v>215</v>
      </c>
      <c r="R6012" s="2" t="s">
        <v>47</v>
      </c>
      <c r="S6012" s="23">
        <v>26186920</v>
      </c>
      <c r="T6012" s="23">
        <v>26251526</v>
      </c>
      <c r="U6012" s="9" t="s">
        <v>12739</v>
      </c>
      <c r="V6012" s="2" t="s">
        <v>12740</v>
      </c>
      <c r="W6012" s="8" t="s">
        <v>24</v>
      </c>
    </row>
    <row r="6013" spans="1:23" x14ac:dyDescent="0.2">
      <c r="A6013" s="13" t="s">
        <v>12741</v>
      </c>
      <c r="B6013" s="12" t="str">
        <f t="shared" si="187"/>
        <v>no</v>
      </c>
      <c r="C6013" s="17" t="str">
        <f t="shared" si="186"/>
        <v>no</v>
      </c>
      <c r="D6013" s="25">
        <v>61.875777894577404</v>
      </c>
      <c r="E6013" s="26">
        <v>0.43048442536026998</v>
      </c>
      <c r="F6013" s="26">
        <v>0.52972200479754605</v>
      </c>
      <c r="G6013" s="26">
        <v>0.81266102117996097</v>
      </c>
      <c r="H6013" s="26">
        <v>0.416412435162686</v>
      </c>
      <c r="I6013" s="26">
        <v>0.99998810849019903</v>
      </c>
      <c r="J6013" s="25">
        <v>1168.62885049785</v>
      </c>
      <c r="K6013" s="26">
        <v>-0.395620984670083</v>
      </c>
      <c r="L6013" s="26">
        <v>0.212248183456163</v>
      </c>
      <c r="M6013" s="26">
        <v>-1.86395463192171</v>
      </c>
      <c r="N6013" s="26">
        <v>6.2328075689243E-2</v>
      </c>
      <c r="O6013" s="27">
        <v>0.87312119395549503</v>
      </c>
      <c r="P6013" s="2" t="s">
        <v>12742</v>
      </c>
      <c r="Q6013" s="2" t="s">
        <v>23</v>
      </c>
      <c r="R6013" s="2" t="s">
        <v>53</v>
      </c>
      <c r="S6013" s="23">
        <v>30875222</v>
      </c>
      <c r="T6013" s="23">
        <v>30895220</v>
      </c>
      <c r="U6013" s="9" t="s">
        <v>12741</v>
      </c>
      <c r="V6013" s="2" t="s">
        <v>12742</v>
      </c>
      <c r="W6013" s="8" t="s">
        <v>24</v>
      </c>
    </row>
    <row r="6014" spans="1:23" x14ac:dyDescent="0.2">
      <c r="A6014" s="13" t="s">
        <v>12743</v>
      </c>
      <c r="B6014" s="12" t="str">
        <f t="shared" si="187"/>
        <v>no</v>
      </c>
      <c r="C6014" s="17" t="str">
        <f t="shared" si="186"/>
        <v>no</v>
      </c>
      <c r="D6014" s="25">
        <v>1010.05053239112</v>
      </c>
      <c r="E6014" s="26">
        <v>-5.6078897888161901E-2</v>
      </c>
      <c r="F6014" s="26">
        <v>0.12588280006277699</v>
      </c>
      <c r="G6014" s="26">
        <v>-0.44548498969037598</v>
      </c>
      <c r="H6014" s="26">
        <v>0.65596930489941896</v>
      </c>
      <c r="I6014" s="26">
        <v>0.99998810849019903</v>
      </c>
      <c r="J6014" s="25">
        <v>37.073021757297298</v>
      </c>
      <c r="K6014" s="26">
        <v>4.9727400351560397E-2</v>
      </c>
      <c r="L6014" s="26">
        <v>0.29791482735364</v>
      </c>
      <c r="M6014" s="26">
        <v>0.16691817857233199</v>
      </c>
      <c r="N6014" s="26">
        <v>0.86743442938274895</v>
      </c>
      <c r="O6014" s="27">
        <v>0.99998392099349798</v>
      </c>
      <c r="P6014" s="2" t="s">
        <v>12744</v>
      </c>
      <c r="Q6014" s="2" t="s">
        <v>19</v>
      </c>
      <c r="R6014" s="2" t="s">
        <v>60</v>
      </c>
      <c r="S6014" s="23">
        <v>5486285</v>
      </c>
      <c r="T6014" s="23">
        <v>5490814</v>
      </c>
      <c r="U6014" s="9" t="s">
        <v>12743</v>
      </c>
      <c r="V6014" s="2" t="s">
        <v>12744</v>
      </c>
      <c r="W6014" s="8" t="s">
        <v>19</v>
      </c>
    </row>
    <row r="6015" spans="1:23" x14ac:dyDescent="0.2">
      <c r="A6015" s="13" t="s">
        <v>12745</v>
      </c>
      <c r="B6015" s="12" t="str">
        <f t="shared" si="187"/>
        <v>no</v>
      </c>
      <c r="C6015" s="17" t="str">
        <f t="shared" si="186"/>
        <v>no</v>
      </c>
      <c r="D6015" s="25">
        <v>313.19838165432901</v>
      </c>
      <c r="E6015" s="26">
        <v>0.40237007322047202</v>
      </c>
      <c r="F6015" s="26">
        <v>0.206004109810456</v>
      </c>
      <c r="G6015" s="26">
        <v>1.9532138149607401</v>
      </c>
      <c r="H6015" s="26">
        <v>5.0794264764285398E-2</v>
      </c>
      <c r="I6015" s="26">
        <v>0.99998810849019903</v>
      </c>
      <c r="J6015" s="25">
        <v>1053.3688042107899</v>
      </c>
      <c r="K6015" s="26">
        <v>-0.11924004874573001</v>
      </c>
      <c r="L6015" s="26">
        <v>0.13729623624877499</v>
      </c>
      <c r="M6015" s="26">
        <v>-0.86848738176384999</v>
      </c>
      <c r="N6015" s="26">
        <v>0.38512757706140199</v>
      </c>
      <c r="O6015" s="27">
        <v>0.99998392099349798</v>
      </c>
      <c r="P6015" s="2" t="s">
        <v>12746</v>
      </c>
      <c r="Q6015" s="2" t="s">
        <v>19</v>
      </c>
      <c r="R6015" s="2" t="s">
        <v>124</v>
      </c>
      <c r="S6015" s="23">
        <v>32268219</v>
      </c>
      <c r="T6015" s="23">
        <v>32279069</v>
      </c>
      <c r="U6015" s="9" t="s">
        <v>12745</v>
      </c>
      <c r="V6015" s="2" t="s">
        <v>12746</v>
      </c>
      <c r="W6015" s="8" t="s">
        <v>19</v>
      </c>
    </row>
    <row r="6016" spans="1:23" x14ac:dyDescent="0.2">
      <c r="A6016" s="13" t="s">
        <v>12747</v>
      </c>
      <c r="B6016" s="12" t="str">
        <f t="shared" si="187"/>
        <v>no</v>
      </c>
      <c r="C6016" s="17" t="str">
        <f t="shared" si="186"/>
        <v>no</v>
      </c>
      <c r="D6016" s="25">
        <v>10.2593292819314</v>
      </c>
      <c r="E6016" s="26">
        <v>-0.24861902395743801</v>
      </c>
      <c r="F6016" s="26">
        <v>0.83690413047836199</v>
      </c>
      <c r="G6016" s="26">
        <v>-0.29706989714022702</v>
      </c>
      <c r="H6016" s="26">
        <v>0.76641314608913902</v>
      </c>
      <c r="I6016" s="26">
        <v>0.99998810849019903</v>
      </c>
      <c r="J6016" s="25">
        <v>578.16451732393705</v>
      </c>
      <c r="K6016" s="26">
        <v>0.27009376273808899</v>
      </c>
      <c r="L6016" s="26">
        <v>0.19142314493860499</v>
      </c>
      <c r="M6016" s="26">
        <v>1.41097756399685</v>
      </c>
      <c r="N6016" s="26">
        <v>0.15825122962316099</v>
      </c>
      <c r="O6016" s="27">
        <v>0.99998392099349798</v>
      </c>
      <c r="P6016" s="2" t="s">
        <v>12748</v>
      </c>
      <c r="Q6016" s="2" t="s">
        <v>23</v>
      </c>
      <c r="R6016" s="2" t="s">
        <v>124</v>
      </c>
      <c r="S6016" s="23">
        <v>32277863</v>
      </c>
      <c r="T6016" s="23">
        <v>32280988</v>
      </c>
      <c r="U6016" s="9" t="s">
        <v>12747</v>
      </c>
      <c r="V6016" s="2" t="s">
        <v>12748</v>
      </c>
      <c r="W6016" s="8" t="s">
        <v>24</v>
      </c>
    </row>
    <row r="6017" spans="1:23" x14ac:dyDescent="0.2">
      <c r="A6017" s="13" t="s">
        <v>12749</v>
      </c>
      <c r="B6017" s="12" t="str">
        <f t="shared" si="187"/>
        <v>no</v>
      </c>
      <c r="C6017" s="17" t="str">
        <f t="shared" si="186"/>
        <v>no</v>
      </c>
      <c r="D6017" s="25">
        <v>959.32160198402505</v>
      </c>
      <c r="E6017" s="26">
        <v>-0.301903782628686</v>
      </c>
      <c r="F6017" s="26">
        <v>0.15796210947554501</v>
      </c>
      <c r="G6017" s="26">
        <v>-1.91124177583502</v>
      </c>
      <c r="H6017" s="26">
        <v>5.5973517562261897E-2</v>
      </c>
      <c r="I6017" s="26">
        <v>0.99998810849019903</v>
      </c>
      <c r="J6017" s="25">
        <v>8.9323091331035602</v>
      </c>
      <c r="K6017" s="26">
        <v>-0.252888298136274</v>
      </c>
      <c r="L6017" s="26">
        <v>0.59793295702567195</v>
      </c>
      <c r="M6017" s="26">
        <v>-0.42293754703575698</v>
      </c>
      <c r="N6017" s="26">
        <v>0.672340827478904</v>
      </c>
      <c r="O6017" s="27">
        <v>0.99998392099349798</v>
      </c>
      <c r="P6017" s="2" t="s">
        <v>12750</v>
      </c>
      <c r="Q6017" s="2" t="s">
        <v>19</v>
      </c>
      <c r="R6017" s="2" t="s">
        <v>113</v>
      </c>
      <c r="S6017" s="23">
        <v>45203190</v>
      </c>
      <c r="T6017" s="23">
        <v>45253540</v>
      </c>
      <c r="U6017" s="9" t="s">
        <v>12749</v>
      </c>
      <c r="V6017" s="2" t="s">
        <v>12750</v>
      </c>
      <c r="W6017" s="8" t="s">
        <v>19</v>
      </c>
    </row>
    <row r="6018" spans="1:23" x14ac:dyDescent="0.2">
      <c r="A6018" s="13" t="s">
        <v>12751</v>
      </c>
      <c r="B6018" s="12" t="str">
        <f t="shared" si="187"/>
        <v>no</v>
      </c>
      <c r="C6018" s="17" t="str">
        <f t="shared" si="186"/>
        <v>no</v>
      </c>
      <c r="D6018" s="25">
        <v>1405.65246662302</v>
      </c>
      <c r="E6018" s="26">
        <v>-0.238417166891009</v>
      </c>
      <c r="F6018" s="26">
        <v>0.25979719691904402</v>
      </c>
      <c r="G6018" s="26">
        <v>-0.91770492414243499</v>
      </c>
      <c r="H6018" s="26">
        <v>0.35877336901870299</v>
      </c>
      <c r="I6018" s="26">
        <v>0.99998810849019903</v>
      </c>
      <c r="J6018" s="25">
        <v>971.52412474133598</v>
      </c>
      <c r="K6018" s="26">
        <v>-0.17807115128441001</v>
      </c>
      <c r="L6018" s="26">
        <v>0.14744740653239499</v>
      </c>
      <c r="M6018" s="26">
        <v>-1.2076926646063899</v>
      </c>
      <c r="N6018" s="26">
        <v>0.22716550062646801</v>
      </c>
      <c r="O6018" s="27">
        <v>0.99998392099349798</v>
      </c>
      <c r="P6018" s="2" t="s">
        <v>12752</v>
      </c>
      <c r="Q6018" s="2" t="s">
        <v>19</v>
      </c>
      <c r="R6018" s="2" t="s">
        <v>39</v>
      </c>
      <c r="S6018" s="23">
        <v>99161427</v>
      </c>
      <c r="T6018" s="23">
        <v>99181058</v>
      </c>
      <c r="U6018" s="9" t="s">
        <v>12751</v>
      </c>
      <c r="V6018" s="2" t="s">
        <v>12752</v>
      </c>
      <c r="W6018" s="8" t="s">
        <v>19</v>
      </c>
    </row>
    <row r="6019" spans="1:23" x14ac:dyDescent="0.2">
      <c r="A6019" s="13" t="s">
        <v>12753</v>
      </c>
      <c r="B6019" s="12" t="str">
        <f t="shared" si="187"/>
        <v>no</v>
      </c>
      <c r="C6019" s="17" t="str">
        <f t="shared" si="186"/>
        <v>no</v>
      </c>
      <c r="D6019" s="25">
        <v>812.54169817847605</v>
      </c>
      <c r="E6019" s="26">
        <v>0.107726900856721</v>
      </c>
      <c r="F6019" s="26">
        <v>0.147719069118811</v>
      </c>
      <c r="G6019" s="26">
        <v>0.72926874979205203</v>
      </c>
      <c r="H6019" s="26">
        <v>0.46583728409929998</v>
      </c>
      <c r="I6019" s="26">
        <v>0.99998810849019903</v>
      </c>
      <c r="J6019" s="25">
        <v>1671.97384976436</v>
      </c>
      <c r="K6019" s="26">
        <v>-9.2859570081225806E-2</v>
      </c>
      <c r="L6019" s="26">
        <v>0.22047191535529301</v>
      </c>
      <c r="M6019" s="26">
        <v>-0.42118548265696998</v>
      </c>
      <c r="N6019" s="26">
        <v>0.67361964433436095</v>
      </c>
      <c r="O6019" s="27">
        <v>0.99998392099349798</v>
      </c>
      <c r="P6019" s="2" t="s">
        <v>12754</v>
      </c>
      <c r="Q6019" s="2" t="s">
        <v>19</v>
      </c>
      <c r="R6019" s="2" t="s">
        <v>47</v>
      </c>
      <c r="S6019" s="23">
        <v>10401009</v>
      </c>
      <c r="T6019" s="23">
        <v>10434222</v>
      </c>
      <c r="U6019" s="9" t="s">
        <v>12753</v>
      </c>
      <c r="V6019" s="2" t="s">
        <v>12754</v>
      </c>
      <c r="W6019" s="8" t="s">
        <v>19</v>
      </c>
    </row>
    <row r="6020" spans="1:23" x14ac:dyDescent="0.2">
      <c r="A6020" s="13" t="s">
        <v>12755</v>
      </c>
      <c r="B6020" s="12" t="str">
        <f t="shared" si="187"/>
        <v>no</v>
      </c>
      <c r="C6020" s="17" t="str">
        <f t="shared" si="186"/>
        <v>no</v>
      </c>
      <c r="D6020" s="25">
        <v>2369.57993786107</v>
      </c>
      <c r="E6020" s="26">
        <v>5.3904723798159797E-2</v>
      </c>
      <c r="F6020" s="26">
        <v>0.14404107453706999</v>
      </c>
      <c r="G6020" s="26">
        <v>0.37423161394347298</v>
      </c>
      <c r="H6020" s="26">
        <v>0.70823200547567899</v>
      </c>
      <c r="I6020" s="26">
        <v>0.99998810849019903</v>
      </c>
      <c r="J6020" s="25">
        <v>871.80089089377805</v>
      </c>
      <c r="K6020" s="26">
        <v>6.7623888661174497E-2</v>
      </c>
      <c r="L6020" s="26">
        <v>0.15402380485508499</v>
      </c>
      <c r="M6020" s="26">
        <v>0.43904829337776102</v>
      </c>
      <c r="N6020" s="26">
        <v>0.66062654388961795</v>
      </c>
      <c r="O6020" s="27">
        <v>0.99998392099349798</v>
      </c>
      <c r="P6020" s="2" t="s">
        <v>12756</v>
      </c>
      <c r="Q6020" s="2" t="s">
        <v>19</v>
      </c>
      <c r="R6020" s="2" t="s">
        <v>559</v>
      </c>
      <c r="S6020" s="23">
        <v>40410281</v>
      </c>
      <c r="T6020" s="23">
        <v>40636702</v>
      </c>
      <c r="U6020" s="9" t="s">
        <v>12757</v>
      </c>
      <c r="V6020" s="2" t="s">
        <v>12756</v>
      </c>
      <c r="W6020" s="8" t="s">
        <v>19</v>
      </c>
    </row>
    <row r="6021" spans="1:23" x14ac:dyDescent="0.2">
      <c r="A6021" s="13" t="s">
        <v>12758</v>
      </c>
      <c r="B6021" s="12" t="str">
        <f t="shared" si="187"/>
        <v>no</v>
      </c>
      <c r="C6021" s="17" t="str">
        <f t="shared" ref="C6021:C6084" si="188">IF(O6021&lt;0.05, "yes","no")</f>
        <v>no</v>
      </c>
      <c r="D6021" s="25">
        <v>635.34130041665196</v>
      </c>
      <c r="E6021" s="26">
        <v>0.117546365096092</v>
      </c>
      <c r="F6021" s="26">
        <v>0.17656498912328</v>
      </c>
      <c r="G6021" s="26">
        <v>0.66573993904317996</v>
      </c>
      <c r="H6021" s="26">
        <v>0.50557734052846104</v>
      </c>
      <c r="I6021" s="26">
        <v>0.99998810849019903</v>
      </c>
      <c r="J6021" s="25">
        <v>1197.4600070607601</v>
      </c>
      <c r="K6021" s="26">
        <v>-9.6481087257187501E-2</v>
      </c>
      <c r="L6021" s="26">
        <v>0.13923259061076201</v>
      </c>
      <c r="M6021" s="26">
        <v>-0.69294902029733696</v>
      </c>
      <c r="N6021" s="26">
        <v>0.48834154489781101</v>
      </c>
      <c r="O6021" s="27">
        <v>0.99998392099349798</v>
      </c>
      <c r="P6021" s="2" t="s">
        <v>12759</v>
      </c>
      <c r="Q6021" s="2" t="s">
        <v>19</v>
      </c>
      <c r="R6021" s="2" t="s">
        <v>53</v>
      </c>
      <c r="S6021" s="23">
        <v>14071321</v>
      </c>
      <c r="T6021" s="23">
        <v>14266773</v>
      </c>
      <c r="U6021" s="9" t="s">
        <v>12760</v>
      </c>
      <c r="V6021" s="2" t="s">
        <v>12759</v>
      </c>
      <c r="W6021" s="8" t="s">
        <v>19</v>
      </c>
    </row>
    <row r="6022" spans="1:23" x14ac:dyDescent="0.2">
      <c r="A6022" s="13" t="s">
        <v>12761</v>
      </c>
      <c r="B6022" s="12" t="str">
        <f t="shared" ref="B6022:B6085" si="189">IF(I6022&lt;0.05,"yes","no")</f>
        <v>no</v>
      </c>
      <c r="C6022" s="17" t="str">
        <f t="shared" si="188"/>
        <v>no</v>
      </c>
      <c r="D6022" s="25">
        <v>2184.4172223136202</v>
      </c>
      <c r="E6022" s="26">
        <v>-1.73858326535281E-2</v>
      </c>
      <c r="F6022" s="26">
        <v>0.15431031514496299</v>
      </c>
      <c r="G6022" s="26">
        <v>-0.112667987471838</v>
      </c>
      <c r="H6022" s="26">
        <v>0.91029378190216403</v>
      </c>
      <c r="I6022" s="26">
        <v>0.99998810849019903</v>
      </c>
      <c r="J6022" s="25">
        <v>518.64347472819804</v>
      </c>
      <c r="K6022" s="26">
        <v>4.9806297963684402E-2</v>
      </c>
      <c r="L6022" s="26">
        <v>0.18404253489036901</v>
      </c>
      <c r="M6022" s="26">
        <v>0.270623842435952</v>
      </c>
      <c r="N6022" s="26">
        <v>0.78668035626923905</v>
      </c>
      <c r="O6022" s="27">
        <v>0.99998392099349798</v>
      </c>
      <c r="P6022" s="2" t="s">
        <v>12762</v>
      </c>
      <c r="Q6022" s="2" t="s">
        <v>19</v>
      </c>
      <c r="R6022" s="2" t="s">
        <v>68</v>
      </c>
      <c r="S6022" s="23">
        <v>131110096</v>
      </c>
      <c r="T6022" s="23">
        <v>131496636</v>
      </c>
      <c r="U6022" s="9" t="s">
        <v>12761</v>
      </c>
      <c r="V6022" s="2" t="s">
        <v>12762</v>
      </c>
      <c r="W6022" s="8" t="s">
        <v>19</v>
      </c>
    </row>
    <row r="6023" spans="1:23" x14ac:dyDescent="0.2">
      <c r="A6023" s="13" t="s">
        <v>12763</v>
      </c>
      <c r="B6023" s="12" t="str">
        <f t="shared" si="189"/>
        <v>no</v>
      </c>
      <c r="C6023" s="17" t="str">
        <f t="shared" si="188"/>
        <v>no</v>
      </c>
      <c r="D6023" s="25">
        <v>83.028050943297401</v>
      </c>
      <c r="E6023" s="26">
        <v>0.17329120277503199</v>
      </c>
      <c r="F6023" s="26">
        <v>0.37170542482386099</v>
      </c>
      <c r="G6023" s="26">
        <v>0.46620574035783502</v>
      </c>
      <c r="H6023" s="26">
        <v>0.64106824085649206</v>
      </c>
      <c r="I6023" s="26">
        <v>0.99998810849019903</v>
      </c>
      <c r="J6023" s="25">
        <v>1799.0425006092801</v>
      </c>
      <c r="K6023" s="26">
        <v>0.10247058955890199</v>
      </c>
      <c r="L6023" s="26">
        <v>0.13170899332070399</v>
      </c>
      <c r="M6023" s="26">
        <v>0.77800753749132601</v>
      </c>
      <c r="N6023" s="26">
        <v>0.43656456966638102</v>
      </c>
      <c r="O6023" s="27">
        <v>0.99998392099349798</v>
      </c>
      <c r="P6023" s="2" t="s">
        <v>12764</v>
      </c>
      <c r="Q6023" s="2" t="s">
        <v>215</v>
      </c>
      <c r="R6023" s="2" t="s">
        <v>68</v>
      </c>
      <c r="S6023" s="23">
        <v>131309744</v>
      </c>
      <c r="T6023" s="23">
        <v>131328222</v>
      </c>
      <c r="U6023" s="9" t="s">
        <v>12763</v>
      </c>
      <c r="V6023" s="2" t="s">
        <v>12764</v>
      </c>
      <c r="W6023" s="8" t="s">
        <v>24</v>
      </c>
    </row>
    <row r="6024" spans="1:23" x14ac:dyDescent="0.2">
      <c r="A6024" s="13" t="s">
        <v>12765</v>
      </c>
      <c r="B6024" s="12" t="str">
        <f t="shared" si="189"/>
        <v>no</v>
      </c>
      <c r="C6024" s="17" t="str">
        <f t="shared" si="188"/>
        <v>no</v>
      </c>
      <c r="D6024" s="25">
        <v>984.17473177435704</v>
      </c>
      <c r="E6024" s="26">
        <v>-0.206476322506111</v>
      </c>
      <c r="F6024" s="26">
        <v>0.154581929433531</v>
      </c>
      <c r="G6024" s="26">
        <v>-1.33570801750727</v>
      </c>
      <c r="H6024" s="26">
        <v>0.18164472778862201</v>
      </c>
      <c r="I6024" s="26">
        <v>0.99998810849019903</v>
      </c>
      <c r="J6024" s="25">
        <v>42.445442395350497</v>
      </c>
      <c r="K6024" s="26">
        <v>-0.62907657197200895</v>
      </c>
      <c r="L6024" s="26">
        <v>0.32973056788442601</v>
      </c>
      <c r="M6024" s="26">
        <v>-1.9078503276423799</v>
      </c>
      <c r="N6024" s="26">
        <v>5.6410563870671802E-2</v>
      </c>
      <c r="O6024" s="27">
        <v>0.84339099000008499</v>
      </c>
      <c r="P6024" s="2" t="s">
        <v>12766</v>
      </c>
      <c r="Q6024" s="2" t="s">
        <v>19</v>
      </c>
      <c r="R6024" s="2" t="s">
        <v>89</v>
      </c>
      <c r="S6024" s="23">
        <v>46557408</v>
      </c>
      <c r="T6024" s="23">
        <v>46616843</v>
      </c>
      <c r="U6024" s="9" t="s">
        <v>12765</v>
      </c>
      <c r="V6024" s="2" t="s">
        <v>12766</v>
      </c>
      <c r="W6024" s="8" t="s">
        <v>19</v>
      </c>
    </row>
    <row r="6025" spans="1:23" x14ac:dyDescent="0.2">
      <c r="A6025" s="13" t="s">
        <v>12767</v>
      </c>
      <c r="B6025" s="12" t="str">
        <f t="shared" si="189"/>
        <v>no</v>
      </c>
      <c r="C6025" s="17" t="str">
        <f t="shared" si="188"/>
        <v>no</v>
      </c>
      <c r="D6025" s="25">
        <v>5063.2037369453001</v>
      </c>
      <c r="E6025" s="26">
        <v>-0.124909154706721</v>
      </c>
      <c r="F6025" s="26">
        <v>0.136895495673023</v>
      </c>
      <c r="G6025" s="26">
        <v>-0.91244167014135102</v>
      </c>
      <c r="H6025" s="26">
        <v>0.361536262122998</v>
      </c>
      <c r="I6025" s="26">
        <v>0.99998810849019903</v>
      </c>
      <c r="J6025" s="25">
        <v>600.63837642934504</v>
      </c>
      <c r="K6025" s="26">
        <v>-4.3562438744586998E-2</v>
      </c>
      <c r="L6025" s="26">
        <v>0.12971754933754701</v>
      </c>
      <c r="M6025" s="26">
        <v>-0.33582532947203803</v>
      </c>
      <c r="N6025" s="26">
        <v>0.73700258818924103</v>
      </c>
      <c r="O6025" s="27">
        <v>0.99998392099349798</v>
      </c>
      <c r="P6025" s="2" t="s">
        <v>12768</v>
      </c>
      <c r="Q6025" s="2" t="s">
        <v>19</v>
      </c>
      <c r="R6025" s="2" t="s">
        <v>20</v>
      </c>
      <c r="S6025" s="23">
        <v>2037465</v>
      </c>
      <c r="T6025" s="23">
        <v>2051244</v>
      </c>
      <c r="U6025" s="9" t="s">
        <v>12767</v>
      </c>
      <c r="V6025" s="2" t="s">
        <v>12768</v>
      </c>
      <c r="W6025" s="8" t="s">
        <v>19</v>
      </c>
    </row>
    <row r="6026" spans="1:23" x14ac:dyDescent="0.2">
      <c r="A6026" s="13" t="s">
        <v>12769</v>
      </c>
      <c r="B6026" s="12" t="str">
        <f t="shared" si="189"/>
        <v>no</v>
      </c>
      <c r="C6026" s="17" t="str">
        <f t="shared" si="188"/>
        <v>no</v>
      </c>
      <c r="D6026" s="25">
        <v>4124.14291153249</v>
      </c>
      <c r="E6026" s="26">
        <v>-0.25372550662888799</v>
      </c>
      <c r="F6026" s="26">
        <v>0.23554077373981</v>
      </c>
      <c r="G6026" s="26">
        <v>-1.07720418253005</v>
      </c>
      <c r="H6026" s="26">
        <v>0.28138905715197299</v>
      </c>
      <c r="I6026" s="26">
        <v>0.99998810849019903</v>
      </c>
      <c r="J6026" s="25">
        <v>4389.2181491424999</v>
      </c>
      <c r="K6026" s="26">
        <v>-3.99628934212094E-2</v>
      </c>
      <c r="L6026" s="26">
        <v>0.117940735933196</v>
      </c>
      <c r="M6026" s="26">
        <v>-0.33883876597009999</v>
      </c>
      <c r="N6026" s="26">
        <v>0.73473119591973102</v>
      </c>
      <c r="O6026" s="27">
        <v>0.99998392099349798</v>
      </c>
      <c r="P6026" s="2" t="s">
        <v>12770</v>
      </c>
      <c r="Q6026" s="2" t="s">
        <v>19</v>
      </c>
      <c r="R6026" s="2" t="s">
        <v>68</v>
      </c>
      <c r="S6026" s="23">
        <v>140453040</v>
      </c>
      <c r="T6026" s="23">
        <v>140479569</v>
      </c>
      <c r="U6026" s="9" t="s">
        <v>12769</v>
      </c>
      <c r="V6026" s="2" t="s">
        <v>12770</v>
      </c>
      <c r="W6026" s="8" t="s">
        <v>19</v>
      </c>
    </row>
    <row r="6027" spans="1:23" x14ac:dyDescent="0.2">
      <c r="A6027" s="13" t="s">
        <v>12771</v>
      </c>
      <c r="B6027" s="12" t="str">
        <f t="shared" si="189"/>
        <v>no</v>
      </c>
      <c r="C6027" s="17" t="str">
        <f t="shared" si="188"/>
        <v>no</v>
      </c>
      <c r="D6027" s="25">
        <v>1325.45077425556</v>
      </c>
      <c r="E6027" s="26">
        <v>7.2540814442121196E-2</v>
      </c>
      <c r="F6027" s="26">
        <v>0.13188940347671199</v>
      </c>
      <c r="G6027" s="26">
        <v>0.55001245384303998</v>
      </c>
      <c r="H6027" s="26">
        <v>0.58231083166806297</v>
      </c>
      <c r="I6027" s="26">
        <v>0.99998810849019903</v>
      </c>
      <c r="J6027" s="25">
        <v>2144.4861571910301</v>
      </c>
      <c r="K6027" s="26">
        <v>-1.17260929206467E-3</v>
      </c>
      <c r="L6027" s="26">
        <v>0.18194828959157</v>
      </c>
      <c r="M6027" s="26">
        <v>-6.4447392976152403E-3</v>
      </c>
      <c r="N6027" s="26">
        <v>0.99485787761211297</v>
      </c>
      <c r="O6027" s="27">
        <v>0.99998392099349798</v>
      </c>
      <c r="P6027" s="2" t="s">
        <v>12772</v>
      </c>
      <c r="Q6027" s="2" t="s">
        <v>19</v>
      </c>
      <c r="R6027" s="2" t="s">
        <v>106</v>
      </c>
      <c r="S6027" s="23">
        <v>12557014</v>
      </c>
      <c r="T6027" s="23">
        <v>12583713</v>
      </c>
      <c r="U6027" s="9" t="s">
        <v>12771</v>
      </c>
      <c r="V6027" s="2" t="s">
        <v>12772</v>
      </c>
      <c r="W6027" s="8" t="s">
        <v>19</v>
      </c>
    </row>
    <row r="6028" spans="1:23" x14ac:dyDescent="0.2">
      <c r="A6028" s="13" t="s">
        <v>12773</v>
      </c>
      <c r="B6028" s="12" t="str">
        <f t="shared" si="189"/>
        <v>no</v>
      </c>
      <c r="C6028" s="17" t="str">
        <f t="shared" si="188"/>
        <v>no</v>
      </c>
      <c r="D6028" s="25">
        <v>37.187058819960903</v>
      </c>
      <c r="E6028" s="26">
        <v>0.48577999693412599</v>
      </c>
      <c r="F6028" s="26">
        <v>0.60221045683606</v>
      </c>
      <c r="G6028" s="26">
        <v>0.80666151080530102</v>
      </c>
      <c r="H6028" s="26">
        <v>0.41986152475390798</v>
      </c>
      <c r="I6028" s="26">
        <v>0.99998810849019903</v>
      </c>
      <c r="J6028" s="25">
        <v>1244.90390157713</v>
      </c>
      <c r="K6028" s="26">
        <v>0.26392330728984398</v>
      </c>
      <c r="L6028" s="26">
        <v>9.9183122321236494E-2</v>
      </c>
      <c r="M6028" s="26">
        <v>2.6609699423964801</v>
      </c>
      <c r="N6028" s="26">
        <v>7.7915912318746502E-3</v>
      </c>
      <c r="O6028" s="27">
        <v>0.29039047224818498</v>
      </c>
      <c r="P6028" s="2" t="s">
        <v>12774</v>
      </c>
      <c r="Q6028" s="2" t="s">
        <v>19</v>
      </c>
      <c r="R6028" s="2" t="s">
        <v>106</v>
      </c>
      <c r="S6028" s="23">
        <v>12514934</v>
      </c>
      <c r="T6028" s="23">
        <v>12561059</v>
      </c>
      <c r="U6028" s="9" t="s">
        <v>12773</v>
      </c>
      <c r="V6028" s="2" t="s">
        <v>12774</v>
      </c>
      <c r="W6028" s="8" t="s">
        <v>19</v>
      </c>
    </row>
    <row r="6029" spans="1:23" x14ac:dyDescent="0.2">
      <c r="A6029" s="13" t="s">
        <v>12775</v>
      </c>
      <c r="B6029" s="12" t="str">
        <f t="shared" si="189"/>
        <v>no</v>
      </c>
      <c r="C6029" s="17" t="str">
        <f t="shared" si="188"/>
        <v>no</v>
      </c>
      <c r="D6029" s="25">
        <v>93.599468619396404</v>
      </c>
      <c r="E6029" s="26">
        <v>0.45188514304979199</v>
      </c>
      <c r="F6029" s="26">
        <v>0.42377512442267801</v>
      </c>
      <c r="G6029" s="26">
        <v>1.0663323942513401</v>
      </c>
      <c r="H6029" s="26">
        <v>0.28627341073711599</v>
      </c>
      <c r="I6029" s="26">
        <v>0.99998810849019903</v>
      </c>
      <c r="J6029" s="25">
        <v>16.035007824784199</v>
      </c>
      <c r="K6029" s="26">
        <v>-0.49701057709600199</v>
      </c>
      <c r="L6029" s="26">
        <v>0.50482853471894595</v>
      </c>
      <c r="M6029" s="26">
        <v>-0.98451363763085098</v>
      </c>
      <c r="N6029" s="26">
        <v>0.324863029395903</v>
      </c>
      <c r="O6029" s="27">
        <v>0.99998392099349798</v>
      </c>
      <c r="P6029" s="2" t="s">
        <v>12776</v>
      </c>
      <c r="Q6029" s="2" t="s">
        <v>19</v>
      </c>
      <c r="R6029" s="2" t="s">
        <v>36</v>
      </c>
      <c r="S6029" s="23">
        <v>23565678</v>
      </c>
      <c r="T6029" s="23">
        <v>23630075</v>
      </c>
      <c r="U6029" s="9" t="s">
        <v>12775</v>
      </c>
      <c r="V6029" s="2" t="s">
        <v>12776</v>
      </c>
      <c r="W6029" s="8" t="s">
        <v>19</v>
      </c>
    </row>
    <row r="6030" spans="1:23" x14ac:dyDescent="0.2">
      <c r="A6030" s="13" t="s">
        <v>12777</v>
      </c>
      <c r="B6030" s="12" t="str">
        <f t="shared" si="189"/>
        <v>no</v>
      </c>
      <c r="C6030" s="17" t="str">
        <f t="shared" si="188"/>
        <v>no</v>
      </c>
      <c r="D6030" s="25">
        <v>316.214156648428</v>
      </c>
      <c r="E6030" s="26">
        <v>-9.4421076944353699E-2</v>
      </c>
      <c r="F6030" s="26">
        <v>0.16789979544869499</v>
      </c>
      <c r="G6030" s="26">
        <v>-0.56236564608088402</v>
      </c>
      <c r="H6030" s="26">
        <v>0.573866920272596</v>
      </c>
      <c r="I6030" s="26">
        <v>0.99998810849019903</v>
      </c>
      <c r="J6030" s="25">
        <v>38.660415372090398</v>
      </c>
      <c r="K6030" s="26">
        <v>0.68902225666330996</v>
      </c>
      <c r="L6030" s="26">
        <v>0.41059225720765902</v>
      </c>
      <c r="M6030" s="26">
        <v>1.67811799800899</v>
      </c>
      <c r="N6030" s="26">
        <v>9.3324065843264706E-2</v>
      </c>
      <c r="O6030" s="27">
        <v>0.98807815274905697</v>
      </c>
      <c r="P6030" s="2" t="s">
        <v>12778</v>
      </c>
      <c r="Q6030" s="2" t="s">
        <v>19</v>
      </c>
      <c r="R6030" s="2" t="s">
        <v>60</v>
      </c>
      <c r="S6030" s="23">
        <v>58205437</v>
      </c>
      <c r="T6030" s="23">
        <v>58219605</v>
      </c>
      <c r="U6030" s="9" t="s">
        <v>12777</v>
      </c>
      <c r="V6030" s="2" t="s">
        <v>12778</v>
      </c>
      <c r="W6030" s="8" t="s">
        <v>19</v>
      </c>
    </row>
    <row r="6031" spans="1:23" x14ac:dyDescent="0.2">
      <c r="A6031" s="13" t="s">
        <v>12779</v>
      </c>
      <c r="B6031" s="12" t="str">
        <f t="shared" si="189"/>
        <v>no</v>
      </c>
      <c r="C6031" s="17" t="str">
        <f t="shared" si="188"/>
        <v>no</v>
      </c>
      <c r="D6031" s="25">
        <v>253.88612445571599</v>
      </c>
      <c r="E6031" s="26">
        <v>0.50177999859413502</v>
      </c>
      <c r="F6031" s="26">
        <v>0.36158183613899297</v>
      </c>
      <c r="G6031" s="26">
        <v>1.38773563393613</v>
      </c>
      <c r="H6031" s="26">
        <v>0.165217561027834</v>
      </c>
      <c r="I6031" s="26">
        <v>0.99998810849019903</v>
      </c>
      <c r="J6031" s="25">
        <v>275.70544798238302</v>
      </c>
      <c r="K6031" s="26">
        <v>0.107152786189431</v>
      </c>
      <c r="L6031" s="26">
        <v>0.16180042563227001</v>
      </c>
      <c r="M6031" s="26">
        <v>0.66225280786937701</v>
      </c>
      <c r="N6031" s="26">
        <v>0.50780921579106997</v>
      </c>
      <c r="O6031" s="27">
        <v>0.99998392099349798</v>
      </c>
      <c r="P6031" s="2" t="s">
        <v>12780</v>
      </c>
      <c r="Q6031" s="2" t="s">
        <v>19</v>
      </c>
      <c r="R6031" s="2" t="s">
        <v>32</v>
      </c>
      <c r="S6031" s="23">
        <v>5890802</v>
      </c>
      <c r="T6031" s="23">
        <v>5910606</v>
      </c>
      <c r="U6031" s="9" t="s">
        <v>12779</v>
      </c>
      <c r="V6031" s="2" t="s">
        <v>12780</v>
      </c>
      <c r="W6031" s="8" t="s">
        <v>19</v>
      </c>
    </row>
    <row r="6032" spans="1:23" x14ac:dyDescent="0.2">
      <c r="A6032" s="13" t="s">
        <v>12781</v>
      </c>
      <c r="B6032" s="12" t="str">
        <f t="shared" si="189"/>
        <v>no</v>
      </c>
      <c r="C6032" s="17" t="str">
        <f t="shared" si="188"/>
        <v>no</v>
      </c>
      <c r="D6032" s="25">
        <v>2152.9073763379301</v>
      </c>
      <c r="E6032" s="26">
        <v>-8.5658994475276598E-2</v>
      </c>
      <c r="F6032" s="26">
        <v>0.13393131297131899</v>
      </c>
      <c r="G6032" s="26">
        <v>-0.63957406654872595</v>
      </c>
      <c r="H6032" s="26">
        <v>0.52244954690726397</v>
      </c>
      <c r="I6032" s="26">
        <v>0.99998810849019903</v>
      </c>
      <c r="J6032" s="25">
        <v>80.722389749219005</v>
      </c>
      <c r="K6032" s="26">
        <v>-0.50154949832829798</v>
      </c>
      <c r="L6032" s="26">
        <v>0.41975683487291399</v>
      </c>
      <c r="M6032" s="26">
        <v>-1.1948572522473599</v>
      </c>
      <c r="N6032" s="26">
        <v>0.23214280705710599</v>
      </c>
      <c r="O6032" s="27">
        <v>0.99998392099349798</v>
      </c>
      <c r="P6032" s="2" t="s">
        <v>12782</v>
      </c>
      <c r="Q6032" s="2" t="s">
        <v>19</v>
      </c>
      <c r="R6032" s="2" t="s">
        <v>27</v>
      </c>
      <c r="S6032" s="23">
        <v>120686869</v>
      </c>
      <c r="T6032" s="23">
        <v>120701864</v>
      </c>
      <c r="U6032" s="9" t="s">
        <v>12781</v>
      </c>
      <c r="V6032" s="2" t="s">
        <v>12782</v>
      </c>
      <c r="W6032" s="8" t="s">
        <v>19</v>
      </c>
    </row>
    <row r="6033" spans="1:23" x14ac:dyDescent="0.2">
      <c r="A6033" s="13" t="s">
        <v>12783</v>
      </c>
      <c r="B6033" s="12" t="str">
        <f t="shared" si="189"/>
        <v>no</v>
      </c>
      <c r="C6033" s="17" t="str">
        <f t="shared" si="188"/>
        <v>no</v>
      </c>
      <c r="D6033" s="25">
        <v>60.218713447491197</v>
      </c>
      <c r="E6033" s="26">
        <v>3.2826121784984397E-2</v>
      </c>
      <c r="F6033" s="26">
        <v>0.63747399991239595</v>
      </c>
      <c r="G6033" s="26">
        <v>5.1494055897959003E-2</v>
      </c>
      <c r="H6033" s="26">
        <v>0.95893183827573203</v>
      </c>
      <c r="I6033" s="26">
        <v>0.99998810849019903</v>
      </c>
      <c r="J6033" s="25">
        <v>6001.0975333050501</v>
      </c>
      <c r="K6033" s="26">
        <v>0.25025206296251101</v>
      </c>
      <c r="L6033" s="26">
        <v>0.11321639293227601</v>
      </c>
      <c r="M6033" s="26">
        <v>2.2103871752230102</v>
      </c>
      <c r="N6033" s="26">
        <v>2.7078303098725401E-2</v>
      </c>
      <c r="O6033" s="27">
        <v>0.61227607878662005</v>
      </c>
      <c r="P6033" s="2" t="s">
        <v>12784</v>
      </c>
      <c r="Q6033" s="2" t="s">
        <v>19</v>
      </c>
      <c r="R6033" s="2" t="s">
        <v>106</v>
      </c>
      <c r="S6033" s="23">
        <v>158571163</v>
      </c>
      <c r="T6033" s="23">
        <v>158607252</v>
      </c>
      <c r="U6033" s="9" t="s">
        <v>12783</v>
      </c>
      <c r="V6033" s="2" t="s">
        <v>12784</v>
      </c>
      <c r="W6033" s="8" t="s">
        <v>19</v>
      </c>
    </row>
    <row r="6034" spans="1:23" x14ac:dyDescent="0.2">
      <c r="A6034" s="13" t="s">
        <v>12785</v>
      </c>
      <c r="B6034" s="12" t="str">
        <f t="shared" si="189"/>
        <v>no</v>
      </c>
      <c r="C6034" s="17" t="str">
        <f t="shared" si="188"/>
        <v>no</v>
      </c>
      <c r="D6034" s="25">
        <v>2539.4866728867901</v>
      </c>
      <c r="E6034" s="26">
        <v>2.0721509194272399E-2</v>
      </c>
      <c r="F6034" s="26">
        <v>0.151842709544768</v>
      </c>
      <c r="G6034" s="26">
        <v>0.136466935135684</v>
      </c>
      <c r="H6034" s="26">
        <v>0.89145216191795296</v>
      </c>
      <c r="I6034" s="26">
        <v>0.99998810849019903</v>
      </c>
      <c r="J6034" s="25">
        <v>58.661759343134698</v>
      </c>
      <c r="K6034" s="26">
        <v>-0.41518561514218399</v>
      </c>
      <c r="L6034" s="26">
        <v>0.40586133298696597</v>
      </c>
      <c r="M6034" s="26">
        <v>-1.02297405886537</v>
      </c>
      <c r="N6034" s="26">
        <v>0.30632011127712799</v>
      </c>
      <c r="O6034" s="27">
        <v>0.99998392099349798</v>
      </c>
      <c r="P6034" s="2" t="s">
        <v>12786</v>
      </c>
      <c r="Q6034" s="2" t="s">
        <v>19</v>
      </c>
      <c r="R6034" s="2" t="s">
        <v>27</v>
      </c>
      <c r="S6034" s="23">
        <v>6747996</v>
      </c>
      <c r="T6034" s="23">
        <v>6767475</v>
      </c>
      <c r="U6034" s="9" t="s">
        <v>12785</v>
      </c>
      <c r="V6034" s="2" t="s">
        <v>12786</v>
      </c>
      <c r="W6034" s="8" t="s">
        <v>19</v>
      </c>
    </row>
    <row r="6035" spans="1:23" x14ac:dyDescent="0.2">
      <c r="A6035" s="13" t="s">
        <v>12787</v>
      </c>
      <c r="B6035" s="12" t="str">
        <f t="shared" si="189"/>
        <v>no</v>
      </c>
      <c r="C6035" s="17" t="str">
        <f t="shared" si="188"/>
        <v>no</v>
      </c>
      <c r="D6035" s="25">
        <v>663.91354332108801</v>
      </c>
      <c r="E6035" s="26">
        <v>1.6176139580637099E-3</v>
      </c>
      <c r="F6035" s="26">
        <v>0.147207397736656</v>
      </c>
      <c r="G6035" s="26">
        <v>1.0988673007843701E-2</v>
      </c>
      <c r="H6035" s="26">
        <v>0.99123248391131202</v>
      </c>
      <c r="I6035" s="26">
        <v>0.99998810849019903</v>
      </c>
      <c r="J6035" s="25">
        <v>4752.2886096330503</v>
      </c>
      <c r="K6035" s="26">
        <v>0.32169800186590702</v>
      </c>
      <c r="L6035" s="26">
        <v>0.15878106584483001</v>
      </c>
      <c r="M6035" s="26">
        <v>2.02604762824989</v>
      </c>
      <c r="N6035" s="26">
        <v>4.2759904140004398E-2</v>
      </c>
      <c r="O6035" s="27">
        <v>0.74860559861447196</v>
      </c>
      <c r="P6035" s="2" t="s">
        <v>12788</v>
      </c>
      <c r="Q6035" s="2" t="s">
        <v>19</v>
      </c>
      <c r="R6035" s="2" t="s">
        <v>106</v>
      </c>
      <c r="S6035" s="23">
        <v>36993332</v>
      </c>
      <c r="T6035" s="23">
        <v>37050918</v>
      </c>
      <c r="U6035" s="9" t="s">
        <v>12787</v>
      </c>
      <c r="V6035" s="2" t="s">
        <v>12788</v>
      </c>
      <c r="W6035" s="8" t="s">
        <v>19</v>
      </c>
    </row>
    <row r="6036" spans="1:23" x14ac:dyDescent="0.2">
      <c r="A6036" s="13" t="s">
        <v>12789</v>
      </c>
      <c r="B6036" s="12" t="str">
        <f t="shared" si="189"/>
        <v>no</v>
      </c>
      <c r="C6036" s="17" t="str">
        <f t="shared" si="188"/>
        <v>no</v>
      </c>
      <c r="D6036" s="25">
        <v>678.26829272007603</v>
      </c>
      <c r="E6036" s="26">
        <v>0.25552414814574598</v>
      </c>
      <c r="F6036" s="26">
        <v>0.18229935000542299</v>
      </c>
      <c r="G6036" s="26">
        <v>1.4016733912553501</v>
      </c>
      <c r="H6036" s="26">
        <v>0.16101279996114101</v>
      </c>
      <c r="I6036" s="26">
        <v>0.99998810849019903</v>
      </c>
      <c r="J6036" s="25">
        <v>1465.9516957681401</v>
      </c>
      <c r="K6036" s="26">
        <v>0.24199393159742799</v>
      </c>
      <c r="L6036" s="26">
        <v>0.151745589281224</v>
      </c>
      <c r="M6036" s="26">
        <v>1.5947345339240799</v>
      </c>
      <c r="N6036" s="26">
        <v>0.11077161207042301</v>
      </c>
      <c r="O6036" s="27">
        <v>0.99998392099349798</v>
      </c>
      <c r="P6036" s="2" t="s">
        <v>12790</v>
      </c>
      <c r="Q6036" s="2" t="s">
        <v>19</v>
      </c>
      <c r="R6036" s="2" t="s">
        <v>113</v>
      </c>
      <c r="S6036" s="23">
        <v>75013764</v>
      </c>
      <c r="T6036" s="23">
        <v>75051532</v>
      </c>
      <c r="U6036" s="9" t="s">
        <v>12789</v>
      </c>
      <c r="V6036" s="2" t="s">
        <v>12790</v>
      </c>
      <c r="W6036" s="8" t="s">
        <v>19</v>
      </c>
    </row>
    <row r="6037" spans="1:23" x14ac:dyDescent="0.2">
      <c r="A6037" s="13" t="s">
        <v>12791</v>
      </c>
      <c r="B6037" s="12" t="str">
        <f t="shared" si="189"/>
        <v>no</v>
      </c>
      <c r="C6037" s="17" t="str">
        <f t="shared" si="188"/>
        <v>no</v>
      </c>
      <c r="D6037" s="25">
        <v>844.89452519291603</v>
      </c>
      <c r="E6037" s="26">
        <v>8.8350877612986805E-3</v>
      </c>
      <c r="F6037" s="26">
        <v>0.23161917871788701</v>
      </c>
      <c r="G6037" s="26">
        <v>3.8144888563221402E-2</v>
      </c>
      <c r="H6037" s="26">
        <v>0.96957216143652303</v>
      </c>
      <c r="I6037" s="26">
        <v>0.99998810849019903</v>
      </c>
      <c r="J6037" s="25">
        <v>471.441454309525</v>
      </c>
      <c r="K6037" s="26">
        <v>0.14836091666210099</v>
      </c>
      <c r="L6037" s="26">
        <v>0.16224198467687401</v>
      </c>
      <c r="M6037" s="26">
        <v>0.91444219545008898</v>
      </c>
      <c r="N6037" s="26">
        <v>0.36048453852748702</v>
      </c>
      <c r="O6037" s="27">
        <v>0.99998392099349798</v>
      </c>
      <c r="P6037" s="2" t="s">
        <v>12792</v>
      </c>
      <c r="Q6037" s="2" t="s">
        <v>19</v>
      </c>
      <c r="R6037" s="2" t="s">
        <v>53</v>
      </c>
      <c r="S6037" s="23">
        <v>74671855</v>
      </c>
      <c r="T6037" s="23">
        <v>74700960</v>
      </c>
      <c r="U6037" s="9" t="s">
        <v>12791</v>
      </c>
      <c r="V6037" s="2" t="s">
        <v>12792</v>
      </c>
      <c r="W6037" s="8" t="s">
        <v>19</v>
      </c>
    </row>
    <row r="6038" spans="1:23" x14ac:dyDescent="0.2">
      <c r="A6038" s="13" t="s">
        <v>12793</v>
      </c>
      <c r="B6038" s="12" t="str">
        <f t="shared" si="189"/>
        <v>no</v>
      </c>
      <c r="C6038" s="17" t="str">
        <f t="shared" si="188"/>
        <v>no</v>
      </c>
      <c r="D6038" s="25">
        <v>2116.5252138975202</v>
      </c>
      <c r="E6038" s="26">
        <v>-0.18535438000268201</v>
      </c>
      <c r="F6038" s="26">
        <v>9.3337779570279306E-2</v>
      </c>
      <c r="G6038" s="26">
        <v>-1.98584518354776</v>
      </c>
      <c r="H6038" s="26">
        <v>4.7050516951463603E-2</v>
      </c>
      <c r="I6038" s="26">
        <v>0.99998810849019903</v>
      </c>
      <c r="J6038" s="25">
        <v>951.69474648223002</v>
      </c>
      <c r="K6038" s="26">
        <v>9.9325428669516602E-2</v>
      </c>
      <c r="L6038" s="26">
        <v>0.21521759592755599</v>
      </c>
      <c r="M6038" s="26">
        <v>0.46151165401434202</v>
      </c>
      <c r="N6038" s="26">
        <v>0.64443156217373199</v>
      </c>
      <c r="O6038" s="27">
        <v>0.99998392099349798</v>
      </c>
      <c r="P6038" s="2" t="s">
        <v>12794</v>
      </c>
      <c r="Q6038" s="2" t="s">
        <v>19</v>
      </c>
      <c r="R6038" s="2" t="s">
        <v>20</v>
      </c>
      <c r="S6038" s="23">
        <v>6210379</v>
      </c>
      <c r="T6038" s="23">
        <v>6279948</v>
      </c>
      <c r="U6038" s="9" t="s">
        <v>12793</v>
      </c>
      <c r="V6038" s="2" t="s">
        <v>12794</v>
      </c>
      <c r="W6038" s="8" t="s">
        <v>19</v>
      </c>
    </row>
    <row r="6039" spans="1:23" x14ac:dyDescent="0.2">
      <c r="A6039" s="13" t="s">
        <v>12795</v>
      </c>
      <c r="B6039" s="12" t="str">
        <f t="shared" si="189"/>
        <v>no</v>
      </c>
      <c r="C6039" s="17" t="str">
        <f t="shared" si="188"/>
        <v>no</v>
      </c>
      <c r="D6039" s="25">
        <v>2684.5249698208199</v>
      </c>
      <c r="E6039" s="26">
        <v>6.4206190044072894E-2</v>
      </c>
      <c r="F6039" s="26">
        <v>0.11175911871180701</v>
      </c>
      <c r="G6039" s="26">
        <v>0.57450515702116001</v>
      </c>
      <c r="H6039" s="26">
        <v>0.56562601181083905</v>
      </c>
      <c r="I6039" s="26">
        <v>0.99998810849019903</v>
      </c>
      <c r="J6039" s="25">
        <v>3582.81888960877</v>
      </c>
      <c r="K6039" s="26">
        <v>0.22655498370754901</v>
      </c>
      <c r="L6039" s="26">
        <v>9.6230294522779897E-2</v>
      </c>
      <c r="M6039" s="26">
        <v>2.35430001363987</v>
      </c>
      <c r="N6039" s="26">
        <v>1.8557626448549198E-2</v>
      </c>
      <c r="O6039" s="27">
        <v>0.49769059714767999</v>
      </c>
      <c r="P6039" s="2" t="s">
        <v>12796</v>
      </c>
      <c r="Q6039" s="2" t="s">
        <v>19</v>
      </c>
      <c r="R6039" s="2" t="s">
        <v>100</v>
      </c>
      <c r="S6039" s="23">
        <v>21524675</v>
      </c>
      <c r="T6039" s="23">
        <v>21743630</v>
      </c>
      <c r="U6039" s="9" t="s">
        <v>12795</v>
      </c>
      <c r="V6039" s="2" t="s">
        <v>12796</v>
      </c>
      <c r="W6039" s="8" t="s">
        <v>19</v>
      </c>
    </row>
    <row r="6040" spans="1:23" x14ac:dyDescent="0.2">
      <c r="A6040" s="13" t="s">
        <v>12797</v>
      </c>
      <c r="B6040" s="12" t="str">
        <f t="shared" si="189"/>
        <v>no</v>
      </c>
      <c r="C6040" s="17" t="str">
        <f t="shared" si="188"/>
        <v>no</v>
      </c>
      <c r="D6040" s="25">
        <v>806.23183338851402</v>
      </c>
      <c r="E6040" s="26">
        <v>-0.22499349974722899</v>
      </c>
      <c r="F6040" s="26">
        <v>0.19207133149368899</v>
      </c>
      <c r="G6040" s="26">
        <v>-1.17140594589267</v>
      </c>
      <c r="H6040" s="26">
        <v>0.24143564341584001</v>
      </c>
      <c r="I6040" s="26">
        <v>0.99998810849019903</v>
      </c>
      <c r="J6040" s="25">
        <v>1409.0543302866599</v>
      </c>
      <c r="K6040" s="26">
        <v>0.13828452949474099</v>
      </c>
      <c r="L6040" s="26">
        <v>0.125597708135229</v>
      </c>
      <c r="M6040" s="26">
        <v>1.10101156739144</v>
      </c>
      <c r="N6040" s="26">
        <v>0.270891622773479</v>
      </c>
      <c r="O6040" s="27">
        <v>0.99998392099349798</v>
      </c>
      <c r="P6040" s="2" t="s">
        <v>12798</v>
      </c>
      <c r="Q6040" s="2" t="s">
        <v>19</v>
      </c>
      <c r="R6040" s="2" t="s">
        <v>89</v>
      </c>
      <c r="S6040" s="23">
        <v>151057758</v>
      </c>
      <c r="T6040" s="23">
        <v>151068497</v>
      </c>
      <c r="U6040" s="9" t="s">
        <v>12797</v>
      </c>
      <c r="V6040" s="2" t="s">
        <v>12798</v>
      </c>
      <c r="W6040" s="8" t="s">
        <v>19</v>
      </c>
    </row>
    <row r="6041" spans="1:23" x14ac:dyDescent="0.2">
      <c r="A6041" s="13" t="s">
        <v>12799</v>
      </c>
      <c r="B6041" s="12" t="str">
        <f t="shared" si="189"/>
        <v>no</v>
      </c>
      <c r="C6041" s="17" t="str">
        <f t="shared" si="188"/>
        <v>no</v>
      </c>
      <c r="D6041" s="25">
        <v>2487.1266257555799</v>
      </c>
      <c r="E6041" s="26">
        <v>0.156153443544883</v>
      </c>
      <c r="F6041" s="26">
        <v>0.186407544303722</v>
      </c>
      <c r="G6041" s="26">
        <v>0.83769916141620804</v>
      </c>
      <c r="H6041" s="26">
        <v>0.402199684542276</v>
      </c>
      <c r="I6041" s="26">
        <v>0.99998810849019903</v>
      </c>
      <c r="J6041" s="25">
        <v>216.16874167537699</v>
      </c>
      <c r="K6041" s="26">
        <v>4.8570292720827697E-2</v>
      </c>
      <c r="L6041" s="26">
        <v>0.20626997687562099</v>
      </c>
      <c r="M6041" s="26">
        <v>0.23546952133569701</v>
      </c>
      <c r="N6041" s="26">
        <v>0.813844332303159</v>
      </c>
      <c r="O6041" s="27">
        <v>0.99998392099349798</v>
      </c>
      <c r="P6041" s="2" t="s">
        <v>12800</v>
      </c>
      <c r="Q6041" s="2" t="s">
        <v>19</v>
      </c>
      <c r="R6041" s="2" t="s">
        <v>32</v>
      </c>
      <c r="S6041" s="23">
        <v>20341665</v>
      </c>
      <c r="T6041" s="23">
        <v>20622543</v>
      </c>
      <c r="U6041" s="9" t="s">
        <v>12799</v>
      </c>
      <c r="V6041" s="2" t="s">
        <v>12800</v>
      </c>
      <c r="W6041" s="8" t="s">
        <v>19</v>
      </c>
    </row>
    <row r="6042" spans="1:23" x14ac:dyDescent="0.2">
      <c r="A6042" s="13" t="s">
        <v>12801</v>
      </c>
      <c r="B6042" s="12" t="str">
        <f t="shared" si="189"/>
        <v>no</v>
      </c>
      <c r="C6042" s="17" t="str">
        <f t="shared" si="188"/>
        <v>no</v>
      </c>
      <c r="D6042" s="25">
        <v>1729.87042784358</v>
      </c>
      <c r="E6042" s="26">
        <v>-0.87322236071066395</v>
      </c>
      <c r="F6042" s="26">
        <v>0.28513096518016101</v>
      </c>
      <c r="G6042" s="26">
        <v>-3.0625307923287601</v>
      </c>
      <c r="H6042" s="26">
        <v>2.1947389369031799E-3</v>
      </c>
      <c r="I6042" s="26">
        <v>0.30669517054885398</v>
      </c>
      <c r="J6042" s="25">
        <v>996.40358773782498</v>
      </c>
      <c r="K6042" s="26">
        <v>-3.2039775109330898E-2</v>
      </c>
      <c r="L6042" s="26">
        <v>0.14181559555428</v>
      </c>
      <c r="M6042" s="26">
        <v>-0.22592561124257801</v>
      </c>
      <c r="N6042" s="26">
        <v>0.82125927787321096</v>
      </c>
      <c r="O6042" s="27">
        <v>0.99998392099349798</v>
      </c>
      <c r="P6042" s="2" t="s">
        <v>12802</v>
      </c>
      <c r="Q6042" s="2" t="s">
        <v>19</v>
      </c>
      <c r="R6042" s="2" t="s">
        <v>57</v>
      </c>
      <c r="S6042" s="23">
        <v>167826922</v>
      </c>
      <c r="T6042" s="23">
        <v>167972023</v>
      </c>
      <c r="U6042" s="9" t="s">
        <v>12803</v>
      </c>
      <c r="V6042" s="2" t="s">
        <v>12802</v>
      </c>
      <c r="W6042" s="8" t="s">
        <v>19</v>
      </c>
    </row>
    <row r="6043" spans="1:23" x14ac:dyDescent="0.2">
      <c r="A6043" s="13" t="s">
        <v>12804</v>
      </c>
      <c r="B6043" s="12" t="str">
        <f t="shared" si="189"/>
        <v>no</v>
      </c>
      <c r="C6043" s="17" t="str">
        <f t="shared" si="188"/>
        <v>no</v>
      </c>
      <c r="D6043" s="25">
        <v>21832.745882828101</v>
      </c>
      <c r="E6043" s="26">
        <v>-0.22135819506446</v>
      </c>
      <c r="F6043" s="26">
        <v>0.110793720521027</v>
      </c>
      <c r="G6043" s="26">
        <v>-1.99793087571645</v>
      </c>
      <c r="H6043" s="26">
        <v>4.5724154714994303E-2</v>
      </c>
      <c r="I6043" s="26">
        <v>0.99998810849019903</v>
      </c>
      <c r="J6043" s="25">
        <v>1256.2312550746699</v>
      </c>
      <c r="K6043" s="26">
        <v>-0.71137588621701198</v>
      </c>
      <c r="L6043" s="26">
        <v>0.30529624980404502</v>
      </c>
      <c r="M6043" s="26">
        <v>-2.33011668722957</v>
      </c>
      <c r="N6043" s="26">
        <v>1.9799984689889E-2</v>
      </c>
      <c r="O6043" s="27">
        <v>0.51831778553256402</v>
      </c>
      <c r="P6043" s="2" t="s">
        <v>12805</v>
      </c>
      <c r="Q6043" s="2" t="s">
        <v>19</v>
      </c>
      <c r="R6043" s="2" t="s">
        <v>60</v>
      </c>
      <c r="S6043" s="23">
        <v>38705542</v>
      </c>
      <c r="T6043" s="23">
        <v>38729803</v>
      </c>
      <c r="U6043" s="9" t="s">
        <v>12804</v>
      </c>
      <c r="V6043" s="2" t="s">
        <v>12805</v>
      </c>
      <c r="W6043" s="8" t="s">
        <v>19</v>
      </c>
    </row>
    <row r="6044" spans="1:23" x14ac:dyDescent="0.2">
      <c r="A6044" s="13" t="s">
        <v>12806</v>
      </c>
      <c r="B6044" s="12" t="str">
        <f t="shared" si="189"/>
        <v>no</v>
      </c>
      <c r="C6044" s="17" t="str">
        <f t="shared" si="188"/>
        <v>no</v>
      </c>
      <c r="D6044" s="25">
        <v>761.96270170567902</v>
      </c>
      <c r="E6044" s="26">
        <v>0.13593679519049201</v>
      </c>
      <c r="F6044" s="26">
        <v>0.20294491158537001</v>
      </c>
      <c r="G6044" s="26">
        <v>0.66982115554697796</v>
      </c>
      <c r="H6044" s="26">
        <v>0.50297180575925504</v>
      </c>
      <c r="I6044" s="26">
        <v>0.99998810849019903</v>
      </c>
      <c r="J6044" s="25">
        <v>13224.5570002775</v>
      </c>
      <c r="K6044" s="26">
        <v>-7.4895874156572895E-2</v>
      </c>
      <c r="L6044" s="26">
        <v>0.120320077020588</v>
      </c>
      <c r="M6044" s="26">
        <v>-0.62247195988544601</v>
      </c>
      <c r="N6044" s="26">
        <v>0.53363157599893196</v>
      </c>
      <c r="O6044" s="27">
        <v>0.99998392099349798</v>
      </c>
      <c r="P6044" s="2" t="s">
        <v>12807</v>
      </c>
      <c r="Q6044" s="2" t="s">
        <v>19</v>
      </c>
      <c r="R6044" s="2" t="s">
        <v>53</v>
      </c>
      <c r="S6044" s="23">
        <v>2204248</v>
      </c>
      <c r="T6044" s="23">
        <v>2209416</v>
      </c>
      <c r="U6044" s="9" t="s">
        <v>12806</v>
      </c>
      <c r="V6044" s="2" t="s">
        <v>12807</v>
      </c>
      <c r="W6044" s="8" t="s">
        <v>19</v>
      </c>
    </row>
    <row r="6045" spans="1:23" x14ac:dyDescent="0.2">
      <c r="A6045" s="13" t="s">
        <v>12808</v>
      </c>
      <c r="B6045" s="12" t="str">
        <f t="shared" si="189"/>
        <v>no</v>
      </c>
      <c r="C6045" s="17" t="str">
        <f t="shared" si="188"/>
        <v>no</v>
      </c>
      <c r="D6045" s="25">
        <v>1555.57448511093</v>
      </c>
      <c r="E6045" s="26">
        <v>-2.9843355094984501E-2</v>
      </c>
      <c r="F6045" s="26">
        <v>0.114945888038591</v>
      </c>
      <c r="G6045" s="26">
        <v>-0.25962960140831798</v>
      </c>
      <c r="H6045" s="26">
        <v>0.79514950050156297</v>
      </c>
      <c r="I6045" s="26">
        <v>0.99998810849019903</v>
      </c>
      <c r="J6045" s="25">
        <v>1726.97382361461</v>
      </c>
      <c r="K6045" s="26">
        <v>0.13454213969741799</v>
      </c>
      <c r="L6045" s="26">
        <v>0.17554713225541199</v>
      </c>
      <c r="M6045" s="26">
        <v>0.76641605003074897</v>
      </c>
      <c r="N6045" s="26">
        <v>0.44342878579681999</v>
      </c>
      <c r="O6045" s="27">
        <v>0.99998392099349798</v>
      </c>
      <c r="P6045" s="2" t="s">
        <v>12809</v>
      </c>
      <c r="Q6045" s="2" t="s">
        <v>19</v>
      </c>
      <c r="R6045" s="2" t="s">
        <v>60</v>
      </c>
      <c r="S6045" s="23">
        <v>42567068</v>
      </c>
      <c r="T6045" s="23">
        <v>42573239</v>
      </c>
      <c r="U6045" s="9" t="s">
        <v>12808</v>
      </c>
      <c r="V6045" s="2" t="s">
        <v>12809</v>
      </c>
      <c r="W6045" s="8" t="s">
        <v>19</v>
      </c>
    </row>
    <row r="6046" spans="1:23" x14ac:dyDescent="0.2">
      <c r="A6046" s="13" t="s">
        <v>12810</v>
      </c>
      <c r="B6046" s="12" t="str">
        <f t="shared" si="189"/>
        <v>no</v>
      </c>
      <c r="C6046" s="17" t="str">
        <f t="shared" si="188"/>
        <v>no</v>
      </c>
      <c r="D6046" s="25">
        <v>5173.2264643671797</v>
      </c>
      <c r="E6046" s="26">
        <v>-4.4511408509440901E-2</v>
      </c>
      <c r="F6046" s="26">
        <v>0.13697587903945499</v>
      </c>
      <c r="G6046" s="26">
        <v>-0.32495800590277402</v>
      </c>
      <c r="H6046" s="26">
        <v>0.74521285470873899</v>
      </c>
      <c r="I6046" s="26">
        <v>0.99998810849019903</v>
      </c>
      <c r="J6046" s="25">
        <v>2766.2327308252502</v>
      </c>
      <c r="K6046" s="26">
        <v>0.24568162271944399</v>
      </c>
      <c r="L6046" s="26">
        <v>0.13082097458109099</v>
      </c>
      <c r="M6046" s="26">
        <v>1.8779987192891301</v>
      </c>
      <c r="N6046" s="26">
        <v>6.0381340288848201E-2</v>
      </c>
      <c r="O6046" s="27">
        <v>0.86640295869879003</v>
      </c>
      <c r="P6046" s="2" t="s">
        <v>12811</v>
      </c>
      <c r="Q6046" s="2" t="s">
        <v>19</v>
      </c>
      <c r="R6046" s="2" t="s">
        <v>27</v>
      </c>
      <c r="S6046" s="23">
        <v>122078722</v>
      </c>
      <c r="T6046" s="23">
        <v>122147347</v>
      </c>
      <c r="U6046" s="9" t="s">
        <v>12810</v>
      </c>
      <c r="V6046" s="2" t="s">
        <v>12811</v>
      </c>
      <c r="W6046" s="8" t="s">
        <v>19</v>
      </c>
    </row>
    <row r="6047" spans="1:23" x14ac:dyDescent="0.2">
      <c r="A6047" s="13" t="s">
        <v>12812</v>
      </c>
      <c r="B6047" s="12" t="str">
        <f t="shared" si="189"/>
        <v>no</v>
      </c>
      <c r="C6047" s="17" t="str">
        <f t="shared" si="188"/>
        <v>no</v>
      </c>
      <c r="D6047" s="25">
        <v>463.84070681572598</v>
      </c>
      <c r="E6047" s="26">
        <v>-0.108195900772196</v>
      </c>
      <c r="F6047" s="26">
        <v>0.13952883522401499</v>
      </c>
      <c r="G6047" s="26">
        <v>-0.77543756886156401</v>
      </c>
      <c r="H6047" s="26">
        <v>0.43808114279414501</v>
      </c>
      <c r="I6047" s="26">
        <v>0.99998810849019903</v>
      </c>
      <c r="J6047" s="25">
        <v>2640.4912076034898</v>
      </c>
      <c r="K6047" s="26">
        <v>6.6947126729435993E-2</v>
      </c>
      <c r="L6047" s="26">
        <v>0.181751595277446</v>
      </c>
      <c r="M6047" s="26">
        <v>0.36834409418657599</v>
      </c>
      <c r="N6047" s="26">
        <v>0.71261667773606296</v>
      </c>
      <c r="O6047" s="27">
        <v>0.99998392099349798</v>
      </c>
      <c r="P6047" s="2" t="s">
        <v>12813</v>
      </c>
      <c r="Q6047" s="2" t="s">
        <v>19</v>
      </c>
      <c r="R6047" s="2" t="s">
        <v>53</v>
      </c>
      <c r="S6047" s="23">
        <v>83899126</v>
      </c>
      <c r="T6047" s="23">
        <v>83927026</v>
      </c>
      <c r="U6047" s="9" t="s">
        <v>12812</v>
      </c>
      <c r="V6047" s="2" t="s">
        <v>12813</v>
      </c>
      <c r="W6047" s="8" t="s">
        <v>19</v>
      </c>
    </row>
    <row r="6048" spans="1:23" x14ac:dyDescent="0.2">
      <c r="A6048" s="13" t="s">
        <v>12814</v>
      </c>
      <c r="B6048" s="12" t="str">
        <f t="shared" si="189"/>
        <v>no</v>
      </c>
      <c r="C6048" s="17" t="str">
        <f t="shared" si="188"/>
        <v>no</v>
      </c>
      <c r="D6048" s="25">
        <v>272.98421653306798</v>
      </c>
      <c r="E6048" s="26">
        <v>0.124346212247713</v>
      </c>
      <c r="F6048" s="26">
        <v>0.26489962631411901</v>
      </c>
      <c r="G6048" s="26">
        <v>0.46940878693525501</v>
      </c>
      <c r="H6048" s="26">
        <v>0.63877746878973896</v>
      </c>
      <c r="I6048" s="26">
        <v>0.99998810849019903</v>
      </c>
      <c r="J6048" s="25">
        <v>348.67787562137897</v>
      </c>
      <c r="K6048" s="26">
        <v>-0.14191308462652999</v>
      </c>
      <c r="L6048" s="26">
        <v>0.135811483876738</v>
      </c>
      <c r="M6048" s="26">
        <v>-1.04492698684692</v>
      </c>
      <c r="N6048" s="26">
        <v>0.29605671592796901</v>
      </c>
      <c r="O6048" s="27">
        <v>0.99998392099349798</v>
      </c>
      <c r="P6048" s="2" t="s">
        <v>12815</v>
      </c>
      <c r="Q6048" s="2" t="s">
        <v>19</v>
      </c>
      <c r="R6048" s="2" t="s">
        <v>63</v>
      </c>
      <c r="S6048" s="23">
        <v>145618263</v>
      </c>
      <c r="T6048" s="23">
        <v>145660035</v>
      </c>
      <c r="U6048" s="9" t="s">
        <v>12814</v>
      </c>
      <c r="V6048" s="2" t="s">
        <v>12815</v>
      </c>
      <c r="W6048" s="8" t="s">
        <v>19</v>
      </c>
    </row>
    <row r="6049" spans="1:23" x14ac:dyDescent="0.2">
      <c r="A6049" s="13" t="s">
        <v>12816</v>
      </c>
      <c r="B6049" s="12" t="str">
        <f t="shared" si="189"/>
        <v>no</v>
      </c>
      <c r="C6049" s="17" t="str">
        <f t="shared" si="188"/>
        <v>no</v>
      </c>
      <c r="D6049" s="25">
        <v>610.12004335788197</v>
      </c>
      <c r="E6049" s="26">
        <v>5.0377652199615701E-2</v>
      </c>
      <c r="F6049" s="26">
        <v>0.17399962892236301</v>
      </c>
      <c r="G6049" s="26">
        <v>0.28952735423414899</v>
      </c>
      <c r="H6049" s="26">
        <v>0.77217785015523899</v>
      </c>
      <c r="I6049" s="26">
        <v>0.99998810849019903</v>
      </c>
      <c r="J6049" s="25">
        <v>440.15466725982498</v>
      </c>
      <c r="K6049" s="26">
        <v>0.137517347712722</v>
      </c>
      <c r="L6049" s="26">
        <v>0.16406867839571199</v>
      </c>
      <c r="M6049" s="26">
        <v>0.83816941208637097</v>
      </c>
      <c r="N6049" s="26">
        <v>0.40193556347044102</v>
      </c>
      <c r="O6049" s="27">
        <v>0.99998392099349798</v>
      </c>
      <c r="P6049" s="2" t="s">
        <v>12817</v>
      </c>
      <c r="Q6049" s="2" t="s">
        <v>19</v>
      </c>
      <c r="R6049" s="2" t="s">
        <v>27</v>
      </c>
      <c r="S6049" s="23">
        <v>109553737</v>
      </c>
      <c r="T6049" s="23">
        <v>109573874</v>
      </c>
      <c r="U6049" s="9" t="s">
        <v>12816</v>
      </c>
      <c r="V6049" s="2" t="s">
        <v>12817</v>
      </c>
      <c r="W6049" s="8" t="s">
        <v>19</v>
      </c>
    </row>
    <row r="6050" spans="1:23" x14ac:dyDescent="0.2">
      <c r="A6050" s="13" t="s">
        <v>12818</v>
      </c>
      <c r="B6050" s="12" t="str">
        <f t="shared" si="189"/>
        <v>no</v>
      </c>
      <c r="C6050" s="17" t="str">
        <f t="shared" si="188"/>
        <v>no</v>
      </c>
      <c r="D6050" s="25">
        <v>534.68256820706699</v>
      </c>
      <c r="E6050" s="26">
        <v>0.14360644191465999</v>
      </c>
      <c r="F6050" s="26">
        <v>0.25909350521402502</v>
      </c>
      <c r="G6050" s="26">
        <v>0.55426492376191805</v>
      </c>
      <c r="H6050" s="26">
        <v>0.57939755185724995</v>
      </c>
      <c r="I6050" s="26">
        <v>0.99998810849019903</v>
      </c>
      <c r="J6050" s="25">
        <v>621.73284551952099</v>
      </c>
      <c r="K6050" s="26">
        <v>0.123611475879675</v>
      </c>
      <c r="L6050" s="26">
        <v>0.190993563290208</v>
      </c>
      <c r="M6050" s="26">
        <v>0.64720231273894702</v>
      </c>
      <c r="N6050" s="26">
        <v>0.51750101470954002</v>
      </c>
      <c r="O6050" s="27">
        <v>0.99998392099349798</v>
      </c>
      <c r="P6050" s="2" t="s">
        <v>12819</v>
      </c>
      <c r="Q6050" s="2" t="s">
        <v>19</v>
      </c>
      <c r="R6050" s="2" t="s">
        <v>89</v>
      </c>
      <c r="S6050" s="23">
        <v>45500053</v>
      </c>
      <c r="T6050" s="23">
        <v>45513382</v>
      </c>
      <c r="U6050" s="9" t="s">
        <v>12818</v>
      </c>
      <c r="V6050" s="2" t="s">
        <v>12819</v>
      </c>
      <c r="W6050" s="8" t="s">
        <v>19</v>
      </c>
    </row>
    <row r="6051" spans="1:23" x14ac:dyDescent="0.2">
      <c r="A6051" s="13" t="s">
        <v>12820</v>
      </c>
      <c r="B6051" s="12" t="str">
        <f t="shared" si="189"/>
        <v>no</v>
      </c>
      <c r="C6051" s="17" t="str">
        <f t="shared" si="188"/>
        <v>no</v>
      </c>
      <c r="D6051" s="25">
        <v>1053.8681483390701</v>
      </c>
      <c r="E6051" s="26">
        <v>-1.44357334670325E-2</v>
      </c>
      <c r="F6051" s="26">
        <v>0.19368123860032599</v>
      </c>
      <c r="G6051" s="26">
        <v>-7.45334631859806E-2</v>
      </c>
      <c r="H6051" s="26">
        <v>0.94058591543469205</v>
      </c>
      <c r="I6051" s="26">
        <v>0.99998810849019903</v>
      </c>
      <c r="J6051" s="25">
        <v>360.04018715500399</v>
      </c>
      <c r="K6051" s="26">
        <v>5.9008114740305498E-3</v>
      </c>
      <c r="L6051" s="26">
        <v>0.22301538642025201</v>
      </c>
      <c r="M6051" s="26">
        <v>2.64592123832703E-2</v>
      </c>
      <c r="N6051" s="26">
        <v>0.97889106600243703</v>
      </c>
      <c r="O6051" s="27">
        <v>0.99998392099349798</v>
      </c>
      <c r="P6051" s="2" t="s">
        <v>12821</v>
      </c>
      <c r="Q6051" s="2" t="s">
        <v>19</v>
      </c>
      <c r="R6051" s="2" t="s">
        <v>39</v>
      </c>
      <c r="S6051" s="23">
        <v>149569634</v>
      </c>
      <c r="T6051" s="23">
        <v>149587816</v>
      </c>
      <c r="U6051" s="9" t="s">
        <v>12820</v>
      </c>
      <c r="V6051" s="2" t="s">
        <v>12821</v>
      </c>
      <c r="W6051" s="8" t="s">
        <v>19</v>
      </c>
    </row>
    <row r="6052" spans="1:23" x14ac:dyDescent="0.2">
      <c r="A6052" s="13" t="s">
        <v>12822</v>
      </c>
      <c r="B6052" s="12" t="str">
        <f t="shared" si="189"/>
        <v>no</v>
      </c>
      <c r="C6052" s="17" t="str">
        <f t="shared" si="188"/>
        <v>no</v>
      </c>
      <c r="D6052" s="25">
        <v>418.87836155225</v>
      </c>
      <c r="E6052" s="26">
        <v>4.3884180483107001E-2</v>
      </c>
      <c r="F6052" s="26">
        <v>0.14709295064025801</v>
      </c>
      <c r="G6052" s="26">
        <v>0.29834319246497099</v>
      </c>
      <c r="H6052" s="26">
        <v>0.76544124158273896</v>
      </c>
      <c r="I6052" s="26">
        <v>0.99998810849019903</v>
      </c>
      <c r="J6052" s="25">
        <v>2242.6255211625498</v>
      </c>
      <c r="K6052" s="26">
        <v>-0.20239246413505901</v>
      </c>
      <c r="L6052" s="26">
        <v>0.24964816276541099</v>
      </c>
      <c r="M6052" s="26">
        <v>-0.81071080953735097</v>
      </c>
      <c r="N6052" s="26">
        <v>0.41753176425606497</v>
      </c>
      <c r="O6052" s="27">
        <v>0.99998392099349798</v>
      </c>
      <c r="P6052" s="2" t="s">
        <v>12823</v>
      </c>
      <c r="Q6052" s="2" t="s">
        <v>19</v>
      </c>
      <c r="R6052" s="2" t="s">
        <v>60</v>
      </c>
      <c r="S6052" s="23">
        <v>55392613</v>
      </c>
      <c r="T6052" s="23">
        <v>55421992</v>
      </c>
      <c r="U6052" s="9" t="s">
        <v>12822</v>
      </c>
      <c r="V6052" s="2" t="s">
        <v>12823</v>
      </c>
      <c r="W6052" s="8" t="s">
        <v>19</v>
      </c>
    </row>
    <row r="6053" spans="1:23" x14ac:dyDescent="0.2">
      <c r="A6053" s="13" t="s">
        <v>12824</v>
      </c>
      <c r="B6053" s="12" t="str">
        <f t="shared" si="189"/>
        <v>no</v>
      </c>
      <c r="C6053" s="17" t="str">
        <f t="shared" si="188"/>
        <v>no</v>
      </c>
      <c r="D6053" s="25">
        <v>158.44746433698401</v>
      </c>
      <c r="E6053" s="26">
        <v>-1.8480658284197999E-2</v>
      </c>
      <c r="F6053" s="26">
        <v>0.21969931799624501</v>
      </c>
      <c r="G6053" s="26">
        <v>-8.4117959276113194E-2</v>
      </c>
      <c r="H6053" s="26">
        <v>0.93296264581232802</v>
      </c>
      <c r="I6053" s="26">
        <v>0.99998810849019903</v>
      </c>
      <c r="J6053" s="25">
        <v>473.826677065963</v>
      </c>
      <c r="K6053" s="26">
        <v>8.8336642735831999E-2</v>
      </c>
      <c r="L6053" s="26">
        <v>0.16028485128626399</v>
      </c>
      <c r="M6053" s="26">
        <v>0.55112284178412696</v>
      </c>
      <c r="N6053" s="26">
        <v>0.58154946811547203</v>
      </c>
      <c r="O6053" s="27">
        <v>0.99998392099349798</v>
      </c>
      <c r="P6053" s="2" t="s">
        <v>12825</v>
      </c>
      <c r="Q6053" s="2" t="s">
        <v>19</v>
      </c>
      <c r="R6053" s="2" t="s">
        <v>47</v>
      </c>
      <c r="S6053" s="23">
        <v>35226654</v>
      </c>
      <c r="T6053" s="23">
        <v>35277000</v>
      </c>
      <c r="U6053" s="9" t="s">
        <v>12824</v>
      </c>
      <c r="V6053" s="2" t="s">
        <v>12825</v>
      </c>
      <c r="W6053" s="8" t="s">
        <v>19</v>
      </c>
    </row>
    <row r="6054" spans="1:23" x14ac:dyDescent="0.2">
      <c r="A6054" s="13" t="s">
        <v>12826</v>
      </c>
      <c r="B6054" s="12" t="str">
        <f t="shared" si="189"/>
        <v>no</v>
      </c>
      <c r="C6054" s="17" t="str">
        <f t="shared" si="188"/>
        <v>no</v>
      </c>
      <c r="D6054" s="25">
        <v>490.83781210425701</v>
      </c>
      <c r="E6054" s="26">
        <v>1.4508573370847299E-2</v>
      </c>
      <c r="F6054" s="26">
        <v>0.17712370487968601</v>
      </c>
      <c r="G6054" s="26">
        <v>8.1912092911010995E-2</v>
      </c>
      <c r="H6054" s="26">
        <v>0.934716618004376</v>
      </c>
      <c r="I6054" s="26">
        <v>0.99998810849019903</v>
      </c>
      <c r="J6054" s="25">
        <v>84.485290153234502</v>
      </c>
      <c r="K6054" s="26">
        <v>-0.15849080871389001</v>
      </c>
      <c r="L6054" s="26">
        <v>0.21792153938692599</v>
      </c>
      <c r="M6054" s="26">
        <v>-0.72728381581631996</v>
      </c>
      <c r="N6054" s="26">
        <v>0.46705211033442101</v>
      </c>
      <c r="O6054" s="27">
        <v>0.99998392099349798</v>
      </c>
      <c r="P6054" s="2" t="s">
        <v>12827</v>
      </c>
      <c r="Q6054" s="2" t="s">
        <v>19</v>
      </c>
      <c r="R6054" s="2" t="s">
        <v>47</v>
      </c>
      <c r="S6054" s="23">
        <v>35201745</v>
      </c>
      <c r="T6054" s="23">
        <v>35278131</v>
      </c>
      <c r="U6054" s="9" t="s">
        <v>12828</v>
      </c>
      <c r="V6054" s="2" t="s">
        <v>12827</v>
      </c>
      <c r="W6054" s="8" t="s">
        <v>19</v>
      </c>
    </row>
    <row r="6055" spans="1:23" x14ac:dyDescent="0.2">
      <c r="A6055" s="13" t="s">
        <v>12829</v>
      </c>
      <c r="B6055" s="12" t="str">
        <f t="shared" si="189"/>
        <v>no</v>
      </c>
      <c r="C6055" s="17" t="str">
        <f t="shared" si="188"/>
        <v>no</v>
      </c>
      <c r="D6055" s="25">
        <v>696.01249072955397</v>
      </c>
      <c r="E6055" s="26">
        <v>-0.19547772361275301</v>
      </c>
      <c r="F6055" s="26">
        <v>0.30619572704704401</v>
      </c>
      <c r="G6055" s="26">
        <v>-0.63840774493472796</v>
      </c>
      <c r="H6055" s="26">
        <v>0.5232082906387</v>
      </c>
      <c r="I6055" s="26">
        <v>0.99998810849019903</v>
      </c>
      <c r="J6055" s="25">
        <v>303.12889233369299</v>
      </c>
      <c r="K6055" s="26">
        <v>-0.121405262775232</v>
      </c>
      <c r="L6055" s="26">
        <v>0.16426569911837399</v>
      </c>
      <c r="M6055" s="26">
        <v>-0.73907859904303397</v>
      </c>
      <c r="N6055" s="26">
        <v>0.45985927124933101</v>
      </c>
      <c r="O6055" s="27">
        <v>0.99998392099349798</v>
      </c>
      <c r="P6055" s="2" t="s">
        <v>12830</v>
      </c>
      <c r="Q6055" s="2" t="s">
        <v>19</v>
      </c>
      <c r="R6055" s="2" t="s">
        <v>53</v>
      </c>
      <c r="S6055" s="23">
        <v>3046681</v>
      </c>
      <c r="T6055" s="23">
        <v>3060726</v>
      </c>
      <c r="U6055" s="9" t="s">
        <v>12829</v>
      </c>
      <c r="V6055" s="2" t="s">
        <v>12830</v>
      </c>
      <c r="W6055" s="8" t="s">
        <v>19</v>
      </c>
    </row>
    <row r="6056" spans="1:23" x14ac:dyDescent="0.2">
      <c r="A6056" s="13" t="s">
        <v>12831</v>
      </c>
      <c r="B6056" s="12" t="str">
        <f t="shared" si="189"/>
        <v>no</v>
      </c>
      <c r="C6056" s="17" t="str">
        <f t="shared" si="188"/>
        <v>no</v>
      </c>
      <c r="D6056" s="25">
        <v>2087.5605330538901</v>
      </c>
      <c r="E6056" s="26">
        <v>-0.106812999809012</v>
      </c>
      <c r="F6056" s="26">
        <v>0.183525938244267</v>
      </c>
      <c r="G6056" s="26">
        <v>-0.58200492437666795</v>
      </c>
      <c r="H6056" s="26">
        <v>0.56056336393447503</v>
      </c>
      <c r="I6056" s="26">
        <v>0.99998810849019903</v>
      </c>
      <c r="J6056" s="25">
        <v>174.14433257095499</v>
      </c>
      <c r="K6056" s="26">
        <v>-0.67303819016149602</v>
      </c>
      <c r="L6056" s="26">
        <v>0.262067014885556</v>
      </c>
      <c r="M6056" s="26">
        <v>-2.5681911569657401</v>
      </c>
      <c r="N6056" s="26">
        <v>1.0223076384434799E-2</v>
      </c>
      <c r="O6056" s="27">
        <v>0.348676678924145</v>
      </c>
      <c r="P6056" s="2" t="s">
        <v>12832</v>
      </c>
      <c r="Q6056" s="2" t="s">
        <v>23</v>
      </c>
      <c r="R6056" s="2" t="s">
        <v>53</v>
      </c>
      <c r="S6056" s="23">
        <v>3051096</v>
      </c>
      <c r="T6056" s="23">
        <v>3059370</v>
      </c>
      <c r="U6056" s="9" t="s">
        <v>12831</v>
      </c>
      <c r="V6056" s="2" t="s">
        <v>12832</v>
      </c>
      <c r="W6056" s="8" t="s">
        <v>24</v>
      </c>
    </row>
    <row r="6057" spans="1:23" x14ac:dyDescent="0.2">
      <c r="A6057" s="13" t="s">
        <v>12833</v>
      </c>
      <c r="B6057" s="12" t="str">
        <f t="shared" si="189"/>
        <v>no</v>
      </c>
      <c r="C6057" s="17" t="str">
        <f t="shared" si="188"/>
        <v>no</v>
      </c>
      <c r="D6057" s="25">
        <v>217.488361114979</v>
      </c>
      <c r="E6057" s="26">
        <v>0.74677233518213704</v>
      </c>
      <c r="F6057" s="26">
        <v>0.41172282513534703</v>
      </c>
      <c r="G6057" s="26">
        <v>1.81377443656821</v>
      </c>
      <c r="H6057" s="26">
        <v>6.9712459682368597E-2</v>
      </c>
      <c r="I6057" s="26">
        <v>0.99998810849019903</v>
      </c>
      <c r="J6057" s="25">
        <v>580.72771362981905</v>
      </c>
      <c r="K6057" s="26">
        <v>-0.364428443058541</v>
      </c>
      <c r="L6057" s="26">
        <v>0.25412391334637802</v>
      </c>
      <c r="M6057" s="26">
        <v>-1.43405804774388</v>
      </c>
      <c r="N6057" s="26">
        <v>0.151555698465871</v>
      </c>
      <c r="O6057" s="27">
        <v>0.99998392099349798</v>
      </c>
      <c r="P6057" s="2" t="s">
        <v>12834</v>
      </c>
      <c r="Q6057" s="2" t="s">
        <v>19</v>
      </c>
      <c r="R6057" s="2" t="s">
        <v>60</v>
      </c>
      <c r="S6057" s="23">
        <v>35756249</v>
      </c>
      <c r="T6057" s="23">
        <v>35795707</v>
      </c>
      <c r="U6057" s="9" t="s">
        <v>12833</v>
      </c>
      <c r="V6057" s="2" t="s">
        <v>12834</v>
      </c>
      <c r="W6057" s="8" t="s">
        <v>19</v>
      </c>
    </row>
    <row r="6058" spans="1:23" x14ac:dyDescent="0.2">
      <c r="A6058" s="13" t="s">
        <v>12835</v>
      </c>
      <c r="B6058" s="12" t="str">
        <f t="shared" si="189"/>
        <v>no</v>
      </c>
      <c r="C6058" s="17" t="str">
        <f t="shared" si="188"/>
        <v>no</v>
      </c>
      <c r="D6058" s="25">
        <v>2343.6868012680402</v>
      </c>
      <c r="E6058" s="26">
        <v>-8.9762399603929802E-2</v>
      </c>
      <c r="F6058" s="26">
        <v>0.10011368700863001</v>
      </c>
      <c r="G6058" s="26">
        <v>-0.89660467300731495</v>
      </c>
      <c r="H6058" s="26">
        <v>0.36992990363720402</v>
      </c>
      <c r="I6058" s="26">
        <v>0.99998810849019903</v>
      </c>
      <c r="J6058" s="25">
        <v>9.3098844037732</v>
      </c>
      <c r="K6058" s="26">
        <v>-1.2412166185559701</v>
      </c>
      <c r="L6058" s="26">
        <v>1.03898537259775</v>
      </c>
      <c r="M6058" s="26">
        <v>-1.1946430154763299</v>
      </c>
      <c r="N6058" s="26">
        <v>0.232226535313938</v>
      </c>
      <c r="O6058" s="27">
        <v>0.99998392099349798</v>
      </c>
      <c r="P6058" s="2" t="s">
        <v>12836</v>
      </c>
      <c r="Q6058" s="2" t="s">
        <v>19</v>
      </c>
      <c r="R6058" s="2" t="s">
        <v>100</v>
      </c>
      <c r="S6058" s="23">
        <v>97458324</v>
      </c>
      <c r="T6058" s="23">
        <v>97498794</v>
      </c>
      <c r="U6058" s="9" t="s">
        <v>12835</v>
      </c>
      <c r="V6058" s="2" t="s">
        <v>12836</v>
      </c>
      <c r="W6058" s="8" t="s">
        <v>19</v>
      </c>
    </row>
    <row r="6059" spans="1:23" x14ac:dyDescent="0.2">
      <c r="A6059" s="13" t="s">
        <v>12837</v>
      </c>
      <c r="B6059" s="12" t="str">
        <f t="shared" si="189"/>
        <v>no</v>
      </c>
      <c r="C6059" s="17" t="str">
        <f t="shared" si="188"/>
        <v>no</v>
      </c>
      <c r="D6059" s="25">
        <v>857.15952655393903</v>
      </c>
      <c r="E6059" s="26">
        <v>-0.25551229137492099</v>
      </c>
      <c r="F6059" s="26">
        <v>0.249181317797739</v>
      </c>
      <c r="G6059" s="26">
        <v>-1.02540709565683</v>
      </c>
      <c r="H6059" s="26">
        <v>0.30517114152205199</v>
      </c>
      <c r="I6059" s="26">
        <v>0.99998810849019903</v>
      </c>
      <c r="J6059" s="25">
        <v>1972.0235479134701</v>
      </c>
      <c r="K6059" s="26">
        <v>9.8138565997740498E-2</v>
      </c>
      <c r="L6059" s="26">
        <v>8.6490508223366597E-2</v>
      </c>
      <c r="M6059" s="26">
        <v>1.13467440547687</v>
      </c>
      <c r="N6059" s="26">
        <v>0.25651176503117101</v>
      </c>
      <c r="O6059" s="27">
        <v>0.99998392099349798</v>
      </c>
      <c r="P6059" s="2" t="s">
        <v>12838</v>
      </c>
      <c r="Q6059" s="2" t="s">
        <v>19</v>
      </c>
      <c r="R6059" s="2" t="s">
        <v>57</v>
      </c>
      <c r="S6059" s="23">
        <v>97142161</v>
      </c>
      <c r="T6059" s="23">
        <v>97283217</v>
      </c>
      <c r="U6059" s="9" t="s">
        <v>12837</v>
      </c>
      <c r="V6059" s="2" t="s">
        <v>12838</v>
      </c>
      <c r="W6059" s="8" t="s">
        <v>19</v>
      </c>
    </row>
    <row r="6060" spans="1:23" x14ac:dyDescent="0.2">
      <c r="A6060" s="13" t="s">
        <v>12839</v>
      </c>
      <c r="B6060" s="12" t="str">
        <f t="shared" si="189"/>
        <v>no</v>
      </c>
      <c r="C6060" s="17" t="str">
        <f t="shared" si="188"/>
        <v>no</v>
      </c>
      <c r="D6060" s="25">
        <v>153.34374785789501</v>
      </c>
      <c r="E6060" s="26">
        <v>-2.2670078281447199E-2</v>
      </c>
      <c r="F6060" s="26">
        <v>0.27877729858885097</v>
      </c>
      <c r="G6060" s="26">
        <v>-8.1319671279553196E-2</v>
      </c>
      <c r="H6060" s="26">
        <v>0.93518773037925096</v>
      </c>
      <c r="I6060" s="26">
        <v>0.99998810849019903</v>
      </c>
      <c r="J6060" s="25">
        <v>907.37826658714005</v>
      </c>
      <c r="K6060" s="26">
        <v>-1.6308027832871001E-2</v>
      </c>
      <c r="L6060" s="26">
        <v>0.19938937787321501</v>
      </c>
      <c r="M6060" s="26">
        <v>-8.1789852633176202E-2</v>
      </c>
      <c r="N6060" s="26">
        <v>0.93481382546405001</v>
      </c>
      <c r="O6060" s="27">
        <v>0.99998392099349798</v>
      </c>
      <c r="P6060" s="2" t="s">
        <v>12840</v>
      </c>
      <c r="Q6060" s="2" t="s">
        <v>19</v>
      </c>
      <c r="R6060" s="2" t="s">
        <v>113</v>
      </c>
      <c r="S6060" s="23">
        <v>60734742</v>
      </c>
      <c r="T6060" s="23">
        <v>60969953</v>
      </c>
      <c r="U6060" s="9" t="s">
        <v>12839</v>
      </c>
      <c r="V6060" s="2" t="s">
        <v>12840</v>
      </c>
      <c r="W6060" s="8" t="s">
        <v>19</v>
      </c>
    </row>
    <row r="6061" spans="1:23" x14ac:dyDescent="0.2">
      <c r="A6061" s="13" t="s">
        <v>12841</v>
      </c>
      <c r="B6061" s="12" t="str">
        <f t="shared" si="189"/>
        <v>no</v>
      </c>
      <c r="C6061" s="17" t="str">
        <f t="shared" si="188"/>
        <v>no</v>
      </c>
      <c r="D6061" s="25">
        <v>1.9830021837884</v>
      </c>
      <c r="E6061" s="26">
        <v>1.61283826146452</v>
      </c>
      <c r="F6061" s="26">
        <v>2.7357862978715999</v>
      </c>
      <c r="G6061" s="26">
        <v>0.58953371567044</v>
      </c>
      <c r="H6061" s="26">
        <v>0.55550330182413299</v>
      </c>
      <c r="I6061" s="26">
        <v>0.99998810849019903</v>
      </c>
      <c r="J6061" s="25">
        <v>707.83346925093394</v>
      </c>
      <c r="K6061" s="26">
        <v>-3.0941139877682201E-2</v>
      </c>
      <c r="L6061" s="26">
        <v>0.250472995860968</v>
      </c>
      <c r="M6061" s="26">
        <v>-0.123530841204363</v>
      </c>
      <c r="N6061" s="26">
        <v>0.90168675356505601</v>
      </c>
      <c r="O6061" s="27">
        <v>0.99998392099349798</v>
      </c>
      <c r="P6061" s="2" t="s">
        <v>12842</v>
      </c>
      <c r="Q6061" s="2" t="s">
        <v>19</v>
      </c>
      <c r="R6061" s="2" t="s">
        <v>63</v>
      </c>
      <c r="S6061" s="23">
        <v>153344649</v>
      </c>
      <c r="T6061" s="23">
        <v>153415118</v>
      </c>
      <c r="U6061" s="9" t="s">
        <v>12841</v>
      </c>
      <c r="V6061" s="2" t="s">
        <v>12842</v>
      </c>
      <c r="W6061" s="8" t="s">
        <v>19</v>
      </c>
    </row>
    <row r="6062" spans="1:23" x14ac:dyDescent="0.2">
      <c r="A6062" s="13" t="s">
        <v>12843</v>
      </c>
      <c r="B6062" s="12" t="str">
        <f t="shared" si="189"/>
        <v>no</v>
      </c>
      <c r="C6062" s="17" t="str">
        <f t="shared" si="188"/>
        <v>no</v>
      </c>
      <c r="D6062" s="25">
        <v>1543.4991169533901</v>
      </c>
      <c r="E6062" s="26">
        <v>4.3241333846332997E-2</v>
      </c>
      <c r="F6062" s="26">
        <v>0.151121084730232</v>
      </c>
      <c r="G6062" s="26">
        <v>0.28613700016462701</v>
      </c>
      <c r="H6062" s="26">
        <v>0.77477319368224595</v>
      </c>
      <c r="I6062" s="26">
        <v>0.99998810849019903</v>
      </c>
      <c r="J6062" s="25">
        <v>59.254258213927201</v>
      </c>
      <c r="K6062" s="26">
        <v>0.164913734631913</v>
      </c>
      <c r="L6062" s="26">
        <v>0.50749076614160205</v>
      </c>
      <c r="M6062" s="26">
        <v>0.32495908425237902</v>
      </c>
      <c r="N6062" s="26">
        <v>0.74521203855999196</v>
      </c>
      <c r="O6062" s="27">
        <v>0.99998392099349798</v>
      </c>
      <c r="P6062" s="2" t="s">
        <v>12844</v>
      </c>
      <c r="Q6062" s="2" t="s">
        <v>19</v>
      </c>
      <c r="R6062" s="2" t="s">
        <v>60</v>
      </c>
      <c r="S6062" s="23">
        <v>2384060</v>
      </c>
      <c r="T6062" s="23">
        <v>2401118</v>
      </c>
      <c r="U6062" s="9" t="s">
        <v>12843</v>
      </c>
      <c r="V6062" s="2" t="s">
        <v>12844</v>
      </c>
      <c r="W6062" s="8" t="s">
        <v>19</v>
      </c>
    </row>
    <row r="6063" spans="1:23" x14ac:dyDescent="0.2">
      <c r="A6063" s="13" t="s">
        <v>12845</v>
      </c>
      <c r="B6063" s="12" t="str">
        <f t="shared" si="189"/>
        <v>no</v>
      </c>
      <c r="C6063" s="17" t="str">
        <f t="shared" si="188"/>
        <v>no</v>
      </c>
      <c r="D6063" s="25">
        <v>2312.1001202196899</v>
      </c>
      <c r="E6063" s="26">
        <v>-0.109068996618905</v>
      </c>
      <c r="F6063" s="26">
        <v>0.113504016494465</v>
      </c>
      <c r="G6063" s="26">
        <v>-0.960926317741572</v>
      </c>
      <c r="H6063" s="26">
        <v>0.33658921699342798</v>
      </c>
      <c r="I6063" s="26">
        <v>0.99998810849019903</v>
      </c>
      <c r="J6063" s="25">
        <v>821.852321055375</v>
      </c>
      <c r="K6063" s="26">
        <v>-3.6158696002934199E-2</v>
      </c>
      <c r="L6063" s="26">
        <v>0.170969789512364</v>
      </c>
      <c r="M6063" s="26">
        <v>-0.21149172673175301</v>
      </c>
      <c r="N6063" s="26">
        <v>0.83250358732742302</v>
      </c>
      <c r="O6063" s="27">
        <v>0.99998392099349798</v>
      </c>
      <c r="P6063" s="2" t="s">
        <v>12846</v>
      </c>
      <c r="Q6063" s="2" t="s">
        <v>19</v>
      </c>
      <c r="R6063" s="2" t="s">
        <v>113</v>
      </c>
      <c r="S6063" s="23">
        <v>93182196</v>
      </c>
      <c r="T6063" s="23">
        <v>93184928</v>
      </c>
      <c r="U6063" s="9" t="s">
        <v>12845</v>
      </c>
      <c r="V6063" s="2" t="s">
        <v>12846</v>
      </c>
      <c r="W6063" s="8" t="s">
        <v>19</v>
      </c>
    </row>
    <row r="6064" spans="1:23" x14ac:dyDescent="0.2">
      <c r="A6064" s="13" t="s">
        <v>12847</v>
      </c>
      <c r="B6064" s="12" t="str">
        <f t="shared" si="189"/>
        <v>no</v>
      </c>
      <c r="C6064" s="17" t="str">
        <f t="shared" si="188"/>
        <v>no</v>
      </c>
      <c r="D6064" s="25">
        <v>5007.96317254108</v>
      </c>
      <c r="E6064" s="26">
        <v>-0.110360761922967</v>
      </c>
      <c r="F6064" s="26">
        <v>0.108890205055083</v>
      </c>
      <c r="G6064" s="26">
        <v>-1.0135049508552201</v>
      </c>
      <c r="H6064" s="26">
        <v>0.31081903255446602</v>
      </c>
      <c r="I6064" s="26">
        <v>0.99998810849019903</v>
      </c>
      <c r="J6064" s="25">
        <v>869.92492275064899</v>
      </c>
      <c r="K6064" s="26">
        <v>7.6947053062408802E-2</v>
      </c>
      <c r="L6064" s="26">
        <v>0.104744924545491</v>
      </c>
      <c r="M6064" s="26">
        <v>0.73461366645016501</v>
      </c>
      <c r="N6064" s="26">
        <v>0.462574812457269</v>
      </c>
      <c r="O6064" s="27">
        <v>0.99998392099349798</v>
      </c>
      <c r="P6064" s="2" t="s">
        <v>12848</v>
      </c>
      <c r="Q6064" s="2" t="s">
        <v>19</v>
      </c>
      <c r="R6064" s="2" t="s">
        <v>39</v>
      </c>
      <c r="S6064" s="23">
        <v>74152528</v>
      </c>
      <c r="T6064" s="23">
        <v>74178898</v>
      </c>
      <c r="U6064" s="9" t="s">
        <v>12847</v>
      </c>
      <c r="V6064" s="2" t="s">
        <v>12848</v>
      </c>
      <c r="W6064" s="8" t="s">
        <v>19</v>
      </c>
    </row>
    <row r="6065" spans="1:23" x14ac:dyDescent="0.2">
      <c r="A6065" s="13" t="s">
        <v>12849</v>
      </c>
      <c r="B6065" s="12" t="str">
        <f t="shared" si="189"/>
        <v>no</v>
      </c>
      <c r="C6065" s="17" t="str">
        <f t="shared" si="188"/>
        <v>no</v>
      </c>
      <c r="D6065" s="25">
        <v>998.17534219170602</v>
      </c>
      <c r="E6065" s="26">
        <v>-7.5534969344477204E-2</v>
      </c>
      <c r="F6065" s="26">
        <v>0.17143534556881401</v>
      </c>
      <c r="G6065" s="26">
        <v>-0.44060324371182502</v>
      </c>
      <c r="H6065" s="26">
        <v>0.65950025414531799</v>
      </c>
      <c r="I6065" s="26">
        <v>0.99998810849019903</v>
      </c>
      <c r="J6065" s="25">
        <v>7033.2127222859299</v>
      </c>
      <c r="K6065" s="26">
        <v>4.9056457935467597E-2</v>
      </c>
      <c r="L6065" s="26">
        <v>7.8551399671508995E-2</v>
      </c>
      <c r="M6065" s="26">
        <v>0.62451411611524199</v>
      </c>
      <c r="N6065" s="26">
        <v>0.53229000276299898</v>
      </c>
      <c r="O6065" s="27">
        <v>0.99998392099349798</v>
      </c>
      <c r="P6065" s="2" t="s">
        <v>12850</v>
      </c>
      <c r="Q6065" s="2" t="s">
        <v>19</v>
      </c>
      <c r="R6065" s="2" t="s">
        <v>63</v>
      </c>
      <c r="S6065" s="23">
        <v>70902326</v>
      </c>
      <c r="T6065" s="23">
        <v>71022449</v>
      </c>
      <c r="U6065" s="9" t="s">
        <v>12849</v>
      </c>
      <c r="V6065" s="2" t="s">
        <v>12850</v>
      </c>
      <c r="W6065" s="8" t="s">
        <v>19</v>
      </c>
    </row>
    <row r="6066" spans="1:23" x14ac:dyDescent="0.2">
      <c r="A6066" s="13" t="s">
        <v>12851</v>
      </c>
      <c r="B6066" s="12" t="str">
        <f t="shared" si="189"/>
        <v>no</v>
      </c>
      <c r="C6066" s="17" t="str">
        <f t="shared" si="188"/>
        <v>no</v>
      </c>
      <c r="D6066" s="25">
        <v>1329.5352663991</v>
      </c>
      <c r="E6066" s="26">
        <v>8.1639052257007197E-2</v>
      </c>
      <c r="F6066" s="26">
        <v>0.133660941278678</v>
      </c>
      <c r="G6066" s="26">
        <v>0.610792139244275</v>
      </c>
      <c r="H6066" s="26">
        <v>0.54133719808511704</v>
      </c>
      <c r="I6066" s="26">
        <v>0.99998810849019903</v>
      </c>
      <c r="J6066" s="25">
        <v>1445.7069128359799</v>
      </c>
      <c r="K6066" s="26">
        <v>0.178421079186349</v>
      </c>
      <c r="L6066" s="26">
        <v>9.2564499994195096E-2</v>
      </c>
      <c r="M6066" s="26">
        <v>1.92753246868441</v>
      </c>
      <c r="N6066" s="26">
        <v>5.3913305711561402E-2</v>
      </c>
      <c r="O6066" s="27">
        <v>0.824700382395537</v>
      </c>
      <c r="P6066" s="2" t="s">
        <v>12852</v>
      </c>
      <c r="Q6066" s="2" t="s">
        <v>19</v>
      </c>
      <c r="R6066" s="2" t="s">
        <v>42</v>
      </c>
      <c r="S6066" s="23">
        <v>1469457</v>
      </c>
      <c r="T6066" s="23">
        <v>1501247</v>
      </c>
      <c r="U6066" s="9" t="s">
        <v>12851</v>
      </c>
      <c r="V6066" s="2" t="s">
        <v>12852</v>
      </c>
      <c r="W6066" s="8" t="s">
        <v>19</v>
      </c>
    </row>
    <row r="6067" spans="1:23" x14ac:dyDescent="0.2">
      <c r="A6067" s="13" t="s">
        <v>12853</v>
      </c>
      <c r="B6067" s="12" t="str">
        <f t="shared" si="189"/>
        <v>no</v>
      </c>
      <c r="C6067" s="17" t="str">
        <f t="shared" si="188"/>
        <v>no</v>
      </c>
      <c r="D6067" s="25">
        <v>2764.0681381825798</v>
      </c>
      <c r="E6067" s="26">
        <v>4.0358155942238502E-2</v>
      </c>
      <c r="F6067" s="26">
        <v>7.7792584377782498E-2</v>
      </c>
      <c r="G6067" s="26">
        <v>0.51879181370615002</v>
      </c>
      <c r="H6067" s="26">
        <v>0.60390592722293202</v>
      </c>
      <c r="I6067" s="26">
        <v>0.99998810849019903</v>
      </c>
      <c r="J6067" s="25">
        <v>678.05291007720496</v>
      </c>
      <c r="K6067" s="26">
        <v>5.62077558890602E-3</v>
      </c>
      <c r="L6067" s="26">
        <v>0.110017167581607</v>
      </c>
      <c r="M6067" s="26">
        <v>5.1089986339965698E-2</v>
      </c>
      <c r="N6067" s="26">
        <v>0.95925381531656595</v>
      </c>
      <c r="O6067" s="27">
        <v>0.99998392099349798</v>
      </c>
      <c r="P6067" s="2" t="s">
        <v>12854</v>
      </c>
      <c r="Q6067" s="2" t="s">
        <v>19</v>
      </c>
      <c r="R6067" s="2" t="s">
        <v>20</v>
      </c>
      <c r="S6067" s="23">
        <v>2071038</v>
      </c>
      <c r="T6067" s="23">
        <v>2096673</v>
      </c>
      <c r="U6067" s="9" t="s">
        <v>12853</v>
      </c>
      <c r="V6067" s="2" t="s">
        <v>12854</v>
      </c>
      <c r="W6067" s="8" t="s">
        <v>19</v>
      </c>
    </row>
    <row r="6068" spans="1:23" x14ac:dyDescent="0.2">
      <c r="A6068" s="13" t="s">
        <v>12855</v>
      </c>
      <c r="B6068" s="12" t="str">
        <f t="shared" si="189"/>
        <v>no</v>
      </c>
      <c r="C6068" s="17" t="str">
        <f t="shared" si="188"/>
        <v>no</v>
      </c>
      <c r="D6068" s="25">
        <v>943.11576318712298</v>
      </c>
      <c r="E6068" s="26">
        <v>-0.21178015854985799</v>
      </c>
      <c r="F6068" s="26">
        <v>0.20414000485709499</v>
      </c>
      <c r="G6068" s="26">
        <v>-1.0374260483539799</v>
      </c>
      <c r="H6068" s="26">
        <v>0.299537343864689</v>
      </c>
      <c r="I6068" s="26">
        <v>0.99998810849019903</v>
      </c>
      <c r="J6068" s="25">
        <v>3922.3338414640102</v>
      </c>
      <c r="K6068" s="26">
        <v>0.131354927080266</v>
      </c>
      <c r="L6068" s="26">
        <v>0.123536387834176</v>
      </c>
      <c r="M6068" s="26">
        <v>1.06328936261747</v>
      </c>
      <c r="N6068" s="26">
        <v>0.28765074765078102</v>
      </c>
      <c r="O6068" s="27">
        <v>0.99998392099349798</v>
      </c>
      <c r="P6068" s="2" t="s">
        <v>12856</v>
      </c>
      <c r="Q6068" s="2" t="s">
        <v>19</v>
      </c>
      <c r="R6068" s="2" t="s">
        <v>89</v>
      </c>
      <c r="S6068" s="23">
        <v>46607715</v>
      </c>
      <c r="T6068" s="23">
        <v>46616891</v>
      </c>
      <c r="U6068" s="9" t="s">
        <v>12855</v>
      </c>
      <c r="V6068" s="2" t="s">
        <v>12856</v>
      </c>
      <c r="W6068" s="8" t="s">
        <v>19</v>
      </c>
    </row>
    <row r="6069" spans="1:23" x14ac:dyDescent="0.2">
      <c r="A6069" s="13" t="s">
        <v>12857</v>
      </c>
      <c r="B6069" s="12" t="str">
        <f t="shared" si="189"/>
        <v>no</v>
      </c>
      <c r="C6069" s="17" t="str">
        <f t="shared" si="188"/>
        <v>no</v>
      </c>
      <c r="D6069" s="25">
        <v>1091.3134900203599</v>
      </c>
      <c r="E6069" s="26">
        <v>-0.109194302835751</v>
      </c>
      <c r="F6069" s="26">
        <v>0.18958659363157199</v>
      </c>
      <c r="G6069" s="26">
        <v>-0.57596004413661706</v>
      </c>
      <c r="H6069" s="26">
        <v>0.56464218890346296</v>
      </c>
      <c r="I6069" s="26">
        <v>0.99998810849019903</v>
      </c>
      <c r="J6069" s="25">
        <v>553.59077912390399</v>
      </c>
      <c r="K6069" s="26">
        <v>-0.110775263496246</v>
      </c>
      <c r="L6069" s="26">
        <v>0.15619459882717099</v>
      </c>
      <c r="M6069" s="26">
        <v>-0.70921315031398002</v>
      </c>
      <c r="N6069" s="26">
        <v>0.478192214128072</v>
      </c>
      <c r="O6069" s="27">
        <v>0.99998392099349798</v>
      </c>
      <c r="P6069" s="2" t="s">
        <v>12858</v>
      </c>
      <c r="Q6069" s="2" t="s">
        <v>19</v>
      </c>
      <c r="R6069" s="2" t="s">
        <v>39</v>
      </c>
      <c r="S6069" s="23">
        <v>197515571</v>
      </c>
      <c r="T6069" s="23">
        <v>197553699</v>
      </c>
      <c r="U6069" s="9" t="s">
        <v>12857</v>
      </c>
      <c r="V6069" s="2" t="s">
        <v>12858</v>
      </c>
      <c r="W6069" s="8" t="s">
        <v>19</v>
      </c>
    </row>
    <row r="6070" spans="1:23" x14ac:dyDescent="0.2">
      <c r="A6070" s="13" t="s">
        <v>12859</v>
      </c>
      <c r="B6070" s="12" t="str">
        <f t="shared" si="189"/>
        <v>no</v>
      </c>
      <c r="C6070" s="17" t="str">
        <f t="shared" si="188"/>
        <v>no</v>
      </c>
      <c r="D6070" s="25">
        <v>69.476431031178805</v>
      </c>
      <c r="E6070" s="26">
        <v>0.29134861115438299</v>
      </c>
      <c r="F6070" s="26">
        <v>0.60743287120090195</v>
      </c>
      <c r="G6070" s="26">
        <v>0.47963919137004102</v>
      </c>
      <c r="H6070" s="26">
        <v>0.63148397365362996</v>
      </c>
      <c r="I6070" s="26">
        <v>0.99998810849019903</v>
      </c>
      <c r="J6070" s="25">
        <v>1288.5209337645799</v>
      </c>
      <c r="K6070" s="26">
        <v>-0.10217241153909799</v>
      </c>
      <c r="L6070" s="26">
        <v>0.207827674104265</v>
      </c>
      <c r="M6070" s="26">
        <v>-0.49162081989061301</v>
      </c>
      <c r="N6070" s="26">
        <v>0.62298742240861404</v>
      </c>
      <c r="O6070" s="27">
        <v>0.99998392099349798</v>
      </c>
      <c r="P6070" s="2" t="s">
        <v>12860</v>
      </c>
      <c r="Q6070" s="2" t="s">
        <v>19</v>
      </c>
      <c r="R6070" s="2" t="s">
        <v>57</v>
      </c>
      <c r="S6070" s="23">
        <v>39899578</v>
      </c>
      <c r="T6070" s="23">
        <v>39934551</v>
      </c>
      <c r="U6070" s="9" t="s">
        <v>12859</v>
      </c>
      <c r="V6070" s="2" t="s">
        <v>12860</v>
      </c>
      <c r="W6070" s="8" t="s">
        <v>19</v>
      </c>
    </row>
    <row r="6071" spans="1:23" x14ac:dyDescent="0.2">
      <c r="A6071" s="13" t="s">
        <v>12861</v>
      </c>
      <c r="B6071" s="12" t="str">
        <f t="shared" si="189"/>
        <v>no</v>
      </c>
      <c r="C6071" s="17" t="str">
        <f t="shared" si="188"/>
        <v>no</v>
      </c>
      <c r="D6071" s="25">
        <v>854.49916030000998</v>
      </c>
      <c r="E6071" s="26">
        <v>-3.1278875520540997E-2</v>
      </c>
      <c r="F6071" s="26">
        <v>0.15216007241407101</v>
      </c>
      <c r="G6071" s="26">
        <v>-0.20556559302510199</v>
      </c>
      <c r="H6071" s="26">
        <v>0.83713025626993998</v>
      </c>
      <c r="I6071" s="26">
        <v>0.99998810849019903</v>
      </c>
      <c r="J6071" s="25">
        <v>79.074524157343106</v>
      </c>
      <c r="K6071" s="26">
        <v>-0.69763438117694399</v>
      </c>
      <c r="L6071" s="26">
        <v>0.46756913757964103</v>
      </c>
      <c r="M6071" s="26">
        <v>-1.4920454005759001</v>
      </c>
      <c r="N6071" s="26">
        <v>0.135687243800654</v>
      </c>
      <c r="O6071" s="27">
        <v>0.99998392099349798</v>
      </c>
      <c r="P6071" s="2" t="s">
        <v>12862</v>
      </c>
      <c r="Q6071" s="2" t="s">
        <v>19</v>
      </c>
      <c r="R6071" s="2" t="s">
        <v>288</v>
      </c>
      <c r="S6071" s="23">
        <v>53095679</v>
      </c>
      <c r="T6071" s="23">
        <v>53110063</v>
      </c>
      <c r="U6071" s="9" t="s">
        <v>12861</v>
      </c>
      <c r="V6071" s="2" t="s">
        <v>12862</v>
      </c>
      <c r="W6071" s="8" t="s">
        <v>19</v>
      </c>
    </row>
    <row r="6072" spans="1:23" x14ac:dyDescent="0.2">
      <c r="A6072" s="13" t="s">
        <v>12863</v>
      </c>
      <c r="B6072" s="12" t="str">
        <f t="shared" si="189"/>
        <v>no</v>
      </c>
      <c r="C6072" s="17" t="str">
        <f t="shared" si="188"/>
        <v>no</v>
      </c>
      <c r="D6072" s="25">
        <v>392.820622011355</v>
      </c>
      <c r="E6072" s="26">
        <v>0.35180778497099202</v>
      </c>
      <c r="F6072" s="26">
        <v>0.28915179955627901</v>
      </c>
      <c r="G6072" s="26">
        <v>1.21668890012396</v>
      </c>
      <c r="H6072" s="26">
        <v>0.22372260386847401</v>
      </c>
      <c r="I6072" s="26">
        <v>0.99998810849019903</v>
      </c>
      <c r="J6072" s="25">
        <v>783.48932412495196</v>
      </c>
      <c r="K6072" s="26">
        <v>0.20206360437189599</v>
      </c>
      <c r="L6072" s="26">
        <v>0.14540547285059799</v>
      </c>
      <c r="M6072" s="26">
        <v>1.3896561141100501</v>
      </c>
      <c r="N6072" s="26">
        <v>0.164633327254747</v>
      </c>
      <c r="O6072" s="27">
        <v>0.99998392099349798</v>
      </c>
      <c r="P6072" s="2" t="s">
        <v>12864</v>
      </c>
      <c r="Q6072" s="2" t="s">
        <v>19</v>
      </c>
      <c r="R6072" s="2" t="s">
        <v>47</v>
      </c>
      <c r="S6072" s="23">
        <v>50958826</v>
      </c>
      <c r="T6072" s="23">
        <v>50963931</v>
      </c>
      <c r="U6072" s="9" t="s">
        <v>12863</v>
      </c>
      <c r="V6072" s="2" t="s">
        <v>12864</v>
      </c>
      <c r="W6072" s="8" t="s">
        <v>19</v>
      </c>
    </row>
    <row r="6073" spans="1:23" x14ac:dyDescent="0.2">
      <c r="A6073" s="13" t="s">
        <v>12865</v>
      </c>
      <c r="B6073" s="12" t="str">
        <f t="shared" si="189"/>
        <v>no</v>
      </c>
      <c r="C6073" s="17" t="str">
        <f t="shared" si="188"/>
        <v>no</v>
      </c>
      <c r="D6073" s="25">
        <v>308.25026405532498</v>
      </c>
      <c r="E6073" s="26">
        <v>0.24600721298137199</v>
      </c>
      <c r="F6073" s="26">
        <v>0.38114901408305601</v>
      </c>
      <c r="G6073" s="26">
        <v>0.64543578467125295</v>
      </c>
      <c r="H6073" s="26">
        <v>0.51864481978728005</v>
      </c>
      <c r="I6073" s="26">
        <v>0.99998810849019903</v>
      </c>
      <c r="J6073" s="25">
        <v>515.43938775777895</v>
      </c>
      <c r="K6073" s="26">
        <v>0.11571633702167</v>
      </c>
      <c r="L6073" s="26">
        <v>0.166962154028272</v>
      </c>
      <c r="M6073" s="26">
        <v>0.69306926288262405</v>
      </c>
      <c r="N6073" s="26">
        <v>0.488266085928314</v>
      </c>
      <c r="O6073" s="27">
        <v>0.99998392099349798</v>
      </c>
      <c r="P6073" s="2" t="s">
        <v>12866</v>
      </c>
      <c r="Q6073" s="2" t="s">
        <v>19</v>
      </c>
      <c r="R6073" s="2" t="s">
        <v>68</v>
      </c>
      <c r="S6073" s="23">
        <v>101195007</v>
      </c>
      <c r="T6073" s="23">
        <v>101201021</v>
      </c>
      <c r="U6073" s="9" t="s">
        <v>12865</v>
      </c>
      <c r="V6073" s="2" t="s">
        <v>12866</v>
      </c>
      <c r="W6073" s="8" t="s">
        <v>19</v>
      </c>
    </row>
    <row r="6074" spans="1:23" x14ac:dyDescent="0.2">
      <c r="A6074" s="13" t="s">
        <v>12867</v>
      </c>
      <c r="B6074" s="12" t="str">
        <f t="shared" si="189"/>
        <v>no</v>
      </c>
      <c r="C6074" s="17" t="str">
        <f t="shared" si="188"/>
        <v>no</v>
      </c>
      <c r="D6074" s="25">
        <v>3333.1497767371302</v>
      </c>
      <c r="E6074" s="26">
        <v>7.0980464529147302E-2</v>
      </c>
      <c r="F6074" s="26">
        <v>0.12438064683717701</v>
      </c>
      <c r="G6074" s="26">
        <v>0.57067129279417295</v>
      </c>
      <c r="H6074" s="26">
        <v>0.56822248180810198</v>
      </c>
      <c r="I6074" s="26">
        <v>0.99998810849019903</v>
      </c>
      <c r="J6074" s="25">
        <v>107.568355525611</v>
      </c>
      <c r="K6074" s="26">
        <v>-0.206815829703694</v>
      </c>
      <c r="L6074" s="26">
        <v>0.43277827234496602</v>
      </c>
      <c r="M6074" s="26">
        <v>-0.47787941983104598</v>
      </c>
      <c r="N6074" s="26">
        <v>0.63273603003509604</v>
      </c>
      <c r="O6074" s="27">
        <v>0.99998392099349798</v>
      </c>
      <c r="P6074" s="2" t="s">
        <v>12868</v>
      </c>
      <c r="Q6074" s="2" t="s">
        <v>19</v>
      </c>
      <c r="R6074" s="2" t="s">
        <v>39</v>
      </c>
      <c r="S6074" s="23">
        <v>74461057</v>
      </c>
      <c r="T6074" s="23">
        <v>74465410</v>
      </c>
      <c r="U6074" s="9" t="s">
        <v>12867</v>
      </c>
      <c r="V6074" s="2" t="s">
        <v>12868</v>
      </c>
      <c r="W6074" s="8" t="s">
        <v>19</v>
      </c>
    </row>
    <row r="6075" spans="1:23" x14ac:dyDescent="0.2">
      <c r="A6075" s="13" t="s">
        <v>12869</v>
      </c>
      <c r="B6075" s="12" t="str">
        <f t="shared" si="189"/>
        <v>no</v>
      </c>
      <c r="C6075" s="17" t="str">
        <f t="shared" si="188"/>
        <v>no</v>
      </c>
      <c r="D6075" s="25">
        <v>31.335933100162499</v>
      </c>
      <c r="E6075" s="26">
        <v>0.248160561997014</v>
      </c>
      <c r="F6075" s="26">
        <v>0.69734789548130405</v>
      </c>
      <c r="G6075" s="26">
        <v>0.355863355442888</v>
      </c>
      <c r="H6075" s="26">
        <v>0.72194289980249104</v>
      </c>
      <c r="I6075" s="26">
        <v>0.99998810849019903</v>
      </c>
      <c r="J6075" s="25">
        <v>3308.4441577863499</v>
      </c>
      <c r="K6075" s="26">
        <v>9.3369503362436698E-2</v>
      </c>
      <c r="L6075" s="26">
        <v>6.5322487179850994E-2</v>
      </c>
      <c r="M6075" s="26">
        <v>1.42936234355811</v>
      </c>
      <c r="N6075" s="26">
        <v>0.152900115728795</v>
      </c>
      <c r="O6075" s="27">
        <v>0.99998392099349798</v>
      </c>
      <c r="P6075" s="2" t="s">
        <v>12870</v>
      </c>
      <c r="Q6075" s="2" t="s">
        <v>19</v>
      </c>
      <c r="R6075" s="2" t="s">
        <v>113</v>
      </c>
      <c r="S6075" s="23">
        <v>102224500</v>
      </c>
      <c r="T6075" s="23">
        <v>102305200</v>
      </c>
      <c r="U6075" s="9" t="s">
        <v>12869</v>
      </c>
      <c r="V6075" s="2" t="s">
        <v>12870</v>
      </c>
      <c r="W6075" s="8" t="s">
        <v>19</v>
      </c>
    </row>
    <row r="6076" spans="1:23" x14ac:dyDescent="0.2">
      <c r="A6076" s="13" t="s">
        <v>12871</v>
      </c>
      <c r="B6076" s="12" t="str">
        <f t="shared" si="189"/>
        <v>no</v>
      </c>
      <c r="C6076" s="17" t="str">
        <f t="shared" si="188"/>
        <v>no</v>
      </c>
      <c r="D6076" s="25">
        <v>525.56417209881397</v>
      </c>
      <c r="E6076" s="26">
        <v>0.18511754630858701</v>
      </c>
      <c r="F6076" s="26">
        <v>0.21059959014731799</v>
      </c>
      <c r="G6076" s="26">
        <v>0.87900240536600405</v>
      </c>
      <c r="H6076" s="26">
        <v>0.37939997163776301</v>
      </c>
      <c r="I6076" s="26">
        <v>0.99998810849019903</v>
      </c>
      <c r="J6076" s="25">
        <v>48.690350088657603</v>
      </c>
      <c r="K6076" s="26">
        <v>0.44927139402716298</v>
      </c>
      <c r="L6076" s="26">
        <v>0.47311553255565503</v>
      </c>
      <c r="M6076" s="26">
        <v>0.94960186912551403</v>
      </c>
      <c r="N6076" s="26">
        <v>0.34231458838200801</v>
      </c>
      <c r="O6076" s="27">
        <v>0.99998392099349798</v>
      </c>
      <c r="P6076" s="2" t="s">
        <v>12872</v>
      </c>
      <c r="Q6076" s="2" t="s">
        <v>19</v>
      </c>
      <c r="R6076" s="2" t="s">
        <v>106</v>
      </c>
      <c r="S6076" s="23">
        <v>49908862</v>
      </c>
      <c r="T6076" s="23">
        <v>49930173</v>
      </c>
      <c r="U6076" s="9" t="s">
        <v>12871</v>
      </c>
      <c r="V6076" s="2" t="s">
        <v>12872</v>
      </c>
      <c r="W6076" s="8" t="s">
        <v>19</v>
      </c>
    </row>
    <row r="6077" spans="1:23" x14ac:dyDescent="0.2">
      <c r="A6077" s="13" t="s">
        <v>12873</v>
      </c>
      <c r="B6077" s="12" t="str">
        <f t="shared" si="189"/>
        <v>no</v>
      </c>
      <c r="C6077" s="17" t="str">
        <f t="shared" si="188"/>
        <v>no</v>
      </c>
      <c r="D6077" s="25">
        <v>2631.7855856982001</v>
      </c>
      <c r="E6077" s="26">
        <v>-0.17273541766281</v>
      </c>
      <c r="F6077" s="26">
        <v>0.10085985482425799</v>
      </c>
      <c r="G6077" s="26">
        <v>-1.71262806161868</v>
      </c>
      <c r="H6077" s="26">
        <v>8.6780987357956405E-2</v>
      </c>
      <c r="I6077" s="26">
        <v>0.99998810849019903</v>
      </c>
      <c r="J6077" s="25">
        <v>805.84696989615395</v>
      </c>
      <c r="K6077" s="26">
        <v>0.146341497800419</v>
      </c>
      <c r="L6077" s="26">
        <v>0.125911289284836</v>
      </c>
      <c r="M6077" s="26">
        <v>1.1622587508366</v>
      </c>
      <c r="N6077" s="26">
        <v>0.245130376534438</v>
      </c>
      <c r="O6077" s="27">
        <v>0.99998392099349798</v>
      </c>
      <c r="P6077" s="2" t="s">
        <v>12874</v>
      </c>
      <c r="Q6077" s="2" t="s">
        <v>19</v>
      </c>
      <c r="R6077" s="2" t="s">
        <v>53</v>
      </c>
      <c r="S6077" s="23">
        <v>77190835</v>
      </c>
      <c r="T6077" s="23">
        <v>77202405</v>
      </c>
      <c r="U6077" s="9" t="s">
        <v>12873</v>
      </c>
      <c r="V6077" s="2" t="s">
        <v>12874</v>
      </c>
      <c r="W6077" s="8" t="s">
        <v>19</v>
      </c>
    </row>
    <row r="6078" spans="1:23" x14ac:dyDescent="0.2">
      <c r="A6078" s="13" t="s">
        <v>12875</v>
      </c>
      <c r="B6078" s="12" t="str">
        <f t="shared" si="189"/>
        <v>no</v>
      </c>
      <c r="C6078" s="17" t="str">
        <f t="shared" si="188"/>
        <v>no</v>
      </c>
      <c r="D6078" s="25">
        <v>2663.8676471818899</v>
      </c>
      <c r="E6078" s="26">
        <v>-0.13815006687408601</v>
      </c>
      <c r="F6078" s="26">
        <v>0.15533680863096</v>
      </c>
      <c r="G6078" s="26">
        <v>-0.88935821516904301</v>
      </c>
      <c r="H6078" s="26">
        <v>0.373810593935752</v>
      </c>
      <c r="I6078" s="26">
        <v>0.99998810849019903</v>
      </c>
      <c r="J6078" s="25">
        <v>2335.1018764457099</v>
      </c>
      <c r="K6078" s="26">
        <v>2.95849396120972E-2</v>
      </c>
      <c r="L6078" s="26">
        <v>0.10430918315474901</v>
      </c>
      <c r="M6078" s="26">
        <v>0.28362737313555803</v>
      </c>
      <c r="N6078" s="26">
        <v>0.776695957470803</v>
      </c>
      <c r="O6078" s="27">
        <v>0.99998392099349798</v>
      </c>
      <c r="P6078" s="2" t="s">
        <v>12876</v>
      </c>
      <c r="Q6078" s="2" t="s">
        <v>19</v>
      </c>
      <c r="R6078" s="2" t="s">
        <v>27</v>
      </c>
      <c r="S6078" s="23">
        <v>62466817</v>
      </c>
      <c r="T6078" s="23">
        <v>62600479</v>
      </c>
      <c r="U6078" s="9" t="s">
        <v>12875</v>
      </c>
      <c r="V6078" s="2" t="s">
        <v>12876</v>
      </c>
      <c r="W6078" s="8" t="s">
        <v>19</v>
      </c>
    </row>
    <row r="6079" spans="1:23" x14ac:dyDescent="0.2">
      <c r="A6079" s="13" t="s">
        <v>12877</v>
      </c>
      <c r="B6079" s="12" t="str">
        <f t="shared" si="189"/>
        <v>no</v>
      </c>
      <c r="C6079" s="17" t="str">
        <f t="shared" si="188"/>
        <v>no</v>
      </c>
      <c r="D6079" s="25">
        <v>1996.9864128048</v>
      </c>
      <c r="E6079" s="26">
        <v>0.12198873669331101</v>
      </c>
      <c r="F6079" s="26">
        <v>0.12033005015786</v>
      </c>
      <c r="G6079" s="26">
        <v>1.0137844747282601</v>
      </c>
      <c r="H6079" s="26">
        <v>0.310685605015945</v>
      </c>
      <c r="I6079" s="26">
        <v>0.99998810849019903</v>
      </c>
      <c r="J6079" s="25">
        <v>1317.2535992524599</v>
      </c>
      <c r="K6079" s="26">
        <v>-8.6038821385986897E-2</v>
      </c>
      <c r="L6079" s="26">
        <v>0.14132607736512201</v>
      </c>
      <c r="M6079" s="26">
        <v>-0.60879650090125903</v>
      </c>
      <c r="N6079" s="26">
        <v>0.542659333221433</v>
      </c>
      <c r="O6079" s="27">
        <v>0.99998392099349798</v>
      </c>
      <c r="P6079" s="2" t="s">
        <v>12878</v>
      </c>
      <c r="Q6079" s="2" t="s">
        <v>19</v>
      </c>
      <c r="R6079" s="2" t="s">
        <v>559</v>
      </c>
      <c r="S6079" s="23">
        <v>30925130</v>
      </c>
      <c r="T6079" s="23">
        <v>30968298</v>
      </c>
      <c r="U6079" s="9" t="s">
        <v>12877</v>
      </c>
      <c r="V6079" s="2" t="s">
        <v>12878</v>
      </c>
      <c r="W6079" s="8" t="s">
        <v>19</v>
      </c>
    </row>
    <row r="6080" spans="1:23" x14ac:dyDescent="0.2">
      <c r="A6080" s="13" t="s">
        <v>12879</v>
      </c>
      <c r="B6080" s="12" t="str">
        <f t="shared" si="189"/>
        <v>no</v>
      </c>
      <c r="C6080" s="17" t="str">
        <f t="shared" si="188"/>
        <v>no</v>
      </c>
      <c r="D6080" s="25">
        <v>3579.2032734530799</v>
      </c>
      <c r="E6080" s="26">
        <v>-0.120949379169833</v>
      </c>
      <c r="F6080" s="26">
        <v>0.16652006868997299</v>
      </c>
      <c r="G6080" s="26">
        <v>-0.72633515059987797</v>
      </c>
      <c r="H6080" s="26">
        <v>0.46763333570250099</v>
      </c>
      <c r="I6080" s="26">
        <v>0.99998810849019903</v>
      </c>
      <c r="J6080" s="25">
        <v>1626.49062407202</v>
      </c>
      <c r="K6080" s="26">
        <v>8.9915322645609697E-2</v>
      </c>
      <c r="L6080" s="26">
        <v>0.101656829153786</v>
      </c>
      <c r="M6080" s="26">
        <v>0.88449859585514501</v>
      </c>
      <c r="N6080" s="26">
        <v>0.37642712009224899</v>
      </c>
      <c r="O6080" s="27">
        <v>0.99998392099349798</v>
      </c>
      <c r="P6080" s="2" t="s">
        <v>12880</v>
      </c>
      <c r="Q6080" s="2" t="s">
        <v>19</v>
      </c>
      <c r="R6080" s="2" t="s">
        <v>124</v>
      </c>
      <c r="S6080" s="23">
        <v>36320189</v>
      </c>
      <c r="T6080" s="23">
        <v>36386148</v>
      </c>
      <c r="U6080" s="9" t="s">
        <v>12879</v>
      </c>
      <c r="V6080" s="2" t="s">
        <v>12880</v>
      </c>
      <c r="W6080" s="8" t="s">
        <v>19</v>
      </c>
    </row>
    <row r="6081" spans="1:23" x14ac:dyDescent="0.2">
      <c r="A6081" s="13" t="s">
        <v>12881</v>
      </c>
      <c r="B6081" s="12" t="str">
        <f t="shared" si="189"/>
        <v>no</v>
      </c>
      <c r="C6081" s="17" t="str">
        <f t="shared" si="188"/>
        <v>no</v>
      </c>
      <c r="D6081" s="25">
        <v>6190.8201731480503</v>
      </c>
      <c r="E6081" s="26">
        <v>3.3360888273643703E-2</v>
      </c>
      <c r="F6081" s="26">
        <v>0.13811150704272601</v>
      </c>
      <c r="G6081" s="26">
        <v>0.24155038915999399</v>
      </c>
      <c r="H6081" s="26">
        <v>0.80912856747338502</v>
      </c>
      <c r="I6081" s="26">
        <v>0.99998810849019903</v>
      </c>
      <c r="J6081" s="25">
        <v>1768.2423195433701</v>
      </c>
      <c r="K6081" s="26">
        <v>-0.11416201709455399</v>
      </c>
      <c r="L6081" s="26">
        <v>0.14180764343756999</v>
      </c>
      <c r="M6081" s="26">
        <v>-0.80504840449459403</v>
      </c>
      <c r="N6081" s="26">
        <v>0.42079174788901802</v>
      </c>
      <c r="O6081" s="27">
        <v>0.99998392099349798</v>
      </c>
      <c r="P6081" s="2" t="s">
        <v>12882</v>
      </c>
      <c r="Q6081" s="2" t="s">
        <v>19</v>
      </c>
      <c r="R6081" s="2" t="s">
        <v>36</v>
      </c>
      <c r="S6081" s="23">
        <v>78810487</v>
      </c>
      <c r="T6081" s="23">
        <v>78898133</v>
      </c>
      <c r="U6081" s="9" t="s">
        <v>12881</v>
      </c>
      <c r="V6081" s="2" t="s">
        <v>12882</v>
      </c>
      <c r="W6081" s="8" t="s">
        <v>19</v>
      </c>
    </row>
    <row r="6082" spans="1:23" x14ac:dyDescent="0.2">
      <c r="A6082" s="13" t="s">
        <v>12883</v>
      </c>
      <c r="B6082" s="12" t="str">
        <f t="shared" si="189"/>
        <v>no</v>
      </c>
      <c r="C6082" s="17" t="str">
        <f t="shared" si="188"/>
        <v>no</v>
      </c>
      <c r="D6082" s="25">
        <v>125.72597052589001</v>
      </c>
      <c r="E6082" s="26">
        <v>-0.13405306311201001</v>
      </c>
      <c r="F6082" s="26">
        <v>0.377608772129924</v>
      </c>
      <c r="G6082" s="26">
        <v>-0.35500516144229299</v>
      </c>
      <c r="H6082" s="26">
        <v>0.72258572449451597</v>
      </c>
      <c r="I6082" s="26">
        <v>0.99998810849019903</v>
      </c>
      <c r="J6082" s="25">
        <v>7651.2325745767102</v>
      </c>
      <c r="K6082" s="26">
        <v>0.16584189441891201</v>
      </c>
      <c r="L6082" s="26">
        <v>0.11891028358264601</v>
      </c>
      <c r="M6082" s="26">
        <v>1.39468084191094</v>
      </c>
      <c r="N6082" s="26">
        <v>0.16311210461134801</v>
      </c>
      <c r="O6082" s="27">
        <v>0.99998392099349798</v>
      </c>
      <c r="P6082" s="2" t="s">
        <v>12884</v>
      </c>
      <c r="Q6082" s="2" t="s">
        <v>19</v>
      </c>
      <c r="R6082" s="2" t="s">
        <v>89</v>
      </c>
      <c r="S6082" s="23">
        <v>2321253</v>
      </c>
      <c r="T6082" s="23">
        <v>2391707</v>
      </c>
      <c r="U6082" s="9" t="s">
        <v>12883</v>
      </c>
      <c r="V6082" s="2" t="s">
        <v>12884</v>
      </c>
      <c r="W6082" s="8" t="s">
        <v>19</v>
      </c>
    </row>
    <row r="6083" spans="1:23" x14ac:dyDescent="0.2">
      <c r="A6083" s="13" t="s">
        <v>12885</v>
      </c>
      <c r="B6083" s="12" t="str">
        <f t="shared" si="189"/>
        <v>no</v>
      </c>
      <c r="C6083" s="17" t="str">
        <f t="shared" si="188"/>
        <v>no</v>
      </c>
      <c r="D6083" s="25">
        <v>23.1534441489299</v>
      </c>
      <c r="E6083" s="26">
        <v>0.12079984907633801</v>
      </c>
      <c r="F6083" s="26">
        <v>0.87547346727852104</v>
      </c>
      <c r="G6083" s="26">
        <v>0.137982307392883</v>
      </c>
      <c r="H6083" s="26">
        <v>0.89025440044171</v>
      </c>
      <c r="I6083" s="26">
        <v>0.99998810849019903</v>
      </c>
      <c r="J6083" s="25">
        <v>82.792270973654894</v>
      </c>
      <c r="K6083" s="26">
        <v>-0.317799430265712</v>
      </c>
      <c r="L6083" s="26">
        <v>0.27026720285793399</v>
      </c>
      <c r="M6083" s="26">
        <v>-1.1758712374463101</v>
      </c>
      <c r="N6083" s="26">
        <v>0.23964633408132899</v>
      </c>
      <c r="O6083" s="27">
        <v>0.99998392099349798</v>
      </c>
      <c r="P6083" s="2" t="s">
        <v>12886</v>
      </c>
      <c r="Q6083" s="2" t="s">
        <v>19</v>
      </c>
      <c r="R6083" s="2" t="s">
        <v>39</v>
      </c>
      <c r="S6083" s="23">
        <v>38875962</v>
      </c>
      <c r="T6083" s="23">
        <v>38929072</v>
      </c>
      <c r="U6083" s="9" t="s">
        <v>12885</v>
      </c>
      <c r="V6083" s="2" t="s">
        <v>12886</v>
      </c>
      <c r="W6083" s="8" t="s">
        <v>19</v>
      </c>
    </row>
    <row r="6084" spans="1:23" x14ac:dyDescent="0.2">
      <c r="A6084" s="13" t="s">
        <v>12887</v>
      </c>
      <c r="B6084" s="12" t="str">
        <f t="shared" si="189"/>
        <v>no</v>
      </c>
      <c r="C6084" s="17" t="str">
        <f t="shared" si="188"/>
        <v>no</v>
      </c>
      <c r="D6084" s="25">
        <v>584.58352364948303</v>
      </c>
      <c r="E6084" s="26">
        <v>0.23003682243217699</v>
      </c>
      <c r="F6084" s="26">
        <v>0.32510940004894301</v>
      </c>
      <c r="G6084" s="26">
        <v>0.70756742929471295</v>
      </c>
      <c r="H6084" s="26">
        <v>0.47921392524519701</v>
      </c>
      <c r="I6084" s="26">
        <v>0.99998810849019903</v>
      </c>
      <c r="J6084" s="25">
        <v>93.066081016693602</v>
      </c>
      <c r="K6084" s="26">
        <v>-9.1328035957371004E-2</v>
      </c>
      <c r="L6084" s="26">
        <v>0.26241724919641402</v>
      </c>
      <c r="M6084" s="26">
        <v>-0.34802603958786998</v>
      </c>
      <c r="N6084" s="26">
        <v>0.72782062772976197</v>
      </c>
      <c r="O6084" s="27">
        <v>0.99998392099349798</v>
      </c>
      <c r="P6084" s="2" t="s">
        <v>12888</v>
      </c>
      <c r="Q6084" s="2" t="s">
        <v>19</v>
      </c>
      <c r="R6084" s="2" t="s">
        <v>27</v>
      </c>
      <c r="S6084" s="23">
        <v>121648742</v>
      </c>
      <c r="T6084" s="23">
        <v>121672631</v>
      </c>
      <c r="U6084" s="9" t="s">
        <v>12887</v>
      </c>
      <c r="V6084" s="2" t="s">
        <v>12888</v>
      </c>
      <c r="W6084" s="8" t="s">
        <v>19</v>
      </c>
    </row>
    <row r="6085" spans="1:23" x14ac:dyDescent="0.2">
      <c r="A6085" s="13" t="s">
        <v>12889</v>
      </c>
      <c r="B6085" s="12" t="str">
        <f t="shared" si="189"/>
        <v>no</v>
      </c>
      <c r="C6085" s="17" t="str">
        <f t="shared" ref="C6085:C6148" si="190">IF(O6085&lt;0.05, "yes","no")</f>
        <v>no</v>
      </c>
      <c r="D6085" s="25">
        <v>146.90093755110399</v>
      </c>
      <c r="E6085" s="26">
        <v>-6.3737565074285102E-3</v>
      </c>
      <c r="F6085" s="26">
        <v>0.51817211541430297</v>
      </c>
      <c r="G6085" s="26">
        <v>-1.23004621781556E-2</v>
      </c>
      <c r="H6085" s="26">
        <v>0.990185898619098</v>
      </c>
      <c r="I6085" s="26">
        <v>0.99998810849019903</v>
      </c>
      <c r="J6085" s="25">
        <v>135.743763580115</v>
      </c>
      <c r="K6085" s="26">
        <v>-0.50544165038844002</v>
      </c>
      <c r="L6085" s="26">
        <v>0.27891077787597301</v>
      </c>
      <c r="M6085" s="26">
        <v>-1.8121983461435101</v>
      </c>
      <c r="N6085" s="26">
        <v>6.9955554533556299E-2</v>
      </c>
      <c r="O6085" s="27">
        <v>0.90584611244674795</v>
      </c>
      <c r="P6085" s="2" t="s">
        <v>12890</v>
      </c>
      <c r="Q6085" s="2" t="s">
        <v>19</v>
      </c>
      <c r="R6085" s="2" t="s">
        <v>100</v>
      </c>
      <c r="S6085" s="23">
        <v>97614553</v>
      </c>
      <c r="T6085" s="23">
        <v>97633500</v>
      </c>
      <c r="U6085" s="9" t="s">
        <v>12889</v>
      </c>
      <c r="V6085" s="2" t="s">
        <v>12890</v>
      </c>
      <c r="W6085" s="8" t="s">
        <v>19</v>
      </c>
    </row>
    <row r="6086" spans="1:23" x14ac:dyDescent="0.2">
      <c r="A6086" s="13" t="s">
        <v>12891</v>
      </c>
      <c r="B6086" s="12" t="str">
        <f t="shared" ref="B6086:B6149" si="191">IF(I6086&lt;0.05,"yes","no")</f>
        <v>no</v>
      </c>
      <c r="C6086" s="17" t="str">
        <f t="shared" si="190"/>
        <v>no</v>
      </c>
      <c r="D6086" s="25">
        <v>259.75595670274203</v>
      </c>
      <c r="E6086" s="26">
        <v>-5.1935218298465202E-2</v>
      </c>
      <c r="F6086" s="26">
        <v>0.174664111119789</v>
      </c>
      <c r="G6086" s="26">
        <v>-0.29734338648909198</v>
      </c>
      <c r="H6086" s="26">
        <v>0.76620436100280997</v>
      </c>
      <c r="I6086" s="26">
        <v>0.99998810849019903</v>
      </c>
      <c r="J6086" s="25">
        <v>66.1255675844873</v>
      </c>
      <c r="K6086" s="26">
        <v>0.30948911407833002</v>
      </c>
      <c r="L6086" s="26">
        <v>0.49383900258948199</v>
      </c>
      <c r="M6086" s="26">
        <v>0.62670042757963595</v>
      </c>
      <c r="N6086" s="26">
        <v>0.530855623540754</v>
      </c>
      <c r="O6086" s="27">
        <v>0.99998392099349798</v>
      </c>
      <c r="P6086" s="2" t="s">
        <v>12892</v>
      </c>
      <c r="Q6086" s="2" t="s">
        <v>19</v>
      </c>
      <c r="R6086" s="2" t="s">
        <v>68</v>
      </c>
      <c r="S6086" s="23">
        <v>100612102</v>
      </c>
      <c r="T6086" s="23">
        <v>100615384</v>
      </c>
      <c r="U6086" s="9" t="s">
        <v>12891</v>
      </c>
      <c r="V6086" s="2" t="s">
        <v>12892</v>
      </c>
      <c r="W6086" s="8" t="s">
        <v>19</v>
      </c>
    </row>
    <row r="6087" spans="1:23" x14ac:dyDescent="0.2">
      <c r="A6087" s="13" t="s">
        <v>12893</v>
      </c>
      <c r="B6087" s="12" t="str">
        <f t="shared" si="191"/>
        <v>no</v>
      </c>
      <c r="C6087" s="17" t="str">
        <f t="shared" si="190"/>
        <v>no</v>
      </c>
      <c r="D6087" s="25">
        <v>1663.3152789318599</v>
      </c>
      <c r="E6087" s="26">
        <v>-0.182453132500596</v>
      </c>
      <c r="F6087" s="26">
        <v>0.24310970237381699</v>
      </c>
      <c r="G6087" s="26">
        <v>-0.750497124216158</v>
      </c>
      <c r="H6087" s="26">
        <v>0.45295535515492902</v>
      </c>
      <c r="I6087" s="26">
        <v>0.99998810849019903</v>
      </c>
      <c r="J6087" s="25">
        <v>196.50575455334399</v>
      </c>
      <c r="K6087" s="26">
        <v>-0.110110132662834</v>
      </c>
      <c r="L6087" s="26">
        <v>0.21846712481073099</v>
      </c>
      <c r="M6087" s="26">
        <v>-0.50401236688690598</v>
      </c>
      <c r="N6087" s="26">
        <v>0.61425268657403398</v>
      </c>
      <c r="O6087" s="27">
        <v>0.99998392099349798</v>
      </c>
      <c r="P6087" s="2" t="s">
        <v>12894</v>
      </c>
      <c r="Q6087" s="2" t="s">
        <v>19</v>
      </c>
      <c r="R6087" s="2" t="s">
        <v>89</v>
      </c>
      <c r="S6087" s="23">
        <v>112673141</v>
      </c>
      <c r="T6087" s="23">
        <v>112700746</v>
      </c>
      <c r="U6087" s="9" t="s">
        <v>12893</v>
      </c>
      <c r="V6087" s="2" t="s">
        <v>12894</v>
      </c>
      <c r="W6087" s="8" t="s">
        <v>19</v>
      </c>
    </row>
    <row r="6088" spans="1:23" x14ac:dyDescent="0.2">
      <c r="A6088" s="13" t="s">
        <v>12895</v>
      </c>
      <c r="B6088" s="12" t="str">
        <f t="shared" si="191"/>
        <v>no</v>
      </c>
      <c r="C6088" s="17" t="str">
        <f t="shared" si="190"/>
        <v>no</v>
      </c>
      <c r="D6088" s="25">
        <v>474.442828340647</v>
      </c>
      <c r="E6088" s="26">
        <v>-8.7017361309968802E-2</v>
      </c>
      <c r="F6088" s="26">
        <v>0.17253781089929701</v>
      </c>
      <c r="G6088" s="26">
        <v>-0.50433792370738495</v>
      </c>
      <c r="H6088" s="26">
        <v>0.61402393207643602</v>
      </c>
      <c r="I6088" s="26">
        <v>0.99998810849019903</v>
      </c>
      <c r="J6088" s="25">
        <v>648.44712049589896</v>
      </c>
      <c r="K6088" s="26">
        <v>-0.22393551704337</v>
      </c>
      <c r="L6088" s="26">
        <v>0.23531362960423099</v>
      </c>
      <c r="M6088" s="26">
        <v>-0.95164703132582196</v>
      </c>
      <c r="N6088" s="26">
        <v>0.34127602093396198</v>
      </c>
      <c r="O6088" s="27">
        <v>0.99998392099349798</v>
      </c>
      <c r="P6088" s="2" t="s">
        <v>12896</v>
      </c>
      <c r="Q6088" s="2" t="s">
        <v>19</v>
      </c>
      <c r="R6088" s="2" t="s">
        <v>57</v>
      </c>
      <c r="S6088" s="23">
        <v>166364919</v>
      </c>
      <c r="T6088" s="23">
        <v>166383013</v>
      </c>
      <c r="U6088" s="9" t="s">
        <v>12895</v>
      </c>
      <c r="V6088" s="2" t="s">
        <v>12896</v>
      </c>
      <c r="W6088" s="8" t="s">
        <v>19</v>
      </c>
    </row>
    <row r="6089" spans="1:23" x14ac:dyDescent="0.2">
      <c r="A6089" s="13" t="s">
        <v>12897</v>
      </c>
      <c r="B6089" s="12" t="str">
        <f t="shared" si="191"/>
        <v>no</v>
      </c>
      <c r="C6089" s="17" t="str">
        <f t="shared" si="190"/>
        <v>no</v>
      </c>
      <c r="D6089" s="25">
        <v>962.09612938554699</v>
      </c>
      <c r="E6089" s="26">
        <v>8.0457105317785008E-3</v>
      </c>
      <c r="F6089" s="26">
        <v>0.19054749707011201</v>
      </c>
      <c r="G6089" s="26">
        <v>4.2224173266459102E-2</v>
      </c>
      <c r="H6089" s="26">
        <v>0.96631999226183896</v>
      </c>
      <c r="I6089" s="26">
        <v>0.99998810849019903</v>
      </c>
      <c r="J6089" s="25">
        <v>435.24039009802402</v>
      </c>
      <c r="K6089" s="26">
        <v>-0.123841134526107</v>
      </c>
      <c r="L6089" s="26">
        <v>0.17558506685772399</v>
      </c>
      <c r="M6089" s="26">
        <v>-0.70530562047429202</v>
      </c>
      <c r="N6089" s="26">
        <v>0.48062006349205499</v>
      </c>
      <c r="O6089" s="27">
        <v>0.99998392099349798</v>
      </c>
      <c r="P6089" s="2" t="s">
        <v>12898</v>
      </c>
      <c r="Q6089" s="2" t="s">
        <v>19</v>
      </c>
      <c r="R6089" s="2" t="s">
        <v>89</v>
      </c>
      <c r="S6089" s="23">
        <v>167916729</v>
      </c>
      <c r="T6089" s="23">
        <v>167937040</v>
      </c>
      <c r="U6089" s="9" t="s">
        <v>12897</v>
      </c>
      <c r="V6089" s="2" t="s">
        <v>12898</v>
      </c>
      <c r="W6089" s="8" t="s">
        <v>19</v>
      </c>
    </row>
    <row r="6090" spans="1:23" x14ac:dyDescent="0.2">
      <c r="A6090" s="13" t="s">
        <v>12899</v>
      </c>
      <c r="B6090" s="12" t="str">
        <f t="shared" si="191"/>
        <v>no</v>
      </c>
      <c r="C6090" s="17" t="str">
        <f t="shared" si="190"/>
        <v>no</v>
      </c>
      <c r="D6090" s="25">
        <v>634.52249674167194</v>
      </c>
      <c r="E6090" s="26">
        <v>-0.40267620525186498</v>
      </c>
      <c r="F6090" s="26">
        <v>0.184981210154083</v>
      </c>
      <c r="G6090" s="26">
        <v>-2.1768492319649702</v>
      </c>
      <c r="H6090" s="26">
        <v>2.94918183696171E-2</v>
      </c>
      <c r="I6090" s="26">
        <v>0.99998810849019903</v>
      </c>
      <c r="J6090" s="25">
        <v>916.81223348444098</v>
      </c>
      <c r="K6090" s="26">
        <v>0.124614395815089</v>
      </c>
      <c r="L6090" s="26">
        <v>0.251022850069684</v>
      </c>
      <c r="M6090" s="26">
        <v>0.49642650372464397</v>
      </c>
      <c r="N6090" s="26">
        <v>0.61959352961190906</v>
      </c>
      <c r="O6090" s="27">
        <v>0.99998392099349798</v>
      </c>
      <c r="P6090" s="2" t="s">
        <v>12900</v>
      </c>
      <c r="Q6090" s="2" t="s">
        <v>19</v>
      </c>
      <c r="R6090" s="2" t="s">
        <v>60</v>
      </c>
      <c r="S6090" s="23">
        <v>7583529</v>
      </c>
      <c r="T6090" s="23">
        <v>7592789</v>
      </c>
      <c r="U6090" s="9" t="s">
        <v>12899</v>
      </c>
      <c r="V6090" s="2" t="s">
        <v>12900</v>
      </c>
      <c r="W6090" s="8" t="s">
        <v>19</v>
      </c>
    </row>
    <row r="6091" spans="1:23" x14ac:dyDescent="0.2">
      <c r="A6091" s="13" t="s">
        <v>12901</v>
      </c>
      <c r="B6091" s="12" t="str">
        <f t="shared" si="191"/>
        <v>no</v>
      </c>
      <c r="C6091" s="17" t="str">
        <f t="shared" si="190"/>
        <v>no</v>
      </c>
      <c r="D6091" s="25">
        <v>749.65274894377205</v>
      </c>
      <c r="E6091" s="26">
        <v>-1.20657619656691E-2</v>
      </c>
      <c r="F6091" s="26">
        <v>0.21649889383076501</v>
      </c>
      <c r="G6091" s="26">
        <v>-5.5731286900249997E-2</v>
      </c>
      <c r="H6091" s="26">
        <v>0.955555874885477</v>
      </c>
      <c r="I6091" s="26">
        <v>0.99998810849019903</v>
      </c>
      <c r="J6091" s="25">
        <v>2083.1822188070801</v>
      </c>
      <c r="K6091" s="26">
        <v>-0.195624658208671</v>
      </c>
      <c r="L6091" s="26">
        <v>0.18976875790421599</v>
      </c>
      <c r="M6091" s="26">
        <v>-1.0308580841711099</v>
      </c>
      <c r="N6091" s="26">
        <v>0.30260737524895198</v>
      </c>
      <c r="O6091" s="27">
        <v>0.99998392099349798</v>
      </c>
      <c r="P6091" s="2" t="s">
        <v>12902</v>
      </c>
      <c r="Q6091" s="2" t="s">
        <v>19</v>
      </c>
      <c r="R6091" s="2" t="s">
        <v>53</v>
      </c>
      <c r="S6091" s="23">
        <v>77007</v>
      </c>
      <c r="T6091" s="23">
        <v>85853</v>
      </c>
      <c r="U6091" s="9" t="s">
        <v>12901</v>
      </c>
      <c r="V6091" s="2" t="s">
        <v>12902</v>
      </c>
      <c r="W6091" s="8" t="s">
        <v>19</v>
      </c>
    </row>
    <row r="6092" spans="1:23" x14ac:dyDescent="0.2">
      <c r="A6092" s="13" t="s">
        <v>12903</v>
      </c>
      <c r="B6092" s="12" t="str">
        <f t="shared" si="191"/>
        <v>no</v>
      </c>
      <c r="C6092" s="17" t="str">
        <f t="shared" si="190"/>
        <v>no</v>
      </c>
      <c r="D6092" s="25">
        <v>1608.6084726510101</v>
      </c>
      <c r="E6092" s="26">
        <v>0.14051649575387201</v>
      </c>
      <c r="F6092" s="26">
        <v>0.15188903686944299</v>
      </c>
      <c r="G6092" s="26">
        <v>0.92512599098678405</v>
      </c>
      <c r="H6092" s="26">
        <v>0.354900374812608</v>
      </c>
      <c r="I6092" s="26">
        <v>0.99998810849019903</v>
      </c>
      <c r="J6092" s="25">
        <v>912.19101795173299</v>
      </c>
      <c r="K6092" s="26">
        <v>0.112176590700863</v>
      </c>
      <c r="L6092" s="26">
        <v>0.197165799037541</v>
      </c>
      <c r="M6092" s="26">
        <v>0.56894548267726697</v>
      </c>
      <c r="N6092" s="26">
        <v>0.56939313788064005</v>
      </c>
      <c r="O6092" s="27">
        <v>0.99998392099349798</v>
      </c>
      <c r="P6092" s="2" t="s">
        <v>12904</v>
      </c>
      <c r="Q6092" s="2" t="s">
        <v>19</v>
      </c>
      <c r="R6092" s="2" t="s">
        <v>39</v>
      </c>
      <c r="S6092" s="23">
        <v>71130314</v>
      </c>
      <c r="T6092" s="23">
        <v>71150101</v>
      </c>
      <c r="U6092" s="9" t="s">
        <v>12903</v>
      </c>
      <c r="V6092" s="2" t="s">
        <v>12904</v>
      </c>
      <c r="W6092" s="8" t="s">
        <v>19</v>
      </c>
    </row>
    <row r="6093" spans="1:23" x14ac:dyDescent="0.2">
      <c r="A6093" s="13" t="s">
        <v>12905</v>
      </c>
      <c r="B6093" s="12" t="str">
        <f t="shared" si="191"/>
        <v>no</v>
      </c>
      <c r="C6093" s="17" t="str">
        <f t="shared" si="190"/>
        <v>yes</v>
      </c>
      <c r="D6093" s="25">
        <v>316.395138720109</v>
      </c>
      <c r="E6093" s="26">
        <v>-9.7098826263433496E-2</v>
      </c>
      <c r="F6093" s="26">
        <v>0.31632181605811399</v>
      </c>
      <c r="G6093" s="26">
        <v>-0.30696215478730898</v>
      </c>
      <c r="H6093" s="26">
        <v>0.758872178530133</v>
      </c>
      <c r="I6093" s="26">
        <v>0.99998810849019903</v>
      </c>
      <c r="J6093" s="25">
        <v>3303.2406570487201</v>
      </c>
      <c r="K6093" s="26">
        <v>0.46871284900508497</v>
      </c>
      <c r="L6093" s="26">
        <v>0.13854492807828001</v>
      </c>
      <c r="M6093" s="26">
        <v>3.3831108471921398</v>
      </c>
      <c r="N6093" s="26">
        <v>7.1669698810404505E-4</v>
      </c>
      <c r="O6093" s="27">
        <v>4.3309643449540601E-2</v>
      </c>
      <c r="P6093" s="2" t="s">
        <v>12906</v>
      </c>
      <c r="Q6093" s="2" t="s">
        <v>19</v>
      </c>
      <c r="R6093" s="2" t="s">
        <v>53</v>
      </c>
      <c r="S6093" s="23">
        <v>82147798</v>
      </c>
      <c r="T6093" s="23">
        <v>82170226</v>
      </c>
      <c r="U6093" s="9" t="s">
        <v>12905</v>
      </c>
      <c r="V6093" s="2" t="s">
        <v>12906</v>
      </c>
      <c r="W6093" s="8" t="s">
        <v>19</v>
      </c>
    </row>
    <row r="6094" spans="1:23" x14ac:dyDescent="0.2">
      <c r="A6094" s="13" t="s">
        <v>12907</v>
      </c>
      <c r="B6094" s="12" t="str">
        <f t="shared" si="191"/>
        <v>no</v>
      </c>
      <c r="C6094" s="17" t="str">
        <f t="shared" si="190"/>
        <v>no</v>
      </c>
      <c r="D6094" s="25">
        <v>7340.6391981350498</v>
      </c>
      <c r="E6094" s="26">
        <v>0.106048284617125</v>
      </c>
      <c r="F6094" s="26">
        <v>9.7946731821608707E-2</v>
      </c>
      <c r="G6094" s="26">
        <v>1.08271386543322</v>
      </c>
      <c r="H6094" s="26">
        <v>0.278935447707236</v>
      </c>
      <c r="I6094" s="26">
        <v>0.99998810849019903</v>
      </c>
      <c r="J6094" s="25">
        <v>1042.3568780417199</v>
      </c>
      <c r="K6094" s="26">
        <v>0.35387010449849898</v>
      </c>
      <c r="L6094" s="26">
        <v>0.19806784981214101</v>
      </c>
      <c r="M6094" s="26">
        <v>1.78661052176883</v>
      </c>
      <c r="N6094" s="26">
        <v>7.4000459936066798E-2</v>
      </c>
      <c r="O6094" s="27">
        <v>0.91754974164602998</v>
      </c>
      <c r="P6094" s="2" t="s">
        <v>12908</v>
      </c>
      <c r="Q6094" s="2" t="s">
        <v>19</v>
      </c>
      <c r="R6094" s="2" t="s">
        <v>103</v>
      </c>
      <c r="S6094" s="23">
        <v>19633681</v>
      </c>
      <c r="T6094" s="23">
        <v>19673459</v>
      </c>
      <c r="U6094" s="9" t="s">
        <v>12907</v>
      </c>
      <c r="V6094" s="2" t="s">
        <v>12908</v>
      </c>
      <c r="W6094" s="8" t="s">
        <v>19</v>
      </c>
    </row>
    <row r="6095" spans="1:23" x14ac:dyDescent="0.2">
      <c r="A6095" s="13" t="s">
        <v>12909</v>
      </c>
      <c r="B6095" s="12" t="str">
        <f t="shared" si="191"/>
        <v>no</v>
      </c>
      <c r="C6095" s="17" t="str">
        <f t="shared" si="190"/>
        <v>no</v>
      </c>
      <c r="D6095" s="25">
        <v>1576.56797229121</v>
      </c>
      <c r="E6095" s="26">
        <v>-0.12500871186337401</v>
      </c>
      <c r="F6095" s="26">
        <v>0.127692276083259</v>
      </c>
      <c r="G6095" s="26">
        <v>-0.978984130425124</v>
      </c>
      <c r="H6095" s="26">
        <v>0.32758782076750897</v>
      </c>
      <c r="I6095" s="26">
        <v>0.99998810849019903</v>
      </c>
      <c r="J6095" s="25">
        <v>3844.06427500773</v>
      </c>
      <c r="K6095" s="26">
        <v>8.5499753461432806E-2</v>
      </c>
      <c r="L6095" s="26">
        <v>0.124327009361377</v>
      </c>
      <c r="M6095" s="26">
        <v>0.68770055598227697</v>
      </c>
      <c r="N6095" s="26">
        <v>0.49164136981738898</v>
      </c>
      <c r="O6095" s="27">
        <v>0.99998392099349798</v>
      </c>
      <c r="P6095" s="2" t="s">
        <v>12910</v>
      </c>
      <c r="Q6095" s="2" t="s">
        <v>19</v>
      </c>
      <c r="R6095" s="2" t="s">
        <v>27</v>
      </c>
      <c r="S6095" s="23">
        <v>123152320</v>
      </c>
      <c r="T6095" s="23">
        <v>123244014</v>
      </c>
      <c r="U6095" s="9" t="s">
        <v>12909</v>
      </c>
      <c r="V6095" s="2" t="s">
        <v>12910</v>
      </c>
      <c r="W6095" s="8" t="s">
        <v>19</v>
      </c>
    </row>
    <row r="6096" spans="1:23" x14ac:dyDescent="0.2">
      <c r="A6096" s="13" t="s">
        <v>12911</v>
      </c>
      <c r="B6096" s="12" t="str">
        <f t="shared" si="191"/>
        <v>no</v>
      </c>
      <c r="C6096" s="17" t="str">
        <f t="shared" si="190"/>
        <v>no</v>
      </c>
      <c r="D6096" s="25">
        <v>1498.4429888339901</v>
      </c>
      <c r="E6096" s="26">
        <v>1.18757846302194E-2</v>
      </c>
      <c r="F6096" s="26">
        <v>0.13499725624001299</v>
      </c>
      <c r="G6096" s="26">
        <v>8.7970562965407895E-2</v>
      </c>
      <c r="H6096" s="26">
        <v>0.92990007276211994</v>
      </c>
      <c r="I6096" s="26">
        <v>0.99998810849019903</v>
      </c>
      <c r="J6096" s="25">
        <v>1080.3719886715601</v>
      </c>
      <c r="K6096" s="26">
        <v>1.360555988559E-2</v>
      </c>
      <c r="L6096" s="26">
        <v>0.106621015168865</v>
      </c>
      <c r="M6096" s="26">
        <v>0.127606737415149</v>
      </c>
      <c r="N6096" s="26">
        <v>0.89846019904066299</v>
      </c>
      <c r="O6096" s="27">
        <v>0.99998392099349798</v>
      </c>
      <c r="P6096" s="2" t="s">
        <v>12912</v>
      </c>
      <c r="Q6096" s="2" t="s">
        <v>19</v>
      </c>
      <c r="R6096" s="2" t="s">
        <v>36</v>
      </c>
      <c r="S6096" s="23">
        <v>74890005</v>
      </c>
      <c r="T6096" s="23">
        <v>74902219</v>
      </c>
      <c r="U6096" s="9" t="s">
        <v>12911</v>
      </c>
      <c r="V6096" s="2" t="s">
        <v>12912</v>
      </c>
      <c r="W6096" s="8" t="s">
        <v>19</v>
      </c>
    </row>
    <row r="6097" spans="1:23" x14ac:dyDescent="0.2">
      <c r="A6097" s="13" t="s">
        <v>12913</v>
      </c>
      <c r="B6097" s="12" t="str">
        <f t="shared" si="191"/>
        <v>no</v>
      </c>
      <c r="C6097" s="17" t="str">
        <f t="shared" si="190"/>
        <v>no</v>
      </c>
      <c r="D6097" s="25">
        <v>1090.67548749504</v>
      </c>
      <c r="E6097" s="26">
        <v>0.20617982830569601</v>
      </c>
      <c r="F6097" s="26">
        <v>0.25476258201931801</v>
      </c>
      <c r="G6097" s="26">
        <v>0.80930184751409695</v>
      </c>
      <c r="H6097" s="26">
        <v>0.41834154380704602</v>
      </c>
      <c r="I6097" s="26">
        <v>0.99998810849019903</v>
      </c>
      <c r="J6097" s="25">
        <v>1074.7353908285399</v>
      </c>
      <c r="K6097" s="26">
        <v>0.17120877685459801</v>
      </c>
      <c r="L6097" s="26">
        <v>0.13645693215949301</v>
      </c>
      <c r="M6097" s="26">
        <v>1.2546726219411599</v>
      </c>
      <c r="N6097" s="26">
        <v>0.20959762839125401</v>
      </c>
      <c r="O6097" s="27">
        <v>0.99998392099349798</v>
      </c>
      <c r="P6097" s="2" t="s">
        <v>12914</v>
      </c>
      <c r="Q6097" s="2" t="s">
        <v>19</v>
      </c>
      <c r="R6097" s="2" t="s">
        <v>68</v>
      </c>
      <c r="S6097" s="23">
        <v>40126023</v>
      </c>
      <c r="T6097" s="23">
        <v>40134659</v>
      </c>
      <c r="U6097" s="9" t="s">
        <v>12913</v>
      </c>
      <c r="V6097" s="2" t="s">
        <v>12914</v>
      </c>
      <c r="W6097" s="8" t="s">
        <v>19</v>
      </c>
    </row>
    <row r="6098" spans="1:23" x14ac:dyDescent="0.2">
      <c r="A6098" s="13" t="s">
        <v>12915</v>
      </c>
      <c r="B6098" s="12" t="str">
        <f t="shared" si="191"/>
        <v>no</v>
      </c>
      <c r="C6098" s="17" t="str">
        <f t="shared" si="190"/>
        <v>no</v>
      </c>
      <c r="D6098" s="25">
        <v>373.48974018001701</v>
      </c>
      <c r="E6098" s="26">
        <v>1.5796110413535999E-2</v>
      </c>
      <c r="F6098" s="26">
        <v>0.202592273379535</v>
      </c>
      <c r="G6098" s="26">
        <v>7.7969954875543104E-2</v>
      </c>
      <c r="H6098" s="26">
        <v>0.93785195274921995</v>
      </c>
      <c r="I6098" s="26">
        <v>0.99998810849019903</v>
      </c>
      <c r="J6098" s="25">
        <v>848.05190328802303</v>
      </c>
      <c r="K6098" s="26">
        <v>2.1207571587134199E-4</v>
      </c>
      <c r="L6098" s="26">
        <v>0.22624020269991499</v>
      </c>
      <c r="M6098" s="26">
        <v>9.3739182223346402E-4</v>
      </c>
      <c r="N6098" s="26">
        <v>0.99925206964715196</v>
      </c>
      <c r="O6098" s="27">
        <v>0.99998392099349798</v>
      </c>
      <c r="P6098" s="2" t="s">
        <v>12916</v>
      </c>
      <c r="Q6098" s="2" t="s">
        <v>19</v>
      </c>
      <c r="R6098" s="2" t="s">
        <v>20</v>
      </c>
      <c r="S6098" s="23">
        <v>4343527</v>
      </c>
      <c r="T6098" s="23">
        <v>4360086</v>
      </c>
      <c r="U6098" s="9" t="s">
        <v>12915</v>
      </c>
      <c r="V6098" s="2" t="s">
        <v>12916</v>
      </c>
      <c r="W6098" s="8" t="s">
        <v>19</v>
      </c>
    </row>
    <row r="6099" spans="1:23" x14ac:dyDescent="0.2">
      <c r="A6099" s="13" t="s">
        <v>12917</v>
      </c>
      <c r="B6099" s="12" t="str">
        <f t="shared" si="191"/>
        <v>no</v>
      </c>
      <c r="C6099" s="17" t="str">
        <f t="shared" si="190"/>
        <v>no</v>
      </c>
      <c r="D6099" s="25">
        <v>529.52368448598395</v>
      </c>
      <c r="E6099" s="26">
        <v>-7.6606659665387294E-2</v>
      </c>
      <c r="F6099" s="26">
        <v>0.21132236983085001</v>
      </c>
      <c r="G6099" s="26">
        <v>-0.36251088669271597</v>
      </c>
      <c r="H6099" s="26">
        <v>0.71697028959543097</v>
      </c>
      <c r="I6099" s="26">
        <v>0.99998810849019903</v>
      </c>
      <c r="J6099" s="25">
        <v>390.88246948296802</v>
      </c>
      <c r="K6099" s="26">
        <v>0.16706621041945499</v>
      </c>
      <c r="L6099" s="26">
        <v>0.151585848785911</v>
      </c>
      <c r="M6099" s="26">
        <v>1.1021227361098</v>
      </c>
      <c r="N6099" s="26">
        <v>0.27040831618876299</v>
      </c>
      <c r="O6099" s="27">
        <v>0.99998392099349798</v>
      </c>
      <c r="P6099" s="2" t="s">
        <v>12918</v>
      </c>
      <c r="Q6099" s="2" t="s">
        <v>19</v>
      </c>
      <c r="R6099" s="2" t="s">
        <v>113</v>
      </c>
      <c r="S6099" s="23">
        <v>67241109</v>
      </c>
      <c r="T6099" s="23">
        <v>67335819</v>
      </c>
      <c r="U6099" s="9" t="s">
        <v>12919</v>
      </c>
      <c r="V6099" s="2" t="s">
        <v>12918</v>
      </c>
      <c r="W6099" s="8" t="s">
        <v>19</v>
      </c>
    </row>
    <row r="6100" spans="1:23" x14ac:dyDescent="0.2">
      <c r="A6100" s="13" t="s">
        <v>12920</v>
      </c>
      <c r="B6100" s="12" t="str">
        <f t="shared" si="191"/>
        <v>no</v>
      </c>
      <c r="C6100" s="17" t="str">
        <f t="shared" si="190"/>
        <v>no</v>
      </c>
      <c r="D6100" s="25">
        <v>1256.2093710864201</v>
      </c>
      <c r="E6100" s="26">
        <v>0.38730610558452599</v>
      </c>
      <c r="F6100" s="26">
        <v>0.20064014323420401</v>
      </c>
      <c r="G6100" s="26">
        <v>1.9303520189996599</v>
      </c>
      <c r="H6100" s="26">
        <v>5.3563235707142602E-2</v>
      </c>
      <c r="I6100" s="26">
        <v>0.99998810849019903</v>
      </c>
      <c r="J6100" s="25">
        <v>537.738853948734</v>
      </c>
      <c r="K6100" s="26">
        <v>-4.6284263354062299E-2</v>
      </c>
      <c r="L6100" s="26">
        <v>0.157136134609074</v>
      </c>
      <c r="M6100" s="26">
        <v>-0.294548822072078</v>
      </c>
      <c r="N6100" s="26">
        <v>0.76833856246207699</v>
      </c>
      <c r="O6100" s="27">
        <v>0.99998392099349798</v>
      </c>
      <c r="P6100" s="2" t="s">
        <v>12921</v>
      </c>
      <c r="Q6100" s="2" t="s">
        <v>19</v>
      </c>
      <c r="R6100" s="2" t="s">
        <v>68</v>
      </c>
      <c r="S6100" s="23">
        <v>24573268</v>
      </c>
      <c r="T6100" s="23">
        <v>24694193</v>
      </c>
      <c r="U6100" s="9" t="s">
        <v>12922</v>
      </c>
      <c r="V6100" s="2" t="s">
        <v>12921</v>
      </c>
      <c r="W6100" s="8" t="s">
        <v>19</v>
      </c>
    </row>
    <row r="6101" spans="1:23" x14ac:dyDescent="0.2">
      <c r="A6101" s="13" t="s">
        <v>12923</v>
      </c>
      <c r="B6101" s="12" t="str">
        <f t="shared" si="191"/>
        <v>no</v>
      </c>
      <c r="C6101" s="17" t="str">
        <f t="shared" si="190"/>
        <v>no</v>
      </c>
      <c r="D6101" s="25">
        <v>1357.2596912225799</v>
      </c>
      <c r="E6101" s="26">
        <v>-4.07292012251518E-2</v>
      </c>
      <c r="F6101" s="26">
        <v>0.132743862091734</v>
      </c>
      <c r="G6101" s="26">
        <v>-0.30682549523084701</v>
      </c>
      <c r="H6101" s="26">
        <v>0.75897620127548304</v>
      </c>
      <c r="I6101" s="26">
        <v>0.99998810849019903</v>
      </c>
      <c r="J6101" s="25">
        <v>1261.1684409055299</v>
      </c>
      <c r="K6101" s="26">
        <v>0.24465057526783501</v>
      </c>
      <c r="L6101" s="26">
        <v>0.15102909643221701</v>
      </c>
      <c r="M6101" s="26">
        <v>1.6198903459482401</v>
      </c>
      <c r="N6101" s="26">
        <v>0.10525583402337201</v>
      </c>
      <c r="O6101" s="27">
        <v>0.99998392099349798</v>
      </c>
      <c r="P6101" s="2" t="s">
        <v>12924</v>
      </c>
      <c r="Q6101" s="2" t="s">
        <v>19</v>
      </c>
      <c r="R6101" s="2" t="s">
        <v>100</v>
      </c>
      <c r="S6101" s="23">
        <v>28050993</v>
      </c>
      <c r="T6101" s="23">
        <v>28334486</v>
      </c>
      <c r="U6101" s="9" t="s">
        <v>12923</v>
      </c>
      <c r="V6101" s="2" t="s">
        <v>12924</v>
      </c>
      <c r="W6101" s="8" t="s">
        <v>19</v>
      </c>
    </row>
    <row r="6102" spans="1:23" x14ac:dyDescent="0.2">
      <c r="A6102" s="13" t="s">
        <v>12925</v>
      </c>
      <c r="B6102" s="12" t="str">
        <f t="shared" si="191"/>
        <v>no</v>
      </c>
      <c r="C6102" s="17" t="str">
        <f t="shared" si="190"/>
        <v>no</v>
      </c>
      <c r="D6102" s="25">
        <v>806.498338006974</v>
      </c>
      <c r="E6102" s="26">
        <v>-0.13301406209191199</v>
      </c>
      <c r="F6102" s="26">
        <v>0.16732217046806699</v>
      </c>
      <c r="G6102" s="26">
        <v>-0.79495778544957796</v>
      </c>
      <c r="H6102" s="26">
        <v>0.42663805868353899</v>
      </c>
      <c r="I6102" s="26">
        <v>0.99998810849019903</v>
      </c>
      <c r="J6102" s="25">
        <v>356.289607728021</v>
      </c>
      <c r="K6102" s="26">
        <v>-0.32871643098914699</v>
      </c>
      <c r="L6102" s="26">
        <v>0.200703555940032</v>
      </c>
      <c r="M6102" s="26">
        <v>-1.63782066266611</v>
      </c>
      <c r="N6102" s="26">
        <v>0.101459109920397</v>
      </c>
      <c r="O6102" s="27">
        <v>0.99998392099349798</v>
      </c>
      <c r="P6102" s="2" t="s">
        <v>12926</v>
      </c>
      <c r="Q6102" s="2" t="s">
        <v>19</v>
      </c>
      <c r="R6102" s="2" t="s">
        <v>155</v>
      </c>
      <c r="S6102" s="23">
        <v>11882622</v>
      </c>
      <c r="T6102" s="23">
        <v>11909223</v>
      </c>
      <c r="U6102" s="9" t="s">
        <v>12925</v>
      </c>
      <c r="V6102" s="2" t="s">
        <v>12926</v>
      </c>
      <c r="W6102" s="8" t="s">
        <v>19</v>
      </c>
    </row>
    <row r="6103" spans="1:23" x14ac:dyDescent="0.2">
      <c r="A6103" s="13" t="s">
        <v>12927</v>
      </c>
      <c r="B6103" s="12" t="str">
        <f t="shared" si="191"/>
        <v>no</v>
      </c>
      <c r="C6103" s="17" t="str">
        <f t="shared" si="190"/>
        <v>no</v>
      </c>
      <c r="D6103" s="25">
        <v>11456.776121852999</v>
      </c>
      <c r="E6103" s="26">
        <v>-5.5667611851166102E-2</v>
      </c>
      <c r="F6103" s="26">
        <v>0.13216354261362101</v>
      </c>
      <c r="G6103" s="26">
        <v>-0.42120247952122503</v>
      </c>
      <c r="H6103" s="26">
        <v>0.67360723392811495</v>
      </c>
      <c r="I6103" s="26">
        <v>0.99998810849019903</v>
      </c>
      <c r="J6103" s="25">
        <v>358.31837570812303</v>
      </c>
      <c r="K6103" s="26">
        <v>0.235319522225231</v>
      </c>
      <c r="L6103" s="26">
        <v>0.198000014032994</v>
      </c>
      <c r="M6103" s="26">
        <v>1.1884823512488201</v>
      </c>
      <c r="N6103" s="26">
        <v>0.234643428959149</v>
      </c>
      <c r="O6103" s="27">
        <v>0.99998392099349798</v>
      </c>
      <c r="P6103" s="2" t="s">
        <v>12928</v>
      </c>
      <c r="Q6103" s="2" t="s">
        <v>19</v>
      </c>
      <c r="R6103" s="2" t="s">
        <v>60</v>
      </c>
      <c r="S6103" s="23">
        <v>17042545</v>
      </c>
      <c r="T6103" s="23">
        <v>17217679</v>
      </c>
      <c r="U6103" s="9" t="s">
        <v>12927</v>
      </c>
      <c r="V6103" s="2" t="s">
        <v>12928</v>
      </c>
      <c r="W6103" s="8" t="s">
        <v>19</v>
      </c>
    </row>
    <row r="6104" spans="1:23" x14ac:dyDescent="0.2">
      <c r="A6104" s="13" t="s">
        <v>12929</v>
      </c>
      <c r="B6104" s="12" t="str">
        <f t="shared" si="191"/>
        <v>no</v>
      </c>
      <c r="C6104" s="17" t="str">
        <f t="shared" si="190"/>
        <v>no</v>
      </c>
      <c r="D6104" s="25">
        <v>310.02883439796</v>
      </c>
      <c r="E6104" s="26">
        <v>-0.21988169301273799</v>
      </c>
      <c r="F6104" s="26">
        <v>0.48606159390275899</v>
      </c>
      <c r="G6104" s="26">
        <v>-0.45237413482359501</v>
      </c>
      <c r="H6104" s="26">
        <v>0.65099947707652706</v>
      </c>
      <c r="I6104" s="26">
        <v>0.99998810849019903</v>
      </c>
      <c r="J6104" s="25">
        <v>4843.1329510383403</v>
      </c>
      <c r="K6104" s="26">
        <v>-3.3918793060946799E-2</v>
      </c>
      <c r="L6104" s="26">
        <v>0.126885003739036</v>
      </c>
      <c r="M6104" s="26">
        <v>-0.26731916350578</v>
      </c>
      <c r="N6104" s="26">
        <v>0.78922343313507304</v>
      </c>
      <c r="O6104" s="27">
        <v>0.99998392099349798</v>
      </c>
      <c r="P6104" s="2" t="s">
        <v>12930</v>
      </c>
      <c r="Q6104" s="2" t="s">
        <v>19</v>
      </c>
      <c r="R6104" s="2" t="s">
        <v>559</v>
      </c>
      <c r="S6104" s="23">
        <v>37019635</v>
      </c>
      <c r="T6104" s="23">
        <v>37029822</v>
      </c>
      <c r="U6104" s="9" t="s">
        <v>12929</v>
      </c>
      <c r="V6104" s="2" t="s">
        <v>12930</v>
      </c>
      <c r="W6104" s="8" t="s">
        <v>19</v>
      </c>
    </row>
    <row r="6105" spans="1:23" x14ac:dyDescent="0.2">
      <c r="A6105" s="13" t="s">
        <v>12931</v>
      </c>
      <c r="B6105" s="12" t="str">
        <f t="shared" si="191"/>
        <v>no</v>
      </c>
      <c r="C6105" s="17" t="str">
        <f t="shared" si="190"/>
        <v>no</v>
      </c>
      <c r="D6105" s="25">
        <v>966.22753626277301</v>
      </c>
      <c r="E6105" s="26">
        <v>2.2457966755108898E-2</v>
      </c>
      <c r="F6105" s="26">
        <v>0.132771729467628</v>
      </c>
      <c r="G6105" s="26">
        <v>0.16914720358888199</v>
      </c>
      <c r="H6105" s="26">
        <v>0.86568085671532502</v>
      </c>
      <c r="I6105" s="26">
        <v>0.99998810849019903</v>
      </c>
      <c r="J6105" s="25">
        <v>247.52048402006099</v>
      </c>
      <c r="K6105" s="26">
        <v>-0.202483097863881</v>
      </c>
      <c r="L6105" s="26">
        <v>0.34379397503866099</v>
      </c>
      <c r="M6105" s="26">
        <v>-0.58896639430958797</v>
      </c>
      <c r="N6105" s="26">
        <v>0.55588381725935498</v>
      </c>
      <c r="O6105" s="27">
        <v>0.99998392099349798</v>
      </c>
      <c r="P6105" s="2" t="s">
        <v>12932</v>
      </c>
      <c r="Q6105" s="2" t="s">
        <v>19</v>
      </c>
      <c r="R6105" s="2" t="s">
        <v>39</v>
      </c>
      <c r="S6105" s="23">
        <v>27309492</v>
      </c>
      <c r="T6105" s="23">
        <v>27325680</v>
      </c>
      <c r="U6105" s="9" t="s">
        <v>12931</v>
      </c>
      <c r="V6105" s="2" t="s">
        <v>12932</v>
      </c>
      <c r="W6105" s="8" t="s">
        <v>19</v>
      </c>
    </row>
    <row r="6106" spans="1:23" x14ac:dyDescent="0.2">
      <c r="A6106" s="13" t="s">
        <v>12933</v>
      </c>
      <c r="B6106" s="12" t="str">
        <f t="shared" si="191"/>
        <v>no</v>
      </c>
      <c r="C6106" s="17" t="str">
        <f t="shared" si="190"/>
        <v>no</v>
      </c>
      <c r="D6106" s="25">
        <v>1522.9697163287899</v>
      </c>
      <c r="E6106" s="26">
        <v>0.146788245761068</v>
      </c>
      <c r="F6106" s="26">
        <v>0.25462484516998501</v>
      </c>
      <c r="G6106" s="26">
        <v>0.57648830640652404</v>
      </c>
      <c r="H6106" s="26">
        <v>0.56428517155590696</v>
      </c>
      <c r="I6106" s="26">
        <v>0.99998810849019903</v>
      </c>
      <c r="J6106" s="25">
        <v>1091.1789150913601</v>
      </c>
      <c r="K6106" s="26">
        <v>0.13106768092249901</v>
      </c>
      <c r="L6106" s="26">
        <v>0.105093189435035</v>
      </c>
      <c r="M6106" s="26">
        <v>1.2471567532311001</v>
      </c>
      <c r="N6106" s="26">
        <v>0.21234002664375401</v>
      </c>
      <c r="O6106" s="27">
        <v>0.99998392099349798</v>
      </c>
      <c r="P6106" s="2" t="s">
        <v>12934</v>
      </c>
      <c r="Q6106" s="2" t="s">
        <v>19</v>
      </c>
      <c r="R6106" s="2" t="s">
        <v>53</v>
      </c>
      <c r="S6106" s="23">
        <v>15395754</v>
      </c>
      <c r="T6106" s="23">
        <v>15413268</v>
      </c>
      <c r="U6106" s="9" t="s">
        <v>12933</v>
      </c>
      <c r="V6106" s="2" t="s">
        <v>12934</v>
      </c>
      <c r="W6106" s="8" t="s">
        <v>19</v>
      </c>
    </row>
    <row r="6107" spans="1:23" x14ac:dyDescent="0.2">
      <c r="A6107" s="13" t="s">
        <v>12935</v>
      </c>
      <c r="B6107" s="12" t="str">
        <f t="shared" si="191"/>
        <v>no</v>
      </c>
      <c r="C6107" s="17" t="str">
        <f t="shared" si="190"/>
        <v>no</v>
      </c>
      <c r="D6107" s="25">
        <v>183.92426749696699</v>
      </c>
      <c r="E6107" s="26">
        <v>-0.143734786017894</v>
      </c>
      <c r="F6107" s="26">
        <v>0.21752557026914901</v>
      </c>
      <c r="G6107" s="26">
        <v>-0.66077190759710502</v>
      </c>
      <c r="H6107" s="26">
        <v>0.50875860113627203</v>
      </c>
      <c r="I6107" s="26">
        <v>0.99998810849019903</v>
      </c>
      <c r="J6107" s="25">
        <v>623.432173123962</v>
      </c>
      <c r="K6107" s="26">
        <v>-0.55358067162506897</v>
      </c>
      <c r="L6107" s="26">
        <v>0.36747275048540701</v>
      </c>
      <c r="M6107" s="26">
        <v>-1.50645366464269</v>
      </c>
      <c r="N6107" s="26">
        <v>0.131950753326111</v>
      </c>
      <c r="O6107" s="27">
        <v>0.99998392099349798</v>
      </c>
      <c r="P6107" s="2" t="s">
        <v>12936</v>
      </c>
      <c r="Q6107" s="2" t="s">
        <v>19</v>
      </c>
      <c r="R6107" s="2" t="s">
        <v>20</v>
      </c>
      <c r="S6107" s="23">
        <v>18193182</v>
      </c>
      <c r="T6107" s="23">
        <v>18196948</v>
      </c>
      <c r="U6107" s="9" t="s">
        <v>12935</v>
      </c>
      <c r="V6107" s="2" t="s">
        <v>12936</v>
      </c>
      <c r="W6107" s="8" t="s">
        <v>19</v>
      </c>
    </row>
    <row r="6108" spans="1:23" x14ac:dyDescent="0.2">
      <c r="A6108" s="13" t="s">
        <v>12937</v>
      </c>
      <c r="B6108" s="12" t="str">
        <f t="shared" si="191"/>
        <v>no</v>
      </c>
      <c r="C6108" s="17" t="str">
        <f t="shared" si="190"/>
        <v>no</v>
      </c>
      <c r="D6108" s="25">
        <v>70.9639231650509</v>
      </c>
      <c r="E6108" s="26">
        <v>3.8251330074780598E-2</v>
      </c>
      <c r="F6108" s="26">
        <v>0.40231379458643401</v>
      </c>
      <c r="G6108" s="26">
        <v>9.5078345782554502E-2</v>
      </c>
      <c r="H6108" s="26">
        <v>0.92425259770791302</v>
      </c>
      <c r="I6108" s="26">
        <v>0.99998810849019903</v>
      </c>
      <c r="J6108" s="25">
        <v>709.068523497402</v>
      </c>
      <c r="K6108" s="26">
        <v>0.122416327064331</v>
      </c>
      <c r="L6108" s="26">
        <v>0.156160704240208</v>
      </c>
      <c r="M6108" s="26">
        <v>0.78391249360676896</v>
      </c>
      <c r="N6108" s="26">
        <v>0.43309145834887403</v>
      </c>
      <c r="O6108" s="27">
        <v>0.99998392099349798</v>
      </c>
      <c r="P6108" s="2" t="s">
        <v>12938</v>
      </c>
      <c r="Q6108" s="2" t="s">
        <v>19</v>
      </c>
      <c r="R6108" s="2" t="s">
        <v>89</v>
      </c>
      <c r="S6108" s="23">
        <v>161304735</v>
      </c>
      <c r="T6108" s="23">
        <v>161309972</v>
      </c>
      <c r="U6108" s="9" t="s">
        <v>12937</v>
      </c>
      <c r="V6108" s="2" t="s">
        <v>12938</v>
      </c>
      <c r="W6108" s="8" t="s">
        <v>19</v>
      </c>
    </row>
    <row r="6109" spans="1:23" x14ac:dyDescent="0.2">
      <c r="A6109" s="13" t="s">
        <v>12939</v>
      </c>
      <c r="B6109" s="12" t="str">
        <f t="shared" si="191"/>
        <v>no</v>
      </c>
      <c r="C6109" s="17" t="str">
        <f t="shared" si="190"/>
        <v>no</v>
      </c>
      <c r="D6109" s="25">
        <v>582.455271862367</v>
      </c>
      <c r="E6109" s="26">
        <v>-0.124071817756575</v>
      </c>
      <c r="F6109" s="26">
        <v>0.253751289490177</v>
      </c>
      <c r="G6109" s="26">
        <v>-0.48895049166391702</v>
      </c>
      <c r="H6109" s="26">
        <v>0.62487674775495305</v>
      </c>
      <c r="I6109" s="26">
        <v>0.99998810849019903</v>
      </c>
      <c r="J6109" s="25">
        <v>48.105463933604</v>
      </c>
      <c r="K6109" s="26">
        <v>0.192961566511197</v>
      </c>
      <c r="L6109" s="26">
        <v>0.31347259385716197</v>
      </c>
      <c r="M6109" s="26">
        <v>0.61556120149732296</v>
      </c>
      <c r="N6109" s="26">
        <v>0.53818416480876696</v>
      </c>
      <c r="O6109" s="27">
        <v>0.99998392099349798</v>
      </c>
      <c r="P6109" s="2" t="s">
        <v>12940</v>
      </c>
      <c r="Q6109" s="2" t="s">
        <v>19</v>
      </c>
      <c r="R6109" s="2" t="s">
        <v>89</v>
      </c>
      <c r="S6109" s="23">
        <v>167721192</v>
      </c>
      <c r="T6109" s="23">
        <v>167791919</v>
      </c>
      <c r="U6109" s="9" t="s">
        <v>12939</v>
      </c>
      <c r="V6109" s="2" t="s">
        <v>12940</v>
      </c>
      <c r="W6109" s="8" t="s">
        <v>19</v>
      </c>
    </row>
    <row r="6110" spans="1:23" x14ac:dyDescent="0.2">
      <c r="A6110" s="13" t="s">
        <v>12941</v>
      </c>
      <c r="B6110" s="12" t="str">
        <f t="shared" si="191"/>
        <v>no</v>
      </c>
      <c r="C6110" s="17" t="str">
        <f t="shared" si="190"/>
        <v>no</v>
      </c>
      <c r="D6110" s="25">
        <v>117.801634295325</v>
      </c>
      <c r="E6110" s="26">
        <v>0.42383890631189403</v>
      </c>
      <c r="F6110" s="26">
        <v>0.29602153730001002</v>
      </c>
      <c r="G6110" s="26">
        <v>1.4317840187497699</v>
      </c>
      <c r="H6110" s="26">
        <v>0.152205642303191</v>
      </c>
      <c r="I6110" s="26">
        <v>0.99998810849019903</v>
      </c>
      <c r="J6110" s="25">
        <v>778.972512527101</v>
      </c>
      <c r="K6110" s="26">
        <v>0.18762826053547499</v>
      </c>
      <c r="L6110" s="26">
        <v>0.175616084846862</v>
      </c>
      <c r="M6110" s="26">
        <v>1.0684002020605801</v>
      </c>
      <c r="N6110" s="26">
        <v>0.28534002592605101</v>
      </c>
      <c r="O6110" s="27">
        <v>0.99998392099349798</v>
      </c>
      <c r="P6110" s="2" t="s">
        <v>12942</v>
      </c>
      <c r="Q6110" s="2" t="s">
        <v>19</v>
      </c>
      <c r="R6110" s="2" t="s">
        <v>42</v>
      </c>
      <c r="S6110" s="23">
        <v>118253403</v>
      </c>
      <c r="T6110" s="23">
        <v>118264536</v>
      </c>
      <c r="U6110" s="9" t="s">
        <v>12941</v>
      </c>
      <c r="V6110" s="2" t="s">
        <v>12942</v>
      </c>
      <c r="W6110" s="8" t="s">
        <v>19</v>
      </c>
    </row>
    <row r="6111" spans="1:23" x14ac:dyDescent="0.2">
      <c r="A6111" s="13" t="s">
        <v>12943</v>
      </c>
      <c r="B6111" s="12" t="str">
        <f t="shared" si="191"/>
        <v>no</v>
      </c>
      <c r="C6111" s="17" t="str">
        <f t="shared" si="190"/>
        <v>no</v>
      </c>
      <c r="D6111" s="25">
        <v>591.806420377628</v>
      </c>
      <c r="E6111" s="26">
        <v>0.186287468244028</v>
      </c>
      <c r="F6111" s="26">
        <v>0.16709401825424799</v>
      </c>
      <c r="G6111" s="26">
        <v>1.11486617049675</v>
      </c>
      <c r="H6111" s="26">
        <v>0.264907775427486</v>
      </c>
      <c r="I6111" s="26">
        <v>0.99998810849019903</v>
      </c>
      <c r="J6111" s="25">
        <v>689.56794951374104</v>
      </c>
      <c r="K6111" s="26">
        <v>0.954623762351133</v>
      </c>
      <c r="L6111" s="26">
        <v>0.197054066052018</v>
      </c>
      <c r="M6111" s="26">
        <v>4.8444763484308604</v>
      </c>
      <c r="N6111" s="26" t="s">
        <v>12945</v>
      </c>
      <c r="O6111" s="27" t="s">
        <v>12946</v>
      </c>
      <c r="P6111" s="2" t="s">
        <v>12944</v>
      </c>
      <c r="Q6111" s="2" t="s">
        <v>19</v>
      </c>
      <c r="R6111" s="2" t="s">
        <v>42</v>
      </c>
      <c r="S6111" s="23">
        <v>118226690</v>
      </c>
      <c r="T6111" s="23">
        <v>118252350</v>
      </c>
      <c r="U6111" s="9" t="s">
        <v>12943</v>
      </c>
      <c r="V6111" s="2" t="s">
        <v>12944</v>
      </c>
      <c r="W6111" s="8" t="s">
        <v>19</v>
      </c>
    </row>
    <row r="6112" spans="1:23" x14ac:dyDescent="0.2">
      <c r="A6112" s="13" t="s">
        <v>12947</v>
      </c>
      <c r="B6112" s="12" t="str">
        <f t="shared" si="191"/>
        <v>no</v>
      </c>
      <c r="C6112" s="17" t="str">
        <f t="shared" si="190"/>
        <v>yes</v>
      </c>
      <c r="D6112" s="25">
        <v>1339.5367628184799</v>
      </c>
      <c r="E6112" s="26">
        <v>-0.141730655286993</v>
      </c>
      <c r="F6112" s="26">
        <v>0.14365954963526301</v>
      </c>
      <c r="G6112" s="26">
        <v>-0.98657315609601204</v>
      </c>
      <c r="H6112" s="26">
        <v>0.32385193535903301</v>
      </c>
      <c r="I6112" s="26">
        <v>0.99998810849019903</v>
      </c>
      <c r="J6112" s="25">
        <v>1600.0673598891599</v>
      </c>
      <c r="K6112" s="26">
        <v>0.70543210878279405</v>
      </c>
      <c r="L6112" s="26">
        <v>0.20163011201436701</v>
      </c>
      <c r="M6112" s="26">
        <v>3.4986446306816101</v>
      </c>
      <c r="N6112" s="28">
        <v>4.6762939191906697E-4</v>
      </c>
      <c r="O6112" s="32">
        <v>2.9133374054564801E-2</v>
      </c>
      <c r="P6112" s="2" t="s">
        <v>12948</v>
      </c>
      <c r="Q6112" s="2" t="s">
        <v>19</v>
      </c>
      <c r="R6112" s="2" t="s">
        <v>89</v>
      </c>
      <c r="S6112" s="23">
        <v>181033425</v>
      </c>
      <c r="T6112" s="23">
        <v>181061938</v>
      </c>
      <c r="U6112" s="9" t="s">
        <v>12947</v>
      </c>
      <c r="V6112" s="2" t="s">
        <v>12948</v>
      </c>
      <c r="W6112" s="8" t="s">
        <v>19</v>
      </c>
    </row>
    <row r="6113" spans="1:23" x14ac:dyDescent="0.2">
      <c r="A6113" s="13" t="s">
        <v>12949</v>
      </c>
      <c r="B6113" s="12" t="str">
        <f t="shared" si="191"/>
        <v>no</v>
      </c>
      <c r="C6113" s="17" t="str">
        <f t="shared" si="190"/>
        <v>no</v>
      </c>
      <c r="D6113" s="25">
        <v>208.98453291120299</v>
      </c>
      <c r="E6113" s="26">
        <v>-1.4480157940746601</v>
      </c>
      <c r="F6113" s="26">
        <v>0.49667593378813202</v>
      </c>
      <c r="G6113" s="26">
        <v>-2.9154136441254299</v>
      </c>
      <c r="H6113" s="26">
        <v>3.5521739591445698E-3</v>
      </c>
      <c r="I6113" s="26">
        <v>0.43890848395714399</v>
      </c>
      <c r="J6113" s="25">
        <v>497.69994531354598</v>
      </c>
      <c r="K6113" s="26">
        <v>-0.181377699995974</v>
      </c>
      <c r="L6113" s="26">
        <v>0.19060490355798199</v>
      </c>
      <c r="M6113" s="26">
        <v>-0.95158989412252204</v>
      </c>
      <c r="N6113" s="26">
        <v>0.34130500873967601</v>
      </c>
      <c r="O6113" s="27">
        <v>0.99998392099349798</v>
      </c>
      <c r="P6113" s="2" t="s">
        <v>12950</v>
      </c>
      <c r="Q6113" s="2" t="s">
        <v>19</v>
      </c>
      <c r="R6113" s="2" t="s">
        <v>60</v>
      </c>
      <c r="S6113" s="23">
        <v>62627401</v>
      </c>
      <c r="T6113" s="23">
        <v>62693597</v>
      </c>
      <c r="U6113" s="9" t="s">
        <v>12949</v>
      </c>
      <c r="V6113" s="2" t="s">
        <v>12950</v>
      </c>
      <c r="W6113" s="8" t="s">
        <v>19</v>
      </c>
    </row>
    <row r="6114" spans="1:23" x14ac:dyDescent="0.2">
      <c r="A6114" s="13" t="s">
        <v>12951</v>
      </c>
      <c r="B6114" s="12" t="str">
        <f t="shared" si="191"/>
        <v>no</v>
      </c>
      <c r="C6114" s="17" t="str">
        <f t="shared" si="190"/>
        <v>yes</v>
      </c>
      <c r="D6114" s="25">
        <v>1580.9387399251</v>
      </c>
      <c r="E6114" s="26">
        <v>0.111800343822718</v>
      </c>
      <c r="F6114" s="26">
        <v>0.17472052068708299</v>
      </c>
      <c r="G6114" s="26">
        <v>0.63988101330665803</v>
      </c>
      <c r="H6114" s="26">
        <v>0.52224995849887601</v>
      </c>
      <c r="I6114" s="26">
        <v>0.99998810849019903</v>
      </c>
      <c r="J6114" s="25">
        <v>218.08852595295701</v>
      </c>
      <c r="K6114" s="26">
        <v>-1.61335806140171</v>
      </c>
      <c r="L6114" s="26">
        <v>0.36283436315619799</v>
      </c>
      <c r="M6114" s="26">
        <v>-4.4465415220530504</v>
      </c>
      <c r="N6114" s="26" t="s">
        <v>12954</v>
      </c>
      <c r="O6114" s="27">
        <v>6.2143912664497304E-4</v>
      </c>
      <c r="P6114" s="2" t="s">
        <v>12952</v>
      </c>
      <c r="Q6114" s="2" t="s">
        <v>19</v>
      </c>
      <c r="R6114" s="2" t="s">
        <v>42</v>
      </c>
      <c r="S6114" s="23">
        <v>94415578</v>
      </c>
      <c r="T6114" s="23">
        <v>94493908</v>
      </c>
      <c r="U6114" s="9" t="s">
        <v>12953</v>
      </c>
      <c r="V6114" s="2" t="s">
        <v>12952</v>
      </c>
      <c r="W6114" s="8" t="s">
        <v>19</v>
      </c>
    </row>
    <row r="6115" spans="1:23" x14ac:dyDescent="0.2">
      <c r="A6115" s="13" t="s">
        <v>12955</v>
      </c>
      <c r="B6115" s="12" t="str">
        <f t="shared" si="191"/>
        <v>no</v>
      </c>
      <c r="C6115" s="17" t="str">
        <f t="shared" si="190"/>
        <v>no</v>
      </c>
      <c r="D6115" s="25">
        <v>153.30430155171899</v>
      </c>
      <c r="E6115" s="26">
        <v>-0.55905475522686299</v>
      </c>
      <c r="F6115" s="26">
        <v>0.39709835285165601</v>
      </c>
      <c r="G6115" s="26">
        <v>-1.4078495949735399</v>
      </c>
      <c r="H6115" s="26">
        <v>0.15917561118218199</v>
      </c>
      <c r="I6115" s="26">
        <v>0.99998810849019903</v>
      </c>
      <c r="J6115" s="25">
        <v>1382.7910215462</v>
      </c>
      <c r="K6115" s="26">
        <v>0.167794163394795</v>
      </c>
      <c r="L6115" s="26">
        <v>0.14680610777030101</v>
      </c>
      <c r="M6115" s="26">
        <v>1.1429644579729099</v>
      </c>
      <c r="N6115" s="28">
        <v>0.25305334809972702</v>
      </c>
      <c r="O6115" s="27">
        <v>0.99998392099349798</v>
      </c>
      <c r="P6115" s="2" t="s">
        <v>12956</v>
      </c>
      <c r="Q6115" s="2" t="s">
        <v>19</v>
      </c>
      <c r="R6115" s="2" t="s">
        <v>39</v>
      </c>
      <c r="S6115" s="23">
        <v>215942805</v>
      </c>
      <c r="T6115" s="23">
        <v>216034096</v>
      </c>
      <c r="U6115" s="9" t="s">
        <v>12955</v>
      </c>
      <c r="V6115" s="2" t="s">
        <v>12956</v>
      </c>
      <c r="W6115" s="8" t="s">
        <v>19</v>
      </c>
    </row>
    <row r="6116" spans="1:23" x14ac:dyDescent="0.2">
      <c r="A6116" s="13" t="s">
        <v>12957</v>
      </c>
      <c r="B6116" s="12" t="str">
        <f t="shared" si="191"/>
        <v>no</v>
      </c>
      <c r="C6116" s="17" t="str">
        <f t="shared" si="190"/>
        <v>no</v>
      </c>
      <c r="D6116" s="25">
        <v>3968.7563682282398</v>
      </c>
      <c r="E6116" s="26">
        <v>9.2811520397951097E-2</v>
      </c>
      <c r="F6116" s="26">
        <v>0.119646429911712</v>
      </c>
      <c r="G6116" s="26">
        <v>0.77571491657910097</v>
      </c>
      <c r="H6116" s="26">
        <v>0.43791733046978798</v>
      </c>
      <c r="I6116" s="26">
        <v>0.99998810849019903</v>
      </c>
      <c r="J6116" s="25">
        <v>370.73362400505198</v>
      </c>
      <c r="K6116" s="26">
        <v>-4.8579748199796699E-2</v>
      </c>
      <c r="L6116" s="26">
        <v>0.226771289504271</v>
      </c>
      <c r="M6116" s="26">
        <v>-0.214223539082013</v>
      </c>
      <c r="N6116" s="26">
        <v>0.83037274061553401</v>
      </c>
      <c r="O6116" s="27">
        <v>0.99998392099349798</v>
      </c>
      <c r="P6116" s="2" t="s">
        <v>12958</v>
      </c>
      <c r="Q6116" s="2" t="s">
        <v>19</v>
      </c>
      <c r="R6116" s="2" t="s">
        <v>63</v>
      </c>
      <c r="S6116" s="23">
        <v>6640091</v>
      </c>
      <c r="T6116" s="23">
        <v>6642745</v>
      </c>
      <c r="U6116" s="9" t="s">
        <v>12957</v>
      </c>
      <c r="V6116" s="2" t="s">
        <v>12958</v>
      </c>
      <c r="W6116" s="8" t="s">
        <v>19</v>
      </c>
    </row>
    <row r="6117" spans="1:23" x14ac:dyDescent="0.2">
      <c r="A6117" s="13" t="s">
        <v>12959</v>
      </c>
      <c r="B6117" s="12" t="str">
        <f t="shared" si="191"/>
        <v>no</v>
      </c>
      <c r="C6117" s="17" t="str">
        <f t="shared" si="190"/>
        <v>no</v>
      </c>
      <c r="D6117" s="25">
        <v>3713.0101037702202</v>
      </c>
      <c r="E6117" s="26">
        <v>3.3598455337267498E-2</v>
      </c>
      <c r="F6117" s="26">
        <v>0.14613307504907899</v>
      </c>
      <c r="G6117" s="26">
        <v>0.22991684343864999</v>
      </c>
      <c r="H6117" s="26">
        <v>0.81815638773613597</v>
      </c>
      <c r="I6117" s="26">
        <v>0.99998810849019903</v>
      </c>
      <c r="J6117" s="25">
        <v>4033.3217327278298</v>
      </c>
      <c r="K6117" s="26">
        <v>0.204233799829312</v>
      </c>
      <c r="L6117" s="26">
        <v>9.5044871056853095E-2</v>
      </c>
      <c r="M6117" s="26">
        <v>2.1488145289517502</v>
      </c>
      <c r="N6117" s="26">
        <v>3.1649105220124103E-2</v>
      </c>
      <c r="O6117" s="27">
        <v>0.65607050225451302</v>
      </c>
      <c r="P6117" s="2" t="s">
        <v>12960</v>
      </c>
      <c r="Q6117" s="2" t="s">
        <v>19</v>
      </c>
      <c r="R6117" s="2" t="s">
        <v>63</v>
      </c>
      <c r="S6117" s="23">
        <v>6707701</v>
      </c>
      <c r="T6117" s="23">
        <v>6709880</v>
      </c>
      <c r="U6117" s="9" t="s">
        <v>12959</v>
      </c>
      <c r="V6117" s="2" t="s">
        <v>12960</v>
      </c>
      <c r="W6117" s="8" t="s">
        <v>19</v>
      </c>
    </row>
    <row r="6118" spans="1:23" x14ac:dyDescent="0.2">
      <c r="A6118" s="13" t="s">
        <v>12961</v>
      </c>
      <c r="B6118" s="12" t="str">
        <f t="shared" si="191"/>
        <v>no</v>
      </c>
      <c r="C6118" s="17" t="str">
        <f t="shared" si="190"/>
        <v>no</v>
      </c>
      <c r="D6118" s="25">
        <v>694.82776606238997</v>
      </c>
      <c r="E6118" s="26">
        <v>-5.9973197299018399E-2</v>
      </c>
      <c r="F6118" s="26">
        <v>0.155707147744793</v>
      </c>
      <c r="G6118" s="26">
        <v>-0.38516662958411801</v>
      </c>
      <c r="H6118" s="26">
        <v>0.70011396538974202</v>
      </c>
      <c r="I6118" s="26">
        <v>0.99998810849019903</v>
      </c>
      <c r="J6118" s="25">
        <v>2232.0867155996002</v>
      </c>
      <c r="K6118" s="26">
        <v>0.14451042030203301</v>
      </c>
      <c r="L6118" s="26">
        <v>0.11237146010884801</v>
      </c>
      <c r="M6118" s="26">
        <v>1.2860064304766901</v>
      </c>
      <c r="N6118" s="26">
        <v>0.19844081746547501</v>
      </c>
      <c r="O6118" s="27">
        <v>0.99998392099349798</v>
      </c>
      <c r="P6118" s="2" t="s">
        <v>12962</v>
      </c>
      <c r="Q6118" s="2" t="s">
        <v>19</v>
      </c>
      <c r="R6118" s="2" t="s">
        <v>47</v>
      </c>
      <c r="S6118" s="23">
        <v>62796453</v>
      </c>
      <c r="T6118" s="23">
        <v>62801738</v>
      </c>
      <c r="U6118" s="9" t="s">
        <v>12961</v>
      </c>
      <c r="V6118" s="2" t="s">
        <v>12962</v>
      </c>
      <c r="W6118" s="8" t="s">
        <v>19</v>
      </c>
    </row>
    <row r="6119" spans="1:23" x14ac:dyDescent="0.2">
      <c r="A6119" s="13" t="s">
        <v>12963</v>
      </c>
      <c r="B6119" s="12" t="str">
        <f t="shared" si="191"/>
        <v>no</v>
      </c>
      <c r="C6119" s="17" t="str">
        <f t="shared" si="190"/>
        <v>no</v>
      </c>
      <c r="D6119" s="25">
        <v>2625.2353008058799</v>
      </c>
      <c r="E6119" s="26">
        <v>-4.0480620717334602E-3</v>
      </c>
      <c r="F6119" s="26">
        <v>0.132019412530406</v>
      </c>
      <c r="G6119" s="26">
        <v>-3.0662627519275901E-2</v>
      </c>
      <c r="H6119" s="26">
        <v>0.97553859605742199</v>
      </c>
      <c r="I6119" s="26">
        <v>0.99998810849019903</v>
      </c>
      <c r="J6119" s="25">
        <v>732.75724745554999</v>
      </c>
      <c r="K6119" s="26">
        <v>0.118724184346875</v>
      </c>
      <c r="L6119" s="26">
        <v>0.14180039805099601</v>
      </c>
      <c r="M6119" s="26">
        <v>0.83726270150650595</v>
      </c>
      <c r="N6119" s="26">
        <v>0.40244491980746699</v>
      </c>
      <c r="O6119" s="27">
        <v>0.99998392099349798</v>
      </c>
      <c r="P6119" s="2" t="s">
        <v>12964</v>
      </c>
      <c r="Q6119" s="2" t="s">
        <v>19</v>
      </c>
      <c r="R6119" s="2" t="s">
        <v>20</v>
      </c>
      <c r="S6119" s="23">
        <v>13764532</v>
      </c>
      <c r="T6119" s="23">
        <v>13774282</v>
      </c>
      <c r="U6119" s="9" t="s">
        <v>12963</v>
      </c>
      <c r="V6119" s="2" t="s">
        <v>12964</v>
      </c>
      <c r="W6119" s="8" t="s">
        <v>19</v>
      </c>
    </row>
    <row r="6120" spans="1:23" x14ac:dyDescent="0.2">
      <c r="A6120" s="13" t="s">
        <v>12965</v>
      </c>
      <c r="B6120" s="12" t="str">
        <f t="shared" si="191"/>
        <v>no</v>
      </c>
      <c r="C6120" s="17" t="str">
        <f t="shared" si="190"/>
        <v>no</v>
      </c>
      <c r="D6120" s="25">
        <v>262.44384496692601</v>
      </c>
      <c r="E6120" s="26">
        <v>-0.15823697932845901</v>
      </c>
      <c r="F6120" s="26">
        <v>0.22625879053782999</v>
      </c>
      <c r="G6120" s="26">
        <v>-0.69936279139617197</v>
      </c>
      <c r="H6120" s="26">
        <v>0.48432533496842001</v>
      </c>
      <c r="I6120" s="26">
        <v>0.99998810849019903</v>
      </c>
      <c r="J6120" s="25">
        <v>1224.67881450798</v>
      </c>
      <c r="K6120" s="26">
        <v>0.108801511815232</v>
      </c>
      <c r="L6120" s="26">
        <v>0.131724223115675</v>
      </c>
      <c r="M6120" s="26">
        <v>0.82597952936633801</v>
      </c>
      <c r="N6120" s="26">
        <v>0.40881570417228003</v>
      </c>
      <c r="O6120" s="27">
        <v>0.99998392099349798</v>
      </c>
      <c r="P6120" s="2" t="s">
        <v>12966</v>
      </c>
      <c r="Q6120" s="2" t="s">
        <v>19</v>
      </c>
      <c r="R6120" s="2" t="s">
        <v>60</v>
      </c>
      <c r="S6120" s="23">
        <v>36601572</v>
      </c>
      <c r="T6120" s="23">
        <v>36608971</v>
      </c>
      <c r="U6120" s="9" t="s">
        <v>12965</v>
      </c>
      <c r="V6120" s="2" t="s">
        <v>12966</v>
      </c>
      <c r="W6120" s="8" t="s">
        <v>19</v>
      </c>
    </row>
    <row r="6121" spans="1:23" x14ac:dyDescent="0.2">
      <c r="A6121" s="13" t="s">
        <v>12967</v>
      </c>
      <c r="B6121" s="12" t="str">
        <f t="shared" si="191"/>
        <v>no</v>
      </c>
      <c r="C6121" s="17" t="str">
        <f t="shared" si="190"/>
        <v>no</v>
      </c>
      <c r="D6121" s="25">
        <v>3122.09735192882</v>
      </c>
      <c r="E6121" s="26">
        <v>1.8712326948932101E-2</v>
      </c>
      <c r="F6121" s="26">
        <v>0.136086885365482</v>
      </c>
      <c r="G6121" s="26">
        <v>0.137502793885518</v>
      </c>
      <c r="H6121" s="26">
        <v>0.89063338452077001</v>
      </c>
      <c r="I6121" s="26">
        <v>0.99998810849019903</v>
      </c>
      <c r="J6121" s="25">
        <v>621.95751572597499</v>
      </c>
      <c r="K6121" s="26">
        <v>0.22505737120545799</v>
      </c>
      <c r="L6121" s="26">
        <v>0.15681168852437599</v>
      </c>
      <c r="M6121" s="26">
        <v>1.4352078810150299</v>
      </c>
      <c r="N6121" s="26">
        <v>0.15122786850445599</v>
      </c>
      <c r="O6121" s="27">
        <v>0.99998392099349798</v>
      </c>
      <c r="P6121" s="2" t="s">
        <v>12968</v>
      </c>
      <c r="Q6121" s="2" t="s">
        <v>19</v>
      </c>
      <c r="R6121" s="2" t="s">
        <v>50</v>
      </c>
      <c r="S6121" s="23">
        <v>144148016</v>
      </c>
      <c r="T6121" s="23">
        <v>144261940</v>
      </c>
      <c r="U6121" s="9" t="s">
        <v>12967</v>
      </c>
      <c r="V6121" s="2" t="s">
        <v>12968</v>
      </c>
      <c r="W6121" s="8" t="s">
        <v>19</v>
      </c>
    </row>
    <row r="6122" spans="1:23" x14ac:dyDescent="0.2">
      <c r="A6122" s="13" t="s">
        <v>12969</v>
      </c>
      <c r="B6122" s="12" t="str">
        <f t="shared" si="191"/>
        <v>no</v>
      </c>
      <c r="C6122" s="17" t="str">
        <f t="shared" si="190"/>
        <v>no</v>
      </c>
      <c r="D6122" s="25">
        <v>269.62149005373101</v>
      </c>
      <c r="E6122" s="26">
        <v>2.3752778658191701E-3</v>
      </c>
      <c r="F6122" s="26">
        <v>0.34480559306674002</v>
      </c>
      <c r="G6122" s="26">
        <v>6.8887451757762303E-3</v>
      </c>
      <c r="H6122" s="26">
        <v>0.99450362005258797</v>
      </c>
      <c r="I6122" s="26">
        <v>0.99998810849019903</v>
      </c>
      <c r="J6122" s="25">
        <v>1119.85299156315</v>
      </c>
      <c r="K6122" s="26">
        <v>-0.140626659704122</v>
      </c>
      <c r="L6122" s="26">
        <v>0.14647287106564599</v>
      </c>
      <c r="M6122" s="26">
        <v>-0.960086729242142</v>
      </c>
      <c r="N6122" s="26">
        <v>0.33701156690483902</v>
      </c>
      <c r="O6122" s="27">
        <v>0.99998392099349798</v>
      </c>
      <c r="P6122" s="2" t="s">
        <v>12970</v>
      </c>
      <c r="Q6122" s="2" t="s">
        <v>19</v>
      </c>
      <c r="R6122" s="2" t="s">
        <v>50</v>
      </c>
      <c r="S6122" s="23">
        <v>143566187</v>
      </c>
      <c r="T6122" s="23">
        <v>143572971</v>
      </c>
      <c r="U6122" s="9" t="s">
        <v>12969</v>
      </c>
      <c r="V6122" s="2" t="s">
        <v>12970</v>
      </c>
      <c r="W6122" s="8" t="s">
        <v>19</v>
      </c>
    </row>
    <row r="6123" spans="1:23" x14ac:dyDescent="0.2">
      <c r="A6123" s="13" t="s">
        <v>12971</v>
      </c>
      <c r="B6123" s="12" t="str">
        <f t="shared" si="191"/>
        <v>no</v>
      </c>
      <c r="C6123" s="17" t="str">
        <f t="shared" si="190"/>
        <v>no</v>
      </c>
      <c r="D6123" s="25">
        <v>271.258428271762</v>
      </c>
      <c r="E6123" s="26">
        <v>-9.1586099396939805E-2</v>
      </c>
      <c r="F6123" s="26">
        <v>0.23090332441789899</v>
      </c>
      <c r="G6123" s="26">
        <v>-0.39664261927724898</v>
      </c>
      <c r="H6123" s="26">
        <v>0.69163101946940697</v>
      </c>
      <c r="I6123" s="26">
        <v>0.99998810849019903</v>
      </c>
      <c r="J6123" s="25">
        <v>103.316684977268</v>
      </c>
      <c r="K6123" s="26">
        <v>-9.0533696407941698E-3</v>
      </c>
      <c r="L6123" s="26">
        <v>0.33250493875132803</v>
      </c>
      <c r="M6123" s="26">
        <v>-2.7227774946118801E-2</v>
      </c>
      <c r="N6123" s="26">
        <v>0.97827806271125906</v>
      </c>
      <c r="O6123" s="27">
        <v>0.99998392099349798</v>
      </c>
      <c r="P6123" s="2" t="s">
        <v>12972</v>
      </c>
      <c r="Q6123" s="2" t="s">
        <v>19</v>
      </c>
      <c r="R6123" s="2" t="s">
        <v>63</v>
      </c>
      <c r="S6123" s="23">
        <v>77862520</v>
      </c>
      <c r="T6123" s="23">
        <v>77952790</v>
      </c>
      <c r="U6123" s="9" t="s">
        <v>12971</v>
      </c>
      <c r="V6123" s="2" t="s">
        <v>12972</v>
      </c>
      <c r="W6123" s="8" t="s">
        <v>19</v>
      </c>
    </row>
    <row r="6124" spans="1:23" x14ac:dyDescent="0.2">
      <c r="A6124" s="13" t="s">
        <v>12973</v>
      </c>
      <c r="B6124" s="12" t="str">
        <f t="shared" si="191"/>
        <v>no</v>
      </c>
      <c r="C6124" s="17" t="str">
        <f t="shared" si="190"/>
        <v>no</v>
      </c>
      <c r="D6124" s="25">
        <v>531.03020719652102</v>
      </c>
      <c r="E6124" s="26">
        <v>-0.227835275798913</v>
      </c>
      <c r="F6124" s="26">
        <v>0.16214251909705599</v>
      </c>
      <c r="G6124" s="26">
        <v>-1.4051544102539499</v>
      </c>
      <c r="H6124" s="26">
        <v>0.15997536745665999</v>
      </c>
      <c r="I6124" s="26">
        <v>0.99998810849019903</v>
      </c>
      <c r="J6124" s="25">
        <v>1122.3687927692099</v>
      </c>
      <c r="K6124" s="26">
        <v>-6.3611670424227398E-2</v>
      </c>
      <c r="L6124" s="26">
        <v>0.27195872593215997</v>
      </c>
      <c r="M6124" s="26">
        <v>-0.233901928339286</v>
      </c>
      <c r="N6124" s="26">
        <v>0.81506111613630206</v>
      </c>
      <c r="O6124" s="27">
        <v>0.99998392099349798</v>
      </c>
      <c r="P6124" s="2" t="s">
        <v>12974</v>
      </c>
      <c r="Q6124" s="2" t="s">
        <v>19</v>
      </c>
      <c r="R6124" s="2" t="s">
        <v>60</v>
      </c>
      <c r="S6124" s="23">
        <v>47823272</v>
      </c>
      <c r="T6124" s="23">
        <v>47831534</v>
      </c>
      <c r="U6124" s="9" t="s">
        <v>12973</v>
      </c>
      <c r="V6124" s="2" t="s">
        <v>12974</v>
      </c>
      <c r="W6124" s="8" t="s">
        <v>19</v>
      </c>
    </row>
    <row r="6125" spans="1:23" x14ac:dyDescent="0.2">
      <c r="A6125" s="13" t="s">
        <v>12975</v>
      </c>
      <c r="B6125" s="12" t="str">
        <f t="shared" si="191"/>
        <v>no</v>
      </c>
      <c r="C6125" s="17" t="str">
        <f t="shared" si="190"/>
        <v>no</v>
      </c>
      <c r="D6125" s="25">
        <v>594.32624062100001</v>
      </c>
      <c r="E6125" s="26">
        <v>5.3452966731260603E-3</v>
      </c>
      <c r="F6125" s="26">
        <v>0.23828750882102001</v>
      </c>
      <c r="G6125" s="26">
        <v>2.2432131250073001E-2</v>
      </c>
      <c r="H6125" s="26">
        <v>0.98210324976456398</v>
      </c>
      <c r="I6125" s="26">
        <v>0.99998810849019903</v>
      </c>
      <c r="J6125" s="25">
        <v>684.11909570984801</v>
      </c>
      <c r="K6125" s="26">
        <v>0.44462015716751402</v>
      </c>
      <c r="L6125" s="26">
        <v>0.15014684955618099</v>
      </c>
      <c r="M6125" s="26">
        <v>2.9612353404801199</v>
      </c>
      <c r="N6125" s="26">
        <v>3.0640770918197099E-3</v>
      </c>
      <c r="O6125" s="27">
        <v>0.151531051819703</v>
      </c>
      <c r="P6125" s="2" t="s">
        <v>12976</v>
      </c>
      <c r="Q6125" s="2" t="s">
        <v>19</v>
      </c>
      <c r="R6125" s="2" t="s">
        <v>42</v>
      </c>
      <c r="S6125" s="23">
        <v>66435075</v>
      </c>
      <c r="T6125" s="23">
        <v>66466738</v>
      </c>
      <c r="U6125" s="9" t="s">
        <v>12975</v>
      </c>
      <c r="V6125" s="2" t="s">
        <v>12976</v>
      </c>
      <c r="W6125" s="8" t="s">
        <v>19</v>
      </c>
    </row>
    <row r="6126" spans="1:23" x14ac:dyDescent="0.2">
      <c r="A6126" s="13" t="s">
        <v>12977</v>
      </c>
      <c r="B6126" s="12" t="str">
        <f t="shared" si="191"/>
        <v>no</v>
      </c>
      <c r="C6126" s="17" t="str">
        <f t="shared" si="190"/>
        <v>no</v>
      </c>
      <c r="D6126" s="25">
        <v>440.048567360834</v>
      </c>
      <c r="E6126" s="26">
        <v>0.183931312354914</v>
      </c>
      <c r="F6126" s="26">
        <v>0.25733349185086102</v>
      </c>
      <c r="G6126" s="26">
        <v>0.71475854554335405</v>
      </c>
      <c r="H6126" s="26">
        <v>0.47475825456576898</v>
      </c>
      <c r="I6126" s="26">
        <v>0.99998810849019903</v>
      </c>
      <c r="J6126" s="25">
        <v>1893.6344158373699</v>
      </c>
      <c r="K6126" s="26">
        <v>-2.4001319877593498E-3</v>
      </c>
      <c r="L6126" s="26">
        <v>0.22981391839960799</v>
      </c>
      <c r="M6126" s="26">
        <v>-1.0443806034349599E-2</v>
      </c>
      <c r="N6126" s="26">
        <v>0.99166719989014995</v>
      </c>
      <c r="O6126" s="27">
        <v>0.99998392099349798</v>
      </c>
      <c r="P6126" s="2" t="s">
        <v>12978</v>
      </c>
      <c r="Q6126" s="2" t="s">
        <v>19</v>
      </c>
      <c r="R6126" s="2" t="s">
        <v>60</v>
      </c>
      <c r="S6126" s="23">
        <v>81703357</v>
      </c>
      <c r="T6126" s="23">
        <v>81707526</v>
      </c>
      <c r="U6126" s="9" t="s">
        <v>12977</v>
      </c>
      <c r="V6126" s="2" t="s">
        <v>12978</v>
      </c>
      <c r="W6126" s="8" t="s">
        <v>19</v>
      </c>
    </row>
    <row r="6127" spans="1:23" x14ac:dyDescent="0.2">
      <c r="A6127" s="13" t="s">
        <v>12979</v>
      </c>
      <c r="B6127" s="12" t="str">
        <f t="shared" si="191"/>
        <v>no</v>
      </c>
      <c r="C6127" s="17" t="str">
        <f t="shared" si="190"/>
        <v>no</v>
      </c>
      <c r="D6127" s="25">
        <v>242.18018602727199</v>
      </c>
      <c r="E6127" s="26">
        <v>4.4877530688640997E-2</v>
      </c>
      <c r="F6127" s="26">
        <v>0.23699518146999399</v>
      </c>
      <c r="G6127" s="26">
        <v>0.18936051952736899</v>
      </c>
      <c r="H6127" s="26">
        <v>0.84981026547517202</v>
      </c>
      <c r="I6127" s="26">
        <v>0.99998810849019903</v>
      </c>
      <c r="J6127" s="25">
        <v>3153.5007571936098</v>
      </c>
      <c r="K6127" s="26">
        <v>0.11307244750115</v>
      </c>
      <c r="L6127" s="26">
        <v>0.19525710268999899</v>
      </c>
      <c r="M6127" s="26">
        <v>0.57909518242043501</v>
      </c>
      <c r="N6127" s="26">
        <v>0.56252495053068496</v>
      </c>
      <c r="O6127" s="27">
        <v>0.99998392099349798</v>
      </c>
      <c r="P6127" s="2" t="s">
        <v>12980</v>
      </c>
      <c r="Q6127" s="2" t="s">
        <v>19</v>
      </c>
      <c r="R6127" s="2" t="s">
        <v>50</v>
      </c>
      <c r="S6127" s="23">
        <v>120380761</v>
      </c>
      <c r="T6127" s="23">
        <v>120445402</v>
      </c>
      <c r="U6127" s="9" t="s">
        <v>12979</v>
      </c>
      <c r="V6127" s="2" t="s">
        <v>12980</v>
      </c>
      <c r="W6127" s="8" t="s">
        <v>19</v>
      </c>
    </row>
    <row r="6128" spans="1:23" x14ac:dyDescent="0.2">
      <c r="A6128" s="13" t="s">
        <v>12981</v>
      </c>
      <c r="B6128" s="12" t="str">
        <f t="shared" si="191"/>
        <v>no</v>
      </c>
      <c r="C6128" s="17" t="str">
        <f t="shared" si="190"/>
        <v>no</v>
      </c>
      <c r="D6128" s="25">
        <v>343.17985975419401</v>
      </c>
      <c r="E6128" s="26">
        <v>-0.14088507724035601</v>
      </c>
      <c r="F6128" s="26">
        <v>0.27764165197923302</v>
      </c>
      <c r="G6128" s="26">
        <v>-0.50743494802031297</v>
      </c>
      <c r="H6128" s="26">
        <v>0.611849669507192</v>
      </c>
      <c r="I6128" s="26">
        <v>0.99998810849019903</v>
      </c>
      <c r="J6128" s="25">
        <v>1193.1797267591801</v>
      </c>
      <c r="K6128" s="26">
        <v>-7.4295814485666495E-2</v>
      </c>
      <c r="L6128" s="26">
        <v>0.27335474177672803</v>
      </c>
      <c r="M6128" s="26">
        <v>-0.271792667662411</v>
      </c>
      <c r="N6128" s="26">
        <v>0.78578144342777501</v>
      </c>
      <c r="O6128" s="27">
        <v>0.99998392099349798</v>
      </c>
      <c r="P6128" s="2" t="s">
        <v>12982</v>
      </c>
      <c r="Q6128" s="2" t="s">
        <v>19</v>
      </c>
      <c r="R6128" s="2" t="s">
        <v>57</v>
      </c>
      <c r="S6128" s="23">
        <v>44113454</v>
      </c>
      <c r="T6128" s="23">
        <v>44127457</v>
      </c>
      <c r="U6128" s="9" t="s">
        <v>12981</v>
      </c>
      <c r="V6128" s="2" t="s">
        <v>12982</v>
      </c>
      <c r="W6128" s="8" t="s">
        <v>19</v>
      </c>
    </row>
    <row r="6129" spans="1:23" x14ac:dyDescent="0.2">
      <c r="A6129" s="13" t="s">
        <v>12983</v>
      </c>
      <c r="B6129" s="12" t="str">
        <f t="shared" si="191"/>
        <v>no</v>
      </c>
      <c r="C6129" s="17" t="str">
        <f t="shared" si="190"/>
        <v>no</v>
      </c>
      <c r="D6129" s="25">
        <v>364.364094986993</v>
      </c>
      <c r="E6129" s="26">
        <v>0.108134598765929</v>
      </c>
      <c r="F6129" s="26">
        <v>0.20008646368373401</v>
      </c>
      <c r="G6129" s="26">
        <v>0.54043935194362602</v>
      </c>
      <c r="H6129" s="26">
        <v>0.58889407546258299</v>
      </c>
      <c r="I6129" s="26">
        <v>0.99998810849019903</v>
      </c>
      <c r="J6129" s="25">
        <v>932.81706285688199</v>
      </c>
      <c r="K6129" s="26">
        <v>2.0085477222768801E-2</v>
      </c>
      <c r="L6129" s="26">
        <v>0.246965221202646</v>
      </c>
      <c r="M6129" s="26">
        <v>8.1329173091492804E-2</v>
      </c>
      <c r="N6129" s="26">
        <v>0.93518017405903797</v>
      </c>
      <c r="O6129" s="27">
        <v>0.99998392099349798</v>
      </c>
      <c r="P6129" s="2" t="s">
        <v>12984</v>
      </c>
      <c r="Q6129" s="2" t="s">
        <v>19</v>
      </c>
      <c r="R6129" s="2" t="s">
        <v>50</v>
      </c>
      <c r="S6129" s="23">
        <v>54135210</v>
      </c>
      <c r="T6129" s="23">
        <v>54147901</v>
      </c>
      <c r="U6129" s="9" t="s">
        <v>12983</v>
      </c>
      <c r="V6129" s="2" t="s">
        <v>12984</v>
      </c>
      <c r="W6129" s="8" t="s">
        <v>19</v>
      </c>
    </row>
    <row r="6130" spans="1:23" x14ac:dyDescent="0.2">
      <c r="A6130" s="13" t="s">
        <v>12985</v>
      </c>
      <c r="B6130" s="12" t="str">
        <f t="shared" si="191"/>
        <v>no</v>
      </c>
      <c r="C6130" s="17" t="str">
        <f t="shared" si="190"/>
        <v>no</v>
      </c>
      <c r="D6130" s="25">
        <v>623.59026227443303</v>
      </c>
      <c r="E6130" s="26">
        <v>2.71719356797036E-2</v>
      </c>
      <c r="F6130" s="26">
        <v>0.14288218314086101</v>
      </c>
      <c r="G6130" s="26">
        <v>0.190170216344721</v>
      </c>
      <c r="H6130" s="26">
        <v>0.84917574912740701</v>
      </c>
      <c r="I6130" s="26">
        <v>0.99998810849019903</v>
      </c>
      <c r="J6130" s="25">
        <v>1531.08500446068</v>
      </c>
      <c r="K6130" s="26">
        <v>2.91446816079447E-2</v>
      </c>
      <c r="L6130" s="26">
        <v>0.230563349937143</v>
      </c>
      <c r="M6130" s="26">
        <v>0.12640639379975299</v>
      </c>
      <c r="N6130" s="26">
        <v>0.89941024123185198</v>
      </c>
      <c r="O6130" s="27">
        <v>0.99998392099349798</v>
      </c>
      <c r="P6130" s="2" t="s">
        <v>12986</v>
      </c>
      <c r="Q6130" s="2" t="s">
        <v>19</v>
      </c>
      <c r="R6130" s="2" t="s">
        <v>42</v>
      </c>
      <c r="S6130" s="23">
        <v>59806135</v>
      </c>
      <c r="T6130" s="23">
        <v>59810872</v>
      </c>
      <c r="U6130" s="9" t="s">
        <v>12985</v>
      </c>
      <c r="V6130" s="2" t="s">
        <v>12986</v>
      </c>
      <c r="W6130" s="8" t="s">
        <v>19</v>
      </c>
    </row>
    <row r="6131" spans="1:23" x14ac:dyDescent="0.2">
      <c r="A6131" s="13" t="s">
        <v>12987</v>
      </c>
      <c r="B6131" s="12" t="str">
        <f t="shared" si="191"/>
        <v>no</v>
      </c>
      <c r="C6131" s="17" t="str">
        <f t="shared" si="190"/>
        <v>no</v>
      </c>
      <c r="D6131" s="25">
        <v>361.228811498455</v>
      </c>
      <c r="E6131" s="26">
        <v>0.15105695956682999</v>
      </c>
      <c r="F6131" s="26">
        <v>0.16120559439460699</v>
      </c>
      <c r="G6131" s="26">
        <v>0.93704539308397305</v>
      </c>
      <c r="H6131" s="26">
        <v>0.34873520872078601</v>
      </c>
      <c r="I6131" s="26">
        <v>0.99998810849019903</v>
      </c>
      <c r="J6131" s="25">
        <v>1208.6828720403601</v>
      </c>
      <c r="K6131" s="26">
        <v>0.28760190671297903</v>
      </c>
      <c r="L6131" s="26">
        <v>0.174978762368312</v>
      </c>
      <c r="M6131" s="26">
        <v>1.6436389354932599</v>
      </c>
      <c r="N6131" s="26">
        <v>0.10025080637199101</v>
      </c>
      <c r="O6131" s="27">
        <v>0.99998392099349798</v>
      </c>
      <c r="P6131" s="2" t="s">
        <v>12988</v>
      </c>
      <c r="Q6131" s="2" t="s">
        <v>19</v>
      </c>
      <c r="R6131" s="2" t="s">
        <v>42</v>
      </c>
      <c r="S6131" s="23">
        <v>6680782</v>
      </c>
      <c r="T6131" s="23">
        <v>6683401</v>
      </c>
      <c r="U6131" s="9" t="s">
        <v>12987</v>
      </c>
      <c r="V6131" s="2" t="s">
        <v>12988</v>
      </c>
      <c r="W6131" s="8" t="s">
        <v>19</v>
      </c>
    </row>
    <row r="6132" spans="1:23" x14ac:dyDescent="0.2">
      <c r="A6132" s="13" t="s">
        <v>12989</v>
      </c>
      <c r="B6132" s="12" t="str">
        <f t="shared" si="191"/>
        <v>no</v>
      </c>
      <c r="C6132" s="17" t="str">
        <f t="shared" si="190"/>
        <v>no</v>
      </c>
      <c r="D6132" s="25">
        <v>719.74657203714901</v>
      </c>
      <c r="E6132" s="26">
        <v>-7.4820327177128207E-2</v>
      </c>
      <c r="F6132" s="26">
        <v>0.20088089055518399</v>
      </c>
      <c r="G6132" s="26">
        <v>-0.37246114834688099</v>
      </c>
      <c r="H6132" s="26">
        <v>0.70954953358389194</v>
      </c>
      <c r="I6132" s="26">
        <v>0.99998810849019903</v>
      </c>
      <c r="J6132" s="25">
        <v>1859.76340611559</v>
      </c>
      <c r="K6132" s="26">
        <v>0.16738521134062301</v>
      </c>
      <c r="L6132" s="26">
        <v>0.22754629918188901</v>
      </c>
      <c r="M6132" s="26">
        <v>0.73560946472183097</v>
      </c>
      <c r="N6132" s="26">
        <v>0.46196840094423702</v>
      </c>
      <c r="O6132" s="27">
        <v>0.99998392099349798</v>
      </c>
      <c r="P6132" s="2" t="s">
        <v>12990</v>
      </c>
      <c r="Q6132" s="2" t="s">
        <v>19</v>
      </c>
      <c r="R6132" s="2" t="s">
        <v>57</v>
      </c>
      <c r="S6132" s="23">
        <v>159789812</v>
      </c>
      <c r="T6132" s="23">
        <v>159798436</v>
      </c>
      <c r="U6132" s="9" t="s">
        <v>12989</v>
      </c>
      <c r="V6132" s="2" t="s">
        <v>12990</v>
      </c>
      <c r="W6132" s="8" t="s">
        <v>19</v>
      </c>
    </row>
    <row r="6133" spans="1:23" x14ac:dyDescent="0.2">
      <c r="A6133" s="13" t="s">
        <v>12991</v>
      </c>
      <c r="B6133" s="12" t="str">
        <f t="shared" si="191"/>
        <v>no</v>
      </c>
      <c r="C6133" s="17" t="str">
        <f t="shared" si="190"/>
        <v>no</v>
      </c>
      <c r="D6133" s="25">
        <v>584.75832201120295</v>
      </c>
      <c r="E6133" s="26">
        <v>-0.265853556006586</v>
      </c>
      <c r="F6133" s="26">
        <v>0.12270763906533599</v>
      </c>
      <c r="G6133" s="26">
        <v>-2.1665607620812501</v>
      </c>
      <c r="H6133" s="26">
        <v>3.0268362023218798E-2</v>
      </c>
      <c r="I6133" s="26">
        <v>0.99998810849019903</v>
      </c>
      <c r="J6133" s="25">
        <v>1680.3923075155799</v>
      </c>
      <c r="K6133" s="26">
        <v>0.326714752146127</v>
      </c>
      <c r="L6133" s="26">
        <v>0.1440387926292</v>
      </c>
      <c r="M6133" s="26">
        <v>2.26824139651871</v>
      </c>
      <c r="N6133" s="26">
        <v>2.3314497614077601E-2</v>
      </c>
      <c r="O6133" s="27">
        <v>0.56866495236022996</v>
      </c>
      <c r="P6133" s="2" t="s">
        <v>12992</v>
      </c>
      <c r="Q6133" s="2" t="s">
        <v>19</v>
      </c>
      <c r="R6133" s="2" t="s">
        <v>39</v>
      </c>
      <c r="S6133" s="23">
        <v>75646783</v>
      </c>
      <c r="T6133" s="23">
        <v>75690851</v>
      </c>
      <c r="U6133" s="9" t="s">
        <v>12991</v>
      </c>
      <c r="V6133" s="2" t="s">
        <v>12992</v>
      </c>
      <c r="W6133" s="8" t="s">
        <v>19</v>
      </c>
    </row>
    <row r="6134" spans="1:23" x14ac:dyDescent="0.2">
      <c r="A6134" s="13" t="s">
        <v>12993</v>
      </c>
      <c r="B6134" s="12" t="str">
        <f t="shared" si="191"/>
        <v>no</v>
      </c>
      <c r="C6134" s="17" t="str">
        <f t="shared" si="190"/>
        <v>no</v>
      </c>
      <c r="D6134" s="25">
        <v>507.10127551807898</v>
      </c>
      <c r="E6134" s="26">
        <v>0.20044899241308101</v>
      </c>
      <c r="F6134" s="26">
        <v>0.14976722765544201</v>
      </c>
      <c r="G6134" s="26">
        <v>1.33840357166949</v>
      </c>
      <c r="H6134" s="26">
        <v>0.180764915237076</v>
      </c>
      <c r="I6134" s="26">
        <v>0.99998810849019903</v>
      </c>
      <c r="J6134" s="25">
        <v>1854.54354673025</v>
      </c>
      <c r="K6134" s="26">
        <v>0.20079644804448399</v>
      </c>
      <c r="L6134" s="26">
        <v>0.17455751249422499</v>
      </c>
      <c r="M6134" s="26">
        <v>1.1503168507349499</v>
      </c>
      <c r="N6134" s="26">
        <v>0.25001339293347402</v>
      </c>
      <c r="O6134" s="27">
        <v>0.99998392099349798</v>
      </c>
      <c r="P6134" s="2" t="s">
        <v>12994</v>
      </c>
      <c r="Q6134" s="2" t="s">
        <v>19</v>
      </c>
      <c r="R6134" s="2" t="s">
        <v>57</v>
      </c>
      <c r="S6134" s="23">
        <v>43054029</v>
      </c>
      <c r="T6134" s="23">
        <v>43059806</v>
      </c>
      <c r="U6134" s="9" t="s">
        <v>12993</v>
      </c>
      <c r="V6134" s="2" t="s">
        <v>12994</v>
      </c>
      <c r="W6134" s="8" t="s">
        <v>19</v>
      </c>
    </row>
    <row r="6135" spans="1:23" x14ac:dyDescent="0.2">
      <c r="A6135" s="13" t="s">
        <v>12995</v>
      </c>
      <c r="B6135" s="12" t="str">
        <f t="shared" si="191"/>
        <v>no</v>
      </c>
      <c r="C6135" s="17" t="str">
        <f t="shared" si="190"/>
        <v>no</v>
      </c>
      <c r="D6135" s="25">
        <v>1134.13811686539</v>
      </c>
      <c r="E6135" s="26">
        <v>-9.4744889731569096E-2</v>
      </c>
      <c r="F6135" s="26">
        <v>0.171495836637548</v>
      </c>
      <c r="G6135" s="26">
        <v>-0.55246174828027905</v>
      </c>
      <c r="H6135" s="26">
        <v>0.58063203494447602</v>
      </c>
      <c r="I6135" s="26">
        <v>0.99998810849019903</v>
      </c>
      <c r="J6135" s="25">
        <v>714.633391904002</v>
      </c>
      <c r="K6135" s="26">
        <v>0.222082700654847</v>
      </c>
      <c r="L6135" s="26">
        <v>0.16346152511156101</v>
      </c>
      <c r="M6135" s="26">
        <v>1.3586236914361201</v>
      </c>
      <c r="N6135" s="26">
        <v>0.174265863889143</v>
      </c>
      <c r="O6135" s="27">
        <v>0.99998392099349798</v>
      </c>
      <c r="P6135" s="2" t="s">
        <v>12996</v>
      </c>
      <c r="Q6135" s="2" t="s">
        <v>19</v>
      </c>
      <c r="R6135" s="2" t="s">
        <v>89</v>
      </c>
      <c r="S6135" s="23">
        <v>1401908</v>
      </c>
      <c r="T6135" s="23">
        <v>1407313</v>
      </c>
      <c r="U6135" s="9" t="s">
        <v>12995</v>
      </c>
      <c r="V6135" s="2" t="s">
        <v>12996</v>
      </c>
      <c r="W6135" s="8" t="s">
        <v>19</v>
      </c>
    </row>
    <row r="6136" spans="1:23" x14ac:dyDescent="0.2">
      <c r="A6136" s="13" t="s">
        <v>12997</v>
      </c>
      <c r="B6136" s="12" t="str">
        <f t="shared" si="191"/>
        <v>no</v>
      </c>
      <c r="C6136" s="17" t="str">
        <f t="shared" si="190"/>
        <v>no</v>
      </c>
      <c r="D6136" s="25">
        <v>285.034235859082</v>
      </c>
      <c r="E6136" s="26">
        <v>0.12611062734338399</v>
      </c>
      <c r="F6136" s="26">
        <v>0.270153340409099</v>
      </c>
      <c r="G6136" s="26">
        <v>0.46681128263086602</v>
      </c>
      <c r="H6136" s="26">
        <v>0.64063490290353697</v>
      </c>
      <c r="I6136" s="26">
        <v>0.99998810849019903</v>
      </c>
      <c r="J6136" s="25">
        <v>2814.5853719705701</v>
      </c>
      <c r="K6136" s="26">
        <v>5.9794645104967403E-2</v>
      </c>
      <c r="L6136" s="26">
        <v>0.170325584235231</v>
      </c>
      <c r="M6136" s="26">
        <v>0.35106085426595102</v>
      </c>
      <c r="N6136" s="26">
        <v>0.72554269493916101</v>
      </c>
      <c r="O6136" s="27">
        <v>0.99998392099349798</v>
      </c>
      <c r="P6136" s="2" t="s">
        <v>12998</v>
      </c>
      <c r="Q6136" s="2" t="s">
        <v>19</v>
      </c>
      <c r="R6136" s="2" t="s">
        <v>42</v>
      </c>
      <c r="S6136" s="23">
        <v>68891276</v>
      </c>
      <c r="T6136" s="23">
        <v>68903835</v>
      </c>
      <c r="U6136" s="9" t="s">
        <v>12997</v>
      </c>
      <c r="V6136" s="2" t="s">
        <v>12998</v>
      </c>
      <c r="W6136" s="8" t="s">
        <v>19</v>
      </c>
    </row>
    <row r="6137" spans="1:23" x14ac:dyDescent="0.2">
      <c r="A6137" s="13" t="s">
        <v>12999</v>
      </c>
      <c r="B6137" s="12" t="str">
        <f t="shared" si="191"/>
        <v>no</v>
      </c>
      <c r="C6137" s="17" t="str">
        <f t="shared" si="190"/>
        <v>no</v>
      </c>
      <c r="D6137" s="25">
        <v>318.26562943889297</v>
      </c>
      <c r="E6137" s="26">
        <v>0.248668494410859</v>
      </c>
      <c r="F6137" s="26">
        <v>0.34029683583596398</v>
      </c>
      <c r="G6137" s="26">
        <v>0.73073995472213804</v>
      </c>
      <c r="H6137" s="26">
        <v>0.464938005889523</v>
      </c>
      <c r="I6137" s="26">
        <v>0.99998810849019903</v>
      </c>
      <c r="J6137" s="25">
        <v>761.55516004521303</v>
      </c>
      <c r="K6137" s="26">
        <v>1.8581569138401199E-2</v>
      </c>
      <c r="L6137" s="26">
        <v>0.21905167422278199</v>
      </c>
      <c r="M6137" s="26">
        <v>8.4827332200634695E-2</v>
      </c>
      <c r="N6137" s="26">
        <v>0.93239866389614501</v>
      </c>
      <c r="O6137" s="27">
        <v>0.99998392099349798</v>
      </c>
      <c r="P6137" s="2" t="s">
        <v>13000</v>
      </c>
      <c r="Q6137" s="2" t="s">
        <v>19</v>
      </c>
      <c r="R6137" s="2" t="s">
        <v>288</v>
      </c>
      <c r="S6137" s="23">
        <v>154941070</v>
      </c>
      <c r="T6137" s="23">
        <v>154969411</v>
      </c>
      <c r="U6137" s="9" t="s">
        <v>12999</v>
      </c>
      <c r="V6137" s="2" t="s">
        <v>13000</v>
      </c>
      <c r="W6137" s="8" t="s">
        <v>19</v>
      </c>
    </row>
    <row r="6138" spans="1:23" x14ac:dyDescent="0.2">
      <c r="A6138" s="13" t="s">
        <v>13001</v>
      </c>
      <c r="B6138" s="12" t="str">
        <f t="shared" si="191"/>
        <v>no</v>
      </c>
      <c r="C6138" s="17" t="str">
        <f t="shared" si="190"/>
        <v>no</v>
      </c>
      <c r="D6138" s="25">
        <v>882.66444426415796</v>
      </c>
      <c r="E6138" s="26">
        <v>0.15351732953515801</v>
      </c>
      <c r="F6138" s="26">
        <v>0.22702013475386601</v>
      </c>
      <c r="G6138" s="26">
        <v>0.67622781433726797</v>
      </c>
      <c r="H6138" s="26">
        <v>0.49889601565462999</v>
      </c>
      <c r="I6138" s="26">
        <v>0.99998810849019903</v>
      </c>
      <c r="J6138" s="25">
        <v>752.95809667427898</v>
      </c>
      <c r="K6138" s="26">
        <v>0.36047142970358298</v>
      </c>
      <c r="L6138" s="26">
        <v>0.216903997813717</v>
      </c>
      <c r="M6138" s="26">
        <v>1.66189389470436</v>
      </c>
      <c r="N6138" s="26">
        <v>9.65340510588404E-2</v>
      </c>
      <c r="O6138" s="27">
        <v>0.99679368391599799</v>
      </c>
      <c r="P6138" s="2" t="s">
        <v>13002</v>
      </c>
      <c r="Q6138" s="2" t="s">
        <v>19</v>
      </c>
      <c r="R6138" s="2" t="s">
        <v>42</v>
      </c>
      <c r="S6138" s="23">
        <v>1947278</v>
      </c>
      <c r="T6138" s="23">
        <v>1984522</v>
      </c>
      <c r="U6138" s="9" t="s">
        <v>13001</v>
      </c>
      <c r="V6138" s="2" t="s">
        <v>13002</v>
      </c>
      <c r="W6138" s="8" t="s">
        <v>19</v>
      </c>
    </row>
    <row r="6139" spans="1:23" x14ac:dyDescent="0.2">
      <c r="A6139" s="13" t="s">
        <v>13003</v>
      </c>
      <c r="B6139" s="12" t="str">
        <f t="shared" si="191"/>
        <v>no</v>
      </c>
      <c r="C6139" s="17" t="str">
        <f t="shared" si="190"/>
        <v>no</v>
      </c>
      <c r="D6139" s="25">
        <v>623.28858100098398</v>
      </c>
      <c r="E6139" s="26">
        <v>0.133574619300771</v>
      </c>
      <c r="F6139" s="26">
        <v>0.20135441664760301</v>
      </c>
      <c r="G6139" s="26">
        <v>0.66338062767475703</v>
      </c>
      <c r="H6139" s="26">
        <v>0.50708680980440701</v>
      </c>
      <c r="I6139" s="26">
        <v>0.99998810849019903</v>
      </c>
      <c r="J6139" s="25">
        <v>2611.2558568693698</v>
      </c>
      <c r="K6139" s="26">
        <v>0.16913468704137599</v>
      </c>
      <c r="L6139" s="26">
        <v>0.1921729496921</v>
      </c>
      <c r="M6139" s="26">
        <v>0.88011703682731401</v>
      </c>
      <c r="N6139" s="26">
        <v>0.37879591069863899</v>
      </c>
      <c r="O6139" s="27">
        <v>0.99998392099349798</v>
      </c>
      <c r="P6139" s="2" t="s">
        <v>13004</v>
      </c>
      <c r="Q6139" s="2" t="s">
        <v>19</v>
      </c>
      <c r="R6139" s="2" t="s">
        <v>89</v>
      </c>
      <c r="S6139" s="23">
        <v>156737303</v>
      </c>
      <c r="T6139" s="23">
        <v>156741590</v>
      </c>
      <c r="U6139" s="9" t="s">
        <v>13003</v>
      </c>
      <c r="V6139" s="2" t="s">
        <v>13004</v>
      </c>
      <c r="W6139" s="8" t="s">
        <v>19</v>
      </c>
    </row>
    <row r="6140" spans="1:23" x14ac:dyDescent="0.2">
      <c r="A6140" s="13" t="s">
        <v>13005</v>
      </c>
      <c r="B6140" s="12" t="str">
        <f t="shared" si="191"/>
        <v>no</v>
      </c>
      <c r="C6140" s="17" t="str">
        <f t="shared" si="190"/>
        <v>no</v>
      </c>
      <c r="D6140" s="25">
        <v>210.607214647067</v>
      </c>
      <c r="E6140" s="26">
        <v>0.35558253057821498</v>
      </c>
      <c r="F6140" s="26">
        <v>0.298114557092021</v>
      </c>
      <c r="G6140" s="26">
        <v>1.19277144345707</v>
      </c>
      <c r="H6140" s="26">
        <v>0.23295889681300699</v>
      </c>
      <c r="I6140" s="26">
        <v>0.99998810849019903</v>
      </c>
      <c r="J6140" s="25">
        <v>1613.0371147855601</v>
      </c>
      <c r="K6140" s="26">
        <v>0.18346135556885901</v>
      </c>
      <c r="L6140" s="26">
        <v>0.223155530317033</v>
      </c>
      <c r="M6140" s="26">
        <v>0.82212327567333099</v>
      </c>
      <c r="N6140" s="26">
        <v>0.41100673966068801</v>
      </c>
      <c r="O6140" s="27">
        <v>0.99998392099349798</v>
      </c>
      <c r="P6140" s="2" t="s">
        <v>13006</v>
      </c>
      <c r="Q6140" s="2" t="s">
        <v>19</v>
      </c>
      <c r="R6140" s="2" t="s">
        <v>60</v>
      </c>
      <c r="S6140" s="23">
        <v>50367857</v>
      </c>
      <c r="T6140" s="23">
        <v>50373214</v>
      </c>
      <c r="U6140" s="9" t="s">
        <v>13005</v>
      </c>
      <c r="V6140" s="2" t="s">
        <v>13006</v>
      </c>
      <c r="W6140" s="8" t="s">
        <v>19</v>
      </c>
    </row>
    <row r="6141" spans="1:23" x14ac:dyDescent="0.2">
      <c r="A6141" s="13" t="s">
        <v>13007</v>
      </c>
      <c r="B6141" s="12" t="str">
        <f t="shared" si="191"/>
        <v>no</v>
      </c>
      <c r="C6141" s="17" t="str">
        <f t="shared" si="190"/>
        <v>no</v>
      </c>
      <c r="D6141" s="25">
        <v>865.054121794514</v>
      </c>
      <c r="E6141" s="26">
        <v>-1.3889157195316099E-2</v>
      </c>
      <c r="F6141" s="26">
        <v>0.208929544244568</v>
      </c>
      <c r="G6141" s="26">
        <v>-6.6477707810714104E-2</v>
      </c>
      <c r="H6141" s="26">
        <v>0.94699750503311497</v>
      </c>
      <c r="I6141" s="26">
        <v>0.99998810849019903</v>
      </c>
      <c r="J6141" s="25">
        <v>577.19262342188904</v>
      </c>
      <c r="K6141" s="26">
        <v>0.18530440393068701</v>
      </c>
      <c r="L6141" s="26">
        <v>0.17621807089904201</v>
      </c>
      <c r="M6141" s="26">
        <v>1.0515630036425201</v>
      </c>
      <c r="N6141" s="26">
        <v>0.293000089152534</v>
      </c>
      <c r="O6141" s="27">
        <v>0.99998392099349798</v>
      </c>
      <c r="P6141" s="2" t="s">
        <v>13008</v>
      </c>
      <c r="Q6141" s="2" t="s">
        <v>19</v>
      </c>
      <c r="R6141" s="2" t="s">
        <v>53</v>
      </c>
      <c r="S6141" s="23">
        <v>367384</v>
      </c>
      <c r="T6141" s="23">
        <v>370527</v>
      </c>
      <c r="U6141" s="9" t="s">
        <v>13007</v>
      </c>
      <c r="V6141" s="2" t="s">
        <v>13008</v>
      </c>
      <c r="W6141" s="8" t="s">
        <v>19</v>
      </c>
    </row>
    <row r="6142" spans="1:23" x14ac:dyDescent="0.2">
      <c r="A6142" s="13" t="s">
        <v>13009</v>
      </c>
      <c r="B6142" s="12" t="str">
        <f t="shared" si="191"/>
        <v>no</v>
      </c>
      <c r="C6142" s="17" t="str">
        <f t="shared" si="190"/>
        <v>no</v>
      </c>
      <c r="D6142" s="25">
        <v>1547.1080987345799</v>
      </c>
      <c r="E6142" s="26">
        <v>7.5734898916814605E-2</v>
      </c>
      <c r="F6142" s="26">
        <v>0.172050313941537</v>
      </c>
      <c r="G6142" s="26">
        <v>0.44019041396547098</v>
      </c>
      <c r="H6142" s="26">
        <v>0.65979920202111098</v>
      </c>
      <c r="I6142" s="26">
        <v>0.99998810849019903</v>
      </c>
      <c r="J6142" s="25">
        <v>2349.49062405428</v>
      </c>
      <c r="K6142" s="26">
        <v>0.124338828364605</v>
      </c>
      <c r="L6142" s="26">
        <v>0.135316399089211</v>
      </c>
      <c r="M6142" s="26">
        <v>0.91887479419719698</v>
      </c>
      <c r="N6142" s="26">
        <v>0.35816106528089198</v>
      </c>
      <c r="O6142" s="27">
        <v>0.99998392099349798</v>
      </c>
      <c r="P6142" s="2" t="s">
        <v>13010</v>
      </c>
      <c r="Q6142" s="2" t="s">
        <v>19</v>
      </c>
      <c r="R6142" s="2" t="s">
        <v>106</v>
      </c>
      <c r="S6142" s="23">
        <v>131462212</v>
      </c>
      <c r="T6142" s="23">
        <v>131502983</v>
      </c>
      <c r="U6142" s="9" t="s">
        <v>13009</v>
      </c>
      <c r="V6142" s="2" t="s">
        <v>13010</v>
      </c>
      <c r="W6142" s="8" t="s">
        <v>19</v>
      </c>
    </row>
    <row r="6143" spans="1:23" x14ac:dyDescent="0.2">
      <c r="A6143" s="13" t="s">
        <v>13011</v>
      </c>
      <c r="B6143" s="12" t="str">
        <f t="shared" si="191"/>
        <v>no</v>
      </c>
      <c r="C6143" s="17" t="str">
        <f t="shared" si="190"/>
        <v>no</v>
      </c>
      <c r="D6143" s="25">
        <v>686.51285563702004</v>
      </c>
      <c r="E6143" s="26">
        <v>0.23803173879161099</v>
      </c>
      <c r="F6143" s="26">
        <v>0.211907449477543</v>
      </c>
      <c r="G6143" s="26">
        <v>1.1232815994835299</v>
      </c>
      <c r="H6143" s="26">
        <v>0.26131791610051103</v>
      </c>
      <c r="I6143" s="26">
        <v>0.99998810849019903</v>
      </c>
      <c r="J6143" s="25">
        <v>7155.8813877515704</v>
      </c>
      <c r="K6143" s="26">
        <v>0.11564213037098101</v>
      </c>
      <c r="L6143" s="26">
        <v>0.19428498004511799</v>
      </c>
      <c r="M6143" s="26">
        <v>0.59521909693752795</v>
      </c>
      <c r="N6143" s="26">
        <v>0.55169702667346598</v>
      </c>
      <c r="O6143" s="27">
        <v>0.99998392099349798</v>
      </c>
      <c r="P6143" s="2" t="s">
        <v>13012</v>
      </c>
      <c r="Q6143" s="2" t="s">
        <v>19</v>
      </c>
      <c r="R6143" s="2" t="s">
        <v>39</v>
      </c>
      <c r="S6143" s="23">
        <v>99181079</v>
      </c>
      <c r="T6143" s="23">
        <v>99197626</v>
      </c>
      <c r="U6143" s="9" t="s">
        <v>13011</v>
      </c>
      <c r="V6143" s="2" t="s">
        <v>13012</v>
      </c>
      <c r="W6143" s="8" t="s">
        <v>19</v>
      </c>
    </row>
    <row r="6144" spans="1:23" x14ac:dyDescent="0.2">
      <c r="A6144" s="13" t="s">
        <v>13013</v>
      </c>
      <c r="B6144" s="12" t="str">
        <f t="shared" si="191"/>
        <v>no</v>
      </c>
      <c r="C6144" s="17" t="str">
        <f t="shared" si="190"/>
        <v>no</v>
      </c>
      <c r="D6144" s="25">
        <v>866.08340651823505</v>
      </c>
      <c r="E6144" s="26">
        <v>-6.8699032721947897E-2</v>
      </c>
      <c r="F6144" s="26">
        <v>0.16024694223845801</v>
      </c>
      <c r="G6144" s="26">
        <v>-0.42870729239700101</v>
      </c>
      <c r="H6144" s="26">
        <v>0.668136253004041</v>
      </c>
      <c r="I6144" s="26">
        <v>0.99998810849019903</v>
      </c>
      <c r="J6144" s="25">
        <v>899.04777710340204</v>
      </c>
      <c r="K6144" s="26">
        <v>-5.4956150073904898E-2</v>
      </c>
      <c r="L6144" s="26">
        <v>0.20240837818034399</v>
      </c>
      <c r="M6144" s="26">
        <v>-0.27151124161935403</v>
      </c>
      <c r="N6144" s="26">
        <v>0.78599785476606199</v>
      </c>
      <c r="O6144" s="27">
        <v>0.99998392099349798</v>
      </c>
      <c r="P6144" s="2" t="s">
        <v>13014</v>
      </c>
      <c r="Q6144" s="2" t="s">
        <v>19</v>
      </c>
      <c r="R6144" s="2" t="s">
        <v>68</v>
      </c>
      <c r="S6144" s="23">
        <v>42932200</v>
      </c>
      <c r="T6144" s="23">
        <v>42948958</v>
      </c>
      <c r="U6144" s="9" t="s">
        <v>13013</v>
      </c>
      <c r="V6144" s="2" t="s">
        <v>13014</v>
      </c>
      <c r="W6144" s="8" t="s">
        <v>19</v>
      </c>
    </row>
    <row r="6145" spans="1:23" x14ac:dyDescent="0.2">
      <c r="A6145" s="13" t="s">
        <v>13015</v>
      </c>
      <c r="B6145" s="12" t="str">
        <f t="shared" si="191"/>
        <v>no</v>
      </c>
      <c r="C6145" s="17" t="str">
        <f t="shared" si="190"/>
        <v>no</v>
      </c>
      <c r="D6145" s="25">
        <v>340.70674763408499</v>
      </c>
      <c r="E6145" s="26">
        <v>1.6059419858774598E-2</v>
      </c>
      <c r="F6145" s="26">
        <v>0.24803999082829301</v>
      </c>
      <c r="G6145" s="26">
        <v>6.4745284843571102E-2</v>
      </c>
      <c r="H6145" s="26">
        <v>0.94837680634648402</v>
      </c>
      <c r="I6145" s="26">
        <v>0.99998810849019903</v>
      </c>
      <c r="J6145" s="25">
        <v>1697.8425680913199</v>
      </c>
      <c r="K6145" s="26">
        <v>-0.206366388099708</v>
      </c>
      <c r="L6145" s="26">
        <v>0.23112164726597301</v>
      </c>
      <c r="M6145" s="26">
        <v>-0.89289078085456497</v>
      </c>
      <c r="N6145" s="26">
        <v>0.37191566462491599</v>
      </c>
      <c r="O6145" s="27">
        <v>0.99998392099349798</v>
      </c>
      <c r="P6145" s="2" t="s">
        <v>13016</v>
      </c>
      <c r="Q6145" s="2" t="s">
        <v>19</v>
      </c>
      <c r="R6145" s="2" t="s">
        <v>39</v>
      </c>
      <c r="S6145" s="23">
        <v>27771717</v>
      </c>
      <c r="T6145" s="23">
        <v>27988087</v>
      </c>
      <c r="U6145" s="9" t="s">
        <v>13015</v>
      </c>
      <c r="V6145" s="2" t="s">
        <v>13016</v>
      </c>
      <c r="W6145" s="8" t="s">
        <v>19</v>
      </c>
    </row>
    <row r="6146" spans="1:23" x14ac:dyDescent="0.2">
      <c r="A6146" s="13" t="s">
        <v>13017</v>
      </c>
      <c r="B6146" s="12" t="str">
        <f t="shared" si="191"/>
        <v>no</v>
      </c>
      <c r="C6146" s="17" t="str">
        <f t="shared" si="190"/>
        <v>no</v>
      </c>
      <c r="D6146" s="25">
        <v>1146.08448044292</v>
      </c>
      <c r="E6146" s="26">
        <v>-0.16883744245705701</v>
      </c>
      <c r="F6146" s="26">
        <v>0.22912592420813699</v>
      </c>
      <c r="G6146" s="26">
        <v>-0.73687620918742502</v>
      </c>
      <c r="H6146" s="26">
        <v>0.46119763301033001</v>
      </c>
      <c r="I6146" s="26">
        <v>0.99998810849019903</v>
      </c>
      <c r="J6146" s="25">
        <v>654.70453956976405</v>
      </c>
      <c r="K6146" s="26">
        <v>0.12859064996421499</v>
      </c>
      <c r="L6146" s="26">
        <v>0.236189642076581</v>
      </c>
      <c r="M6146" s="26">
        <v>0.54443814230651999</v>
      </c>
      <c r="N6146" s="26">
        <v>0.58614000444772896</v>
      </c>
      <c r="O6146" s="27">
        <v>0.99998392099349798</v>
      </c>
      <c r="P6146" s="2" t="s">
        <v>13018</v>
      </c>
      <c r="Q6146" s="2" t="s">
        <v>19</v>
      </c>
      <c r="R6146" s="2" t="s">
        <v>20</v>
      </c>
      <c r="S6146" s="23">
        <v>17292609</v>
      </c>
      <c r="T6146" s="23">
        <v>17306843</v>
      </c>
      <c r="U6146" s="9" t="s">
        <v>13017</v>
      </c>
      <c r="V6146" s="2" t="s">
        <v>13018</v>
      </c>
      <c r="W6146" s="8" t="s">
        <v>19</v>
      </c>
    </row>
    <row r="6147" spans="1:23" x14ac:dyDescent="0.2">
      <c r="A6147" s="13" t="s">
        <v>13019</v>
      </c>
      <c r="B6147" s="12" t="str">
        <f t="shared" si="191"/>
        <v>no</v>
      </c>
      <c r="C6147" s="17" t="str">
        <f t="shared" si="190"/>
        <v>no</v>
      </c>
      <c r="D6147" s="25">
        <v>588.30311366077694</v>
      </c>
      <c r="E6147" s="26">
        <v>-0.24907989369136699</v>
      </c>
      <c r="F6147" s="26">
        <v>0.21420017116377801</v>
      </c>
      <c r="G6147" s="26">
        <v>-1.16283704321095</v>
      </c>
      <c r="H6147" s="26">
        <v>0.24489562458448499</v>
      </c>
      <c r="I6147" s="26">
        <v>0.99998810849019903</v>
      </c>
      <c r="J6147" s="25">
        <v>1607.3422716846401</v>
      </c>
      <c r="K6147" s="26">
        <v>0.126578110655342</v>
      </c>
      <c r="L6147" s="26">
        <v>0.21268758957724601</v>
      </c>
      <c r="M6147" s="26">
        <v>0.59513632604017097</v>
      </c>
      <c r="N6147" s="26">
        <v>0.55175234846612098</v>
      </c>
      <c r="O6147" s="27">
        <v>0.99998392099349798</v>
      </c>
      <c r="P6147" s="2" t="s">
        <v>13020</v>
      </c>
      <c r="Q6147" s="2" t="s">
        <v>19</v>
      </c>
      <c r="R6147" s="2" t="s">
        <v>39</v>
      </c>
      <c r="S6147" s="23">
        <v>86199355</v>
      </c>
      <c r="T6147" s="23">
        <v>86213794</v>
      </c>
      <c r="U6147" s="9" t="s">
        <v>13019</v>
      </c>
      <c r="V6147" s="2" t="s">
        <v>13020</v>
      </c>
      <c r="W6147" s="8" t="s">
        <v>19</v>
      </c>
    </row>
    <row r="6148" spans="1:23" x14ac:dyDescent="0.2">
      <c r="A6148" s="13" t="s">
        <v>13021</v>
      </c>
      <c r="B6148" s="12" t="str">
        <f t="shared" si="191"/>
        <v>no</v>
      </c>
      <c r="C6148" s="17" t="str">
        <f t="shared" si="190"/>
        <v>no</v>
      </c>
      <c r="D6148" s="25">
        <v>210.12152851353801</v>
      </c>
      <c r="E6148" s="26">
        <v>0.18530875945931899</v>
      </c>
      <c r="F6148" s="26">
        <v>0.30980596659306098</v>
      </c>
      <c r="G6148" s="26">
        <v>0.59814457899943496</v>
      </c>
      <c r="H6148" s="26">
        <v>0.54974346719060596</v>
      </c>
      <c r="I6148" s="26">
        <v>0.99998810849019903</v>
      </c>
      <c r="J6148" s="25">
        <v>1394.0011485602199</v>
      </c>
      <c r="K6148" s="26">
        <v>0.103505866049699</v>
      </c>
      <c r="L6148" s="26">
        <v>0.23184950473529001</v>
      </c>
      <c r="M6148" s="26">
        <v>0.44643557107389498</v>
      </c>
      <c r="N6148" s="26">
        <v>0.65528264294443705</v>
      </c>
      <c r="O6148" s="27">
        <v>0.99998392099349798</v>
      </c>
      <c r="P6148" s="2" t="s">
        <v>13022</v>
      </c>
      <c r="Q6148" s="2" t="s">
        <v>19</v>
      </c>
      <c r="R6148" s="2" t="s">
        <v>288</v>
      </c>
      <c r="S6148" s="23">
        <v>1798386</v>
      </c>
      <c r="T6148" s="23">
        <v>1801366</v>
      </c>
      <c r="U6148" s="9" t="s">
        <v>13021</v>
      </c>
      <c r="V6148" s="2" t="s">
        <v>13022</v>
      </c>
      <c r="W6148" s="8" t="s">
        <v>19</v>
      </c>
    </row>
    <row r="6149" spans="1:23" x14ac:dyDescent="0.2">
      <c r="A6149" s="13" t="s">
        <v>13023</v>
      </c>
      <c r="B6149" s="12" t="str">
        <f t="shared" si="191"/>
        <v>no</v>
      </c>
      <c r="C6149" s="17" t="str">
        <f t="shared" ref="C6149:C6212" si="192">IF(O6149&lt;0.05, "yes","no")</f>
        <v>no</v>
      </c>
      <c r="D6149" s="25">
        <v>878.30980522183495</v>
      </c>
      <c r="E6149" s="26">
        <v>-0.14325818879935301</v>
      </c>
      <c r="F6149" s="26">
        <v>0.125410445184575</v>
      </c>
      <c r="G6149" s="26">
        <v>-1.1423146500158801</v>
      </c>
      <c r="H6149" s="26">
        <v>0.25332325388268001</v>
      </c>
      <c r="I6149" s="26">
        <v>0.99998810849019903</v>
      </c>
      <c r="J6149" s="25">
        <v>579.34790326478799</v>
      </c>
      <c r="K6149" s="26">
        <v>-6.0382837162511097E-2</v>
      </c>
      <c r="L6149" s="26">
        <v>0.28465734148157401</v>
      </c>
      <c r="M6149" s="26">
        <v>-0.21212464378481399</v>
      </c>
      <c r="N6149" s="26">
        <v>0.832009794202764</v>
      </c>
      <c r="O6149" s="27">
        <v>0.99998392099349798</v>
      </c>
      <c r="P6149" s="2" t="s">
        <v>13024</v>
      </c>
      <c r="Q6149" s="2" t="s">
        <v>19</v>
      </c>
      <c r="R6149" s="2" t="s">
        <v>89</v>
      </c>
      <c r="S6149" s="23">
        <v>54184041</v>
      </c>
      <c r="T6149" s="23">
        <v>54225464</v>
      </c>
      <c r="U6149" s="9" t="s">
        <v>13023</v>
      </c>
      <c r="V6149" s="2" t="s">
        <v>13024</v>
      </c>
      <c r="W6149" s="8" t="s">
        <v>19</v>
      </c>
    </row>
    <row r="6150" spans="1:23" x14ac:dyDescent="0.2">
      <c r="A6150" s="13" t="s">
        <v>13025</v>
      </c>
      <c r="B6150" s="12" t="str">
        <f t="shared" ref="B6150:B6213" si="193">IF(I6150&lt;0.05,"yes","no")</f>
        <v>no</v>
      </c>
      <c r="C6150" s="17" t="str">
        <f t="shared" si="192"/>
        <v>no</v>
      </c>
      <c r="D6150" s="25">
        <v>1311.54416051523</v>
      </c>
      <c r="E6150" s="26">
        <v>6.6756867877127202E-2</v>
      </c>
      <c r="F6150" s="26">
        <v>0.15097781412028599</v>
      </c>
      <c r="G6150" s="26">
        <v>0.44216342822357402</v>
      </c>
      <c r="H6150" s="26">
        <v>0.65837094843066402</v>
      </c>
      <c r="I6150" s="26">
        <v>0.99998810849019903</v>
      </c>
      <c r="J6150" s="25">
        <v>2858.3209303133699</v>
      </c>
      <c r="K6150" s="26">
        <v>0.29231797425380202</v>
      </c>
      <c r="L6150" s="26">
        <v>0.127975112688271</v>
      </c>
      <c r="M6150" s="26">
        <v>2.2841782914920801</v>
      </c>
      <c r="N6150" s="26">
        <v>2.2361054840789599E-2</v>
      </c>
      <c r="O6150" s="27">
        <v>0.55481310485381397</v>
      </c>
      <c r="P6150" s="2" t="s">
        <v>13026</v>
      </c>
      <c r="Q6150" s="2" t="s">
        <v>19</v>
      </c>
      <c r="R6150" s="2" t="s">
        <v>60</v>
      </c>
      <c r="S6150" s="23">
        <v>75898643</v>
      </c>
      <c r="T6150" s="23">
        <v>75905413</v>
      </c>
      <c r="U6150" s="9" t="s">
        <v>13025</v>
      </c>
      <c r="V6150" s="2" t="s">
        <v>13026</v>
      </c>
      <c r="W6150" s="8" t="s">
        <v>19</v>
      </c>
    </row>
    <row r="6151" spans="1:23" x14ac:dyDescent="0.2">
      <c r="A6151" s="13" t="s">
        <v>13027</v>
      </c>
      <c r="B6151" s="12" t="str">
        <f t="shared" si="193"/>
        <v>no</v>
      </c>
      <c r="C6151" s="17" t="str">
        <f t="shared" si="192"/>
        <v>no</v>
      </c>
      <c r="D6151" s="25">
        <v>294.61077353604003</v>
      </c>
      <c r="E6151" s="26">
        <v>7.3754909620240394E-2</v>
      </c>
      <c r="F6151" s="26">
        <v>0.17866994412175799</v>
      </c>
      <c r="G6151" s="26">
        <v>0.412799757579701</v>
      </c>
      <c r="H6151" s="26">
        <v>0.67975332907441499</v>
      </c>
      <c r="I6151" s="26">
        <v>0.99998810849019903</v>
      </c>
      <c r="J6151" s="25">
        <v>1749.74545109462</v>
      </c>
      <c r="K6151" s="26">
        <v>0.151994288653446</v>
      </c>
      <c r="L6151" s="26">
        <v>9.6028643714726594E-2</v>
      </c>
      <c r="M6151" s="26">
        <v>1.58280157642315</v>
      </c>
      <c r="N6151" s="26">
        <v>0.113466697313094</v>
      </c>
      <c r="O6151" s="27">
        <v>0.99998392099349798</v>
      </c>
      <c r="P6151" s="2" t="s">
        <v>13028</v>
      </c>
      <c r="Q6151" s="2" t="s">
        <v>19</v>
      </c>
      <c r="R6151" s="2" t="s">
        <v>124</v>
      </c>
      <c r="S6151" s="23">
        <v>25585656</v>
      </c>
      <c r="T6151" s="23">
        <v>25607517</v>
      </c>
      <c r="U6151" s="9" t="s">
        <v>13027</v>
      </c>
      <c r="V6151" s="2" t="s">
        <v>13028</v>
      </c>
      <c r="W6151" s="8" t="s">
        <v>19</v>
      </c>
    </row>
    <row r="6152" spans="1:23" x14ac:dyDescent="0.2">
      <c r="A6152" s="13" t="s">
        <v>13029</v>
      </c>
      <c r="B6152" s="12" t="str">
        <f t="shared" si="193"/>
        <v>no</v>
      </c>
      <c r="C6152" s="17" t="str">
        <f t="shared" si="192"/>
        <v>no</v>
      </c>
      <c r="D6152" s="25">
        <v>1211.02527433878</v>
      </c>
      <c r="E6152" s="26">
        <v>-6.5903029901242999E-2</v>
      </c>
      <c r="F6152" s="26">
        <v>0.136819171331128</v>
      </c>
      <c r="G6152" s="26">
        <v>-0.48167979136305</v>
      </c>
      <c r="H6152" s="26">
        <v>0.63003343406187795</v>
      </c>
      <c r="I6152" s="26">
        <v>0.99998810849019903</v>
      </c>
      <c r="J6152" s="25">
        <v>897.37780338943196</v>
      </c>
      <c r="K6152" s="26">
        <v>0.113901283486431</v>
      </c>
      <c r="L6152" s="26">
        <v>0.22326134792816599</v>
      </c>
      <c r="M6152" s="26">
        <v>0.51017018639105605</v>
      </c>
      <c r="N6152" s="26">
        <v>0.609932237148477</v>
      </c>
      <c r="O6152" s="27">
        <v>0.99998392099349798</v>
      </c>
      <c r="P6152" s="2" t="s">
        <v>13030</v>
      </c>
      <c r="Q6152" s="2" t="s">
        <v>19</v>
      </c>
      <c r="R6152" s="2" t="s">
        <v>20</v>
      </c>
      <c r="S6152" s="23">
        <v>10251901</v>
      </c>
      <c r="T6152" s="23">
        <v>10260045</v>
      </c>
      <c r="U6152" s="9" t="s">
        <v>13029</v>
      </c>
      <c r="V6152" s="2" t="s">
        <v>13030</v>
      </c>
      <c r="W6152" s="8" t="s">
        <v>19</v>
      </c>
    </row>
    <row r="6153" spans="1:23" x14ac:dyDescent="0.2">
      <c r="A6153" s="13" t="s">
        <v>13031</v>
      </c>
      <c r="B6153" s="12" t="str">
        <f t="shared" si="193"/>
        <v>no</v>
      </c>
      <c r="C6153" s="17" t="str">
        <f t="shared" si="192"/>
        <v>no</v>
      </c>
      <c r="D6153" s="25">
        <v>295.03450449094203</v>
      </c>
      <c r="E6153" s="26">
        <v>-0.20954864593105399</v>
      </c>
      <c r="F6153" s="26">
        <v>0.19948894317538601</v>
      </c>
      <c r="G6153" s="26">
        <v>-1.05042737003636</v>
      </c>
      <c r="H6153" s="26">
        <v>0.29352166735973101</v>
      </c>
      <c r="I6153" s="26">
        <v>0.99998810849019903</v>
      </c>
      <c r="J6153" s="25">
        <v>4541.9314431049397</v>
      </c>
      <c r="K6153" s="26">
        <v>0.26381588641870002</v>
      </c>
      <c r="L6153" s="26">
        <v>0.146077049303933</v>
      </c>
      <c r="M6153" s="26">
        <v>1.8060050341638201</v>
      </c>
      <c r="N6153" s="26">
        <v>7.0917553227515098E-2</v>
      </c>
      <c r="O6153" s="27">
        <v>0.90764365827598104</v>
      </c>
      <c r="P6153" s="2" t="s">
        <v>13032</v>
      </c>
      <c r="Q6153" s="2" t="s">
        <v>19</v>
      </c>
      <c r="R6153" s="2" t="s">
        <v>559</v>
      </c>
      <c r="S6153" s="23">
        <v>19431902</v>
      </c>
      <c r="T6153" s="23">
        <v>19436075</v>
      </c>
      <c r="U6153" s="9" t="s">
        <v>13031</v>
      </c>
      <c r="V6153" s="2" t="s">
        <v>13032</v>
      </c>
      <c r="W6153" s="8" t="s">
        <v>19</v>
      </c>
    </row>
    <row r="6154" spans="1:23" x14ac:dyDescent="0.2">
      <c r="A6154" s="13" t="s">
        <v>13033</v>
      </c>
      <c r="B6154" s="12" t="str">
        <f t="shared" si="193"/>
        <v>no</v>
      </c>
      <c r="C6154" s="17" t="str">
        <f t="shared" si="192"/>
        <v>no</v>
      </c>
      <c r="D6154" s="25">
        <v>1967.14986577543</v>
      </c>
      <c r="E6154" s="26">
        <v>0.329208208567982</v>
      </c>
      <c r="F6154" s="26">
        <v>0.219426279796786</v>
      </c>
      <c r="G6154" s="26">
        <v>1.5003134942308101</v>
      </c>
      <c r="H6154" s="26">
        <v>0.13353321559121401</v>
      </c>
      <c r="I6154" s="26">
        <v>0.99998810849019903</v>
      </c>
      <c r="J6154" s="25">
        <v>611.42007792959896</v>
      </c>
      <c r="K6154" s="26">
        <v>-4.3235349920185198E-2</v>
      </c>
      <c r="L6154" s="26">
        <v>0.24695320573881599</v>
      </c>
      <c r="M6154" s="26">
        <v>-0.175075070561797</v>
      </c>
      <c r="N6154" s="26">
        <v>0.86102064652611998</v>
      </c>
      <c r="O6154" s="27">
        <v>0.99998392099349798</v>
      </c>
      <c r="P6154" s="2" t="s">
        <v>13034</v>
      </c>
      <c r="Q6154" s="2" t="s">
        <v>19</v>
      </c>
      <c r="R6154" s="2" t="s">
        <v>32</v>
      </c>
      <c r="S6154" s="23">
        <v>137551199</v>
      </c>
      <c r="T6154" s="23">
        <v>137552555</v>
      </c>
      <c r="U6154" s="9" t="s">
        <v>13033</v>
      </c>
      <c r="V6154" s="2" t="s">
        <v>13034</v>
      </c>
      <c r="W6154" s="8" t="s">
        <v>19</v>
      </c>
    </row>
    <row r="6155" spans="1:23" x14ac:dyDescent="0.2">
      <c r="A6155" s="13" t="s">
        <v>13035</v>
      </c>
      <c r="B6155" s="12" t="str">
        <f t="shared" si="193"/>
        <v>no</v>
      </c>
      <c r="C6155" s="17" t="str">
        <f t="shared" si="192"/>
        <v>no</v>
      </c>
      <c r="D6155" s="25">
        <v>2011.666523351</v>
      </c>
      <c r="E6155" s="26">
        <v>-7.05426976621537E-3</v>
      </c>
      <c r="F6155" s="26">
        <v>0.12900236628007999</v>
      </c>
      <c r="G6155" s="26">
        <v>-5.4683258684570898E-2</v>
      </c>
      <c r="H6155" s="26">
        <v>0.95639080703886403</v>
      </c>
      <c r="I6155" s="26">
        <v>0.99998810849019903</v>
      </c>
      <c r="J6155" s="25">
        <v>1234.15451696883</v>
      </c>
      <c r="K6155" s="26">
        <v>-4.62232560573397E-2</v>
      </c>
      <c r="L6155" s="26">
        <v>0.20962662722368899</v>
      </c>
      <c r="M6155" s="26">
        <v>-0.22050278950496</v>
      </c>
      <c r="N6155" s="26">
        <v>0.825479600129849</v>
      </c>
      <c r="O6155" s="27">
        <v>0.99998392099349798</v>
      </c>
      <c r="P6155" s="2" t="s">
        <v>13036</v>
      </c>
      <c r="Q6155" s="2" t="s">
        <v>19</v>
      </c>
      <c r="R6155" s="2" t="s">
        <v>27</v>
      </c>
      <c r="S6155" s="23">
        <v>93467488</v>
      </c>
      <c r="T6155" s="23">
        <v>93516213</v>
      </c>
      <c r="U6155" s="9" t="s">
        <v>13035</v>
      </c>
      <c r="V6155" s="2" t="s">
        <v>13036</v>
      </c>
      <c r="W6155" s="8" t="s">
        <v>19</v>
      </c>
    </row>
    <row r="6156" spans="1:23" x14ac:dyDescent="0.2">
      <c r="A6156" s="13" t="s">
        <v>13037</v>
      </c>
      <c r="B6156" s="12" t="str">
        <f t="shared" si="193"/>
        <v>no</v>
      </c>
      <c r="C6156" s="17" t="str">
        <f t="shared" si="192"/>
        <v>no</v>
      </c>
      <c r="D6156" s="25">
        <v>939.89465198344703</v>
      </c>
      <c r="E6156" s="26">
        <v>-3.9778596863059802E-3</v>
      </c>
      <c r="F6156" s="26">
        <v>0.144519115642394</v>
      </c>
      <c r="G6156" s="26">
        <v>-2.7524799529973599E-2</v>
      </c>
      <c r="H6156" s="26">
        <v>0.97804116017374598</v>
      </c>
      <c r="I6156" s="26">
        <v>0.99998810849019903</v>
      </c>
      <c r="J6156" s="25">
        <v>1799.0888042731499</v>
      </c>
      <c r="K6156" s="26">
        <v>-5.8102863253826499E-2</v>
      </c>
      <c r="L6156" s="26">
        <v>0.23542785672036001</v>
      </c>
      <c r="M6156" s="26">
        <v>-0.246796891681518</v>
      </c>
      <c r="N6156" s="26">
        <v>0.80506541617781602</v>
      </c>
      <c r="O6156" s="27">
        <v>0.99998392099349798</v>
      </c>
      <c r="P6156" s="2" t="s">
        <v>13038</v>
      </c>
      <c r="Q6156" s="2" t="s">
        <v>19</v>
      </c>
      <c r="R6156" s="2" t="s">
        <v>100</v>
      </c>
      <c r="S6156" s="23">
        <v>100969458</v>
      </c>
      <c r="T6156" s="23">
        <v>100987515</v>
      </c>
      <c r="U6156" s="9" t="s">
        <v>13037</v>
      </c>
      <c r="V6156" s="2" t="s">
        <v>13038</v>
      </c>
      <c r="W6156" s="8" t="s">
        <v>19</v>
      </c>
    </row>
    <row r="6157" spans="1:23" x14ac:dyDescent="0.2">
      <c r="A6157" s="13" t="s">
        <v>13039</v>
      </c>
      <c r="B6157" s="12" t="str">
        <f t="shared" si="193"/>
        <v>no</v>
      </c>
      <c r="C6157" s="17" t="str">
        <f t="shared" si="192"/>
        <v>no</v>
      </c>
      <c r="D6157" s="25">
        <v>653.50822515410403</v>
      </c>
      <c r="E6157" s="26">
        <v>-6.8422617990478496E-2</v>
      </c>
      <c r="F6157" s="26">
        <v>0.15387909566743899</v>
      </c>
      <c r="G6157" s="26">
        <v>-0.44465180727571002</v>
      </c>
      <c r="H6157" s="26">
        <v>0.65657140173443496</v>
      </c>
      <c r="I6157" s="26">
        <v>0.99998810849019903</v>
      </c>
      <c r="J6157" s="25">
        <v>837.40211613773204</v>
      </c>
      <c r="K6157" s="26">
        <v>0.17958010234586499</v>
      </c>
      <c r="L6157" s="26">
        <v>0.150824627749955</v>
      </c>
      <c r="M6157" s="26">
        <v>1.1906550344257001</v>
      </c>
      <c r="N6157" s="26">
        <v>0.23378903699640399</v>
      </c>
      <c r="O6157" s="27">
        <v>0.99998392099349798</v>
      </c>
      <c r="P6157" s="2" t="s">
        <v>13040</v>
      </c>
      <c r="Q6157" s="2" t="s">
        <v>19</v>
      </c>
      <c r="R6157" s="2" t="s">
        <v>39</v>
      </c>
      <c r="S6157" s="23">
        <v>223957404</v>
      </c>
      <c r="T6157" s="23">
        <v>223967714</v>
      </c>
      <c r="U6157" s="9" t="s">
        <v>13039</v>
      </c>
      <c r="V6157" s="2" t="s">
        <v>13040</v>
      </c>
      <c r="W6157" s="8" t="s">
        <v>19</v>
      </c>
    </row>
    <row r="6158" spans="1:23" x14ac:dyDescent="0.2">
      <c r="A6158" s="13" t="s">
        <v>13041</v>
      </c>
      <c r="B6158" s="12" t="str">
        <f t="shared" si="193"/>
        <v>no</v>
      </c>
      <c r="C6158" s="17" t="str">
        <f t="shared" si="192"/>
        <v>no</v>
      </c>
      <c r="D6158" s="25">
        <v>689.47103592706105</v>
      </c>
      <c r="E6158" s="26">
        <v>6.4039517122876005E-2</v>
      </c>
      <c r="F6158" s="26">
        <v>0.17208864954731801</v>
      </c>
      <c r="G6158" s="26">
        <v>0.37213097604829198</v>
      </c>
      <c r="H6158" s="26">
        <v>0.709795334297324</v>
      </c>
      <c r="I6158" s="26">
        <v>0.99998810849019903</v>
      </c>
      <c r="J6158" s="25">
        <v>1253.1757209812499</v>
      </c>
      <c r="K6158" s="26">
        <v>7.3859515780943699E-2</v>
      </c>
      <c r="L6158" s="26">
        <v>0.120649131647216</v>
      </c>
      <c r="M6158" s="26">
        <v>0.61218439596327001</v>
      </c>
      <c r="N6158" s="26">
        <v>0.54041576432252802</v>
      </c>
      <c r="O6158" s="27">
        <v>0.99998392099349798</v>
      </c>
      <c r="P6158" s="2" t="s">
        <v>13042</v>
      </c>
      <c r="Q6158" s="2" t="s">
        <v>19</v>
      </c>
      <c r="R6158" s="2" t="s">
        <v>60</v>
      </c>
      <c r="S6158" s="23">
        <v>38297023</v>
      </c>
      <c r="T6158" s="23">
        <v>38323218</v>
      </c>
      <c r="U6158" s="9" t="s">
        <v>13041</v>
      </c>
      <c r="V6158" s="2" t="s">
        <v>13042</v>
      </c>
      <c r="W6158" s="8" t="s">
        <v>19</v>
      </c>
    </row>
    <row r="6159" spans="1:23" x14ac:dyDescent="0.2">
      <c r="A6159" s="13" t="s">
        <v>13043</v>
      </c>
      <c r="B6159" s="12" t="str">
        <f t="shared" si="193"/>
        <v>no</v>
      </c>
      <c r="C6159" s="17" t="str">
        <f t="shared" si="192"/>
        <v>no</v>
      </c>
      <c r="D6159" s="25">
        <v>422.28560634796401</v>
      </c>
      <c r="E6159" s="26">
        <v>5.2648844309058002E-2</v>
      </c>
      <c r="F6159" s="26">
        <v>0.18677072671512099</v>
      </c>
      <c r="G6159" s="26">
        <v>0.28189023641463101</v>
      </c>
      <c r="H6159" s="26">
        <v>0.77802767629374803</v>
      </c>
      <c r="I6159" s="26">
        <v>0.99998810849019903</v>
      </c>
      <c r="J6159" s="25">
        <v>1225.7156996889601</v>
      </c>
      <c r="K6159" s="26">
        <v>0.20152890461234799</v>
      </c>
      <c r="L6159" s="26">
        <v>0.13746980350071999</v>
      </c>
      <c r="M6159" s="26">
        <v>1.46598670748295</v>
      </c>
      <c r="N6159" s="26">
        <v>0.14265190818994899</v>
      </c>
      <c r="O6159" s="27">
        <v>0.99998392099349798</v>
      </c>
      <c r="P6159" s="2" t="s">
        <v>13044</v>
      </c>
      <c r="Q6159" s="2" t="s">
        <v>19</v>
      </c>
      <c r="R6159" s="2" t="s">
        <v>36</v>
      </c>
      <c r="S6159" s="23">
        <v>88459476</v>
      </c>
      <c r="T6159" s="23">
        <v>88467419</v>
      </c>
      <c r="U6159" s="9" t="s">
        <v>13043</v>
      </c>
      <c r="V6159" s="2" t="s">
        <v>13044</v>
      </c>
      <c r="W6159" s="8" t="s">
        <v>19</v>
      </c>
    </row>
    <row r="6160" spans="1:23" x14ac:dyDescent="0.2">
      <c r="A6160" s="13" t="s">
        <v>13045</v>
      </c>
      <c r="B6160" s="12" t="str">
        <f t="shared" si="193"/>
        <v>no</v>
      </c>
      <c r="C6160" s="17" t="str">
        <f t="shared" si="192"/>
        <v>no</v>
      </c>
      <c r="D6160" s="25">
        <v>412.03423774398698</v>
      </c>
      <c r="E6160" s="26">
        <v>-4.71746026480361E-2</v>
      </c>
      <c r="F6160" s="26">
        <v>0.22963417388063501</v>
      </c>
      <c r="G6160" s="26">
        <v>-0.20543372029878099</v>
      </c>
      <c r="H6160" s="26">
        <v>0.83723327706432904</v>
      </c>
      <c r="I6160" s="26">
        <v>0.99998810849019903</v>
      </c>
      <c r="J6160" s="25">
        <v>765.63081172099999</v>
      </c>
      <c r="K6160" s="26">
        <v>1.17906470605335E-2</v>
      </c>
      <c r="L6160" s="26">
        <v>0.19945054219990199</v>
      </c>
      <c r="M6160" s="26">
        <v>5.91156430585991E-2</v>
      </c>
      <c r="N6160" s="26">
        <v>0.95285999907273899</v>
      </c>
      <c r="O6160" s="27">
        <v>0.99998392099349798</v>
      </c>
      <c r="P6160" s="2" t="s">
        <v>13046</v>
      </c>
      <c r="Q6160" s="2" t="s">
        <v>19</v>
      </c>
      <c r="R6160" s="2" t="s">
        <v>106</v>
      </c>
      <c r="S6160" s="23">
        <v>179588285</v>
      </c>
      <c r="T6160" s="23">
        <v>179604654</v>
      </c>
      <c r="U6160" s="9" t="s">
        <v>13045</v>
      </c>
      <c r="V6160" s="2" t="s">
        <v>13046</v>
      </c>
      <c r="W6160" s="8" t="s">
        <v>19</v>
      </c>
    </row>
    <row r="6161" spans="1:23" x14ac:dyDescent="0.2">
      <c r="A6161" s="13" t="s">
        <v>13047</v>
      </c>
      <c r="B6161" s="12" t="str">
        <f t="shared" si="193"/>
        <v>no</v>
      </c>
      <c r="C6161" s="17" t="str">
        <f t="shared" si="192"/>
        <v>no</v>
      </c>
      <c r="D6161" s="25">
        <v>549.32669588990905</v>
      </c>
      <c r="E6161" s="26">
        <v>7.2167965587337499E-2</v>
      </c>
      <c r="F6161" s="26">
        <v>0.163922706939644</v>
      </c>
      <c r="G6161" s="26">
        <v>0.44025606296209702</v>
      </c>
      <c r="H6161" s="26">
        <v>0.65975165910908395</v>
      </c>
      <c r="I6161" s="26">
        <v>0.99998810849019903</v>
      </c>
      <c r="J6161" s="25">
        <v>1381.6553092138299</v>
      </c>
      <c r="K6161" s="26">
        <v>-0.22044184221990301</v>
      </c>
      <c r="L6161" s="26">
        <v>0.26982615606580901</v>
      </c>
      <c r="M6161" s="26">
        <v>-0.81697729172756095</v>
      </c>
      <c r="N6161" s="26">
        <v>0.41394140536016599</v>
      </c>
      <c r="O6161" s="27">
        <v>0.99998392099349798</v>
      </c>
      <c r="P6161" s="2" t="s">
        <v>13048</v>
      </c>
      <c r="Q6161" s="2" t="s">
        <v>19</v>
      </c>
      <c r="R6161" s="2" t="s">
        <v>42</v>
      </c>
      <c r="S6161" s="23">
        <v>73787316</v>
      </c>
      <c r="T6161" s="23">
        <v>73865133</v>
      </c>
      <c r="U6161" s="9" t="s">
        <v>13047</v>
      </c>
      <c r="V6161" s="2" t="s">
        <v>13048</v>
      </c>
      <c r="W6161" s="8" t="s">
        <v>19</v>
      </c>
    </row>
    <row r="6162" spans="1:23" x14ac:dyDescent="0.2">
      <c r="A6162" s="13" t="s">
        <v>13049</v>
      </c>
      <c r="B6162" s="12" t="str">
        <f t="shared" si="193"/>
        <v>no</v>
      </c>
      <c r="C6162" s="17" t="str">
        <f t="shared" si="192"/>
        <v>no</v>
      </c>
      <c r="D6162" s="25">
        <v>1491.0828884500099</v>
      </c>
      <c r="E6162" s="26">
        <v>-0.12589480428462399</v>
      </c>
      <c r="F6162" s="26">
        <v>0.212670690663465</v>
      </c>
      <c r="G6162" s="26">
        <v>-0.59197063728844002</v>
      </c>
      <c r="H6162" s="26">
        <v>0.55387025084747399</v>
      </c>
      <c r="I6162" s="26">
        <v>0.99998810849019903</v>
      </c>
      <c r="J6162" s="25">
        <v>780.56762399760305</v>
      </c>
      <c r="K6162" s="26">
        <v>0.34414347551084301</v>
      </c>
      <c r="L6162" s="26">
        <v>0.22431544912214099</v>
      </c>
      <c r="M6162" s="26">
        <v>1.53419426462889</v>
      </c>
      <c r="N6162" s="26">
        <v>0.12498186820443601</v>
      </c>
      <c r="O6162" s="27">
        <v>0.99998392099349798</v>
      </c>
      <c r="P6162" s="2" t="s">
        <v>13050</v>
      </c>
      <c r="Q6162" s="2" t="s">
        <v>19</v>
      </c>
      <c r="R6162" s="2" t="s">
        <v>42</v>
      </c>
      <c r="S6162" s="23">
        <v>65122183</v>
      </c>
      <c r="T6162" s="23">
        <v>65127371</v>
      </c>
      <c r="U6162" s="9" t="s">
        <v>13049</v>
      </c>
      <c r="V6162" s="2" t="s">
        <v>13050</v>
      </c>
      <c r="W6162" s="8" t="s">
        <v>19</v>
      </c>
    </row>
    <row r="6163" spans="1:23" x14ac:dyDescent="0.2">
      <c r="A6163" s="13" t="s">
        <v>13051</v>
      </c>
      <c r="B6163" s="12" t="str">
        <f t="shared" si="193"/>
        <v>no</v>
      </c>
      <c r="C6163" s="17" t="str">
        <f t="shared" si="192"/>
        <v>no</v>
      </c>
      <c r="D6163" s="25">
        <v>749.66822295208203</v>
      </c>
      <c r="E6163" s="26">
        <v>0.150868061111818</v>
      </c>
      <c r="F6163" s="26">
        <v>0.21623140518671599</v>
      </c>
      <c r="G6163" s="26">
        <v>0.697715768815097</v>
      </c>
      <c r="H6163" s="26">
        <v>0.485354964632431</v>
      </c>
      <c r="I6163" s="26">
        <v>0.99998810849019903</v>
      </c>
      <c r="J6163" s="25">
        <v>1875.7502220224901</v>
      </c>
      <c r="K6163" s="26">
        <v>0.13281395106895399</v>
      </c>
      <c r="L6163" s="26">
        <v>0.112075207468416</v>
      </c>
      <c r="M6163" s="26">
        <v>1.18504309801418</v>
      </c>
      <c r="N6163" s="26">
        <v>0.23600040717996901</v>
      </c>
      <c r="O6163" s="27">
        <v>0.99998392099349798</v>
      </c>
      <c r="P6163" s="2" t="s">
        <v>13052</v>
      </c>
      <c r="Q6163" s="2" t="s">
        <v>19</v>
      </c>
      <c r="R6163" s="2" t="s">
        <v>32</v>
      </c>
      <c r="S6163" s="23">
        <v>101387633</v>
      </c>
      <c r="T6163" s="23">
        <v>101398614</v>
      </c>
      <c r="U6163" s="9" t="s">
        <v>13051</v>
      </c>
      <c r="V6163" s="2" t="s">
        <v>13052</v>
      </c>
      <c r="W6163" s="8" t="s">
        <v>19</v>
      </c>
    </row>
    <row r="6164" spans="1:23" x14ac:dyDescent="0.2">
      <c r="A6164" s="13" t="s">
        <v>13053</v>
      </c>
      <c r="B6164" s="12" t="str">
        <f t="shared" si="193"/>
        <v>no</v>
      </c>
      <c r="C6164" s="17" t="str">
        <f t="shared" si="192"/>
        <v>no</v>
      </c>
      <c r="D6164" s="25">
        <v>629.84006521555705</v>
      </c>
      <c r="E6164" s="26">
        <v>8.8858963818466599E-2</v>
      </c>
      <c r="F6164" s="26">
        <v>0.24657552315535</v>
      </c>
      <c r="G6164" s="26">
        <v>0.36037220029533401</v>
      </c>
      <c r="H6164" s="26">
        <v>0.71856881294174602</v>
      </c>
      <c r="I6164" s="26">
        <v>0.99998810849019903</v>
      </c>
      <c r="J6164" s="25">
        <v>1055.2216242674499</v>
      </c>
      <c r="K6164" s="26">
        <v>-0.12774197118733299</v>
      </c>
      <c r="L6164" s="26">
        <v>0.24253080026034601</v>
      </c>
      <c r="M6164" s="26">
        <v>-0.526704117787132</v>
      </c>
      <c r="N6164" s="26">
        <v>0.59839907563462402</v>
      </c>
      <c r="O6164" s="27">
        <v>0.99998392099349798</v>
      </c>
      <c r="P6164" s="2" t="s">
        <v>13054</v>
      </c>
      <c r="Q6164" s="2" t="s">
        <v>19</v>
      </c>
      <c r="R6164" s="2" t="s">
        <v>27</v>
      </c>
      <c r="S6164" s="23">
        <v>6491886</v>
      </c>
      <c r="T6164" s="23">
        <v>6493841</v>
      </c>
      <c r="U6164" s="9" t="s">
        <v>13053</v>
      </c>
      <c r="V6164" s="2" t="s">
        <v>13054</v>
      </c>
      <c r="W6164" s="8" t="s">
        <v>19</v>
      </c>
    </row>
    <row r="6165" spans="1:23" x14ac:dyDescent="0.2">
      <c r="A6165" s="13" t="s">
        <v>13055</v>
      </c>
      <c r="B6165" s="12" t="str">
        <f t="shared" si="193"/>
        <v>no</v>
      </c>
      <c r="C6165" s="17" t="str">
        <f t="shared" si="192"/>
        <v>no</v>
      </c>
      <c r="D6165" s="25">
        <v>470.43903291889001</v>
      </c>
      <c r="E6165" s="26">
        <v>-0.22558439578534301</v>
      </c>
      <c r="F6165" s="26">
        <v>0.24662709325951301</v>
      </c>
      <c r="G6165" s="26">
        <v>-0.91467807856768102</v>
      </c>
      <c r="H6165" s="26">
        <v>0.360360655853178</v>
      </c>
      <c r="I6165" s="26">
        <v>0.99998810849019903</v>
      </c>
      <c r="J6165" s="25">
        <v>1599.1102979667901</v>
      </c>
      <c r="K6165" s="26">
        <v>-2.56683005825773E-2</v>
      </c>
      <c r="L6165" s="26">
        <v>0.205919510182729</v>
      </c>
      <c r="M6165" s="26">
        <v>-0.12465210586311</v>
      </c>
      <c r="N6165" s="26">
        <v>0.90079897554374799</v>
      </c>
      <c r="O6165" s="27">
        <v>0.99998392099349798</v>
      </c>
      <c r="P6165" s="2" t="s">
        <v>13056</v>
      </c>
      <c r="Q6165" s="2" t="s">
        <v>19</v>
      </c>
      <c r="R6165" s="2" t="s">
        <v>113</v>
      </c>
      <c r="S6165" s="23">
        <v>22829879</v>
      </c>
      <c r="T6165" s="23">
        <v>22835037</v>
      </c>
      <c r="U6165" s="9" t="s">
        <v>13055</v>
      </c>
      <c r="V6165" s="2" t="s">
        <v>13056</v>
      </c>
      <c r="W6165" s="8" t="s">
        <v>19</v>
      </c>
    </row>
    <row r="6166" spans="1:23" x14ac:dyDescent="0.2">
      <c r="A6166" s="13" t="s">
        <v>13057</v>
      </c>
      <c r="B6166" s="12" t="str">
        <f t="shared" si="193"/>
        <v>no</v>
      </c>
      <c r="C6166" s="17" t="str">
        <f t="shared" si="192"/>
        <v>no</v>
      </c>
      <c r="D6166" s="25">
        <v>463.17618849259401</v>
      </c>
      <c r="E6166" s="26">
        <v>2.3325755952651701E-2</v>
      </c>
      <c r="F6166" s="26">
        <v>0.231172313318012</v>
      </c>
      <c r="G6166" s="26">
        <v>0.100902031120671</v>
      </c>
      <c r="H6166" s="26">
        <v>0.91962823073801703</v>
      </c>
      <c r="I6166" s="26">
        <v>0.99998810849019903</v>
      </c>
      <c r="J6166" s="25">
        <v>1122.6386831288701</v>
      </c>
      <c r="K6166" s="26">
        <v>-4.72533797017868E-2</v>
      </c>
      <c r="L6166" s="26">
        <v>0.20595210410672601</v>
      </c>
      <c r="M6166" s="26">
        <v>-0.22943868384709301</v>
      </c>
      <c r="N6166" s="26">
        <v>0.81852797259157195</v>
      </c>
      <c r="O6166" s="27">
        <v>0.99998392099349798</v>
      </c>
      <c r="P6166" s="2" t="s">
        <v>13058</v>
      </c>
      <c r="Q6166" s="2" t="s">
        <v>19</v>
      </c>
      <c r="R6166" s="2" t="s">
        <v>39</v>
      </c>
      <c r="S6166" s="23">
        <v>74471958</v>
      </c>
      <c r="T6166" s="23">
        <v>74473322</v>
      </c>
      <c r="U6166" s="9" t="s">
        <v>13057</v>
      </c>
      <c r="V6166" s="2" t="s">
        <v>13058</v>
      </c>
      <c r="W6166" s="8" t="s">
        <v>19</v>
      </c>
    </row>
    <row r="6167" spans="1:23" x14ac:dyDescent="0.2">
      <c r="A6167" s="13" t="s">
        <v>13059</v>
      </c>
      <c r="B6167" s="12" t="str">
        <f t="shared" si="193"/>
        <v>no</v>
      </c>
      <c r="C6167" s="17" t="str">
        <f t="shared" si="192"/>
        <v>no</v>
      </c>
      <c r="D6167" s="25">
        <v>453.53745985680598</v>
      </c>
      <c r="E6167" s="26">
        <v>0.102019621063258</v>
      </c>
      <c r="F6167" s="26">
        <v>0.249506239819376</v>
      </c>
      <c r="G6167" s="26">
        <v>0.408886050854328</v>
      </c>
      <c r="H6167" s="26">
        <v>0.68262328624757895</v>
      </c>
      <c r="I6167" s="26">
        <v>0.99998810849019903</v>
      </c>
      <c r="J6167" s="25">
        <v>558.78727415113303</v>
      </c>
      <c r="K6167" s="26">
        <v>-1.9197705832878101E-3</v>
      </c>
      <c r="L6167" s="26">
        <v>0.17839773604060899</v>
      </c>
      <c r="M6167" s="26">
        <v>-1.07611824336762E-2</v>
      </c>
      <c r="N6167" s="26">
        <v>0.99141398439496897</v>
      </c>
      <c r="O6167" s="27">
        <v>0.99998392099349798</v>
      </c>
      <c r="P6167" s="2" t="s">
        <v>13060</v>
      </c>
      <c r="Q6167" s="2" t="s">
        <v>19</v>
      </c>
      <c r="R6167" s="2" t="s">
        <v>20</v>
      </c>
      <c r="S6167" s="23">
        <v>3762664</v>
      </c>
      <c r="T6167" s="23">
        <v>3768575</v>
      </c>
      <c r="U6167" s="9" t="s">
        <v>13059</v>
      </c>
      <c r="V6167" s="2" t="s">
        <v>13060</v>
      </c>
      <c r="W6167" s="8" t="s">
        <v>19</v>
      </c>
    </row>
    <row r="6168" spans="1:23" x14ac:dyDescent="0.2">
      <c r="A6168" s="13" t="s">
        <v>13061</v>
      </c>
      <c r="B6168" s="12" t="str">
        <f t="shared" si="193"/>
        <v>no</v>
      </c>
      <c r="C6168" s="17" t="str">
        <f t="shared" si="192"/>
        <v>no</v>
      </c>
      <c r="D6168" s="25">
        <v>573.94186117323204</v>
      </c>
      <c r="E6168" s="26">
        <v>-2.3468059238766999E-2</v>
      </c>
      <c r="F6168" s="26">
        <v>0.18845153407749701</v>
      </c>
      <c r="G6168" s="26">
        <v>-0.124531006625376</v>
      </c>
      <c r="H6168" s="26">
        <v>0.90089485171488204</v>
      </c>
      <c r="I6168" s="26">
        <v>0.99998810849019903</v>
      </c>
      <c r="J6168" s="25">
        <v>770.51639515800105</v>
      </c>
      <c r="K6168" s="26">
        <v>2.00720934587033E-2</v>
      </c>
      <c r="L6168" s="26">
        <v>0.264412971375316</v>
      </c>
      <c r="M6168" s="26">
        <v>7.5911909140843004E-2</v>
      </c>
      <c r="N6168" s="26">
        <v>0.93948918207635901</v>
      </c>
      <c r="O6168" s="27">
        <v>0.99998392099349798</v>
      </c>
      <c r="P6168" s="2" t="s">
        <v>13062</v>
      </c>
      <c r="Q6168" s="2" t="s">
        <v>19</v>
      </c>
      <c r="R6168" s="2" t="s">
        <v>89</v>
      </c>
      <c r="S6168" s="23">
        <v>228106679</v>
      </c>
      <c r="T6168" s="23">
        <v>228109312</v>
      </c>
      <c r="U6168" s="9" t="s">
        <v>13061</v>
      </c>
      <c r="V6168" s="2" t="s">
        <v>13062</v>
      </c>
      <c r="W6168" s="8" t="s">
        <v>19</v>
      </c>
    </row>
    <row r="6169" spans="1:23" x14ac:dyDescent="0.2">
      <c r="A6169" s="13" t="s">
        <v>13063</v>
      </c>
      <c r="B6169" s="12" t="str">
        <f t="shared" si="193"/>
        <v>no</v>
      </c>
      <c r="C6169" s="17" t="str">
        <f t="shared" si="192"/>
        <v>no</v>
      </c>
      <c r="D6169" s="25">
        <v>810.964389503029</v>
      </c>
      <c r="E6169" s="26">
        <v>0.14017072830997501</v>
      </c>
      <c r="F6169" s="26">
        <v>0.18042770081002499</v>
      </c>
      <c r="G6169" s="26">
        <v>0.77688031095381904</v>
      </c>
      <c r="H6169" s="26">
        <v>0.43722938851929699</v>
      </c>
      <c r="I6169" s="26">
        <v>0.99998810849019903</v>
      </c>
      <c r="J6169" s="25">
        <v>605.17979082491399</v>
      </c>
      <c r="K6169" s="26">
        <v>0.267312213712597</v>
      </c>
      <c r="L6169" s="26">
        <v>0.175420792059783</v>
      </c>
      <c r="M6169" s="26">
        <v>1.5238342648772101</v>
      </c>
      <c r="N6169" s="26">
        <v>0.12755011768886501</v>
      </c>
      <c r="O6169" s="27">
        <v>0.99998392099349798</v>
      </c>
      <c r="P6169" s="2" t="s">
        <v>13064</v>
      </c>
      <c r="Q6169" s="2" t="s">
        <v>19</v>
      </c>
      <c r="R6169" s="2" t="s">
        <v>103</v>
      </c>
      <c r="S6169" s="23">
        <v>21176645</v>
      </c>
      <c r="T6169" s="23">
        <v>21179084</v>
      </c>
      <c r="U6169" s="9" t="s">
        <v>13063</v>
      </c>
      <c r="V6169" s="2" t="s">
        <v>13064</v>
      </c>
      <c r="W6169" s="8" t="s">
        <v>19</v>
      </c>
    </row>
    <row r="6170" spans="1:23" x14ac:dyDescent="0.2">
      <c r="A6170" s="13" t="s">
        <v>13065</v>
      </c>
      <c r="B6170" s="12" t="str">
        <f t="shared" si="193"/>
        <v>no</v>
      </c>
      <c r="C6170" s="17" t="str">
        <f t="shared" si="192"/>
        <v>no</v>
      </c>
      <c r="D6170" s="25">
        <v>1380.9987525320801</v>
      </c>
      <c r="E6170" s="26">
        <v>0.10560763537823099</v>
      </c>
      <c r="F6170" s="26">
        <v>0.143528817772057</v>
      </c>
      <c r="G6170" s="26">
        <v>0.73579394728903802</v>
      </c>
      <c r="H6170" s="26">
        <v>0.46185610529497001</v>
      </c>
      <c r="I6170" s="26">
        <v>0.99998810849019903</v>
      </c>
      <c r="J6170" s="25">
        <v>1223.1291070991699</v>
      </c>
      <c r="K6170" s="26">
        <v>0.19013379018344201</v>
      </c>
      <c r="L6170" s="26">
        <v>0.178342075849514</v>
      </c>
      <c r="M6170" s="26">
        <v>1.0661185212617901</v>
      </c>
      <c r="N6170" s="26">
        <v>0.286370068122484</v>
      </c>
      <c r="O6170" s="27">
        <v>0.99998392099349798</v>
      </c>
      <c r="P6170" s="2" t="s">
        <v>13066</v>
      </c>
      <c r="Q6170" s="2" t="s">
        <v>19</v>
      </c>
      <c r="R6170" s="2" t="s">
        <v>89</v>
      </c>
      <c r="S6170" s="23">
        <v>151759643</v>
      </c>
      <c r="T6170" s="23">
        <v>151763564</v>
      </c>
      <c r="U6170" s="9" t="s">
        <v>13065</v>
      </c>
      <c r="V6170" s="2" t="s">
        <v>13066</v>
      </c>
      <c r="W6170" s="8" t="s">
        <v>19</v>
      </c>
    </row>
    <row r="6171" spans="1:23" x14ac:dyDescent="0.2">
      <c r="A6171" s="13" t="s">
        <v>13067</v>
      </c>
      <c r="B6171" s="12" t="str">
        <f t="shared" si="193"/>
        <v>no</v>
      </c>
      <c r="C6171" s="17" t="str">
        <f t="shared" si="192"/>
        <v>no</v>
      </c>
      <c r="D6171" s="25">
        <v>732.10122185015496</v>
      </c>
      <c r="E6171" s="26">
        <v>-6.9847152087502806E-2</v>
      </c>
      <c r="F6171" s="26">
        <v>0.153550847510595</v>
      </c>
      <c r="G6171" s="26">
        <v>-0.45487962599935</v>
      </c>
      <c r="H6171" s="26">
        <v>0.64919584119860296</v>
      </c>
      <c r="I6171" s="26">
        <v>0.99998810849019903</v>
      </c>
      <c r="J6171" s="25">
        <v>2003.99523739353</v>
      </c>
      <c r="K6171" s="26">
        <v>7.7198698347341194E-2</v>
      </c>
      <c r="L6171" s="26">
        <v>0.132675998236711</v>
      </c>
      <c r="M6171" s="26">
        <v>0.58185880922944999</v>
      </c>
      <c r="N6171" s="26">
        <v>0.56066178760098095</v>
      </c>
      <c r="O6171" s="27">
        <v>0.99998392099349798</v>
      </c>
      <c r="P6171" s="2" t="s">
        <v>13068</v>
      </c>
      <c r="Q6171" s="2" t="s">
        <v>19</v>
      </c>
      <c r="R6171" s="2" t="s">
        <v>57</v>
      </c>
      <c r="S6171" s="23">
        <v>42206801</v>
      </c>
      <c r="T6171" s="23">
        <v>42217865</v>
      </c>
      <c r="U6171" s="9" t="s">
        <v>13067</v>
      </c>
      <c r="V6171" s="2" t="s">
        <v>13068</v>
      </c>
      <c r="W6171" s="8" t="s">
        <v>19</v>
      </c>
    </row>
    <row r="6172" spans="1:23" x14ac:dyDescent="0.2">
      <c r="A6172" s="13" t="s">
        <v>13069</v>
      </c>
      <c r="B6172" s="12" t="str">
        <f t="shared" si="193"/>
        <v>no</v>
      </c>
      <c r="C6172" s="17" t="str">
        <f t="shared" si="192"/>
        <v>no</v>
      </c>
      <c r="D6172" s="25">
        <v>515.07066964738101</v>
      </c>
      <c r="E6172" s="26">
        <v>0.29204404309765902</v>
      </c>
      <c r="F6172" s="26">
        <v>0.23213716729004499</v>
      </c>
      <c r="G6172" s="26">
        <v>1.2580667133443699</v>
      </c>
      <c r="H6172" s="26">
        <v>0.20836763025837399</v>
      </c>
      <c r="I6172" s="26">
        <v>0.99998810849019903</v>
      </c>
      <c r="J6172" s="25">
        <v>1249.7464358774</v>
      </c>
      <c r="K6172" s="26">
        <v>0.15725836386747699</v>
      </c>
      <c r="L6172" s="26">
        <v>0.11473720543334701</v>
      </c>
      <c r="M6172" s="26">
        <v>1.37059607887025</v>
      </c>
      <c r="N6172" s="26">
        <v>0.170500905992722</v>
      </c>
      <c r="O6172" s="27">
        <v>0.99998392099349798</v>
      </c>
      <c r="P6172" s="2" t="s">
        <v>13070</v>
      </c>
      <c r="Q6172" s="2" t="s">
        <v>19</v>
      </c>
      <c r="R6172" s="2" t="s">
        <v>36</v>
      </c>
      <c r="S6172" s="23">
        <v>88467453</v>
      </c>
      <c r="T6172" s="23">
        <v>88480773</v>
      </c>
      <c r="U6172" s="9" t="s">
        <v>13069</v>
      </c>
      <c r="V6172" s="2" t="s">
        <v>13070</v>
      </c>
      <c r="W6172" s="8" t="s">
        <v>19</v>
      </c>
    </row>
    <row r="6173" spans="1:23" x14ac:dyDescent="0.2">
      <c r="A6173" s="13" t="s">
        <v>13071</v>
      </c>
      <c r="B6173" s="12" t="str">
        <f t="shared" si="193"/>
        <v>no</v>
      </c>
      <c r="C6173" s="17" t="str">
        <f t="shared" si="192"/>
        <v>no</v>
      </c>
      <c r="D6173" s="25">
        <v>424.82039732376398</v>
      </c>
      <c r="E6173" s="26">
        <v>-4.55378746212112E-2</v>
      </c>
      <c r="F6173" s="26">
        <v>0.20480535735605801</v>
      </c>
      <c r="G6173" s="26">
        <v>-0.22234708705418699</v>
      </c>
      <c r="H6173" s="26">
        <v>0.82404369919151299</v>
      </c>
      <c r="I6173" s="26">
        <v>0.99998810849019903</v>
      </c>
      <c r="J6173" s="25">
        <v>884.51566830964703</v>
      </c>
      <c r="K6173" s="26">
        <v>-0.18795097185370299</v>
      </c>
      <c r="L6173" s="26">
        <v>0.18598308455378701</v>
      </c>
      <c r="M6173" s="26">
        <v>-1.01058100151762</v>
      </c>
      <c r="N6173" s="26">
        <v>0.31221701261169998</v>
      </c>
      <c r="O6173" s="27">
        <v>0.99998392099349798</v>
      </c>
      <c r="P6173" s="2" t="s">
        <v>13072</v>
      </c>
      <c r="Q6173" s="2" t="s">
        <v>19</v>
      </c>
      <c r="R6173" s="2" t="s">
        <v>20</v>
      </c>
      <c r="S6173" s="23">
        <v>38930548</v>
      </c>
      <c r="T6173" s="23">
        <v>38933162</v>
      </c>
      <c r="U6173" s="9" t="s">
        <v>13071</v>
      </c>
      <c r="V6173" s="2" t="s">
        <v>13072</v>
      </c>
      <c r="W6173" s="8" t="s">
        <v>19</v>
      </c>
    </row>
    <row r="6174" spans="1:23" x14ac:dyDescent="0.2">
      <c r="A6174" s="13" t="s">
        <v>13073</v>
      </c>
      <c r="B6174" s="12" t="str">
        <f t="shared" si="193"/>
        <v>no</v>
      </c>
      <c r="C6174" s="17" t="str">
        <f t="shared" si="192"/>
        <v>no</v>
      </c>
      <c r="D6174" s="25">
        <v>554.505499921043</v>
      </c>
      <c r="E6174" s="26">
        <v>1.2172094886296E-2</v>
      </c>
      <c r="F6174" s="26">
        <v>0.19318011870042601</v>
      </c>
      <c r="G6174" s="26">
        <v>6.3009045486569104E-2</v>
      </c>
      <c r="H6174" s="26">
        <v>0.94975930137906595</v>
      </c>
      <c r="I6174" s="26">
        <v>0.99998810849019903</v>
      </c>
      <c r="J6174" s="25">
        <v>1407.71717658695</v>
      </c>
      <c r="K6174" s="26">
        <v>0.14689802854963899</v>
      </c>
      <c r="L6174" s="26">
        <v>0.167119516154353</v>
      </c>
      <c r="M6174" s="26">
        <v>0.87899984352493299</v>
      </c>
      <c r="N6174" s="26">
        <v>0.37940136067841002</v>
      </c>
      <c r="O6174" s="27">
        <v>0.99998392099349798</v>
      </c>
      <c r="P6174" s="2" t="s">
        <v>13074</v>
      </c>
      <c r="Q6174" s="2" t="s">
        <v>19</v>
      </c>
      <c r="R6174" s="2" t="s">
        <v>89</v>
      </c>
      <c r="S6174" s="23">
        <v>175010789</v>
      </c>
      <c r="T6174" s="23">
        <v>175023425</v>
      </c>
      <c r="U6174" s="9" t="s">
        <v>13073</v>
      </c>
      <c r="V6174" s="2" t="s">
        <v>13074</v>
      </c>
      <c r="W6174" s="8" t="s">
        <v>19</v>
      </c>
    </row>
    <row r="6175" spans="1:23" x14ac:dyDescent="0.2">
      <c r="A6175" s="13" t="s">
        <v>13075</v>
      </c>
      <c r="B6175" s="12" t="str">
        <f t="shared" si="193"/>
        <v>no</v>
      </c>
      <c r="C6175" s="17" t="str">
        <f t="shared" si="192"/>
        <v>no</v>
      </c>
      <c r="D6175" s="25">
        <v>726.108480244558</v>
      </c>
      <c r="E6175" s="26">
        <v>3.56496732433422E-2</v>
      </c>
      <c r="F6175" s="26">
        <v>0.20865668412284599</v>
      </c>
      <c r="G6175" s="26">
        <v>0.17085325300364501</v>
      </c>
      <c r="H6175" s="26">
        <v>0.864339154785842</v>
      </c>
      <c r="I6175" s="26">
        <v>0.99998810849019903</v>
      </c>
      <c r="J6175" s="25">
        <v>509.208940051399</v>
      </c>
      <c r="K6175" s="26">
        <v>-2.84707085886933E-2</v>
      </c>
      <c r="L6175" s="26">
        <v>0.18019664645594299</v>
      </c>
      <c r="M6175" s="26">
        <v>-0.157997993573394</v>
      </c>
      <c r="N6175" s="26">
        <v>0.87445837975434304</v>
      </c>
      <c r="O6175" s="27">
        <v>0.99998392099349798</v>
      </c>
      <c r="P6175" s="2" t="s">
        <v>13076</v>
      </c>
      <c r="Q6175" s="2" t="s">
        <v>19</v>
      </c>
      <c r="R6175" s="2" t="s">
        <v>89</v>
      </c>
      <c r="S6175" s="23">
        <v>36455718</v>
      </c>
      <c r="T6175" s="23">
        <v>36464437</v>
      </c>
      <c r="U6175" s="9" t="s">
        <v>13075</v>
      </c>
      <c r="V6175" s="2" t="s">
        <v>13076</v>
      </c>
      <c r="W6175" s="8" t="s">
        <v>19</v>
      </c>
    </row>
    <row r="6176" spans="1:23" x14ac:dyDescent="0.2">
      <c r="A6176" s="13" t="s">
        <v>13077</v>
      </c>
      <c r="B6176" s="12" t="str">
        <f t="shared" si="193"/>
        <v>no</v>
      </c>
      <c r="C6176" s="17" t="str">
        <f t="shared" si="192"/>
        <v>no</v>
      </c>
      <c r="D6176" s="25">
        <v>1234.6192812797599</v>
      </c>
      <c r="E6176" s="26">
        <v>8.8753106540140403E-2</v>
      </c>
      <c r="F6176" s="26">
        <v>0.17821152855119901</v>
      </c>
      <c r="G6176" s="26">
        <v>0.49802112838419599</v>
      </c>
      <c r="H6176" s="26">
        <v>0.61846915026548399</v>
      </c>
      <c r="I6176" s="26">
        <v>0.99998810849019903</v>
      </c>
      <c r="J6176" s="25">
        <v>1887.7512393414099</v>
      </c>
      <c r="K6176" s="26">
        <v>0.32125415939804702</v>
      </c>
      <c r="L6176" s="26">
        <v>0.15582036835944699</v>
      </c>
      <c r="M6176" s="26">
        <v>2.0616955458414501</v>
      </c>
      <c r="N6176" s="26">
        <v>3.9236730906834397E-2</v>
      </c>
      <c r="O6176" s="27">
        <v>0.72867562118518703</v>
      </c>
      <c r="P6176" s="2" t="s">
        <v>13078</v>
      </c>
      <c r="Q6176" s="2" t="s">
        <v>19</v>
      </c>
      <c r="R6176" s="2" t="s">
        <v>100</v>
      </c>
      <c r="S6176" s="23">
        <v>73248843</v>
      </c>
      <c r="T6176" s="23">
        <v>73252693</v>
      </c>
      <c r="U6176" s="9" t="s">
        <v>13077</v>
      </c>
      <c r="V6176" s="2" t="s">
        <v>13078</v>
      </c>
      <c r="W6176" s="8" t="s">
        <v>19</v>
      </c>
    </row>
    <row r="6177" spans="1:23" x14ac:dyDescent="0.2">
      <c r="A6177" s="13" t="s">
        <v>13079</v>
      </c>
      <c r="B6177" s="12" t="str">
        <f t="shared" si="193"/>
        <v>no</v>
      </c>
      <c r="C6177" s="17" t="str">
        <f t="shared" si="192"/>
        <v>no</v>
      </c>
      <c r="D6177" s="25">
        <v>455.52592586389602</v>
      </c>
      <c r="E6177" s="26">
        <v>9.5498143053457593E-2</v>
      </c>
      <c r="F6177" s="26">
        <v>0.25594304870571499</v>
      </c>
      <c r="G6177" s="26">
        <v>0.37312262839871901</v>
      </c>
      <c r="H6177" s="26">
        <v>0.70905717781494704</v>
      </c>
      <c r="I6177" s="26">
        <v>0.99998810849019903</v>
      </c>
      <c r="J6177" s="25">
        <v>2339.87377992348</v>
      </c>
      <c r="K6177" s="26">
        <v>3.8151871599408603E-2</v>
      </c>
      <c r="L6177" s="26">
        <v>0.135948553181305</v>
      </c>
      <c r="M6177" s="26">
        <v>0.28063462763394098</v>
      </c>
      <c r="N6177" s="26">
        <v>0.77899065387093502</v>
      </c>
      <c r="O6177" s="27">
        <v>0.99998392099349798</v>
      </c>
      <c r="P6177" s="2" t="s">
        <v>13080</v>
      </c>
      <c r="Q6177" s="2" t="s">
        <v>19</v>
      </c>
      <c r="R6177" s="2" t="s">
        <v>68</v>
      </c>
      <c r="S6177" s="23">
        <v>55951819</v>
      </c>
      <c r="T6177" s="23">
        <v>55956501</v>
      </c>
      <c r="U6177" s="9" t="s">
        <v>13079</v>
      </c>
      <c r="V6177" s="2" t="s">
        <v>13080</v>
      </c>
      <c r="W6177" s="8" t="s">
        <v>19</v>
      </c>
    </row>
    <row r="6178" spans="1:23" x14ac:dyDescent="0.2">
      <c r="A6178" s="13" t="s">
        <v>13081</v>
      </c>
      <c r="B6178" s="12" t="str">
        <f t="shared" si="193"/>
        <v>no</v>
      </c>
      <c r="C6178" s="17" t="str">
        <f t="shared" si="192"/>
        <v>no</v>
      </c>
      <c r="D6178" s="25">
        <v>390.53253330145702</v>
      </c>
      <c r="E6178" s="26">
        <v>6.3170235693114501E-2</v>
      </c>
      <c r="F6178" s="26">
        <v>0.26615192068872401</v>
      </c>
      <c r="G6178" s="26">
        <v>0.23734653324931199</v>
      </c>
      <c r="H6178" s="26">
        <v>0.81238796492833898</v>
      </c>
      <c r="I6178" s="26">
        <v>0.99998810849019903</v>
      </c>
      <c r="J6178" s="25">
        <v>1017.19947668256</v>
      </c>
      <c r="K6178" s="26">
        <v>-3.7872003149187802E-2</v>
      </c>
      <c r="L6178" s="26">
        <v>0.229372490774086</v>
      </c>
      <c r="M6178" s="26">
        <v>-0.16511135673409399</v>
      </c>
      <c r="N6178" s="26">
        <v>0.86885633431609499</v>
      </c>
      <c r="O6178" s="27">
        <v>0.99998392099349798</v>
      </c>
      <c r="P6178" s="2" t="s">
        <v>13082</v>
      </c>
      <c r="Q6178" s="2" t="s">
        <v>19</v>
      </c>
      <c r="R6178" s="2" t="s">
        <v>57</v>
      </c>
      <c r="S6178" s="23">
        <v>43671303</v>
      </c>
      <c r="T6178" s="23">
        <v>43687791</v>
      </c>
      <c r="U6178" s="9" t="s">
        <v>13081</v>
      </c>
      <c r="V6178" s="2" t="s">
        <v>13082</v>
      </c>
      <c r="W6178" s="8" t="s">
        <v>19</v>
      </c>
    </row>
    <row r="6179" spans="1:23" x14ac:dyDescent="0.2">
      <c r="A6179" s="13" t="s">
        <v>13083</v>
      </c>
      <c r="B6179" s="12" t="str">
        <f t="shared" si="193"/>
        <v>no</v>
      </c>
      <c r="C6179" s="17" t="str">
        <f t="shared" si="192"/>
        <v>no</v>
      </c>
      <c r="D6179" s="25">
        <v>845.86170500218998</v>
      </c>
      <c r="E6179" s="26">
        <v>9.2167139427747805E-2</v>
      </c>
      <c r="F6179" s="26">
        <v>0.122974234429698</v>
      </c>
      <c r="G6179" s="26">
        <v>0.74948333571808701</v>
      </c>
      <c r="H6179" s="26">
        <v>0.45356593894762598</v>
      </c>
      <c r="I6179" s="26">
        <v>0.99998810849019903</v>
      </c>
      <c r="J6179" s="25">
        <v>962.10211956756905</v>
      </c>
      <c r="K6179" s="26">
        <v>0.13588484923882599</v>
      </c>
      <c r="L6179" s="26">
        <v>0.14075739185926001</v>
      </c>
      <c r="M6179" s="26">
        <v>0.96538339794399197</v>
      </c>
      <c r="N6179" s="26">
        <v>0.33435281384964799</v>
      </c>
      <c r="O6179" s="27">
        <v>0.99998392099349798</v>
      </c>
      <c r="P6179" s="2" t="s">
        <v>13084</v>
      </c>
      <c r="Q6179" s="2" t="s">
        <v>19</v>
      </c>
      <c r="R6179" s="2" t="s">
        <v>57</v>
      </c>
      <c r="S6179" s="23">
        <v>30617709</v>
      </c>
      <c r="T6179" s="23">
        <v>30626395</v>
      </c>
      <c r="U6179" s="9" t="s">
        <v>13083</v>
      </c>
      <c r="V6179" s="2" t="s">
        <v>13084</v>
      </c>
      <c r="W6179" s="8" t="s">
        <v>19</v>
      </c>
    </row>
    <row r="6180" spans="1:23" x14ac:dyDescent="0.2">
      <c r="A6180" s="13" t="s">
        <v>13085</v>
      </c>
      <c r="B6180" s="12" t="str">
        <f t="shared" si="193"/>
        <v>no</v>
      </c>
      <c r="C6180" s="17" t="str">
        <f t="shared" si="192"/>
        <v>no</v>
      </c>
      <c r="D6180" s="25">
        <v>497.92999973316103</v>
      </c>
      <c r="E6180" s="26">
        <v>3.8990995629455599E-2</v>
      </c>
      <c r="F6180" s="26">
        <v>0.26112432306694899</v>
      </c>
      <c r="G6180" s="26">
        <v>0.14931966188174201</v>
      </c>
      <c r="H6180" s="26">
        <v>0.88130140125870204</v>
      </c>
      <c r="I6180" s="26">
        <v>0.99998810849019903</v>
      </c>
      <c r="J6180" s="25">
        <v>1431.8428293960701</v>
      </c>
      <c r="K6180" s="26">
        <v>0.22389166565197199</v>
      </c>
      <c r="L6180" s="26">
        <v>0.12151744922397199</v>
      </c>
      <c r="M6180" s="26">
        <v>1.8424651527972</v>
      </c>
      <c r="N6180" s="26">
        <v>6.5407139233840506E-2</v>
      </c>
      <c r="O6180" s="27">
        <v>0.88917211982239197</v>
      </c>
      <c r="P6180" s="2" t="s">
        <v>13086</v>
      </c>
      <c r="Q6180" s="2" t="s">
        <v>19</v>
      </c>
      <c r="R6180" s="2" t="s">
        <v>63</v>
      </c>
      <c r="S6180" s="23">
        <v>83455932</v>
      </c>
      <c r="T6180" s="23">
        <v>83469735</v>
      </c>
      <c r="U6180" s="9" t="s">
        <v>13085</v>
      </c>
      <c r="V6180" s="2" t="s">
        <v>13086</v>
      </c>
      <c r="W6180" s="8" t="s">
        <v>19</v>
      </c>
    </row>
    <row r="6181" spans="1:23" x14ac:dyDescent="0.2">
      <c r="A6181" s="13" t="s">
        <v>13087</v>
      </c>
      <c r="B6181" s="12" t="str">
        <f t="shared" si="193"/>
        <v>no</v>
      </c>
      <c r="C6181" s="17" t="str">
        <f t="shared" si="192"/>
        <v>no</v>
      </c>
      <c r="D6181" s="25">
        <v>861.78976229951797</v>
      </c>
      <c r="E6181" s="26">
        <v>0.215447990663897</v>
      </c>
      <c r="F6181" s="26">
        <v>0.168782395312817</v>
      </c>
      <c r="G6181" s="26">
        <v>1.2764837841327701</v>
      </c>
      <c r="H6181" s="26">
        <v>0.201784555477524</v>
      </c>
      <c r="I6181" s="26">
        <v>0.99998810849019903</v>
      </c>
      <c r="J6181" s="25">
        <v>1087.4134059468299</v>
      </c>
      <c r="K6181" s="26">
        <v>-0.14405511654818501</v>
      </c>
      <c r="L6181" s="26">
        <v>0.32733265292157399</v>
      </c>
      <c r="M6181" s="26">
        <v>-0.440087828887329</v>
      </c>
      <c r="N6181" s="26">
        <v>0.65987349674281204</v>
      </c>
      <c r="O6181" s="27">
        <v>0.99998392099349798</v>
      </c>
      <c r="P6181" s="2" t="s">
        <v>13088</v>
      </c>
      <c r="Q6181" s="2" t="s">
        <v>19</v>
      </c>
      <c r="R6181" s="2" t="s">
        <v>32</v>
      </c>
      <c r="S6181" s="23">
        <v>135499984</v>
      </c>
      <c r="T6181" s="23">
        <v>135504673</v>
      </c>
      <c r="U6181" s="9" t="s">
        <v>13087</v>
      </c>
      <c r="V6181" s="2" t="s">
        <v>13088</v>
      </c>
      <c r="W6181" s="8" t="s">
        <v>19</v>
      </c>
    </row>
    <row r="6182" spans="1:23" x14ac:dyDescent="0.2">
      <c r="A6182" s="13" t="s">
        <v>13089</v>
      </c>
      <c r="B6182" s="12" t="str">
        <f t="shared" si="193"/>
        <v>no</v>
      </c>
      <c r="C6182" s="17" t="str">
        <f t="shared" si="192"/>
        <v>no</v>
      </c>
      <c r="D6182" s="25">
        <v>1156.6054404296201</v>
      </c>
      <c r="E6182" s="26">
        <v>0.11927591689229999</v>
      </c>
      <c r="F6182" s="26">
        <v>0.14782679309723501</v>
      </c>
      <c r="G6182" s="26">
        <v>0.80686264237529104</v>
      </c>
      <c r="H6182" s="26">
        <v>0.41974562386804698</v>
      </c>
      <c r="I6182" s="26">
        <v>0.99998810849019903</v>
      </c>
      <c r="J6182" s="25">
        <v>1861.91909886949</v>
      </c>
      <c r="K6182" s="26">
        <v>0.20015533897087501</v>
      </c>
      <c r="L6182" s="26">
        <v>0.13043503027535999</v>
      </c>
      <c r="M6182" s="26">
        <v>1.53452135172836</v>
      </c>
      <c r="N6182" s="26">
        <v>0.12490144456094</v>
      </c>
      <c r="O6182" s="27">
        <v>0.99998392099349798</v>
      </c>
      <c r="P6182" s="2" t="s">
        <v>13090</v>
      </c>
      <c r="Q6182" s="2" t="s">
        <v>19</v>
      </c>
      <c r="R6182" s="2" t="s">
        <v>89</v>
      </c>
      <c r="S6182" s="23">
        <v>150293720</v>
      </c>
      <c r="T6182" s="23">
        <v>150308979</v>
      </c>
      <c r="U6182" s="9" t="s">
        <v>13089</v>
      </c>
      <c r="V6182" s="2" t="s">
        <v>13090</v>
      </c>
      <c r="W6182" s="8" t="s">
        <v>19</v>
      </c>
    </row>
    <row r="6183" spans="1:23" x14ac:dyDescent="0.2">
      <c r="A6183" s="13" t="s">
        <v>13091</v>
      </c>
      <c r="B6183" s="12" t="str">
        <f t="shared" si="193"/>
        <v>no</v>
      </c>
      <c r="C6183" s="17" t="str">
        <f t="shared" si="192"/>
        <v>no</v>
      </c>
      <c r="D6183" s="25">
        <v>659.98191895669299</v>
      </c>
      <c r="E6183" s="26">
        <v>-3.3590358638191403E-2</v>
      </c>
      <c r="F6183" s="26">
        <v>0.187530524671081</v>
      </c>
      <c r="G6183" s="26">
        <v>-0.17911941907647899</v>
      </c>
      <c r="H6183" s="26">
        <v>0.85784393437158601</v>
      </c>
      <c r="I6183" s="26">
        <v>0.99998810849019903</v>
      </c>
      <c r="J6183" s="25">
        <v>1165.4414382882501</v>
      </c>
      <c r="K6183" s="26">
        <v>2.46962744512788E-2</v>
      </c>
      <c r="L6183" s="26">
        <v>0.19886796209389901</v>
      </c>
      <c r="M6183" s="26">
        <v>0.124184278811174</v>
      </c>
      <c r="N6183" s="26">
        <v>0.90116936957027505</v>
      </c>
      <c r="O6183" s="27">
        <v>0.99998392099349798</v>
      </c>
      <c r="P6183" s="2" t="s">
        <v>13092</v>
      </c>
      <c r="Q6183" s="2" t="s">
        <v>19</v>
      </c>
      <c r="R6183" s="2" t="s">
        <v>106</v>
      </c>
      <c r="S6183" s="23">
        <v>139005806</v>
      </c>
      <c r="T6183" s="23">
        <v>139357223</v>
      </c>
      <c r="U6183" s="9" t="s">
        <v>13091</v>
      </c>
      <c r="V6183" s="2" t="s">
        <v>13092</v>
      </c>
      <c r="W6183" s="8" t="s">
        <v>19</v>
      </c>
    </row>
    <row r="6184" spans="1:23" x14ac:dyDescent="0.2">
      <c r="A6184" s="13" t="s">
        <v>13093</v>
      </c>
      <c r="B6184" s="12" t="str">
        <f t="shared" si="193"/>
        <v>no</v>
      </c>
      <c r="C6184" s="17" t="str">
        <f t="shared" si="192"/>
        <v>no</v>
      </c>
      <c r="D6184" s="25">
        <v>903.01045697683503</v>
      </c>
      <c r="E6184" s="26">
        <v>-0.16763741259332901</v>
      </c>
      <c r="F6184" s="26">
        <v>0.25271577951151603</v>
      </c>
      <c r="G6184" s="26">
        <v>-0.66334366978335002</v>
      </c>
      <c r="H6184" s="26">
        <v>0.50711047400000497</v>
      </c>
      <c r="I6184" s="26">
        <v>0.99998810849019903</v>
      </c>
      <c r="J6184" s="25">
        <v>1255.6897348688699</v>
      </c>
      <c r="K6184" s="26">
        <v>0.14826150838508101</v>
      </c>
      <c r="L6184" s="26">
        <v>0.17850655923421299</v>
      </c>
      <c r="M6184" s="26">
        <v>0.83056616530573102</v>
      </c>
      <c r="N6184" s="26">
        <v>0.40621875525682899</v>
      </c>
      <c r="O6184" s="27">
        <v>0.99998392099349798</v>
      </c>
      <c r="P6184" s="2" t="s">
        <v>13094</v>
      </c>
      <c r="Q6184" s="2" t="s">
        <v>19</v>
      </c>
      <c r="R6184" s="2" t="s">
        <v>60</v>
      </c>
      <c r="S6184" s="23">
        <v>57834781</v>
      </c>
      <c r="T6184" s="23">
        <v>57850056</v>
      </c>
      <c r="U6184" s="9" t="s">
        <v>13093</v>
      </c>
      <c r="V6184" s="2" t="s">
        <v>13094</v>
      </c>
      <c r="W6184" s="8" t="s">
        <v>19</v>
      </c>
    </row>
    <row r="6185" spans="1:23" x14ac:dyDescent="0.2">
      <c r="A6185" s="13" t="s">
        <v>13095</v>
      </c>
      <c r="B6185" s="12" t="str">
        <f t="shared" si="193"/>
        <v>no</v>
      </c>
      <c r="C6185" s="17" t="str">
        <f t="shared" si="192"/>
        <v>no</v>
      </c>
      <c r="D6185" s="25">
        <v>793.31712943851096</v>
      </c>
      <c r="E6185" s="26">
        <v>0.194661302180652</v>
      </c>
      <c r="F6185" s="26">
        <v>0.17460056041303099</v>
      </c>
      <c r="G6185" s="26">
        <v>1.1148950594440601</v>
      </c>
      <c r="H6185" s="26">
        <v>0.26489539411435498</v>
      </c>
      <c r="I6185" s="26">
        <v>0.99998810849019903</v>
      </c>
      <c r="J6185" s="25">
        <v>2030.99113169509</v>
      </c>
      <c r="K6185" s="26">
        <v>-4.3058672112272503E-2</v>
      </c>
      <c r="L6185" s="26">
        <v>0.27498199878400897</v>
      </c>
      <c r="M6185" s="26">
        <v>-0.15658723953815601</v>
      </c>
      <c r="N6185" s="26">
        <v>0.87557015985057196</v>
      </c>
      <c r="O6185" s="27">
        <v>0.99998392099349798</v>
      </c>
      <c r="P6185" s="2" t="s">
        <v>13096</v>
      </c>
      <c r="Q6185" s="2" t="s">
        <v>19</v>
      </c>
      <c r="R6185" s="2" t="s">
        <v>68</v>
      </c>
      <c r="S6185" s="23">
        <v>43866558</v>
      </c>
      <c r="T6185" s="23">
        <v>43869893</v>
      </c>
      <c r="U6185" s="9" t="s">
        <v>13095</v>
      </c>
      <c r="V6185" s="2" t="s">
        <v>13096</v>
      </c>
      <c r="W6185" s="8" t="s">
        <v>19</v>
      </c>
    </row>
    <row r="6186" spans="1:23" x14ac:dyDescent="0.2">
      <c r="A6186" s="13" t="s">
        <v>13097</v>
      </c>
      <c r="B6186" s="12" t="str">
        <f t="shared" si="193"/>
        <v>no</v>
      </c>
      <c r="C6186" s="17" t="str">
        <f t="shared" si="192"/>
        <v>no</v>
      </c>
      <c r="D6186" s="25">
        <v>2685.4589790057098</v>
      </c>
      <c r="E6186" s="26">
        <v>-1.46567740595234E-3</v>
      </c>
      <c r="F6186" s="26">
        <v>0.149060356779044</v>
      </c>
      <c r="G6186" s="26">
        <v>-9.8327780613388996E-3</v>
      </c>
      <c r="H6186" s="26">
        <v>0.99215470461372801</v>
      </c>
      <c r="I6186" s="26">
        <v>0.99998810849019903</v>
      </c>
      <c r="J6186" s="25">
        <v>1431.97629734936</v>
      </c>
      <c r="K6186" s="26">
        <v>0.20409664541972899</v>
      </c>
      <c r="L6186" s="26">
        <v>0.17852729068065401</v>
      </c>
      <c r="M6186" s="26">
        <v>1.14322378747579</v>
      </c>
      <c r="N6186" s="26">
        <v>0.25294568832436898</v>
      </c>
      <c r="O6186" s="27">
        <v>0.99998392099349798</v>
      </c>
      <c r="P6186" s="2" t="s">
        <v>13098</v>
      </c>
      <c r="Q6186" s="2" t="s">
        <v>19</v>
      </c>
      <c r="R6186" s="2" t="s">
        <v>106</v>
      </c>
      <c r="S6186" s="23">
        <v>15042460</v>
      </c>
      <c r="T6186" s="23">
        <v>15065335</v>
      </c>
      <c r="U6186" s="9" t="s">
        <v>13097</v>
      </c>
      <c r="V6186" s="2" t="s">
        <v>13098</v>
      </c>
      <c r="W6186" s="8" t="s">
        <v>19</v>
      </c>
    </row>
    <row r="6187" spans="1:23" x14ac:dyDescent="0.2">
      <c r="A6187" s="13" t="s">
        <v>13099</v>
      </c>
      <c r="B6187" s="12" t="str">
        <f t="shared" si="193"/>
        <v>no</v>
      </c>
      <c r="C6187" s="17" t="str">
        <f t="shared" si="192"/>
        <v>no</v>
      </c>
      <c r="D6187" s="25">
        <v>1150.09340766172</v>
      </c>
      <c r="E6187" s="26">
        <v>0.107422577188448</v>
      </c>
      <c r="F6187" s="26">
        <v>0.20274539423329799</v>
      </c>
      <c r="G6187" s="26">
        <v>0.529839790416335</v>
      </c>
      <c r="H6187" s="26">
        <v>0.59622301448794002</v>
      </c>
      <c r="I6187" s="26">
        <v>0.99998810849019903</v>
      </c>
      <c r="J6187" s="25">
        <v>1566.9115405827099</v>
      </c>
      <c r="K6187" s="26">
        <v>0.23812699844683599</v>
      </c>
      <c r="L6187" s="26">
        <v>0.10905066744893201</v>
      </c>
      <c r="M6187" s="26">
        <v>2.18363632261444</v>
      </c>
      <c r="N6187" s="26">
        <v>2.8988982295523401E-2</v>
      </c>
      <c r="O6187" s="27">
        <v>0.62805925362072201</v>
      </c>
      <c r="P6187" s="2" t="s">
        <v>13100</v>
      </c>
      <c r="Q6187" s="2" t="s">
        <v>19</v>
      </c>
      <c r="R6187" s="2" t="s">
        <v>47</v>
      </c>
      <c r="S6187" s="23">
        <v>3045945</v>
      </c>
      <c r="T6187" s="23">
        <v>3048254</v>
      </c>
      <c r="U6187" s="9" t="s">
        <v>13099</v>
      </c>
      <c r="V6187" s="2" t="s">
        <v>13100</v>
      </c>
      <c r="W6187" s="8" t="s">
        <v>19</v>
      </c>
    </row>
    <row r="6188" spans="1:23" x14ac:dyDescent="0.2">
      <c r="A6188" s="13" t="s">
        <v>13101</v>
      </c>
      <c r="B6188" s="12" t="str">
        <f t="shared" si="193"/>
        <v>no</v>
      </c>
      <c r="C6188" s="17" t="str">
        <f t="shared" si="192"/>
        <v>no</v>
      </c>
      <c r="D6188" s="25">
        <v>1455.76010007782</v>
      </c>
      <c r="E6188" s="26">
        <v>5.01961513966101E-2</v>
      </c>
      <c r="F6188" s="26">
        <v>9.71455029252178E-2</v>
      </c>
      <c r="G6188" s="26">
        <v>0.51671101476772296</v>
      </c>
      <c r="H6188" s="26">
        <v>0.60535790582120896</v>
      </c>
      <c r="I6188" s="26">
        <v>0.99998810849019903</v>
      </c>
      <c r="J6188" s="25">
        <v>2969.5423283379801</v>
      </c>
      <c r="K6188" s="26">
        <v>0.43540894912004902</v>
      </c>
      <c r="L6188" s="26">
        <v>0.19158390142839599</v>
      </c>
      <c r="M6188" s="26">
        <v>2.2726802506565602</v>
      </c>
      <c r="N6188" s="26">
        <v>2.3045455633828399E-2</v>
      </c>
      <c r="O6188" s="27">
        <v>0.56452486042915295</v>
      </c>
      <c r="P6188" s="2" t="s">
        <v>13102</v>
      </c>
      <c r="Q6188" s="2" t="s">
        <v>19</v>
      </c>
      <c r="R6188" s="2" t="s">
        <v>288</v>
      </c>
      <c r="S6188" s="23">
        <v>72219409</v>
      </c>
      <c r="T6188" s="23">
        <v>72320646</v>
      </c>
      <c r="U6188" s="9" t="s">
        <v>13101</v>
      </c>
      <c r="V6188" s="2" t="s">
        <v>13102</v>
      </c>
      <c r="W6188" s="8" t="s">
        <v>19</v>
      </c>
    </row>
    <row r="6189" spans="1:23" x14ac:dyDescent="0.2">
      <c r="A6189" s="13" t="s">
        <v>13103</v>
      </c>
      <c r="B6189" s="12" t="str">
        <f t="shared" si="193"/>
        <v>no</v>
      </c>
      <c r="C6189" s="17" t="str">
        <f t="shared" si="192"/>
        <v>no</v>
      </c>
      <c r="D6189" s="25">
        <v>284.44660190296401</v>
      </c>
      <c r="E6189" s="26">
        <v>0.12601676283192401</v>
      </c>
      <c r="F6189" s="26">
        <v>0.23640049348582701</v>
      </c>
      <c r="G6189" s="26">
        <v>0.53306471984788395</v>
      </c>
      <c r="H6189" s="26">
        <v>0.59398878000764699</v>
      </c>
      <c r="I6189" s="26">
        <v>0.99998810849019903</v>
      </c>
      <c r="J6189" s="25">
        <v>2865.3108623061398</v>
      </c>
      <c r="K6189" s="26">
        <v>0.18446593332387501</v>
      </c>
      <c r="L6189" s="26">
        <v>9.1407482919882099E-2</v>
      </c>
      <c r="M6189" s="26">
        <v>2.01806162287127</v>
      </c>
      <c r="N6189" s="26">
        <v>4.3584843896979503E-2</v>
      </c>
      <c r="O6189" s="27">
        <v>0.75505196075871295</v>
      </c>
      <c r="P6189" s="2" t="s">
        <v>13104</v>
      </c>
      <c r="Q6189" s="2" t="s">
        <v>19</v>
      </c>
      <c r="R6189" s="2" t="s">
        <v>50</v>
      </c>
      <c r="S6189" s="23">
        <v>79918717</v>
      </c>
      <c r="T6189" s="23">
        <v>80030289</v>
      </c>
      <c r="U6189" s="9" t="s">
        <v>13103</v>
      </c>
      <c r="V6189" s="2" t="s">
        <v>13104</v>
      </c>
      <c r="W6189" s="8" t="s">
        <v>19</v>
      </c>
    </row>
    <row r="6190" spans="1:23" x14ac:dyDescent="0.2">
      <c r="A6190" s="13" t="s">
        <v>13105</v>
      </c>
      <c r="B6190" s="12" t="str">
        <f t="shared" si="193"/>
        <v>no</v>
      </c>
      <c r="C6190" s="17" t="str">
        <f t="shared" si="192"/>
        <v>no</v>
      </c>
      <c r="D6190" s="25">
        <v>1009.87160150399</v>
      </c>
      <c r="E6190" s="26">
        <v>8.4757672966619601E-4</v>
      </c>
      <c r="F6190" s="26">
        <v>0.144193497631603</v>
      </c>
      <c r="G6190" s="26">
        <v>5.8780509772476102E-3</v>
      </c>
      <c r="H6190" s="26">
        <v>0.99531002088527998</v>
      </c>
      <c r="I6190" s="26">
        <v>0.99998810849019903</v>
      </c>
      <c r="J6190" s="25">
        <v>894.30827908860294</v>
      </c>
      <c r="K6190" s="26">
        <v>-2.25661344452984E-2</v>
      </c>
      <c r="L6190" s="26">
        <v>0.251058541137886</v>
      </c>
      <c r="M6190" s="26">
        <v>-8.9883954328025498E-2</v>
      </c>
      <c r="N6190" s="26">
        <v>0.92837943212561402</v>
      </c>
      <c r="O6190" s="27">
        <v>0.99998392099349798</v>
      </c>
      <c r="P6190" s="2" t="s">
        <v>13106</v>
      </c>
      <c r="Q6190" s="2" t="s">
        <v>19</v>
      </c>
      <c r="R6190" s="2" t="s">
        <v>288</v>
      </c>
      <c r="S6190" s="23">
        <v>44808925</v>
      </c>
      <c r="T6190" s="23">
        <v>44820428</v>
      </c>
      <c r="U6190" s="9" t="s">
        <v>13105</v>
      </c>
      <c r="V6190" s="2" t="s">
        <v>13106</v>
      </c>
      <c r="W6190" s="8" t="s">
        <v>19</v>
      </c>
    </row>
    <row r="6191" spans="1:23" x14ac:dyDescent="0.2">
      <c r="A6191" s="13" t="s">
        <v>13107</v>
      </c>
      <c r="B6191" s="12" t="str">
        <f t="shared" si="193"/>
        <v>no</v>
      </c>
      <c r="C6191" s="17" t="str">
        <f t="shared" si="192"/>
        <v>no</v>
      </c>
      <c r="D6191" s="25">
        <v>616.56630252118896</v>
      </c>
      <c r="E6191" s="26">
        <v>9.5480515404129992E-3</v>
      </c>
      <c r="F6191" s="26">
        <v>0.16265189421107701</v>
      </c>
      <c r="G6191" s="26">
        <v>5.8702369171442302E-2</v>
      </c>
      <c r="H6191" s="26">
        <v>0.95318917226844102</v>
      </c>
      <c r="I6191" s="26">
        <v>0.99998810849019903</v>
      </c>
      <c r="J6191" s="25">
        <v>1581.5301234021799</v>
      </c>
      <c r="K6191" s="26">
        <v>0.119009071611404</v>
      </c>
      <c r="L6191" s="26">
        <v>0.127575251221348</v>
      </c>
      <c r="M6191" s="26">
        <v>0.93285390757270303</v>
      </c>
      <c r="N6191" s="26">
        <v>0.35089540338355502</v>
      </c>
      <c r="O6191" s="27">
        <v>0.99998392099349798</v>
      </c>
      <c r="P6191" s="2" t="s">
        <v>13108</v>
      </c>
      <c r="Q6191" s="2" t="s">
        <v>19</v>
      </c>
      <c r="R6191" s="2" t="s">
        <v>103</v>
      </c>
      <c r="S6191" s="23">
        <v>40729135</v>
      </c>
      <c r="T6191" s="23">
        <v>40771173</v>
      </c>
      <c r="U6191" s="9" t="s">
        <v>13107</v>
      </c>
      <c r="V6191" s="2" t="s">
        <v>13108</v>
      </c>
      <c r="W6191" s="8" t="s">
        <v>19</v>
      </c>
    </row>
    <row r="6192" spans="1:23" x14ac:dyDescent="0.2">
      <c r="A6192" s="13" t="s">
        <v>13109</v>
      </c>
      <c r="B6192" s="12" t="str">
        <f t="shared" si="193"/>
        <v>no</v>
      </c>
      <c r="C6192" s="17" t="str">
        <f t="shared" si="192"/>
        <v>no</v>
      </c>
      <c r="D6192" s="25">
        <v>532.85493532248699</v>
      </c>
      <c r="E6192" s="26">
        <v>-0.158872587814199</v>
      </c>
      <c r="F6192" s="26">
        <v>0.35104849658372</v>
      </c>
      <c r="G6192" s="26">
        <v>-0.45256592567776399</v>
      </c>
      <c r="H6192" s="26">
        <v>0.65086133957746894</v>
      </c>
      <c r="I6192" s="26">
        <v>0.99998810849019903</v>
      </c>
      <c r="J6192" s="25">
        <v>1039.54796705903</v>
      </c>
      <c r="K6192" s="26">
        <v>0.20909566887193001</v>
      </c>
      <c r="L6192" s="26">
        <v>0.17610913803564901</v>
      </c>
      <c r="M6192" s="26">
        <v>1.1873073209273499</v>
      </c>
      <c r="N6192" s="26">
        <v>0.23510642144836399</v>
      </c>
      <c r="O6192" s="27">
        <v>0.99998392099349798</v>
      </c>
      <c r="P6192" s="2" t="s">
        <v>13110</v>
      </c>
      <c r="Q6192" s="2" t="s">
        <v>19</v>
      </c>
      <c r="R6192" s="2" t="s">
        <v>68</v>
      </c>
      <c r="S6192" s="23">
        <v>141002610</v>
      </c>
      <c r="T6192" s="23">
        <v>141015228</v>
      </c>
      <c r="U6192" s="9" t="s">
        <v>13109</v>
      </c>
      <c r="V6192" s="2" t="s">
        <v>13110</v>
      </c>
      <c r="W6192" s="8" t="s">
        <v>19</v>
      </c>
    </row>
    <row r="6193" spans="1:23" x14ac:dyDescent="0.2">
      <c r="A6193" s="13" t="s">
        <v>13111</v>
      </c>
      <c r="B6193" s="12" t="str">
        <f t="shared" si="193"/>
        <v>no</v>
      </c>
      <c r="C6193" s="17" t="str">
        <f t="shared" si="192"/>
        <v>no</v>
      </c>
      <c r="D6193" s="25">
        <v>2431.1262771279999</v>
      </c>
      <c r="E6193" s="26">
        <v>0.139768155902977</v>
      </c>
      <c r="F6193" s="26">
        <v>0.15694039612973801</v>
      </c>
      <c r="G6193" s="26">
        <v>0.89058113366449998</v>
      </c>
      <c r="H6193" s="26">
        <v>0.37315392426089999</v>
      </c>
      <c r="I6193" s="26">
        <v>0.99998810849019903</v>
      </c>
      <c r="J6193" s="25">
        <v>635.05315029746805</v>
      </c>
      <c r="K6193" s="26">
        <v>-8.7472756625038894E-2</v>
      </c>
      <c r="L6193" s="26">
        <v>0.29433517466537501</v>
      </c>
      <c r="M6193" s="26">
        <v>-0.297187574419148</v>
      </c>
      <c r="N6193" s="26">
        <v>0.76632330774694801</v>
      </c>
      <c r="O6193" s="27">
        <v>0.99998392099349798</v>
      </c>
      <c r="P6193" s="2" t="s">
        <v>13112</v>
      </c>
      <c r="Q6193" s="2" t="s">
        <v>19</v>
      </c>
      <c r="R6193" s="2" t="s">
        <v>53</v>
      </c>
      <c r="S6193" s="23">
        <v>1771890</v>
      </c>
      <c r="T6193" s="23">
        <v>1773155</v>
      </c>
      <c r="U6193" s="9" t="s">
        <v>13111</v>
      </c>
      <c r="V6193" s="2" t="s">
        <v>13112</v>
      </c>
      <c r="W6193" s="8" t="s">
        <v>19</v>
      </c>
    </row>
    <row r="6194" spans="1:23" x14ac:dyDescent="0.2">
      <c r="A6194" s="13" t="s">
        <v>13113</v>
      </c>
      <c r="B6194" s="12" t="str">
        <f t="shared" si="193"/>
        <v>no</v>
      </c>
      <c r="C6194" s="17" t="str">
        <f t="shared" si="192"/>
        <v>no</v>
      </c>
      <c r="D6194" s="25">
        <v>872.43941214280005</v>
      </c>
      <c r="E6194" s="26">
        <v>2.2216826335288299E-2</v>
      </c>
      <c r="F6194" s="26">
        <v>0.16685965180197099</v>
      </c>
      <c r="G6194" s="26">
        <v>0.133146785908766</v>
      </c>
      <c r="H6194" s="26">
        <v>0.89407729470776098</v>
      </c>
      <c r="I6194" s="26">
        <v>0.99998810849019903</v>
      </c>
      <c r="J6194" s="25">
        <v>5555.3291093512798</v>
      </c>
      <c r="K6194" s="26">
        <v>0.30049841262992999</v>
      </c>
      <c r="L6194" s="26">
        <v>0.18029789978628</v>
      </c>
      <c r="M6194" s="26">
        <v>1.6666772768076199</v>
      </c>
      <c r="N6194" s="26">
        <v>9.5578593631366102E-2</v>
      </c>
      <c r="O6194" s="27">
        <v>0.99535701412104105</v>
      </c>
      <c r="P6194" s="2" t="s">
        <v>13114</v>
      </c>
      <c r="Q6194" s="2" t="s">
        <v>19</v>
      </c>
      <c r="R6194" s="2" t="s">
        <v>27</v>
      </c>
      <c r="S6194" s="23">
        <v>27710773</v>
      </c>
      <c r="T6194" s="23">
        <v>27756295</v>
      </c>
      <c r="U6194" s="9" t="s">
        <v>13113</v>
      </c>
      <c r="V6194" s="2" t="s">
        <v>13114</v>
      </c>
      <c r="W6194" s="8" t="s">
        <v>19</v>
      </c>
    </row>
    <row r="6195" spans="1:23" x14ac:dyDescent="0.2">
      <c r="A6195" s="13" t="s">
        <v>13115</v>
      </c>
      <c r="B6195" s="12" t="str">
        <f t="shared" si="193"/>
        <v>no</v>
      </c>
      <c r="C6195" s="17" t="str">
        <f t="shared" si="192"/>
        <v>no</v>
      </c>
      <c r="D6195" s="25">
        <v>185.05557117002601</v>
      </c>
      <c r="E6195" s="26">
        <v>1.9868452140155601E-2</v>
      </c>
      <c r="F6195" s="26">
        <v>0.28147091137866698</v>
      </c>
      <c r="G6195" s="26">
        <v>7.0587941193775094E-2</v>
      </c>
      <c r="H6195" s="26">
        <v>0.94372570800507005</v>
      </c>
      <c r="I6195" s="26">
        <v>0.99998810849019903</v>
      </c>
      <c r="J6195" s="25">
        <v>2244.8354222849898</v>
      </c>
      <c r="K6195" s="26">
        <v>0.26073721757962798</v>
      </c>
      <c r="L6195" s="26">
        <v>0.14153734302429799</v>
      </c>
      <c r="M6195" s="26">
        <v>1.84217968211306</v>
      </c>
      <c r="N6195" s="26">
        <v>6.5448871393727306E-2</v>
      </c>
      <c r="O6195" s="27">
        <v>0.88933629034087702</v>
      </c>
      <c r="P6195" s="2" t="s">
        <v>13116</v>
      </c>
      <c r="Q6195" s="2" t="s">
        <v>19</v>
      </c>
      <c r="R6195" s="2" t="s">
        <v>288</v>
      </c>
      <c r="S6195" s="23">
        <v>69217760</v>
      </c>
      <c r="T6195" s="23">
        <v>69230129</v>
      </c>
      <c r="U6195" s="9" t="s">
        <v>13115</v>
      </c>
      <c r="V6195" s="2" t="s">
        <v>13116</v>
      </c>
      <c r="W6195" s="8" t="s">
        <v>19</v>
      </c>
    </row>
    <row r="6196" spans="1:23" x14ac:dyDescent="0.2">
      <c r="A6196" s="13" t="s">
        <v>13117</v>
      </c>
      <c r="B6196" s="12" t="str">
        <f t="shared" si="193"/>
        <v>no</v>
      </c>
      <c r="C6196" s="17" t="str">
        <f t="shared" si="192"/>
        <v>no</v>
      </c>
      <c r="D6196" s="25">
        <v>2193.8274347646702</v>
      </c>
      <c r="E6196" s="26">
        <v>-0.178612057324603</v>
      </c>
      <c r="F6196" s="26">
        <v>0.112786913561504</v>
      </c>
      <c r="G6196" s="26">
        <v>-1.58362394789005</v>
      </c>
      <c r="H6196" s="26">
        <v>0.113279320887644</v>
      </c>
      <c r="I6196" s="26">
        <v>0.99998810849019903</v>
      </c>
      <c r="J6196" s="25">
        <v>340.07887386829202</v>
      </c>
      <c r="K6196" s="26">
        <v>3.5596763530734302E-3</v>
      </c>
      <c r="L6196" s="26">
        <v>0.29468005521262702</v>
      </c>
      <c r="M6196" s="26">
        <v>1.20798007537529E-2</v>
      </c>
      <c r="N6196" s="26">
        <v>0.99036194788155096</v>
      </c>
      <c r="O6196" s="27">
        <v>0.99998392099349798</v>
      </c>
      <c r="P6196" s="2" t="s">
        <v>13118</v>
      </c>
      <c r="Q6196" s="2" t="s">
        <v>19</v>
      </c>
      <c r="R6196" s="2" t="s">
        <v>39</v>
      </c>
      <c r="S6196" s="23">
        <v>95087207</v>
      </c>
      <c r="T6196" s="23">
        <v>95149434</v>
      </c>
      <c r="U6196" s="9" t="s">
        <v>13117</v>
      </c>
      <c r="V6196" s="2" t="s">
        <v>13118</v>
      </c>
      <c r="W6196" s="8" t="s">
        <v>19</v>
      </c>
    </row>
    <row r="6197" spans="1:23" x14ac:dyDescent="0.2">
      <c r="A6197" s="13" t="s">
        <v>13119</v>
      </c>
      <c r="B6197" s="12" t="str">
        <f t="shared" si="193"/>
        <v>no</v>
      </c>
      <c r="C6197" s="17" t="str">
        <f t="shared" si="192"/>
        <v>no</v>
      </c>
      <c r="D6197" s="25">
        <v>2254.1091352921699</v>
      </c>
      <c r="E6197" s="26">
        <v>-8.9756483430993295E-3</v>
      </c>
      <c r="F6197" s="26">
        <v>0.19746005311353201</v>
      </c>
      <c r="G6197" s="26">
        <v>-4.5455514680423401E-2</v>
      </c>
      <c r="H6197" s="26">
        <v>0.96374423236376305</v>
      </c>
      <c r="I6197" s="26">
        <v>0.99998810849019903</v>
      </c>
      <c r="J6197" s="25">
        <v>2577.84878098748</v>
      </c>
      <c r="K6197" s="26">
        <v>0.107264269809674</v>
      </c>
      <c r="L6197" s="26">
        <v>0.122967900178878</v>
      </c>
      <c r="M6197" s="26">
        <v>0.872294880644783</v>
      </c>
      <c r="N6197" s="26">
        <v>0.38304752972329498</v>
      </c>
      <c r="O6197" s="27">
        <v>0.99998392099349798</v>
      </c>
      <c r="P6197" s="2" t="s">
        <v>13120</v>
      </c>
      <c r="Q6197" s="2" t="s">
        <v>19</v>
      </c>
      <c r="R6197" s="2" t="s">
        <v>124</v>
      </c>
      <c r="S6197" s="23">
        <v>34073224</v>
      </c>
      <c r="T6197" s="23">
        <v>34143034</v>
      </c>
      <c r="U6197" s="9" t="s">
        <v>13119</v>
      </c>
      <c r="V6197" s="2" t="s">
        <v>13120</v>
      </c>
      <c r="W6197" s="8" t="s">
        <v>19</v>
      </c>
    </row>
    <row r="6198" spans="1:23" x14ac:dyDescent="0.2">
      <c r="A6198" s="13" t="s">
        <v>13121</v>
      </c>
      <c r="B6198" s="12" t="str">
        <f t="shared" si="193"/>
        <v>no</v>
      </c>
      <c r="C6198" s="17" t="str">
        <f t="shared" si="192"/>
        <v>no</v>
      </c>
      <c r="D6198" s="25">
        <v>852.68344669999601</v>
      </c>
      <c r="E6198" s="26">
        <v>-4.2390016726699398E-2</v>
      </c>
      <c r="F6198" s="26">
        <v>0.15622860271344799</v>
      </c>
      <c r="G6198" s="26">
        <v>-0.271333264142742</v>
      </c>
      <c r="H6198" s="26">
        <v>0.78613472463776402</v>
      </c>
      <c r="I6198" s="26">
        <v>0.99998810849019903</v>
      </c>
      <c r="J6198" s="25">
        <v>2280.7826917142602</v>
      </c>
      <c r="K6198" s="26">
        <v>0.26178967599171099</v>
      </c>
      <c r="L6198" s="26">
        <v>0.17575506609036601</v>
      </c>
      <c r="M6198" s="26">
        <v>1.48951425307484</v>
      </c>
      <c r="N6198" s="26">
        <v>0.13635200293048999</v>
      </c>
      <c r="O6198" s="27">
        <v>0.99998392099349798</v>
      </c>
      <c r="P6198" s="2" t="s">
        <v>13122</v>
      </c>
      <c r="Q6198" s="2" t="s">
        <v>19</v>
      </c>
      <c r="R6198" s="2" t="s">
        <v>60</v>
      </c>
      <c r="S6198" s="23">
        <v>75261674</v>
      </c>
      <c r="T6198" s="23">
        <v>75266373</v>
      </c>
      <c r="U6198" s="9" t="s">
        <v>13121</v>
      </c>
      <c r="V6198" s="2" t="s">
        <v>13122</v>
      </c>
      <c r="W6198" s="8" t="s">
        <v>19</v>
      </c>
    </row>
    <row r="6199" spans="1:23" x14ac:dyDescent="0.2">
      <c r="A6199" s="13" t="s">
        <v>13123</v>
      </c>
      <c r="B6199" s="12" t="str">
        <f t="shared" si="193"/>
        <v>no</v>
      </c>
      <c r="C6199" s="17" t="str">
        <f t="shared" si="192"/>
        <v>no</v>
      </c>
      <c r="D6199" s="25">
        <v>641.84187570088704</v>
      </c>
      <c r="E6199" s="26">
        <v>0.232815971350502</v>
      </c>
      <c r="F6199" s="26">
        <v>0.18164775653607501</v>
      </c>
      <c r="G6199" s="26">
        <v>1.2816892197854599</v>
      </c>
      <c r="H6199" s="26">
        <v>0.19995168808234501</v>
      </c>
      <c r="I6199" s="26">
        <v>0.99998810849019903</v>
      </c>
      <c r="J6199" s="25">
        <v>2527.4012766353299</v>
      </c>
      <c r="K6199" s="26">
        <v>0.22574674586857599</v>
      </c>
      <c r="L6199" s="26">
        <v>0.14200471140690299</v>
      </c>
      <c r="M6199" s="26">
        <v>1.5897130710101299</v>
      </c>
      <c r="N6199" s="26">
        <v>0.111899496001784</v>
      </c>
      <c r="O6199" s="27">
        <v>0.99998392099349798</v>
      </c>
      <c r="P6199" s="2" t="s">
        <v>13124</v>
      </c>
      <c r="Q6199" s="2" t="s">
        <v>19</v>
      </c>
      <c r="R6199" s="2" t="s">
        <v>39</v>
      </c>
      <c r="S6199" s="23">
        <v>105037983</v>
      </c>
      <c r="T6199" s="23">
        <v>105099960</v>
      </c>
      <c r="U6199" s="9" t="s">
        <v>13123</v>
      </c>
      <c r="V6199" s="2" t="s">
        <v>13124</v>
      </c>
      <c r="W6199" s="8" t="s">
        <v>19</v>
      </c>
    </row>
    <row r="6200" spans="1:23" x14ac:dyDescent="0.2">
      <c r="A6200" s="13" t="s">
        <v>13125</v>
      </c>
      <c r="B6200" s="12" t="str">
        <f t="shared" si="193"/>
        <v>no</v>
      </c>
      <c r="C6200" s="17" t="str">
        <f t="shared" si="192"/>
        <v>no</v>
      </c>
      <c r="D6200" s="25">
        <v>1001.81511989111</v>
      </c>
      <c r="E6200" s="26">
        <v>-3.4229715775922397E-2</v>
      </c>
      <c r="F6200" s="26">
        <v>0.19458926830228501</v>
      </c>
      <c r="G6200" s="26">
        <v>-0.175907520874934</v>
      </c>
      <c r="H6200" s="26">
        <v>0.86036659668508397</v>
      </c>
      <c r="I6200" s="26">
        <v>0.99998810849019903</v>
      </c>
      <c r="J6200" s="25">
        <v>1446.3695410948401</v>
      </c>
      <c r="K6200" s="26">
        <v>0.32086333190640198</v>
      </c>
      <c r="L6200" s="26">
        <v>0.17061823095701001</v>
      </c>
      <c r="M6200" s="26">
        <v>1.88059230310065</v>
      </c>
      <c r="N6200" s="26">
        <v>6.0027399563352402E-2</v>
      </c>
      <c r="O6200" s="27">
        <v>0.86419300267159505</v>
      </c>
      <c r="P6200" s="2" t="s">
        <v>13126</v>
      </c>
      <c r="Q6200" s="2" t="s">
        <v>19</v>
      </c>
      <c r="R6200" s="2" t="s">
        <v>32</v>
      </c>
      <c r="S6200" s="23">
        <v>122264603</v>
      </c>
      <c r="T6200" s="23">
        <v>122331343</v>
      </c>
      <c r="U6200" s="9" t="s">
        <v>13125</v>
      </c>
      <c r="V6200" s="2" t="s">
        <v>13126</v>
      </c>
      <c r="W6200" s="8" t="s">
        <v>19</v>
      </c>
    </row>
    <row r="6201" spans="1:23" x14ac:dyDescent="0.2">
      <c r="A6201" s="13" t="s">
        <v>13127</v>
      </c>
      <c r="B6201" s="12" t="str">
        <f t="shared" si="193"/>
        <v>no</v>
      </c>
      <c r="C6201" s="17" t="str">
        <f t="shared" si="192"/>
        <v>no</v>
      </c>
      <c r="D6201" s="25">
        <v>895.93628056514501</v>
      </c>
      <c r="E6201" s="26">
        <v>-1.7023749266344299E-2</v>
      </c>
      <c r="F6201" s="26">
        <v>0.16414876446402901</v>
      </c>
      <c r="G6201" s="26">
        <v>-0.103709274461672</v>
      </c>
      <c r="H6201" s="26">
        <v>0.91740006639140703</v>
      </c>
      <c r="I6201" s="26">
        <v>0.99998810849019903</v>
      </c>
      <c r="J6201" s="25">
        <v>1574.7246520031599</v>
      </c>
      <c r="K6201" s="26">
        <v>0.24138611499709101</v>
      </c>
      <c r="L6201" s="26">
        <v>0.135367393300724</v>
      </c>
      <c r="M6201" s="26">
        <v>1.7831924595079001</v>
      </c>
      <c r="N6201" s="26">
        <v>7.4554979520305695E-2</v>
      </c>
      <c r="O6201" s="27">
        <v>0.92053226114041897</v>
      </c>
      <c r="P6201" s="2" t="s">
        <v>13128</v>
      </c>
      <c r="Q6201" s="2" t="s">
        <v>19</v>
      </c>
      <c r="R6201" s="2" t="s">
        <v>57</v>
      </c>
      <c r="S6201" s="23">
        <v>24402908</v>
      </c>
      <c r="T6201" s="23">
        <v>24426194</v>
      </c>
      <c r="U6201" s="9" t="s">
        <v>13127</v>
      </c>
      <c r="V6201" s="2" t="s">
        <v>13128</v>
      </c>
      <c r="W6201" s="8" t="s">
        <v>19</v>
      </c>
    </row>
    <row r="6202" spans="1:23" x14ac:dyDescent="0.2">
      <c r="A6202" s="13" t="s">
        <v>13129</v>
      </c>
      <c r="B6202" s="12" t="str">
        <f t="shared" si="193"/>
        <v>no</v>
      </c>
      <c r="C6202" s="17" t="str">
        <f t="shared" si="192"/>
        <v>no</v>
      </c>
      <c r="D6202" s="25">
        <v>859.83260377410897</v>
      </c>
      <c r="E6202" s="26">
        <v>-3.3100359413756698E-2</v>
      </c>
      <c r="F6202" s="26">
        <v>0.15399671582509999</v>
      </c>
      <c r="G6202" s="26">
        <v>-0.21494198260273301</v>
      </c>
      <c r="H6202" s="26">
        <v>0.82981255239159402</v>
      </c>
      <c r="I6202" s="26">
        <v>0.99998810849019903</v>
      </c>
      <c r="J6202" s="25">
        <v>1170.96421678873</v>
      </c>
      <c r="K6202" s="26">
        <v>0.201213511764053</v>
      </c>
      <c r="L6202" s="26">
        <v>0.13983919994018401</v>
      </c>
      <c r="M6202" s="26">
        <v>1.4388920406447001</v>
      </c>
      <c r="N6202" s="26">
        <v>0.15018111298092099</v>
      </c>
      <c r="O6202" s="27">
        <v>0.99998392099349798</v>
      </c>
      <c r="P6202" s="2" t="s">
        <v>13130</v>
      </c>
      <c r="Q6202" s="2" t="s">
        <v>19</v>
      </c>
      <c r="R6202" s="2" t="s">
        <v>89</v>
      </c>
      <c r="S6202" s="23">
        <v>19251539</v>
      </c>
      <c r="T6202" s="23">
        <v>19260128</v>
      </c>
      <c r="U6202" s="9" t="s">
        <v>13129</v>
      </c>
      <c r="V6202" s="2" t="s">
        <v>13130</v>
      </c>
      <c r="W6202" s="8" t="s">
        <v>19</v>
      </c>
    </row>
    <row r="6203" spans="1:23" x14ac:dyDescent="0.2">
      <c r="A6203" s="13" t="s">
        <v>13131</v>
      </c>
      <c r="B6203" s="12" t="str">
        <f t="shared" si="193"/>
        <v>no</v>
      </c>
      <c r="C6203" s="17" t="str">
        <f t="shared" si="192"/>
        <v>no</v>
      </c>
      <c r="D6203" s="25">
        <v>610.85592745448002</v>
      </c>
      <c r="E6203" s="26">
        <v>-6.68346122354809E-2</v>
      </c>
      <c r="F6203" s="26">
        <v>0.167036343360874</v>
      </c>
      <c r="G6203" s="26">
        <v>-0.400120182774164</v>
      </c>
      <c r="H6203" s="26">
        <v>0.68906799945302699</v>
      </c>
      <c r="I6203" s="26">
        <v>0.99998810849019903</v>
      </c>
      <c r="J6203" s="25">
        <v>4726.4345510310204</v>
      </c>
      <c r="K6203" s="26">
        <v>0.22211322372664399</v>
      </c>
      <c r="L6203" s="26">
        <v>0.148026745374774</v>
      </c>
      <c r="M6203" s="26">
        <v>1.5004938679445901</v>
      </c>
      <c r="N6203" s="26">
        <v>0.133486520738784</v>
      </c>
      <c r="O6203" s="27">
        <v>0.99998392099349798</v>
      </c>
      <c r="P6203" s="2" t="s">
        <v>13132</v>
      </c>
      <c r="Q6203" s="2" t="s">
        <v>19</v>
      </c>
      <c r="R6203" s="2" t="s">
        <v>42</v>
      </c>
      <c r="S6203" s="23">
        <v>124766498</v>
      </c>
      <c r="T6203" s="23">
        <v>124800673</v>
      </c>
      <c r="U6203" s="9" t="s">
        <v>13131</v>
      </c>
      <c r="V6203" s="2" t="s">
        <v>13132</v>
      </c>
      <c r="W6203" s="8" t="s">
        <v>19</v>
      </c>
    </row>
    <row r="6204" spans="1:23" x14ac:dyDescent="0.2">
      <c r="A6204" s="13" t="s">
        <v>13133</v>
      </c>
      <c r="B6204" s="12" t="str">
        <f t="shared" si="193"/>
        <v>no</v>
      </c>
      <c r="C6204" s="17" t="str">
        <f t="shared" si="192"/>
        <v>no</v>
      </c>
      <c r="D6204" s="25">
        <v>496.61535333669502</v>
      </c>
      <c r="E6204" s="26">
        <v>0.133292763554306</v>
      </c>
      <c r="F6204" s="26">
        <v>0.220040969399764</v>
      </c>
      <c r="G6204" s="26">
        <v>0.60576338996281998</v>
      </c>
      <c r="H6204" s="26">
        <v>0.54467188356312701</v>
      </c>
      <c r="I6204" s="26">
        <v>0.99998810849019903</v>
      </c>
      <c r="J6204" s="25">
        <v>331.14561748417498</v>
      </c>
      <c r="K6204" s="26">
        <v>2.7437647473630101E-3</v>
      </c>
      <c r="L6204" s="26">
        <v>0.13746668719222199</v>
      </c>
      <c r="M6204" s="26">
        <v>1.9959488392459399E-2</v>
      </c>
      <c r="N6204" s="26">
        <v>0.98407568970139803</v>
      </c>
      <c r="O6204" s="27">
        <v>0.99998392099349798</v>
      </c>
      <c r="P6204" s="2" t="s">
        <v>13134</v>
      </c>
      <c r="Q6204" s="2" t="s">
        <v>19</v>
      </c>
      <c r="R6204" s="2" t="s">
        <v>32</v>
      </c>
      <c r="S6204" s="23">
        <v>100427156</v>
      </c>
      <c r="T6204" s="23">
        <v>100451711</v>
      </c>
      <c r="U6204" s="9" t="s">
        <v>13133</v>
      </c>
      <c r="V6204" s="2" t="s">
        <v>13134</v>
      </c>
      <c r="W6204" s="8" t="s">
        <v>19</v>
      </c>
    </row>
    <row r="6205" spans="1:23" x14ac:dyDescent="0.2">
      <c r="A6205" s="13" t="s">
        <v>13135</v>
      </c>
      <c r="B6205" s="12" t="str">
        <f t="shared" si="193"/>
        <v>no</v>
      </c>
      <c r="C6205" s="17" t="str">
        <f t="shared" si="192"/>
        <v>no</v>
      </c>
      <c r="D6205" s="25">
        <v>29.669177903794601</v>
      </c>
      <c r="E6205" s="26">
        <v>0.32337803560446499</v>
      </c>
      <c r="F6205" s="26">
        <v>0.82122084321020306</v>
      </c>
      <c r="G6205" s="26">
        <v>0.39377718950770901</v>
      </c>
      <c r="H6205" s="26">
        <v>0.69374554673018096</v>
      </c>
      <c r="I6205" s="26">
        <v>0.99998810849019903</v>
      </c>
      <c r="J6205" s="25">
        <v>404.47092555271399</v>
      </c>
      <c r="K6205" s="26">
        <v>0.18759937065266499</v>
      </c>
      <c r="L6205" s="26">
        <v>0.200350911198138</v>
      </c>
      <c r="M6205" s="26">
        <v>0.93635396779971303</v>
      </c>
      <c r="N6205" s="26">
        <v>0.349090970232597</v>
      </c>
      <c r="O6205" s="27">
        <v>0.99998392099349798</v>
      </c>
      <c r="P6205" s="2" t="s">
        <v>13136</v>
      </c>
      <c r="Q6205" s="2" t="s">
        <v>19</v>
      </c>
      <c r="R6205" s="2" t="s">
        <v>32</v>
      </c>
      <c r="S6205" s="23">
        <v>100442271</v>
      </c>
      <c r="T6205" s="23">
        <v>100577636</v>
      </c>
      <c r="U6205" s="9" t="s">
        <v>13135</v>
      </c>
      <c r="V6205" s="2" t="s">
        <v>13136</v>
      </c>
      <c r="W6205" s="8" t="s">
        <v>19</v>
      </c>
    </row>
    <row r="6206" spans="1:23" x14ac:dyDescent="0.2">
      <c r="A6206" s="13" t="s">
        <v>13137</v>
      </c>
      <c r="B6206" s="12" t="str">
        <f t="shared" si="193"/>
        <v>no</v>
      </c>
      <c r="C6206" s="17" t="str">
        <f t="shared" si="192"/>
        <v>no</v>
      </c>
      <c r="D6206" s="25">
        <v>450.19995750346499</v>
      </c>
      <c r="E6206" s="26">
        <v>-6.4087608074523197E-3</v>
      </c>
      <c r="F6206" s="26">
        <v>0.17767702459602699</v>
      </c>
      <c r="G6206" s="26">
        <v>-3.6069721574995398E-2</v>
      </c>
      <c r="H6206" s="26">
        <v>0.97122676529348595</v>
      </c>
      <c r="I6206" s="26">
        <v>0.99998810849019903</v>
      </c>
      <c r="J6206" s="25">
        <v>23.9707820982442</v>
      </c>
      <c r="K6206" s="26">
        <v>-1.0812409281642501</v>
      </c>
      <c r="L6206" s="26">
        <v>0.43952148470475599</v>
      </c>
      <c r="M6206" s="26">
        <v>-2.46004112606819</v>
      </c>
      <c r="N6206" s="26">
        <v>1.3892109562669E-2</v>
      </c>
      <c r="O6206" s="27">
        <v>0.42276509395571898</v>
      </c>
      <c r="P6206" s="2" t="s">
        <v>13138</v>
      </c>
      <c r="Q6206" s="2" t="s">
        <v>19</v>
      </c>
      <c r="R6206" s="2" t="s">
        <v>42</v>
      </c>
      <c r="S6206" s="23">
        <v>105995623</v>
      </c>
      <c r="T6206" s="23">
        <v>106022403</v>
      </c>
      <c r="U6206" s="9" t="s">
        <v>13137</v>
      </c>
      <c r="V6206" s="2" t="s">
        <v>13138</v>
      </c>
      <c r="W6206" s="8" t="s">
        <v>19</v>
      </c>
    </row>
    <row r="6207" spans="1:23" x14ac:dyDescent="0.2">
      <c r="A6207" s="13" t="s">
        <v>13139</v>
      </c>
      <c r="B6207" s="12" t="str">
        <f t="shared" si="193"/>
        <v>no</v>
      </c>
      <c r="C6207" s="17" t="str">
        <f t="shared" si="192"/>
        <v>no</v>
      </c>
      <c r="D6207" s="25">
        <v>100.674754175636</v>
      </c>
      <c r="E6207" s="26">
        <v>-0.15349867286584201</v>
      </c>
      <c r="F6207" s="26">
        <v>0.479428223584561</v>
      </c>
      <c r="G6207" s="26">
        <v>-0.32017028892911698</v>
      </c>
      <c r="H6207" s="26">
        <v>0.74883924466631702</v>
      </c>
      <c r="I6207" s="26">
        <v>0.99998810849019903</v>
      </c>
      <c r="J6207" s="25">
        <v>618.90887825917196</v>
      </c>
      <c r="K6207" s="26">
        <v>4.7522926336823E-2</v>
      </c>
      <c r="L6207" s="26">
        <v>0.124277284655353</v>
      </c>
      <c r="M6207" s="26">
        <v>0.38239430857066198</v>
      </c>
      <c r="N6207" s="26">
        <v>0.70216891130789805</v>
      </c>
      <c r="O6207" s="27">
        <v>0.99998392099349798</v>
      </c>
      <c r="P6207" s="2" t="s">
        <v>13140</v>
      </c>
      <c r="Q6207" s="2" t="s">
        <v>19</v>
      </c>
      <c r="R6207" s="2" t="s">
        <v>50</v>
      </c>
      <c r="S6207" s="23">
        <v>71841549</v>
      </c>
      <c r="T6207" s="23">
        <v>71844468</v>
      </c>
      <c r="U6207" s="9" t="s">
        <v>13139</v>
      </c>
      <c r="V6207" s="2" t="s">
        <v>13140</v>
      </c>
      <c r="W6207" s="8" t="s">
        <v>19</v>
      </c>
    </row>
    <row r="6208" spans="1:23" x14ac:dyDescent="0.2">
      <c r="A6208" s="13" t="s">
        <v>13141</v>
      </c>
      <c r="B6208" s="12" t="str">
        <f t="shared" si="193"/>
        <v>no</v>
      </c>
      <c r="C6208" s="17" t="str">
        <f t="shared" si="192"/>
        <v>no</v>
      </c>
      <c r="D6208" s="25">
        <v>961.30594186402004</v>
      </c>
      <c r="E6208" s="26">
        <v>4.68914831217613E-2</v>
      </c>
      <c r="F6208" s="26">
        <v>0.116961665221674</v>
      </c>
      <c r="G6208" s="26">
        <v>0.40091326532406302</v>
      </c>
      <c r="H6208" s="26">
        <v>0.68848398302262603</v>
      </c>
      <c r="I6208" s="26">
        <v>0.99998810849019903</v>
      </c>
      <c r="J6208" s="25">
        <v>113.55344002194499</v>
      </c>
      <c r="K6208" s="26">
        <v>-0.43556520210926702</v>
      </c>
      <c r="L6208" s="26">
        <v>0.75896506426258403</v>
      </c>
      <c r="M6208" s="26">
        <v>-0.57389361199710298</v>
      </c>
      <c r="N6208" s="26">
        <v>0.56603979608107102</v>
      </c>
      <c r="O6208" s="27">
        <v>0.99998392099349798</v>
      </c>
      <c r="P6208" s="2" t="s">
        <v>13142</v>
      </c>
      <c r="Q6208" s="2" t="s">
        <v>19</v>
      </c>
      <c r="R6208" s="2" t="s">
        <v>39</v>
      </c>
      <c r="S6208" s="23">
        <v>47402969</v>
      </c>
      <c r="T6208" s="23">
        <v>47562311</v>
      </c>
      <c r="U6208" s="9" t="s">
        <v>13141</v>
      </c>
      <c r="V6208" s="2" t="s">
        <v>13142</v>
      </c>
      <c r="W6208" s="8" t="s">
        <v>19</v>
      </c>
    </row>
    <row r="6209" spans="1:23" x14ac:dyDescent="0.2">
      <c r="A6209" s="13" t="s">
        <v>13143</v>
      </c>
      <c r="B6209" s="12" t="str">
        <f t="shared" si="193"/>
        <v>no</v>
      </c>
      <c r="C6209" s="17" t="str">
        <f t="shared" si="192"/>
        <v>no</v>
      </c>
      <c r="D6209" s="25">
        <v>492.38161699625101</v>
      </c>
      <c r="E6209" s="26">
        <v>7.9706820068817297E-2</v>
      </c>
      <c r="F6209" s="26">
        <v>0.210976433583728</v>
      </c>
      <c r="G6209" s="26">
        <v>0.37779963721485899</v>
      </c>
      <c r="H6209" s="26">
        <v>0.70557944324197996</v>
      </c>
      <c r="I6209" s="26">
        <v>0.99998810849019903</v>
      </c>
      <c r="J6209" s="25">
        <v>1801.7750143958999</v>
      </c>
      <c r="K6209" s="26">
        <v>0.133076640975125</v>
      </c>
      <c r="L6209" s="26">
        <v>0.18565473385206699</v>
      </c>
      <c r="M6209" s="26">
        <v>0.71679637903099902</v>
      </c>
      <c r="N6209" s="26">
        <v>0.47349974630082098</v>
      </c>
      <c r="O6209" s="27">
        <v>0.99998392099349798</v>
      </c>
      <c r="P6209" s="2" t="s">
        <v>13144</v>
      </c>
      <c r="Q6209" s="2" t="s">
        <v>19</v>
      </c>
      <c r="R6209" s="2" t="s">
        <v>288</v>
      </c>
      <c r="S6209" s="23">
        <v>80654648</v>
      </c>
      <c r="T6209" s="23">
        <v>80876460</v>
      </c>
      <c r="U6209" s="9" t="s">
        <v>13143</v>
      </c>
      <c r="V6209" s="2" t="s">
        <v>13144</v>
      </c>
      <c r="W6209" s="8" t="s">
        <v>19</v>
      </c>
    </row>
    <row r="6210" spans="1:23" x14ac:dyDescent="0.2">
      <c r="A6210" s="13" t="s">
        <v>13145</v>
      </c>
      <c r="B6210" s="12" t="str">
        <f t="shared" si="193"/>
        <v>no</v>
      </c>
      <c r="C6210" s="17" t="str">
        <f t="shared" si="192"/>
        <v>no</v>
      </c>
      <c r="D6210" s="25">
        <v>216.84388522986899</v>
      </c>
      <c r="E6210" s="26">
        <v>0.149131487353201</v>
      </c>
      <c r="F6210" s="26">
        <v>0.28371724870744502</v>
      </c>
      <c r="G6210" s="26">
        <v>0.5256341940175</v>
      </c>
      <c r="H6210" s="26">
        <v>0.59914239389951696</v>
      </c>
      <c r="I6210" s="26">
        <v>0.99998810849019903</v>
      </c>
      <c r="J6210" s="25">
        <v>644.21809336941806</v>
      </c>
      <c r="K6210" s="26">
        <v>7.4386428794758694E-2</v>
      </c>
      <c r="L6210" s="26">
        <v>0.16559464622694001</v>
      </c>
      <c r="M6210" s="26">
        <v>0.44920793328556902</v>
      </c>
      <c r="N6210" s="26">
        <v>0.65328166512410002</v>
      </c>
      <c r="O6210" s="27">
        <v>0.99998392099349798</v>
      </c>
      <c r="P6210" s="2" t="s">
        <v>13146</v>
      </c>
      <c r="Q6210" s="2" t="s">
        <v>19</v>
      </c>
      <c r="R6210" s="2" t="s">
        <v>57</v>
      </c>
      <c r="S6210" s="23">
        <v>31739948</v>
      </c>
      <c r="T6210" s="23">
        <v>31762834</v>
      </c>
      <c r="U6210" s="9" t="s">
        <v>13145</v>
      </c>
      <c r="V6210" s="2" t="s">
        <v>13146</v>
      </c>
      <c r="W6210" s="8" t="s">
        <v>19</v>
      </c>
    </row>
    <row r="6211" spans="1:23" x14ac:dyDescent="0.2">
      <c r="A6211" s="13" t="s">
        <v>13147</v>
      </c>
      <c r="B6211" s="12" t="str">
        <f t="shared" si="193"/>
        <v>no</v>
      </c>
      <c r="C6211" s="17" t="str">
        <f t="shared" si="192"/>
        <v>no</v>
      </c>
      <c r="D6211" s="25">
        <v>79.401903650979804</v>
      </c>
      <c r="E6211" s="26">
        <v>0.23971539900757</v>
      </c>
      <c r="F6211" s="26">
        <v>0.46849403435980602</v>
      </c>
      <c r="G6211" s="26">
        <v>0.51167225498429203</v>
      </c>
      <c r="H6211" s="26">
        <v>0.60888040709909896</v>
      </c>
      <c r="I6211" s="26">
        <v>0.99998810849019903</v>
      </c>
      <c r="J6211" s="25">
        <v>279.06949214215098</v>
      </c>
      <c r="K6211" s="26">
        <v>0.24503956916122899</v>
      </c>
      <c r="L6211" s="26">
        <v>0.23363742873715901</v>
      </c>
      <c r="M6211" s="26">
        <v>1.04880271318555</v>
      </c>
      <c r="N6211" s="26">
        <v>0.294268928488847</v>
      </c>
      <c r="O6211" s="27">
        <v>0.99998392099349798</v>
      </c>
      <c r="P6211" s="2" t="s">
        <v>13148</v>
      </c>
      <c r="Q6211" s="2" t="s">
        <v>19</v>
      </c>
      <c r="R6211" s="2" t="s">
        <v>57</v>
      </c>
      <c r="S6211" s="23">
        <v>31740020</v>
      </c>
      <c r="T6211" s="23">
        <v>31764851</v>
      </c>
      <c r="U6211" s="9" t="s">
        <v>13147</v>
      </c>
      <c r="V6211" s="2" t="s">
        <v>13148</v>
      </c>
      <c r="W6211" s="8" t="s">
        <v>19</v>
      </c>
    </row>
    <row r="6212" spans="1:23" x14ac:dyDescent="0.2">
      <c r="A6212" s="13" t="s">
        <v>13149</v>
      </c>
      <c r="B6212" s="12" t="str">
        <f t="shared" si="193"/>
        <v>no</v>
      </c>
      <c r="C6212" s="17" t="str">
        <f t="shared" si="192"/>
        <v>no</v>
      </c>
      <c r="D6212" s="25">
        <v>2225.13805267819</v>
      </c>
      <c r="E6212" s="26">
        <v>0.10598688463280199</v>
      </c>
      <c r="F6212" s="26">
        <v>0.11101055233771499</v>
      </c>
      <c r="G6212" s="26">
        <v>0.95474603450643303</v>
      </c>
      <c r="H6212" s="26">
        <v>0.33970614388939302</v>
      </c>
      <c r="I6212" s="26">
        <v>0.99998810849019903</v>
      </c>
      <c r="J6212" s="25">
        <v>116.14774120581799</v>
      </c>
      <c r="K6212" s="26">
        <v>8.9713945699902795E-3</v>
      </c>
      <c r="L6212" s="26">
        <v>0.34547586582982498</v>
      </c>
      <c r="M6212" s="26">
        <v>2.59682237091763E-2</v>
      </c>
      <c r="N6212" s="26">
        <v>0.97928268370615901</v>
      </c>
      <c r="O6212" s="27">
        <v>0.99998392099349798</v>
      </c>
      <c r="P6212" s="2" t="s">
        <v>13150</v>
      </c>
      <c r="Q6212" s="2" t="s">
        <v>19</v>
      </c>
      <c r="R6212" s="2" t="s">
        <v>39</v>
      </c>
      <c r="S6212" s="23">
        <v>47695530</v>
      </c>
      <c r="T6212" s="23">
        <v>47810101</v>
      </c>
      <c r="U6212" s="9" t="s">
        <v>13149</v>
      </c>
      <c r="V6212" s="2" t="s">
        <v>13150</v>
      </c>
      <c r="W6212" s="8" t="s">
        <v>19</v>
      </c>
    </row>
    <row r="6213" spans="1:23" x14ac:dyDescent="0.2">
      <c r="A6213" s="13" t="s">
        <v>13151</v>
      </c>
      <c r="B6213" s="12" t="str">
        <f t="shared" si="193"/>
        <v>no</v>
      </c>
      <c r="C6213" s="17" t="str">
        <f t="shared" ref="C6213:C6276" si="194">IF(O6213&lt;0.05, "yes","no")</f>
        <v>no</v>
      </c>
      <c r="D6213" s="25">
        <v>4406.7775925177202</v>
      </c>
      <c r="E6213" s="26">
        <v>4.4376132480897799E-2</v>
      </c>
      <c r="F6213" s="26">
        <v>0.13649318491898499</v>
      </c>
      <c r="G6213" s="26">
        <v>0.32511610383505302</v>
      </c>
      <c r="H6213" s="26">
        <v>0.74509320136398305</v>
      </c>
      <c r="I6213" s="26">
        <v>0.99998810849019903</v>
      </c>
      <c r="J6213" s="25">
        <v>5681.6684218564797</v>
      </c>
      <c r="K6213" s="26">
        <v>0.221186593088633</v>
      </c>
      <c r="L6213" s="26">
        <v>0.13910866157166299</v>
      </c>
      <c r="M6213" s="26">
        <v>1.5900274690996701</v>
      </c>
      <c r="N6213" s="26">
        <v>0.111828613407986</v>
      </c>
      <c r="O6213" s="27">
        <v>0.99998392099349798</v>
      </c>
      <c r="P6213" s="2" t="s">
        <v>13152</v>
      </c>
      <c r="Q6213" s="2" t="s">
        <v>19</v>
      </c>
      <c r="R6213" s="2" t="s">
        <v>60</v>
      </c>
      <c r="S6213" s="23">
        <v>57255851</v>
      </c>
      <c r="T6213" s="23">
        <v>57684685</v>
      </c>
      <c r="U6213" s="9" t="s">
        <v>13151</v>
      </c>
      <c r="V6213" s="2" t="s">
        <v>13152</v>
      </c>
      <c r="W6213" s="8" t="s">
        <v>19</v>
      </c>
    </row>
    <row r="6214" spans="1:23" x14ac:dyDescent="0.2">
      <c r="A6214" s="13" t="s">
        <v>13153</v>
      </c>
      <c r="B6214" s="12" t="str">
        <f t="shared" ref="B6214:B6277" si="195">IF(I6214&lt;0.05,"yes","no")</f>
        <v>no</v>
      </c>
      <c r="C6214" s="17" t="str">
        <f t="shared" si="194"/>
        <v>no</v>
      </c>
      <c r="D6214" s="25">
        <v>5879.1981973066004</v>
      </c>
      <c r="E6214" s="26">
        <v>9.7391639308474998E-2</v>
      </c>
      <c r="F6214" s="26">
        <v>0.12715480901580001</v>
      </c>
      <c r="G6214" s="26">
        <v>0.76592965741762098</v>
      </c>
      <c r="H6214" s="26">
        <v>0.44371815817546001</v>
      </c>
      <c r="I6214" s="26">
        <v>0.99998810849019903</v>
      </c>
      <c r="J6214" s="25">
        <v>2165.5122793983101</v>
      </c>
      <c r="K6214" s="26">
        <v>1.45869595680475E-2</v>
      </c>
      <c r="L6214" s="26">
        <v>0.14254472330653301</v>
      </c>
      <c r="M6214" s="26">
        <v>0.102332511717598</v>
      </c>
      <c r="N6214" s="26">
        <v>0.91849275013779896</v>
      </c>
      <c r="O6214" s="27">
        <v>0.99998392099349798</v>
      </c>
      <c r="P6214" s="2" t="s">
        <v>13154</v>
      </c>
      <c r="Q6214" s="2" t="s">
        <v>19</v>
      </c>
      <c r="R6214" s="2" t="s">
        <v>60</v>
      </c>
      <c r="S6214" s="23">
        <v>40122298</v>
      </c>
      <c r="T6214" s="23">
        <v>40136916</v>
      </c>
      <c r="U6214" s="9" t="s">
        <v>13153</v>
      </c>
      <c r="V6214" s="2" t="s">
        <v>13154</v>
      </c>
      <c r="W6214" s="8" t="s">
        <v>19</v>
      </c>
    </row>
    <row r="6215" spans="1:23" x14ac:dyDescent="0.2">
      <c r="A6215" s="13" t="s">
        <v>13155</v>
      </c>
      <c r="B6215" s="12" t="str">
        <f t="shared" si="195"/>
        <v>no</v>
      </c>
      <c r="C6215" s="17" t="str">
        <f t="shared" si="194"/>
        <v>no</v>
      </c>
      <c r="D6215" s="25">
        <v>3024.80124355312</v>
      </c>
      <c r="E6215" s="26">
        <v>-5.0910547390160502E-2</v>
      </c>
      <c r="F6215" s="26">
        <v>0.105169987056521</v>
      </c>
      <c r="G6215" s="26">
        <v>-0.484078669352692</v>
      </c>
      <c r="H6215" s="26">
        <v>0.62833003890304995</v>
      </c>
      <c r="I6215" s="26">
        <v>0.99998810849019903</v>
      </c>
      <c r="J6215" s="25">
        <v>3487.9566389636302</v>
      </c>
      <c r="K6215" s="26">
        <v>0.16615733780862299</v>
      </c>
      <c r="L6215" s="26">
        <v>8.0617919063668206E-2</v>
      </c>
      <c r="M6215" s="26">
        <v>2.0610472180186101</v>
      </c>
      <c r="N6215" s="26">
        <v>3.9298535592721902E-2</v>
      </c>
      <c r="O6215" s="27">
        <v>0.72867562118518703</v>
      </c>
      <c r="P6215" s="2" t="s">
        <v>13156</v>
      </c>
      <c r="Q6215" s="2" t="s">
        <v>19</v>
      </c>
      <c r="R6215" s="2" t="s">
        <v>106</v>
      </c>
      <c r="S6215" s="23">
        <v>136148922</v>
      </c>
      <c r="T6215" s="23">
        <v>136197241</v>
      </c>
      <c r="U6215" s="9" t="s">
        <v>13155</v>
      </c>
      <c r="V6215" s="2" t="s">
        <v>13156</v>
      </c>
      <c r="W6215" s="8" t="s">
        <v>19</v>
      </c>
    </row>
    <row r="6216" spans="1:23" x14ac:dyDescent="0.2">
      <c r="A6216" s="13" t="s">
        <v>13157</v>
      </c>
      <c r="B6216" s="12" t="str">
        <f t="shared" si="195"/>
        <v>no</v>
      </c>
      <c r="C6216" s="17" t="str">
        <f t="shared" si="194"/>
        <v>no</v>
      </c>
      <c r="D6216" s="25">
        <v>481.75446027321499</v>
      </c>
      <c r="E6216" s="26">
        <v>-0.38554968659562799</v>
      </c>
      <c r="F6216" s="26">
        <v>0.23416106306267701</v>
      </c>
      <c r="G6216" s="26">
        <v>-1.6465149310175</v>
      </c>
      <c r="H6216" s="26">
        <v>9.9657788616808102E-2</v>
      </c>
      <c r="I6216" s="26">
        <v>0.99998810849019903</v>
      </c>
      <c r="J6216" s="25">
        <v>1824.3047572947301</v>
      </c>
      <c r="K6216" s="26">
        <v>-0.111128036427555</v>
      </c>
      <c r="L6216" s="26">
        <v>8.7244183723522106E-2</v>
      </c>
      <c r="M6216" s="26">
        <v>-1.2737586814924</v>
      </c>
      <c r="N6216" s="26">
        <v>0.20274895257287001</v>
      </c>
      <c r="O6216" s="27">
        <v>0.99998392099349798</v>
      </c>
      <c r="P6216" s="2" t="s">
        <v>13158</v>
      </c>
      <c r="Q6216" s="2" t="s">
        <v>19</v>
      </c>
      <c r="R6216" s="2" t="s">
        <v>63</v>
      </c>
      <c r="S6216" s="23">
        <v>165327623</v>
      </c>
      <c r="T6216" s="23">
        <v>165343160</v>
      </c>
      <c r="U6216" s="9" t="s">
        <v>13157</v>
      </c>
      <c r="V6216" s="2" t="s">
        <v>13158</v>
      </c>
      <c r="W6216" s="8" t="s">
        <v>19</v>
      </c>
    </row>
    <row r="6217" spans="1:23" x14ac:dyDescent="0.2">
      <c r="A6217" s="13" t="s">
        <v>13159</v>
      </c>
      <c r="B6217" s="12" t="str">
        <f t="shared" si="195"/>
        <v>no</v>
      </c>
      <c r="C6217" s="17" t="str">
        <f t="shared" si="194"/>
        <v>no</v>
      </c>
      <c r="D6217" s="25">
        <v>320.62035464208998</v>
      </c>
      <c r="E6217" s="26">
        <v>-0.137495849674865</v>
      </c>
      <c r="F6217" s="26">
        <v>0.35767791265119803</v>
      </c>
      <c r="G6217" s="26">
        <v>-0.38441246946368901</v>
      </c>
      <c r="H6217" s="26">
        <v>0.700672759917913</v>
      </c>
      <c r="I6217" s="26">
        <v>0.99998810849019903</v>
      </c>
      <c r="J6217" s="25">
        <v>752.06000505423799</v>
      </c>
      <c r="K6217" s="26">
        <v>-4.2111984489763603E-2</v>
      </c>
      <c r="L6217" s="26">
        <v>0.173314288044216</v>
      </c>
      <c r="M6217" s="26">
        <v>-0.242980454554445</v>
      </c>
      <c r="N6217" s="26">
        <v>0.80802053879230396</v>
      </c>
      <c r="O6217" s="27">
        <v>0.99998392099349798</v>
      </c>
      <c r="P6217" s="2" t="s">
        <v>13160</v>
      </c>
      <c r="Q6217" s="2" t="s">
        <v>19</v>
      </c>
      <c r="R6217" s="2" t="s">
        <v>50</v>
      </c>
      <c r="S6217" s="23">
        <v>10054268</v>
      </c>
      <c r="T6217" s="23">
        <v>10428891</v>
      </c>
      <c r="U6217" s="9" t="s">
        <v>13159</v>
      </c>
      <c r="V6217" s="2" t="s">
        <v>13160</v>
      </c>
      <c r="W6217" s="8" t="s">
        <v>19</v>
      </c>
    </row>
    <row r="6218" spans="1:23" x14ac:dyDescent="0.2">
      <c r="A6218" s="13" t="s">
        <v>13161</v>
      </c>
      <c r="B6218" s="12" t="str">
        <f t="shared" si="195"/>
        <v>no</v>
      </c>
      <c r="C6218" s="17" t="str">
        <f t="shared" si="194"/>
        <v>no</v>
      </c>
      <c r="D6218" s="25">
        <v>189.888751524675</v>
      </c>
      <c r="E6218" s="26">
        <v>-0.12554049422073199</v>
      </c>
      <c r="F6218" s="26">
        <v>0.33088260684802301</v>
      </c>
      <c r="G6218" s="26">
        <v>-0.37941098027674203</v>
      </c>
      <c r="H6218" s="26">
        <v>0.70438269797313702</v>
      </c>
      <c r="I6218" s="26">
        <v>0.99998810849019903</v>
      </c>
      <c r="J6218" s="25">
        <v>188.522965993745</v>
      </c>
      <c r="K6218" s="26">
        <v>-9.2245613088126593E-2</v>
      </c>
      <c r="L6218" s="26">
        <v>0.310179350118437</v>
      </c>
      <c r="M6218" s="26">
        <v>-0.29739443664739101</v>
      </c>
      <c r="N6218" s="26">
        <v>0.766165390572634</v>
      </c>
      <c r="O6218" s="27">
        <v>0.99998392099349798</v>
      </c>
      <c r="P6218" s="2" t="s">
        <v>13162</v>
      </c>
      <c r="Q6218" s="2" t="s">
        <v>19</v>
      </c>
      <c r="R6218" s="2" t="s">
        <v>53</v>
      </c>
      <c r="S6218" s="23">
        <v>1938210</v>
      </c>
      <c r="T6218" s="23">
        <v>1943326</v>
      </c>
      <c r="U6218" s="9" t="s">
        <v>13161</v>
      </c>
      <c r="V6218" s="2" t="s">
        <v>13162</v>
      </c>
      <c r="W6218" s="8" t="s">
        <v>19</v>
      </c>
    </row>
    <row r="6219" spans="1:23" x14ac:dyDescent="0.2">
      <c r="A6219" s="13" t="s">
        <v>13163</v>
      </c>
      <c r="B6219" s="12" t="str">
        <f t="shared" si="195"/>
        <v>no</v>
      </c>
      <c r="C6219" s="17" t="str">
        <f t="shared" si="194"/>
        <v>no</v>
      </c>
      <c r="D6219" s="25">
        <v>203.22764423623599</v>
      </c>
      <c r="E6219" s="26">
        <v>6.6159788138196493E-2</v>
      </c>
      <c r="F6219" s="26">
        <v>0.289408287162223</v>
      </c>
      <c r="G6219" s="26">
        <v>0.22860364085259199</v>
      </c>
      <c r="H6219" s="26">
        <v>0.81917699450910397</v>
      </c>
      <c r="I6219" s="26">
        <v>0.99998810849019903</v>
      </c>
      <c r="J6219" s="25">
        <v>558.094264717074</v>
      </c>
      <c r="K6219" s="26">
        <v>1.51062817088332E-2</v>
      </c>
      <c r="L6219" s="26">
        <v>0.16067516614600699</v>
      </c>
      <c r="M6219" s="26">
        <v>9.4017526610839106E-2</v>
      </c>
      <c r="N6219" s="26">
        <v>0.92509523418264294</v>
      </c>
      <c r="O6219" s="27">
        <v>0.99998392099349798</v>
      </c>
      <c r="P6219" s="2" t="s">
        <v>13164</v>
      </c>
      <c r="Q6219" s="2" t="s">
        <v>19</v>
      </c>
      <c r="R6219" s="2" t="s">
        <v>100</v>
      </c>
      <c r="S6219" s="23">
        <v>23095506</v>
      </c>
      <c r="T6219" s="23">
        <v>23122013</v>
      </c>
      <c r="U6219" s="9" t="s">
        <v>13163</v>
      </c>
      <c r="V6219" s="2" t="s">
        <v>13164</v>
      </c>
      <c r="W6219" s="8" t="s">
        <v>19</v>
      </c>
    </row>
    <row r="6220" spans="1:23" x14ac:dyDescent="0.2">
      <c r="A6220" s="13" t="s">
        <v>13165</v>
      </c>
      <c r="B6220" s="12" t="str">
        <f t="shared" si="195"/>
        <v>no</v>
      </c>
      <c r="C6220" s="17" t="str">
        <f t="shared" si="194"/>
        <v>no</v>
      </c>
      <c r="D6220" s="25">
        <v>219.289194419273</v>
      </c>
      <c r="E6220" s="26">
        <v>-0.312532841176482</v>
      </c>
      <c r="F6220" s="26">
        <v>0.26537704789076499</v>
      </c>
      <c r="G6220" s="26">
        <v>-1.17769356340541</v>
      </c>
      <c r="H6220" s="26">
        <v>0.238918793881327</v>
      </c>
      <c r="I6220" s="26">
        <v>0.99998810849019903</v>
      </c>
      <c r="J6220" s="25">
        <v>94.265479195920904</v>
      </c>
      <c r="K6220" s="26">
        <v>-0.46495315372474999</v>
      </c>
      <c r="L6220" s="26">
        <v>0.26369947450534398</v>
      </c>
      <c r="M6220" s="26">
        <v>-1.76319332678582</v>
      </c>
      <c r="N6220" s="26">
        <v>7.7867888901885299E-2</v>
      </c>
      <c r="O6220" s="27">
        <v>0.93707448430618201</v>
      </c>
      <c r="P6220" s="2" t="s">
        <v>13166</v>
      </c>
      <c r="Q6220" s="2" t="s">
        <v>19</v>
      </c>
      <c r="R6220" s="2" t="s">
        <v>100</v>
      </c>
      <c r="S6220" s="23">
        <v>73423579</v>
      </c>
      <c r="T6220" s="23">
        <v>73433561</v>
      </c>
      <c r="U6220" s="9" t="s">
        <v>13165</v>
      </c>
      <c r="V6220" s="2" t="s">
        <v>13166</v>
      </c>
      <c r="W6220" s="8" t="s">
        <v>19</v>
      </c>
    </row>
    <row r="6221" spans="1:23" x14ac:dyDescent="0.2">
      <c r="A6221" s="13" t="s">
        <v>13167</v>
      </c>
      <c r="B6221" s="12" t="str">
        <f t="shared" si="195"/>
        <v>no</v>
      </c>
      <c r="C6221" s="17" t="str">
        <f t="shared" si="194"/>
        <v>no</v>
      </c>
      <c r="D6221" s="25">
        <v>171.00604484335801</v>
      </c>
      <c r="E6221" s="26">
        <v>-0.139550055177046</v>
      </c>
      <c r="F6221" s="26">
        <v>0.28509427316212499</v>
      </c>
      <c r="G6221" s="26">
        <v>-0.489487402287059</v>
      </c>
      <c r="H6221" s="26">
        <v>0.62449667120013197</v>
      </c>
      <c r="I6221" s="26">
        <v>0.99998810849019903</v>
      </c>
      <c r="J6221" s="25">
        <v>75.161417312423396</v>
      </c>
      <c r="K6221" s="26">
        <v>-0.54902018483618298</v>
      </c>
      <c r="L6221" s="26">
        <v>0.31544252276323997</v>
      </c>
      <c r="M6221" s="26">
        <v>-1.74047614134844</v>
      </c>
      <c r="N6221" s="26">
        <v>8.1775445905791305E-2</v>
      </c>
      <c r="O6221" s="27">
        <v>0.95202516042579799</v>
      </c>
      <c r="P6221" s="2" t="s">
        <v>13168</v>
      </c>
      <c r="Q6221" s="2" t="s">
        <v>19</v>
      </c>
      <c r="R6221" s="2" t="s">
        <v>106</v>
      </c>
      <c r="S6221" s="23">
        <v>49683947</v>
      </c>
      <c r="T6221" s="23">
        <v>49689501</v>
      </c>
      <c r="U6221" s="9" t="s">
        <v>13167</v>
      </c>
      <c r="V6221" s="2" t="s">
        <v>13168</v>
      </c>
      <c r="W6221" s="8" t="s">
        <v>19</v>
      </c>
    </row>
    <row r="6222" spans="1:23" x14ac:dyDescent="0.2">
      <c r="A6222" s="13" t="s">
        <v>13169</v>
      </c>
      <c r="B6222" s="12" t="str">
        <f t="shared" si="195"/>
        <v>no</v>
      </c>
      <c r="C6222" s="17" t="str">
        <f t="shared" si="194"/>
        <v>no</v>
      </c>
      <c r="D6222" s="25">
        <v>978.02828941581902</v>
      </c>
      <c r="E6222" s="26">
        <v>0.114709353633744</v>
      </c>
      <c r="F6222" s="26">
        <v>0.156371174309334</v>
      </c>
      <c r="G6222" s="26">
        <v>0.73357096754178697</v>
      </c>
      <c r="H6222" s="26">
        <v>0.46321026066979998</v>
      </c>
      <c r="I6222" s="26">
        <v>0.99998810849019903</v>
      </c>
      <c r="J6222" s="25">
        <v>66.372932740108098</v>
      </c>
      <c r="K6222" s="26">
        <v>-0.16638109204141699</v>
      </c>
      <c r="L6222" s="26">
        <v>0.29406573761856403</v>
      </c>
      <c r="M6222" s="26">
        <v>-0.56579557138762004</v>
      </c>
      <c r="N6222" s="26">
        <v>0.57153275736028797</v>
      </c>
      <c r="O6222" s="27">
        <v>0.99998392099349798</v>
      </c>
      <c r="P6222" s="2" t="s">
        <v>13170</v>
      </c>
      <c r="Q6222" s="2" t="s">
        <v>19</v>
      </c>
      <c r="R6222" s="2" t="s">
        <v>89</v>
      </c>
      <c r="S6222" s="23">
        <v>155610205</v>
      </c>
      <c r="T6222" s="23">
        <v>155614967</v>
      </c>
      <c r="U6222" s="9" t="s">
        <v>13169</v>
      </c>
      <c r="V6222" s="2" t="s">
        <v>13170</v>
      </c>
      <c r="W6222" s="8" t="s">
        <v>19</v>
      </c>
    </row>
    <row r="6223" spans="1:23" x14ac:dyDescent="0.2">
      <c r="A6223" s="13" t="s">
        <v>13171</v>
      </c>
      <c r="B6223" s="12" t="str">
        <f t="shared" si="195"/>
        <v>no</v>
      </c>
      <c r="C6223" s="17" t="str">
        <f t="shared" si="194"/>
        <v>no</v>
      </c>
      <c r="D6223" s="25">
        <v>15.252910856954101</v>
      </c>
      <c r="E6223" s="26">
        <v>-0.48795731496824601</v>
      </c>
      <c r="F6223" s="26">
        <v>0.96093644230609898</v>
      </c>
      <c r="G6223" s="26">
        <v>-0.50779353710139696</v>
      </c>
      <c r="H6223" s="26">
        <v>0.61159814268173096</v>
      </c>
      <c r="I6223" s="26">
        <v>0.99998810849019903</v>
      </c>
      <c r="J6223" s="25">
        <v>1815.51286375467</v>
      </c>
      <c r="K6223" s="26">
        <v>0.22276936268198</v>
      </c>
      <c r="L6223" s="26">
        <v>0.10525179403546001</v>
      </c>
      <c r="M6223" s="26">
        <v>2.1165374397982002</v>
      </c>
      <c r="N6223" s="26">
        <v>3.4299124454811598E-2</v>
      </c>
      <c r="O6223" s="27">
        <v>0.68447645928592005</v>
      </c>
      <c r="P6223" s="2" t="s">
        <v>13172</v>
      </c>
      <c r="Q6223" s="2" t="s">
        <v>19</v>
      </c>
      <c r="R6223" s="2" t="s">
        <v>53</v>
      </c>
      <c r="S6223" s="23">
        <v>56625475</v>
      </c>
      <c r="T6223" s="23">
        <v>56627112</v>
      </c>
      <c r="U6223" s="9" t="s">
        <v>13171</v>
      </c>
      <c r="V6223" s="2" t="s">
        <v>13172</v>
      </c>
      <c r="W6223" s="8" t="s">
        <v>19</v>
      </c>
    </row>
    <row r="6224" spans="1:23" x14ac:dyDescent="0.2">
      <c r="A6224" s="13" t="s">
        <v>13173</v>
      </c>
      <c r="B6224" s="12" t="str">
        <f t="shared" si="195"/>
        <v>no</v>
      </c>
      <c r="C6224" s="17" t="str">
        <f t="shared" si="194"/>
        <v>no</v>
      </c>
      <c r="D6224" s="25">
        <v>49.665289859283199</v>
      </c>
      <c r="E6224" s="26">
        <v>-0.269102395488729</v>
      </c>
      <c r="F6224" s="26">
        <v>0.41282306219438297</v>
      </c>
      <c r="G6224" s="26">
        <v>-0.65185892003780299</v>
      </c>
      <c r="H6224" s="26">
        <v>0.514492187866193</v>
      </c>
      <c r="I6224" s="26">
        <v>0.99998810849019903</v>
      </c>
      <c r="J6224" s="25">
        <v>55.9517318687071</v>
      </c>
      <c r="K6224" s="26">
        <v>0.39306303430309503</v>
      </c>
      <c r="L6224" s="26">
        <v>0.471911541703952</v>
      </c>
      <c r="M6224" s="26">
        <v>0.83291676419662197</v>
      </c>
      <c r="N6224" s="26">
        <v>0.40489167426511602</v>
      </c>
      <c r="O6224" s="27">
        <v>0.99998392099349798</v>
      </c>
      <c r="P6224" s="2" t="s">
        <v>13174</v>
      </c>
      <c r="Q6224" s="2" t="s">
        <v>19</v>
      </c>
      <c r="R6224" s="2" t="s">
        <v>53</v>
      </c>
      <c r="S6224" s="23">
        <v>56657694</v>
      </c>
      <c r="T6224" s="23">
        <v>56660698</v>
      </c>
      <c r="U6224" s="9" t="s">
        <v>13173</v>
      </c>
      <c r="V6224" s="2" t="s">
        <v>13174</v>
      </c>
      <c r="W6224" s="8" t="s">
        <v>19</v>
      </c>
    </row>
    <row r="6225" spans="1:23" x14ac:dyDescent="0.2">
      <c r="A6225" s="13" t="s">
        <v>13175</v>
      </c>
      <c r="B6225" s="12" t="str">
        <f t="shared" si="195"/>
        <v>no</v>
      </c>
      <c r="C6225" s="17" t="str">
        <f t="shared" si="194"/>
        <v>no</v>
      </c>
      <c r="D6225" s="25">
        <v>0.91594557097970297</v>
      </c>
      <c r="E6225" s="26">
        <v>-1.5690738156488999</v>
      </c>
      <c r="F6225" s="26">
        <v>3.6621259432425002</v>
      </c>
      <c r="G6225" s="26">
        <v>-0.42845981814039302</v>
      </c>
      <c r="H6225" s="26">
        <v>0.66831638200680898</v>
      </c>
      <c r="I6225" s="26">
        <v>0.99998810849019903</v>
      </c>
      <c r="J6225" s="25">
        <v>35.573062367727402</v>
      </c>
      <c r="K6225" s="26">
        <v>-0.256439129893413</v>
      </c>
      <c r="L6225" s="26">
        <v>0.42169106423687203</v>
      </c>
      <c r="M6225" s="26">
        <v>-0.60812085349137501</v>
      </c>
      <c r="N6225" s="26">
        <v>0.54310732237055304</v>
      </c>
      <c r="O6225" s="27">
        <v>0.99998392099349798</v>
      </c>
      <c r="P6225" s="2" t="s">
        <v>13176</v>
      </c>
      <c r="Q6225" s="2" t="s">
        <v>19</v>
      </c>
      <c r="R6225" s="2" t="s">
        <v>53</v>
      </c>
      <c r="S6225" s="23">
        <v>56666731</v>
      </c>
      <c r="T6225" s="23">
        <v>56668065</v>
      </c>
      <c r="U6225" s="9" t="s">
        <v>13175</v>
      </c>
      <c r="V6225" s="2" t="s">
        <v>13176</v>
      </c>
      <c r="W6225" s="8" t="s">
        <v>19</v>
      </c>
    </row>
    <row r="6226" spans="1:23" x14ac:dyDescent="0.2">
      <c r="A6226" s="13" t="s">
        <v>13177</v>
      </c>
      <c r="B6226" s="12" t="str">
        <f t="shared" si="195"/>
        <v>no</v>
      </c>
      <c r="C6226" s="17" t="str">
        <f t="shared" si="194"/>
        <v>no</v>
      </c>
      <c r="D6226" s="25">
        <v>207.68336085102101</v>
      </c>
      <c r="E6226" s="26">
        <v>0.282804858983842</v>
      </c>
      <c r="F6226" s="26">
        <v>0.28210578268580999</v>
      </c>
      <c r="G6226" s="26">
        <v>1.00247806440328</v>
      </c>
      <c r="H6226" s="26">
        <v>0.31611275567785901</v>
      </c>
      <c r="I6226" s="26">
        <v>0.99998810849019903</v>
      </c>
      <c r="J6226" s="25">
        <v>8.11252912829843</v>
      </c>
      <c r="K6226" s="26">
        <v>9.7576207215777006E-2</v>
      </c>
      <c r="L6226" s="26">
        <v>0.72306943852482997</v>
      </c>
      <c r="M6226" s="26">
        <v>0.13494721532533199</v>
      </c>
      <c r="N6226" s="26">
        <v>0.89265360851743902</v>
      </c>
      <c r="O6226" s="27">
        <v>0.99998392099349798</v>
      </c>
      <c r="P6226" s="2" t="s">
        <v>13178</v>
      </c>
      <c r="Q6226" s="2" t="s">
        <v>19</v>
      </c>
      <c r="R6226" s="2" t="s">
        <v>53</v>
      </c>
      <c r="S6226" s="23">
        <v>56682424</v>
      </c>
      <c r="T6226" s="23">
        <v>56684196</v>
      </c>
      <c r="U6226" s="9" t="s">
        <v>13177</v>
      </c>
      <c r="V6226" s="2" t="s">
        <v>13178</v>
      </c>
      <c r="W6226" s="8" t="s">
        <v>19</v>
      </c>
    </row>
    <row r="6227" spans="1:23" x14ac:dyDescent="0.2">
      <c r="A6227" s="13" t="s">
        <v>13179</v>
      </c>
      <c r="B6227" s="12" t="str">
        <f t="shared" si="195"/>
        <v>no</v>
      </c>
      <c r="C6227" s="17" t="str">
        <f t="shared" si="194"/>
        <v>no</v>
      </c>
      <c r="D6227" s="25">
        <v>403.07824689291601</v>
      </c>
      <c r="E6227" s="26">
        <v>6.7389430942629502E-2</v>
      </c>
      <c r="F6227" s="26">
        <v>0.39308483978115</v>
      </c>
      <c r="G6227" s="26">
        <v>0.17143736955144001</v>
      </c>
      <c r="H6227" s="26">
        <v>0.86387987305895997</v>
      </c>
      <c r="I6227" s="26">
        <v>0.99998810849019903</v>
      </c>
      <c r="J6227" s="25">
        <v>586.45922723137198</v>
      </c>
      <c r="K6227" s="26">
        <v>-4.8280975497629601E-2</v>
      </c>
      <c r="L6227" s="26">
        <v>0.232246887186214</v>
      </c>
      <c r="M6227" s="26">
        <v>-0.20788642673569299</v>
      </c>
      <c r="N6227" s="26">
        <v>0.83531764754870697</v>
      </c>
      <c r="O6227" s="27">
        <v>0.99998392099349798</v>
      </c>
      <c r="P6227" s="2" t="s">
        <v>13180</v>
      </c>
      <c r="Q6227" s="2" t="s">
        <v>19</v>
      </c>
      <c r="R6227" s="2" t="s">
        <v>53</v>
      </c>
      <c r="S6227" s="23">
        <v>56608199</v>
      </c>
      <c r="T6227" s="23">
        <v>56609497</v>
      </c>
      <c r="U6227" s="9" t="s">
        <v>13179</v>
      </c>
      <c r="V6227" s="2" t="s">
        <v>13180</v>
      </c>
      <c r="W6227" s="8" t="s">
        <v>19</v>
      </c>
    </row>
    <row r="6228" spans="1:23" x14ac:dyDescent="0.2">
      <c r="A6228" s="13" t="s">
        <v>13181</v>
      </c>
      <c r="B6228" s="12" t="str">
        <f t="shared" si="195"/>
        <v>no</v>
      </c>
      <c r="C6228" s="17" t="str">
        <f t="shared" si="194"/>
        <v>no</v>
      </c>
      <c r="D6228" s="25">
        <v>2987.6106225577801</v>
      </c>
      <c r="E6228" s="26">
        <v>1.2550514365579499E-2</v>
      </c>
      <c r="F6228" s="26">
        <v>0.10112518436015901</v>
      </c>
      <c r="G6228" s="26">
        <v>0.124108692063104</v>
      </c>
      <c r="H6228" s="26">
        <v>0.90122921610014906</v>
      </c>
      <c r="I6228" s="26">
        <v>0.99998810849019903</v>
      </c>
      <c r="J6228" s="25">
        <v>1530.77087579001</v>
      </c>
      <c r="K6228" s="26">
        <v>0.37491569748224002</v>
      </c>
      <c r="L6228" s="26">
        <v>0.28062610182313202</v>
      </c>
      <c r="M6228" s="26">
        <v>1.3359972399094</v>
      </c>
      <c r="N6228" s="26">
        <v>0.181550175454923</v>
      </c>
      <c r="O6228" s="27">
        <v>0.99998392099349798</v>
      </c>
      <c r="P6228" s="2" t="s">
        <v>13182</v>
      </c>
      <c r="Q6228" s="2" t="s">
        <v>19</v>
      </c>
      <c r="R6228" s="2" t="s">
        <v>113</v>
      </c>
      <c r="S6228" s="23">
        <v>105419820</v>
      </c>
      <c r="T6228" s="23">
        <v>105470729</v>
      </c>
      <c r="U6228" s="9" t="s">
        <v>13181</v>
      </c>
      <c r="V6228" s="2" t="s">
        <v>13182</v>
      </c>
      <c r="W6228" s="8" t="s">
        <v>19</v>
      </c>
    </row>
    <row r="6229" spans="1:23" x14ac:dyDescent="0.2">
      <c r="A6229" s="13" t="s">
        <v>13183</v>
      </c>
      <c r="B6229" s="12" t="str">
        <f t="shared" si="195"/>
        <v>no</v>
      </c>
      <c r="C6229" s="17" t="str">
        <f t="shared" si="194"/>
        <v>no</v>
      </c>
      <c r="D6229" s="25">
        <v>6047.2166499324103</v>
      </c>
      <c r="E6229" s="26">
        <v>-0.108897976879437</v>
      </c>
      <c r="F6229" s="26">
        <v>0.10061658698249901</v>
      </c>
      <c r="G6229" s="26">
        <v>-1.0823064083696201</v>
      </c>
      <c r="H6229" s="26">
        <v>0.27911639940130301</v>
      </c>
      <c r="I6229" s="26">
        <v>0.99998810849019903</v>
      </c>
      <c r="J6229" s="25">
        <v>3272.9274843716798</v>
      </c>
      <c r="K6229" s="26">
        <v>0.15486722556958901</v>
      </c>
      <c r="L6229" s="26">
        <v>9.3318678261334401E-2</v>
      </c>
      <c r="M6229" s="26">
        <v>1.6595522831548299</v>
      </c>
      <c r="N6229" s="26">
        <v>9.7004554431681503E-2</v>
      </c>
      <c r="O6229" s="27">
        <v>0.99851156851023404</v>
      </c>
      <c r="P6229" s="2" t="s">
        <v>13184</v>
      </c>
      <c r="Q6229" s="2" t="s">
        <v>19</v>
      </c>
      <c r="R6229" s="2" t="s">
        <v>42</v>
      </c>
      <c r="S6229" s="23">
        <v>62593214</v>
      </c>
      <c r="T6229" s="23">
        <v>62601840</v>
      </c>
      <c r="U6229" s="9" t="s">
        <v>13183</v>
      </c>
      <c r="V6229" s="2" t="s">
        <v>13184</v>
      </c>
      <c r="W6229" s="8" t="s">
        <v>19</v>
      </c>
    </row>
    <row r="6230" spans="1:23" x14ac:dyDescent="0.2">
      <c r="A6230" s="13" t="s">
        <v>13185</v>
      </c>
      <c r="B6230" s="12" t="str">
        <f t="shared" si="195"/>
        <v>no</v>
      </c>
      <c r="C6230" s="17" t="str">
        <f t="shared" si="194"/>
        <v>no</v>
      </c>
      <c r="D6230" s="25">
        <v>724.13591395051606</v>
      </c>
      <c r="E6230" s="26">
        <v>9.0904014917636097E-2</v>
      </c>
      <c r="F6230" s="26">
        <v>0.133908152853871</v>
      </c>
      <c r="G6230" s="26">
        <v>0.678853475163955</v>
      </c>
      <c r="H6230" s="26">
        <v>0.49723070707863998</v>
      </c>
      <c r="I6230" s="26">
        <v>0.99998810849019903</v>
      </c>
      <c r="J6230" s="25">
        <v>8120.5930869016302</v>
      </c>
      <c r="K6230" s="26">
        <v>0.124632993253337</v>
      </c>
      <c r="L6230" s="26">
        <v>6.2257099727782303E-2</v>
      </c>
      <c r="M6230" s="26">
        <v>2.0019081164765402</v>
      </c>
      <c r="N6230" s="26">
        <v>4.5294614568147797E-2</v>
      </c>
      <c r="O6230" s="27">
        <v>0.76469260190253596</v>
      </c>
      <c r="P6230" s="2" t="s">
        <v>13186</v>
      </c>
      <c r="Q6230" s="2" t="s">
        <v>19</v>
      </c>
      <c r="R6230" s="2" t="s">
        <v>39</v>
      </c>
      <c r="S6230" s="23">
        <v>42494569</v>
      </c>
      <c r="T6230" s="23">
        <v>42756947</v>
      </c>
      <c r="U6230" s="9" t="s">
        <v>13185</v>
      </c>
      <c r="V6230" s="2" t="s">
        <v>13186</v>
      </c>
      <c r="W6230" s="8" t="s">
        <v>19</v>
      </c>
    </row>
    <row r="6231" spans="1:23" x14ac:dyDescent="0.2">
      <c r="A6231" s="13" t="s">
        <v>13187</v>
      </c>
      <c r="B6231" s="12" t="str">
        <f t="shared" si="195"/>
        <v>no</v>
      </c>
      <c r="C6231" s="17" t="str">
        <f t="shared" si="194"/>
        <v>no</v>
      </c>
      <c r="D6231" s="25">
        <v>1066.0495723316201</v>
      </c>
      <c r="E6231" s="26">
        <v>0.14574750247886201</v>
      </c>
      <c r="F6231" s="26">
        <v>0.167526031482679</v>
      </c>
      <c r="G6231" s="26">
        <v>0.86999913499372405</v>
      </c>
      <c r="H6231" s="26">
        <v>0.384300876923865</v>
      </c>
      <c r="I6231" s="26">
        <v>0.99998810849019903</v>
      </c>
      <c r="J6231" s="25">
        <v>469.13296372597802</v>
      </c>
      <c r="K6231" s="26">
        <v>0.27259699269467702</v>
      </c>
      <c r="L6231" s="26">
        <v>0.123703178389668</v>
      </c>
      <c r="M6231" s="26">
        <v>2.2036377419179201</v>
      </c>
      <c r="N6231" s="26">
        <v>2.75498307870021E-2</v>
      </c>
      <c r="O6231" s="27">
        <v>0.61657624410130096</v>
      </c>
      <c r="P6231" s="2" t="s">
        <v>13188</v>
      </c>
      <c r="Q6231" s="2" t="s">
        <v>19</v>
      </c>
      <c r="R6231" s="2" t="s">
        <v>32</v>
      </c>
      <c r="S6231" s="23">
        <v>21802543</v>
      </c>
      <c r="T6231" s="23">
        <v>21937651</v>
      </c>
      <c r="U6231" s="9" t="s">
        <v>13187</v>
      </c>
      <c r="V6231" s="2" t="s">
        <v>13188</v>
      </c>
      <c r="W6231" s="8" t="s">
        <v>19</v>
      </c>
    </row>
    <row r="6232" spans="1:23" x14ac:dyDescent="0.2">
      <c r="A6232" s="13" t="s">
        <v>13189</v>
      </c>
      <c r="B6232" s="12" t="str">
        <f t="shared" si="195"/>
        <v>no</v>
      </c>
      <c r="C6232" s="17" t="str">
        <f t="shared" si="194"/>
        <v>no</v>
      </c>
      <c r="D6232" s="25">
        <v>146.47283326714501</v>
      </c>
      <c r="E6232" s="26">
        <v>-0.166801111926902</v>
      </c>
      <c r="F6232" s="26">
        <v>0.23540854157403401</v>
      </c>
      <c r="G6232" s="26">
        <v>-0.70856015169035003</v>
      </c>
      <c r="H6232" s="26">
        <v>0.47859747197274499</v>
      </c>
      <c r="I6232" s="26">
        <v>0.99998810849019903</v>
      </c>
      <c r="J6232" s="25">
        <v>2237.0875926869699</v>
      </c>
      <c r="K6232" s="26">
        <v>0.28368357938899702</v>
      </c>
      <c r="L6232" s="26">
        <v>0.118059793984661</v>
      </c>
      <c r="M6232" s="26">
        <v>2.4028805219315799</v>
      </c>
      <c r="N6232" s="26">
        <v>1.62665010891151E-2</v>
      </c>
      <c r="O6232" s="27">
        <v>0.45828366945468602</v>
      </c>
      <c r="P6232" s="2" t="s">
        <v>13190</v>
      </c>
      <c r="Q6232" s="2" t="s">
        <v>19</v>
      </c>
      <c r="R6232" s="2" t="s">
        <v>50</v>
      </c>
      <c r="S6232" s="23">
        <v>120445400</v>
      </c>
      <c r="T6232" s="23">
        <v>120542133</v>
      </c>
      <c r="U6232" s="9" t="s">
        <v>13189</v>
      </c>
      <c r="V6232" s="2" t="s">
        <v>13190</v>
      </c>
      <c r="W6232" s="8" t="s">
        <v>19</v>
      </c>
    </row>
    <row r="6233" spans="1:23" x14ac:dyDescent="0.2">
      <c r="A6233" s="13" t="s">
        <v>13191</v>
      </c>
      <c r="B6233" s="12" t="str">
        <f t="shared" si="195"/>
        <v>no</v>
      </c>
      <c r="C6233" s="17" t="str">
        <f t="shared" si="194"/>
        <v>no</v>
      </c>
      <c r="D6233" s="25">
        <v>3538.5128202818501</v>
      </c>
      <c r="E6233" s="26">
        <v>6.3072252278674801E-2</v>
      </c>
      <c r="F6233" s="26">
        <v>0.115953799105285</v>
      </c>
      <c r="G6233" s="26">
        <v>0.54394295629249501</v>
      </c>
      <c r="H6233" s="26">
        <v>0.58648072765578096</v>
      </c>
      <c r="I6233" s="26">
        <v>0.99998810849019903</v>
      </c>
      <c r="J6233" s="25">
        <v>307.80688151317599</v>
      </c>
      <c r="K6233" s="26">
        <v>0.27559216059401598</v>
      </c>
      <c r="L6233" s="26">
        <v>0.15070293320297301</v>
      </c>
      <c r="M6233" s="26">
        <v>1.82871132456883</v>
      </c>
      <c r="N6233" s="26">
        <v>6.7442865074001296E-2</v>
      </c>
      <c r="O6233" s="27">
        <v>0.89665700457027897</v>
      </c>
      <c r="P6233" s="2" t="s">
        <v>13192</v>
      </c>
      <c r="Q6233" s="2" t="s">
        <v>19</v>
      </c>
      <c r="R6233" s="2" t="s">
        <v>57</v>
      </c>
      <c r="S6233" s="23">
        <v>36968141</v>
      </c>
      <c r="T6233" s="23">
        <v>36986298</v>
      </c>
      <c r="U6233" s="9" t="s">
        <v>13191</v>
      </c>
      <c r="V6233" s="2" t="s">
        <v>13192</v>
      </c>
      <c r="W6233" s="8" t="s">
        <v>19</v>
      </c>
    </row>
    <row r="6234" spans="1:23" x14ac:dyDescent="0.2">
      <c r="A6234" s="13" t="s">
        <v>13193</v>
      </c>
      <c r="B6234" s="12" t="str">
        <f t="shared" si="195"/>
        <v>no</v>
      </c>
      <c r="C6234" s="17" t="str">
        <f t="shared" si="194"/>
        <v>no</v>
      </c>
      <c r="D6234" s="25">
        <v>623.13092332148506</v>
      </c>
      <c r="E6234" s="26">
        <v>-6.2295685858547799E-2</v>
      </c>
      <c r="F6234" s="26">
        <v>0.147465083992047</v>
      </c>
      <c r="G6234" s="26">
        <v>-0.42244363324614198</v>
      </c>
      <c r="H6234" s="26">
        <v>0.672701235203361</v>
      </c>
      <c r="I6234" s="26">
        <v>0.99998810849019903</v>
      </c>
      <c r="J6234" s="25">
        <v>2712.0175935905099</v>
      </c>
      <c r="K6234" s="26">
        <v>9.5459425730993697E-2</v>
      </c>
      <c r="L6234" s="26">
        <v>0.10324609069070501</v>
      </c>
      <c r="M6234" s="26">
        <v>0.924581503206372</v>
      </c>
      <c r="N6234" s="26">
        <v>0.35518363813110199</v>
      </c>
      <c r="O6234" s="27">
        <v>0.99998392099349798</v>
      </c>
      <c r="P6234" s="2" t="s">
        <v>13194</v>
      </c>
      <c r="Q6234" s="2" t="s">
        <v>19</v>
      </c>
      <c r="R6234" s="2" t="s">
        <v>42</v>
      </c>
      <c r="S6234" s="23">
        <v>47617315</v>
      </c>
      <c r="T6234" s="23">
        <v>47642623</v>
      </c>
      <c r="U6234" s="9" t="s">
        <v>13193</v>
      </c>
      <c r="V6234" s="2" t="s">
        <v>13194</v>
      </c>
      <c r="W6234" s="8" t="s">
        <v>19</v>
      </c>
    </row>
    <row r="6235" spans="1:23" x14ac:dyDescent="0.2">
      <c r="A6235" s="13" t="s">
        <v>13195</v>
      </c>
      <c r="B6235" s="12" t="str">
        <f t="shared" si="195"/>
        <v>no</v>
      </c>
      <c r="C6235" s="17" t="str">
        <f t="shared" si="194"/>
        <v>no</v>
      </c>
      <c r="D6235" s="25">
        <v>6472.8460806478497</v>
      </c>
      <c r="E6235" s="26">
        <v>-6.6951234874785603E-2</v>
      </c>
      <c r="F6235" s="26">
        <v>0.12614700727752001</v>
      </c>
      <c r="G6235" s="26">
        <v>-0.53073977987836496</v>
      </c>
      <c r="H6235" s="26">
        <v>0.59559911576676905</v>
      </c>
      <c r="I6235" s="26">
        <v>0.99998810849019903</v>
      </c>
      <c r="J6235" s="25">
        <v>1919.26564301898</v>
      </c>
      <c r="K6235" s="26">
        <v>0.22244754012378401</v>
      </c>
      <c r="L6235" s="26">
        <v>0.12317335823537499</v>
      </c>
      <c r="M6235" s="26">
        <v>1.8059712206490599</v>
      </c>
      <c r="N6235" s="26">
        <v>7.0922835057664294E-2</v>
      </c>
      <c r="O6235" s="27">
        <v>0.90764365827598104</v>
      </c>
      <c r="P6235" s="2" t="s">
        <v>13196</v>
      </c>
      <c r="Q6235" s="2" t="s">
        <v>19</v>
      </c>
      <c r="R6235" s="2" t="s">
        <v>50</v>
      </c>
      <c r="S6235" s="23">
        <v>97644179</v>
      </c>
      <c r="T6235" s="23">
        <v>97728770</v>
      </c>
      <c r="U6235" s="9" t="s">
        <v>13195</v>
      </c>
      <c r="V6235" s="2" t="s">
        <v>13196</v>
      </c>
      <c r="W6235" s="8" t="s">
        <v>19</v>
      </c>
    </row>
    <row r="6236" spans="1:23" x14ac:dyDescent="0.2">
      <c r="A6236" s="13" t="s">
        <v>13197</v>
      </c>
      <c r="B6236" s="12" t="str">
        <f t="shared" si="195"/>
        <v>no</v>
      </c>
      <c r="C6236" s="17" t="str">
        <f t="shared" si="194"/>
        <v>no</v>
      </c>
      <c r="D6236" s="25">
        <v>473.920346669541</v>
      </c>
      <c r="E6236" s="26">
        <v>8.8476615043590306E-2</v>
      </c>
      <c r="F6236" s="26">
        <v>0.19570767297205499</v>
      </c>
      <c r="G6236" s="26">
        <v>0.45208557079018502</v>
      </c>
      <c r="H6236" s="26">
        <v>0.65120733810809095</v>
      </c>
      <c r="I6236" s="26">
        <v>0.99998810849019903</v>
      </c>
      <c r="J6236" s="25">
        <v>10447.075093151199</v>
      </c>
      <c r="K6236" s="26">
        <v>0.13952733890263699</v>
      </c>
      <c r="L6236" s="26">
        <v>9.0090836063660501E-2</v>
      </c>
      <c r="M6236" s="26">
        <v>1.5487406377719</v>
      </c>
      <c r="N6236" s="26">
        <v>0.12144408073804</v>
      </c>
      <c r="O6236" s="27">
        <v>0.99998392099349798</v>
      </c>
      <c r="P6236" s="2" t="s">
        <v>13198</v>
      </c>
      <c r="Q6236" s="2" t="s">
        <v>19</v>
      </c>
      <c r="R6236" s="2" t="s">
        <v>68</v>
      </c>
      <c r="S6236" s="23">
        <v>91692008</v>
      </c>
      <c r="T6236" s="23">
        <v>91880720</v>
      </c>
      <c r="U6236" s="9" t="s">
        <v>13197</v>
      </c>
      <c r="V6236" s="2" t="s">
        <v>13198</v>
      </c>
      <c r="W6236" s="8" t="s">
        <v>19</v>
      </c>
    </row>
    <row r="6237" spans="1:23" x14ac:dyDescent="0.2">
      <c r="A6237" s="13" t="s">
        <v>13199</v>
      </c>
      <c r="B6237" s="12" t="str">
        <f t="shared" si="195"/>
        <v>no</v>
      </c>
      <c r="C6237" s="17" t="str">
        <f t="shared" si="194"/>
        <v>no</v>
      </c>
      <c r="D6237" s="25">
        <v>337.01713334871999</v>
      </c>
      <c r="E6237" s="26">
        <v>-0.15619466898051201</v>
      </c>
      <c r="F6237" s="26">
        <v>0.19347026599612599</v>
      </c>
      <c r="G6237" s="26">
        <v>-0.807331649524068</v>
      </c>
      <c r="H6237" s="26">
        <v>0.41947543431700302</v>
      </c>
      <c r="I6237" s="26">
        <v>0.99998810849019903</v>
      </c>
      <c r="J6237" s="25">
        <v>431.70669678873003</v>
      </c>
      <c r="K6237" s="26">
        <v>2.83623849646422E-2</v>
      </c>
      <c r="L6237" s="26">
        <v>0.14544933337753799</v>
      </c>
      <c r="M6237" s="26">
        <v>0.19499838401474801</v>
      </c>
      <c r="N6237" s="26">
        <v>0.84539421270861903</v>
      </c>
      <c r="O6237" s="27">
        <v>0.99998392099349798</v>
      </c>
      <c r="P6237" s="2" t="s">
        <v>13200</v>
      </c>
      <c r="Q6237" s="2" t="s">
        <v>19</v>
      </c>
      <c r="R6237" s="2" t="s">
        <v>27</v>
      </c>
      <c r="S6237" s="23">
        <v>106977291</v>
      </c>
      <c r="T6237" s="23">
        <v>106987166</v>
      </c>
      <c r="U6237" s="9" t="s">
        <v>13199</v>
      </c>
      <c r="V6237" s="2" t="s">
        <v>13200</v>
      </c>
      <c r="W6237" s="8" t="s">
        <v>19</v>
      </c>
    </row>
    <row r="6238" spans="1:23" x14ac:dyDescent="0.2">
      <c r="A6238" s="13" t="s">
        <v>13201</v>
      </c>
      <c r="B6238" s="12" t="str">
        <f t="shared" si="195"/>
        <v>no</v>
      </c>
      <c r="C6238" s="17" t="str">
        <f t="shared" si="194"/>
        <v>no</v>
      </c>
      <c r="D6238" s="25">
        <v>315.69032163179003</v>
      </c>
      <c r="E6238" s="26">
        <v>0.25895084952570202</v>
      </c>
      <c r="F6238" s="26">
        <v>0.21199503893296201</v>
      </c>
      <c r="G6238" s="26">
        <v>1.22149485586589</v>
      </c>
      <c r="H6238" s="26">
        <v>0.22189871212248199</v>
      </c>
      <c r="I6238" s="26">
        <v>0.99998810849019903</v>
      </c>
      <c r="J6238" s="25">
        <v>113.89567038460901</v>
      </c>
      <c r="K6238" s="26">
        <v>-0.20503910210897699</v>
      </c>
      <c r="L6238" s="26">
        <v>0.242004060683254</v>
      </c>
      <c r="M6238" s="26">
        <v>-0.84725480031238498</v>
      </c>
      <c r="N6238" s="26">
        <v>0.39685311444466098</v>
      </c>
      <c r="O6238" s="27">
        <v>0.99998392099349798</v>
      </c>
      <c r="P6238" s="2" t="s">
        <v>13202</v>
      </c>
      <c r="Q6238" s="2" t="s">
        <v>19</v>
      </c>
      <c r="R6238" s="2" t="s">
        <v>50</v>
      </c>
      <c r="S6238" s="23">
        <v>96239398</v>
      </c>
      <c r="T6238" s="23">
        <v>96261610</v>
      </c>
      <c r="U6238" s="9" t="s">
        <v>13201</v>
      </c>
      <c r="V6238" s="2" t="s">
        <v>13202</v>
      </c>
      <c r="W6238" s="8" t="s">
        <v>19</v>
      </c>
    </row>
    <row r="6239" spans="1:23" x14ac:dyDescent="0.2">
      <c r="A6239" s="13" t="s">
        <v>13203</v>
      </c>
      <c r="B6239" s="12" t="str">
        <f t="shared" si="195"/>
        <v>no</v>
      </c>
      <c r="C6239" s="17" t="str">
        <f t="shared" si="194"/>
        <v>no</v>
      </c>
      <c r="D6239" s="25">
        <v>2447.8949279332001</v>
      </c>
      <c r="E6239" s="26">
        <v>0.207651163185266</v>
      </c>
      <c r="F6239" s="26">
        <v>0.190106811689331</v>
      </c>
      <c r="G6239" s="26">
        <v>1.0922868115036599</v>
      </c>
      <c r="H6239" s="26">
        <v>0.27470705538920298</v>
      </c>
      <c r="I6239" s="26">
        <v>0.99998810849019903</v>
      </c>
      <c r="J6239" s="25">
        <v>654.41611619840603</v>
      </c>
      <c r="K6239" s="26">
        <v>0.21800218196741999</v>
      </c>
      <c r="L6239" s="26">
        <v>0.20496175616064399</v>
      </c>
      <c r="M6239" s="26">
        <v>1.06362370254359</v>
      </c>
      <c r="N6239" s="26">
        <v>0.28749920047497601</v>
      </c>
      <c r="O6239" s="27">
        <v>0.99998392099349798</v>
      </c>
      <c r="P6239" s="2" t="s">
        <v>13204</v>
      </c>
      <c r="Q6239" s="2" t="s">
        <v>19</v>
      </c>
      <c r="R6239" s="2" t="s">
        <v>39</v>
      </c>
      <c r="S6239" s="23">
        <v>241072169</v>
      </c>
      <c r="T6239" s="23">
        <v>241102332</v>
      </c>
      <c r="U6239" s="9" t="s">
        <v>13203</v>
      </c>
      <c r="V6239" s="2" t="s">
        <v>13204</v>
      </c>
      <c r="W6239" s="8" t="s">
        <v>19</v>
      </c>
    </row>
    <row r="6240" spans="1:23" x14ac:dyDescent="0.2">
      <c r="A6240" s="13" t="s">
        <v>13205</v>
      </c>
      <c r="B6240" s="12" t="str">
        <f t="shared" si="195"/>
        <v>no</v>
      </c>
      <c r="C6240" s="17" t="str">
        <f t="shared" si="194"/>
        <v>no</v>
      </c>
      <c r="D6240" s="25">
        <v>1209.82876149152</v>
      </c>
      <c r="E6240" s="26">
        <v>-0.214794198012704</v>
      </c>
      <c r="F6240" s="26">
        <v>0.13249059349284401</v>
      </c>
      <c r="G6240" s="26">
        <v>-1.62120338018038</v>
      </c>
      <c r="H6240" s="26">
        <v>0.104974028093484</v>
      </c>
      <c r="I6240" s="26">
        <v>0.99998810849019903</v>
      </c>
      <c r="J6240" s="25">
        <v>1048.21208405332</v>
      </c>
      <c r="K6240" s="26">
        <v>0.38703080037224502</v>
      </c>
      <c r="L6240" s="26">
        <v>0.13748003773433501</v>
      </c>
      <c r="M6240" s="26">
        <v>2.8151781651394301</v>
      </c>
      <c r="N6240" s="26">
        <v>4.8750198648636204E-3</v>
      </c>
      <c r="O6240" s="27">
        <v>0.21887467946136999</v>
      </c>
      <c r="P6240" s="2" t="s">
        <v>13206</v>
      </c>
      <c r="Q6240" s="2" t="s">
        <v>19</v>
      </c>
      <c r="R6240" s="2" t="s">
        <v>89</v>
      </c>
      <c r="S6240" s="23">
        <v>37809567</v>
      </c>
      <c r="T6240" s="23">
        <v>37859620</v>
      </c>
      <c r="U6240" s="9" t="s">
        <v>13205</v>
      </c>
      <c r="V6240" s="2" t="s">
        <v>13206</v>
      </c>
      <c r="W6240" s="8" t="s">
        <v>19</v>
      </c>
    </row>
    <row r="6241" spans="1:23" x14ac:dyDescent="0.2">
      <c r="A6241" s="13" t="s">
        <v>13207</v>
      </c>
      <c r="B6241" s="12" t="str">
        <f t="shared" si="195"/>
        <v>no</v>
      </c>
      <c r="C6241" s="17" t="str">
        <f t="shared" si="194"/>
        <v>no</v>
      </c>
      <c r="D6241" s="25">
        <v>1067.67162589953</v>
      </c>
      <c r="E6241" s="26">
        <v>9.9657025618919301E-2</v>
      </c>
      <c r="F6241" s="26">
        <v>9.5380472926571605E-2</v>
      </c>
      <c r="G6241" s="26">
        <v>1.04483677382938</v>
      </c>
      <c r="H6241" s="26">
        <v>0.29609841560195899</v>
      </c>
      <c r="I6241" s="26">
        <v>0.99998810849019903</v>
      </c>
      <c r="J6241" s="25">
        <v>1616.50068622002</v>
      </c>
      <c r="K6241" s="26">
        <v>0.13369631589811601</v>
      </c>
      <c r="L6241" s="26">
        <v>0.155449533216167</v>
      </c>
      <c r="M6241" s="26">
        <v>0.86006251117009402</v>
      </c>
      <c r="N6241" s="26">
        <v>0.38975458499160098</v>
      </c>
      <c r="O6241" s="27">
        <v>0.99998392099349798</v>
      </c>
      <c r="P6241" s="2" t="s">
        <v>13208</v>
      </c>
      <c r="Q6241" s="2" t="s">
        <v>19</v>
      </c>
      <c r="R6241" s="2" t="s">
        <v>89</v>
      </c>
      <c r="S6241" s="23">
        <v>93079235</v>
      </c>
      <c r="T6241" s="23">
        <v>93139081</v>
      </c>
      <c r="U6241" s="9" t="s">
        <v>13207</v>
      </c>
      <c r="V6241" s="2" t="s">
        <v>13208</v>
      </c>
      <c r="W6241" s="8" t="s">
        <v>19</v>
      </c>
    </row>
    <row r="6242" spans="1:23" x14ac:dyDescent="0.2">
      <c r="A6242" s="13" t="s">
        <v>13209</v>
      </c>
      <c r="B6242" s="12" t="str">
        <f t="shared" si="195"/>
        <v>no</v>
      </c>
      <c r="C6242" s="17" t="str">
        <f t="shared" si="194"/>
        <v>no</v>
      </c>
      <c r="D6242" s="25">
        <v>495.79789900994399</v>
      </c>
      <c r="E6242" s="26">
        <v>0.192136057604193</v>
      </c>
      <c r="F6242" s="26">
        <v>0.188515455767855</v>
      </c>
      <c r="G6242" s="26">
        <v>1.0192058620424</v>
      </c>
      <c r="H6242" s="26">
        <v>0.308105244254613</v>
      </c>
      <c r="I6242" s="26">
        <v>0.99998810849019903</v>
      </c>
      <c r="J6242" s="25">
        <v>1123.3815337368901</v>
      </c>
      <c r="K6242" s="26">
        <v>0.209760050476717</v>
      </c>
      <c r="L6242" s="26">
        <v>7.7357700896754006E-2</v>
      </c>
      <c r="M6242" s="26">
        <v>2.7115600392089498</v>
      </c>
      <c r="N6242" s="26">
        <v>6.6967412125446902E-3</v>
      </c>
      <c r="O6242" s="27">
        <v>0.265398505126268</v>
      </c>
      <c r="P6242" s="2" t="s">
        <v>13210</v>
      </c>
      <c r="Q6242" s="2" t="s">
        <v>19</v>
      </c>
      <c r="R6242" s="2" t="s">
        <v>36</v>
      </c>
      <c r="S6242" s="23">
        <v>65001512</v>
      </c>
      <c r="T6242" s="23">
        <v>65029639</v>
      </c>
      <c r="U6242" s="9" t="s">
        <v>13209</v>
      </c>
      <c r="V6242" s="2" t="s">
        <v>13210</v>
      </c>
      <c r="W6242" s="8" t="s">
        <v>19</v>
      </c>
    </row>
    <row r="6243" spans="1:23" x14ac:dyDescent="0.2">
      <c r="A6243" s="13" t="s">
        <v>13211</v>
      </c>
      <c r="B6243" s="12" t="str">
        <f t="shared" si="195"/>
        <v>no</v>
      </c>
      <c r="C6243" s="17" t="str">
        <f t="shared" si="194"/>
        <v>no</v>
      </c>
      <c r="D6243" s="25">
        <v>446.32565298558001</v>
      </c>
      <c r="E6243" s="26">
        <v>-0.15404081459341801</v>
      </c>
      <c r="F6243" s="26">
        <v>0.27031615221080102</v>
      </c>
      <c r="G6243" s="26">
        <v>-0.56985427372202302</v>
      </c>
      <c r="H6243" s="26">
        <v>0.56877654084524698</v>
      </c>
      <c r="I6243" s="26">
        <v>0.99998810849019903</v>
      </c>
      <c r="J6243" s="25">
        <v>451.98976820617401</v>
      </c>
      <c r="K6243" s="26">
        <v>0.110828088242189</v>
      </c>
      <c r="L6243" s="26">
        <v>0.13873206855832601</v>
      </c>
      <c r="M6243" s="26">
        <v>0.79886423805174001</v>
      </c>
      <c r="N6243" s="26">
        <v>0.42436913735180498</v>
      </c>
      <c r="O6243" s="27">
        <v>0.99998392099349798</v>
      </c>
      <c r="P6243" s="2" t="s">
        <v>13212</v>
      </c>
      <c r="Q6243" s="2" t="s">
        <v>19</v>
      </c>
      <c r="R6243" s="2" t="s">
        <v>559</v>
      </c>
      <c r="S6243" s="23">
        <v>30425530</v>
      </c>
      <c r="T6243" s="23">
        <v>30429053</v>
      </c>
      <c r="U6243" s="9" t="s">
        <v>13211</v>
      </c>
      <c r="V6243" s="2" t="s">
        <v>13212</v>
      </c>
      <c r="W6243" s="8" t="s">
        <v>19</v>
      </c>
    </row>
    <row r="6244" spans="1:23" x14ac:dyDescent="0.2">
      <c r="A6244" s="13" t="s">
        <v>13213</v>
      </c>
      <c r="B6244" s="12" t="str">
        <f t="shared" si="195"/>
        <v>no</v>
      </c>
      <c r="C6244" s="17" t="str">
        <f t="shared" si="194"/>
        <v>no</v>
      </c>
      <c r="D6244" s="25">
        <v>153.603337416247</v>
      </c>
      <c r="E6244" s="26">
        <v>-0.129513282506622</v>
      </c>
      <c r="F6244" s="26">
        <v>0.236231506675571</v>
      </c>
      <c r="G6244" s="26">
        <v>-0.54824728644045295</v>
      </c>
      <c r="H6244" s="26">
        <v>0.58352211727553405</v>
      </c>
      <c r="I6244" s="26">
        <v>0.99998810849019903</v>
      </c>
      <c r="J6244" s="25">
        <v>1342.4987563591999</v>
      </c>
      <c r="K6244" s="26">
        <v>3.3913553763351999E-2</v>
      </c>
      <c r="L6244" s="26">
        <v>0.18275367082194399</v>
      </c>
      <c r="M6244" s="26">
        <v>0.18556975414405699</v>
      </c>
      <c r="N6244" s="26">
        <v>0.85278217423866998</v>
      </c>
      <c r="O6244" s="27">
        <v>0.99998392099349798</v>
      </c>
      <c r="P6244" s="2" t="s">
        <v>13214</v>
      </c>
      <c r="Q6244" s="2" t="s">
        <v>19</v>
      </c>
      <c r="R6244" s="2" t="s">
        <v>50</v>
      </c>
      <c r="S6244" s="23">
        <v>65644734</v>
      </c>
      <c r="T6244" s="23">
        <v>65771261</v>
      </c>
      <c r="U6244" s="9" t="s">
        <v>13213</v>
      </c>
      <c r="V6244" s="2" t="s">
        <v>13214</v>
      </c>
      <c r="W6244" s="8" t="s">
        <v>19</v>
      </c>
    </row>
    <row r="6245" spans="1:23" x14ac:dyDescent="0.2">
      <c r="A6245" s="13" t="s">
        <v>13215</v>
      </c>
      <c r="B6245" s="12" t="str">
        <f t="shared" si="195"/>
        <v>no</v>
      </c>
      <c r="C6245" s="17" t="str">
        <f t="shared" si="194"/>
        <v>no</v>
      </c>
      <c r="D6245" s="25">
        <v>898.24094529864203</v>
      </c>
      <c r="E6245" s="26">
        <v>0.235121012519942</v>
      </c>
      <c r="F6245" s="26">
        <v>0.13192843703106</v>
      </c>
      <c r="G6245" s="26">
        <v>1.78218599273323</v>
      </c>
      <c r="H6245" s="26">
        <v>7.47189062461905E-2</v>
      </c>
      <c r="I6245" s="26">
        <v>0.99998810849019903</v>
      </c>
      <c r="J6245" s="25">
        <v>267.41640857864002</v>
      </c>
      <c r="K6245" s="26">
        <v>0.22554593356334399</v>
      </c>
      <c r="L6245" s="26">
        <v>0.16935051465722101</v>
      </c>
      <c r="M6245" s="26">
        <v>1.3318290412040801</v>
      </c>
      <c r="N6245" s="26">
        <v>0.182916372575335</v>
      </c>
      <c r="O6245" s="27">
        <v>0.99998392099349798</v>
      </c>
      <c r="P6245" s="2" t="s">
        <v>13216</v>
      </c>
      <c r="Q6245" s="2" t="s">
        <v>19</v>
      </c>
      <c r="R6245" s="2" t="s">
        <v>89</v>
      </c>
      <c r="S6245" s="23">
        <v>25818640</v>
      </c>
      <c r="T6245" s="23">
        <v>25832942</v>
      </c>
      <c r="U6245" s="9" t="s">
        <v>13215</v>
      </c>
      <c r="V6245" s="2" t="s">
        <v>13216</v>
      </c>
      <c r="W6245" s="8" t="s">
        <v>19</v>
      </c>
    </row>
    <row r="6246" spans="1:23" x14ac:dyDescent="0.2">
      <c r="A6246" s="13" t="s">
        <v>13217</v>
      </c>
      <c r="B6246" s="12" t="str">
        <f t="shared" si="195"/>
        <v>no</v>
      </c>
      <c r="C6246" s="17" t="str">
        <f t="shared" si="194"/>
        <v>no</v>
      </c>
      <c r="D6246" s="25">
        <v>60.270253248542502</v>
      </c>
      <c r="E6246" s="26">
        <v>0.35871132203258399</v>
      </c>
      <c r="F6246" s="26">
        <v>0.489072347552859</v>
      </c>
      <c r="G6246" s="26">
        <v>0.73345247145426595</v>
      </c>
      <c r="H6246" s="26">
        <v>0.46328250608511301</v>
      </c>
      <c r="I6246" s="26">
        <v>0.99998810849019903</v>
      </c>
      <c r="J6246" s="25">
        <v>728.96055647589401</v>
      </c>
      <c r="K6246" s="26">
        <v>0.12051356506628901</v>
      </c>
      <c r="L6246" s="26">
        <v>9.9410118298791095E-2</v>
      </c>
      <c r="M6246" s="26">
        <v>1.21228670812027</v>
      </c>
      <c r="N6246" s="26">
        <v>0.225402650109126</v>
      </c>
      <c r="O6246" s="27">
        <v>0.99998392099349798</v>
      </c>
      <c r="P6246" s="2" t="s">
        <v>13218</v>
      </c>
      <c r="Q6246" s="2" t="s">
        <v>19</v>
      </c>
      <c r="R6246" s="2" t="s">
        <v>57</v>
      </c>
      <c r="S6246" s="23">
        <v>136231024</v>
      </c>
      <c r="T6246" s="23">
        <v>136250335</v>
      </c>
      <c r="U6246" s="9" t="s">
        <v>13217</v>
      </c>
      <c r="V6246" s="2" t="s">
        <v>13218</v>
      </c>
      <c r="W6246" s="8" t="s">
        <v>19</v>
      </c>
    </row>
    <row r="6247" spans="1:23" x14ac:dyDescent="0.2">
      <c r="A6247" s="13" t="s">
        <v>13219</v>
      </c>
      <c r="B6247" s="12" t="str">
        <f t="shared" si="195"/>
        <v>no</v>
      </c>
      <c r="C6247" s="17" t="str">
        <f t="shared" si="194"/>
        <v>no</v>
      </c>
      <c r="D6247" s="25">
        <v>831.36229210535498</v>
      </c>
      <c r="E6247" s="26">
        <v>-0.36803513464947402</v>
      </c>
      <c r="F6247" s="26">
        <v>0.232836756822489</v>
      </c>
      <c r="G6247" s="26">
        <v>-1.5806573655810601</v>
      </c>
      <c r="H6247" s="26">
        <v>0.113956401609996</v>
      </c>
      <c r="I6247" s="26">
        <v>0.99998810849019903</v>
      </c>
      <c r="J6247" s="25">
        <v>189.04130385632101</v>
      </c>
      <c r="K6247" s="26">
        <v>0.14200753772053301</v>
      </c>
      <c r="L6247" s="26">
        <v>0.278226396397872</v>
      </c>
      <c r="M6247" s="26">
        <v>0.510402821439909</v>
      </c>
      <c r="N6247" s="26">
        <v>0.60976928063131797</v>
      </c>
      <c r="O6247" s="27">
        <v>0.99998392099349798</v>
      </c>
      <c r="P6247" s="2" t="s">
        <v>13220</v>
      </c>
      <c r="Q6247" s="2" t="s">
        <v>19</v>
      </c>
      <c r="R6247" s="2" t="s">
        <v>100</v>
      </c>
      <c r="S6247" s="23">
        <v>133394094</v>
      </c>
      <c r="T6247" s="23">
        <v>133421307</v>
      </c>
      <c r="U6247" s="9" t="s">
        <v>13219</v>
      </c>
      <c r="V6247" s="2" t="s">
        <v>13220</v>
      </c>
      <c r="W6247" s="8" t="s">
        <v>19</v>
      </c>
    </row>
    <row r="6248" spans="1:23" x14ac:dyDescent="0.2">
      <c r="A6248" s="13" t="s">
        <v>13221</v>
      </c>
      <c r="B6248" s="12" t="str">
        <f t="shared" si="195"/>
        <v>no</v>
      </c>
      <c r="C6248" s="17" t="str">
        <f t="shared" si="194"/>
        <v>no</v>
      </c>
      <c r="D6248" s="25">
        <v>900.73803433669798</v>
      </c>
      <c r="E6248" s="26">
        <v>-4.6402227349604697E-2</v>
      </c>
      <c r="F6248" s="26">
        <v>0.113433952579838</v>
      </c>
      <c r="G6248" s="26">
        <v>-0.40906824010161902</v>
      </c>
      <c r="H6248" s="26">
        <v>0.68248958290818595</v>
      </c>
      <c r="I6248" s="26">
        <v>0.99998810849019903</v>
      </c>
      <c r="J6248" s="25">
        <v>958.74943637619197</v>
      </c>
      <c r="K6248" s="26">
        <v>-4.76495443686012E-2</v>
      </c>
      <c r="L6248" s="26">
        <v>0.13160304601490999</v>
      </c>
      <c r="M6248" s="26">
        <v>-0.362070224143616</v>
      </c>
      <c r="N6248" s="26">
        <v>0.71729955390632305</v>
      </c>
      <c r="O6248" s="27">
        <v>0.99998392099349798</v>
      </c>
      <c r="P6248" s="2" t="s">
        <v>13222</v>
      </c>
      <c r="Q6248" s="2" t="s">
        <v>19</v>
      </c>
      <c r="R6248" s="2" t="s">
        <v>47</v>
      </c>
      <c r="S6248" s="23">
        <v>62183029</v>
      </c>
      <c r="T6248" s="23">
        <v>62203568</v>
      </c>
      <c r="U6248" s="9" t="s">
        <v>13221</v>
      </c>
      <c r="V6248" s="2" t="s">
        <v>13222</v>
      </c>
      <c r="W6248" s="8" t="s">
        <v>19</v>
      </c>
    </row>
    <row r="6249" spans="1:23" x14ac:dyDescent="0.2">
      <c r="A6249" s="13" t="s">
        <v>13223</v>
      </c>
      <c r="B6249" s="12" t="str">
        <f t="shared" si="195"/>
        <v>no</v>
      </c>
      <c r="C6249" s="17" t="str">
        <f t="shared" si="194"/>
        <v>no</v>
      </c>
      <c r="D6249" s="25">
        <v>1118.7136434383799</v>
      </c>
      <c r="E6249" s="26">
        <v>-5.8001342986029603E-2</v>
      </c>
      <c r="F6249" s="26">
        <v>0.12827209620599</v>
      </c>
      <c r="G6249" s="26">
        <v>-0.45217428187098502</v>
      </c>
      <c r="H6249" s="26">
        <v>0.65114343405947905</v>
      </c>
      <c r="I6249" s="26">
        <v>0.99998810849019903</v>
      </c>
      <c r="J6249" s="25">
        <v>936.85402964899197</v>
      </c>
      <c r="K6249" s="26">
        <v>-0.100051698941394</v>
      </c>
      <c r="L6249" s="26">
        <v>0.15421825069107001</v>
      </c>
      <c r="M6249" s="26">
        <v>-0.64876691632184103</v>
      </c>
      <c r="N6249" s="26">
        <v>0.51648904458614697</v>
      </c>
      <c r="O6249" s="27">
        <v>0.99998392099349798</v>
      </c>
      <c r="P6249" s="2" t="s">
        <v>13224</v>
      </c>
      <c r="Q6249" s="2" t="s">
        <v>19</v>
      </c>
      <c r="R6249" s="2" t="s">
        <v>113</v>
      </c>
      <c r="S6249" s="23">
        <v>64388031</v>
      </c>
      <c r="T6249" s="23">
        <v>64463457</v>
      </c>
      <c r="U6249" s="9" t="s">
        <v>13223</v>
      </c>
      <c r="V6249" s="2" t="s">
        <v>13224</v>
      </c>
      <c r="W6249" s="8" t="s">
        <v>19</v>
      </c>
    </row>
    <row r="6250" spans="1:23" x14ac:dyDescent="0.2">
      <c r="A6250" s="13" t="s">
        <v>13225</v>
      </c>
      <c r="B6250" s="12" t="str">
        <f t="shared" si="195"/>
        <v>no</v>
      </c>
      <c r="C6250" s="17" t="str">
        <f t="shared" si="194"/>
        <v>no</v>
      </c>
      <c r="D6250" s="25">
        <v>1268.03993243175</v>
      </c>
      <c r="E6250" s="26">
        <v>-0.28948712461604797</v>
      </c>
      <c r="F6250" s="26">
        <v>0.206521503817226</v>
      </c>
      <c r="G6250" s="26">
        <v>-1.4017287268654</v>
      </c>
      <c r="H6250" s="26">
        <v>0.16099626887920901</v>
      </c>
      <c r="I6250" s="26">
        <v>0.99998810849019903</v>
      </c>
      <c r="J6250" s="25">
        <v>4039.8232732780002</v>
      </c>
      <c r="K6250" s="26">
        <v>0.19907721278537999</v>
      </c>
      <c r="L6250" s="26">
        <v>0.17385129875949701</v>
      </c>
      <c r="M6250" s="26">
        <v>1.1451005209962799</v>
      </c>
      <c r="N6250" s="26">
        <v>0.25216751970845602</v>
      </c>
      <c r="O6250" s="27">
        <v>0.99998392099349798</v>
      </c>
      <c r="P6250" s="2" t="s">
        <v>13226</v>
      </c>
      <c r="Q6250" s="2" t="s">
        <v>19</v>
      </c>
      <c r="R6250" s="2" t="s">
        <v>57</v>
      </c>
      <c r="S6250" s="23">
        <v>150865549</v>
      </c>
      <c r="T6250" s="23">
        <v>151101887</v>
      </c>
      <c r="U6250" s="9" t="s">
        <v>13225</v>
      </c>
      <c r="V6250" s="2" t="s">
        <v>13226</v>
      </c>
      <c r="W6250" s="8" t="s">
        <v>19</v>
      </c>
    </row>
    <row r="6251" spans="1:23" x14ac:dyDescent="0.2">
      <c r="A6251" s="13" t="s">
        <v>13227</v>
      </c>
      <c r="B6251" s="12" t="str">
        <f t="shared" si="195"/>
        <v>no</v>
      </c>
      <c r="C6251" s="17" t="str">
        <f t="shared" si="194"/>
        <v>no</v>
      </c>
      <c r="D6251" s="25">
        <v>1554.2601501234501</v>
      </c>
      <c r="E6251" s="26">
        <v>-0.229375042488318</v>
      </c>
      <c r="F6251" s="26">
        <v>0.22390073419831699</v>
      </c>
      <c r="G6251" s="26">
        <v>-1.0244497112061799</v>
      </c>
      <c r="H6251" s="26">
        <v>0.30562291214009102</v>
      </c>
      <c r="I6251" s="26">
        <v>0.99998810849019903</v>
      </c>
      <c r="J6251" s="25">
        <v>4620.1829207932296</v>
      </c>
      <c r="K6251" s="26">
        <v>0.29507407548695203</v>
      </c>
      <c r="L6251" s="26">
        <v>9.2729578661924994E-2</v>
      </c>
      <c r="M6251" s="26">
        <v>3.1820922702856</v>
      </c>
      <c r="N6251" s="26">
        <v>1.4621522818300001E-3</v>
      </c>
      <c r="O6251" s="27">
        <v>8.3454459893500393E-2</v>
      </c>
      <c r="P6251" s="2" t="s">
        <v>13228</v>
      </c>
      <c r="Q6251" s="2" t="s">
        <v>19</v>
      </c>
      <c r="R6251" s="2" t="s">
        <v>39</v>
      </c>
      <c r="S6251" s="23">
        <v>74198562</v>
      </c>
      <c r="T6251" s="23">
        <v>74217565</v>
      </c>
      <c r="U6251" s="9" t="s">
        <v>13227</v>
      </c>
      <c r="V6251" s="2" t="s">
        <v>13228</v>
      </c>
      <c r="W6251" s="8" t="s">
        <v>19</v>
      </c>
    </row>
    <row r="6252" spans="1:23" x14ac:dyDescent="0.2">
      <c r="A6252" s="13" t="s">
        <v>13229</v>
      </c>
      <c r="B6252" s="12" t="str">
        <f t="shared" si="195"/>
        <v>no</v>
      </c>
      <c r="C6252" s="17" t="str">
        <f t="shared" si="194"/>
        <v>no</v>
      </c>
      <c r="D6252" s="25">
        <v>102.908504962404</v>
      </c>
      <c r="E6252" s="26">
        <v>0.44964864940918903</v>
      </c>
      <c r="F6252" s="26">
        <v>0.29997678984352599</v>
      </c>
      <c r="G6252" s="26">
        <v>1.49894480050851</v>
      </c>
      <c r="H6252" s="26">
        <v>0.13388795271954301</v>
      </c>
      <c r="I6252" s="26">
        <v>0.99998810849019903</v>
      </c>
      <c r="J6252" s="25">
        <v>8946.0361664881093</v>
      </c>
      <c r="K6252" s="26">
        <v>0.23495234153918401</v>
      </c>
      <c r="L6252" s="26">
        <v>0.168228064567045</v>
      </c>
      <c r="M6252" s="26">
        <v>1.3966298794666701</v>
      </c>
      <c r="N6252" s="26">
        <v>0.16252490029791999</v>
      </c>
      <c r="O6252" s="27">
        <v>0.99998392099349798</v>
      </c>
      <c r="P6252" s="2" t="s">
        <v>13230</v>
      </c>
      <c r="Q6252" s="2" t="s">
        <v>19</v>
      </c>
      <c r="R6252" s="2" t="s">
        <v>63</v>
      </c>
      <c r="S6252" s="23">
        <v>74114174</v>
      </c>
      <c r="T6252" s="23">
        <v>74303099</v>
      </c>
      <c r="U6252" s="9" t="s">
        <v>13229</v>
      </c>
      <c r="V6252" s="2" t="s">
        <v>13230</v>
      </c>
      <c r="W6252" s="8" t="s">
        <v>19</v>
      </c>
    </row>
    <row r="6253" spans="1:23" x14ac:dyDescent="0.2">
      <c r="A6253" s="13" t="s">
        <v>13231</v>
      </c>
      <c r="B6253" s="12" t="str">
        <f t="shared" si="195"/>
        <v>no</v>
      </c>
      <c r="C6253" s="17" t="str">
        <f t="shared" si="194"/>
        <v>no</v>
      </c>
      <c r="D6253" s="25">
        <v>2025.67322306494</v>
      </c>
      <c r="E6253" s="26">
        <v>-0.149384526684783</v>
      </c>
      <c r="F6253" s="26">
        <v>0.15548606631802001</v>
      </c>
      <c r="G6253" s="26">
        <v>-0.96075828672161101</v>
      </c>
      <c r="H6253" s="26">
        <v>0.33667371671905699</v>
      </c>
      <c r="I6253" s="26">
        <v>0.99998810849019903</v>
      </c>
      <c r="J6253" s="25">
        <v>111.487573505383</v>
      </c>
      <c r="K6253" s="26">
        <v>-0.18454964673704699</v>
      </c>
      <c r="L6253" s="26">
        <v>0.25483737307104198</v>
      </c>
      <c r="M6253" s="26">
        <v>-0.72418595637304195</v>
      </c>
      <c r="N6253" s="26">
        <v>0.46895157913124802</v>
      </c>
      <c r="O6253" s="27">
        <v>0.99998392099349798</v>
      </c>
      <c r="P6253" s="2" t="s">
        <v>13232</v>
      </c>
      <c r="Q6253" s="2" t="s">
        <v>19</v>
      </c>
      <c r="R6253" s="2" t="s">
        <v>89</v>
      </c>
      <c r="S6253" s="23">
        <v>11785723</v>
      </c>
      <c r="T6253" s="23">
        <v>11806920</v>
      </c>
      <c r="U6253" s="9" t="s">
        <v>13231</v>
      </c>
      <c r="V6253" s="2" t="s">
        <v>13232</v>
      </c>
      <c r="W6253" s="8" t="s">
        <v>19</v>
      </c>
    </row>
    <row r="6254" spans="1:23" x14ac:dyDescent="0.2">
      <c r="A6254" s="13" t="s">
        <v>13233</v>
      </c>
      <c r="B6254" s="12" t="str">
        <f t="shared" si="195"/>
        <v>no</v>
      </c>
      <c r="C6254" s="17" t="str">
        <f t="shared" si="194"/>
        <v>no</v>
      </c>
      <c r="D6254" s="25">
        <v>308.30204590930902</v>
      </c>
      <c r="E6254" s="26">
        <v>-1.2905367301807301E-2</v>
      </c>
      <c r="F6254" s="26">
        <v>0.208282582067673</v>
      </c>
      <c r="G6254" s="26">
        <v>-6.1960857089884899E-2</v>
      </c>
      <c r="H6254" s="26">
        <v>0.95059400359510005</v>
      </c>
      <c r="I6254" s="26">
        <v>0.99998810849019903</v>
      </c>
      <c r="J6254" s="25">
        <v>855.55748098207198</v>
      </c>
      <c r="K6254" s="26">
        <v>-0.17125903423455099</v>
      </c>
      <c r="L6254" s="26">
        <v>0.15995725731930699</v>
      </c>
      <c r="M6254" s="26">
        <v>-1.0706549806157499</v>
      </c>
      <c r="N6254" s="26">
        <v>0.284324592227996</v>
      </c>
      <c r="O6254" s="27">
        <v>0.99998392099349798</v>
      </c>
      <c r="P6254" s="2" t="s">
        <v>13234</v>
      </c>
      <c r="Q6254" s="2" t="s">
        <v>19</v>
      </c>
      <c r="R6254" s="2" t="s">
        <v>36</v>
      </c>
      <c r="S6254" s="23">
        <v>79833585</v>
      </c>
      <c r="T6254" s="23">
        <v>79897379</v>
      </c>
      <c r="U6254" s="9" t="s">
        <v>13233</v>
      </c>
      <c r="V6254" s="2" t="s">
        <v>13234</v>
      </c>
      <c r="W6254" s="8" t="s">
        <v>19</v>
      </c>
    </row>
    <row r="6255" spans="1:23" x14ac:dyDescent="0.2">
      <c r="A6255" s="13" t="s">
        <v>13235</v>
      </c>
      <c r="B6255" s="12" t="str">
        <f t="shared" si="195"/>
        <v>no</v>
      </c>
      <c r="C6255" s="17" t="str">
        <f t="shared" si="194"/>
        <v>no</v>
      </c>
      <c r="D6255" s="25">
        <v>409.775103291226</v>
      </c>
      <c r="E6255" s="26">
        <v>0.25346706031796901</v>
      </c>
      <c r="F6255" s="26">
        <v>0.193839621596124</v>
      </c>
      <c r="G6255" s="26">
        <v>1.3076122323746699</v>
      </c>
      <c r="H6255" s="26">
        <v>0.191004865795248</v>
      </c>
      <c r="I6255" s="26">
        <v>0.99998810849019903</v>
      </c>
      <c r="J6255" s="25">
        <v>412.485187300799</v>
      </c>
      <c r="K6255" s="26">
        <v>0.23157384833283301</v>
      </c>
      <c r="L6255" s="26">
        <v>0.22481754991085601</v>
      </c>
      <c r="M6255" s="26">
        <v>1.0300523621250099</v>
      </c>
      <c r="N6255" s="26">
        <v>0.30298542601663803</v>
      </c>
      <c r="O6255" s="27">
        <v>0.99998392099349798</v>
      </c>
      <c r="P6255" s="2" t="s">
        <v>13236</v>
      </c>
      <c r="Q6255" s="2" t="s">
        <v>19</v>
      </c>
      <c r="R6255" s="2" t="s">
        <v>53</v>
      </c>
      <c r="S6255" s="23">
        <v>86530176</v>
      </c>
      <c r="T6255" s="23">
        <v>86555235</v>
      </c>
      <c r="U6255" s="9" t="s">
        <v>13235</v>
      </c>
      <c r="V6255" s="2" t="s">
        <v>13236</v>
      </c>
      <c r="W6255" s="8" t="s">
        <v>19</v>
      </c>
    </row>
    <row r="6256" spans="1:23" x14ac:dyDescent="0.2">
      <c r="A6256" s="13" t="s">
        <v>13237</v>
      </c>
      <c r="B6256" s="12" t="str">
        <f t="shared" si="195"/>
        <v>no</v>
      </c>
      <c r="C6256" s="17" t="str">
        <f t="shared" si="194"/>
        <v>no</v>
      </c>
      <c r="D6256" s="25">
        <v>699.742208613971</v>
      </c>
      <c r="E6256" s="26">
        <v>6.6880655024980695E-2</v>
      </c>
      <c r="F6256" s="26">
        <v>0.15238029498975</v>
      </c>
      <c r="G6256" s="26">
        <v>0.438906192099703</v>
      </c>
      <c r="H6256" s="26">
        <v>0.660729509820562</v>
      </c>
      <c r="I6256" s="26">
        <v>0.99998810849019903</v>
      </c>
      <c r="J6256" s="25">
        <v>330.44586991883602</v>
      </c>
      <c r="K6256" s="26">
        <v>-9.8502415808980504E-2</v>
      </c>
      <c r="L6256" s="26">
        <v>0.12408062096995</v>
      </c>
      <c r="M6256" s="26">
        <v>-0.793858178972494</v>
      </c>
      <c r="N6256" s="26">
        <v>0.42727799857627502</v>
      </c>
      <c r="O6256" s="27">
        <v>0.99998392099349798</v>
      </c>
      <c r="P6256" s="2" t="s">
        <v>13238</v>
      </c>
      <c r="Q6256" s="2" t="s">
        <v>19</v>
      </c>
      <c r="R6256" s="2" t="s">
        <v>39</v>
      </c>
      <c r="S6256" s="23">
        <v>55236595</v>
      </c>
      <c r="T6256" s="23">
        <v>55269347</v>
      </c>
      <c r="U6256" s="9" t="s">
        <v>13237</v>
      </c>
      <c r="V6256" s="2" t="s">
        <v>13238</v>
      </c>
      <c r="W6256" s="8" t="s">
        <v>19</v>
      </c>
    </row>
    <row r="6257" spans="1:23" x14ac:dyDescent="0.2">
      <c r="A6257" s="13" t="s">
        <v>13239</v>
      </c>
      <c r="B6257" s="12" t="str">
        <f t="shared" si="195"/>
        <v>no</v>
      </c>
      <c r="C6257" s="17" t="str">
        <f t="shared" si="194"/>
        <v>no</v>
      </c>
      <c r="D6257" s="25">
        <v>887.21148885983405</v>
      </c>
      <c r="E6257" s="26">
        <v>6.2979973594591093E-2</v>
      </c>
      <c r="F6257" s="26">
        <v>0.170203332609213</v>
      </c>
      <c r="G6257" s="26">
        <v>0.37002785215253903</v>
      </c>
      <c r="H6257" s="26">
        <v>0.71136173796060198</v>
      </c>
      <c r="I6257" s="26">
        <v>0.99998810849019903</v>
      </c>
      <c r="J6257" s="25">
        <v>1444.58387203764</v>
      </c>
      <c r="K6257" s="26">
        <v>0.14317668738440301</v>
      </c>
      <c r="L6257" s="26">
        <v>0.117349330212766</v>
      </c>
      <c r="M6257" s="26">
        <v>1.22008951499603</v>
      </c>
      <c r="N6257" s="26">
        <v>0.22243094283848999</v>
      </c>
      <c r="O6257" s="27">
        <v>0.99998392099349798</v>
      </c>
      <c r="P6257" s="2" t="s">
        <v>13240</v>
      </c>
      <c r="Q6257" s="2" t="s">
        <v>19</v>
      </c>
      <c r="R6257" s="2" t="s">
        <v>103</v>
      </c>
      <c r="S6257" s="23">
        <v>27435643</v>
      </c>
      <c r="T6257" s="23">
        <v>27450591</v>
      </c>
      <c r="U6257" s="9" t="s">
        <v>13239</v>
      </c>
      <c r="V6257" s="2" t="s">
        <v>13240</v>
      </c>
      <c r="W6257" s="8" t="s">
        <v>19</v>
      </c>
    </row>
    <row r="6258" spans="1:23" x14ac:dyDescent="0.2">
      <c r="A6258" s="13" t="s">
        <v>13241</v>
      </c>
      <c r="B6258" s="12" t="str">
        <f t="shared" si="195"/>
        <v>no</v>
      </c>
      <c r="C6258" s="17" t="str">
        <f t="shared" si="194"/>
        <v>no</v>
      </c>
      <c r="D6258" s="25">
        <v>388.13051500166301</v>
      </c>
      <c r="E6258" s="26">
        <v>-0.20015166781047899</v>
      </c>
      <c r="F6258" s="26">
        <v>0.212804836571587</v>
      </c>
      <c r="G6258" s="26">
        <v>-0.94054097188316499</v>
      </c>
      <c r="H6258" s="26">
        <v>0.346940143713659</v>
      </c>
      <c r="I6258" s="26">
        <v>0.99998810849019903</v>
      </c>
      <c r="J6258" s="25">
        <v>530.49867652395199</v>
      </c>
      <c r="K6258" s="26">
        <v>9.1513532453721999E-2</v>
      </c>
      <c r="L6258" s="26">
        <v>0.19052486297215401</v>
      </c>
      <c r="M6258" s="26">
        <v>0.48032330807710499</v>
      </c>
      <c r="N6258" s="26">
        <v>0.63099751779755797</v>
      </c>
      <c r="O6258" s="27">
        <v>0.99998392099349798</v>
      </c>
      <c r="P6258" s="2" t="s">
        <v>13242</v>
      </c>
      <c r="Q6258" s="2" t="s">
        <v>19</v>
      </c>
      <c r="R6258" s="2" t="s">
        <v>42</v>
      </c>
      <c r="S6258" s="23">
        <v>68707440</v>
      </c>
      <c r="T6258" s="23">
        <v>68751564</v>
      </c>
      <c r="U6258" s="9" t="s">
        <v>13243</v>
      </c>
      <c r="V6258" s="2" t="s">
        <v>13242</v>
      </c>
      <c r="W6258" s="8" t="s">
        <v>19</v>
      </c>
    </row>
    <row r="6259" spans="1:23" x14ac:dyDescent="0.2">
      <c r="A6259" s="13" t="s">
        <v>13244</v>
      </c>
      <c r="B6259" s="12" t="str">
        <f t="shared" si="195"/>
        <v>no</v>
      </c>
      <c r="C6259" s="17" t="str">
        <f t="shared" si="194"/>
        <v>no</v>
      </c>
      <c r="D6259" s="25">
        <v>867.23892594786605</v>
      </c>
      <c r="E6259" s="26">
        <v>5.6611797293566801E-2</v>
      </c>
      <c r="F6259" s="26">
        <v>0.18590037820844199</v>
      </c>
      <c r="G6259" s="26">
        <v>0.30452760687818697</v>
      </c>
      <c r="H6259" s="26">
        <v>0.76072596360086697</v>
      </c>
      <c r="I6259" s="26">
        <v>0.99998810849019903</v>
      </c>
      <c r="J6259" s="25">
        <v>101.137534486551</v>
      </c>
      <c r="K6259" s="26">
        <v>-0.70029635673271695</v>
      </c>
      <c r="L6259" s="26">
        <v>0.404118189974016</v>
      </c>
      <c r="M6259" s="26">
        <v>-1.73289986470974</v>
      </c>
      <c r="N6259" s="26">
        <v>8.3113468341367E-2</v>
      </c>
      <c r="O6259" s="27">
        <v>0.95773944138748801</v>
      </c>
      <c r="P6259" s="2" t="s">
        <v>13245</v>
      </c>
      <c r="Q6259" s="2" t="s">
        <v>19</v>
      </c>
      <c r="R6259" s="2" t="s">
        <v>36</v>
      </c>
      <c r="S6259" s="23">
        <v>30938941</v>
      </c>
      <c r="T6259" s="23">
        <v>30991607</v>
      </c>
      <c r="U6259" s="9" t="s">
        <v>13244</v>
      </c>
      <c r="V6259" s="2" t="s">
        <v>13245</v>
      </c>
      <c r="W6259" s="8" t="s">
        <v>19</v>
      </c>
    </row>
    <row r="6260" spans="1:23" x14ac:dyDescent="0.2">
      <c r="A6260" s="13" t="s">
        <v>13246</v>
      </c>
      <c r="B6260" s="12" t="str">
        <f t="shared" si="195"/>
        <v>no</v>
      </c>
      <c r="C6260" s="17" t="str">
        <f t="shared" si="194"/>
        <v>no</v>
      </c>
      <c r="D6260" s="25">
        <v>1126.9527320044101</v>
      </c>
      <c r="E6260" s="26">
        <v>0.15011112094134399</v>
      </c>
      <c r="F6260" s="26">
        <v>0.128034470495131</v>
      </c>
      <c r="G6260" s="26">
        <v>1.1724273967849299</v>
      </c>
      <c r="H6260" s="26">
        <v>0.24102550542739101</v>
      </c>
      <c r="I6260" s="26">
        <v>0.99998810849019903</v>
      </c>
      <c r="J6260" s="25">
        <v>660.88573114529902</v>
      </c>
      <c r="K6260" s="26">
        <v>0.17438786975373199</v>
      </c>
      <c r="L6260" s="26">
        <v>0.120936449612371</v>
      </c>
      <c r="M6260" s="26">
        <v>1.4419794058175699</v>
      </c>
      <c r="N6260" s="26">
        <v>0.149308183435027</v>
      </c>
      <c r="O6260" s="27">
        <v>0.99998392099349798</v>
      </c>
      <c r="P6260" s="2" t="s">
        <v>13247</v>
      </c>
      <c r="Q6260" s="2" t="s">
        <v>19</v>
      </c>
      <c r="R6260" s="2" t="s">
        <v>288</v>
      </c>
      <c r="S6260" s="23">
        <v>32226994</v>
      </c>
      <c r="T6260" s="23">
        <v>32313009</v>
      </c>
      <c r="U6260" s="9" t="s">
        <v>13246</v>
      </c>
      <c r="V6260" s="2" t="s">
        <v>13247</v>
      </c>
      <c r="W6260" s="8" t="s">
        <v>19</v>
      </c>
    </row>
    <row r="6261" spans="1:23" x14ac:dyDescent="0.2">
      <c r="A6261" s="13" t="s">
        <v>13248</v>
      </c>
      <c r="B6261" s="12" t="str">
        <f t="shared" si="195"/>
        <v>no</v>
      </c>
      <c r="C6261" s="17" t="str">
        <f t="shared" si="194"/>
        <v>no</v>
      </c>
      <c r="D6261" s="25">
        <v>1549.42771692009</v>
      </c>
      <c r="E6261" s="26">
        <v>4.0422935215425601E-2</v>
      </c>
      <c r="F6261" s="26">
        <v>0.12634598362102401</v>
      </c>
      <c r="G6261" s="26">
        <v>0.31993842666716199</v>
      </c>
      <c r="H6261" s="26">
        <v>0.749015007358661</v>
      </c>
      <c r="I6261" s="26">
        <v>0.99998810849019903</v>
      </c>
      <c r="J6261" s="25">
        <v>1059.84488172171</v>
      </c>
      <c r="K6261" s="26">
        <v>0.20091321798592701</v>
      </c>
      <c r="L6261" s="26">
        <v>9.74811407624602E-2</v>
      </c>
      <c r="M6261" s="26">
        <v>2.0610470539681902</v>
      </c>
      <c r="N6261" s="26">
        <v>3.9298551242000601E-2</v>
      </c>
      <c r="O6261" s="27">
        <v>0.72867562118518703</v>
      </c>
      <c r="P6261" s="2" t="s">
        <v>13249</v>
      </c>
      <c r="Q6261" s="2" t="s">
        <v>19</v>
      </c>
      <c r="R6261" s="2" t="s">
        <v>106</v>
      </c>
      <c r="S6261" s="23">
        <v>9649433</v>
      </c>
      <c r="T6261" s="23">
        <v>9702394</v>
      </c>
      <c r="U6261" s="9" t="s">
        <v>13248</v>
      </c>
      <c r="V6261" s="2" t="s">
        <v>13249</v>
      </c>
      <c r="W6261" s="8" t="s">
        <v>19</v>
      </c>
    </row>
    <row r="6262" spans="1:23" x14ac:dyDescent="0.2">
      <c r="A6262" s="13" t="s">
        <v>13250</v>
      </c>
      <c r="B6262" s="12" t="str">
        <f t="shared" si="195"/>
        <v>no</v>
      </c>
      <c r="C6262" s="17" t="str">
        <f t="shared" si="194"/>
        <v>no</v>
      </c>
      <c r="D6262" s="25">
        <v>443.37026735764903</v>
      </c>
      <c r="E6262" s="26">
        <v>-7.1873715184454595E-2</v>
      </c>
      <c r="F6262" s="26">
        <v>0.206455359774733</v>
      </c>
      <c r="G6262" s="26">
        <v>-0.34813198970894899</v>
      </c>
      <c r="H6262" s="26">
        <v>0.72774106087774004</v>
      </c>
      <c r="I6262" s="26">
        <v>0.99998810849019903</v>
      </c>
      <c r="J6262" s="25">
        <v>1424.5085695354701</v>
      </c>
      <c r="K6262" s="26">
        <v>7.4477459440733806E-2</v>
      </c>
      <c r="L6262" s="26">
        <v>7.3529845521288606E-2</v>
      </c>
      <c r="M6262" s="26">
        <v>1.0128874732801001</v>
      </c>
      <c r="N6262" s="26">
        <v>0.31111391244360198</v>
      </c>
      <c r="O6262" s="27">
        <v>0.99998392099349798</v>
      </c>
      <c r="P6262" s="2" t="s">
        <v>13251</v>
      </c>
      <c r="Q6262" s="2" t="s">
        <v>19</v>
      </c>
      <c r="R6262" s="2" t="s">
        <v>42</v>
      </c>
      <c r="S6262" s="23">
        <v>95832882</v>
      </c>
      <c r="T6262" s="23">
        <v>95925315</v>
      </c>
      <c r="U6262" s="9" t="s">
        <v>13250</v>
      </c>
      <c r="V6262" s="2" t="s">
        <v>13251</v>
      </c>
      <c r="W6262" s="8" t="s">
        <v>19</v>
      </c>
    </row>
    <row r="6263" spans="1:23" x14ac:dyDescent="0.2">
      <c r="A6263" s="13" t="s">
        <v>13252</v>
      </c>
      <c r="B6263" s="12" t="str">
        <f t="shared" si="195"/>
        <v>no</v>
      </c>
      <c r="C6263" s="17" t="str">
        <f t="shared" si="194"/>
        <v>no</v>
      </c>
      <c r="D6263" s="25">
        <v>2846.0124669079801</v>
      </c>
      <c r="E6263" s="26">
        <v>-1.8032765485590602E-2</v>
      </c>
      <c r="F6263" s="26">
        <v>0.132771663145098</v>
      </c>
      <c r="G6263" s="26">
        <v>-0.13581787753825</v>
      </c>
      <c r="H6263" s="26">
        <v>0.89196525779034497</v>
      </c>
      <c r="I6263" s="26">
        <v>0.99998810849019903</v>
      </c>
      <c r="J6263" s="25">
        <v>1855.07380224497</v>
      </c>
      <c r="K6263" s="26">
        <v>0.26924532521233002</v>
      </c>
      <c r="L6263" s="26">
        <v>0.10186713933745099</v>
      </c>
      <c r="M6263" s="26">
        <v>2.6431028392817799</v>
      </c>
      <c r="N6263" s="26">
        <v>8.2150079625201503E-3</v>
      </c>
      <c r="O6263" s="27">
        <v>0.298929017449791</v>
      </c>
      <c r="P6263" s="2" t="s">
        <v>13253</v>
      </c>
      <c r="Q6263" s="2" t="s">
        <v>19</v>
      </c>
      <c r="R6263" s="2" t="s">
        <v>559</v>
      </c>
      <c r="S6263" s="23">
        <v>29883155</v>
      </c>
      <c r="T6263" s="23">
        <v>30030866</v>
      </c>
      <c r="U6263" s="9" t="s">
        <v>13252</v>
      </c>
      <c r="V6263" s="2" t="s">
        <v>13253</v>
      </c>
      <c r="W6263" s="8" t="s">
        <v>19</v>
      </c>
    </row>
    <row r="6264" spans="1:23" x14ac:dyDescent="0.2">
      <c r="A6264" s="13" t="s">
        <v>13254</v>
      </c>
      <c r="B6264" s="12" t="str">
        <f t="shared" si="195"/>
        <v>no</v>
      </c>
      <c r="C6264" s="17" t="str">
        <f t="shared" si="194"/>
        <v>no</v>
      </c>
      <c r="D6264" s="25">
        <v>2481.5290338157802</v>
      </c>
      <c r="E6264" s="26">
        <v>-9.4000356033482294E-2</v>
      </c>
      <c r="F6264" s="26">
        <v>8.2716015665035503E-2</v>
      </c>
      <c r="G6264" s="26">
        <v>-1.13642267797501</v>
      </c>
      <c r="H6264" s="26">
        <v>0.25577970913322301</v>
      </c>
      <c r="I6264" s="26">
        <v>0.99998810849019903</v>
      </c>
      <c r="J6264" s="25">
        <v>1135.07345837243</v>
      </c>
      <c r="K6264" s="26">
        <v>-0.137834981619608</v>
      </c>
      <c r="L6264" s="26">
        <v>0.168537659888989</v>
      </c>
      <c r="M6264" s="26">
        <v>-0.817828974903272</v>
      </c>
      <c r="N6264" s="26">
        <v>0.41345485067804399</v>
      </c>
      <c r="O6264" s="27">
        <v>0.99998392099349798</v>
      </c>
      <c r="P6264" s="2" t="s">
        <v>13255</v>
      </c>
      <c r="Q6264" s="2" t="s">
        <v>19</v>
      </c>
      <c r="R6264" s="2" t="s">
        <v>60</v>
      </c>
      <c r="S6264" s="23">
        <v>58489529</v>
      </c>
      <c r="T6264" s="23">
        <v>58517905</v>
      </c>
      <c r="U6264" s="9" t="s">
        <v>13254</v>
      </c>
      <c r="V6264" s="2" t="s">
        <v>13255</v>
      </c>
      <c r="W6264" s="8" t="s">
        <v>19</v>
      </c>
    </row>
    <row r="6265" spans="1:23" x14ac:dyDescent="0.2">
      <c r="A6265" s="13" t="s">
        <v>13256</v>
      </c>
      <c r="B6265" s="12" t="str">
        <f t="shared" si="195"/>
        <v>no</v>
      </c>
      <c r="C6265" s="17" t="str">
        <f t="shared" si="194"/>
        <v>no</v>
      </c>
      <c r="D6265" s="25">
        <v>1232.6628151377699</v>
      </c>
      <c r="E6265" s="26">
        <v>-4.3365195831629302E-2</v>
      </c>
      <c r="F6265" s="26">
        <v>0.124817403655705</v>
      </c>
      <c r="G6265" s="26">
        <v>-0.34742908089361901</v>
      </c>
      <c r="H6265" s="26">
        <v>0.72826898900634096</v>
      </c>
      <c r="I6265" s="26">
        <v>0.99998810849019903</v>
      </c>
      <c r="J6265" s="25">
        <v>3415.0621085371299</v>
      </c>
      <c r="K6265" s="26">
        <v>4.15990399329767E-2</v>
      </c>
      <c r="L6265" s="26">
        <v>0.103451784176032</v>
      </c>
      <c r="M6265" s="26">
        <v>0.40211041563277999</v>
      </c>
      <c r="N6265" s="26">
        <v>0.68760276771412498</v>
      </c>
      <c r="O6265" s="27">
        <v>0.99998392099349798</v>
      </c>
      <c r="P6265" s="2" t="s">
        <v>13257</v>
      </c>
      <c r="Q6265" s="2" t="s">
        <v>19</v>
      </c>
      <c r="R6265" s="2" t="s">
        <v>103</v>
      </c>
      <c r="S6265" s="23">
        <v>25246201</v>
      </c>
      <c r="T6265" s="23">
        <v>25288009</v>
      </c>
      <c r="U6265" s="9" t="s">
        <v>13256</v>
      </c>
      <c r="V6265" s="2" t="s">
        <v>13257</v>
      </c>
      <c r="W6265" s="8" t="s">
        <v>19</v>
      </c>
    </row>
    <row r="6266" spans="1:23" x14ac:dyDescent="0.2">
      <c r="A6266" s="13" t="s">
        <v>13258</v>
      </c>
      <c r="B6266" s="12" t="str">
        <f t="shared" si="195"/>
        <v>no</v>
      </c>
      <c r="C6266" s="17" t="str">
        <f t="shared" si="194"/>
        <v>no</v>
      </c>
      <c r="D6266" s="25">
        <v>103.03624737243101</v>
      </c>
      <c r="E6266" s="26">
        <v>-4.28700168467352E-2</v>
      </c>
      <c r="F6266" s="26">
        <v>0.30543302606046802</v>
      </c>
      <c r="G6266" s="26">
        <v>-0.140358157726689</v>
      </c>
      <c r="H6266" s="26">
        <v>0.88837701582191897</v>
      </c>
      <c r="I6266" s="26">
        <v>0.99998810849019903</v>
      </c>
      <c r="J6266" s="25">
        <v>1522.3575112523299</v>
      </c>
      <c r="K6266" s="26">
        <v>-0.14555419541800399</v>
      </c>
      <c r="L6266" s="26">
        <v>0.103602340326522</v>
      </c>
      <c r="M6266" s="26">
        <v>-1.4049315387979</v>
      </c>
      <c r="N6266" s="26">
        <v>0.160041637035061</v>
      </c>
      <c r="O6266" s="27">
        <v>0.99998392099349798</v>
      </c>
      <c r="P6266" s="2" t="s">
        <v>13259</v>
      </c>
      <c r="Q6266" s="2" t="s">
        <v>19</v>
      </c>
      <c r="R6266" s="2" t="s">
        <v>50</v>
      </c>
      <c r="S6266" s="23">
        <v>17298030</v>
      </c>
      <c r="T6266" s="23">
        <v>17413528</v>
      </c>
      <c r="U6266" s="9" t="s">
        <v>13258</v>
      </c>
      <c r="V6266" s="2" t="s">
        <v>13259</v>
      </c>
      <c r="W6266" s="8" t="s">
        <v>19</v>
      </c>
    </row>
    <row r="6267" spans="1:23" x14ac:dyDescent="0.2">
      <c r="A6267" s="13" t="s">
        <v>13260</v>
      </c>
      <c r="B6267" s="12" t="str">
        <f t="shared" si="195"/>
        <v>no</v>
      </c>
      <c r="C6267" s="17" t="str">
        <f t="shared" si="194"/>
        <v>no</v>
      </c>
      <c r="D6267" s="25">
        <v>847.46890612969196</v>
      </c>
      <c r="E6267" s="26">
        <v>-4.8408310032016101E-2</v>
      </c>
      <c r="F6267" s="26">
        <v>0.14411499079162701</v>
      </c>
      <c r="G6267" s="26">
        <v>-0.33590058720545501</v>
      </c>
      <c r="H6267" s="26">
        <v>0.73694583423388904</v>
      </c>
      <c r="I6267" s="26">
        <v>0.99998810849019903</v>
      </c>
      <c r="J6267" s="25">
        <v>61.3925613384691</v>
      </c>
      <c r="K6267" s="26">
        <v>-0.26441517626760402</v>
      </c>
      <c r="L6267" s="26">
        <v>0.284731657589198</v>
      </c>
      <c r="M6267" s="26">
        <v>-0.92864691796615895</v>
      </c>
      <c r="N6267" s="26">
        <v>0.35307209848374799</v>
      </c>
      <c r="O6267" s="27">
        <v>0.99998392099349798</v>
      </c>
      <c r="P6267" s="2" t="s">
        <v>13261</v>
      </c>
      <c r="Q6267" s="2" t="s">
        <v>19</v>
      </c>
      <c r="R6267" s="2" t="s">
        <v>50</v>
      </c>
      <c r="S6267" s="23">
        <v>11284416</v>
      </c>
      <c r="T6267" s="23">
        <v>11328146</v>
      </c>
      <c r="U6267" s="9" t="s">
        <v>13260</v>
      </c>
      <c r="V6267" s="2" t="s">
        <v>13261</v>
      </c>
      <c r="W6267" s="8" t="s">
        <v>19</v>
      </c>
    </row>
    <row r="6268" spans="1:23" x14ac:dyDescent="0.2">
      <c r="A6268" s="13" t="s">
        <v>13262</v>
      </c>
      <c r="B6268" s="12" t="str">
        <f t="shared" si="195"/>
        <v>no</v>
      </c>
      <c r="C6268" s="17" t="str">
        <f t="shared" si="194"/>
        <v>no</v>
      </c>
      <c r="D6268" s="25">
        <v>2345.40322597561</v>
      </c>
      <c r="E6268" s="26">
        <v>7.3787325579640101E-2</v>
      </c>
      <c r="F6268" s="26">
        <v>9.4285438430308205E-2</v>
      </c>
      <c r="G6268" s="26">
        <v>0.78259513672602299</v>
      </c>
      <c r="H6268" s="26">
        <v>0.43386489826960001</v>
      </c>
      <c r="I6268" s="26">
        <v>0.99998810849019903</v>
      </c>
      <c r="J6268" s="25">
        <v>576.44112767485797</v>
      </c>
      <c r="K6268" s="26">
        <v>-0.18967593248096501</v>
      </c>
      <c r="L6268" s="26">
        <v>0.156820334755576</v>
      </c>
      <c r="M6268" s="26">
        <v>-1.20951108015806</v>
      </c>
      <c r="N6268" s="26">
        <v>0.22646655685838701</v>
      </c>
      <c r="O6268" s="27">
        <v>0.99998392099349798</v>
      </c>
      <c r="P6268" s="2" t="s">
        <v>13263</v>
      </c>
      <c r="Q6268" s="2" t="s">
        <v>19</v>
      </c>
      <c r="R6268" s="2" t="s">
        <v>57</v>
      </c>
      <c r="S6268" s="23">
        <v>73461578</v>
      </c>
      <c r="T6268" s="23">
        <v>73509236</v>
      </c>
      <c r="U6268" s="9" t="s">
        <v>13262</v>
      </c>
      <c r="V6268" s="2" t="s">
        <v>13263</v>
      </c>
      <c r="W6268" s="8" t="s">
        <v>19</v>
      </c>
    </row>
    <row r="6269" spans="1:23" x14ac:dyDescent="0.2">
      <c r="A6269" s="13" t="s">
        <v>13264</v>
      </c>
      <c r="B6269" s="12" t="str">
        <f t="shared" si="195"/>
        <v>no</v>
      </c>
      <c r="C6269" s="17" t="str">
        <f t="shared" si="194"/>
        <v>no</v>
      </c>
      <c r="D6269" s="25">
        <v>2626.3797488025002</v>
      </c>
      <c r="E6269" s="26">
        <v>-0.18726360767737399</v>
      </c>
      <c r="F6269" s="26">
        <v>0.114956573518533</v>
      </c>
      <c r="G6269" s="26">
        <v>-1.6289943406079599</v>
      </c>
      <c r="H6269" s="26">
        <v>0.103314217016976</v>
      </c>
      <c r="I6269" s="26">
        <v>0.99998810849019903</v>
      </c>
      <c r="J6269" s="25">
        <v>1245.9790970705101</v>
      </c>
      <c r="K6269" s="26">
        <v>-3.28772189415001E-2</v>
      </c>
      <c r="L6269" s="26">
        <v>9.2341936820241499E-2</v>
      </c>
      <c r="M6269" s="26">
        <v>-0.35603778817744502</v>
      </c>
      <c r="N6269" s="26">
        <v>0.72181226607504601</v>
      </c>
      <c r="O6269" s="27">
        <v>0.99998392099349798</v>
      </c>
      <c r="P6269" s="2" t="s">
        <v>13265</v>
      </c>
      <c r="Q6269" s="2" t="s">
        <v>19</v>
      </c>
      <c r="R6269" s="2" t="s">
        <v>89</v>
      </c>
      <c r="S6269" s="23">
        <v>11106535</v>
      </c>
      <c r="T6269" s="23">
        <v>11262507</v>
      </c>
      <c r="U6269" s="9" t="s">
        <v>13264</v>
      </c>
      <c r="V6269" s="2" t="s">
        <v>13265</v>
      </c>
      <c r="W6269" s="8" t="s">
        <v>19</v>
      </c>
    </row>
    <row r="6270" spans="1:23" x14ac:dyDescent="0.2">
      <c r="A6270" s="13" t="s">
        <v>13266</v>
      </c>
      <c r="B6270" s="12" t="str">
        <f t="shared" si="195"/>
        <v>no</v>
      </c>
      <c r="C6270" s="17" t="str">
        <f t="shared" si="194"/>
        <v>no</v>
      </c>
      <c r="D6270" s="25">
        <v>950.30193506908699</v>
      </c>
      <c r="E6270" s="26">
        <v>0.142148995939999</v>
      </c>
      <c r="F6270" s="26">
        <v>0.19188635851815899</v>
      </c>
      <c r="G6270" s="26">
        <v>0.74079781928086696</v>
      </c>
      <c r="H6270" s="26">
        <v>0.45881603761530798</v>
      </c>
      <c r="I6270" s="26">
        <v>0.99998810849019903</v>
      </c>
      <c r="J6270" s="25">
        <v>3286.1845520279098</v>
      </c>
      <c r="K6270" s="26">
        <v>-2.92210586662097E-2</v>
      </c>
      <c r="L6270" s="26">
        <v>0.138608721551399</v>
      </c>
      <c r="M6270" s="26">
        <v>-0.21081688323179601</v>
      </c>
      <c r="N6270" s="26">
        <v>0.83303016369624305</v>
      </c>
      <c r="O6270" s="27">
        <v>0.99998392099349798</v>
      </c>
      <c r="P6270" s="2" t="s">
        <v>13267</v>
      </c>
      <c r="Q6270" s="2" t="s">
        <v>19</v>
      </c>
      <c r="R6270" s="2" t="s">
        <v>100</v>
      </c>
      <c r="S6270" s="23">
        <v>30309801</v>
      </c>
      <c r="T6270" s="23">
        <v>30374448</v>
      </c>
      <c r="U6270" s="9" t="s">
        <v>13266</v>
      </c>
      <c r="V6270" s="2" t="s">
        <v>13267</v>
      </c>
      <c r="W6270" s="8" t="s">
        <v>19</v>
      </c>
    </row>
    <row r="6271" spans="1:23" x14ac:dyDescent="0.2">
      <c r="A6271" s="13" t="s">
        <v>13268</v>
      </c>
      <c r="B6271" s="12" t="str">
        <f t="shared" si="195"/>
        <v>no</v>
      </c>
      <c r="C6271" s="17" t="str">
        <f t="shared" si="194"/>
        <v>no</v>
      </c>
      <c r="D6271" s="25">
        <v>2780.1249110588901</v>
      </c>
      <c r="E6271" s="26">
        <v>-0.126816648870612</v>
      </c>
      <c r="F6271" s="26">
        <v>0.13084944021862299</v>
      </c>
      <c r="G6271" s="26">
        <v>-0.96917991134488302</v>
      </c>
      <c r="H6271" s="26">
        <v>0.332455432253423</v>
      </c>
      <c r="I6271" s="26">
        <v>0.99998810849019903</v>
      </c>
      <c r="J6271" s="25">
        <v>1042.8484802048199</v>
      </c>
      <c r="K6271" s="26">
        <v>0.20829870753513799</v>
      </c>
      <c r="L6271" s="26">
        <v>0.15521534164372899</v>
      </c>
      <c r="M6271" s="26">
        <v>1.3419981899292699</v>
      </c>
      <c r="N6271" s="26">
        <v>0.179596582554711</v>
      </c>
      <c r="O6271" s="27">
        <v>0.99998392099349798</v>
      </c>
      <c r="P6271" s="2" t="s">
        <v>13269</v>
      </c>
      <c r="Q6271" s="2" t="s">
        <v>19</v>
      </c>
      <c r="R6271" s="2" t="s">
        <v>68</v>
      </c>
      <c r="S6271" s="23">
        <v>135926761</v>
      </c>
      <c r="T6271" s="23">
        <v>135977353</v>
      </c>
      <c r="U6271" s="9" t="s">
        <v>13268</v>
      </c>
      <c r="V6271" s="2" t="s">
        <v>13269</v>
      </c>
      <c r="W6271" s="8" t="s">
        <v>19</v>
      </c>
    </row>
    <row r="6272" spans="1:23" x14ac:dyDescent="0.2">
      <c r="A6272" s="13" t="s">
        <v>13270</v>
      </c>
      <c r="B6272" s="12" t="str">
        <f t="shared" si="195"/>
        <v>no</v>
      </c>
      <c r="C6272" s="17" t="str">
        <f t="shared" si="194"/>
        <v>no</v>
      </c>
      <c r="D6272" s="25">
        <v>3283.9017619792198</v>
      </c>
      <c r="E6272" s="26">
        <v>2.2280503969208599E-2</v>
      </c>
      <c r="F6272" s="26">
        <v>0.12737060640131401</v>
      </c>
      <c r="G6272" s="26">
        <v>0.17492657528070599</v>
      </c>
      <c r="H6272" s="26">
        <v>0.86113732816408795</v>
      </c>
      <c r="I6272" s="26">
        <v>0.99998810849019903</v>
      </c>
      <c r="J6272" s="25">
        <v>5393.1601051049502</v>
      </c>
      <c r="K6272" s="26">
        <v>9.5392816193944796E-2</v>
      </c>
      <c r="L6272" s="26">
        <v>9.2876879828549794E-2</v>
      </c>
      <c r="M6272" s="26">
        <v>1.0270889415109501</v>
      </c>
      <c r="N6272" s="26">
        <v>0.304378585377793</v>
      </c>
      <c r="O6272" s="27">
        <v>0.99998392099349798</v>
      </c>
      <c r="P6272" s="2" t="s">
        <v>13271</v>
      </c>
      <c r="Q6272" s="2" t="s">
        <v>19</v>
      </c>
      <c r="R6272" s="2" t="s">
        <v>89</v>
      </c>
      <c r="S6272" s="23">
        <v>236795281</v>
      </c>
      <c r="T6272" s="23">
        <v>236903981</v>
      </c>
      <c r="U6272" s="9" t="s">
        <v>13270</v>
      </c>
      <c r="V6272" s="2" t="s">
        <v>13271</v>
      </c>
      <c r="W6272" s="8" t="s">
        <v>19</v>
      </c>
    </row>
    <row r="6273" spans="1:23" x14ac:dyDescent="0.2">
      <c r="A6273" s="13" t="s">
        <v>13272</v>
      </c>
      <c r="B6273" s="12" t="str">
        <f t="shared" si="195"/>
        <v>no</v>
      </c>
      <c r="C6273" s="17" t="str">
        <f t="shared" si="194"/>
        <v>no</v>
      </c>
      <c r="D6273" s="25">
        <v>637.13226386378801</v>
      </c>
      <c r="E6273" s="26">
        <v>1.30610746783008E-2</v>
      </c>
      <c r="F6273" s="26">
        <v>0.19046924323176201</v>
      </c>
      <c r="G6273" s="26">
        <v>6.8573143131608699E-2</v>
      </c>
      <c r="H6273" s="26">
        <v>0.94532939720685705</v>
      </c>
      <c r="I6273" s="26">
        <v>0.99998810849019903</v>
      </c>
      <c r="J6273" s="25">
        <v>2115.3797918509299</v>
      </c>
      <c r="K6273" s="26">
        <v>-5.8306307665073102E-2</v>
      </c>
      <c r="L6273" s="26">
        <v>0.14952475019612699</v>
      </c>
      <c r="M6273" s="26">
        <v>-0.38994419043398798</v>
      </c>
      <c r="N6273" s="26">
        <v>0.69657781606032398</v>
      </c>
      <c r="O6273" s="27">
        <v>0.99998392099349798</v>
      </c>
      <c r="P6273" s="2" t="s">
        <v>13273</v>
      </c>
      <c r="Q6273" s="2" t="s">
        <v>19</v>
      </c>
      <c r="R6273" s="2" t="s">
        <v>103</v>
      </c>
      <c r="S6273" s="23">
        <v>41216369</v>
      </c>
      <c r="T6273" s="23">
        <v>41263577</v>
      </c>
      <c r="U6273" s="9" t="s">
        <v>13272</v>
      </c>
      <c r="V6273" s="2" t="s">
        <v>13273</v>
      </c>
      <c r="W6273" s="8" t="s">
        <v>19</v>
      </c>
    </row>
    <row r="6274" spans="1:23" x14ac:dyDescent="0.2">
      <c r="A6274" s="13" t="s">
        <v>13274</v>
      </c>
      <c r="B6274" s="12" t="str">
        <f t="shared" si="195"/>
        <v>no</v>
      </c>
      <c r="C6274" s="17" t="str">
        <f t="shared" si="194"/>
        <v>no</v>
      </c>
      <c r="D6274" s="25">
        <v>554.81780769568104</v>
      </c>
      <c r="E6274" s="26">
        <v>0.184975837701432</v>
      </c>
      <c r="F6274" s="26">
        <v>0.212770852068386</v>
      </c>
      <c r="G6274" s="26">
        <v>0.86936643766402799</v>
      </c>
      <c r="H6274" s="26">
        <v>0.38464673438375102</v>
      </c>
      <c r="I6274" s="26">
        <v>0.99998810849019903</v>
      </c>
      <c r="J6274" s="25">
        <v>332.09266213828101</v>
      </c>
      <c r="K6274" s="26">
        <v>-2.5459970799009801E-2</v>
      </c>
      <c r="L6274" s="26">
        <v>0.182453619922129</v>
      </c>
      <c r="M6274" s="26">
        <v>-0.139542152191204</v>
      </c>
      <c r="N6274" s="26">
        <v>0.88902174911735998</v>
      </c>
      <c r="O6274" s="27">
        <v>0.99998392099349798</v>
      </c>
      <c r="P6274" s="2" t="s">
        <v>13275</v>
      </c>
      <c r="Q6274" s="2" t="s">
        <v>19</v>
      </c>
      <c r="R6274" s="2" t="s">
        <v>57</v>
      </c>
      <c r="S6274" s="23">
        <v>152987362</v>
      </c>
      <c r="T6274" s="23">
        <v>153002685</v>
      </c>
      <c r="U6274" s="9" t="s">
        <v>13274</v>
      </c>
      <c r="V6274" s="2" t="s">
        <v>13275</v>
      </c>
      <c r="W6274" s="8" t="s">
        <v>19</v>
      </c>
    </row>
    <row r="6275" spans="1:23" x14ac:dyDescent="0.2">
      <c r="A6275" s="13" t="s">
        <v>13276</v>
      </c>
      <c r="B6275" s="12" t="str">
        <f t="shared" si="195"/>
        <v>no</v>
      </c>
      <c r="C6275" s="17" t="str">
        <f t="shared" si="194"/>
        <v>no</v>
      </c>
      <c r="D6275" s="25">
        <v>1513.2264178646799</v>
      </c>
      <c r="E6275" s="26">
        <v>7.7129600978240696E-3</v>
      </c>
      <c r="F6275" s="26">
        <v>0.105336160877133</v>
      </c>
      <c r="G6275" s="26">
        <v>7.3222339162528197E-2</v>
      </c>
      <c r="H6275" s="26">
        <v>0.94162919002018197</v>
      </c>
      <c r="I6275" s="26">
        <v>0.99998810849019903</v>
      </c>
      <c r="J6275" s="25">
        <v>823.99641200797203</v>
      </c>
      <c r="K6275" s="26">
        <v>0.23774353318164501</v>
      </c>
      <c r="L6275" s="26">
        <v>0.118296378819475</v>
      </c>
      <c r="M6275" s="26">
        <v>2.0097279016837102</v>
      </c>
      <c r="N6275" s="26">
        <v>4.44599952006609E-2</v>
      </c>
      <c r="O6275" s="27">
        <v>0.759998884190209</v>
      </c>
      <c r="P6275" s="2" t="s">
        <v>13277</v>
      </c>
      <c r="Q6275" s="2" t="s">
        <v>19</v>
      </c>
      <c r="R6275" s="2" t="s">
        <v>288</v>
      </c>
      <c r="S6275" s="23">
        <v>7851186</v>
      </c>
      <c r="T6275" s="23">
        <v>7906025</v>
      </c>
      <c r="U6275" s="9" t="s">
        <v>13276</v>
      </c>
      <c r="V6275" s="2" t="s">
        <v>13277</v>
      </c>
      <c r="W6275" s="8" t="s">
        <v>19</v>
      </c>
    </row>
    <row r="6276" spans="1:23" x14ac:dyDescent="0.2">
      <c r="A6276" s="13" t="s">
        <v>13278</v>
      </c>
      <c r="B6276" s="12" t="str">
        <f t="shared" si="195"/>
        <v>no</v>
      </c>
      <c r="C6276" s="17" t="str">
        <f t="shared" si="194"/>
        <v>no</v>
      </c>
      <c r="D6276" s="25">
        <v>705.33668745177704</v>
      </c>
      <c r="E6276" s="26">
        <v>0.208953939118666</v>
      </c>
      <c r="F6276" s="26">
        <v>0.226952671376007</v>
      </c>
      <c r="G6276" s="26">
        <v>0.920693895567673</v>
      </c>
      <c r="H6276" s="26">
        <v>0.357210264162998</v>
      </c>
      <c r="I6276" s="26">
        <v>0.99998810849019903</v>
      </c>
      <c r="J6276" s="25">
        <v>1368.23900417245</v>
      </c>
      <c r="K6276" s="26">
        <v>0.12375167644057999</v>
      </c>
      <c r="L6276" s="26">
        <v>0.101630234606613</v>
      </c>
      <c r="M6276" s="26">
        <v>1.21766595265272</v>
      </c>
      <c r="N6276" s="26">
        <v>0.223350940456259</v>
      </c>
      <c r="O6276" s="27">
        <v>0.99998392099349798</v>
      </c>
      <c r="P6276" s="2" t="s">
        <v>13279</v>
      </c>
      <c r="Q6276" s="2" t="s">
        <v>19</v>
      </c>
      <c r="R6276" s="2" t="s">
        <v>50</v>
      </c>
      <c r="S6276" s="23">
        <v>124550790</v>
      </c>
      <c r="T6276" s="23">
        <v>124728429</v>
      </c>
      <c r="U6276" s="9" t="s">
        <v>13278</v>
      </c>
      <c r="V6276" s="2" t="s">
        <v>13279</v>
      </c>
      <c r="W6276" s="8" t="s">
        <v>19</v>
      </c>
    </row>
    <row r="6277" spans="1:23" x14ac:dyDescent="0.2">
      <c r="A6277" s="13" t="s">
        <v>13280</v>
      </c>
      <c r="B6277" s="12" t="str">
        <f t="shared" si="195"/>
        <v>no</v>
      </c>
      <c r="C6277" s="17" t="str">
        <f t="shared" ref="C6277:C6340" si="196">IF(O6277&lt;0.05, "yes","no")</f>
        <v>no</v>
      </c>
      <c r="D6277" s="25">
        <v>1271.23354431289</v>
      </c>
      <c r="E6277" s="26">
        <v>-3.3374762759202203E-2</v>
      </c>
      <c r="F6277" s="26">
        <v>0.18010779343369501</v>
      </c>
      <c r="G6277" s="26">
        <v>-0.18530437868858199</v>
      </c>
      <c r="H6277" s="26">
        <v>0.85299030381067598</v>
      </c>
      <c r="I6277" s="26">
        <v>0.99998810849019903</v>
      </c>
      <c r="J6277" s="25">
        <v>142.077813332754</v>
      </c>
      <c r="K6277" s="26">
        <v>-0.54061812031516099</v>
      </c>
      <c r="L6277" s="26">
        <v>0.24822366863811901</v>
      </c>
      <c r="M6277" s="26">
        <v>-2.17794750710625</v>
      </c>
      <c r="N6277" s="26">
        <v>2.9409945049157199E-2</v>
      </c>
      <c r="O6277" s="27">
        <v>0.63230698856499701</v>
      </c>
      <c r="P6277" s="2" t="s">
        <v>13281</v>
      </c>
      <c r="Q6277" s="2" t="s">
        <v>19</v>
      </c>
      <c r="R6277" s="2" t="s">
        <v>68</v>
      </c>
      <c r="S6277" s="23">
        <v>30134810</v>
      </c>
      <c r="T6277" s="23">
        <v>30162762</v>
      </c>
      <c r="U6277" s="9" t="s">
        <v>13280</v>
      </c>
      <c r="V6277" s="2" t="s">
        <v>13281</v>
      </c>
      <c r="W6277" s="8" t="s">
        <v>19</v>
      </c>
    </row>
    <row r="6278" spans="1:23" x14ac:dyDescent="0.2">
      <c r="A6278" s="13" t="s">
        <v>13282</v>
      </c>
      <c r="B6278" s="12" t="str">
        <f t="shared" ref="B6278:B6341" si="197">IF(I6278&lt;0.05,"yes","no")</f>
        <v>no</v>
      </c>
      <c r="C6278" s="17" t="str">
        <f t="shared" si="196"/>
        <v>no</v>
      </c>
      <c r="D6278" s="25">
        <v>215.534490886963</v>
      </c>
      <c r="E6278" s="26">
        <v>0.22279888713596699</v>
      </c>
      <c r="F6278" s="26">
        <v>0.41388854553973697</v>
      </c>
      <c r="G6278" s="26">
        <v>0.53830648259526703</v>
      </c>
      <c r="H6278" s="26">
        <v>0.59036547663614203</v>
      </c>
      <c r="I6278" s="26">
        <v>0.99998810849019903</v>
      </c>
      <c r="J6278" s="25">
        <v>271.815934927662</v>
      </c>
      <c r="K6278" s="26">
        <v>-8.9562862569790305E-2</v>
      </c>
      <c r="L6278" s="26">
        <v>0.211102491458484</v>
      </c>
      <c r="M6278" s="26">
        <v>-0.42426246109655302</v>
      </c>
      <c r="N6278" s="26">
        <v>0.67137441283302401</v>
      </c>
      <c r="O6278" s="27">
        <v>0.99998392099349798</v>
      </c>
      <c r="P6278" s="2" t="s">
        <v>13283</v>
      </c>
      <c r="Q6278" s="2" t="s">
        <v>19</v>
      </c>
      <c r="R6278" s="2" t="s">
        <v>50</v>
      </c>
      <c r="S6278" s="23">
        <v>17643795</v>
      </c>
      <c r="T6278" s="23">
        <v>17800917</v>
      </c>
      <c r="U6278" s="9" t="s">
        <v>13282</v>
      </c>
      <c r="V6278" s="2" t="s">
        <v>13283</v>
      </c>
      <c r="W6278" s="8" t="s">
        <v>19</v>
      </c>
    </row>
    <row r="6279" spans="1:23" x14ac:dyDescent="0.2">
      <c r="A6279" s="13" t="s">
        <v>13284</v>
      </c>
      <c r="B6279" s="12" t="str">
        <f t="shared" si="197"/>
        <v>no</v>
      </c>
      <c r="C6279" s="17" t="str">
        <f t="shared" si="196"/>
        <v>no</v>
      </c>
      <c r="D6279" s="25">
        <v>507.46666804758598</v>
      </c>
      <c r="E6279" s="26">
        <v>0.22213590459339699</v>
      </c>
      <c r="F6279" s="26">
        <v>0.17522421654418799</v>
      </c>
      <c r="G6279" s="26">
        <v>1.2677237711453999</v>
      </c>
      <c r="H6279" s="26">
        <v>0.20489661272266199</v>
      </c>
      <c r="I6279" s="26">
        <v>0.99998810849019903</v>
      </c>
      <c r="J6279" s="25">
        <v>70.210255060682101</v>
      </c>
      <c r="K6279" s="26">
        <v>0.201153016813892</v>
      </c>
      <c r="L6279" s="26">
        <v>0.520019159655142</v>
      </c>
      <c r="M6279" s="26">
        <v>0.38681847212569997</v>
      </c>
      <c r="N6279" s="26">
        <v>0.69889060097198197</v>
      </c>
      <c r="O6279" s="27">
        <v>0.99998392099349798</v>
      </c>
      <c r="P6279" s="2" t="s">
        <v>13285</v>
      </c>
      <c r="Q6279" s="2" t="s">
        <v>19</v>
      </c>
      <c r="R6279" s="2" t="s">
        <v>89</v>
      </c>
      <c r="S6279" s="23">
        <v>155208699</v>
      </c>
      <c r="T6279" s="23">
        <v>155213824</v>
      </c>
      <c r="U6279" s="9" t="s">
        <v>13284</v>
      </c>
      <c r="V6279" s="2" t="s">
        <v>13285</v>
      </c>
      <c r="W6279" s="8" t="s">
        <v>19</v>
      </c>
    </row>
    <row r="6280" spans="1:23" x14ac:dyDescent="0.2">
      <c r="A6280" s="13" t="s">
        <v>13286</v>
      </c>
      <c r="B6280" s="12" t="str">
        <f t="shared" si="197"/>
        <v>no</v>
      </c>
      <c r="C6280" s="17" t="str">
        <f t="shared" si="196"/>
        <v>no</v>
      </c>
      <c r="D6280" s="25">
        <v>219.732565636478</v>
      </c>
      <c r="E6280" s="26">
        <v>-8.6146035870805604E-2</v>
      </c>
      <c r="F6280" s="26">
        <v>0.20318311079837201</v>
      </c>
      <c r="G6280" s="26">
        <v>-0.42398226669682398</v>
      </c>
      <c r="H6280" s="26">
        <v>0.67157874611622204</v>
      </c>
      <c r="I6280" s="26">
        <v>0.99998810849019903</v>
      </c>
      <c r="J6280" s="25">
        <v>838.78499762819297</v>
      </c>
      <c r="K6280" s="26">
        <v>8.7081303866688206E-2</v>
      </c>
      <c r="L6280" s="26">
        <v>0.15856088754877001</v>
      </c>
      <c r="M6280" s="26">
        <v>0.54919788361996702</v>
      </c>
      <c r="N6280" s="26">
        <v>0.58286965665839696</v>
      </c>
      <c r="O6280" s="27">
        <v>0.99998392099349798</v>
      </c>
      <c r="P6280" s="2" t="s">
        <v>13287</v>
      </c>
      <c r="Q6280" s="2" t="s">
        <v>19</v>
      </c>
      <c r="R6280" s="2" t="s">
        <v>39</v>
      </c>
      <c r="S6280" s="23">
        <v>176269395</v>
      </c>
      <c r="T6280" s="23">
        <v>176338025</v>
      </c>
      <c r="U6280" s="9" t="s">
        <v>13286</v>
      </c>
      <c r="V6280" s="2" t="s">
        <v>13287</v>
      </c>
      <c r="W6280" s="8" t="s">
        <v>19</v>
      </c>
    </row>
    <row r="6281" spans="1:23" x14ac:dyDescent="0.2">
      <c r="A6281" s="13" t="s">
        <v>13288</v>
      </c>
      <c r="B6281" s="12" t="str">
        <f t="shared" si="197"/>
        <v>no</v>
      </c>
      <c r="C6281" s="17" t="str">
        <f t="shared" si="196"/>
        <v>no</v>
      </c>
      <c r="D6281" s="25">
        <v>1668.6047223675801</v>
      </c>
      <c r="E6281" s="26">
        <v>-0.121001596675954</v>
      </c>
      <c r="F6281" s="26">
        <v>0.16202390182024401</v>
      </c>
      <c r="G6281" s="26">
        <v>-0.74681324987592201</v>
      </c>
      <c r="H6281" s="26">
        <v>0.45517629644930702</v>
      </c>
      <c r="I6281" s="26">
        <v>0.99998810849019903</v>
      </c>
      <c r="J6281" s="25">
        <v>772.841995211881</v>
      </c>
      <c r="K6281" s="26">
        <v>7.59559049705677E-2</v>
      </c>
      <c r="L6281" s="26">
        <v>0.1961659483823</v>
      </c>
      <c r="M6281" s="26">
        <v>0.38720229273706702</v>
      </c>
      <c r="N6281" s="26">
        <v>0.698606452920711</v>
      </c>
      <c r="O6281" s="27">
        <v>0.99998392099349798</v>
      </c>
      <c r="P6281" s="2" t="s">
        <v>13289</v>
      </c>
      <c r="Q6281" s="2" t="s">
        <v>19</v>
      </c>
      <c r="R6281" s="2" t="s">
        <v>288</v>
      </c>
      <c r="S6281" s="23">
        <v>79976731</v>
      </c>
      <c r="T6281" s="23">
        <v>79991262</v>
      </c>
      <c r="U6281" s="9" t="s">
        <v>13288</v>
      </c>
      <c r="V6281" s="2" t="s">
        <v>13289</v>
      </c>
      <c r="W6281" s="8" t="s">
        <v>19</v>
      </c>
    </row>
    <row r="6282" spans="1:23" x14ac:dyDescent="0.2">
      <c r="A6282" s="13" t="s">
        <v>13290</v>
      </c>
      <c r="B6282" s="12" t="str">
        <f t="shared" si="197"/>
        <v>no</v>
      </c>
      <c r="C6282" s="17" t="str">
        <f t="shared" si="196"/>
        <v>no</v>
      </c>
      <c r="D6282" s="25">
        <v>96.568161144348494</v>
      </c>
      <c r="E6282" s="26">
        <v>0.21077355799807901</v>
      </c>
      <c r="F6282" s="26">
        <v>0.46689151334561102</v>
      </c>
      <c r="G6282" s="26">
        <v>0.45144011397366501</v>
      </c>
      <c r="H6282" s="26">
        <v>0.65167237749704898</v>
      </c>
      <c r="I6282" s="26">
        <v>0.99998810849019903</v>
      </c>
      <c r="J6282" s="25">
        <v>815.71069451948404</v>
      </c>
      <c r="K6282" s="26">
        <v>-0.28873427378442201</v>
      </c>
      <c r="L6282" s="26">
        <v>0.23236118228841199</v>
      </c>
      <c r="M6282" s="26">
        <v>-1.24260976356213</v>
      </c>
      <c r="N6282" s="26">
        <v>0.21401167028746801</v>
      </c>
      <c r="O6282" s="27">
        <v>0.99998392099349798</v>
      </c>
      <c r="P6282" s="2" t="s">
        <v>13291</v>
      </c>
      <c r="Q6282" s="2" t="s">
        <v>19</v>
      </c>
      <c r="R6282" s="2" t="s">
        <v>89</v>
      </c>
      <c r="S6282" s="23">
        <v>155185824</v>
      </c>
      <c r="T6282" s="23">
        <v>155192916</v>
      </c>
      <c r="U6282" s="9" t="s">
        <v>13290</v>
      </c>
      <c r="V6282" s="2" t="s">
        <v>13291</v>
      </c>
      <c r="W6282" s="8" t="s">
        <v>19</v>
      </c>
    </row>
    <row r="6283" spans="1:23" x14ac:dyDescent="0.2">
      <c r="A6283" s="13" t="s">
        <v>13292</v>
      </c>
      <c r="B6283" s="12" t="str">
        <f t="shared" si="197"/>
        <v>no</v>
      </c>
      <c r="C6283" s="17" t="str">
        <f t="shared" si="196"/>
        <v>no</v>
      </c>
      <c r="D6283" s="25">
        <v>258.46967172657997</v>
      </c>
      <c r="E6283" s="26">
        <v>-4.8674845138239997E-2</v>
      </c>
      <c r="F6283" s="26">
        <v>0.45695043114571499</v>
      </c>
      <c r="G6283" s="26">
        <v>-0.10652106184952501</v>
      </c>
      <c r="H6283" s="26">
        <v>0.91516894553697803</v>
      </c>
      <c r="I6283" s="26">
        <v>0.99998810849019903</v>
      </c>
      <c r="J6283" s="25">
        <v>78.701311911039099</v>
      </c>
      <c r="K6283" s="26">
        <v>0.18204776606480499</v>
      </c>
      <c r="L6283" s="26">
        <v>0.28892864632781901</v>
      </c>
      <c r="M6283" s="26">
        <v>0.630078631449558</v>
      </c>
      <c r="N6283" s="26">
        <v>0.52864313962528398</v>
      </c>
      <c r="O6283" s="27">
        <v>0.99998392099349798</v>
      </c>
      <c r="P6283" s="2" t="s">
        <v>13293</v>
      </c>
      <c r="Q6283" s="2" t="s">
        <v>19</v>
      </c>
      <c r="R6283" s="2" t="s">
        <v>106</v>
      </c>
      <c r="S6283" s="23">
        <v>195720882</v>
      </c>
      <c r="T6283" s="23">
        <v>195741123</v>
      </c>
      <c r="U6283" s="9" t="s">
        <v>13292</v>
      </c>
      <c r="V6283" s="2" t="s">
        <v>13293</v>
      </c>
      <c r="W6283" s="8" t="s">
        <v>19</v>
      </c>
    </row>
    <row r="6284" spans="1:23" x14ac:dyDescent="0.2">
      <c r="A6284" s="13" t="s">
        <v>13294</v>
      </c>
      <c r="B6284" s="12" t="str">
        <f t="shared" si="197"/>
        <v>no</v>
      </c>
      <c r="C6284" s="17" t="str">
        <f t="shared" si="196"/>
        <v>no</v>
      </c>
      <c r="D6284" s="25">
        <v>473.92305292673501</v>
      </c>
      <c r="E6284" s="26">
        <v>-0.25837469837492</v>
      </c>
      <c r="F6284" s="26">
        <v>0.12827887470284399</v>
      </c>
      <c r="G6284" s="26">
        <v>-2.0141640544745898</v>
      </c>
      <c r="H6284" s="26">
        <v>4.3992312241578298E-2</v>
      </c>
      <c r="I6284" s="26">
        <v>0.99998810849019903</v>
      </c>
      <c r="J6284" s="25">
        <v>47.791496202351802</v>
      </c>
      <c r="K6284" s="26">
        <v>-0.55529451193679003</v>
      </c>
      <c r="L6284" s="26">
        <v>0.61805287770167305</v>
      </c>
      <c r="M6284" s="26">
        <v>-0.89845793454071299</v>
      </c>
      <c r="N6284" s="26">
        <v>0.36894146184514598</v>
      </c>
      <c r="O6284" s="27">
        <v>0.99998392099349798</v>
      </c>
      <c r="P6284" s="2" t="s">
        <v>13295</v>
      </c>
      <c r="Q6284" s="2" t="s">
        <v>19</v>
      </c>
      <c r="R6284" s="2" t="s">
        <v>89</v>
      </c>
      <c r="S6284" s="23">
        <v>20499448</v>
      </c>
      <c r="T6284" s="23">
        <v>20508161</v>
      </c>
      <c r="U6284" s="9" t="s">
        <v>13294</v>
      </c>
      <c r="V6284" s="2" t="s">
        <v>13295</v>
      </c>
      <c r="W6284" s="8" t="s">
        <v>19</v>
      </c>
    </row>
    <row r="6285" spans="1:23" x14ac:dyDescent="0.2">
      <c r="A6285" s="13" t="s">
        <v>13296</v>
      </c>
      <c r="B6285" s="12" t="str">
        <f t="shared" si="197"/>
        <v>no</v>
      </c>
      <c r="C6285" s="17" t="str">
        <f t="shared" si="196"/>
        <v>no</v>
      </c>
      <c r="D6285" s="25">
        <v>1407.2597347605299</v>
      </c>
      <c r="E6285" s="26">
        <v>-0.194010336760811</v>
      </c>
      <c r="F6285" s="26">
        <v>0.15571696971134</v>
      </c>
      <c r="G6285" s="26">
        <v>-1.24591646703926</v>
      </c>
      <c r="H6285" s="26">
        <v>0.21279506392595299</v>
      </c>
      <c r="I6285" s="26">
        <v>0.99998810849019903</v>
      </c>
      <c r="J6285" s="25">
        <v>646.89871031833002</v>
      </c>
      <c r="K6285" s="26">
        <v>-8.3259945966250706E-2</v>
      </c>
      <c r="L6285" s="26">
        <v>0.13676642602980901</v>
      </c>
      <c r="M6285" s="26">
        <v>-0.60877474379643304</v>
      </c>
      <c r="N6285" s="26">
        <v>0.54267375643617199</v>
      </c>
      <c r="O6285" s="27">
        <v>0.99998392099349798</v>
      </c>
      <c r="P6285" s="2" t="s">
        <v>13297</v>
      </c>
      <c r="Q6285" s="2" t="s">
        <v>19</v>
      </c>
      <c r="R6285" s="2" t="s">
        <v>20</v>
      </c>
      <c r="S6285" s="23">
        <v>1285893</v>
      </c>
      <c r="T6285" s="23">
        <v>1378431</v>
      </c>
      <c r="U6285" s="9" t="s">
        <v>13298</v>
      </c>
      <c r="V6285" s="2" t="s">
        <v>13297</v>
      </c>
      <c r="W6285" s="8" t="s">
        <v>19</v>
      </c>
    </row>
    <row r="6286" spans="1:23" x14ac:dyDescent="0.2">
      <c r="A6286" s="13" t="s">
        <v>13299</v>
      </c>
      <c r="B6286" s="12" t="str">
        <f t="shared" si="197"/>
        <v>no</v>
      </c>
      <c r="C6286" s="17" t="str">
        <f t="shared" si="196"/>
        <v>no</v>
      </c>
      <c r="D6286" s="25">
        <v>1693.5014264478</v>
      </c>
      <c r="E6286" s="26">
        <v>-5.2993715770344701E-2</v>
      </c>
      <c r="F6286" s="26">
        <v>0.10740921781957299</v>
      </c>
      <c r="G6286" s="26">
        <v>-0.49338145129558703</v>
      </c>
      <c r="H6286" s="26">
        <v>0.62174308602476902</v>
      </c>
      <c r="I6286" s="26">
        <v>0.99998810849019903</v>
      </c>
      <c r="J6286" s="25">
        <v>1638.3294772444301</v>
      </c>
      <c r="K6286" s="26">
        <v>0.31914589557487</v>
      </c>
      <c r="L6286" s="26">
        <v>0.13802599210779301</v>
      </c>
      <c r="M6286" s="26">
        <v>2.3122159145621599</v>
      </c>
      <c r="N6286" s="26">
        <v>2.0765787698206001E-2</v>
      </c>
      <c r="O6286" s="27">
        <v>0.53077169893001497</v>
      </c>
      <c r="P6286" s="2" t="s">
        <v>13300</v>
      </c>
      <c r="Q6286" s="2" t="s">
        <v>19</v>
      </c>
      <c r="R6286" s="2" t="s">
        <v>42</v>
      </c>
      <c r="S6286" s="23">
        <v>65857126</v>
      </c>
      <c r="T6286" s="23">
        <v>65867653</v>
      </c>
      <c r="U6286" s="9" t="s">
        <v>13299</v>
      </c>
      <c r="V6286" s="2" t="s">
        <v>13300</v>
      </c>
      <c r="W6286" s="8" t="s">
        <v>19</v>
      </c>
    </row>
    <row r="6287" spans="1:23" x14ac:dyDescent="0.2">
      <c r="A6287" s="13" t="s">
        <v>13301</v>
      </c>
      <c r="B6287" s="12" t="str">
        <f t="shared" si="197"/>
        <v>no</v>
      </c>
      <c r="C6287" s="17" t="str">
        <f t="shared" si="196"/>
        <v>no</v>
      </c>
      <c r="D6287" s="25">
        <v>76.793907223718307</v>
      </c>
      <c r="E6287" s="26">
        <v>-2.4280703783793399E-2</v>
      </c>
      <c r="F6287" s="26">
        <v>0.40100530856808198</v>
      </c>
      <c r="G6287" s="26">
        <v>-6.0549581925724398E-2</v>
      </c>
      <c r="H6287" s="26">
        <v>0.95171792759243701</v>
      </c>
      <c r="I6287" s="26">
        <v>0.99998810849019903</v>
      </c>
      <c r="J6287" s="25">
        <v>1250.6013917727901</v>
      </c>
      <c r="K6287" s="26">
        <v>-7.3919659336619606E-2</v>
      </c>
      <c r="L6287" s="26">
        <v>0.110271337119436</v>
      </c>
      <c r="M6287" s="26">
        <v>-0.67034336635055802</v>
      </c>
      <c r="N6287" s="26">
        <v>0.50263892815503797</v>
      </c>
      <c r="O6287" s="27">
        <v>0.99998392099349798</v>
      </c>
      <c r="P6287" s="2" t="s">
        <v>13302</v>
      </c>
      <c r="Q6287" s="2" t="s">
        <v>19</v>
      </c>
      <c r="R6287" s="2" t="s">
        <v>106</v>
      </c>
      <c r="S6287" s="23">
        <v>52833114</v>
      </c>
      <c r="T6287" s="23">
        <v>52835219</v>
      </c>
      <c r="U6287" s="9" t="s">
        <v>13301</v>
      </c>
      <c r="V6287" s="2" t="s">
        <v>13302</v>
      </c>
      <c r="W6287" s="8" t="s">
        <v>19</v>
      </c>
    </row>
    <row r="6288" spans="1:23" x14ac:dyDescent="0.2">
      <c r="A6288" s="13" t="s">
        <v>13303</v>
      </c>
      <c r="B6288" s="12" t="str">
        <f t="shared" si="197"/>
        <v>no</v>
      </c>
      <c r="C6288" s="17" t="str">
        <f t="shared" si="196"/>
        <v>no</v>
      </c>
      <c r="D6288" s="25">
        <v>529.14511301869902</v>
      </c>
      <c r="E6288" s="26">
        <v>-0.16950292652984</v>
      </c>
      <c r="F6288" s="26">
        <v>0.12658058263123001</v>
      </c>
      <c r="G6288" s="26">
        <v>-1.33909105967427</v>
      </c>
      <c r="H6288" s="26">
        <v>0.18054103061096899</v>
      </c>
      <c r="I6288" s="26">
        <v>0.99998810849019903</v>
      </c>
      <c r="J6288" s="25">
        <v>17.8254851794348</v>
      </c>
      <c r="K6288" s="26">
        <v>-0.47497137724541599</v>
      </c>
      <c r="L6288" s="26">
        <v>0.61558018437429596</v>
      </c>
      <c r="M6288" s="26">
        <v>-0.77158327915996705</v>
      </c>
      <c r="N6288" s="26">
        <v>0.44036128074736203</v>
      </c>
      <c r="O6288" s="27">
        <v>0.99998392099349798</v>
      </c>
      <c r="P6288" s="2" t="s">
        <v>13304</v>
      </c>
      <c r="Q6288" s="2" t="s">
        <v>19</v>
      </c>
      <c r="R6288" s="2" t="s">
        <v>57</v>
      </c>
      <c r="S6288" s="23">
        <v>49430360</v>
      </c>
      <c r="T6288" s="23">
        <v>49463191</v>
      </c>
      <c r="U6288" s="9" t="s">
        <v>13305</v>
      </c>
      <c r="V6288" s="2" t="s">
        <v>13304</v>
      </c>
      <c r="W6288" s="8" t="s">
        <v>19</v>
      </c>
    </row>
    <row r="6289" spans="1:23" x14ac:dyDescent="0.2">
      <c r="A6289" s="13" t="s">
        <v>13306</v>
      </c>
      <c r="B6289" s="12" t="str">
        <f t="shared" si="197"/>
        <v>no</v>
      </c>
      <c r="C6289" s="17" t="str">
        <f t="shared" si="196"/>
        <v>no</v>
      </c>
      <c r="D6289" s="25">
        <v>759.78077328774896</v>
      </c>
      <c r="E6289" s="26">
        <v>3.4553793660399998E-2</v>
      </c>
      <c r="F6289" s="26">
        <v>0.15987972142778101</v>
      </c>
      <c r="G6289" s="26">
        <v>0.21612367942489999</v>
      </c>
      <c r="H6289" s="26">
        <v>0.82889134235714601</v>
      </c>
      <c r="I6289" s="26">
        <v>0.99998810849019903</v>
      </c>
      <c r="J6289" s="25">
        <v>563.78757912364597</v>
      </c>
      <c r="K6289" s="26">
        <v>0.132032065099634</v>
      </c>
      <c r="L6289" s="26">
        <v>0.13714276860386601</v>
      </c>
      <c r="M6289" s="26">
        <v>0.96273442955644695</v>
      </c>
      <c r="N6289" s="26">
        <v>0.33568081392608601</v>
      </c>
      <c r="O6289" s="27">
        <v>0.99998392099349798</v>
      </c>
      <c r="P6289" s="2" t="s">
        <v>13307</v>
      </c>
      <c r="Q6289" s="2" t="s">
        <v>19</v>
      </c>
      <c r="R6289" s="2" t="s">
        <v>89</v>
      </c>
      <c r="S6289" s="23">
        <v>45329163</v>
      </c>
      <c r="T6289" s="23">
        <v>45340470</v>
      </c>
      <c r="U6289" s="9" t="s">
        <v>13306</v>
      </c>
      <c r="V6289" s="2" t="s">
        <v>13307</v>
      </c>
      <c r="W6289" s="8" t="s">
        <v>19</v>
      </c>
    </row>
    <row r="6290" spans="1:23" x14ac:dyDescent="0.2">
      <c r="A6290" s="13" t="s">
        <v>13308</v>
      </c>
      <c r="B6290" s="12" t="str">
        <f t="shared" si="197"/>
        <v>no</v>
      </c>
      <c r="C6290" s="17" t="str">
        <f t="shared" si="196"/>
        <v>no</v>
      </c>
      <c r="D6290" s="25">
        <v>349.89569228223098</v>
      </c>
      <c r="E6290" s="26">
        <v>6.4372808327066405E-2</v>
      </c>
      <c r="F6290" s="26">
        <v>0.17828379094647401</v>
      </c>
      <c r="G6290" s="26">
        <v>0.36106932652331197</v>
      </c>
      <c r="H6290" s="26">
        <v>0.71804762255982502</v>
      </c>
      <c r="I6290" s="26">
        <v>0.99998810849019903</v>
      </c>
      <c r="J6290" s="25">
        <v>716.85505077568598</v>
      </c>
      <c r="K6290" s="26">
        <v>-7.1600646956973005E-2</v>
      </c>
      <c r="L6290" s="26">
        <v>0.12868919112562999</v>
      </c>
      <c r="M6290" s="26">
        <v>-0.55638431115068698</v>
      </c>
      <c r="N6290" s="26">
        <v>0.577948161707039</v>
      </c>
      <c r="O6290" s="27">
        <v>0.99998392099349798</v>
      </c>
      <c r="P6290" s="2" t="s">
        <v>13309</v>
      </c>
      <c r="Q6290" s="2" t="s">
        <v>19</v>
      </c>
      <c r="R6290" s="2" t="s">
        <v>20</v>
      </c>
      <c r="S6290" s="23">
        <v>17405722</v>
      </c>
      <c r="T6290" s="23">
        <v>17433724</v>
      </c>
      <c r="U6290" s="9" t="s">
        <v>13308</v>
      </c>
      <c r="V6290" s="2" t="s">
        <v>13309</v>
      </c>
      <c r="W6290" s="8" t="s">
        <v>19</v>
      </c>
    </row>
    <row r="6291" spans="1:23" x14ac:dyDescent="0.2">
      <c r="A6291" s="13" t="s">
        <v>13310</v>
      </c>
      <c r="B6291" s="12" t="str">
        <f t="shared" si="197"/>
        <v>no</v>
      </c>
      <c r="C6291" s="17" t="str">
        <f t="shared" si="196"/>
        <v>no</v>
      </c>
      <c r="D6291" s="25">
        <v>216.69699807325199</v>
      </c>
      <c r="E6291" s="26">
        <v>0.242309550569827</v>
      </c>
      <c r="F6291" s="26">
        <v>0.52348094963619296</v>
      </c>
      <c r="G6291" s="26">
        <v>0.46288131542938898</v>
      </c>
      <c r="H6291" s="26">
        <v>0.64344944105790702</v>
      </c>
      <c r="I6291" s="26">
        <v>0.99998810849019903</v>
      </c>
      <c r="J6291" s="25">
        <v>353.85748118084899</v>
      </c>
      <c r="K6291" s="26">
        <v>0.12223729261889001</v>
      </c>
      <c r="L6291" s="26">
        <v>0.18484286025114499</v>
      </c>
      <c r="M6291" s="26">
        <v>0.66130383641979495</v>
      </c>
      <c r="N6291" s="26">
        <v>0.50841748165698497</v>
      </c>
      <c r="O6291" s="27">
        <v>0.99998392099349798</v>
      </c>
      <c r="P6291" s="2" t="s">
        <v>13311</v>
      </c>
      <c r="Q6291" s="2" t="s">
        <v>19</v>
      </c>
      <c r="R6291" s="2" t="s">
        <v>32</v>
      </c>
      <c r="S6291" s="23">
        <v>126326849</v>
      </c>
      <c r="T6291" s="23">
        <v>126507041</v>
      </c>
      <c r="U6291" s="9" t="s">
        <v>13310</v>
      </c>
      <c r="V6291" s="2" t="s">
        <v>13311</v>
      </c>
      <c r="W6291" s="8" t="s">
        <v>19</v>
      </c>
    </row>
    <row r="6292" spans="1:23" x14ac:dyDescent="0.2">
      <c r="A6292" s="13" t="s">
        <v>13312</v>
      </c>
      <c r="B6292" s="12" t="str">
        <f t="shared" si="197"/>
        <v>no</v>
      </c>
      <c r="C6292" s="17" t="str">
        <f t="shared" si="196"/>
        <v>no</v>
      </c>
      <c r="D6292" s="25">
        <v>1116.1892376512401</v>
      </c>
      <c r="E6292" s="26">
        <v>5.7528612495905802E-2</v>
      </c>
      <c r="F6292" s="26">
        <v>0.164966147975216</v>
      </c>
      <c r="G6292" s="26">
        <v>0.34872980427807998</v>
      </c>
      <c r="H6292" s="26">
        <v>0.727292166684541</v>
      </c>
      <c r="I6292" s="26">
        <v>0.99998810849019903</v>
      </c>
      <c r="J6292" s="25">
        <v>110.043298979871</v>
      </c>
      <c r="K6292" s="26">
        <v>0.349712180293134</v>
      </c>
      <c r="L6292" s="26">
        <v>0.46858644925603898</v>
      </c>
      <c r="M6292" s="26">
        <v>0.74631304607369997</v>
      </c>
      <c r="N6292" s="26">
        <v>0.455478332382869</v>
      </c>
      <c r="O6292" s="27">
        <v>0.99998392099349798</v>
      </c>
      <c r="P6292" s="2" t="s">
        <v>13313</v>
      </c>
      <c r="Q6292" s="2" t="s">
        <v>19</v>
      </c>
      <c r="R6292" s="2" t="s">
        <v>53</v>
      </c>
      <c r="S6292" s="23">
        <v>88651935</v>
      </c>
      <c r="T6292" s="23">
        <v>88663161</v>
      </c>
      <c r="U6292" s="9" t="s">
        <v>13312</v>
      </c>
      <c r="V6292" s="2" t="s">
        <v>13313</v>
      </c>
      <c r="W6292" s="8" t="s">
        <v>19</v>
      </c>
    </row>
    <row r="6293" spans="1:23" x14ac:dyDescent="0.2">
      <c r="A6293" s="13" t="s">
        <v>13314</v>
      </c>
      <c r="B6293" s="12" t="str">
        <f t="shared" si="197"/>
        <v>no</v>
      </c>
      <c r="C6293" s="17" t="str">
        <f t="shared" si="196"/>
        <v>no</v>
      </c>
      <c r="D6293" s="25">
        <v>254.45558117974599</v>
      </c>
      <c r="E6293" s="26">
        <v>-2.7050227376601201E-2</v>
      </c>
      <c r="F6293" s="26">
        <v>0.23302752321658701</v>
      </c>
      <c r="G6293" s="26">
        <v>-0.11608168427151599</v>
      </c>
      <c r="H6293" s="26">
        <v>0.90758780450686305</v>
      </c>
      <c r="I6293" s="26">
        <v>0.99998810849019903</v>
      </c>
      <c r="J6293" s="25">
        <v>1238.13450447217</v>
      </c>
      <c r="K6293" s="26">
        <v>6.0556698999878603E-2</v>
      </c>
      <c r="L6293" s="26">
        <v>0.16408209537785501</v>
      </c>
      <c r="M6293" s="26">
        <v>0.36906341828720601</v>
      </c>
      <c r="N6293" s="26">
        <v>0.712080455110639</v>
      </c>
      <c r="O6293" s="27">
        <v>0.99998392099349798</v>
      </c>
      <c r="P6293" s="2" t="s">
        <v>13315</v>
      </c>
      <c r="Q6293" s="2" t="s">
        <v>19</v>
      </c>
      <c r="R6293" s="2" t="s">
        <v>27</v>
      </c>
      <c r="S6293" s="23">
        <v>109573255</v>
      </c>
      <c r="T6293" s="23">
        <v>109598117</v>
      </c>
      <c r="U6293" s="9" t="s">
        <v>13314</v>
      </c>
      <c r="V6293" s="2" t="s">
        <v>13315</v>
      </c>
      <c r="W6293" s="8" t="s">
        <v>19</v>
      </c>
    </row>
    <row r="6294" spans="1:23" x14ac:dyDescent="0.2">
      <c r="A6294" s="13" t="s">
        <v>13316</v>
      </c>
      <c r="B6294" s="12" t="str">
        <f t="shared" si="197"/>
        <v>no</v>
      </c>
      <c r="C6294" s="17" t="str">
        <f t="shared" si="196"/>
        <v>no</v>
      </c>
      <c r="D6294" s="25">
        <v>5472.4660217330102</v>
      </c>
      <c r="E6294" s="26">
        <v>-0.37943264362996199</v>
      </c>
      <c r="F6294" s="26">
        <v>0.236850728901674</v>
      </c>
      <c r="G6294" s="26">
        <v>-1.6019906098219301</v>
      </c>
      <c r="H6294" s="26">
        <v>0.109157685981078</v>
      </c>
      <c r="I6294" s="26">
        <v>0.99998810849019903</v>
      </c>
      <c r="J6294" s="25">
        <v>365.60008971227597</v>
      </c>
      <c r="K6294" s="26">
        <v>-0.180806164770943</v>
      </c>
      <c r="L6294" s="26">
        <v>0.22221433963180601</v>
      </c>
      <c r="M6294" s="26">
        <v>-0.81365660321708499</v>
      </c>
      <c r="N6294" s="26">
        <v>0.41584170157202899</v>
      </c>
      <c r="O6294" s="27">
        <v>0.99998392099349798</v>
      </c>
      <c r="P6294" s="2" t="s">
        <v>13317</v>
      </c>
      <c r="Q6294" s="2" t="s">
        <v>19</v>
      </c>
      <c r="R6294" s="2" t="s">
        <v>53</v>
      </c>
      <c r="S6294" s="23">
        <v>29820394</v>
      </c>
      <c r="T6294" s="23">
        <v>29848039</v>
      </c>
      <c r="U6294" s="9" t="s">
        <v>13316</v>
      </c>
      <c r="V6294" s="2" t="s">
        <v>13317</v>
      </c>
      <c r="W6294" s="8" t="s">
        <v>19</v>
      </c>
    </row>
    <row r="6295" spans="1:23" x14ac:dyDescent="0.2">
      <c r="A6295" s="13" t="s">
        <v>13318</v>
      </c>
      <c r="B6295" s="12" t="str">
        <f t="shared" si="197"/>
        <v>no</v>
      </c>
      <c r="C6295" s="17" t="str">
        <f t="shared" si="196"/>
        <v>no</v>
      </c>
      <c r="D6295" s="25">
        <v>1707.8897977870599</v>
      </c>
      <c r="E6295" s="26">
        <v>-0.90182775390731795</v>
      </c>
      <c r="F6295" s="26">
        <v>0.29290751941253601</v>
      </c>
      <c r="G6295" s="26">
        <v>-3.0788822209687599</v>
      </c>
      <c r="H6295" s="26">
        <v>2.0777880735400301E-3</v>
      </c>
      <c r="I6295" s="26">
        <v>0.29296811836914399</v>
      </c>
      <c r="J6295" s="25">
        <v>5504.4692401223201</v>
      </c>
      <c r="K6295" s="26">
        <v>-0.338455199398212</v>
      </c>
      <c r="L6295" s="26">
        <v>0.140533044517168</v>
      </c>
      <c r="M6295" s="26">
        <v>-2.40836737410087</v>
      </c>
      <c r="N6295" s="26">
        <v>1.6024047245357002E-2</v>
      </c>
      <c r="O6295" s="27">
        <v>0.454491089062599</v>
      </c>
      <c r="P6295" s="2" t="s">
        <v>13319</v>
      </c>
      <c r="Q6295" s="2" t="s">
        <v>19</v>
      </c>
      <c r="R6295" s="2" t="s">
        <v>124</v>
      </c>
      <c r="S6295" s="23">
        <v>41420304</v>
      </c>
      <c r="T6295" s="23">
        <v>41459214</v>
      </c>
      <c r="U6295" s="9" t="s">
        <v>13318</v>
      </c>
      <c r="V6295" s="2" t="s">
        <v>13319</v>
      </c>
      <c r="W6295" s="8" t="s">
        <v>19</v>
      </c>
    </row>
    <row r="6296" spans="1:23" x14ac:dyDescent="0.2">
      <c r="A6296" s="13" t="s">
        <v>13320</v>
      </c>
      <c r="B6296" s="12" t="str">
        <f t="shared" si="197"/>
        <v>no</v>
      </c>
      <c r="C6296" s="17" t="str">
        <f t="shared" si="196"/>
        <v>no</v>
      </c>
      <c r="D6296" s="25">
        <v>1610.51845661928</v>
      </c>
      <c r="E6296" s="26">
        <v>-0.25339340371659802</v>
      </c>
      <c r="F6296" s="26">
        <v>0.243845133934535</v>
      </c>
      <c r="G6296" s="26">
        <v>-1.03915710610254</v>
      </c>
      <c r="H6296" s="26">
        <v>0.29873167576280402</v>
      </c>
      <c r="I6296" s="26">
        <v>0.99998810849019903</v>
      </c>
      <c r="J6296" s="25">
        <v>1172.0065154793899</v>
      </c>
      <c r="K6296" s="26">
        <v>-0.70107918077345299</v>
      </c>
      <c r="L6296" s="26">
        <v>0.62313620133048597</v>
      </c>
      <c r="M6296" s="26">
        <v>-1.12508177068921</v>
      </c>
      <c r="N6296" s="26">
        <v>0.26055438526869101</v>
      </c>
      <c r="O6296" s="27">
        <v>0.99998392099349798</v>
      </c>
      <c r="P6296" s="2" t="s">
        <v>13321</v>
      </c>
      <c r="Q6296" s="2" t="s">
        <v>19</v>
      </c>
      <c r="R6296" s="2" t="s">
        <v>124</v>
      </c>
      <c r="S6296" s="23">
        <v>41361943</v>
      </c>
      <c r="T6296" s="23">
        <v>41409390</v>
      </c>
      <c r="U6296" s="9" t="s">
        <v>13320</v>
      </c>
      <c r="V6296" s="2" t="s">
        <v>13321</v>
      </c>
      <c r="W6296" s="8" t="s">
        <v>19</v>
      </c>
    </row>
    <row r="6297" spans="1:23" x14ac:dyDescent="0.2">
      <c r="A6297" s="13" t="s">
        <v>13322</v>
      </c>
      <c r="B6297" s="12" t="str">
        <f t="shared" si="197"/>
        <v>no</v>
      </c>
      <c r="C6297" s="17" t="str">
        <f t="shared" si="196"/>
        <v>no</v>
      </c>
      <c r="D6297" s="25">
        <v>671.35882894351096</v>
      </c>
      <c r="E6297" s="26">
        <v>-6.8168276532143704E-2</v>
      </c>
      <c r="F6297" s="26">
        <v>0.13723613222504599</v>
      </c>
      <c r="G6297" s="26">
        <v>-0.496722513429324</v>
      </c>
      <c r="H6297" s="26">
        <v>0.61938474403799204</v>
      </c>
      <c r="I6297" s="26">
        <v>0.99998810849019903</v>
      </c>
      <c r="J6297" s="25">
        <v>556.245546709422</v>
      </c>
      <c r="K6297" s="26">
        <v>-0.29000208448253101</v>
      </c>
      <c r="L6297" s="26">
        <v>0.35296814630723</v>
      </c>
      <c r="M6297" s="26">
        <v>-0.82160978976869903</v>
      </c>
      <c r="N6297" s="26">
        <v>0.411299015766801</v>
      </c>
      <c r="O6297" s="27">
        <v>0.99998392099349798</v>
      </c>
      <c r="P6297" s="2" t="s">
        <v>13323</v>
      </c>
      <c r="Q6297" s="2" t="s">
        <v>19</v>
      </c>
      <c r="R6297" s="2" t="s">
        <v>39</v>
      </c>
      <c r="S6297" s="23">
        <v>69897688</v>
      </c>
      <c r="T6297" s="23">
        <v>69942945</v>
      </c>
      <c r="U6297" s="9" t="s">
        <v>13322</v>
      </c>
      <c r="V6297" s="2" t="s">
        <v>13323</v>
      </c>
      <c r="W6297" s="8" t="s">
        <v>19</v>
      </c>
    </row>
    <row r="6298" spans="1:23" x14ac:dyDescent="0.2">
      <c r="A6298" s="13" t="s">
        <v>13324</v>
      </c>
      <c r="B6298" s="12" t="str">
        <f t="shared" si="197"/>
        <v>no</v>
      </c>
      <c r="C6298" s="17" t="str">
        <f t="shared" si="196"/>
        <v>no</v>
      </c>
      <c r="D6298" s="25">
        <v>501.47326243688599</v>
      </c>
      <c r="E6298" s="26">
        <v>4.14460784292719E-2</v>
      </c>
      <c r="F6298" s="26">
        <v>0.27931894852957001</v>
      </c>
      <c r="G6298" s="26">
        <v>0.148382623690437</v>
      </c>
      <c r="H6298" s="26">
        <v>0.88204081255257705</v>
      </c>
      <c r="I6298" s="26">
        <v>0.99998810849019903</v>
      </c>
      <c r="J6298" s="25">
        <v>338.62987341307303</v>
      </c>
      <c r="K6298" s="26">
        <v>3.67192784587311E-3</v>
      </c>
      <c r="L6298" s="26">
        <v>0.160111891406123</v>
      </c>
      <c r="M6298" s="26">
        <v>2.2933511144149099E-2</v>
      </c>
      <c r="N6298" s="26">
        <v>0.98170330939214301</v>
      </c>
      <c r="O6298" s="27">
        <v>0.99998392099349798</v>
      </c>
      <c r="P6298" s="2" t="s">
        <v>13325</v>
      </c>
      <c r="Q6298" s="2" t="s">
        <v>19</v>
      </c>
      <c r="R6298" s="2" t="s">
        <v>288</v>
      </c>
      <c r="S6298" s="23">
        <v>177301461</v>
      </c>
      <c r="T6298" s="23">
        <v>177312757</v>
      </c>
      <c r="U6298" s="9" t="s">
        <v>13324</v>
      </c>
      <c r="V6298" s="2" t="s">
        <v>13325</v>
      </c>
      <c r="W6298" s="8" t="s">
        <v>19</v>
      </c>
    </row>
    <row r="6299" spans="1:23" x14ac:dyDescent="0.2">
      <c r="A6299" s="13" t="s">
        <v>13326</v>
      </c>
      <c r="B6299" s="12" t="str">
        <f t="shared" si="197"/>
        <v>no</v>
      </c>
      <c r="C6299" s="17" t="str">
        <f t="shared" si="196"/>
        <v>no</v>
      </c>
      <c r="D6299" s="25">
        <v>2187.54249788265</v>
      </c>
      <c r="E6299" s="26">
        <v>-1.27725261204369E-3</v>
      </c>
      <c r="F6299" s="26">
        <v>0.11287201397254799</v>
      </c>
      <c r="G6299" s="26">
        <v>-1.13159371139983E-2</v>
      </c>
      <c r="H6299" s="26">
        <v>0.99097138117256101</v>
      </c>
      <c r="I6299" s="26">
        <v>0.99998810849019903</v>
      </c>
      <c r="J6299" s="25">
        <v>134.89608082655201</v>
      </c>
      <c r="K6299" s="26">
        <v>-0.26847699592510699</v>
      </c>
      <c r="L6299" s="26">
        <v>0.25805099468458398</v>
      </c>
      <c r="M6299" s="26">
        <v>-1.0404028717396201</v>
      </c>
      <c r="N6299" s="26">
        <v>0.29815276807596802</v>
      </c>
      <c r="O6299" s="27">
        <v>0.99998392099349798</v>
      </c>
      <c r="P6299" s="2" t="s">
        <v>13327</v>
      </c>
      <c r="Q6299" s="2" t="s">
        <v>19</v>
      </c>
      <c r="R6299" s="2" t="s">
        <v>63</v>
      </c>
      <c r="S6299" s="23">
        <v>2247432</v>
      </c>
      <c r="T6299" s="23">
        <v>2262294</v>
      </c>
      <c r="U6299" s="9" t="s">
        <v>13326</v>
      </c>
      <c r="V6299" s="2" t="s">
        <v>13327</v>
      </c>
      <c r="W6299" s="8" t="s">
        <v>19</v>
      </c>
    </row>
    <row r="6300" spans="1:23" x14ac:dyDescent="0.2">
      <c r="A6300" s="13" t="s">
        <v>13328</v>
      </c>
      <c r="B6300" s="12" t="str">
        <f t="shared" si="197"/>
        <v>no</v>
      </c>
      <c r="C6300" s="17" t="str">
        <f t="shared" si="196"/>
        <v>no</v>
      </c>
      <c r="D6300" s="25">
        <v>2589.2391473441298</v>
      </c>
      <c r="E6300" s="26">
        <v>2.4063357695192501E-2</v>
      </c>
      <c r="F6300" s="26">
        <v>0.15472679672317899</v>
      </c>
      <c r="G6300" s="26">
        <v>0.15552159163641299</v>
      </c>
      <c r="H6300" s="26">
        <v>0.87641013336633899</v>
      </c>
      <c r="I6300" s="26">
        <v>0.99998810849019903</v>
      </c>
      <c r="J6300" s="25">
        <v>489.46540333882598</v>
      </c>
      <c r="K6300" s="26">
        <v>-0.25408685255823998</v>
      </c>
      <c r="L6300" s="26">
        <v>0.19242470789580801</v>
      </c>
      <c r="M6300" s="26">
        <v>-1.3204481656057401</v>
      </c>
      <c r="N6300" s="26">
        <v>0.18668543136157301</v>
      </c>
      <c r="O6300" s="27">
        <v>0.99998392099349798</v>
      </c>
      <c r="P6300" s="2" t="s">
        <v>13329</v>
      </c>
      <c r="Q6300" s="2" t="s">
        <v>19</v>
      </c>
      <c r="R6300" s="2" t="s">
        <v>100</v>
      </c>
      <c r="S6300" s="23">
        <v>110207605</v>
      </c>
      <c r="T6300" s="23">
        <v>110287365</v>
      </c>
      <c r="U6300" s="9" t="s">
        <v>13328</v>
      </c>
      <c r="V6300" s="2" t="s">
        <v>13329</v>
      </c>
      <c r="W6300" s="8" t="s">
        <v>19</v>
      </c>
    </row>
    <row r="6301" spans="1:23" x14ac:dyDescent="0.2">
      <c r="A6301" s="13" t="s">
        <v>13330</v>
      </c>
      <c r="B6301" s="12" t="str">
        <f t="shared" si="197"/>
        <v>no</v>
      </c>
      <c r="C6301" s="17" t="str">
        <f t="shared" si="196"/>
        <v>no</v>
      </c>
      <c r="D6301" s="25">
        <v>759.73498159923997</v>
      </c>
      <c r="E6301" s="26">
        <v>-0.54062232482404804</v>
      </c>
      <c r="F6301" s="26">
        <v>0.43710118572794598</v>
      </c>
      <c r="G6301" s="26">
        <v>-1.2368356400674101</v>
      </c>
      <c r="H6301" s="26">
        <v>0.21614810768361301</v>
      </c>
      <c r="I6301" s="26">
        <v>0.99998810849019903</v>
      </c>
      <c r="J6301" s="25">
        <v>682.89476163428503</v>
      </c>
      <c r="K6301" s="26">
        <v>-2.1190691825433199E-2</v>
      </c>
      <c r="L6301" s="26">
        <v>0.12760569886239101</v>
      </c>
      <c r="M6301" s="26">
        <v>-0.16606383581884601</v>
      </c>
      <c r="N6301" s="26">
        <v>0.86810671377516802</v>
      </c>
      <c r="O6301" s="27">
        <v>0.99998392099349798</v>
      </c>
      <c r="P6301" s="2" t="s">
        <v>13331</v>
      </c>
      <c r="Q6301" s="2" t="s">
        <v>19</v>
      </c>
      <c r="R6301" s="2" t="s">
        <v>60</v>
      </c>
      <c r="S6301" s="23">
        <v>76672551</v>
      </c>
      <c r="T6301" s="23">
        <v>76711016</v>
      </c>
      <c r="U6301" s="9" t="s">
        <v>13330</v>
      </c>
      <c r="V6301" s="2" t="s">
        <v>13331</v>
      </c>
      <c r="W6301" s="8" t="s">
        <v>19</v>
      </c>
    </row>
    <row r="6302" spans="1:23" x14ac:dyDescent="0.2">
      <c r="A6302" s="13" t="s">
        <v>13332</v>
      </c>
      <c r="B6302" s="12" t="str">
        <f t="shared" si="197"/>
        <v>no</v>
      </c>
      <c r="C6302" s="17" t="str">
        <f t="shared" si="196"/>
        <v>no</v>
      </c>
      <c r="D6302" s="25">
        <v>169.646273941571</v>
      </c>
      <c r="E6302" s="26">
        <v>0.28493137383386602</v>
      </c>
      <c r="F6302" s="26">
        <v>0.40097054338768101</v>
      </c>
      <c r="G6302" s="26">
        <v>0.71060425393487903</v>
      </c>
      <c r="H6302" s="26">
        <v>0.47732950627611498</v>
      </c>
      <c r="I6302" s="26">
        <v>0.99998810849019903</v>
      </c>
      <c r="J6302" s="25">
        <v>281.45745588675601</v>
      </c>
      <c r="K6302" s="26">
        <v>-0.50672440566017596</v>
      </c>
      <c r="L6302" s="26">
        <v>0.439242715658686</v>
      </c>
      <c r="M6302" s="26">
        <v>-1.15363189324676</v>
      </c>
      <c r="N6302" s="26">
        <v>0.24865111701860901</v>
      </c>
      <c r="O6302" s="27">
        <v>0.99998392099349798</v>
      </c>
      <c r="P6302" s="2" t="s">
        <v>13333</v>
      </c>
      <c r="Q6302" s="2" t="s">
        <v>19</v>
      </c>
      <c r="R6302" s="2" t="s">
        <v>89</v>
      </c>
      <c r="S6302" s="23">
        <v>1352689</v>
      </c>
      <c r="T6302" s="23">
        <v>1361777</v>
      </c>
      <c r="U6302" s="9" t="s">
        <v>13332</v>
      </c>
      <c r="V6302" s="2" t="s">
        <v>13333</v>
      </c>
      <c r="W6302" s="8" t="s">
        <v>19</v>
      </c>
    </row>
    <row r="6303" spans="1:23" x14ac:dyDescent="0.2">
      <c r="A6303" s="13" t="s">
        <v>13334</v>
      </c>
      <c r="B6303" s="12" t="str">
        <f t="shared" si="197"/>
        <v>no</v>
      </c>
      <c r="C6303" s="17" t="str">
        <f t="shared" si="196"/>
        <v>no</v>
      </c>
      <c r="D6303" s="25">
        <v>1353.5209522820401</v>
      </c>
      <c r="E6303" s="26">
        <v>0.116156231018178</v>
      </c>
      <c r="F6303" s="26">
        <v>0.19102180141842001</v>
      </c>
      <c r="G6303" s="26">
        <v>0.60807839814967402</v>
      </c>
      <c r="H6303" s="26">
        <v>0.54313547860520806</v>
      </c>
      <c r="I6303" s="26">
        <v>0.99998810849019903</v>
      </c>
      <c r="J6303" s="25">
        <v>76.006454323728093</v>
      </c>
      <c r="K6303" s="26">
        <v>-8.2579772669291299E-2</v>
      </c>
      <c r="L6303" s="26">
        <v>0.31448612655886399</v>
      </c>
      <c r="M6303" s="26">
        <v>-0.26258637725258899</v>
      </c>
      <c r="N6303" s="26">
        <v>0.79286940107592097</v>
      </c>
      <c r="O6303" s="27">
        <v>0.99998392099349798</v>
      </c>
      <c r="P6303" s="2" t="s">
        <v>13335</v>
      </c>
      <c r="Q6303" s="2" t="s">
        <v>19</v>
      </c>
      <c r="R6303" s="2" t="s">
        <v>20</v>
      </c>
      <c r="S6303" s="23">
        <v>53866223</v>
      </c>
      <c r="T6303" s="23">
        <v>53876437</v>
      </c>
      <c r="U6303" s="9" t="s">
        <v>13334</v>
      </c>
      <c r="V6303" s="2" t="s">
        <v>13335</v>
      </c>
      <c r="W6303" s="8" t="s">
        <v>19</v>
      </c>
    </row>
    <row r="6304" spans="1:23" x14ac:dyDescent="0.2">
      <c r="A6304" s="13" t="s">
        <v>13336</v>
      </c>
      <c r="B6304" s="12" t="str">
        <f t="shared" si="197"/>
        <v>no</v>
      </c>
      <c r="C6304" s="17" t="str">
        <f t="shared" si="196"/>
        <v>no</v>
      </c>
      <c r="D6304" s="25">
        <v>2070.3098044336298</v>
      </c>
      <c r="E6304" s="26">
        <v>-7.0243177774049299E-3</v>
      </c>
      <c r="F6304" s="26">
        <v>0.28150570482694198</v>
      </c>
      <c r="G6304" s="26">
        <v>-2.4952665814439501E-2</v>
      </c>
      <c r="H6304" s="26">
        <v>0.980092719047295</v>
      </c>
      <c r="I6304" s="26">
        <v>0.99998810849019903</v>
      </c>
      <c r="J6304" s="25">
        <v>657.857449347532</v>
      </c>
      <c r="K6304" s="26">
        <v>-2.06535056854261E-2</v>
      </c>
      <c r="L6304" s="26">
        <v>0.16490732904980099</v>
      </c>
      <c r="M6304" s="26">
        <v>-0.125243103532342</v>
      </c>
      <c r="N6304" s="26">
        <v>0.90033109418599799</v>
      </c>
      <c r="O6304" s="27">
        <v>0.99998392099349798</v>
      </c>
      <c r="P6304" s="2" t="s">
        <v>13337</v>
      </c>
      <c r="Q6304" s="2" t="s">
        <v>19</v>
      </c>
      <c r="R6304" s="2" t="s">
        <v>57</v>
      </c>
      <c r="S6304" s="23">
        <v>135181315</v>
      </c>
      <c r="T6304" s="23">
        <v>135219173</v>
      </c>
      <c r="U6304" s="9" t="s">
        <v>13336</v>
      </c>
      <c r="V6304" s="2" t="s">
        <v>13337</v>
      </c>
      <c r="W6304" s="8" t="s">
        <v>19</v>
      </c>
    </row>
    <row r="6305" spans="1:23" x14ac:dyDescent="0.2">
      <c r="A6305" s="13" t="s">
        <v>13338</v>
      </c>
      <c r="B6305" s="12" t="str">
        <f t="shared" si="197"/>
        <v>no</v>
      </c>
      <c r="C6305" s="17" t="str">
        <f t="shared" si="196"/>
        <v>no</v>
      </c>
      <c r="D6305" s="25">
        <v>13.8659719613237</v>
      </c>
      <c r="E6305" s="26">
        <v>0.36037930065474399</v>
      </c>
      <c r="F6305" s="26">
        <v>1.04239282122467</v>
      </c>
      <c r="G6305" s="26">
        <v>0.34572312214444001</v>
      </c>
      <c r="H6305" s="26">
        <v>0.72955080563450603</v>
      </c>
      <c r="I6305" s="26">
        <v>0.99998810849019903</v>
      </c>
      <c r="J6305" s="25">
        <v>935.87588591330098</v>
      </c>
      <c r="K6305" s="26">
        <v>-0.49785447536625699</v>
      </c>
      <c r="L6305" s="26">
        <v>0.248244088726398</v>
      </c>
      <c r="M6305" s="26">
        <v>-2.005503848734</v>
      </c>
      <c r="N6305" s="26">
        <v>4.49092097042426E-2</v>
      </c>
      <c r="O6305" s="27">
        <v>0.76311748434623905</v>
      </c>
      <c r="P6305" s="2" t="s">
        <v>13339</v>
      </c>
      <c r="Q6305" s="2" t="s">
        <v>23</v>
      </c>
      <c r="R6305" s="2" t="s">
        <v>57</v>
      </c>
      <c r="S6305" s="23">
        <v>135195083</v>
      </c>
      <c r="T6305" s="23">
        <v>135195995</v>
      </c>
      <c r="U6305" s="9" t="s">
        <v>13338</v>
      </c>
      <c r="V6305" s="2" t="s">
        <v>13339</v>
      </c>
      <c r="W6305" s="8" t="s">
        <v>24</v>
      </c>
    </row>
    <row r="6306" spans="1:23" x14ac:dyDescent="0.2">
      <c r="A6306" s="13" t="s">
        <v>13340</v>
      </c>
      <c r="B6306" s="12" t="str">
        <f t="shared" si="197"/>
        <v>no</v>
      </c>
      <c r="C6306" s="17" t="str">
        <f t="shared" si="196"/>
        <v>no</v>
      </c>
      <c r="D6306" s="25">
        <v>3035.1629879297202</v>
      </c>
      <c r="E6306" s="26">
        <v>-7.8456669114184002E-2</v>
      </c>
      <c r="F6306" s="26">
        <v>0.14488937017606601</v>
      </c>
      <c r="G6306" s="26">
        <v>-0.54149361694957698</v>
      </c>
      <c r="H6306" s="26">
        <v>0.58816739607541202</v>
      </c>
      <c r="I6306" s="26">
        <v>0.99998810849019903</v>
      </c>
      <c r="J6306" s="25">
        <v>3.35183156379281</v>
      </c>
      <c r="K6306" s="26">
        <v>-2.0103873705761299</v>
      </c>
      <c r="L6306" s="26">
        <v>1.1298265865536601</v>
      </c>
      <c r="M6306" s="26">
        <v>-1.7793769366929799</v>
      </c>
      <c r="N6306" s="26">
        <v>7.5177985024585697E-2</v>
      </c>
      <c r="O6306" s="27">
        <v>0.92427988016017204</v>
      </c>
      <c r="P6306" s="2" t="s">
        <v>13341</v>
      </c>
      <c r="Q6306" s="2" t="s">
        <v>19</v>
      </c>
      <c r="R6306" s="2" t="s">
        <v>60</v>
      </c>
      <c r="S6306" s="23">
        <v>4538897</v>
      </c>
      <c r="T6306" s="23">
        <v>4555631</v>
      </c>
      <c r="U6306" s="9" t="s">
        <v>13340</v>
      </c>
      <c r="V6306" s="2" t="s">
        <v>13341</v>
      </c>
      <c r="W6306" s="8" t="s">
        <v>19</v>
      </c>
    </row>
    <row r="6307" spans="1:23" x14ac:dyDescent="0.2">
      <c r="A6307" s="13" t="s">
        <v>13342</v>
      </c>
      <c r="B6307" s="12" t="str">
        <f t="shared" si="197"/>
        <v>no</v>
      </c>
      <c r="C6307" s="17" t="str">
        <f t="shared" si="196"/>
        <v>no</v>
      </c>
      <c r="D6307" s="25">
        <v>2597.72698296621</v>
      </c>
      <c r="E6307" s="26">
        <v>0.35342860318193497</v>
      </c>
      <c r="F6307" s="26">
        <v>0.44537925263063899</v>
      </c>
      <c r="G6307" s="26">
        <v>0.79354527875827996</v>
      </c>
      <c r="H6307" s="26">
        <v>0.42746019981143102</v>
      </c>
      <c r="I6307" s="26">
        <v>0.99998810849019903</v>
      </c>
      <c r="J6307" s="25">
        <v>6819.6257631570397</v>
      </c>
      <c r="K6307" s="26">
        <v>0.27562636771370402</v>
      </c>
      <c r="L6307" s="26">
        <v>0.137246069069897</v>
      </c>
      <c r="M6307" s="26">
        <v>2.0082642044438601</v>
      </c>
      <c r="N6307" s="26">
        <v>4.4615223544284301E-2</v>
      </c>
      <c r="O6307" s="27">
        <v>0.76126652730217503</v>
      </c>
      <c r="P6307" s="2" t="s">
        <v>13343</v>
      </c>
      <c r="Q6307" s="2" t="s">
        <v>19</v>
      </c>
      <c r="R6307" s="2" t="s">
        <v>50</v>
      </c>
      <c r="S6307" s="23">
        <v>66562175</v>
      </c>
      <c r="T6307" s="23">
        <v>66614247</v>
      </c>
      <c r="U6307" s="9" t="s">
        <v>13342</v>
      </c>
      <c r="V6307" s="2" t="s">
        <v>13343</v>
      </c>
      <c r="W6307" s="8" t="s">
        <v>19</v>
      </c>
    </row>
    <row r="6308" spans="1:23" x14ac:dyDescent="0.2">
      <c r="A6308" s="13" t="s">
        <v>13344</v>
      </c>
      <c r="B6308" s="12" t="str">
        <f t="shared" si="197"/>
        <v>no</v>
      </c>
      <c r="C6308" s="17" t="str">
        <f t="shared" si="196"/>
        <v>no</v>
      </c>
      <c r="D6308" s="25">
        <v>17.338545272560498</v>
      </c>
      <c r="E6308" s="26">
        <v>-0.75969924735705796</v>
      </c>
      <c r="F6308" s="26">
        <v>0.90375675771362596</v>
      </c>
      <c r="G6308" s="26">
        <v>-0.84060145705464795</v>
      </c>
      <c r="H6308" s="26">
        <v>0.40057124218957901</v>
      </c>
      <c r="I6308" s="26">
        <v>0.99998810849019903</v>
      </c>
      <c r="J6308" s="25">
        <v>179.018262358415</v>
      </c>
      <c r="K6308" s="26">
        <v>-0.26260016222884403</v>
      </c>
      <c r="L6308" s="26">
        <v>0.25818510489379998</v>
      </c>
      <c r="M6308" s="26">
        <v>-1.01710035649369</v>
      </c>
      <c r="N6308" s="26">
        <v>0.30910569073538002</v>
      </c>
      <c r="O6308" s="27">
        <v>0.99998392099349798</v>
      </c>
      <c r="P6308" s="2" t="s">
        <v>13345</v>
      </c>
      <c r="Q6308" s="2" t="s">
        <v>19</v>
      </c>
      <c r="R6308" s="2" t="s">
        <v>47</v>
      </c>
      <c r="S6308" s="23">
        <v>43667019</v>
      </c>
      <c r="T6308" s="23">
        <v>43716496</v>
      </c>
      <c r="U6308" s="9" t="s">
        <v>13344</v>
      </c>
      <c r="V6308" s="2" t="s">
        <v>13345</v>
      </c>
      <c r="W6308" s="8" t="s">
        <v>19</v>
      </c>
    </row>
    <row r="6309" spans="1:23" x14ac:dyDescent="0.2">
      <c r="A6309" s="13" t="s">
        <v>13346</v>
      </c>
      <c r="B6309" s="12" t="str">
        <f t="shared" si="197"/>
        <v>no</v>
      </c>
      <c r="C6309" s="17" t="str">
        <f t="shared" si="196"/>
        <v>no</v>
      </c>
      <c r="D6309" s="25">
        <v>9268.8836487981098</v>
      </c>
      <c r="E6309" s="26">
        <v>0.34766455373611899</v>
      </c>
      <c r="F6309" s="26">
        <v>0.19056463753368999</v>
      </c>
      <c r="G6309" s="26">
        <v>1.82439175618118</v>
      </c>
      <c r="H6309" s="26">
        <v>6.80928674152778E-2</v>
      </c>
      <c r="I6309" s="26">
        <v>0.99998810849019903</v>
      </c>
      <c r="J6309" s="25">
        <v>352.596031539183</v>
      </c>
      <c r="K6309" s="26">
        <v>-0.17257320947716401</v>
      </c>
      <c r="L6309" s="26">
        <v>0.54530719580503295</v>
      </c>
      <c r="M6309" s="26">
        <v>-0.31646970882604197</v>
      </c>
      <c r="N6309" s="26">
        <v>0.75164601343049398</v>
      </c>
      <c r="O6309" s="27">
        <v>0.99998392099349798</v>
      </c>
      <c r="P6309" s="2" t="s">
        <v>13347</v>
      </c>
      <c r="Q6309" s="2" t="s">
        <v>19</v>
      </c>
      <c r="R6309" s="2" t="s">
        <v>50</v>
      </c>
      <c r="S6309" s="23">
        <v>127735434</v>
      </c>
      <c r="T6309" s="23">
        <v>127741434</v>
      </c>
      <c r="U6309" s="9" t="s">
        <v>13346</v>
      </c>
      <c r="V6309" s="2" t="s">
        <v>13347</v>
      </c>
      <c r="W6309" s="8" t="s">
        <v>19</v>
      </c>
    </row>
    <row r="6310" spans="1:23" x14ac:dyDescent="0.2">
      <c r="A6310" s="13" t="s">
        <v>13348</v>
      </c>
      <c r="B6310" s="12" t="str">
        <f t="shared" si="197"/>
        <v>no</v>
      </c>
      <c r="C6310" s="17" t="str">
        <f t="shared" si="196"/>
        <v>no</v>
      </c>
      <c r="D6310" s="25">
        <v>451.18978223568899</v>
      </c>
      <c r="E6310" s="26">
        <v>-0.38994494088771198</v>
      </c>
      <c r="F6310" s="26">
        <v>0.27103482671312101</v>
      </c>
      <c r="G6310" s="26">
        <v>-1.4387263275964599</v>
      </c>
      <c r="H6310" s="26">
        <v>0.15022807693541901</v>
      </c>
      <c r="I6310" s="26">
        <v>0.99998810849019903</v>
      </c>
      <c r="J6310" s="25">
        <v>13816.550972357099</v>
      </c>
      <c r="K6310" s="26">
        <v>0.34934243520399899</v>
      </c>
      <c r="L6310" s="26">
        <v>0.12024762870347599</v>
      </c>
      <c r="M6310" s="26">
        <v>2.9051918858662802</v>
      </c>
      <c r="N6310" s="26">
        <v>3.6702801290755399E-3</v>
      </c>
      <c r="O6310" s="27">
        <v>0.17532878936509599</v>
      </c>
      <c r="P6310" s="2" t="s">
        <v>13349</v>
      </c>
      <c r="Q6310" s="2" t="s">
        <v>19</v>
      </c>
      <c r="R6310" s="2" t="s">
        <v>89</v>
      </c>
      <c r="S6310" s="23">
        <v>38862964</v>
      </c>
      <c r="T6310" s="23">
        <v>38874105</v>
      </c>
      <c r="U6310" s="9" t="s">
        <v>13348</v>
      </c>
      <c r="V6310" s="2" t="s">
        <v>13349</v>
      </c>
      <c r="W6310" s="8" t="s">
        <v>19</v>
      </c>
    </row>
    <row r="6311" spans="1:23" x14ac:dyDescent="0.2">
      <c r="A6311" s="13" t="s">
        <v>13350</v>
      </c>
      <c r="B6311" s="12" t="str">
        <f t="shared" si="197"/>
        <v>no</v>
      </c>
      <c r="C6311" s="17" t="str">
        <f t="shared" si="196"/>
        <v>no</v>
      </c>
      <c r="D6311" s="25">
        <v>8692.3101433634802</v>
      </c>
      <c r="E6311" s="26">
        <v>-1.89996466341971E-2</v>
      </c>
      <c r="F6311" s="26">
        <v>0.11854064705096699</v>
      </c>
      <c r="G6311" s="26">
        <v>-0.16027959275461201</v>
      </c>
      <c r="H6311" s="26">
        <v>0.87266083366592295</v>
      </c>
      <c r="I6311" s="26">
        <v>0.99998810849019903</v>
      </c>
      <c r="J6311" s="25">
        <v>1061.50217529116</v>
      </c>
      <c r="K6311" s="26">
        <v>0.22568046815075099</v>
      </c>
      <c r="L6311" s="26">
        <v>0.19731678744869099</v>
      </c>
      <c r="M6311" s="26">
        <v>1.1437469212265301</v>
      </c>
      <c r="N6311" s="26">
        <v>0.25272860821739601</v>
      </c>
      <c r="O6311" s="27">
        <v>0.99998392099349798</v>
      </c>
      <c r="P6311" s="2" t="s">
        <v>13351</v>
      </c>
      <c r="Q6311" s="2" t="s">
        <v>19</v>
      </c>
      <c r="R6311" s="2" t="s">
        <v>103</v>
      </c>
      <c r="S6311" s="23">
        <v>77044655</v>
      </c>
      <c r="T6311" s="23">
        <v>77327050</v>
      </c>
      <c r="U6311" s="9" t="s">
        <v>13350</v>
      </c>
      <c r="V6311" s="2" t="s">
        <v>13351</v>
      </c>
      <c r="W6311" s="8" t="s">
        <v>19</v>
      </c>
    </row>
    <row r="6312" spans="1:23" x14ac:dyDescent="0.2">
      <c r="A6312" s="13" t="s">
        <v>13352</v>
      </c>
      <c r="B6312" s="12" t="str">
        <f t="shared" si="197"/>
        <v>no</v>
      </c>
      <c r="C6312" s="17" t="str">
        <f t="shared" si="196"/>
        <v>no</v>
      </c>
      <c r="D6312" s="25">
        <v>32.408164928631003</v>
      </c>
      <c r="E6312" s="26">
        <v>1.2835954660193301</v>
      </c>
      <c r="F6312" s="26">
        <v>0.99933155940529805</v>
      </c>
      <c r="G6312" s="26">
        <v>1.28445404724654</v>
      </c>
      <c r="H6312" s="26">
        <v>0.19898313241820401</v>
      </c>
      <c r="I6312" s="26">
        <v>0.99998810849019903</v>
      </c>
      <c r="J6312" s="25">
        <v>5418.2770634244998</v>
      </c>
      <c r="K6312" s="26">
        <v>-5.1236339170711298E-2</v>
      </c>
      <c r="L6312" s="26">
        <v>0.12779385854476499</v>
      </c>
      <c r="M6312" s="26">
        <v>-0.40092958890323999</v>
      </c>
      <c r="N6312" s="26">
        <v>0.68847196448464199</v>
      </c>
      <c r="O6312" s="27">
        <v>0.99998392099349798</v>
      </c>
      <c r="P6312" s="2" t="s">
        <v>13353</v>
      </c>
      <c r="Q6312" s="2" t="s">
        <v>524</v>
      </c>
      <c r="R6312" s="2" t="s">
        <v>103</v>
      </c>
      <c r="S6312" s="23">
        <v>77080511</v>
      </c>
      <c r="T6312" s="23">
        <v>77081190</v>
      </c>
      <c r="U6312" s="9" t="s">
        <v>13352</v>
      </c>
      <c r="V6312" s="2" t="s">
        <v>13353</v>
      </c>
      <c r="W6312" s="8" t="s">
        <v>24</v>
      </c>
    </row>
    <row r="6313" spans="1:23" x14ac:dyDescent="0.2">
      <c r="A6313" s="13" t="s">
        <v>13354</v>
      </c>
      <c r="B6313" s="12" t="str">
        <f t="shared" si="197"/>
        <v>no</v>
      </c>
      <c r="C6313" s="17" t="str">
        <f t="shared" si="196"/>
        <v>no</v>
      </c>
      <c r="D6313" s="25">
        <v>116.562256869797</v>
      </c>
      <c r="E6313" s="26">
        <v>-0.27941277021209499</v>
      </c>
      <c r="F6313" s="26">
        <v>0.50950957493103599</v>
      </c>
      <c r="G6313" s="26">
        <v>-0.54839552377384604</v>
      </c>
      <c r="H6313" s="26">
        <v>0.58342034934213205</v>
      </c>
      <c r="I6313" s="26">
        <v>0.99998810849019903</v>
      </c>
      <c r="J6313" s="25">
        <v>12.292740130819301</v>
      </c>
      <c r="K6313" s="26">
        <v>1.4189815132486401</v>
      </c>
      <c r="L6313" s="26">
        <v>1.0378092726627799</v>
      </c>
      <c r="M6313" s="26">
        <v>1.36728544504893</v>
      </c>
      <c r="N6313" s="26">
        <v>0.17153585204243299</v>
      </c>
      <c r="O6313" s="27">
        <v>0.99998392099349798</v>
      </c>
      <c r="P6313" s="2" t="s">
        <v>13355</v>
      </c>
      <c r="Q6313" s="2" t="s">
        <v>23</v>
      </c>
      <c r="R6313" s="2" t="s">
        <v>39</v>
      </c>
      <c r="S6313" s="23">
        <v>15921037</v>
      </c>
      <c r="T6313" s="23">
        <v>15942249</v>
      </c>
      <c r="U6313" s="9" t="s">
        <v>13354</v>
      </c>
      <c r="V6313" s="2" t="s">
        <v>13355</v>
      </c>
      <c r="W6313" s="8" t="s">
        <v>24</v>
      </c>
    </row>
    <row r="6314" spans="1:23" x14ac:dyDescent="0.2">
      <c r="A6314" s="13" t="s">
        <v>13356</v>
      </c>
      <c r="B6314" s="12" t="str">
        <f t="shared" si="197"/>
        <v>no</v>
      </c>
      <c r="C6314" s="17" t="str">
        <f t="shared" si="196"/>
        <v>no</v>
      </c>
      <c r="D6314" s="25">
        <v>2170.8568935731</v>
      </c>
      <c r="E6314" s="26">
        <v>-0.22499496401888999</v>
      </c>
      <c r="F6314" s="26">
        <v>0.124936869368051</v>
      </c>
      <c r="G6314" s="26">
        <v>-1.8008692322526401</v>
      </c>
      <c r="H6314" s="26">
        <v>7.1723493512761097E-2</v>
      </c>
      <c r="I6314" s="26">
        <v>0.99998810849019903</v>
      </c>
      <c r="J6314" s="25">
        <v>47.743779219593797</v>
      </c>
      <c r="K6314" s="26">
        <v>-0.13942748472541699</v>
      </c>
      <c r="L6314" s="26">
        <v>0.45708498569933098</v>
      </c>
      <c r="M6314" s="26">
        <v>-0.30503623852814898</v>
      </c>
      <c r="N6314" s="26">
        <v>0.76033855238275205</v>
      </c>
      <c r="O6314" s="27">
        <v>0.99998392099349798</v>
      </c>
      <c r="P6314" s="2" t="s">
        <v>13357</v>
      </c>
      <c r="Q6314" s="2" t="s">
        <v>19</v>
      </c>
      <c r="R6314" s="2" t="s">
        <v>106</v>
      </c>
      <c r="S6314" s="23">
        <v>38138478</v>
      </c>
      <c r="T6314" s="23">
        <v>38143022</v>
      </c>
      <c r="U6314" s="9" t="s">
        <v>13356</v>
      </c>
      <c r="V6314" s="2" t="s">
        <v>13357</v>
      </c>
      <c r="W6314" s="8" t="s">
        <v>19</v>
      </c>
    </row>
    <row r="6315" spans="1:23" x14ac:dyDescent="0.2">
      <c r="A6315" s="13" t="s">
        <v>13358</v>
      </c>
      <c r="B6315" s="12" t="str">
        <f t="shared" si="197"/>
        <v>no</v>
      </c>
      <c r="C6315" s="17" t="str">
        <f t="shared" si="196"/>
        <v>no</v>
      </c>
      <c r="D6315" s="25">
        <v>1224.2025054189901</v>
      </c>
      <c r="E6315" s="26">
        <v>1.8809476900623401E-2</v>
      </c>
      <c r="F6315" s="26">
        <v>0.23206900435477201</v>
      </c>
      <c r="G6315" s="26">
        <v>8.1051224194803304E-2</v>
      </c>
      <c r="H6315" s="26">
        <v>0.93540121545409105</v>
      </c>
      <c r="I6315" s="26">
        <v>0.99998810849019903</v>
      </c>
      <c r="J6315" s="25">
        <v>1952.3047648212</v>
      </c>
      <c r="K6315" s="26">
        <v>9.3931231357388206E-2</v>
      </c>
      <c r="L6315" s="26">
        <v>9.4980748249472294E-2</v>
      </c>
      <c r="M6315" s="26">
        <v>0.988950214528448</v>
      </c>
      <c r="N6315" s="26">
        <v>0.32268750053624601</v>
      </c>
      <c r="O6315" s="27">
        <v>0.99998392099349798</v>
      </c>
      <c r="P6315" s="2" t="s">
        <v>13359</v>
      </c>
      <c r="Q6315" s="2" t="s">
        <v>19</v>
      </c>
      <c r="R6315" s="2" t="s">
        <v>20</v>
      </c>
      <c r="S6315" s="23">
        <v>4641374</v>
      </c>
      <c r="T6315" s="23">
        <v>4670370</v>
      </c>
      <c r="U6315" s="9" t="s">
        <v>13358</v>
      </c>
      <c r="V6315" s="2" t="s">
        <v>13359</v>
      </c>
      <c r="W6315" s="8" t="s">
        <v>19</v>
      </c>
    </row>
    <row r="6316" spans="1:23" x14ac:dyDescent="0.2">
      <c r="A6316" s="13" t="s">
        <v>13360</v>
      </c>
      <c r="B6316" s="12" t="str">
        <f t="shared" si="197"/>
        <v>no</v>
      </c>
      <c r="C6316" s="17" t="str">
        <f t="shared" si="196"/>
        <v>no</v>
      </c>
      <c r="D6316" s="25">
        <v>652.72758821335299</v>
      </c>
      <c r="E6316" s="26">
        <v>0.11749090836342101</v>
      </c>
      <c r="F6316" s="26">
        <v>0.31909315199058003</v>
      </c>
      <c r="G6316" s="26">
        <v>0.36820253781845202</v>
      </c>
      <c r="H6316" s="26">
        <v>0.712722218158232</v>
      </c>
      <c r="I6316" s="26">
        <v>0.99998810849019903</v>
      </c>
      <c r="J6316" s="25">
        <v>3134.0686128708599</v>
      </c>
      <c r="K6316" s="26">
        <v>4.3605541265316398E-2</v>
      </c>
      <c r="L6316" s="26">
        <v>0.178610549491662</v>
      </c>
      <c r="M6316" s="26">
        <v>0.24413754612715</v>
      </c>
      <c r="N6316" s="26">
        <v>0.80712429454586998</v>
      </c>
      <c r="O6316" s="27">
        <v>0.99998392099349798</v>
      </c>
      <c r="P6316" s="2" t="s">
        <v>13361</v>
      </c>
      <c r="Q6316" s="2" t="s">
        <v>19</v>
      </c>
      <c r="R6316" s="2" t="s">
        <v>36</v>
      </c>
      <c r="S6316" s="23">
        <v>48134631</v>
      </c>
      <c r="T6316" s="23">
        <v>48178517</v>
      </c>
      <c r="U6316" s="9" t="s">
        <v>13360</v>
      </c>
      <c r="V6316" s="2" t="s">
        <v>13361</v>
      </c>
      <c r="W6316" s="8" t="s">
        <v>19</v>
      </c>
    </row>
    <row r="6317" spans="1:23" x14ac:dyDescent="0.2">
      <c r="A6317" s="13" t="s">
        <v>13362</v>
      </c>
      <c r="B6317" s="12" t="str">
        <f t="shared" si="197"/>
        <v>no</v>
      </c>
      <c r="C6317" s="17" t="str">
        <f t="shared" si="196"/>
        <v>no</v>
      </c>
      <c r="D6317" s="25">
        <v>184.20383302182699</v>
      </c>
      <c r="E6317" s="26">
        <v>4.12929358304958E-2</v>
      </c>
      <c r="F6317" s="26">
        <v>0.34975919937092897</v>
      </c>
      <c r="G6317" s="26">
        <v>0.11806104286824901</v>
      </c>
      <c r="H6317" s="26">
        <v>0.90601929080313504</v>
      </c>
      <c r="I6317" s="26">
        <v>0.99998810849019903</v>
      </c>
      <c r="J6317" s="25">
        <v>350.68760239877503</v>
      </c>
      <c r="K6317" s="26">
        <v>-1.3223452964726899E-2</v>
      </c>
      <c r="L6317" s="26">
        <v>0.26826083234287601</v>
      </c>
      <c r="M6317" s="26">
        <v>-4.9293267486121103E-2</v>
      </c>
      <c r="N6317" s="26">
        <v>0.96068558476513999</v>
      </c>
      <c r="O6317" s="27">
        <v>0.99998392099349798</v>
      </c>
      <c r="P6317" s="2" t="s">
        <v>13363</v>
      </c>
      <c r="Q6317" s="2" t="s">
        <v>19</v>
      </c>
      <c r="R6317" s="2" t="s">
        <v>39</v>
      </c>
      <c r="S6317" s="23">
        <v>240126563</v>
      </c>
      <c r="T6317" s="23">
        <v>240136807</v>
      </c>
      <c r="U6317" s="9" t="s">
        <v>13364</v>
      </c>
      <c r="V6317" s="2" t="s">
        <v>13363</v>
      </c>
      <c r="W6317" s="8" t="s">
        <v>19</v>
      </c>
    </row>
    <row r="6318" spans="1:23" x14ac:dyDescent="0.2">
      <c r="A6318" s="13" t="s">
        <v>13365</v>
      </c>
      <c r="B6318" s="12" t="str">
        <f t="shared" si="197"/>
        <v>no</v>
      </c>
      <c r="C6318" s="17" t="str">
        <f t="shared" si="196"/>
        <v>no</v>
      </c>
      <c r="D6318" s="25">
        <v>348.83927176670602</v>
      </c>
      <c r="E6318" s="26">
        <v>-0.31784287608169598</v>
      </c>
      <c r="F6318" s="26">
        <v>0.30999268402163399</v>
      </c>
      <c r="G6318" s="26">
        <v>-1.0253237978336101</v>
      </c>
      <c r="H6318" s="26">
        <v>0.305210430495856</v>
      </c>
      <c r="I6318" s="26">
        <v>0.99998810849019903</v>
      </c>
      <c r="J6318" s="25">
        <v>274.24848179498599</v>
      </c>
      <c r="K6318" s="26">
        <v>-7.9679732845932494E-2</v>
      </c>
      <c r="L6318" s="26">
        <v>0.236253130149019</v>
      </c>
      <c r="M6318" s="26">
        <v>-0.33726424194114801</v>
      </c>
      <c r="N6318" s="26">
        <v>0.73591771297231501</v>
      </c>
      <c r="O6318" s="27">
        <v>0.99998392099349798</v>
      </c>
      <c r="P6318" s="2" t="s">
        <v>13366</v>
      </c>
      <c r="Q6318" s="2" t="s">
        <v>19</v>
      </c>
      <c r="R6318" s="2" t="s">
        <v>60</v>
      </c>
      <c r="S6318" s="23">
        <v>8474205</v>
      </c>
      <c r="T6318" s="23">
        <v>8630761</v>
      </c>
      <c r="U6318" s="9" t="s">
        <v>13365</v>
      </c>
      <c r="V6318" s="2" t="s">
        <v>13366</v>
      </c>
      <c r="W6318" s="8" t="s">
        <v>19</v>
      </c>
    </row>
    <row r="6319" spans="1:23" x14ac:dyDescent="0.2">
      <c r="A6319" s="13" t="s">
        <v>13367</v>
      </c>
      <c r="B6319" s="12" t="str">
        <f t="shared" si="197"/>
        <v>no</v>
      </c>
      <c r="C6319" s="17" t="str">
        <f t="shared" si="196"/>
        <v>no</v>
      </c>
      <c r="D6319" s="25">
        <v>646.61552893342798</v>
      </c>
      <c r="E6319" s="26">
        <v>-0.41099607273947097</v>
      </c>
      <c r="F6319" s="26">
        <v>0.219329525905576</v>
      </c>
      <c r="G6319" s="26">
        <v>-1.8738748056949299</v>
      </c>
      <c r="H6319" s="26">
        <v>6.0947682753803301E-2</v>
      </c>
      <c r="I6319" s="26">
        <v>0.99998810849019903</v>
      </c>
      <c r="J6319" s="25">
        <v>327.82803240826399</v>
      </c>
      <c r="K6319" s="26">
        <v>-0.296515852165188</v>
      </c>
      <c r="L6319" s="26">
        <v>0.249981126792231</v>
      </c>
      <c r="M6319" s="26">
        <v>-1.18615295470539</v>
      </c>
      <c r="N6319" s="26">
        <v>0.235561901174555</v>
      </c>
      <c r="O6319" s="27">
        <v>0.99998392099349798</v>
      </c>
      <c r="P6319" s="2" t="s">
        <v>13368</v>
      </c>
      <c r="Q6319" s="2" t="s">
        <v>19</v>
      </c>
      <c r="R6319" s="2" t="s">
        <v>60</v>
      </c>
      <c r="S6319" s="23">
        <v>10628526</v>
      </c>
      <c r="T6319" s="23">
        <v>10657309</v>
      </c>
      <c r="U6319" s="9" t="s">
        <v>13367</v>
      </c>
      <c r="V6319" s="2" t="s">
        <v>13368</v>
      </c>
      <c r="W6319" s="8" t="s">
        <v>19</v>
      </c>
    </row>
    <row r="6320" spans="1:23" x14ac:dyDescent="0.2">
      <c r="A6320" s="13" t="s">
        <v>13369</v>
      </c>
      <c r="B6320" s="12" t="str">
        <f t="shared" si="197"/>
        <v>no</v>
      </c>
      <c r="C6320" s="17" t="str">
        <f t="shared" si="196"/>
        <v>no</v>
      </c>
      <c r="D6320" s="25">
        <v>53286.2365487602</v>
      </c>
      <c r="E6320" s="26">
        <v>3.3944660210915301E-2</v>
      </c>
      <c r="F6320" s="26">
        <v>0.101334692403384</v>
      </c>
      <c r="G6320" s="26">
        <v>0.33497570679734701</v>
      </c>
      <c r="H6320" s="26">
        <v>0.73764341177747395</v>
      </c>
      <c r="I6320" s="26">
        <v>0.99998810849019903</v>
      </c>
      <c r="J6320" s="25">
        <v>271.15341309992101</v>
      </c>
      <c r="K6320" s="26">
        <v>-0.43780492939076598</v>
      </c>
      <c r="L6320" s="26">
        <v>0.226471590626765</v>
      </c>
      <c r="M6320" s="26">
        <v>-1.93315606685647</v>
      </c>
      <c r="N6320" s="26">
        <v>5.32169749874426E-2</v>
      </c>
      <c r="O6320" s="27">
        <v>0.82038729993582904</v>
      </c>
      <c r="P6320" s="2" t="s">
        <v>13370</v>
      </c>
      <c r="Q6320" s="2" t="s">
        <v>19</v>
      </c>
      <c r="R6320" s="2" t="s">
        <v>559</v>
      </c>
      <c r="S6320" s="23">
        <v>36281281</v>
      </c>
      <c r="T6320" s="23">
        <v>36388018</v>
      </c>
      <c r="U6320" s="9" t="s">
        <v>13369</v>
      </c>
      <c r="V6320" s="2" t="s">
        <v>13370</v>
      </c>
      <c r="W6320" s="8" t="s">
        <v>19</v>
      </c>
    </row>
    <row r="6321" spans="1:23" x14ac:dyDescent="0.2">
      <c r="A6321" s="13" t="s">
        <v>13371</v>
      </c>
      <c r="B6321" s="12" t="str">
        <f t="shared" si="197"/>
        <v>no</v>
      </c>
      <c r="C6321" s="17" t="str">
        <f t="shared" si="196"/>
        <v>no</v>
      </c>
      <c r="D6321" s="25">
        <v>6404.9515088286398</v>
      </c>
      <c r="E6321" s="26">
        <v>4.8199557279114097E-2</v>
      </c>
      <c r="F6321" s="26">
        <v>0.15321455369838</v>
      </c>
      <c r="G6321" s="26">
        <v>0.31458863479771099</v>
      </c>
      <c r="H6321" s="26">
        <v>0.75307400947055803</v>
      </c>
      <c r="I6321" s="26">
        <v>0.99998810849019903</v>
      </c>
      <c r="J6321" s="25">
        <v>50987.540647272901</v>
      </c>
      <c r="K6321" s="26">
        <v>1.8894426116088599E-2</v>
      </c>
      <c r="L6321" s="26">
        <v>0.12452970226735401</v>
      </c>
      <c r="M6321" s="26">
        <v>0.151726261061188</v>
      </c>
      <c r="N6321" s="26">
        <v>0.87940284363472898</v>
      </c>
      <c r="O6321" s="27">
        <v>0.99998392099349798</v>
      </c>
      <c r="P6321" s="2" t="s">
        <v>13372</v>
      </c>
      <c r="Q6321" s="2" t="s">
        <v>19</v>
      </c>
      <c r="R6321" s="2" t="s">
        <v>155</v>
      </c>
      <c r="S6321" s="23">
        <v>3247481</v>
      </c>
      <c r="T6321" s="23">
        <v>3256236</v>
      </c>
      <c r="U6321" s="9" t="s">
        <v>13371</v>
      </c>
      <c r="V6321" s="2" t="s">
        <v>13372</v>
      </c>
      <c r="W6321" s="8" t="s">
        <v>19</v>
      </c>
    </row>
    <row r="6322" spans="1:23" x14ac:dyDescent="0.2">
      <c r="A6322" s="13" t="s">
        <v>13373</v>
      </c>
      <c r="B6322" s="12" t="str">
        <f t="shared" si="197"/>
        <v>no</v>
      </c>
      <c r="C6322" s="17" t="str">
        <f t="shared" si="196"/>
        <v>no</v>
      </c>
      <c r="D6322" s="25">
        <v>5044.3880013354101</v>
      </c>
      <c r="E6322" s="26">
        <v>-2.1580747679177399E-2</v>
      </c>
      <c r="F6322" s="26">
        <v>0.15991800473995199</v>
      </c>
      <c r="G6322" s="26">
        <v>-0.134948830272555</v>
      </c>
      <c r="H6322" s="26">
        <v>0.89265233165552205</v>
      </c>
      <c r="I6322" s="26">
        <v>0.99998810849019903</v>
      </c>
      <c r="J6322" s="25">
        <v>4066.4242368844298</v>
      </c>
      <c r="K6322" s="26">
        <v>0.12751460173273901</v>
      </c>
      <c r="L6322" s="26">
        <v>0.18592840577661901</v>
      </c>
      <c r="M6322" s="26">
        <v>0.68582635988359697</v>
      </c>
      <c r="N6322" s="26">
        <v>0.49282261174562503</v>
      </c>
      <c r="O6322" s="27">
        <v>0.99998392099349798</v>
      </c>
      <c r="P6322" s="2" t="s">
        <v>13374</v>
      </c>
      <c r="Q6322" s="2" t="s">
        <v>19</v>
      </c>
      <c r="R6322" s="2" t="s">
        <v>155</v>
      </c>
      <c r="S6322" s="23">
        <v>3261909</v>
      </c>
      <c r="T6322" s="23">
        <v>3278284</v>
      </c>
      <c r="U6322" s="9" t="s">
        <v>13373</v>
      </c>
      <c r="V6322" s="2" t="s">
        <v>13374</v>
      </c>
      <c r="W6322" s="8" t="s">
        <v>19</v>
      </c>
    </row>
    <row r="6323" spans="1:23" x14ac:dyDescent="0.2">
      <c r="A6323" s="13" t="s">
        <v>13375</v>
      </c>
      <c r="B6323" s="12" t="str">
        <f t="shared" si="197"/>
        <v>no</v>
      </c>
      <c r="C6323" s="17" t="str">
        <f t="shared" si="196"/>
        <v>no</v>
      </c>
      <c r="D6323" s="25">
        <v>182.14505826425</v>
      </c>
      <c r="E6323" s="26">
        <v>0.329506447247565</v>
      </c>
      <c r="F6323" s="26">
        <v>0.49494848820846998</v>
      </c>
      <c r="G6323" s="26">
        <v>0.66573886999888898</v>
      </c>
      <c r="H6323" s="26">
        <v>0.50557802395865004</v>
      </c>
      <c r="I6323" s="26">
        <v>0.99998810849019903</v>
      </c>
      <c r="J6323" s="25">
        <v>5208.67008101585</v>
      </c>
      <c r="K6323" s="26">
        <v>2.9220003156135099E-2</v>
      </c>
      <c r="L6323" s="26">
        <v>0.184701635559504</v>
      </c>
      <c r="M6323" s="26">
        <v>0.15820110670715501</v>
      </c>
      <c r="N6323" s="26">
        <v>0.87429833171040605</v>
      </c>
      <c r="O6323" s="27">
        <v>0.99998392099349798</v>
      </c>
      <c r="P6323" s="2" t="s">
        <v>13376</v>
      </c>
      <c r="Q6323" s="2" t="s">
        <v>19</v>
      </c>
      <c r="R6323" s="2" t="s">
        <v>63</v>
      </c>
      <c r="S6323" s="23">
        <v>673580</v>
      </c>
      <c r="T6323" s="23">
        <v>682033</v>
      </c>
      <c r="U6323" s="9" t="s">
        <v>13375</v>
      </c>
      <c r="V6323" s="2" t="s">
        <v>13376</v>
      </c>
      <c r="W6323" s="8" t="s">
        <v>19</v>
      </c>
    </row>
    <row r="6324" spans="1:23" x14ac:dyDescent="0.2">
      <c r="A6324" s="13" t="s">
        <v>13377</v>
      </c>
      <c r="B6324" s="12" t="str">
        <f t="shared" si="197"/>
        <v>no</v>
      </c>
      <c r="C6324" s="17" t="str">
        <f t="shared" si="196"/>
        <v>no</v>
      </c>
      <c r="D6324" s="25">
        <v>5204.7732416038798</v>
      </c>
      <c r="E6324" s="26">
        <v>-1.2007156251169901E-2</v>
      </c>
      <c r="F6324" s="26">
        <v>0.19138505269254499</v>
      </c>
      <c r="G6324" s="26">
        <v>-6.2738213262971104E-2</v>
      </c>
      <c r="H6324" s="26">
        <v>0.94997496753242205</v>
      </c>
      <c r="I6324" s="26">
        <v>0.99998810849019903</v>
      </c>
      <c r="J6324" s="25">
        <v>150.85514143207999</v>
      </c>
      <c r="K6324" s="26">
        <v>-0.34286599315107402</v>
      </c>
      <c r="L6324" s="26">
        <v>0.39361548395419499</v>
      </c>
      <c r="M6324" s="26">
        <v>-0.87106835764360702</v>
      </c>
      <c r="N6324" s="26">
        <v>0.38371683001554202</v>
      </c>
      <c r="O6324" s="27">
        <v>0.99998392099349798</v>
      </c>
      <c r="P6324" s="2" t="s">
        <v>13378</v>
      </c>
      <c r="Q6324" s="2" t="s">
        <v>19</v>
      </c>
      <c r="R6324" s="2" t="s">
        <v>27</v>
      </c>
      <c r="S6324" s="23">
        <v>56158161</v>
      </c>
      <c r="T6324" s="23">
        <v>56163496</v>
      </c>
      <c r="U6324" s="9" t="s">
        <v>13377</v>
      </c>
      <c r="V6324" s="2" t="s">
        <v>13378</v>
      </c>
      <c r="W6324" s="8" t="s">
        <v>19</v>
      </c>
    </row>
    <row r="6325" spans="1:23" x14ac:dyDescent="0.2">
      <c r="A6325" s="13" t="s">
        <v>13379</v>
      </c>
      <c r="B6325" s="12" t="str">
        <f t="shared" si="197"/>
        <v>no</v>
      </c>
      <c r="C6325" s="17" t="str">
        <f t="shared" si="196"/>
        <v>no</v>
      </c>
      <c r="D6325" s="25">
        <v>98.109350728388307</v>
      </c>
      <c r="E6325" s="26">
        <v>0.18596815544478201</v>
      </c>
      <c r="F6325" s="26">
        <v>0.32539265811281098</v>
      </c>
      <c r="G6325" s="26">
        <v>0.57151921166060504</v>
      </c>
      <c r="H6325" s="26">
        <v>0.56764774127714202</v>
      </c>
      <c r="I6325" s="26">
        <v>0.99998810849019903</v>
      </c>
      <c r="J6325" s="25">
        <v>7556.24223413459</v>
      </c>
      <c r="K6325" s="26">
        <v>-3.9268331741626403E-2</v>
      </c>
      <c r="L6325" s="26">
        <v>0.23189306678421301</v>
      </c>
      <c r="M6325" s="26">
        <v>-0.16933810176467001</v>
      </c>
      <c r="N6325" s="26">
        <v>0.86553070784316599</v>
      </c>
      <c r="O6325" s="27">
        <v>0.99998392099349798</v>
      </c>
      <c r="P6325" s="2" t="s">
        <v>13380</v>
      </c>
      <c r="Q6325" s="2" t="s">
        <v>19</v>
      </c>
      <c r="R6325" s="2" t="s">
        <v>27</v>
      </c>
      <c r="S6325" s="23">
        <v>56152256</v>
      </c>
      <c r="T6325" s="23">
        <v>56159647</v>
      </c>
      <c r="U6325" s="9" t="s">
        <v>13379</v>
      </c>
      <c r="V6325" s="2" t="s">
        <v>13380</v>
      </c>
      <c r="W6325" s="8" t="s">
        <v>19</v>
      </c>
    </row>
    <row r="6326" spans="1:23" x14ac:dyDescent="0.2">
      <c r="A6326" s="13" t="s">
        <v>13381</v>
      </c>
      <c r="B6326" s="12" t="str">
        <f t="shared" si="197"/>
        <v>no</v>
      </c>
      <c r="C6326" s="17" t="str">
        <f t="shared" si="196"/>
        <v>no</v>
      </c>
      <c r="D6326" s="25">
        <v>786.155901749745</v>
      </c>
      <c r="E6326" s="26">
        <v>0.26164536835391</v>
      </c>
      <c r="F6326" s="26">
        <v>0.20854851021922</v>
      </c>
      <c r="G6326" s="26">
        <v>1.25460195365997</v>
      </c>
      <c r="H6326" s="26">
        <v>0.20962329390256301</v>
      </c>
      <c r="I6326" s="26">
        <v>0.99998810849019903</v>
      </c>
      <c r="J6326" s="25">
        <v>239.85647830013201</v>
      </c>
      <c r="K6326" s="26">
        <v>0.32179291761048801</v>
      </c>
      <c r="L6326" s="26">
        <v>0.22658057665804601</v>
      </c>
      <c r="M6326" s="26">
        <v>1.4202140463970001</v>
      </c>
      <c r="N6326" s="26">
        <v>0.15554537556766401</v>
      </c>
      <c r="O6326" s="27">
        <v>0.99998392099349798</v>
      </c>
      <c r="P6326" s="2" t="s">
        <v>13382</v>
      </c>
      <c r="Q6326" s="2" t="s">
        <v>19</v>
      </c>
      <c r="R6326" s="2" t="s">
        <v>57</v>
      </c>
      <c r="S6326" s="23">
        <v>16129125</v>
      </c>
      <c r="T6326" s="23">
        <v>16148248</v>
      </c>
      <c r="U6326" s="9" t="s">
        <v>13381</v>
      </c>
      <c r="V6326" s="2" t="s">
        <v>13382</v>
      </c>
      <c r="W6326" s="8" t="s">
        <v>19</v>
      </c>
    </row>
    <row r="6327" spans="1:23" x14ac:dyDescent="0.2">
      <c r="A6327" s="13" t="s">
        <v>13383</v>
      </c>
      <c r="B6327" s="12" t="str">
        <f t="shared" si="197"/>
        <v>no</v>
      </c>
      <c r="C6327" s="17" t="str">
        <f t="shared" si="196"/>
        <v>no</v>
      </c>
      <c r="D6327" s="25">
        <v>14.248632066395301</v>
      </c>
      <c r="E6327" s="26">
        <v>0.51592866088901101</v>
      </c>
      <c r="F6327" s="26">
        <v>0.61890827539972504</v>
      </c>
      <c r="G6327" s="26">
        <v>0.83361086189354305</v>
      </c>
      <c r="H6327" s="26">
        <v>0.40450030282866001</v>
      </c>
      <c r="I6327" s="26">
        <v>0.99998810849019903</v>
      </c>
      <c r="J6327" s="25">
        <v>632.92390767836798</v>
      </c>
      <c r="K6327" s="26">
        <v>0.14511915931739999</v>
      </c>
      <c r="L6327" s="26">
        <v>0.18988894098169501</v>
      </c>
      <c r="M6327" s="26">
        <v>0.76423175866460402</v>
      </c>
      <c r="N6327" s="26">
        <v>0.44472914389166202</v>
      </c>
      <c r="O6327" s="27">
        <v>0.99998392099349798</v>
      </c>
      <c r="P6327" s="2" t="s">
        <v>13384</v>
      </c>
      <c r="Q6327" s="2" t="s">
        <v>23</v>
      </c>
      <c r="R6327" s="2" t="s">
        <v>106</v>
      </c>
      <c r="S6327" s="23">
        <v>123585542</v>
      </c>
      <c r="T6327" s="23">
        <v>123644568</v>
      </c>
      <c r="U6327" s="9" t="s">
        <v>13383</v>
      </c>
      <c r="V6327" s="2" t="s">
        <v>13384</v>
      </c>
      <c r="W6327" s="8" t="s">
        <v>24</v>
      </c>
    </row>
    <row r="6328" spans="1:23" x14ac:dyDescent="0.2">
      <c r="A6328" s="13" t="s">
        <v>13385</v>
      </c>
      <c r="B6328" s="12" t="str">
        <f t="shared" si="197"/>
        <v>no</v>
      </c>
      <c r="C6328" s="17" t="str">
        <f t="shared" si="196"/>
        <v>no</v>
      </c>
      <c r="D6328" s="25">
        <v>940.01190002807198</v>
      </c>
      <c r="E6328" s="26">
        <v>-1.2126707823093301E-2</v>
      </c>
      <c r="F6328" s="26">
        <v>0.139997782497576</v>
      </c>
      <c r="G6328" s="26">
        <v>-8.6620713605255001E-2</v>
      </c>
      <c r="H6328" s="26">
        <v>0.93097300070752997</v>
      </c>
      <c r="I6328" s="26">
        <v>0.99998810849019903</v>
      </c>
      <c r="J6328" s="25">
        <v>5.6199445378470303</v>
      </c>
      <c r="K6328" s="26">
        <v>-1.13221280820003</v>
      </c>
      <c r="L6328" s="26">
        <v>0.88318495225462701</v>
      </c>
      <c r="M6328" s="26">
        <v>-1.2819656916817701</v>
      </c>
      <c r="N6328" s="26">
        <v>0.19985468167696199</v>
      </c>
      <c r="O6328" s="27">
        <v>0.99998392099349798</v>
      </c>
      <c r="P6328" s="2" t="s">
        <v>13386</v>
      </c>
      <c r="Q6328" s="2" t="s">
        <v>19</v>
      </c>
      <c r="R6328" s="2" t="s">
        <v>106</v>
      </c>
      <c r="S6328" s="23">
        <v>169772831</v>
      </c>
      <c r="T6328" s="23">
        <v>169789716</v>
      </c>
      <c r="U6328" s="9" t="s">
        <v>13385</v>
      </c>
      <c r="V6328" s="2" t="s">
        <v>13386</v>
      </c>
      <c r="W6328" s="8" t="s">
        <v>19</v>
      </c>
    </row>
    <row r="6329" spans="1:23" x14ac:dyDescent="0.2">
      <c r="A6329" s="13" t="s">
        <v>13387</v>
      </c>
      <c r="B6329" s="12" t="str">
        <f t="shared" si="197"/>
        <v>no</v>
      </c>
      <c r="C6329" s="17" t="str">
        <f t="shared" si="196"/>
        <v>no</v>
      </c>
      <c r="D6329" s="25">
        <v>552.00373048342499</v>
      </c>
      <c r="E6329" s="26">
        <v>-9.7340762213149107E-2</v>
      </c>
      <c r="F6329" s="26">
        <v>0.35332023552793601</v>
      </c>
      <c r="G6329" s="26">
        <v>-0.27550293593487901</v>
      </c>
      <c r="H6329" s="26">
        <v>0.78292987051388896</v>
      </c>
      <c r="I6329" s="26">
        <v>0.99998810849019903</v>
      </c>
      <c r="J6329" s="25">
        <v>894.81593341473103</v>
      </c>
      <c r="K6329" s="26">
        <v>-7.4371392798428804E-2</v>
      </c>
      <c r="L6329" s="26">
        <v>0.17498693941094901</v>
      </c>
      <c r="M6329" s="26">
        <v>-0.425011106821927</v>
      </c>
      <c r="N6329" s="26">
        <v>0.67082857806686802</v>
      </c>
      <c r="O6329" s="27">
        <v>0.99998392099349798</v>
      </c>
      <c r="P6329" s="2" t="s">
        <v>13388</v>
      </c>
      <c r="Q6329" s="2" t="s">
        <v>19</v>
      </c>
      <c r="R6329" s="2" t="s">
        <v>288</v>
      </c>
      <c r="S6329" s="23">
        <v>16661914</v>
      </c>
      <c r="T6329" s="23">
        <v>16936276</v>
      </c>
      <c r="U6329" s="9" t="s">
        <v>13387</v>
      </c>
      <c r="V6329" s="2" t="s">
        <v>13388</v>
      </c>
      <c r="W6329" s="8" t="s">
        <v>19</v>
      </c>
    </row>
    <row r="6330" spans="1:23" x14ac:dyDescent="0.2">
      <c r="A6330" s="13" t="s">
        <v>13389</v>
      </c>
      <c r="B6330" s="12" t="str">
        <f t="shared" si="197"/>
        <v>no</v>
      </c>
      <c r="C6330" s="17" t="str">
        <f t="shared" si="196"/>
        <v>no</v>
      </c>
      <c r="D6330" s="25">
        <v>4038.9413583972901</v>
      </c>
      <c r="E6330" s="26">
        <v>-0.21425438005406799</v>
      </c>
      <c r="F6330" s="26">
        <v>0.308353520922382</v>
      </c>
      <c r="G6330" s="26">
        <v>-0.69483357742491703</v>
      </c>
      <c r="H6330" s="26">
        <v>0.48715960289471799</v>
      </c>
      <c r="I6330" s="26">
        <v>0.99998810849019903</v>
      </c>
      <c r="J6330" s="25">
        <v>243.39330937096599</v>
      </c>
      <c r="K6330" s="26">
        <v>-0.32828665158356601</v>
      </c>
      <c r="L6330" s="26">
        <v>0.29381506009781999</v>
      </c>
      <c r="M6330" s="26">
        <v>-1.1173241135912799</v>
      </c>
      <c r="N6330" s="26">
        <v>0.26385576882976097</v>
      </c>
      <c r="O6330" s="27">
        <v>0.99998392099349798</v>
      </c>
      <c r="P6330" s="2" t="s">
        <v>13390</v>
      </c>
      <c r="Q6330" s="2" t="s">
        <v>19</v>
      </c>
      <c r="R6330" s="2" t="s">
        <v>60</v>
      </c>
      <c r="S6330" s="23">
        <v>75588058</v>
      </c>
      <c r="T6330" s="23">
        <v>75626501</v>
      </c>
      <c r="U6330" s="9" t="s">
        <v>13389</v>
      </c>
      <c r="V6330" s="2" t="s">
        <v>13390</v>
      </c>
      <c r="W6330" s="8" t="s">
        <v>19</v>
      </c>
    </row>
    <row r="6331" spans="1:23" x14ac:dyDescent="0.2">
      <c r="A6331" s="13" t="s">
        <v>13391</v>
      </c>
      <c r="B6331" s="12" t="str">
        <f t="shared" si="197"/>
        <v>no</v>
      </c>
      <c r="C6331" s="17" t="str">
        <f t="shared" si="196"/>
        <v>no</v>
      </c>
      <c r="D6331" s="25">
        <v>4225.4021281576097</v>
      </c>
      <c r="E6331" s="26">
        <v>-0.101715471361812</v>
      </c>
      <c r="F6331" s="26">
        <v>0.151686377009459</v>
      </c>
      <c r="G6331" s="26">
        <v>-0.67056431412736395</v>
      </c>
      <c r="H6331" s="26">
        <v>0.50249812246714998</v>
      </c>
      <c r="I6331" s="26">
        <v>0.99998810849019903</v>
      </c>
      <c r="J6331" s="25">
        <v>567.38522013095803</v>
      </c>
      <c r="K6331" s="26">
        <v>-0.85090916363485503</v>
      </c>
      <c r="L6331" s="26">
        <v>0.34037065988982101</v>
      </c>
      <c r="M6331" s="26">
        <v>-2.4999486263307702</v>
      </c>
      <c r="N6331" s="26">
        <v>1.24211317534341E-2</v>
      </c>
      <c r="O6331" s="27">
        <v>0.39440561400568003</v>
      </c>
      <c r="P6331" s="2" t="s">
        <v>13392</v>
      </c>
      <c r="Q6331" s="2" t="s">
        <v>19</v>
      </c>
      <c r="R6331" s="2" t="s">
        <v>60</v>
      </c>
      <c r="S6331" s="23">
        <v>29073517</v>
      </c>
      <c r="T6331" s="23">
        <v>29180412</v>
      </c>
      <c r="U6331" s="9" t="s">
        <v>13391</v>
      </c>
      <c r="V6331" s="2" t="s">
        <v>13392</v>
      </c>
      <c r="W6331" s="8" t="s">
        <v>19</v>
      </c>
    </row>
    <row r="6332" spans="1:23" x14ac:dyDescent="0.2">
      <c r="A6332" s="13" t="s">
        <v>13393</v>
      </c>
      <c r="B6332" s="12" t="str">
        <f t="shared" si="197"/>
        <v>no</v>
      </c>
      <c r="C6332" s="17" t="str">
        <f t="shared" si="196"/>
        <v>no</v>
      </c>
      <c r="D6332" s="25">
        <v>1115.5048875380401</v>
      </c>
      <c r="E6332" s="26">
        <v>-9.38802728607388E-3</v>
      </c>
      <c r="F6332" s="26">
        <v>0.14106130588523699</v>
      </c>
      <c r="G6332" s="26">
        <v>-6.6552817068854297E-2</v>
      </c>
      <c r="H6332" s="26">
        <v>0.94693770893943696</v>
      </c>
      <c r="I6332" s="26">
        <v>0.99998810849019903</v>
      </c>
      <c r="J6332" s="25">
        <v>1947.05614210504</v>
      </c>
      <c r="K6332" s="26">
        <v>-8.7706831468109606E-3</v>
      </c>
      <c r="L6332" s="26">
        <v>0.144738205036259</v>
      </c>
      <c r="M6332" s="26">
        <v>-6.0596876578742902E-2</v>
      </c>
      <c r="N6332" s="26">
        <v>0.95168026108380999</v>
      </c>
      <c r="O6332" s="27">
        <v>0.99998392099349798</v>
      </c>
      <c r="P6332" s="2" t="s">
        <v>13394</v>
      </c>
      <c r="Q6332" s="2" t="s">
        <v>19</v>
      </c>
      <c r="R6332" s="2" t="s">
        <v>60</v>
      </c>
      <c r="S6332" s="23">
        <v>36495633</v>
      </c>
      <c r="T6332" s="23">
        <v>36543435</v>
      </c>
      <c r="U6332" s="9" t="s">
        <v>13393</v>
      </c>
      <c r="V6332" s="2" t="s">
        <v>13394</v>
      </c>
      <c r="W6332" s="8" t="s">
        <v>19</v>
      </c>
    </row>
    <row r="6333" spans="1:23" x14ac:dyDescent="0.2">
      <c r="A6333" s="13" t="s">
        <v>13395</v>
      </c>
      <c r="B6333" s="12" t="str">
        <f t="shared" si="197"/>
        <v>no</v>
      </c>
      <c r="C6333" s="17" t="str">
        <f t="shared" si="196"/>
        <v>no</v>
      </c>
      <c r="D6333" s="25">
        <v>48.216750454100897</v>
      </c>
      <c r="E6333" s="26">
        <v>-0.88651275266665397</v>
      </c>
      <c r="F6333" s="26">
        <v>0.66727152792042599</v>
      </c>
      <c r="G6333" s="26">
        <v>-1.3285637339112899</v>
      </c>
      <c r="H6333" s="26">
        <v>0.18399194353944201</v>
      </c>
      <c r="I6333" s="26">
        <v>0.99998810849019903</v>
      </c>
      <c r="J6333" s="25">
        <v>1884.7338452164799</v>
      </c>
      <c r="K6333" s="26">
        <v>7.0977375382801799E-2</v>
      </c>
      <c r="L6333" s="26">
        <v>0.13048282215431101</v>
      </c>
      <c r="M6333" s="26">
        <v>0.54395953590628898</v>
      </c>
      <c r="N6333" s="26">
        <v>0.58646931821644999</v>
      </c>
      <c r="O6333" s="27">
        <v>0.99998392099349798</v>
      </c>
      <c r="P6333" s="2" t="s">
        <v>13396</v>
      </c>
      <c r="Q6333" s="2" t="s">
        <v>19</v>
      </c>
      <c r="R6333" s="2" t="s">
        <v>39</v>
      </c>
      <c r="S6333" s="23">
        <v>191245185</v>
      </c>
      <c r="T6333" s="23">
        <v>191425389</v>
      </c>
      <c r="U6333" s="9" t="s">
        <v>13395</v>
      </c>
      <c r="V6333" s="2" t="s">
        <v>13396</v>
      </c>
      <c r="W6333" s="8" t="s">
        <v>19</v>
      </c>
    </row>
    <row r="6334" spans="1:23" x14ac:dyDescent="0.2">
      <c r="A6334" s="13" t="s">
        <v>13397</v>
      </c>
      <c r="B6334" s="12" t="str">
        <f t="shared" si="197"/>
        <v>no</v>
      </c>
      <c r="C6334" s="17" t="str">
        <f t="shared" si="196"/>
        <v>no</v>
      </c>
      <c r="D6334" s="25">
        <v>1271.35764808454</v>
      </c>
      <c r="E6334" s="26">
        <v>0.15499038244165</v>
      </c>
      <c r="F6334" s="26">
        <v>0.17010694735124901</v>
      </c>
      <c r="G6334" s="26">
        <v>0.91113493513944599</v>
      </c>
      <c r="H6334" s="26">
        <v>0.362224281238059</v>
      </c>
      <c r="I6334" s="26">
        <v>0.99998810849019903</v>
      </c>
      <c r="J6334" s="25">
        <v>698.23817075143199</v>
      </c>
      <c r="K6334" s="26">
        <v>0.14509623002688499</v>
      </c>
      <c r="L6334" s="26">
        <v>0.16602025439972401</v>
      </c>
      <c r="M6334" s="26">
        <v>0.87396703824786903</v>
      </c>
      <c r="N6334" s="26">
        <v>0.38213620449687102</v>
      </c>
      <c r="O6334" s="27">
        <v>0.99998392099349798</v>
      </c>
      <c r="P6334" s="2" t="s">
        <v>13398</v>
      </c>
      <c r="Q6334" s="2" t="s">
        <v>19</v>
      </c>
      <c r="R6334" s="2" t="s">
        <v>60</v>
      </c>
      <c r="S6334" s="23">
        <v>1464098</v>
      </c>
      <c r="T6334" s="23">
        <v>1492812</v>
      </c>
      <c r="U6334" s="9" t="s">
        <v>13397</v>
      </c>
      <c r="V6334" s="2" t="s">
        <v>13398</v>
      </c>
      <c r="W6334" s="8" t="s">
        <v>19</v>
      </c>
    </row>
    <row r="6335" spans="1:23" x14ac:dyDescent="0.2">
      <c r="A6335" s="13" t="s">
        <v>13399</v>
      </c>
      <c r="B6335" s="12" t="str">
        <f t="shared" si="197"/>
        <v>no</v>
      </c>
      <c r="C6335" s="17" t="str">
        <f t="shared" si="196"/>
        <v>no</v>
      </c>
      <c r="D6335" s="25">
        <v>522.51346319164395</v>
      </c>
      <c r="E6335" s="26">
        <v>0.20262396460270499</v>
      </c>
      <c r="F6335" s="26">
        <v>0.209853365268487</v>
      </c>
      <c r="G6335" s="26">
        <v>0.96555022762426501</v>
      </c>
      <c r="H6335" s="26">
        <v>0.33426929110570103</v>
      </c>
      <c r="I6335" s="26">
        <v>0.99998810849019903</v>
      </c>
      <c r="J6335" s="25">
        <v>947.52487245848397</v>
      </c>
      <c r="K6335" s="26">
        <v>0.111908663649611</v>
      </c>
      <c r="L6335" s="26">
        <v>0.20277419486847001</v>
      </c>
      <c r="M6335" s="26">
        <v>0.55188809267471295</v>
      </c>
      <c r="N6335" s="26">
        <v>0.58102502695899505</v>
      </c>
      <c r="O6335" s="27">
        <v>0.99998392099349798</v>
      </c>
      <c r="P6335" s="2" t="s">
        <v>13400</v>
      </c>
      <c r="Q6335" s="2" t="s">
        <v>19</v>
      </c>
      <c r="R6335" s="2" t="s">
        <v>60</v>
      </c>
      <c r="S6335" s="23">
        <v>32492522</v>
      </c>
      <c r="T6335" s="23">
        <v>32877177</v>
      </c>
      <c r="U6335" s="9" t="s">
        <v>13399</v>
      </c>
      <c r="V6335" s="2" t="s">
        <v>13400</v>
      </c>
      <c r="W6335" s="8" t="s">
        <v>19</v>
      </c>
    </row>
    <row r="6336" spans="1:23" x14ac:dyDescent="0.2">
      <c r="A6336" s="13" t="s">
        <v>13401</v>
      </c>
      <c r="B6336" s="12" t="str">
        <f t="shared" si="197"/>
        <v>no</v>
      </c>
      <c r="C6336" s="17" t="str">
        <f t="shared" si="196"/>
        <v>no</v>
      </c>
      <c r="D6336" s="25">
        <v>2849.10313302123</v>
      </c>
      <c r="E6336" s="26">
        <v>7.3806090091714405E-2</v>
      </c>
      <c r="F6336" s="26">
        <v>0.47315118736601502</v>
      </c>
      <c r="G6336" s="26">
        <v>0.155988386085609</v>
      </c>
      <c r="H6336" s="26">
        <v>0.876042175720256</v>
      </c>
      <c r="I6336" s="26">
        <v>0.99998810849019903</v>
      </c>
      <c r="J6336" s="25">
        <v>593.63299911433296</v>
      </c>
      <c r="K6336" s="26">
        <v>0.337621114563317</v>
      </c>
      <c r="L6336" s="26">
        <v>0.206742497115039</v>
      </c>
      <c r="M6336" s="26">
        <v>1.6330513526469199</v>
      </c>
      <c r="N6336" s="26">
        <v>0.102458196748919</v>
      </c>
      <c r="O6336" s="27">
        <v>0.99998392099349798</v>
      </c>
      <c r="P6336" s="2" t="s">
        <v>13402</v>
      </c>
      <c r="Q6336" s="2" t="s">
        <v>19</v>
      </c>
      <c r="R6336" s="2" t="s">
        <v>20</v>
      </c>
      <c r="S6336" s="23">
        <v>8520790</v>
      </c>
      <c r="T6336" s="23">
        <v>8577577</v>
      </c>
      <c r="U6336" s="9" t="s">
        <v>13401</v>
      </c>
      <c r="V6336" s="2" t="s">
        <v>13402</v>
      </c>
      <c r="W6336" s="8" t="s">
        <v>19</v>
      </c>
    </row>
    <row r="6337" spans="1:23" x14ac:dyDescent="0.2">
      <c r="A6337" s="13" t="s">
        <v>13403</v>
      </c>
      <c r="B6337" s="12" t="str">
        <f t="shared" si="197"/>
        <v>no</v>
      </c>
      <c r="C6337" s="17" t="str">
        <f t="shared" si="196"/>
        <v>no</v>
      </c>
      <c r="D6337" s="25">
        <v>6404.8341537735696</v>
      </c>
      <c r="E6337" s="26">
        <v>-5.5319795794025002E-3</v>
      </c>
      <c r="F6337" s="26">
        <v>0.21480485143874301</v>
      </c>
      <c r="G6337" s="26">
        <v>-2.5753513211409399E-2</v>
      </c>
      <c r="H6337" s="26">
        <v>0.97945394062047797</v>
      </c>
      <c r="I6337" s="26">
        <v>0.99998810849019903</v>
      </c>
      <c r="J6337" s="25">
        <v>361.472699788608</v>
      </c>
      <c r="K6337" s="26">
        <v>6.8978412400809805E-2</v>
      </c>
      <c r="L6337" s="26">
        <v>0.53679447805199199</v>
      </c>
      <c r="M6337" s="26">
        <v>0.12850059980335499</v>
      </c>
      <c r="N6337" s="26">
        <v>0.89775282358563102</v>
      </c>
      <c r="O6337" s="27">
        <v>0.99998392099349798</v>
      </c>
      <c r="P6337" s="2" t="s">
        <v>13404</v>
      </c>
      <c r="Q6337" s="2" t="s">
        <v>19</v>
      </c>
      <c r="R6337" s="2" t="s">
        <v>68</v>
      </c>
      <c r="S6337" s="23">
        <v>44962662</v>
      </c>
      <c r="T6337" s="23">
        <v>44979098</v>
      </c>
      <c r="U6337" s="9" t="s">
        <v>13403</v>
      </c>
      <c r="V6337" s="2" t="s">
        <v>13404</v>
      </c>
      <c r="W6337" s="8" t="s">
        <v>19</v>
      </c>
    </row>
    <row r="6338" spans="1:23" x14ac:dyDescent="0.2">
      <c r="A6338" s="13" t="s">
        <v>13405</v>
      </c>
      <c r="B6338" s="12" t="str">
        <f t="shared" si="197"/>
        <v>no</v>
      </c>
      <c r="C6338" s="17" t="str">
        <f t="shared" si="196"/>
        <v>no</v>
      </c>
      <c r="D6338" s="25">
        <v>2247.2488291684899</v>
      </c>
      <c r="E6338" s="26">
        <v>1.82990496252877E-3</v>
      </c>
      <c r="F6338" s="26">
        <v>0.184216672228527</v>
      </c>
      <c r="G6338" s="26">
        <v>9.9334383820521392E-3</v>
      </c>
      <c r="H6338" s="26">
        <v>0.99207439322031599</v>
      </c>
      <c r="I6338" s="26">
        <v>0.99998810849019903</v>
      </c>
      <c r="J6338" s="25">
        <v>4278.3711325743398</v>
      </c>
      <c r="K6338" s="26">
        <v>0.16889153272218299</v>
      </c>
      <c r="L6338" s="26">
        <v>0.28802668693882</v>
      </c>
      <c r="M6338" s="26">
        <v>0.586374597844321</v>
      </c>
      <c r="N6338" s="26">
        <v>0.55762381081462298</v>
      </c>
      <c r="O6338" s="27">
        <v>0.99998392099349798</v>
      </c>
      <c r="P6338" s="2" t="s">
        <v>13406</v>
      </c>
      <c r="Q6338" s="2" t="s">
        <v>19</v>
      </c>
      <c r="R6338" s="2" t="s">
        <v>36</v>
      </c>
      <c r="S6338" s="23">
        <v>52307283</v>
      </c>
      <c r="T6338" s="23">
        <v>52529050</v>
      </c>
      <c r="U6338" s="9" t="s">
        <v>13405</v>
      </c>
      <c r="V6338" s="2" t="s">
        <v>13406</v>
      </c>
      <c r="W6338" s="8" t="s">
        <v>19</v>
      </c>
    </row>
    <row r="6339" spans="1:23" x14ac:dyDescent="0.2">
      <c r="A6339" s="13" t="s">
        <v>13407</v>
      </c>
      <c r="B6339" s="12" t="str">
        <f t="shared" si="197"/>
        <v>no</v>
      </c>
      <c r="C6339" s="17" t="str">
        <f t="shared" si="196"/>
        <v>no</v>
      </c>
      <c r="D6339" s="25">
        <v>220.36345400649699</v>
      </c>
      <c r="E6339" s="26">
        <v>-0.58916058092537904</v>
      </c>
      <c r="F6339" s="26">
        <v>0.332748930345931</v>
      </c>
      <c r="G6339" s="26">
        <v>-1.7705859499319201</v>
      </c>
      <c r="H6339" s="26">
        <v>7.6629580058289196E-2</v>
      </c>
      <c r="I6339" s="26">
        <v>0.99998810849019903</v>
      </c>
      <c r="J6339" s="25">
        <v>1901.48281145599</v>
      </c>
      <c r="K6339" s="26">
        <v>-5.0110176028994001E-2</v>
      </c>
      <c r="L6339" s="26">
        <v>0.23372260454496599</v>
      </c>
      <c r="M6339" s="26">
        <v>-0.214400212279653</v>
      </c>
      <c r="N6339" s="26">
        <v>0.83023497613820996</v>
      </c>
      <c r="O6339" s="27">
        <v>0.99998392099349798</v>
      </c>
      <c r="P6339" s="2" t="s">
        <v>13408</v>
      </c>
      <c r="Q6339" s="2" t="s">
        <v>19</v>
      </c>
      <c r="R6339" s="2" t="s">
        <v>57</v>
      </c>
      <c r="S6339" s="23">
        <v>75749192</v>
      </c>
      <c r="T6339" s="23">
        <v>75919537</v>
      </c>
      <c r="U6339" s="9" t="s">
        <v>13407</v>
      </c>
      <c r="V6339" s="2" t="s">
        <v>13408</v>
      </c>
      <c r="W6339" s="8" t="s">
        <v>19</v>
      </c>
    </row>
    <row r="6340" spans="1:23" x14ac:dyDescent="0.2">
      <c r="A6340" s="13" t="s">
        <v>13409</v>
      </c>
      <c r="B6340" s="12" t="str">
        <f t="shared" si="197"/>
        <v>no</v>
      </c>
      <c r="C6340" s="17" t="str">
        <f t="shared" si="196"/>
        <v>no</v>
      </c>
      <c r="D6340" s="25">
        <v>2660.0477873874302</v>
      </c>
      <c r="E6340" s="26">
        <v>-2.42835960822863E-2</v>
      </c>
      <c r="F6340" s="26">
        <v>0.161620686951917</v>
      </c>
      <c r="G6340" s="26">
        <v>-0.150250543666546</v>
      </c>
      <c r="H6340" s="26">
        <v>0.88056695037999799</v>
      </c>
      <c r="I6340" s="26">
        <v>0.99998810849019903</v>
      </c>
      <c r="J6340" s="25">
        <v>153.08426947824</v>
      </c>
      <c r="K6340" s="26">
        <v>-0.25789568564159498</v>
      </c>
      <c r="L6340" s="26">
        <v>0.35415366858349101</v>
      </c>
      <c r="M6340" s="26">
        <v>-0.72820277896061503</v>
      </c>
      <c r="N6340" s="26">
        <v>0.46648946498775801</v>
      </c>
      <c r="O6340" s="27">
        <v>0.99998392099349798</v>
      </c>
      <c r="P6340" s="2" t="s">
        <v>13410</v>
      </c>
      <c r="Q6340" s="2" t="s">
        <v>19</v>
      </c>
      <c r="R6340" s="2" t="s">
        <v>36</v>
      </c>
      <c r="S6340" s="23">
        <v>71822289</v>
      </c>
      <c r="T6340" s="23">
        <v>72118577</v>
      </c>
      <c r="U6340" s="9" t="s">
        <v>13409</v>
      </c>
      <c r="V6340" s="2" t="s">
        <v>13410</v>
      </c>
      <c r="W6340" s="8" t="s">
        <v>19</v>
      </c>
    </row>
    <row r="6341" spans="1:23" x14ac:dyDescent="0.2">
      <c r="A6341" s="13" t="s">
        <v>13411</v>
      </c>
      <c r="B6341" s="12" t="str">
        <f t="shared" si="197"/>
        <v>no</v>
      </c>
      <c r="C6341" s="17" t="str">
        <f t="shared" ref="C6341:C6404" si="198">IF(O6341&lt;0.05, "yes","no")</f>
        <v>no</v>
      </c>
      <c r="D6341" s="25">
        <v>8409.1869631211193</v>
      </c>
      <c r="E6341" s="26">
        <v>-0.20696698122757201</v>
      </c>
      <c r="F6341" s="26">
        <v>0.110786175077271</v>
      </c>
      <c r="G6341" s="26">
        <v>-1.86816614151736</v>
      </c>
      <c r="H6341" s="26">
        <v>6.1738916607803E-2</v>
      </c>
      <c r="I6341" s="26">
        <v>0.99998810849019903</v>
      </c>
      <c r="J6341" s="25">
        <v>1586.4475565799501</v>
      </c>
      <c r="K6341" s="26">
        <v>-9.7383266440833796E-2</v>
      </c>
      <c r="L6341" s="26">
        <v>0.17675985860568799</v>
      </c>
      <c r="M6341" s="26">
        <v>-0.55093541717564898</v>
      </c>
      <c r="N6341" s="26">
        <v>0.58167794754011404</v>
      </c>
      <c r="O6341" s="27">
        <v>0.99998392099349798</v>
      </c>
      <c r="P6341" s="2" t="s">
        <v>13412</v>
      </c>
      <c r="Q6341" s="2" t="s">
        <v>19</v>
      </c>
      <c r="R6341" s="2" t="s">
        <v>20</v>
      </c>
      <c r="S6341" s="23">
        <v>17075781</v>
      </c>
      <c r="T6341" s="23">
        <v>17214537</v>
      </c>
      <c r="U6341" s="9" t="s">
        <v>13411</v>
      </c>
      <c r="V6341" s="2" t="s">
        <v>13412</v>
      </c>
      <c r="W6341" s="8" t="s">
        <v>19</v>
      </c>
    </row>
    <row r="6342" spans="1:23" x14ac:dyDescent="0.2">
      <c r="A6342" s="13" t="s">
        <v>13413</v>
      </c>
      <c r="B6342" s="12" t="str">
        <f t="shared" ref="B6342:B6405" si="199">IF(I6342&lt;0.05,"yes","no")</f>
        <v>no</v>
      </c>
      <c r="C6342" s="17" t="str">
        <f t="shared" si="198"/>
        <v>no</v>
      </c>
      <c r="D6342" s="25">
        <v>54.1953849940599</v>
      </c>
      <c r="E6342" s="26">
        <v>-1.08371100923018</v>
      </c>
      <c r="F6342" s="26">
        <v>0.91756048499026199</v>
      </c>
      <c r="G6342" s="26">
        <v>-1.18107855226752</v>
      </c>
      <c r="H6342" s="26">
        <v>0.23757151931338399</v>
      </c>
      <c r="I6342" s="26">
        <v>0.99998810849019903</v>
      </c>
      <c r="J6342" s="25">
        <v>5946.6182195720903</v>
      </c>
      <c r="K6342" s="26">
        <v>-0.12510187795102001</v>
      </c>
      <c r="L6342" s="26">
        <v>0.152655580340675</v>
      </c>
      <c r="M6342" s="26">
        <v>-0.81950412603217804</v>
      </c>
      <c r="N6342" s="26">
        <v>0.41249884885999899</v>
      </c>
      <c r="O6342" s="27">
        <v>0.99998392099349798</v>
      </c>
      <c r="P6342" s="2" t="s">
        <v>13414</v>
      </c>
      <c r="Q6342" s="2" t="s">
        <v>19</v>
      </c>
      <c r="R6342" s="2" t="s">
        <v>100</v>
      </c>
      <c r="S6342" s="23">
        <v>93306429</v>
      </c>
      <c r="T6342" s="23">
        <v>93482317</v>
      </c>
      <c r="U6342" s="9" t="s">
        <v>13413</v>
      </c>
      <c r="V6342" s="2" t="s">
        <v>13414</v>
      </c>
      <c r="W6342" s="8" t="s">
        <v>19</v>
      </c>
    </row>
    <row r="6343" spans="1:23" x14ac:dyDescent="0.2">
      <c r="A6343" s="13" t="s">
        <v>13415</v>
      </c>
      <c r="B6343" s="12" t="str">
        <f t="shared" si="199"/>
        <v>no</v>
      </c>
      <c r="C6343" s="17" t="str">
        <f t="shared" si="198"/>
        <v>no</v>
      </c>
      <c r="D6343" s="25">
        <v>159.39272068742</v>
      </c>
      <c r="E6343" s="26">
        <v>-0.17903875128465199</v>
      </c>
      <c r="F6343" s="26">
        <v>0.34875646233636798</v>
      </c>
      <c r="G6343" s="26">
        <v>-0.513363250920847</v>
      </c>
      <c r="H6343" s="26">
        <v>0.60769724688888205</v>
      </c>
      <c r="I6343" s="26">
        <v>0.99998810849019903</v>
      </c>
      <c r="J6343" s="25">
        <v>1521.4160884222799</v>
      </c>
      <c r="K6343" s="26">
        <v>0.53385540847862401</v>
      </c>
      <c r="L6343" s="26">
        <v>0.30416203418499699</v>
      </c>
      <c r="M6343" s="26">
        <v>1.75516780031108</v>
      </c>
      <c r="N6343" s="26">
        <v>7.9230609869607199E-2</v>
      </c>
      <c r="O6343" s="27">
        <v>0.94134673726643703</v>
      </c>
      <c r="P6343" s="2" t="s">
        <v>13416</v>
      </c>
      <c r="Q6343" s="2" t="s">
        <v>19</v>
      </c>
      <c r="R6343" s="2" t="s">
        <v>155</v>
      </c>
      <c r="S6343" s="23">
        <v>3066807</v>
      </c>
      <c r="T6343" s="23">
        <v>3220108</v>
      </c>
      <c r="U6343" s="9" t="s">
        <v>13415</v>
      </c>
      <c r="V6343" s="2" t="s">
        <v>13416</v>
      </c>
      <c r="W6343" s="8" t="s">
        <v>19</v>
      </c>
    </row>
    <row r="6344" spans="1:23" x14ac:dyDescent="0.2">
      <c r="A6344" s="13" t="s">
        <v>13417</v>
      </c>
      <c r="B6344" s="12" t="str">
        <f t="shared" si="199"/>
        <v>no</v>
      </c>
      <c r="C6344" s="17" t="str">
        <f t="shared" si="198"/>
        <v>no</v>
      </c>
      <c r="D6344" s="25">
        <v>393.468909908841</v>
      </c>
      <c r="E6344" s="26">
        <v>4.34438407311242E-2</v>
      </c>
      <c r="F6344" s="26">
        <v>0.14992488036869001</v>
      </c>
      <c r="G6344" s="26">
        <v>0.28977072133917098</v>
      </c>
      <c r="H6344" s="26">
        <v>0.77199164828926103</v>
      </c>
      <c r="I6344" s="26">
        <v>0.99998810849019903</v>
      </c>
      <c r="J6344" s="25">
        <v>86.523530635770598</v>
      </c>
      <c r="K6344" s="26">
        <v>-0.304991815313023</v>
      </c>
      <c r="L6344" s="26">
        <v>0.347417763493372</v>
      </c>
      <c r="M6344" s="26">
        <v>-0.877882041051254</v>
      </c>
      <c r="N6344" s="26">
        <v>0.38000773612966299</v>
      </c>
      <c r="O6344" s="27">
        <v>0.99998392099349798</v>
      </c>
      <c r="P6344" s="2" t="s">
        <v>13418</v>
      </c>
      <c r="Q6344" s="2" t="s">
        <v>19</v>
      </c>
      <c r="R6344" s="2" t="s">
        <v>20</v>
      </c>
      <c r="S6344" s="23">
        <v>45890020</v>
      </c>
      <c r="T6344" s="23">
        <v>45902604</v>
      </c>
      <c r="U6344" s="9" t="s">
        <v>13417</v>
      </c>
      <c r="V6344" s="2" t="s">
        <v>13418</v>
      </c>
      <c r="W6344" s="8" t="s">
        <v>19</v>
      </c>
    </row>
    <row r="6345" spans="1:23" x14ac:dyDescent="0.2">
      <c r="A6345" s="13" t="s">
        <v>13419</v>
      </c>
      <c r="B6345" s="12" t="str">
        <f t="shared" si="199"/>
        <v>no</v>
      </c>
      <c r="C6345" s="17" t="str">
        <f t="shared" si="198"/>
        <v>no</v>
      </c>
      <c r="D6345" s="25">
        <v>2987.8910311424702</v>
      </c>
      <c r="E6345" s="26">
        <v>-0.109382583550718</v>
      </c>
      <c r="F6345" s="26">
        <v>0.14143804591726</v>
      </c>
      <c r="G6345" s="26">
        <v>-0.77336039847938598</v>
      </c>
      <c r="H6345" s="26">
        <v>0.43930911998679301</v>
      </c>
      <c r="I6345" s="26">
        <v>0.99998810849019903</v>
      </c>
      <c r="J6345" s="25">
        <v>203.96729340528501</v>
      </c>
      <c r="K6345" s="26">
        <v>8.9554028032507199E-2</v>
      </c>
      <c r="L6345" s="26">
        <v>0.15892592920208901</v>
      </c>
      <c r="M6345" s="26">
        <v>0.56349538732997295</v>
      </c>
      <c r="N6345" s="26">
        <v>0.57309760017850797</v>
      </c>
      <c r="O6345" s="27">
        <v>0.99998392099349798</v>
      </c>
      <c r="P6345" s="2" t="s">
        <v>13420</v>
      </c>
      <c r="Q6345" s="2" t="s">
        <v>19</v>
      </c>
      <c r="R6345" s="2" t="s">
        <v>89</v>
      </c>
      <c r="S6345" s="23">
        <v>58654739</v>
      </c>
      <c r="T6345" s="23">
        <v>58700092</v>
      </c>
      <c r="U6345" s="9" t="s">
        <v>13419</v>
      </c>
      <c r="V6345" s="2" t="s">
        <v>13420</v>
      </c>
      <c r="W6345" s="8" t="s">
        <v>19</v>
      </c>
    </row>
    <row r="6346" spans="1:23" x14ac:dyDescent="0.2">
      <c r="A6346" s="13" t="s">
        <v>13421</v>
      </c>
      <c r="B6346" s="12" t="str">
        <f t="shared" si="199"/>
        <v>no</v>
      </c>
      <c r="C6346" s="17" t="str">
        <f t="shared" si="198"/>
        <v>no</v>
      </c>
      <c r="D6346" s="25">
        <v>5.3977892718406499</v>
      </c>
      <c r="E6346" s="26">
        <v>-4.23514375783963</v>
      </c>
      <c r="F6346" s="26">
        <v>1.2331737803590399</v>
      </c>
      <c r="G6346" s="26">
        <v>-3.4343446360062702</v>
      </c>
      <c r="H6346" s="26">
        <v>5.9398846687327099E-4</v>
      </c>
      <c r="I6346" s="26">
        <v>0.11861683424383899</v>
      </c>
      <c r="J6346" s="25">
        <v>1552.9575396826399</v>
      </c>
      <c r="K6346" s="26">
        <v>-0.119855506489214</v>
      </c>
      <c r="L6346" s="26">
        <v>0.154235203440512</v>
      </c>
      <c r="M6346" s="26">
        <v>-0.77709565530829705</v>
      </c>
      <c r="N6346" s="26">
        <v>0.43710233710021101</v>
      </c>
      <c r="O6346" s="27">
        <v>0.99998392099349798</v>
      </c>
      <c r="P6346" s="2" t="s">
        <v>13422</v>
      </c>
      <c r="Q6346" s="2" t="s">
        <v>19</v>
      </c>
      <c r="R6346" s="2" t="s">
        <v>288</v>
      </c>
      <c r="S6346" s="23">
        <v>139387480</v>
      </c>
      <c r="T6346" s="23">
        <v>139390081</v>
      </c>
      <c r="U6346" s="9" t="s">
        <v>13421</v>
      </c>
      <c r="V6346" s="2" t="s">
        <v>13422</v>
      </c>
      <c r="W6346" s="8" t="s">
        <v>19</v>
      </c>
    </row>
    <row r="6347" spans="1:23" x14ac:dyDescent="0.2">
      <c r="A6347" s="13" t="s">
        <v>13423</v>
      </c>
      <c r="B6347" s="12" t="str">
        <f t="shared" si="199"/>
        <v>no</v>
      </c>
      <c r="C6347" s="17" t="str">
        <f t="shared" si="198"/>
        <v>no</v>
      </c>
      <c r="D6347" s="25">
        <v>1216.3076903030701</v>
      </c>
      <c r="E6347" s="26">
        <v>-7.3029632789981799E-2</v>
      </c>
      <c r="F6347" s="26">
        <v>0.183792944969984</v>
      </c>
      <c r="G6347" s="26">
        <v>-0.39734731277040303</v>
      </c>
      <c r="H6347" s="26">
        <v>0.69111136241918503</v>
      </c>
      <c r="I6347" s="26">
        <v>0.99998810849019903</v>
      </c>
      <c r="J6347" s="25">
        <v>21.6200138463333</v>
      </c>
      <c r="K6347" s="26">
        <v>1.0128504033290999</v>
      </c>
      <c r="L6347" s="26">
        <v>0.54448875635470595</v>
      </c>
      <c r="M6347" s="26">
        <v>1.8601860764031699</v>
      </c>
      <c r="N6347" s="26">
        <v>6.2859204280968195E-2</v>
      </c>
      <c r="O6347" s="27">
        <v>0.87535791424841602</v>
      </c>
      <c r="P6347" s="2" t="s">
        <v>13424</v>
      </c>
      <c r="Q6347" s="2" t="s">
        <v>19</v>
      </c>
      <c r="R6347" s="2" t="s">
        <v>20</v>
      </c>
      <c r="S6347" s="23">
        <v>58561931</v>
      </c>
      <c r="T6347" s="23">
        <v>58573575</v>
      </c>
      <c r="U6347" s="9" t="s">
        <v>13423</v>
      </c>
      <c r="V6347" s="2" t="s">
        <v>13424</v>
      </c>
      <c r="W6347" s="8" t="s">
        <v>19</v>
      </c>
    </row>
    <row r="6348" spans="1:23" x14ac:dyDescent="0.2">
      <c r="A6348" s="13" t="s">
        <v>13425</v>
      </c>
      <c r="B6348" s="12" t="str">
        <f t="shared" si="199"/>
        <v>no</v>
      </c>
      <c r="C6348" s="17" t="str">
        <f t="shared" si="198"/>
        <v>no</v>
      </c>
      <c r="D6348" s="25">
        <v>293.691223636686</v>
      </c>
      <c r="E6348" s="26">
        <v>-0.13826011550081899</v>
      </c>
      <c r="F6348" s="26">
        <v>0.238615085980209</v>
      </c>
      <c r="G6348" s="26">
        <v>-0.57942738587905895</v>
      </c>
      <c r="H6348" s="26">
        <v>0.56230082990038299</v>
      </c>
      <c r="I6348" s="26">
        <v>0.99998810849019903</v>
      </c>
      <c r="J6348" s="25">
        <v>446.37718263020702</v>
      </c>
      <c r="K6348" s="26">
        <v>-0.34200229448455999</v>
      </c>
      <c r="L6348" s="26">
        <v>0.16403056920963599</v>
      </c>
      <c r="M6348" s="26">
        <v>-2.0849912070198999</v>
      </c>
      <c r="N6348" s="26">
        <v>3.7070098697538099E-2</v>
      </c>
      <c r="O6348" s="27">
        <v>0.71039171948176805</v>
      </c>
      <c r="P6348" s="2" t="s">
        <v>13426</v>
      </c>
      <c r="Q6348" s="2" t="s">
        <v>23</v>
      </c>
      <c r="R6348" s="2" t="s">
        <v>20</v>
      </c>
      <c r="S6348" s="23">
        <v>58559129</v>
      </c>
      <c r="T6348" s="23">
        <v>58574797</v>
      </c>
      <c r="U6348" s="9" t="s">
        <v>13425</v>
      </c>
      <c r="V6348" s="2" t="s">
        <v>13426</v>
      </c>
      <c r="W6348" s="8" t="s">
        <v>24</v>
      </c>
    </row>
    <row r="6349" spans="1:23" x14ac:dyDescent="0.2">
      <c r="A6349" s="13" t="s">
        <v>13427</v>
      </c>
      <c r="B6349" s="12" t="str">
        <f t="shared" si="199"/>
        <v>no</v>
      </c>
      <c r="C6349" s="17" t="str">
        <f t="shared" si="198"/>
        <v>no</v>
      </c>
      <c r="D6349" s="25">
        <v>454.87903114133098</v>
      </c>
      <c r="E6349" s="26">
        <v>0.18032899317748399</v>
      </c>
      <c r="F6349" s="26">
        <v>0.199207265689198</v>
      </c>
      <c r="G6349" s="26">
        <v>0.905233012227738</v>
      </c>
      <c r="H6349" s="26">
        <v>0.365341956273526</v>
      </c>
      <c r="I6349" s="26">
        <v>0.99998810849019903</v>
      </c>
      <c r="J6349" s="25">
        <v>137.168027217466</v>
      </c>
      <c r="K6349" s="26">
        <v>-0.33472298565278202</v>
      </c>
      <c r="L6349" s="26">
        <v>0.25584774473055599</v>
      </c>
      <c r="M6349" s="26">
        <v>-1.30828976430999</v>
      </c>
      <c r="N6349" s="26">
        <v>0.190775045554229</v>
      </c>
      <c r="O6349" s="27">
        <v>0.99998392099349798</v>
      </c>
      <c r="P6349" s="2" t="s">
        <v>13428</v>
      </c>
      <c r="Q6349" s="2" t="s">
        <v>19</v>
      </c>
      <c r="R6349" s="2" t="s">
        <v>103</v>
      </c>
      <c r="S6349" s="23">
        <v>72708357</v>
      </c>
      <c r="T6349" s="23">
        <v>72727687</v>
      </c>
      <c r="U6349" s="9" t="s">
        <v>13427</v>
      </c>
      <c r="V6349" s="2" t="s">
        <v>13428</v>
      </c>
      <c r="W6349" s="8" t="s">
        <v>19</v>
      </c>
    </row>
    <row r="6350" spans="1:23" x14ac:dyDescent="0.2">
      <c r="A6350" s="13" t="s">
        <v>13429</v>
      </c>
      <c r="B6350" s="12" t="str">
        <f t="shared" si="199"/>
        <v>no</v>
      </c>
      <c r="C6350" s="17" t="str">
        <f t="shared" si="198"/>
        <v>no</v>
      </c>
      <c r="D6350" s="25">
        <v>1132.40562194019</v>
      </c>
      <c r="E6350" s="26">
        <v>0.27160804722841297</v>
      </c>
      <c r="F6350" s="26">
        <v>0.27323310489740199</v>
      </c>
      <c r="G6350" s="26">
        <v>0.99405248617440001</v>
      </c>
      <c r="H6350" s="26">
        <v>0.32019731548258101</v>
      </c>
      <c r="I6350" s="26">
        <v>0.99998810849019903</v>
      </c>
      <c r="J6350" s="25">
        <v>933.31244615049695</v>
      </c>
      <c r="K6350" s="26">
        <v>-6.5575853203779802E-2</v>
      </c>
      <c r="L6350" s="26">
        <v>0.19738272189970499</v>
      </c>
      <c r="M6350" s="26">
        <v>-0.33222691719237901</v>
      </c>
      <c r="N6350" s="26">
        <v>0.73971791999298997</v>
      </c>
      <c r="O6350" s="27">
        <v>0.99998392099349798</v>
      </c>
      <c r="P6350" s="2" t="s">
        <v>13430</v>
      </c>
      <c r="Q6350" s="2" t="s">
        <v>19</v>
      </c>
      <c r="R6350" s="2" t="s">
        <v>39</v>
      </c>
      <c r="S6350" s="23">
        <v>131464900</v>
      </c>
      <c r="T6350" s="23">
        <v>131492743</v>
      </c>
      <c r="U6350" s="9" t="s">
        <v>13429</v>
      </c>
      <c r="V6350" s="2" t="s">
        <v>13430</v>
      </c>
      <c r="W6350" s="8" t="s">
        <v>19</v>
      </c>
    </row>
    <row r="6351" spans="1:23" x14ac:dyDescent="0.2">
      <c r="A6351" s="13" t="s">
        <v>13431</v>
      </c>
      <c r="B6351" s="12" t="str">
        <f t="shared" si="199"/>
        <v>no</v>
      </c>
      <c r="C6351" s="17" t="str">
        <f t="shared" si="198"/>
        <v>no</v>
      </c>
      <c r="D6351" s="25">
        <v>2185.38350388666</v>
      </c>
      <c r="E6351" s="26">
        <v>0.22902402822919701</v>
      </c>
      <c r="F6351" s="26">
        <v>0.25157165323463798</v>
      </c>
      <c r="G6351" s="26">
        <v>0.91037295054697098</v>
      </c>
      <c r="H6351" s="26">
        <v>0.36262585796130797</v>
      </c>
      <c r="I6351" s="26">
        <v>0.99998810849019903</v>
      </c>
      <c r="J6351" s="25">
        <v>963.24801050737699</v>
      </c>
      <c r="K6351" s="26">
        <v>5.7540756568394302E-2</v>
      </c>
      <c r="L6351" s="26">
        <v>0.31928648126086001</v>
      </c>
      <c r="M6351" s="26">
        <v>0.180216701756887</v>
      </c>
      <c r="N6351" s="26">
        <v>0.85698244699340098</v>
      </c>
      <c r="O6351" s="27">
        <v>0.99998392099349798</v>
      </c>
      <c r="P6351" s="2" t="s">
        <v>13432</v>
      </c>
      <c r="Q6351" s="2" t="s">
        <v>19</v>
      </c>
      <c r="R6351" s="2" t="s">
        <v>39</v>
      </c>
      <c r="S6351" s="23">
        <v>130181737</v>
      </c>
      <c r="T6351" s="23">
        <v>130190729</v>
      </c>
      <c r="U6351" s="9" t="s">
        <v>13431</v>
      </c>
      <c r="V6351" s="2" t="s">
        <v>13432</v>
      </c>
      <c r="W6351" s="8" t="s">
        <v>19</v>
      </c>
    </row>
    <row r="6352" spans="1:23" x14ac:dyDescent="0.2">
      <c r="A6352" s="13" t="s">
        <v>13433</v>
      </c>
      <c r="B6352" s="12" t="str">
        <f t="shared" si="199"/>
        <v>no</v>
      </c>
      <c r="C6352" s="17" t="str">
        <f t="shared" si="198"/>
        <v>no</v>
      </c>
      <c r="D6352" s="25">
        <v>3296.5656696266101</v>
      </c>
      <c r="E6352" s="26">
        <v>-0.13679874074672699</v>
      </c>
      <c r="F6352" s="26">
        <v>0.124187433890042</v>
      </c>
      <c r="G6352" s="26">
        <v>-1.10155058737949</v>
      </c>
      <c r="H6352" s="26">
        <v>0.27065710032837897</v>
      </c>
      <c r="I6352" s="26">
        <v>0.99998810849019903</v>
      </c>
      <c r="J6352" s="25">
        <v>2089.0945126634301</v>
      </c>
      <c r="K6352" s="26">
        <v>3.2177582060291199E-2</v>
      </c>
      <c r="L6352" s="26">
        <v>0.218773656290669</v>
      </c>
      <c r="M6352" s="26">
        <v>0.147081612136788</v>
      </c>
      <c r="N6352" s="26">
        <v>0.88306760341317803</v>
      </c>
      <c r="O6352" s="27">
        <v>0.99998392099349798</v>
      </c>
      <c r="P6352" s="2" t="s">
        <v>13434</v>
      </c>
      <c r="Q6352" s="2" t="s">
        <v>19</v>
      </c>
      <c r="R6352" s="2" t="s">
        <v>53</v>
      </c>
      <c r="S6352" s="23">
        <v>48538726</v>
      </c>
      <c r="T6352" s="23">
        <v>48620148</v>
      </c>
      <c r="U6352" s="9" t="s">
        <v>13433</v>
      </c>
      <c r="V6352" s="2" t="s">
        <v>13434</v>
      </c>
      <c r="W6352" s="8" t="s">
        <v>19</v>
      </c>
    </row>
    <row r="6353" spans="1:23" x14ac:dyDescent="0.2">
      <c r="A6353" s="13" t="s">
        <v>13435</v>
      </c>
      <c r="B6353" s="12" t="str">
        <f t="shared" si="199"/>
        <v>no</v>
      </c>
      <c r="C6353" s="17" t="str">
        <f t="shared" si="198"/>
        <v>no</v>
      </c>
      <c r="D6353" s="25">
        <v>1479.7128700021201</v>
      </c>
      <c r="E6353" s="26">
        <v>7.9148440439444495E-2</v>
      </c>
      <c r="F6353" s="26">
        <v>0.157926450269811</v>
      </c>
      <c r="G6353" s="26">
        <v>0.50117279470426102</v>
      </c>
      <c r="H6353" s="26">
        <v>0.61624951901598402</v>
      </c>
      <c r="I6353" s="26">
        <v>0.99998810849019903</v>
      </c>
      <c r="J6353" s="25">
        <v>1680.5592876041301</v>
      </c>
      <c r="K6353" s="26">
        <v>-0.20930571144535301</v>
      </c>
      <c r="L6353" s="26">
        <v>0.10723496536146999</v>
      </c>
      <c r="M6353" s="26">
        <v>-1.9518420203692</v>
      </c>
      <c r="N6353" s="26">
        <v>5.0956963674438097E-2</v>
      </c>
      <c r="O6353" s="27">
        <v>0.79910014138107399</v>
      </c>
      <c r="P6353" s="2" t="s">
        <v>13436</v>
      </c>
      <c r="Q6353" s="2" t="s">
        <v>19</v>
      </c>
      <c r="R6353" s="2" t="s">
        <v>63</v>
      </c>
      <c r="S6353" s="23">
        <v>40056826</v>
      </c>
      <c r="T6353" s="23">
        <v>40158252</v>
      </c>
      <c r="U6353" s="9" t="s">
        <v>13435</v>
      </c>
      <c r="V6353" s="2" t="s">
        <v>13436</v>
      </c>
      <c r="W6353" s="8" t="s">
        <v>19</v>
      </c>
    </row>
    <row r="6354" spans="1:23" x14ac:dyDescent="0.2">
      <c r="A6354" s="13" t="s">
        <v>13437</v>
      </c>
      <c r="B6354" s="12" t="str">
        <f t="shared" si="199"/>
        <v>no</v>
      </c>
      <c r="C6354" s="17" t="str">
        <f t="shared" si="198"/>
        <v>no</v>
      </c>
      <c r="D6354" s="25">
        <v>947.67827483097005</v>
      </c>
      <c r="E6354" s="26">
        <v>-0.227852299423697</v>
      </c>
      <c r="F6354" s="26">
        <v>0.205694382489439</v>
      </c>
      <c r="G6354" s="26">
        <v>-1.1077225185544199</v>
      </c>
      <c r="H6354" s="26">
        <v>0.26798167110965498</v>
      </c>
      <c r="I6354" s="26">
        <v>0.99998810849019903</v>
      </c>
      <c r="J6354" s="25">
        <v>1249.80277347015</v>
      </c>
      <c r="K6354" s="26">
        <v>0.146737614733122</v>
      </c>
      <c r="L6354" s="26">
        <v>0.120715142628414</v>
      </c>
      <c r="M6354" s="26">
        <v>1.2155692445711801</v>
      </c>
      <c r="N6354" s="26">
        <v>0.224149055983728</v>
      </c>
      <c r="O6354" s="27">
        <v>0.99998392099349798</v>
      </c>
      <c r="P6354" s="2" t="s">
        <v>13438</v>
      </c>
      <c r="Q6354" s="2" t="s">
        <v>19</v>
      </c>
      <c r="R6354" s="2" t="s">
        <v>103</v>
      </c>
      <c r="S6354" s="23">
        <v>32400723</v>
      </c>
      <c r="T6354" s="23">
        <v>32428311</v>
      </c>
      <c r="U6354" s="9" t="s">
        <v>13437</v>
      </c>
      <c r="V6354" s="2" t="s">
        <v>13438</v>
      </c>
      <c r="W6354" s="8" t="s">
        <v>19</v>
      </c>
    </row>
    <row r="6355" spans="1:23" x14ac:dyDescent="0.2">
      <c r="A6355" s="13" t="s">
        <v>13439</v>
      </c>
      <c r="B6355" s="12" t="str">
        <f t="shared" si="199"/>
        <v>no</v>
      </c>
      <c r="C6355" s="17" t="str">
        <f t="shared" si="198"/>
        <v>no</v>
      </c>
      <c r="D6355" s="25">
        <v>4262.19491400278</v>
      </c>
      <c r="E6355" s="26">
        <v>-8.2475247324293899E-2</v>
      </c>
      <c r="F6355" s="26">
        <v>0.111173141608103</v>
      </c>
      <c r="G6355" s="26">
        <v>-0.74186306270832802</v>
      </c>
      <c r="H6355" s="26">
        <v>0.45817030737164899</v>
      </c>
      <c r="I6355" s="26">
        <v>0.99998810849019903</v>
      </c>
      <c r="J6355" s="25">
        <v>320.097377760634</v>
      </c>
      <c r="K6355" s="26">
        <v>-0.26681455453040798</v>
      </c>
      <c r="L6355" s="26">
        <v>0.21048942885248001</v>
      </c>
      <c r="M6355" s="26">
        <v>-1.2675912324195799</v>
      </c>
      <c r="N6355" s="26">
        <v>0.20494396456604999</v>
      </c>
      <c r="O6355" s="27">
        <v>0.99998392099349798</v>
      </c>
      <c r="P6355" s="2" t="s">
        <v>13440</v>
      </c>
      <c r="Q6355" s="2" t="s">
        <v>19</v>
      </c>
      <c r="R6355" s="2" t="s">
        <v>103</v>
      </c>
      <c r="S6355" s="23">
        <v>32432417</v>
      </c>
      <c r="T6355" s="23">
        <v>32538885</v>
      </c>
      <c r="U6355" s="9" t="s">
        <v>13439</v>
      </c>
      <c r="V6355" s="2" t="s">
        <v>13440</v>
      </c>
      <c r="W6355" s="8" t="s">
        <v>19</v>
      </c>
    </row>
    <row r="6356" spans="1:23" x14ac:dyDescent="0.2">
      <c r="A6356" s="13" t="s">
        <v>13441</v>
      </c>
      <c r="B6356" s="12" t="str">
        <f t="shared" si="199"/>
        <v>no</v>
      </c>
      <c r="C6356" s="17" t="str">
        <f t="shared" si="198"/>
        <v>no</v>
      </c>
      <c r="D6356" s="25">
        <v>484.88407979588999</v>
      </c>
      <c r="E6356" s="26">
        <v>5.9375019323725997E-3</v>
      </c>
      <c r="F6356" s="26">
        <v>0.27137942313966201</v>
      </c>
      <c r="G6356" s="26">
        <v>2.1878968801982202E-2</v>
      </c>
      <c r="H6356" s="26">
        <v>0.98254450122439796</v>
      </c>
      <c r="I6356" s="26">
        <v>0.99998810849019903</v>
      </c>
      <c r="J6356" s="25">
        <v>1981.3111860822401</v>
      </c>
      <c r="K6356" s="26">
        <v>-0.29681740609013402</v>
      </c>
      <c r="L6356" s="26">
        <v>0.14755120196907201</v>
      </c>
      <c r="M6356" s="26">
        <v>-2.0116230984844798</v>
      </c>
      <c r="N6356" s="26">
        <v>4.4259682613110203E-2</v>
      </c>
      <c r="O6356" s="27">
        <v>0.75939573272417904</v>
      </c>
      <c r="P6356" s="2" t="s">
        <v>13442</v>
      </c>
      <c r="Q6356" s="2" t="s">
        <v>524</v>
      </c>
      <c r="R6356" s="2" t="s">
        <v>103</v>
      </c>
      <c r="S6356" s="23">
        <v>32504506</v>
      </c>
      <c r="T6356" s="23">
        <v>32509395</v>
      </c>
      <c r="U6356" s="9" t="s">
        <v>13441</v>
      </c>
      <c r="V6356" s="2" t="s">
        <v>13442</v>
      </c>
      <c r="W6356" s="8" t="s">
        <v>24</v>
      </c>
    </row>
    <row r="6357" spans="1:23" x14ac:dyDescent="0.2">
      <c r="A6357" s="13" t="s">
        <v>13443</v>
      </c>
      <c r="B6357" s="12" t="str">
        <f t="shared" si="199"/>
        <v>no</v>
      </c>
      <c r="C6357" s="17" t="str">
        <f t="shared" si="198"/>
        <v>no</v>
      </c>
      <c r="D6357" s="25">
        <v>167.30205444244001</v>
      </c>
      <c r="E6357" s="26">
        <v>-0.28819120310042501</v>
      </c>
      <c r="F6357" s="26">
        <v>0.33802315682286299</v>
      </c>
      <c r="G6357" s="26">
        <v>-0.85257828430804194</v>
      </c>
      <c r="H6357" s="26">
        <v>0.39389320927520599</v>
      </c>
      <c r="I6357" s="26">
        <v>0.99998810849019903</v>
      </c>
      <c r="J6357" s="25">
        <v>118.6730207303</v>
      </c>
      <c r="K6357" s="26">
        <v>-0.50939586061515696</v>
      </c>
      <c r="L6357" s="26">
        <v>0.29365440346129901</v>
      </c>
      <c r="M6357" s="26">
        <v>-1.7346780930608201</v>
      </c>
      <c r="N6357" s="26">
        <v>8.2797838657700407E-2</v>
      </c>
      <c r="O6357" s="27">
        <v>0.95717978535001602</v>
      </c>
      <c r="P6357" s="2" t="s">
        <v>13444</v>
      </c>
      <c r="Q6357" s="2" t="s">
        <v>19</v>
      </c>
      <c r="R6357" s="2" t="s">
        <v>288</v>
      </c>
      <c r="S6357" s="23">
        <v>178113443</v>
      </c>
      <c r="T6357" s="23">
        <v>178126087</v>
      </c>
      <c r="U6357" s="9" t="s">
        <v>13443</v>
      </c>
      <c r="V6357" s="2" t="s">
        <v>13444</v>
      </c>
      <c r="W6357" s="8" t="s">
        <v>19</v>
      </c>
    </row>
    <row r="6358" spans="1:23" x14ac:dyDescent="0.2">
      <c r="A6358" s="13" t="s">
        <v>13445</v>
      </c>
      <c r="B6358" s="12" t="str">
        <f t="shared" si="199"/>
        <v>no</v>
      </c>
      <c r="C6358" s="17" t="str">
        <f t="shared" si="198"/>
        <v>no</v>
      </c>
      <c r="D6358" s="25">
        <v>260.05826221807501</v>
      </c>
      <c r="E6358" s="26">
        <v>6.8587709854167497E-2</v>
      </c>
      <c r="F6358" s="26">
        <v>0.21791518640068799</v>
      </c>
      <c r="G6358" s="26">
        <v>0.31474497480892799</v>
      </c>
      <c r="H6358" s="26">
        <v>0.75295529345205903</v>
      </c>
      <c r="I6358" s="26">
        <v>0.99998810849019903</v>
      </c>
      <c r="J6358" s="25">
        <v>281.75114778869403</v>
      </c>
      <c r="K6358" s="26">
        <v>-0.10519067669435</v>
      </c>
      <c r="L6358" s="26">
        <v>0.23216919184405299</v>
      </c>
      <c r="M6358" s="26">
        <v>-0.45307767089530998</v>
      </c>
      <c r="N6358" s="26">
        <v>0.65049281340723397</v>
      </c>
      <c r="O6358" s="27">
        <v>0.99998392099349798</v>
      </c>
      <c r="P6358" s="2" t="s">
        <v>13446</v>
      </c>
      <c r="Q6358" s="2" t="s">
        <v>19</v>
      </c>
      <c r="R6358" s="2" t="s">
        <v>124</v>
      </c>
      <c r="S6358" s="23">
        <v>28872191</v>
      </c>
      <c r="T6358" s="23">
        <v>28885371</v>
      </c>
      <c r="U6358" s="9" t="s">
        <v>13445</v>
      </c>
      <c r="V6358" s="2" t="s">
        <v>13446</v>
      </c>
      <c r="W6358" s="8" t="s">
        <v>19</v>
      </c>
    </row>
    <row r="6359" spans="1:23" x14ac:dyDescent="0.2">
      <c r="A6359" s="13" t="s">
        <v>13447</v>
      </c>
      <c r="B6359" s="12" t="str">
        <f t="shared" si="199"/>
        <v>no</v>
      </c>
      <c r="C6359" s="17" t="str">
        <f t="shared" si="198"/>
        <v>no</v>
      </c>
      <c r="D6359" s="25">
        <v>74.524290186078403</v>
      </c>
      <c r="E6359" s="26">
        <v>-6.5893522870930504E-2</v>
      </c>
      <c r="F6359" s="26">
        <v>0.315896489242253</v>
      </c>
      <c r="G6359" s="26">
        <v>-0.20859213417974601</v>
      </c>
      <c r="H6359" s="26">
        <v>0.83476665152371399</v>
      </c>
      <c r="I6359" s="26">
        <v>0.99998810849019903</v>
      </c>
      <c r="J6359" s="25">
        <v>249.769703349162</v>
      </c>
      <c r="K6359" s="26">
        <v>0.102450094042861</v>
      </c>
      <c r="L6359" s="26">
        <v>0.199803713332942</v>
      </c>
      <c r="M6359" s="26">
        <v>0.51275370379200003</v>
      </c>
      <c r="N6359" s="26">
        <v>0.60812361812159099</v>
      </c>
      <c r="O6359" s="27">
        <v>0.99998392099349798</v>
      </c>
      <c r="P6359" s="2" t="s">
        <v>13448</v>
      </c>
      <c r="Q6359" s="2" t="s">
        <v>19</v>
      </c>
      <c r="R6359" s="2" t="s">
        <v>103</v>
      </c>
      <c r="S6359" s="23">
        <v>20728731</v>
      </c>
      <c r="T6359" s="23">
        <v>20773958</v>
      </c>
      <c r="U6359" s="9" t="s">
        <v>13449</v>
      </c>
      <c r="V6359" s="2" t="s">
        <v>13448</v>
      </c>
      <c r="W6359" s="8" t="s">
        <v>19</v>
      </c>
    </row>
    <row r="6360" spans="1:23" x14ac:dyDescent="0.2">
      <c r="A6360" s="13" t="s">
        <v>13450</v>
      </c>
      <c r="B6360" s="12" t="str">
        <f t="shared" si="199"/>
        <v>no</v>
      </c>
      <c r="C6360" s="17" t="str">
        <f t="shared" si="198"/>
        <v>no</v>
      </c>
      <c r="D6360" s="25">
        <v>1495.9304211803601</v>
      </c>
      <c r="E6360" s="26">
        <v>7.5024247512646802E-2</v>
      </c>
      <c r="F6360" s="26">
        <v>0.10336610116360501</v>
      </c>
      <c r="G6360" s="26">
        <v>0.72581094447879402</v>
      </c>
      <c r="H6360" s="26">
        <v>0.467954676609314</v>
      </c>
      <c r="I6360" s="26">
        <v>0.99998810849019903</v>
      </c>
      <c r="J6360" s="25">
        <v>179.50242092117401</v>
      </c>
      <c r="K6360" s="26">
        <v>-1.3285119990421999E-2</v>
      </c>
      <c r="L6360" s="26">
        <v>0.15360030909424099</v>
      </c>
      <c r="M6360" s="26">
        <v>-8.6491492554685606E-2</v>
      </c>
      <c r="N6360" s="26">
        <v>0.93107571868760397</v>
      </c>
      <c r="O6360" s="27">
        <v>0.99998392099349798</v>
      </c>
      <c r="P6360" s="2" t="s">
        <v>13451</v>
      </c>
      <c r="Q6360" s="2" t="s">
        <v>19</v>
      </c>
      <c r="R6360" s="2" t="s">
        <v>63</v>
      </c>
      <c r="S6360" s="23">
        <v>139301455</v>
      </c>
      <c r="T6360" s="23">
        <v>139420033</v>
      </c>
      <c r="U6360" s="9" t="s">
        <v>13450</v>
      </c>
      <c r="V6360" s="2" t="s">
        <v>13451</v>
      </c>
      <c r="W6360" s="8" t="s">
        <v>19</v>
      </c>
    </row>
    <row r="6361" spans="1:23" x14ac:dyDescent="0.2">
      <c r="A6361" s="13" t="s">
        <v>13452</v>
      </c>
      <c r="B6361" s="12" t="str">
        <f t="shared" si="199"/>
        <v>no</v>
      </c>
      <c r="C6361" s="17" t="str">
        <f t="shared" si="198"/>
        <v>yes</v>
      </c>
      <c r="D6361" s="25">
        <v>1706.8966147051101</v>
      </c>
      <c r="E6361" s="26">
        <v>0.16007253841610999</v>
      </c>
      <c r="F6361" s="26">
        <v>0.133055420449471</v>
      </c>
      <c r="G6361" s="26">
        <v>1.2030516146983901</v>
      </c>
      <c r="H6361" s="26">
        <v>0.22895634758695901</v>
      </c>
      <c r="I6361" s="26">
        <v>0.99998810849019903</v>
      </c>
      <c r="J6361" s="25">
        <v>5959.1334112655204</v>
      </c>
      <c r="K6361" s="26">
        <v>0.31433912600161601</v>
      </c>
      <c r="L6361" s="26">
        <v>8.2172243043419399E-2</v>
      </c>
      <c r="M6361" s="26">
        <v>3.8253686933618298</v>
      </c>
      <c r="N6361" s="26">
        <v>1.30576517797741E-4</v>
      </c>
      <c r="O6361" s="27">
        <v>8.5250443333421896E-3</v>
      </c>
      <c r="P6361" s="2" t="s">
        <v>13453</v>
      </c>
      <c r="Q6361" s="2" t="s">
        <v>19</v>
      </c>
      <c r="R6361" s="2" t="s">
        <v>103</v>
      </c>
      <c r="S6361" s="23">
        <v>41311205</v>
      </c>
      <c r="T6361" s="23">
        <v>41377030</v>
      </c>
      <c r="U6361" s="9" t="s">
        <v>13452</v>
      </c>
      <c r="V6361" s="2" t="s">
        <v>13453</v>
      </c>
      <c r="W6361" s="8" t="s">
        <v>19</v>
      </c>
    </row>
    <row r="6362" spans="1:23" x14ac:dyDescent="0.2">
      <c r="A6362" s="13" t="s">
        <v>13454</v>
      </c>
      <c r="B6362" s="12" t="str">
        <f t="shared" si="199"/>
        <v>no</v>
      </c>
      <c r="C6362" s="17" t="str">
        <f t="shared" si="198"/>
        <v>no</v>
      </c>
      <c r="D6362" s="25">
        <v>846.793093219806</v>
      </c>
      <c r="E6362" s="26">
        <v>0.10737922047856301</v>
      </c>
      <c r="F6362" s="26">
        <v>0.17054625148491301</v>
      </c>
      <c r="G6362" s="26">
        <v>0.62961935277752001</v>
      </c>
      <c r="H6362" s="26">
        <v>0.52894365860729597</v>
      </c>
      <c r="I6362" s="26">
        <v>0.99998810849019903</v>
      </c>
      <c r="J6362" s="25">
        <v>879.72387936005305</v>
      </c>
      <c r="K6362" s="26">
        <v>3.1995410172025403E-2</v>
      </c>
      <c r="L6362" s="26">
        <v>0.105056988920147</v>
      </c>
      <c r="M6362" s="26">
        <v>0.30455289553696202</v>
      </c>
      <c r="N6362" s="26">
        <v>0.76070670048272704</v>
      </c>
      <c r="O6362" s="27">
        <v>0.99998392099349798</v>
      </c>
      <c r="P6362" s="2" t="s">
        <v>13455</v>
      </c>
      <c r="Q6362" s="2" t="s">
        <v>19</v>
      </c>
      <c r="R6362" s="2" t="s">
        <v>47</v>
      </c>
      <c r="S6362" s="23">
        <v>20017116</v>
      </c>
      <c r="T6362" s="23">
        <v>20033655</v>
      </c>
      <c r="U6362" s="9" t="s">
        <v>13454</v>
      </c>
      <c r="V6362" s="2" t="s">
        <v>13455</v>
      </c>
      <c r="W6362" s="8" t="s">
        <v>19</v>
      </c>
    </row>
    <row r="6363" spans="1:23" x14ac:dyDescent="0.2">
      <c r="A6363" s="13" t="s">
        <v>13456</v>
      </c>
      <c r="B6363" s="12" t="str">
        <f t="shared" si="199"/>
        <v>no</v>
      </c>
      <c r="C6363" s="17" t="str">
        <f t="shared" si="198"/>
        <v>no</v>
      </c>
      <c r="D6363" s="25">
        <v>1255.1839594002799</v>
      </c>
      <c r="E6363" s="26">
        <v>-0.18978391326685701</v>
      </c>
      <c r="F6363" s="26">
        <v>0.15787313310478501</v>
      </c>
      <c r="G6363" s="26">
        <v>-1.2021292637607499</v>
      </c>
      <c r="H6363" s="26">
        <v>0.22931344998095099</v>
      </c>
      <c r="I6363" s="26">
        <v>0.99998810849019903</v>
      </c>
      <c r="J6363" s="25">
        <v>2501.8943517248299</v>
      </c>
      <c r="K6363" s="26">
        <v>0.29396656230706802</v>
      </c>
      <c r="L6363" s="26">
        <v>0.17595784929547101</v>
      </c>
      <c r="M6363" s="26">
        <v>1.67066467045431</v>
      </c>
      <c r="N6363" s="26">
        <v>9.4787930899044803E-2</v>
      </c>
      <c r="O6363" s="27">
        <v>0.99253793997444495</v>
      </c>
      <c r="P6363" s="2" t="s">
        <v>13457</v>
      </c>
      <c r="Q6363" s="2" t="s">
        <v>19</v>
      </c>
      <c r="R6363" s="2" t="s">
        <v>27</v>
      </c>
      <c r="S6363" s="23">
        <v>112026689</v>
      </c>
      <c r="T6363" s="23">
        <v>112109022</v>
      </c>
      <c r="U6363" s="9" t="s">
        <v>13456</v>
      </c>
      <c r="V6363" s="2" t="s">
        <v>13457</v>
      </c>
      <c r="W6363" s="8" t="s">
        <v>19</v>
      </c>
    </row>
    <row r="6364" spans="1:23" x14ac:dyDescent="0.2">
      <c r="A6364" s="13" t="s">
        <v>13458</v>
      </c>
      <c r="B6364" s="12" t="str">
        <f t="shared" si="199"/>
        <v>no</v>
      </c>
      <c r="C6364" s="17" t="str">
        <f t="shared" si="198"/>
        <v>no</v>
      </c>
      <c r="D6364" s="25">
        <v>1557.48507857667</v>
      </c>
      <c r="E6364" s="26">
        <v>-4.5227365723076E-2</v>
      </c>
      <c r="F6364" s="26">
        <v>0.16768772507080501</v>
      </c>
      <c r="G6364" s="26">
        <v>-0.26971184506187901</v>
      </c>
      <c r="H6364" s="26">
        <v>0.78738194711554998</v>
      </c>
      <c r="I6364" s="26">
        <v>0.99998810849019903</v>
      </c>
      <c r="J6364" s="25">
        <v>2672.0594273617098</v>
      </c>
      <c r="K6364" s="26">
        <v>0.202459890860122</v>
      </c>
      <c r="L6364" s="26">
        <v>8.69093343092079E-2</v>
      </c>
      <c r="M6364" s="26">
        <v>2.3295528894492099</v>
      </c>
      <c r="N6364" s="26">
        <v>1.9829794551856499E-2</v>
      </c>
      <c r="O6364" s="27">
        <v>0.51831778553256402</v>
      </c>
      <c r="P6364" s="2" t="s">
        <v>13459</v>
      </c>
      <c r="Q6364" s="2" t="s">
        <v>19</v>
      </c>
      <c r="R6364" s="2" t="s">
        <v>113</v>
      </c>
      <c r="S6364" s="23">
        <v>57390544</v>
      </c>
      <c r="T6364" s="23">
        <v>57415917</v>
      </c>
      <c r="U6364" s="9" t="s">
        <v>13458</v>
      </c>
      <c r="V6364" s="2" t="s">
        <v>13459</v>
      </c>
      <c r="W6364" s="8" t="s">
        <v>19</v>
      </c>
    </row>
    <row r="6365" spans="1:23" x14ac:dyDescent="0.2">
      <c r="A6365" s="13" t="s">
        <v>13460</v>
      </c>
      <c r="B6365" s="12" t="str">
        <f t="shared" si="199"/>
        <v>no</v>
      </c>
      <c r="C6365" s="17" t="str">
        <f t="shared" si="198"/>
        <v>no</v>
      </c>
      <c r="D6365" s="25">
        <v>677.62350101364598</v>
      </c>
      <c r="E6365" s="26">
        <v>-0.164817917289481</v>
      </c>
      <c r="F6365" s="26">
        <v>0.14213030720342901</v>
      </c>
      <c r="G6365" s="26">
        <v>-1.1596254207315599</v>
      </c>
      <c r="H6365" s="26">
        <v>0.24620134648043299</v>
      </c>
      <c r="I6365" s="26">
        <v>0.99998810849019903</v>
      </c>
      <c r="J6365" s="25">
        <v>1610.71785195238</v>
      </c>
      <c r="K6365" s="26">
        <v>2.1530624626649699E-2</v>
      </c>
      <c r="L6365" s="26">
        <v>8.1014353467702097E-2</v>
      </c>
      <c r="M6365" s="26">
        <v>0.26576308647865998</v>
      </c>
      <c r="N6365" s="26">
        <v>0.79042167383278295</v>
      </c>
      <c r="O6365" s="27">
        <v>0.99998392099349798</v>
      </c>
      <c r="P6365" s="2" t="s">
        <v>13461</v>
      </c>
      <c r="Q6365" s="2" t="s">
        <v>19</v>
      </c>
      <c r="R6365" s="2" t="s">
        <v>32</v>
      </c>
      <c r="S6365" s="23">
        <v>85941146</v>
      </c>
      <c r="T6365" s="23">
        <v>86022298</v>
      </c>
      <c r="U6365" s="9" t="s">
        <v>13460</v>
      </c>
      <c r="V6365" s="2" t="s">
        <v>13461</v>
      </c>
      <c r="W6365" s="8" t="s">
        <v>19</v>
      </c>
    </row>
    <row r="6366" spans="1:23" x14ac:dyDescent="0.2">
      <c r="A6366" s="13" t="s">
        <v>13462</v>
      </c>
      <c r="B6366" s="12" t="str">
        <f t="shared" si="199"/>
        <v>no</v>
      </c>
      <c r="C6366" s="17" t="str">
        <f t="shared" si="198"/>
        <v>no</v>
      </c>
      <c r="D6366" s="25">
        <v>267.97395164496101</v>
      </c>
      <c r="E6366" s="26">
        <v>-3.2073261171605597E-2</v>
      </c>
      <c r="F6366" s="26">
        <v>0.30022145686789398</v>
      </c>
      <c r="G6366" s="26">
        <v>-0.106832008298856</v>
      </c>
      <c r="H6366" s="26">
        <v>0.91492225382917203</v>
      </c>
      <c r="I6366" s="26">
        <v>0.99998810849019903</v>
      </c>
      <c r="J6366" s="25">
        <v>792.88903994826399</v>
      </c>
      <c r="K6366" s="26">
        <v>-5.8387291627991196E-3</v>
      </c>
      <c r="L6366" s="26">
        <v>0.10556718739308001</v>
      </c>
      <c r="M6366" s="26">
        <v>-5.5308181519117199E-2</v>
      </c>
      <c r="N6366" s="26">
        <v>0.95589294423545501</v>
      </c>
      <c r="O6366" s="27">
        <v>0.99998392099349798</v>
      </c>
      <c r="P6366" s="2" t="s">
        <v>13463</v>
      </c>
      <c r="Q6366" s="2" t="s">
        <v>19</v>
      </c>
      <c r="R6366" s="2" t="s">
        <v>60</v>
      </c>
      <c r="S6366" s="23">
        <v>7856685</v>
      </c>
      <c r="T6366" s="23">
        <v>7885238</v>
      </c>
      <c r="U6366" s="9" t="s">
        <v>13462</v>
      </c>
      <c r="V6366" s="2" t="s">
        <v>13463</v>
      </c>
      <c r="W6366" s="8" t="s">
        <v>19</v>
      </c>
    </row>
    <row r="6367" spans="1:23" x14ac:dyDescent="0.2">
      <c r="A6367" s="13" t="s">
        <v>13464</v>
      </c>
      <c r="B6367" s="12" t="str">
        <f t="shared" si="199"/>
        <v>no</v>
      </c>
      <c r="C6367" s="17" t="str">
        <f t="shared" si="198"/>
        <v>no</v>
      </c>
      <c r="D6367" s="25">
        <v>871.23447432690295</v>
      </c>
      <c r="E6367" s="26">
        <v>-5.2648096616014502E-2</v>
      </c>
      <c r="F6367" s="26">
        <v>0.16475037508248799</v>
      </c>
      <c r="G6367" s="26">
        <v>-0.31956283310222799</v>
      </c>
      <c r="H6367" s="26">
        <v>0.74929975292272399</v>
      </c>
      <c r="I6367" s="26">
        <v>0.99998810849019903</v>
      </c>
      <c r="J6367" s="25">
        <v>336.38114475631102</v>
      </c>
      <c r="K6367" s="26">
        <v>2.34811624162778E-2</v>
      </c>
      <c r="L6367" s="26">
        <v>0.28862976771244803</v>
      </c>
      <c r="M6367" s="26">
        <v>8.1353917866404196E-2</v>
      </c>
      <c r="N6367" s="26">
        <v>0.93516049579307903</v>
      </c>
      <c r="O6367" s="27">
        <v>0.99998392099349798</v>
      </c>
      <c r="P6367" s="2" t="s">
        <v>13465</v>
      </c>
      <c r="Q6367" s="2" t="s">
        <v>19</v>
      </c>
      <c r="R6367" s="2" t="s">
        <v>42</v>
      </c>
      <c r="S6367" s="23">
        <v>63938959</v>
      </c>
      <c r="T6367" s="23">
        <v>63957328</v>
      </c>
      <c r="U6367" s="9" t="s">
        <v>13464</v>
      </c>
      <c r="V6367" s="2" t="s">
        <v>13465</v>
      </c>
      <c r="W6367" s="8" t="s">
        <v>19</v>
      </c>
    </row>
    <row r="6368" spans="1:23" x14ac:dyDescent="0.2">
      <c r="A6368" s="13" t="s">
        <v>13466</v>
      </c>
      <c r="B6368" s="12" t="str">
        <f t="shared" si="199"/>
        <v>no</v>
      </c>
      <c r="C6368" s="17" t="str">
        <f t="shared" si="198"/>
        <v>no</v>
      </c>
      <c r="D6368" s="25">
        <v>2557.8792941397701</v>
      </c>
      <c r="E6368" s="26">
        <v>-6.1137718364733199E-3</v>
      </c>
      <c r="F6368" s="26">
        <v>0.1249597995181</v>
      </c>
      <c r="G6368" s="26">
        <v>-4.8925909452885802E-2</v>
      </c>
      <c r="H6368" s="26">
        <v>0.96097834082610101</v>
      </c>
      <c r="I6368" s="26">
        <v>0.99998810849019903</v>
      </c>
      <c r="J6368" s="25">
        <v>528.24881062272902</v>
      </c>
      <c r="K6368" s="26">
        <v>-0.13928100360583001</v>
      </c>
      <c r="L6368" s="26">
        <v>0.11181175119032</v>
      </c>
      <c r="M6368" s="26">
        <v>-1.2456741095911601</v>
      </c>
      <c r="N6368" s="26">
        <v>0.21288406241504801</v>
      </c>
      <c r="O6368" s="27">
        <v>0.99998392099349798</v>
      </c>
      <c r="P6368" s="2" t="s">
        <v>13467</v>
      </c>
      <c r="Q6368" s="2" t="s">
        <v>19</v>
      </c>
      <c r="R6368" s="2" t="s">
        <v>106</v>
      </c>
      <c r="S6368" s="23">
        <v>113716460</v>
      </c>
      <c r="T6368" s="23">
        <v>113746300</v>
      </c>
      <c r="U6368" s="9" t="s">
        <v>13466</v>
      </c>
      <c r="V6368" s="2" t="s">
        <v>13467</v>
      </c>
      <c r="W6368" s="8" t="s">
        <v>19</v>
      </c>
    </row>
    <row r="6369" spans="1:23" x14ac:dyDescent="0.2">
      <c r="A6369" s="13" t="s">
        <v>13468</v>
      </c>
      <c r="B6369" s="12" t="str">
        <f t="shared" si="199"/>
        <v>no</v>
      </c>
      <c r="C6369" s="17" t="str">
        <f t="shared" si="198"/>
        <v>no</v>
      </c>
      <c r="D6369" s="25">
        <v>1406.4724564379301</v>
      </c>
      <c r="E6369" s="26">
        <v>-1.1000116437407699E-2</v>
      </c>
      <c r="F6369" s="26">
        <v>0.16975345776620401</v>
      </c>
      <c r="G6369" s="26">
        <v>-6.4800544166575005E-2</v>
      </c>
      <c r="H6369" s="26">
        <v>0.94833280818052501</v>
      </c>
      <c r="I6369" s="26">
        <v>0.99998810849019903</v>
      </c>
      <c r="J6369" s="25">
        <v>6973.9546818496701</v>
      </c>
      <c r="K6369" s="26">
        <v>0.28246399734732203</v>
      </c>
      <c r="L6369" s="26">
        <v>9.1474452620516997E-2</v>
      </c>
      <c r="M6369" s="26">
        <v>3.0879003837183601</v>
      </c>
      <c r="N6369" s="26">
        <v>2.0157602891775401E-3</v>
      </c>
      <c r="O6369" s="27">
        <v>0.107974852559841</v>
      </c>
      <c r="P6369" s="2" t="s">
        <v>13469</v>
      </c>
      <c r="Q6369" s="2" t="s">
        <v>19</v>
      </c>
      <c r="R6369" s="2" t="s">
        <v>53</v>
      </c>
      <c r="S6369" s="23">
        <v>3443611</v>
      </c>
      <c r="T6369" s="23">
        <v>3486963</v>
      </c>
      <c r="U6369" s="9" t="s">
        <v>13468</v>
      </c>
      <c r="V6369" s="2" t="s">
        <v>13469</v>
      </c>
      <c r="W6369" s="8" t="s">
        <v>19</v>
      </c>
    </row>
    <row r="6370" spans="1:23" x14ac:dyDescent="0.2">
      <c r="A6370" s="13" t="s">
        <v>13470</v>
      </c>
      <c r="B6370" s="12" t="str">
        <f t="shared" si="199"/>
        <v>no</v>
      </c>
      <c r="C6370" s="17" t="str">
        <f t="shared" si="198"/>
        <v>no</v>
      </c>
      <c r="D6370" s="25">
        <v>1490.3848128152999</v>
      </c>
      <c r="E6370" s="26">
        <v>-2.5043212507151E-2</v>
      </c>
      <c r="F6370" s="26">
        <v>0.25463208841037799</v>
      </c>
      <c r="G6370" s="26">
        <v>-9.8350575779711194E-2</v>
      </c>
      <c r="H6370" s="26">
        <v>0.92165391914519001</v>
      </c>
      <c r="I6370" s="26">
        <v>0.99998810849019903</v>
      </c>
      <c r="J6370" s="25">
        <v>971.26195131740894</v>
      </c>
      <c r="K6370" s="26">
        <v>7.0450689037861197E-2</v>
      </c>
      <c r="L6370" s="26">
        <v>0.13230309713136101</v>
      </c>
      <c r="M6370" s="26">
        <v>0.532494632139353</v>
      </c>
      <c r="N6370" s="26">
        <v>0.59438345861036401</v>
      </c>
      <c r="O6370" s="27">
        <v>0.99998392099349798</v>
      </c>
      <c r="P6370" s="2" t="s">
        <v>13471</v>
      </c>
      <c r="Q6370" s="2" t="s">
        <v>19</v>
      </c>
      <c r="R6370" s="2" t="s">
        <v>63</v>
      </c>
      <c r="S6370" s="23">
        <v>75913657</v>
      </c>
      <c r="T6370" s="23">
        <v>75941051</v>
      </c>
      <c r="U6370" s="9" t="s">
        <v>13470</v>
      </c>
      <c r="V6370" s="2" t="s">
        <v>13471</v>
      </c>
      <c r="W6370" s="8" t="s">
        <v>19</v>
      </c>
    </row>
    <row r="6371" spans="1:23" x14ac:dyDescent="0.2">
      <c r="A6371" s="13" t="s">
        <v>13472</v>
      </c>
      <c r="B6371" s="12" t="str">
        <f t="shared" si="199"/>
        <v>no</v>
      </c>
      <c r="C6371" s="17" t="str">
        <f t="shared" si="198"/>
        <v>no</v>
      </c>
      <c r="D6371" s="25">
        <v>169.00004968495099</v>
      </c>
      <c r="E6371" s="26">
        <v>-5.4157231165166603E-2</v>
      </c>
      <c r="F6371" s="26">
        <v>0.24900548366983999</v>
      </c>
      <c r="G6371" s="26">
        <v>-0.21749413051872599</v>
      </c>
      <c r="H6371" s="26">
        <v>0.82782328069672195</v>
      </c>
      <c r="I6371" s="26">
        <v>0.99998810849019903</v>
      </c>
      <c r="J6371" s="25">
        <v>774.18560506185497</v>
      </c>
      <c r="K6371" s="26">
        <v>0.19635117244254899</v>
      </c>
      <c r="L6371" s="26">
        <v>0.229770168192937</v>
      </c>
      <c r="M6371" s="26">
        <v>0.85455467951641895</v>
      </c>
      <c r="N6371" s="26">
        <v>0.392797726324153</v>
      </c>
      <c r="O6371" s="27">
        <v>0.99998392099349798</v>
      </c>
      <c r="P6371" s="2" t="s">
        <v>13473</v>
      </c>
      <c r="Q6371" s="2" t="s">
        <v>19</v>
      </c>
      <c r="R6371" s="2" t="s">
        <v>42</v>
      </c>
      <c r="S6371" s="23">
        <v>90131515</v>
      </c>
      <c r="T6371" s="23">
        <v>90192894</v>
      </c>
      <c r="U6371" s="9" t="s">
        <v>13472</v>
      </c>
      <c r="V6371" s="2" t="s">
        <v>13473</v>
      </c>
      <c r="W6371" s="8" t="s">
        <v>19</v>
      </c>
    </row>
    <row r="6372" spans="1:23" x14ac:dyDescent="0.2">
      <c r="A6372" s="13" t="s">
        <v>13474</v>
      </c>
      <c r="B6372" s="12" t="str">
        <f t="shared" si="199"/>
        <v>no</v>
      </c>
      <c r="C6372" s="17" t="str">
        <f t="shared" si="198"/>
        <v>no</v>
      </c>
      <c r="D6372" s="25">
        <v>200.51773988764501</v>
      </c>
      <c r="E6372" s="26">
        <v>-0.56838422921628495</v>
      </c>
      <c r="F6372" s="26">
        <v>0.27161801775216299</v>
      </c>
      <c r="G6372" s="26">
        <v>-2.09258661822245</v>
      </c>
      <c r="H6372" s="26">
        <v>3.6386072152573598E-2</v>
      </c>
      <c r="I6372" s="26">
        <v>0.99998810849019903</v>
      </c>
      <c r="J6372" s="25">
        <v>111.907064057342</v>
      </c>
      <c r="K6372" s="26">
        <v>-0.54643201629197902</v>
      </c>
      <c r="L6372" s="26">
        <v>0.316410190277152</v>
      </c>
      <c r="M6372" s="26">
        <v>-1.7269735080698401</v>
      </c>
      <c r="N6372" s="26">
        <v>8.4172421383106003E-2</v>
      </c>
      <c r="O6372" s="27">
        <v>0.96037890396908898</v>
      </c>
      <c r="P6372" s="2" t="s">
        <v>13475</v>
      </c>
      <c r="Q6372" s="2" t="s">
        <v>19</v>
      </c>
      <c r="R6372" s="2" t="s">
        <v>42</v>
      </c>
      <c r="S6372" s="23">
        <v>65044818</v>
      </c>
      <c r="T6372" s="23">
        <v>65058549</v>
      </c>
      <c r="U6372" s="9" t="s">
        <v>13474</v>
      </c>
      <c r="V6372" s="2" t="s">
        <v>13475</v>
      </c>
      <c r="W6372" s="8" t="s">
        <v>19</v>
      </c>
    </row>
    <row r="6373" spans="1:23" x14ac:dyDescent="0.2">
      <c r="A6373" s="13" t="s">
        <v>13476</v>
      </c>
      <c r="B6373" s="12" t="str">
        <f t="shared" si="199"/>
        <v>no</v>
      </c>
      <c r="C6373" s="17" t="str">
        <f t="shared" si="198"/>
        <v>no</v>
      </c>
      <c r="D6373" s="25">
        <v>539.16501844608695</v>
      </c>
      <c r="E6373" s="26">
        <v>5.4113620285180901E-2</v>
      </c>
      <c r="F6373" s="26">
        <v>0.16219441672645801</v>
      </c>
      <c r="G6373" s="26">
        <v>0.33363429751373003</v>
      </c>
      <c r="H6373" s="26">
        <v>0.73865553409332596</v>
      </c>
      <c r="I6373" s="26">
        <v>0.99998810849019903</v>
      </c>
      <c r="J6373" s="25">
        <v>87.5623889654035</v>
      </c>
      <c r="K6373" s="26">
        <v>3.5415304925118601E-2</v>
      </c>
      <c r="L6373" s="26">
        <v>0.33616774581138198</v>
      </c>
      <c r="M6373" s="26">
        <v>0.10535009787937701</v>
      </c>
      <c r="N6373" s="26">
        <v>0.91609801175212902</v>
      </c>
      <c r="O6373" s="27">
        <v>0.99998392099349798</v>
      </c>
      <c r="P6373" s="2" t="s">
        <v>13477</v>
      </c>
      <c r="Q6373" s="2" t="s">
        <v>19</v>
      </c>
      <c r="R6373" s="2" t="s">
        <v>39</v>
      </c>
      <c r="S6373" s="23">
        <v>190646746</v>
      </c>
      <c r="T6373" s="23">
        <v>190692766</v>
      </c>
      <c r="U6373" s="9" t="s">
        <v>13476</v>
      </c>
      <c r="V6373" s="2" t="s">
        <v>13477</v>
      </c>
      <c r="W6373" s="8" t="s">
        <v>19</v>
      </c>
    </row>
    <row r="6374" spans="1:23" x14ac:dyDescent="0.2">
      <c r="A6374" s="13" t="s">
        <v>13478</v>
      </c>
      <c r="B6374" s="12" t="str">
        <f t="shared" si="199"/>
        <v>no</v>
      </c>
      <c r="C6374" s="17" t="str">
        <f t="shared" si="198"/>
        <v>no</v>
      </c>
      <c r="D6374" s="25">
        <v>426.73747319767898</v>
      </c>
      <c r="E6374" s="26">
        <v>0.18754827726300499</v>
      </c>
      <c r="F6374" s="26">
        <v>0.197291979391921</v>
      </c>
      <c r="G6374" s="26">
        <v>0.95061278132569405</v>
      </c>
      <c r="H6374" s="26">
        <v>0.34180097795744901</v>
      </c>
      <c r="I6374" s="26">
        <v>0.99998810849019903</v>
      </c>
      <c r="J6374" s="25">
        <v>1162.5256110191101</v>
      </c>
      <c r="K6374" s="26">
        <v>0.19877772278116301</v>
      </c>
      <c r="L6374" s="26">
        <v>0.14188069457029401</v>
      </c>
      <c r="M6374" s="26">
        <v>1.40102022606521</v>
      </c>
      <c r="N6374" s="26">
        <v>0.161208024874122</v>
      </c>
      <c r="O6374" s="27">
        <v>0.99998392099349798</v>
      </c>
      <c r="P6374" s="2" t="s">
        <v>13479</v>
      </c>
      <c r="Q6374" s="2" t="s">
        <v>19</v>
      </c>
      <c r="R6374" s="2" t="s">
        <v>27</v>
      </c>
      <c r="S6374" s="23">
        <v>57088894</v>
      </c>
      <c r="T6374" s="23">
        <v>57095476</v>
      </c>
      <c r="U6374" s="9" t="s">
        <v>13478</v>
      </c>
      <c r="V6374" s="2" t="s">
        <v>13479</v>
      </c>
      <c r="W6374" s="8" t="s">
        <v>19</v>
      </c>
    </row>
    <row r="6375" spans="1:23" x14ac:dyDescent="0.2">
      <c r="A6375" s="13" t="s">
        <v>13480</v>
      </c>
      <c r="B6375" s="12" t="str">
        <f t="shared" si="199"/>
        <v>no</v>
      </c>
      <c r="C6375" s="17" t="str">
        <f t="shared" si="198"/>
        <v>no</v>
      </c>
      <c r="D6375" s="25">
        <v>1769.1181279601501</v>
      </c>
      <c r="E6375" s="26">
        <v>-6.8772822155774696E-2</v>
      </c>
      <c r="F6375" s="26">
        <v>0.17729061451641001</v>
      </c>
      <c r="G6375" s="26">
        <v>-0.38791011212502302</v>
      </c>
      <c r="H6375" s="26">
        <v>0.69808255456702595</v>
      </c>
      <c r="I6375" s="26">
        <v>0.99998810849019903</v>
      </c>
      <c r="J6375" s="25">
        <v>1638.1997827053999</v>
      </c>
      <c r="K6375" s="26">
        <v>3.5095144756297901E-2</v>
      </c>
      <c r="L6375" s="26">
        <v>0.15014749745169201</v>
      </c>
      <c r="M6375" s="26">
        <v>0.23373779351593499</v>
      </c>
      <c r="N6375" s="26">
        <v>0.81518854534268104</v>
      </c>
      <c r="O6375" s="27">
        <v>0.99998392099349798</v>
      </c>
      <c r="P6375" s="2" t="s">
        <v>13481</v>
      </c>
      <c r="Q6375" s="2" t="s">
        <v>19</v>
      </c>
      <c r="R6375" s="2" t="s">
        <v>39</v>
      </c>
      <c r="S6375" s="23">
        <v>191678068</v>
      </c>
      <c r="T6375" s="23">
        <v>191696659</v>
      </c>
      <c r="U6375" s="9" t="s">
        <v>13480</v>
      </c>
      <c r="V6375" s="2" t="s">
        <v>13481</v>
      </c>
      <c r="W6375" s="8" t="s">
        <v>19</v>
      </c>
    </row>
    <row r="6376" spans="1:23" x14ac:dyDescent="0.2">
      <c r="A6376" s="13" t="s">
        <v>13482</v>
      </c>
      <c r="B6376" s="12" t="str">
        <f t="shared" si="199"/>
        <v>no</v>
      </c>
      <c r="C6376" s="17" t="str">
        <f t="shared" si="198"/>
        <v>no</v>
      </c>
      <c r="D6376" s="25">
        <v>456.19795855146498</v>
      </c>
      <c r="E6376" s="26">
        <v>-0.14273573007245499</v>
      </c>
      <c r="F6376" s="26">
        <v>0.26119227086253199</v>
      </c>
      <c r="G6376" s="26">
        <v>-0.54647761819712604</v>
      </c>
      <c r="H6376" s="26">
        <v>0.58473766870437005</v>
      </c>
      <c r="I6376" s="26">
        <v>0.99998810849019903</v>
      </c>
      <c r="J6376" s="25">
        <v>1433.0027346755801</v>
      </c>
      <c r="K6376" s="26">
        <v>-0.26281564141810099</v>
      </c>
      <c r="L6376" s="26">
        <v>0.11750805372852401</v>
      </c>
      <c r="M6376" s="26">
        <v>-2.2365755629420798</v>
      </c>
      <c r="N6376" s="26">
        <v>2.5314093557470701E-2</v>
      </c>
      <c r="O6376" s="27">
        <v>0.59150130069750695</v>
      </c>
      <c r="P6376" s="2" t="s">
        <v>13483</v>
      </c>
      <c r="Q6376" s="2" t="s">
        <v>19</v>
      </c>
      <c r="R6376" s="2" t="s">
        <v>27</v>
      </c>
      <c r="S6376" s="23">
        <v>56222015</v>
      </c>
      <c r="T6376" s="23">
        <v>56229854</v>
      </c>
      <c r="U6376" s="9" t="s">
        <v>13482</v>
      </c>
      <c r="V6376" s="2" t="s">
        <v>13483</v>
      </c>
      <c r="W6376" s="8" t="s">
        <v>19</v>
      </c>
    </row>
    <row r="6377" spans="1:23" x14ac:dyDescent="0.2">
      <c r="A6377" s="13" t="s">
        <v>13484</v>
      </c>
      <c r="B6377" s="12" t="str">
        <f t="shared" si="199"/>
        <v>no</v>
      </c>
      <c r="C6377" s="17" t="str">
        <f t="shared" si="198"/>
        <v>no</v>
      </c>
      <c r="D6377" s="25">
        <v>15547.752416073299</v>
      </c>
      <c r="E6377" s="26">
        <v>0.16122743418261001</v>
      </c>
      <c r="F6377" s="26">
        <v>0.219950438730352</v>
      </c>
      <c r="G6377" s="26">
        <v>0.73301710655038199</v>
      </c>
      <c r="H6377" s="26">
        <v>0.46354799592039198</v>
      </c>
      <c r="I6377" s="26">
        <v>0.99998810849019903</v>
      </c>
      <c r="J6377" s="25">
        <v>1441.99542846689</v>
      </c>
      <c r="K6377" s="26">
        <v>0.17586108715323601</v>
      </c>
      <c r="L6377" s="26">
        <v>0.17514144815611199</v>
      </c>
      <c r="M6377" s="26">
        <v>1.00410890171744</v>
      </c>
      <c r="N6377" s="26">
        <v>0.31532612520981701</v>
      </c>
      <c r="O6377" s="27">
        <v>0.99998392099349798</v>
      </c>
      <c r="P6377" s="2" t="s">
        <v>13485</v>
      </c>
      <c r="Q6377" s="2" t="s">
        <v>19</v>
      </c>
      <c r="R6377" s="2" t="s">
        <v>27</v>
      </c>
      <c r="S6377" s="23">
        <v>56712428</v>
      </c>
      <c r="T6377" s="23">
        <v>56731628</v>
      </c>
      <c r="U6377" s="9" t="s">
        <v>13484</v>
      </c>
      <c r="V6377" s="2" t="s">
        <v>13485</v>
      </c>
      <c r="W6377" s="8" t="s">
        <v>19</v>
      </c>
    </row>
    <row r="6378" spans="1:23" x14ac:dyDescent="0.2">
      <c r="A6378" s="13" t="s">
        <v>13486</v>
      </c>
      <c r="B6378" s="12" t="str">
        <f t="shared" si="199"/>
        <v>no</v>
      </c>
      <c r="C6378" s="17" t="str">
        <f t="shared" si="198"/>
        <v>no</v>
      </c>
      <c r="D6378" s="25">
        <v>1430.8896812711</v>
      </c>
      <c r="E6378" s="26">
        <v>-0.16304364592606499</v>
      </c>
      <c r="F6378" s="26">
        <v>0.12381470472157299</v>
      </c>
      <c r="G6378" s="26">
        <v>-1.31683588223795</v>
      </c>
      <c r="H6378" s="26">
        <v>0.18789364234529499</v>
      </c>
      <c r="I6378" s="26">
        <v>0.99998810849019903</v>
      </c>
      <c r="J6378" s="25">
        <v>13050.0890626934</v>
      </c>
      <c r="K6378" s="26">
        <v>-2.9828893264040299E-2</v>
      </c>
      <c r="L6378" s="26">
        <v>0.214446407452867</v>
      </c>
      <c r="M6378" s="26">
        <v>-0.13909719271280599</v>
      </c>
      <c r="N6378" s="26">
        <v>0.88937334655284495</v>
      </c>
      <c r="O6378" s="27">
        <v>0.99998392099349798</v>
      </c>
      <c r="P6378" s="2" t="s">
        <v>13487</v>
      </c>
      <c r="Q6378" s="2" t="s">
        <v>19</v>
      </c>
      <c r="R6378" s="2" t="s">
        <v>20</v>
      </c>
      <c r="S6378" s="23">
        <v>13118103</v>
      </c>
      <c r="T6378" s="23">
        <v>13141141</v>
      </c>
      <c r="U6378" s="9" t="s">
        <v>13486</v>
      </c>
      <c r="V6378" s="2" t="s">
        <v>13487</v>
      </c>
      <c r="W6378" s="8" t="s">
        <v>19</v>
      </c>
    </row>
    <row r="6379" spans="1:23" x14ac:dyDescent="0.2">
      <c r="A6379" s="13" t="s">
        <v>13488</v>
      </c>
      <c r="B6379" s="12" t="str">
        <f t="shared" si="199"/>
        <v>no</v>
      </c>
      <c r="C6379" s="17" t="str">
        <f t="shared" si="198"/>
        <v>no</v>
      </c>
      <c r="D6379" s="25">
        <v>686.73842017381901</v>
      </c>
      <c r="E6379" s="26">
        <v>-0.28070250893475901</v>
      </c>
      <c r="F6379" s="26">
        <v>0.195334935553162</v>
      </c>
      <c r="G6379" s="26">
        <v>-1.4370317738598399</v>
      </c>
      <c r="H6379" s="26">
        <v>0.150708965416778</v>
      </c>
      <c r="I6379" s="26">
        <v>0.99998810849019903</v>
      </c>
      <c r="J6379" s="25">
        <v>3986.69170599773</v>
      </c>
      <c r="K6379" s="26">
        <v>0.157765395866207</v>
      </c>
      <c r="L6379" s="26">
        <v>0.10761256619212201</v>
      </c>
      <c r="M6379" s="26">
        <v>1.4660499368126401</v>
      </c>
      <c r="N6379" s="26">
        <v>0.14263468301354501</v>
      </c>
      <c r="O6379" s="27">
        <v>0.99998392099349798</v>
      </c>
      <c r="P6379" s="2" t="s">
        <v>13489</v>
      </c>
      <c r="Q6379" s="2" t="s">
        <v>19</v>
      </c>
      <c r="R6379" s="2" t="s">
        <v>32</v>
      </c>
      <c r="S6379" s="23">
        <v>136006537</v>
      </c>
      <c r="T6379" s="23">
        <v>136095285</v>
      </c>
      <c r="U6379" s="9" t="s">
        <v>13488</v>
      </c>
      <c r="V6379" s="2" t="s">
        <v>13489</v>
      </c>
      <c r="W6379" s="8" t="s">
        <v>19</v>
      </c>
    </row>
    <row r="6380" spans="1:23" x14ac:dyDescent="0.2">
      <c r="A6380" s="13" t="s">
        <v>13490</v>
      </c>
      <c r="B6380" s="12" t="str">
        <f t="shared" si="199"/>
        <v>no</v>
      </c>
      <c r="C6380" s="17" t="str">
        <f t="shared" si="198"/>
        <v>no</v>
      </c>
      <c r="D6380" s="25">
        <v>1444.70181378743</v>
      </c>
      <c r="E6380" s="26">
        <v>-0.12694068485809101</v>
      </c>
      <c r="F6380" s="26">
        <v>0.10157412560687</v>
      </c>
      <c r="G6380" s="26">
        <v>-1.2497344584525301</v>
      </c>
      <c r="H6380" s="26">
        <v>0.21139656527467199</v>
      </c>
      <c r="I6380" s="26">
        <v>0.99998810849019903</v>
      </c>
      <c r="J6380" s="25">
        <v>849.00929745955398</v>
      </c>
      <c r="K6380" s="26">
        <v>5.2347452050417E-2</v>
      </c>
      <c r="L6380" s="26">
        <v>0.18003293332835599</v>
      </c>
      <c r="M6380" s="26">
        <v>0.29076597866092802</v>
      </c>
      <c r="N6380" s="26">
        <v>0.77123030674223803</v>
      </c>
      <c r="O6380" s="27">
        <v>0.99998392099349798</v>
      </c>
      <c r="P6380" s="2" t="s">
        <v>13491</v>
      </c>
      <c r="Q6380" s="2" t="s">
        <v>19</v>
      </c>
      <c r="R6380" s="2" t="s">
        <v>89</v>
      </c>
      <c r="S6380" s="23">
        <v>1751232</v>
      </c>
      <c r="T6380" s="23">
        <v>1780457</v>
      </c>
      <c r="U6380" s="9" t="s">
        <v>13490</v>
      </c>
      <c r="V6380" s="2" t="s">
        <v>13491</v>
      </c>
      <c r="W6380" s="8" t="s">
        <v>19</v>
      </c>
    </row>
    <row r="6381" spans="1:23" x14ac:dyDescent="0.2">
      <c r="A6381" s="13" t="s">
        <v>13492</v>
      </c>
      <c r="B6381" s="12" t="str">
        <f t="shared" si="199"/>
        <v>no</v>
      </c>
      <c r="C6381" s="17" t="str">
        <f t="shared" si="198"/>
        <v>no</v>
      </c>
      <c r="D6381" s="25">
        <v>753.619654850345</v>
      </c>
      <c r="E6381" s="26">
        <v>0.11088336565739899</v>
      </c>
      <c r="F6381" s="26">
        <v>0.111271587761321</v>
      </c>
      <c r="G6381" s="26">
        <v>0.99651104013403302</v>
      </c>
      <c r="H6381" s="26">
        <v>0.31900190562125003</v>
      </c>
      <c r="I6381" s="26">
        <v>0.99998810849019903</v>
      </c>
      <c r="J6381" s="25">
        <v>2395.4837768503198</v>
      </c>
      <c r="K6381" s="26">
        <v>0.171512223321239</v>
      </c>
      <c r="L6381" s="26">
        <v>7.7987613885058996E-2</v>
      </c>
      <c r="M6381" s="26">
        <v>2.19922388668052</v>
      </c>
      <c r="N6381" s="26">
        <v>2.78620066662645E-2</v>
      </c>
      <c r="O6381" s="27">
        <v>0.61829925884521697</v>
      </c>
      <c r="P6381" s="2" t="s">
        <v>13493</v>
      </c>
      <c r="Q6381" s="2" t="s">
        <v>19</v>
      </c>
      <c r="R6381" s="2" t="s">
        <v>288</v>
      </c>
      <c r="S6381" s="23">
        <v>36192592</v>
      </c>
      <c r="T6381" s="23">
        <v>36242279</v>
      </c>
      <c r="U6381" s="9" t="s">
        <v>13492</v>
      </c>
      <c r="V6381" s="2" t="s">
        <v>13493</v>
      </c>
      <c r="W6381" s="8" t="s">
        <v>19</v>
      </c>
    </row>
    <row r="6382" spans="1:23" x14ac:dyDescent="0.2">
      <c r="A6382" s="13" t="s">
        <v>13494</v>
      </c>
      <c r="B6382" s="12" t="str">
        <f t="shared" si="199"/>
        <v>no</v>
      </c>
      <c r="C6382" s="17" t="str">
        <f t="shared" si="198"/>
        <v>no</v>
      </c>
      <c r="D6382" s="25">
        <v>20.1051971084241</v>
      </c>
      <c r="E6382" s="26">
        <v>0.114585459118837</v>
      </c>
      <c r="F6382" s="26">
        <v>0.66613562522490499</v>
      </c>
      <c r="G6382" s="26">
        <v>0.17201520948553001</v>
      </c>
      <c r="H6382" s="26">
        <v>0.86342557178623103</v>
      </c>
      <c r="I6382" s="26">
        <v>0.99998810849019903</v>
      </c>
      <c r="J6382" s="25">
        <v>811.58516569002302</v>
      </c>
      <c r="K6382" s="26">
        <v>0.13648895117293</v>
      </c>
      <c r="L6382" s="26">
        <v>0.14111117043232399</v>
      </c>
      <c r="M6382" s="26">
        <v>0.96724412925473902</v>
      </c>
      <c r="N6382" s="26">
        <v>0.33342200646952502</v>
      </c>
      <c r="O6382" s="27">
        <v>0.99998392099349798</v>
      </c>
      <c r="P6382" s="2" t="s">
        <v>13495</v>
      </c>
      <c r="Q6382" s="2" t="s">
        <v>23</v>
      </c>
      <c r="R6382" s="2" t="s">
        <v>288</v>
      </c>
      <c r="S6382" s="23">
        <v>36221055</v>
      </c>
      <c r="T6382" s="23">
        <v>36221902</v>
      </c>
      <c r="U6382" s="9" t="s">
        <v>13494</v>
      </c>
      <c r="V6382" s="2" t="s">
        <v>13495</v>
      </c>
      <c r="W6382" s="8" t="s">
        <v>24</v>
      </c>
    </row>
    <row r="6383" spans="1:23" x14ac:dyDescent="0.2">
      <c r="A6383" s="13" t="s">
        <v>13496</v>
      </c>
      <c r="B6383" s="12" t="str">
        <f t="shared" si="199"/>
        <v>no</v>
      </c>
      <c r="C6383" s="17" t="str">
        <f t="shared" si="198"/>
        <v>no</v>
      </c>
      <c r="D6383" s="25">
        <v>3158.66591590705</v>
      </c>
      <c r="E6383" s="26">
        <v>0.115330724261182</v>
      </c>
      <c r="F6383" s="26">
        <v>0.121077637018767</v>
      </c>
      <c r="G6383" s="26">
        <v>0.95253530793061003</v>
      </c>
      <c r="H6383" s="26">
        <v>0.34082556825381699</v>
      </c>
      <c r="I6383" s="26">
        <v>0.99998810849019903</v>
      </c>
      <c r="J6383" s="25">
        <v>14.0954465284441</v>
      </c>
      <c r="K6383" s="26">
        <v>-0.51947712000243895</v>
      </c>
      <c r="L6383" s="26">
        <v>0.61637858187010497</v>
      </c>
      <c r="M6383" s="26">
        <v>-0.84278905088871803</v>
      </c>
      <c r="N6383" s="26">
        <v>0.39934643262693498</v>
      </c>
      <c r="O6383" s="27">
        <v>0.99998392099349798</v>
      </c>
      <c r="P6383" s="2" t="s">
        <v>13497</v>
      </c>
      <c r="Q6383" s="2" t="s">
        <v>19</v>
      </c>
      <c r="R6383" s="2" t="s">
        <v>42</v>
      </c>
      <c r="S6383" s="23">
        <v>71453109</v>
      </c>
      <c r="T6383" s="23">
        <v>71524107</v>
      </c>
      <c r="U6383" s="9" t="s">
        <v>13496</v>
      </c>
      <c r="V6383" s="2" t="s">
        <v>13497</v>
      </c>
      <c r="W6383" s="8" t="s">
        <v>19</v>
      </c>
    </row>
    <row r="6384" spans="1:23" x14ac:dyDescent="0.2">
      <c r="A6384" s="13" t="s">
        <v>13498</v>
      </c>
      <c r="B6384" s="12" t="str">
        <f t="shared" si="199"/>
        <v>no</v>
      </c>
      <c r="C6384" s="17" t="str">
        <f t="shared" si="198"/>
        <v>no</v>
      </c>
      <c r="D6384" s="25">
        <v>1436.4852216946799</v>
      </c>
      <c r="E6384" s="26">
        <v>0.189256863438098</v>
      </c>
      <c r="F6384" s="26">
        <v>0.14439619867867301</v>
      </c>
      <c r="G6384" s="26">
        <v>1.3106776021109401</v>
      </c>
      <c r="H6384" s="26">
        <v>0.18996670891172199</v>
      </c>
      <c r="I6384" s="26">
        <v>0.99998810849019903</v>
      </c>
      <c r="J6384" s="25">
        <v>1310.8846835653901</v>
      </c>
      <c r="K6384" s="26">
        <v>4.1722313886176997E-2</v>
      </c>
      <c r="L6384" s="26">
        <v>0.113041096775612</v>
      </c>
      <c r="M6384" s="26">
        <v>0.369089783063556</v>
      </c>
      <c r="N6384" s="26">
        <v>0.71206080410000305</v>
      </c>
      <c r="O6384" s="27">
        <v>0.99998392099349798</v>
      </c>
      <c r="P6384" s="2" t="s">
        <v>13499</v>
      </c>
      <c r="Q6384" s="2" t="s">
        <v>19</v>
      </c>
      <c r="R6384" s="2" t="s">
        <v>53</v>
      </c>
      <c r="S6384" s="23">
        <v>66802875</v>
      </c>
      <c r="T6384" s="23">
        <v>66873256</v>
      </c>
      <c r="U6384" s="9" t="s">
        <v>13498</v>
      </c>
      <c r="V6384" s="2" t="s">
        <v>13499</v>
      </c>
      <c r="W6384" s="8" t="s">
        <v>19</v>
      </c>
    </row>
    <row r="6385" spans="1:23" x14ac:dyDescent="0.2">
      <c r="A6385" s="13" t="s">
        <v>13500</v>
      </c>
      <c r="B6385" s="12" t="str">
        <f t="shared" si="199"/>
        <v>no</v>
      </c>
      <c r="C6385" s="17" t="str">
        <f t="shared" si="198"/>
        <v>no</v>
      </c>
      <c r="D6385" s="25">
        <v>353.82988483924902</v>
      </c>
      <c r="E6385" s="26">
        <v>0.17451130687959501</v>
      </c>
      <c r="F6385" s="26">
        <v>0.23170351642016501</v>
      </c>
      <c r="G6385" s="26">
        <v>0.75316641532163897</v>
      </c>
      <c r="H6385" s="26">
        <v>0.45134991823006398</v>
      </c>
      <c r="I6385" s="26">
        <v>0.99998810849019903</v>
      </c>
      <c r="J6385" s="25">
        <v>2124.0768727642499</v>
      </c>
      <c r="K6385" s="26">
        <v>0.197936543482889</v>
      </c>
      <c r="L6385" s="26">
        <v>0.13333527912471099</v>
      </c>
      <c r="M6385" s="26">
        <v>1.4845024121317201</v>
      </c>
      <c r="N6385" s="26">
        <v>0.137675683710453</v>
      </c>
      <c r="O6385" s="27">
        <v>0.99998392099349798</v>
      </c>
      <c r="P6385" s="2" t="s">
        <v>13501</v>
      </c>
      <c r="Q6385" s="2" t="s">
        <v>19</v>
      </c>
      <c r="R6385" s="2" t="s">
        <v>63</v>
      </c>
      <c r="S6385" s="23">
        <v>163110073</v>
      </c>
      <c r="T6385" s="23">
        <v>163166921</v>
      </c>
      <c r="U6385" s="9" t="s">
        <v>13500</v>
      </c>
      <c r="V6385" s="2" t="s">
        <v>13501</v>
      </c>
      <c r="W6385" s="8" t="s">
        <v>19</v>
      </c>
    </row>
    <row r="6386" spans="1:23" x14ac:dyDescent="0.2">
      <c r="A6386" s="13" t="s">
        <v>13502</v>
      </c>
      <c r="B6386" s="12" t="str">
        <f t="shared" si="199"/>
        <v>no</v>
      </c>
      <c r="C6386" s="17" t="str">
        <f t="shared" si="198"/>
        <v>no</v>
      </c>
      <c r="D6386" s="25">
        <v>507.12965400983001</v>
      </c>
      <c r="E6386" s="26">
        <v>0.103818853895812</v>
      </c>
      <c r="F6386" s="26">
        <v>0.21067185259476101</v>
      </c>
      <c r="G6386" s="26">
        <v>0.49279888422262802</v>
      </c>
      <c r="H6386" s="26">
        <v>0.62215469919677402</v>
      </c>
      <c r="I6386" s="26">
        <v>0.99998810849019903</v>
      </c>
      <c r="J6386" s="25">
        <v>965.76395316508001</v>
      </c>
      <c r="K6386" s="26">
        <v>0.24502990523552201</v>
      </c>
      <c r="L6386" s="26">
        <v>0.11502329851257</v>
      </c>
      <c r="M6386" s="26">
        <v>2.13026324583053</v>
      </c>
      <c r="N6386" s="26">
        <v>3.3149886130866703E-2</v>
      </c>
      <c r="O6386" s="27">
        <v>0.672118340989319</v>
      </c>
      <c r="P6386" s="2" t="s">
        <v>13503</v>
      </c>
      <c r="Q6386" s="2" t="s">
        <v>19</v>
      </c>
      <c r="R6386" s="2" t="s">
        <v>559</v>
      </c>
      <c r="S6386" s="23">
        <v>42058354</v>
      </c>
      <c r="T6386" s="23">
        <v>42070842</v>
      </c>
      <c r="U6386" s="9" t="s">
        <v>13502</v>
      </c>
      <c r="V6386" s="2" t="s">
        <v>13503</v>
      </c>
      <c r="W6386" s="8" t="s">
        <v>19</v>
      </c>
    </row>
    <row r="6387" spans="1:23" x14ac:dyDescent="0.2">
      <c r="A6387" s="13" t="s">
        <v>13504</v>
      </c>
      <c r="B6387" s="12" t="str">
        <f t="shared" si="199"/>
        <v>no</v>
      </c>
      <c r="C6387" s="17" t="str">
        <f t="shared" si="198"/>
        <v>no</v>
      </c>
      <c r="D6387" s="25">
        <v>1170.95614284576</v>
      </c>
      <c r="E6387" s="26">
        <v>-8.1111039829159903E-2</v>
      </c>
      <c r="F6387" s="26">
        <v>0.15501069860837699</v>
      </c>
      <c r="G6387" s="26">
        <v>-0.52326091397136798</v>
      </c>
      <c r="H6387" s="26">
        <v>0.60079269679288605</v>
      </c>
      <c r="I6387" s="26">
        <v>0.99998810849019903</v>
      </c>
      <c r="J6387" s="25">
        <v>645.814805700119</v>
      </c>
      <c r="K6387" s="26">
        <v>0.11254544629112199</v>
      </c>
      <c r="L6387" s="26">
        <v>0.15311314681400801</v>
      </c>
      <c r="M6387" s="26">
        <v>0.73504756863128395</v>
      </c>
      <c r="N6387" s="26">
        <v>0.46231052437072701</v>
      </c>
      <c r="O6387" s="27">
        <v>0.99998392099349798</v>
      </c>
      <c r="P6387" s="2" t="s">
        <v>13505</v>
      </c>
      <c r="Q6387" s="2" t="s">
        <v>19</v>
      </c>
      <c r="R6387" s="2" t="s">
        <v>39</v>
      </c>
      <c r="S6387" s="23">
        <v>71064344</v>
      </c>
      <c r="T6387" s="23">
        <v>71079805</v>
      </c>
      <c r="U6387" s="9" t="s">
        <v>13504</v>
      </c>
      <c r="V6387" s="2" t="s">
        <v>13505</v>
      </c>
      <c r="W6387" s="8" t="s">
        <v>19</v>
      </c>
    </row>
    <row r="6388" spans="1:23" x14ac:dyDescent="0.2">
      <c r="A6388" s="13" t="s">
        <v>13506</v>
      </c>
      <c r="B6388" s="12" t="str">
        <f t="shared" si="199"/>
        <v>no</v>
      </c>
      <c r="C6388" s="17" t="str">
        <f t="shared" si="198"/>
        <v>no</v>
      </c>
      <c r="D6388" s="25">
        <v>691.95984462242495</v>
      </c>
      <c r="E6388" s="26">
        <v>-5.6225043417395697E-2</v>
      </c>
      <c r="F6388" s="26">
        <v>0.161790232943297</v>
      </c>
      <c r="G6388" s="26">
        <v>-0.34751815603789199</v>
      </c>
      <c r="H6388" s="26">
        <v>0.72820208090738303</v>
      </c>
      <c r="I6388" s="26">
        <v>0.99998810849019903</v>
      </c>
      <c r="J6388" s="25">
        <v>837.75255348637597</v>
      </c>
      <c r="K6388" s="26">
        <v>-6.2657176590390704E-2</v>
      </c>
      <c r="L6388" s="26">
        <v>8.8167712696460399E-2</v>
      </c>
      <c r="M6388" s="26">
        <v>-0.71065897791977195</v>
      </c>
      <c r="N6388" s="26">
        <v>0.47729558602905398</v>
      </c>
      <c r="O6388" s="27">
        <v>0.99998392099349798</v>
      </c>
      <c r="P6388" s="2" t="s">
        <v>13507</v>
      </c>
      <c r="Q6388" s="2" t="s">
        <v>19</v>
      </c>
      <c r="R6388" s="2" t="s">
        <v>60</v>
      </c>
      <c r="S6388" s="23">
        <v>42536172</v>
      </c>
      <c r="T6388" s="23">
        <v>42544449</v>
      </c>
      <c r="U6388" s="9" t="s">
        <v>13506</v>
      </c>
      <c r="V6388" s="2" t="s">
        <v>13507</v>
      </c>
      <c r="W6388" s="8" t="s">
        <v>19</v>
      </c>
    </row>
    <row r="6389" spans="1:23" x14ac:dyDescent="0.2">
      <c r="A6389" s="13" t="s">
        <v>13508</v>
      </c>
      <c r="B6389" s="12" t="str">
        <f t="shared" si="199"/>
        <v>no</v>
      </c>
      <c r="C6389" s="17" t="str">
        <f t="shared" si="198"/>
        <v>no</v>
      </c>
      <c r="D6389" s="25">
        <v>855.77351975743602</v>
      </c>
      <c r="E6389" s="26">
        <v>-1.07690729824368E-2</v>
      </c>
      <c r="F6389" s="26">
        <v>0.106216263323237</v>
      </c>
      <c r="G6389" s="26">
        <v>-0.101388173952838</v>
      </c>
      <c r="H6389" s="26">
        <v>0.919242323916305</v>
      </c>
      <c r="I6389" s="26">
        <v>0.99998810849019903</v>
      </c>
      <c r="J6389" s="25">
        <v>355.57526413445902</v>
      </c>
      <c r="K6389" s="26">
        <v>-0.288404185705675</v>
      </c>
      <c r="L6389" s="26">
        <v>0.14072135319842999</v>
      </c>
      <c r="M6389" s="26">
        <v>-2.0494699571215702</v>
      </c>
      <c r="N6389" s="26">
        <v>4.04161826442965E-2</v>
      </c>
      <c r="O6389" s="27">
        <v>0.73308177054147305</v>
      </c>
      <c r="P6389" s="2" t="s">
        <v>13509</v>
      </c>
      <c r="Q6389" s="2" t="s">
        <v>19</v>
      </c>
      <c r="R6389" s="2" t="s">
        <v>53</v>
      </c>
      <c r="S6389" s="23">
        <v>5024844</v>
      </c>
      <c r="T6389" s="23">
        <v>5034141</v>
      </c>
      <c r="U6389" s="9" t="s">
        <v>13508</v>
      </c>
      <c r="V6389" s="2" t="s">
        <v>13509</v>
      </c>
      <c r="W6389" s="8" t="s">
        <v>19</v>
      </c>
    </row>
    <row r="6390" spans="1:23" x14ac:dyDescent="0.2">
      <c r="A6390" s="13" t="s">
        <v>13510</v>
      </c>
      <c r="B6390" s="12" t="str">
        <f t="shared" si="199"/>
        <v>no</v>
      </c>
      <c r="C6390" s="17" t="str">
        <f t="shared" si="198"/>
        <v>no</v>
      </c>
      <c r="D6390" s="25">
        <v>475.69384455224002</v>
      </c>
      <c r="E6390" s="26">
        <v>0.152827062771177</v>
      </c>
      <c r="F6390" s="26">
        <v>0.17167547085132201</v>
      </c>
      <c r="G6390" s="26">
        <v>0.890209078870282</v>
      </c>
      <c r="H6390" s="26">
        <v>0.37335363061601801</v>
      </c>
      <c r="I6390" s="26">
        <v>0.99998810849019903</v>
      </c>
      <c r="J6390" s="25">
        <v>547.12925697913795</v>
      </c>
      <c r="K6390" s="26">
        <v>-7.4752635604543099E-3</v>
      </c>
      <c r="L6390" s="26">
        <v>0.15298972688772899</v>
      </c>
      <c r="M6390" s="26">
        <v>-4.8861212530564101E-2</v>
      </c>
      <c r="N6390" s="26">
        <v>0.96102989983672005</v>
      </c>
      <c r="O6390" s="27">
        <v>0.99998392099349798</v>
      </c>
      <c r="P6390" s="2" t="s">
        <v>13511</v>
      </c>
      <c r="Q6390" s="2" t="s">
        <v>19</v>
      </c>
      <c r="R6390" s="2" t="s">
        <v>32</v>
      </c>
      <c r="S6390" s="23">
        <v>128061233</v>
      </c>
      <c r="T6390" s="23">
        <v>128068206</v>
      </c>
      <c r="U6390" s="9" t="s">
        <v>13510</v>
      </c>
      <c r="V6390" s="2" t="s">
        <v>13511</v>
      </c>
      <c r="W6390" s="8" t="s">
        <v>19</v>
      </c>
    </row>
    <row r="6391" spans="1:23" x14ac:dyDescent="0.2">
      <c r="A6391" s="13" t="s">
        <v>13512</v>
      </c>
      <c r="B6391" s="12" t="str">
        <f t="shared" si="199"/>
        <v>no</v>
      </c>
      <c r="C6391" s="17" t="str">
        <f t="shared" si="198"/>
        <v>no</v>
      </c>
      <c r="D6391" s="25">
        <v>875.62047437509898</v>
      </c>
      <c r="E6391" s="26">
        <v>-5.2101270603807398E-2</v>
      </c>
      <c r="F6391" s="26">
        <v>0.40674585473289399</v>
      </c>
      <c r="G6391" s="26">
        <v>-0.12809293566869101</v>
      </c>
      <c r="H6391" s="26">
        <v>0.89807542651504002</v>
      </c>
      <c r="I6391" s="26">
        <v>0.99998810849019903</v>
      </c>
      <c r="J6391" s="25">
        <v>349.65109621361103</v>
      </c>
      <c r="K6391" s="26">
        <v>-3.7899771236524098E-2</v>
      </c>
      <c r="L6391" s="26">
        <v>0.123096049085411</v>
      </c>
      <c r="M6391" s="26">
        <v>-0.30788779589690102</v>
      </c>
      <c r="N6391" s="26">
        <v>0.75816771247575698</v>
      </c>
      <c r="O6391" s="27">
        <v>0.99998392099349798</v>
      </c>
      <c r="P6391" s="2" t="s">
        <v>13513</v>
      </c>
      <c r="Q6391" s="2" t="s">
        <v>19</v>
      </c>
      <c r="R6391" s="2" t="s">
        <v>288</v>
      </c>
      <c r="S6391" s="23">
        <v>70968483</v>
      </c>
      <c r="T6391" s="23">
        <v>71025114</v>
      </c>
      <c r="U6391" s="9" t="s">
        <v>13512</v>
      </c>
      <c r="V6391" s="2" t="s">
        <v>13513</v>
      </c>
      <c r="W6391" s="8" t="s">
        <v>19</v>
      </c>
    </row>
    <row r="6392" spans="1:23" x14ac:dyDescent="0.2">
      <c r="A6392" s="13" t="s">
        <v>13514</v>
      </c>
      <c r="B6392" s="12" t="str">
        <f t="shared" si="199"/>
        <v>no</v>
      </c>
      <c r="C6392" s="17" t="str">
        <f t="shared" si="198"/>
        <v>no</v>
      </c>
      <c r="D6392" s="25">
        <v>25.6775742814464</v>
      </c>
      <c r="E6392" s="26">
        <v>0.10923497163396</v>
      </c>
      <c r="F6392" s="26">
        <v>0.64238421620563302</v>
      </c>
      <c r="G6392" s="26">
        <v>0.170046163772792</v>
      </c>
      <c r="H6392" s="26">
        <v>0.86497383184589605</v>
      </c>
      <c r="I6392" s="26">
        <v>0.99998810849019903</v>
      </c>
      <c r="J6392" s="25">
        <v>217.599438247162</v>
      </c>
      <c r="K6392" s="26">
        <v>-0.72157027726706002</v>
      </c>
      <c r="L6392" s="26">
        <v>0.400523792219597</v>
      </c>
      <c r="M6392" s="26">
        <v>-1.8015665767776501</v>
      </c>
      <c r="N6392" s="26">
        <v>7.1613623791833406E-2</v>
      </c>
      <c r="O6392" s="27">
        <v>0.91051141630717802</v>
      </c>
      <c r="P6392" s="2" t="s">
        <v>13515</v>
      </c>
      <c r="Q6392" s="2" t="s">
        <v>23</v>
      </c>
      <c r="R6392" s="2" t="s">
        <v>32</v>
      </c>
      <c r="S6392" s="23">
        <v>136546212</v>
      </c>
      <c r="T6392" s="23">
        <v>136549893</v>
      </c>
      <c r="U6392" s="9" t="s">
        <v>13514</v>
      </c>
      <c r="V6392" s="2" t="s">
        <v>13515</v>
      </c>
      <c r="W6392" s="8" t="s">
        <v>24</v>
      </c>
    </row>
    <row r="6393" spans="1:23" x14ac:dyDescent="0.2">
      <c r="A6393" s="13" t="s">
        <v>13516</v>
      </c>
      <c r="B6393" s="12" t="str">
        <f t="shared" si="199"/>
        <v>no</v>
      </c>
      <c r="C6393" s="17" t="str">
        <f t="shared" si="198"/>
        <v>no</v>
      </c>
      <c r="D6393" s="25">
        <v>1245.56619120341</v>
      </c>
      <c r="E6393" s="26">
        <v>-0.17326134449737199</v>
      </c>
      <c r="F6393" s="26">
        <v>0.253892556925922</v>
      </c>
      <c r="G6393" s="26">
        <v>-0.682419944070767</v>
      </c>
      <c r="H6393" s="26">
        <v>0.49497344817597699</v>
      </c>
      <c r="I6393" s="26">
        <v>0.99998810849019903</v>
      </c>
      <c r="J6393" s="25">
        <v>14.581896926112799</v>
      </c>
      <c r="K6393" s="26">
        <v>0.55097075800649398</v>
      </c>
      <c r="L6393" s="26">
        <v>0.49125077260691502</v>
      </c>
      <c r="M6393" s="26">
        <v>1.1215672091112701</v>
      </c>
      <c r="N6393" s="26">
        <v>0.26204650032740801</v>
      </c>
      <c r="O6393" s="27">
        <v>0.99998392099349798</v>
      </c>
      <c r="P6393" s="2" t="s">
        <v>13517</v>
      </c>
      <c r="Q6393" s="2" t="s">
        <v>19</v>
      </c>
      <c r="R6393" s="2" t="s">
        <v>68</v>
      </c>
      <c r="S6393" s="23">
        <v>106248285</v>
      </c>
      <c r="T6393" s="23">
        <v>106286326</v>
      </c>
      <c r="U6393" s="9" t="s">
        <v>13516</v>
      </c>
      <c r="V6393" s="2" t="s">
        <v>13517</v>
      </c>
      <c r="W6393" s="8" t="s">
        <v>19</v>
      </c>
    </row>
    <row r="6394" spans="1:23" x14ac:dyDescent="0.2">
      <c r="A6394" s="13" t="s">
        <v>13518</v>
      </c>
      <c r="B6394" s="12" t="str">
        <f t="shared" si="199"/>
        <v>no</v>
      </c>
      <c r="C6394" s="17" t="str">
        <f t="shared" si="198"/>
        <v>no</v>
      </c>
      <c r="D6394" s="25">
        <v>160.538662451623</v>
      </c>
      <c r="E6394" s="26">
        <v>-5.8418692763212002E-2</v>
      </c>
      <c r="F6394" s="26">
        <v>0.237869469926973</v>
      </c>
      <c r="G6394" s="26">
        <v>-0.24559138581822601</v>
      </c>
      <c r="H6394" s="26">
        <v>0.80599855816700094</v>
      </c>
      <c r="I6394" s="26">
        <v>0.99998810849019903</v>
      </c>
      <c r="J6394" s="25">
        <v>21682.404184510498</v>
      </c>
      <c r="K6394" s="26">
        <v>0.25213991268392899</v>
      </c>
      <c r="L6394" s="26">
        <v>0.16405332578602599</v>
      </c>
      <c r="M6394" s="26">
        <v>1.5369387452272301</v>
      </c>
      <c r="N6394" s="26">
        <v>0.12430831031405799</v>
      </c>
      <c r="O6394" s="27">
        <v>0.99998392099349798</v>
      </c>
      <c r="P6394" s="2" t="s">
        <v>13519</v>
      </c>
      <c r="Q6394" s="2" t="s">
        <v>19</v>
      </c>
      <c r="R6394" s="2" t="s">
        <v>47</v>
      </c>
      <c r="S6394" s="23">
        <v>25612935</v>
      </c>
      <c r="T6394" s="23">
        <v>25624175</v>
      </c>
      <c r="U6394" s="9" t="s">
        <v>13518</v>
      </c>
      <c r="V6394" s="2" t="s">
        <v>13519</v>
      </c>
      <c r="W6394" s="8" t="s">
        <v>19</v>
      </c>
    </row>
    <row r="6395" spans="1:23" x14ac:dyDescent="0.2">
      <c r="A6395" s="13" t="s">
        <v>13520</v>
      </c>
      <c r="B6395" s="12" t="str">
        <f t="shared" si="199"/>
        <v>no</v>
      </c>
      <c r="C6395" s="17" t="str">
        <f t="shared" si="198"/>
        <v>no</v>
      </c>
      <c r="D6395" s="25">
        <v>930.082623492567</v>
      </c>
      <c r="E6395" s="26">
        <v>-2.8874057541455399E-2</v>
      </c>
      <c r="F6395" s="26">
        <v>0.16924746579077901</v>
      </c>
      <c r="G6395" s="26">
        <v>-0.170602599019999</v>
      </c>
      <c r="H6395" s="26">
        <v>0.86453625416599</v>
      </c>
      <c r="I6395" s="26">
        <v>0.99998810849019903</v>
      </c>
      <c r="J6395" s="25">
        <v>376.450129910545</v>
      </c>
      <c r="K6395" s="26">
        <v>0.109698963026351</v>
      </c>
      <c r="L6395" s="26">
        <v>0.12533276911924701</v>
      </c>
      <c r="M6395" s="26">
        <v>0.87526162389326101</v>
      </c>
      <c r="N6395" s="26">
        <v>0.381431569823382</v>
      </c>
      <c r="O6395" s="27">
        <v>0.99998392099349798</v>
      </c>
      <c r="P6395" s="2" t="s">
        <v>13521</v>
      </c>
      <c r="Q6395" s="2" t="s">
        <v>19</v>
      </c>
      <c r="R6395" s="2" t="s">
        <v>32</v>
      </c>
      <c r="S6395" s="23">
        <v>98056739</v>
      </c>
      <c r="T6395" s="23">
        <v>98083075</v>
      </c>
      <c r="U6395" s="9" t="s">
        <v>13520</v>
      </c>
      <c r="V6395" s="2" t="s">
        <v>13521</v>
      </c>
      <c r="W6395" s="8" t="s">
        <v>19</v>
      </c>
    </row>
    <row r="6396" spans="1:23" x14ac:dyDescent="0.2">
      <c r="A6396" s="13" t="s">
        <v>13522</v>
      </c>
      <c r="B6396" s="12" t="str">
        <f t="shared" si="199"/>
        <v>no</v>
      </c>
      <c r="C6396" s="17" t="str">
        <f t="shared" si="198"/>
        <v>no</v>
      </c>
      <c r="D6396" s="25">
        <v>26007.696292743702</v>
      </c>
      <c r="E6396" s="26">
        <v>0.30406306369203601</v>
      </c>
      <c r="F6396" s="26">
        <v>0.157729750672157</v>
      </c>
      <c r="G6396" s="26">
        <v>1.92774706354563</v>
      </c>
      <c r="H6396" s="26">
        <v>5.3886595044456802E-2</v>
      </c>
      <c r="I6396" s="26">
        <v>0.99998810849019903</v>
      </c>
      <c r="J6396" s="25">
        <v>1586.3361465636699</v>
      </c>
      <c r="K6396" s="26">
        <v>0.265864736326136</v>
      </c>
      <c r="L6396" s="26">
        <v>0.118065798912806</v>
      </c>
      <c r="M6396" s="26">
        <v>2.2518353221196898</v>
      </c>
      <c r="N6396" s="26">
        <v>2.43326806265136E-2</v>
      </c>
      <c r="O6396" s="27">
        <v>0.57999562402952498</v>
      </c>
      <c r="P6396" s="2" t="s">
        <v>13523</v>
      </c>
      <c r="Q6396" s="2" t="s">
        <v>19</v>
      </c>
      <c r="R6396" s="2" t="s">
        <v>27</v>
      </c>
      <c r="S6396" s="23">
        <v>76036587</v>
      </c>
      <c r="T6396" s="23">
        <v>76085033</v>
      </c>
      <c r="U6396" s="9" t="s">
        <v>13522</v>
      </c>
      <c r="V6396" s="2" t="s">
        <v>13523</v>
      </c>
      <c r="W6396" s="8" t="s">
        <v>19</v>
      </c>
    </row>
    <row r="6397" spans="1:23" x14ac:dyDescent="0.2">
      <c r="A6397" s="13" t="s">
        <v>13524</v>
      </c>
      <c r="B6397" s="12" t="str">
        <f t="shared" si="199"/>
        <v>no</v>
      </c>
      <c r="C6397" s="17" t="str">
        <f t="shared" si="198"/>
        <v>no</v>
      </c>
      <c r="D6397" s="25">
        <v>5360.5363526673</v>
      </c>
      <c r="E6397" s="26">
        <v>1.1395478890342E-2</v>
      </c>
      <c r="F6397" s="26">
        <v>0.13274728674019501</v>
      </c>
      <c r="G6397" s="26">
        <v>8.5843403433506493E-2</v>
      </c>
      <c r="H6397" s="26">
        <v>0.931590902850716</v>
      </c>
      <c r="I6397" s="26">
        <v>0.99998810849019903</v>
      </c>
      <c r="J6397" s="25">
        <v>29296.602802054302</v>
      </c>
      <c r="K6397" s="26">
        <v>0.148507211694869</v>
      </c>
      <c r="L6397" s="26">
        <v>0.17112675295708499</v>
      </c>
      <c r="M6397" s="26">
        <v>0.86781995876537199</v>
      </c>
      <c r="N6397" s="26">
        <v>0.385492902025732</v>
      </c>
      <c r="O6397" s="27">
        <v>0.99998392099349798</v>
      </c>
      <c r="P6397" s="2" t="s">
        <v>13525</v>
      </c>
      <c r="Q6397" s="2" t="s">
        <v>19</v>
      </c>
      <c r="R6397" s="2" t="s">
        <v>42</v>
      </c>
      <c r="S6397" s="23">
        <v>2944431</v>
      </c>
      <c r="T6397" s="23">
        <v>2992377</v>
      </c>
      <c r="U6397" s="9" t="s">
        <v>13524</v>
      </c>
      <c r="V6397" s="2" t="s">
        <v>13525</v>
      </c>
      <c r="W6397" s="8" t="s">
        <v>19</v>
      </c>
    </row>
    <row r="6398" spans="1:23" x14ac:dyDescent="0.2">
      <c r="A6398" s="13" t="s">
        <v>13526</v>
      </c>
      <c r="B6398" s="12" t="str">
        <f t="shared" si="199"/>
        <v>no</v>
      </c>
      <c r="C6398" s="17" t="str">
        <f t="shared" si="198"/>
        <v>no</v>
      </c>
      <c r="D6398" s="25">
        <v>89.182825148081804</v>
      </c>
      <c r="E6398" s="26">
        <v>-0.35853356765174799</v>
      </c>
      <c r="F6398" s="26">
        <v>0.28168351400652097</v>
      </c>
      <c r="G6398" s="26">
        <v>-1.2728241087032499</v>
      </c>
      <c r="H6398" s="26">
        <v>0.20308046413804801</v>
      </c>
      <c r="I6398" s="26">
        <v>0.99998810849019903</v>
      </c>
      <c r="J6398" s="25">
        <v>7270.8171889286996</v>
      </c>
      <c r="K6398" s="26">
        <v>7.6445539301016205E-2</v>
      </c>
      <c r="L6398" s="26">
        <v>8.6807083640864799E-2</v>
      </c>
      <c r="M6398" s="26">
        <v>0.88063711041467496</v>
      </c>
      <c r="N6398" s="26">
        <v>0.37851426579664998</v>
      </c>
      <c r="O6398" s="27">
        <v>0.99998392099349798</v>
      </c>
      <c r="P6398" s="2" t="s">
        <v>13527</v>
      </c>
      <c r="Q6398" s="2" t="s">
        <v>19</v>
      </c>
      <c r="R6398" s="2" t="s">
        <v>63</v>
      </c>
      <c r="S6398" s="23">
        <v>88695915</v>
      </c>
      <c r="T6398" s="23">
        <v>88698235</v>
      </c>
      <c r="U6398" s="9" t="s">
        <v>13526</v>
      </c>
      <c r="V6398" s="2" t="s">
        <v>13527</v>
      </c>
      <c r="W6398" s="8" t="s">
        <v>19</v>
      </c>
    </row>
    <row r="6399" spans="1:23" x14ac:dyDescent="0.2">
      <c r="A6399" s="13" t="s">
        <v>13528</v>
      </c>
      <c r="B6399" s="12" t="str">
        <f t="shared" si="199"/>
        <v>no</v>
      </c>
      <c r="C6399" s="17" t="str">
        <f t="shared" si="198"/>
        <v>no</v>
      </c>
      <c r="D6399" s="25">
        <v>1774.53827530273</v>
      </c>
      <c r="E6399" s="26">
        <v>-0.432346648003824</v>
      </c>
      <c r="F6399" s="26">
        <v>0.20515845910466701</v>
      </c>
      <c r="G6399" s="26">
        <v>-2.1073790956055598</v>
      </c>
      <c r="H6399" s="26">
        <v>3.5084732151848999E-2</v>
      </c>
      <c r="I6399" s="26">
        <v>0.99998810849019903</v>
      </c>
      <c r="J6399" s="25">
        <v>152.92252062609299</v>
      </c>
      <c r="K6399" s="26">
        <v>-0.173987132122261</v>
      </c>
      <c r="L6399" s="26">
        <v>0.22906902310750901</v>
      </c>
      <c r="M6399" s="26">
        <v>-0.75954020217130602</v>
      </c>
      <c r="N6399" s="26">
        <v>0.447529474658797</v>
      </c>
      <c r="O6399" s="27">
        <v>0.99998392099349798</v>
      </c>
      <c r="P6399" s="2" t="s">
        <v>13529</v>
      </c>
      <c r="Q6399" s="2" t="s">
        <v>19</v>
      </c>
      <c r="R6399" s="2" t="s">
        <v>20</v>
      </c>
      <c r="S6399" s="23">
        <v>47487637</v>
      </c>
      <c r="T6399" s="23">
        <v>47515240</v>
      </c>
      <c r="U6399" s="9" t="s">
        <v>13528</v>
      </c>
      <c r="V6399" s="2" t="s">
        <v>13529</v>
      </c>
      <c r="W6399" s="8" t="s">
        <v>19</v>
      </c>
    </row>
    <row r="6400" spans="1:23" x14ac:dyDescent="0.2">
      <c r="A6400" s="13" t="s">
        <v>13530</v>
      </c>
      <c r="B6400" s="12" t="str">
        <f t="shared" si="199"/>
        <v>no</v>
      </c>
      <c r="C6400" s="17" t="str">
        <f t="shared" si="198"/>
        <v>no</v>
      </c>
      <c r="D6400" s="25">
        <v>106.560957362202</v>
      </c>
      <c r="E6400" s="26">
        <v>-0.21562846686193199</v>
      </c>
      <c r="F6400" s="26">
        <v>0.43311495694869001</v>
      </c>
      <c r="G6400" s="26">
        <v>-0.49785504610841003</v>
      </c>
      <c r="H6400" s="26">
        <v>0.61858621426386495</v>
      </c>
      <c r="I6400" s="26">
        <v>0.99998810849019903</v>
      </c>
      <c r="J6400" s="25">
        <v>2618.2706079443201</v>
      </c>
      <c r="K6400" s="26">
        <v>-3.2556431175916399E-3</v>
      </c>
      <c r="L6400" s="26">
        <v>0.115589768497098</v>
      </c>
      <c r="M6400" s="26">
        <v>-2.8165495613682999E-2</v>
      </c>
      <c r="N6400" s="26">
        <v>0.97753015681133104</v>
      </c>
      <c r="O6400" s="27">
        <v>0.99998392099349798</v>
      </c>
      <c r="P6400" s="2" t="s">
        <v>13531</v>
      </c>
      <c r="Q6400" s="2" t="s">
        <v>23</v>
      </c>
      <c r="R6400" s="2" t="s">
        <v>20</v>
      </c>
      <c r="S6400" s="23">
        <v>47484282</v>
      </c>
      <c r="T6400" s="23">
        <v>47501597</v>
      </c>
      <c r="U6400" s="9" t="s">
        <v>13530</v>
      </c>
      <c r="V6400" s="2" t="s">
        <v>13531</v>
      </c>
      <c r="W6400" s="8" t="s">
        <v>24</v>
      </c>
    </row>
    <row r="6401" spans="1:23" x14ac:dyDescent="0.2">
      <c r="A6401" s="13" t="s">
        <v>13532</v>
      </c>
      <c r="B6401" s="12" t="str">
        <f t="shared" si="199"/>
        <v>no</v>
      </c>
      <c r="C6401" s="17" t="str">
        <f t="shared" si="198"/>
        <v>no</v>
      </c>
      <c r="D6401" s="25">
        <v>719.77190625186302</v>
      </c>
      <c r="E6401" s="26">
        <v>-0.41865290950460698</v>
      </c>
      <c r="F6401" s="26">
        <v>0.175837029004795</v>
      </c>
      <c r="G6401" s="26">
        <v>-2.38091437209845</v>
      </c>
      <c r="H6401" s="26">
        <v>1.7269725763778301E-2</v>
      </c>
      <c r="I6401" s="26">
        <v>0.97460678177705495</v>
      </c>
      <c r="J6401" s="25">
        <v>65.071111883351705</v>
      </c>
      <c r="K6401" s="26">
        <v>-0.19625431909180699</v>
      </c>
      <c r="L6401" s="26">
        <v>0.40816666852150901</v>
      </c>
      <c r="M6401" s="26">
        <v>-0.48081907276430402</v>
      </c>
      <c r="N6401" s="26">
        <v>0.63064509355016896</v>
      </c>
      <c r="O6401" s="27">
        <v>0.99998392099349798</v>
      </c>
      <c r="P6401" s="2" t="s">
        <v>13533</v>
      </c>
      <c r="Q6401" s="2" t="s">
        <v>19</v>
      </c>
      <c r="R6401" s="2" t="s">
        <v>47</v>
      </c>
      <c r="S6401" s="23">
        <v>23374519</v>
      </c>
      <c r="T6401" s="23">
        <v>23421519</v>
      </c>
      <c r="U6401" s="9" t="s">
        <v>13532</v>
      </c>
      <c r="V6401" s="2" t="s">
        <v>13533</v>
      </c>
      <c r="W6401" s="8" t="s">
        <v>19</v>
      </c>
    </row>
    <row r="6402" spans="1:23" x14ac:dyDescent="0.2">
      <c r="A6402" s="13" t="s">
        <v>13534</v>
      </c>
      <c r="B6402" s="12" t="str">
        <f t="shared" si="199"/>
        <v>no</v>
      </c>
      <c r="C6402" s="17" t="str">
        <f t="shared" si="198"/>
        <v>no</v>
      </c>
      <c r="D6402" s="25">
        <v>440.20714588809102</v>
      </c>
      <c r="E6402" s="26">
        <v>-2.8636157694171101E-2</v>
      </c>
      <c r="F6402" s="26">
        <v>0.14522270682680299</v>
      </c>
      <c r="G6402" s="26">
        <v>-0.197187880049112</v>
      </c>
      <c r="H6402" s="26">
        <v>0.84368051473516703</v>
      </c>
      <c r="I6402" s="26">
        <v>0.99998810849019903</v>
      </c>
      <c r="J6402" s="25">
        <v>330.87763282030301</v>
      </c>
      <c r="K6402" s="26">
        <v>-0.23050027733565701</v>
      </c>
      <c r="L6402" s="26">
        <v>0.13864645220187499</v>
      </c>
      <c r="M6402" s="26">
        <v>-1.66250397089165</v>
      </c>
      <c r="N6402" s="26">
        <v>9.6411767833277595E-2</v>
      </c>
      <c r="O6402" s="27">
        <v>0.99670618303745495</v>
      </c>
      <c r="P6402" s="2" t="s">
        <v>13535</v>
      </c>
      <c r="Q6402" s="2" t="s">
        <v>19</v>
      </c>
      <c r="R6402" s="2" t="s">
        <v>68</v>
      </c>
      <c r="S6402" s="23">
        <v>103099776</v>
      </c>
      <c r="T6402" s="23">
        <v>103149560</v>
      </c>
      <c r="U6402" s="9" t="s">
        <v>13534</v>
      </c>
      <c r="V6402" s="2" t="s">
        <v>13535</v>
      </c>
      <c r="W6402" s="8" t="s">
        <v>19</v>
      </c>
    </row>
    <row r="6403" spans="1:23" x14ac:dyDescent="0.2">
      <c r="A6403" s="13" t="s">
        <v>13536</v>
      </c>
      <c r="B6403" s="12" t="str">
        <f t="shared" si="199"/>
        <v>no</v>
      </c>
      <c r="C6403" s="17" t="str">
        <f t="shared" si="198"/>
        <v>no</v>
      </c>
      <c r="D6403" s="25">
        <v>1478.4269453689401</v>
      </c>
      <c r="E6403" s="26">
        <v>-0.11531849000892699</v>
      </c>
      <c r="F6403" s="26">
        <v>0.15784678943479899</v>
      </c>
      <c r="G6403" s="26">
        <v>-0.73057228735438395</v>
      </c>
      <c r="H6403" s="26">
        <v>0.46504044427761498</v>
      </c>
      <c r="I6403" s="26">
        <v>0.99998810849019903</v>
      </c>
      <c r="J6403" s="25">
        <v>400.10081841137298</v>
      </c>
      <c r="K6403" s="26">
        <v>-0.10068112146231301</v>
      </c>
      <c r="L6403" s="26">
        <v>0.13787815306398199</v>
      </c>
      <c r="M6403" s="26">
        <v>-0.73021808912389197</v>
      </c>
      <c r="N6403" s="26">
        <v>0.46525688718576302</v>
      </c>
      <c r="O6403" s="27">
        <v>0.99998392099349798</v>
      </c>
      <c r="P6403" s="2" t="s">
        <v>13537</v>
      </c>
      <c r="Q6403" s="2" t="s">
        <v>19</v>
      </c>
      <c r="R6403" s="2" t="s">
        <v>155</v>
      </c>
      <c r="S6403" s="23">
        <v>10525905</v>
      </c>
      <c r="T6403" s="23">
        <v>10552761</v>
      </c>
      <c r="U6403" s="9" t="s">
        <v>13536</v>
      </c>
      <c r="V6403" s="2" t="s">
        <v>13537</v>
      </c>
      <c r="W6403" s="8" t="s">
        <v>19</v>
      </c>
    </row>
    <row r="6404" spans="1:23" x14ac:dyDescent="0.2">
      <c r="A6404" s="13" t="s">
        <v>13538</v>
      </c>
      <c r="B6404" s="12" t="str">
        <f t="shared" si="199"/>
        <v>no</v>
      </c>
      <c r="C6404" s="17" t="str">
        <f t="shared" si="198"/>
        <v>no</v>
      </c>
      <c r="D6404" s="25">
        <v>1452.0967140072501</v>
      </c>
      <c r="E6404" s="26">
        <v>0.15829350738370901</v>
      </c>
      <c r="F6404" s="26">
        <v>0.61139298134703901</v>
      </c>
      <c r="G6404" s="26">
        <v>0.25890632083304599</v>
      </c>
      <c r="H6404" s="26">
        <v>0.79570752111703202</v>
      </c>
      <c r="I6404" s="26">
        <v>0.99998810849019903</v>
      </c>
      <c r="J6404" s="25">
        <v>1325.2334690454099</v>
      </c>
      <c r="K6404" s="26">
        <v>6.5203276057628198E-2</v>
      </c>
      <c r="L6404" s="26">
        <v>0.111792769609468</v>
      </c>
      <c r="M6404" s="26">
        <v>0.58325128078861199</v>
      </c>
      <c r="N6404" s="26">
        <v>0.55972415428537903</v>
      </c>
      <c r="O6404" s="27">
        <v>0.99998392099349798</v>
      </c>
      <c r="P6404" s="2" t="s">
        <v>13539</v>
      </c>
      <c r="Q6404" s="2" t="s">
        <v>19</v>
      </c>
      <c r="R6404" s="2" t="s">
        <v>50</v>
      </c>
      <c r="S6404" s="23">
        <v>143574785</v>
      </c>
      <c r="T6404" s="23">
        <v>143578649</v>
      </c>
      <c r="U6404" s="9" t="s">
        <v>13538</v>
      </c>
      <c r="V6404" s="2" t="s">
        <v>13539</v>
      </c>
      <c r="W6404" s="8" t="s">
        <v>19</v>
      </c>
    </row>
    <row r="6405" spans="1:23" x14ac:dyDescent="0.2">
      <c r="A6405" s="13" t="s">
        <v>13540</v>
      </c>
      <c r="B6405" s="12" t="str">
        <f t="shared" si="199"/>
        <v>no</v>
      </c>
      <c r="C6405" s="17" t="str">
        <f t="shared" ref="C6405:C6468" si="200">IF(O6405&lt;0.05, "yes","no")</f>
        <v>no</v>
      </c>
      <c r="D6405" s="25">
        <v>55.3860802008668</v>
      </c>
      <c r="E6405" s="26">
        <v>-0.394459031015228</v>
      </c>
      <c r="F6405" s="26">
        <v>0.46360452199287999</v>
      </c>
      <c r="G6405" s="26">
        <v>-0.85085242335338096</v>
      </c>
      <c r="H6405" s="26">
        <v>0.39485133633592601</v>
      </c>
      <c r="I6405" s="26">
        <v>0.99998810849019903</v>
      </c>
      <c r="J6405" s="25">
        <v>1131.98065341142</v>
      </c>
      <c r="K6405" s="26">
        <v>-0.17137573510312601</v>
      </c>
      <c r="L6405" s="26">
        <v>0.59564524473844205</v>
      </c>
      <c r="M6405" s="26">
        <v>-0.28771443508859101</v>
      </c>
      <c r="N6405" s="26">
        <v>0.77356533944169403</v>
      </c>
      <c r="O6405" s="27">
        <v>0.99998392099349798</v>
      </c>
      <c r="P6405" s="2" t="s">
        <v>13541</v>
      </c>
      <c r="Q6405" s="2" t="s">
        <v>19</v>
      </c>
      <c r="R6405" s="2" t="s">
        <v>20</v>
      </c>
      <c r="S6405" s="23">
        <v>50358477</v>
      </c>
      <c r="T6405" s="23">
        <v>50365830</v>
      </c>
      <c r="U6405" s="9" t="s">
        <v>13540</v>
      </c>
      <c r="V6405" s="2" t="s">
        <v>13541</v>
      </c>
      <c r="W6405" s="8" t="s">
        <v>19</v>
      </c>
    </row>
    <row r="6406" spans="1:23" x14ac:dyDescent="0.2">
      <c r="A6406" s="13" t="s">
        <v>13542</v>
      </c>
      <c r="B6406" s="12" t="str">
        <f t="shared" ref="B6406:B6469" si="201">IF(I6406&lt;0.05,"yes","no")</f>
        <v>no</v>
      </c>
      <c r="C6406" s="17" t="str">
        <f t="shared" si="200"/>
        <v>no</v>
      </c>
      <c r="D6406" s="25">
        <v>1805.97557331966</v>
      </c>
      <c r="E6406" s="26">
        <v>5.27768743546796E-2</v>
      </c>
      <c r="F6406" s="26">
        <v>0.14414812280369299</v>
      </c>
      <c r="G6406" s="26">
        <v>0.36612945994831603</v>
      </c>
      <c r="H6406" s="26">
        <v>0.71426847559426698</v>
      </c>
      <c r="I6406" s="26">
        <v>0.99998810849019903</v>
      </c>
      <c r="J6406" s="25">
        <v>171.45965256173099</v>
      </c>
      <c r="K6406" s="26">
        <v>0.81646417679586503</v>
      </c>
      <c r="L6406" s="26">
        <v>0.38171993833015699</v>
      </c>
      <c r="M6406" s="26">
        <v>2.1389089088914401</v>
      </c>
      <c r="N6406" s="26">
        <v>3.2443046395949297E-2</v>
      </c>
      <c r="O6406" s="27">
        <v>0.66273441068936301</v>
      </c>
      <c r="P6406" s="2" t="s">
        <v>13543</v>
      </c>
      <c r="Q6406" s="2" t="s">
        <v>19</v>
      </c>
      <c r="R6406" s="2" t="s">
        <v>60</v>
      </c>
      <c r="S6406" s="23">
        <v>82458180</v>
      </c>
      <c r="T6406" s="23">
        <v>82490537</v>
      </c>
      <c r="U6406" s="9" t="s">
        <v>13542</v>
      </c>
      <c r="V6406" s="2" t="s">
        <v>13543</v>
      </c>
      <c r="W6406" s="8" t="s">
        <v>19</v>
      </c>
    </row>
    <row r="6407" spans="1:23" x14ac:dyDescent="0.2">
      <c r="A6407" s="13" t="s">
        <v>13544</v>
      </c>
      <c r="B6407" s="12" t="str">
        <f t="shared" si="201"/>
        <v>no</v>
      </c>
      <c r="C6407" s="17" t="str">
        <f t="shared" si="200"/>
        <v>no</v>
      </c>
      <c r="D6407" s="25">
        <v>71.310906737955094</v>
      </c>
      <c r="E6407" s="26">
        <v>0.15475346996602701</v>
      </c>
      <c r="F6407" s="26">
        <v>0.416640912305208</v>
      </c>
      <c r="G6407" s="26">
        <v>0.37143128625991401</v>
      </c>
      <c r="H6407" s="26">
        <v>0.71031632651397703</v>
      </c>
      <c r="I6407" s="26">
        <v>0.99998810849019903</v>
      </c>
      <c r="J6407" s="25">
        <v>1195.5129465052801</v>
      </c>
      <c r="K6407" s="26">
        <v>-0.151657911265869</v>
      </c>
      <c r="L6407" s="26">
        <v>0.20739788806812801</v>
      </c>
      <c r="M6407" s="26">
        <v>-0.73124134810886599</v>
      </c>
      <c r="N6407" s="26">
        <v>0.464631748474994</v>
      </c>
      <c r="O6407" s="27">
        <v>0.99998392099349798</v>
      </c>
      <c r="P6407" s="2" t="s">
        <v>13545</v>
      </c>
      <c r="Q6407" s="2" t="s">
        <v>524</v>
      </c>
      <c r="R6407" s="2" t="s">
        <v>60</v>
      </c>
      <c r="S6407" s="23">
        <v>82482098</v>
      </c>
      <c r="T6407" s="23">
        <v>82483388</v>
      </c>
      <c r="U6407" s="9" t="s">
        <v>13544</v>
      </c>
      <c r="V6407" s="2" t="s">
        <v>13545</v>
      </c>
      <c r="W6407" s="8" t="s">
        <v>24</v>
      </c>
    </row>
    <row r="6408" spans="1:23" x14ac:dyDescent="0.2">
      <c r="A6408" s="13" t="s">
        <v>13546</v>
      </c>
      <c r="B6408" s="12" t="str">
        <f t="shared" si="201"/>
        <v>no</v>
      </c>
      <c r="C6408" s="17" t="str">
        <f t="shared" si="200"/>
        <v>no</v>
      </c>
      <c r="D6408" s="25">
        <v>732.89422470544105</v>
      </c>
      <c r="E6408" s="26">
        <v>9.1556614324397101E-2</v>
      </c>
      <c r="F6408" s="26">
        <v>0.197562477049187</v>
      </c>
      <c r="G6408" s="26">
        <v>0.46343119246071302</v>
      </c>
      <c r="H6408" s="26">
        <v>0.64305532459628501</v>
      </c>
      <c r="I6408" s="26">
        <v>0.99998810849019903</v>
      </c>
      <c r="J6408" s="25">
        <v>25.569677283886602</v>
      </c>
      <c r="K6408" s="26">
        <v>2.6821021101350401E-2</v>
      </c>
      <c r="L6408" s="26">
        <v>0.43131194373334503</v>
      </c>
      <c r="M6408" s="26">
        <v>6.21847400496107E-2</v>
      </c>
      <c r="N6408" s="26">
        <v>0.95041571464608998</v>
      </c>
      <c r="O6408" s="27">
        <v>0.99998392099349798</v>
      </c>
      <c r="P6408" s="2" t="s">
        <v>13547</v>
      </c>
      <c r="Q6408" s="2" t="s">
        <v>19</v>
      </c>
      <c r="R6408" s="2" t="s">
        <v>53</v>
      </c>
      <c r="S6408" s="23">
        <v>729753</v>
      </c>
      <c r="T6408" s="23">
        <v>741329</v>
      </c>
      <c r="U6408" s="9" t="s">
        <v>13548</v>
      </c>
      <c r="V6408" s="2" t="s">
        <v>13547</v>
      </c>
      <c r="W6408" s="8" t="s">
        <v>19</v>
      </c>
    </row>
    <row r="6409" spans="1:23" x14ac:dyDescent="0.2">
      <c r="A6409" s="13" t="s">
        <v>13549</v>
      </c>
      <c r="B6409" s="12" t="str">
        <f t="shared" si="201"/>
        <v>no</v>
      </c>
      <c r="C6409" s="17" t="str">
        <f t="shared" si="200"/>
        <v>no</v>
      </c>
      <c r="D6409" s="25">
        <v>3978.2119787669699</v>
      </c>
      <c r="E6409" s="26">
        <v>-6.1515248748290799E-2</v>
      </c>
      <c r="F6409" s="26">
        <v>0.12617088824087999</v>
      </c>
      <c r="G6409" s="26">
        <v>-0.48755501055717998</v>
      </c>
      <c r="H6409" s="26">
        <v>0.62586506893432303</v>
      </c>
      <c r="I6409" s="26">
        <v>0.99998810849019903</v>
      </c>
      <c r="J6409" s="25">
        <v>721.23694282209897</v>
      </c>
      <c r="K6409" s="26">
        <v>-4.8926106265093798E-2</v>
      </c>
      <c r="L6409" s="26">
        <v>0.13834835849672</v>
      </c>
      <c r="M6409" s="26">
        <v>-0.353644284592317</v>
      </c>
      <c r="N6409" s="26">
        <v>0.723605481949539</v>
      </c>
      <c r="O6409" s="27">
        <v>0.99998392099349798</v>
      </c>
      <c r="P6409" s="2" t="s">
        <v>13550</v>
      </c>
      <c r="Q6409" s="2" t="s">
        <v>19</v>
      </c>
      <c r="R6409" s="2" t="s">
        <v>155</v>
      </c>
      <c r="S6409" s="23">
        <v>57600656</v>
      </c>
      <c r="T6409" s="23">
        <v>57622213</v>
      </c>
      <c r="U6409" s="9" t="s">
        <v>13551</v>
      </c>
      <c r="V6409" s="2" t="s">
        <v>13550</v>
      </c>
      <c r="W6409" s="8" t="s">
        <v>19</v>
      </c>
    </row>
    <row r="6410" spans="1:23" x14ac:dyDescent="0.2">
      <c r="A6410" s="13" t="s">
        <v>13552</v>
      </c>
      <c r="B6410" s="12" t="str">
        <f t="shared" si="201"/>
        <v>no</v>
      </c>
      <c r="C6410" s="17" t="str">
        <f t="shared" si="200"/>
        <v>no</v>
      </c>
      <c r="D6410" s="25">
        <v>391.26910249364499</v>
      </c>
      <c r="E6410" s="26">
        <v>0.37176729003977999</v>
      </c>
      <c r="F6410" s="26">
        <v>0.15358405263289401</v>
      </c>
      <c r="G6410" s="26">
        <v>2.4206112787530101</v>
      </c>
      <c r="H6410" s="26">
        <v>1.54944361396172E-2</v>
      </c>
      <c r="I6410" s="26">
        <v>0.91973484205239897</v>
      </c>
      <c r="J6410" s="25">
        <v>6772.23691132351</v>
      </c>
      <c r="K6410" s="26">
        <v>0.20538212801797501</v>
      </c>
      <c r="L6410" s="26">
        <v>7.9857703451247097E-2</v>
      </c>
      <c r="M6410" s="26">
        <v>2.57185116954133</v>
      </c>
      <c r="N6410" s="26">
        <v>1.01156367393997E-2</v>
      </c>
      <c r="O6410" s="27">
        <v>0.34665857054264299</v>
      </c>
      <c r="P6410" s="2" t="s">
        <v>13553</v>
      </c>
      <c r="Q6410" s="2" t="s">
        <v>19</v>
      </c>
      <c r="R6410" s="2" t="s">
        <v>42</v>
      </c>
      <c r="S6410" s="23">
        <v>78435961</v>
      </c>
      <c r="T6410" s="23">
        <v>78574874</v>
      </c>
      <c r="U6410" s="9" t="s">
        <v>13552</v>
      </c>
      <c r="V6410" s="2" t="s">
        <v>13553</v>
      </c>
      <c r="W6410" s="8" t="s">
        <v>19</v>
      </c>
    </row>
    <row r="6411" spans="1:23" x14ac:dyDescent="0.2">
      <c r="A6411" s="13" t="s">
        <v>13554</v>
      </c>
      <c r="B6411" s="12" t="str">
        <f t="shared" si="201"/>
        <v>no</v>
      </c>
      <c r="C6411" s="17" t="str">
        <f t="shared" si="200"/>
        <v>no</v>
      </c>
      <c r="D6411" s="25">
        <v>2473.84053592079</v>
      </c>
      <c r="E6411" s="26">
        <v>9.5961644290918399E-2</v>
      </c>
      <c r="F6411" s="26">
        <v>0.13719849409871601</v>
      </c>
      <c r="G6411" s="26">
        <v>0.69943657123432301</v>
      </c>
      <c r="H6411" s="26">
        <v>0.48427923952109603</v>
      </c>
      <c r="I6411" s="26">
        <v>0.99998810849019903</v>
      </c>
      <c r="J6411" s="25">
        <v>838.31061490286299</v>
      </c>
      <c r="K6411" s="26">
        <v>0.35590398091060699</v>
      </c>
      <c r="L6411" s="26">
        <v>0.13041370999053201</v>
      </c>
      <c r="M6411" s="26">
        <v>2.7290380814750601</v>
      </c>
      <c r="N6411" s="26">
        <v>6.3519368253922397E-3</v>
      </c>
      <c r="O6411" s="27">
        <v>0.25769045022838</v>
      </c>
      <c r="P6411" s="2" t="s">
        <v>13555</v>
      </c>
      <c r="Q6411" s="2" t="s">
        <v>19</v>
      </c>
      <c r="R6411" s="2" t="s">
        <v>89</v>
      </c>
      <c r="S6411" s="23">
        <v>45583846</v>
      </c>
      <c r="T6411" s="23">
        <v>45618904</v>
      </c>
      <c r="U6411" s="9" t="s">
        <v>13554</v>
      </c>
      <c r="V6411" s="2" t="s">
        <v>13555</v>
      </c>
      <c r="W6411" s="8" t="s">
        <v>19</v>
      </c>
    </row>
    <row r="6412" spans="1:23" x14ac:dyDescent="0.2">
      <c r="A6412" s="13" t="s">
        <v>13556</v>
      </c>
      <c r="B6412" s="12" t="str">
        <f t="shared" si="201"/>
        <v>no</v>
      </c>
      <c r="C6412" s="17" t="str">
        <f t="shared" si="200"/>
        <v>no</v>
      </c>
      <c r="D6412" s="25">
        <v>92.837654831650596</v>
      </c>
      <c r="E6412" s="26">
        <v>8.6388245390901203E-2</v>
      </c>
      <c r="F6412" s="26">
        <v>0.275563092055162</v>
      </c>
      <c r="G6412" s="26">
        <v>0.31349715503122599</v>
      </c>
      <c r="H6412" s="26">
        <v>0.75390298179570403</v>
      </c>
      <c r="I6412" s="26">
        <v>0.99998810849019903</v>
      </c>
      <c r="J6412" s="25">
        <v>6964.4384767777201</v>
      </c>
      <c r="K6412" s="26">
        <v>0.452630031065266</v>
      </c>
      <c r="L6412" s="26">
        <v>0.15255912217158399</v>
      </c>
      <c r="M6412" s="26">
        <v>2.96691554475641</v>
      </c>
      <c r="N6412" s="26">
        <v>3.0080357326565501E-3</v>
      </c>
      <c r="O6412" s="27">
        <v>0.149558502716368</v>
      </c>
      <c r="P6412" s="2" t="s">
        <v>13557</v>
      </c>
      <c r="Q6412" s="2" t="s">
        <v>19</v>
      </c>
      <c r="R6412" s="2" t="s">
        <v>50</v>
      </c>
      <c r="S6412" s="23">
        <v>18170477</v>
      </c>
      <c r="T6412" s="23">
        <v>18223689</v>
      </c>
      <c r="U6412" s="9" t="s">
        <v>13556</v>
      </c>
      <c r="V6412" s="2" t="s">
        <v>13557</v>
      </c>
      <c r="W6412" s="8" t="s">
        <v>19</v>
      </c>
    </row>
    <row r="6413" spans="1:23" x14ac:dyDescent="0.2">
      <c r="A6413" s="13" t="s">
        <v>13558</v>
      </c>
      <c r="B6413" s="12" t="str">
        <f t="shared" si="201"/>
        <v>no</v>
      </c>
      <c r="C6413" s="17" t="str">
        <f t="shared" si="200"/>
        <v>no</v>
      </c>
      <c r="D6413" s="25">
        <v>2134.4360295329502</v>
      </c>
      <c r="E6413" s="26">
        <v>-3.04787444548031E-2</v>
      </c>
      <c r="F6413" s="26">
        <v>0.12767375143821599</v>
      </c>
      <c r="G6413" s="26">
        <v>-0.23872365393408601</v>
      </c>
      <c r="H6413" s="26">
        <v>0.81131987378287396</v>
      </c>
      <c r="I6413" s="26">
        <v>0.99998810849019903</v>
      </c>
      <c r="J6413" s="25">
        <v>131.670503777438</v>
      </c>
      <c r="K6413" s="26">
        <v>0.194844329412663</v>
      </c>
      <c r="L6413" s="26">
        <v>0.218173265966847</v>
      </c>
      <c r="M6413" s="26">
        <v>0.89307151611449398</v>
      </c>
      <c r="N6413" s="26">
        <v>0.37181887553412202</v>
      </c>
      <c r="O6413" s="27">
        <v>0.99998392099349798</v>
      </c>
      <c r="P6413" s="2" t="s">
        <v>13559</v>
      </c>
      <c r="Q6413" s="2" t="s">
        <v>19</v>
      </c>
      <c r="R6413" s="2" t="s">
        <v>42</v>
      </c>
      <c r="S6413" s="23">
        <v>34105602</v>
      </c>
      <c r="T6413" s="23">
        <v>34147670</v>
      </c>
      <c r="U6413" s="9" t="s">
        <v>13558</v>
      </c>
      <c r="V6413" s="2" t="s">
        <v>13559</v>
      </c>
      <c r="W6413" s="8" t="s">
        <v>19</v>
      </c>
    </row>
    <row r="6414" spans="1:23" x14ac:dyDescent="0.2">
      <c r="A6414" s="13" t="s">
        <v>13560</v>
      </c>
      <c r="B6414" s="12" t="str">
        <f t="shared" si="201"/>
        <v>no</v>
      </c>
      <c r="C6414" s="17" t="str">
        <f t="shared" si="200"/>
        <v>no</v>
      </c>
      <c r="D6414" s="25">
        <v>93.899916949982199</v>
      </c>
      <c r="E6414" s="26">
        <v>0.48762724599468299</v>
      </c>
      <c r="F6414" s="26">
        <v>0.35828344404384999</v>
      </c>
      <c r="G6414" s="26">
        <v>1.3610097092150399</v>
      </c>
      <c r="H6414" s="26">
        <v>0.17351062117482099</v>
      </c>
      <c r="I6414" s="26">
        <v>0.99998810849019903</v>
      </c>
      <c r="J6414" s="25">
        <v>5977.65578119576</v>
      </c>
      <c r="K6414" s="26">
        <v>0.25698334623185398</v>
      </c>
      <c r="L6414" s="26">
        <v>0.100621343997934</v>
      </c>
      <c r="M6414" s="26">
        <v>2.55396455683527</v>
      </c>
      <c r="N6414" s="26">
        <v>1.06504097279915E-2</v>
      </c>
      <c r="O6414" s="27">
        <v>0.35724406949202703</v>
      </c>
      <c r="P6414" s="2" t="s">
        <v>13561</v>
      </c>
      <c r="Q6414" s="2" t="s">
        <v>19</v>
      </c>
      <c r="R6414" s="2" t="s">
        <v>20</v>
      </c>
      <c r="S6414" s="23">
        <v>55485004</v>
      </c>
      <c r="T6414" s="23">
        <v>55487568</v>
      </c>
      <c r="U6414" s="9" t="s">
        <v>13560</v>
      </c>
      <c r="V6414" s="2" t="s">
        <v>13561</v>
      </c>
      <c r="W6414" s="8" t="s">
        <v>19</v>
      </c>
    </row>
    <row r="6415" spans="1:23" x14ac:dyDescent="0.2">
      <c r="A6415" s="13" t="s">
        <v>13562</v>
      </c>
      <c r="B6415" s="12" t="str">
        <f t="shared" si="201"/>
        <v>no</v>
      </c>
      <c r="C6415" s="17" t="str">
        <f t="shared" si="200"/>
        <v>no</v>
      </c>
      <c r="D6415" s="25">
        <v>593.38770994818503</v>
      </c>
      <c r="E6415" s="26">
        <v>-0.18183136896108501</v>
      </c>
      <c r="F6415" s="26">
        <v>0.17789100569834301</v>
      </c>
      <c r="G6415" s="26">
        <v>-1.0221504355842701</v>
      </c>
      <c r="H6415" s="26">
        <v>0.30670970525566699</v>
      </c>
      <c r="I6415" s="26">
        <v>0.99998810849019903</v>
      </c>
      <c r="J6415" s="25">
        <v>217.84866354037101</v>
      </c>
      <c r="K6415" s="26">
        <v>4.9575754837152902E-2</v>
      </c>
      <c r="L6415" s="26">
        <v>0.23161791421625799</v>
      </c>
      <c r="M6415" s="26">
        <v>0.214041107333627</v>
      </c>
      <c r="N6415" s="26">
        <v>0.83051500091035901</v>
      </c>
      <c r="O6415" s="27">
        <v>0.99998392099349798</v>
      </c>
      <c r="P6415" s="2" t="s">
        <v>13563</v>
      </c>
      <c r="Q6415" s="2" t="s">
        <v>19</v>
      </c>
      <c r="R6415" s="2" t="s">
        <v>106</v>
      </c>
      <c r="S6415" s="23">
        <v>50296402</v>
      </c>
      <c r="T6415" s="23">
        <v>50299421</v>
      </c>
      <c r="U6415" s="9" t="s">
        <v>13564</v>
      </c>
      <c r="V6415" s="2" t="s">
        <v>13563</v>
      </c>
      <c r="W6415" s="8" t="s">
        <v>19</v>
      </c>
    </row>
    <row r="6416" spans="1:23" x14ac:dyDescent="0.2">
      <c r="A6416" s="13" t="s">
        <v>13565</v>
      </c>
      <c r="B6416" s="12" t="str">
        <f t="shared" si="201"/>
        <v>no</v>
      </c>
      <c r="C6416" s="17" t="str">
        <f t="shared" si="200"/>
        <v>no</v>
      </c>
      <c r="D6416" s="25">
        <v>1079.68958553776</v>
      </c>
      <c r="E6416" s="26">
        <v>-0.10422763578986501</v>
      </c>
      <c r="F6416" s="26">
        <v>0.153317650716043</v>
      </c>
      <c r="G6416" s="26">
        <v>-0.679814980878512</v>
      </c>
      <c r="H6416" s="26">
        <v>0.49662161975968</v>
      </c>
      <c r="I6416" s="26">
        <v>0.99998810849019903</v>
      </c>
      <c r="J6416" s="25">
        <v>316.09539751518298</v>
      </c>
      <c r="K6416" s="26">
        <v>-1.13293746214157E-2</v>
      </c>
      <c r="L6416" s="26">
        <v>0.13485083684438301</v>
      </c>
      <c r="M6416" s="26">
        <v>-8.4014121725397906E-2</v>
      </c>
      <c r="N6416" s="26">
        <v>0.933045203951543</v>
      </c>
      <c r="O6416" s="27">
        <v>0.99998392099349798</v>
      </c>
      <c r="P6416" s="2" t="s">
        <v>13566</v>
      </c>
      <c r="Q6416" s="2" t="s">
        <v>19</v>
      </c>
      <c r="R6416" s="2" t="s">
        <v>60</v>
      </c>
      <c r="S6416" s="23">
        <v>74770547</v>
      </c>
      <c r="T6416" s="23">
        <v>74776367</v>
      </c>
      <c r="U6416" s="9" t="s">
        <v>13565</v>
      </c>
      <c r="V6416" s="2" t="s">
        <v>13566</v>
      </c>
      <c r="W6416" s="8" t="s">
        <v>19</v>
      </c>
    </row>
    <row r="6417" spans="1:23" x14ac:dyDescent="0.2">
      <c r="A6417" s="13" t="s">
        <v>13567</v>
      </c>
      <c r="B6417" s="12" t="str">
        <f t="shared" si="201"/>
        <v>no</v>
      </c>
      <c r="C6417" s="17" t="str">
        <f t="shared" si="200"/>
        <v>no</v>
      </c>
      <c r="D6417" s="25">
        <v>493.341918015055</v>
      </c>
      <c r="E6417" s="26">
        <v>-0.15535346945238099</v>
      </c>
      <c r="F6417" s="26">
        <v>0.17204726554272901</v>
      </c>
      <c r="G6417" s="26">
        <v>-0.90296970987776604</v>
      </c>
      <c r="H6417" s="26">
        <v>0.36654197112914499</v>
      </c>
      <c r="I6417" s="26">
        <v>0.99998810849019903</v>
      </c>
      <c r="J6417" s="25">
        <v>834.88306656804298</v>
      </c>
      <c r="K6417" s="26">
        <v>1.48761999578623E-2</v>
      </c>
      <c r="L6417" s="26">
        <v>0.12315165201230401</v>
      </c>
      <c r="M6417" s="26">
        <v>0.120795780769356</v>
      </c>
      <c r="N6417" s="26">
        <v>0.90385279209201297</v>
      </c>
      <c r="O6417" s="27">
        <v>0.99998392099349798</v>
      </c>
      <c r="P6417" s="2" t="s">
        <v>13568</v>
      </c>
      <c r="Q6417" s="2" t="s">
        <v>19</v>
      </c>
      <c r="R6417" s="2" t="s">
        <v>60</v>
      </c>
      <c r="S6417" s="23">
        <v>21238870</v>
      </c>
      <c r="T6417" s="23">
        <v>21253410</v>
      </c>
      <c r="U6417" s="9" t="s">
        <v>13567</v>
      </c>
      <c r="V6417" s="2" t="s">
        <v>13568</v>
      </c>
      <c r="W6417" s="8" t="s">
        <v>19</v>
      </c>
    </row>
    <row r="6418" spans="1:23" x14ac:dyDescent="0.2">
      <c r="A6418" s="13" t="s">
        <v>13569</v>
      </c>
      <c r="B6418" s="12" t="str">
        <f t="shared" si="201"/>
        <v>no</v>
      </c>
      <c r="C6418" s="17" t="str">
        <f t="shared" si="200"/>
        <v>no</v>
      </c>
      <c r="D6418" s="25">
        <v>1115.31889994835</v>
      </c>
      <c r="E6418" s="26">
        <v>-5.3769807601720197E-2</v>
      </c>
      <c r="F6418" s="26">
        <v>9.7649119068853693E-2</v>
      </c>
      <c r="G6418" s="26">
        <v>-0.55064303820095295</v>
      </c>
      <c r="H6418" s="26">
        <v>0.58187839959242105</v>
      </c>
      <c r="I6418" s="26">
        <v>0.99998810849019903</v>
      </c>
      <c r="J6418" s="25">
        <v>104.935175028453</v>
      </c>
      <c r="K6418" s="26">
        <v>-0.48368838241675799</v>
      </c>
      <c r="L6418" s="26">
        <v>0.28269202739734001</v>
      </c>
      <c r="M6418" s="26">
        <v>-1.7110082193330001</v>
      </c>
      <c r="N6418" s="26">
        <v>8.7079595530519693E-2</v>
      </c>
      <c r="O6418" s="27">
        <v>0.96553442601226502</v>
      </c>
      <c r="P6418" s="2" t="s">
        <v>13570</v>
      </c>
      <c r="Q6418" s="2" t="s">
        <v>19</v>
      </c>
      <c r="R6418" s="2" t="s">
        <v>39</v>
      </c>
      <c r="S6418" s="23">
        <v>15166909</v>
      </c>
      <c r="T6418" s="23">
        <v>15561330</v>
      </c>
      <c r="U6418" s="9" t="s">
        <v>13569</v>
      </c>
      <c r="V6418" s="2" t="s">
        <v>13570</v>
      </c>
      <c r="W6418" s="8" t="s">
        <v>19</v>
      </c>
    </row>
    <row r="6419" spans="1:23" x14ac:dyDescent="0.2">
      <c r="A6419" s="13" t="s">
        <v>13571</v>
      </c>
      <c r="B6419" s="12" t="str">
        <f t="shared" si="201"/>
        <v>no</v>
      </c>
      <c r="C6419" s="17" t="str">
        <f t="shared" si="200"/>
        <v>no</v>
      </c>
      <c r="D6419" s="25">
        <v>456.59230141486398</v>
      </c>
      <c r="E6419" s="26">
        <v>-0.22734990183473</v>
      </c>
      <c r="F6419" s="26">
        <v>0.241778545575906</v>
      </c>
      <c r="G6419" s="26">
        <v>-0.94032289462736696</v>
      </c>
      <c r="H6419" s="26">
        <v>0.34705195940703798</v>
      </c>
      <c r="I6419" s="26">
        <v>0.99998810849019903</v>
      </c>
      <c r="J6419" s="25">
        <v>1249.3732024733599</v>
      </c>
      <c r="K6419" s="26">
        <v>2.35382045267374E-2</v>
      </c>
      <c r="L6419" s="26">
        <v>0.117412515520963</v>
      </c>
      <c r="M6419" s="26">
        <v>0.20047440787975301</v>
      </c>
      <c r="N6419" s="26">
        <v>0.84110957126630603</v>
      </c>
      <c r="O6419" s="27">
        <v>0.99998392099349798</v>
      </c>
      <c r="P6419" s="2" t="s">
        <v>13572</v>
      </c>
      <c r="Q6419" s="2" t="s">
        <v>19</v>
      </c>
      <c r="R6419" s="2" t="s">
        <v>39</v>
      </c>
      <c r="S6419" s="23">
        <v>203014879</v>
      </c>
      <c r="T6419" s="23">
        <v>203226378</v>
      </c>
      <c r="U6419" s="9" t="s">
        <v>13571</v>
      </c>
      <c r="V6419" s="2" t="s">
        <v>13572</v>
      </c>
      <c r="W6419" s="8" t="s">
        <v>19</v>
      </c>
    </row>
    <row r="6420" spans="1:23" x14ac:dyDescent="0.2">
      <c r="A6420" s="13" t="s">
        <v>13573</v>
      </c>
      <c r="B6420" s="12" t="str">
        <f t="shared" si="201"/>
        <v>no</v>
      </c>
      <c r="C6420" s="17" t="str">
        <f t="shared" si="200"/>
        <v>no</v>
      </c>
      <c r="D6420" s="25">
        <v>4312.4484706109097</v>
      </c>
      <c r="E6420" s="26">
        <v>-0.24827819944448101</v>
      </c>
      <c r="F6420" s="26">
        <v>0.172530345375806</v>
      </c>
      <c r="G6420" s="26">
        <v>-1.4390407606480999</v>
      </c>
      <c r="H6420" s="26">
        <v>0.15013897447875399</v>
      </c>
      <c r="I6420" s="26">
        <v>0.99998810849019903</v>
      </c>
      <c r="J6420" s="25">
        <v>231.36753380958601</v>
      </c>
      <c r="K6420" s="26">
        <v>-9.7485185061782206E-2</v>
      </c>
      <c r="L6420" s="26">
        <v>0.23423802312063499</v>
      </c>
      <c r="M6420" s="26">
        <v>-0.41618001963573698</v>
      </c>
      <c r="N6420" s="26">
        <v>0.67727827917538896</v>
      </c>
      <c r="O6420" s="27">
        <v>0.99998392099349798</v>
      </c>
      <c r="P6420" s="2" t="s">
        <v>13574</v>
      </c>
      <c r="Q6420" s="2" t="s">
        <v>19</v>
      </c>
      <c r="R6420" s="2" t="s">
        <v>106</v>
      </c>
      <c r="S6420" s="23">
        <v>46979683</v>
      </c>
      <c r="T6420" s="23">
        <v>47009703</v>
      </c>
      <c r="U6420" s="9" t="s">
        <v>13573</v>
      </c>
      <c r="V6420" s="2" t="s">
        <v>13574</v>
      </c>
      <c r="W6420" s="8" t="s">
        <v>19</v>
      </c>
    </row>
    <row r="6421" spans="1:23" x14ac:dyDescent="0.2">
      <c r="A6421" s="13" t="s">
        <v>13575</v>
      </c>
      <c r="B6421" s="12" t="str">
        <f t="shared" si="201"/>
        <v>no</v>
      </c>
      <c r="C6421" s="17" t="str">
        <f t="shared" si="200"/>
        <v>no</v>
      </c>
      <c r="D6421" s="25">
        <v>394.21220839539802</v>
      </c>
      <c r="E6421" s="26">
        <v>-2.2772230843533602E-2</v>
      </c>
      <c r="F6421" s="26">
        <v>0.36282588242720498</v>
      </c>
      <c r="G6421" s="26">
        <v>-6.2763523625144105E-2</v>
      </c>
      <c r="H6421" s="26">
        <v>0.94995481250624203</v>
      </c>
      <c r="I6421" s="26">
        <v>0.99998810849019903</v>
      </c>
      <c r="J6421" s="25">
        <v>3271.4482753592101</v>
      </c>
      <c r="K6421" s="26">
        <v>-0.15788736663390099</v>
      </c>
      <c r="L6421" s="26">
        <v>0.19899703769247701</v>
      </c>
      <c r="M6421" s="26">
        <v>-0.7934156631914</v>
      </c>
      <c r="N6421" s="26">
        <v>0.42753568797799402</v>
      </c>
      <c r="O6421" s="27">
        <v>0.99998392099349798</v>
      </c>
      <c r="P6421" s="2" t="s">
        <v>13576</v>
      </c>
      <c r="Q6421" s="2" t="s">
        <v>19</v>
      </c>
      <c r="R6421" s="2" t="s">
        <v>89</v>
      </c>
      <c r="S6421" s="23">
        <v>19640554</v>
      </c>
      <c r="T6421" s="23">
        <v>19658456</v>
      </c>
      <c r="U6421" s="9" t="s">
        <v>13575</v>
      </c>
      <c r="V6421" s="2" t="s">
        <v>13576</v>
      </c>
      <c r="W6421" s="8" t="s">
        <v>19</v>
      </c>
    </row>
    <row r="6422" spans="1:23" x14ac:dyDescent="0.2">
      <c r="A6422" s="13" t="s">
        <v>13577</v>
      </c>
      <c r="B6422" s="12" t="str">
        <f t="shared" si="201"/>
        <v>no</v>
      </c>
      <c r="C6422" s="17" t="str">
        <f t="shared" si="200"/>
        <v>no</v>
      </c>
      <c r="D6422" s="25">
        <v>991.45887908903501</v>
      </c>
      <c r="E6422" s="26">
        <v>-0.34788290754413498</v>
      </c>
      <c r="F6422" s="26">
        <v>0.253589760396636</v>
      </c>
      <c r="G6422" s="26">
        <v>-1.37183341709072</v>
      </c>
      <c r="H6422" s="26">
        <v>0.17011530176914699</v>
      </c>
      <c r="I6422" s="26">
        <v>0.99998810849019903</v>
      </c>
      <c r="J6422" s="25">
        <v>623.35036216287801</v>
      </c>
      <c r="K6422" s="26">
        <v>-0.136462332555287</v>
      </c>
      <c r="L6422" s="26">
        <v>0.20594336460766999</v>
      </c>
      <c r="M6422" s="26">
        <v>-0.66262068125017204</v>
      </c>
      <c r="N6422" s="26">
        <v>0.50757352134904299</v>
      </c>
      <c r="O6422" s="27">
        <v>0.99998392099349798</v>
      </c>
      <c r="P6422" s="2" t="s">
        <v>13578</v>
      </c>
      <c r="Q6422" s="2" t="s">
        <v>19</v>
      </c>
      <c r="R6422" s="2" t="s">
        <v>50</v>
      </c>
      <c r="S6422" s="23">
        <v>89933336</v>
      </c>
      <c r="T6422" s="23">
        <v>90003228</v>
      </c>
      <c r="U6422" s="9" t="s">
        <v>13577</v>
      </c>
      <c r="V6422" s="2" t="s">
        <v>13578</v>
      </c>
      <c r="W6422" s="8" t="s">
        <v>19</v>
      </c>
    </row>
    <row r="6423" spans="1:23" x14ac:dyDescent="0.2">
      <c r="A6423" s="13" t="s">
        <v>13579</v>
      </c>
      <c r="B6423" s="12" t="str">
        <f t="shared" si="201"/>
        <v>no</v>
      </c>
      <c r="C6423" s="17" t="str">
        <f t="shared" si="200"/>
        <v>no</v>
      </c>
      <c r="D6423" s="25">
        <v>913.75129530037395</v>
      </c>
      <c r="E6423" s="26">
        <v>-0.33097529802841003</v>
      </c>
      <c r="F6423" s="26">
        <v>0.253781159559689</v>
      </c>
      <c r="G6423" s="26">
        <v>-1.30417600188546</v>
      </c>
      <c r="H6423" s="26">
        <v>0.19217358021055</v>
      </c>
      <c r="I6423" s="26">
        <v>0.99998810849019903</v>
      </c>
      <c r="J6423" s="25">
        <v>2714.6588927575499</v>
      </c>
      <c r="K6423" s="26">
        <v>-3.7880917356709398E-2</v>
      </c>
      <c r="L6423" s="26">
        <v>0.131361897747239</v>
      </c>
      <c r="M6423" s="26">
        <v>-0.28837066155665803</v>
      </c>
      <c r="N6423" s="26">
        <v>0.77306302297582796</v>
      </c>
      <c r="O6423" s="27">
        <v>0.99998392099349798</v>
      </c>
      <c r="P6423" s="2" t="s">
        <v>13580</v>
      </c>
      <c r="Q6423" s="2" t="s">
        <v>19</v>
      </c>
      <c r="R6423" s="2" t="s">
        <v>89</v>
      </c>
      <c r="S6423" s="23">
        <v>16562319</v>
      </c>
      <c r="T6423" s="23">
        <v>16613562</v>
      </c>
      <c r="U6423" s="9" t="s">
        <v>13579</v>
      </c>
      <c r="V6423" s="2" t="s">
        <v>13580</v>
      </c>
      <c r="W6423" s="8" t="s">
        <v>19</v>
      </c>
    </row>
    <row r="6424" spans="1:23" x14ac:dyDescent="0.2">
      <c r="A6424" s="13" t="s">
        <v>13581</v>
      </c>
      <c r="B6424" s="12" t="str">
        <f t="shared" si="201"/>
        <v>no</v>
      </c>
      <c r="C6424" s="17" t="str">
        <f t="shared" si="200"/>
        <v>no</v>
      </c>
      <c r="D6424" s="25">
        <v>1974.9351026346999</v>
      </c>
      <c r="E6424" s="26">
        <v>8.5203341730810303E-2</v>
      </c>
      <c r="F6424" s="26">
        <v>0.20550556106756099</v>
      </c>
      <c r="G6424" s="26">
        <v>0.41460358195756802</v>
      </c>
      <c r="H6424" s="26">
        <v>0.67843212557316201</v>
      </c>
      <c r="I6424" s="26">
        <v>0.99998810849019903</v>
      </c>
      <c r="J6424" s="25">
        <v>233.605740812677</v>
      </c>
      <c r="K6424" s="26">
        <v>-0.27419632836737201</v>
      </c>
      <c r="L6424" s="26">
        <v>0.24417410955673599</v>
      </c>
      <c r="M6424" s="26">
        <v>-1.12295414474998</v>
      </c>
      <c r="N6424" s="26">
        <v>0.26145696999645202</v>
      </c>
      <c r="O6424" s="27">
        <v>0.99998392099349798</v>
      </c>
      <c r="P6424" s="2" t="s">
        <v>13582</v>
      </c>
      <c r="Q6424" s="2" t="s">
        <v>19</v>
      </c>
      <c r="R6424" s="2" t="s">
        <v>89</v>
      </c>
      <c r="S6424" s="23">
        <v>146064699</v>
      </c>
      <c r="T6424" s="23">
        <v>146144942</v>
      </c>
      <c r="U6424" s="9" t="s">
        <v>13581</v>
      </c>
      <c r="V6424" s="2" t="s">
        <v>13582</v>
      </c>
      <c r="W6424" s="8" t="s">
        <v>19</v>
      </c>
    </row>
    <row r="6425" spans="1:23" x14ac:dyDescent="0.2">
      <c r="A6425" s="13" t="s">
        <v>13583</v>
      </c>
      <c r="B6425" s="12" t="str">
        <f t="shared" si="201"/>
        <v>no</v>
      </c>
      <c r="C6425" s="17" t="str">
        <f t="shared" si="200"/>
        <v>no</v>
      </c>
      <c r="D6425" s="25">
        <v>1380.0579473216901</v>
      </c>
      <c r="E6425" s="26">
        <v>0.140879005706742</v>
      </c>
      <c r="F6425" s="26">
        <v>0.19242179563740899</v>
      </c>
      <c r="G6425" s="26">
        <v>0.73213642581429605</v>
      </c>
      <c r="H6425" s="26">
        <v>0.46408530282346899</v>
      </c>
      <c r="I6425" s="26">
        <v>0.99998810849019903</v>
      </c>
      <c r="J6425" s="25">
        <v>724.72633240574498</v>
      </c>
      <c r="K6425" s="26">
        <v>-0.15117446504793799</v>
      </c>
      <c r="L6425" s="26">
        <v>0.218235424171975</v>
      </c>
      <c r="M6425" s="26">
        <v>-0.69271276934769799</v>
      </c>
      <c r="N6425" s="26">
        <v>0.48848982393836099</v>
      </c>
      <c r="O6425" s="27">
        <v>0.99998392099349798</v>
      </c>
      <c r="P6425" s="2" t="s">
        <v>13584</v>
      </c>
      <c r="Q6425" s="2" t="s">
        <v>19</v>
      </c>
      <c r="R6425" s="2" t="s">
        <v>89</v>
      </c>
      <c r="S6425" s="23">
        <v>148102046</v>
      </c>
      <c r="T6425" s="23">
        <v>148152322</v>
      </c>
      <c r="U6425" s="9" t="s">
        <v>13583</v>
      </c>
      <c r="V6425" s="2" t="s">
        <v>13584</v>
      </c>
      <c r="W6425" s="8" t="s">
        <v>19</v>
      </c>
    </row>
    <row r="6426" spans="1:23" x14ac:dyDescent="0.2">
      <c r="A6426" s="13" t="s">
        <v>13585</v>
      </c>
      <c r="B6426" s="12" t="str">
        <f t="shared" si="201"/>
        <v>no</v>
      </c>
      <c r="C6426" s="17" t="str">
        <f t="shared" si="200"/>
        <v>no</v>
      </c>
      <c r="D6426" s="25">
        <v>2375.6818622126202</v>
      </c>
      <c r="E6426" s="26">
        <v>0.24030754420813699</v>
      </c>
      <c r="F6426" s="26">
        <v>0.216700334120598</v>
      </c>
      <c r="G6426" s="26">
        <v>1.10893942634348</v>
      </c>
      <c r="H6426" s="26">
        <v>0.267456314015735</v>
      </c>
      <c r="I6426" s="26">
        <v>0.99998810849019903</v>
      </c>
      <c r="J6426" s="25">
        <v>358.84133374140299</v>
      </c>
      <c r="K6426" s="26">
        <v>-0.21651416552300701</v>
      </c>
      <c r="L6426" s="26">
        <v>0.19669746790211101</v>
      </c>
      <c r="M6426" s="26">
        <v>-1.1007470906069701</v>
      </c>
      <c r="N6426" s="26">
        <v>0.271006745008321</v>
      </c>
      <c r="O6426" s="27">
        <v>0.99998392099349798</v>
      </c>
      <c r="P6426" s="2" t="s">
        <v>13586</v>
      </c>
      <c r="Q6426" s="2" t="s">
        <v>19</v>
      </c>
      <c r="R6426" s="2" t="s">
        <v>89</v>
      </c>
      <c r="S6426" s="23">
        <v>146938744</v>
      </c>
      <c r="T6426" s="23">
        <v>146996202</v>
      </c>
      <c r="U6426" s="9" t="s">
        <v>13585</v>
      </c>
      <c r="V6426" s="2" t="s">
        <v>13586</v>
      </c>
      <c r="W6426" s="8" t="s">
        <v>19</v>
      </c>
    </row>
    <row r="6427" spans="1:23" x14ac:dyDescent="0.2">
      <c r="A6427" s="13" t="s">
        <v>13587</v>
      </c>
      <c r="B6427" s="12" t="str">
        <f t="shared" si="201"/>
        <v>no</v>
      </c>
      <c r="C6427" s="17" t="str">
        <f t="shared" si="200"/>
        <v>no</v>
      </c>
      <c r="D6427" s="25">
        <v>3153.1090330880902</v>
      </c>
      <c r="E6427" s="26">
        <v>0.164726530174816</v>
      </c>
      <c r="F6427" s="26">
        <v>0.219738485004454</v>
      </c>
      <c r="G6427" s="26">
        <v>0.749648065387711</v>
      </c>
      <c r="H6427" s="26">
        <v>0.45346669409638701</v>
      </c>
      <c r="I6427" s="26">
        <v>0.99998810849019903</v>
      </c>
      <c r="J6427" s="25">
        <v>643.72531401246397</v>
      </c>
      <c r="K6427" s="26">
        <v>3.2964763784370903E-2</v>
      </c>
      <c r="L6427" s="26">
        <v>0.30576251572942398</v>
      </c>
      <c r="M6427" s="26">
        <v>0.107811658030516</v>
      </c>
      <c r="N6427" s="26">
        <v>0.91414509502473995</v>
      </c>
      <c r="O6427" s="27">
        <v>0.99998392099349798</v>
      </c>
      <c r="P6427" s="2" t="s">
        <v>13588</v>
      </c>
      <c r="Q6427" s="2" t="s">
        <v>19</v>
      </c>
      <c r="R6427" s="2" t="s">
        <v>89</v>
      </c>
      <c r="S6427" s="23">
        <v>148531385</v>
      </c>
      <c r="T6427" s="23">
        <v>148679751</v>
      </c>
      <c r="U6427" s="9" t="s">
        <v>13587</v>
      </c>
      <c r="V6427" s="2" t="s">
        <v>13588</v>
      </c>
      <c r="W6427" s="8" t="s">
        <v>19</v>
      </c>
    </row>
    <row r="6428" spans="1:23" x14ac:dyDescent="0.2">
      <c r="A6428" s="13" t="s">
        <v>13589</v>
      </c>
      <c r="B6428" s="12" t="str">
        <f t="shared" si="201"/>
        <v>no</v>
      </c>
      <c r="C6428" s="17" t="str">
        <f t="shared" si="200"/>
        <v>no</v>
      </c>
      <c r="D6428" s="25">
        <v>4478.3536877466604</v>
      </c>
      <c r="E6428" s="26">
        <v>8.7818205615463704E-2</v>
      </c>
      <c r="F6428" s="26">
        <v>0.23898817572432399</v>
      </c>
      <c r="G6428" s="26">
        <v>0.36745837047922902</v>
      </c>
      <c r="H6428" s="26">
        <v>0.71327713869902598</v>
      </c>
      <c r="I6428" s="26">
        <v>0.99998810849019903</v>
      </c>
      <c r="J6428" s="25">
        <v>1213.37199705537</v>
      </c>
      <c r="K6428" s="26">
        <v>-0.26022864157525999</v>
      </c>
      <c r="L6428" s="26">
        <v>0.212378734255944</v>
      </c>
      <c r="M6428" s="26">
        <v>-1.2253046072948699</v>
      </c>
      <c r="N6428" s="26">
        <v>0.22046047313276401</v>
      </c>
      <c r="O6428" s="27">
        <v>0.99998392099349798</v>
      </c>
      <c r="P6428" s="2" t="s">
        <v>13590</v>
      </c>
      <c r="Q6428" s="2" t="s">
        <v>19</v>
      </c>
      <c r="R6428" s="2" t="s">
        <v>89</v>
      </c>
      <c r="S6428" s="23">
        <v>144421386</v>
      </c>
      <c r="T6428" s="23">
        <v>144461674</v>
      </c>
      <c r="U6428" s="9" t="s">
        <v>13589</v>
      </c>
      <c r="V6428" s="2" t="s">
        <v>13590</v>
      </c>
      <c r="W6428" s="8" t="s">
        <v>19</v>
      </c>
    </row>
    <row r="6429" spans="1:23" x14ac:dyDescent="0.2">
      <c r="A6429" s="13" t="s">
        <v>13591</v>
      </c>
      <c r="B6429" s="12" t="str">
        <f t="shared" si="201"/>
        <v>no</v>
      </c>
      <c r="C6429" s="17" t="str">
        <f t="shared" si="200"/>
        <v>no</v>
      </c>
      <c r="D6429" s="25">
        <v>11896.5701815633</v>
      </c>
      <c r="E6429" s="26">
        <v>-0.441815534819475</v>
      </c>
      <c r="F6429" s="26">
        <v>0.256163195782522</v>
      </c>
      <c r="G6429" s="26">
        <v>-1.72474243799866</v>
      </c>
      <c r="H6429" s="26">
        <v>8.4573899403469696E-2</v>
      </c>
      <c r="I6429" s="26">
        <v>0.99998810849019903</v>
      </c>
      <c r="J6429" s="25">
        <v>727.09581113328102</v>
      </c>
      <c r="K6429" s="26">
        <v>-0.25207064318875999</v>
      </c>
      <c r="L6429" s="26">
        <v>0.23633479917219799</v>
      </c>
      <c r="M6429" s="26">
        <v>-1.0665828480260999</v>
      </c>
      <c r="N6429" s="26">
        <v>0.28616024911393001</v>
      </c>
      <c r="O6429" s="27">
        <v>0.99998392099349798</v>
      </c>
      <c r="P6429" s="2" t="s">
        <v>13592</v>
      </c>
      <c r="Q6429" s="2" t="s">
        <v>19</v>
      </c>
      <c r="R6429" s="2" t="s">
        <v>89</v>
      </c>
      <c r="S6429" s="23">
        <v>149390623</v>
      </c>
      <c r="T6429" s="23">
        <v>149556361</v>
      </c>
      <c r="U6429" s="9" t="s">
        <v>13591</v>
      </c>
      <c r="V6429" s="2" t="s">
        <v>13592</v>
      </c>
      <c r="W6429" s="8" t="s">
        <v>19</v>
      </c>
    </row>
    <row r="6430" spans="1:23" x14ac:dyDescent="0.2">
      <c r="A6430" s="13" t="s">
        <v>13593</v>
      </c>
      <c r="B6430" s="12" t="str">
        <f t="shared" si="201"/>
        <v>no</v>
      </c>
      <c r="C6430" s="17" t="str">
        <f t="shared" si="200"/>
        <v>no</v>
      </c>
      <c r="D6430" s="25">
        <v>1391.9562529709499</v>
      </c>
      <c r="E6430" s="26">
        <v>7.5617426232161097E-2</v>
      </c>
      <c r="F6430" s="26">
        <v>0.21374823633791201</v>
      </c>
      <c r="G6430" s="26">
        <v>0.35376865572176402</v>
      </c>
      <c r="H6430" s="26">
        <v>0.72351226546411895</v>
      </c>
      <c r="I6430" s="26">
        <v>0.99998810849019903</v>
      </c>
      <c r="J6430" s="25">
        <v>2480.4970505940601</v>
      </c>
      <c r="K6430" s="26">
        <v>-0.61957661083983695</v>
      </c>
      <c r="L6430" s="26">
        <v>0.27092755044738998</v>
      </c>
      <c r="M6430" s="26">
        <v>-2.2868719324288498</v>
      </c>
      <c r="N6430" s="26">
        <v>2.2203299324231901E-2</v>
      </c>
      <c r="O6430" s="27">
        <v>0.55337065768121296</v>
      </c>
      <c r="P6430" s="2" t="s">
        <v>13594</v>
      </c>
      <c r="Q6430" s="2" t="s">
        <v>19</v>
      </c>
      <c r="R6430" s="2" t="s">
        <v>89</v>
      </c>
      <c r="S6430" s="23">
        <v>145289900</v>
      </c>
      <c r="T6430" s="23">
        <v>145405778</v>
      </c>
      <c r="U6430" s="9" t="s">
        <v>13593</v>
      </c>
      <c r="V6430" s="2" t="s">
        <v>13594</v>
      </c>
      <c r="W6430" s="8" t="s">
        <v>19</v>
      </c>
    </row>
    <row r="6431" spans="1:23" x14ac:dyDescent="0.2">
      <c r="A6431" s="13" t="s">
        <v>13595</v>
      </c>
      <c r="B6431" s="12" t="str">
        <f t="shared" si="201"/>
        <v>no</v>
      </c>
      <c r="C6431" s="17" t="str">
        <f t="shared" si="200"/>
        <v>no</v>
      </c>
      <c r="D6431" s="25">
        <v>1592.7307480559</v>
      </c>
      <c r="E6431" s="26">
        <v>0.49875467950940899</v>
      </c>
      <c r="F6431" s="26">
        <v>0.37798495303266899</v>
      </c>
      <c r="G6431" s="26">
        <v>1.3195093495330299</v>
      </c>
      <c r="H6431" s="26">
        <v>0.18699888651504501</v>
      </c>
      <c r="I6431" s="26">
        <v>0.99998810849019903</v>
      </c>
      <c r="J6431" s="25">
        <v>670.40348866711702</v>
      </c>
      <c r="K6431" s="26">
        <v>-0.13850324466984701</v>
      </c>
      <c r="L6431" s="26">
        <v>0.25013423869711998</v>
      </c>
      <c r="M6431" s="26">
        <v>-0.55371565840515202</v>
      </c>
      <c r="N6431" s="26">
        <v>0.57977345732180796</v>
      </c>
      <c r="O6431" s="27">
        <v>0.99998392099349798</v>
      </c>
      <c r="P6431" s="2" t="s">
        <v>13596</v>
      </c>
      <c r="Q6431" s="2" t="s">
        <v>19</v>
      </c>
      <c r="R6431" s="2" t="s">
        <v>89</v>
      </c>
      <c r="S6431" s="23">
        <v>120805418</v>
      </c>
      <c r="T6431" s="23">
        <v>120841481</v>
      </c>
      <c r="U6431" s="9" t="s">
        <v>13595</v>
      </c>
      <c r="V6431" s="2" t="s">
        <v>13596</v>
      </c>
      <c r="W6431" s="8" t="s">
        <v>19</v>
      </c>
    </row>
    <row r="6432" spans="1:23" x14ac:dyDescent="0.2">
      <c r="A6432" s="13" t="s">
        <v>13597</v>
      </c>
      <c r="B6432" s="12" t="str">
        <f t="shared" si="201"/>
        <v>no</v>
      </c>
      <c r="C6432" s="17" t="str">
        <f t="shared" si="200"/>
        <v>no</v>
      </c>
      <c r="D6432" s="25">
        <v>472.97521043888003</v>
      </c>
      <c r="E6432" s="26">
        <v>-0.18708816835830999</v>
      </c>
      <c r="F6432" s="26">
        <v>0.26543024682896499</v>
      </c>
      <c r="G6432" s="26">
        <v>-0.70484871484471101</v>
      </c>
      <c r="H6432" s="26">
        <v>0.48090438867870899</v>
      </c>
      <c r="I6432" s="26">
        <v>0.99998810849019903</v>
      </c>
      <c r="J6432" s="25">
        <v>693.80491000263498</v>
      </c>
      <c r="K6432" s="26">
        <v>0.23784309875743101</v>
      </c>
      <c r="L6432" s="26">
        <v>0.49770573627826897</v>
      </c>
      <c r="M6432" s="26">
        <v>0.47787895822935</v>
      </c>
      <c r="N6432" s="26">
        <v>0.632736358597496</v>
      </c>
      <c r="O6432" s="27">
        <v>0.99998392099349798</v>
      </c>
      <c r="P6432" s="2" t="s">
        <v>13598</v>
      </c>
      <c r="Q6432" s="2" t="s">
        <v>19</v>
      </c>
      <c r="R6432" s="2" t="s">
        <v>89</v>
      </c>
      <c r="S6432" s="23">
        <v>21440128</v>
      </c>
      <c r="T6432" s="23">
        <v>21485005</v>
      </c>
      <c r="U6432" s="9" t="s">
        <v>13597</v>
      </c>
      <c r="V6432" s="2" t="s">
        <v>13598</v>
      </c>
      <c r="W6432" s="8" t="s">
        <v>19</v>
      </c>
    </row>
    <row r="6433" spans="1:23" x14ac:dyDescent="0.2">
      <c r="A6433" s="13" t="s">
        <v>13599</v>
      </c>
      <c r="B6433" s="12" t="str">
        <f t="shared" si="201"/>
        <v>no</v>
      </c>
      <c r="C6433" s="17" t="str">
        <f t="shared" si="200"/>
        <v>no</v>
      </c>
      <c r="D6433" s="25">
        <v>3360.7882874884299</v>
      </c>
      <c r="E6433" s="26">
        <v>0.36546270669598502</v>
      </c>
      <c r="F6433" s="26">
        <v>0.218079536411483</v>
      </c>
      <c r="G6433" s="26">
        <v>1.67582301718769</v>
      </c>
      <c r="H6433" s="26">
        <v>9.3772864234275499E-2</v>
      </c>
      <c r="I6433" s="26">
        <v>0.99998810849019903</v>
      </c>
      <c r="J6433" s="25">
        <v>181.17115767450599</v>
      </c>
      <c r="K6433" s="26">
        <v>-0.27076816638582801</v>
      </c>
      <c r="L6433" s="26">
        <v>0.33327779477279201</v>
      </c>
      <c r="M6433" s="26">
        <v>-0.81243986437926397</v>
      </c>
      <c r="N6433" s="26">
        <v>0.416539279607404</v>
      </c>
      <c r="O6433" s="27">
        <v>0.99998392099349798</v>
      </c>
      <c r="P6433" s="2" t="s">
        <v>13600</v>
      </c>
      <c r="Q6433" s="2" t="s">
        <v>13601</v>
      </c>
      <c r="R6433" s="2" t="s">
        <v>89</v>
      </c>
      <c r="S6433" s="23">
        <v>120436353</v>
      </c>
      <c r="T6433" s="23">
        <v>120467739</v>
      </c>
      <c r="U6433" s="9" t="s">
        <v>13599</v>
      </c>
      <c r="V6433" s="2" t="s">
        <v>13600</v>
      </c>
      <c r="W6433" s="8" t="s">
        <v>19</v>
      </c>
    </row>
    <row r="6434" spans="1:23" x14ac:dyDescent="0.2">
      <c r="A6434" s="13" t="s">
        <v>13602</v>
      </c>
      <c r="B6434" s="12" t="str">
        <f t="shared" si="201"/>
        <v>no</v>
      </c>
      <c r="C6434" s="17" t="str">
        <f t="shared" si="200"/>
        <v>no</v>
      </c>
      <c r="D6434" s="25">
        <v>2983.2964784676001</v>
      </c>
      <c r="E6434" s="26">
        <v>0.143487944063448</v>
      </c>
      <c r="F6434" s="26">
        <v>0.200255989545465</v>
      </c>
      <c r="G6434" s="26">
        <v>0.71652260883248897</v>
      </c>
      <c r="H6434" s="26">
        <v>0.47366871226405199</v>
      </c>
      <c r="I6434" s="26">
        <v>0.99998810849019903</v>
      </c>
      <c r="J6434" s="25">
        <v>868.61789904693399</v>
      </c>
      <c r="K6434" s="26">
        <v>0.18328582455421999</v>
      </c>
      <c r="L6434" s="26">
        <v>0.20732118658937501</v>
      </c>
      <c r="M6434" s="26">
        <v>0.88406702454988395</v>
      </c>
      <c r="N6434" s="26">
        <v>0.37666003270905601</v>
      </c>
      <c r="O6434" s="27">
        <v>0.99998392099349798</v>
      </c>
      <c r="P6434" s="2" t="s">
        <v>13603</v>
      </c>
      <c r="Q6434" s="2" t="s">
        <v>19</v>
      </c>
      <c r="R6434" s="2" t="s">
        <v>89</v>
      </c>
      <c r="S6434" s="23">
        <v>149054027</v>
      </c>
      <c r="T6434" s="23">
        <v>149103561</v>
      </c>
      <c r="U6434" s="9" t="s">
        <v>13602</v>
      </c>
      <c r="V6434" s="2" t="s">
        <v>13603</v>
      </c>
      <c r="W6434" s="8" t="s">
        <v>19</v>
      </c>
    </row>
    <row r="6435" spans="1:23" x14ac:dyDescent="0.2">
      <c r="A6435" s="13" t="s">
        <v>13604</v>
      </c>
      <c r="B6435" s="12" t="str">
        <f t="shared" si="201"/>
        <v>no</v>
      </c>
      <c r="C6435" s="17" t="str">
        <f t="shared" si="200"/>
        <v>no</v>
      </c>
      <c r="D6435" s="25">
        <v>4048.30539062758</v>
      </c>
      <c r="E6435" s="26">
        <v>-5.9681723456669902E-2</v>
      </c>
      <c r="F6435" s="26">
        <v>7.7481398152954697E-2</v>
      </c>
      <c r="G6435" s="26">
        <v>-0.77027163783045305</v>
      </c>
      <c r="H6435" s="26">
        <v>0.44113877682591501</v>
      </c>
      <c r="I6435" s="26">
        <v>0.99998810849019903</v>
      </c>
      <c r="J6435" s="25">
        <v>1099.95690412416</v>
      </c>
      <c r="K6435" s="26">
        <v>8.0435141439418406E-2</v>
      </c>
      <c r="L6435" s="26">
        <v>0.19613361350689801</v>
      </c>
      <c r="M6435" s="26">
        <v>0.41010380628402199</v>
      </c>
      <c r="N6435" s="26">
        <v>0.68172980068236999</v>
      </c>
      <c r="O6435" s="27">
        <v>0.99998392099349798</v>
      </c>
      <c r="P6435" s="2" t="s">
        <v>13605</v>
      </c>
      <c r="Q6435" s="2" t="s">
        <v>19</v>
      </c>
      <c r="R6435" s="2" t="s">
        <v>60</v>
      </c>
      <c r="S6435" s="23">
        <v>43170481</v>
      </c>
      <c r="T6435" s="23">
        <v>43211689</v>
      </c>
      <c r="U6435" s="9" t="s">
        <v>13604</v>
      </c>
      <c r="V6435" s="2" t="s">
        <v>13605</v>
      </c>
      <c r="W6435" s="8" t="s">
        <v>19</v>
      </c>
    </row>
    <row r="6436" spans="1:23" x14ac:dyDescent="0.2">
      <c r="A6436" s="13" t="s">
        <v>13606</v>
      </c>
      <c r="B6436" s="12" t="str">
        <f t="shared" si="201"/>
        <v>no</v>
      </c>
      <c r="C6436" s="17" t="str">
        <f t="shared" si="200"/>
        <v>no</v>
      </c>
      <c r="D6436" s="25">
        <v>159.710693933877</v>
      </c>
      <c r="E6436" s="26">
        <v>-0.14222410519563899</v>
      </c>
      <c r="F6436" s="26">
        <v>0.31837256462493102</v>
      </c>
      <c r="G6436" s="26">
        <v>-0.44672223991156701</v>
      </c>
      <c r="H6436" s="26">
        <v>0.65507562200206504</v>
      </c>
      <c r="I6436" s="26">
        <v>0.99998810849019903</v>
      </c>
      <c r="J6436" s="25">
        <v>2540.9576950915698</v>
      </c>
      <c r="K6436" s="26">
        <v>7.9521587638886199E-3</v>
      </c>
      <c r="L6436" s="26">
        <v>9.2158695038690494E-2</v>
      </c>
      <c r="M6436" s="26">
        <v>8.6287666731284601E-2</v>
      </c>
      <c r="N6436" s="26">
        <v>0.93123774243092206</v>
      </c>
      <c r="O6436" s="27">
        <v>0.99998392099349798</v>
      </c>
      <c r="P6436" s="2" t="s">
        <v>13607</v>
      </c>
      <c r="Q6436" s="2" t="s">
        <v>2349</v>
      </c>
      <c r="R6436" s="2" t="s">
        <v>60</v>
      </c>
      <c r="S6436" s="23">
        <v>43125610</v>
      </c>
      <c r="T6436" s="23">
        <v>43153671</v>
      </c>
      <c r="U6436" s="9" t="s">
        <v>13606</v>
      </c>
      <c r="V6436" s="2" t="s">
        <v>13607</v>
      </c>
      <c r="W6436" s="8" t="s">
        <v>24</v>
      </c>
    </row>
    <row r="6437" spans="1:23" x14ac:dyDescent="0.2">
      <c r="A6437" s="13" t="s">
        <v>13608</v>
      </c>
      <c r="B6437" s="12" t="str">
        <f t="shared" si="201"/>
        <v>no</v>
      </c>
      <c r="C6437" s="17" t="str">
        <f t="shared" si="200"/>
        <v>no</v>
      </c>
      <c r="D6437" s="25">
        <v>95.343980648089598</v>
      </c>
      <c r="E6437" s="26">
        <v>3.3319138565709699E-2</v>
      </c>
      <c r="F6437" s="26">
        <v>0.63334469993589704</v>
      </c>
      <c r="G6437" s="26">
        <v>5.2608221982566601E-2</v>
      </c>
      <c r="H6437" s="26">
        <v>0.95804406584972301</v>
      </c>
      <c r="I6437" s="26">
        <v>0.99998810849019903</v>
      </c>
      <c r="J6437" s="25">
        <v>47.237777791458598</v>
      </c>
      <c r="K6437" s="26">
        <v>-0.78358529863895998</v>
      </c>
      <c r="L6437" s="26">
        <v>0.26408287775161299</v>
      </c>
      <c r="M6437" s="26">
        <v>-2.9671946371925402</v>
      </c>
      <c r="N6437" s="26">
        <v>3.0053064365064201E-3</v>
      </c>
      <c r="O6437" s="27">
        <v>0.149558502716368</v>
      </c>
      <c r="P6437" s="2" t="s">
        <v>13609</v>
      </c>
      <c r="Q6437" s="2" t="s">
        <v>19</v>
      </c>
      <c r="R6437" s="2" t="s">
        <v>50</v>
      </c>
      <c r="S6437" s="23">
        <v>101686543</v>
      </c>
      <c r="T6437" s="23">
        <v>102124907</v>
      </c>
      <c r="U6437" s="9" t="s">
        <v>13608</v>
      </c>
      <c r="V6437" s="2" t="s">
        <v>13609</v>
      </c>
      <c r="W6437" s="8" t="s">
        <v>19</v>
      </c>
    </row>
    <row r="6438" spans="1:23" x14ac:dyDescent="0.2">
      <c r="A6438" s="13" t="s">
        <v>13610</v>
      </c>
      <c r="B6438" s="12" t="str">
        <f t="shared" si="201"/>
        <v>no</v>
      </c>
      <c r="C6438" s="17" t="str">
        <f t="shared" si="200"/>
        <v>no</v>
      </c>
      <c r="D6438" s="25">
        <v>2402.1286962843901</v>
      </c>
      <c r="E6438" s="26">
        <v>-6.3113115131560205E-2</v>
      </c>
      <c r="F6438" s="26">
        <v>0.113987479896782</v>
      </c>
      <c r="G6438" s="26">
        <v>-0.55368462561599097</v>
      </c>
      <c r="H6438" s="26">
        <v>0.57979469891248203</v>
      </c>
      <c r="I6438" s="26">
        <v>0.99998810849019903</v>
      </c>
      <c r="J6438" s="25">
        <v>112.334534707573</v>
      </c>
      <c r="K6438" s="26">
        <v>0.51991515881602302</v>
      </c>
      <c r="L6438" s="26">
        <v>0.53265746703335504</v>
      </c>
      <c r="M6438" s="26">
        <v>0.97607785677294601</v>
      </c>
      <c r="N6438" s="26">
        <v>0.32902588357985701</v>
      </c>
      <c r="O6438" s="27">
        <v>0.99998392099349798</v>
      </c>
      <c r="P6438" s="2" t="s">
        <v>13611</v>
      </c>
      <c r="Q6438" s="2" t="s">
        <v>19</v>
      </c>
      <c r="R6438" s="2" t="s">
        <v>27</v>
      </c>
      <c r="S6438" s="23">
        <v>6493356</v>
      </c>
      <c r="T6438" s="23">
        <v>6531955</v>
      </c>
      <c r="U6438" s="9" t="s">
        <v>13610</v>
      </c>
      <c r="V6438" s="2" t="s">
        <v>13611</v>
      </c>
      <c r="W6438" s="8" t="s">
        <v>19</v>
      </c>
    </row>
    <row r="6439" spans="1:23" x14ac:dyDescent="0.2">
      <c r="A6439" s="13" t="s">
        <v>13612</v>
      </c>
      <c r="B6439" s="12" t="str">
        <f t="shared" si="201"/>
        <v>no</v>
      </c>
      <c r="C6439" s="17" t="str">
        <f t="shared" si="200"/>
        <v>no</v>
      </c>
      <c r="D6439" s="25">
        <v>1359.7808895464</v>
      </c>
      <c r="E6439" s="26">
        <v>0.16312975404796201</v>
      </c>
      <c r="F6439" s="26">
        <v>0.146604809585964</v>
      </c>
      <c r="G6439" s="26">
        <v>1.1127176148495299</v>
      </c>
      <c r="H6439" s="26">
        <v>0.265829727838166</v>
      </c>
      <c r="I6439" s="26">
        <v>0.99998810849019903</v>
      </c>
      <c r="J6439" s="25">
        <v>1888.36235974346</v>
      </c>
      <c r="K6439" s="26">
        <v>0.11739424048158301</v>
      </c>
      <c r="L6439" s="26">
        <v>0.160505952043492</v>
      </c>
      <c r="M6439" s="26">
        <v>0.731401166043814</v>
      </c>
      <c r="N6439" s="26">
        <v>0.464534153254967</v>
      </c>
      <c r="O6439" s="27">
        <v>0.99998392099349798</v>
      </c>
      <c r="P6439" s="2" t="s">
        <v>13613</v>
      </c>
      <c r="Q6439" s="2" t="s">
        <v>19</v>
      </c>
      <c r="R6439" s="2" t="s">
        <v>42</v>
      </c>
      <c r="S6439" s="23">
        <v>134150119</v>
      </c>
      <c r="T6439" s="23">
        <v>134225454</v>
      </c>
      <c r="U6439" s="9" t="s">
        <v>13612</v>
      </c>
      <c r="V6439" s="2" t="s">
        <v>13613</v>
      </c>
      <c r="W6439" s="8" t="s">
        <v>19</v>
      </c>
    </row>
    <row r="6440" spans="1:23" x14ac:dyDescent="0.2">
      <c r="A6440" s="13" t="s">
        <v>13614</v>
      </c>
      <c r="B6440" s="12" t="str">
        <f t="shared" si="201"/>
        <v>no</v>
      </c>
      <c r="C6440" s="17" t="str">
        <f t="shared" si="200"/>
        <v>no</v>
      </c>
      <c r="D6440" s="25">
        <v>23.7342726437181</v>
      </c>
      <c r="E6440" s="26">
        <v>-0.210386207938525</v>
      </c>
      <c r="F6440" s="26">
        <v>0.91198685663595402</v>
      </c>
      <c r="G6440" s="26">
        <v>-0.230689956119079</v>
      </c>
      <c r="H6440" s="26">
        <v>0.81755567694615305</v>
      </c>
      <c r="I6440" s="26">
        <v>0.99998810849019903</v>
      </c>
      <c r="J6440" s="25">
        <v>2241.9442587487001</v>
      </c>
      <c r="K6440" s="26">
        <v>0.229940242359401</v>
      </c>
      <c r="L6440" s="26">
        <v>0.167100024630713</v>
      </c>
      <c r="M6440" s="26">
        <v>1.3760634857329499</v>
      </c>
      <c r="N6440" s="26">
        <v>0.168801979045654</v>
      </c>
      <c r="O6440" s="27">
        <v>0.99998392099349798</v>
      </c>
      <c r="P6440" s="2" t="s">
        <v>13615</v>
      </c>
      <c r="Q6440" s="2" t="s">
        <v>19</v>
      </c>
      <c r="R6440" s="2" t="s">
        <v>63</v>
      </c>
      <c r="S6440" s="23">
        <v>17810902</v>
      </c>
      <c r="T6440" s="23">
        <v>17844862</v>
      </c>
      <c r="U6440" s="9" t="s">
        <v>13614</v>
      </c>
      <c r="V6440" s="2" t="s">
        <v>13615</v>
      </c>
      <c r="W6440" s="8" t="s">
        <v>19</v>
      </c>
    </row>
    <row r="6441" spans="1:23" x14ac:dyDescent="0.2">
      <c r="A6441" s="13" t="s">
        <v>13616</v>
      </c>
      <c r="B6441" s="12" t="str">
        <f t="shared" si="201"/>
        <v>no</v>
      </c>
      <c r="C6441" s="17" t="str">
        <f t="shared" si="200"/>
        <v>no</v>
      </c>
      <c r="D6441" s="25">
        <v>552.645467041144</v>
      </c>
      <c r="E6441" s="26">
        <v>0.102333275099004</v>
      </c>
      <c r="F6441" s="26">
        <v>0.32152266686311998</v>
      </c>
      <c r="G6441" s="26">
        <v>0.318277016352846</v>
      </c>
      <c r="H6441" s="26">
        <v>0.75027481683931796</v>
      </c>
      <c r="I6441" s="26">
        <v>0.99998810849019903</v>
      </c>
      <c r="J6441" s="25">
        <v>164.99669966212801</v>
      </c>
      <c r="K6441" s="26">
        <v>-0.20161187587686299</v>
      </c>
      <c r="L6441" s="26">
        <v>0.41228838632147102</v>
      </c>
      <c r="M6441" s="26">
        <v>-0.489006924681262</v>
      </c>
      <c r="N6441" s="26">
        <v>0.62483679438751905</v>
      </c>
      <c r="O6441" s="27">
        <v>0.99998392099349798</v>
      </c>
      <c r="P6441" s="2" t="s">
        <v>13617</v>
      </c>
      <c r="Q6441" s="2" t="s">
        <v>19</v>
      </c>
      <c r="R6441" s="2" t="s">
        <v>68</v>
      </c>
      <c r="S6441" s="23">
        <v>158631311</v>
      </c>
      <c r="T6441" s="23">
        <v>158704829</v>
      </c>
      <c r="U6441" s="9" t="s">
        <v>13616</v>
      </c>
      <c r="V6441" s="2" t="s">
        <v>13617</v>
      </c>
      <c r="W6441" s="8" t="s">
        <v>19</v>
      </c>
    </row>
    <row r="6442" spans="1:23" x14ac:dyDescent="0.2">
      <c r="A6442" s="13" t="s">
        <v>13618</v>
      </c>
      <c r="B6442" s="12" t="str">
        <f t="shared" si="201"/>
        <v>no</v>
      </c>
      <c r="C6442" s="17" t="str">
        <f t="shared" si="200"/>
        <v>no</v>
      </c>
      <c r="D6442" s="25">
        <v>48.738251566765499</v>
      </c>
      <c r="E6442" s="26">
        <v>0.113554134720368</v>
      </c>
      <c r="F6442" s="26">
        <v>0.53233345167233204</v>
      </c>
      <c r="G6442" s="26">
        <v>0.21331391886727399</v>
      </c>
      <c r="H6442" s="26">
        <v>0.83108211770464502</v>
      </c>
      <c r="I6442" s="26">
        <v>0.99998810849019903</v>
      </c>
      <c r="J6442" s="25">
        <v>729.29461776045298</v>
      </c>
      <c r="K6442" s="26">
        <v>0.16758128605480299</v>
      </c>
      <c r="L6442" s="26">
        <v>0.186110529005242</v>
      </c>
      <c r="M6442" s="26">
        <v>0.90043957722608203</v>
      </c>
      <c r="N6442" s="26">
        <v>0.36788636693648602</v>
      </c>
      <c r="O6442" s="27">
        <v>0.99998392099349798</v>
      </c>
      <c r="P6442" s="2" t="s">
        <v>13619</v>
      </c>
      <c r="Q6442" s="2" t="s">
        <v>19</v>
      </c>
      <c r="R6442" s="2" t="s">
        <v>39</v>
      </c>
      <c r="S6442" s="23">
        <v>96335787</v>
      </c>
      <c r="T6442" s="23">
        <v>96373845</v>
      </c>
      <c r="U6442" s="9" t="s">
        <v>13618</v>
      </c>
      <c r="V6442" s="2" t="s">
        <v>13619</v>
      </c>
      <c r="W6442" s="8" t="s">
        <v>19</v>
      </c>
    </row>
    <row r="6443" spans="1:23" x14ac:dyDescent="0.2">
      <c r="A6443" s="13" t="s">
        <v>13620</v>
      </c>
      <c r="B6443" s="12" t="str">
        <f t="shared" si="201"/>
        <v>no</v>
      </c>
      <c r="C6443" s="17" t="str">
        <f t="shared" si="200"/>
        <v>no</v>
      </c>
      <c r="D6443" s="25">
        <v>1432.6879180199901</v>
      </c>
      <c r="E6443" s="26">
        <v>0.26200272625495402</v>
      </c>
      <c r="F6443" s="26">
        <v>0.16055974901608899</v>
      </c>
      <c r="G6443" s="26">
        <v>1.63180826988401</v>
      </c>
      <c r="H6443" s="26">
        <v>0.102719882636641</v>
      </c>
      <c r="I6443" s="26">
        <v>0.99998810849019903</v>
      </c>
      <c r="J6443" s="25">
        <v>227.35447018709701</v>
      </c>
      <c r="K6443" s="26">
        <v>5.7164077672842997E-2</v>
      </c>
      <c r="L6443" s="26">
        <v>0.35358635034851099</v>
      </c>
      <c r="M6443" s="26">
        <v>0.16166935634393001</v>
      </c>
      <c r="N6443" s="26">
        <v>0.87156623713409398</v>
      </c>
      <c r="O6443" s="27">
        <v>0.99998392099349798</v>
      </c>
      <c r="P6443" s="2" t="s">
        <v>13621</v>
      </c>
      <c r="Q6443" s="2" t="s">
        <v>19</v>
      </c>
      <c r="R6443" s="2" t="s">
        <v>559</v>
      </c>
      <c r="S6443" s="23">
        <v>50508216</v>
      </c>
      <c r="T6443" s="23">
        <v>50523472</v>
      </c>
      <c r="U6443" s="9" t="s">
        <v>13620</v>
      </c>
      <c r="V6443" s="2" t="s">
        <v>13621</v>
      </c>
      <c r="W6443" s="8" t="s">
        <v>19</v>
      </c>
    </row>
    <row r="6444" spans="1:23" x14ac:dyDescent="0.2">
      <c r="A6444" s="13" t="s">
        <v>13622</v>
      </c>
      <c r="B6444" s="12" t="str">
        <f t="shared" si="201"/>
        <v>no</v>
      </c>
      <c r="C6444" s="17" t="str">
        <f t="shared" si="200"/>
        <v>no</v>
      </c>
      <c r="D6444" s="25">
        <v>1645.0081848746499</v>
      </c>
      <c r="E6444" s="26">
        <v>-0.45533814782246401</v>
      </c>
      <c r="F6444" s="26">
        <v>0.27342931283076599</v>
      </c>
      <c r="G6444" s="26">
        <v>-1.66528651631541</v>
      </c>
      <c r="H6444" s="26">
        <v>9.5855607325927794E-2</v>
      </c>
      <c r="I6444" s="26">
        <v>0.99998810849019903</v>
      </c>
      <c r="J6444" s="25">
        <v>2163.5258021495201</v>
      </c>
      <c r="K6444" s="26">
        <v>-0.110923149872637</v>
      </c>
      <c r="L6444" s="26">
        <v>0.121309206115259</v>
      </c>
      <c r="M6444" s="26">
        <v>-0.91438361048415795</v>
      </c>
      <c r="N6444" s="26">
        <v>0.360515310714974</v>
      </c>
      <c r="O6444" s="27">
        <v>0.99998392099349798</v>
      </c>
      <c r="P6444" s="2" t="s">
        <v>13623</v>
      </c>
      <c r="Q6444" s="2" t="s">
        <v>19</v>
      </c>
      <c r="R6444" s="2" t="s">
        <v>32</v>
      </c>
      <c r="S6444" s="23">
        <v>97633626</v>
      </c>
      <c r="T6444" s="23">
        <v>97673748</v>
      </c>
      <c r="U6444" s="9" t="s">
        <v>13622</v>
      </c>
      <c r="V6444" s="2" t="s">
        <v>13623</v>
      </c>
      <c r="W6444" s="8" t="s">
        <v>19</v>
      </c>
    </row>
    <row r="6445" spans="1:23" x14ac:dyDescent="0.2">
      <c r="A6445" s="13" t="s">
        <v>13624</v>
      </c>
      <c r="B6445" s="12" t="str">
        <f t="shared" si="201"/>
        <v>no</v>
      </c>
      <c r="C6445" s="17" t="str">
        <f t="shared" si="200"/>
        <v>no</v>
      </c>
      <c r="D6445" s="25">
        <v>2267.48489374877</v>
      </c>
      <c r="E6445" s="26">
        <v>-0.12015382883481</v>
      </c>
      <c r="F6445" s="26">
        <v>0.12852680006634001</v>
      </c>
      <c r="G6445" s="26">
        <v>-0.93485427765098195</v>
      </c>
      <c r="H6445" s="26">
        <v>0.34986340294144003</v>
      </c>
      <c r="I6445" s="26">
        <v>0.99998810849019903</v>
      </c>
      <c r="J6445" s="25">
        <v>2699.9372032717101</v>
      </c>
      <c r="K6445" s="26">
        <v>4.5708120762694801E-2</v>
      </c>
      <c r="L6445" s="26">
        <v>9.4085043177471198E-2</v>
      </c>
      <c r="M6445" s="26">
        <v>0.48581707802882401</v>
      </c>
      <c r="N6445" s="26">
        <v>0.62709686473247395</v>
      </c>
      <c r="O6445" s="27">
        <v>0.99998392099349798</v>
      </c>
      <c r="P6445" s="2" t="s">
        <v>13625</v>
      </c>
      <c r="Q6445" s="2" t="s">
        <v>19</v>
      </c>
      <c r="R6445" s="2" t="s">
        <v>106</v>
      </c>
      <c r="S6445" s="23">
        <v>196935402</v>
      </c>
      <c r="T6445" s="23">
        <v>196942597</v>
      </c>
      <c r="U6445" s="9" t="s">
        <v>13624</v>
      </c>
      <c r="V6445" s="2" t="s">
        <v>13625</v>
      </c>
      <c r="W6445" s="8" t="s">
        <v>19</v>
      </c>
    </row>
    <row r="6446" spans="1:23" x14ac:dyDescent="0.2">
      <c r="A6446" s="13" t="s">
        <v>13626</v>
      </c>
      <c r="B6446" s="12" t="str">
        <f t="shared" si="201"/>
        <v>no</v>
      </c>
      <c r="C6446" s="17" t="str">
        <f t="shared" si="200"/>
        <v>no</v>
      </c>
      <c r="D6446" s="25">
        <v>28.3696665760401</v>
      </c>
      <c r="E6446" s="26">
        <v>0.378486928833764</v>
      </c>
      <c r="F6446" s="26">
        <v>0.76203356646454001</v>
      </c>
      <c r="G6446" s="26">
        <v>0.49668012734630201</v>
      </c>
      <c r="H6446" s="26">
        <v>0.61941463848140799</v>
      </c>
      <c r="I6446" s="26">
        <v>0.99998810849019903</v>
      </c>
      <c r="J6446" s="25">
        <v>4089.5783463715402</v>
      </c>
      <c r="K6446" s="26">
        <v>0.249355699870172</v>
      </c>
      <c r="L6446" s="26">
        <v>9.6387886404497095E-2</v>
      </c>
      <c r="M6446" s="26">
        <v>2.5870024665105502</v>
      </c>
      <c r="N6446" s="26">
        <v>9.6814899146664708E-3</v>
      </c>
      <c r="O6446" s="27">
        <v>0.33559795485368299</v>
      </c>
      <c r="P6446" s="2" t="s">
        <v>13627</v>
      </c>
      <c r="Q6446" s="2" t="s">
        <v>23</v>
      </c>
      <c r="R6446" s="2" t="s">
        <v>106</v>
      </c>
      <c r="S6446" s="23">
        <v>196939877</v>
      </c>
      <c r="T6446" s="23">
        <v>196942534</v>
      </c>
      <c r="U6446" s="9" t="s">
        <v>13626</v>
      </c>
      <c r="V6446" s="2" t="s">
        <v>13627</v>
      </c>
      <c r="W6446" s="8" t="s">
        <v>24</v>
      </c>
    </row>
    <row r="6447" spans="1:23" x14ac:dyDescent="0.2">
      <c r="A6447" s="13" t="s">
        <v>13628</v>
      </c>
      <c r="B6447" s="12" t="str">
        <f t="shared" si="201"/>
        <v>no</v>
      </c>
      <c r="C6447" s="17" t="str">
        <f t="shared" si="200"/>
        <v>no</v>
      </c>
      <c r="D6447" s="25">
        <v>817.03865688739097</v>
      </c>
      <c r="E6447" s="26">
        <v>0.21091469548842701</v>
      </c>
      <c r="F6447" s="26">
        <v>0.163327236810001</v>
      </c>
      <c r="G6447" s="26">
        <v>1.29136266312877</v>
      </c>
      <c r="H6447" s="26">
        <v>0.19657795107599299</v>
      </c>
      <c r="I6447" s="26">
        <v>0.99998810849019903</v>
      </c>
      <c r="J6447" s="25">
        <v>7.2727515175257302</v>
      </c>
      <c r="K6447" s="26">
        <v>7.5601072263881894E-2</v>
      </c>
      <c r="L6447" s="26">
        <v>0.72302193560628503</v>
      </c>
      <c r="M6447" s="26">
        <v>0.10456262602944</v>
      </c>
      <c r="N6447" s="26">
        <v>0.91672287219087401</v>
      </c>
      <c r="O6447" s="27">
        <v>0.99998392099349798</v>
      </c>
      <c r="P6447" s="2" t="s">
        <v>13629</v>
      </c>
      <c r="Q6447" s="2" t="s">
        <v>19</v>
      </c>
      <c r="R6447" s="2" t="s">
        <v>106</v>
      </c>
      <c r="S6447" s="23">
        <v>196942623</v>
      </c>
      <c r="T6447" s="23">
        <v>196943540</v>
      </c>
      <c r="U6447" s="9" t="s">
        <v>13630</v>
      </c>
      <c r="V6447" s="2" t="s">
        <v>13629</v>
      </c>
      <c r="W6447" s="8" t="s">
        <v>19</v>
      </c>
    </row>
    <row r="6448" spans="1:23" x14ac:dyDescent="0.2">
      <c r="A6448" s="13" t="s">
        <v>13631</v>
      </c>
      <c r="B6448" s="12" t="str">
        <f t="shared" si="201"/>
        <v>no</v>
      </c>
      <c r="C6448" s="17" t="str">
        <f t="shared" si="200"/>
        <v>no</v>
      </c>
      <c r="D6448" s="25">
        <v>2315.8493375288599</v>
      </c>
      <c r="E6448" s="26">
        <v>6.0699863931428101E-2</v>
      </c>
      <c r="F6448" s="26">
        <v>0.120663888728114</v>
      </c>
      <c r="G6448" s="26">
        <v>0.50304912738391805</v>
      </c>
      <c r="H6448" s="26">
        <v>0.61492973249303695</v>
      </c>
      <c r="I6448" s="26">
        <v>0.99998810849019903</v>
      </c>
      <c r="J6448" s="25">
        <v>719.42870621566101</v>
      </c>
      <c r="K6448" s="26">
        <v>0.12756137413646701</v>
      </c>
      <c r="L6448" s="26">
        <v>0.15903692524378299</v>
      </c>
      <c r="M6448" s="26">
        <v>0.80208652135931802</v>
      </c>
      <c r="N6448" s="26">
        <v>0.42250291121109201</v>
      </c>
      <c r="O6448" s="27">
        <v>0.99998392099349798</v>
      </c>
      <c r="P6448" s="2" t="s">
        <v>13632</v>
      </c>
      <c r="Q6448" s="2" t="s">
        <v>19</v>
      </c>
      <c r="R6448" s="2" t="s">
        <v>60</v>
      </c>
      <c r="S6448" s="23">
        <v>3802165</v>
      </c>
      <c r="T6448" s="23">
        <v>3846251</v>
      </c>
      <c r="U6448" s="9" t="s">
        <v>13631</v>
      </c>
      <c r="V6448" s="2" t="s">
        <v>13632</v>
      </c>
      <c r="W6448" s="8" t="s">
        <v>19</v>
      </c>
    </row>
    <row r="6449" spans="1:23" x14ac:dyDescent="0.2">
      <c r="A6449" s="13" t="s">
        <v>13633</v>
      </c>
      <c r="B6449" s="12" t="str">
        <f t="shared" si="201"/>
        <v>no</v>
      </c>
      <c r="C6449" s="17" t="str">
        <f t="shared" si="200"/>
        <v>no</v>
      </c>
      <c r="D6449" s="25">
        <v>102.717992442567</v>
      </c>
      <c r="E6449" s="26">
        <v>3.94583715927731E-2</v>
      </c>
      <c r="F6449" s="26">
        <v>0.38391423846672001</v>
      </c>
      <c r="G6449" s="26">
        <v>0.102779130439033</v>
      </c>
      <c r="H6449" s="26">
        <v>0.91813826903094498</v>
      </c>
      <c r="I6449" s="26">
        <v>0.99998810849019903</v>
      </c>
      <c r="J6449" s="25">
        <v>2089.7573329450202</v>
      </c>
      <c r="K6449" s="26">
        <v>-8.0711631169566103E-3</v>
      </c>
      <c r="L6449" s="26">
        <v>0.102745354556648</v>
      </c>
      <c r="M6449" s="26">
        <v>-7.8555017419368101E-2</v>
      </c>
      <c r="N6449" s="26">
        <v>0.93738656781491303</v>
      </c>
      <c r="O6449" s="27">
        <v>0.99998392099349798</v>
      </c>
      <c r="P6449" s="2" t="s">
        <v>13634</v>
      </c>
      <c r="Q6449" s="2" t="s">
        <v>19</v>
      </c>
      <c r="R6449" s="2" t="s">
        <v>20</v>
      </c>
      <c r="S6449" s="23">
        <v>39196961</v>
      </c>
      <c r="T6449" s="23">
        <v>39201884</v>
      </c>
      <c r="U6449" s="9" t="s">
        <v>13633</v>
      </c>
      <c r="V6449" s="2" t="s">
        <v>13634</v>
      </c>
      <c r="W6449" s="8" t="s">
        <v>19</v>
      </c>
    </row>
    <row r="6450" spans="1:23" x14ac:dyDescent="0.2">
      <c r="A6450" s="13" t="s">
        <v>13635</v>
      </c>
      <c r="B6450" s="12" t="str">
        <f t="shared" si="201"/>
        <v>no</v>
      </c>
      <c r="C6450" s="17" t="str">
        <f t="shared" si="200"/>
        <v>no</v>
      </c>
      <c r="D6450" s="25">
        <v>1043.28499485424</v>
      </c>
      <c r="E6450" s="26">
        <v>-0.21866705498844899</v>
      </c>
      <c r="F6450" s="26">
        <v>0.131665025896685</v>
      </c>
      <c r="G6450" s="26">
        <v>-1.6607831388726799</v>
      </c>
      <c r="H6450" s="26">
        <v>9.6757008720669904E-2</v>
      </c>
      <c r="I6450" s="26">
        <v>0.99998810849019903</v>
      </c>
      <c r="J6450" s="25">
        <v>47.675307457844603</v>
      </c>
      <c r="K6450" s="26">
        <v>-0.254114461588487</v>
      </c>
      <c r="L6450" s="26">
        <v>0.42234040123591599</v>
      </c>
      <c r="M6450" s="26">
        <v>-0.60168163132122499</v>
      </c>
      <c r="N6450" s="26">
        <v>0.54738607937169304</v>
      </c>
      <c r="O6450" s="27">
        <v>0.99998392099349798</v>
      </c>
      <c r="P6450" s="2" t="s">
        <v>13636</v>
      </c>
      <c r="Q6450" s="2" t="s">
        <v>19</v>
      </c>
      <c r="R6450" s="2" t="s">
        <v>89</v>
      </c>
      <c r="S6450" s="23">
        <v>35557473</v>
      </c>
      <c r="T6450" s="23">
        <v>35567274</v>
      </c>
      <c r="U6450" s="9" t="s">
        <v>13635</v>
      </c>
      <c r="V6450" s="2" t="s">
        <v>13636</v>
      </c>
      <c r="W6450" s="8" t="s">
        <v>19</v>
      </c>
    </row>
    <row r="6451" spans="1:23" x14ac:dyDescent="0.2">
      <c r="A6451" s="13" t="s">
        <v>13637</v>
      </c>
      <c r="B6451" s="12" t="str">
        <f t="shared" si="201"/>
        <v>no</v>
      </c>
      <c r="C6451" s="17" t="str">
        <f t="shared" si="200"/>
        <v>no</v>
      </c>
      <c r="D6451" s="25">
        <v>66.253223007309501</v>
      </c>
      <c r="E6451" s="26">
        <v>-0.28269559561867003</v>
      </c>
      <c r="F6451" s="26">
        <v>0.34544219446142199</v>
      </c>
      <c r="G6451" s="26">
        <v>-0.81835861441136404</v>
      </c>
      <c r="H6451" s="26">
        <v>0.41315244587817201</v>
      </c>
      <c r="I6451" s="26">
        <v>0.99998810849019903</v>
      </c>
      <c r="J6451" s="25">
        <v>1620.46288165397</v>
      </c>
      <c r="K6451" s="26">
        <v>-3.41113117985644E-2</v>
      </c>
      <c r="L6451" s="26">
        <v>0.13466560796610499</v>
      </c>
      <c r="M6451" s="26">
        <v>-0.25330381166919802</v>
      </c>
      <c r="N6451" s="26">
        <v>0.80003345085320099</v>
      </c>
      <c r="O6451" s="27">
        <v>0.99998392099349798</v>
      </c>
      <c r="P6451" s="2" t="s">
        <v>13638</v>
      </c>
      <c r="Q6451" s="2" t="s">
        <v>19</v>
      </c>
      <c r="R6451" s="2" t="s">
        <v>106</v>
      </c>
      <c r="S6451" s="23">
        <v>172630249</v>
      </c>
      <c r="T6451" s="23">
        <v>172711218</v>
      </c>
      <c r="U6451" s="9" t="s">
        <v>13637</v>
      </c>
      <c r="V6451" s="2" t="s">
        <v>13638</v>
      </c>
      <c r="W6451" s="8" t="s">
        <v>19</v>
      </c>
    </row>
    <row r="6452" spans="1:23" x14ac:dyDescent="0.2">
      <c r="A6452" s="13" t="s">
        <v>13639</v>
      </c>
      <c r="B6452" s="12" t="str">
        <f t="shared" si="201"/>
        <v>no</v>
      </c>
      <c r="C6452" s="17" t="str">
        <f t="shared" si="200"/>
        <v>no</v>
      </c>
      <c r="D6452" s="25">
        <v>148.31601616273201</v>
      </c>
      <c r="E6452" s="26">
        <v>-0.161377886489109</v>
      </c>
      <c r="F6452" s="26">
        <v>0.363417580508067</v>
      </c>
      <c r="G6452" s="26">
        <v>-0.44405635595145998</v>
      </c>
      <c r="H6452" s="26">
        <v>0.65700183961039205</v>
      </c>
      <c r="I6452" s="26">
        <v>0.99998810849019903</v>
      </c>
      <c r="J6452" s="25">
        <v>142.946445230309</v>
      </c>
      <c r="K6452" s="26">
        <v>6.2833014477737897E-2</v>
      </c>
      <c r="L6452" s="26">
        <v>0.216693922905804</v>
      </c>
      <c r="M6452" s="26">
        <v>0.28996205170484302</v>
      </c>
      <c r="N6452" s="26">
        <v>0.77184526931364394</v>
      </c>
      <c r="O6452" s="27">
        <v>0.99998392099349798</v>
      </c>
      <c r="P6452" s="2" t="s">
        <v>13640</v>
      </c>
      <c r="Q6452" s="2" t="s">
        <v>19</v>
      </c>
      <c r="R6452" s="2" t="s">
        <v>68</v>
      </c>
      <c r="S6452" s="23">
        <v>74773962</v>
      </c>
      <c r="T6452" s="23">
        <v>74789315</v>
      </c>
      <c r="U6452" s="9" t="s">
        <v>13639</v>
      </c>
      <c r="V6452" s="2" t="s">
        <v>13640</v>
      </c>
      <c r="W6452" s="8" t="s">
        <v>19</v>
      </c>
    </row>
    <row r="6453" spans="1:23" x14ac:dyDescent="0.2">
      <c r="A6453" s="13" t="s">
        <v>13641</v>
      </c>
      <c r="B6453" s="12" t="str">
        <f t="shared" si="201"/>
        <v>no</v>
      </c>
      <c r="C6453" s="17" t="str">
        <f t="shared" si="200"/>
        <v>no</v>
      </c>
      <c r="D6453" s="25">
        <v>413.30518570357202</v>
      </c>
      <c r="E6453" s="26">
        <v>6.74859271617686E-2</v>
      </c>
      <c r="F6453" s="26">
        <v>0.64187434441133895</v>
      </c>
      <c r="G6453" s="26">
        <v>0.105138844930248</v>
      </c>
      <c r="H6453" s="26">
        <v>0.916265636304746</v>
      </c>
      <c r="I6453" s="26">
        <v>0.99998810849019903</v>
      </c>
      <c r="J6453" s="25">
        <v>40.5142313567599</v>
      </c>
      <c r="K6453" s="26">
        <v>0.35912255471653198</v>
      </c>
      <c r="L6453" s="26">
        <v>0.44177381597383603</v>
      </c>
      <c r="M6453" s="26">
        <v>0.81291045718698796</v>
      </c>
      <c r="N6453" s="26">
        <v>0.41626939853787898</v>
      </c>
      <c r="O6453" s="27">
        <v>0.99998392099349798</v>
      </c>
      <c r="P6453" s="2" t="s">
        <v>13642</v>
      </c>
      <c r="Q6453" s="2" t="s">
        <v>19</v>
      </c>
      <c r="R6453" s="2" t="s">
        <v>89</v>
      </c>
      <c r="S6453" s="23">
        <v>183555563</v>
      </c>
      <c r="T6453" s="23">
        <v>183590876</v>
      </c>
      <c r="U6453" s="9" t="s">
        <v>13641</v>
      </c>
      <c r="V6453" s="2" t="s">
        <v>13642</v>
      </c>
      <c r="W6453" s="8" t="s">
        <v>19</v>
      </c>
    </row>
    <row r="6454" spans="1:23" x14ac:dyDescent="0.2">
      <c r="A6454" s="13" t="s">
        <v>13643</v>
      </c>
      <c r="B6454" s="12" t="str">
        <f t="shared" si="201"/>
        <v>no</v>
      </c>
      <c r="C6454" s="17" t="str">
        <f t="shared" si="200"/>
        <v>no</v>
      </c>
      <c r="D6454" s="25">
        <v>232.980135337961</v>
      </c>
      <c r="E6454" s="26">
        <v>-0.26806749642401601</v>
      </c>
      <c r="F6454" s="26">
        <v>0.54487925223145395</v>
      </c>
      <c r="G6454" s="26">
        <v>-0.49197596591574</v>
      </c>
      <c r="H6454" s="26">
        <v>0.62273633406167805</v>
      </c>
      <c r="I6454" s="26">
        <v>0.99998810849019903</v>
      </c>
      <c r="J6454" s="25">
        <v>74.739706240723905</v>
      </c>
      <c r="K6454" s="26">
        <v>0.18188109298420099</v>
      </c>
      <c r="L6454" s="26">
        <v>0.43198335643179497</v>
      </c>
      <c r="M6454" s="26">
        <v>0.42103726978406802</v>
      </c>
      <c r="N6454" s="26">
        <v>0.67372786699980602</v>
      </c>
      <c r="O6454" s="27">
        <v>0.99998392099349798</v>
      </c>
      <c r="P6454" s="2" t="s">
        <v>13644</v>
      </c>
      <c r="Q6454" s="2" t="s">
        <v>19</v>
      </c>
      <c r="R6454" s="2" t="s">
        <v>559</v>
      </c>
      <c r="S6454" s="23">
        <v>36860988</v>
      </c>
      <c r="T6454" s="23">
        <v>36878015</v>
      </c>
      <c r="U6454" s="9" t="s">
        <v>13643</v>
      </c>
      <c r="V6454" s="2" t="s">
        <v>13644</v>
      </c>
      <c r="W6454" s="8" t="s">
        <v>19</v>
      </c>
    </row>
    <row r="6455" spans="1:23" x14ac:dyDescent="0.2">
      <c r="A6455" s="13" t="s">
        <v>13645</v>
      </c>
      <c r="B6455" s="12" t="str">
        <f t="shared" si="201"/>
        <v>no</v>
      </c>
      <c r="C6455" s="17" t="str">
        <f t="shared" si="200"/>
        <v>no</v>
      </c>
      <c r="D6455" s="25">
        <v>1195.8891171098401</v>
      </c>
      <c r="E6455" s="26">
        <v>9.4717089879728503E-2</v>
      </c>
      <c r="F6455" s="26">
        <v>0.16027567023259701</v>
      </c>
      <c r="G6455" s="26">
        <v>0.59096361751145399</v>
      </c>
      <c r="H6455" s="26">
        <v>0.55454479860030603</v>
      </c>
      <c r="I6455" s="26">
        <v>0.99998810849019903</v>
      </c>
      <c r="J6455" s="25">
        <v>57.771327948790898</v>
      </c>
      <c r="K6455" s="26">
        <v>-0.60518509473929505</v>
      </c>
      <c r="L6455" s="26">
        <v>0.51424432765569095</v>
      </c>
      <c r="M6455" s="26">
        <v>-1.1768435006336</v>
      </c>
      <c r="N6455" s="26">
        <v>0.239257976363035</v>
      </c>
      <c r="O6455" s="27">
        <v>0.99998392099349798</v>
      </c>
      <c r="P6455" s="2" t="s">
        <v>13646</v>
      </c>
      <c r="Q6455" s="2" t="s">
        <v>19</v>
      </c>
      <c r="R6455" s="2" t="s">
        <v>106</v>
      </c>
      <c r="S6455" s="23">
        <v>136862208</v>
      </c>
      <c r="T6455" s="23">
        <v>136949823</v>
      </c>
      <c r="U6455" s="9" t="s">
        <v>13645</v>
      </c>
      <c r="V6455" s="2" t="s">
        <v>13646</v>
      </c>
      <c r="W6455" s="8" t="s">
        <v>19</v>
      </c>
    </row>
    <row r="6456" spans="1:23" x14ac:dyDescent="0.2">
      <c r="A6456" s="13" t="s">
        <v>13647</v>
      </c>
      <c r="B6456" s="12" t="str">
        <f t="shared" si="201"/>
        <v>no</v>
      </c>
      <c r="C6456" s="17" t="str">
        <f t="shared" si="200"/>
        <v>no</v>
      </c>
      <c r="D6456" s="25">
        <v>193.150284952628</v>
      </c>
      <c r="E6456" s="26">
        <v>-0.354670840144024</v>
      </c>
      <c r="F6456" s="26">
        <v>0.28133839616826201</v>
      </c>
      <c r="G6456" s="26">
        <v>-1.2606556551630601</v>
      </c>
      <c r="H6456" s="26">
        <v>0.20743293736242799</v>
      </c>
      <c r="I6456" s="26">
        <v>0.99998810849019903</v>
      </c>
      <c r="J6456" s="25">
        <v>844.56933603444304</v>
      </c>
      <c r="K6456" s="26">
        <v>0.304476205297877</v>
      </c>
      <c r="L6456" s="26">
        <v>0.164152630384374</v>
      </c>
      <c r="M6456" s="26">
        <v>1.8548359815187001</v>
      </c>
      <c r="N6456" s="26">
        <v>6.3619652129064605E-2</v>
      </c>
      <c r="O6456" s="27">
        <v>0.88196767816779598</v>
      </c>
      <c r="P6456" s="2" t="s">
        <v>13648</v>
      </c>
      <c r="Q6456" s="2" t="s">
        <v>23</v>
      </c>
      <c r="R6456" s="2" t="s">
        <v>106</v>
      </c>
      <c r="S6456" s="23">
        <v>136841726</v>
      </c>
      <c r="T6456" s="23">
        <v>136862054</v>
      </c>
      <c r="U6456" s="9" t="s">
        <v>13649</v>
      </c>
      <c r="V6456" s="2" t="s">
        <v>13648</v>
      </c>
      <c r="W6456" s="8" t="s">
        <v>24</v>
      </c>
    </row>
    <row r="6457" spans="1:23" x14ac:dyDescent="0.2">
      <c r="A6457" s="13" t="s">
        <v>13650</v>
      </c>
      <c r="B6457" s="12" t="str">
        <f t="shared" si="201"/>
        <v>no</v>
      </c>
      <c r="C6457" s="17" t="str">
        <f t="shared" si="200"/>
        <v>no</v>
      </c>
      <c r="D6457" s="25">
        <v>4073.7842820259002</v>
      </c>
      <c r="E6457" s="26">
        <v>-5.9233943943633703E-2</v>
      </c>
      <c r="F6457" s="26">
        <v>0.139445224127552</v>
      </c>
      <c r="G6457" s="26">
        <v>-0.424782880261655</v>
      </c>
      <c r="H6457" s="26">
        <v>0.67099495880062898</v>
      </c>
      <c r="I6457" s="26">
        <v>0.99998810849019903</v>
      </c>
      <c r="J6457" s="25">
        <v>75.919644319601105</v>
      </c>
      <c r="K6457" s="26">
        <v>0.21241349330196699</v>
      </c>
      <c r="L6457" s="26">
        <v>0.38598541573076101</v>
      </c>
      <c r="M6457" s="26">
        <v>0.55031481668761695</v>
      </c>
      <c r="N6457" s="26">
        <v>0.58210346337618402</v>
      </c>
      <c r="O6457" s="27">
        <v>0.99998392099349798</v>
      </c>
      <c r="P6457" s="2" t="s">
        <v>13651</v>
      </c>
      <c r="Q6457" s="2" t="s">
        <v>19</v>
      </c>
      <c r="R6457" s="2" t="s">
        <v>39</v>
      </c>
      <c r="S6457" s="23">
        <v>105744897</v>
      </c>
      <c r="T6457" s="23">
        <v>105894274</v>
      </c>
      <c r="U6457" s="9" t="s">
        <v>13650</v>
      </c>
      <c r="V6457" s="2" t="s">
        <v>13651</v>
      </c>
      <c r="W6457" s="8" t="s">
        <v>19</v>
      </c>
    </row>
    <row r="6458" spans="1:23" x14ac:dyDescent="0.2">
      <c r="A6458" s="13" t="s">
        <v>13652</v>
      </c>
      <c r="B6458" s="12" t="str">
        <f t="shared" si="201"/>
        <v>no</v>
      </c>
      <c r="C6458" s="17" t="str">
        <f t="shared" si="200"/>
        <v>no</v>
      </c>
      <c r="D6458" s="25">
        <v>481.75243383829098</v>
      </c>
      <c r="E6458" s="26">
        <v>0.16881790885738099</v>
      </c>
      <c r="F6458" s="26">
        <v>0.25833592463962102</v>
      </c>
      <c r="G6458" s="26">
        <v>0.65348212445823195</v>
      </c>
      <c r="H6458" s="26">
        <v>0.513445509790184</v>
      </c>
      <c r="I6458" s="26">
        <v>0.99998810849019903</v>
      </c>
      <c r="J6458" s="25">
        <v>3776.18907452045</v>
      </c>
      <c r="K6458" s="26">
        <v>7.3019083448730607E-2</v>
      </c>
      <c r="L6458" s="26">
        <v>0.112192724852859</v>
      </c>
      <c r="M6458" s="26">
        <v>0.65083617092369705</v>
      </c>
      <c r="N6458" s="26">
        <v>0.51515224823609196</v>
      </c>
      <c r="O6458" s="27">
        <v>0.99998392099349798</v>
      </c>
      <c r="P6458" s="2" t="s">
        <v>13653</v>
      </c>
      <c r="Q6458" s="2" t="s">
        <v>19</v>
      </c>
      <c r="R6458" s="2" t="s">
        <v>39</v>
      </c>
      <c r="S6458" s="23">
        <v>182909115</v>
      </c>
      <c r="T6458" s="23">
        <v>183038858</v>
      </c>
      <c r="U6458" s="9" t="s">
        <v>13652</v>
      </c>
      <c r="V6458" s="2" t="s">
        <v>13653</v>
      </c>
      <c r="W6458" s="8" t="s">
        <v>19</v>
      </c>
    </row>
    <row r="6459" spans="1:23" x14ac:dyDescent="0.2">
      <c r="A6459" s="13" t="s">
        <v>13654</v>
      </c>
      <c r="B6459" s="12" t="str">
        <f t="shared" si="201"/>
        <v>no</v>
      </c>
      <c r="C6459" s="17" t="str">
        <f t="shared" si="200"/>
        <v>no</v>
      </c>
      <c r="D6459" s="25">
        <v>5208.5591096485005</v>
      </c>
      <c r="E6459" s="26">
        <v>-2.4797218845827099E-2</v>
      </c>
      <c r="F6459" s="26">
        <v>9.8239978694255395E-2</v>
      </c>
      <c r="G6459" s="26">
        <v>-0.25241474169087003</v>
      </c>
      <c r="H6459" s="26">
        <v>0.80072050675364104</v>
      </c>
      <c r="I6459" s="26">
        <v>0.99998810849019903</v>
      </c>
      <c r="J6459" s="25">
        <v>640.79720309187906</v>
      </c>
      <c r="K6459" s="26">
        <v>0.47328936288458501</v>
      </c>
      <c r="L6459" s="26">
        <v>0.26635812913947798</v>
      </c>
      <c r="M6459" s="26">
        <v>1.7768910016511901</v>
      </c>
      <c r="N6459" s="26">
        <v>7.5586175182830104E-2</v>
      </c>
      <c r="O6459" s="27">
        <v>0.92480334494654803</v>
      </c>
      <c r="P6459" s="2" t="s">
        <v>13655</v>
      </c>
      <c r="Q6459" s="2" t="s">
        <v>19</v>
      </c>
      <c r="R6459" s="2" t="s">
        <v>27</v>
      </c>
      <c r="S6459" s="23">
        <v>54497711</v>
      </c>
      <c r="T6459" s="23">
        <v>54548238</v>
      </c>
      <c r="U6459" s="9" t="s">
        <v>13654</v>
      </c>
      <c r="V6459" s="2" t="s">
        <v>13655</v>
      </c>
      <c r="W6459" s="8" t="s">
        <v>19</v>
      </c>
    </row>
    <row r="6460" spans="1:23" x14ac:dyDescent="0.2">
      <c r="A6460" s="13" t="s">
        <v>13656</v>
      </c>
      <c r="B6460" s="12" t="str">
        <f t="shared" si="201"/>
        <v>no</v>
      </c>
      <c r="C6460" s="17" t="str">
        <f t="shared" si="200"/>
        <v>no</v>
      </c>
      <c r="D6460" s="25">
        <v>517.62914340162899</v>
      </c>
      <c r="E6460" s="26">
        <v>-0.202415476777912</v>
      </c>
      <c r="F6460" s="26">
        <v>0.145537667731232</v>
      </c>
      <c r="G6460" s="26">
        <v>-1.39081160178901</v>
      </c>
      <c r="H6460" s="26">
        <v>0.164282564046279</v>
      </c>
      <c r="I6460" s="26">
        <v>0.99998810849019903</v>
      </c>
      <c r="J6460" s="25">
        <v>3949.73509813379</v>
      </c>
      <c r="K6460" s="26">
        <v>0.130552716199624</v>
      </c>
      <c r="L6460" s="26">
        <v>0.104170290373962</v>
      </c>
      <c r="M6460" s="26">
        <v>1.25326247753511</v>
      </c>
      <c r="N6460" s="26">
        <v>0.21011019915682799</v>
      </c>
      <c r="O6460" s="27">
        <v>0.99998392099349798</v>
      </c>
      <c r="P6460" s="2" t="s">
        <v>13657</v>
      </c>
      <c r="Q6460" s="2" t="s">
        <v>19</v>
      </c>
      <c r="R6460" s="2" t="s">
        <v>27</v>
      </c>
      <c r="S6460" s="23">
        <v>49791146</v>
      </c>
      <c r="T6460" s="23">
        <v>49828750</v>
      </c>
      <c r="U6460" s="9" t="s">
        <v>13656</v>
      </c>
      <c r="V6460" s="2" t="s">
        <v>13657</v>
      </c>
      <c r="W6460" s="8" t="s">
        <v>19</v>
      </c>
    </row>
    <row r="6461" spans="1:23" x14ac:dyDescent="0.2">
      <c r="A6461" s="13" t="s">
        <v>13658</v>
      </c>
      <c r="B6461" s="12" t="str">
        <f t="shared" si="201"/>
        <v>no</v>
      </c>
      <c r="C6461" s="17" t="str">
        <f t="shared" si="200"/>
        <v>no</v>
      </c>
      <c r="D6461" s="25">
        <v>640.65000873484303</v>
      </c>
      <c r="E6461" s="26">
        <v>-0.146676123663188</v>
      </c>
      <c r="F6461" s="26">
        <v>0.173550472588101</v>
      </c>
      <c r="G6461" s="26">
        <v>-0.84514966439362504</v>
      </c>
      <c r="H6461" s="26">
        <v>0.398027282102695</v>
      </c>
      <c r="I6461" s="26">
        <v>0.99998810849019903</v>
      </c>
      <c r="J6461" s="25">
        <v>412.41325486296603</v>
      </c>
      <c r="K6461" s="26">
        <v>0.17484836902606099</v>
      </c>
      <c r="L6461" s="26">
        <v>0.189668391524172</v>
      </c>
      <c r="M6461" s="26">
        <v>0.92186350936485395</v>
      </c>
      <c r="N6461" s="26">
        <v>0.35659977514774999</v>
      </c>
      <c r="O6461" s="27">
        <v>0.99998392099349798</v>
      </c>
      <c r="P6461" s="2" t="s">
        <v>13659</v>
      </c>
      <c r="Q6461" s="2" t="s">
        <v>19</v>
      </c>
      <c r="R6461" s="2" t="s">
        <v>106</v>
      </c>
      <c r="S6461" s="23">
        <v>48673844</v>
      </c>
      <c r="T6461" s="23">
        <v>48686364</v>
      </c>
      <c r="U6461" s="9" t="s">
        <v>13658</v>
      </c>
      <c r="V6461" s="2" t="s">
        <v>13659</v>
      </c>
      <c r="W6461" s="8" t="s">
        <v>19</v>
      </c>
    </row>
    <row r="6462" spans="1:23" x14ac:dyDescent="0.2">
      <c r="A6462" s="13" t="s">
        <v>13660</v>
      </c>
      <c r="B6462" s="12" t="str">
        <f t="shared" si="201"/>
        <v>no</v>
      </c>
      <c r="C6462" s="17" t="str">
        <f t="shared" si="200"/>
        <v>no</v>
      </c>
      <c r="D6462" s="25">
        <v>21643.6779667595</v>
      </c>
      <c r="E6462" s="26">
        <v>3.5479183989726097E-2</v>
      </c>
      <c r="F6462" s="26">
        <v>0.108888705129866</v>
      </c>
      <c r="G6462" s="26">
        <v>0.32582979058674399</v>
      </c>
      <c r="H6462" s="26">
        <v>0.74455313801173795</v>
      </c>
      <c r="I6462" s="26">
        <v>0.99998810849019903</v>
      </c>
      <c r="J6462" s="25">
        <v>628.831277644068</v>
      </c>
      <c r="K6462" s="26">
        <v>5.92104625659675E-2</v>
      </c>
      <c r="L6462" s="26">
        <v>0.174103732687</v>
      </c>
      <c r="M6462" s="26">
        <v>0.34008726666656203</v>
      </c>
      <c r="N6462" s="26">
        <v>0.73379081061707097</v>
      </c>
      <c r="O6462" s="27">
        <v>0.99998392099349798</v>
      </c>
      <c r="P6462" s="2" t="s">
        <v>13661</v>
      </c>
      <c r="Q6462" s="2" t="s">
        <v>19</v>
      </c>
      <c r="R6462" s="2" t="s">
        <v>39</v>
      </c>
      <c r="S6462" s="23">
        <v>231453531</v>
      </c>
      <c r="T6462" s="23">
        <v>231483641</v>
      </c>
      <c r="U6462" s="9" t="s">
        <v>13660</v>
      </c>
      <c r="V6462" s="2" t="s">
        <v>13661</v>
      </c>
      <c r="W6462" s="8" t="s">
        <v>19</v>
      </c>
    </row>
    <row r="6463" spans="1:23" x14ac:dyDescent="0.2">
      <c r="A6463" s="13" t="s">
        <v>13662</v>
      </c>
      <c r="B6463" s="12" t="str">
        <f t="shared" si="201"/>
        <v>no</v>
      </c>
      <c r="C6463" s="17" t="str">
        <f t="shared" si="200"/>
        <v>no</v>
      </c>
      <c r="D6463" s="25">
        <v>2180.0964251903401</v>
      </c>
      <c r="E6463" s="26">
        <v>3.8094084264490603E-2</v>
      </c>
      <c r="F6463" s="26">
        <v>0.121871100887278</v>
      </c>
      <c r="G6463" s="26">
        <v>0.312576845430525</v>
      </c>
      <c r="H6463" s="26">
        <v>0.75460217189884804</v>
      </c>
      <c r="I6463" s="26">
        <v>0.99998810849019903</v>
      </c>
      <c r="J6463" s="25">
        <v>81969.914428830205</v>
      </c>
      <c r="K6463" s="26">
        <v>0.35435531546254201</v>
      </c>
      <c r="L6463" s="26">
        <v>0.117083931599642</v>
      </c>
      <c r="M6463" s="26">
        <v>3.0265068026091702</v>
      </c>
      <c r="N6463" s="26">
        <v>2.4739725419571298E-3</v>
      </c>
      <c r="O6463" s="27">
        <v>0.128383088559029</v>
      </c>
      <c r="P6463" s="2" t="s">
        <v>13663</v>
      </c>
      <c r="Q6463" s="2" t="s">
        <v>19</v>
      </c>
      <c r="R6463" s="2" t="s">
        <v>20</v>
      </c>
      <c r="S6463" s="23">
        <v>3185563</v>
      </c>
      <c r="T6463" s="23">
        <v>3209575</v>
      </c>
      <c r="U6463" s="9" t="s">
        <v>13662</v>
      </c>
      <c r="V6463" s="2" t="s">
        <v>13663</v>
      </c>
      <c r="W6463" s="8" t="s">
        <v>19</v>
      </c>
    </row>
    <row r="6464" spans="1:23" x14ac:dyDescent="0.2">
      <c r="A6464" s="13" t="s">
        <v>13664</v>
      </c>
      <c r="B6464" s="12" t="str">
        <f t="shared" si="201"/>
        <v>no</v>
      </c>
      <c r="C6464" s="17" t="str">
        <f t="shared" si="200"/>
        <v>no</v>
      </c>
      <c r="D6464" s="25">
        <v>3122.5347253981299</v>
      </c>
      <c r="E6464" s="26">
        <v>-0.147655654345451</v>
      </c>
      <c r="F6464" s="26">
        <v>0.110914624257727</v>
      </c>
      <c r="G6464" s="26">
        <v>-1.3312550561623899</v>
      </c>
      <c r="H6464" s="26">
        <v>0.18310510115197801</v>
      </c>
      <c r="I6464" s="26">
        <v>0.99998810849019903</v>
      </c>
      <c r="J6464" s="25">
        <v>5151.7261374709196</v>
      </c>
      <c r="K6464" s="26">
        <v>0.15588455018548</v>
      </c>
      <c r="L6464" s="26">
        <v>7.1587123364789201E-2</v>
      </c>
      <c r="M6464" s="26">
        <v>2.1775501355339202</v>
      </c>
      <c r="N6464" s="26">
        <v>2.9439545378893799E-2</v>
      </c>
      <c r="O6464" s="27">
        <v>0.63264954319573496</v>
      </c>
      <c r="P6464" s="2" t="s">
        <v>13665</v>
      </c>
      <c r="Q6464" s="2" t="s">
        <v>19</v>
      </c>
      <c r="R6464" s="2" t="s">
        <v>39</v>
      </c>
      <c r="S6464" s="23">
        <v>24491914</v>
      </c>
      <c r="T6464" s="23">
        <v>24770702</v>
      </c>
      <c r="U6464" s="9" t="s">
        <v>13664</v>
      </c>
      <c r="V6464" s="2" t="s">
        <v>13665</v>
      </c>
      <c r="W6464" s="8" t="s">
        <v>19</v>
      </c>
    </row>
    <row r="6465" spans="1:23" x14ac:dyDescent="0.2">
      <c r="A6465" s="13" t="s">
        <v>13666</v>
      </c>
      <c r="B6465" s="12" t="str">
        <f t="shared" si="201"/>
        <v>no</v>
      </c>
      <c r="C6465" s="17" t="str">
        <f t="shared" si="200"/>
        <v>no</v>
      </c>
      <c r="D6465" s="25">
        <v>1618.0409758738101</v>
      </c>
      <c r="E6465" s="26">
        <v>-0.150247763742343</v>
      </c>
      <c r="F6465" s="26">
        <v>0.138231448266982</v>
      </c>
      <c r="G6465" s="26">
        <v>-1.0869289559359301</v>
      </c>
      <c r="H6465" s="26">
        <v>0.27706820828653</v>
      </c>
      <c r="I6465" s="26">
        <v>0.99998810849019903</v>
      </c>
      <c r="J6465" s="25">
        <v>2162.2001433866399</v>
      </c>
      <c r="K6465" s="26">
        <v>-7.5929642481725595E-2</v>
      </c>
      <c r="L6465" s="26">
        <v>0.16361115585562799</v>
      </c>
      <c r="M6465" s="26">
        <v>-0.46408597313942701</v>
      </c>
      <c r="N6465" s="26">
        <v>0.64258615094445803</v>
      </c>
      <c r="O6465" s="27">
        <v>0.99998392099349798</v>
      </c>
      <c r="P6465" s="2" t="s">
        <v>13667</v>
      </c>
      <c r="Q6465" s="2" t="s">
        <v>19</v>
      </c>
      <c r="R6465" s="2" t="s">
        <v>50</v>
      </c>
      <c r="S6465" s="23">
        <v>70109762</v>
      </c>
      <c r="T6465" s="23">
        <v>70403805</v>
      </c>
      <c r="U6465" s="9" t="s">
        <v>13666</v>
      </c>
      <c r="V6465" s="2" t="s">
        <v>13667</v>
      </c>
      <c r="W6465" s="8" t="s">
        <v>19</v>
      </c>
    </row>
    <row r="6466" spans="1:23" x14ac:dyDescent="0.2">
      <c r="A6466" s="13" t="s">
        <v>13668</v>
      </c>
      <c r="B6466" s="12" t="str">
        <f t="shared" si="201"/>
        <v>no</v>
      </c>
      <c r="C6466" s="17" t="str">
        <f t="shared" si="200"/>
        <v>no</v>
      </c>
      <c r="D6466" s="25">
        <v>3550.9628317664701</v>
      </c>
      <c r="E6466" s="26">
        <v>-0.13965101099309099</v>
      </c>
      <c r="F6466" s="26">
        <v>0.129380005638628</v>
      </c>
      <c r="G6466" s="26">
        <v>-1.07938634183671</v>
      </c>
      <c r="H6466" s="26">
        <v>0.28041553700829902</v>
      </c>
      <c r="I6466" s="26">
        <v>0.99998810849019903</v>
      </c>
      <c r="J6466" s="25">
        <v>2314.1829412440502</v>
      </c>
      <c r="K6466" s="26">
        <v>5.00032335974556E-2</v>
      </c>
      <c r="L6466" s="26">
        <v>0.18951641122291801</v>
      </c>
      <c r="M6466" s="26">
        <v>0.26384645675165103</v>
      </c>
      <c r="N6466" s="26">
        <v>0.79189823524520997</v>
      </c>
      <c r="O6466" s="27">
        <v>0.99998392099349798</v>
      </c>
      <c r="P6466" s="2" t="s">
        <v>13669</v>
      </c>
      <c r="Q6466" s="2" t="s">
        <v>19</v>
      </c>
      <c r="R6466" s="2" t="s">
        <v>47</v>
      </c>
      <c r="S6466" s="23">
        <v>47501902</v>
      </c>
      <c r="T6466" s="23">
        <v>47656877</v>
      </c>
      <c r="U6466" s="9" t="s">
        <v>13668</v>
      </c>
      <c r="V6466" s="2" t="s">
        <v>13669</v>
      </c>
      <c r="W6466" s="8" t="s">
        <v>19</v>
      </c>
    </row>
    <row r="6467" spans="1:23" x14ac:dyDescent="0.2">
      <c r="A6467" s="13" t="s">
        <v>13670</v>
      </c>
      <c r="B6467" s="12" t="str">
        <f t="shared" si="201"/>
        <v>no</v>
      </c>
      <c r="C6467" s="17" t="str">
        <f t="shared" si="200"/>
        <v>no</v>
      </c>
      <c r="D6467" s="25">
        <v>4357.6519441603004</v>
      </c>
      <c r="E6467" s="26">
        <v>0.14218176158672399</v>
      </c>
      <c r="F6467" s="26">
        <v>0.12896025440747799</v>
      </c>
      <c r="G6467" s="26">
        <v>1.1025238918765601</v>
      </c>
      <c r="H6467" s="26">
        <v>0.27023397746377797</v>
      </c>
      <c r="I6467" s="26">
        <v>0.99998810849019903</v>
      </c>
      <c r="J6467" s="25">
        <v>5818.4384891712698</v>
      </c>
      <c r="K6467" s="26">
        <v>-4.9919727525749899E-2</v>
      </c>
      <c r="L6467" s="26">
        <v>0.143810166360684</v>
      </c>
      <c r="M6467" s="26">
        <v>-0.347122382158633</v>
      </c>
      <c r="N6467" s="26">
        <v>0.72849937920181995</v>
      </c>
      <c r="O6467" s="27">
        <v>0.99998392099349798</v>
      </c>
      <c r="P6467" s="2" t="s">
        <v>13671</v>
      </c>
      <c r="Q6467" s="2" t="s">
        <v>19</v>
      </c>
      <c r="R6467" s="2" t="s">
        <v>100</v>
      </c>
      <c r="S6467" s="23">
        <v>46005088</v>
      </c>
      <c r="T6467" s="23">
        <v>46030714</v>
      </c>
      <c r="U6467" s="9" t="s">
        <v>13670</v>
      </c>
      <c r="V6467" s="2" t="s">
        <v>13671</v>
      </c>
      <c r="W6467" s="8" t="s">
        <v>19</v>
      </c>
    </row>
    <row r="6468" spans="1:23" x14ac:dyDescent="0.2">
      <c r="A6468" s="13" t="s">
        <v>13672</v>
      </c>
      <c r="B6468" s="12" t="str">
        <f t="shared" si="201"/>
        <v>no</v>
      </c>
      <c r="C6468" s="17" t="str">
        <f t="shared" si="200"/>
        <v>no</v>
      </c>
      <c r="D6468" s="25">
        <v>1860.5060561564401</v>
      </c>
      <c r="E6468" s="26">
        <v>-0.124532796208222</v>
      </c>
      <c r="F6468" s="26">
        <v>0.114528724525141</v>
      </c>
      <c r="G6468" s="26">
        <v>-1.0873498916936299</v>
      </c>
      <c r="H6468" s="26">
        <v>0.276882207144659</v>
      </c>
      <c r="I6468" s="26">
        <v>0.99998810849019903</v>
      </c>
      <c r="J6468" s="25">
        <v>4952.0397808436901</v>
      </c>
      <c r="K6468" s="26">
        <v>0.12000539974258601</v>
      </c>
      <c r="L6468" s="26">
        <v>7.4283429041876001E-2</v>
      </c>
      <c r="M6468" s="26">
        <v>1.6155070019039499</v>
      </c>
      <c r="N6468" s="26">
        <v>0.10620094526306301</v>
      </c>
      <c r="O6468" s="27">
        <v>0.99998392099349798</v>
      </c>
      <c r="P6468" s="2" t="s">
        <v>13673</v>
      </c>
      <c r="Q6468" s="2" t="s">
        <v>19</v>
      </c>
      <c r="R6468" s="2" t="s">
        <v>47</v>
      </c>
      <c r="S6468" s="23">
        <v>46060985</v>
      </c>
      <c r="T6468" s="23">
        <v>46089952</v>
      </c>
      <c r="U6468" s="9" t="s">
        <v>13672</v>
      </c>
      <c r="V6468" s="2" t="s">
        <v>13673</v>
      </c>
      <c r="W6468" s="8" t="s">
        <v>19</v>
      </c>
    </row>
    <row r="6469" spans="1:23" x14ac:dyDescent="0.2">
      <c r="A6469" s="13" t="s">
        <v>13674</v>
      </c>
      <c r="B6469" s="12" t="str">
        <f t="shared" si="201"/>
        <v>no</v>
      </c>
      <c r="C6469" s="17" t="str">
        <f t="shared" ref="C6469:C6532" si="202">IF(O6469&lt;0.05, "yes","no")</f>
        <v>no</v>
      </c>
      <c r="D6469" s="25">
        <v>3149.1790523269601</v>
      </c>
      <c r="E6469" s="26">
        <v>-0.12603309567745</v>
      </c>
      <c r="F6469" s="26">
        <v>0.107924384627422</v>
      </c>
      <c r="G6469" s="26">
        <v>-1.1677907278558299</v>
      </c>
      <c r="H6469" s="26">
        <v>0.242891189114881</v>
      </c>
      <c r="I6469" s="26">
        <v>0.99998810849019903</v>
      </c>
      <c r="J6469" s="25">
        <v>2035.53278857024</v>
      </c>
      <c r="K6469" s="26">
        <v>9.6231070214770398E-2</v>
      </c>
      <c r="L6469" s="26">
        <v>9.4794307710224901E-2</v>
      </c>
      <c r="M6469" s="26">
        <v>1.0151566327056001</v>
      </c>
      <c r="N6469" s="26">
        <v>0.31003116931243302</v>
      </c>
      <c r="O6469" s="27">
        <v>0.99998392099349798</v>
      </c>
      <c r="P6469" s="2" t="s">
        <v>13675</v>
      </c>
      <c r="Q6469" s="2" t="s">
        <v>19</v>
      </c>
      <c r="R6469" s="2" t="s">
        <v>47</v>
      </c>
      <c r="S6469" s="23">
        <v>34689097</v>
      </c>
      <c r="T6469" s="23">
        <v>34825649</v>
      </c>
      <c r="U6469" s="9" t="s">
        <v>13674</v>
      </c>
      <c r="V6469" s="2" t="s">
        <v>13675</v>
      </c>
      <c r="W6469" s="8" t="s">
        <v>19</v>
      </c>
    </row>
    <row r="6470" spans="1:23" x14ac:dyDescent="0.2">
      <c r="A6470" s="13" t="s">
        <v>13676</v>
      </c>
      <c r="B6470" s="12" t="str">
        <f t="shared" ref="B6470:B6533" si="203">IF(I6470&lt;0.05,"yes","no")</f>
        <v>no</v>
      </c>
      <c r="C6470" s="17" t="str">
        <f t="shared" si="202"/>
        <v>no</v>
      </c>
      <c r="D6470" s="25">
        <v>1579.5312893457799</v>
      </c>
      <c r="E6470" s="26">
        <v>-0.114239448300874</v>
      </c>
      <c r="F6470" s="26">
        <v>0.13915394981901</v>
      </c>
      <c r="G6470" s="26">
        <v>-0.82095728112252297</v>
      </c>
      <c r="H6470" s="26">
        <v>0.41167060153546198</v>
      </c>
      <c r="I6470" s="26">
        <v>0.99998810849019903</v>
      </c>
      <c r="J6470" s="25">
        <v>2145.6684874376601</v>
      </c>
      <c r="K6470" s="26">
        <v>2.6253071737231202E-4</v>
      </c>
      <c r="L6470" s="26">
        <v>0.174876317634898</v>
      </c>
      <c r="M6470" s="26">
        <v>1.50123653632973E-3</v>
      </c>
      <c r="N6470" s="26">
        <v>0.99880218699546996</v>
      </c>
      <c r="O6470" s="27">
        <v>0.99998392099349798</v>
      </c>
      <c r="P6470" s="2" t="s">
        <v>13677</v>
      </c>
      <c r="Q6470" s="2" t="s">
        <v>19</v>
      </c>
      <c r="R6470" s="2" t="s">
        <v>57</v>
      </c>
      <c r="S6470" s="23">
        <v>125781161</v>
      </c>
      <c r="T6470" s="23">
        <v>125932030</v>
      </c>
      <c r="U6470" s="9" t="s">
        <v>13676</v>
      </c>
      <c r="V6470" s="2" t="s">
        <v>13677</v>
      </c>
      <c r="W6470" s="8" t="s">
        <v>19</v>
      </c>
    </row>
    <row r="6471" spans="1:23" x14ac:dyDescent="0.2">
      <c r="A6471" s="13" t="s">
        <v>13678</v>
      </c>
      <c r="B6471" s="12" t="str">
        <f t="shared" si="203"/>
        <v>no</v>
      </c>
      <c r="C6471" s="17" t="str">
        <f t="shared" si="202"/>
        <v>no</v>
      </c>
      <c r="D6471" s="25">
        <v>6095.9802581285403</v>
      </c>
      <c r="E6471" s="26">
        <v>-0.10436790706556</v>
      </c>
      <c r="F6471" s="26">
        <v>0.10021287753684301</v>
      </c>
      <c r="G6471" s="26">
        <v>-1.04146203193486</v>
      </c>
      <c r="H6471" s="26">
        <v>0.297661165768698</v>
      </c>
      <c r="I6471" s="26">
        <v>0.99998810849019903</v>
      </c>
      <c r="J6471" s="25">
        <v>1926.3968290867299</v>
      </c>
      <c r="K6471" s="26">
        <v>-1.4647571692759901E-3</v>
      </c>
      <c r="L6471" s="26">
        <v>0.120416778332873</v>
      </c>
      <c r="M6471" s="26">
        <v>-1.2164062097948699E-2</v>
      </c>
      <c r="N6471" s="26">
        <v>0.99029472199527302</v>
      </c>
      <c r="O6471" s="27">
        <v>0.99998392099349798</v>
      </c>
      <c r="P6471" s="2" t="s">
        <v>13679</v>
      </c>
      <c r="Q6471" s="2" t="s">
        <v>19</v>
      </c>
      <c r="R6471" s="2" t="s">
        <v>60</v>
      </c>
      <c r="S6471" s="23">
        <v>16029157</v>
      </c>
      <c r="T6471" s="23">
        <v>16218185</v>
      </c>
      <c r="U6471" s="9" t="s">
        <v>13678</v>
      </c>
      <c r="V6471" s="2" t="s">
        <v>13679</v>
      </c>
      <c r="W6471" s="8" t="s">
        <v>19</v>
      </c>
    </row>
    <row r="6472" spans="1:23" x14ac:dyDescent="0.2">
      <c r="A6472" s="13" t="s">
        <v>13680</v>
      </c>
      <c r="B6472" s="12" t="str">
        <f t="shared" si="203"/>
        <v>no</v>
      </c>
      <c r="C6472" s="17" t="str">
        <f t="shared" si="202"/>
        <v>no</v>
      </c>
      <c r="D6472" s="25">
        <v>5362.8591336496802</v>
      </c>
      <c r="E6472" s="26">
        <v>-5.1746167863174999E-2</v>
      </c>
      <c r="F6472" s="26">
        <v>0.122038240443805</v>
      </c>
      <c r="G6472" s="26">
        <v>-0.42401601067824901</v>
      </c>
      <c r="H6472" s="26">
        <v>0.67155413684906295</v>
      </c>
      <c r="I6472" s="26">
        <v>0.99998810849019903</v>
      </c>
      <c r="J6472" s="25">
        <v>5092.5175521164902</v>
      </c>
      <c r="K6472" s="26">
        <v>-9.4447963564338294E-2</v>
      </c>
      <c r="L6472" s="26">
        <v>0.129502968391673</v>
      </c>
      <c r="M6472" s="26">
        <v>-0.72931118674196405</v>
      </c>
      <c r="N6472" s="26">
        <v>0.46581133086698101</v>
      </c>
      <c r="O6472" s="27">
        <v>0.99998392099349798</v>
      </c>
      <c r="P6472" s="2" t="s">
        <v>13681</v>
      </c>
      <c r="Q6472" s="2" t="s">
        <v>19</v>
      </c>
      <c r="R6472" s="2" t="s">
        <v>27</v>
      </c>
      <c r="S6472" s="23">
        <v>124324415</v>
      </c>
      <c r="T6472" s="23">
        <v>124567589</v>
      </c>
      <c r="U6472" s="9" t="s">
        <v>13680</v>
      </c>
      <c r="V6472" s="2" t="s">
        <v>13681</v>
      </c>
      <c r="W6472" s="8" t="s">
        <v>19</v>
      </c>
    </row>
    <row r="6473" spans="1:23" x14ac:dyDescent="0.2">
      <c r="A6473" s="13" t="s">
        <v>13682</v>
      </c>
      <c r="B6473" s="12" t="str">
        <f t="shared" si="203"/>
        <v>no</v>
      </c>
      <c r="C6473" s="17" t="str">
        <f t="shared" si="202"/>
        <v>no</v>
      </c>
      <c r="D6473" s="25">
        <v>115.977193043</v>
      </c>
      <c r="E6473" s="26">
        <v>0.31585224343186702</v>
      </c>
      <c r="F6473" s="26">
        <v>0.52209230444758303</v>
      </c>
      <c r="G6473" s="26">
        <v>0.60497394951274897</v>
      </c>
      <c r="H6473" s="26">
        <v>0.54519630593939505</v>
      </c>
      <c r="I6473" s="26">
        <v>0.99998810849019903</v>
      </c>
      <c r="J6473" s="25">
        <v>5033.01693033017</v>
      </c>
      <c r="K6473" s="26">
        <v>-1.9831447598961899E-2</v>
      </c>
      <c r="L6473" s="26">
        <v>0.183686003427113</v>
      </c>
      <c r="M6473" s="26">
        <v>-0.107963847157418</v>
      </c>
      <c r="N6473" s="26">
        <v>0.91402437032239903</v>
      </c>
      <c r="O6473" s="27">
        <v>0.99998392099349798</v>
      </c>
      <c r="P6473" s="2" t="s">
        <v>13683</v>
      </c>
      <c r="Q6473" s="2" t="s">
        <v>19</v>
      </c>
      <c r="R6473" s="2" t="s">
        <v>57</v>
      </c>
      <c r="S6473" s="23">
        <v>31588895</v>
      </c>
      <c r="T6473" s="23">
        <v>31592985</v>
      </c>
      <c r="U6473" s="9" t="s">
        <v>13682</v>
      </c>
      <c r="V6473" s="2" t="s">
        <v>13683</v>
      </c>
      <c r="W6473" s="8" t="s">
        <v>19</v>
      </c>
    </row>
    <row r="6474" spans="1:23" x14ac:dyDescent="0.2">
      <c r="A6474" s="13" t="s">
        <v>13684</v>
      </c>
      <c r="B6474" s="12" t="str">
        <f t="shared" si="203"/>
        <v>no</v>
      </c>
      <c r="C6474" s="17" t="str">
        <f t="shared" si="202"/>
        <v>no</v>
      </c>
      <c r="D6474" s="25">
        <v>143.456641574679</v>
      </c>
      <c r="E6474" s="26">
        <v>0.203333331732374</v>
      </c>
      <c r="F6474" s="26">
        <v>0.32331248055488698</v>
      </c>
      <c r="G6474" s="26">
        <v>0.62890653458042201</v>
      </c>
      <c r="H6474" s="26">
        <v>0.529410247760701</v>
      </c>
      <c r="I6474" s="26">
        <v>0.99998810849019903</v>
      </c>
      <c r="J6474" s="25">
        <v>35.832220292486099</v>
      </c>
      <c r="K6474" s="26">
        <v>0.20296572635155599</v>
      </c>
      <c r="L6474" s="26">
        <v>0.439876601058584</v>
      </c>
      <c r="M6474" s="26">
        <v>0.46141514657317401</v>
      </c>
      <c r="N6474" s="26">
        <v>0.64450078665170896</v>
      </c>
      <c r="O6474" s="27">
        <v>0.99998392099349798</v>
      </c>
      <c r="P6474" s="2" t="s">
        <v>13685</v>
      </c>
      <c r="Q6474" s="2" t="s">
        <v>19</v>
      </c>
      <c r="R6474" s="2" t="s">
        <v>42</v>
      </c>
      <c r="S6474" s="23">
        <v>17351726</v>
      </c>
      <c r="T6474" s="23">
        <v>17377341</v>
      </c>
      <c r="U6474" s="9" t="s">
        <v>13684</v>
      </c>
      <c r="V6474" s="2" t="s">
        <v>13685</v>
      </c>
      <c r="W6474" s="8" t="s">
        <v>19</v>
      </c>
    </row>
    <row r="6475" spans="1:23" x14ac:dyDescent="0.2">
      <c r="A6475" s="13" t="s">
        <v>13686</v>
      </c>
      <c r="B6475" s="12" t="str">
        <f t="shared" si="203"/>
        <v>no</v>
      </c>
      <c r="C6475" s="17" t="str">
        <f t="shared" si="202"/>
        <v>no</v>
      </c>
      <c r="D6475" s="25">
        <v>51.728268240632801</v>
      </c>
      <c r="E6475" s="26">
        <v>-1.9289479921014401</v>
      </c>
      <c r="F6475" s="26">
        <v>0.91314792495724095</v>
      </c>
      <c r="G6475" s="26">
        <v>-2.11241567700191</v>
      </c>
      <c r="H6475" s="26">
        <v>3.4650811519842201E-2</v>
      </c>
      <c r="I6475" s="26">
        <v>0.99998810849019903</v>
      </c>
      <c r="J6475" s="25">
        <v>117.16241543058899</v>
      </c>
      <c r="K6475" s="26">
        <v>-0.60596694780079696</v>
      </c>
      <c r="L6475" s="26">
        <v>0.362850797340807</v>
      </c>
      <c r="M6475" s="26">
        <v>-1.67001685607885</v>
      </c>
      <c r="N6475" s="26">
        <v>9.4916028661764199E-2</v>
      </c>
      <c r="O6475" s="27">
        <v>0.99289673462698302</v>
      </c>
      <c r="P6475" s="2" t="s">
        <v>13687</v>
      </c>
      <c r="Q6475" s="2" t="s">
        <v>19</v>
      </c>
      <c r="R6475" s="2" t="s">
        <v>32</v>
      </c>
      <c r="S6475" s="23">
        <v>130172578</v>
      </c>
      <c r="T6475" s="23">
        <v>130237304</v>
      </c>
      <c r="U6475" s="9" t="s">
        <v>13686</v>
      </c>
      <c r="V6475" s="2" t="s">
        <v>13687</v>
      </c>
      <c r="W6475" s="8" t="s">
        <v>19</v>
      </c>
    </row>
    <row r="6476" spans="1:23" x14ac:dyDescent="0.2">
      <c r="A6476" s="13" t="s">
        <v>13688</v>
      </c>
      <c r="B6476" s="12" t="str">
        <f t="shared" si="203"/>
        <v>no</v>
      </c>
      <c r="C6476" s="17" t="str">
        <f t="shared" si="202"/>
        <v>no</v>
      </c>
      <c r="D6476" s="25">
        <v>1444.02170302527</v>
      </c>
      <c r="E6476" s="26">
        <v>-0.20119292131313701</v>
      </c>
      <c r="F6476" s="26">
        <v>0.10136535554090199</v>
      </c>
      <c r="G6476" s="26">
        <v>-1.9848292371642999</v>
      </c>
      <c r="H6476" s="26">
        <v>4.7163473442445702E-2</v>
      </c>
      <c r="I6476" s="26">
        <v>0.99998810849019903</v>
      </c>
      <c r="J6476" s="25">
        <v>1079.5183792524001</v>
      </c>
      <c r="K6476" s="26">
        <v>0.319878993610689</v>
      </c>
      <c r="L6476" s="26">
        <v>0.23148460377618299</v>
      </c>
      <c r="M6476" s="26">
        <v>1.38185861345653</v>
      </c>
      <c r="N6476" s="26">
        <v>0.16701511770895999</v>
      </c>
      <c r="O6476" s="27">
        <v>0.99998392099349798</v>
      </c>
      <c r="P6476" s="2" t="s">
        <v>13689</v>
      </c>
      <c r="Q6476" s="2" t="s">
        <v>19</v>
      </c>
      <c r="R6476" s="2" t="s">
        <v>89</v>
      </c>
      <c r="S6476" s="23">
        <v>160343272</v>
      </c>
      <c r="T6476" s="23">
        <v>160358952</v>
      </c>
      <c r="U6476" s="9" t="s">
        <v>13688</v>
      </c>
      <c r="V6476" s="2" t="s">
        <v>13689</v>
      </c>
      <c r="W6476" s="8" t="s">
        <v>19</v>
      </c>
    </row>
    <row r="6477" spans="1:23" x14ac:dyDescent="0.2">
      <c r="A6477" s="13" t="s">
        <v>13690</v>
      </c>
      <c r="B6477" s="12" t="str">
        <f t="shared" si="203"/>
        <v>no</v>
      </c>
      <c r="C6477" s="17" t="str">
        <f t="shared" si="202"/>
        <v>no</v>
      </c>
      <c r="D6477" s="25">
        <v>601.87166941138605</v>
      </c>
      <c r="E6477" s="26">
        <v>0.109625258876435</v>
      </c>
      <c r="F6477" s="26">
        <v>0.169926282863745</v>
      </c>
      <c r="G6477" s="26">
        <v>0.64513421366568402</v>
      </c>
      <c r="H6477" s="26">
        <v>0.51884021373712297</v>
      </c>
      <c r="I6477" s="26">
        <v>0.99998810849019903</v>
      </c>
      <c r="J6477" s="25">
        <v>1344.46300844451</v>
      </c>
      <c r="K6477" s="26">
        <v>4.37114791677767E-2</v>
      </c>
      <c r="L6477" s="26">
        <v>0.10499273244735099</v>
      </c>
      <c r="M6477" s="26">
        <v>0.41632861769452301</v>
      </c>
      <c r="N6477" s="26">
        <v>0.67716955437891602</v>
      </c>
      <c r="O6477" s="27">
        <v>0.99998392099349798</v>
      </c>
      <c r="P6477" s="2" t="s">
        <v>13691</v>
      </c>
      <c r="Q6477" s="2" t="s">
        <v>19</v>
      </c>
      <c r="R6477" s="2" t="s">
        <v>89</v>
      </c>
      <c r="S6477" s="23">
        <v>53765460</v>
      </c>
      <c r="T6477" s="23">
        <v>53838860</v>
      </c>
      <c r="U6477" s="9" t="s">
        <v>13690</v>
      </c>
      <c r="V6477" s="2" t="s">
        <v>13691</v>
      </c>
      <c r="W6477" s="8" t="s">
        <v>19</v>
      </c>
    </row>
    <row r="6478" spans="1:23" x14ac:dyDescent="0.2">
      <c r="A6478" s="13" t="s">
        <v>13692</v>
      </c>
      <c r="B6478" s="12" t="str">
        <f t="shared" si="203"/>
        <v>no</v>
      </c>
      <c r="C6478" s="17" t="str">
        <f t="shared" si="202"/>
        <v>no</v>
      </c>
      <c r="D6478" s="25">
        <v>72.246954799704497</v>
      </c>
      <c r="E6478" s="26">
        <v>-0.28503989367412202</v>
      </c>
      <c r="F6478" s="26">
        <v>0.492840503246261</v>
      </c>
      <c r="G6478" s="26">
        <v>-0.57836133961517</v>
      </c>
      <c r="H6478" s="26">
        <v>0.56302018943261201</v>
      </c>
      <c r="I6478" s="26">
        <v>0.99998810849019903</v>
      </c>
      <c r="J6478" s="25">
        <v>1848.34300688502</v>
      </c>
      <c r="K6478" s="26">
        <v>0.152531657333109</v>
      </c>
      <c r="L6478" s="26">
        <v>0.110754811400263</v>
      </c>
      <c r="M6478" s="26">
        <v>1.3772011834489599</v>
      </c>
      <c r="N6478" s="26">
        <v>0.168450056061971</v>
      </c>
      <c r="O6478" s="27">
        <v>0.99998392099349798</v>
      </c>
      <c r="P6478" s="2" t="s">
        <v>13693</v>
      </c>
      <c r="Q6478" s="2" t="s">
        <v>19</v>
      </c>
      <c r="R6478" s="2" t="s">
        <v>155</v>
      </c>
      <c r="S6478" s="23">
        <v>2571511</v>
      </c>
      <c r="T6478" s="23">
        <v>2616635</v>
      </c>
      <c r="U6478" s="9" t="s">
        <v>13692</v>
      </c>
      <c r="V6478" s="2" t="s">
        <v>13693</v>
      </c>
      <c r="W6478" s="8" t="s">
        <v>19</v>
      </c>
    </row>
    <row r="6479" spans="1:23" x14ac:dyDescent="0.2">
      <c r="A6479" s="13" t="s">
        <v>13694</v>
      </c>
      <c r="B6479" s="12" t="str">
        <f t="shared" si="203"/>
        <v>no</v>
      </c>
      <c r="C6479" s="17" t="str">
        <f t="shared" si="202"/>
        <v>no</v>
      </c>
      <c r="D6479" s="25">
        <v>999.934913948906</v>
      </c>
      <c r="E6479" s="26">
        <v>-2.38739338341614E-2</v>
      </c>
      <c r="F6479" s="26">
        <v>0.11149227780543899</v>
      </c>
      <c r="G6479" s="26">
        <v>-0.21413082864647401</v>
      </c>
      <c r="H6479" s="26">
        <v>0.830445035527549</v>
      </c>
      <c r="I6479" s="26">
        <v>0.99998810849019903</v>
      </c>
      <c r="J6479" s="25">
        <v>127.07539553895</v>
      </c>
      <c r="K6479" s="26">
        <v>-3.6801651760232298E-2</v>
      </c>
      <c r="L6479" s="26">
        <v>0.34455136290605698</v>
      </c>
      <c r="M6479" s="26">
        <v>-0.10681035027647399</v>
      </c>
      <c r="N6479" s="26">
        <v>0.91493943611913098</v>
      </c>
      <c r="O6479" s="27">
        <v>0.99998392099349798</v>
      </c>
      <c r="P6479" s="2" t="s">
        <v>13695</v>
      </c>
      <c r="Q6479" s="2" t="s">
        <v>19</v>
      </c>
      <c r="R6479" s="2" t="s">
        <v>53</v>
      </c>
      <c r="S6479" s="23">
        <v>15643267</v>
      </c>
      <c r="T6479" s="23">
        <v>15726353</v>
      </c>
      <c r="U6479" s="9" t="s">
        <v>13694</v>
      </c>
      <c r="V6479" s="2" t="s">
        <v>13695</v>
      </c>
      <c r="W6479" s="8" t="s">
        <v>19</v>
      </c>
    </row>
    <row r="6480" spans="1:23" x14ac:dyDescent="0.2">
      <c r="A6480" s="13" t="s">
        <v>13696</v>
      </c>
      <c r="B6480" s="12" t="str">
        <f t="shared" si="203"/>
        <v>no</v>
      </c>
      <c r="C6480" s="17" t="str">
        <f t="shared" si="202"/>
        <v>no</v>
      </c>
      <c r="D6480" s="25">
        <v>1674.57828453703</v>
      </c>
      <c r="E6480" s="26">
        <v>-0.28795010437695301</v>
      </c>
      <c r="F6480" s="26">
        <v>0.18140573037021099</v>
      </c>
      <c r="G6480" s="26">
        <v>-1.58732639696281</v>
      </c>
      <c r="H6480" s="26">
        <v>0.112438739700554</v>
      </c>
      <c r="I6480" s="26">
        <v>0.99998810849019903</v>
      </c>
      <c r="J6480" s="25">
        <v>788.901108940874</v>
      </c>
      <c r="K6480" s="26">
        <v>-0.119549753811811</v>
      </c>
      <c r="L6480" s="26">
        <v>0.135665738053803</v>
      </c>
      <c r="M6480" s="26">
        <v>-0.88120814825331395</v>
      </c>
      <c r="N6480" s="26">
        <v>0.37820516983640101</v>
      </c>
      <c r="O6480" s="27">
        <v>0.99998392099349798</v>
      </c>
      <c r="P6480" s="2" t="s">
        <v>13697</v>
      </c>
      <c r="Q6480" s="2" t="s">
        <v>19</v>
      </c>
      <c r="R6480" s="2" t="s">
        <v>60</v>
      </c>
      <c r="S6480" s="23">
        <v>8413131</v>
      </c>
      <c r="T6480" s="23">
        <v>8490411</v>
      </c>
      <c r="U6480" s="9" t="s">
        <v>13696</v>
      </c>
      <c r="V6480" s="2" t="s">
        <v>13697</v>
      </c>
      <c r="W6480" s="8" t="s">
        <v>19</v>
      </c>
    </row>
    <row r="6481" spans="1:23" x14ac:dyDescent="0.2">
      <c r="A6481" s="13" t="s">
        <v>13698</v>
      </c>
      <c r="B6481" s="12" t="str">
        <f t="shared" si="203"/>
        <v>no</v>
      </c>
      <c r="C6481" s="17" t="str">
        <f t="shared" si="202"/>
        <v>no</v>
      </c>
      <c r="D6481" s="25">
        <v>5052.0882986851202</v>
      </c>
      <c r="E6481" s="26">
        <v>1.2421542668355399E-2</v>
      </c>
      <c r="F6481" s="26">
        <v>0.15631407809808601</v>
      </c>
      <c r="G6481" s="26">
        <v>7.9465284378039194E-2</v>
      </c>
      <c r="H6481" s="26">
        <v>0.93666254331697796</v>
      </c>
      <c r="I6481" s="26">
        <v>0.99998810849019903</v>
      </c>
      <c r="J6481" s="25">
        <v>1450.5456336219099</v>
      </c>
      <c r="K6481" s="26">
        <v>-4.8259783664165397E-2</v>
      </c>
      <c r="L6481" s="26">
        <v>0.12974413834371401</v>
      </c>
      <c r="M6481" s="26">
        <v>-0.371961186688196</v>
      </c>
      <c r="N6481" s="26">
        <v>0.70992174777630301</v>
      </c>
      <c r="O6481" s="27">
        <v>0.99998392099349798</v>
      </c>
      <c r="P6481" s="2" t="s">
        <v>13699</v>
      </c>
      <c r="Q6481" s="2" t="s">
        <v>19</v>
      </c>
      <c r="R6481" s="2" t="s">
        <v>288</v>
      </c>
      <c r="S6481" s="23">
        <v>142108505</v>
      </c>
      <c r="T6481" s="23">
        <v>142154443</v>
      </c>
      <c r="U6481" s="9" t="s">
        <v>13698</v>
      </c>
      <c r="V6481" s="2" t="s">
        <v>13699</v>
      </c>
      <c r="W6481" s="8" t="s">
        <v>19</v>
      </c>
    </row>
    <row r="6482" spans="1:23" x14ac:dyDescent="0.2">
      <c r="A6482" s="13" t="s">
        <v>13700</v>
      </c>
      <c r="B6482" s="12" t="str">
        <f t="shared" si="203"/>
        <v>no</v>
      </c>
      <c r="C6482" s="17" t="str">
        <f t="shared" si="202"/>
        <v>no</v>
      </c>
      <c r="D6482" s="25">
        <v>184.54305894942601</v>
      </c>
      <c r="E6482" s="26">
        <v>-9.9453282611749003E-2</v>
      </c>
      <c r="F6482" s="26">
        <v>0.361240020278561</v>
      </c>
      <c r="G6482" s="26">
        <v>-0.275310810067662</v>
      </c>
      <c r="H6482" s="26">
        <v>0.78307746003120504</v>
      </c>
      <c r="I6482" s="26">
        <v>0.99998810849019903</v>
      </c>
      <c r="J6482" s="25">
        <v>7747.6541602405396</v>
      </c>
      <c r="K6482" s="26">
        <v>0.101605650394617</v>
      </c>
      <c r="L6482" s="26">
        <v>0.175936613191953</v>
      </c>
      <c r="M6482" s="26">
        <v>0.57751282437023099</v>
      </c>
      <c r="N6482" s="26">
        <v>0.56359307789568602</v>
      </c>
      <c r="O6482" s="27">
        <v>0.99998392099349798</v>
      </c>
      <c r="P6482" s="2" t="s">
        <v>13701</v>
      </c>
      <c r="Q6482" s="2" t="s">
        <v>19</v>
      </c>
      <c r="R6482" s="2" t="s">
        <v>103</v>
      </c>
      <c r="S6482" s="23">
        <v>79481124</v>
      </c>
      <c r="T6482" s="23">
        <v>79556075</v>
      </c>
      <c r="U6482" s="9" t="s">
        <v>13700</v>
      </c>
      <c r="V6482" s="2" t="s">
        <v>13701</v>
      </c>
      <c r="W6482" s="8" t="s">
        <v>19</v>
      </c>
    </row>
    <row r="6483" spans="1:23" x14ac:dyDescent="0.2">
      <c r="A6483" s="13" t="s">
        <v>13702</v>
      </c>
      <c r="B6483" s="12" t="str">
        <f t="shared" si="203"/>
        <v>no</v>
      </c>
      <c r="C6483" s="17" t="str">
        <f t="shared" si="202"/>
        <v>no</v>
      </c>
      <c r="D6483" s="25">
        <v>1086.46604744249</v>
      </c>
      <c r="E6483" s="26">
        <v>-3.8789083671771099E-2</v>
      </c>
      <c r="F6483" s="26">
        <v>0.13341064685600901</v>
      </c>
      <c r="G6483" s="26">
        <v>-0.29074953600694597</v>
      </c>
      <c r="H6483" s="26">
        <v>0.77124288308413402</v>
      </c>
      <c r="I6483" s="26">
        <v>0.99998810849019903</v>
      </c>
      <c r="J6483" s="25">
        <v>5276.2067584184897</v>
      </c>
      <c r="K6483" s="26">
        <v>0.38885438124433103</v>
      </c>
      <c r="L6483" s="26">
        <v>0.17984227949067</v>
      </c>
      <c r="M6483" s="26">
        <v>2.1621966889298898</v>
      </c>
      <c r="N6483" s="26">
        <v>3.0603018661808899E-2</v>
      </c>
      <c r="O6483" s="27">
        <v>0.64478066947495405</v>
      </c>
      <c r="P6483" s="2" t="s">
        <v>13703</v>
      </c>
      <c r="Q6483" s="2" t="s">
        <v>19</v>
      </c>
      <c r="R6483" s="2" t="s">
        <v>32</v>
      </c>
      <c r="S6483" s="23">
        <v>137205670</v>
      </c>
      <c r="T6483" s="23">
        <v>137217009</v>
      </c>
      <c r="U6483" s="9" t="s">
        <v>13702</v>
      </c>
      <c r="V6483" s="2" t="s">
        <v>13703</v>
      </c>
      <c r="W6483" s="8" t="s">
        <v>19</v>
      </c>
    </row>
    <row r="6484" spans="1:23" x14ac:dyDescent="0.2">
      <c r="A6484" s="13" t="s">
        <v>13704</v>
      </c>
      <c r="B6484" s="12" t="str">
        <f t="shared" si="203"/>
        <v>no</v>
      </c>
      <c r="C6484" s="17" t="str">
        <f t="shared" si="202"/>
        <v>no</v>
      </c>
      <c r="D6484" s="25">
        <v>3963.3174171550099</v>
      </c>
      <c r="E6484" s="26">
        <v>3.2187216099512798E-2</v>
      </c>
      <c r="F6484" s="26">
        <v>0.12778852994603601</v>
      </c>
      <c r="G6484" s="26">
        <v>0.25187875713966801</v>
      </c>
      <c r="H6484" s="26">
        <v>0.80113477967327396</v>
      </c>
      <c r="I6484" s="26">
        <v>0.99998810849019903</v>
      </c>
      <c r="J6484" s="25">
        <v>1036.34995998929</v>
      </c>
      <c r="K6484" s="26">
        <v>7.6792595426472404E-2</v>
      </c>
      <c r="L6484" s="26">
        <v>0.124666801297039</v>
      </c>
      <c r="M6484" s="26">
        <v>0.61598272056007697</v>
      </c>
      <c r="N6484" s="26">
        <v>0.53790592424100003</v>
      </c>
      <c r="O6484" s="27">
        <v>0.99998392099349798</v>
      </c>
      <c r="P6484" s="2" t="s">
        <v>13705</v>
      </c>
      <c r="Q6484" s="2" t="s">
        <v>19</v>
      </c>
      <c r="R6484" s="2" t="s">
        <v>50</v>
      </c>
      <c r="S6484" s="23">
        <v>133237171</v>
      </c>
      <c r="T6484" s="23">
        <v>133302022</v>
      </c>
      <c r="U6484" s="9" t="s">
        <v>13704</v>
      </c>
      <c r="V6484" s="2" t="s">
        <v>13705</v>
      </c>
      <c r="W6484" s="8" t="s">
        <v>19</v>
      </c>
    </row>
    <row r="6485" spans="1:23" x14ac:dyDescent="0.2">
      <c r="A6485" s="13" t="s">
        <v>13706</v>
      </c>
      <c r="B6485" s="12" t="str">
        <f t="shared" si="203"/>
        <v>no</v>
      </c>
      <c r="C6485" s="17" t="str">
        <f t="shared" si="202"/>
        <v>no</v>
      </c>
      <c r="D6485" s="25">
        <v>411.39031528133398</v>
      </c>
      <c r="E6485" s="26">
        <v>0.30410249745816798</v>
      </c>
      <c r="F6485" s="26">
        <v>0.22308999444629299</v>
      </c>
      <c r="G6485" s="26">
        <v>1.36313821788802</v>
      </c>
      <c r="H6485" s="26">
        <v>0.172838954009813</v>
      </c>
      <c r="I6485" s="26">
        <v>0.99998810849019903</v>
      </c>
      <c r="J6485" s="25">
        <v>1333.04208859093</v>
      </c>
      <c r="K6485" s="26">
        <v>-9.5147528873384707E-2</v>
      </c>
      <c r="L6485" s="26">
        <v>0.22405013849966199</v>
      </c>
      <c r="M6485" s="26">
        <v>-0.42467069875758301</v>
      </c>
      <c r="N6485" s="26">
        <v>0.67107674678608198</v>
      </c>
      <c r="O6485" s="27">
        <v>0.99998392099349798</v>
      </c>
      <c r="P6485" s="2" t="s">
        <v>13707</v>
      </c>
      <c r="Q6485" s="2" t="s">
        <v>19</v>
      </c>
      <c r="R6485" s="2" t="s">
        <v>113</v>
      </c>
      <c r="S6485" s="23">
        <v>21016763</v>
      </c>
      <c r="T6485" s="23">
        <v>21070872</v>
      </c>
      <c r="U6485" s="9" t="s">
        <v>13706</v>
      </c>
      <c r="V6485" s="2" t="s">
        <v>13707</v>
      </c>
      <c r="W6485" s="8" t="s">
        <v>19</v>
      </c>
    </row>
    <row r="6486" spans="1:23" x14ac:dyDescent="0.2">
      <c r="A6486" s="13" t="s">
        <v>13708</v>
      </c>
      <c r="B6486" s="12" t="str">
        <f t="shared" si="203"/>
        <v>no</v>
      </c>
      <c r="C6486" s="17" t="str">
        <f t="shared" si="202"/>
        <v>no</v>
      </c>
      <c r="D6486" s="25">
        <v>1353.44305862235</v>
      </c>
      <c r="E6486" s="26">
        <v>2.3564774824383499E-2</v>
      </c>
      <c r="F6486" s="26">
        <v>0.13243711671883801</v>
      </c>
      <c r="G6486" s="26">
        <v>0.17793180196161501</v>
      </c>
      <c r="H6486" s="26">
        <v>0.85877653499024498</v>
      </c>
      <c r="I6486" s="26">
        <v>0.99998810849019903</v>
      </c>
      <c r="J6486" s="25">
        <v>92.974795005195901</v>
      </c>
      <c r="K6486" s="26">
        <v>-0.122265801913873</v>
      </c>
      <c r="L6486" s="26">
        <v>0.203465527066646</v>
      </c>
      <c r="M6486" s="26">
        <v>-0.60091654678104101</v>
      </c>
      <c r="N6486" s="26">
        <v>0.54789557163735902</v>
      </c>
      <c r="O6486" s="27">
        <v>0.99998392099349798</v>
      </c>
      <c r="P6486" s="2" t="s">
        <v>13709</v>
      </c>
      <c r="Q6486" s="2" t="s">
        <v>19</v>
      </c>
      <c r="R6486" s="2" t="s">
        <v>47</v>
      </c>
      <c r="S6486" s="23">
        <v>36651766</v>
      </c>
      <c r="T6486" s="23">
        <v>36746078</v>
      </c>
      <c r="U6486" s="9" t="s">
        <v>13708</v>
      </c>
      <c r="V6486" s="2" t="s">
        <v>13709</v>
      </c>
      <c r="W6486" s="8" t="s">
        <v>19</v>
      </c>
    </row>
    <row r="6487" spans="1:23" x14ac:dyDescent="0.2">
      <c r="A6487" s="13" t="s">
        <v>13710</v>
      </c>
      <c r="B6487" s="12" t="str">
        <f t="shared" si="203"/>
        <v>no</v>
      </c>
      <c r="C6487" s="17" t="str">
        <f t="shared" si="202"/>
        <v>no</v>
      </c>
      <c r="D6487" s="25">
        <v>84.505884156284296</v>
      </c>
      <c r="E6487" s="26">
        <v>0.119012792068554</v>
      </c>
      <c r="F6487" s="26">
        <v>0.62948002191554797</v>
      </c>
      <c r="G6487" s="26">
        <v>0.18906524103241601</v>
      </c>
      <c r="H6487" s="26">
        <v>0.850041683764305</v>
      </c>
      <c r="I6487" s="26">
        <v>0.99998810849019903</v>
      </c>
      <c r="J6487" s="25">
        <v>730.18657696241303</v>
      </c>
      <c r="K6487" s="26">
        <v>0.11658992966039</v>
      </c>
      <c r="L6487" s="26">
        <v>0.138696976075419</v>
      </c>
      <c r="M6487" s="26">
        <v>0.84060902378284197</v>
      </c>
      <c r="N6487" s="26">
        <v>0.40056700177590399</v>
      </c>
      <c r="O6487" s="27">
        <v>0.99998392099349798</v>
      </c>
      <c r="P6487" s="2" t="s">
        <v>13711</v>
      </c>
      <c r="Q6487" s="2" t="s">
        <v>19</v>
      </c>
      <c r="R6487" s="2" t="s">
        <v>288</v>
      </c>
      <c r="S6487" s="23">
        <v>150485818</v>
      </c>
      <c r="T6487" s="23">
        <v>150558211</v>
      </c>
      <c r="U6487" s="9" t="s">
        <v>13710</v>
      </c>
      <c r="V6487" s="2" t="s">
        <v>13711</v>
      </c>
      <c r="W6487" s="8" t="s">
        <v>19</v>
      </c>
    </row>
    <row r="6488" spans="1:23" x14ac:dyDescent="0.2">
      <c r="A6488" s="13" t="s">
        <v>13712</v>
      </c>
      <c r="B6488" s="12" t="str">
        <f t="shared" si="203"/>
        <v>no</v>
      </c>
      <c r="C6488" s="17" t="str">
        <f t="shared" si="202"/>
        <v>no</v>
      </c>
      <c r="D6488" s="25">
        <v>1727.73591793835</v>
      </c>
      <c r="E6488" s="26">
        <v>-0.19861026607972701</v>
      </c>
      <c r="F6488" s="26">
        <v>0.13085073677180201</v>
      </c>
      <c r="G6488" s="26">
        <v>-1.51783834756769</v>
      </c>
      <c r="H6488" s="26">
        <v>0.12905515526907299</v>
      </c>
      <c r="I6488" s="26">
        <v>0.99998810849019903</v>
      </c>
      <c r="J6488" s="25">
        <v>275.09368592602198</v>
      </c>
      <c r="K6488" s="26">
        <v>0.25533131838305401</v>
      </c>
      <c r="L6488" s="26">
        <v>0.25869564367582998</v>
      </c>
      <c r="M6488" s="26">
        <v>0.98699504465953902</v>
      </c>
      <c r="N6488" s="26">
        <v>0.323645067872112</v>
      </c>
      <c r="O6488" s="27">
        <v>0.99998392099349798</v>
      </c>
      <c r="P6488" s="2" t="s">
        <v>13713</v>
      </c>
      <c r="Q6488" s="2" t="s">
        <v>19</v>
      </c>
      <c r="R6488" s="2" t="s">
        <v>100</v>
      </c>
      <c r="S6488" s="23">
        <v>73801911</v>
      </c>
      <c r="T6488" s="23">
        <v>73811798</v>
      </c>
      <c r="U6488" s="9" t="s">
        <v>13712</v>
      </c>
      <c r="V6488" s="2" t="s">
        <v>13713</v>
      </c>
      <c r="W6488" s="8" t="s">
        <v>19</v>
      </c>
    </row>
    <row r="6489" spans="1:23" x14ac:dyDescent="0.2">
      <c r="A6489" s="13" t="s">
        <v>13714</v>
      </c>
      <c r="B6489" s="12" t="str">
        <f t="shared" si="203"/>
        <v>no</v>
      </c>
      <c r="C6489" s="17" t="str">
        <f t="shared" si="202"/>
        <v>no</v>
      </c>
      <c r="D6489" s="25">
        <v>1795.5716391052599</v>
      </c>
      <c r="E6489" s="26">
        <v>-0.20340698115695399</v>
      </c>
      <c r="F6489" s="26">
        <v>9.8241208413233E-2</v>
      </c>
      <c r="G6489" s="26">
        <v>-2.0704853334189601</v>
      </c>
      <c r="H6489" s="26">
        <v>3.8406918099882198E-2</v>
      </c>
      <c r="I6489" s="26">
        <v>0.99998810849019903</v>
      </c>
      <c r="J6489" s="25">
        <v>1297.16356431811</v>
      </c>
      <c r="K6489" s="26">
        <v>0.14828017255104101</v>
      </c>
      <c r="L6489" s="26">
        <v>0.112365187137047</v>
      </c>
      <c r="M6489" s="26">
        <v>1.3196273359131301</v>
      </c>
      <c r="N6489" s="26">
        <v>0.18695947147237199</v>
      </c>
      <c r="O6489" s="27">
        <v>0.99998392099349798</v>
      </c>
      <c r="P6489" s="2" t="s">
        <v>13715</v>
      </c>
      <c r="Q6489" s="2" t="s">
        <v>19</v>
      </c>
      <c r="R6489" s="2" t="s">
        <v>39</v>
      </c>
      <c r="S6489" s="23">
        <v>239892450</v>
      </c>
      <c r="T6489" s="23">
        <v>240025402</v>
      </c>
      <c r="U6489" s="9" t="s">
        <v>13714</v>
      </c>
      <c r="V6489" s="2" t="s">
        <v>13715</v>
      </c>
      <c r="W6489" s="8" t="s">
        <v>19</v>
      </c>
    </row>
    <row r="6490" spans="1:23" x14ac:dyDescent="0.2">
      <c r="A6490" s="13" t="s">
        <v>13716</v>
      </c>
      <c r="B6490" s="12" t="str">
        <f t="shared" si="203"/>
        <v>no</v>
      </c>
      <c r="C6490" s="17" t="str">
        <f t="shared" si="202"/>
        <v>no</v>
      </c>
      <c r="D6490" s="25">
        <v>1094.3414260458901</v>
      </c>
      <c r="E6490" s="26">
        <v>0.199690730503777</v>
      </c>
      <c r="F6490" s="26">
        <v>0.210377871663529</v>
      </c>
      <c r="G6490" s="26">
        <v>0.94920026010699199</v>
      </c>
      <c r="H6490" s="26">
        <v>0.34251876930547698</v>
      </c>
      <c r="I6490" s="26">
        <v>0.99998810849019903</v>
      </c>
      <c r="J6490" s="25">
        <v>1728.9963386638201</v>
      </c>
      <c r="K6490" s="26">
        <v>0.119745531799408</v>
      </c>
      <c r="L6490" s="26">
        <v>0.107580290884247</v>
      </c>
      <c r="M6490" s="26">
        <v>1.1130805727998101</v>
      </c>
      <c r="N6490" s="26">
        <v>0.265673826487413</v>
      </c>
      <c r="O6490" s="27">
        <v>0.99998392099349798</v>
      </c>
      <c r="P6490" s="2" t="s">
        <v>13717</v>
      </c>
      <c r="Q6490" s="2" t="s">
        <v>19</v>
      </c>
      <c r="R6490" s="2" t="s">
        <v>20</v>
      </c>
      <c r="S6490" s="23">
        <v>5891276</v>
      </c>
      <c r="T6490" s="23">
        <v>5904006</v>
      </c>
      <c r="U6490" s="9" t="s">
        <v>13716</v>
      </c>
      <c r="V6490" s="2" t="s">
        <v>13717</v>
      </c>
      <c r="W6490" s="8" t="s">
        <v>19</v>
      </c>
    </row>
    <row r="6491" spans="1:23" x14ac:dyDescent="0.2">
      <c r="A6491" s="13" t="s">
        <v>13718</v>
      </c>
      <c r="B6491" s="12" t="str">
        <f t="shared" si="203"/>
        <v>no</v>
      </c>
      <c r="C6491" s="17" t="str">
        <f t="shared" si="202"/>
        <v>no</v>
      </c>
      <c r="D6491" s="25">
        <v>772.83564379952304</v>
      </c>
      <c r="E6491" s="26">
        <v>0.11962002197612499</v>
      </c>
      <c r="F6491" s="26">
        <v>0.36279801515187199</v>
      </c>
      <c r="G6491" s="26">
        <v>0.32971520510124802</v>
      </c>
      <c r="H6491" s="26">
        <v>0.74161516363903701</v>
      </c>
      <c r="I6491" s="26">
        <v>0.99998810849019903</v>
      </c>
      <c r="J6491" s="25">
        <v>1563.5138005216299</v>
      </c>
      <c r="K6491" s="26">
        <v>9.8042118657185998E-2</v>
      </c>
      <c r="L6491" s="26">
        <v>0.20652203911377101</v>
      </c>
      <c r="M6491" s="26">
        <v>0.47472956919225201</v>
      </c>
      <c r="N6491" s="26">
        <v>0.63497973920864104</v>
      </c>
      <c r="O6491" s="27">
        <v>0.99998392099349798</v>
      </c>
      <c r="P6491" s="2" t="s">
        <v>13719</v>
      </c>
      <c r="Q6491" s="2" t="s">
        <v>19</v>
      </c>
      <c r="R6491" s="2" t="s">
        <v>27</v>
      </c>
      <c r="S6491" s="23">
        <v>94897055</v>
      </c>
      <c r="T6491" s="23">
        <v>95003770</v>
      </c>
      <c r="U6491" s="9" t="s">
        <v>13718</v>
      </c>
      <c r="V6491" s="2" t="s">
        <v>13719</v>
      </c>
      <c r="W6491" s="8" t="s">
        <v>19</v>
      </c>
    </row>
    <row r="6492" spans="1:23" x14ac:dyDescent="0.2">
      <c r="A6492" s="13" t="s">
        <v>13720</v>
      </c>
      <c r="B6492" s="12" t="str">
        <f t="shared" si="203"/>
        <v>no</v>
      </c>
      <c r="C6492" s="17" t="str">
        <f t="shared" si="202"/>
        <v>no</v>
      </c>
      <c r="D6492" s="25">
        <v>1517.37177841161</v>
      </c>
      <c r="E6492" s="26">
        <v>-4.0348604718376299E-2</v>
      </c>
      <c r="F6492" s="26">
        <v>0.201439939285185</v>
      </c>
      <c r="G6492" s="26">
        <v>-0.20030091778996001</v>
      </c>
      <c r="H6492" s="26">
        <v>0.84124524480060303</v>
      </c>
      <c r="I6492" s="26">
        <v>0.99998810849019903</v>
      </c>
      <c r="J6492" s="25">
        <v>1007.07359956869</v>
      </c>
      <c r="K6492" s="26">
        <v>0.19761064371541601</v>
      </c>
      <c r="L6492" s="26">
        <v>0.21722112506222399</v>
      </c>
      <c r="M6492" s="26">
        <v>0.90972111326100902</v>
      </c>
      <c r="N6492" s="26">
        <v>0.36296960664288003</v>
      </c>
      <c r="O6492" s="27">
        <v>0.99998392099349798</v>
      </c>
      <c r="P6492" s="2" t="s">
        <v>13721</v>
      </c>
      <c r="Q6492" s="2" t="s">
        <v>19</v>
      </c>
      <c r="R6492" s="2" t="s">
        <v>20</v>
      </c>
      <c r="S6492" s="23">
        <v>19515736</v>
      </c>
      <c r="T6492" s="23">
        <v>19529054</v>
      </c>
      <c r="U6492" s="9" t="s">
        <v>13720</v>
      </c>
      <c r="V6492" s="2" t="s">
        <v>13721</v>
      </c>
      <c r="W6492" s="8" t="s">
        <v>19</v>
      </c>
    </row>
    <row r="6493" spans="1:23" x14ac:dyDescent="0.2">
      <c r="A6493" s="13" t="s">
        <v>13722</v>
      </c>
      <c r="B6493" s="12" t="str">
        <f t="shared" si="203"/>
        <v>no</v>
      </c>
      <c r="C6493" s="17" t="str">
        <f t="shared" si="202"/>
        <v>no</v>
      </c>
      <c r="D6493" s="25">
        <v>398.49471231345302</v>
      </c>
      <c r="E6493" s="26">
        <v>0.25818235653649402</v>
      </c>
      <c r="F6493" s="26">
        <v>0.18176846010547101</v>
      </c>
      <c r="G6493" s="26">
        <v>1.4203913945614299</v>
      </c>
      <c r="H6493" s="26">
        <v>0.15549376669693901</v>
      </c>
      <c r="I6493" s="26">
        <v>0.99998810849019903</v>
      </c>
      <c r="J6493" s="25">
        <v>2607.64673484486</v>
      </c>
      <c r="K6493" s="26">
        <v>-0.21573895734784501</v>
      </c>
      <c r="L6493" s="26">
        <v>0.212175482822682</v>
      </c>
      <c r="M6493" s="26">
        <v>-1.0167949401022001</v>
      </c>
      <c r="N6493" s="26">
        <v>0.30925098970095699</v>
      </c>
      <c r="O6493" s="27">
        <v>0.99998392099349798</v>
      </c>
      <c r="P6493" s="2" t="s">
        <v>13723</v>
      </c>
      <c r="Q6493" s="2" t="s">
        <v>19</v>
      </c>
      <c r="R6493" s="2" t="s">
        <v>288</v>
      </c>
      <c r="S6493" s="23">
        <v>140638740</v>
      </c>
      <c r="T6493" s="23">
        <v>140647785</v>
      </c>
      <c r="U6493" s="9" t="s">
        <v>13722</v>
      </c>
      <c r="V6493" s="2" t="s">
        <v>13723</v>
      </c>
      <c r="W6493" s="8" t="s">
        <v>19</v>
      </c>
    </row>
    <row r="6494" spans="1:23" x14ac:dyDescent="0.2">
      <c r="A6494" s="13" t="s">
        <v>13724</v>
      </c>
      <c r="B6494" s="12" t="str">
        <f t="shared" si="203"/>
        <v>no</v>
      </c>
      <c r="C6494" s="17" t="str">
        <f t="shared" si="202"/>
        <v>no</v>
      </c>
      <c r="D6494" s="25">
        <v>407.593003331109</v>
      </c>
      <c r="E6494" s="26">
        <v>-3.2308868675055301E-2</v>
      </c>
      <c r="F6494" s="26">
        <v>0.16981815957667401</v>
      </c>
      <c r="G6494" s="26">
        <v>-0.19025567557436401</v>
      </c>
      <c r="H6494" s="26">
        <v>0.84910878496541897</v>
      </c>
      <c r="I6494" s="26">
        <v>0.99998810849019903</v>
      </c>
      <c r="J6494" s="25">
        <v>583.70029520989794</v>
      </c>
      <c r="K6494" s="26">
        <v>4.6427254514427599E-2</v>
      </c>
      <c r="L6494" s="26">
        <v>0.23829368450358701</v>
      </c>
      <c r="M6494" s="26">
        <v>0.194832081308176</v>
      </c>
      <c r="N6494" s="26">
        <v>0.845524406277394</v>
      </c>
      <c r="O6494" s="27">
        <v>0.99998392099349798</v>
      </c>
      <c r="P6494" s="2" t="s">
        <v>13725</v>
      </c>
      <c r="Q6494" s="2" t="s">
        <v>19</v>
      </c>
      <c r="R6494" s="2" t="s">
        <v>20</v>
      </c>
      <c r="S6494" s="23">
        <v>54102728</v>
      </c>
      <c r="T6494" s="23">
        <v>54109257</v>
      </c>
      <c r="U6494" s="9" t="s">
        <v>13724</v>
      </c>
      <c r="V6494" s="2" t="s">
        <v>13725</v>
      </c>
      <c r="W6494" s="8" t="s">
        <v>19</v>
      </c>
    </row>
    <row r="6495" spans="1:23" x14ac:dyDescent="0.2">
      <c r="A6495" s="13" t="s">
        <v>13726</v>
      </c>
      <c r="B6495" s="12" t="str">
        <f t="shared" si="203"/>
        <v>no</v>
      </c>
      <c r="C6495" s="17" t="str">
        <f t="shared" si="202"/>
        <v>no</v>
      </c>
      <c r="D6495" s="25">
        <v>836.12393639907202</v>
      </c>
      <c r="E6495" s="26">
        <v>5.6884651221923203E-2</v>
      </c>
      <c r="F6495" s="26">
        <v>0.23502466651720899</v>
      </c>
      <c r="G6495" s="26">
        <v>0.242036940483258</v>
      </c>
      <c r="H6495" s="26">
        <v>0.80875153966732904</v>
      </c>
      <c r="I6495" s="26">
        <v>0.99998810849019903</v>
      </c>
      <c r="J6495" s="25">
        <v>378.35047767699598</v>
      </c>
      <c r="K6495" s="26">
        <v>4.4428686303032303E-2</v>
      </c>
      <c r="L6495" s="26">
        <v>0.22255320969439099</v>
      </c>
      <c r="M6495" s="26">
        <v>0.19963174812909501</v>
      </c>
      <c r="N6495" s="26">
        <v>0.84176859612868105</v>
      </c>
      <c r="O6495" s="27">
        <v>0.99998392099349798</v>
      </c>
      <c r="P6495" s="2" t="s">
        <v>13727</v>
      </c>
      <c r="Q6495" s="2" t="s">
        <v>19</v>
      </c>
      <c r="R6495" s="2" t="s">
        <v>68</v>
      </c>
      <c r="S6495" s="23">
        <v>10931951</v>
      </c>
      <c r="T6495" s="23">
        <v>10940256</v>
      </c>
      <c r="U6495" s="9" t="s">
        <v>13726</v>
      </c>
      <c r="V6495" s="2" t="s">
        <v>13727</v>
      </c>
      <c r="W6495" s="8" t="s">
        <v>19</v>
      </c>
    </row>
    <row r="6496" spans="1:23" x14ac:dyDescent="0.2">
      <c r="A6496" s="13" t="s">
        <v>13728</v>
      </c>
      <c r="B6496" s="12" t="str">
        <f t="shared" si="203"/>
        <v>no</v>
      </c>
      <c r="C6496" s="17" t="str">
        <f t="shared" si="202"/>
        <v>no</v>
      </c>
      <c r="D6496" s="25">
        <v>1340.35123122189</v>
      </c>
      <c r="E6496" s="26">
        <v>7.9857213985157494E-2</v>
      </c>
      <c r="F6496" s="26">
        <v>0.17093135925630801</v>
      </c>
      <c r="G6496" s="26">
        <v>0.46718878462443802</v>
      </c>
      <c r="H6496" s="26">
        <v>0.64036481702511105</v>
      </c>
      <c r="I6496" s="26">
        <v>0.99998810849019903</v>
      </c>
      <c r="J6496" s="25">
        <v>1655.2753357486899</v>
      </c>
      <c r="K6496" s="26">
        <v>-7.9925806884212303E-2</v>
      </c>
      <c r="L6496" s="26">
        <v>0.27786807266924901</v>
      </c>
      <c r="M6496" s="26">
        <v>-0.28763940425551998</v>
      </c>
      <c r="N6496" s="26">
        <v>0.77362277874403196</v>
      </c>
      <c r="O6496" s="27">
        <v>0.99998392099349798</v>
      </c>
      <c r="P6496" s="2" t="s">
        <v>13729</v>
      </c>
      <c r="Q6496" s="2" t="s">
        <v>19</v>
      </c>
      <c r="R6496" s="2" t="s">
        <v>68</v>
      </c>
      <c r="S6496" s="23">
        <v>123536997</v>
      </c>
      <c r="T6496" s="23">
        <v>123558255</v>
      </c>
      <c r="U6496" s="9" t="s">
        <v>13728</v>
      </c>
      <c r="V6496" s="2" t="s">
        <v>13729</v>
      </c>
      <c r="W6496" s="8" t="s">
        <v>19</v>
      </c>
    </row>
    <row r="6497" spans="1:23" x14ac:dyDescent="0.2">
      <c r="A6497" s="13" t="s">
        <v>13730</v>
      </c>
      <c r="B6497" s="12" t="str">
        <f t="shared" si="203"/>
        <v>no</v>
      </c>
      <c r="C6497" s="17" t="str">
        <f t="shared" si="202"/>
        <v>no</v>
      </c>
      <c r="D6497" s="25">
        <v>823.17803633543701</v>
      </c>
      <c r="E6497" s="26">
        <v>0.367360676080348</v>
      </c>
      <c r="F6497" s="26">
        <v>0.21386068704695399</v>
      </c>
      <c r="G6497" s="26">
        <v>1.7177569246267901</v>
      </c>
      <c r="H6497" s="26">
        <v>8.5840961475626601E-2</v>
      </c>
      <c r="I6497" s="26">
        <v>0.99998810849019903</v>
      </c>
      <c r="J6497" s="25">
        <v>2158.9316966228398</v>
      </c>
      <c r="K6497" s="26">
        <v>-0.23831161586111699</v>
      </c>
      <c r="L6497" s="26">
        <v>0.24180406306451099</v>
      </c>
      <c r="M6497" s="26">
        <v>-0.985556705875275</v>
      </c>
      <c r="N6497" s="26">
        <v>0.32435069199970001</v>
      </c>
      <c r="O6497" s="27">
        <v>0.99998392099349798</v>
      </c>
      <c r="P6497" s="2" t="s">
        <v>13731</v>
      </c>
      <c r="Q6497" s="2" t="s">
        <v>19</v>
      </c>
      <c r="R6497" s="2" t="s">
        <v>559</v>
      </c>
      <c r="S6497" s="23">
        <v>42085525</v>
      </c>
      <c r="T6497" s="23">
        <v>42090955</v>
      </c>
      <c r="U6497" s="9" t="s">
        <v>13730</v>
      </c>
      <c r="V6497" s="2" t="s">
        <v>13731</v>
      </c>
      <c r="W6497" s="8" t="s">
        <v>19</v>
      </c>
    </row>
    <row r="6498" spans="1:23" x14ac:dyDescent="0.2">
      <c r="A6498" s="13" t="s">
        <v>13732</v>
      </c>
      <c r="B6498" s="12" t="str">
        <f t="shared" si="203"/>
        <v>no</v>
      </c>
      <c r="C6498" s="17" t="str">
        <f t="shared" si="202"/>
        <v>no</v>
      </c>
      <c r="D6498" s="25">
        <v>400.26441794246</v>
      </c>
      <c r="E6498" s="26">
        <v>0.39985864653923497</v>
      </c>
      <c r="F6498" s="26">
        <v>0.212690748365785</v>
      </c>
      <c r="G6498" s="26">
        <v>1.8800001862401601</v>
      </c>
      <c r="H6498" s="26">
        <v>6.0108052540266202E-2</v>
      </c>
      <c r="I6498" s="26">
        <v>0.99998810849019903</v>
      </c>
      <c r="J6498" s="25">
        <v>1515.3755556083299</v>
      </c>
      <c r="K6498" s="26">
        <v>-7.3447792270331103E-2</v>
      </c>
      <c r="L6498" s="26">
        <v>0.21141925393802999</v>
      </c>
      <c r="M6498" s="26">
        <v>-0.34740351648322199</v>
      </c>
      <c r="N6498" s="26">
        <v>0.72828819189599203</v>
      </c>
      <c r="O6498" s="27">
        <v>0.99998392099349798</v>
      </c>
      <c r="P6498" s="2" t="s">
        <v>13733</v>
      </c>
      <c r="Q6498" s="2" t="s">
        <v>215</v>
      </c>
      <c r="R6498" s="2" t="s">
        <v>559</v>
      </c>
      <c r="S6498" s="23">
        <v>42090931</v>
      </c>
      <c r="T6498" s="23">
        <v>42137742</v>
      </c>
      <c r="U6498" s="9" t="s">
        <v>13734</v>
      </c>
      <c r="V6498" s="2" t="s">
        <v>13733</v>
      </c>
      <c r="W6498" s="8" t="s">
        <v>24</v>
      </c>
    </row>
    <row r="6499" spans="1:23" x14ac:dyDescent="0.2">
      <c r="A6499" s="13" t="s">
        <v>13735</v>
      </c>
      <c r="B6499" s="12" t="str">
        <f t="shared" si="203"/>
        <v>no</v>
      </c>
      <c r="C6499" s="17" t="str">
        <f t="shared" si="202"/>
        <v>no</v>
      </c>
      <c r="D6499" s="25">
        <v>302.71794865459702</v>
      </c>
      <c r="E6499" s="26">
        <v>-0.195515033113417</v>
      </c>
      <c r="F6499" s="26">
        <v>0.19514680548056701</v>
      </c>
      <c r="G6499" s="26">
        <v>-1.0018869262653001</v>
      </c>
      <c r="H6499" s="26">
        <v>0.31639820756586901</v>
      </c>
      <c r="I6499" s="26">
        <v>0.99998810849019903</v>
      </c>
      <c r="J6499" s="25">
        <v>138.94044392106699</v>
      </c>
      <c r="K6499" s="26">
        <v>-0.13752286723833401</v>
      </c>
      <c r="L6499" s="26">
        <v>0.230893507390281</v>
      </c>
      <c r="M6499" s="26">
        <v>-0.59561166874163196</v>
      </c>
      <c r="N6499" s="26">
        <v>0.55143467959212</v>
      </c>
      <c r="O6499" s="27">
        <v>0.99998392099349798</v>
      </c>
      <c r="P6499" s="2" t="s">
        <v>13736</v>
      </c>
      <c r="Q6499" s="2" t="s">
        <v>19</v>
      </c>
      <c r="R6499" s="2" t="s">
        <v>20</v>
      </c>
      <c r="S6499" s="23">
        <v>8308768</v>
      </c>
      <c r="T6499" s="23">
        <v>8321396</v>
      </c>
      <c r="U6499" s="9" t="s">
        <v>13735</v>
      </c>
      <c r="V6499" s="2" t="s">
        <v>13736</v>
      </c>
      <c r="W6499" s="8" t="s">
        <v>19</v>
      </c>
    </row>
    <row r="6500" spans="1:23" x14ac:dyDescent="0.2">
      <c r="A6500" s="13" t="s">
        <v>13737</v>
      </c>
      <c r="B6500" s="12" t="str">
        <f t="shared" si="203"/>
        <v>no</v>
      </c>
      <c r="C6500" s="17" t="str">
        <f t="shared" si="202"/>
        <v>no</v>
      </c>
      <c r="D6500" s="25">
        <v>399.10512719693497</v>
      </c>
      <c r="E6500" s="26">
        <v>3.98997045711195E-2</v>
      </c>
      <c r="F6500" s="26">
        <v>0.215613037712232</v>
      </c>
      <c r="G6500" s="26">
        <v>0.18505237435767499</v>
      </c>
      <c r="H6500" s="26">
        <v>0.85318795610599696</v>
      </c>
      <c r="I6500" s="26">
        <v>0.99998810849019903</v>
      </c>
      <c r="J6500" s="25">
        <v>651.64800364044595</v>
      </c>
      <c r="K6500" s="26">
        <v>7.8863060584078007E-2</v>
      </c>
      <c r="L6500" s="26">
        <v>0.21781394283272701</v>
      </c>
      <c r="M6500" s="26">
        <v>0.36206617243342398</v>
      </c>
      <c r="N6500" s="26">
        <v>0.71730258159955196</v>
      </c>
      <c r="O6500" s="27">
        <v>0.99998392099349798</v>
      </c>
      <c r="P6500" s="2" t="s">
        <v>13738</v>
      </c>
      <c r="Q6500" s="2" t="s">
        <v>19</v>
      </c>
      <c r="R6500" s="2" t="s">
        <v>32</v>
      </c>
      <c r="S6500" s="23">
        <v>122144058</v>
      </c>
      <c r="T6500" s="23">
        <v>122159819</v>
      </c>
      <c r="U6500" s="9" t="s">
        <v>13737</v>
      </c>
      <c r="V6500" s="2" t="s">
        <v>13738</v>
      </c>
      <c r="W6500" s="8" t="s">
        <v>19</v>
      </c>
    </row>
    <row r="6501" spans="1:23" x14ac:dyDescent="0.2">
      <c r="A6501" s="13" t="s">
        <v>13739</v>
      </c>
      <c r="B6501" s="12" t="str">
        <f t="shared" si="203"/>
        <v>no</v>
      </c>
      <c r="C6501" s="17" t="str">
        <f t="shared" si="202"/>
        <v>no</v>
      </c>
      <c r="D6501" s="25">
        <v>1796.09922224773</v>
      </c>
      <c r="E6501" s="26">
        <v>0.185421748101501</v>
      </c>
      <c r="F6501" s="26">
        <v>0.22437419398964401</v>
      </c>
      <c r="G6501" s="26">
        <v>0.82639516071112495</v>
      </c>
      <c r="H6501" s="26">
        <v>0.40857996769546601</v>
      </c>
      <c r="I6501" s="26">
        <v>0.99998810849019903</v>
      </c>
      <c r="J6501" s="25">
        <v>762.42087436218901</v>
      </c>
      <c r="K6501" s="26">
        <v>0.16070358515011601</v>
      </c>
      <c r="L6501" s="26">
        <v>0.20700001220290401</v>
      </c>
      <c r="M6501" s="26">
        <v>0.77634577621470002</v>
      </c>
      <c r="N6501" s="26">
        <v>0.43754485153632899</v>
      </c>
      <c r="O6501" s="27">
        <v>0.99998392099349798</v>
      </c>
      <c r="P6501" s="2" t="s">
        <v>13740</v>
      </c>
      <c r="Q6501" s="2" t="s">
        <v>19</v>
      </c>
      <c r="R6501" s="2" t="s">
        <v>27</v>
      </c>
      <c r="S6501" s="23">
        <v>4649095</v>
      </c>
      <c r="T6501" s="23">
        <v>4694317</v>
      </c>
      <c r="U6501" s="9" t="s">
        <v>13739</v>
      </c>
      <c r="V6501" s="2" t="s">
        <v>13740</v>
      </c>
      <c r="W6501" s="8" t="s">
        <v>19</v>
      </c>
    </row>
    <row r="6502" spans="1:23" x14ac:dyDescent="0.2">
      <c r="A6502" s="13" t="s">
        <v>13741</v>
      </c>
      <c r="B6502" s="12" t="str">
        <f t="shared" si="203"/>
        <v>no</v>
      </c>
      <c r="C6502" s="17" t="str">
        <f t="shared" si="202"/>
        <v>no</v>
      </c>
      <c r="D6502" s="25">
        <v>467.82991388134798</v>
      </c>
      <c r="E6502" s="26">
        <v>7.5267864964442793E-2</v>
      </c>
      <c r="F6502" s="26">
        <v>0.25069776430114998</v>
      </c>
      <c r="G6502" s="26">
        <v>0.30023349100962599</v>
      </c>
      <c r="H6502" s="26">
        <v>0.76399906060914102</v>
      </c>
      <c r="I6502" s="26">
        <v>0.99998810849019903</v>
      </c>
      <c r="J6502" s="25">
        <v>1814.4722960254901</v>
      </c>
      <c r="K6502" s="26">
        <v>2.26569812240968E-2</v>
      </c>
      <c r="L6502" s="26">
        <v>0.14767451454400801</v>
      </c>
      <c r="M6502" s="26">
        <v>0.15342512751138901</v>
      </c>
      <c r="N6502" s="26">
        <v>0.87806303057935997</v>
      </c>
      <c r="O6502" s="27">
        <v>0.99998392099349798</v>
      </c>
      <c r="P6502" s="2" t="s">
        <v>13742</v>
      </c>
      <c r="Q6502" s="2" t="s">
        <v>19</v>
      </c>
      <c r="R6502" s="2" t="s">
        <v>53</v>
      </c>
      <c r="S6502" s="23">
        <v>23581002</v>
      </c>
      <c r="T6502" s="23">
        <v>23596356</v>
      </c>
      <c r="U6502" s="9" t="s">
        <v>13741</v>
      </c>
      <c r="V6502" s="2" t="s">
        <v>13742</v>
      </c>
      <c r="W6502" s="8" t="s">
        <v>19</v>
      </c>
    </row>
    <row r="6503" spans="1:23" x14ac:dyDescent="0.2">
      <c r="A6503" s="13" t="s">
        <v>13743</v>
      </c>
      <c r="B6503" s="12" t="str">
        <f t="shared" si="203"/>
        <v>no</v>
      </c>
      <c r="C6503" s="17" t="str">
        <f t="shared" si="202"/>
        <v>no</v>
      </c>
      <c r="D6503" s="25">
        <v>206.98143684936099</v>
      </c>
      <c r="E6503" s="26">
        <v>8.0727211412545199E-2</v>
      </c>
      <c r="F6503" s="26">
        <v>0.29310420256812297</v>
      </c>
      <c r="G6503" s="26">
        <v>0.27542154191318002</v>
      </c>
      <c r="H6503" s="26">
        <v>0.78299239578115998</v>
      </c>
      <c r="I6503" s="26">
        <v>0.99998810849019903</v>
      </c>
      <c r="J6503" s="25">
        <v>1849.9792057596601</v>
      </c>
      <c r="K6503" s="26">
        <v>0.148698762249762</v>
      </c>
      <c r="L6503" s="26">
        <v>0.19333242117062099</v>
      </c>
      <c r="M6503" s="26">
        <v>0.76913515772158503</v>
      </c>
      <c r="N6503" s="26">
        <v>0.44181307884237903</v>
      </c>
      <c r="O6503" s="27">
        <v>0.99998392099349798</v>
      </c>
      <c r="P6503" s="2" t="s">
        <v>13744</v>
      </c>
      <c r="Q6503" s="2" t="s">
        <v>19</v>
      </c>
      <c r="R6503" s="2" t="s">
        <v>36</v>
      </c>
      <c r="S6503" s="23">
        <v>41387349</v>
      </c>
      <c r="T6503" s="23">
        <v>41402519</v>
      </c>
      <c r="U6503" s="9" t="s">
        <v>13743</v>
      </c>
      <c r="V6503" s="2" t="s">
        <v>13744</v>
      </c>
      <c r="W6503" s="8" t="s">
        <v>19</v>
      </c>
    </row>
    <row r="6504" spans="1:23" x14ac:dyDescent="0.2">
      <c r="A6504" s="13" t="s">
        <v>13745</v>
      </c>
      <c r="B6504" s="12" t="str">
        <f t="shared" si="203"/>
        <v>no</v>
      </c>
      <c r="C6504" s="17" t="str">
        <f t="shared" si="202"/>
        <v>no</v>
      </c>
      <c r="D6504" s="25">
        <v>382.888687942871</v>
      </c>
      <c r="E6504" s="26">
        <v>4.4756342167835202E-2</v>
      </c>
      <c r="F6504" s="26">
        <v>0.212797888934181</v>
      </c>
      <c r="G6504" s="26">
        <v>0.210323243299085</v>
      </c>
      <c r="H6504" s="26">
        <v>0.83341539545815102</v>
      </c>
      <c r="I6504" s="26">
        <v>0.99998810849019903</v>
      </c>
      <c r="J6504" s="25">
        <v>596.82484877764205</v>
      </c>
      <c r="K6504" s="26">
        <v>0.27387466491319901</v>
      </c>
      <c r="L6504" s="26">
        <v>0.20819495419686301</v>
      </c>
      <c r="M6504" s="26">
        <v>1.31547215430702</v>
      </c>
      <c r="N6504" s="26">
        <v>0.188351269764826</v>
      </c>
      <c r="O6504" s="27">
        <v>0.99998392099349798</v>
      </c>
      <c r="P6504" s="2" t="s">
        <v>13746</v>
      </c>
      <c r="Q6504" s="2" t="s">
        <v>19</v>
      </c>
      <c r="R6504" s="2" t="s">
        <v>288</v>
      </c>
      <c r="S6504" s="23">
        <v>60945129</v>
      </c>
      <c r="T6504" s="23">
        <v>61153037</v>
      </c>
      <c r="U6504" s="9" t="s">
        <v>13745</v>
      </c>
      <c r="V6504" s="2" t="s">
        <v>13746</v>
      </c>
      <c r="W6504" s="8" t="s">
        <v>19</v>
      </c>
    </row>
    <row r="6505" spans="1:23" x14ac:dyDescent="0.2">
      <c r="A6505" s="13" t="s">
        <v>13747</v>
      </c>
      <c r="B6505" s="12" t="str">
        <f t="shared" si="203"/>
        <v>no</v>
      </c>
      <c r="C6505" s="17" t="str">
        <f t="shared" si="202"/>
        <v>no</v>
      </c>
      <c r="D6505" s="25">
        <v>903.18103682881804</v>
      </c>
      <c r="E6505" s="26">
        <v>-8.3698452041003804E-2</v>
      </c>
      <c r="F6505" s="26">
        <v>0.142008889346566</v>
      </c>
      <c r="G6505" s="26">
        <v>-0.589388822250004</v>
      </c>
      <c r="H6505" s="26">
        <v>0.55560047306517701</v>
      </c>
      <c r="I6505" s="26">
        <v>0.99998810849019903</v>
      </c>
      <c r="J6505" s="25">
        <v>911.83738803066694</v>
      </c>
      <c r="K6505" s="26">
        <v>0.213038536687124</v>
      </c>
      <c r="L6505" s="26">
        <v>0.257774064635371</v>
      </c>
      <c r="M6505" s="26">
        <v>0.82645450382478802</v>
      </c>
      <c r="N6505" s="26">
        <v>0.40854631625943599</v>
      </c>
      <c r="O6505" s="27">
        <v>0.99998392099349798</v>
      </c>
      <c r="P6505" s="2" t="s">
        <v>13748</v>
      </c>
      <c r="Q6505" s="2" t="s">
        <v>19</v>
      </c>
      <c r="R6505" s="2" t="s">
        <v>106</v>
      </c>
      <c r="S6505" s="23">
        <v>49020459</v>
      </c>
      <c r="T6505" s="23">
        <v>49023495</v>
      </c>
      <c r="U6505" s="9" t="s">
        <v>13747</v>
      </c>
      <c r="V6505" s="2" t="s">
        <v>13748</v>
      </c>
      <c r="W6505" s="8" t="s">
        <v>19</v>
      </c>
    </row>
    <row r="6506" spans="1:23" x14ac:dyDescent="0.2">
      <c r="A6506" s="13" t="s">
        <v>13749</v>
      </c>
      <c r="B6506" s="12" t="str">
        <f t="shared" si="203"/>
        <v>no</v>
      </c>
      <c r="C6506" s="17" t="str">
        <f t="shared" si="202"/>
        <v>no</v>
      </c>
      <c r="D6506" s="25">
        <v>314.088100365777</v>
      </c>
      <c r="E6506" s="26">
        <v>0.32304570237322899</v>
      </c>
      <c r="F6506" s="26">
        <v>0.238148228027866</v>
      </c>
      <c r="G6506" s="26">
        <v>1.3564900526382599</v>
      </c>
      <c r="H6506" s="26">
        <v>0.174943298229713</v>
      </c>
      <c r="I6506" s="26">
        <v>0.99998810849019903</v>
      </c>
      <c r="J6506" s="25">
        <v>1840.90898848346</v>
      </c>
      <c r="K6506" s="26">
        <v>0.157361134639252</v>
      </c>
      <c r="L6506" s="26">
        <v>0.16742826465042601</v>
      </c>
      <c r="M6506" s="26">
        <v>0.93987198020481699</v>
      </c>
      <c r="N6506" s="26">
        <v>0.34728323143351902</v>
      </c>
      <c r="O6506" s="27">
        <v>0.99998392099349798</v>
      </c>
      <c r="P6506" s="2" t="s">
        <v>13750</v>
      </c>
      <c r="Q6506" s="2" t="s">
        <v>19</v>
      </c>
      <c r="R6506" s="2" t="s">
        <v>57</v>
      </c>
      <c r="S6506" s="23">
        <v>96889313</v>
      </c>
      <c r="T6506" s="23">
        <v>96897881</v>
      </c>
      <c r="U6506" s="9" t="s">
        <v>13749</v>
      </c>
      <c r="V6506" s="2" t="s">
        <v>13750</v>
      </c>
      <c r="W6506" s="8" t="s">
        <v>19</v>
      </c>
    </row>
    <row r="6507" spans="1:23" x14ac:dyDescent="0.2">
      <c r="A6507" s="13" t="s">
        <v>13751</v>
      </c>
      <c r="B6507" s="12" t="str">
        <f t="shared" si="203"/>
        <v>no</v>
      </c>
      <c r="C6507" s="17" t="str">
        <f t="shared" si="202"/>
        <v>no</v>
      </c>
      <c r="D6507" s="25">
        <v>450.464191332349</v>
      </c>
      <c r="E6507" s="26">
        <v>5.2477091972537603E-2</v>
      </c>
      <c r="F6507" s="26">
        <v>0.234228074011089</v>
      </c>
      <c r="G6507" s="26">
        <v>0.22404270792088399</v>
      </c>
      <c r="H6507" s="26">
        <v>0.82272407166592498</v>
      </c>
      <c r="I6507" s="26">
        <v>0.99998810849019903</v>
      </c>
      <c r="J6507" s="25">
        <v>957.60633338832497</v>
      </c>
      <c r="K6507" s="26">
        <v>7.3908605543874503E-2</v>
      </c>
      <c r="L6507" s="26">
        <v>0.22326438896769699</v>
      </c>
      <c r="M6507" s="26">
        <v>0.331036247587912</v>
      </c>
      <c r="N6507" s="26">
        <v>0.74061710604030595</v>
      </c>
      <c r="O6507" s="27">
        <v>0.99998392099349798</v>
      </c>
      <c r="P6507" s="2" t="s">
        <v>13752</v>
      </c>
      <c r="Q6507" s="2" t="s">
        <v>19</v>
      </c>
      <c r="R6507" s="2" t="s">
        <v>47</v>
      </c>
      <c r="S6507" s="23">
        <v>13784950</v>
      </c>
      <c r="T6507" s="23">
        <v>13821582</v>
      </c>
      <c r="U6507" s="9" t="s">
        <v>13751</v>
      </c>
      <c r="V6507" s="2" t="s">
        <v>13752</v>
      </c>
      <c r="W6507" s="8" t="s">
        <v>19</v>
      </c>
    </row>
    <row r="6508" spans="1:23" x14ac:dyDescent="0.2">
      <c r="A6508" s="13" t="s">
        <v>13753</v>
      </c>
      <c r="B6508" s="12" t="str">
        <f t="shared" si="203"/>
        <v>no</v>
      </c>
      <c r="C6508" s="17" t="str">
        <f t="shared" si="202"/>
        <v>no</v>
      </c>
      <c r="D6508" s="25">
        <v>372.96366591332998</v>
      </c>
      <c r="E6508" s="26">
        <v>8.7346497972696405E-2</v>
      </c>
      <c r="F6508" s="26">
        <v>0.15649206843441499</v>
      </c>
      <c r="G6508" s="26">
        <v>0.55815287539191205</v>
      </c>
      <c r="H6508" s="26">
        <v>0.57673999696117095</v>
      </c>
      <c r="I6508" s="26">
        <v>0.99998810849019903</v>
      </c>
      <c r="J6508" s="25">
        <v>378.14674126979202</v>
      </c>
      <c r="K6508" s="26">
        <v>0.18604582846988499</v>
      </c>
      <c r="L6508" s="26">
        <v>0.19294151072892099</v>
      </c>
      <c r="M6508" s="26">
        <v>0.96426024533038801</v>
      </c>
      <c r="N6508" s="26">
        <v>0.33491546674640899</v>
      </c>
      <c r="O6508" s="27">
        <v>0.99998392099349798</v>
      </c>
      <c r="P6508" s="2" t="s">
        <v>13754</v>
      </c>
      <c r="Q6508" s="2" t="s">
        <v>19</v>
      </c>
      <c r="R6508" s="2" t="s">
        <v>50</v>
      </c>
      <c r="S6508" s="23">
        <v>94895767</v>
      </c>
      <c r="T6508" s="23">
        <v>95116455</v>
      </c>
      <c r="U6508" s="9" t="s">
        <v>13753</v>
      </c>
      <c r="V6508" s="2" t="s">
        <v>13754</v>
      </c>
      <c r="W6508" s="8" t="s">
        <v>19</v>
      </c>
    </row>
    <row r="6509" spans="1:23" x14ac:dyDescent="0.2">
      <c r="A6509" s="13" t="s">
        <v>13755</v>
      </c>
      <c r="B6509" s="12" t="str">
        <f t="shared" si="203"/>
        <v>no</v>
      </c>
      <c r="C6509" s="17" t="str">
        <f t="shared" si="202"/>
        <v>no</v>
      </c>
      <c r="D6509" s="25">
        <v>613.75956243185499</v>
      </c>
      <c r="E6509" s="26">
        <v>-0.10316682232067401</v>
      </c>
      <c r="F6509" s="26">
        <v>0.14869905179908999</v>
      </c>
      <c r="G6509" s="26">
        <v>-0.69379610073146103</v>
      </c>
      <c r="H6509" s="26">
        <v>0.48781008830157002</v>
      </c>
      <c r="I6509" s="26">
        <v>0.99998810849019903</v>
      </c>
      <c r="J6509" s="25">
        <v>464.228943484404</v>
      </c>
      <c r="K6509" s="26">
        <v>-5.6787795982335999E-2</v>
      </c>
      <c r="L6509" s="26">
        <v>0.176631056497143</v>
      </c>
      <c r="M6509" s="26">
        <v>-0.32150515944660402</v>
      </c>
      <c r="N6509" s="26">
        <v>0.74782760296851003</v>
      </c>
      <c r="O6509" s="27">
        <v>0.99998392099349798</v>
      </c>
      <c r="P6509" s="2" t="s">
        <v>13756</v>
      </c>
      <c r="Q6509" s="2" t="s">
        <v>19</v>
      </c>
      <c r="R6509" s="2" t="s">
        <v>39</v>
      </c>
      <c r="S6509" s="23">
        <v>37231631</v>
      </c>
      <c r="T6509" s="23">
        <v>37253403</v>
      </c>
      <c r="U6509" s="9" t="s">
        <v>13755</v>
      </c>
      <c r="V6509" s="2" t="s">
        <v>13756</v>
      </c>
      <c r="W6509" s="8" t="s">
        <v>19</v>
      </c>
    </row>
    <row r="6510" spans="1:23" x14ac:dyDescent="0.2">
      <c r="A6510" s="13" t="s">
        <v>13757</v>
      </c>
      <c r="B6510" s="12" t="str">
        <f t="shared" si="203"/>
        <v>no</v>
      </c>
      <c r="C6510" s="17" t="str">
        <f t="shared" si="202"/>
        <v>no</v>
      </c>
      <c r="D6510" s="25">
        <v>396.43903887113697</v>
      </c>
      <c r="E6510" s="26">
        <v>0.262909512182746</v>
      </c>
      <c r="F6510" s="26">
        <v>0.28795607415753499</v>
      </c>
      <c r="G6510" s="26">
        <v>0.91301950463081305</v>
      </c>
      <c r="H6510" s="26">
        <v>0.36123228344532499</v>
      </c>
      <c r="I6510" s="26">
        <v>0.99998810849019903</v>
      </c>
      <c r="J6510" s="25">
        <v>431.35618480016501</v>
      </c>
      <c r="K6510" s="26">
        <v>-3.0140720786823502E-2</v>
      </c>
      <c r="L6510" s="26">
        <v>0.11873390256041701</v>
      </c>
      <c r="M6510" s="26">
        <v>-0.25385100747856298</v>
      </c>
      <c r="N6510" s="26">
        <v>0.79961066550790605</v>
      </c>
      <c r="O6510" s="27">
        <v>0.99998392099349798</v>
      </c>
      <c r="P6510" s="2" t="s">
        <v>13758</v>
      </c>
      <c r="Q6510" s="2" t="s">
        <v>19</v>
      </c>
      <c r="R6510" s="2" t="s">
        <v>113</v>
      </c>
      <c r="S6510" s="23">
        <v>92116122</v>
      </c>
      <c r="T6510" s="23">
        <v>92121917</v>
      </c>
      <c r="U6510" s="9" t="s">
        <v>13757</v>
      </c>
      <c r="V6510" s="2" t="s">
        <v>13758</v>
      </c>
      <c r="W6510" s="8" t="s">
        <v>19</v>
      </c>
    </row>
    <row r="6511" spans="1:23" x14ac:dyDescent="0.2">
      <c r="A6511" s="13" t="s">
        <v>13759</v>
      </c>
      <c r="B6511" s="12" t="str">
        <f t="shared" si="203"/>
        <v>no</v>
      </c>
      <c r="C6511" s="17" t="str">
        <f t="shared" si="202"/>
        <v>no</v>
      </c>
      <c r="D6511" s="25">
        <v>1385.30661033156</v>
      </c>
      <c r="E6511" s="26">
        <v>0.24559074450056401</v>
      </c>
      <c r="F6511" s="26">
        <v>0.159560518646398</v>
      </c>
      <c r="G6511" s="26">
        <v>1.53916988102061</v>
      </c>
      <c r="H6511" s="26">
        <v>0.123762828506481</v>
      </c>
      <c r="I6511" s="26">
        <v>0.99998810849019903</v>
      </c>
      <c r="J6511" s="25">
        <v>392.32863347903702</v>
      </c>
      <c r="K6511" s="26">
        <v>-0.25069153496264002</v>
      </c>
      <c r="L6511" s="26">
        <v>0.30669117270415902</v>
      </c>
      <c r="M6511" s="26">
        <v>-0.81740707680707203</v>
      </c>
      <c r="N6511" s="26">
        <v>0.41369583282060102</v>
      </c>
      <c r="O6511" s="27">
        <v>0.99998392099349798</v>
      </c>
      <c r="P6511" s="2" t="s">
        <v>13760</v>
      </c>
      <c r="Q6511" s="2" t="s">
        <v>19</v>
      </c>
      <c r="R6511" s="2" t="s">
        <v>53</v>
      </c>
      <c r="S6511" s="23">
        <v>1959508</v>
      </c>
      <c r="T6511" s="23">
        <v>1961975</v>
      </c>
      <c r="U6511" s="9" t="s">
        <v>13759</v>
      </c>
      <c r="V6511" s="2" t="s">
        <v>13760</v>
      </c>
      <c r="W6511" s="8" t="s">
        <v>19</v>
      </c>
    </row>
    <row r="6512" spans="1:23" x14ac:dyDescent="0.2">
      <c r="A6512" s="13" t="s">
        <v>13761</v>
      </c>
      <c r="B6512" s="12" t="str">
        <f t="shared" si="203"/>
        <v>no</v>
      </c>
      <c r="C6512" s="17" t="str">
        <f t="shared" si="202"/>
        <v>no</v>
      </c>
      <c r="D6512" s="25">
        <v>1137.8662935821301</v>
      </c>
      <c r="E6512" s="26">
        <v>1.6946482396928399E-2</v>
      </c>
      <c r="F6512" s="26">
        <v>0.19445570269659701</v>
      </c>
      <c r="G6512" s="26">
        <v>8.7148292191612506E-2</v>
      </c>
      <c r="H6512" s="26">
        <v>0.93055363975517202</v>
      </c>
      <c r="I6512" s="26">
        <v>0.99998810849019903</v>
      </c>
      <c r="J6512" s="25">
        <v>1931.53844954243</v>
      </c>
      <c r="K6512" s="26">
        <v>0.296961426892632</v>
      </c>
      <c r="L6512" s="26">
        <v>0.17276894030760101</v>
      </c>
      <c r="M6512" s="26">
        <v>1.7188357257034499</v>
      </c>
      <c r="N6512" s="26">
        <v>8.5644288328183493E-2</v>
      </c>
      <c r="O6512" s="27">
        <v>0.96327570014077102</v>
      </c>
      <c r="P6512" s="2" t="s">
        <v>13762</v>
      </c>
      <c r="Q6512" s="2" t="s">
        <v>19</v>
      </c>
      <c r="R6512" s="2" t="s">
        <v>68</v>
      </c>
      <c r="S6512" s="23">
        <v>140690777</v>
      </c>
      <c r="T6512" s="23">
        <v>140722790</v>
      </c>
      <c r="U6512" s="9" t="s">
        <v>13761</v>
      </c>
      <c r="V6512" s="2" t="s">
        <v>13762</v>
      </c>
      <c r="W6512" s="8" t="s">
        <v>19</v>
      </c>
    </row>
    <row r="6513" spans="1:23" x14ac:dyDescent="0.2">
      <c r="A6513" s="13" t="s">
        <v>13763</v>
      </c>
      <c r="B6513" s="12" t="str">
        <f t="shared" si="203"/>
        <v>no</v>
      </c>
      <c r="C6513" s="17" t="str">
        <f t="shared" si="202"/>
        <v>no</v>
      </c>
      <c r="D6513" s="25">
        <v>125.117519908828</v>
      </c>
      <c r="E6513" s="26">
        <v>0.11488282553414</v>
      </c>
      <c r="F6513" s="26">
        <v>0.36628318080644401</v>
      </c>
      <c r="G6513" s="26">
        <v>0.31364482879394801</v>
      </c>
      <c r="H6513" s="26">
        <v>0.75379080784498798</v>
      </c>
      <c r="I6513" s="26">
        <v>0.99998810849019903</v>
      </c>
      <c r="J6513" s="25">
        <v>1304.08245968506</v>
      </c>
      <c r="K6513" s="26">
        <v>-0.106393480909568</v>
      </c>
      <c r="L6513" s="26">
        <v>0.25737754828149501</v>
      </c>
      <c r="M6513" s="26">
        <v>-0.41337514332526498</v>
      </c>
      <c r="N6513" s="26">
        <v>0.67933178316410303</v>
      </c>
      <c r="O6513" s="27">
        <v>0.99998392099349798</v>
      </c>
      <c r="P6513" s="2" t="s">
        <v>13764</v>
      </c>
      <c r="Q6513" s="2" t="s">
        <v>23</v>
      </c>
      <c r="R6513" s="2" t="s">
        <v>68</v>
      </c>
      <c r="S6513" s="23">
        <v>140695336</v>
      </c>
      <c r="T6513" s="23">
        <v>140697077</v>
      </c>
      <c r="U6513" s="9" t="s">
        <v>13763</v>
      </c>
      <c r="V6513" s="2" t="s">
        <v>13764</v>
      </c>
      <c r="W6513" s="8" t="s">
        <v>24</v>
      </c>
    </row>
    <row r="6514" spans="1:23" x14ac:dyDescent="0.2">
      <c r="A6514" s="13" t="s">
        <v>13765</v>
      </c>
      <c r="B6514" s="12" t="str">
        <f t="shared" si="203"/>
        <v>no</v>
      </c>
      <c r="C6514" s="17" t="str">
        <f t="shared" si="202"/>
        <v>no</v>
      </c>
      <c r="D6514" s="25">
        <v>382.93110747739001</v>
      </c>
      <c r="E6514" s="26">
        <v>-6.1848384742932902E-2</v>
      </c>
      <c r="F6514" s="26">
        <v>0.30408333865234499</v>
      </c>
      <c r="G6514" s="26">
        <v>-0.20339287583804</v>
      </c>
      <c r="H6514" s="26">
        <v>0.83882796769648904</v>
      </c>
      <c r="I6514" s="26">
        <v>0.99998810849019903</v>
      </c>
      <c r="J6514" s="25">
        <v>60.531201929442702</v>
      </c>
      <c r="K6514" s="26">
        <v>-0.15552876560418699</v>
      </c>
      <c r="L6514" s="26">
        <v>0.349758349203731</v>
      </c>
      <c r="M6514" s="26">
        <v>-0.44467491900698802</v>
      </c>
      <c r="N6514" s="26">
        <v>0.65655469709936098</v>
      </c>
      <c r="O6514" s="27">
        <v>0.99998392099349798</v>
      </c>
      <c r="P6514" s="2" t="s">
        <v>13766</v>
      </c>
      <c r="Q6514" s="2" t="s">
        <v>19</v>
      </c>
      <c r="R6514" s="2" t="s">
        <v>39</v>
      </c>
      <c r="S6514" s="23">
        <v>201071433</v>
      </c>
      <c r="T6514" s="23">
        <v>201085750</v>
      </c>
      <c r="U6514" s="9" t="s">
        <v>13765</v>
      </c>
      <c r="V6514" s="2" t="s">
        <v>13766</v>
      </c>
      <c r="W6514" s="8" t="s">
        <v>19</v>
      </c>
    </row>
    <row r="6515" spans="1:23" x14ac:dyDescent="0.2">
      <c r="A6515" s="13" t="s">
        <v>13767</v>
      </c>
      <c r="B6515" s="12" t="str">
        <f t="shared" si="203"/>
        <v>no</v>
      </c>
      <c r="C6515" s="17" t="str">
        <f t="shared" si="202"/>
        <v>no</v>
      </c>
      <c r="D6515" s="25">
        <v>743.44581403857796</v>
      </c>
      <c r="E6515" s="26">
        <v>-0.22995528216667999</v>
      </c>
      <c r="F6515" s="26">
        <v>0.19955279424139599</v>
      </c>
      <c r="G6515" s="26">
        <v>-1.1523531055571501</v>
      </c>
      <c r="H6515" s="26">
        <v>0.24917600276268601</v>
      </c>
      <c r="I6515" s="26">
        <v>0.99998810849019903</v>
      </c>
      <c r="J6515" s="25">
        <v>997.26536472836301</v>
      </c>
      <c r="K6515" s="26">
        <v>-0.19432438570385499</v>
      </c>
      <c r="L6515" s="26">
        <v>0.32450191566694497</v>
      </c>
      <c r="M6515" s="26">
        <v>-0.59883894769761803</v>
      </c>
      <c r="N6515" s="26">
        <v>0.54928028729414502</v>
      </c>
      <c r="O6515" s="27">
        <v>0.99998392099349798</v>
      </c>
      <c r="P6515" s="2" t="s">
        <v>13768</v>
      </c>
      <c r="Q6515" s="2" t="s">
        <v>19</v>
      </c>
      <c r="R6515" s="2" t="s">
        <v>106</v>
      </c>
      <c r="S6515" s="23">
        <v>120596309</v>
      </c>
      <c r="T6515" s="23">
        <v>120602500</v>
      </c>
      <c r="U6515" s="9" t="s">
        <v>13767</v>
      </c>
      <c r="V6515" s="2" t="s">
        <v>13768</v>
      </c>
      <c r="W6515" s="8" t="s">
        <v>19</v>
      </c>
    </row>
    <row r="6516" spans="1:23" x14ac:dyDescent="0.2">
      <c r="A6516" s="13" t="s">
        <v>13769</v>
      </c>
      <c r="B6516" s="12" t="str">
        <f t="shared" si="203"/>
        <v>no</v>
      </c>
      <c r="C6516" s="17" t="str">
        <f t="shared" si="202"/>
        <v>no</v>
      </c>
      <c r="D6516" s="25">
        <v>1042.0608000321399</v>
      </c>
      <c r="E6516" s="26">
        <v>-9.1167531970462401E-2</v>
      </c>
      <c r="F6516" s="26">
        <v>0.19264308526576801</v>
      </c>
      <c r="G6516" s="26">
        <v>-0.47324580503208302</v>
      </c>
      <c r="H6516" s="26">
        <v>0.63603782204209602</v>
      </c>
      <c r="I6516" s="26">
        <v>0.99998810849019903</v>
      </c>
      <c r="J6516" s="25">
        <v>915.00169735574696</v>
      </c>
      <c r="K6516" s="26">
        <v>8.4954303439707099E-2</v>
      </c>
      <c r="L6516" s="26">
        <v>0.17588761729535299</v>
      </c>
      <c r="M6516" s="26">
        <v>0.48300332192828799</v>
      </c>
      <c r="N6516" s="26">
        <v>0.62909337752566497</v>
      </c>
      <c r="O6516" s="27">
        <v>0.99998392099349798</v>
      </c>
      <c r="P6516" s="2" t="s">
        <v>13770</v>
      </c>
      <c r="Q6516" s="2" t="s">
        <v>19</v>
      </c>
      <c r="R6516" s="2" t="s">
        <v>106</v>
      </c>
      <c r="S6516" s="23">
        <v>179604690</v>
      </c>
      <c r="T6516" s="23">
        <v>179627647</v>
      </c>
      <c r="U6516" s="9" t="s">
        <v>13769</v>
      </c>
      <c r="V6516" s="2" t="s">
        <v>13770</v>
      </c>
      <c r="W6516" s="8" t="s">
        <v>19</v>
      </c>
    </row>
    <row r="6517" spans="1:23" x14ac:dyDescent="0.2">
      <c r="A6517" s="13" t="s">
        <v>13771</v>
      </c>
      <c r="B6517" s="12" t="str">
        <f t="shared" si="203"/>
        <v>no</v>
      </c>
      <c r="C6517" s="17" t="str">
        <f t="shared" si="202"/>
        <v>no</v>
      </c>
      <c r="D6517" s="25">
        <v>241.75921617777701</v>
      </c>
      <c r="E6517" s="26">
        <v>0.22569553074288101</v>
      </c>
      <c r="F6517" s="26">
        <v>0.342855616360077</v>
      </c>
      <c r="G6517" s="26">
        <v>0.65828156218928202</v>
      </c>
      <c r="H6517" s="26">
        <v>0.51035722338410505</v>
      </c>
      <c r="I6517" s="26">
        <v>0.99998810849019903</v>
      </c>
      <c r="J6517" s="25">
        <v>1118.1558657796299</v>
      </c>
      <c r="K6517" s="26">
        <v>-3.9453380480389801E-2</v>
      </c>
      <c r="L6517" s="26">
        <v>0.17908292214896401</v>
      </c>
      <c r="M6517" s="26">
        <v>-0.22030788869734799</v>
      </c>
      <c r="N6517" s="26">
        <v>0.825631376796091</v>
      </c>
      <c r="O6517" s="27">
        <v>0.99998392099349798</v>
      </c>
      <c r="P6517" s="2" t="s">
        <v>13772</v>
      </c>
      <c r="Q6517" s="2" t="s">
        <v>19</v>
      </c>
      <c r="R6517" s="2" t="s">
        <v>32</v>
      </c>
      <c r="S6517" s="23">
        <v>32552999</v>
      </c>
      <c r="T6517" s="23">
        <v>32573184</v>
      </c>
      <c r="U6517" s="9" t="s">
        <v>13771</v>
      </c>
      <c r="V6517" s="2" t="s">
        <v>13772</v>
      </c>
      <c r="W6517" s="8" t="s">
        <v>19</v>
      </c>
    </row>
    <row r="6518" spans="1:23" x14ac:dyDescent="0.2">
      <c r="A6518" s="13" t="s">
        <v>13773</v>
      </c>
      <c r="B6518" s="12" t="str">
        <f t="shared" si="203"/>
        <v>no</v>
      </c>
      <c r="C6518" s="17" t="str">
        <f t="shared" si="202"/>
        <v>no</v>
      </c>
      <c r="D6518" s="25">
        <v>932.60662689546098</v>
      </c>
      <c r="E6518" s="26">
        <v>-0.107633739266061</v>
      </c>
      <c r="F6518" s="26">
        <v>0.23878559754276801</v>
      </c>
      <c r="G6518" s="26">
        <v>-0.45075473719382603</v>
      </c>
      <c r="H6518" s="26">
        <v>0.65216632681598896</v>
      </c>
      <c r="I6518" s="26">
        <v>0.99998810849019903</v>
      </c>
      <c r="J6518" s="25">
        <v>575.32918555302604</v>
      </c>
      <c r="K6518" s="26">
        <v>-0.27665797005996901</v>
      </c>
      <c r="L6518" s="26">
        <v>0.30376689939042401</v>
      </c>
      <c r="M6518" s="26">
        <v>-0.91075746111622302</v>
      </c>
      <c r="N6518" s="26">
        <v>0.36242318058690298</v>
      </c>
      <c r="O6518" s="27">
        <v>0.99998392099349798</v>
      </c>
      <c r="P6518" s="2" t="s">
        <v>13774</v>
      </c>
      <c r="Q6518" s="2" t="s">
        <v>19</v>
      </c>
      <c r="R6518" s="2" t="s">
        <v>20</v>
      </c>
      <c r="S6518" s="23">
        <v>14566078</v>
      </c>
      <c r="T6518" s="23">
        <v>14572062</v>
      </c>
      <c r="U6518" s="9" t="s">
        <v>13773</v>
      </c>
      <c r="V6518" s="2" t="s">
        <v>13774</v>
      </c>
      <c r="W6518" s="8" t="s">
        <v>19</v>
      </c>
    </row>
    <row r="6519" spans="1:23" x14ac:dyDescent="0.2">
      <c r="A6519" s="13" t="s">
        <v>13775</v>
      </c>
      <c r="B6519" s="12" t="str">
        <f t="shared" si="203"/>
        <v>no</v>
      </c>
      <c r="C6519" s="17" t="str">
        <f t="shared" si="202"/>
        <v>no</v>
      </c>
      <c r="D6519" s="25">
        <v>757.12682251221099</v>
      </c>
      <c r="E6519" s="26">
        <v>0.109858265164648</v>
      </c>
      <c r="F6519" s="26">
        <v>0.18878295453692101</v>
      </c>
      <c r="G6519" s="26">
        <v>0.58192894286524599</v>
      </c>
      <c r="H6519" s="26">
        <v>0.56061454429787905</v>
      </c>
      <c r="I6519" s="26">
        <v>0.99998810849019903</v>
      </c>
      <c r="J6519" s="25">
        <v>1791.89293474494</v>
      </c>
      <c r="K6519" s="26">
        <v>-9.3659557895180698E-2</v>
      </c>
      <c r="L6519" s="26">
        <v>0.241441736270012</v>
      </c>
      <c r="M6519" s="26">
        <v>-0.38791784445435901</v>
      </c>
      <c r="N6519" s="26">
        <v>0.69807683221351102</v>
      </c>
      <c r="O6519" s="27">
        <v>0.99998392099349798</v>
      </c>
      <c r="P6519" s="2" t="s">
        <v>13776</v>
      </c>
      <c r="Q6519" s="2" t="s">
        <v>19</v>
      </c>
      <c r="R6519" s="2" t="s">
        <v>100</v>
      </c>
      <c r="S6519" s="23">
        <v>100523740</v>
      </c>
      <c r="T6519" s="23">
        <v>100530000</v>
      </c>
      <c r="U6519" s="9" t="s">
        <v>13775</v>
      </c>
      <c r="V6519" s="2" t="s">
        <v>13776</v>
      </c>
      <c r="W6519" s="8" t="s">
        <v>19</v>
      </c>
    </row>
    <row r="6520" spans="1:23" x14ac:dyDescent="0.2">
      <c r="A6520" s="13" t="s">
        <v>13777</v>
      </c>
      <c r="B6520" s="12" t="str">
        <f t="shared" si="203"/>
        <v>no</v>
      </c>
      <c r="C6520" s="17" t="str">
        <f t="shared" si="202"/>
        <v>no</v>
      </c>
      <c r="D6520" s="25">
        <v>1317.1034682642801</v>
      </c>
      <c r="E6520" s="26">
        <v>0.28850379332902898</v>
      </c>
      <c r="F6520" s="26">
        <v>0.168108651838484</v>
      </c>
      <c r="G6520" s="26">
        <v>1.71617457027863</v>
      </c>
      <c r="H6520" s="26">
        <v>8.6130096060791403E-2</v>
      </c>
      <c r="I6520" s="26">
        <v>0.99998810849019903</v>
      </c>
      <c r="J6520" s="25">
        <v>1339.2556418956599</v>
      </c>
      <c r="K6520" s="26">
        <v>0.33592102061275197</v>
      </c>
      <c r="L6520" s="26">
        <v>0.18984420970475399</v>
      </c>
      <c r="M6520" s="26">
        <v>1.7694562353794001</v>
      </c>
      <c r="N6520" s="26">
        <v>7.6817768102475703E-2</v>
      </c>
      <c r="O6520" s="27">
        <v>0.93230667742409501</v>
      </c>
      <c r="P6520" s="2" t="s">
        <v>13778</v>
      </c>
      <c r="Q6520" s="2" t="s">
        <v>19</v>
      </c>
      <c r="R6520" s="2" t="s">
        <v>50</v>
      </c>
      <c r="S6520" s="23">
        <v>124539103</v>
      </c>
      <c r="T6520" s="23">
        <v>124568510</v>
      </c>
      <c r="U6520" s="9" t="s">
        <v>13777</v>
      </c>
      <c r="V6520" s="2" t="s">
        <v>13778</v>
      </c>
      <c r="W6520" s="8" t="s">
        <v>19</v>
      </c>
    </row>
    <row r="6521" spans="1:23" x14ac:dyDescent="0.2">
      <c r="A6521" s="13" t="s">
        <v>13779</v>
      </c>
      <c r="B6521" s="12" t="str">
        <f t="shared" si="203"/>
        <v>no</v>
      </c>
      <c r="C6521" s="17" t="str">
        <f t="shared" si="202"/>
        <v>no</v>
      </c>
      <c r="D6521" s="25">
        <v>327.17046963553202</v>
      </c>
      <c r="E6521" s="26">
        <v>0.15591292311587801</v>
      </c>
      <c r="F6521" s="26">
        <v>0.21577054915185101</v>
      </c>
      <c r="G6521" s="26">
        <v>0.72258667241075902</v>
      </c>
      <c r="H6521" s="26">
        <v>0.46993385873933602</v>
      </c>
      <c r="I6521" s="26">
        <v>0.99998810849019903</v>
      </c>
      <c r="J6521" s="25">
        <v>2018.7128666184501</v>
      </c>
      <c r="K6521" s="26">
        <v>0.235170238332743</v>
      </c>
      <c r="L6521" s="26">
        <v>0.18116779967256399</v>
      </c>
      <c r="M6521" s="26">
        <v>1.2980796739695499</v>
      </c>
      <c r="N6521" s="26">
        <v>0.194259958118291</v>
      </c>
      <c r="O6521" s="27">
        <v>0.99998392099349798</v>
      </c>
      <c r="P6521" s="2" t="s">
        <v>13780</v>
      </c>
      <c r="Q6521" s="2" t="s">
        <v>19</v>
      </c>
      <c r="R6521" s="2" t="s">
        <v>63</v>
      </c>
      <c r="S6521" s="23">
        <v>139266880</v>
      </c>
      <c r="T6521" s="23">
        <v>139302551</v>
      </c>
      <c r="U6521" s="9" t="s">
        <v>13779</v>
      </c>
      <c r="V6521" s="2" t="s">
        <v>13780</v>
      </c>
      <c r="W6521" s="8" t="s">
        <v>19</v>
      </c>
    </row>
    <row r="6522" spans="1:23" x14ac:dyDescent="0.2">
      <c r="A6522" s="13" t="s">
        <v>13781</v>
      </c>
      <c r="B6522" s="12" t="str">
        <f t="shared" si="203"/>
        <v>no</v>
      </c>
      <c r="C6522" s="17" t="str">
        <f t="shared" si="202"/>
        <v>no</v>
      </c>
      <c r="D6522" s="25">
        <v>614.76331990580695</v>
      </c>
      <c r="E6522" s="26">
        <v>0.4139467182803</v>
      </c>
      <c r="F6522" s="26">
        <v>0.45198323912097699</v>
      </c>
      <c r="G6522" s="26">
        <v>0.91584528462902604</v>
      </c>
      <c r="H6522" s="26">
        <v>0.359748048096938</v>
      </c>
      <c r="I6522" s="26">
        <v>0.99998810849019903</v>
      </c>
      <c r="J6522" s="25">
        <v>494.76792622848598</v>
      </c>
      <c r="K6522" s="26">
        <v>0.17796829548253801</v>
      </c>
      <c r="L6522" s="26">
        <v>0.23286437870396101</v>
      </c>
      <c r="M6522" s="26">
        <v>0.764257274869801</v>
      </c>
      <c r="N6522" s="26">
        <v>0.44471394097104999</v>
      </c>
      <c r="O6522" s="27">
        <v>0.99998392099349798</v>
      </c>
      <c r="P6522" s="2" t="s">
        <v>13782</v>
      </c>
      <c r="Q6522" s="2" t="s">
        <v>19</v>
      </c>
      <c r="R6522" s="2" t="s">
        <v>42</v>
      </c>
      <c r="S6522" s="23">
        <v>78068304</v>
      </c>
      <c r="T6522" s="23">
        <v>78080219</v>
      </c>
      <c r="U6522" s="9" t="s">
        <v>13781</v>
      </c>
      <c r="V6522" s="2" t="s">
        <v>13782</v>
      </c>
      <c r="W6522" s="8" t="s">
        <v>19</v>
      </c>
    </row>
    <row r="6523" spans="1:23" x14ac:dyDescent="0.2">
      <c r="A6523" s="13" t="s">
        <v>13783</v>
      </c>
      <c r="B6523" s="12" t="str">
        <f t="shared" si="203"/>
        <v>no</v>
      </c>
      <c r="C6523" s="17" t="str">
        <f t="shared" si="202"/>
        <v>no</v>
      </c>
      <c r="D6523" s="25">
        <v>340.63730492567402</v>
      </c>
      <c r="E6523" s="26">
        <v>-0.33418967553711298</v>
      </c>
      <c r="F6523" s="26">
        <v>0.35860417889894303</v>
      </c>
      <c r="G6523" s="26">
        <v>-0.93191796192450405</v>
      </c>
      <c r="H6523" s="26">
        <v>0.35137892415935001</v>
      </c>
      <c r="I6523" s="26">
        <v>0.99998810849019903</v>
      </c>
      <c r="J6523" s="25">
        <v>1010.01444657603</v>
      </c>
      <c r="K6523" s="26">
        <v>-0.34610900812981898</v>
      </c>
      <c r="L6523" s="26">
        <v>0.29977256777353301</v>
      </c>
      <c r="M6523" s="26">
        <v>-1.15457198335537</v>
      </c>
      <c r="N6523" s="26">
        <v>0.24826574515467401</v>
      </c>
      <c r="O6523" s="27">
        <v>0.99998392099349798</v>
      </c>
      <c r="P6523" s="2" t="s">
        <v>13784</v>
      </c>
      <c r="Q6523" s="2" t="s">
        <v>19</v>
      </c>
      <c r="R6523" s="2" t="s">
        <v>42</v>
      </c>
      <c r="S6523" s="23">
        <v>78016971</v>
      </c>
      <c r="T6523" s="23">
        <v>78079865</v>
      </c>
      <c r="U6523" s="9" t="s">
        <v>13783</v>
      </c>
      <c r="V6523" s="2" t="s">
        <v>13784</v>
      </c>
      <c r="W6523" s="8" t="s">
        <v>19</v>
      </c>
    </row>
    <row r="6524" spans="1:23" x14ac:dyDescent="0.2">
      <c r="A6524" s="13" t="s">
        <v>13785</v>
      </c>
      <c r="B6524" s="12" t="str">
        <f t="shared" si="203"/>
        <v>no</v>
      </c>
      <c r="C6524" s="17" t="str">
        <f t="shared" si="202"/>
        <v>no</v>
      </c>
      <c r="D6524" s="25">
        <v>2022.26278198003</v>
      </c>
      <c r="E6524" s="26">
        <v>2.8296782437782501E-2</v>
      </c>
      <c r="F6524" s="26">
        <v>0.136089342713962</v>
      </c>
      <c r="G6524" s="26">
        <v>0.20792798226131401</v>
      </c>
      <c r="H6524" s="26">
        <v>0.83528519994988504</v>
      </c>
      <c r="I6524" s="26">
        <v>0.99998810849019903</v>
      </c>
      <c r="J6524" s="25">
        <v>990.67370957162098</v>
      </c>
      <c r="K6524" s="26">
        <v>0.31383206683230402</v>
      </c>
      <c r="L6524" s="26">
        <v>0.21576864736607199</v>
      </c>
      <c r="M6524" s="26">
        <v>1.4544840998138999</v>
      </c>
      <c r="N6524" s="26">
        <v>0.145812138588751</v>
      </c>
      <c r="O6524" s="27">
        <v>0.99998392099349798</v>
      </c>
      <c r="P6524" s="2" t="s">
        <v>13786</v>
      </c>
      <c r="Q6524" s="2" t="s">
        <v>19</v>
      </c>
      <c r="R6524" s="2" t="s">
        <v>39</v>
      </c>
      <c r="S6524" s="23">
        <v>206114817</v>
      </c>
      <c r="T6524" s="23">
        <v>206159603</v>
      </c>
      <c r="U6524" s="9" t="s">
        <v>13785</v>
      </c>
      <c r="V6524" s="2" t="s">
        <v>13786</v>
      </c>
      <c r="W6524" s="8" t="s">
        <v>19</v>
      </c>
    </row>
    <row r="6525" spans="1:23" x14ac:dyDescent="0.2">
      <c r="A6525" s="13" t="s">
        <v>13787</v>
      </c>
      <c r="B6525" s="12" t="str">
        <f t="shared" si="203"/>
        <v>no</v>
      </c>
      <c r="C6525" s="17" t="str">
        <f t="shared" si="202"/>
        <v>no</v>
      </c>
      <c r="D6525" s="25">
        <v>2169.7358627322301</v>
      </c>
      <c r="E6525" s="26">
        <v>-9.4151999257767197E-2</v>
      </c>
      <c r="F6525" s="26">
        <v>0.14914859534386299</v>
      </c>
      <c r="G6525" s="26">
        <v>-0.63126306379687303</v>
      </c>
      <c r="H6525" s="26">
        <v>0.52786853351130603</v>
      </c>
      <c r="I6525" s="26">
        <v>0.99998810849019903</v>
      </c>
      <c r="J6525" s="25">
        <v>2672.3188308272302</v>
      </c>
      <c r="K6525" s="26">
        <v>0.21076786661045299</v>
      </c>
      <c r="L6525" s="26">
        <v>0.104542464894761</v>
      </c>
      <c r="M6525" s="26">
        <v>2.0160981169004</v>
      </c>
      <c r="N6525" s="26">
        <v>4.3789716933759402E-2</v>
      </c>
      <c r="O6525" s="27">
        <v>0.75577263502863101</v>
      </c>
      <c r="P6525" s="2" t="s">
        <v>13788</v>
      </c>
      <c r="Q6525" s="2" t="s">
        <v>19</v>
      </c>
      <c r="R6525" s="2" t="s">
        <v>89</v>
      </c>
      <c r="S6525" s="23">
        <v>161197104</v>
      </c>
      <c r="T6525" s="23">
        <v>161214395</v>
      </c>
      <c r="U6525" s="9" t="s">
        <v>13787</v>
      </c>
      <c r="V6525" s="2" t="s">
        <v>13788</v>
      </c>
      <c r="W6525" s="8" t="s">
        <v>19</v>
      </c>
    </row>
    <row r="6526" spans="1:23" x14ac:dyDescent="0.2">
      <c r="A6526" s="13" t="s">
        <v>13789</v>
      </c>
      <c r="B6526" s="12" t="str">
        <f t="shared" si="203"/>
        <v>no</v>
      </c>
      <c r="C6526" s="17" t="str">
        <f t="shared" si="202"/>
        <v>no</v>
      </c>
      <c r="D6526" s="25">
        <v>579.99132656711402</v>
      </c>
      <c r="E6526" s="26">
        <v>0.15041797944465601</v>
      </c>
      <c r="F6526" s="26">
        <v>0.13615094425230201</v>
      </c>
      <c r="G6526" s="26">
        <v>1.10478836757765</v>
      </c>
      <c r="H6526" s="26">
        <v>0.26925130211468701</v>
      </c>
      <c r="I6526" s="26">
        <v>0.99998810849019903</v>
      </c>
      <c r="J6526" s="25">
        <v>2108.3981795560999</v>
      </c>
      <c r="K6526" s="26">
        <v>0.17125012702474501</v>
      </c>
      <c r="L6526" s="26">
        <v>0.11712797401248499</v>
      </c>
      <c r="M6526" s="26">
        <v>1.4620770867810899</v>
      </c>
      <c r="N6526" s="26">
        <v>0.14372008688044599</v>
      </c>
      <c r="O6526" s="27">
        <v>0.99998392099349798</v>
      </c>
      <c r="P6526" s="2" t="s">
        <v>13790</v>
      </c>
      <c r="Q6526" s="2" t="s">
        <v>19</v>
      </c>
      <c r="R6526" s="2" t="s">
        <v>42</v>
      </c>
      <c r="S6526" s="23">
        <v>47565336</v>
      </c>
      <c r="T6526" s="23">
        <v>47584562</v>
      </c>
      <c r="U6526" s="9" t="s">
        <v>13789</v>
      </c>
      <c r="V6526" s="2" t="s">
        <v>13790</v>
      </c>
      <c r="W6526" s="8" t="s">
        <v>19</v>
      </c>
    </row>
    <row r="6527" spans="1:23" x14ac:dyDescent="0.2">
      <c r="A6527" s="13" t="s">
        <v>13791</v>
      </c>
      <c r="B6527" s="12" t="str">
        <f t="shared" si="203"/>
        <v>no</v>
      </c>
      <c r="C6527" s="17" t="str">
        <f t="shared" si="202"/>
        <v>no</v>
      </c>
      <c r="D6527" s="25">
        <v>215.83837020415399</v>
      </c>
      <c r="E6527" s="26">
        <v>5.1301591291182502E-2</v>
      </c>
      <c r="F6527" s="26">
        <v>0.22652500268393899</v>
      </c>
      <c r="G6527" s="26">
        <v>0.22647209219002401</v>
      </c>
      <c r="H6527" s="26">
        <v>0.82083426259396897</v>
      </c>
      <c r="I6527" s="26">
        <v>0.99998810849019903</v>
      </c>
      <c r="J6527" s="25">
        <v>1074.71000236549</v>
      </c>
      <c r="K6527" s="26">
        <v>-2.1523871790854601E-2</v>
      </c>
      <c r="L6527" s="26">
        <v>0.17135032929983099</v>
      </c>
      <c r="M6527" s="26">
        <v>-0.12561325022721001</v>
      </c>
      <c r="N6527" s="26">
        <v>0.90003807387493695</v>
      </c>
      <c r="O6527" s="27">
        <v>0.99998392099349798</v>
      </c>
      <c r="P6527" s="2" t="s">
        <v>13792</v>
      </c>
      <c r="Q6527" s="2" t="s">
        <v>19</v>
      </c>
      <c r="R6527" s="2" t="s">
        <v>288</v>
      </c>
      <c r="S6527" s="23">
        <v>53560633</v>
      </c>
      <c r="T6527" s="23">
        <v>53683340</v>
      </c>
      <c r="U6527" s="9" t="s">
        <v>13791</v>
      </c>
      <c r="V6527" s="2" t="s">
        <v>13792</v>
      </c>
      <c r="W6527" s="8" t="s">
        <v>19</v>
      </c>
    </row>
    <row r="6528" spans="1:23" x14ac:dyDescent="0.2">
      <c r="A6528" s="13" t="s">
        <v>13793</v>
      </c>
      <c r="B6528" s="12" t="str">
        <f t="shared" si="203"/>
        <v>no</v>
      </c>
      <c r="C6528" s="17" t="str">
        <f t="shared" si="202"/>
        <v>no</v>
      </c>
      <c r="D6528" s="25">
        <v>1206.7778166415201</v>
      </c>
      <c r="E6528" s="26">
        <v>1.4809419620643799E-2</v>
      </c>
      <c r="F6528" s="26">
        <v>0.23846697271249401</v>
      </c>
      <c r="G6528" s="26">
        <v>6.2102602520553898E-2</v>
      </c>
      <c r="H6528" s="26">
        <v>0.95048112448931199</v>
      </c>
      <c r="I6528" s="26">
        <v>0.99998810849019903</v>
      </c>
      <c r="J6528" s="25">
        <v>360.35898013349799</v>
      </c>
      <c r="K6528" s="26">
        <v>-0.18995462710824201</v>
      </c>
      <c r="L6528" s="26">
        <v>0.321544448129369</v>
      </c>
      <c r="M6528" s="26">
        <v>-0.59075697998622101</v>
      </c>
      <c r="N6528" s="26">
        <v>0.55468326350147901</v>
      </c>
      <c r="O6528" s="27">
        <v>0.99998392099349798</v>
      </c>
      <c r="P6528" s="2" t="s">
        <v>13794</v>
      </c>
      <c r="Q6528" s="2" t="s">
        <v>19</v>
      </c>
      <c r="R6528" s="2" t="s">
        <v>89</v>
      </c>
      <c r="S6528" s="23">
        <v>39026318</v>
      </c>
      <c r="T6528" s="23">
        <v>39034636</v>
      </c>
      <c r="U6528" s="9" t="s">
        <v>13793</v>
      </c>
      <c r="V6528" s="2" t="s">
        <v>13794</v>
      </c>
      <c r="W6528" s="8" t="s">
        <v>19</v>
      </c>
    </row>
    <row r="6529" spans="1:23" x14ac:dyDescent="0.2">
      <c r="A6529" s="13" t="s">
        <v>13795</v>
      </c>
      <c r="B6529" s="12" t="str">
        <f t="shared" si="203"/>
        <v>no</v>
      </c>
      <c r="C6529" s="17" t="str">
        <f t="shared" si="202"/>
        <v>no</v>
      </c>
      <c r="D6529" s="25">
        <v>830.70642126280404</v>
      </c>
      <c r="E6529" s="26">
        <v>7.131893502E-3</v>
      </c>
      <c r="F6529" s="26">
        <v>0.184140726278541</v>
      </c>
      <c r="G6529" s="26">
        <v>3.8730668908147498E-2</v>
      </c>
      <c r="H6529" s="26">
        <v>0.96910512149450401</v>
      </c>
      <c r="I6529" s="26">
        <v>0.99998810849019903</v>
      </c>
      <c r="J6529" s="25">
        <v>2393.7528213436799</v>
      </c>
      <c r="K6529" s="26">
        <v>-0.23811341755674301</v>
      </c>
      <c r="L6529" s="26">
        <v>0.28103514194818402</v>
      </c>
      <c r="M6529" s="26">
        <v>-0.84727274997034197</v>
      </c>
      <c r="N6529" s="26">
        <v>0.39684311177769099</v>
      </c>
      <c r="O6529" s="27">
        <v>0.99998392099349798</v>
      </c>
      <c r="P6529" s="2" t="s">
        <v>13796</v>
      </c>
      <c r="Q6529" s="2" t="s">
        <v>19</v>
      </c>
      <c r="R6529" s="2" t="s">
        <v>288</v>
      </c>
      <c r="S6529" s="23">
        <v>1801400</v>
      </c>
      <c r="T6529" s="23">
        <v>1816605</v>
      </c>
      <c r="U6529" s="9" t="s">
        <v>13795</v>
      </c>
      <c r="V6529" s="2" t="s">
        <v>13796</v>
      </c>
      <c r="W6529" s="8" t="s">
        <v>19</v>
      </c>
    </row>
    <row r="6530" spans="1:23" x14ac:dyDescent="0.2">
      <c r="A6530" s="13" t="s">
        <v>13797</v>
      </c>
      <c r="B6530" s="12" t="str">
        <f t="shared" si="203"/>
        <v>no</v>
      </c>
      <c r="C6530" s="17" t="str">
        <f t="shared" si="202"/>
        <v>no</v>
      </c>
      <c r="D6530" s="25">
        <v>1067.08554323057</v>
      </c>
      <c r="E6530" s="26">
        <v>6.1153870799318999E-2</v>
      </c>
      <c r="F6530" s="26">
        <v>0.19678595330866699</v>
      </c>
      <c r="G6530" s="26">
        <v>0.31076339429266298</v>
      </c>
      <c r="H6530" s="26">
        <v>0.75598049983994298</v>
      </c>
      <c r="I6530" s="26">
        <v>0.99998810849019903</v>
      </c>
      <c r="J6530" s="25">
        <v>2407.1447219440101</v>
      </c>
      <c r="K6530" s="26">
        <v>0.28734807322204298</v>
      </c>
      <c r="L6530" s="26">
        <v>0.17430436714804901</v>
      </c>
      <c r="M6530" s="26">
        <v>1.6485420183303701</v>
      </c>
      <c r="N6530" s="26">
        <v>9.9241495706465399E-2</v>
      </c>
      <c r="O6530" s="27">
        <v>0.99998392099349798</v>
      </c>
      <c r="P6530" s="2" t="s">
        <v>13798</v>
      </c>
      <c r="Q6530" s="2" t="s">
        <v>19</v>
      </c>
      <c r="R6530" s="2" t="s">
        <v>20</v>
      </c>
      <c r="S6530" s="23">
        <v>1383527</v>
      </c>
      <c r="T6530" s="23">
        <v>1395589</v>
      </c>
      <c r="U6530" s="9" t="s">
        <v>13797</v>
      </c>
      <c r="V6530" s="2" t="s">
        <v>13798</v>
      </c>
      <c r="W6530" s="8" t="s">
        <v>19</v>
      </c>
    </row>
    <row r="6531" spans="1:23" x14ac:dyDescent="0.2">
      <c r="A6531" s="13" t="s">
        <v>13799</v>
      </c>
      <c r="B6531" s="12" t="str">
        <f t="shared" si="203"/>
        <v>no</v>
      </c>
      <c r="C6531" s="17" t="str">
        <f t="shared" si="202"/>
        <v>no</v>
      </c>
      <c r="D6531" s="25">
        <v>757.015584030838</v>
      </c>
      <c r="E6531" s="26">
        <v>0.10524071192332</v>
      </c>
      <c r="F6531" s="26">
        <v>0.15990059761925099</v>
      </c>
      <c r="G6531" s="26">
        <v>0.65816334329102799</v>
      </c>
      <c r="H6531" s="26">
        <v>0.51043317664966303</v>
      </c>
      <c r="I6531" s="26">
        <v>0.99998810849019903</v>
      </c>
      <c r="J6531" s="25">
        <v>1359.98097096432</v>
      </c>
      <c r="K6531" s="26">
        <v>8.5615461621428607E-2</v>
      </c>
      <c r="L6531" s="26">
        <v>0.16034357058478699</v>
      </c>
      <c r="M6531" s="26">
        <v>0.53395007551086604</v>
      </c>
      <c r="N6531" s="26">
        <v>0.59337607536586201</v>
      </c>
      <c r="O6531" s="27">
        <v>0.99998392099349798</v>
      </c>
      <c r="P6531" s="2" t="s">
        <v>13800</v>
      </c>
      <c r="Q6531" s="2" t="s">
        <v>19</v>
      </c>
      <c r="R6531" s="2" t="s">
        <v>42</v>
      </c>
      <c r="S6531" s="23">
        <v>68030617</v>
      </c>
      <c r="T6531" s="23">
        <v>68036644</v>
      </c>
      <c r="U6531" s="9" t="s">
        <v>13799</v>
      </c>
      <c r="V6531" s="2" t="s">
        <v>13800</v>
      </c>
      <c r="W6531" s="8" t="s">
        <v>19</v>
      </c>
    </row>
    <row r="6532" spans="1:23" x14ac:dyDescent="0.2">
      <c r="A6532" s="13" t="s">
        <v>13801</v>
      </c>
      <c r="B6532" s="12" t="str">
        <f t="shared" si="203"/>
        <v>no</v>
      </c>
      <c r="C6532" s="17" t="str">
        <f t="shared" si="202"/>
        <v>no</v>
      </c>
      <c r="D6532" s="25">
        <v>2667.12963744337</v>
      </c>
      <c r="E6532" s="26">
        <v>-7.23022965500974E-2</v>
      </c>
      <c r="F6532" s="26">
        <v>0.12983576749668699</v>
      </c>
      <c r="G6532" s="26">
        <v>-0.55687502715260995</v>
      </c>
      <c r="H6532" s="26">
        <v>0.57761281803283404</v>
      </c>
      <c r="I6532" s="26">
        <v>0.99998810849019903</v>
      </c>
      <c r="J6532" s="25">
        <v>1185.4761744386601</v>
      </c>
      <c r="K6532" s="26">
        <v>2.4673693759535899E-2</v>
      </c>
      <c r="L6532" s="26">
        <v>0.12666154139166599</v>
      </c>
      <c r="M6532" s="26">
        <v>0.19480020129582301</v>
      </c>
      <c r="N6532" s="26">
        <v>0.84554936469699604</v>
      </c>
      <c r="O6532" s="27">
        <v>0.99998392099349798</v>
      </c>
      <c r="P6532" s="2" t="s">
        <v>13802</v>
      </c>
      <c r="Q6532" s="2" t="s">
        <v>19</v>
      </c>
      <c r="R6532" s="2" t="s">
        <v>42</v>
      </c>
      <c r="S6532" s="23">
        <v>67606852</v>
      </c>
      <c r="T6532" s="23">
        <v>67612535</v>
      </c>
      <c r="U6532" s="9" t="s">
        <v>13801</v>
      </c>
      <c r="V6532" s="2" t="s">
        <v>13802</v>
      </c>
      <c r="W6532" s="8" t="s">
        <v>19</v>
      </c>
    </row>
    <row r="6533" spans="1:23" x14ac:dyDescent="0.2">
      <c r="A6533" s="13" t="s">
        <v>13803</v>
      </c>
      <c r="B6533" s="12" t="str">
        <f t="shared" si="203"/>
        <v>no</v>
      </c>
      <c r="C6533" s="17" t="str">
        <f t="shared" ref="C6533:C6596" si="204">IF(O6533&lt;0.05, "yes","no")</f>
        <v>no</v>
      </c>
      <c r="D6533" s="25">
        <v>1929.9302047215899</v>
      </c>
      <c r="E6533" s="26">
        <v>0.41469020600289402</v>
      </c>
      <c r="F6533" s="26">
        <v>0.21847009502366599</v>
      </c>
      <c r="G6533" s="26">
        <v>1.8981554704682599</v>
      </c>
      <c r="H6533" s="26">
        <v>5.7675604770084599E-2</v>
      </c>
      <c r="I6533" s="26">
        <v>0.99998810849019903</v>
      </c>
      <c r="J6533" s="25">
        <v>4147.6548134572904</v>
      </c>
      <c r="K6533" s="26">
        <v>0.10031107739261599</v>
      </c>
      <c r="L6533" s="26">
        <v>0.11868236912265299</v>
      </c>
      <c r="M6533" s="26">
        <v>0.84520622678966495</v>
      </c>
      <c r="N6533" s="26">
        <v>0.39799570632964398</v>
      </c>
      <c r="O6533" s="27">
        <v>0.99998392099349798</v>
      </c>
      <c r="P6533" s="2" t="s">
        <v>13804</v>
      </c>
      <c r="Q6533" s="2" t="s">
        <v>19</v>
      </c>
      <c r="R6533" s="2" t="s">
        <v>155</v>
      </c>
      <c r="S6533" s="23">
        <v>9102630</v>
      </c>
      <c r="T6533" s="23">
        <v>9134345</v>
      </c>
      <c r="U6533" s="9" t="s">
        <v>13803</v>
      </c>
      <c r="V6533" s="2" t="s">
        <v>13804</v>
      </c>
      <c r="W6533" s="8" t="s">
        <v>19</v>
      </c>
    </row>
    <row r="6534" spans="1:23" x14ac:dyDescent="0.2">
      <c r="A6534" s="13" t="s">
        <v>13805</v>
      </c>
      <c r="B6534" s="12" t="str">
        <f t="shared" ref="B6534:B6597" si="205">IF(I6534&lt;0.05,"yes","no")</f>
        <v>no</v>
      </c>
      <c r="C6534" s="17" t="str">
        <f t="shared" si="204"/>
        <v>no</v>
      </c>
      <c r="D6534" s="25">
        <v>159.31536573301699</v>
      </c>
      <c r="E6534" s="26">
        <v>0.39888122234576501</v>
      </c>
      <c r="F6534" s="26">
        <v>0.29348886182483003</v>
      </c>
      <c r="G6534" s="26">
        <v>1.35910173853153</v>
      </c>
      <c r="H6534" s="26">
        <v>0.174114352019414</v>
      </c>
      <c r="I6534" s="26">
        <v>0.99998810849019903</v>
      </c>
      <c r="J6534" s="25">
        <v>3076.0360468438298</v>
      </c>
      <c r="K6534" s="26">
        <v>0.66981228753935496</v>
      </c>
      <c r="L6534" s="26">
        <v>0.24041066067046499</v>
      </c>
      <c r="M6534" s="26">
        <v>2.78611724484829</v>
      </c>
      <c r="N6534" s="26">
        <v>5.3343573800772801E-3</v>
      </c>
      <c r="O6534" s="27">
        <v>0.23480909861086299</v>
      </c>
      <c r="P6534" s="2" t="s">
        <v>13806</v>
      </c>
      <c r="Q6534" s="2" t="s">
        <v>23</v>
      </c>
      <c r="R6534" s="2" t="s">
        <v>155</v>
      </c>
      <c r="S6534" s="23">
        <v>9121265</v>
      </c>
      <c r="T6534" s="23">
        <v>9136645</v>
      </c>
      <c r="U6534" s="9" t="s">
        <v>13805</v>
      </c>
      <c r="V6534" s="2" t="s">
        <v>13806</v>
      </c>
      <c r="W6534" s="8" t="s">
        <v>24</v>
      </c>
    </row>
    <row r="6535" spans="1:23" x14ac:dyDescent="0.2">
      <c r="A6535" s="13" t="s">
        <v>13807</v>
      </c>
      <c r="B6535" s="12" t="str">
        <f t="shared" si="205"/>
        <v>no</v>
      </c>
      <c r="C6535" s="17" t="str">
        <f t="shared" si="204"/>
        <v>no</v>
      </c>
      <c r="D6535" s="25">
        <v>1059.2775440267501</v>
      </c>
      <c r="E6535" s="26">
        <v>0.160667252251914</v>
      </c>
      <c r="F6535" s="26">
        <v>0.130271553958408</v>
      </c>
      <c r="G6535" s="26">
        <v>1.2333256752522499</v>
      </c>
      <c r="H6535" s="26">
        <v>0.21745428241721701</v>
      </c>
      <c r="I6535" s="26">
        <v>0.99998810849019903</v>
      </c>
      <c r="J6535" s="25">
        <v>77.196307244163407</v>
      </c>
      <c r="K6535" s="26">
        <v>-0.34131147963682401</v>
      </c>
      <c r="L6535" s="26">
        <v>0.30808097621290598</v>
      </c>
      <c r="M6535" s="26">
        <v>-1.1078628866748099</v>
      </c>
      <c r="N6535" s="26">
        <v>0.26792103596227901</v>
      </c>
      <c r="O6535" s="27">
        <v>0.99998392099349798</v>
      </c>
      <c r="P6535" s="2" t="s">
        <v>13808</v>
      </c>
      <c r="Q6535" s="2" t="s">
        <v>19</v>
      </c>
      <c r="R6535" s="2" t="s">
        <v>124</v>
      </c>
      <c r="S6535" s="23">
        <v>42879644</v>
      </c>
      <c r="T6535" s="23">
        <v>42913304</v>
      </c>
      <c r="U6535" s="9" t="s">
        <v>13807</v>
      </c>
      <c r="V6535" s="2" t="s">
        <v>13808</v>
      </c>
      <c r="W6535" s="8" t="s">
        <v>19</v>
      </c>
    </row>
    <row r="6536" spans="1:23" x14ac:dyDescent="0.2">
      <c r="A6536" s="13" t="s">
        <v>13809</v>
      </c>
      <c r="B6536" s="12" t="str">
        <f t="shared" si="205"/>
        <v>no</v>
      </c>
      <c r="C6536" s="17" t="str">
        <f t="shared" si="204"/>
        <v>no</v>
      </c>
      <c r="D6536" s="25">
        <v>23421.204533595799</v>
      </c>
      <c r="E6536" s="26">
        <v>-0.65045014834806303</v>
      </c>
      <c r="F6536" s="26">
        <v>0.38774381905320798</v>
      </c>
      <c r="G6536" s="26">
        <v>-1.67752551139649</v>
      </c>
      <c r="H6536" s="26">
        <v>9.3439765079327899E-2</v>
      </c>
      <c r="I6536" s="26">
        <v>0.99998810849019903</v>
      </c>
      <c r="J6536" s="25">
        <v>924.51394716328298</v>
      </c>
      <c r="K6536" s="26">
        <v>0.29685839516962997</v>
      </c>
      <c r="L6536" s="26">
        <v>0.133523887978824</v>
      </c>
      <c r="M6536" s="26">
        <v>2.2232605690504701</v>
      </c>
      <c r="N6536" s="26">
        <v>2.6198234724536001E-2</v>
      </c>
      <c r="O6536" s="27">
        <v>0.60213013265344995</v>
      </c>
      <c r="P6536" s="2" t="s">
        <v>13810</v>
      </c>
      <c r="Q6536" s="2" t="s">
        <v>202</v>
      </c>
      <c r="R6536" s="2" t="s">
        <v>42</v>
      </c>
      <c r="S6536" s="23">
        <v>65422774</v>
      </c>
      <c r="T6536" s="23">
        <v>65445540</v>
      </c>
      <c r="U6536" s="9" t="s">
        <v>13809</v>
      </c>
      <c r="V6536" s="2" t="s">
        <v>13810</v>
      </c>
      <c r="W6536" s="8" t="s">
        <v>24</v>
      </c>
    </row>
    <row r="6537" spans="1:23" x14ac:dyDescent="0.2">
      <c r="A6537" s="13" t="s">
        <v>13811</v>
      </c>
      <c r="B6537" s="12" t="str">
        <f t="shared" si="205"/>
        <v>no</v>
      </c>
      <c r="C6537" s="17" t="str">
        <f t="shared" si="204"/>
        <v>no</v>
      </c>
      <c r="D6537" s="25">
        <v>185.75562557094599</v>
      </c>
      <c r="E6537" s="26">
        <v>0.23524314872777999</v>
      </c>
      <c r="F6537" s="26">
        <v>0.42678643842534297</v>
      </c>
      <c r="G6537" s="26">
        <v>0.55119640070037101</v>
      </c>
      <c r="H6537" s="26">
        <v>0.58149904716110901</v>
      </c>
      <c r="I6537" s="26">
        <v>0.99998810849019903</v>
      </c>
      <c r="J6537" s="25">
        <v>5147.0366676523399</v>
      </c>
      <c r="K6537" s="26">
        <v>-0.81317902008970799</v>
      </c>
      <c r="L6537" s="26">
        <v>0.28210217037842999</v>
      </c>
      <c r="M6537" s="26">
        <v>-2.88256917342698</v>
      </c>
      <c r="N6537" s="26">
        <v>3.94446519245268E-3</v>
      </c>
      <c r="O6537" s="27">
        <v>0.186307789714073</v>
      </c>
      <c r="P6537" s="2" t="s">
        <v>13812</v>
      </c>
      <c r="Q6537" s="2" t="s">
        <v>19</v>
      </c>
      <c r="R6537" s="2" t="s">
        <v>50</v>
      </c>
      <c r="S6537" s="23">
        <v>90791550</v>
      </c>
      <c r="T6537" s="23">
        <v>90959408</v>
      </c>
      <c r="U6537" s="9" t="s">
        <v>13811</v>
      </c>
      <c r="V6537" s="2" t="s">
        <v>13812</v>
      </c>
      <c r="W6537" s="8" t="s">
        <v>19</v>
      </c>
    </row>
    <row r="6538" spans="1:23" x14ac:dyDescent="0.2">
      <c r="A6538" s="13" t="s">
        <v>13813</v>
      </c>
      <c r="B6538" s="12" t="str">
        <f t="shared" si="205"/>
        <v>no</v>
      </c>
      <c r="C6538" s="17" t="str">
        <f t="shared" si="204"/>
        <v>no</v>
      </c>
      <c r="D6538" s="25">
        <v>379.61558638395297</v>
      </c>
      <c r="E6538" s="26">
        <v>0.507295712102109</v>
      </c>
      <c r="F6538" s="26">
        <v>0.240272559750878</v>
      </c>
      <c r="G6538" s="26">
        <v>2.11133436389111</v>
      </c>
      <c r="H6538" s="26">
        <v>3.4743582343474001E-2</v>
      </c>
      <c r="I6538" s="26">
        <v>0.99998810849019903</v>
      </c>
      <c r="J6538" s="25">
        <v>90.126675242304501</v>
      </c>
      <c r="K6538" s="26">
        <v>-0.14114955478930699</v>
      </c>
      <c r="L6538" s="26">
        <v>0.43392644521700602</v>
      </c>
      <c r="M6538" s="26">
        <v>-0.32528451848266199</v>
      </c>
      <c r="N6538" s="26">
        <v>0.74496574677909499</v>
      </c>
      <c r="O6538" s="27">
        <v>0.99998392099349798</v>
      </c>
      <c r="P6538" s="2" t="s">
        <v>13814</v>
      </c>
      <c r="Q6538" s="2" t="s">
        <v>19</v>
      </c>
      <c r="R6538" s="2" t="s">
        <v>47</v>
      </c>
      <c r="S6538" s="23">
        <v>33657087</v>
      </c>
      <c r="T6538" s="23">
        <v>33674463</v>
      </c>
      <c r="U6538" s="9" t="s">
        <v>13813</v>
      </c>
      <c r="V6538" s="2" t="s">
        <v>13814</v>
      </c>
      <c r="W6538" s="8" t="s">
        <v>19</v>
      </c>
    </row>
    <row r="6539" spans="1:23" x14ac:dyDescent="0.2">
      <c r="A6539" s="13" t="s">
        <v>13815</v>
      </c>
      <c r="B6539" s="12" t="str">
        <f t="shared" si="205"/>
        <v>no</v>
      </c>
      <c r="C6539" s="17" t="str">
        <f t="shared" si="204"/>
        <v>no</v>
      </c>
      <c r="D6539" s="25">
        <v>874.11109772582597</v>
      </c>
      <c r="E6539" s="26">
        <v>-0.10350457990413001</v>
      </c>
      <c r="F6539" s="26">
        <v>0.119183997315156</v>
      </c>
      <c r="G6539" s="26">
        <v>-0.86844360179022495</v>
      </c>
      <c r="H6539" s="26">
        <v>0.385151534263242</v>
      </c>
      <c r="I6539" s="26">
        <v>0.99998810849019903</v>
      </c>
      <c r="J6539" s="25">
        <v>175.965876956323</v>
      </c>
      <c r="K6539" s="26">
        <v>7.3629831411217095E-2</v>
      </c>
      <c r="L6539" s="26">
        <v>0.20001341708092499</v>
      </c>
      <c r="M6539" s="26">
        <v>0.36812446127764797</v>
      </c>
      <c r="N6539" s="26">
        <v>0.71278043217151599</v>
      </c>
      <c r="O6539" s="27">
        <v>0.99998392099349798</v>
      </c>
      <c r="P6539" s="2" t="s">
        <v>13816</v>
      </c>
      <c r="Q6539" s="2" t="s">
        <v>19</v>
      </c>
      <c r="R6539" s="2" t="s">
        <v>27</v>
      </c>
      <c r="S6539" s="23">
        <v>8082211</v>
      </c>
      <c r="T6539" s="23">
        <v>8097771</v>
      </c>
      <c r="U6539" s="9" t="s">
        <v>13815</v>
      </c>
      <c r="V6539" s="2" t="s">
        <v>13816</v>
      </c>
      <c r="W6539" s="8" t="s">
        <v>19</v>
      </c>
    </row>
    <row r="6540" spans="1:23" x14ac:dyDescent="0.2">
      <c r="A6540" s="13" t="s">
        <v>13817</v>
      </c>
      <c r="B6540" s="12" t="str">
        <f t="shared" si="205"/>
        <v>no</v>
      </c>
      <c r="C6540" s="17" t="str">
        <f t="shared" si="204"/>
        <v>no</v>
      </c>
      <c r="D6540" s="25">
        <v>3748.5320263736298</v>
      </c>
      <c r="E6540" s="26">
        <v>8.2627286669067195E-3</v>
      </c>
      <c r="F6540" s="26">
        <v>0.147151382548871</v>
      </c>
      <c r="G6540" s="26">
        <v>5.61512132865115E-2</v>
      </c>
      <c r="H6540" s="26">
        <v>0.95522134595872599</v>
      </c>
      <c r="I6540" s="26">
        <v>0.99998810849019903</v>
      </c>
      <c r="J6540" s="25">
        <v>782.31409158967699</v>
      </c>
      <c r="K6540" s="26">
        <v>2.43648124248305E-2</v>
      </c>
      <c r="L6540" s="26">
        <v>0.11735459833636699</v>
      </c>
      <c r="M6540" s="26">
        <v>0.20761702370617799</v>
      </c>
      <c r="N6540" s="26">
        <v>0.83552801100188001</v>
      </c>
      <c r="O6540" s="27">
        <v>0.99998392099349798</v>
      </c>
      <c r="P6540" s="2" t="s">
        <v>13818</v>
      </c>
      <c r="Q6540" s="2" t="s">
        <v>19</v>
      </c>
      <c r="R6540" s="2" t="s">
        <v>89</v>
      </c>
      <c r="S6540" s="23">
        <v>16440672</v>
      </c>
      <c r="T6540" s="23">
        <v>16460078</v>
      </c>
      <c r="U6540" s="9" t="s">
        <v>13817</v>
      </c>
      <c r="V6540" s="2" t="s">
        <v>13818</v>
      </c>
      <c r="W6540" s="8" t="s">
        <v>19</v>
      </c>
    </row>
    <row r="6541" spans="1:23" x14ac:dyDescent="0.2">
      <c r="A6541" s="13" t="s">
        <v>13819</v>
      </c>
      <c r="B6541" s="12" t="str">
        <f t="shared" si="205"/>
        <v>no</v>
      </c>
      <c r="C6541" s="17" t="str">
        <f t="shared" si="204"/>
        <v>no</v>
      </c>
      <c r="D6541" s="25">
        <v>1149.0723162894501</v>
      </c>
      <c r="E6541" s="26">
        <v>-0.198825503281301</v>
      </c>
      <c r="F6541" s="26">
        <v>0.14120988451008601</v>
      </c>
      <c r="G6541" s="26">
        <v>-1.40801406340007</v>
      </c>
      <c r="H6541" s="26">
        <v>0.15912690571693899</v>
      </c>
      <c r="I6541" s="26">
        <v>0.99998810849019903</v>
      </c>
      <c r="J6541" s="25">
        <v>2624.1340421749701</v>
      </c>
      <c r="K6541" s="26">
        <v>-0.16261586120827201</v>
      </c>
      <c r="L6541" s="26">
        <v>0.10976607808701799</v>
      </c>
      <c r="M6541" s="26">
        <v>-1.48147646378835</v>
      </c>
      <c r="N6541" s="26">
        <v>0.13847965221230699</v>
      </c>
      <c r="O6541" s="27">
        <v>0.99998392099349798</v>
      </c>
      <c r="P6541" s="2" t="s">
        <v>13820</v>
      </c>
      <c r="Q6541" s="2" t="s">
        <v>19</v>
      </c>
      <c r="R6541" s="2" t="s">
        <v>27</v>
      </c>
      <c r="S6541" s="23">
        <v>96907223</v>
      </c>
      <c r="T6541" s="23">
        <v>96953777</v>
      </c>
      <c r="U6541" s="9" t="s">
        <v>13819</v>
      </c>
      <c r="V6541" s="2" t="s">
        <v>13820</v>
      </c>
      <c r="W6541" s="8" t="s">
        <v>19</v>
      </c>
    </row>
    <row r="6542" spans="1:23" x14ac:dyDescent="0.2">
      <c r="A6542" s="13" t="s">
        <v>13821</v>
      </c>
      <c r="B6542" s="12" t="str">
        <f t="shared" si="205"/>
        <v>no</v>
      </c>
      <c r="C6542" s="17" t="str">
        <f t="shared" si="204"/>
        <v>no</v>
      </c>
      <c r="D6542" s="25">
        <v>124.672421604969</v>
      </c>
      <c r="E6542" s="26">
        <v>-0.87103341818510005</v>
      </c>
      <c r="F6542" s="26">
        <v>0.51853827698729105</v>
      </c>
      <c r="G6542" s="26">
        <v>-1.67978615435259</v>
      </c>
      <c r="H6542" s="26">
        <v>9.2998929981591399E-2</v>
      </c>
      <c r="I6542" s="26">
        <v>0.99998810849019903</v>
      </c>
      <c r="J6542" s="25">
        <v>1605.0685980426599</v>
      </c>
      <c r="K6542" s="26">
        <v>-1.24605138921609E-2</v>
      </c>
      <c r="L6542" s="26">
        <v>0.115616221997936</v>
      </c>
      <c r="M6542" s="26">
        <v>-0.107774788665758</v>
      </c>
      <c r="N6542" s="26">
        <v>0.91417434211061899</v>
      </c>
      <c r="O6542" s="27">
        <v>0.99998392099349798</v>
      </c>
      <c r="P6542" s="2" t="s">
        <v>13822</v>
      </c>
      <c r="Q6542" s="2" t="s">
        <v>19</v>
      </c>
      <c r="R6542" s="2" t="s">
        <v>36</v>
      </c>
      <c r="S6542" s="23">
        <v>55826922</v>
      </c>
      <c r="T6542" s="23">
        <v>55993746</v>
      </c>
      <c r="U6542" s="9" t="s">
        <v>13821</v>
      </c>
      <c r="V6542" s="2" t="s">
        <v>13822</v>
      </c>
      <c r="W6542" s="8" t="s">
        <v>19</v>
      </c>
    </row>
    <row r="6543" spans="1:23" x14ac:dyDescent="0.2">
      <c r="A6543" s="13" t="s">
        <v>13823</v>
      </c>
      <c r="B6543" s="12" t="str">
        <f t="shared" si="205"/>
        <v>no</v>
      </c>
      <c r="C6543" s="17" t="str">
        <f t="shared" si="204"/>
        <v>no</v>
      </c>
      <c r="D6543" s="25">
        <v>452.223021542379</v>
      </c>
      <c r="E6543" s="26">
        <v>-0.137684631644231</v>
      </c>
      <c r="F6543" s="26">
        <v>0.32137118445072299</v>
      </c>
      <c r="G6543" s="26">
        <v>-0.42842867782174399</v>
      </c>
      <c r="H6543" s="26">
        <v>0.66833904945306699</v>
      </c>
      <c r="I6543" s="26">
        <v>0.99998810849019903</v>
      </c>
      <c r="J6543" s="25">
        <v>345.08081849444699</v>
      </c>
      <c r="K6543" s="26">
        <v>0.20121047712215301</v>
      </c>
      <c r="L6543" s="26">
        <v>0.29841876450850202</v>
      </c>
      <c r="M6543" s="26">
        <v>0.67425544587837305</v>
      </c>
      <c r="N6543" s="26">
        <v>0.500148924612135</v>
      </c>
      <c r="O6543" s="27">
        <v>0.99998392099349798</v>
      </c>
      <c r="P6543" s="2" t="s">
        <v>13824</v>
      </c>
      <c r="Q6543" s="2" t="s">
        <v>19</v>
      </c>
      <c r="R6543" s="2" t="s">
        <v>155</v>
      </c>
      <c r="S6543" s="23">
        <v>58044367</v>
      </c>
      <c r="T6543" s="23">
        <v>58401540</v>
      </c>
      <c r="U6543" s="9" t="s">
        <v>13823</v>
      </c>
      <c r="V6543" s="2" t="s">
        <v>13824</v>
      </c>
      <c r="W6543" s="8" t="s">
        <v>19</v>
      </c>
    </row>
    <row r="6544" spans="1:23" x14ac:dyDescent="0.2">
      <c r="A6544" s="13" t="s">
        <v>13825</v>
      </c>
      <c r="B6544" s="12" t="str">
        <f t="shared" si="205"/>
        <v>no</v>
      </c>
      <c r="C6544" s="17" t="str">
        <f t="shared" si="204"/>
        <v>yes</v>
      </c>
      <c r="D6544" s="25">
        <v>1370.55618478773</v>
      </c>
      <c r="E6544" s="26">
        <v>0.18186725435222101</v>
      </c>
      <c r="F6544" s="26">
        <v>0.16926955698805701</v>
      </c>
      <c r="G6544" s="26">
        <v>1.07442388098796</v>
      </c>
      <c r="H6544" s="26">
        <v>0.28263274392542098</v>
      </c>
      <c r="I6544" s="26">
        <v>0.99998810849019903</v>
      </c>
      <c r="J6544" s="25">
        <v>250.610816869649</v>
      </c>
      <c r="K6544" s="26">
        <v>-1.28700580969036</v>
      </c>
      <c r="L6544" s="26">
        <v>0.32825108617958798</v>
      </c>
      <c r="M6544" s="26">
        <v>-3.9207968042677801</v>
      </c>
      <c r="N6544" s="26" t="s">
        <v>13827</v>
      </c>
      <c r="O6544" s="27">
        <v>5.8951118558550402E-3</v>
      </c>
      <c r="P6544" s="2" t="s">
        <v>13826</v>
      </c>
      <c r="Q6544" s="2" t="s">
        <v>19</v>
      </c>
      <c r="R6544" s="2" t="s">
        <v>113</v>
      </c>
      <c r="S6544" s="23">
        <v>24216852</v>
      </c>
      <c r="T6544" s="23">
        <v>24232454</v>
      </c>
      <c r="U6544" s="9" t="s">
        <v>13825</v>
      </c>
      <c r="V6544" s="2" t="s">
        <v>13826</v>
      </c>
      <c r="W6544" s="8" t="s">
        <v>19</v>
      </c>
    </row>
    <row r="6545" spans="1:23" x14ac:dyDescent="0.2">
      <c r="A6545" s="13" t="s">
        <v>13828</v>
      </c>
      <c r="B6545" s="12" t="str">
        <f t="shared" si="205"/>
        <v>no</v>
      </c>
      <c r="C6545" s="17" t="str">
        <f t="shared" si="204"/>
        <v>no</v>
      </c>
      <c r="D6545" s="25">
        <v>914.99274862683501</v>
      </c>
      <c r="E6545" s="26">
        <v>-0.20370190108977301</v>
      </c>
      <c r="F6545" s="26">
        <v>0.170244576790644</v>
      </c>
      <c r="G6545" s="26">
        <v>-1.1965250519566999</v>
      </c>
      <c r="H6545" s="26">
        <v>0.23149172835509799</v>
      </c>
      <c r="I6545" s="26">
        <v>0.99998810849019903</v>
      </c>
      <c r="J6545" s="25">
        <v>2506.43850194471</v>
      </c>
      <c r="K6545" s="26">
        <v>0.13809174692826701</v>
      </c>
      <c r="L6545" s="26">
        <v>0.19060387852065799</v>
      </c>
      <c r="M6545" s="26">
        <v>0.72449599661898001</v>
      </c>
      <c r="N6545" s="28">
        <v>0.468761284067434</v>
      </c>
      <c r="O6545" s="27">
        <v>0.99998392099349798</v>
      </c>
      <c r="P6545" s="2" t="s">
        <v>13829</v>
      </c>
      <c r="Q6545" s="2" t="s">
        <v>19</v>
      </c>
      <c r="R6545" s="2" t="s">
        <v>57</v>
      </c>
      <c r="S6545" s="23">
        <v>11183298</v>
      </c>
      <c r="T6545" s="23">
        <v>11382348</v>
      </c>
      <c r="U6545" s="9" t="s">
        <v>13828</v>
      </c>
      <c r="V6545" s="2" t="s">
        <v>13829</v>
      </c>
      <c r="W6545" s="8" t="s">
        <v>19</v>
      </c>
    </row>
    <row r="6546" spans="1:23" x14ac:dyDescent="0.2">
      <c r="A6546" s="13" t="s">
        <v>13830</v>
      </c>
      <c r="B6546" s="12" t="str">
        <f t="shared" si="205"/>
        <v>no</v>
      </c>
      <c r="C6546" s="17" t="str">
        <f t="shared" si="204"/>
        <v>no</v>
      </c>
      <c r="D6546" s="25">
        <v>74.1959356565646</v>
      </c>
      <c r="E6546" s="26">
        <v>-0.60516978870635496</v>
      </c>
      <c r="F6546" s="26">
        <v>0.32022681430115302</v>
      </c>
      <c r="G6546" s="26">
        <v>-1.8898160980898699</v>
      </c>
      <c r="H6546" s="26">
        <v>5.8782559798153097E-2</v>
      </c>
      <c r="I6546" s="26">
        <v>0.99998810849019903</v>
      </c>
      <c r="J6546" s="25">
        <v>1012.5157027786</v>
      </c>
      <c r="K6546" s="26">
        <v>-5.1762583670002402E-2</v>
      </c>
      <c r="L6546" s="26">
        <v>0.147139004773537</v>
      </c>
      <c r="M6546" s="26">
        <v>-0.35179375957905001</v>
      </c>
      <c r="N6546" s="26">
        <v>0.72499293892563099</v>
      </c>
      <c r="O6546" s="27">
        <v>0.99998392099349798</v>
      </c>
      <c r="P6546" s="2" t="s">
        <v>13831</v>
      </c>
      <c r="Q6546" s="2" t="s">
        <v>19</v>
      </c>
      <c r="R6546" s="2" t="s">
        <v>559</v>
      </c>
      <c r="S6546" s="23">
        <v>29480230</v>
      </c>
      <c r="T6546" s="23">
        <v>29491390</v>
      </c>
      <c r="U6546" s="9" t="s">
        <v>13830</v>
      </c>
      <c r="V6546" s="2" t="s">
        <v>13831</v>
      </c>
      <c r="W6546" s="8" t="s">
        <v>19</v>
      </c>
    </row>
    <row r="6547" spans="1:23" x14ac:dyDescent="0.2">
      <c r="A6547" s="13" t="s">
        <v>13832</v>
      </c>
      <c r="B6547" s="12" t="str">
        <f t="shared" si="205"/>
        <v>no</v>
      </c>
      <c r="C6547" s="17" t="str">
        <f t="shared" si="204"/>
        <v>no</v>
      </c>
      <c r="D6547" s="25">
        <v>283.87639762462902</v>
      </c>
      <c r="E6547" s="26">
        <v>-0.17187914290077799</v>
      </c>
      <c r="F6547" s="26">
        <v>0.54723206025082805</v>
      </c>
      <c r="G6547" s="26">
        <v>-0.314088218482659</v>
      </c>
      <c r="H6547" s="26">
        <v>0.75345403738033501</v>
      </c>
      <c r="I6547" s="26">
        <v>0.99998810849019903</v>
      </c>
      <c r="J6547" s="25">
        <v>349.02062444556401</v>
      </c>
      <c r="K6547" s="26">
        <v>2.1345048773698101E-2</v>
      </c>
      <c r="L6547" s="26">
        <v>0.231428739266307</v>
      </c>
      <c r="M6547" s="26">
        <v>9.2231625343368595E-2</v>
      </c>
      <c r="N6547" s="26">
        <v>0.92651401173446302</v>
      </c>
      <c r="O6547" s="27">
        <v>0.99998392099349798</v>
      </c>
      <c r="P6547" s="2" t="s">
        <v>13833</v>
      </c>
      <c r="Q6547" s="2" t="s">
        <v>19</v>
      </c>
      <c r="R6547" s="2" t="s">
        <v>50</v>
      </c>
      <c r="S6547" s="23">
        <v>24950955</v>
      </c>
      <c r="T6547" s="23">
        <v>24957110</v>
      </c>
      <c r="U6547" s="9" t="s">
        <v>13832</v>
      </c>
      <c r="V6547" s="2" t="s">
        <v>13833</v>
      </c>
      <c r="W6547" s="8" t="s">
        <v>19</v>
      </c>
    </row>
    <row r="6548" spans="1:23" x14ac:dyDescent="0.2">
      <c r="A6548" s="13" t="s">
        <v>13834</v>
      </c>
      <c r="B6548" s="12" t="str">
        <f t="shared" si="205"/>
        <v>no</v>
      </c>
      <c r="C6548" s="17" t="str">
        <f t="shared" si="204"/>
        <v>no</v>
      </c>
      <c r="D6548" s="25">
        <v>69.523671175561802</v>
      </c>
      <c r="E6548" s="26">
        <v>-0.115468337911231</v>
      </c>
      <c r="F6548" s="26">
        <v>0.435891540075515</v>
      </c>
      <c r="G6548" s="26">
        <v>-0.26490153465980698</v>
      </c>
      <c r="H6548" s="26">
        <v>0.79108531606994403</v>
      </c>
      <c r="I6548" s="26">
        <v>0.99998810849019903</v>
      </c>
      <c r="J6548" s="25">
        <v>114.74152427116501</v>
      </c>
      <c r="K6548" s="26">
        <v>-0.65842099060425197</v>
      </c>
      <c r="L6548" s="26">
        <v>0.53419948145212803</v>
      </c>
      <c r="M6548" s="26">
        <v>-1.23253768201805</v>
      </c>
      <c r="N6548" s="26">
        <v>0.21774829950945099</v>
      </c>
      <c r="O6548" s="27">
        <v>0.99998392099349798</v>
      </c>
      <c r="P6548" s="2" t="s">
        <v>13835</v>
      </c>
      <c r="Q6548" s="2" t="s">
        <v>19</v>
      </c>
      <c r="R6548" s="2" t="s">
        <v>50</v>
      </c>
      <c r="S6548" s="23">
        <v>24913012</v>
      </c>
      <c r="T6548" s="23">
        <v>24919098</v>
      </c>
      <c r="U6548" s="9" t="s">
        <v>13834</v>
      </c>
      <c r="V6548" s="2" t="s">
        <v>13835</v>
      </c>
      <c r="W6548" s="8" t="s">
        <v>19</v>
      </c>
    </row>
    <row r="6549" spans="1:23" x14ac:dyDescent="0.2">
      <c r="A6549" s="13" t="s">
        <v>13836</v>
      </c>
      <c r="B6549" s="12" t="str">
        <f t="shared" si="205"/>
        <v>no</v>
      </c>
      <c r="C6549" s="17" t="str">
        <f t="shared" si="204"/>
        <v>no</v>
      </c>
      <c r="D6549" s="25">
        <v>449.11853012256199</v>
      </c>
      <c r="E6549" s="26">
        <v>-8.2736772141979095E-2</v>
      </c>
      <c r="F6549" s="26">
        <v>0.34239247613778401</v>
      </c>
      <c r="G6549" s="26">
        <v>-0.241643078946293</v>
      </c>
      <c r="H6549" s="26">
        <v>0.80905673889371499</v>
      </c>
      <c r="I6549" s="26">
        <v>0.99998810849019903</v>
      </c>
      <c r="J6549" s="25">
        <v>102.568497794194</v>
      </c>
      <c r="K6549" s="26">
        <v>-7.8941004482720595E-2</v>
      </c>
      <c r="L6549" s="26">
        <v>0.35226703986927599</v>
      </c>
      <c r="M6549" s="26">
        <v>-0.22409421134607199</v>
      </c>
      <c r="N6549" s="26">
        <v>0.82268399662883895</v>
      </c>
      <c r="O6549" s="27">
        <v>0.99998392099349798</v>
      </c>
      <c r="P6549" s="2" t="s">
        <v>13837</v>
      </c>
      <c r="Q6549" s="2" t="s">
        <v>19</v>
      </c>
      <c r="R6549" s="2" t="s">
        <v>89</v>
      </c>
      <c r="S6549" s="23">
        <v>71395940</v>
      </c>
      <c r="T6549" s="23">
        <v>72282734</v>
      </c>
      <c r="U6549" s="9" t="s">
        <v>13836</v>
      </c>
      <c r="V6549" s="2" t="s">
        <v>13837</v>
      </c>
      <c r="W6549" s="8" t="s">
        <v>19</v>
      </c>
    </row>
    <row r="6550" spans="1:23" x14ac:dyDescent="0.2">
      <c r="A6550" s="13" t="s">
        <v>13838</v>
      </c>
      <c r="B6550" s="12" t="str">
        <f t="shared" si="205"/>
        <v>no</v>
      </c>
      <c r="C6550" s="17" t="str">
        <f t="shared" si="204"/>
        <v>no</v>
      </c>
      <c r="D6550" s="25">
        <v>479.30486664514501</v>
      </c>
      <c r="E6550" s="26">
        <v>6.6950376591521393E-2</v>
      </c>
      <c r="F6550" s="26">
        <v>0.201905613947198</v>
      </c>
      <c r="G6550" s="26">
        <v>0.33159244699867602</v>
      </c>
      <c r="H6550" s="26">
        <v>0.74019702362458994</v>
      </c>
      <c r="I6550" s="26">
        <v>0.99998810849019903</v>
      </c>
      <c r="J6550" s="25">
        <v>183.12472791650001</v>
      </c>
      <c r="K6550" s="26">
        <v>-0.90511865497119703</v>
      </c>
      <c r="L6550" s="26">
        <v>0.395443124698663</v>
      </c>
      <c r="M6550" s="26">
        <v>-2.28887189696602</v>
      </c>
      <c r="N6550" s="26">
        <v>2.2086796544626499E-2</v>
      </c>
      <c r="O6550" s="27">
        <v>0.55193964418855201</v>
      </c>
      <c r="P6550" s="2" t="s">
        <v>13839</v>
      </c>
      <c r="Q6550" s="2" t="s">
        <v>19</v>
      </c>
      <c r="R6550" s="2" t="s">
        <v>36</v>
      </c>
      <c r="S6550" s="23">
        <v>75346955</v>
      </c>
      <c r="T6550" s="23">
        <v>75357114</v>
      </c>
      <c r="U6550" s="9" t="s">
        <v>13838</v>
      </c>
      <c r="V6550" s="2" t="s">
        <v>13839</v>
      </c>
      <c r="W6550" s="8" t="s">
        <v>19</v>
      </c>
    </row>
    <row r="6551" spans="1:23" x14ac:dyDescent="0.2">
      <c r="A6551" s="13" t="s">
        <v>13840</v>
      </c>
      <c r="B6551" s="12" t="str">
        <f t="shared" si="205"/>
        <v>no</v>
      </c>
      <c r="C6551" s="17" t="str">
        <f t="shared" si="204"/>
        <v>no</v>
      </c>
      <c r="D6551" s="25">
        <v>451.24290383892099</v>
      </c>
      <c r="E6551" s="26">
        <v>-1.0122382164157799E-2</v>
      </c>
      <c r="F6551" s="26">
        <v>0.194628456375564</v>
      </c>
      <c r="G6551" s="26">
        <v>-5.2008747090020402E-2</v>
      </c>
      <c r="H6551" s="26">
        <v>0.95852172367840505</v>
      </c>
      <c r="I6551" s="26">
        <v>0.99998810849019903</v>
      </c>
      <c r="J6551" s="25">
        <v>214.37317023288199</v>
      </c>
      <c r="K6551" s="26">
        <v>-3.2529118466963602E-2</v>
      </c>
      <c r="L6551" s="26">
        <v>0.246718224599938</v>
      </c>
      <c r="M6551" s="26">
        <v>-0.13184724606263201</v>
      </c>
      <c r="N6551" s="26">
        <v>0.89510511576792795</v>
      </c>
      <c r="O6551" s="27">
        <v>0.99998392099349798</v>
      </c>
      <c r="P6551" s="2" t="s">
        <v>13841</v>
      </c>
      <c r="Q6551" s="2" t="s">
        <v>19</v>
      </c>
      <c r="R6551" s="2" t="s">
        <v>50</v>
      </c>
      <c r="S6551" s="23">
        <v>11769639</v>
      </c>
      <c r="T6551" s="23">
        <v>11787346</v>
      </c>
      <c r="U6551" s="9" t="s">
        <v>13840</v>
      </c>
      <c r="V6551" s="2" t="s">
        <v>13841</v>
      </c>
      <c r="W6551" s="8" t="s">
        <v>19</v>
      </c>
    </row>
    <row r="6552" spans="1:23" x14ac:dyDescent="0.2">
      <c r="A6552" s="13" t="s">
        <v>13842</v>
      </c>
      <c r="B6552" s="12" t="str">
        <f t="shared" si="205"/>
        <v>no</v>
      </c>
      <c r="C6552" s="17" t="str">
        <f t="shared" si="204"/>
        <v>no</v>
      </c>
      <c r="D6552" s="25">
        <v>440.97348652367498</v>
      </c>
      <c r="E6552" s="26">
        <v>-0.21521591082598099</v>
      </c>
      <c r="F6552" s="26">
        <v>0.19877958083488501</v>
      </c>
      <c r="G6552" s="26">
        <v>-1.08268620912702</v>
      </c>
      <c r="H6552" s="26">
        <v>0.278947727348831</v>
      </c>
      <c r="I6552" s="26">
        <v>0.99998810849019903</v>
      </c>
      <c r="J6552" s="25">
        <v>640.99399850242901</v>
      </c>
      <c r="K6552" s="26">
        <v>0.113682576349453</v>
      </c>
      <c r="L6552" s="26">
        <v>0.15043925041106301</v>
      </c>
      <c r="M6552" s="26">
        <v>0.75567098372814401</v>
      </c>
      <c r="N6552" s="26">
        <v>0.44984648520787202</v>
      </c>
      <c r="O6552" s="27">
        <v>0.99998392099349798</v>
      </c>
      <c r="P6552" s="2" t="s">
        <v>13843</v>
      </c>
      <c r="Q6552" s="2" t="s">
        <v>19</v>
      </c>
      <c r="R6552" s="2" t="s">
        <v>63</v>
      </c>
      <c r="S6552" s="23">
        <v>169393275</v>
      </c>
      <c r="T6552" s="23">
        <v>169612629</v>
      </c>
      <c r="U6552" s="9" t="s">
        <v>13842</v>
      </c>
      <c r="V6552" s="2" t="s">
        <v>13843</v>
      </c>
      <c r="W6552" s="8" t="s">
        <v>19</v>
      </c>
    </row>
    <row r="6553" spans="1:23" x14ac:dyDescent="0.2">
      <c r="A6553" s="13" t="s">
        <v>13844</v>
      </c>
      <c r="B6553" s="12" t="str">
        <f t="shared" si="205"/>
        <v>no</v>
      </c>
      <c r="C6553" s="17" t="str">
        <f t="shared" si="204"/>
        <v>no</v>
      </c>
      <c r="D6553" s="25">
        <v>79.358244770961505</v>
      </c>
      <c r="E6553" s="26">
        <v>0.18647941892949499</v>
      </c>
      <c r="F6553" s="26">
        <v>0.33185562016852499</v>
      </c>
      <c r="G6553" s="26">
        <v>0.56192936806312399</v>
      </c>
      <c r="H6553" s="26">
        <v>0.57416414348921496</v>
      </c>
      <c r="I6553" s="26">
        <v>0.99998810849019903</v>
      </c>
      <c r="J6553" s="25">
        <v>434.03978396252302</v>
      </c>
      <c r="K6553" s="26">
        <v>-0.33226552612525201</v>
      </c>
      <c r="L6553" s="26">
        <v>0.102992393400011</v>
      </c>
      <c r="M6553" s="26">
        <v>-3.2261171447367998</v>
      </c>
      <c r="N6553" s="26">
        <v>1.2548198661437499E-3</v>
      </c>
      <c r="O6553" s="27">
        <v>7.2970297467246106E-2</v>
      </c>
      <c r="P6553" s="2" t="s">
        <v>13845</v>
      </c>
      <c r="Q6553" s="2" t="s">
        <v>19</v>
      </c>
      <c r="R6553" s="2" t="s">
        <v>106</v>
      </c>
      <c r="S6553" s="23">
        <v>131026850</v>
      </c>
      <c r="T6553" s="23">
        <v>131350465</v>
      </c>
      <c r="U6553" s="9" t="s">
        <v>13844</v>
      </c>
      <c r="V6553" s="2" t="s">
        <v>13845</v>
      </c>
      <c r="W6553" s="8" t="s">
        <v>19</v>
      </c>
    </row>
    <row r="6554" spans="1:23" x14ac:dyDescent="0.2">
      <c r="A6554" s="13" t="s">
        <v>13846</v>
      </c>
      <c r="B6554" s="12" t="str">
        <f t="shared" si="205"/>
        <v>no</v>
      </c>
      <c r="C6554" s="17" t="str">
        <f t="shared" si="204"/>
        <v>no</v>
      </c>
      <c r="D6554" s="25">
        <v>130.25678245034101</v>
      </c>
      <c r="E6554" s="26">
        <v>0.18089790088013499</v>
      </c>
      <c r="F6554" s="26">
        <v>0.55324860492383299</v>
      </c>
      <c r="G6554" s="26">
        <v>0.32697398469723998</v>
      </c>
      <c r="H6554" s="26">
        <v>0.74368756187690999</v>
      </c>
      <c r="I6554" s="26">
        <v>0.99998810849019903</v>
      </c>
      <c r="J6554" s="25">
        <v>30.480936223891</v>
      </c>
      <c r="K6554" s="26">
        <v>-0.17753584921434201</v>
      </c>
      <c r="L6554" s="26">
        <v>0.39070458999382501</v>
      </c>
      <c r="M6554" s="26">
        <v>-0.45439918997918</v>
      </c>
      <c r="N6554" s="26">
        <v>0.64954153527476699</v>
      </c>
      <c r="O6554" s="27">
        <v>0.99998392099349798</v>
      </c>
      <c r="P6554" s="2" t="s">
        <v>13847</v>
      </c>
      <c r="Q6554" s="2" t="s">
        <v>19</v>
      </c>
      <c r="R6554" s="2" t="s">
        <v>89</v>
      </c>
      <c r="S6554" s="23">
        <v>211658657</v>
      </c>
      <c r="T6554" s="23">
        <v>211675630</v>
      </c>
      <c r="U6554" s="9" t="s">
        <v>13846</v>
      </c>
      <c r="V6554" s="2" t="s">
        <v>13847</v>
      </c>
      <c r="W6554" s="8" t="s">
        <v>19</v>
      </c>
    </row>
    <row r="6555" spans="1:23" x14ac:dyDescent="0.2">
      <c r="A6555" s="13" t="s">
        <v>13848</v>
      </c>
      <c r="B6555" s="12" t="str">
        <f t="shared" si="205"/>
        <v>no</v>
      </c>
      <c r="C6555" s="17" t="str">
        <f t="shared" si="204"/>
        <v>no</v>
      </c>
      <c r="D6555" s="25">
        <v>102.106512884381</v>
      </c>
      <c r="E6555" s="26">
        <v>-0.136720824225536</v>
      </c>
      <c r="F6555" s="26">
        <v>0.39857299803949697</v>
      </c>
      <c r="G6555" s="26">
        <v>-0.34302580681089401</v>
      </c>
      <c r="H6555" s="26">
        <v>0.73157904569491095</v>
      </c>
      <c r="I6555" s="26">
        <v>0.99998810849019903</v>
      </c>
      <c r="J6555" s="25">
        <v>74.983761055606195</v>
      </c>
      <c r="K6555" s="26">
        <v>-0.187640722398902</v>
      </c>
      <c r="L6555" s="26">
        <v>0.45318786151368201</v>
      </c>
      <c r="M6555" s="26">
        <v>-0.41404622306556799</v>
      </c>
      <c r="N6555" s="26">
        <v>0.67884025544496296</v>
      </c>
      <c r="O6555" s="27">
        <v>0.99998392099349798</v>
      </c>
      <c r="P6555" s="2" t="s">
        <v>13849</v>
      </c>
      <c r="Q6555" s="2" t="s">
        <v>19</v>
      </c>
      <c r="R6555" s="2" t="s">
        <v>103</v>
      </c>
      <c r="S6555" s="23">
        <v>52132639</v>
      </c>
      <c r="T6555" s="23">
        <v>52159861</v>
      </c>
      <c r="U6555" s="9" t="s">
        <v>13848</v>
      </c>
      <c r="V6555" s="2" t="s">
        <v>13849</v>
      </c>
      <c r="W6555" s="8" t="s">
        <v>19</v>
      </c>
    </row>
    <row r="6556" spans="1:23" x14ac:dyDescent="0.2">
      <c r="A6556" s="13" t="s">
        <v>13850</v>
      </c>
      <c r="B6556" s="12" t="str">
        <f t="shared" si="205"/>
        <v>no</v>
      </c>
      <c r="C6556" s="17" t="str">
        <f t="shared" si="204"/>
        <v>no</v>
      </c>
      <c r="D6556" s="25">
        <v>949.65541706941599</v>
      </c>
      <c r="E6556" s="26">
        <v>0.18642261869025001</v>
      </c>
      <c r="F6556" s="26">
        <v>0.14699574570155499</v>
      </c>
      <c r="G6556" s="26">
        <v>1.2682177827700001</v>
      </c>
      <c r="H6556" s="26">
        <v>0.20472018826966101</v>
      </c>
      <c r="I6556" s="26">
        <v>0.99998810849019903</v>
      </c>
      <c r="J6556" s="25">
        <v>106.152520580369</v>
      </c>
      <c r="K6556" s="26">
        <v>-7.2893868228465303E-2</v>
      </c>
      <c r="L6556" s="26">
        <v>0.25170310002187901</v>
      </c>
      <c r="M6556" s="26">
        <v>-0.28960258424361601</v>
      </c>
      <c r="N6556" s="26">
        <v>0.77212028974985303</v>
      </c>
      <c r="O6556" s="27">
        <v>0.99998392099349798</v>
      </c>
      <c r="P6556" s="2" t="s">
        <v>13851</v>
      </c>
      <c r="Q6556" s="2" t="s">
        <v>19</v>
      </c>
      <c r="R6556" s="2" t="s">
        <v>106</v>
      </c>
      <c r="S6556" s="23">
        <v>52708449</v>
      </c>
      <c r="T6556" s="23">
        <v>52770949</v>
      </c>
      <c r="U6556" s="9" t="s">
        <v>13850</v>
      </c>
      <c r="V6556" s="2" t="s">
        <v>13851</v>
      </c>
      <c r="W6556" s="8" t="s">
        <v>19</v>
      </c>
    </row>
    <row r="6557" spans="1:23" x14ac:dyDescent="0.2">
      <c r="A6557" s="13" t="s">
        <v>13852</v>
      </c>
      <c r="B6557" s="12" t="str">
        <f t="shared" si="205"/>
        <v>no</v>
      </c>
      <c r="C6557" s="17" t="str">
        <f t="shared" si="204"/>
        <v>no</v>
      </c>
      <c r="D6557" s="25">
        <v>279.64178690987302</v>
      </c>
      <c r="E6557" s="26">
        <v>0.163709581750828</v>
      </c>
      <c r="F6557" s="26">
        <v>0.43387803276921399</v>
      </c>
      <c r="G6557" s="26">
        <v>0.37731705545440097</v>
      </c>
      <c r="H6557" s="26">
        <v>0.70593799888001296</v>
      </c>
      <c r="I6557" s="26">
        <v>0.99998810849019903</v>
      </c>
      <c r="J6557" s="25">
        <v>1026.85843957519</v>
      </c>
      <c r="K6557" s="26">
        <v>0.11734515125881401</v>
      </c>
      <c r="L6557" s="26">
        <v>0.119559719540472</v>
      </c>
      <c r="M6557" s="26">
        <v>0.98147730447871795</v>
      </c>
      <c r="N6557" s="26">
        <v>0.32635742100527299</v>
      </c>
      <c r="O6557" s="27">
        <v>0.99998392099349798</v>
      </c>
      <c r="P6557" s="2" t="s">
        <v>13853</v>
      </c>
      <c r="Q6557" s="2" t="s">
        <v>19</v>
      </c>
      <c r="R6557" s="2" t="s">
        <v>32</v>
      </c>
      <c r="S6557" s="23">
        <v>124257606</v>
      </c>
      <c r="T6557" s="23">
        <v>124353307</v>
      </c>
      <c r="U6557" s="9" t="s">
        <v>13852</v>
      </c>
      <c r="V6557" s="2" t="s">
        <v>13853</v>
      </c>
      <c r="W6557" s="8" t="s">
        <v>19</v>
      </c>
    </row>
    <row r="6558" spans="1:23" x14ac:dyDescent="0.2">
      <c r="A6558" s="13" t="s">
        <v>13854</v>
      </c>
      <c r="B6558" s="12" t="str">
        <f t="shared" si="205"/>
        <v>no</v>
      </c>
      <c r="C6558" s="17" t="str">
        <f t="shared" si="204"/>
        <v>no</v>
      </c>
      <c r="D6558" s="25">
        <v>2226.8688211130998</v>
      </c>
      <c r="E6558" s="26">
        <v>-1.80998617550127E-2</v>
      </c>
      <c r="F6558" s="26">
        <v>0.12923662746558201</v>
      </c>
      <c r="G6558" s="26">
        <v>-0.140052105273584</v>
      </c>
      <c r="H6558" s="26">
        <v>0.88861882198028996</v>
      </c>
      <c r="I6558" s="26">
        <v>0.99998810849019903</v>
      </c>
      <c r="J6558" s="25">
        <v>245.126911262748</v>
      </c>
      <c r="K6558" s="26">
        <v>6.3305764218931304E-2</v>
      </c>
      <c r="L6558" s="26">
        <v>0.41633122769891601</v>
      </c>
      <c r="M6558" s="26">
        <v>0.152056247543153</v>
      </c>
      <c r="N6558" s="26">
        <v>0.87914257225464099</v>
      </c>
      <c r="O6558" s="27">
        <v>0.99998392099349798</v>
      </c>
      <c r="P6558" s="2" t="s">
        <v>13855</v>
      </c>
      <c r="Q6558" s="2" t="s">
        <v>19</v>
      </c>
      <c r="R6558" s="2" t="s">
        <v>89</v>
      </c>
      <c r="S6558" s="23">
        <v>198156963</v>
      </c>
      <c r="T6558" s="23">
        <v>198322420</v>
      </c>
      <c r="U6558" s="9" t="s">
        <v>13854</v>
      </c>
      <c r="V6558" s="2" t="s">
        <v>13855</v>
      </c>
      <c r="W6558" s="8" t="s">
        <v>19</v>
      </c>
    </row>
    <row r="6559" spans="1:23" x14ac:dyDescent="0.2">
      <c r="A6559" s="13" t="s">
        <v>13856</v>
      </c>
      <c r="B6559" s="12" t="str">
        <f t="shared" si="205"/>
        <v>no</v>
      </c>
      <c r="C6559" s="17" t="str">
        <f t="shared" si="204"/>
        <v>no</v>
      </c>
      <c r="D6559" s="25">
        <v>349.37552144541701</v>
      </c>
      <c r="E6559" s="26">
        <v>0.122996480833757</v>
      </c>
      <c r="F6559" s="26">
        <v>0.18348517136655501</v>
      </c>
      <c r="G6559" s="26">
        <v>0.67033471924574195</v>
      </c>
      <c r="H6559" s="26">
        <v>0.50264443920958501</v>
      </c>
      <c r="I6559" s="26">
        <v>0.99998810849019903</v>
      </c>
      <c r="J6559" s="25">
        <v>2612.5496619227201</v>
      </c>
      <c r="K6559" s="26">
        <v>-0.13843999748975699</v>
      </c>
      <c r="L6559" s="26">
        <v>0.14863930825444099</v>
      </c>
      <c r="M6559" s="26">
        <v>-0.93138214322670798</v>
      </c>
      <c r="N6559" s="26">
        <v>0.351655924459293</v>
      </c>
      <c r="O6559" s="27">
        <v>0.99998392099349798</v>
      </c>
      <c r="P6559" s="2" t="s">
        <v>13857</v>
      </c>
      <c r="Q6559" s="2" t="s">
        <v>19</v>
      </c>
      <c r="R6559" s="2" t="s">
        <v>60</v>
      </c>
      <c r="S6559" s="23">
        <v>28725897</v>
      </c>
      <c r="T6559" s="23">
        <v>28743455</v>
      </c>
      <c r="U6559" s="9" t="s">
        <v>13856</v>
      </c>
      <c r="V6559" s="2" t="s">
        <v>13857</v>
      </c>
      <c r="W6559" s="8" t="s">
        <v>19</v>
      </c>
    </row>
    <row r="6560" spans="1:23" x14ac:dyDescent="0.2">
      <c r="A6560" s="13" t="s">
        <v>13858</v>
      </c>
      <c r="B6560" s="12" t="str">
        <f t="shared" si="205"/>
        <v>no</v>
      </c>
      <c r="C6560" s="17" t="str">
        <f t="shared" si="204"/>
        <v>no</v>
      </c>
      <c r="D6560" s="25">
        <v>4524.0072133690001</v>
      </c>
      <c r="E6560" s="26">
        <v>-6.4917780233375397E-2</v>
      </c>
      <c r="F6560" s="26">
        <v>9.4392176310609199E-2</v>
      </c>
      <c r="G6560" s="26">
        <v>-0.687745348933956</v>
      </c>
      <c r="H6560" s="26">
        <v>0.49161315695418101</v>
      </c>
      <c r="I6560" s="26">
        <v>0.99998810849019903</v>
      </c>
      <c r="J6560" s="25">
        <v>215.26146522320701</v>
      </c>
      <c r="K6560" s="26">
        <v>-0.38565553011492398</v>
      </c>
      <c r="L6560" s="26">
        <v>0.22185613150436601</v>
      </c>
      <c r="M6560" s="26">
        <v>-1.73831359764486</v>
      </c>
      <c r="N6560" s="26">
        <v>8.2155571699637303E-2</v>
      </c>
      <c r="O6560" s="27">
        <v>0.95332967371076005</v>
      </c>
      <c r="P6560" s="2" t="s">
        <v>13859</v>
      </c>
      <c r="Q6560" s="2" t="s">
        <v>19</v>
      </c>
      <c r="R6560" s="2" t="s">
        <v>113</v>
      </c>
      <c r="S6560" s="23">
        <v>75079353</v>
      </c>
      <c r="T6560" s="23">
        <v>75127344</v>
      </c>
      <c r="U6560" s="9" t="s">
        <v>13858</v>
      </c>
      <c r="V6560" s="2" t="s">
        <v>13859</v>
      </c>
      <c r="W6560" s="8" t="s">
        <v>19</v>
      </c>
    </row>
    <row r="6561" spans="1:23" x14ac:dyDescent="0.2">
      <c r="A6561" s="13" t="s">
        <v>13860</v>
      </c>
      <c r="B6561" s="12" t="str">
        <f t="shared" si="205"/>
        <v>no</v>
      </c>
      <c r="C6561" s="17" t="str">
        <f t="shared" si="204"/>
        <v>no</v>
      </c>
      <c r="D6561" s="25">
        <v>1198.4383245351</v>
      </c>
      <c r="E6561" s="26">
        <v>0.162169109193049</v>
      </c>
      <c r="F6561" s="26">
        <v>0.10765241246837901</v>
      </c>
      <c r="G6561" s="26">
        <v>1.5064140735414</v>
      </c>
      <c r="H6561" s="26">
        <v>0.13196091010673799</v>
      </c>
      <c r="I6561" s="26">
        <v>0.99998810849019903</v>
      </c>
      <c r="J6561" s="25">
        <v>2200.1086695337499</v>
      </c>
      <c r="K6561" s="26">
        <v>-0.113195980791195</v>
      </c>
      <c r="L6561" s="26">
        <v>9.85716019032606E-2</v>
      </c>
      <c r="M6561" s="26">
        <v>-1.1483630031932199</v>
      </c>
      <c r="N6561" s="26">
        <v>0.25081874003816301</v>
      </c>
      <c r="O6561" s="27">
        <v>0.99998392099349798</v>
      </c>
      <c r="P6561" s="2" t="s">
        <v>13861</v>
      </c>
      <c r="Q6561" s="2" t="s">
        <v>19</v>
      </c>
      <c r="R6561" s="2" t="s">
        <v>63</v>
      </c>
      <c r="S6561" s="23">
        <v>1982714</v>
      </c>
      <c r="T6561" s="23">
        <v>2041903</v>
      </c>
      <c r="U6561" s="9" t="s">
        <v>13860</v>
      </c>
      <c r="V6561" s="2" t="s">
        <v>13861</v>
      </c>
      <c r="W6561" s="8" t="s">
        <v>19</v>
      </c>
    </row>
    <row r="6562" spans="1:23" x14ac:dyDescent="0.2">
      <c r="A6562" s="13" t="s">
        <v>13862</v>
      </c>
      <c r="B6562" s="12" t="str">
        <f t="shared" si="205"/>
        <v>no</v>
      </c>
      <c r="C6562" s="17" t="str">
        <f t="shared" si="204"/>
        <v>no</v>
      </c>
      <c r="D6562" s="25">
        <v>2237.0959603742599</v>
      </c>
      <c r="E6562" s="26">
        <v>5.78553727043375E-2</v>
      </c>
      <c r="F6562" s="26">
        <v>0.104011196518671</v>
      </c>
      <c r="G6562" s="26">
        <v>0.55624177627792104</v>
      </c>
      <c r="H6562" s="26">
        <v>0.578045583821857</v>
      </c>
      <c r="I6562" s="26">
        <v>0.99998810849019903</v>
      </c>
      <c r="J6562" s="25">
        <v>1551.75208630014</v>
      </c>
      <c r="K6562" s="26">
        <v>0.29536265158032798</v>
      </c>
      <c r="L6562" s="26">
        <v>0.11135201654973199</v>
      </c>
      <c r="M6562" s="26">
        <v>2.6525128213408902</v>
      </c>
      <c r="N6562" s="26">
        <v>7.9895093520051409E-3</v>
      </c>
      <c r="O6562" s="27">
        <v>0.29421352298724401</v>
      </c>
      <c r="P6562" s="2" t="s">
        <v>13863</v>
      </c>
      <c r="Q6562" s="2" t="s">
        <v>19</v>
      </c>
      <c r="R6562" s="2" t="s">
        <v>32</v>
      </c>
      <c r="S6562" s="23">
        <v>137255173</v>
      </c>
      <c r="T6562" s="23">
        <v>137273547</v>
      </c>
      <c r="U6562" s="9" t="s">
        <v>13862</v>
      </c>
      <c r="V6562" s="2" t="s">
        <v>13863</v>
      </c>
      <c r="W6562" s="8" t="s">
        <v>19</v>
      </c>
    </row>
    <row r="6563" spans="1:23" x14ac:dyDescent="0.2">
      <c r="A6563" s="13" t="s">
        <v>13864</v>
      </c>
      <c r="B6563" s="12" t="str">
        <f t="shared" si="205"/>
        <v>no</v>
      </c>
      <c r="C6563" s="17" t="str">
        <f t="shared" si="204"/>
        <v>no</v>
      </c>
      <c r="D6563" s="25">
        <v>2257.0754262813398</v>
      </c>
      <c r="E6563" s="26">
        <v>-0.12774889291869099</v>
      </c>
      <c r="F6563" s="26">
        <v>0.122985952814469</v>
      </c>
      <c r="G6563" s="26">
        <v>-1.0387275131445901</v>
      </c>
      <c r="H6563" s="26">
        <v>0.29893148163128602</v>
      </c>
      <c r="I6563" s="26">
        <v>0.99998810849019903</v>
      </c>
      <c r="J6563" s="25">
        <v>2507.2933372969101</v>
      </c>
      <c r="K6563" s="26">
        <v>0.111711084482341</v>
      </c>
      <c r="L6563" s="26">
        <v>9.6675431473044707E-2</v>
      </c>
      <c r="M6563" s="26">
        <v>1.1555271363178601</v>
      </c>
      <c r="N6563" s="26">
        <v>0.24787462672041999</v>
      </c>
      <c r="O6563" s="27">
        <v>0.99998392099349798</v>
      </c>
      <c r="P6563" s="2" t="s">
        <v>13865</v>
      </c>
      <c r="Q6563" s="2" t="s">
        <v>19</v>
      </c>
      <c r="R6563" s="2" t="s">
        <v>47</v>
      </c>
      <c r="S6563" s="23">
        <v>58981208</v>
      </c>
      <c r="T6563" s="23">
        <v>58995133</v>
      </c>
      <c r="U6563" s="9" t="s">
        <v>13864</v>
      </c>
      <c r="V6563" s="2" t="s">
        <v>13865</v>
      </c>
      <c r="W6563" s="8" t="s">
        <v>19</v>
      </c>
    </row>
    <row r="6564" spans="1:23" x14ac:dyDescent="0.2">
      <c r="A6564" s="13" t="s">
        <v>13866</v>
      </c>
      <c r="B6564" s="12" t="str">
        <f t="shared" si="205"/>
        <v>no</v>
      </c>
      <c r="C6564" s="17" t="str">
        <f t="shared" si="204"/>
        <v>no</v>
      </c>
      <c r="D6564" s="25">
        <v>1217.2890966426901</v>
      </c>
      <c r="E6564" s="26">
        <v>-0.10479527090667599</v>
      </c>
      <c r="F6564" s="26">
        <v>0.176901227868974</v>
      </c>
      <c r="G6564" s="26">
        <v>-0.59239425395223999</v>
      </c>
      <c r="H6564" s="26">
        <v>0.55358661319002</v>
      </c>
      <c r="I6564" s="26">
        <v>0.99998810849019903</v>
      </c>
      <c r="J6564" s="25">
        <v>3038.5240605457702</v>
      </c>
      <c r="K6564" s="26">
        <v>0.113678169417709</v>
      </c>
      <c r="L6564" s="26">
        <v>0.11466866908392701</v>
      </c>
      <c r="M6564" s="26">
        <v>0.99136207235916096</v>
      </c>
      <c r="N6564" s="26">
        <v>0.32150881321098201</v>
      </c>
      <c r="O6564" s="27">
        <v>0.99998392099349798</v>
      </c>
      <c r="P6564" s="2" t="s">
        <v>13867</v>
      </c>
      <c r="Q6564" s="2" t="s">
        <v>19</v>
      </c>
      <c r="R6564" s="2" t="s">
        <v>57</v>
      </c>
      <c r="S6564" s="23">
        <v>31952087</v>
      </c>
      <c r="T6564" s="23">
        <v>31959110</v>
      </c>
      <c r="U6564" s="9" t="s">
        <v>13866</v>
      </c>
      <c r="V6564" s="2" t="s">
        <v>13867</v>
      </c>
      <c r="W6564" s="8" t="s">
        <v>19</v>
      </c>
    </row>
    <row r="6565" spans="1:23" x14ac:dyDescent="0.2">
      <c r="A6565" s="13" t="s">
        <v>13868</v>
      </c>
      <c r="B6565" s="12" t="str">
        <f t="shared" si="205"/>
        <v>no</v>
      </c>
      <c r="C6565" s="17" t="str">
        <f t="shared" si="204"/>
        <v>no</v>
      </c>
      <c r="D6565" s="25">
        <v>5769.4988013968896</v>
      </c>
      <c r="E6565" s="26">
        <v>0.189388086981712</v>
      </c>
      <c r="F6565" s="26">
        <v>0.244062173008254</v>
      </c>
      <c r="G6565" s="26">
        <v>0.77598295814282803</v>
      </c>
      <c r="H6565" s="26">
        <v>0.437759048206389</v>
      </c>
      <c r="I6565" s="26">
        <v>0.99998810849019903</v>
      </c>
      <c r="J6565" s="25">
        <v>2210.6767478163601</v>
      </c>
      <c r="K6565" s="26">
        <v>0.20826493940142399</v>
      </c>
      <c r="L6565" s="26">
        <v>0.110505532796752</v>
      </c>
      <c r="M6565" s="26">
        <v>1.8846562170283101</v>
      </c>
      <c r="N6565" s="26">
        <v>5.9476267116489297E-2</v>
      </c>
      <c r="O6565" s="27">
        <v>0.86192645251271505</v>
      </c>
      <c r="P6565" s="2" t="s">
        <v>13869</v>
      </c>
      <c r="Q6565" s="2" t="s">
        <v>19</v>
      </c>
      <c r="R6565" s="2" t="s">
        <v>27</v>
      </c>
      <c r="S6565" s="23">
        <v>44508275</v>
      </c>
      <c r="T6565" s="23">
        <v>44921848</v>
      </c>
      <c r="U6565" s="9" t="s">
        <v>13868</v>
      </c>
      <c r="V6565" s="2" t="s">
        <v>13869</v>
      </c>
      <c r="W6565" s="8" t="s">
        <v>19</v>
      </c>
    </row>
    <row r="6566" spans="1:23" x14ac:dyDescent="0.2">
      <c r="A6566" s="13" t="s">
        <v>13870</v>
      </c>
      <c r="B6566" s="12" t="str">
        <f t="shared" si="205"/>
        <v>no</v>
      </c>
      <c r="C6566" s="17" t="str">
        <f t="shared" si="204"/>
        <v>no</v>
      </c>
      <c r="D6566" s="25">
        <v>2335.8265245388302</v>
      </c>
      <c r="E6566" s="26">
        <v>0.17310583791058301</v>
      </c>
      <c r="F6566" s="26">
        <v>0.117614780026774</v>
      </c>
      <c r="G6566" s="26">
        <v>1.471803440615</v>
      </c>
      <c r="H6566" s="26">
        <v>0.14107396424851901</v>
      </c>
      <c r="I6566" s="26">
        <v>0.99998810849019903</v>
      </c>
      <c r="J6566" s="25">
        <v>1772.82773050729</v>
      </c>
      <c r="K6566" s="26">
        <v>5.2404268346380803E-2</v>
      </c>
      <c r="L6566" s="26">
        <v>0.29306720370470901</v>
      </c>
      <c r="M6566" s="26">
        <v>0.17881314484845101</v>
      </c>
      <c r="N6566" s="26">
        <v>0.858084423539625</v>
      </c>
      <c r="O6566" s="27">
        <v>0.99998392099349798</v>
      </c>
      <c r="P6566" s="2" t="s">
        <v>13871</v>
      </c>
      <c r="Q6566" s="2" t="s">
        <v>19</v>
      </c>
      <c r="R6566" s="2" t="s">
        <v>113</v>
      </c>
      <c r="S6566" s="23">
        <v>49782083</v>
      </c>
      <c r="T6566" s="23">
        <v>49853203</v>
      </c>
      <c r="U6566" s="9" t="s">
        <v>13870</v>
      </c>
      <c r="V6566" s="2" t="s">
        <v>13871</v>
      </c>
      <c r="W6566" s="8" t="s">
        <v>19</v>
      </c>
    </row>
    <row r="6567" spans="1:23" x14ac:dyDescent="0.2">
      <c r="A6567" s="13" t="s">
        <v>13872</v>
      </c>
      <c r="B6567" s="12" t="str">
        <f t="shared" si="205"/>
        <v>no</v>
      </c>
      <c r="C6567" s="17" t="str">
        <f t="shared" si="204"/>
        <v>no</v>
      </c>
      <c r="D6567" s="25">
        <v>1422.88108181442</v>
      </c>
      <c r="E6567" s="26">
        <v>-0.113895119991666</v>
      </c>
      <c r="F6567" s="26">
        <v>0.171774386906831</v>
      </c>
      <c r="G6567" s="26">
        <v>-0.66305065640223804</v>
      </c>
      <c r="H6567" s="26">
        <v>0.50729811145761705</v>
      </c>
      <c r="I6567" s="26">
        <v>0.99998810849019903</v>
      </c>
      <c r="J6567" s="25">
        <v>2219.4907998977101</v>
      </c>
      <c r="K6567" s="26">
        <v>-9.4696728671543606E-3</v>
      </c>
      <c r="L6567" s="26">
        <v>0.12700668985163199</v>
      </c>
      <c r="M6567" s="26">
        <v>-7.4560425739909605E-2</v>
      </c>
      <c r="N6567" s="26">
        <v>0.94056446212276401</v>
      </c>
      <c r="O6567" s="27">
        <v>0.99998392099349798</v>
      </c>
      <c r="P6567" s="2" t="s">
        <v>13873</v>
      </c>
      <c r="Q6567" s="2" t="s">
        <v>19</v>
      </c>
      <c r="R6567" s="2" t="s">
        <v>27</v>
      </c>
      <c r="S6567" s="23">
        <v>57055643</v>
      </c>
      <c r="T6567" s="23">
        <v>57088063</v>
      </c>
      <c r="U6567" s="9" t="s">
        <v>13872</v>
      </c>
      <c r="V6567" s="2" t="s">
        <v>13873</v>
      </c>
      <c r="W6567" s="8" t="s">
        <v>19</v>
      </c>
    </row>
    <row r="6568" spans="1:23" x14ac:dyDescent="0.2">
      <c r="A6568" s="13" t="s">
        <v>13874</v>
      </c>
      <c r="B6568" s="12" t="str">
        <f t="shared" si="205"/>
        <v>no</v>
      </c>
      <c r="C6568" s="17" t="str">
        <f t="shared" si="204"/>
        <v>no</v>
      </c>
      <c r="D6568" s="25">
        <v>572.68496709587396</v>
      </c>
      <c r="E6568" s="26">
        <v>-0.31481808613087398</v>
      </c>
      <c r="F6568" s="26">
        <v>0.143746295455323</v>
      </c>
      <c r="G6568" s="26">
        <v>-2.1900953004296499</v>
      </c>
      <c r="H6568" s="26">
        <v>2.8517325999172099E-2</v>
      </c>
      <c r="I6568" s="26">
        <v>0.99998810849019903</v>
      </c>
      <c r="J6568" s="25">
        <v>2297.98473835304</v>
      </c>
      <c r="K6568" s="26">
        <v>-1.7860516205898399E-2</v>
      </c>
      <c r="L6568" s="26">
        <v>0.147266851764635</v>
      </c>
      <c r="M6568" s="26">
        <v>-0.121279948555181</v>
      </c>
      <c r="N6568" s="26">
        <v>0.90346930150829696</v>
      </c>
      <c r="O6568" s="27">
        <v>0.99998392099349798</v>
      </c>
      <c r="P6568" s="2" t="s">
        <v>13875</v>
      </c>
      <c r="Q6568" s="2" t="s">
        <v>19</v>
      </c>
      <c r="R6568" s="2" t="s">
        <v>39</v>
      </c>
      <c r="S6568" s="23">
        <v>190504342</v>
      </c>
      <c r="T6568" s="23">
        <v>190534722</v>
      </c>
      <c r="U6568" s="9" t="s">
        <v>13874</v>
      </c>
      <c r="V6568" s="2" t="s">
        <v>13875</v>
      </c>
      <c r="W6568" s="8" t="s">
        <v>19</v>
      </c>
    </row>
    <row r="6569" spans="1:23" x14ac:dyDescent="0.2">
      <c r="A6569" s="13" t="s">
        <v>13876</v>
      </c>
      <c r="B6569" s="12" t="str">
        <f t="shared" si="205"/>
        <v>no</v>
      </c>
      <c r="C6569" s="17" t="str">
        <f t="shared" si="204"/>
        <v>no</v>
      </c>
      <c r="D6569" s="25">
        <v>587.91560479924499</v>
      </c>
      <c r="E6569" s="26">
        <v>0.31318489486387102</v>
      </c>
      <c r="F6569" s="26">
        <v>0.19902528721384</v>
      </c>
      <c r="G6569" s="26">
        <v>1.5735934827586699</v>
      </c>
      <c r="H6569" s="26">
        <v>0.115581460919103</v>
      </c>
      <c r="I6569" s="26">
        <v>0.99998810849019903</v>
      </c>
      <c r="J6569" s="25">
        <v>357.43501037293697</v>
      </c>
      <c r="K6569" s="26">
        <v>-0.19330272414183799</v>
      </c>
      <c r="L6569" s="26">
        <v>0.16815504064523201</v>
      </c>
      <c r="M6569" s="26">
        <v>-1.1495505778483499</v>
      </c>
      <c r="N6569" s="26">
        <v>0.25032902375261501</v>
      </c>
      <c r="O6569" s="27">
        <v>0.99998392099349798</v>
      </c>
      <c r="P6569" s="2" t="s">
        <v>13877</v>
      </c>
      <c r="Q6569" s="2" t="s">
        <v>19</v>
      </c>
      <c r="R6569" s="2" t="s">
        <v>89</v>
      </c>
      <c r="S6569" s="23">
        <v>212432887</v>
      </c>
      <c r="T6569" s="23">
        <v>212446379</v>
      </c>
      <c r="U6569" s="9" t="s">
        <v>13876</v>
      </c>
      <c r="V6569" s="2" t="s">
        <v>13877</v>
      </c>
      <c r="W6569" s="8" t="s">
        <v>19</v>
      </c>
    </row>
    <row r="6570" spans="1:23" x14ac:dyDescent="0.2">
      <c r="A6570" s="13" t="s">
        <v>13878</v>
      </c>
      <c r="B6570" s="12" t="str">
        <f t="shared" si="205"/>
        <v>no</v>
      </c>
      <c r="C6570" s="17" t="str">
        <f t="shared" si="204"/>
        <v>no</v>
      </c>
      <c r="D6570" s="25">
        <v>820.82224321537103</v>
      </c>
      <c r="E6570" s="26">
        <v>-0.30733989903174402</v>
      </c>
      <c r="F6570" s="26">
        <v>0.202059948858137</v>
      </c>
      <c r="G6570" s="26">
        <v>-1.52103324171146</v>
      </c>
      <c r="H6570" s="26">
        <v>0.128251495608871</v>
      </c>
      <c r="I6570" s="26">
        <v>0.99998810849019903</v>
      </c>
      <c r="J6570" s="25">
        <v>581.57248937281997</v>
      </c>
      <c r="K6570" s="26">
        <v>5.6669032618702299E-2</v>
      </c>
      <c r="L6570" s="26">
        <v>0.19365688299807701</v>
      </c>
      <c r="M6570" s="26">
        <v>0.29262596682021902</v>
      </c>
      <c r="N6570" s="26">
        <v>0.76980806350886199</v>
      </c>
      <c r="O6570" s="27">
        <v>0.99998392099349798</v>
      </c>
      <c r="P6570" s="2" t="s">
        <v>13879</v>
      </c>
      <c r="Q6570" s="2" t="s">
        <v>19</v>
      </c>
      <c r="R6570" s="2" t="s">
        <v>36</v>
      </c>
      <c r="S6570" s="23">
        <v>73051710</v>
      </c>
      <c r="T6570" s="23">
        <v>73305206</v>
      </c>
      <c r="U6570" s="9" t="s">
        <v>13878</v>
      </c>
      <c r="V6570" s="2" t="s">
        <v>13879</v>
      </c>
      <c r="W6570" s="8" t="s">
        <v>19</v>
      </c>
    </row>
    <row r="6571" spans="1:23" x14ac:dyDescent="0.2">
      <c r="A6571" s="13" t="s">
        <v>13880</v>
      </c>
      <c r="B6571" s="12" t="str">
        <f t="shared" si="205"/>
        <v>no</v>
      </c>
      <c r="C6571" s="17" t="str">
        <f t="shared" si="204"/>
        <v>no</v>
      </c>
      <c r="D6571" s="25">
        <v>829.187668963904</v>
      </c>
      <c r="E6571" s="26">
        <v>-0.46123251564993401</v>
      </c>
      <c r="F6571" s="26">
        <v>0.25377495572019598</v>
      </c>
      <c r="G6571" s="26">
        <v>-1.8174863407659301</v>
      </c>
      <c r="H6571" s="26">
        <v>6.9142677930294605E-2</v>
      </c>
      <c r="I6571" s="26">
        <v>0.99998810849019903</v>
      </c>
      <c r="J6571" s="25">
        <v>430.71593860379699</v>
      </c>
      <c r="K6571" s="26">
        <v>5.8883842510382901E-2</v>
      </c>
      <c r="L6571" s="26">
        <v>0.27810032071375601</v>
      </c>
      <c r="M6571" s="26">
        <v>0.21173597484265799</v>
      </c>
      <c r="N6571" s="26">
        <v>0.83231302048903999</v>
      </c>
      <c r="O6571" s="27">
        <v>0.99998392099349798</v>
      </c>
      <c r="P6571" s="2" t="s">
        <v>13881</v>
      </c>
      <c r="Q6571" s="2" t="s">
        <v>19</v>
      </c>
      <c r="R6571" s="2" t="s">
        <v>100</v>
      </c>
      <c r="S6571" s="23">
        <v>5412551</v>
      </c>
      <c r="T6571" s="23">
        <v>5458463</v>
      </c>
      <c r="U6571" s="9" t="s">
        <v>13880</v>
      </c>
      <c r="V6571" s="2" t="s">
        <v>13881</v>
      </c>
      <c r="W6571" s="8" t="s">
        <v>19</v>
      </c>
    </row>
    <row r="6572" spans="1:23" x14ac:dyDescent="0.2">
      <c r="A6572" s="13" t="s">
        <v>13882</v>
      </c>
      <c r="B6572" s="12" t="str">
        <f t="shared" si="205"/>
        <v>no</v>
      </c>
      <c r="C6572" s="17" t="str">
        <f t="shared" si="204"/>
        <v>no</v>
      </c>
      <c r="D6572" s="25">
        <v>259.434241187998</v>
      </c>
      <c r="E6572" s="26">
        <v>-0.14454103236888599</v>
      </c>
      <c r="F6572" s="26">
        <v>0.325521397674359</v>
      </c>
      <c r="G6572" s="26">
        <v>-0.44402928164335298</v>
      </c>
      <c r="H6572" s="26">
        <v>0.65702141370273803</v>
      </c>
      <c r="I6572" s="26">
        <v>0.99998810849019903</v>
      </c>
      <c r="J6572" s="25">
        <v>630.21981758407298</v>
      </c>
      <c r="K6572" s="26">
        <v>0.11733891182962899</v>
      </c>
      <c r="L6572" s="26">
        <v>0.18809818268817499</v>
      </c>
      <c r="M6572" s="26">
        <v>0.62381736044813696</v>
      </c>
      <c r="N6572" s="26">
        <v>0.53274753712978096</v>
      </c>
      <c r="O6572" s="27">
        <v>0.99998392099349798</v>
      </c>
      <c r="P6572" s="2" t="s">
        <v>13883</v>
      </c>
      <c r="Q6572" s="2" t="s">
        <v>19</v>
      </c>
      <c r="R6572" s="2" t="s">
        <v>53</v>
      </c>
      <c r="S6572" s="23">
        <v>47077703</v>
      </c>
      <c r="T6572" s="23">
        <v>47143997</v>
      </c>
      <c r="U6572" s="9" t="s">
        <v>13882</v>
      </c>
      <c r="V6572" s="2" t="s">
        <v>13883</v>
      </c>
      <c r="W6572" s="8" t="s">
        <v>19</v>
      </c>
    </row>
    <row r="6573" spans="1:23" x14ac:dyDescent="0.2">
      <c r="A6573" s="13" t="s">
        <v>13884</v>
      </c>
      <c r="B6573" s="12" t="str">
        <f t="shared" si="205"/>
        <v>no</v>
      </c>
      <c r="C6573" s="17" t="str">
        <f t="shared" si="204"/>
        <v>no</v>
      </c>
      <c r="D6573" s="25">
        <v>618.41240086523203</v>
      </c>
      <c r="E6573" s="26">
        <v>-0.114310167829773</v>
      </c>
      <c r="F6573" s="26">
        <v>0.171266350588619</v>
      </c>
      <c r="G6573" s="26">
        <v>-0.66744090381388099</v>
      </c>
      <c r="H6573" s="26">
        <v>0.50449054575694197</v>
      </c>
      <c r="I6573" s="26">
        <v>0.99998810849019903</v>
      </c>
      <c r="J6573" s="25">
        <v>1154.38915641208</v>
      </c>
      <c r="K6573" s="26">
        <v>1.1677795582857101E-2</v>
      </c>
      <c r="L6573" s="26">
        <v>0.224337730986328</v>
      </c>
      <c r="M6573" s="26">
        <v>5.2054531939474798E-2</v>
      </c>
      <c r="N6573" s="26">
        <v>0.95848524207052199</v>
      </c>
      <c r="O6573" s="27">
        <v>0.99998392099349798</v>
      </c>
      <c r="P6573" s="2" t="s">
        <v>13885</v>
      </c>
      <c r="Q6573" s="2" t="s">
        <v>19</v>
      </c>
      <c r="R6573" s="2" t="s">
        <v>57</v>
      </c>
      <c r="S6573" s="23">
        <v>31857659</v>
      </c>
      <c r="T6573" s="23">
        <v>31862906</v>
      </c>
      <c r="U6573" s="9" t="s">
        <v>13884</v>
      </c>
      <c r="V6573" s="2" t="s">
        <v>13885</v>
      </c>
      <c r="W6573" s="8" t="s">
        <v>19</v>
      </c>
    </row>
    <row r="6574" spans="1:23" x14ac:dyDescent="0.2">
      <c r="A6574" s="13" t="s">
        <v>13886</v>
      </c>
      <c r="B6574" s="12" t="str">
        <f t="shared" si="205"/>
        <v>no</v>
      </c>
      <c r="C6574" s="17" t="str">
        <f t="shared" si="204"/>
        <v>no</v>
      </c>
      <c r="D6574" s="25">
        <v>789.52803824580599</v>
      </c>
      <c r="E6574" s="26">
        <v>-1.9078790662597801E-2</v>
      </c>
      <c r="F6574" s="26">
        <v>0.29810871734794803</v>
      </c>
      <c r="G6574" s="26">
        <v>-6.3999438970881894E-2</v>
      </c>
      <c r="H6574" s="26">
        <v>0.94897067353004805</v>
      </c>
      <c r="I6574" s="26">
        <v>0.99998810849019903</v>
      </c>
      <c r="J6574" s="25">
        <v>772.56426645671604</v>
      </c>
      <c r="K6574" s="26">
        <v>0.12177104063058</v>
      </c>
      <c r="L6574" s="26">
        <v>0.12743862865396999</v>
      </c>
      <c r="M6574" s="26">
        <v>0.95552692238411496</v>
      </c>
      <c r="N6574" s="26">
        <v>0.33931129727324999</v>
      </c>
      <c r="O6574" s="27">
        <v>0.99998392099349798</v>
      </c>
      <c r="P6574" s="2" t="s">
        <v>13887</v>
      </c>
      <c r="Q6574" s="2" t="s">
        <v>19</v>
      </c>
      <c r="R6574" s="2" t="s">
        <v>42</v>
      </c>
      <c r="S6574" s="23">
        <v>74988134</v>
      </c>
      <c r="T6574" s="23">
        <v>75018893</v>
      </c>
      <c r="U6574" s="9" t="s">
        <v>13886</v>
      </c>
      <c r="V6574" s="2" t="s">
        <v>13887</v>
      </c>
      <c r="W6574" s="8" t="s">
        <v>19</v>
      </c>
    </row>
    <row r="6575" spans="1:23" x14ac:dyDescent="0.2">
      <c r="A6575" s="13" t="s">
        <v>13888</v>
      </c>
      <c r="B6575" s="12" t="str">
        <f t="shared" si="205"/>
        <v>no</v>
      </c>
      <c r="C6575" s="17" t="str">
        <f t="shared" si="204"/>
        <v>no</v>
      </c>
      <c r="D6575" s="25">
        <v>90.109229602628503</v>
      </c>
      <c r="E6575" s="26">
        <v>-1.2881808036162099</v>
      </c>
      <c r="F6575" s="26">
        <v>0.39673816253043198</v>
      </c>
      <c r="G6575" s="26">
        <v>-3.2469293989770902</v>
      </c>
      <c r="H6575" s="26">
        <v>1.1665732424345099E-3</v>
      </c>
      <c r="I6575" s="26">
        <v>0.19917859437100999</v>
      </c>
      <c r="J6575" s="25">
        <v>531.507650371669</v>
      </c>
      <c r="K6575" s="26">
        <v>-1.7143087247916099E-2</v>
      </c>
      <c r="L6575" s="26">
        <v>0.183346305061174</v>
      </c>
      <c r="M6575" s="26">
        <v>-9.35011329636352E-2</v>
      </c>
      <c r="N6575" s="26">
        <v>0.92550544966452197</v>
      </c>
      <c r="O6575" s="27">
        <v>0.99998392099349798</v>
      </c>
      <c r="P6575" s="2" t="s">
        <v>13889</v>
      </c>
      <c r="Q6575" s="2" t="s">
        <v>19</v>
      </c>
      <c r="R6575" s="2" t="s">
        <v>100</v>
      </c>
      <c r="S6575" s="23">
        <v>103493979</v>
      </c>
      <c r="T6575" s="23">
        <v>103592552</v>
      </c>
      <c r="U6575" s="9" t="s">
        <v>13888</v>
      </c>
      <c r="V6575" s="2" t="s">
        <v>13889</v>
      </c>
      <c r="W6575" s="8" t="s">
        <v>19</v>
      </c>
    </row>
    <row r="6576" spans="1:23" x14ac:dyDescent="0.2">
      <c r="A6576" s="13" t="s">
        <v>13890</v>
      </c>
      <c r="B6576" s="12" t="str">
        <f t="shared" si="205"/>
        <v>no</v>
      </c>
      <c r="C6576" s="17" t="str">
        <f t="shared" si="204"/>
        <v>no</v>
      </c>
      <c r="D6576" s="25">
        <v>81.063395835450194</v>
      </c>
      <c r="E6576" s="26">
        <v>3.6358446350492998E-2</v>
      </c>
      <c r="F6576" s="26">
        <v>0.37503990629777201</v>
      </c>
      <c r="G6576" s="26">
        <v>9.6945540301051E-2</v>
      </c>
      <c r="H6576" s="26">
        <v>0.92276964317520604</v>
      </c>
      <c r="I6576" s="26">
        <v>0.99998810849019903</v>
      </c>
      <c r="J6576" s="25">
        <v>106.364836722028</v>
      </c>
      <c r="K6576" s="26">
        <v>-0.88830865676641202</v>
      </c>
      <c r="L6576" s="26">
        <v>0.33983537615829901</v>
      </c>
      <c r="M6576" s="26">
        <v>-2.6139381567875102</v>
      </c>
      <c r="N6576" s="26">
        <v>8.9505236001549103E-3</v>
      </c>
      <c r="O6576" s="27">
        <v>0.31845563945239902</v>
      </c>
      <c r="P6576" s="2" t="s">
        <v>13891</v>
      </c>
      <c r="Q6576" s="2" t="s">
        <v>19</v>
      </c>
      <c r="R6576" s="2" t="s">
        <v>47</v>
      </c>
      <c r="S6576" s="23">
        <v>45888625</v>
      </c>
      <c r="T6576" s="23">
        <v>45891287</v>
      </c>
      <c r="U6576" s="9" t="s">
        <v>13890</v>
      </c>
      <c r="V6576" s="2" t="s">
        <v>13891</v>
      </c>
      <c r="W6576" s="8" t="s">
        <v>19</v>
      </c>
    </row>
    <row r="6577" spans="1:23" x14ac:dyDescent="0.2">
      <c r="A6577" s="13" t="s">
        <v>13892</v>
      </c>
      <c r="B6577" s="12" t="str">
        <f t="shared" si="205"/>
        <v>no</v>
      </c>
      <c r="C6577" s="17" t="str">
        <f t="shared" si="204"/>
        <v>no</v>
      </c>
      <c r="D6577" s="25">
        <v>2260.77010550368</v>
      </c>
      <c r="E6577" s="26">
        <v>-2.6839948693429698E-4</v>
      </c>
      <c r="F6577" s="26">
        <v>0.11356284876452</v>
      </c>
      <c r="G6577" s="26">
        <v>-2.3634444702143802E-3</v>
      </c>
      <c r="H6577" s="26">
        <v>0.99811424590249698</v>
      </c>
      <c r="I6577" s="26">
        <v>0.99998810849019903</v>
      </c>
      <c r="J6577" s="25">
        <v>24.638464015947498</v>
      </c>
      <c r="K6577" s="26">
        <v>0.16870491802196999</v>
      </c>
      <c r="L6577" s="26">
        <v>0.34931650230967898</v>
      </c>
      <c r="M6577" s="26">
        <v>0.48295719471165599</v>
      </c>
      <c r="N6577" s="26">
        <v>0.62912612994527595</v>
      </c>
      <c r="O6577" s="27">
        <v>0.99998392099349798</v>
      </c>
      <c r="P6577" s="2" t="s">
        <v>13893</v>
      </c>
      <c r="Q6577" s="2" t="s">
        <v>19</v>
      </c>
      <c r="R6577" s="2" t="s">
        <v>60</v>
      </c>
      <c r="S6577" s="23">
        <v>7315628</v>
      </c>
      <c r="T6577" s="23">
        <v>7329393</v>
      </c>
      <c r="U6577" s="9" t="s">
        <v>13892</v>
      </c>
      <c r="V6577" s="2" t="s">
        <v>13893</v>
      </c>
      <c r="W6577" s="8" t="s">
        <v>19</v>
      </c>
    </row>
    <row r="6578" spans="1:23" x14ac:dyDescent="0.2">
      <c r="A6578" s="13" t="s">
        <v>13894</v>
      </c>
      <c r="B6578" s="12" t="str">
        <f t="shared" si="205"/>
        <v>no</v>
      </c>
      <c r="C6578" s="17" t="str">
        <f t="shared" si="204"/>
        <v>no</v>
      </c>
      <c r="D6578" s="25">
        <v>83.533430632278595</v>
      </c>
      <c r="E6578" s="26">
        <v>-1.5850227569429101</v>
      </c>
      <c r="F6578" s="26">
        <v>0.54439637987670098</v>
      </c>
      <c r="G6578" s="26">
        <v>-2.9115233229543001</v>
      </c>
      <c r="H6578" s="26">
        <v>3.5967105475952898E-3</v>
      </c>
      <c r="I6578" s="26">
        <v>0.44208468675717799</v>
      </c>
      <c r="J6578" s="25">
        <v>2155.8395868110201</v>
      </c>
      <c r="K6578" s="26">
        <v>0.12542733229997699</v>
      </c>
      <c r="L6578" s="26">
        <v>9.2475371865239298E-2</v>
      </c>
      <c r="M6578" s="26">
        <v>1.35633228361339</v>
      </c>
      <c r="N6578" s="26">
        <v>0.174993468123191</v>
      </c>
      <c r="O6578" s="27">
        <v>0.99998392099349798</v>
      </c>
      <c r="P6578" s="2" t="s">
        <v>13895</v>
      </c>
      <c r="Q6578" s="2" t="s">
        <v>19</v>
      </c>
      <c r="R6578" s="2" t="s">
        <v>89</v>
      </c>
      <c r="S6578" s="23">
        <v>77888513</v>
      </c>
      <c r="T6578" s="23">
        <v>77943895</v>
      </c>
      <c r="U6578" s="9" t="s">
        <v>13894</v>
      </c>
      <c r="V6578" s="2" t="s">
        <v>13895</v>
      </c>
      <c r="W6578" s="8" t="s">
        <v>19</v>
      </c>
    </row>
    <row r="6579" spans="1:23" x14ac:dyDescent="0.2">
      <c r="A6579" s="13" t="s">
        <v>13896</v>
      </c>
      <c r="B6579" s="12" t="str">
        <f t="shared" si="205"/>
        <v>no</v>
      </c>
      <c r="C6579" s="17" t="str">
        <f t="shared" si="204"/>
        <v>no</v>
      </c>
      <c r="D6579" s="25">
        <v>1176.56789781409</v>
      </c>
      <c r="E6579" s="26">
        <v>-0.107222493072957</v>
      </c>
      <c r="F6579" s="26">
        <v>0.175559304099111</v>
      </c>
      <c r="G6579" s="26">
        <v>-0.61074799551737602</v>
      </c>
      <c r="H6579" s="26">
        <v>0.54136642644423305</v>
      </c>
      <c r="I6579" s="26">
        <v>0.99998810849019903</v>
      </c>
      <c r="J6579" s="25">
        <v>114.57063577488699</v>
      </c>
      <c r="K6579" s="26">
        <v>-0.49211837711573903</v>
      </c>
      <c r="L6579" s="26">
        <v>0.39588270390922897</v>
      </c>
      <c r="M6579" s="26">
        <v>-1.24309138099798</v>
      </c>
      <c r="N6579" s="26">
        <v>0.21383416152433599</v>
      </c>
      <c r="O6579" s="27">
        <v>0.99998392099349798</v>
      </c>
      <c r="P6579" s="2" t="s">
        <v>13897</v>
      </c>
      <c r="Q6579" s="2" t="s">
        <v>19</v>
      </c>
      <c r="R6579" s="2" t="s">
        <v>60</v>
      </c>
      <c r="S6579" s="23">
        <v>31094927</v>
      </c>
      <c r="T6579" s="23">
        <v>31382116</v>
      </c>
      <c r="U6579" s="9" t="s">
        <v>13896</v>
      </c>
      <c r="V6579" s="2" t="s">
        <v>13897</v>
      </c>
      <c r="W6579" s="8" t="s">
        <v>19</v>
      </c>
    </row>
    <row r="6580" spans="1:23" x14ac:dyDescent="0.2">
      <c r="A6580" s="13" t="s">
        <v>13898</v>
      </c>
      <c r="B6580" s="12" t="str">
        <f t="shared" si="205"/>
        <v>no</v>
      </c>
      <c r="C6580" s="17" t="str">
        <f t="shared" si="204"/>
        <v>no</v>
      </c>
      <c r="D6580" s="25">
        <v>811.16009667175399</v>
      </c>
      <c r="E6580" s="26">
        <v>-1.47407763653036E-2</v>
      </c>
      <c r="F6580" s="26">
        <v>0.21580693535505399</v>
      </c>
      <c r="G6580" s="26">
        <v>-6.8305387595869294E-2</v>
      </c>
      <c r="H6580" s="26">
        <v>0.94554253546662104</v>
      </c>
      <c r="I6580" s="26">
        <v>0.99998810849019903</v>
      </c>
      <c r="J6580" s="25">
        <v>1132.0747413361</v>
      </c>
      <c r="K6580" s="26">
        <v>-0.16050606349233201</v>
      </c>
      <c r="L6580" s="26">
        <v>0.175876292821672</v>
      </c>
      <c r="M6580" s="26">
        <v>-0.91260772510753296</v>
      </c>
      <c r="N6580" s="26">
        <v>0.36144888995042102</v>
      </c>
      <c r="O6580" s="27">
        <v>0.99998392099349798</v>
      </c>
      <c r="P6580" s="2" t="s">
        <v>13899</v>
      </c>
      <c r="Q6580" s="2" t="s">
        <v>19</v>
      </c>
      <c r="R6580" s="2" t="s">
        <v>559</v>
      </c>
      <c r="S6580" s="23">
        <v>29603556</v>
      </c>
      <c r="T6580" s="23">
        <v>29698598</v>
      </c>
      <c r="U6580" s="9" t="s">
        <v>13898</v>
      </c>
      <c r="V6580" s="2" t="s">
        <v>13899</v>
      </c>
      <c r="W6580" s="8" t="s">
        <v>19</v>
      </c>
    </row>
    <row r="6581" spans="1:23" x14ac:dyDescent="0.2">
      <c r="A6581" s="13" t="s">
        <v>13900</v>
      </c>
      <c r="B6581" s="12" t="str">
        <f t="shared" si="205"/>
        <v>no</v>
      </c>
      <c r="C6581" s="17" t="str">
        <f t="shared" si="204"/>
        <v>no</v>
      </c>
      <c r="D6581" s="25">
        <v>2952.87325009492</v>
      </c>
      <c r="E6581" s="26">
        <v>-0.233075004428411</v>
      </c>
      <c r="F6581" s="26">
        <v>0.17587910016724301</v>
      </c>
      <c r="G6581" s="26">
        <v>-1.3252001187564699</v>
      </c>
      <c r="H6581" s="26">
        <v>0.185104785999779</v>
      </c>
      <c r="I6581" s="26">
        <v>0.99998810849019903</v>
      </c>
      <c r="J6581" s="25">
        <v>1467.6463896213099</v>
      </c>
      <c r="K6581" s="26">
        <v>0.12174856659618501</v>
      </c>
      <c r="L6581" s="26">
        <v>0.13015146750485099</v>
      </c>
      <c r="M6581" s="26">
        <v>0.93543752467982899</v>
      </c>
      <c r="N6581" s="26">
        <v>0.34956286604374698</v>
      </c>
      <c r="O6581" s="27">
        <v>0.99998392099349798</v>
      </c>
      <c r="P6581" s="2" t="s">
        <v>13901</v>
      </c>
      <c r="Q6581" s="2" t="s">
        <v>19</v>
      </c>
      <c r="R6581" s="2" t="s">
        <v>53</v>
      </c>
      <c r="S6581" s="23">
        <v>69565094</v>
      </c>
      <c r="T6581" s="23">
        <v>69704666</v>
      </c>
      <c r="U6581" s="9" t="s">
        <v>13900</v>
      </c>
      <c r="V6581" s="2" t="s">
        <v>13901</v>
      </c>
      <c r="W6581" s="8" t="s">
        <v>19</v>
      </c>
    </row>
    <row r="6582" spans="1:23" x14ac:dyDescent="0.2">
      <c r="A6582" s="13" t="s">
        <v>13902</v>
      </c>
      <c r="B6582" s="12" t="str">
        <f t="shared" si="205"/>
        <v>no</v>
      </c>
      <c r="C6582" s="17" t="str">
        <f t="shared" si="204"/>
        <v>no</v>
      </c>
      <c r="D6582" s="25">
        <v>2137.0580733535999</v>
      </c>
      <c r="E6582" s="26">
        <v>8.5670800771140594E-3</v>
      </c>
      <c r="F6582" s="26">
        <v>0.111561152345885</v>
      </c>
      <c r="G6582" s="26">
        <v>7.6792681833839693E-2</v>
      </c>
      <c r="H6582" s="26">
        <v>0.93878847259879705</v>
      </c>
      <c r="I6582" s="26">
        <v>0.99998810849019903</v>
      </c>
      <c r="J6582" s="25">
        <v>3724.3193410755498</v>
      </c>
      <c r="K6582" s="26">
        <v>-0.17043039278171701</v>
      </c>
      <c r="L6582" s="26">
        <v>0.244100978310029</v>
      </c>
      <c r="M6582" s="26">
        <v>-0.69819627091070702</v>
      </c>
      <c r="N6582" s="26">
        <v>0.48505445826917898</v>
      </c>
      <c r="O6582" s="27">
        <v>0.99998392099349798</v>
      </c>
      <c r="P6582" s="2" t="s">
        <v>13903</v>
      </c>
      <c r="Q6582" s="2" t="s">
        <v>19</v>
      </c>
      <c r="R6582" s="2" t="s">
        <v>155</v>
      </c>
      <c r="S6582" s="23">
        <v>79395856</v>
      </c>
      <c r="T6582" s="23">
        <v>79529325</v>
      </c>
      <c r="U6582" s="9" t="s">
        <v>13902</v>
      </c>
      <c r="V6582" s="2" t="s">
        <v>13903</v>
      </c>
      <c r="W6582" s="8" t="s">
        <v>19</v>
      </c>
    </row>
    <row r="6583" spans="1:23" x14ac:dyDescent="0.2">
      <c r="A6583" s="13" t="s">
        <v>13904</v>
      </c>
      <c r="B6583" s="12" t="str">
        <f t="shared" si="205"/>
        <v>no</v>
      </c>
      <c r="C6583" s="17" t="str">
        <f t="shared" si="204"/>
        <v>no</v>
      </c>
      <c r="D6583" s="25">
        <v>3839.4223975831801</v>
      </c>
      <c r="E6583" s="26">
        <v>-1.9408136455909601E-2</v>
      </c>
      <c r="F6583" s="26">
        <v>0.15874382563021</v>
      </c>
      <c r="G6583" s="26">
        <v>-0.12226073284337</v>
      </c>
      <c r="H6583" s="26">
        <v>0.90269252929500399</v>
      </c>
      <c r="I6583" s="26">
        <v>0.99998810849019903</v>
      </c>
      <c r="J6583" s="25">
        <v>3081.2969049042199</v>
      </c>
      <c r="K6583" s="26">
        <v>0.250377318297556</v>
      </c>
      <c r="L6583" s="26">
        <v>0.135737163181677</v>
      </c>
      <c r="M6583" s="26">
        <v>1.84457456181281</v>
      </c>
      <c r="N6583" s="26">
        <v>6.5099450256247499E-2</v>
      </c>
      <c r="O6583" s="27">
        <v>0.887726744335113</v>
      </c>
      <c r="P6583" s="2" t="s">
        <v>13905</v>
      </c>
      <c r="Q6583" s="2" t="s">
        <v>19</v>
      </c>
      <c r="R6583" s="2" t="s">
        <v>47</v>
      </c>
      <c r="S6583" s="23">
        <v>51386957</v>
      </c>
      <c r="T6583" s="23">
        <v>51562831</v>
      </c>
      <c r="U6583" s="9" t="s">
        <v>13904</v>
      </c>
      <c r="V6583" s="2" t="s">
        <v>13905</v>
      </c>
      <c r="W6583" s="8" t="s">
        <v>19</v>
      </c>
    </row>
    <row r="6584" spans="1:23" x14ac:dyDescent="0.2">
      <c r="A6584" s="13" t="s">
        <v>13906</v>
      </c>
      <c r="B6584" s="12" t="str">
        <f t="shared" si="205"/>
        <v>no</v>
      </c>
      <c r="C6584" s="17" t="str">
        <f t="shared" si="204"/>
        <v>no</v>
      </c>
      <c r="D6584" s="25">
        <v>4506.5776858295803</v>
      </c>
      <c r="E6584" s="26">
        <v>-6.9252456880625701E-2</v>
      </c>
      <c r="F6584" s="26">
        <v>0.12848238763883099</v>
      </c>
      <c r="G6584" s="26">
        <v>-0.53900350198423497</v>
      </c>
      <c r="H6584" s="26">
        <v>0.58988443815910696</v>
      </c>
      <c r="I6584" s="26">
        <v>0.99998810849019903</v>
      </c>
      <c r="J6584" s="25">
        <v>3656.15451361545</v>
      </c>
      <c r="K6584" s="26">
        <v>-0.24193642452090799</v>
      </c>
      <c r="L6584" s="26">
        <v>0.229805809892312</v>
      </c>
      <c r="M6584" s="26">
        <v>-1.0527863705198801</v>
      </c>
      <c r="N6584" s="26">
        <v>0.29243891295144098</v>
      </c>
      <c r="O6584" s="27">
        <v>0.99998392099349798</v>
      </c>
      <c r="P6584" s="2" t="s">
        <v>13907</v>
      </c>
      <c r="Q6584" s="2" t="s">
        <v>19</v>
      </c>
      <c r="R6584" s="2" t="s">
        <v>53</v>
      </c>
      <c r="S6584" s="23">
        <v>28950807</v>
      </c>
      <c r="T6584" s="23">
        <v>28967097</v>
      </c>
      <c r="U6584" s="9" t="s">
        <v>13906</v>
      </c>
      <c r="V6584" s="2" t="s">
        <v>13907</v>
      </c>
      <c r="W6584" s="8" t="s">
        <v>19</v>
      </c>
    </row>
    <row r="6585" spans="1:23" x14ac:dyDescent="0.2">
      <c r="A6585" s="13" t="s">
        <v>13908</v>
      </c>
      <c r="B6585" s="12" t="str">
        <f t="shared" si="205"/>
        <v>no</v>
      </c>
      <c r="C6585" s="17" t="str">
        <f t="shared" si="204"/>
        <v>no</v>
      </c>
      <c r="D6585" s="25">
        <v>3617.4012840273399</v>
      </c>
      <c r="E6585" s="26">
        <v>-0.119228375994079</v>
      </c>
      <c r="F6585" s="26">
        <v>0.102934996330681</v>
      </c>
      <c r="G6585" s="26">
        <v>-1.15828804822663</v>
      </c>
      <c r="H6585" s="26">
        <v>0.246746507100816</v>
      </c>
      <c r="I6585" s="26">
        <v>0.99998810849019903</v>
      </c>
      <c r="J6585" s="25">
        <v>2357.5674529609701</v>
      </c>
      <c r="K6585" s="26">
        <v>-0.11223823776827201</v>
      </c>
      <c r="L6585" s="26">
        <v>0.147227328330052</v>
      </c>
      <c r="M6585" s="26">
        <v>-0.76234649532359999</v>
      </c>
      <c r="N6585" s="26">
        <v>0.44585323067115101</v>
      </c>
      <c r="O6585" s="27">
        <v>0.99998392099349798</v>
      </c>
      <c r="P6585" s="2" t="s">
        <v>13909</v>
      </c>
      <c r="Q6585" s="2" t="s">
        <v>19</v>
      </c>
      <c r="R6585" s="2" t="s">
        <v>53</v>
      </c>
      <c r="S6585" s="23">
        <v>68084751</v>
      </c>
      <c r="T6585" s="23">
        <v>68229259</v>
      </c>
      <c r="U6585" s="9" t="s">
        <v>13908</v>
      </c>
      <c r="V6585" s="2" t="s">
        <v>13909</v>
      </c>
      <c r="W6585" s="8" t="s">
        <v>19</v>
      </c>
    </row>
    <row r="6586" spans="1:23" x14ac:dyDescent="0.2">
      <c r="A6586" s="13" t="s">
        <v>13910</v>
      </c>
      <c r="B6586" s="12" t="str">
        <f t="shared" si="205"/>
        <v>no</v>
      </c>
      <c r="C6586" s="17" t="str">
        <f t="shared" si="204"/>
        <v>no</v>
      </c>
      <c r="D6586" s="25">
        <v>3922.0820991536698</v>
      </c>
      <c r="E6586" s="26">
        <v>-0.109702579538536</v>
      </c>
      <c r="F6586" s="26">
        <v>0.121708486270907</v>
      </c>
      <c r="G6586" s="26">
        <v>-0.90135522098559495</v>
      </c>
      <c r="H6586" s="26">
        <v>0.36739948193475802</v>
      </c>
      <c r="I6586" s="26">
        <v>0.99998810849019903</v>
      </c>
      <c r="J6586" s="25">
        <v>3038.6836463470199</v>
      </c>
      <c r="K6586" s="26">
        <v>0.25568896211571102</v>
      </c>
      <c r="L6586" s="26">
        <v>0.12953577352207901</v>
      </c>
      <c r="M6586" s="26">
        <v>1.9738868666432801</v>
      </c>
      <c r="N6586" s="26">
        <v>4.8394608448282E-2</v>
      </c>
      <c r="O6586" s="27">
        <v>0.78573764660207901</v>
      </c>
      <c r="P6586" s="2" t="s">
        <v>13911</v>
      </c>
      <c r="Q6586" s="2" t="s">
        <v>19</v>
      </c>
      <c r="R6586" s="2" t="s">
        <v>60</v>
      </c>
      <c r="S6586" s="23">
        <v>48048329</v>
      </c>
      <c r="T6586" s="23">
        <v>48061487</v>
      </c>
      <c r="U6586" s="9" t="s">
        <v>13910</v>
      </c>
      <c r="V6586" s="2" t="s">
        <v>13911</v>
      </c>
      <c r="W6586" s="8" t="s">
        <v>19</v>
      </c>
    </row>
    <row r="6587" spans="1:23" x14ac:dyDescent="0.2">
      <c r="A6587" s="13" t="s">
        <v>13912</v>
      </c>
      <c r="B6587" s="12" t="str">
        <f t="shared" si="205"/>
        <v>no</v>
      </c>
      <c r="C6587" s="17" t="str">
        <f t="shared" si="204"/>
        <v>no</v>
      </c>
      <c r="D6587" s="25">
        <v>2086.2506768523599</v>
      </c>
      <c r="E6587" s="26">
        <v>0.15076475248428201</v>
      </c>
      <c r="F6587" s="26">
        <v>0.13268931164946901</v>
      </c>
      <c r="G6587" s="26">
        <v>1.1362237893174301</v>
      </c>
      <c r="H6587" s="26">
        <v>0.25586291672247402</v>
      </c>
      <c r="I6587" s="26">
        <v>0.99998810849019903</v>
      </c>
      <c r="J6587" s="25">
        <v>5899.1725475489402</v>
      </c>
      <c r="K6587" s="26">
        <v>0.109587143257387</v>
      </c>
      <c r="L6587" s="26">
        <v>9.8155412382469595E-2</v>
      </c>
      <c r="M6587" s="26">
        <v>1.1164656191384801</v>
      </c>
      <c r="N6587" s="26">
        <v>0.26422287892955898</v>
      </c>
      <c r="O6587" s="27">
        <v>0.99998392099349798</v>
      </c>
      <c r="P6587" s="2" t="s">
        <v>13913</v>
      </c>
      <c r="Q6587" s="2" t="s">
        <v>19</v>
      </c>
      <c r="R6587" s="2" t="s">
        <v>39</v>
      </c>
      <c r="S6587" s="23">
        <v>177227595</v>
      </c>
      <c r="T6587" s="23">
        <v>177392697</v>
      </c>
      <c r="U6587" s="9" t="s">
        <v>13912</v>
      </c>
      <c r="V6587" s="2" t="s">
        <v>13913</v>
      </c>
      <c r="W6587" s="8" t="s">
        <v>19</v>
      </c>
    </row>
    <row r="6588" spans="1:23" x14ac:dyDescent="0.2">
      <c r="A6588" s="13" t="s">
        <v>13914</v>
      </c>
      <c r="B6588" s="12" t="str">
        <f t="shared" si="205"/>
        <v>no</v>
      </c>
      <c r="C6588" s="17" t="str">
        <f t="shared" si="204"/>
        <v>no</v>
      </c>
      <c r="D6588" s="25">
        <v>487.62993973999602</v>
      </c>
      <c r="E6588" s="26">
        <v>-0.17071939330845601</v>
      </c>
      <c r="F6588" s="26">
        <v>0.32298363426875198</v>
      </c>
      <c r="G6588" s="26">
        <v>-0.52856979485964095</v>
      </c>
      <c r="H6588" s="26">
        <v>0.59710391828582698</v>
      </c>
      <c r="I6588" s="26">
        <v>0.99998810849019903</v>
      </c>
      <c r="J6588" s="25">
        <v>2332.2261983295998</v>
      </c>
      <c r="K6588" s="26">
        <v>4.1972476130686699E-2</v>
      </c>
      <c r="L6588" s="26">
        <v>8.2362517601148794E-2</v>
      </c>
      <c r="M6588" s="26">
        <v>0.50960652191259903</v>
      </c>
      <c r="N6588" s="26">
        <v>0.61032715380592395</v>
      </c>
      <c r="O6588" s="27">
        <v>0.99998392099349798</v>
      </c>
      <c r="P6588" s="2" t="s">
        <v>13915</v>
      </c>
      <c r="Q6588" s="2" t="s">
        <v>19</v>
      </c>
      <c r="R6588" s="2" t="s">
        <v>68</v>
      </c>
      <c r="S6588" s="23">
        <v>26152240</v>
      </c>
      <c r="T6588" s="23">
        <v>26187125</v>
      </c>
      <c r="U6588" s="9" t="s">
        <v>13914</v>
      </c>
      <c r="V6588" s="2" t="s">
        <v>13915</v>
      </c>
      <c r="W6588" s="8" t="s">
        <v>19</v>
      </c>
    </row>
    <row r="6589" spans="1:23" x14ac:dyDescent="0.2">
      <c r="A6589" s="13" t="s">
        <v>13916</v>
      </c>
      <c r="B6589" s="12" t="str">
        <f t="shared" si="205"/>
        <v>no</v>
      </c>
      <c r="C6589" s="17" t="str">
        <f t="shared" si="204"/>
        <v>no</v>
      </c>
      <c r="D6589" s="25">
        <v>662.10292444715299</v>
      </c>
      <c r="E6589" s="26">
        <v>7.1202842989651099E-2</v>
      </c>
      <c r="F6589" s="26">
        <v>0.32595369220905301</v>
      </c>
      <c r="G6589" s="26">
        <v>0.21844465852525</v>
      </c>
      <c r="H6589" s="26">
        <v>0.82708267311213701</v>
      </c>
      <c r="I6589" s="26">
        <v>0.99998810849019903</v>
      </c>
      <c r="J6589" s="25">
        <v>3037.09380530405</v>
      </c>
      <c r="K6589" s="26">
        <v>0.12976456158689401</v>
      </c>
      <c r="L6589" s="26">
        <v>0.19915133590803999</v>
      </c>
      <c r="M6589" s="26">
        <v>0.65158770336752603</v>
      </c>
      <c r="N6589" s="26">
        <v>0.51466718245123599</v>
      </c>
      <c r="O6589" s="27">
        <v>0.99998392099349798</v>
      </c>
      <c r="P6589" s="2" t="s">
        <v>13917</v>
      </c>
      <c r="Q6589" s="2" t="s">
        <v>19</v>
      </c>
      <c r="R6589" s="2" t="s">
        <v>89</v>
      </c>
      <c r="S6589" s="23">
        <v>60865259</v>
      </c>
      <c r="T6589" s="23">
        <v>61462793</v>
      </c>
      <c r="U6589" s="9" t="s">
        <v>13916</v>
      </c>
      <c r="V6589" s="2" t="s">
        <v>13917</v>
      </c>
      <c r="W6589" s="8" t="s">
        <v>19</v>
      </c>
    </row>
    <row r="6590" spans="1:23" x14ac:dyDescent="0.2">
      <c r="A6590" s="13" t="s">
        <v>13918</v>
      </c>
      <c r="B6590" s="12" t="str">
        <f t="shared" si="205"/>
        <v>no</v>
      </c>
      <c r="C6590" s="17" t="str">
        <f t="shared" si="204"/>
        <v>no</v>
      </c>
      <c r="D6590" s="25">
        <v>1788.8818752029799</v>
      </c>
      <c r="E6590" s="26">
        <v>0.120990835706404</v>
      </c>
      <c r="F6590" s="26">
        <v>0.16241304762716499</v>
      </c>
      <c r="G6590" s="26">
        <v>0.74495760946589495</v>
      </c>
      <c r="H6590" s="26">
        <v>0.45629734664153498</v>
      </c>
      <c r="I6590" s="26">
        <v>0.99998810849019903</v>
      </c>
      <c r="J6590" s="25">
        <v>262.38277181786299</v>
      </c>
      <c r="K6590" s="26">
        <v>-0.107828688450883</v>
      </c>
      <c r="L6590" s="26">
        <v>0.39608050861619298</v>
      </c>
      <c r="M6590" s="26">
        <v>-0.27223932030285802</v>
      </c>
      <c r="N6590" s="26">
        <v>0.78543800993004498</v>
      </c>
      <c r="O6590" s="27">
        <v>0.99998392099349798</v>
      </c>
      <c r="P6590" s="2" t="s">
        <v>13919</v>
      </c>
      <c r="Q6590" s="2" t="s">
        <v>19</v>
      </c>
      <c r="R6590" s="2" t="s">
        <v>20</v>
      </c>
      <c r="S6590" s="23">
        <v>3359563</v>
      </c>
      <c r="T6590" s="23">
        <v>3469217</v>
      </c>
      <c r="U6590" s="9" t="s">
        <v>13918</v>
      </c>
      <c r="V6590" s="2" t="s">
        <v>13919</v>
      </c>
      <c r="W6590" s="8" t="s">
        <v>19</v>
      </c>
    </row>
    <row r="6591" spans="1:23" x14ac:dyDescent="0.2">
      <c r="A6591" s="13" t="s">
        <v>13920</v>
      </c>
      <c r="B6591" s="12" t="str">
        <f t="shared" si="205"/>
        <v>no</v>
      </c>
      <c r="C6591" s="17" t="str">
        <f t="shared" si="204"/>
        <v>no</v>
      </c>
      <c r="D6591" s="25">
        <v>160.24252862929299</v>
      </c>
      <c r="E6591" s="26">
        <v>-0.33912445794267998</v>
      </c>
      <c r="F6591" s="26">
        <v>0.324197823681664</v>
      </c>
      <c r="G6591" s="26">
        <v>-1.0460417472625401</v>
      </c>
      <c r="H6591" s="26">
        <v>0.29554175828108897</v>
      </c>
      <c r="I6591" s="26">
        <v>0.99998810849019903</v>
      </c>
      <c r="J6591" s="25">
        <v>1369.9811490478301</v>
      </c>
      <c r="K6591" s="26">
        <v>-8.4774348728973298E-2</v>
      </c>
      <c r="L6591" s="26">
        <v>0.18609551272521899</v>
      </c>
      <c r="M6591" s="26">
        <v>-0.455542143319424</v>
      </c>
      <c r="N6591" s="26">
        <v>0.64871925583263701</v>
      </c>
      <c r="O6591" s="27">
        <v>0.99998392099349798</v>
      </c>
      <c r="P6591" s="2" t="s">
        <v>13921</v>
      </c>
      <c r="Q6591" s="2" t="s">
        <v>19</v>
      </c>
      <c r="R6591" s="2" t="s">
        <v>32</v>
      </c>
      <c r="S6591" s="23">
        <v>91409045</v>
      </c>
      <c r="T6591" s="23">
        <v>91423862</v>
      </c>
      <c r="U6591" s="9" t="s">
        <v>13920</v>
      </c>
      <c r="V6591" s="2" t="s">
        <v>13921</v>
      </c>
      <c r="W6591" s="8" t="s">
        <v>19</v>
      </c>
    </row>
    <row r="6592" spans="1:23" x14ac:dyDescent="0.2">
      <c r="A6592" s="13" t="s">
        <v>13922</v>
      </c>
      <c r="B6592" s="12" t="str">
        <f t="shared" si="205"/>
        <v>no</v>
      </c>
      <c r="C6592" s="17" t="str">
        <f t="shared" si="204"/>
        <v>no</v>
      </c>
      <c r="D6592" s="25">
        <v>439.92295468984901</v>
      </c>
      <c r="E6592" s="26">
        <v>-0.64836091524950201</v>
      </c>
      <c r="F6592" s="26">
        <v>0.30479136453773398</v>
      </c>
      <c r="G6592" s="26">
        <v>-2.1272286248425898</v>
      </c>
      <c r="H6592" s="26">
        <v>3.3401091846865197E-2</v>
      </c>
      <c r="I6592" s="26">
        <v>0.99998810849019903</v>
      </c>
      <c r="J6592" s="25">
        <v>1956.70073217872</v>
      </c>
      <c r="K6592" s="26">
        <v>0.63665780135160299</v>
      </c>
      <c r="L6592" s="26">
        <v>0.26385202065296798</v>
      </c>
      <c r="M6592" s="26">
        <v>2.4129350981509798</v>
      </c>
      <c r="N6592" s="26">
        <v>1.58246371511825E-2</v>
      </c>
      <c r="O6592" s="27">
        <v>0.45160704629536902</v>
      </c>
      <c r="P6592" s="2" t="s">
        <v>13923</v>
      </c>
      <c r="Q6592" s="2" t="s">
        <v>19</v>
      </c>
      <c r="R6592" s="2" t="s">
        <v>20</v>
      </c>
      <c r="S6592" s="23">
        <v>12995608</v>
      </c>
      <c r="T6592" s="23">
        <v>13098796</v>
      </c>
      <c r="U6592" s="9" t="s">
        <v>13922</v>
      </c>
      <c r="V6592" s="2" t="s">
        <v>13923</v>
      </c>
      <c r="W6592" s="8" t="s">
        <v>19</v>
      </c>
    </row>
    <row r="6593" spans="1:23" x14ac:dyDescent="0.2">
      <c r="A6593" s="13" t="s">
        <v>13924</v>
      </c>
      <c r="B6593" s="12" t="str">
        <f t="shared" si="205"/>
        <v>no</v>
      </c>
      <c r="C6593" s="17" t="str">
        <f t="shared" si="204"/>
        <v>no</v>
      </c>
      <c r="D6593" s="25">
        <v>4161.6444769855298</v>
      </c>
      <c r="E6593" s="26">
        <v>-7.9377313968312605E-3</v>
      </c>
      <c r="F6593" s="26">
        <v>0.160954618074415</v>
      </c>
      <c r="G6593" s="26">
        <v>-4.9316580610078202E-2</v>
      </c>
      <c r="H6593" s="26">
        <v>0.96066700617924505</v>
      </c>
      <c r="I6593" s="26">
        <v>0.99998810849019903</v>
      </c>
      <c r="J6593" s="25">
        <v>721.69182522512904</v>
      </c>
      <c r="K6593" s="26">
        <v>-6.05363962940225E-2</v>
      </c>
      <c r="L6593" s="26">
        <v>0.19750210622001199</v>
      </c>
      <c r="M6593" s="26">
        <v>-0.30651013020887202</v>
      </c>
      <c r="N6593" s="26">
        <v>0.75921626798421704</v>
      </c>
      <c r="O6593" s="27">
        <v>0.99998392099349798</v>
      </c>
      <c r="P6593" s="2" t="s">
        <v>13925</v>
      </c>
      <c r="Q6593" s="2" t="s">
        <v>19</v>
      </c>
      <c r="R6593" s="2" t="s">
        <v>63</v>
      </c>
      <c r="S6593" s="23">
        <v>102501329</v>
      </c>
      <c r="T6593" s="23">
        <v>102617302</v>
      </c>
      <c r="U6593" s="9" t="s">
        <v>13924</v>
      </c>
      <c r="V6593" s="2" t="s">
        <v>13925</v>
      </c>
      <c r="W6593" s="8" t="s">
        <v>19</v>
      </c>
    </row>
    <row r="6594" spans="1:23" x14ac:dyDescent="0.2">
      <c r="A6594" s="13" t="s">
        <v>13926</v>
      </c>
      <c r="B6594" s="12" t="str">
        <f t="shared" si="205"/>
        <v>no</v>
      </c>
      <c r="C6594" s="17" t="str">
        <f t="shared" si="204"/>
        <v>no</v>
      </c>
      <c r="D6594" s="25">
        <v>3958.4947651510201</v>
      </c>
      <c r="E6594" s="26">
        <v>-0.102448524287962</v>
      </c>
      <c r="F6594" s="26">
        <v>0.30080254092105402</v>
      </c>
      <c r="G6594" s="26">
        <v>-0.34058397237691601</v>
      </c>
      <c r="H6594" s="26">
        <v>0.73341679700601803</v>
      </c>
      <c r="I6594" s="26">
        <v>0.99998810849019903</v>
      </c>
      <c r="J6594" s="25">
        <v>16142.348007340701</v>
      </c>
      <c r="K6594" s="26">
        <v>8.3831489648848994E-3</v>
      </c>
      <c r="L6594" s="26">
        <v>0.134864402504633</v>
      </c>
      <c r="M6594" s="26">
        <v>6.2159834687266102E-2</v>
      </c>
      <c r="N6594" s="26">
        <v>0.95043554788149198</v>
      </c>
      <c r="O6594" s="27">
        <v>0.99998392099349798</v>
      </c>
      <c r="P6594" s="2" t="s">
        <v>13927</v>
      </c>
      <c r="Q6594" s="2" t="s">
        <v>19</v>
      </c>
      <c r="R6594" s="2" t="s">
        <v>100</v>
      </c>
      <c r="S6594" s="23">
        <v>102394110</v>
      </c>
      <c r="T6594" s="23">
        <v>102402529</v>
      </c>
      <c r="U6594" s="9" t="s">
        <v>13926</v>
      </c>
      <c r="V6594" s="2" t="s">
        <v>13927</v>
      </c>
      <c r="W6594" s="8" t="s">
        <v>19</v>
      </c>
    </row>
    <row r="6595" spans="1:23" x14ac:dyDescent="0.2">
      <c r="A6595" s="13" t="s">
        <v>13928</v>
      </c>
      <c r="B6595" s="12" t="str">
        <f t="shared" si="205"/>
        <v>no</v>
      </c>
      <c r="C6595" s="17" t="str">
        <f t="shared" si="204"/>
        <v>no</v>
      </c>
      <c r="D6595" s="25">
        <v>4819.5327483949404</v>
      </c>
      <c r="E6595" s="26">
        <v>-0.18560723169659099</v>
      </c>
      <c r="F6595" s="26">
        <v>0.33499359045500698</v>
      </c>
      <c r="G6595" s="26">
        <v>-0.55406203875270799</v>
      </c>
      <c r="H6595" s="26">
        <v>0.579536388696544</v>
      </c>
      <c r="I6595" s="26">
        <v>0.99998810849019903</v>
      </c>
      <c r="J6595" s="25">
        <v>13517.2742425208</v>
      </c>
      <c r="K6595" s="26">
        <v>-4.9180209773795197E-2</v>
      </c>
      <c r="L6595" s="26">
        <v>7.9915682239807204E-2</v>
      </c>
      <c r="M6595" s="26">
        <v>-0.61540123784737899</v>
      </c>
      <c r="N6595" s="26">
        <v>0.53828977413483203</v>
      </c>
      <c r="O6595" s="27">
        <v>0.99998392099349798</v>
      </c>
      <c r="P6595" s="2" t="s">
        <v>13929</v>
      </c>
      <c r="Q6595" s="2" t="s">
        <v>19</v>
      </c>
      <c r="R6595" s="2" t="s">
        <v>113</v>
      </c>
      <c r="S6595" s="23">
        <v>35401511</v>
      </c>
      <c r="T6595" s="23">
        <v>35404749</v>
      </c>
      <c r="U6595" s="9" t="s">
        <v>13928</v>
      </c>
      <c r="V6595" s="2" t="s">
        <v>13929</v>
      </c>
      <c r="W6595" s="8" t="s">
        <v>19</v>
      </c>
    </row>
    <row r="6596" spans="1:23" x14ac:dyDescent="0.2">
      <c r="A6596" s="13" t="s">
        <v>13930</v>
      </c>
      <c r="B6596" s="12" t="str">
        <f t="shared" si="205"/>
        <v>no</v>
      </c>
      <c r="C6596" s="17" t="str">
        <f t="shared" si="204"/>
        <v>no</v>
      </c>
      <c r="D6596" s="25">
        <v>992.00499446299</v>
      </c>
      <c r="E6596" s="26">
        <v>6.8590484932927798E-2</v>
      </c>
      <c r="F6596" s="26">
        <v>0.18961509428866499</v>
      </c>
      <c r="G6596" s="26">
        <v>0.36173536284251501</v>
      </c>
      <c r="H6596" s="26">
        <v>0.71754979835800703</v>
      </c>
      <c r="I6596" s="26">
        <v>0.99998810849019903</v>
      </c>
      <c r="J6596" s="25">
        <v>11509.3416854401</v>
      </c>
      <c r="K6596" s="26">
        <v>8.7467062004796398E-2</v>
      </c>
      <c r="L6596" s="26">
        <v>0.12737341864172799</v>
      </c>
      <c r="M6596" s="26">
        <v>0.686697922828158</v>
      </c>
      <c r="N6596" s="26">
        <v>0.49227310620590398</v>
      </c>
      <c r="O6596" s="27">
        <v>0.99998392099349798</v>
      </c>
      <c r="P6596" s="2" t="s">
        <v>13931</v>
      </c>
      <c r="Q6596" s="2" t="s">
        <v>19</v>
      </c>
      <c r="R6596" s="2" t="s">
        <v>20</v>
      </c>
      <c r="S6596" s="23">
        <v>38899700</v>
      </c>
      <c r="T6596" s="23">
        <v>38908893</v>
      </c>
      <c r="U6596" s="9" t="s">
        <v>13930</v>
      </c>
      <c r="V6596" s="2" t="s">
        <v>13931</v>
      </c>
      <c r="W6596" s="8" t="s">
        <v>19</v>
      </c>
    </row>
    <row r="6597" spans="1:23" x14ac:dyDescent="0.2">
      <c r="A6597" s="13" t="s">
        <v>13932</v>
      </c>
      <c r="B6597" s="12" t="str">
        <f t="shared" si="205"/>
        <v>no</v>
      </c>
      <c r="C6597" s="17" t="str">
        <f t="shared" ref="C6597:C6660" si="206">IF(O6597&lt;0.05, "yes","no")</f>
        <v>no</v>
      </c>
      <c r="D6597" s="25">
        <v>347.90852227506701</v>
      </c>
      <c r="E6597" s="26">
        <v>0.190830952199257</v>
      </c>
      <c r="F6597" s="26">
        <v>0.196347762335634</v>
      </c>
      <c r="G6597" s="26">
        <v>0.971902862193325</v>
      </c>
      <c r="H6597" s="26">
        <v>0.33109887575727598</v>
      </c>
      <c r="I6597" s="26">
        <v>0.99998810849019903</v>
      </c>
      <c r="J6597" s="25">
        <v>3063.0191566066701</v>
      </c>
      <c r="K6597" s="26">
        <v>0.17395366201727999</v>
      </c>
      <c r="L6597" s="26">
        <v>0.13081057348793099</v>
      </c>
      <c r="M6597" s="26">
        <v>1.3298134652190701</v>
      </c>
      <c r="N6597" s="26">
        <v>0.183579738298037</v>
      </c>
      <c r="O6597" s="27">
        <v>0.99998392099349798</v>
      </c>
      <c r="P6597" s="2" t="s">
        <v>13933</v>
      </c>
      <c r="Q6597" s="2" t="s">
        <v>19</v>
      </c>
      <c r="R6597" s="2" t="s">
        <v>20</v>
      </c>
      <c r="S6597" s="23">
        <v>35887653</v>
      </c>
      <c r="T6597" s="23">
        <v>35902303</v>
      </c>
      <c r="U6597" s="9" t="s">
        <v>13932</v>
      </c>
      <c r="V6597" s="2" t="s">
        <v>13933</v>
      </c>
      <c r="W6597" s="8" t="s">
        <v>19</v>
      </c>
    </row>
    <row r="6598" spans="1:23" x14ac:dyDescent="0.2">
      <c r="A6598" s="13" t="s">
        <v>13934</v>
      </c>
      <c r="B6598" s="12" t="str">
        <f t="shared" ref="B6598:B6661" si="207">IF(I6598&lt;0.05,"yes","no")</f>
        <v>no</v>
      </c>
      <c r="C6598" s="17" t="str">
        <f t="shared" si="206"/>
        <v>no</v>
      </c>
      <c r="D6598" s="25">
        <v>272.20711942873203</v>
      </c>
      <c r="E6598" s="26">
        <v>-7.2812490901160806E-2</v>
      </c>
      <c r="F6598" s="26">
        <v>0.30099517164686901</v>
      </c>
      <c r="G6598" s="26">
        <v>-0.24190584354816599</v>
      </c>
      <c r="H6598" s="26">
        <v>0.80885312209675897</v>
      </c>
      <c r="I6598" s="26">
        <v>0.99998810849019903</v>
      </c>
      <c r="J6598" s="25">
        <v>1147.65608997709</v>
      </c>
      <c r="K6598" s="26">
        <v>0.30123016319448498</v>
      </c>
      <c r="L6598" s="26">
        <v>0.213800213621748</v>
      </c>
      <c r="M6598" s="26">
        <v>1.4089329383338101</v>
      </c>
      <c r="N6598" s="26">
        <v>0.158854998769102</v>
      </c>
      <c r="O6598" s="27">
        <v>0.99998392099349798</v>
      </c>
      <c r="P6598" s="2" t="s">
        <v>13935</v>
      </c>
      <c r="Q6598" s="2" t="s">
        <v>19</v>
      </c>
      <c r="R6598" s="2" t="s">
        <v>57</v>
      </c>
      <c r="S6598" s="23">
        <v>44258166</v>
      </c>
      <c r="T6598" s="23">
        <v>44265788</v>
      </c>
      <c r="U6598" s="9" t="s">
        <v>13934</v>
      </c>
      <c r="V6598" s="2" t="s">
        <v>13935</v>
      </c>
      <c r="W6598" s="8" t="s">
        <v>19</v>
      </c>
    </row>
    <row r="6599" spans="1:23" x14ac:dyDescent="0.2">
      <c r="A6599" s="13" t="s">
        <v>13936</v>
      </c>
      <c r="B6599" s="12" t="str">
        <f t="shared" si="207"/>
        <v>no</v>
      </c>
      <c r="C6599" s="17" t="str">
        <f t="shared" si="206"/>
        <v>no</v>
      </c>
      <c r="D6599" s="25">
        <v>652.64685882784704</v>
      </c>
      <c r="E6599" s="26">
        <v>-4.3798418453550703E-2</v>
      </c>
      <c r="F6599" s="26">
        <v>0.175316409871248</v>
      </c>
      <c r="G6599" s="26">
        <v>-0.249824979223087</v>
      </c>
      <c r="H6599" s="26">
        <v>0.80272270150305602</v>
      </c>
      <c r="I6599" s="26">
        <v>0.99998810849019903</v>
      </c>
      <c r="J6599" s="25">
        <v>1097.31069746148</v>
      </c>
      <c r="K6599" s="26">
        <v>0.12825110857945399</v>
      </c>
      <c r="L6599" s="26">
        <v>0.154961263658284</v>
      </c>
      <c r="M6599" s="26">
        <v>0.82763334237045105</v>
      </c>
      <c r="N6599" s="26">
        <v>0.407878179586314</v>
      </c>
      <c r="O6599" s="27">
        <v>0.99998392099349798</v>
      </c>
      <c r="P6599" s="2" t="s">
        <v>13937</v>
      </c>
      <c r="Q6599" s="2" t="s">
        <v>19</v>
      </c>
      <c r="R6599" s="2" t="s">
        <v>57</v>
      </c>
      <c r="S6599" s="23">
        <v>31546870</v>
      </c>
      <c r="T6599" s="23">
        <v>31558829</v>
      </c>
      <c r="U6599" s="9" t="s">
        <v>13936</v>
      </c>
      <c r="V6599" s="2" t="s">
        <v>13937</v>
      </c>
      <c r="W6599" s="8" t="s">
        <v>19</v>
      </c>
    </row>
    <row r="6600" spans="1:23" x14ac:dyDescent="0.2">
      <c r="A6600" s="13" t="s">
        <v>13938</v>
      </c>
      <c r="B6600" s="12" t="str">
        <f t="shared" si="207"/>
        <v>no</v>
      </c>
      <c r="C6600" s="17" t="str">
        <f t="shared" si="206"/>
        <v>no</v>
      </c>
      <c r="D6600" s="25">
        <v>3827.6452901633502</v>
      </c>
      <c r="E6600" s="26">
        <v>0.15288554080149599</v>
      </c>
      <c r="F6600" s="26">
        <v>0.18896012205165999</v>
      </c>
      <c r="G6600" s="26">
        <v>0.80908891855869003</v>
      </c>
      <c r="H6600" s="26">
        <v>0.41846400187024302</v>
      </c>
      <c r="I6600" s="26">
        <v>0.99998810849019903</v>
      </c>
      <c r="J6600" s="25">
        <v>349.25411708881097</v>
      </c>
      <c r="K6600" s="26">
        <v>6.0623722164059403E-2</v>
      </c>
      <c r="L6600" s="26">
        <v>0.16597092513600101</v>
      </c>
      <c r="M6600" s="26">
        <v>0.36526712202382899</v>
      </c>
      <c r="N6600" s="26">
        <v>0.71491201818963102</v>
      </c>
      <c r="O6600" s="27">
        <v>0.99998392099349798</v>
      </c>
      <c r="P6600" s="2" t="s">
        <v>13939</v>
      </c>
      <c r="Q6600" s="2" t="s">
        <v>19</v>
      </c>
      <c r="R6600" s="2" t="s">
        <v>106</v>
      </c>
      <c r="S6600" s="23">
        <v>101827991</v>
      </c>
      <c r="T6600" s="23">
        <v>101861022</v>
      </c>
      <c r="U6600" s="9" t="s">
        <v>13938</v>
      </c>
      <c r="V6600" s="2" t="s">
        <v>13939</v>
      </c>
      <c r="W6600" s="8" t="s">
        <v>19</v>
      </c>
    </row>
    <row r="6601" spans="1:23" x14ac:dyDescent="0.2">
      <c r="A6601" s="13" t="s">
        <v>13940</v>
      </c>
      <c r="B6601" s="12" t="str">
        <f t="shared" si="207"/>
        <v>no</v>
      </c>
      <c r="C6601" s="17" t="str">
        <f t="shared" si="206"/>
        <v>no</v>
      </c>
      <c r="D6601" s="25">
        <v>3336.1153284290899</v>
      </c>
      <c r="E6601" s="26">
        <v>0.102543434543048</v>
      </c>
      <c r="F6601" s="26">
        <v>0.15106524834271801</v>
      </c>
      <c r="G6601" s="26">
        <v>0.67880227694995698</v>
      </c>
      <c r="H6601" s="26">
        <v>0.49726315088809803</v>
      </c>
      <c r="I6601" s="26">
        <v>0.99998810849019903</v>
      </c>
      <c r="J6601" s="25">
        <v>2326.3160738510701</v>
      </c>
      <c r="K6601" s="26">
        <v>-0.33155960588709898</v>
      </c>
      <c r="L6601" s="26">
        <v>0.192704866430016</v>
      </c>
      <c r="M6601" s="26">
        <v>-1.7205564759700001</v>
      </c>
      <c r="N6601" s="26">
        <v>8.5331337141463307E-2</v>
      </c>
      <c r="O6601" s="27">
        <v>0.96327570014077102</v>
      </c>
      <c r="P6601" s="2" t="s">
        <v>13941</v>
      </c>
      <c r="Q6601" s="2" t="s">
        <v>19</v>
      </c>
      <c r="R6601" s="2" t="s">
        <v>42</v>
      </c>
      <c r="S6601" s="23">
        <v>129863636</v>
      </c>
      <c r="T6601" s="23">
        <v>129895590</v>
      </c>
      <c r="U6601" s="9" t="s">
        <v>13940</v>
      </c>
      <c r="V6601" s="2" t="s">
        <v>13941</v>
      </c>
      <c r="W6601" s="8" t="s">
        <v>19</v>
      </c>
    </row>
    <row r="6602" spans="1:23" x14ac:dyDescent="0.2">
      <c r="A6602" s="13" t="s">
        <v>13942</v>
      </c>
      <c r="B6602" s="12" t="str">
        <f t="shared" si="207"/>
        <v>no</v>
      </c>
      <c r="C6602" s="17" t="str">
        <f t="shared" si="206"/>
        <v>no</v>
      </c>
      <c r="D6602" s="25">
        <v>405.66307538260003</v>
      </c>
      <c r="E6602" s="26">
        <v>0.16576431018491999</v>
      </c>
      <c r="F6602" s="26">
        <v>0.150757477198907</v>
      </c>
      <c r="G6602" s="26">
        <v>1.09954287684327</v>
      </c>
      <c r="H6602" s="26">
        <v>0.271531342518959</v>
      </c>
      <c r="I6602" s="26">
        <v>0.99998810849019903</v>
      </c>
      <c r="J6602" s="25">
        <v>1524.1799050680299</v>
      </c>
      <c r="K6602" s="26">
        <v>0.11305892746564</v>
      </c>
      <c r="L6602" s="26">
        <v>0.17660907623170999</v>
      </c>
      <c r="M6602" s="26">
        <v>0.64016487644897302</v>
      </c>
      <c r="N6602" s="26">
        <v>0.52206541481782098</v>
      </c>
      <c r="O6602" s="27">
        <v>0.99998392099349798</v>
      </c>
      <c r="P6602" s="2" t="s">
        <v>13943</v>
      </c>
      <c r="Q6602" s="2" t="s">
        <v>19</v>
      </c>
      <c r="R6602" s="2" t="s">
        <v>47</v>
      </c>
      <c r="S6602" s="23">
        <v>35668055</v>
      </c>
      <c r="T6602" s="23">
        <v>35699359</v>
      </c>
      <c r="U6602" s="9" t="s">
        <v>13942</v>
      </c>
      <c r="V6602" s="2" t="s">
        <v>13943</v>
      </c>
      <c r="W6602" s="8" t="s">
        <v>19</v>
      </c>
    </row>
    <row r="6603" spans="1:23" x14ac:dyDescent="0.2">
      <c r="A6603" s="13" t="s">
        <v>13944</v>
      </c>
      <c r="B6603" s="12" t="str">
        <f t="shared" si="207"/>
        <v>no</v>
      </c>
      <c r="C6603" s="17" t="str">
        <f t="shared" si="206"/>
        <v>no</v>
      </c>
      <c r="D6603" s="25">
        <v>430.581401833131</v>
      </c>
      <c r="E6603" s="26">
        <v>0.34979110217063603</v>
      </c>
      <c r="F6603" s="26">
        <v>0.20273526576642201</v>
      </c>
      <c r="G6603" s="26">
        <v>1.72535893470869</v>
      </c>
      <c r="H6603" s="26">
        <v>8.4462807065459805E-2</v>
      </c>
      <c r="I6603" s="26">
        <v>0.99998810849019903</v>
      </c>
      <c r="J6603" s="25">
        <v>655.96703093141502</v>
      </c>
      <c r="K6603" s="26">
        <v>0.19342422681117</v>
      </c>
      <c r="L6603" s="26">
        <v>0.13942830324842401</v>
      </c>
      <c r="M6603" s="26">
        <v>1.3872665901021599</v>
      </c>
      <c r="N6603" s="26">
        <v>0.16536048677068399</v>
      </c>
      <c r="O6603" s="27">
        <v>0.99998392099349798</v>
      </c>
      <c r="P6603" s="2" t="s">
        <v>13945</v>
      </c>
      <c r="Q6603" s="2" t="s">
        <v>19</v>
      </c>
      <c r="R6603" s="2" t="s">
        <v>39</v>
      </c>
      <c r="S6603" s="23">
        <v>69395750</v>
      </c>
      <c r="T6603" s="23">
        <v>69437628</v>
      </c>
      <c r="U6603" s="9" t="s">
        <v>13944</v>
      </c>
      <c r="V6603" s="2" t="s">
        <v>13945</v>
      </c>
      <c r="W6603" s="8" t="s">
        <v>19</v>
      </c>
    </row>
    <row r="6604" spans="1:23" x14ac:dyDescent="0.2">
      <c r="A6604" s="13" t="s">
        <v>13946</v>
      </c>
      <c r="B6604" s="12" t="str">
        <f t="shared" si="207"/>
        <v>no</v>
      </c>
      <c r="C6604" s="17" t="str">
        <f t="shared" si="206"/>
        <v>no</v>
      </c>
      <c r="D6604" s="25">
        <v>3109.3668917583</v>
      </c>
      <c r="E6604" s="26">
        <v>0.14264687431773801</v>
      </c>
      <c r="F6604" s="26">
        <v>0.15267019084515501</v>
      </c>
      <c r="G6604" s="26">
        <v>0.93434660380045498</v>
      </c>
      <c r="H6604" s="26">
        <v>0.35012513174557702</v>
      </c>
      <c r="I6604" s="26">
        <v>0.99998810849019903</v>
      </c>
      <c r="J6604" s="25">
        <v>531.35679982273803</v>
      </c>
      <c r="K6604" s="26">
        <v>0.100418958860626</v>
      </c>
      <c r="L6604" s="26">
        <v>0.21730377286164099</v>
      </c>
      <c r="M6604" s="26">
        <v>0.46211327828423399</v>
      </c>
      <c r="N6604" s="26">
        <v>0.64400008855393598</v>
      </c>
      <c r="O6604" s="27">
        <v>0.99998392099349798</v>
      </c>
      <c r="P6604" s="2" t="s">
        <v>13947</v>
      </c>
      <c r="Q6604" s="2" t="s">
        <v>19</v>
      </c>
      <c r="R6604" s="2" t="s">
        <v>32</v>
      </c>
      <c r="S6604" s="23">
        <v>33290511</v>
      </c>
      <c r="T6604" s="23">
        <v>33371157</v>
      </c>
      <c r="U6604" s="9" t="s">
        <v>13946</v>
      </c>
      <c r="V6604" s="2" t="s">
        <v>13947</v>
      </c>
      <c r="W6604" s="8" t="s">
        <v>19</v>
      </c>
    </row>
    <row r="6605" spans="1:23" x14ac:dyDescent="0.2">
      <c r="A6605" s="13" t="s">
        <v>13948</v>
      </c>
      <c r="B6605" s="12" t="str">
        <f t="shared" si="207"/>
        <v>no</v>
      </c>
      <c r="C6605" s="17" t="str">
        <f t="shared" si="206"/>
        <v>no</v>
      </c>
      <c r="D6605" s="25">
        <v>502.31076996782701</v>
      </c>
      <c r="E6605" s="26">
        <v>6.2255652797081298E-2</v>
      </c>
      <c r="F6605" s="26">
        <v>0.149163010128605</v>
      </c>
      <c r="G6605" s="26">
        <v>0.41736656255063398</v>
      </c>
      <c r="H6605" s="26">
        <v>0.67641030856478201</v>
      </c>
      <c r="I6605" s="26">
        <v>0.99998810849019903</v>
      </c>
      <c r="J6605" s="25">
        <v>1927.0859459040801</v>
      </c>
      <c r="K6605" s="26">
        <v>-6.2870949395510994E-2</v>
      </c>
      <c r="L6605" s="26">
        <v>0.163558112679241</v>
      </c>
      <c r="M6605" s="26">
        <v>-0.38439517530267098</v>
      </c>
      <c r="N6605" s="26">
        <v>0.70068557591840996</v>
      </c>
      <c r="O6605" s="27">
        <v>0.99998392099349798</v>
      </c>
      <c r="P6605" s="2" t="s">
        <v>13949</v>
      </c>
      <c r="Q6605" s="2" t="s">
        <v>19</v>
      </c>
      <c r="R6605" s="2" t="s">
        <v>63</v>
      </c>
      <c r="S6605" s="23">
        <v>47847233</v>
      </c>
      <c r="T6605" s="23">
        <v>47914667</v>
      </c>
      <c r="U6605" s="9" t="s">
        <v>13948</v>
      </c>
      <c r="V6605" s="2" t="s">
        <v>13949</v>
      </c>
      <c r="W6605" s="8" t="s">
        <v>19</v>
      </c>
    </row>
    <row r="6606" spans="1:23" x14ac:dyDescent="0.2">
      <c r="A6606" s="13" t="s">
        <v>13950</v>
      </c>
      <c r="B6606" s="12" t="str">
        <f t="shared" si="207"/>
        <v>no</v>
      </c>
      <c r="C6606" s="17" t="str">
        <f t="shared" si="206"/>
        <v>no</v>
      </c>
      <c r="D6606" s="25">
        <v>1668.52436756719</v>
      </c>
      <c r="E6606" s="26">
        <v>-2.8206917418427901E-2</v>
      </c>
      <c r="F6606" s="26">
        <v>0.113932661208516</v>
      </c>
      <c r="G6606" s="26">
        <v>-0.24757534072520601</v>
      </c>
      <c r="H6606" s="26">
        <v>0.80446299208507199</v>
      </c>
      <c r="I6606" s="26">
        <v>0.99998810849019903</v>
      </c>
      <c r="J6606" s="25">
        <v>362.64339648956098</v>
      </c>
      <c r="K6606" s="26">
        <v>-3.5609844804469798E-2</v>
      </c>
      <c r="L6606" s="26">
        <v>0.16841678761613399</v>
      </c>
      <c r="M6606" s="26">
        <v>-0.211438807903366</v>
      </c>
      <c r="N6606" s="26">
        <v>0.83254487686197898</v>
      </c>
      <c r="O6606" s="27">
        <v>0.99998392099349798</v>
      </c>
      <c r="P6606" s="2" t="s">
        <v>13951</v>
      </c>
      <c r="Q6606" s="2" t="s">
        <v>19</v>
      </c>
      <c r="R6606" s="2" t="s">
        <v>57</v>
      </c>
      <c r="S6606" s="23">
        <v>41072945</v>
      </c>
      <c r="T6606" s="23">
        <v>41099976</v>
      </c>
      <c r="U6606" s="9" t="s">
        <v>13950</v>
      </c>
      <c r="V6606" s="2" t="s">
        <v>13951</v>
      </c>
      <c r="W6606" s="8" t="s">
        <v>19</v>
      </c>
    </row>
    <row r="6607" spans="1:23" x14ac:dyDescent="0.2">
      <c r="A6607" s="13" t="s">
        <v>13952</v>
      </c>
      <c r="B6607" s="12" t="str">
        <f t="shared" si="207"/>
        <v>no</v>
      </c>
      <c r="C6607" s="17" t="str">
        <f t="shared" si="206"/>
        <v>no</v>
      </c>
      <c r="D6607" s="25">
        <v>1081.29087549666</v>
      </c>
      <c r="E6607" s="26">
        <v>0.21129084852194499</v>
      </c>
      <c r="F6607" s="26">
        <v>0.16679836202797599</v>
      </c>
      <c r="G6607" s="26">
        <v>1.26674414516436</v>
      </c>
      <c r="H6607" s="26">
        <v>0.20524678966141999</v>
      </c>
      <c r="I6607" s="26">
        <v>0.99998810849019903</v>
      </c>
      <c r="J6607" s="25">
        <v>1405.44637106458</v>
      </c>
      <c r="K6607" s="26">
        <v>0.228603843653606</v>
      </c>
      <c r="L6607" s="26">
        <v>9.7251349639424403E-2</v>
      </c>
      <c r="M6607" s="26">
        <v>2.3506495745425999</v>
      </c>
      <c r="N6607" s="26">
        <v>1.8740673837699499E-2</v>
      </c>
      <c r="O6607" s="27">
        <v>0.50114792101286698</v>
      </c>
      <c r="P6607" s="2" t="s">
        <v>13953</v>
      </c>
      <c r="Q6607" s="2" t="s">
        <v>19</v>
      </c>
      <c r="R6607" s="2" t="s">
        <v>27</v>
      </c>
      <c r="S6607" s="23">
        <v>104117077</v>
      </c>
      <c r="T6607" s="23">
        <v>104138289</v>
      </c>
      <c r="U6607" s="9" t="s">
        <v>13952</v>
      </c>
      <c r="V6607" s="2" t="s">
        <v>13953</v>
      </c>
      <c r="W6607" s="8" t="s">
        <v>19</v>
      </c>
    </row>
    <row r="6608" spans="1:23" x14ac:dyDescent="0.2">
      <c r="A6608" s="13" t="s">
        <v>13954</v>
      </c>
      <c r="B6608" s="12" t="str">
        <f t="shared" si="207"/>
        <v>no</v>
      </c>
      <c r="C6608" s="17" t="str">
        <f t="shared" si="206"/>
        <v>no</v>
      </c>
      <c r="D6608" s="25">
        <v>1083.75790281888</v>
      </c>
      <c r="E6608" s="26">
        <v>0.105633025430796</v>
      </c>
      <c r="F6608" s="26">
        <v>0.108127509041216</v>
      </c>
      <c r="G6608" s="26">
        <v>0.97693016668432298</v>
      </c>
      <c r="H6608" s="26">
        <v>0.32860372593515402</v>
      </c>
      <c r="I6608" s="26">
        <v>0.99998810849019903</v>
      </c>
      <c r="J6608" s="25">
        <v>1478.5301245794201</v>
      </c>
      <c r="K6608" s="26">
        <v>2.8523151621136101E-2</v>
      </c>
      <c r="L6608" s="26">
        <v>0.22284296963870701</v>
      </c>
      <c r="M6608" s="26">
        <v>0.12799664116566201</v>
      </c>
      <c r="N6608" s="26">
        <v>0.89815163113943897</v>
      </c>
      <c r="O6608" s="27">
        <v>0.99998392099349798</v>
      </c>
      <c r="P6608" s="2" t="s">
        <v>13955</v>
      </c>
      <c r="Q6608" s="2" t="s">
        <v>19</v>
      </c>
      <c r="R6608" s="2" t="s">
        <v>89</v>
      </c>
      <c r="S6608" s="23">
        <v>40691570</v>
      </c>
      <c r="T6608" s="23">
        <v>40771603</v>
      </c>
      <c r="U6608" s="9" t="s">
        <v>13954</v>
      </c>
      <c r="V6608" s="2" t="s">
        <v>13955</v>
      </c>
      <c r="W6608" s="8" t="s">
        <v>19</v>
      </c>
    </row>
    <row r="6609" spans="1:23" x14ac:dyDescent="0.2">
      <c r="A6609" s="13" t="s">
        <v>13956</v>
      </c>
      <c r="B6609" s="12" t="str">
        <f t="shared" si="207"/>
        <v>no</v>
      </c>
      <c r="C6609" s="17" t="str">
        <f t="shared" si="206"/>
        <v>no</v>
      </c>
      <c r="D6609" s="25">
        <v>1104.50330060334</v>
      </c>
      <c r="E6609" s="26">
        <v>0.11436332222011</v>
      </c>
      <c r="F6609" s="26">
        <v>0.176801502720556</v>
      </c>
      <c r="G6609" s="26">
        <v>0.64684587212399003</v>
      </c>
      <c r="H6609" s="26">
        <v>0.51773170041558603</v>
      </c>
      <c r="I6609" s="26">
        <v>0.99998810849019903</v>
      </c>
      <c r="J6609" s="25">
        <v>1291.6469004205601</v>
      </c>
      <c r="K6609" s="26">
        <v>0.15191383217900301</v>
      </c>
      <c r="L6609" s="26">
        <v>0.113153795048145</v>
      </c>
      <c r="M6609" s="26">
        <v>1.34254297095707</v>
      </c>
      <c r="N6609" s="26">
        <v>0.17942000725162299</v>
      </c>
      <c r="O6609" s="27">
        <v>0.99998392099349798</v>
      </c>
      <c r="P6609" s="2" t="s">
        <v>13957</v>
      </c>
      <c r="Q6609" s="2" t="s">
        <v>19</v>
      </c>
      <c r="R6609" s="2" t="s">
        <v>113</v>
      </c>
      <c r="S6609" s="23">
        <v>23469688</v>
      </c>
      <c r="T6609" s="23">
        <v>23509862</v>
      </c>
      <c r="U6609" s="9" t="s">
        <v>13956</v>
      </c>
      <c r="V6609" s="2" t="s">
        <v>13957</v>
      </c>
      <c r="W6609" s="8" t="s">
        <v>19</v>
      </c>
    </row>
    <row r="6610" spans="1:23" x14ac:dyDescent="0.2">
      <c r="A6610" s="13" t="s">
        <v>13958</v>
      </c>
      <c r="B6610" s="12" t="str">
        <f t="shared" si="207"/>
        <v>no</v>
      </c>
      <c r="C6610" s="17" t="str">
        <f t="shared" si="206"/>
        <v>no</v>
      </c>
      <c r="D6610" s="25">
        <v>1551.4256578746299</v>
      </c>
      <c r="E6610" s="26">
        <v>8.9158024441975695E-2</v>
      </c>
      <c r="F6610" s="26">
        <v>0.13939079526641299</v>
      </c>
      <c r="G6610" s="26">
        <v>0.63962634169330201</v>
      </c>
      <c r="H6610" s="26">
        <v>0.52241555285935704</v>
      </c>
      <c r="I6610" s="26">
        <v>0.99998810849019903</v>
      </c>
      <c r="J6610" s="25">
        <v>1822.86850964322</v>
      </c>
      <c r="K6610" s="26">
        <v>1.1720009123359E-2</v>
      </c>
      <c r="L6610" s="26">
        <v>0.21005469637467999</v>
      </c>
      <c r="M6610" s="26">
        <v>5.5795034939155601E-2</v>
      </c>
      <c r="N6610" s="26">
        <v>0.95550509032892705</v>
      </c>
      <c r="O6610" s="27">
        <v>0.99998392099349798</v>
      </c>
      <c r="P6610" s="2" t="s">
        <v>13959</v>
      </c>
      <c r="Q6610" s="2" t="s">
        <v>19</v>
      </c>
      <c r="R6610" s="2" t="s">
        <v>106</v>
      </c>
      <c r="S6610" s="23">
        <v>25718944</v>
      </c>
      <c r="T6610" s="23">
        <v>25790039</v>
      </c>
      <c r="U6610" s="9" t="s">
        <v>13958</v>
      </c>
      <c r="V6610" s="2" t="s">
        <v>13959</v>
      </c>
      <c r="W6610" s="8" t="s">
        <v>19</v>
      </c>
    </row>
    <row r="6611" spans="1:23" x14ac:dyDescent="0.2">
      <c r="A6611" s="13" t="s">
        <v>13960</v>
      </c>
      <c r="B6611" s="12" t="str">
        <f t="shared" si="207"/>
        <v>no</v>
      </c>
      <c r="C6611" s="17" t="str">
        <f t="shared" si="206"/>
        <v>no</v>
      </c>
      <c r="D6611" s="25">
        <v>1517.2005460529001</v>
      </c>
      <c r="E6611" s="26">
        <v>-2.9073580895188501E-2</v>
      </c>
      <c r="F6611" s="26">
        <v>0.11502796605488499</v>
      </c>
      <c r="G6611" s="26">
        <v>-0.25275228183480197</v>
      </c>
      <c r="H6611" s="26">
        <v>0.80045964414216197</v>
      </c>
      <c r="I6611" s="26">
        <v>0.99998810849019903</v>
      </c>
      <c r="J6611" s="25">
        <v>1272.49222295196</v>
      </c>
      <c r="K6611" s="26">
        <v>0.15524989844647699</v>
      </c>
      <c r="L6611" s="26">
        <v>9.8476728068238803E-2</v>
      </c>
      <c r="M6611" s="26">
        <v>1.57651357322612</v>
      </c>
      <c r="N6611" s="26">
        <v>0.114907493181822</v>
      </c>
      <c r="O6611" s="27">
        <v>0.99998392099349798</v>
      </c>
      <c r="P6611" s="2" t="s">
        <v>13961</v>
      </c>
      <c r="Q6611" s="2" t="s">
        <v>19</v>
      </c>
      <c r="R6611" s="2" t="s">
        <v>36</v>
      </c>
      <c r="S6611" s="23">
        <v>90265659</v>
      </c>
      <c r="T6611" s="23">
        <v>90278141</v>
      </c>
      <c r="U6611" s="9" t="s">
        <v>13960</v>
      </c>
      <c r="V6611" s="2" t="s">
        <v>13961</v>
      </c>
      <c r="W6611" s="8" t="s">
        <v>19</v>
      </c>
    </row>
    <row r="6612" spans="1:23" x14ac:dyDescent="0.2">
      <c r="A6612" s="13" t="s">
        <v>13962</v>
      </c>
      <c r="B6612" s="12" t="str">
        <f t="shared" si="207"/>
        <v>no</v>
      </c>
      <c r="C6612" s="17" t="str">
        <f t="shared" si="206"/>
        <v>no</v>
      </c>
      <c r="D6612" s="25">
        <v>424.64352522816102</v>
      </c>
      <c r="E6612" s="26">
        <v>-0.28150778275456001</v>
      </c>
      <c r="F6612" s="26">
        <v>0.25161828215799098</v>
      </c>
      <c r="G6612" s="26">
        <v>-1.1187890654853201</v>
      </c>
      <c r="H6612" s="26">
        <v>0.263230137614133</v>
      </c>
      <c r="I6612" s="26">
        <v>0.99998810849019903</v>
      </c>
      <c r="J6612" s="25">
        <v>1142.52020456482</v>
      </c>
      <c r="K6612" s="26">
        <v>-9.4457095068235603E-2</v>
      </c>
      <c r="L6612" s="26">
        <v>0.108424124328415</v>
      </c>
      <c r="M6612" s="26">
        <v>-0.87118153504405005</v>
      </c>
      <c r="N6612" s="26">
        <v>0.383655040369277</v>
      </c>
      <c r="O6612" s="27">
        <v>0.99998392099349798</v>
      </c>
      <c r="P6612" s="2" t="s">
        <v>13963</v>
      </c>
      <c r="Q6612" s="2" t="s">
        <v>19</v>
      </c>
      <c r="R6612" s="2" t="s">
        <v>39</v>
      </c>
      <c r="S6612" s="23">
        <v>219075317</v>
      </c>
      <c r="T6612" s="23">
        <v>219160865</v>
      </c>
      <c r="U6612" s="9" t="s">
        <v>13962</v>
      </c>
      <c r="V6612" s="2" t="s">
        <v>13963</v>
      </c>
      <c r="W6612" s="8" t="s">
        <v>19</v>
      </c>
    </row>
    <row r="6613" spans="1:23" x14ac:dyDescent="0.2">
      <c r="A6613" s="13" t="s">
        <v>13964</v>
      </c>
      <c r="B6613" s="12" t="str">
        <f t="shared" si="207"/>
        <v>no</v>
      </c>
      <c r="C6613" s="17" t="str">
        <f t="shared" si="206"/>
        <v>no</v>
      </c>
      <c r="D6613" s="25">
        <v>879.53531641179404</v>
      </c>
      <c r="E6613" s="26">
        <v>2.50824806303479E-2</v>
      </c>
      <c r="F6613" s="26">
        <v>0.20697988368679601</v>
      </c>
      <c r="G6613" s="26">
        <v>0.12118318062398301</v>
      </c>
      <c r="H6613" s="26">
        <v>0.90354594584756998</v>
      </c>
      <c r="I6613" s="26">
        <v>0.99998810849019903</v>
      </c>
      <c r="J6613" s="25">
        <v>540.88065090877103</v>
      </c>
      <c r="K6613" s="26">
        <v>0.12791463783434101</v>
      </c>
      <c r="L6613" s="26">
        <v>0.121094651935891</v>
      </c>
      <c r="M6613" s="26">
        <v>1.0563194640673299</v>
      </c>
      <c r="N6613" s="26">
        <v>0.29082228636483498</v>
      </c>
      <c r="O6613" s="27">
        <v>0.99998392099349798</v>
      </c>
      <c r="P6613" s="2" t="s">
        <v>13965</v>
      </c>
      <c r="Q6613" s="2" t="s">
        <v>19</v>
      </c>
      <c r="R6613" s="2" t="s">
        <v>100</v>
      </c>
      <c r="S6613" s="23">
        <v>113854661</v>
      </c>
      <c r="T6613" s="23">
        <v>113917194</v>
      </c>
      <c r="U6613" s="9" t="s">
        <v>13964</v>
      </c>
      <c r="V6613" s="2" t="s">
        <v>13965</v>
      </c>
      <c r="W6613" s="8" t="s">
        <v>19</v>
      </c>
    </row>
    <row r="6614" spans="1:23" x14ac:dyDescent="0.2">
      <c r="A6614" s="13" t="s">
        <v>13966</v>
      </c>
      <c r="B6614" s="12" t="str">
        <f t="shared" si="207"/>
        <v>no</v>
      </c>
      <c r="C6614" s="17" t="str">
        <f t="shared" si="206"/>
        <v>no</v>
      </c>
      <c r="D6614" s="25">
        <v>469.32621748425203</v>
      </c>
      <c r="E6614" s="26">
        <v>-0.108771382169511</v>
      </c>
      <c r="F6614" s="26">
        <v>0.15871539995796599</v>
      </c>
      <c r="G6614" s="26">
        <v>-0.68532342922185197</v>
      </c>
      <c r="H6614" s="26">
        <v>0.49313985044485398</v>
      </c>
      <c r="I6614" s="26">
        <v>0.99998810849019903</v>
      </c>
      <c r="J6614" s="25">
        <v>604.74194066833002</v>
      </c>
      <c r="K6614" s="26">
        <v>-6.8355493348296395E-2</v>
      </c>
      <c r="L6614" s="26">
        <v>0.141496429285208</v>
      </c>
      <c r="M6614" s="26">
        <v>-0.48308988215183302</v>
      </c>
      <c r="N6614" s="26">
        <v>0.62903191780357604</v>
      </c>
      <c r="O6614" s="27">
        <v>0.99998392099349798</v>
      </c>
      <c r="P6614" s="2" t="s">
        <v>13967</v>
      </c>
      <c r="Q6614" s="2" t="s">
        <v>19</v>
      </c>
      <c r="R6614" s="2" t="s">
        <v>103</v>
      </c>
      <c r="S6614" s="23">
        <v>39038306</v>
      </c>
      <c r="T6614" s="23">
        <v>39050109</v>
      </c>
      <c r="U6614" s="9" t="s">
        <v>13966</v>
      </c>
      <c r="V6614" s="2" t="s">
        <v>13967</v>
      </c>
      <c r="W6614" s="8" t="s">
        <v>19</v>
      </c>
    </row>
    <row r="6615" spans="1:23" x14ac:dyDescent="0.2">
      <c r="A6615" s="13" t="s">
        <v>13968</v>
      </c>
      <c r="B6615" s="12" t="str">
        <f t="shared" si="207"/>
        <v>no</v>
      </c>
      <c r="C6615" s="17" t="str">
        <f t="shared" si="206"/>
        <v>no</v>
      </c>
      <c r="D6615" s="25">
        <v>1282.97948276649</v>
      </c>
      <c r="E6615" s="26">
        <v>5.6296448004361302E-2</v>
      </c>
      <c r="F6615" s="26">
        <v>0.20673305364314001</v>
      </c>
      <c r="G6615" s="26">
        <v>0.27231469284800203</v>
      </c>
      <c r="H6615" s="26">
        <v>0.78538005971104297</v>
      </c>
      <c r="I6615" s="26">
        <v>0.99998810849019903</v>
      </c>
      <c r="J6615" s="25">
        <v>199.02866062533201</v>
      </c>
      <c r="K6615" s="26">
        <v>-0.35280676794295601</v>
      </c>
      <c r="L6615" s="26">
        <v>0.117847857614333</v>
      </c>
      <c r="M6615" s="26">
        <v>-2.9937478294900002</v>
      </c>
      <c r="N6615" s="26">
        <v>2.7557360236809001E-3</v>
      </c>
      <c r="O6615" s="27">
        <v>0.14048487312793501</v>
      </c>
      <c r="P6615" s="2" t="s">
        <v>13969</v>
      </c>
      <c r="Q6615" s="2" t="s">
        <v>19</v>
      </c>
      <c r="R6615" s="2" t="s">
        <v>288</v>
      </c>
      <c r="S6615" s="23">
        <v>178149460</v>
      </c>
      <c r="T6615" s="23">
        <v>178153967</v>
      </c>
      <c r="U6615" s="9" t="s">
        <v>13968</v>
      </c>
      <c r="V6615" s="2" t="s">
        <v>13969</v>
      </c>
      <c r="W6615" s="8" t="s">
        <v>19</v>
      </c>
    </row>
    <row r="6616" spans="1:23" x14ac:dyDescent="0.2">
      <c r="A6616" s="13" t="s">
        <v>13970</v>
      </c>
      <c r="B6616" s="12" t="str">
        <f t="shared" si="207"/>
        <v>no</v>
      </c>
      <c r="C6616" s="17" t="str">
        <f t="shared" si="206"/>
        <v>no</v>
      </c>
      <c r="D6616" s="25">
        <v>464.339958095273</v>
      </c>
      <c r="E6616" s="26">
        <v>0.115989969092616</v>
      </c>
      <c r="F6616" s="26">
        <v>0.230693746411443</v>
      </c>
      <c r="G6616" s="26">
        <v>0.50278766068390801</v>
      </c>
      <c r="H6616" s="26">
        <v>0.61511356997605904</v>
      </c>
      <c r="I6616" s="26">
        <v>0.99998810849019903</v>
      </c>
      <c r="J6616" s="25">
        <v>4797.4242390179998</v>
      </c>
      <c r="K6616" s="26">
        <v>0.275634154666202</v>
      </c>
      <c r="L6616" s="26">
        <v>0.16361074773395401</v>
      </c>
      <c r="M6616" s="26">
        <v>1.68469467002503</v>
      </c>
      <c r="N6616" s="26">
        <v>9.2047495382099206E-2</v>
      </c>
      <c r="O6616" s="27">
        <v>0.98210558939674997</v>
      </c>
      <c r="P6616" s="2" t="s">
        <v>13971</v>
      </c>
      <c r="Q6616" s="2" t="s">
        <v>19</v>
      </c>
      <c r="R6616" s="2" t="s">
        <v>106</v>
      </c>
      <c r="S6616" s="23">
        <v>49422946</v>
      </c>
      <c r="T6616" s="23">
        <v>49429326</v>
      </c>
      <c r="U6616" s="9" t="s">
        <v>13970</v>
      </c>
      <c r="V6616" s="2" t="s">
        <v>13971</v>
      </c>
      <c r="W6616" s="8" t="s">
        <v>19</v>
      </c>
    </row>
    <row r="6617" spans="1:23" x14ac:dyDescent="0.2">
      <c r="A6617" s="13" t="s">
        <v>13972</v>
      </c>
      <c r="B6617" s="12" t="str">
        <f t="shared" si="207"/>
        <v>no</v>
      </c>
      <c r="C6617" s="17" t="str">
        <f t="shared" si="206"/>
        <v>no</v>
      </c>
      <c r="D6617" s="25">
        <v>469.83362027557098</v>
      </c>
      <c r="E6617" s="26">
        <v>-0.41718817179954598</v>
      </c>
      <c r="F6617" s="26">
        <v>0.17387558062334901</v>
      </c>
      <c r="G6617" s="26">
        <v>-2.3993488349767902</v>
      </c>
      <c r="H6617" s="26">
        <v>1.6424259718211601E-2</v>
      </c>
      <c r="I6617" s="26">
        <v>0.94738116283684304</v>
      </c>
      <c r="J6617" s="25">
        <v>164.22354897234899</v>
      </c>
      <c r="K6617" s="26">
        <v>-0.19180718165032401</v>
      </c>
      <c r="L6617" s="26">
        <v>0.24738862016197399</v>
      </c>
      <c r="M6617" s="26">
        <v>-0.77532742421515199</v>
      </c>
      <c r="N6617" s="26">
        <v>0.43814620827161499</v>
      </c>
      <c r="O6617" s="27">
        <v>0.99998392099349798</v>
      </c>
      <c r="P6617" s="2" t="s">
        <v>13973</v>
      </c>
      <c r="Q6617" s="2" t="s">
        <v>19</v>
      </c>
      <c r="R6617" s="2" t="s">
        <v>39</v>
      </c>
      <c r="S6617" s="23">
        <v>200889327</v>
      </c>
      <c r="T6617" s="23">
        <v>200903930</v>
      </c>
      <c r="U6617" s="9" t="s">
        <v>13972</v>
      </c>
      <c r="V6617" s="2" t="s">
        <v>13973</v>
      </c>
      <c r="W6617" s="8" t="s">
        <v>19</v>
      </c>
    </row>
    <row r="6618" spans="1:23" x14ac:dyDescent="0.2">
      <c r="A6618" s="13" t="s">
        <v>13974</v>
      </c>
      <c r="B6618" s="12" t="str">
        <f t="shared" si="207"/>
        <v>no</v>
      </c>
      <c r="C6618" s="17" t="str">
        <f t="shared" si="206"/>
        <v>no</v>
      </c>
      <c r="D6618" s="25">
        <v>1071.5449956027901</v>
      </c>
      <c r="E6618" s="26">
        <v>0.139692082913868</v>
      </c>
      <c r="F6618" s="26">
        <v>0.170539674406431</v>
      </c>
      <c r="G6618" s="26">
        <v>0.81911780000795498</v>
      </c>
      <c r="H6618" s="26">
        <v>0.41271920720310901</v>
      </c>
      <c r="I6618" s="26">
        <v>0.99998810849019903</v>
      </c>
      <c r="J6618" s="25">
        <v>619.66721412976096</v>
      </c>
      <c r="K6618" s="26">
        <v>5.972690595789E-2</v>
      </c>
      <c r="L6618" s="26">
        <v>0.20587649072356801</v>
      </c>
      <c r="M6618" s="26">
        <v>0.29011037514762</v>
      </c>
      <c r="N6618" s="26">
        <v>0.771731798749409</v>
      </c>
      <c r="O6618" s="27">
        <v>0.99998392099349798</v>
      </c>
      <c r="P6618" s="2" t="s">
        <v>13975</v>
      </c>
      <c r="Q6618" s="2" t="s">
        <v>19</v>
      </c>
      <c r="R6618" s="2" t="s">
        <v>39</v>
      </c>
      <c r="S6618" s="23">
        <v>121726945</v>
      </c>
      <c r="T6618" s="23">
        <v>121736923</v>
      </c>
      <c r="U6618" s="9" t="s">
        <v>13974</v>
      </c>
      <c r="V6618" s="2" t="s">
        <v>13975</v>
      </c>
      <c r="W6618" s="8" t="s">
        <v>19</v>
      </c>
    </row>
    <row r="6619" spans="1:23" x14ac:dyDescent="0.2">
      <c r="A6619" s="13" t="s">
        <v>13976</v>
      </c>
      <c r="B6619" s="12" t="str">
        <f t="shared" si="207"/>
        <v>no</v>
      </c>
      <c r="C6619" s="17" t="str">
        <f t="shared" si="206"/>
        <v>no</v>
      </c>
      <c r="D6619" s="25">
        <v>180.29872149641699</v>
      </c>
      <c r="E6619" s="26">
        <v>0.27854274396254503</v>
      </c>
      <c r="F6619" s="26">
        <v>0.26761440179393098</v>
      </c>
      <c r="G6619" s="26">
        <v>1.04083615117631</v>
      </c>
      <c r="H6619" s="26">
        <v>0.29795159873728899</v>
      </c>
      <c r="I6619" s="26">
        <v>0.99998810849019903</v>
      </c>
      <c r="J6619" s="25">
        <v>3381.2497533743199</v>
      </c>
      <c r="K6619" s="26">
        <v>0.108837412433664</v>
      </c>
      <c r="L6619" s="26">
        <v>0.21768131168847099</v>
      </c>
      <c r="M6619" s="26">
        <v>0.49998510018822201</v>
      </c>
      <c r="N6619" s="26">
        <v>0.61708556890525801</v>
      </c>
      <c r="O6619" s="27">
        <v>0.99998392099349798</v>
      </c>
      <c r="P6619" s="2" t="s">
        <v>13977</v>
      </c>
      <c r="Q6619" s="2" t="s">
        <v>23</v>
      </c>
      <c r="R6619" s="2" t="s">
        <v>39</v>
      </c>
      <c r="S6619" s="23">
        <v>121649650</v>
      </c>
      <c r="T6619" s="23">
        <v>121728481</v>
      </c>
      <c r="U6619" s="9" t="s">
        <v>13976</v>
      </c>
      <c r="V6619" s="2" t="s">
        <v>13977</v>
      </c>
      <c r="W6619" s="8" t="s">
        <v>24</v>
      </c>
    </row>
    <row r="6620" spans="1:23" x14ac:dyDescent="0.2">
      <c r="A6620" s="13" t="s">
        <v>13978</v>
      </c>
      <c r="B6620" s="12" t="str">
        <f t="shared" si="207"/>
        <v>no</v>
      </c>
      <c r="C6620" s="17" t="str">
        <f t="shared" si="206"/>
        <v>no</v>
      </c>
      <c r="D6620" s="25">
        <v>6371.8244495645104</v>
      </c>
      <c r="E6620" s="26">
        <v>6.1093761494209399E-2</v>
      </c>
      <c r="F6620" s="26">
        <v>0.10981247394657399</v>
      </c>
      <c r="G6620" s="26">
        <v>0.55634628106031503</v>
      </c>
      <c r="H6620" s="26">
        <v>0.57797415439260902</v>
      </c>
      <c r="I6620" s="26">
        <v>0.99998810849019903</v>
      </c>
      <c r="J6620" s="25">
        <v>64.931362612066593</v>
      </c>
      <c r="K6620" s="26">
        <v>0.12726888107407</v>
      </c>
      <c r="L6620" s="26">
        <v>0.214952985498472</v>
      </c>
      <c r="M6620" s="26">
        <v>0.59207775495155701</v>
      </c>
      <c r="N6620" s="26">
        <v>0.55379852220042602</v>
      </c>
      <c r="O6620" s="27">
        <v>0.99998392099349798</v>
      </c>
      <c r="P6620" s="2" t="s">
        <v>13979</v>
      </c>
      <c r="Q6620" s="2" t="s">
        <v>19</v>
      </c>
      <c r="R6620" s="2" t="s">
        <v>113</v>
      </c>
      <c r="S6620" s="23">
        <v>50719763</v>
      </c>
      <c r="T6620" s="23">
        <v>50831121</v>
      </c>
      <c r="U6620" s="9" t="s">
        <v>13978</v>
      </c>
      <c r="V6620" s="2" t="s">
        <v>13979</v>
      </c>
      <c r="W6620" s="8" t="s">
        <v>19</v>
      </c>
    </row>
    <row r="6621" spans="1:23" x14ac:dyDescent="0.2">
      <c r="A6621" s="13" t="s">
        <v>13980</v>
      </c>
      <c r="B6621" s="12" t="str">
        <f t="shared" si="207"/>
        <v>no</v>
      </c>
      <c r="C6621" s="17" t="str">
        <f t="shared" si="206"/>
        <v>no</v>
      </c>
      <c r="D6621" s="25">
        <v>797.08887150559497</v>
      </c>
      <c r="E6621" s="26">
        <v>-2.38899704311272E-2</v>
      </c>
      <c r="F6621" s="26">
        <v>0.23663849665150899</v>
      </c>
      <c r="G6621" s="26">
        <v>-0.100955553594094</v>
      </c>
      <c r="H6621" s="26">
        <v>0.91958574293842299</v>
      </c>
      <c r="I6621" s="26">
        <v>0.99998810849019903</v>
      </c>
      <c r="J6621" s="25">
        <v>4132.3839492146599</v>
      </c>
      <c r="K6621" s="26">
        <v>-7.7478067412148896E-2</v>
      </c>
      <c r="L6621" s="26">
        <v>0.19093783280394799</v>
      </c>
      <c r="M6621" s="26">
        <v>-0.405776405201488</v>
      </c>
      <c r="N6621" s="26">
        <v>0.68490689671386396</v>
      </c>
      <c r="O6621" s="27">
        <v>0.99998392099349798</v>
      </c>
      <c r="P6621" s="2" t="s">
        <v>13981</v>
      </c>
      <c r="Q6621" s="2" t="s">
        <v>19</v>
      </c>
      <c r="R6621" s="2" t="s">
        <v>32</v>
      </c>
      <c r="S6621" s="23">
        <v>93121489</v>
      </c>
      <c r="T6621" s="23">
        <v>93134288</v>
      </c>
      <c r="U6621" s="9" t="s">
        <v>13980</v>
      </c>
      <c r="V6621" s="2" t="s">
        <v>13981</v>
      </c>
      <c r="W6621" s="8" t="s">
        <v>19</v>
      </c>
    </row>
    <row r="6622" spans="1:23" x14ac:dyDescent="0.2">
      <c r="A6622" s="13" t="s">
        <v>13982</v>
      </c>
      <c r="B6622" s="12" t="str">
        <f t="shared" si="207"/>
        <v>no</v>
      </c>
      <c r="C6622" s="17" t="str">
        <f t="shared" si="206"/>
        <v>no</v>
      </c>
      <c r="D6622" s="25">
        <v>65.394448555168594</v>
      </c>
      <c r="E6622" s="26">
        <v>-0.55648372641858901</v>
      </c>
      <c r="F6622" s="26">
        <v>0.409808179375381</v>
      </c>
      <c r="G6622" s="26">
        <v>-1.35791268799653</v>
      </c>
      <c r="H6622" s="26">
        <v>0.17449139084613999</v>
      </c>
      <c r="I6622" s="26">
        <v>0.99998810849019903</v>
      </c>
      <c r="J6622" s="25">
        <v>1500.93550783213</v>
      </c>
      <c r="K6622" s="26">
        <v>-2.6883193488762398E-2</v>
      </c>
      <c r="L6622" s="26">
        <v>0.17950582963492401</v>
      </c>
      <c r="M6622" s="26">
        <v>-0.14976223080574599</v>
      </c>
      <c r="N6622" s="26">
        <v>0.88095220866834201</v>
      </c>
      <c r="O6622" s="27">
        <v>0.99998392099349798</v>
      </c>
      <c r="P6622" s="2" t="s">
        <v>13983</v>
      </c>
      <c r="Q6622" s="2" t="s">
        <v>19</v>
      </c>
      <c r="R6622" s="2" t="s">
        <v>27</v>
      </c>
      <c r="S6622" s="23">
        <v>564296</v>
      </c>
      <c r="T6622" s="23">
        <v>663779</v>
      </c>
      <c r="U6622" s="9" t="s">
        <v>13982</v>
      </c>
      <c r="V6622" s="2" t="s">
        <v>13983</v>
      </c>
      <c r="W6622" s="8" t="s">
        <v>19</v>
      </c>
    </row>
    <row r="6623" spans="1:23" x14ac:dyDescent="0.2">
      <c r="A6623" s="13" t="s">
        <v>13984</v>
      </c>
      <c r="B6623" s="12" t="str">
        <f t="shared" si="207"/>
        <v>no</v>
      </c>
      <c r="C6623" s="17" t="str">
        <f t="shared" si="206"/>
        <v>no</v>
      </c>
      <c r="D6623" s="25">
        <v>535.13568580964795</v>
      </c>
      <c r="E6623" s="26">
        <v>-0.46854348641661298</v>
      </c>
      <c r="F6623" s="26">
        <v>0.40644635952169</v>
      </c>
      <c r="G6623" s="26">
        <v>-1.1527806202225499</v>
      </c>
      <c r="H6623" s="26">
        <v>0.24900044079795799</v>
      </c>
      <c r="I6623" s="26">
        <v>0.99998810849019903</v>
      </c>
      <c r="J6623" s="25">
        <v>33.686764622271497</v>
      </c>
      <c r="K6623" s="26">
        <v>0.16061320661113501</v>
      </c>
      <c r="L6623" s="26">
        <v>0.48527401229232098</v>
      </c>
      <c r="M6623" s="26">
        <v>0.33097425896028498</v>
      </c>
      <c r="N6623" s="26">
        <v>0.74066392917216095</v>
      </c>
      <c r="O6623" s="27">
        <v>0.99998392099349798</v>
      </c>
      <c r="P6623" s="2" t="s">
        <v>13985</v>
      </c>
      <c r="Q6623" s="2" t="s">
        <v>19</v>
      </c>
      <c r="R6623" s="2" t="s">
        <v>47</v>
      </c>
      <c r="S6623" s="23">
        <v>25452705</v>
      </c>
      <c r="T6623" s="23">
        <v>25585517</v>
      </c>
      <c r="U6623" s="9" t="s">
        <v>13984</v>
      </c>
      <c r="V6623" s="2" t="s">
        <v>13985</v>
      </c>
      <c r="W6623" s="8" t="s">
        <v>19</v>
      </c>
    </row>
    <row r="6624" spans="1:23" x14ac:dyDescent="0.2">
      <c r="A6624" s="13" t="s">
        <v>13986</v>
      </c>
      <c r="B6624" s="12" t="str">
        <f t="shared" si="207"/>
        <v>no</v>
      </c>
      <c r="C6624" s="17" t="str">
        <f t="shared" si="206"/>
        <v>yes</v>
      </c>
      <c r="D6624" s="25">
        <v>756.61821917548696</v>
      </c>
      <c r="E6624" s="26">
        <v>4.9693370984407098E-2</v>
      </c>
      <c r="F6624" s="26">
        <v>0.13920257187148999</v>
      </c>
      <c r="G6624" s="26">
        <v>0.35698601194152701</v>
      </c>
      <c r="H6624" s="26">
        <v>0.721102277584308</v>
      </c>
      <c r="I6624" s="26">
        <v>0.99998810849019903</v>
      </c>
      <c r="J6624" s="25">
        <v>140.26025246509801</v>
      </c>
      <c r="K6624" s="26">
        <v>-0.98353296840709303</v>
      </c>
      <c r="L6624" s="26">
        <v>0.249880403648778</v>
      </c>
      <c r="M6624" s="26">
        <v>-3.9360148056648301</v>
      </c>
      <c r="N6624" s="26" t="s">
        <v>13988</v>
      </c>
      <c r="O6624" s="27">
        <v>5.57391308370916E-3</v>
      </c>
      <c r="P6624" s="2" t="s">
        <v>13987</v>
      </c>
      <c r="Q6624" s="2" t="s">
        <v>19</v>
      </c>
      <c r="R6624" s="2" t="s">
        <v>53</v>
      </c>
      <c r="S6624" s="23">
        <v>69339430</v>
      </c>
      <c r="T6624" s="23">
        <v>69343111</v>
      </c>
      <c r="U6624" s="9" t="s">
        <v>13986</v>
      </c>
      <c r="V6624" s="2" t="s">
        <v>13987</v>
      </c>
      <c r="W6624" s="8" t="s">
        <v>19</v>
      </c>
    </row>
    <row r="6625" spans="1:23" x14ac:dyDescent="0.2">
      <c r="A6625" s="13" t="s">
        <v>13989</v>
      </c>
      <c r="B6625" s="12" t="str">
        <f t="shared" si="207"/>
        <v>no</v>
      </c>
      <c r="C6625" s="17" t="str">
        <f t="shared" si="206"/>
        <v>no</v>
      </c>
      <c r="D6625" s="25">
        <v>1031.29971313281</v>
      </c>
      <c r="E6625" s="26">
        <v>-0.13811031873749599</v>
      </c>
      <c r="F6625" s="26">
        <v>0.104614702546594</v>
      </c>
      <c r="G6625" s="26">
        <v>-1.3201807716843901</v>
      </c>
      <c r="H6625" s="26">
        <v>0.18677467020716401</v>
      </c>
      <c r="I6625" s="26">
        <v>0.99998810849019903</v>
      </c>
      <c r="J6625" s="25">
        <v>2396.6533285045002</v>
      </c>
      <c r="K6625" s="26">
        <v>0.283054239642199</v>
      </c>
      <c r="L6625" s="26">
        <v>0.107292734871413</v>
      </c>
      <c r="M6625" s="26">
        <v>2.6381491718095398</v>
      </c>
      <c r="N6625" s="28">
        <v>8.3359903997827899E-3</v>
      </c>
      <c r="O6625" s="27">
        <v>0.302401770858578</v>
      </c>
      <c r="P6625" s="2" t="s">
        <v>13990</v>
      </c>
      <c r="Q6625" s="2" t="s">
        <v>19</v>
      </c>
      <c r="R6625" s="2" t="s">
        <v>36</v>
      </c>
      <c r="S6625" s="23">
        <v>22773063</v>
      </c>
      <c r="T6625" s="23">
        <v>22829791</v>
      </c>
      <c r="U6625" s="9" t="s">
        <v>13989</v>
      </c>
      <c r="V6625" s="2" t="s">
        <v>13990</v>
      </c>
      <c r="W6625" s="8" t="s">
        <v>19</v>
      </c>
    </row>
    <row r="6626" spans="1:23" x14ac:dyDescent="0.2">
      <c r="A6626" s="13" t="s">
        <v>13991</v>
      </c>
      <c r="B6626" s="12" t="str">
        <f t="shared" si="207"/>
        <v>no</v>
      </c>
      <c r="C6626" s="17" t="str">
        <f t="shared" si="206"/>
        <v>no</v>
      </c>
      <c r="D6626" s="25">
        <v>1389.08596303227</v>
      </c>
      <c r="E6626" s="26">
        <v>-9.9260245528017904E-2</v>
      </c>
      <c r="F6626" s="26">
        <v>0.113841675609933</v>
      </c>
      <c r="G6626" s="26">
        <v>-0.87191483256205005</v>
      </c>
      <c r="H6626" s="26">
        <v>0.38325484132500598</v>
      </c>
      <c r="I6626" s="26">
        <v>0.99998810849019903</v>
      </c>
      <c r="J6626" s="25">
        <v>1143.0916566691101</v>
      </c>
      <c r="K6626" s="26">
        <v>0.14295244016875</v>
      </c>
      <c r="L6626" s="26">
        <v>0.28932695846817302</v>
      </c>
      <c r="M6626" s="26">
        <v>0.494086140211768</v>
      </c>
      <c r="N6626" s="26">
        <v>0.62124534567603995</v>
      </c>
      <c r="O6626" s="27">
        <v>0.99998392099349798</v>
      </c>
      <c r="P6626" s="2" t="s">
        <v>13992</v>
      </c>
      <c r="Q6626" s="2" t="s">
        <v>19</v>
      </c>
      <c r="R6626" s="2" t="s">
        <v>36</v>
      </c>
      <c r="S6626" s="23">
        <v>22838641</v>
      </c>
      <c r="T6626" s="23">
        <v>22868384</v>
      </c>
      <c r="U6626" s="9" t="s">
        <v>13991</v>
      </c>
      <c r="V6626" s="2" t="s">
        <v>13992</v>
      </c>
      <c r="W6626" s="8" t="s">
        <v>19</v>
      </c>
    </row>
    <row r="6627" spans="1:23" x14ac:dyDescent="0.2">
      <c r="A6627" s="13" t="s">
        <v>13993</v>
      </c>
      <c r="B6627" s="12" t="str">
        <f t="shared" si="207"/>
        <v>no</v>
      </c>
      <c r="C6627" s="17" t="str">
        <f t="shared" si="206"/>
        <v>no</v>
      </c>
      <c r="D6627" s="25">
        <v>103.71478064846499</v>
      </c>
      <c r="E6627" s="26">
        <v>0.26894770228912401</v>
      </c>
      <c r="F6627" s="26">
        <v>0.40223917358183903</v>
      </c>
      <c r="G6627" s="26">
        <v>0.66862632968890501</v>
      </c>
      <c r="H6627" s="26">
        <v>0.503733872496818</v>
      </c>
      <c r="I6627" s="26">
        <v>0.99998810849019903</v>
      </c>
      <c r="J6627" s="25">
        <v>3194.8292479853599</v>
      </c>
      <c r="K6627" s="26">
        <v>0.32234212247622801</v>
      </c>
      <c r="L6627" s="26">
        <v>0.106595473232566</v>
      </c>
      <c r="M6627" s="26">
        <v>3.0239757158632301</v>
      </c>
      <c r="N6627" s="26">
        <v>2.4947646297229999E-3</v>
      </c>
      <c r="O6627" s="27">
        <v>0.129172438417503</v>
      </c>
      <c r="P6627" s="2" t="s">
        <v>13994</v>
      </c>
      <c r="Q6627" s="2" t="s">
        <v>19</v>
      </c>
      <c r="R6627" s="2" t="s">
        <v>63</v>
      </c>
      <c r="S6627" s="23">
        <v>47914142</v>
      </c>
      <c r="T6627" s="23">
        <v>48040173</v>
      </c>
      <c r="U6627" s="9" t="s">
        <v>13993</v>
      </c>
      <c r="V6627" s="2" t="s">
        <v>13994</v>
      </c>
      <c r="W6627" s="8" t="s">
        <v>19</v>
      </c>
    </row>
    <row r="6628" spans="1:23" x14ac:dyDescent="0.2">
      <c r="A6628" s="13" t="s">
        <v>13995</v>
      </c>
      <c r="B6628" s="12" t="str">
        <f t="shared" si="207"/>
        <v>no</v>
      </c>
      <c r="C6628" s="17" t="str">
        <f t="shared" si="206"/>
        <v>no</v>
      </c>
      <c r="D6628" s="25">
        <v>184.03255863222901</v>
      </c>
      <c r="E6628" s="26">
        <v>0.30758670589152598</v>
      </c>
      <c r="F6628" s="26">
        <v>0.59100887777309896</v>
      </c>
      <c r="G6628" s="26">
        <v>0.52044346110417505</v>
      </c>
      <c r="H6628" s="26">
        <v>0.60275452498986404</v>
      </c>
      <c r="I6628" s="26">
        <v>0.99998810849019903</v>
      </c>
      <c r="J6628" s="25">
        <v>243.143744637303</v>
      </c>
      <c r="K6628" s="26">
        <v>2.4296402424399299E-2</v>
      </c>
      <c r="L6628" s="26">
        <v>0.27553559227070601</v>
      </c>
      <c r="M6628" s="26">
        <v>8.81788164794651E-2</v>
      </c>
      <c r="N6628" s="26">
        <v>0.929734553723496</v>
      </c>
      <c r="O6628" s="27">
        <v>0.99998392099349798</v>
      </c>
      <c r="P6628" s="2" t="s">
        <v>13996</v>
      </c>
      <c r="Q6628" s="2" t="s">
        <v>19</v>
      </c>
      <c r="R6628" s="2" t="s">
        <v>50</v>
      </c>
      <c r="S6628" s="23">
        <v>98189833</v>
      </c>
      <c r="T6628" s="23">
        <v>98294393</v>
      </c>
      <c r="U6628" s="9" t="s">
        <v>13995</v>
      </c>
      <c r="V6628" s="2" t="s">
        <v>13996</v>
      </c>
      <c r="W6628" s="8" t="s">
        <v>19</v>
      </c>
    </row>
    <row r="6629" spans="1:23" x14ac:dyDescent="0.2">
      <c r="A6629" s="13" t="s">
        <v>13997</v>
      </c>
      <c r="B6629" s="12" t="str">
        <f t="shared" si="207"/>
        <v>no</v>
      </c>
      <c r="C6629" s="17" t="str">
        <f t="shared" si="206"/>
        <v>no</v>
      </c>
      <c r="D6629" s="25">
        <v>2432.5251601525601</v>
      </c>
      <c r="E6629" s="26">
        <v>2.5635306226186001E-2</v>
      </c>
      <c r="F6629" s="26">
        <v>0.13016752129151901</v>
      </c>
      <c r="G6629" s="26">
        <v>0.19694088027361201</v>
      </c>
      <c r="H6629" s="26">
        <v>0.84387380226800002</v>
      </c>
      <c r="I6629" s="26">
        <v>0.99998810849019903</v>
      </c>
      <c r="J6629" s="25">
        <v>81.157653716477697</v>
      </c>
      <c r="K6629" s="26">
        <v>8.3405614679304102E-2</v>
      </c>
      <c r="L6629" s="26">
        <v>0.52308920626002497</v>
      </c>
      <c r="M6629" s="26">
        <v>0.15944816616583701</v>
      </c>
      <c r="N6629" s="26">
        <v>0.87331579316243901</v>
      </c>
      <c r="O6629" s="27">
        <v>0.99998392099349798</v>
      </c>
      <c r="P6629" s="2" t="s">
        <v>13998</v>
      </c>
      <c r="Q6629" s="2" t="s">
        <v>19</v>
      </c>
      <c r="R6629" s="2" t="s">
        <v>89</v>
      </c>
      <c r="S6629" s="23">
        <v>24415794</v>
      </c>
      <c r="T6629" s="23">
        <v>24472976</v>
      </c>
      <c r="U6629" s="9" t="s">
        <v>13997</v>
      </c>
      <c r="V6629" s="2" t="s">
        <v>13998</v>
      </c>
      <c r="W6629" s="8" t="s">
        <v>19</v>
      </c>
    </row>
    <row r="6630" spans="1:23" x14ac:dyDescent="0.2">
      <c r="A6630" s="13" t="s">
        <v>13999</v>
      </c>
      <c r="B6630" s="12" t="str">
        <f t="shared" si="207"/>
        <v>no</v>
      </c>
      <c r="C6630" s="17" t="str">
        <f t="shared" si="206"/>
        <v>no</v>
      </c>
      <c r="D6630" s="25">
        <v>5363.91806418546</v>
      </c>
      <c r="E6630" s="26">
        <v>0.121188018077152</v>
      </c>
      <c r="F6630" s="26">
        <v>0.13864950547715901</v>
      </c>
      <c r="G6630" s="26">
        <v>0.87406022589180599</v>
      </c>
      <c r="H6630" s="26">
        <v>0.38208545641254898</v>
      </c>
      <c r="I6630" s="26">
        <v>0.99998810849019903</v>
      </c>
      <c r="J6630" s="25">
        <v>1643.59594114676</v>
      </c>
      <c r="K6630" s="26">
        <v>0.18656967796389701</v>
      </c>
      <c r="L6630" s="26">
        <v>0.12257000700198099</v>
      </c>
      <c r="M6630" s="26">
        <v>1.5221478934963399</v>
      </c>
      <c r="N6630" s="26">
        <v>0.127972027797116</v>
      </c>
      <c r="O6630" s="27">
        <v>0.99998392099349798</v>
      </c>
      <c r="P6630" s="2" t="s">
        <v>14000</v>
      </c>
      <c r="Q6630" s="2" t="s">
        <v>19</v>
      </c>
      <c r="R6630" s="2" t="s">
        <v>288</v>
      </c>
      <c r="S6630" s="23">
        <v>36876759</v>
      </c>
      <c r="T6630" s="23">
        <v>37066413</v>
      </c>
      <c r="U6630" s="9" t="s">
        <v>13999</v>
      </c>
      <c r="V6630" s="2" t="s">
        <v>14000</v>
      </c>
      <c r="W6630" s="8" t="s">
        <v>19</v>
      </c>
    </row>
    <row r="6631" spans="1:23" x14ac:dyDescent="0.2">
      <c r="A6631" s="13" t="s">
        <v>14001</v>
      </c>
      <c r="B6631" s="12" t="str">
        <f t="shared" si="207"/>
        <v>no</v>
      </c>
      <c r="C6631" s="17" t="str">
        <f t="shared" si="206"/>
        <v>no</v>
      </c>
      <c r="D6631" s="25">
        <v>812.43037199773596</v>
      </c>
      <c r="E6631" s="26">
        <v>7.6962827992629698E-2</v>
      </c>
      <c r="F6631" s="26">
        <v>0.15717861715873499</v>
      </c>
      <c r="G6631" s="26">
        <v>0.48965202381762102</v>
      </c>
      <c r="H6631" s="26">
        <v>0.62438015637962396</v>
      </c>
      <c r="I6631" s="26">
        <v>0.99998810849019903</v>
      </c>
      <c r="J6631" s="25">
        <v>3629.4063533100898</v>
      </c>
      <c r="K6631" s="26">
        <v>7.4428440166698098E-2</v>
      </c>
      <c r="L6631" s="26">
        <v>0.13095373267590599</v>
      </c>
      <c r="M6631" s="26">
        <v>0.56835676727825202</v>
      </c>
      <c r="N6631" s="26">
        <v>0.56979274004375802</v>
      </c>
      <c r="O6631" s="27">
        <v>0.99998392099349798</v>
      </c>
      <c r="P6631" s="2" t="s">
        <v>14002</v>
      </c>
      <c r="Q6631" s="2" t="s">
        <v>19</v>
      </c>
      <c r="R6631" s="2" t="s">
        <v>559</v>
      </c>
      <c r="S6631" s="23">
        <v>29554808</v>
      </c>
      <c r="T6631" s="23">
        <v>29581337</v>
      </c>
      <c r="U6631" s="9" t="s">
        <v>14001</v>
      </c>
      <c r="V6631" s="2" t="s">
        <v>14002</v>
      </c>
      <c r="W6631" s="8" t="s">
        <v>19</v>
      </c>
    </row>
    <row r="6632" spans="1:23" x14ac:dyDescent="0.2">
      <c r="A6632" s="13" t="s">
        <v>14003</v>
      </c>
      <c r="B6632" s="12" t="str">
        <f t="shared" si="207"/>
        <v>no</v>
      </c>
      <c r="C6632" s="17" t="str">
        <f t="shared" si="206"/>
        <v>no</v>
      </c>
      <c r="D6632" s="25">
        <v>202.25515092317599</v>
      </c>
      <c r="E6632" s="26">
        <v>-0.24528271190616599</v>
      </c>
      <c r="F6632" s="26">
        <v>0.376433123149711</v>
      </c>
      <c r="G6632" s="26">
        <v>-0.65159704824544695</v>
      </c>
      <c r="H6632" s="26">
        <v>0.51466115242891397</v>
      </c>
      <c r="I6632" s="26">
        <v>0.99998810849019903</v>
      </c>
      <c r="J6632" s="25">
        <v>599.87479508902197</v>
      </c>
      <c r="K6632" s="26">
        <v>-0.104561701657391</v>
      </c>
      <c r="L6632" s="26">
        <v>0.21360944845868901</v>
      </c>
      <c r="M6632" s="26">
        <v>-0.48949942248277001</v>
      </c>
      <c r="N6632" s="26">
        <v>0.62448816330171097</v>
      </c>
      <c r="O6632" s="27">
        <v>0.99998392099349798</v>
      </c>
      <c r="P6632" s="2" t="s">
        <v>14004</v>
      </c>
      <c r="Q6632" s="2" t="s">
        <v>19</v>
      </c>
      <c r="R6632" s="2" t="s">
        <v>32</v>
      </c>
      <c r="S6632" s="23">
        <v>104747688</v>
      </c>
      <c r="T6632" s="23">
        <v>104760122</v>
      </c>
      <c r="U6632" s="9" t="s">
        <v>14003</v>
      </c>
      <c r="V6632" s="2" t="s">
        <v>14004</v>
      </c>
      <c r="W6632" s="8" t="s">
        <v>19</v>
      </c>
    </row>
    <row r="6633" spans="1:23" x14ac:dyDescent="0.2">
      <c r="A6633" s="13" t="s">
        <v>14005</v>
      </c>
      <c r="B6633" s="12" t="str">
        <f t="shared" si="207"/>
        <v>no</v>
      </c>
      <c r="C6633" s="17" t="str">
        <f t="shared" si="206"/>
        <v>no</v>
      </c>
      <c r="D6633" s="25">
        <v>6731.2361738975296</v>
      </c>
      <c r="E6633" s="26">
        <v>-3.3629967899475498E-2</v>
      </c>
      <c r="F6633" s="26">
        <v>0.12036703800551</v>
      </c>
      <c r="G6633" s="26">
        <v>-0.27939516047521201</v>
      </c>
      <c r="H6633" s="26">
        <v>0.77994158465103502</v>
      </c>
      <c r="I6633" s="26">
        <v>0.99998810849019903</v>
      </c>
      <c r="J6633" s="25">
        <v>135.85829510324501</v>
      </c>
      <c r="K6633" s="26">
        <v>-0.560944045807242</v>
      </c>
      <c r="L6633" s="26">
        <v>0.314954372741517</v>
      </c>
      <c r="M6633" s="26">
        <v>-1.7810327284060501</v>
      </c>
      <c r="N6633" s="26">
        <v>7.49071042380164E-2</v>
      </c>
      <c r="O6633" s="27">
        <v>0.92256763837707101</v>
      </c>
      <c r="P6633" s="2" t="s">
        <v>14006</v>
      </c>
      <c r="Q6633" s="2" t="s">
        <v>19</v>
      </c>
      <c r="R6633" s="2" t="s">
        <v>106</v>
      </c>
      <c r="S6633" s="23">
        <v>52455118</v>
      </c>
      <c r="T6633" s="23">
        <v>52493071</v>
      </c>
      <c r="U6633" s="9" t="s">
        <v>14005</v>
      </c>
      <c r="V6633" s="2" t="s">
        <v>14006</v>
      </c>
      <c r="W6633" s="8" t="s">
        <v>19</v>
      </c>
    </row>
    <row r="6634" spans="1:23" x14ac:dyDescent="0.2">
      <c r="A6634" s="13" t="s">
        <v>14007</v>
      </c>
      <c r="B6634" s="12" t="str">
        <f t="shared" si="207"/>
        <v>no</v>
      </c>
      <c r="C6634" s="17" t="str">
        <f t="shared" si="206"/>
        <v>no</v>
      </c>
      <c r="D6634" s="25">
        <v>678.42170798395705</v>
      </c>
      <c r="E6634" s="26">
        <v>-8.6462566090042006E-2</v>
      </c>
      <c r="F6634" s="26">
        <v>0.13967034040791901</v>
      </c>
      <c r="G6634" s="26">
        <v>-0.61904743582295896</v>
      </c>
      <c r="H6634" s="26">
        <v>0.53588510976747805</v>
      </c>
      <c r="I6634" s="26">
        <v>0.99998810849019903</v>
      </c>
      <c r="J6634" s="25">
        <v>2681.21527336384</v>
      </c>
      <c r="K6634" s="26">
        <v>-9.1289624295734006E-2</v>
      </c>
      <c r="L6634" s="26">
        <v>0.13144363021640601</v>
      </c>
      <c r="M6634" s="26">
        <v>-0.69451539146809105</v>
      </c>
      <c r="N6634" s="26">
        <v>0.487359051843403</v>
      </c>
      <c r="O6634" s="27">
        <v>0.99998392099349798</v>
      </c>
      <c r="P6634" s="2" t="s">
        <v>14008</v>
      </c>
      <c r="Q6634" s="2" t="s">
        <v>19</v>
      </c>
      <c r="R6634" s="2" t="s">
        <v>89</v>
      </c>
      <c r="S6634" s="23">
        <v>161118086</v>
      </c>
      <c r="T6634" s="23">
        <v>161125445</v>
      </c>
      <c r="U6634" s="9" t="s">
        <v>14007</v>
      </c>
      <c r="V6634" s="2" t="s">
        <v>14008</v>
      </c>
      <c r="W6634" s="8" t="s">
        <v>19</v>
      </c>
    </row>
    <row r="6635" spans="1:23" x14ac:dyDescent="0.2">
      <c r="A6635" s="13" t="s">
        <v>14009</v>
      </c>
      <c r="B6635" s="12" t="str">
        <f t="shared" si="207"/>
        <v>no</v>
      </c>
      <c r="C6635" s="17" t="str">
        <f t="shared" si="206"/>
        <v>no</v>
      </c>
      <c r="D6635" s="25">
        <v>1040.2625001610299</v>
      </c>
      <c r="E6635" s="26">
        <v>2.3875008393548398E-2</v>
      </c>
      <c r="F6635" s="26">
        <v>0.122556933120564</v>
      </c>
      <c r="G6635" s="26">
        <v>0.194807488941173</v>
      </c>
      <c r="H6635" s="26">
        <v>0.84554365928683906</v>
      </c>
      <c r="I6635" s="26">
        <v>0.99998810849019903</v>
      </c>
      <c r="J6635" s="25">
        <v>625.07915246171501</v>
      </c>
      <c r="K6635" s="26">
        <v>0.30971688170289202</v>
      </c>
      <c r="L6635" s="26">
        <v>9.6035979682524197E-2</v>
      </c>
      <c r="M6635" s="26">
        <v>3.2250088219722901</v>
      </c>
      <c r="N6635" s="26">
        <v>1.25968787004964E-3</v>
      </c>
      <c r="O6635" s="27">
        <v>7.3161470284476601E-2</v>
      </c>
      <c r="P6635" s="2" t="s">
        <v>14010</v>
      </c>
      <c r="Q6635" s="2" t="s">
        <v>19</v>
      </c>
      <c r="R6635" s="2" t="s">
        <v>106</v>
      </c>
      <c r="S6635" s="23">
        <v>100334701</v>
      </c>
      <c r="T6635" s="23">
        <v>100361635</v>
      </c>
      <c r="U6635" s="9" t="s">
        <v>14009</v>
      </c>
      <c r="V6635" s="2" t="s">
        <v>14010</v>
      </c>
      <c r="W6635" s="8" t="s">
        <v>19</v>
      </c>
    </row>
    <row r="6636" spans="1:23" x14ac:dyDescent="0.2">
      <c r="A6636" s="13" t="s">
        <v>14011</v>
      </c>
      <c r="B6636" s="12" t="str">
        <f t="shared" si="207"/>
        <v>no</v>
      </c>
      <c r="C6636" s="17" t="str">
        <f t="shared" si="206"/>
        <v>no</v>
      </c>
      <c r="D6636" s="25">
        <v>329.03773481849902</v>
      </c>
      <c r="E6636" s="26">
        <v>-1.7693255041601601</v>
      </c>
      <c r="F6636" s="26">
        <v>0.86417035458732006</v>
      </c>
      <c r="G6636" s="26">
        <v>-2.0474267541902602</v>
      </c>
      <c r="H6636" s="26">
        <v>4.0616201729969E-2</v>
      </c>
      <c r="I6636" s="26">
        <v>0.99998810849019903</v>
      </c>
      <c r="J6636" s="25">
        <v>1070.14491106627</v>
      </c>
      <c r="K6636" s="26">
        <v>0.206475094689896</v>
      </c>
      <c r="L6636" s="26">
        <v>0.100155129673305</v>
      </c>
      <c r="M6636" s="26">
        <v>2.0615528666718901</v>
      </c>
      <c r="N6636" s="26">
        <v>3.9250325334881903E-2</v>
      </c>
      <c r="O6636" s="27">
        <v>0.72867562118518703</v>
      </c>
      <c r="P6636" s="2" t="s">
        <v>14012</v>
      </c>
      <c r="Q6636" s="2" t="s">
        <v>19</v>
      </c>
      <c r="R6636" s="2" t="s">
        <v>20</v>
      </c>
      <c r="S6636" s="23">
        <v>51371606</v>
      </c>
      <c r="T6636" s="23">
        <v>51372715</v>
      </c>
      <c r="U6636" s="9" t="s">
        <v>14011</v>
      </c>
      <c r="V6636" s="2" t="s">
        <v>14012</v>
      </c>
      <c r="W6636" s="8" t="s">
        <v>19</v>
      </c>
    </row>
    <row r="6637" spans="1:23" x14ac:dyDescent="0.2">
      <c r="A6637" s="13" t="s">
        <v>14013</v>
      </c>
      <c r="B6637" s="12" t="str">
        <f t="shared" si="207"/>
        <v>no</v>
      </c>
      <c r="C6637" s="17" t="str">
        <f t="shared" si="206"/>
        <v>no</v>
      </c>
      <c r="D6637" s="25">
        <v>61.835242692037497</v>
      </c>
      <c r="E6637" s="26">
        <v>-0.68528162470607301</v>
      </c>
      <c r="F6637" s="26">
        <v>0.57774846437113603</v>
      </c>
      <c r="G6637" s="26">
        <v>-1.1861245281750501</v>
      </c>
      <c r="H6637" s="26">
        <v>0.23557312533869099</v>
      </c>
      <c r="I6637" s="26">
        <v>0.99998810849019903</v>
      </c>
      <c r="J6637" s="25">
        <v>184.739302321179</v>
      </c>
      <c r="K6637" s="26">
        <v>-7.8168791409174404E-2</v>
      </c>
      <c r="L6637" s="26">
        <v>0.71713596468312801</v>
      </c>
      <c r="M6637" s="26">
        <v>-0.10900135435783601</v>
      </c>
      <c r="N6637" s="26">
        <v>0.91320141611509698</v>
      </c>
      <c r="O6637" s="27">
        <v>0.99998392099349798</v>
      </c>
      <c r="P6637" s="2" t="s">
        <v>14014</v>
      </c>
      <c r="Q6637" s="2" t="s">
        <v>23</v>
      </c>
      <c r="R6637" s="2" t="s">
        <v>47</v>
      </c>
      <c r="S6637" s="23">
        <v>57710183</v>
      </c>
      <c r="T6637" s="23">
        <v>57712780</v>
      </c>
      <c r="U6637" s="9" t="s">
        <v>14013</v>
      </c>
      <c r="V6637" s="2" t="s">
        <v>14014</v>
      </c>
      <c r="W6637" s="8" t="s">
        <v>24</v>
      </c>
    </row>
    <row r="6638" spans="1:23" x14ac:dyDescent="0.2">
      <c r="A6638" s="13" t="s">
        <v>14015</v>
      </c>
      <c r="B6638" s="12" t="str">
        <f t="shared" si="207"/>
        <v>no</v>
      </c>
      <c r="C6638" s="17" t="str">
        <f t="shared" si="206"/>
        <v>no</v>
      </c>
      <c r="D6638" s="25">
        <v>168.830006097362</v>
      </c>
      <c r="E6638" s="26">
        <v>8.4175101692095397E-2</v>
      </c>
      <c r="F6638" s="26">
        <v>0.21985002032985701</v>
      </c>
      <c r="G6638" s="26">
        <v>0.38287511443392802</v>
      </c>
      <c r="H6638" s="26">
        <v>0.70181236377756995</v>
      </c>
      <c r="I6638" s="26">
        <v>0.99998810849019903</v>
      </c>
      <c r="J6638" s="25">
        <v>25.9273507991348</v>
      </c>
      <c r="K6638" s="26">
        <v>-0.109426935555961</v>
      </c>
      <c r="L6638" s="26">
        <v>0.58730236599279095</v>
      </c>
      <c r="M6638" s="26">
        <v>-0.18632129188000701</v>
      </c>
      <c r="N6638" s="26">
        <v>0.85219281130624303</v>
      </c>
      <c r="O6638" s="27">
        <v>0.99998392099349798</v>
      </c>
      <c r="P6638" s="2" t="s">
        <v>14016</v>
      </c>
      <c r="Q6638" s="2" t="s">
        <v>19</v>
      </c>
      <c r="R6638" s="2" t="s">
        <v>106</v>
      </c>
      <c r="S6638" s="23">
        <v>23891660</v>
      </c>
      <c r="T6638" s="23">
        <v>23946591</v>
      </c>
      <c r="U6638" s="9" t="s">
        <v>14015</v>
      </c>
      <c r="V6638" s="2" t="s">
        <v>14016</v>
      </c>
      <c r="W6638" s="8" t="s">
        <v>19</v>
      </c>
    </row>
    <row r="6639" spans="1:23" x14ac:dyDescent="0.2">
      <c r="A6639" s="13" t="s">
        <v>14017</v>
      </c>
      <c r="B6639" s="12" t="str">
        <f t="shared" si="207"/>
        <v>no</v>
      </c>
      <c r="C6639" s="17" t="str">
        <f t="shared" si="206"/>
        <v>no</v>
      </c>
      <c r="D6639" s="25">
        <v>662.277145234052</v>
      </c>
      <c r="E6639" s="26">
        <v>-5.6384002928516801E-2</v>
      </c>
      <c r="F6639" s="26">
        <v>0.21645756058041099</v>
      </c>
      <c r="G6639" s="26">
        <v>-0.260485255295903</v>
      </c>
      <c r="H6639" s="26">
        <v>0.79448948742794601</v>
      </c>
      <c r="I6639" s="26">
        <v>0.99998810849019903</v>
      </c>
      <c r="J6639" s="25">
        <v>227.86818979990301</v>
      </c>
      <c r="K6639" s="26">
        <v>-4.0042573542541302E-2</v>
      </c>
      <c r="L6639" s="26">
        <v>0.180851213970636</v>
      </c>
      <c r="M6639" s="26">
        <v>-0.22141169342132699</v>
      </c>
      <c r="N6639" s="26">
        <v>0.82477188832936299</v>
      </c>
      <c r="O6639" s="27">
        <v>0.99998392099349798</v>
      </c>
      <c r="P6639" s="2" t="s">
        <v>14018</v>
      </c>
      <c r="Q6639" s="2" t="s">
        <v>19</v>
      </c>
      <c r="R6639" s="2" t="s">
        <v>60</v>
      </c>
      <c r="S6639" s="23">
        <v>42011382</v>
      </c>
      <c r="T6639" s="23">
        <v>42025644</v>
      </c>
      <c r="U6639" s="9" t="s">
        <v>14017</v>
      </c>
      <c r="V6639" s="2" t="s">
        <v>14018</v>
      </c>
      <c r="W6639" s="8" t="s">
        <v>19</v>
      </c>
    </row>
    <row r="6640" spans="1:23" x14ac:dyDescent="0.2">
      <c r="A6640" s="13" t="s">
        <v>14019</v>
      </c>
      <c r="B6640" s="12" t="str">
        <f t="shared" si="207"/>
        <v>no</v>
      </c>
      <c r="C6640" s="17" t="str">
        <f t="shared" si="206"/>
        <v>no</v>
      </c>
      <c r="D6640" s="25">
        <v>12000.426626275999</v>
      </c>
      <c r="E6640" s="26">
        <v>-2.4861553808834501E-2</v>
      </c>
      <c r="F6640" s="26">
        <v>0.18685272332733399</v>
      </c>
      <c r="G6640" s="26">
        <v>-0.13305427593517799</v>
      </c>
      <c r="H6640" s="26">
        <v>0.89415045605458299</v>
      </c>
      <c r="I6640" s="26">
        <v>0.99998810849019903</v>
      </c>
      <c r="J6640" s="25">
        <v>794.487620791214</v>
      </c>
      <c r="K6640" s="26">
        <v>2.32423603866657E-2</v>
      </c>
      <c r="L6640" s="26">
        <v>0.14703493932784101</v>
      </c>
      <c r="M6640" s="26">
        <v>0.15807372378916501</v>
      </c>
      <c r="N6640" s="26">
        <v>0.87439870564702005</v>
      </c>
      <c r="O6640" s="27">
        <v>0.99998392099349798</v>
      </c>
      <c r="P6640" s="2" t="s">
        <v>14020</v>
      </c>
      <c r="Q6640" s="2" t="s">
        <v>19</v>
      </c>
      <c r="R6640" s="2" t="s">
        <v>106</v>
      </c>
      <c r="S6640" s="23">
        <v>42600614</v>
      </c>
      <c r="T6640" s="23">
        <v>42648741</v>
      </c>
      <c r="U6640" s="9" t="s">
        <v>14019</v>
      </c>
      <c r="V6640" s="2" t="s">
        <v>14020</v>
      </c>
      <c r="W6640" s="8" t="s">
        <v>19</v>
      </c>
    </row>
    <row r="6641" spans="1:23" x14ac:dyDescent="0.2">
      <c r="A6641" s="13" t="s">
        <v>14021</v>
      </c>
      <c r="B6641" s="12" t="str">
        <f t="shared" si="207"/>
        <v>no</v>
      </c>
      <c r="C6641" s="17" t="str">
        <f t="shared" si="206"/>
        <v>no</v>
      </c>
      <c r="D6641" s="25">
        <v>151.10419960969401</v>
      </c>
      <c r="E6641" s="26">
        <v>-0.56652521961173496</v>
      </c>
      <c r="F6641" s="26">
        <v>0.34350345640284502</v>
      </c>
      <c r="G6641" s="26">
        <v>-1.64925624197313</v>
      </c>
      <c r="H6641" s="26">
        <v>9.90951501498058E-2</v>
      </c>
      <c r="I6641" s="26">
        <v>0.99998810849019903</v>
      </c>
      <c r="J6641" s="25">
        <v>3351.0412661872001</v>
      </c>
      <c r="K6641" s="26">
        <v>-0.135483855376098</v>
      </c>
      <c r="L6641" s="26">
        <v>0.252240796586433</v>
      </c>
      <c r="M6641" s="26">
        <v>-0.53712110495049303</v>
      </c>
      <c r="N6641" s="26">
        <v>0.59118396340707102</v>
      </c>
      <c r="O6641" s="27">
        <v>0.99998392099349798</v>
      </c>
      <c r="P6641" s="2" t="s">
        <v>14022</v>
      </c>
      <c r="Q6641" s="2" t="s">
        <v>19</v>
      </c>
      <c r="R6641" s="2" t="s">
        <v>50</v>
      </c>
      <c r="S6641" s="23">
        <v>23678693</v>
      </c>
      <c r="T6641" s="23">
        <v>23682927</v>
      </c>
      <c r="U6641" s="9" t="s">
        <v>14021</v>
      </c>
      <c r="V6641" s="2" t="s">
        <v>14022</v>
      </c>
      <c r="W6641" s="8" t="s">
        <v>19</v>
      </c>
    </row>
    <row r="6642" spans="1:23" x14ac:dyDescent="0.2">
      <c r="A6642" s="13" t="s">
        <v>14023</v>
      </c>
      <c r="B6642" s="12" t="str">
        <f t="shared" si="207"/>
        <v>no</v>
      </c>
      <c r="C6642" s="17" t="str">
        <f t="shared" si="206"/>
        <v>no</v>
      </c>
      <c r="D6642" s="25">
        <v>627.53405163332604</v>
      </c>
      <c r="E6642" s="26">
        <v>0.24387620885928599</v>
      </c>
      <c r="F6642" s="26">
        <v>0.22076232064634499</v>
      </c>
      <c r="G6642" s="26">
        <v>1.1047003317652599</v>
      </c>
      <c r="H6642" s="26">
        <v>0.269289459613476</v>
      </c>
      <c r="I6642" s="26">
        <v>0.99998810849019903</v>
      </c>
      <c r="J6642" s="25">
        <v>112.829632011005</v>
      </c>
      <c r="K6642" s="26">
        <v>-0.19849975482571899</v>
      </c>
      <c r="L6642" s="26">
        <v>0.28039884437796497</v>
      </c>
      <c r="M6642" s="26">
        <v>-0.70791930425415805</v>
      </c>
      <c r="N6642" s="26">
        <v>0.47899537101173201</v>
      </c>
      <c r="O6642" s="27">
        <v>0.99998392099349798</v>
      </c>
      <c r="P6642" s="2" t="s">
        <v>14024</v>
      </c>
      <c r="Q6642" s="2" t="s">
        <v>19</v>
      </c>
      <c r="R6642" s="2" t="s">
        <v>60</v>
      </c>
      <c r="S6642" s="23">
        <v>35128753</v>
      </c>
      <c r="T6642" s="23">
        <v>35142315</v>
      </c>
      <c r="U6642" s="9" t="s">
        <v>14023</v>
      </c>
      <c r="V6642" s="2" t="s">
        <v>14024</v>
      </c>
      <c r="W6642" s="8" t="s">
        <v>19</v>
      </c>
    </row>
    <row r="6643" spans="1:23" x14ac:dyDescent="0.2">
      <c r="A6643" s="13" t="s">
        <v>14025</v>
      </c>
      <c r="B6643" s="12" t="str">
        <f t="shared" si="207"/>
        <v>no</v>
      </c>
      <c r="C6643" s="17" t="str">
        <f t="shared" si="206"/>
        <v>no</v>
      </c>
      <c r="D6643" s="25">
        <v>591.71234119966402</v>
      </c>
      <c r="E6643" s="26">
        <v>5.6967900580193499E-2</v>
      </c>
      <c r="F6643" s="26">
        <v>0.27375719252457398</v>
      </c>
      <c r="G6643" s="26">
        <v>0.20809645238847799</v>
      </c>
      <c r="H6643" s="26">
        <v>0.83515365711328804</v>
      </c>
      <c r="I6643" s="26">
        <v>0.99998810849019903</v>
      </c>
      <c r="J6643" s="25">
        <v>1127.2859342414899</v>
      </c>
      <c r="K6643" s="26">
        <v>0.175035043467864</v>
      </c>
      <c r="L6643" s="26">
        <v>0.13412360068405499</v>
      </c>
      <c r="M6643" s="26">
        <v>1.30502791883869</v>
      </c>
      <c r="N6643" s="26">
        <v>0.19188334125149001</v>
      </c>
      <c r="O6643" s="27">
        <v>0.99998392099349798</v>
      </c>
      <c r="P6643" s="2" t="s">
        <v>14026</v>
      </c>
      <c r="Q6643" s="2" t="s">
        <v>19</v>
      </c>
      <c r="R6643" s="2" t="s">
        <v>60</v>
      </c>
      <c r="S6643" s="23">
        <v>7404874</v>
      </c>
      <c r="T6643" s="23">
        <v>7419860</v>
      </c>
      <c r="U6643" s="9" t="s">
        <v>14025</v>
      </c>
      <c r="V6643" s="2" t="s">
        <v>14026</v>
      </c>
      <c r="W6643" s="8" t="s">
        <v>19</v>
      </c>
    </row>
    <row r="6644" spans="1:23" x14ac:dyDescent="0.2">
      <c r="A6644" s="13" t="s">
        <v>14027</v>
      </c>
      <c r="B6644" s="12" t="str">
        <f t="shared" si="207"/>
        <v>no</v>
      </c>
      <c r="C6644" s="17" t="str">
        <f t="shared" si="206"/>
        <v>no</v>
      </c>
      <c r="D6644" s="25">
        <v>494.71280096720699</v>
      </c>
      <c r="E6644" s="26">
        <v>-0.27509819531734803</v>
      </c>
      <c r="F6644" s="26">
        <v>0.15313757114208801</v>
      </c>
      <c r="G6644" s="26">
        <v>-1.7964121623824101</v>
      </c>
      <c r="H6644" s="26">
        <v>7.2428990970452301E-2</v>
      </c>
      <c r="I6644" s="26">
        <v>0.99998810849019903</v>
      </c>
      <c r="J6644" s="25">
        <v>412.16112419255302</v>
      </c>
      <c r="K6644" s="26">
        <v>-0.28275679126882503</v>
      </c>
      <c r="L6644" s="26">
        <v>0.24530885996096299</v>
      </c>
      <c r="M6644" s="26">
        <v>-1.1526562526678501</v>
      </c>
      <c r="N6644" s="26">
        <v>0.249051504304418</v>
      </c>
      <c r="O6644" s="27">
        <v>0.99998392099349798</v>
      </c>
      <c r="P6644" s="2" t="s">
        <v>14028</v>
      </c>
      <c r="Q6644" s="2" t="s">
        <v>19</v>
      </c>
      <c r="R6644" s="2" t="s">
        <v>60</v>
      </c>
      <c r="S6644" s="23">
        <v>28041737</v>
      </c>
      <c r="T6644" s="23">
        <v>28196381</v>
      </c>
      <c r="U6644" s="9" t="s">
        <v>14027</v>
      </c>
      <c r="V6644" s="2" t="s">
        <v>14028</v>
      </c>
      <c r="W6644" s="8" t="s">
        <v>19</v>
      </c>
    </row>
    <row r="6645" spans="1:23" x14ac:dyDescent="0.2">
      <c r="A6645" s="13" t="s">
        <v>14029</v>
      </c>
      <c r="B6645" s="12" t="str">
        <f t="shared" si="207"/>
        <v>no</v>
      </c>
      <c r="C6645" s="17" t="str">
        <f t="shared" si="206"/>
        <v>no</v>
      </c>
      <c r="D6645" s="25">
        <v>342.434281451652</v>
      </c>
      <c r="E6645" s="26">
        <v>0.18143353111490501</v>
      </c>
      <c r="F6645" s="26">
        <v>0.26572568505003502</v>
      </c>
      <c r="G6645" s="26">
        <v>0.682785072435667</v>
      </c>
      <c r="H6645" s="26">
        <v>0.49474266364043701</v>
      </c>
      <c r="I6645" s="26">
        <v>0.99998810849019903</v>
      </c>
      <c r="J6645" s="25">
        <v>545.409355469969</v>
      </c>
      <c r="K6645" s="26">
        <v>-6.5536613192791002E-3</v>
      </c>
      <c r="L6645" s="26">
        <v>0.103855793431438</v>
      </c>
      <c r="M6645" s="26">
        <v>-6.3103473602612203E-2</v>
      </c>
      <c r="N6645" s="26">
        <v>0.949684108279227</v>
      </c>
      <c r="O6645" s="27">
        <v>0.99998392099349798</v>
      </c>
      <c r="P6645" s="2" t="s">
        <v>14030</v>
      </c>
      <c r="Q6645" s="2" t="s">
        <v>19</v>
      </c>
      <c r="R6645" s="2" t="s">
        <v>288</v>
      </c>
      <c r="S6645" s="23">
        <v>65722196</v>
      </c>
      <c r="T6645" s="23">
        <v>65871725</v>
      </c>
      <c r="U6645" s="9" t="s">
        <v>14029</v>
      </c>
      <c r="V6645" s="2" t="s">
        <v>14030</v>
      </c>
      <c r="W6645" s="8" t="s">
        <v>19</v>
      </c>
    </row>
    <row r="6646" spans="1:23" x14ac:dyDescent="0.2">
      <c r="A6646" s="13" t="s">
        <v>14031</v>
      </c>
      <c r="B6646" s="12" t="str">
        <f t="shared" si="207"/>
        <v>no</v>
      </c>
      <c r="C6646" s="17" t="str">
        <f t="shared" si="206"/>
        <v>no</v>
      </c>
      <c r="D6646" s="25">
        <v>9839.9649673567892</v>
      </c>
      <c r="E6646" s="26">
        <v>-0.112763118006642</v>
      </c>
      <c r="F6646" s="26">
        <v>0.19747458091421</v>
      </c>
      <c r="G6646" s="26">
        <v>-0.57102598969752905</v>
      </c>
      <c r="H6646" s="26">
        <v>0.56798202555105004</v>
      </c>
      <c r="I6646" s="26">
        <v>0.99998810849019903</v>
      </c>
      <c r="J6646" s="25">
        <v>1356.3643513262</v>
      </c>
      <c r="K6646" s="26">
        <v>0.27242890388466701</v>
      </c>
      <c r="L6646" s="26">
        <v>0.11898497017466</v>
      </c>
      <c r="M6646" s="26">
        <v>2.2896076999033101</v>
      </c>
      <c r="N6646" s="26">
        <v>2.20440682366741E-2</v>
      </c>
      <c r="O6646" s="27">
        <v>0.55186299794835203</v>
      </c>
      <c r="P6646" s="2" t="s">
        <v>14032</v>
      </c>
      <c r="Q6646" s="2" t="s">
        <v>19</v>
      </c>
      <c r="R6646" s="2" t="s">
        <v>53</v>
      </c>
      <c r="S6646" s="23">
        <v>3539033</v>
      </c>
      <c r="T6646" s="23">
        <v>3577400</v>
      </c>
      <c r="U6646" s="9" t="s">
        <v>14031</v>
      </c>
      <c r="V6646" s="2" t="s">
        <v>14032</v>
      </c>
      <c r="W6646" s="8" t="s">
        <v>19</v>
      </c>
    </row>
    <row r="6647" spans="1:23" x14ac:dyDescent="0.2">
      <c r="A6647" s="13" t="s">
        <v>14033</v>
      </c>
      <c r="B6647" s="12" t="str">
        <f t="shared" si="207"/>
        <v>no</v>
      </c>
      <c r="C6647" s="17" t="str">
        <f t="shared" si="206"/>
        <v>no</v>
      </c>
      <c r="D6647" s="25">
        <v>10139.842059111401</v>
      </c>
      <c r="E6647" s="26">
        <v>-0.37277280356041198</v>
      </c>
      <c r="F6647" s="26">
        <v>0.26312345731595399</v>
      </c>
      <c r="G6647" s="26">
        <v>-1.4167220488927801</v>
      </c>
      <c r="H6647" s="26">
        <v>0.15656420798599499</v>
      </c>
      <c r="I6647" s="26">
        <v>0.99998810849019903</v>
      </c>
      <c r="J6647" s="25">
        <v>1529.13923886978</v>
      </c>
      <c r="K6647" s="26">
        <v>-0.250325181349978</v>
      </c>
      <c r="L6647" s="26">
        <v>0.178970490152426</v>
      </c>
      <c r="M6647" s="26">
        <v>-1.3986952884622501</v>
      </c>
      <c r="N6647" s="26">
        <v>0.16190437770543001</v>
      </c>
      <c r="O6647" s="27">
        <v>0.99998392099349798</v>
      </c>
      <c r="P6647" s="2" t="s">
        <v>14034</v>
      </c>
      <c r="Q6647" s="2" t="s">
        <v>19</v>
      </c>
      <c r="R6647" s="2" t="s">
        <v>53</v>
      </c>
      <c r="S6647" s="23">
        <v>56989485</v>
      </c>
      <c r="T6647" s="23">
        <v>57083531</v>
      </c>
      <c r="U6647" s="9" t="s">
        <v>14033</v>
      </c>
      <c r="V6647" s="2" t="s">
        <v>14034</v>
      </c>
      <c r="W6647" s="8" t="s">
        <v>19</v>
      </c>
    </row>
    <row r="6648" spans="1:23" x14ac:dyDescent="0.2">
      <c r="A6648" s="13" t="s">
        <v>14035</v>
      </c>
      <c r="B6648" s="12" t="str">
        <f t="shared" si="207"/>
        <v>no</v>
      </c>
      <c r="C6648" s="17" t="str">
        <f t="shared" si="206"/>
        <v>no</v>
      </c>
      <c r="D6648" s="25">
        <v>13377.970537818201</v>
      </c>
      <c r="E6648" s="26">
        <v>3.8416926247808897E-4</v>
      </c>
      <c r="F6648" s="26">
        <v>0.153429559814798</v>
      </c>
      <c r="G6648" s="26">
        <v>2.5038803666113099E-3</v>
      </c>
      <c r="H6648" s="26">
        <v>0.99800219460089601</v>
      </c>
      <c r="I6648" s="26">
        <v>0.99998810849019903</v>
      </c>
      <c r="J6648" s="25">
        <v>5825.7295570398101</v>
      </c>
      <c r="K6648" s="26">
        <v>-0.31585839106804298</v>
      </c>
      <c r="L6648" s="26">
        <v>0.186895315229509</v>
      </c>
      <c r="M6648" s="26">
        <v>-1.6900284026925201</v>
      </c>
      <c r="N6648" s="26">
        <v>9.1022520952372801E-2</v>
      </c>
      <c r="O6648" s="27">
        <v>0.97949651007748895</v>
      </c>
      <c r="P6648" s="2" t="s">
        <v>14036</v>
      </c>
      <c r="Q6648" s="2" t="s">
        <v>19</v>
      </c>
      <c r="R6648" s="2" t="s">
        <v>60</v>
      </c>
      <c r="S6648" s="23">
        <v>5499427</v>
      </c>
      <c r="T6648" s="23">
        <v>5619424</v>
      </c>
      <c r="U6648" s="9" t="s">
        <v>14035</v>
      </c>
      <c r="V6648" s="2" t="s">
        <v>14036</v>
      </c>
      <c r="W6648" s="8" t="s">
        <v>19</v>
      </c>
    </row>
    <row r="6649" spans="1:23" x14ac:dyDescent="0.2">
      <c r="A6649" s="13" t="s">
        <v>14037</v>
      </c>
      <c r="B6649" s="12" t="str">
        <f t="shared" si="207"/>
        <v>no</v>
      </c>
      <c r="C6649" s="17" t="str">
        <f t="shared" si="206"/>
        <v>no</v>
      </c>
      <c r="D6649" s="25">
        <v>170.487348015479</v>
      </c>
      <c r="E6649" s="26">
        <v>1.918642172755</v>
      </c>
      <c r="F6649" s="26">
        <v>0.58883188405798403</v>
      </c>
      <c r="G6649" s="26">
        <v>3.2583870281149201</v>
      </c>
      <c r="H6649" s="26">
        <v>1.1204747887384699E-3</v>
      </c>
      <c r="I6649" s="26">
        <v>0.195574917307201</v>
      </c>
      <c r="J6649" s="25">
        <v>1564.0230776928399</v>
      </c>
      <c r="K6649" s="26">
        <v>-0.17879284949125901</v>
      </c>
      <c r="L6649" s="26">
        <v>0.166567564610693</v>
      </c>
      <c r="M6649" s="26">
        <v>-1.07339535106453</v>
      </c>
      <c r="N6649" s="26">
        <v>0.28309376950348503</v>
      </c>
      <c r="O6649" s="27">
        <v>0.99998392099349798</v>
      </c>
      <c r="P6649" s="2" t="s">
        <v>14038</v>
      </c>
      <c r="Q6649" s="2" t="s">
        <v>19</v>
      </c>
      <c r="R6649" s="2" t="s">
        <v>20</v>
      </c>
      <c r="S6649" s="23">
        <v>54953130</v>
      </c>
      <c r="T6649" s="23">
        <v>55001142</v>
      </c>
      <c r="U6649" s="9" t="s">
        <v>14037</v>
      </c>
      <c r="V6649" s="2" t="s">
        <v>14038</v>
      </c>
      <c r="W6649" s="8" t="s">
        <v>19</v>
      </c>
    </row>
    <row r="6650" spans="1:23" x14ac:dyDescent="0.2">
      <c r="A6650" s="13" t="s">
        <v>14039</v>
      </c>
      <c r="B6650" s="12" t="str">
        <f t="shared" si="207"/>
        <v>no</v>
      </c>
      <c r="C6650" s="17" t="str">
        <f t="shared" si="206"/>
        <v>no</v>
      </c>
      <c r="D6650" s="25">
        <v>175.49335251186901</v>
      </c>
      <c r="E6650" s="26">
        <v>0.34492556554501003</v>
      </c>
      <c r="F6650" s="26">
        <v>0.32577587406838998</v>
      </c>
      <c r="G6650" s="26">
        <v>1.0587817975514</v>
      </c>
      <c r="H6650" s="26">
        <v>0.28969916529413903</v>
      </c>
      <c r="I6650" s="26">
        <v>0.99998810849019903</v>
      </c>
      <c r="J6650" s="25">
        <v>231.41539819697499</v>
      </c>
      <c r="K6650" s="26">
        <v>1.78409718593099</v>
      </c>
      <c r="L6650" s="26">
        <v>0.778763258935665</v>
      </c>
      <c r="M6650" s="26">
        <v>2.29093651435138</v>
      </c>
      <c r="N6650" s="26">
        <v>2.19670857285666E-2</v>
      </c>
      <c r="O6650" s="27">
        <v>0.550831219550172</v>
      </c>
      <c r="P6650" s="2" t="s">
        <v>14040</v>
      </c>
      <c r="Q6650" s="2" t="s">
        <v>19</v>
      </c>
      <c r="R6650" s="2" t="s">
        <v>89</v>
      </c>
      <c r="S6650" s="23">
        <v>247416156</v>
      </c>
      <c r="T6650" s="23">
        <v>247449108</v>
      </c>
      <c r="U6650" s="9" t="s">
        <v>14039</v>
      </c>
      <c r="V6650" s="2" t="s">
        <v>14040</v>
      </c>
      <c r="W6650" s="8" t="s">
        <v>19</v>
      </c>
    </row>
    <row r="6651" spans="1:23" x14ac:dyDescent="0.2">
      <c r="A6651" s="13" t="s">
        <v>14041</v>
      </c>
      <c r="B6651" s="12" t="str">
        <f t="shared" si="207"/>
        <v>no</v>
      </c>
      <c r="C6651" s="17" t="str">
        <f t="shared" si="206"/>
        <v>no</v>
      </c>
      <c r="D6651" s="25">
        <v>586.72835874166003</v>
      </c>
      <c r="E6651" s="26">
        <v>-0.85092714523975199</v>
      </c>
      <c r="F6651" s="26">
        <v>0.33176576656769002</v>
      </c>
      <c r="G6651" s="26">
        <v>-2.56484312424121</v>
      </c>
      <c r="H6651" s="26">
        <v>1.0322246265133899E-2</v>
      </c>
      <c r="I6651" s="26">
        <v>0.76444862600446595</v>
      </c>
      <c r="J6651" s="25">
        <v>84.663699526393998</v>
      </c>
      <c r="K6651" s="26">
        <v>0.37125116141839398</v>
      </c>
      <c r="L6651" s="26">
        <v>0.26885465030838701</v>
      </c>
      <c r="M6651" s="26">
        <v>1.38086196758194</v>
      </c>
      <c r="N6651" s="26">
        <v>0.167321405782136</v>
      </c>
      <c r="O6651" s="27">
        <v>0.99998392099349798</v>
      </c>
      <c r="P6651" s="2" t="s">
        <v>14042</v>
      </c>
      <c r="Q6651" s="2" t="s">
        <v>19</v>
      </c>
      <c r="R6651" s="2" t="s">
        <v>42</v>
      </c>
      <c r="S6651" s="23">
        <v>278365</v>
      </c>
      <c r="T6651" s="23">
        <v>285359</v>
      </c>
      <c r="U6651" s="9" t="s">
        <v>14041</v>
      </c>
      <c r="V6651" s="2" t="s">
        <v>14042</v>
      </c>
      <c r="W6651" s="8" t="s">
        <v>19</v>
      </c>
    </row>
    <row r="6652" spans="1:23" x14ac:dyDescent="0.2">
      <c r="A6652" s="13" t="s">
        <v>14043</v>
      </c>
      <c r="B6652" s="12" t="str">
        <f t="shared" si="207"/>
        <v>no</v>
      </c>
      <c r="C6652" s="17" t="str">
        <f t="shared" si="206"/>
        <v>no</v>
      </c>
      <c r="D6652" s="25">
        <v>286.650574517005</v>
      </c>
      <c r="E6652" s="26">
        <v>7.6264150816585399E-2</v>
      </c>
      <c r="F6652" s="26">
        <v>0.23279249316289799</v>
      </c>
      <c r="G6652" s="26">
        <v>0.327605713485009</v>
      </c>
      <c r="H6652" s="26">
        <v>0.74320980141622295</v>
      </c>
      <c r="I6652" s="26">
        <v>0.99998810849019903</v>
      </c>
      <c r="J6652" s="25">
        <v>265.38570814430398</v>
      </c>
      <c r="K6652" s="26">
        <v>-1.05871568477544</v>
      </c>
      <c r="L6652" s="26">
        <v>0.43948087101295502</v>
      </c>
      <c r="M6652" s="26">
        <v>-2.4090142588805201</v>
      </c>
      <c r="N6652" s="26">
        <v>1.5995673019269199E-2</v>
      </c>
      <c r="O6652" s="27">
        <v>0.45396916516796598</v>
      </c>
      <c r="P6652" s="2" t="s">
        <v>14044</v>
      </c>
      <c r="Q6652" s="2" t="s">
        <v>19</v>
      </c>
      <c r="R6652" s="2" t="s">
        <v>42</v>
      </c>
      <c r="S6652" s="23">
        <v>119166568</v>
      </c>
      <c r="T6652" s="23">
        <v>119184016</v>
      </c>
      <c r="U6652" s="9" t="s">
        <v>14043</v>
      </c>
      <c r="V6652" s="2" t="s">
        <v>14044</v>
      </c>
      <c r="W6652" s="8" t="s">
        <v>19</v>
      </c>
    </row>
    <row r="6653" spans="1:23" x14ac:dyDescent="0.2">
      <c r="A6653" s="13" t="s">
        <v>14045</v>
      </c>
      <c r="B6653" s="12" t="str">
        <f t="shared" si="207"/>
        <v>no</v>
      </c>
      <c r="C6653" s="17" t="str">
        <f t="shared" si="206"/>
        <v>no</v>
      </c>
      <c r="D6653" s="25">
        <v>37.651904609447001</v>
      </c>
      <c r="E6653" s="26">
        <v>-5.7929943001834197E-2</v>
      </c>
      <c r="F6653" s="26">
        <v>0.55444100610805502</v>
      </c>
      <c r="G6653" s="26">
        <v>-0.104483511074475</v>
      </c>
      <c r="H6653" s="26">
        <v>0.91678565291163605</v>
      </c>
      <c r="I6653" s="26">
        <v>0.99998810849019903</v>
      </c>
      <c r="J6653" s="25">
        <v>355.570959904988</v>
      </c>
      <c r="K6653" s="26">
        <v>7.8925154759536806E-2</v>
      </c>
      <c r="L6653" s="26">
        <v>0.15580138913271799</v>
      </c>
      <c r="M6653" s="26">
        <v>0.50657542399898103</v>
      </c>
      <c r="N6653" s="26">
        <v>0.61245275578511704</v>
      </c>
      <c r="O6653" s="27">
        <v>0.99998392099349798</v>
      </c>
      <c r="P6653" s="2" t="s">
        <v>14046</v>
      </c>
      <c r="Q6653" s="2" t="s">
        <v>19</v>
      </c>
      <c r="R6653" s="2" t="s">
        <v>36</v>
      </c>
      <c r="S6653" s="23">
        <v>84655129</v>
      </c>
      <c r="T6653" s="23">
        <v>84658563</v>
      </c>
      <c r="U6653" s="9" t="s">
        <v>14045</v>
      </c>
      <c r="V6653" s="2" t="s">
        <v>14046</v>
      </c>
      <c r="W6653" s="8" t="s">
        <v>19</v>
      </c>
    </row>
    <row r="6654" spans="1:23" x14ac:dyDescent="0.2">
      <c r="A6654" s="13" t="s">
        <v>14047</v>
      </c>
      <c r="B6654" s="12" t="str">
        <f t="shared" si="207"/>
        <v>no</v>
      </c>
      <c r="C6654" s="17" t="str">
        <f t="shared" si="206"/>
        <v>no</v>
      </c>
      <c r="D6654" s="25">
        <v>1632.2303568392001</v>
      </c>
      <c r="E6654" s="26">
        <v>0.102200082400738</v>
      </c>
      <c r="F6654" s="26">
        <v>0.140571094852701</v>
      </c>
      <c r="G6654" s="26">
        <v>0.72703483250116197</v>
      </c>
      <c r="H6654" s="26">
        <v>0.467204617897931</v>
      </c>
      <c r="I6654" s="26">
        <v>0.99998810849019903</v>
      </c>
      <c r="J6654" s="25">
        <v>137.12286943564601</v>
      </c>
      <c r="K6654" s="26">
        <v>0.218215365989256</v>
      </c>
      <c r="L6654" s="26">
        <v>0.20565844990027199</v>
      </c>
      <c r="M6654" s="26">
        <v>1.06105713669958</v>
      </c>
      <c r="N6654" s="26">
        <v>0.28866393578199701</v>
      </c>
      <c r="O6654" s="27">
        <v>0.99998392099349798</v>
      </c>
      <c r="P6654" s="2" t="s">
        <v>14048</v>
      </c>
      <c r="Q6654" s="2" t="s">
        <v>19</v>
      </c>
      <c r="R6654" s="2" t="s">
        <v>106</v>
      </c>
      <c r="S6654" s="23">
        <v>161104696</v>
      </c>
      <c r="T6654" s="23">
        <v>161253532</v>
      </c>
      <c r="U6654" s="9" t="s">
        <v>14047</v>
      </c>
      <c r="V6654" s="2" t="s">
        <v>14048</v>
      </c>
      <c r="W6654" s="8" t="s">
        <v>19</v>
      </c>
    </row>
    <row r="6655" spans="1:23" x14ac:dyDescent="0.2">
      <c r="A6655" s="13" t="s">
        <v>14049</v>
      </c>
      <c r="B6655" s="12" t="str">
        <f t="shared" si="207"/>
        <v>no</v>
      </c>
      <c r="C6655" s="17" t="str">
        <f t="shared" si="206"/>
        <v>no</v>
      </c>
      <c r="D6655" s="25">
        <v>457.143951709389</v>
      </c>
      <c r="E6655" s="26">
        <v>5.8041068896541398E-2</v>
      </c>
      <c r="F6655" s="26">
        <v>0.30245358954792301</v>
      </c>
      <c r="G6655" s="26">
        <v>0.19190074412175201</v>
      </c>
      <c r="H6655" s="26">
        <v>0.84781995455171799</v>
      </c>
      <c r="I6655" s="26">
        <v>0.99998810849019903</v>
      </c>
      <c r="J6655" s="25">
        <v>2491.14994147684</v>
      </c>
      <c r="K6655" s="26">
        <v>-0.14370613235252699</v>
      </c>
      <c r="L6655" s="26">
        <v>0.160376016974969</v>
      </c>
      <c r="M6655" s="26">
        <v>-0.89605749701937198</v>
      </c>
      <c r="N6655" s="26">
        <v>0.37022205569762401</v>
      </c>
      <c r="O6655" s="27">
        <v>0.99998392099349798</v>
      </c>
      <c r="P6655" s="2" t="s">
        <v>14050</v>
      </c>
      <c r="Q6655" s="2" t="s">
        <v>19</v>
      </c>
      <c r="R6655" s="2" t="s">
        <v>60</v>
      </c>
      <c r="S6655" s="23">
        <v>51153536</v>
      </c>
      <c r="T6655" s="23">
        <v>51162428</v>
      </c>
      <c r="U6655" s="9" t="s">
        <v>14049</v>
      </c>
      <c r="V6655" s="2" t="s">
        <v>14050</v>
      </c>
      <c r="W6655" s="8" t="s">
        <v>19</v>
      </c>
    </row>
    <row r="6656" spans="1:23" x14ac:dyDescent="0.2">
      <c r="A6656" s="13" t="s">
        <v>14051</v>
      </c>
      <c r="B6656" s="12" t="str">
        <f t="shared" si="207"/>
        <v>no</v>
      </c>
      <c r="C6656" s="17" t="str">
        <f t="shared" si="206"/>
        <v>no</v>
      </c>
      <c r="D6656" s="25">
        <v>48.283354944065103</v>
      </c>
      <c r="E6656" s="26">
        <v>0.62102952755748098</v>
      </c>
      <c r="F6656" s="26">
        <v>0.81534298062161303</v>
      </c>
      <c r="G6656" s="26">
        <v>0.76167887909455201</v>
      </c>
      <c r="H6656" s="26">
        <v>0.44625168403927101</v>
      </c>
      <c r="I6656" s="26">
        <v>0.99998810849019903</v>
      </c>
      <c r="J6656" s="25">
        <v>6173.5699100634902</v>
      </c>
      <c r="K6656" s="26">
        <v>4.8504253651426299E-2</v>
      </c>
      <c r="L6656" s="26">
        <v>0.23553265722692901</v>
      </c>
      <c r="M6656" s="26">
        <v>0.20593430321933601</v>
      </c>
      <c r="N6656" s="26">
        <v>0.83684222960128596</v>
      </c>
      <c r="O6656" s="27">
        <v>0.99998392099349798</v>
      </c>
      <c r="P6656" s="2" t="s">
        <v>14052</v>
      </c>
      <c r="Q6656" s="2" t="s">
        <v>19</v>
      </c>
      <c r="R6656" s="2" t="s">
        <v>60</v>
      </c>
      <c r="S6656" s="23">
        <v>51153590</v>
      </c>
      <c r="T6656" s="23">
        <v>51171744</v>
      </c>
      <c r="U6656" s="9" t="s">
        <v>14051</v>
      </c>
      <c r="V6656" s="2" t="s">
        <v>14052</v>
      </c>
      <c r="W6656" s="8" t="s">
        <v>19</v>
      </c>
    </row>
    <row r="6657" spans="1:23" x14ac:dyDescent="0.2">
      <c r="A6657" s="13" t="s">
        <v>14053</v>
      </c>
      <c r="B6657" s="12" t="str">
        <f t="shared" si="207"/>
        <v>no</v>
      </c>
      <c r="C6657" s="17" t="str">
        <f t="shared" si="206"/>
        <v>no</v>
      </c>
      <c r="D6657" s="25">
        <v>3915.9071989310901</v>
      </c>
      <c r="E6657" s="26">
        <v>-6.2260370204249398E-2</v>
      </c>
      <c r="F6657" s="26">
        <v>0.21201100433213699</v>
      </c>
      <c r="G6657" s="26">
        <v>-0.293665748154808</v>
      </c>
      <c r="H6657" s="26">
        <v>0.76901332982146897</v>
      </c>
      <c r="I6657" s="26">
        <v>0.99998810849019903</v>
      </c>
      <c r="J6657" s="25">
        <v>257.775285568691</v>
      </c>
      <c r="K6657" s="26">
        <v>1.2326941605192301</v>
      </c>
      <c r="L6657" s="26">
        <v>0.41873036693337801</v>
      </c>
      <c r="M6657" s="26">
        <v>2.94388527287146</v>
      </c>
      <c r="N6657" s="26">
        <v>3.2412012496759002E-3</v>
      </c>
      <c r="O6657" s="27">
        <v>0.15910070482104799</v>
      </c>
      <c r="P6657" s="2" t="s">
        <v>14054</v>
      </c>
      <c r="Q6657" s="2" t="s">
        <v>19</v>
      </c>
      <c r="R6657" s="2" t="s">
        <v>60</v>
      </c>
      <c r="S6657" s="23">
        <v>51165435</v>
      </c>
      <c r="T6657" s="23">
        <v>51171747</v>
      </c>
      <c r="U6657" s="9" t="s">
        <v>14053</v>
      </c>
      <c r="V6657" s="2" t="s">
        <v>14054</v>
      </c>
      <c r="W6657" s="8" t="s">
        <v>19</v>
      </c>
    </row>
    <row r="6658" spans="1:23" x14ac:dyDescent="0.2">
      <c r="A6658" s="13" t="s">
        <v>14055</v>
      </c>
      <c r="B6658" s="12" t="str">
        <f t="shared" si="207"/>
        <v>no</v>
      </c>
      <c r="C6658" s="17" t="str">
        <f t="shared" si="206"/>
        <v>no</v>
      </c>
      <c r="D6658" s="25">
        <v>687.53373928748795</v>
      </c>
      <c r="E6658" s="26">
        <v>-9.8720006885661502E-2</v>
      </c>
      <c r="F6658" s="26">
        <v>0.243619974064088</v>
      </c>
      <c r="G6658" s="26">
        <v>-0.40522131760711799</v>
      </c>
      <c r="H6658" s="26">
        <v>0.68531483663127601</v>
      </c>
      <c r="I6658" s="26">
        <v>0.99998810849019903</v>
      </c>
      <c r="J6658" s="25">
        <v>9892.7413137905605</v>
      </c>
      <c r="K6658" s="26" t="s">
        <v>14057</v>
      </c>
      <c r="L6658" s="26">
        <v>0.21590743213726599</v>
      </c>
      <c r="M6658" s="26">
        <v>4.0290432207619697E-4</v>
      </c>
      <c r="N6658" s="26">
        <v>0.99967852887063202</v>
      </c>
      <c r="O6658" s="27">
        <v>0.99998392099349798</v>
      </c>
      <c r="P6658" s="2" t="s">
        <v>14056</v>
      </c>
      <c r="Q6658" s="2" t="s">
        <v>19</v>
      </c>
      <c r="R6658" s="2" t="s">
        <v>53</v>
      </c>
      <c r="S6658" s="23">
        <v>1770286</v>
      </c>
      <c r="T6658" s="23">
        <v>1771730</v>
      </c>
      <c r="U6658" s="9" t="s">
        <v>14055</v>
      </c>
      <c r="V6658" s="2" t="s">
        <v>14056</v>
      </c>
      <c r="W6658" s="8" t="s">
        <v>19</v>
      </c>
    </row>
    <row r="6659" spans="1:23" x14ac:dyDescent="0.2">
      <c r="A6659" s="13" t="s">
        <v>14058</v>
      </c>
      <c r="B6659" s="12" t="str">
        <f t="shared" si="207"/>
        <v>no</v>
      </c>
      <c r="C6659" s="17" t="str">
        <f t="shared" si="206"/>
        <v>no</v>
      </c>
      <c r="D6659" s="25">
        <v>960.74423759336798</v>
      </c>
      <c r="E6659" s="26">
        <v>0.127211135784742</v>
      </c>
      <c r="F6659" s="26">
        <v>0.21825372492950301</v>
      </c>
      <c r="G6659" s="26">
        <v>0.58285894467932797</v>
      </c>
      <c r="H6659" s="26">
        <v>0.55998826038236604</v>
      </c>
      <c r="I6659" s="26">
        <v>0.99998810849019903</v>
      </c>
      <c r="J6659" s="25">
        <v>487.099904770666</v>
      </c>
      <c r="K6659" s="28">
        <v>-0.39504349022968299</v>
      </c>
      <c r="L6659" s="26">
        <v>0.21720670464251901</v>
      </c>
      <c r="M6659" s="26">
        <v>-1.81874445763472</v>
      </c>
      <c r="N6659" s="26">
        <v>6.8950425676719398E-2</v>
      </c>
      <c r="O6659" s="27">
        <v>0.90308689845754797</v>
      </c>
      <c r="P6659" s="2" t="s">
        <v>14059</v>
      </c>
      <c r="Q6659" s="2" t="s">
        <v>19</v>
      </c>
      <c r="R6659" s="2" t="s">
        <v>53</v>
      </c>
      <c r="S6659" s="23">
        <v>396725</v>
      </c>
      <c r="T6659" s="23">
        <v>410367</v>
      </c>
      <c r="U6659" s="9" t="s">
        <v>14058</v>
      </c>
      <c r="V6659" s="2" t="s">
        <v>14059</v>
      </c>
      <c r="W6659" s="8" t="s">
        <v>19</v>
      </c>
    </row>
    <row r="6660" spans="1:23" x14ac:dyDescent="0.2">
      <c r="A6660" s="13" t="s">
        <v>14060</v>
      </c>
      <c r="B6660" s="12" t="str">
        <f t="shared" si="207"/>
        <v>no</v>
      </c>
      <c r="C6660" s="17" t="str">
        <f t="shared" si="206"/>
        <v>no</v>
      </c>
      <c r="D6660" s="25">
        <v>437.07638603777502</v>
      </c>
      <c r="E6660" s="26">
        <v>-0.163106607522125</v>
      </c>
      <c r="F6660" s="26">
        <v>0.155072665982114</v>
      </c>
      <c r="G6660" s="26">
        <v>-1.05180759284127</v>
      </c>
      <c r="H6660" s="26">
        <v>0.29288783475211599</v>
      </c>
      <c r="I6660" s="26">
        <v>0.99998810849019903</v>
      </c>
      <c r="J6660" s="25">
        <v>1270.6220080390201</v>
      </c>
      <c r="K6660" s="26">
        <v>0.30494547236587699</v>
      </c>
      <c r="L6660" s="26">
        <v>0.20406383135019199</v>
      </c>
      <c r="M6660" s="26">
        <v>1.4943631624879301</v>
      </c>
      <c r="N6660" s="26">
        <v>0.13508072440024399</v>
      </c>
      <c r="O6660" s="27">
        <v>0.99998392099349798</v>
      </c>
      <c r="P6660" s="2" t="s">
        <v>14061</v>
      </c>
      <c r="Q6660" s="2" t="s">
        <v>19</v>
      </c>
      <c r="R6660" s="2" t="s">
        <v>106</v>
      </c>
      <c r="S6660" s="23">
        <v>48293264</v>
      </c>
      <c r="T6660" s="23">
        <v>48301685</v>
      </c>
      <c r="U6660" s="9" t="s">
        <v>14060</v>
      </c>
      <c r="V6660" s="2" t="s">
        <v>14061</v>
      </c>
      <c r="W6660" s="8" t="s">
        <v>19</v>
      </c>
    </row>
    <row r="6661" spans="1:23" x14ac:dyDescent="0.2">
      <c r="A6661" s="13" t="s">
        <v>14062</v>
      </c>
      <c r="B6661" s="12" t="str">
        <f t="shared" si="207"/>
        <v>no</v>
      </c>
      <c r="C6661" s="17" t="str">
        <f t="shared" ref="C6661:C6724" si="208">IF(O6661&lt;0.05, "yes","no")</f>
        <v>no</v>
      </c>
      <c r="D6661" s="25">
        <v>128.32154693810301</v>
      </c>
      <c r="E6661" s="26">
        <v>-0.124704223977119</v>
      </c>
      <c r="F6661" s="26">
        <v>0.28271817384527098</v>
      </c>
      <c r="G6661" s="26">
        <v>-0.44109022876388498</v>
      </c>
      <c r="H6661" s="26">
        <v>0.65914767710739997</v>
      </c>
      <c r="I6661" s="26">
        <v>0.99998810849019903</v>
      </c>
      <c r="J6661" s="25">
        <v>361.47840453308402</v>
      </c>
      <c r="K6661" s="26">
        <v>-0.206642259384029</v>
      </c>
      <c r="L6661" s="26">
        <v>0.18044543199635699</v>
      </c>
      <c r="M6661" s="26">
        <v>-1.14517866757747</v>
      </c>
      <c r="N6661" s="26">
        <v>0.25213515325137098</v>
      </c>
      <c r="O6661" s="27">
        <v>0.99998392099349798</v>
      </c>
      <c r="P6661" s="2" t="s">
        <v>14063</v>
      </c>
      <c r="Q6661" s="2" t="s">
        <v>19</v>
      </c>
      <c r="R6661" s="2" t="s">
        <v>89</v>
      </c>
      <c r="S6661" s="23">
        <v>169132531</v>
      </c>
      <c r="T6661" s="23">
        <v>169367967</v>
      </c>
      <c r="U6661" s="9" t="s">
        <v>14062</v>
      </c>
      <c r="V6661" s="2" t="s">
        <v>14063</v>
      </c>
      <c r="W6661" s="8" t="s">
        <v>19</v>
      </c>
    </row>
    <row r="6662" spans="1:23" x14ac:dyDescent="0.2">
      <c r="A6662" s="13" t="s">
        <v>14064</v>
      </c>
      <c r="B6662" s="12" t="str">
        <f t="shared" ref="B6662:B6725" si="209">IF(I6662&lt;0.05,"yes","no")</f>
        <v>no</v>
      </c>
      <c r="C6662" s="17" t="str">
        <f t="shared" si="208"/>
        <v>no</v>
      </c>
      <c r="D6662" s="25">
        <v>80.2592199479393</v>
      </c>
      <c r="E6662" s="26">
        <v>-6.6898217174989505E-2</v>
      </c>
      <c r="F6662" s="26">
        <v>0.39127680255777902</v>
      </c>
      <c r="G6662" s="26">
        <v>-0.17097414602060601</v>
      </c>
      <c r="H6662" s="26">
        <v>0.86424409472629704</v>
      </c>
      <c r="I6662" s="26">
        <v>0.99998810849019903</v>
      </c>
      <c r="J6662" s="25">
        <v>220.92526500201799</v>
      </c>
      <c r="K6662" s="26">
        <v>-2.85757328385988E-3</v>
      </c>
      <c r="L6662" s="26">
        <v>0.19932128121269099</v>
      </c>
      <c r="M6662" s="26">
        <v>-1.4336518742374601E-2</v>
      </c>
      <c r="N6662" s="26">
        <v>0.98856150487779004</v>
      </c>
      <c r="O6662" s="27">
        <v>0.99998392099349798</v>
      </c>
      <c r="P6662" s="2" t="s">
        <v>14065</v>
      </c>
      <c r="Q6662" s="2" t="s">
        <v>19</v>
      </c>
      <c r="R6662" s="2" t="s">
        <v>106</v>
      </c>
      <c r="S6662" s="23">
        <v>138261437</v>
      </c>
      <c r="T6662" s="23">
        <v>138329886</v>
      </c>
      <c r="U6662" s="9" t="s">
        <v>14064</v>
      </c>
      <c r="V6662" s="2" t="s">
        <v>14065</v>
      </c>
      <c r="W6662" s="8" t="s">
        <v>19</v>
      </c>
    </row>
    <row r="6663" spans="1:23" x14ac:dyDescent="0.2">
      <c r="A6663" s="13" t="s">
        <v>14066</v>
      </c>
      <c r="B6663" s="12" t="str">
        <f t="shared" si="209"/>
        <v>no</v>
      </c>
      <c r="C6663" s="17" t="str">
        <f t="shared" si="208"/>
        <v>no</v>
      </c>
      <c r="D6663" s="25">
        <v>1638.6833159124301</v>
      </c>
      <c r="E6663" s="26">
        <v>-0.31300690229737899</v>
      </c>
      <c r="F6663" s="26">
        <v>0.294566212867934</v>
      </c>
      <c r="G6663" s="26">
        <v>-1.06260286694086</v>
      </c>
      <c r="H6663" s="26">
        <v>0.28796208634106601</v>
      </c>
      <c r="I6663" s="26">
        <v>0.99998810849019903</v>
      </c>
      <c r="J6663" s="25">
        <v>31.7483457608378</v>
      </c>
      <c r="K6663" s="26">
        <v>-1.0753456561178201</v>
      </c>
      <c r="L6663" s="26">
        <v>0.52510552948425704</v>
      </c>
      <c r="M6663" s="26">
        <v>-2.0478658017065499</v>
      </c>
      <c r="N6663" s="26">
        <v>4.0573150591405198E-2</v>
      </c>
      <c r="O6663" s="27">
        <v>0.735041697753956</v>
      </c>
      <c r="P6663" s="2" t="s">
        <v>14067</v>
      </c>
      <c r="Q6663" s="2" t="s">
        <v>19</v>
      </c>
      <c r="R6663" s="2" t="s">
        <v>39</v>
      </c>
      <c r="S6663" s="23">
        <v>151270465</v>
      </c>
      <c r="T6663" s="23">
        <v>151290057</v>
      </c>
      <c r="U6663" s="9" t="s">
        <v>14066</v>
      </c>
      <c r="V6663" s="2" t="s">
        <v>14067</v>
      </c>
      <c r="W6663" s="8" t="s">
        <v>19</v>
      </c>
    </row>
    <row r="6664" spans="1:23" x14ac:dyDescent="0.2">
      <c r="A6664" s="13" t="s">
        <v>14068</v>
      </c>
      <c r="B6664" s="12" t="str">
        <f t="shared" si="209"/>
        <v>no</v>
      </c>
      <c r="C6664" s="17" t="str">
        <f t="shared" si="208"/>
        <v>no</v>
      </c>
      <c r="D6664" s="25">
        <v>311.44029020103602</v>
      </c>
      <c r="E6664" s="26">
        <v>0.27920712549812299</v>
      </c>
      <c r="F6664" s="26">
        <v>0.25378078946895899</v>
      </c>
      <c r="G6664" s="26">
        <v>1.1001901526209601</v>
      </c>
      <c r="H6664" s="26">
        <v>0.27124928023258399</v>
      </c>
      <c r="I6664" s="26">
        <v>0.99998810849019903</v>
      </c>
      <c r="J6664" s="25">
        <v>1392.99699076197</v>
      </c>
      <c r="K6664" s="26">
        <v>-0.29993320541568802</v>
      </c>
      <c r="L6664" s="26">
        <v>0.22827550926089801</v>
      </c>
      <c r="M6664" s="26">
        <v>-1.3139088217864501</v>
      </c>
      <c r="N6664" s="26">
        <v>0.18887688961583299</v>
      </c>
      <c r="O6664" s="27">
        <v>0.99998392099349798</v>
      </c>
      <c r="P6664" s="2" t="s">
        <v>14069</v>
      </c>
      <c r="Q6664" s="2" t="s">
        <v>19</v>
      </c>
      <c r="R6664" s="2" t="s">
        <v>89</v>
      </c>
      <c r="S6664" s="23">
        <v>9943428</v>
      </c>
      <c r="T6664" s="23">
        <v>9985501</v>
      </c>
      <c r="U6664" s="9" t="s">
        <v>14068</v>
      </c>
      <c r="V6664" s="2" t="s">
        <v>14069</v>
      </c>
      <c r="W6664" s="8" t="s">
        <v>19</v>
      </c>
    </row>
    <row r="6665" spans="1:23" x14ac:dyDescent="0.2">
      <c r="A6665" s="13" t="s">
        <v>14070</v>
      </c>
      <c r="B6665" s="12" t="str">
        <f t="shared" si="209"/>
        <v>no</v>
      </c>
      <c r="C6665" s="17" t="str">
        <f t="shared" si="208"/>
        <v>no</v>
      </c>
      <c r="D6665" s="25">
        <v>108.91014146516299</v>
      </c>
      <c r="E6665" s="26">
        <v>0.38314741677962999</v>
      </c>
      <c r="F6665" s="26">
        <v>0.40109949482761398</v>
      </c>
      <c r="G6665" s="26">
        <v>0.95524283057075599</v>
      </c>
      <c r="H6665" s="26">
        <v>0.33945491081992701</v>
      </c>
      <c r="I6665" s="26">
        <v>0.99998810849019903</v>
      </c>
      <c r="J6665" s="25">
        <v>208.31239197584</v>
      </c>
      <c r="K6665" s="26">
        <v>-0.52187484737354495</v>
      </c>
      <c r="L6665" s="26">
        <v>0.245122074575405</v>
      </c>
      <c r="M6665" s="26">
        <v>-2.12904059447736</v>
      </c>
      <c r="N6665" s="26">
        <v>3.3250901960844702E-2</v>
      </c>
      <c r="O6665" s="27">
        <v>0.672118340989319</v>
      </c>
      <c r="P6665" s="2" t="s">
        <v>14071</v>
      </c>
      <c r="Q6665" s="2" t="s">
        <v>19</v>
      </c>
      <c r="R6665" s="2" t="s">
        <v>106</v>
      </c>
      <c r="S6665" s="23">
        <v>139560180</v>
      </c>
      <c r="T6665" s="23">
        <v>139678017</v>
      </c>
      <c r="U6665" s="9" t="s">
        <v>14070</v>
      </c>
      <c r="V6665" s="2" t="s">
        <v>14071</v>
      </c>
      <c r="W6665" s="8" t="s">
        <v>19</v>
      </c>
    </row>
    <row r="6666" spans="1:23" x14ac:dyDescent="0.2">
      <c r="A6666" s="13" t="s">
        <v>14072</v>
      </c>
      <c r="B6666" s="12" t="str">
        <f t="shared" si="209"/>
        <v>no</v>
      </c>
      <c r="C6666" s="17" t="str">
        <f t="shared" si="208"/>
        <v>no</v>
      </c>
      <c r="D6666" s="25">
        <v>698.55235460941697</v>
      </c>
      <c r="E6666" s="26">
        <v>-0.14804350092545199</v>
      </c>
      <c r="F6666" s="26">
        <v>0.149887525076498</v>
      </c>
      <c r="G6666" s="26">
        <v>-0.98769728067693197</v>
      </c>
      <c r="H6666" s="26">
        <v>0.32330092669250798</v>
      </c>
      <c r="I6666" s="26">
        <v>0.99998810849019903</v>
      </c>
      <c r="J6666" s="25">
        <v>66.814761485842993</v>
      </c>
      <c r="K6666" s="26">
        <v>0.50074524425618605</v>
      </c>
      <c r="L6666" s="26">
        <v>0.39687718631887697</v>
      </c>
      <c r="M6666" s="26">
        <v>1.26171334991741</v>
      </c>
      <c r="N6666" s="26">
        <v>0.207051951389117</v>
      </c>
      <c r="O6666" s="27">
        <v>0.99998392099349798</v>
      </c>
      <c r="P6666" s="2" t="s">
        <v>14073</v>
      </c>
      <c r="Q6666" s="2" t="s">
        <v>19</v>
      </c>
      <c r="R6666" s="2" t="s">
        <v>53</v>
      </c>
      <c r="S6666" s="23">
        <v>4461680</v>
      </c>
      <c r="T6666" s="23">
        <v>4495763</v>
      </c>
      <c r="U6666" s="9" t="s">
        <v>14072</v>
      </c>
      <c r="V6666" s="2" t="s">
        <v>14073</v>
      </c>
      <c r="W6666" s="8" t="s">
        <v>19</v>
      </c>
    </row>
    <row r="6667" spans="1:23" x14ac:dyDescent="0.2">
      <c r="A6667" s="13" t="s">
        <v>14074</v>
      </c>
      <c r="B6667" s="12" t="str">
        <f t="shared" si="209"/>
        <v>no</v>
      </c>
      <c r="C6667" s="17" t="str">
        <f t="shared" si="208"/>
        <v>no</v>
      </c>
      <c r="D6667" s="25">
        <v>1372.4344585987801</v>
      </c>
      <c r="E6667" s="26">
        <v>-0.29404524090782103</v>
      </c>
      <c r="F6667" s="26">
        <v>0.27486784027565803</v>
      </c>
      <c r="G6667" s="26">
        <v>-1.0697695321974701</v>
      </c>
      <c r="H6667" s="26">
        <v>0.28472305964039601</v>
      </c>
      <c r="I6667" s="26">
        <v>0.99998810849019903</v>
      </c>
      <c r="J6667" s="25">
        <v>624.67325007284296</v>
      </c>
      <c r="K6667" s="26">
        <v>2.4142553089189799E-2</v>
      </c>
      <c r="L6667" s="26">
        <v>0.166882556863332</v>
      </c>
      <c r="M6667" s="26">
        <v>0.144667924215478</v>
      </c>
      <c r="N6667" s="26">
        <v>0.88497306545619503</v>
      </c>
      <c r="O6667" s="27">
        <v>0.99998392099349798</v>
      </c>
      <c r="P6667" s="2" t="s">
        <v>14075</v>
      </c>
      <c r="Q6667" s="2" t="s">
        <v>19</v>
      </c>
      <c r="R6667" s="2" t="s">
        <v>32</v>
      </c>
      <c r="S6667" s="23">
        <v>75060573</v>
      </c>
      <c r="T6667" s="23">
        <v>75088217</v>
      </c>
      <c r="U6667" s="9" t="s">
        <v>14074</v>
      </c>
      <c r="V6667" s="2" t="s">
        <v>14075</v>
      </c>
      <c r="W6667" s="8" t="s">
        <v>19</v>
      </c>
    </row>
    <row r="6668" spans="1:23" x14ac:dyDescent="0.2">
      <c r="A6668" s="13" t="s">
        <v>14076</v>
      </c>
      <c r="B6668" s="12" t="str">
        <f t="shared" si="209"/>
        <v>no</v>
      </c>
      <c r="C6668" s="17" t="str">
        <f t="shared" si="208"/>
        <v>no</v>
      </c>
      <c r="D6668" s="25">
        <v>3892.6911536219</v>
      </c>
      <c r="E6668" s="26">
        <v>7.6772169081550795E-4</v>
      </c>
      <c r="F6668" s="26">
        <v>9.7094040903008993E-2</v>
      </c>
      <c r="G6668" s="26">
        <v>7.9069908274022101E-3</v>
      </c>
      <c r="H6668" s="26">
        <v>0.993691199834702</v>
      </c>
      <c r="I6668" s="26">
        <v>0.99998810849019903</v>
      </c>
      <c r="J6668" s="25">
        <v>311.34641315197001</v>
      </c>
      <c r="K6668" s="26">
        <v>-0.26088607486321602</v>
      </c>
      <c r="L6668" s="26">
        <v>0.28804489269896799</v>
      </c>
      <c r="M6668" s="26">
        <v>-0.90571324635797201</v>
      </c>
      <c r="N6668" s="26">
        <v>0.36508764942372002</v>
      </c>
      <c r="O6668" s="27">
        <v>0.99998392099349798</v>
      </c>
      <c r="P6668" s="2" t="s">
        <v>14077</v>
      </c>
      <c r="Q6668" s="2" t="s">
        <v>19</v>
      </c>
      <c r="R6668" s="2" t="s">
        <v>60</v>
      </c>
      <c r="S6668" s="23">
        <v>45051610</v>
      </c>
      <c r="T6668" s="23">
        <v>45109016</v>
      </c>
      <c r="U6668" s="9" t="s">
        <v>14076</v>
      </c>
      <c r="V6668" s="2" t="s">
        <v>14077</v>
      </c>
      <c r="W6668" s="8" t="s">
        <v>19</v>
      </c>
    </row>
    <row r="6669" spans="1:23" x14ac:dyDescent="0.2">
      <c r="A6669" s="13" t="s">
        <v>14078</v>
      </c>
      <c r="B6669" s="12" t="str">
        <f t="shared" si="209"/>
        <v>no</v>
      </c>
      <c r="C6669" s="17" t="str">
        <f t="shared" si="208"/>
        <v>no</v>
      </c>
      <c r="D6669" s="25">
        <v>1598.33562247655</v>
      </c>
      <c r="E6669" s="26">
        <v>0.49230393863969601</v>
      </c>
      <c r="F6669" s="26">
        <v>0.35359154763890499</v>
      </c>
      <c r="G6669" s="26">
        <v>1.39229555097411</v>
      </c>
      <c r="H6669" s="26">
        <v>0.16383291821260901</v>
      </c>
      <c r="I6669" s="26">
        <v>0.99998810849019903</v>
      </c>
      <c r="J6669" s="25">
        <v>4746.80082952475</v>
      </c>
      <c r="K6669" s="26">
        <v>0.12202549208921901</v>
      </c>
      <c r="L6669" s="26">
        <v>9.33111293622476E-2</v>
      </c>
      <c r="M6669" s="26">
        <v>1.3077270945408701</v>
      </c>
      <c r="N6669" s="26">
        <v>0.190965889972355</v>
      </c>
      <c r="O6669" s="27">
        <v>0.99998392099349798</v>
      </c>
      <c r="P6669" s="2" t="s">
        <v>14079</v>
      </c>
      <c r="Q6669" s="2" t="s">
        <v>19</v>
      </c>
      <c r="R6669" s="2" t="s">
        <v>100</v>
      </c>
      <c r="S6669" s="23">
        <v>15102584</v>
      </c>
      <c r="T6669" s="23">
        <v>15168693</v>
      </c>
      <c r="U6669" s="9" t="s">
        <v>14078</v>
      </c>
      <c r="V6669" s="2" t="s">
        <v>14079</v>
      </c>
      <c r="W6669" s="8" t="s">
        <v>19</v>
      </c>
    </row>
    <row r="6670" spans="1:23" x14ac:dyDescent="0.2">
      <c r="A6670" s="13" t="s">
        <v>14080</v>
      </c>
      <c r="B6670" s="12" t="str">
        <f t="shared" si="209"/>
        <v>no</v>
      </c>
      <c r="C6670" s="17" t="str">
        <f t="shared" si="208"/>
        <v>no</v>
      </c>
      <c r="D6670" s="25">
        <v>81.489212147235094</v>
      </c>
      <c r="E6670" s="26">
        <v>6.2560057627499902E-3</v>
      </c>
      <c r="F6670" s="26">
        <v>0.29893102112160802</v>
      </c>
      <c r="G6670" s="26">
        <v>2.0927924239100601E-2</v>
      </c>
      <c r="H6670" s="26">
        <v>0.983303151177644</v>
      </c>
      <c r="I6670" s="26">
        <v>0.99998810849019903</v>
      </c>
      <c r="J6670" s="25">
        <v>357.17842441598498</v>
      </c>
      <c r="K6670" s="26">
        <v>0.19325265257619001</v>
      </c>
      <c r="L6670" s="26">
        <v>0.226720497585428</v>
      </c>
      <c r="M6670" s="26">
        <v>0.85238280011878198</v>
      </c>
      <c r="N6670" s="26">
        <v>0.39400166332860298</v>
      </c>
      <c r="O6670" s="27">
        <v>0.99998392099349798</v>
      </c>
      <c r="P6670" s="2" t="s">
        <v>14081</v>
      </c>
      <c r="Q6670" s="2" t="s">
        <v>19</v>
      </c>
      <c r="R6670" s="2" t="s">
        <v>47</v>
      </c>
      <c r="S6670" s="23">
        <v>37521215</v>
      </c>
      <c r="T6670" s="23">
        <v>37523693</v>
      </c>
      <c r="U6670" s="9" t="s">
        <v>14080</v>
      </c>
      <c r="V6670" s="2" t="s">
        <v>14081</v>
      </c>
      <c r="W6670" s="8" t="s">
        <v>19</v>
      </c>
    </row>
    <row r="6671" spans="1:23" x14ac:dyDescent="0.2">
      <c r="A6671" s="13" t="s">
        <v>14082</v>
      </c>
      <c r="B6671" s="12" t="str">
        <f t="shared" si="209"/>
        <v>no</v>
      </c>
      <c r="C6671" s="17" t="str">
        <f t="shared" si="208"/>
        <v>no</v>
      </c>
      <c r="D6671" s="25">
        <v>2404.43852551692</v>
      </c>
      <c r="E6671" s="26">
        <v>-3.2419967075522298E-2</v>
      </c>
      <c r="F6671" s="26">
        <v>0.113416753880454</v>
      </c>
      <c r="G6671" s="26">
        <v>-0.28584813060065301</v>
      </c>
      <c r="H6671" s="26">
        <v>0.77499444251782101</v>
      </c>
      <c r="I6671" s="26">
        <v>0.99998810849019903</v>
      </c>
      <c r="J6671" s="25">
        <v>24.431860850588102</v>
      </c>
      <c r="K6671" s="26">
        <v>0.32152735301952401</v>
      </c>
      <c r="L6671" s="26">
        <v>0.45291429498144897</v>
      </c>
      <c r="M6671" s="26">
        <v>0.70990771671866404</v>
      </c>
      <c r="N6671" s="26">
        <v>0.47776136481570702</v>
      </c>
      <c r="O6671" s="27">
        <v>0.99998392099349798</v>
      </c>
      <c r="P6671" s="2" t="s">
        <v>14083</v>
      </c>
      <c r="Q6671" s="2" t="s">
        <v>19</v>
      </c>
      <c r="R6671" s="2" t="s">
        <v>288</v>
      </c>
      <c r="S6671" s="23">
        <v>43602692</v>
      </c>
      <c r="T6671" s="23">
        <v>43707405</v>
      </c>
      <c r="U6671" s="9" t="s">
        <v>14082</v>
      </c>
      <c r="V6671" s="2" t="s">
        <v>14083</v>
      </c>
      <c r="W6671" s="8" t="s">
        <v>19</v>
      </c>
    </row>
    <row r="6672" spans="1:23" x14ac:dyDescent="0.2">
      <c r="A6672" s="13" t="s">
        <v>14084</v>
      </c>
      <c r="B6672" s="12" t="str">
        <f t="shared" si="209"/>
        <v>no</v>
      </c>
      <c r="C6672" s="17" t="str">
        <f t="shared" si="208"/>
        <v>no</v>
      </c>
      <c r="D6672" s="25">
        <v>1611.8510522768399</v>
      </c>
      <c r="E6672" s="26">
        <v>0.29880088209965899</v>
      </c>
      <c r="F6672" s="26">
        <v>0.29911119886068999</v>
      </c>
      <c r="G6672" s="26">
        <v>0.99896253713597905</v>
      </c>
      <c r="H6672" s="26">
        <v>0.31781283958475998</v>
      </c>
      <c r="I6672" s="26">
        <v>0.99998810849019903</v>
      </c>
      <c r="J6672" s="25">
        <v>1622.8767695991</v>
      </c>
      <c r="K6672" s="26">
        <v>4.2300305265166198E-2</v>
      </c>
      <c r="L6672" s="26">
        <v>0.15532426770274199</v>
      </c>
      <c r="M6672" s="26">
        <v>0.27233545595154601</v>
      </c>
      <c r="N6672" s="26">
        <v>0.78536409619745096</v>
      </c>
      <c r="O6672" s="27">
        <v>0.99998392099349798</v>
      </c>
      <c r="P6672" s="2" t="s">
        <v>14085</v>
      </c>
      <c r="Q6672" s="2" t="s">
        <v>23</v>
      </c>
      <c r="R6672" s="2" t="s">
        <v>288</v>
      </c>
      <c r="S6672" s="23">
        <v>43571594</v>
      </c>
      <c r="T6672" s="23">
        <v>43603230</v>
      </c>
      <c r="U6672" s="9" t="s">
        <v>14084</v>
      </c>
      <c r="V6672" s="2" t="s">
        <v>14085</v>
      </c>
      <c r="W6672" s="8" t="s">
        <v>24</v>
      </c>
    </row>
    <row r="6673" spans="1:23" x14ac:dyDescent="0.2">
      <c r="A6673" s="13" t="s">
        <v>14086</v>
      </c>
      <c r="B6673" s="12" t="str">
        <f t="shared" si="209"/>
        <v>no</v>
      </c>
      <c r="C6673" s="17" t="str">
        <f t="shared" si="208"/>
        <v>no</v>
      </c>
      <c r="D6673" s="25">
        <v>1547.7535587193099</v>
      </c>
      <c r="E6673" s="26">
        <v>0.11468893871029701</v>
      </c>
      <c r="F6673" s="26">
        <v>0.119825143053733</v>
      </c>
      <c r="G6673" s="26">
        <v>0.95713583800077295</v>
      </c>
      <c r="H6673" s="26">
        <v>0.33849869686593698</v>
      </c>
      <c r="I6673" s="26">
        <v>0.99998810849019903</v>
      </c>
      <c r="J6673" s="25">
        <v>558.87722441054302</v>
      </c>
      <c r="K6673" s="26">
        <v>-0.44842440783583798</v>
      </c>
      <c r="L6673" s="26">
        <v>0.295791692959821</v>
      </c>
      <c r="M6673" s="26">
        <v>-1.51601420360628</v>
      </c>
      <c r="N6673" s="26">
        <v>0.12951576092126901</v>
      </c>
      <c r="O6673" s="27">
        <v>0.99998392099349798</v>
      </c>
      <c r="P6673" s="2" t="s">
        <v>14087</v>
      </c>
      <c r="Q6673" s="2" t="s">
        <v>19</v>
      </c>
      <c r="R6673" s="2" t="s">
        <v>63</v>
      </c>
      <c r="S6673" s="23">
        <v>56963370</v>
      </c>
      <c r="T6673" s="23">
        <v>56978823</v>
      </c>
      <c r="U6673" s="9" t="s">
        <v>14086</v>
      </c>
      <c r="V6673" s="2" t="s">
        <v>14087</v>
      </c>
      <c r="W6673" s="8" t="s">
        <v>19</v>
      </c>
    </row>
    <row r="6674" spans="1:23" x14ac:dyDescent="0.2">
      <c r="A6674" s="13" t="s">
        <v>14088</v>
      </c>
      <c r="B6674" s="12" t="str">
        <f t="shared" si="209"/>
        <v>no</v>
      </c>
      <c r="C6674" s="17" t="str">
        <f t="shared" si="208"/>
        <v>no</v>
      </c>
      <c r="D6674" s="25">
        <v>1875.8319960664301</v>
      </c>
      <c r="E6674" s="26">
        <v>0.146144623788133</v>
      </c>
      <c r="F6674" s="26">
        <v>0.17106619227344899</v>
      </c>
      <c r="G6674" s="26">
        <v>0.854316226051965</v>
      </c>
      <c r="H6674" s="26">
        <v>0.39292979906646602</v>
      </c>
      <c r="I6674" s="26">
        <v>0.99998810849019903</v>
      </c>
      <c r="J6674" s="25">
        <v>1178.1842930799401</v>
      </c>
      <c r="K6674" s="26">
        <v>9.9509956610661601E-2</v>
      </c>
      <c r="L6674" s="26">
        <v>9.7478307620312094E-2</v>
      </c>
      <c r="M6674" s="26">
        <v>1.0208420626080501</v>
      </c>
      <c r="N6674" s="26">
        <v>0.30732927234948298</v>
      </c>
      <c r="O6674" s="27">
        <v>0.99998392099349798</v>
      </c>
      <c r="P6674" s="2" t="s">
        <v>14089</v>
      </c>
      <c r="Q6674" s="2" t="s">
        <v>19</v>
      </c>
      <c r="R6674" s="2" t="s">
        <v>53</v>
      </c>
      <c r="S6674" s="23">
        <v>69741867</v>
      </c>
      <c r="T6674" s="23">
        <v>69754940</v>
      </c>
      <c r="U6674" s="9" t="s">
        <v>14088</v>
      </c>
      <c r="V6674" s="2" t="s">
        <v>14089</v>
      </c>
      <c r="W6674" s="8" t="s">
        <v>19</v>
      </c>
    </row>
    <row r="6675" spans="1:23" x14ac:dyDescent="0.2">
      <c r="A6675" s="13" t="s">
        <v>14090</v>
      </c>
      <c r="B6675" s="12" t="str">
        <f t="shared" si="209"/>
        <v>no</v>
      </c>
      <c r="C6675" s="17" t="str">
        <f t="shared" si="208"/>
        <v>no</v>
      </c>
      <c r="D6675" s="25">
        <v>3362.76588989027</v>
      </c>
      <c r="E6675" s="26">
        <v>8.8156219656955498E-2</v>
      </c>
      <c r="F6675" s="26">
        <v>0.13813941639776001</v>
      </c>
      <c r="G6675" s="26">
        <v>0.63816846744970901</v>
      </c>
      <c r="H6675" s="26">
        <v>0.52336402109932401</v>
      </c>
      <c r="I6675" s="26">
        <v>0.99998810849019903</v>
      </c>
      <c r="J6675" s="25">
        <v>3550.1763653008102</v>
      </c>
      <c r="K6675" s="26">
        <v>0.33330450956548902</v>
      </c>
      <c r="L6675" s="26">
        <v>0.107937365611838</v>
      </c>
      <c r="M6675" s="26">
        <v>3.08794371324674</v>
      </c>
      <c r="N6675" s="26">
        <v>2.0154664105091701E-3</v>
      </c>
      <c r="O6675" s="27">
        <v>0.107974852559841</v>
      </c>
      <c r="P6675" s="2" t="s">
        <v>14091</v>
      </c>
      <c r="Q6675" s="2" t="s">
        <v>19</v>
      </c>
      <c r="R6675" s="2" t="s">
        <v>89</v>
      </c>
      <c r="S6675" s="23">
        <v>944204</v>
      </c>
      <c r="T6675" s="23">
        <v>959309</v>
      </c>
      <c r="U6675" s="9" t="s">
        <v>14090</v>
      </c>
      <c r="V6675" s="2" t="s">
        <v>14091</v>
      </c>
      <c r="W6675" s="8" t="s">
        <v>19</v>
      </c>
    </row>
    <row r="6676" spans="1:23" x14ac:dyDescent="0.2">
      <c r="A6676" s="13" t="s">
        <v>14092</v>
      </c>
      <c r="B6676" s="12" t="str">
        <f t="shared" si="209"/>
        <v>no</v>
      </c>
      <c r="C6676" s="17" t="str">
        <f t="shared" si="208"/>
        <v>no</v>
      </c>
      <c r="D6676" s="25">
        <v>574.68343836578697</v>
      </c>
      <c r="E6676" s="26">
        <v>0.12604351727569199</v>
      </c>
      <c r="F6676" s="26">
        <v>0.15039561849942501</v>
      </c>
      <c r="G6676" s="26">
        <v>0.83807971623969801</v>
      </c>
      <c r="H6676" s="26">
        <v>0.40198593402252703</v>
      </c>
      <c r="I6676" s="26">
        <v>0.99998810849019903</v>
      </c>
      <c r="J6676" s="25">
        <v>11026.9713980986</v>
      </c>
      <c r="K6676" s="26">
        <v>0.29928822811914402</v>
      </c>
      <c r="L6676" s="26">
        <v>9.5264682281787194E-2</v>
      </c>
      <c r="M6676" s="26">
        <v>3.1416493599786199</v>
      </c>
      <c r="N6676" s="26">
        <v>1.6799909676530999E-3</v>
      </c>
      <c r="O6676" s="27">
        <v>9.35801466927728E-2</v>
      </c>
      <c r="P6676" s="2" t="s">
        <v>14093</v>
      </c>
      <c r="Q6676" s="2" t="s">
        <v>19</v>
      </c>
      <c r="R6676" s="2" t="s">
        <v>100</v>
      </c>
      <c r="S6676" s="23">
        <v>94333226</v>
      </c>
      <c r="T6676" s="23">
        <v>94362959</v>
      </c>
      <c r="U6676" s="9" t="s">
        <v>14092</v>
      </c>
      <c r="V6676" s="2" t="s">
        <v>14093</v>
      </c>
      <c r="W6676" s="8" t="s">
        <v>19</v>
      </c>
    </row>
    <row r="6677" spans="1:23" x14ac:dyDescent="0.2">
      <c r="A6677" s="13" t="s">
        <v>14094</v>
      </c>
      <c r="B6677" s="12" t="str">
        <f t="shared" si="209"/>
        <v>no</v>
      </c>
      <c r="C6677" s="17" t="str">
        <f t="shared" si="208"/>
        <v>no</v>
      </c>
      <c r="D6677" s="25">
        <v>480.03460493971897</v>
      </c>
      <c r="E6677" s="26">
        <v>8.2583189567518395E-2</v>
      </c>
      <c r="F6677" s="26">
        <v>0.222235622449477</v>
      </c>
      <c r="G6677" s="26">
        <v>0.371601945076527</v>
      </c>
      <c r="H6677" s="26">
        <v>0.71018924068367295</v>
      </c>
      <c r="I6677" s="26">
        <v>0.99998810849019903</v>
      </c>
      <c r="J6677" s="25">
        <v>1873.6829598371901</v>
      </c>
      <c r="K6677" s="26">
        <v>6.2297525890893497E-2</v>
      </c>
      <c r="L6677" s="26">
        <v>0.161034261652474</v>
      </c>
      <c r="M6677" s="26">
        <v>0.38685882899464702</v>
      </c>
      <c r="N6677" s="26">
        <v>0.69886072220209705</v>
      </c>
      <c r="O6677" s="27">
        <v>0.99998392099349798</v>
      </c>
      <c r="P6677" s="2" t="s">
        <v>14095</v>
      </c>
      <c r="Q6677" s="2" t="s">
        <v>19</v>
      </c>
      <c r="R6677" s="2" t="s">
        <v>27</v>
      </c>
      <c r="S6677" s="23">
        <v>132144448</v>
      </c>
      <c r="T6677" s="23">
        <v>132152473</v>
      </c>
      <c r="U6677" s="9" t="s">
        <v>14094</v>
      </c>
      <c r="V6677" s="2" t="s">
        <v>14095</v>
      </c>
      <c r="W6677" s="8" t="s">
        <v>19</v>
      </c>
    </row>
    <row r="6678" spans="1:23" x14ac:dyDescent="0.2">
      <c r="A6678" s="13" t="s">
        <v>14096</v>
      </c>
      <c r="B6678" s="12" t="str">
        <f t="shared" si="209"/>
        <v>no</v>
      </c>
      <c r="C6678" s="17" t="str">
        <f t="shared" si="208"/>
        <v>no</v>
      </c>
      <c r="D6678" s="25">
        <v>227.589595599223</v>
      </c>
      <c r="E6678" s="26">
        <v>0.193050852089413</v>
      </c>
      <c r="F6678" s="26">
        <v>0.31517743507934098</v>
      </c>
      <c r="G6678" s="26">
        <v>0.612514826896841</v>
      </c>
      <c r="H6678" s="26">
        <v>0.54019719127264298</v>
      </c>
      <c r="I6678" s="26">
        <v>0.99998810849019903</v>
      </c>
      <c r="J6678" s="25">
        <v>1457.96630239416</v>
      </c>
      <c r="K6678" s="26">
        <v>0.149680052722544</v>
      </c>
      <c r="L6678" s="26">
        <v>0.13300667327645099</v>
      </c>
      <c r="M6678" s="26">
        <v>1.1253574654215801</v>
      </c>
      <c r="N6678" s="26">
        <v>0.26043758758190899</v>
      </c>
      <c r="O6678" s="27">
        <v>0.99998392099349798</v>
      </c>
      <c r="P6678" s="2" t="s">
        <v>14097</v>
      </c>
      <c r="Q6678" s="2" t="s">
        <v>19</v>
      </c>
      <c r="R6678" s="2" t="s">
        <v>63</v>
      </c>
      <c r="S6678" s="23">
        <v>139015789</v>
      </c>
      <c r="T6678" s="23">
        <v>139045939</v>
      </c>
      <c r="U6678" s="9" t="s">
        <v>14096</v>
      </c>
      <c r="V6678" s="2" t="s">
        <v>14097</v>
      </c>
      <c r="W6678" s="8" t="s">
        <v>19</v>
      </c>
    </row>
    <row r="6679" spans="1:23" x14ac:dyDescent="0.2">
      <c r="A6679" s="13" t="s">
        <v>14098</v>
      </c>
      <c r="B6679" s="12" t="str">
        <f t="shared" si="209"/>
        <v>no</v>
      </c>
      <c r="C6679" s="17" t="str">
        <f t="shared" si="208"/>
        <v>no</v>
      </c>
      <c r="D6679" s="25">
        <v>739.53842133102205</v>
      </c>
      <c r="E6679" s="26">
        <v>-0.17181663771650199</v>
      </c>
      <c r="F6679" s="26">
        <v>0.15537062405031901</v>
      </c>
      <c r="G6679" s="26">
        <v>-1.10585021310628</v>
      </c>
      <c r="H6679" s="26">
        <v>0.26879135706325902</v>
      </c>
      <c r="I6679" s="26">
        <v>0.99998810849019903</v>
      </c>
      <c r="J6679" s="25">
        <v>302.55951439863099</v>
      </c>
      <c r="K6679" s="26">
        <v>4.3114200971774E-2</v>
      </c>
      <c r="L6679" s="26">
        <v>0.155940102050485</v>
      </c>
      <c r="M6679" s="26">
        <v>0.27647924045744099</v>
      </c>
      <c r="N6679" s="26">
        <v>0.78218000219308603</v>
      </c>
      <c r="O6679" s="27">
        <v>0.99998392099349798</v>
      </c>
      <c r="P6679" s="2" t="s">
        <v>14099</v>
      </c>
      <c r="Q6679" s="2" t="s">
        <v>19</v>
      </c>
      <c r="R6679" s="2" t="s">
        <v>68</v>
      </c>
      <c r="S6679" s="23">
        <v>30424527</v>
      </c>
      <c r="T6679" s="23">
        <v>30478784</v>
      </c>
      <c r="U6679" s="9" t="s">
        <v>14098</v>
      </c>
      <c r="V6679" s="2" t="s">
        <v>14099</v>
      </c>
      <c r="W6679" s="8" t="s">
        <v>19</v>
      </c>
    </row>
    <row r="6680" spans="1:23" x14ac:dyDescent="0.2">
      <c r="A6680" s="13" t="s">
        <v>14100</v>
      </c>
      <c r="B6680" s="12" t="str">
        <f t="shared" si="209"/>
        <v>no</v>
      </c>
      <c r="C6680" s="17" t="str">
        <f t="shared" si="208"/>
        <v>no</v>
      </c>
      <c r="D6680" s="25">
        <v>143.09375304789401</v>
      </c>
      <c r="E6680" s="26">
        <v>2.0702691746070302E-2</v>
      </c>
      <c r="F6680" s="26">
        <v>0.57959493163360498</v>
      </c>
      <c r="G6680" s="26">
        <v>3.5719242208897897E-2</v>
      </c>
      <c r="H6680" s="26">
        <v>0.971506227277801</v>
      </c>
      <c r="I6680" s="26">
        <v>0.99998810849019903</v>
      </c>
      <c r="J6680" s="25">
        <v>255.88450413861099</v>
      </c>
      <c r="K6680" s="26">
        <v>-0.30273297500351098</v>
      </c>
      <c r="L6680" s="26">
        <v>0.216361122800828</v>
      </c>
      <c r="M6680" s="26">
        <v>-1.3992022738862999</v>
      </c>
      <c r="N6680" s="26">
        <v>0.16175233490466401</v>
      </c>
      <c r="O6680" s="27">
        <v>0.99998392099349798</v>
      </c>
      <c r="P6680" s="2" t="s">
        <v>14101</v>
      </c>
      <c r="Q6680" s="2" t="s">
        <v>19</v>
      </c>
      <c r="R6680" s="2" t="s">
        <v>53</v>
      </c>
      <c r="S6680" s="23">
        <v>50693603</v>
      </c>
      <c r="T6680" s="23">
        <v>50733077</v>
      </c>
      <c r="U6680" s="9" t="s">
        <v>14100</v>
      </c>
      <c r="V6680" s="2" t="s">
        <v>14101</v>
      </c>
      <c r="W6680" s="8" t="s">
        <v>19</v>
      </c>
    </row>
    <row r="6681" spans="1:23" x14ac:dyDescent="0.2">
      <c r="A6681" s="13" t="s">
        <v>14102</v>
      </c>
      <c r="B6681" s="12" t="str">
        <f t="shared" si="209"/>
        <v>no</v>
      </c>
      <c r="C6681" s="17" t="str">
        <f t="shared" si="208"/>
        <v>no</v>
      </c>
      <c r="D6681" s="25">
        <v>2220.8685942069701</v>
      </c>
      <c r="E6681" s="26">
        <v>0.32187941806826098</v>
      </c>
      <c r="F6681" s="26">
        <v>0.35976196756883899</v>
      </c>
      <c r="G6681" s="26">
        <v>0.89470107205445804</v>
      </c>
      <c r="H6681" s="26">
        <v>0.370946905464965</v>
      </c>
      <c r="I6681" s="26">
        <v>0.99998810849019903</v>
      </c>
      <c r="J6681" s="25">
        <v>274.96094180164602</v>
      </c>
      <c r="K6681" s="26">
        <v>0.43723247061371001</v>
      </c>
      <c r="L6681" s="26">
        <v>0.46623452802710802</v>
      </c>
      <c r="M6681" s="26">
        <v>0.93779513169880002</v>
      </c>
      <c r="N6681" s="26">
        <v>0.34834970343571298</v>
      </c>
      <c r="O6681" s="27">
        <v>0.99998392099349798</v>
      </c>
      <c r="P6681" s="2" t="s">
        <v>14103</v>
      </c>
      <c r="Q6681" s="2" t="s">
        <v>19</v>
      </c>
      <c r="R6681" s="2" t="s">
        <v>60</v>
      </c>
      <c r="S6681" s="23">
        <v>56593699</v>
      </c>
      <c r="T6681" s="23">
        <v>56595590</v>
      </c>
      <c r="U6681" s="9" t="s">
        <v>14102</v>
      </c>
      <c r="V6681" s="2" t="s">
        <v>14103</v>
      </c>
      <c r="W6681" s="8" t="s">
        <v>19</v>
      </c>
    </row>
    <row r="6682" spans="1:23" x14ac:dyDescent="0.2">
      <c r="A6682" s="13" t="s">
        <v>14104</v>
      </c>
      <c r="B6682" s="12" t="str">
        <f t="shared" si="209"/>
        <v>no</v>
      </c>
      <c r="C6682" s="17" t="str">
        <f t="shared" si="208"/>
        <v>no</v>
      </c>
      <c r="D6682" s="25">
        <v>668.28181908680097</v>
      </c>
      <c r="E6682" s="26">
        <v>-0.13634056700629699</v>
      </c>
      <c r="F6682" s="26">
        <v>0.11905682608799301</v>
      </c>
      <c r="G6682" s="26">
        <v>-1.1451721962210699</v>
      </c>
      <c r="H6682" s="26">
        <v>0.25213783342343099</v>
      </c>
      <c r="I6682" s="26">
        <v>0.99998810849019903</v>
      </c>
      <c r="J6682" s="25">
        <v>72.312673564157507</v>
      </c>
      <c r="K6682" s="26">
        <v>0.37062167679930402</v>
      </c>
      <c r="L6682" s="26">
        <v>0.41769994930423299</v>
      </c>
      <c r="M6682" s="26">
        <v>0.88729164898547896</v>
      </c>
      <c r="N6682" s="26">
        <v>0.37492190048965301</v>
      </c>
      <c r="O6682" s="27">
        <v>0.99998392099349798</v>
      </c>
      <c r="P6682" s="2" t="s">
        <v>14105</v>
      </c>
      <c r="Q6682" s="2" t="s">
        <v>19</v>
      </c>
      <c r="R6682" s="2" t="s">
        <v>39</v>
      </c>
      <c r="S6682" s="23">
        <v>10570766</v>
      </c>
      <c r="T6682" s="23">
        <v>10689987</v>
      </c>
      <c r="U6682" s="9" t="s">
        <v>14104</v>
      </c>
      <c r="V6682" s="2" t="s">
        <v>14105</v>
      </c>
      <c r="W6682" s="8" t="s">
        <v>19</v>
      </c>
    </row>
    <row r="6683" spans="1:23" x14ac:dyDescent="0.2">
      <c r="A6683" s="13" t="s">
        <v>14106</v>
      </c>
      <c r="B6683" s="12" t="str">
        <f t="shared" si="209"/>
        <v>no</v>
      </c>
      <c r="C6683" s="17" t="str">
        <f t="shared" si="208"/>
        <v>yes</v>
      </c>
      <c r="D6683" s="25">
        <v>1347.85505712043</v>
      </c>
      <c r="E6683" s="26">
        <v>0.17000184173392699</v>
      </c>
      <c r="F6683" s="26">
        <v>0.200660093883614</v>
      </c>
      <c r="G6683" s="26">
        <v>0.84721300804599098</v>
      </c>
      <c r="H6683" s="26">
        <v>0.396876404286923</v>
      </c>
      <c r="I6683" s="26">
        <v>0.99998810849019903</v>
      </c>
      <c r="J6683" s="25">
        <v>2427.8381555616702</v>
      </c>
      <c r="K6683" s="26">
        <v>0.34817817574562099</v>
      </c>
      <c r="L6683" s="26">
        <v>9.44499826029217E-2</v>
      </c>
      <c r="M6683" s="26">
        <v>3.6863762824541899</v>
      </c>
      <c r="N6683" s="26">
        <v>2.27469945944854E-4</v>
      </c>
      <c r="O6683" s="27">
        <v>1.4603822923497E-2</v>
      </c>
      <c r="P6683" s="2" t="s">
        <v>14107</v>
      </c>
      <c r="Q6683" s="2" t="s">
        <v>19</v>
      </c>
      <c r="R6683" s="2" t="s">
        <v>60</v>
      </c>
      <c r="S6683" s="23">
        <v>67717833</v>
      </c>
      <c r="T6683" s="23">
        <v>67744531</v>
      </c>
      <c r="U6683" s="9" t="s">
        <v>14106</v>
      </c>
      <c r="V6683" s="2" t="s">
        <v>14107</v>
      </c>
      <c r="W6683" s="8" t="s">
        <v>19</v>
      </c>
    </row>
    <row r="6684" spans="1:23" x14ac:dyDescent="0.2">
      <c r="A6684" s="13" t="s">
        <v>14108</v>
      </c>
      <c r="B6684" s="12" t="str">
        <f t="shared" si="209"/>
        <v>no</v>
      </c>
      <c r="C6684" s="17" t="str">
        <f t="shared" si="208"/>
        <v>no</v>
      </c>
      <c r="D6684" s="25">
        <v>584.422991936789</v>
      </c>
      <c r="E6684" s="26">
        <v>5.1807570752236298E-2</v>
      </c>
      <c r="F6684" s="26">
        <v>0.19543966268826399</v>
      </c>
      <c r="G6684" s="26">
        <v>0.26508217441447401</v>
      </c>
      <c r="H6684" s="26">
        <v>0.79094615903449506</v>
      </c>
      <c r="I6684" s="26">
        <v>0.99998810849019903</v>
      </c>
      <c r="J6684" s="25">
        <v>3640.9608057692299</v>
      </c>
      <c r="K6684" s="26">
        <v>8.3892364632184802E-2</v>
      </c>
      <c r="L6684" s="26">
        <v>0.14386625422694599</v>
      </c>
      <c r="M6684" s="26">
        <v>0.58312746851563002</v>
      </c>
      <c r="N6684" s="26">
        <v>0.55980749358436599</v>
      </c>
      <c r="O6684" s="27">
        <v>0.99998392099349798</v>
      </c>
      <c r="P6684" s="2" t="s">
        <v>14109</v>
      </c>
      <c r="Q6684" s="2" t="s">
        <v>19</v>
      </c>
      <c r="R6684" s="2" t="s">
        <v>559</v>
      </c>
      <c r="S6684" s="23">
        <v>37681673</v>
      </c>
      <c r="T6684" s="23">
        <v>37693478</v>
      </c>
      <c r="U6684" s="9" t="s">
        <v>14108</v>
      </c>
      <c r="V6684" s="2" t="s">
        <v>14109</v>
      </c>
      <c r="W6684" s="8" t="s">
        <v>19</v>
      </c>
    </row>
    <row r="6685" spans="1:23" x14ac:dyDescent="0.2">
      <c r="A6685" s="13" t="s">
        <v>14110</v>
      </c>
      <c r="B6685" s="12" t="str">
        <f t="shared" si="209"/>
        <v>no</v>
      </c>
      <c r="C6685" s="17" t="str">
        <f t="shared" si="208"/>
        <v>no</v>
      </c>
      <c r="D6685" s="25">
        <v>105.090603984604</v>
      </c>
      <c r="E6685" s="26">
        <v>0.53644899010501501</v>
      </c>
      <c r="F6685" s="26">
        <v>0.48620387244892699</v>
      </c>
      <c r="G6685" s="26">
        <v>1.10334166489257</v>
      </c>
      <c r="H6685" s="26">
        <v>0.26987881934045199</v>
      </c>
      <c r="I6685" s="26">
        <v>0.99998810849019903</v>
      </c>
      <c r="J6685" s="25">
        <v>634.32389612121096</v>
      </c>
      <c r="K6685" s="26">
        <v>0.21103707258507401</v>
      </c>
      <c r="L6685" s="26">
        <v>0.20552351497832899</v>
      </c>
      <c r="M6685" s="26">
        <v>1.02682689427206</v>
      </c>
      <c r="N6685" s="26">
        <v>0.30450198303841097</v>
      </c>
      <c r="O6685" s="27">
        <v>0.99998392099349798</v>
      </c>
      <c r="P6685" s="2" t="s">
        <v>14111</v>
      </c>
      <c r="Q6685" s="2" t="s">
        <v>19</v>
      </c>
      <c r="R6685" s="2" t="s">
        <v>53</v>
      </c>
      <c r="S6685" s="23">
        <v>67170154</v>
      </c>
      <c r="T6685" s="23">
        <v>67175735</v>
      </c>
      <c r="U6685" s="9" t="s">
        <v>14110</v>
      </c>
      <c r="V6685" s="2" t="s">
        <v>14111</v>
      </c>
      <c r="W6685" s="8" t="s">
        <v>19</v>
      </c>
    </row>
    <row r="6686" spans="1:23" x14ac:dyDescent="0.2">
      <c r="A6686" s="13" t="s">
        <v>14112</v>
      </c>
      <c r="B6686" s="12" t="str">
        <f t="shared" si="209"/>
        <v>no</v>
      </c>
      <c r="C6686" s="17" t="str">
        <f t="shared" si="208"/>
        <v>no</v>
      </c>
      <c r="D6686" s="25">
        <v>2900.9640114956801</v>
      </c>
      <c r="E6686" s="26">
        <v>-0.18869146051796801</v>
      </c>
      <c r="F6686" s="26">
        <v>0.17904436200415699</v>
      </c>
      <c r="G6686" s="26">
        <v>-1.0538810516333801</v>
      </c>
      <c r="H6686" s="26">
        <v>0.29193737911346002</v>
      </c>
      <c r="I6686" s="26">
        <v>0.99998810849019903</v>
      </c>
      <c r="J6686" s="25">
        <v>38.874946967394898</v>
      </c>
      <c r="K6686" s="26">
        <v>9.0301268267165197E-2</v>
      </c>
      <c r="L6686" s="26">
        <v>0.44247939598168001</v>
      </c>
      <c r="M6686" s="26">
        <v>0.204080165285038</v>
      </c>
      <c r="N6686" s="26">
        <v>0.83829085396245295</v>
      </c>
      <c r="O6686" s="27">
        <v>0.99998392099349798</v>
      </c>
      <c r="P6686" s="2" t="s">
        <v>14113</v>
      </c>
      <c r="Q6686" s="2" t="s">
        <v>19</v>
      </c>
      <c r="R6686" s="2" t="s">
        <v>47</v>
      </c>
      <c r="S6686" s="23">
        <v>32443059</v>
      </c>
      <c r="T6686" s="23">
        <v>32585074</v>
      </c>
      <c r="U6686" s="9" t="s">
        <v>14112</v>
      </c>
      <c r="V6686" s="2" t="s">
        <v>14113</v>
      </c>
      <c r="W6686" s="8" t="s">
        <v>19</v>
      </c>
    </row>
    <row r="6687" spans="1:23" x14ac:dyDescent="0.2">
      <c r="A6687" s="13" t="s">
        <v>14114</v>
      </c>
      <c r="B6687" s="12" t="str">
        <f t="shared" si="209"/>
        <v>no</v>
      </c>
      <c r="C6687" s="17" t="str">
        <f t="shared" si="208"/>
        <v>no</v>
      </c>
      <c r="D6687" s="25">
        <v>1989.4322050742201</v>
      </c>
      <c r="E6687" s="26">
        <v>-7.2065788172449297E-2</v>
      </c>
      <c r="F6687" s="26">
        <v>0.14938599295185001</v>
      </c>
      <c r="G6687" s="26">
        <v>-0.48241328887961799</v>
      </c>
      <c r="H6687" s="26">
        <v>0.62951238281024402</v>
      </c>
      <c r="I6687" s="26">
        <v>0.99998810849019903</v>
      </c>
      <c r="J6687" s="25">
        <v>534.96076930045899</v>
      </c>
      <c r="K6687" s="26">
        <v>-0.19500175151909299</v>
      </c>
      <c r="L6687" s="26">
        <v>0.21616617992774301</v>
      </c>
      <c r="M6687" s="26">
        <v>-0.90209186092050098</v>
      </c>
      <c r="N6687" s="26">
        <v>0.36700807209728797</v>
      </c>
      <c r="O6687" s="27">
        <v>0.99998392099349798</v>
      </c>
      <c r="P6687" s="2" t="s">
        <v>14115</v>
      </c>
      <c r="Q6687" s="2" t="s">
        <v>19</v>
      </c>
      <c r="R6687" s="2" t="s">
        <v>32</v>
      </c>
      <c r="S6687" s="23">
        <v>33461441</v>
      </c>
      <c r="T6687" s="23">
        <v>33473930</v>
      </c>
      <c r="U6687" s="9" t="s">
        <v>14114</v>
      </c>
      <c r="V6687" s="2" t="s">
        <v>14115</v>
      </c>
      <c r="W6687" s="8" t="s">
        <v>19</v>
      </c>
    </row>
    <row r="6688" spans="1:23" x14ac:dyDescent="0.2">
      <c r="A6688" s="13" t="s">
        <v>14116</v>
      </c>
      <c r="B6688" s="12" t="str">
        <f t="shared" si="209"/>
        <v>no</v>
      </c>
      <c r="C6688" s="17" t="str">
        <f t="shared" si="208"/>
        <v>no</v>
      </c>
      <c r="D6688" s="25">
        <v>2476.5301277235999</v>
      </c>
      <c r="E6688" s="26">
        <v>0.15800816966092701</v>
      </c>
      <c r="F6688" s="26">
        <v>0.17802614694711399</v>
      </c>
      <c r="G6688" s="26">
        <v>0.88755597068483705</v>
      </c>
      <c r="H6688" s="26">
        <v>0.37477964636660799</v>
      </c>
      <c r="I6688" s="26">
        <v>0.99998810849019903</v>
      </c>
      <c r="J6688" s="25">
        <v>4520.08661712919</v>
      </c>
      <c r="K6688" s="26">
        <v>0.15215361480320599</v>
      </c>
      <c r="L6688" s="26">
        <v>9.3236964303994502E-2</v>
      </c>
      <c r="M6688" s="26">
        <v>1.6319022818794999</v>
      </c>
      <c r="N6688" s="26">
        <v>0.102700073263573</v>
      </c>
      <c r="O6688" s="27">
        <v>0.99998392099349798</v>
      </c>
      <c r="P6688" s="2" t="s">
        <v>14117</v>
      </c>
      <c r="Q6688" s="2" t="s">
        <v>19</v>
      </c>
      <c r="R6688" s="2" t="s">
        <v>57</v>
      </c>
      <c r="S6688" s="23">
        <v>13615327</v>
      </c>
      <c r="T6688" s="23">
        <v>13632739</v>
      </c>
      <c r="U6688" s="9" t="s">
        <v>14116</v>
      </c>
      <c r="V6688" s="2" t="s">
        <v>14117</v>
      </c>
      <c r="W6688" s="8" t="s">
        <v>19</v>
      </c>
    </row>
    <row r="6689" spans="1:23" x14ac:dyDescent="0.2">
      <c r="A6689" s="13" t="s">
        <v>14118</v>
      </c>
      <c r="B6689" s="12" t="str">
        <f t="shared" si="209"/>
        <v>no</v>
      </c>
      <c r="C6689" s="17" t="str">
        <f t="shared" si="208"/>
        <v>no</v>
      </c>
      <c r="D6689" s="25">
        <v>2340.9010267449698</v>
      </c>
      <c r="E6689" s="26">
        <v>3.8429187223728699E-2</v>
      </c>
      <c r="F6689" s="26">
        <v>0.14392473667668501</v>
      </c>
      <c r="G6689" s="26">
        <v>0.267008911123157</v>
      </c>
      <c r="H6689" s="26">
        <v>0.78946230002143802</v>
      </c>
      <c r="I6689" s="26">
        <v>0.99998810849019903</v>
      </c>
      <c r="J6689" s="25">
        <v>6188.1516780520697</v>
      </c>
      <c r="K6689" s="26">
        <v>0.15215853681355801</v>
      </c>
      <c r="L6689" s="26">
        <v>0.14906245460102199</v>
      </c>
      <c r="M6689" s="26">
        <v>1.02077036917728</v>
      </c>
      <c r="N6689" s="26">
        <v>0.30736324599541798</v>
      </c>
      <c r="O6689" s="27">
        <v>0.99998392099349798</v>
      </c>
      <c r="P6689" s="2" t="s">
        <v>14119</v>
      </c>
      <c r="Q6689" s="2" t="s">
        <v>19</v>
      </c>
      <c r="R6689" s="2" t="s">
        <v>32</v>
      </c>
      <c r="S6689" s="23">
        <v>92297358</v>
      </c>
      <c r="T6689" s="23">
        <v>92325636</v>
      </c>
      <c r="U6689" s="9" t="s">
        <v>14118</v>
      </c>
      <c r="V6689" s="2" t="s">
        <v>14119</v>
      </c>
      <c r="W6689" s="8" t="s">
        <v>19</v>
      </c>
    </row>
    <row r="6690" spans="1:23" x14ac:dyDescent="0.2">
      <c r="A6690" s="13" t="s">
        <v>14120</v>
      </c>
      <c r="B6690" s="12" t="str">
        <f t="shared" si="209"/>
        <v>no</v>
      </c>
      <c r="C6690" s="17" t="str">
        <f t="shared" si="208"/>
        <v>no</v>
      </c>
      <c r="D6690" s="25">
        <v>1737.5409670648201</v>
      </c>
      <c r="E6690" s="26">
        <v>0.15928131995560901</v>
      </c>
      <c r="F6690" s="26">
        <v>0.155900984181467</v>
      </c>
      <c r="G6690" s="26">
        <v>1.0216825813633501</v>
      </c>
      <c r="H6690" s="26">
        <v>0.30693115789002401</v>
      </c>
      <c r="I6690" s="26">
        <v>0.99998810849019903</v>
      </c>
      <c r="J6690" s="25">
        <v>2910.8240277182099</v>
      </c>
      <c r="K6690" s="26">
        <v>0.171503361767993</v>
      </c>
      <c r="L6690" s="26">
        <v>8.6980132348640299E-2</v>
      </c>
      <c r="M6690" s="26">
        <v>1.97175328591775</v>
      </c>
      <c r="N6690" s="26">
        <v>4.8637777432085298E-2</v>
      </c>
      <c r="O6690" s="27">
        <v>0.78684665230480999</v>
      </c>
      <c r="P6690" s="2" t="s">
        <v>14121</v>
      </c>
      <c r="Q6690" s="2" t="s">
        <v>19</v>
      </c>
      <c r="R6690" s="2" t="s">
        <v>89</v>
      </c>
      <c r="S6690" s="23">
        <v>6521347</v>
      </c>
      <c r="T6690" s="23">
        <v>6554535</v>
      </c>
      <c r="U6690" s="9" t="s">
        <v>14120</v>
      </c>
      <c r="V6690" s="2" t="s">
        <v>14121</v>
      </c>
      <c r="W6690" s="8" t="s">
        <v>19</v>
      </c>
    </row>
    <row r="6691" spans="1:23" x14ac:dyDescent="0.2">
      <c r="A6691" s="13" t="s">
        <v>14122</v>
      </c>
      <c r="B6691" s="12" t="str">
        <f t="shared" si="209"/>
        <v>no</v>
      </c>
      <c r="C6691" s="17" t="str">
        <f t="shared" si="208"/>
        <v>no</v>
      </c>
      <c r="D6691" s="25">
        <v>4183.3034907757701</v>
      </c>
      <c r="E6691" s="26">
        <v>4.59335751992314E-2</v>
      </c>
      <c r="F6691" s="26">
        <v>0.111132919969736</v>
      </c>
      <c r="G6691" s="26">
        <v>0.413321050249916</v>
      </c>
      <c r="H6691" s="26">
        <v>0.67937140920510097</v>
      </c>
      <c r="I6691" s="26">
        <v>0.99998810849019903</v>
      </c>
      <c r="J6691" s="25">
        <v>1971.23006854716</v>
      </c>
      <c r="K6691" s="26">
        <v>7.7457605362084903E-2</v>
      </c>
      <c r="L6691" s="26">
        <v>0.125582145615726</v>
      </c>
      <c r="M6691" s="26">
        <v>0.61678835779012997</v>
      </c>
      <c r="N6691" s="26">
        <v>0.53737433205987495</v>
      </c>
      <c r="O6691" s="27">
        <v>0.99998392099349798</v>
      </c>
      <c r="P6691" s="2" t="s">
        <v>14123</v>
      </c>
      <c r="Q6691" s="2" t="s">
        <v>19</v>
      </c>
      <c r="R6691" s="2" t="s">
        <v>100</v>
      </c>
      <c r="S6691" s="23">
        <v>102152176</v>
      </c>
      <c r="T6691" s="23">
        <v>102163871</v>
      </c>
      <c r="U6691" s="9" t="s">
        <v>14122</v>
      </c>
      <c r="V6691" s="2" t="s">
        <v>14123</v>
      </c>
      <c r="W6691" s="8" t="s">
        <v>19</v>
      </c>
    </row>
    <row r="6692" spans="1:23" x14ac:dyDescent="0.2">
      <c r="A6692" s="13" t="s">
        <v>14124</v>
      </c>
      <c r="B6692" s="12" t="str">
        <f t="shared" si="209"/>
        <v>no</v>
      </c>
      <c r="C6692" s="17" t="str">
        <f t="shared" si="208"/>
        <v>no</v>
      </c>
      <c r="D6692" s="25">
        <v>1414.9337157595801</v>
      </c>
      <c r="E6692" s="26">
        <v>-5.71013791568191E-2</v>
      </c>
      <c r="F6692" s="26">
        <v>0.108299317164082</v>
      </c>
      <c r="G6692" s="26">
        <v>-0.52725520947011995</v>
      </c>
      <c r="H6692" s="26">
        <v>0.59801637385431405</v>
      </c>
      <c r="I6692" s="26">
        <v>0.99998810849019903</v>
      </c>
      <c r="J6692" s="25">
        <v>18511.058123772</v>
      </c>
      <c r="K6692" s="26">
        <v>0.34856839528327699</v>
      </c>
      <c r="L6692" s="26">
        <v>0.13670616449030301</v>
      </c>
      <c r="M6692" s="26">
        <v>2.5497635500409599</v>
      </c>
      <c r="N6692" s="26">
        <v>1.07796001060677E-2</v>
      </c>
      <c r="O6692" s="27">
        <v>0.35982093619299699</v>
      </c>
      <c r="P6692" s="2" t="s">
        <v>14125</v>
      </c>
      <c r="Q6692" s="2" t="s">
        <v>19</v>
      </c>
      <c r="R6692" s="2" t="s">
        <v>68</v>
      </c>
      <c r="S6692" s="23">
        <v>156949723</v>
      </c>
      <c r="T6692" s="23">
        <v>156973182</v>
      </c>
      <c r="U6692" s="9" t="s">
        <v>14124</v>
      </c>
      <c r="V6692" s="2" t="s">
        <v>14125</v>
      </c>
      <c r="W6692" s="8" t="s">
        <v>19</v>
      </c>
    </row>
    <row r="6693" spans="1:23" x14ac:dyDescent="0.2">
      <c r="A6693" s="13" t="s">
        <v>14126</v>
      </c>
      <c r="B6693" s="12" t="str">
        <f t="shared" si="209"/>
        <v>no</v>
      </c>
      <c r="C6693" s="17" t="str">
        <f t="shared" si="208"/>
        <v>no</v>
      </c>
      <c r="D6693" s="25">
        <v>1784.65197369577</v>
      </c>
      <c r="E6693" s="26">
        <v>2.5055954022584301E-2</v>
      </c>
      <c r="F6693" s="26">
        <v>0.15947429746084599</v>
      </c>
      <c r="G6693" s="26">
        <v>0.15711593919224501</v>
      </c>
      <c r="H6693" s="26">
        <v>0.87515347593654902</v>
      </c>
      <c r="I6693" s="26">
        <v>0.99998810849019903</v>
      </c>
      <c r="J6693" s="25">
        <v>2279.6482871206799</v>
      </c>
      <c r="K6693" s="26">
        <v>0.19318158815707501</v>
      </c>
      <c r="L6693" s="26">
        <v>0.115710033636213</v>
      </c>
      <c r="M6693" s="26">
        <v>1.6695318641461001</v>
      </c>
      <c r="N6693" s="26">
        <v>9.5012020936365293E-2</v>
      </c>
      <c r="O6693" s="27">
        <v>0.99345187195017304</v>
      </c>
      <c r="P6693" s="2" t="s">
        <v>14127</v>
      </c>
      <c r="Q6693" s="2" t="s">
        <v>19</v>
      </c>
      <c r="R6693" s="2" t="s">
        <v>53</v>
      </c>
      <c r="S6693" s="23">
        <v>14833681</v>
      </c>
      <c r="T6693" s="23">
        <v>14896160</v>
      </c>
      <c r="U6693" s="9" t="s">
        <v>14126</v>
      </c>
      <c r="V6693" s="2" t="s">
        <v>14127</v>
      </c>
      <c r="W6693" s="8" t="s">
        <v>19</v>
      </c>
    </row>
    <row r="6694" spans="1:23" x14ac:dyDescent="0.2">
      <c r="A6694" s="13" t="s">
        <v>14128</v>
      </c>
      <c r="B6694" s="12" t="str">
        <f t="shared" si="209"/>
        <v>no</v>
      </c>
      <c r="C6694" s="17" t="str">
        <f t="shared" si="208"/>
        <v>no</v>
      </c>
      <c r="D6694" s="25">
        <v>2590.8180913494298</v>
      </c>
      <c r="E6694" s="26">
        <v>-7.6143655413359896E-3</v>
      </c>
      <c r="F6694" s="26">
        <v>0.23471394033177401</v>
      </c>
      <c r="G6694" s="26">
        <v>-3.24410451742786E-2</v>
      </c>
      <c r="H6694" s="26">
        <v>0.97412033038514201</v>
      </c>
      <c r="I6694" s="26">
        <v>0.99998810849019903</v>
      </c>
      <c r="J6694" s="25">
        <v>3062.1227183394299</v>
      </c>
      <c r="K6694" s="26">
        <v>0.25226264040178997</v>
      </c>
      <c r="L6694" s="26">
        <v>0.17134495930580401</v>
      </c>
      <c r="M6694" s="26">
        <v>1.47225014044078</v>
      </c>
      <c r="N6694" s="26">
        <v>0.14095334196258399</v>
      </c>
      <c r="O6694" s="27">
        <v>0.99998392099349798</v>
      </c>
      <c r="P6694" s="2" t="s">
        <v>14129</v>
      </c>
      <c r="Q6694" s="2" t="s">
        <v>19</v>
      </c>
      <c r="R6694" s="2" t="s">
        <v>53</v>
      </c>
      <c r="S6694" s="23">
        <v>18417325</v>
      </c>
      <c r="T6694" s="23">
        <v>18562211</v>
      </c>
      <c r="U6694" s="9" t="s">
        <v>14128</v>
      </c>
      <c r="V6694" s="2" t="s">
        <v>14129</v>
      </c>
      <c r="W6694" s="8" t="s">
        <v>19</v>
      </c>
    </row>
    <row r="6695" spans="1:23" x14ac:dyDescent="0.2">
      <c r="A6695" s="13" t="s">
        <v>14130</v>
      </c>
      <c r="B6695" s="12" t="str">
        <f t="shared" si="209"/>
        <v>no</v>
      </c>
      <c r="C6695" s="17" t="str">
        <f t="shared" si="208"/>
        <v>no</v>
      </c>
      <c r="D6695" s="25">
        <v>741.98582645522197</v>
      </c>
      <c r="E6695" s="26">
        <v>0.59676332112750097</v>
      </c>
      <c r="F6695" s="26">
        <v>0.43142339007499803</v>
      </c>
      <c r="G6695" s="26">
        <v>1.3832428534386201</v>
      </c>
      <c r="H6695" s="26">
        <v>0.166590413913766</v>
      </c>
      <c r="I6695" s="26">
        <v>0.99998810849019903</v>
      </c>
      <c r="J6695" s="25">
        <v>3953.1256277512898</v>
      </c>
      <c r="K6695" s="26">
        <v>0.28307060705602599</v>
      </c>
      <c r="L6695" s="26">
        <v>0.236018046436796</v>
      </c>
      <c r="M6695" s="26">
        <v>1.1993600122092001</v>
      </c>
      <c r="N6695" s="26">
        <v>0.23038798930223101</v>
      </c>
      <c r="O6695" s="27">
        <v>0.99998392099349798</v>
      </c>
      <c r="P6695" s="2" t="s">
        <v>14131</v>
      </c>
      <c r="Q6695" s="2" t="s">
        <v>19</v>
      </c>
      <c r="R6695" s="2" t="s">
        <v>53</v>
      </c>
      <c r="S6695" s="23">
        <v>16232495</v>
      </c>
      <c r="T6695" s="23">
        <v>16294814</v>
      </c>
      <c r="U6695" s="9" t="s">
        <v>14130</v>
      </c>
      <c r="V6695" s="2" t="s">
        <v>14131</v>
      </c>
      <c r="W6695" s="8" t="s">
        <v>19</v>
      </c>
    </row>
    <row r="6696" spans="1:23" x14ac:dyDescent="0.2">
      <c r="A6696" s="13" t="s">
        <v>14132</v>
      </c>
      <c r="B6696" s="12" t="str">
        <f t="shared" si="209"/>
        <v>no</v>
      </c>
      <c r="C6696" s="17" t="str">
        <f t="shared" si="208"/>
        <v>no</v>
      </c>
      <c r="D6696" s="25">
        <v>567.29913744688395</v>
      </c>
      <c r="E6696" s="26">
        <v>0.12050656845218501</v>
      </c>
      <c r="F6696" s="26">
        <v>0.24806295949345999</v>
      </c>
      <c r="G6696" s="26">
        <v>0.485790255418453</v>
      </c>
      <c r="H6696" s="26">
        <v>0.62711588397532803</v>
      </c>
      <c r="I6696" s="26">
        <v>0.99998810849019903</v>
      </c>
      <c r="J6696" s="25">
        <v>1138.8440970586601</v>
      </c>
      <c r="K6696" s="26">
        <v>1.15800386146236</v>
      </c>
      <c r="L6696" s="26">
        <v>0.53769967345707004</v>
      </c>
      <c r="M6696" s="26">
        <v>2.1536257480260801</v>
      </c>
      <c r="N6696" s="26">
        <v>3.1269533380000401E-2</v>
      </c>
      <c r="O6696" s="27">
        <v>0.65258585691020699</v>
      </c>
      <c r="P6696" s="2" t="s">
        <v>14133</v>
      </c>
      <c r="Q6696" s="2" t="s">
        <v>19</v>
      </c>
      <c r="R6696" s="2" t="s">
        <v>36</v>
      </c>
      <c r="S6696" s="23">
        <v>34341713</v>
      </c>
      <c r="T6696" s="23">
        <v>34343177</v>
      </c>
      <c r="U6696" s="9" t="s">
        <v>14132</v>
      </c>
      <c r="V6696" s="2" t="s">
        <v>14133</v>
      </c>
      <c r="W6696" s="8" t="s">
        <v>19</v>
      </c>
    </row>
    <row r="6697" spans="1:23" x14ac:dyDescent="0.2">
      <c r="A6697" s="13" t="s">
        <v>14134</v>
      </c>
      <c r="B6697" s="12" t="str">
        <f t="shared" si="209"/>
        <v>no</v>
      </c>
      <c r="C6697" s="17" t="str">
        <f t="shared" si="208"/>
        <v>no</v>
      </c>
      <c r="D6697" s="25">
        <v>3154.1677073874598</v>
      </c>
      <c r="E6697" s="26">
        <v>7.3314098927034402E-2</v>
      </c>
      <c r="F6697" s="26">
        <v>0.101814807306348</v>
      </c>
      <c r="G6697" s="26">
        <v>0.72007305093100904</v>
      </c>
      <c r="H6697" s="26">
        <v>0.47148001909898002</v>
      </c>
      <c r="I6697" s="26">
        <v>0.99998810849019903</v>
      </c>
      <c r="J6697" s="25">
        <v>1904.0953757264699</v>
      </c>
      <c r="K6697" s="26">
        <v>0.27885843822637102</v>
      </c>
      <c r="L6697" s="26">
        <v>0.227603535899606</v>
      </c>
      <c r="M6697" s="26">
        <v>1.2251937876280301</v>
      </c>
      <c r="N6697" s="26">
        <v>0.220502214602249</v>
      </c>
      <c r="O6697" s="27">
        <v>0.99998392099349798</v>
      </c>
      <c r="P6697" s="2" t="s">
        <v>14135</v>
      </c>
      <c r="Q6697" s="2" t="s">
        <v>19</v>
      </c>
      <c r="R6697" s="2" t="s">
        <v>63</v>
      </c>
      <c r="S6697" s="23">
        <v>2937933</v>
      </c>
      <c r="T6697" s="23">
        <v>2963385</v>
      </c>
      <c r="U6697" s="9" t="s">
        <v>14134</v>
      </c>
      <c r="V6697" s="2" t="s">
        <v>14135</v>
      </c>
      <c r="W6697" s="8" t="s">
        <v>19</v>
      </c>
    </row>
    <row r="6698" spans="1:23" x14ac:dyDescent="0.2">
      <c r="A6698" s="13" t="s">
        <v>14136</v>
      </c>
      <c r="B6698" s="12" t="str">
        <f t="shared" si="209"/>
        <v>no</v>
      </c>
      <c r="C6698" s="17" t="str">
        <f t="shared" si="208"/>
        <v>no</v>
      </c>
      <c r="D6698" s="25">
        <v>251.08094041264499</v>
      </c>
      <c r="E6698" s="26">
        <v>8.72400753546244E-2</v>
      </c>
      <c r="F6698" s="26">
        <v>0.25680923650763998</v>
      </c>
      <c r="G6698" s="26">
        <v>0.33970770109753901</v>
      </c>
      <c r="H6698" s="26">
        <v>0.73407666166153196</v>
      </c>
      <c r="I6698" s="26">
        <v>0.99998810849019903</v>
      </c>
      <c r="J6698" s="25">
        <v>8168.9260253553302</v>
      </c>
      <c r="K6698" s="26">
        <v>0.21157808428114699</v>
      </c>
      <c r="L6698" s="26">
        <v>9.3046450053771407E-2</v>
      </c>
      <c r="M6698" s="26">
        <v>2.2738974368057701</v>
      </c>
      <c r="N6698" s="26">
        <v>2.2972153856210799E-2</v>
      </c>
      <c r="O6698" s="27">
        <v>0.56395512088211897</v>
      </c>
      <c r="P6698" s="2" t="s">
        <v>14137</v>
      </c>
      <c r="Q6698" s="2" t="s">
        <v>23</v>
      </c>
      <c r="R6698" s="2" t="s">
        <v>63</v>
      </c>
      <c r="S6698" s="23">
        <v>2934899</v>
      </c>
      <c r="T6698" s="23">
        <v>2961738</v>
      </c>
      <c r="U6698" s="9" t="s">
        <v>14136</v>
      </c>
      <c r="V6698" s="2" t="s">
        <v>14137</v>
      </c>
      <c r="W6698" s="8" t="s">
        <v>24</v>
      </c>
    </row>
    <row r="6699" spans="1:23" x14ac:dyDescent="0.2">
      <c r="A6699" s="13" t="s">
        <v>14138</v>
      </c>
      <c r="B6699" s="12" t="str">
        <f t="shared" si="209"/>
        <v>no</v>
      </c>
      <c r="C6699" s="17" t="str">
        <f t="shared" si="208"/>
        <v>no</v>
      </c>
      <c r="D6699" s="25">
        <v>727.49119698550396</v>
      </c>
      <c r="E6699" s="26">
        <v>6.6808831600622495E-2</v>
      </c>
      <c r="F6699" s="26">
        <v>0.13021951046269201</v>
      </c>
      <c r="G6699" s="26">
        <v>0.51304778648943905</v>
      </c>
      <c r="H6699" s="26">
        <v>0.60791789399723295</v>
      </c>
      <c r="I6699" s="26">
        <v>0.99998810849019903</v>
      </c>
      <c r="J6699" s="25">
        <v>223.56551813638501</v>
      </c>
      <c r="K6699" s="26">
        <v>7.3422930259316302E-2</v>
      </c>
      <c r="L6699" s="26">
        <v>0.17642999312468099</v>
      </c>
      <c r="M6699" s="26">
        <v>0.41615900425405</v>
      </c>
      <c r="N6699" s="26">
        <v>0.67729365605022596</v>
      </c>
      <c r="O6699" s="27">
        <v>0.99998392099349798</v>
      </c>
      <c r="P6699" s="2" t="s">
        <v>14139</v>
      </c>
      <c r="Q6699" s="2" t="s">
        <v>19</v>
      </c>
      <c r="R6699" s="2" t="s">
        <v>288</v>
      </c>
      <c r="S6699" s="23">
        <v>176383938</v>
      </c>
      <c r="T6699" s="23">
        <v>176388975</v>
      </c>
      <c r="U6699" s="9" t="s">
        <v>14138</v>
      </c>
      <c r="V6699" s="2" t="s">
        <v>14139</v>
      </c>
      <c r="W6699" s="8" t="s">
        <v>19</v>
      </c>
    </row>
    <row r="6700" spans="1:23" x14ac:dyDescent="0.2">
      <c r="A6700" s="13" t="s">
        <v>14140</v>
      </c>
      <c r="B6700" s="12" t="str">
        <f t="shared" si="209"/>
        <v>no</v>
      </c>
      <c r="C6700" s="17" t="str">
        <f t="shared" si="208"/>
        <v>no</v>
      </c>
      <c r="D6700" s="25">
        <v>2322.6825942515202</v>
      </c>
      <c r="E6700" s="26">
        <v>-1.08555074244209E-2</v>
      </c>
      <c r="F6700" s="26">
        <v>0.13793090754569801</v>
      </c>
      <c r="G6700" s="26">
        <v>-7.87025012564668E-2</v>
      </c>
      <c r="H6700" s="26">
        <v>0.93726925593877997</v>
      </c>
      <c r="I6700" s="26">
        <v>0.99998810849019903</v>
      </c>
      <c r="J6700" s="25">
        <v>3721.3172288093701</v>
      </c>
      <c r="K6700" s="26">
        <v>0.37435491012158001</v>
      </c>
      <c r="L6700" s="26">
        <v>0.14666330645259901</v>
      </c>
      <c r="M6700" s="26">
        <v>2.5524783204214101</v>
      </c>
      <c r="N6700" s="26">
        <v>1.0695956584284899E-2</v>
      </c>
      <c r="O6700" s="27">
        <v>0.35825262976118799</v>
      </c>
      <c r="P6700" s="2" t="s">
        <v>14141</v>
      </c>
      <c r="Q6700" s="2" t="s">
        <v>19</v>
      </c>
      <c r="R6700" s="2" t="s">
        <v>27</v>
      </c>
      <c r="S6700" s="23">
        <v>6556863</v>
      </c>
      <c r="T6700" s="23">
        <v>6568691</v>
      </c>
      <c r="U6700" s="9" t="s">
        <v>14140</v>
      </c>
      <c r="V6700" s="2" t="s">
        <v>14141</v>
      </c>
      <c r="W6700" s="8" t="s">
        <v>19</v>
      </c>
    </row>
    <row r="6701" spans="1:23" x14ac:dyDescent="0.2">
      <c r="A6701" s="13" t="s">
        <v>14142</v>
      </c>
      <c r="B6701" s="12" t="str">
        <f t="shared" si="209"/>
        <v>no</v>
      </c>
      <c r="C6701" s="17" t="str">
        <f t="shared" si="208"/>
        <v>no</v>
      </c>
      <c r="D6701" s="25">
        <v>3378.4285637847101</v>
      </c>
      <c r="E6701" s="26">
        <v>0.15433782867805601</v>
      </c>
      <c r="F6701" s="26">
        <v>0.104384472572273</v>
      </c>
      <c r="G6701" s="26">
        <v>1.47855159752038</v>
      </c>
      <c r="H6701" s="26">
        <v>0.139260197173944</v>
      </c>
      <c r="I6701" s="26">
        <v>0.99998810849019903</v>
      </c>
      <c r="J6701" s="25">
        <v>5580.3530555970501</v>
      </c>
      <c r="K6701" s="26">
        <v>0.30098394051976102</v>
      </c>
      <c r="L6701" s="26">
        <v>9.6741789845274095E-2</v>
      </c>
      <c r="M6701" s="26">
        <v>3.1112091372419899</v>
      </c>
      <c r="N6701" s="26">
        <v>1.86322928523365E-3</v>
      </c>
      <c r="O6701" s="27">
        <v>0.101946832605414</v>
      </c>
      <c r="P6701" s="2" t="s">
        <v>14143</v>
      </c>
      <c r="Q6701" s="2" t="s">
        <v>19</v>
      </c>
      <c r="R6701" s="2" t="s">
        <v>47</v>
      </c>
      <c r="S6701" s="23">
        <v>2652145</v>
      </c>
      <c r="T6701" s="23">
        <v>2658393</v>
      </c>
      <c r="U6701" s="9" t="s">
        <v>14142</v>
      </c>
      <c r="V6701" s="2" t="s">
        <v>14143</v>
      </c>
      <c r="W6701" s="8" t="s">
        <v>19</v>
      </c>
    </row>
    <row r="6702" spans="1:23" x14ac:dyDescent="0.2">
      <c r="A6702" s="13" t="s">
        <v>14144</v>
      </c>
      <c r="B6702" s="12" t="str">
        <f t="shared" si="209"/>
        <v>no</v>
      </c>
      <c r="C6702" s="17" t="str">
        <f t="shared" si="208"/>
        <v>no</v>
      </c>
      <c r="D6702" s="25">
        <v>3264.7029780608</v>
      </c>
      <c r="E6702" s="26">
        <v>0.14085333394569199</v>
      </c>
      <c r="F6702" s="26">
        <v>0.14946719155080199</v>
      </c>
      <c r="G6702" s="26">
        <v>0.94236957612077499</v>
      </c>
      <c r="H6702" s="26">
        <v>0.34600345795329601</v>
      </c>
      <c r="I6702" s="26">
        <v>0.99998810849019903</v>
      </c>
      <c r="J6702" s="25">
        <v>8517.0217192766395</v>
      </c>
      <c r="K6702" s="26">
        <v>0.41092422561501701</v>
      </c>
      <c r="L6702" s="26">
        <v>0.13199326168929501</v>
      </c>
      <c r="M6702" s="26">
        <v>3.1132212383864899</v>
      </c>
      <c r="N6702" s="26">
        <v>1.85057237631672E-3</v>
      </c>
      <c r="O6702" s="27">
        <v>0.101374135771982</v>
      </c>
      <c r="P6702" s="2" t="s">
        <v>14145</v>
      </c>
      <c r="Q6702" s="2" t="s">
        <v>19</v>
      </c>
      <c r="R6702" s="2" t="s">
        <v>39</v>
      </c>
      <c r="S6702" s="23">
        <v>202265716</v>
      </c>
      <c r="T6702" s="23">
        <v>202303666</v>
      </c>
      <c r="U6702" s="9" t="s">
        <v>14144</v>
      </c>
      <c r="V6702" s="2" t="s">
        <v>14145</v>
      </c>
      <c r="W6702" s="8" t="s">
        <v>19</v>
      </c>
    </row>
    <row r="6703" spans="1:23" x14ac:dyDescent="0.2">
      <c r="A6703" s="13" t="s">
        <v>14146</v>
      </c>
      <c r="B6703" s="12" t="str">
        <f t="shared" si="209"/>
        <v>no</v>
      </c>
      <c r="C6703" s="17" t="str">
        <f t="shared" si="208"/>
        <v>no</v>
      </c>
      <c r="D6703" s="25">
        <v>1860.7821031342</v>
      </c>
      <c r="E6703" s="26">
        <v>-7.3097341958840906E-2</v>
      </c>
      <c r="F6703" s="26">
        <v>0.115885873774493</v>
      </c>
      <c r="G6703" s="26">
        <v>-0.63077008075275998</v>
      </c>
      <c r="H6703" s="26">
        <v>0.52819086886161604</v>
      </c>
      <c r="I6703" s="26">
        <v>0.99998810849019903</v>
      </c>
      <c r="J6703" s="25">
        <v>10096.618436437</v>
      </c>
      <c r="K6703" s="26">
        <v>0.19002423907083199</v>
      </c>
      <c r="L6703" s="26">
        <v>0.11049019701045799</v>
      </c>
      <c r="M6703" s="26">
        <v>1.7198289460271801</v>
      </c>
      <c r="N6703" s="26">
        <v>8.5463539314633602E-2</v>
      </c>
      <c r="O6703" s="27">
        <v>0.96327570014077102</v>
      </c>
      <c r="P6703" s="2" t="s">
        <v>14147</v>
      </c>
      <c r="Q6703" s="2" t="s">
        <v>19</v>
      </c>
      <c r="R6703" s="2" t="s">
        <v>113</v>
      </c>
      <c r="S6703" s="23">
        <v>24299862</v>
      </c>
      <c r="T6703" s="23">
        <v>24309124</v>
      </c>
      <c r="U6703" s="9" t="s">
        <v>14146</v>
      </c>
      <c r="V6703" s="2" t="s">
        <v>14147</v>
      </c>
      <c r="W6703" s="8" t="s">
        <v>19</v>
      </c>
    </row>
    <row r="6704" spans="1:23" x14ac:dyDescent="0.2">
      <c r="A6704" s="13" t="s">
        <v>14148</v>
      </c>
      <c r="B6704" s="12" t="str">
        <f t="shared" si="209"/>
        <v>no</v>
      </c>
      <c r="C6704" s="17" t="str">
        <f t="shared" si="208"/>
        <v>no</v>
      </c>
      <c r="D6704" s="25">
        <v>362.93572738956999</v>
      </c>
      <c r="E6704" s="26">
        <v>0.520642179143745</v>
      </c>
      <c r="F6704" s="26">
        <v>0.16099731975923801</v>
      </c>
      <c r="G6704" s="26">
        <v>3.2338561904156902</v>
      </c>
      <c r="H6704" s="26">
        <v>1.22130936313295E-3</v>
      </c>
      <c r="I6704" s="26">
        <v>0.207018550639644</v>
      </c>
      <c r="J6704" s="25">
        <v>4379.6857971240597</v>
      </c>
      <c r="K6704" s="26">
        <v>0.20455473194943299</v>
      </c>
      <c r="L6704" s="26">
        <v>0.109142437645507</v>
      </c>
      <c r="M6704" s="26">
        <v>1.87419977382055</v>
      </c>
      <c r="N6704" s="26">
        <v>6.0902895307700898E-2</v>
      </c>
      <c r="O6704" s="27">
        <v>0.86885979811931702</v>
      </c>
      <c r="P6704" s="2" t="s">
        <v>14149</v>
      </c>
      <c r="Q6704" s="2" t="s">
        <v>19</v>
      </c>
      <c r="R6704" s="2" t="s">
        <v>68</v>
      </c>
      <c r="S6704" s="23">
        <v>150990995</v>
      </c>
      <c r="T6704" s="23">
        <v>151014588</v>
      </c>
      <c r="U6704" s="9" t="s">
        <v>14148</v>
      </c>
      <c r="V6704" s="2" t="s">
        <v>14149</v>
      </c>
      <c r="W6704" s="8" t="s">
        <v>19</v>
      </c>
    </row>
    <row r="6705" spans="1:23" x14ac:dyDescent="0.2">
      <c r="A6705" s="13" t="s">
        <v>14150</v>
      </c>
      <c r="B6705" s="12" t="str">
        <f t="shared" si="209"/>
        <v>no</v>
      </c>
      <c r="C6705" s="17" t="str">
        <f t="shared" si="208"/>
        <v>no</v>
      </c>
      <c r="D6705" s="25">
        <v>2194.4092595032398</v>
      </c>
      <c r="E6705" s="26">
        <v>0.103589132873213</v>
      </c>
      <c r="F6705" s="26">
        <v>0.222242306051945</v>
      </c>
      <c r="G6705" s="26">
        <v>0.46610897228991599</v>
      </c>
      <c r="H6705" s="26">
        <v>0.64113750132958303</v>
      </c>
      <c r="I6705" s="26">
        <v>0.99998810849019903</v>
      </c>
      <c r="J6705" s="25">
        <v>240.268342893191</v>
      </c>
      <c r="K6705" s="26">
        <v>0.27699234710424597</v>
      </c>
      <c r="L6705" s="26">
        <v>0.19389807014265301</v>
      </c>
      <c r="M6705" s="26">
        <v>1.4285461784145701</v>
      </c>
      <c r="N6705" s="26">
        <v>0.15313471298782499</v>
      </c>
      <c r="O6705" s="27">
        <v>0.99998392099349798</v>
      </c>
      <c r="P6705" s="2" t="s">
        <v>14151</v>
      </c>
      <c r="Q6705" s="2" t="s">
        <v>19</v>
      </c>
      <c r="R6705" s="2" t="s">
        <v>20</v>
      </c>
      <c r="S6705" s="23">
        <v>49555711</v>
      </c>
      <c r="T6705" s="23">
        <v>49590262</v>
      </c>
      <c r="U6705" s="9" t="s">
        <v>14150</v>
      </c>
      <c r="V6705" s="2" t="s">
        <v>14151</v>
      </c>
      <c r="W6705" s="8" t="s">
        <v>19</v>
      </c>
    </row>
    <row r="6706" spans="1:23" x14ac:dyDescent="0.2">
      <c r="A6706" s="13" t="s">
        <v>14152</v>
      </c>
      <c r="B6706" s="12" t="str">
        <f t="shared" si="209"/>
        <v>no</v>
      </c>
      <c r="C6706" s="17" t="str">
        <f t="shared" si="208"/>
        <v>no</v>
      </c>
      <c r="D6706" s="25">
        <v>4415.9923805503304</v>
      </c>
      <c r="E6706" s="26">
        <v>-0.25923494270782899</v>
      </c>
      <c r="F6706" s="26">
        <v>0.165243851281728</v>
      </c>
      <c r="G6706" s="26">
        <v>-1.5688023529895501</v>
      </c>
      <c r="H6706" s="26">
        <v>0.116693999981881</v>
      </c>
      <c r="I6706" s="26">
        <v>0.99998810849019903</v>
      </c>
      <c r="J6706" s="25">
        <v>1568.44178539321</v>
      </c>
      <c r="K6706" s="26">
        <v>-0.110403390931711</v>
      </c>
      <c r="L6706" s="26">
        <v>0.22302366740173599</v>
      </c>
      <c r="M6706" s="26">
        <v>-0.49502993210509799</v>
      </c>
      <c r="N6706" s="26">
        <v>0.62057899206068901</v>
      </c>
      <c r="O6706" s="27">
        <v>0.99998392099349798</v>
      </c>
      <c r="P6706" s="2" t="s">
        <v>14153</v>
      </c>
      <c r="Q6706" s="2" t="s">
        <v>19</v>
      </c>
      <c r="R6706" s="2" t="s">
        <v>32</v>
      </c>
      <c r="S6706" s="23">
        <v>136494444</v>
      </c>
      <c r="T6706" s="23">
        <v>136545862</v>
      </c>
      <c r="U6706" s="9" t="s">
        <v>14152</v>
      </c>
      <c r="V6706" s="2" t="s">
        <v>14153</v>
      </c>
      <c r="W6706" s="8" t="s">
        <v>19</v>
      </c>
    </row>
    <row r="6707" spans="1:23" x14ac:dyDescent="0.2">
      <c r="A6707" s="13" t="s">
        <v>14154</v>
      </c>
      <c r="B6707" s="12" t="str">
        <f t="shared" si="209"/>
        <v>no</v>
      </c>
      <c r="C6707" s="17" t="str">
        <f t="shared" si="208"/>
        <v>no</v>
      </c>
      <c r="D6707" s="25">
        <v>5002.47893212073</v>
      </c>
      <c r="E6707" s="26">
        <v>5.44931148508115E-2</v>
      </c>
      <c r="F6707" s="26">
        <v>0.16243983200020601</v>
      </c>
      <c r="G6707" s="26">
        <v>0.33546645659386198</v>
      </c>
      <c r="H6707" s="26">
        <v>0.737273243957554</v>
      </c>
      <c r="I6707" s="26">
        <v>0.99998810849019903</v>
      </c>
      <c r="J6707" s="25">
        <v>7040.6248266269904</v>
      </c>
      <c r="K6707" s="26">
        <v>0.14531027014103401</v>
      </c>
      <c r="L6707" s="26">
        <v>0.165655967543933</v>
      </c>
      <c r="M6707" s="26">
        <v>0.87718101735451304</v>
      </c>
      <c r="N6707" s="26">
        <v>0.380388324934886</v>
      </c>
      <c r="O6707" s="27">
        <v>0.99998392099349798</v>
      </c>
      <c r="P6707" s="2" t="s">
        <v>14155</v>
      </c>
      <c r="Q6707" s="2" t="s">
        <v>19</v>
      </c>
      <c r="R6707" s="2" t="s">
        <v>89</v>
      </c>
      <c r="S6707" s="23">
        <v>119911553</v>
      </c>
      <c r="T6707" s="23">
        <v>120069626</v>
      </c>
      <c r="U6707" s="9" t="s">
        <v>14154</v>
      </c>
      <c r="V6707" s="2" t="s">
        <v>14155</v>
      </c>
      <c r="W6707" s="8" t="s">
        <v>19</v>
      </c>
    </row>
    <row r="6708" spans="1:23" x14ac:dyDescent="0.2">
      <c r="A6708" s="13" t="s">
        <v>14156</v>
      </c>
      <c r="B6708" s="12" t="str">
        <f t="shared" si="209"/>
        <v>no</v>
      </c>
      <c r="C6708" s="17" t="str">
        <f t="shared" si="208"/>
        <v>no</v>
      </c>
      <c r="D6708" s="25">
        <v>663.21760323174396</v>
      </c>
      <c r="E6708" s="26">
        <v>-1.2591023114020401E-2</v>
      </c>
      <c r="F6708" s="26">
        <v>0.22945059425537601</v>
      </c>
      <c r="G6708" s="26">
        <v>-5.4874658986530003E-2</v>
      </c>
      <c r="H6708" s="26">
        <v>0.95623832065051795</v>
      </c>
      <c r="I6708" s="26">
        <v>0.99998810849019903</v>
      </c>
      <c r="J6708" s="25">
        <v>3319.3048130951502</v>
      </c>
      <c r="K6708" s="26">
        <v>-9.6021714327871405E-2</v>
      </c>
      <c r="L6708" s="26">
        <v>0.18122424290167499</v>
      </c>
      <c r="M6708" s="26">
        <v>-0.52985027163263598</v>
      </c>
      <c r="N6708" s="26">
        <v>0.59621574689239398</v>
      </c>
      <c r="O6708" s="27">
        <v>0.99998392099349798</v>
      </c>
      <c r="P6708" s="2" t="s">
        <v>14157</v>
      </c>
      <c r="Q6708" s="2" t="s">
        <v>19</v>
      </c>
      <c r="R6708" s="2" t="s">
        <v>89</v>
      </c>
      <c r="S6708" s="23">
        <v>146146203</v>
      </c>
      <c r="T6708" s="23">
        <v>146229026</v>
      </c>
      <c r="U6708" s="9" t="s">
        <v>14158</v>
      </c>
      <c r="V6708" s="2" t="s">
        <v>14157</v>
      </c>
      <c r="W6708" s="8" t="s">
        <v>19</v>
      </c>
    </row>
    <row r="6709" spans="1:23" x14ac:dyDescent="0.2">
      <c r="A6709" s="13" t="s">
        <v>14159</v>
      </c>
      <c r="B6709" s="12" t="str">
        <f t="shared" si="209"/>
        <v>no</v>
      </c>
      <c r="C6709" s="17" t="str">
        <f t="shared" si="208"/>
        <v>no</v>
      </c>
      <c r="D6709" s="25">
        <v>194.68642994943201</v>
      </c>
      <c r="E6709" s="26">
        <v>-7.4096217515596405E-2</v>
      </c>
      <c r="F6709" s="26">
        <v>0.35348780110358502</v>
      </c>
      <c r="G6709" s="26">
        <v>-0.20961463814103001</v>
      </c>
      <c r="H6709" s="26">
        <v>0.83396845386877705</v>
      </c>
      <c r="I6709" s="26">
        <v>0.99998810849019903</v>
      </c>
      <c r="J6709" s="25">
        <v>278.35608423968603</v>
      </c>
      <c r="K6709" s="26">
        <v>-0.22824907963060101</v>
      </c>
      <c r="L6709" s="26">
        <v>0.21665362197887</v>
      </c>
      <c r="M6709" s="26">
        <v>-1.0535207191360101</v>
      </c>
      <c r="N6709" s="26">
        <v>0.29210240347010002</v>
      </c>
      <c r="O6709" s="27">
        <v>0.99998392099349798</v>
      </c>
      <c r="P6709" s="2" t="s">
        <v>14160</v>
      </c>
      <c r="Q6709" s="2" t="s">
        <v>19</v>
      </c>
      <c r="R6709" s="2" t="s">
        <v>32</v>
      </c>
      <c r="S6709" s="23">
        <v>137423350</v>
      </c>
      <c r="T6709" s="23">
        <v>137434406</v>
      </c>
      <c r="U6709" s="9" t="s">
        <v>14159</v>
      </c>
      <c r="V6709" s="2" t="s">
        <v>14160</v>
      </c>
      <c r="W6709" s="8" t="s">
        <v>19</v>
      </c>
    </row>
    <row r="6710" spans="1:23" x14ac:dyDescent="0.2">
      <c r="A6710" s="13" t="s">
        <v>14161</v>
      </c>
      <c r="B6710" s="12" t="str">
        <f t="shared" si="209"/>
        <v>no</v>
      </c>
      <c r="C6710" s="17" t="str">
        <f t="shared" si="208"/>
        <v>no</v>
      </c>
      <c r="D6710" s="25">
        <v>122.95191581453</v>
      </c>
      <c r="E6710" s="26">
        <v>0.409956425578822</v>
      </c>
      <c r="F6710" s="26">
        <v>0.46925470544842901</v>
      </c>
      <c r="G6710" s="26">
        <v>0.87363306285242304</v>
      </c>
      <c r="H6710" s="26">
        <v>0.38231811461451998</v>
      </c>
      <c r="I6710" s="26">
        <v>0.99998810849019903</v>
      </c>
      <c r="J6710" s="25">
        <v>42.754326688654103</v>
      </c>
      <c r="K6710" s="26">
        <v>-0.30053066116489702</v>
      </c>
      <c r="L6710" s="26">
        <v>0.36142148472364199</v>
      </c>
      <c r="M6710" s="26">
        <v>-0.83152406225848596</v>
      </c>
      <c r="N6710" s="26">
        <v>0.40567764078355201</v>
      </c>
      <c r="O6710" s="27">
        <v>0.99998392099349798</v>
      </c>
      <c r="P6710" s="2" t="s">
        <v>14162</v>
      </c>
      <c r="Q6710" s="2" t="s">
        <v>19</v>
      </c>
      <c r="R6710" s="2" t="s">
        <v>39</v>
      </c>
      <c r="S6710" s="23">
        <v>100820152</v>
      </c>
      <c r="T6710" s="23">
        <v>100996829</v>
      </c>
      <c r="U6710" s="9" t="s">
        <v>14161</v>
      </c>
      <c r="V6710" s="2" t="s">
        <v>14162</v>
      </c>
      <c r="W6710" s="8" t="s">
        <v>19</v>
      </c>
    </row>
    <row r="6711" spans="1:23" x14ac:dyDescent="0.2">
      <c r="A6711" s="13" t="s">
        <v>14163</v>
      </c>
      <c r="B6711" s="12" t="str">
        <f t="shared" si="209"/>
        <v>no</v>
      </c>
      <c r="C6711" s="17" t="str">
        <f t="shared" si="208"/>
        <v>yes</v>
      </c>
      <c r="D6711" s="25">
        <v>1767.4077811848899</v>
      </c>
      <c r="E6711" s="26">
        <v>6.7043775273686601E-2</v>
      </c>
      <c r="F6711" s="26">
        <v>0.14650680120864601</v>
      </c>
      <c r="G6711" s="26">
        <v>0.457615446659073</v>
      </c>
      <c r="H6711" s="26">
        <v>0.647228744020373</v>
      </c>
      <c r="I6711" s="26">
        <v>0.99998810849019903</v>
      </c>
      <c r="J6711" s="25">
        <v>506.644995167888</v>
      </c>
      <c r="K6711" s="26">
        <v>0.91641192468202604</v>
      </c>
      <c r="L6711" s="26">
        <v>0.22243187747517601</v>
      </c>
      <c r="M6711" s="26">
        <v>4.1199666841111799</v>
      </c>
      <c r="N6711" s="26" t="s">
        <v>14165</v>
      </c>
      <c r="O6711" s="27">
        <v>2.6297092220502198E-3</v>
      </c>
      <c r="P6711" s="2" t="s">
        <v>14164</v>
      </c>
      <c r="Q6711" s="2" t="s">
        <v>19</v>
      </c>
      <c r="R6711" s="2" t="s">
        <v>42</v>
      </c>
      <c r="S6711" s="23">
        <v>108157215</v>
      </c>
      <c r="T6711" s="23">
        <v>108222642</v>
      </c>
      <c r="U6711" s="9" t="s">
        <v>14163</v>
      </c>
      <c r="V6711" s="2" t="s">
        <v>14164</v>
      </c>
      <c r="W6711" s="8" t="s">
        <v>19</v>
      </c>
    </row>
    <row r="6712" spans="1:23" x14ac:dyDescent="0.2">
      <c r="A6712" s="13" t="s">
        <v>14166</v>
      </c>
      <c r="B6712" s="12" t="str">
        <f t="shared" si="209"/>
        <v>no</v>
      </c>
      <c r="C6712" s="17" t="str">
        <f t="shared" si="208"/>
        <v>no</v>
      </c>
      <c r="D6712" s="25">
        <v>615.04025277032997</v>
      </c>
      <c r="E6712" s="26">
        <v>-0.21608550364090401</v>
      </c>
      <c r="F6712" s="26">
        <v>0.190526898017889</v>
      </c>
      <c r="G6712" s="26">
        <v>-1.13414696764031</v>
      </c>
      <c r="H6712" s="26">
        <v>0.25673290500368001</v>
      </c>
      <c r="I6712" s="26">
        <v>0.99998810849019903</v>
      </c>
      <c r="J6712" s="25">
        <v>1283.7764354988001</v>
      </c>
      <c r="K6712" s="26">
        <v>7.7663485641317198E-2</v>
      </c>
      <c r="L6712" s="26">
        <v>0.12532499903476799</v>
      </c>
      <c r="M6712" s="26">
        <v>0.619696678551514</v>
      </c>
      <c r="N6712" s="28">
        <v>0.53545750282512905</v>
      </c>
      <c r="O6712" s="27">
        <v>0.99998392099349798</v>
      </c>
      <c r="P6712" s="2" t="s">
        <v>14167</v>
      </c>
      <c r="Q6712" s="2" t="s">
        <v>19</v>
      </c>
      <c r="R6712" s="2" t="s">
        <v>155</v>
      </c>
      <c r="S6712" s="23">
        <v>23506184</v>
      </c>
      <c r="T6712" s="23">
        <v>23586898</v>
      </c>
      <c r="U6712" s="9" t="s">
        <v>14166</v>
      </c>
      <c r="V6712" s="2" t="s">
        <v>14167</v>
      </c>
      <c r="W6712" s="8" t="s">
        <v>19</v>
      </c>
    </row>
    <row r="6713" spans="1:23" x14ac:dyDescent="0.2">
      <c r="A6713" s="13" t="s">
        <v>14168</v>
      </c>
      <c r="B6713" s="12" t="str">
        <f t="shared" si="209"/>
        <v>no</v>
      </c>
      <c r="C6713" s="17" t="str">
        <f t="shared" si="208"/>
        <v>no</v>
      </c>
      <c r="D6713" s="25">
        <v>935.52022279006997</v>
      </c>
      <c r="E6713" s="26">
        <v>-0.10610578525667801</v>
      </c>
      <c r="F6713" s="26">
        <v>0.247691197433759</v>
      </c>
      <c r="G6713" s="26">
        <v>-0.42837931406526503</v>
      </c>
      <c r="H6713" s="26">
        <v>0.66837498259832595</v>
      </c>
      <c r="I6713" s="26">
        <v>0.99998810849019903</v>
      </c>
      <c r="J6713" s="25">
        <v>650.19779736156795</v>
      </c>
      <c r="K6713" s="26">
        <v>6.8338245286305305E-2</v>
      </c>
      <c r="L6713" s="26">
        <v>0.167026205247197</v>
      </c>
      <c r="M6713" s="26">
        <v>0.40914684725768302</v>
      </c>
      <c r="N6713" s="26">
        <v>0.68243189850112795</v>
      </c>
      <c r="O6713" s="27">
        <v>0.99998392099349798</v>
      </c>
      <c r="P6713" s="2" t="s">
        <v>14169</v>
      </c>
      <c r="Q6713" s="2" t="s">
        <v>19</v>
      </c>
      <c r="R6713" s="2" t="s">
        <v>113</v>
      </c>
      <c r="S6713" s="23">
        <v>74476192</v>
      </c>
      <c r="T6713" s="23">
        <v>74494177</v>
      </c>
      <c r="U6713" s="9" t="s">
        <v>14168</v>
      </c>
      <c r="V6713" s="2" t="s">
        <v>14169</v>
      </c>
      <c r="W6713" s="8" t="s">
        <v>19</v>
      </c>
    </row>
    <row r="6714" spans="1:23" x14ac:dyDescent="0.2">
      <c r="A6714" s="13" t="s">
        <v>14170</v>
      </c>
      <c r="B6714" s="12" t="str">
        <f t="shared" si="209"/>
        <v>no</v>
      </c>
      <c r="C6714" s="17" t="str">
        <f t="shared" si="208"/>
        <v>no</v>
      </c>
      <c r="D6714" s="25">
        <v>873.16966838740098</v>
      </c>
      <c r="E6714" s="26">
        <v>6.7846011969592293E-2</v>
      </c>
      <c r="F6714" s="26">
        <v>0.50869116660243596</v>
      </c>
      <c r="G6714" s="26">
        <v>0.13337367822354401</v>
      </c>
      <c r="H6714" s="26">
        <v>0.89389786114397896</v>
      </c>
      <c r="I6714" s="26">
        <v>0.99998810849019903</v>
      </c>
      <c r="J6714" s="25">
        <v>347.57307603438198</v>
      </c>
      <c r="K6714" s="26">
        <v>-0.13107095174785</v>
      </c>
      <c r="L6714" s="26">
        <v>0.199000237927525</v>
      </c>
      <c r="M6714" s="26">
        <v>-0.65864721124396597</v>
      </c>
      <c r="N6714" s="26">
        <v>0.510122338632224</v>
      </c>
      <c r="O6714" s="27">
        <v>0.99998392099349798</v>
      </c>
      <c r="P6714" s="2" t="s">
        <v>14171</v>
      </c>
      <c r="Q6714" s="2" t="s">
        <v>19</v>
      </c>
      <c r="R6714" s="2" t="s">
        <v>32</v>
      </c>
      <c r="S6714" s="23">
        <v>137039470</v>
      </c>
      <c r="T6714" s="23">
        <v>137046203</v>
      </c>
      <c r="U6714" s="9" t="s">
        <v>14170</v>
      </c>
      <c r="V6714" s="2" t="s">
        <v>14171</v>
      </c>
      <c r="W6714" s="8" t="s">
        <v>19</v>
      </c>
    </row>
    <row r="6715" spans="1:23" x14ac:dyDescent="0.2">
      <c r="A6715" s="13" t="s">
        <v>14172</v>
      </c>
      <c r="B6715" s="12" t="str">
        <f t="shared" si="209"/>
        <v>no</v>
      </c>
      <c r="C6715" s="17" t="str">
        <f t="shared" si="208"/>
        <v>no</v>
      </c>
      <c r="D6715" s="25">
        <v>2140.4077063515101</v>
      </c>
      <c r="E6715" s="26">
        <v>0.18727957736343001</v>
      </c>
      <c r="F6715" s="26">
        <v>0.186093256520246</v>
      </c>
      <c r="G6715" s="26">
        <v>1.0063748728211199</v>
      </c>
      <c r="H6715" s="26">
        <v>0.31423527605502599</v>
      </c>
      <c r="I6715" s="26">
        <v>0.99998810849019903</v>
      </c>
      <c r="J6715" s="25">
        <v>451.10057371558503</v>
      </c>
      <c r="K6715" s="26">
        <v>-5.8781461880456701E-2</v>
      </c>
      <c r="L6715" s="26">
        <v>0.35910605813258001</v>
      </c>
      <c r="M6715" s="26">
        <v>-0.16368830474799501</v>
      </c>
      <c r="N6715" s="26">
        <v>0.86997652482073495</v>
      </c>
      <c r="O6715" s="27">
        <v>0.99998392099349798</v>
      </c>
      <c r="P6715" s="2" t="s">
        <v>14173</v>
      </c>
      <c r="Q6715" s="2" t="s">
        <v>19</v>
      </c>
      <c r="R6715" s="2" t="s">
        <v>47</v>
      </c>
      <c r="S6715" s="23">
        <v>58689131</v>
      </c>
      <c r="T6715" s="23">
        <v>58719238</v>
      </c>
      <c r="U6715" s="9" t="s">
        <v>14172</v>
      </c>
      <c r="V6715" s="2" t="s">
        <v>14173</v>
      </c>
      <c r="W6715" s="8" t="s">
        <v>19</v>
      </c>
    </row>
    <row r="6716" spans="1:23" x14ac:dyDescent="0.2">
      <c r="A6716" s="13" t="s">
        <v>14174</v>
      </c>
      <c r="B6716" s="12" t="str">
        <f t="shared" si="209"/>
        <v>no</v>
      </c>
      <c r="C6716" s="17" t="str">
        <f t="shared" si="208"/>
        <v>no</v>
      </c>
      <c r="D6716" s="25">
        <v>2718.6793010823299</v>
      </c>
      <c r="E6716" s="26">
        <v>-3.7782528139411999E-2</v>
      </c>
      <c r="F6716" s="26">
        <v>0.119541705903809</v>
      </c>
      <c r="G6716" s="26">
        <v>-0.31606147706988802</v>
      </c>
      <c r="H6716" s="26">
        <v>0.751955845897193</v>
      </c>
      <c r="I6716" s="26">
        <v>0.99998810849019903</v>
      </c>
      <c r="J6716" s="25">
        <v>762.50123151154105</v>
      </c>
      <c r="K6716" s="26">
        <v>-0.10114316706472901</v>
      </c>
      <c r="L6716" s="26">
        <v>0.186249150667887</v>
      </c>
      <c r="M6716" s="26">
        <v>-0.54305303783685199</v>
      </c>
      <c r="N6716" s="26">
        <v>0.58709328552808704</v>
      </c>
      <c r="O6716" s="27">
        <v>0.99998392099349798</v>
      </c>
      <c r="P6716" s="2" t="s">
        <v>14175</v>
      </c>
      <c r="Q6716" s="2" t="s">
        <v>19</v>
      </c>
      <c r="R6716" s="2" t="s">
        <v>60</v>
      </c>
      <c r="S6716" s="23">
        <v>47522942</v>
      </c>
      <c r="T6716" s="23">
        <v>47623276</v>
      </c>
      <c r="U6716" s="9" t="s">
        <v>14174</v>
      </c>
      <c r="V6716" s="2" t="s">
        <v>14175</v>
      </c>
      <c r="W6716" s="8" t="s">
        <v>19</v>
      </c>
    </row>
    <row r="6717" spans="1:23" x14ac:dyDescent="0.2">
      <c r="A6717" s="13" t="s">
        <v>14176</v>
      </c>
      <c r="B6717" s="12" t="str">
        <f t="shared" si="209"/>
        <v>no</v>
      </c>
      <c r="C6717" s="17" t="str">
        <f t="shared" si="208"/>
        <v>no</v>
      </c>
      <c r="D6717" s="25">
        <v>77.506379670595294</v>
      </c>
      <c r="E6717" s="26">
        <v>-0.120420331356801</v>
      </c>
      <c r="F6717" s="26">
        <v>0.398905600685656</v>
      </c>
      <c r="G6717" s="26">
        <v>-0.30187676269728397</v>
      </c>
      <c r="H6717" s="26">
        <v>0.76274601053760505</v>
      </c>
      <c r="I6717" s="26">
        <v>0.99998810849019903</v>
      </c>
      <c r="J6717" s="25">
        <v>3272.6507485993002</v>
      </c>
      <c r="K6717" s="26">
        <v>6.8040535591481599E-2</v>
      </c>
      <c r="L6717" s="26">
        <v>7.6905412601199902E-2</v>
      </c>
      <c r="M6717" s="26">
        <v>0.88473012874024903</v>
      </c>
      <c r="N6717" s="26">
        <v>0.376302201872947</v>
      </c>
      <c r="O6717" s="27">
        <v>0.99998392099349798</v>
      </c>
      <c r="P6717" s="2" t="s">
        <v>14177</v>
      </c>
      <c r="Q6717" s="2" t="s">
        <v>19</v>
      </c>
      <c r="R6717" s="2" t="s">
        <v>27</v>
      </c>
      <c r="S6717" s="23">
        <v>53506690</v>
      </c>
      <c r="T6717" s="23">
        <v>53507638</v>
      </c>
      <c r="U6717" s="9" t="s">
        <v>14176</v>
      </c>
      <c r="V6717" s="2" t="s">
        <v>14177</v>
      </c>
      <c r="W6717" s="8" t="s">
        <v>19</v>
      </c>
    </row>
    <row r="6718" spans="1:23" x14ac:dyDescent="0.2">
      <c r="A6718" s="13" t="s">
        <v>14178</v>
      </c>
      <c r="B6718" s="12" t="str">
        <f t="shared" si="209"/>
        <v>no</v>
      </c>
      <c r="C6718" s="17" t="str">
        <f t="shared" si="208"/>
        <v>no</v>
      </c>
      <c r="D6718" s="25">
        <v>41.858604161888998</v>
      </c>
      <c r="E6718" s="26">
        <v>0.51262670864672699</v>
      </c>
      <c r="F6718" s="26">
        <v>0.78343459987141595</v>
      </c>
      <c r="G6718" s="26">
        <v>0.654332485099411</v>
      </c>
      <c r="H6718" s="26">
        <v>0.51289762129421801</v>
      </c>
      <c r="I6718" s="26">
        <v>0.99998810849019903</v>
      </c>
      <c r="J6718" s="25">
        <v>33.862754847093797</v>
      </c>
      <c r="K6718" s="26">
        <v>3.8144993699949198E-2</v>
      </c>
      <c r="L6718" s="26">
        <v>0.40533863195179098</v>
      </c>
      <c r="M6718" s="26">
        <v>9.4106484536825505E-2</v>
      </c>
      <c r="N6718" s="26">
        <v>0.92502456932877897</v>
      </c>
      <c r="O6718" s="27">
        <v>0.99998392099349798</v>
      </c>
      <c r="P6718" s="2" t="s">
        <v>14179</v>
      </c>
      <c r="Q6718" s="2" t="s">
        <v>19</v>
      </c>
      <c r="R6718" s="2" t="s">
        <v>39</v>
      </c>
      <c r="S6718" s="23">
        <v>110122311</v>
      </c>
      <c r="T6718" s="23">
        <v>110205066</v>
      </c>
      <c r="U6718" s="9" t="s">
        <v>14178</v>
      </c>
      <c r="V6718" s="2" t="s">
        <v>14179</v>
      </c>
      <c r="W6718" s="8" t="s">
        <v>19</v>
      </c>
    </row>
    <row r="6719" spans="1:23" x14ac:dyDescent="0.2">
      <c r="A6719" s="13" t="s">
        <v>14180</v>
      </c>
      <c r="B6719" s="12" t="str">
        <f t="shared" si="209"/>
        <v>no</v>
      </c>
      <c r="C6719" s="17" t="str">
        <f t="shared" si="208"/>
        <v>no</v>
      </c>
      <c r="D6719" s="25">
        <v>1770.6416390152399</v>
      </c>
      <c r="E6719" s="26">
        <v>3.2497290226812102E-2</v>
      </c>
      <c r="F6719" s="26">
        <v>0.18340617500341699</v>
      </c>
      <c r="G6719" s="26">
        <v>0.17718754685444299</v>
      </c>
      <c r="H6719" s="26">
        <v>0.85936107706824805</v>
      </c>
      <c r="I6719" s="26">
        <v>0.99998810849019903</v>
      </c>
      <c r="J6719" s="25">
        <v>41.850591148942101</v>
      </c>
      <c r="K6719" s="26">
        <v>-0.23340676823947601</v>
      </c>
      <c r="L6719" s="26">
        <v>0.456553788378112</v>
      </c>
      <c r="M6719" s="26">
        <v>-0.51123607815991101</v>
      </c>
      <c r="N6719" s="26">
        <v>0.60918575863233204</v>
      </c>
      <c r="O6719" s="27">
        <v>0.99998392099349798</v>
      </c>
      <c r="P6719" s="2" t="s">
        <v>14181</v>
      </c>
      <c r="Q6719" s="2" t="s">
        <v>19</v>
      </c>
      <c r="R6719" s="2" t="s">
        <v>106</v>
      </c>
      <c r="S6719" s="23">
        <v>132680609</v>
      </c>
      <c r="T6719" s="23">
        <v>132722442</v>
      </c>
      <c r="U6719" s="9" t="s">
        <v>14180</v>
      </c>
      <c r="V6719" s="2" t="s">
        <v>14181</v>
      </c>
      <c r="W6719" s="8" t="s">
        <v>19</v>
      </c>
    </row>
    <row r="6720" spans="1:23" x14ac:dyDescent="0.2">
      <c r="A6720" s="13" t="s">
        <v>14182</v>
      </c>
      <c r="B6720" s="12" t="str">
        <f t="shared" si="209"/>
        <v>no</v>
      </c>
      <c r="C6720" s="17" t="str">
        <f t="shared" si="208"/>
        <v>no</v>
      </c>
      <c r="D6720" s="25">
        <v>40.452149037706803</v>
      </c>
      <c r="E6720" s="26">
        <v>0.44945793209135299</v>
      </c>
      <c r="F6720" s="26">
        <v>0.55400719555057298</v>
      </c>
      <c r="G6720" s="26">
        <v>0.81128536903691395</v>
      </c>
      <c r="H6720" s="26">
        <v>0.41720181022276798</v>
      </c>
      <c r="I6720" s="26">
        <v>0.99998810849019903</v>
      </c>
      <c r="J6720" s="25">
        <v>367.49269784942697</v>
      </c>
      <c r="K6720" s="26">
        <v>-0.34174495913881597</v>
      </c>
      <c r="L6720" s="26">
        <v>0.20932818976574299</v>
      </c>
      <c r="M6720" s="26">
        <v>-1.63257972813532</v>
      </c>
      <c r="N6720" s="26">
        <v>0.102557417632395</v>
      </c>
      <c r="O6720" s="27">
        <v>0.99998392099349798</v>
      </c>
      <c r="P6720" s="2" t="s">
        <v>14183</v>
      </c>
      <c r="Q6720" s="2" t="s">
        <v>19</v>
      </c>
      <c r="R6720" s="2" t="s">
        <v>106</v>
      </c>
      <c r="S6720" s="23">
        <v>132558142</v>
      </c>
      <c r="T6720" s="23">
        <v>132722459</v>
      </c>
      <c r="U6720" s="9" t="s">
        <v>14182</v>
      </c>
      <c r="V6720" s="2" t="s">
        <v>14183</v>
      </c>
      <c r="W6720" s="8" t="s">
        <v>19</v>
      </c>
    </row>
    <row r="6721" spans="1:23" x14ac:dyDescent="0.2">
      <c r="A6721" s="13" t="s">
        <v>14184</v>
      </c>
      <c r="B6721" s="12" t="str">
        <f t="shared" si="209"/>
        <v>no</v>
      </c>
      <c r="C6721" s="17" t="str">
        <f t="shared" si="208"/>
        <v>no</v>
      </c>
      <c r="D6721" s="25">
        <v>436.18133048285</v>
      </c>
      <c r="E6721" s="26">
        <v>0.35635512362598099</v>
      </c>
      <c r="F6721" s="26">
        <v>0.19857518302202601</v>
      </c>
      <c r="G6721" s="26">
        <v>1.79456021745907</v>
      </c>
      <c r="H6721" s="26">
        <v>7.27237963215559E-2</v>
      </c>
      <c r="I6721" s="26">
        <v>0.99998810849019903</v>
      </c>
      <c r="J6721" s="25">
        <v>12.4940156609289</v>
      </c>
      <c r="K6721" s="26">
        <v>-0.424993347701421</v>
      </c>
      <c r="L6721" s="26">
        <v>0.75158305162043904</v>
      </c>
      <c r="M6721" s="26">
        <v>-0.56546425146910995</v>
      </c>
      <c r="N6721" s="26">
        <v>0.57175803294545202</v>
      </c>
      <c r="O6721" s="27">
        <v>0.99998392099349798</v>
      </c>
      <c r="P6721" s="2" t="s">
        <v>14185</v>
      </c>
      <c r="Q6721" s="2" t="s">
        <v>19</v>
      </c>
      <c r="R6721" s="2" t="s">
        <v>89</v>
      </c>
      <c r="S6721" s="23">
        <v>5862811</v>
      </c>
      <c r="T6721" s="23">
        <v>5992473</v>
      </c>
      <c r="U6721" s="9" t="s">
        <v>14184</v>
      </c>
      <c r="V6721" s="2" t="s">
        <v>14185</v>
      </c>
      <c r="W6721" s="8" t="s">
        <v>19</v>
      </c>
    </row>
    <row r="6722" spans="1:23" x14ac:dyDescent="0.2">
      <c r="A6722" s="13" t="s">
        <v>14186</v>
      </c>
      <c r="B6722" s="12" t="str">
        <f t="shared" si="209"/>
        <v>no</v>
      </c>
      <c r="C6722" s="17" t="str">
        <f t="shared" si="208"/>
        <v>no</v>
      </c>
      <c r="D6722" s="25">
        <v>877.20042120416895</v>
      </c>
      <c r="E6722" s="26">
        <v>-2.50846087997392E-2</v>
      </c>
      <c r="F6722" s="26">
        <v>0.18716970614380199</v>
      </c>
      <c r="G6722" s="26">
        <v>-0.134020666680252</v>
      </c>
      <c r="H6722" s="26">
        <v>0.89338623221389601</v>
      </c>
      <c r="I6722" s="26">
        <v>0.99998810849019903</v>
      </c>
      <c r="J6722" s="25">
        <v>324.398518913045</v>
      </c>
      <c r="K6722" s="26">
        <v>0.154497108320924</v>
      </c>
      <c r="L6722" s="26">
        <v>0.172303764856577</v>
      </c>
      <c r="M6722" s="26">
        <v>0.89665544133365105</v>
      </c>
      <c r="N6722" s="26">
        <v>0.36990280431869199</v>
      </c>
      <c r="O6722" s="27">
        <v>0.99998392099349798</v>
      </c>
      <c r="P6722" s="2" t="s">
        <v>14187</v>
      </c>
      <c r="Q6722" s="2" t="s">
        <v>19</v>
      </c>
      <c r="R6722" s="2" t="s">
        <v>53</v>
      </c>
      <c r="S6722" s="23">
        <v>14750813</v>
      </c>
      <c r="T6722" s="23">
        <v>14952060</v>
      </c>
      <c r="U6722" s="9" t="s">
        <v>14186</v>
      </c>
      <c r="V6722" s="2" t="s">
        <v>14187</v>
      </c>
      <c r="W6722" s="8" t="s">
        <v>19</v>
      </c>
    </row>
    <row r="6723" spans="1:23" x14ac:dyDescent="0.2">
      <c r="A6723" s="13" t="s">
        <v>14188</v>
      </c>
      <c r="B6723" s="12" t="str">
        <f t="shared" si="209"/>
        <v>no</v>
      </c>
      <c r="C6723" s="17" t="str">
        <f t="shared" si="208"/>
        <v>no</v>
      </c>
      <c r="D6723" s="25">
        <v>22.788277113668599</v>
      </c>
      <c r="E6723" s="26">
        <v>-0.65533061759645095</v>
      </c>
      <c r="F6723" s="26">
        <v>0.89135395864427402</v>
      </c>
      <c r="G6723" s="26">
        <v>-0.73520806324032295</v>
      </c>
      <c r="H6723" s="26">
        <v>0.462212789095795</v>
      </c>
      <c r="I6723" s="26">
        <v>0.99998810849019903</v>
      </c>
      <c r="J6723" s="25">
        <v>410.897964861216</v>
      </c>
      <c r="K6723" s="26">
        <v>1.33528971962591E-2</v>
      </c>
      <c r="L6723" s="26">
        <v>0.228671718245367</v>
      </c>
      <c r="M6723" s="26">
        <v>5.8393304159858002E-2</v>
      </c>
      <c r="N6723" s="26">
        <v>0.95343534817976106</v>
      </c>
      <c r="O6723" s="27">
        <v>0.99998392099349798</v>
      </c>
      <c r="P6723" s="2" t="s">
        <v>14189</v>
      </c>
      <c r="Q6723" s="2" t="s">
        <v>19</v>
      </c>
      <c r="R6723" s="2" t="s">
        <v>53</v>
      </c>
      <c r="S6723" s="23">
        <v>14748066</v>
      </c>
      <c r="T6723" s="23">
        <v>14765413</v>
      </c>
      <c r="U6723" s="9" t="s">
        <v>14188</v>
      </c>
      <c r="V6723" s="2" t="s">
        <v>14189</v>
      </c>
      <c r="W6723" s="8" t="s">
        <v>19</v>
      </c>
    </row>
    <row r="6724" spans="1:23" x14ac:dyDescent="0.2">
      <c r="A6724" s="13" t="s">
        <v>14190</v>
      </c>
      <c r="B6724" s="12" t="str">
        <f t="shared" si="209"/>
        <v>no</v>
      </c>
      <c r="C6724" s="17" t="str">
        <f t="shared" si="208"/>
        <v>no</v>
      </c>
      <c r="D6724" s="25">
        <v>35.667511426332098</v>
      </c>
      <c r="E6724" s="26">
        <v>0.50000786674718201</v>
      </c>
      <c r="F6724" s="26">
        <v>0.86747381277985403</v>
      </c>
      <c r="G6724" s="26">
        <v>0.57639534402184101</v>
      </c>
      <c r="H6724" s="26">
        <v>0.56434799077126696</v>
      </c>
      <c r="I6724" s="26">
        <v>0.99998810849019903</v>
      </c>
      <c r="J6724" s="25">
        <v>14.403123635935</v>
      </c>
      <c r="K6724" s="26">
        <v>-1.7464517596889699</v>
      </c>
      <c r="L6724" s="26">
        <v>0.74363138166033405</v>
      </c>
      <c r="M6724" s="26">
        <v>-2.3485449952227699</v>
      </c>
      <c r="N6724" s="26">
        <v>1.88469219094233E-2</v>
      </c>
      <c r="O6724" s="27">
        <v>0.50253753932332701</v>
      </c>
      <c r="P6724" s="2" t="s">
        <v>14191</v>
      </c>
      <c r="Q6724" s="2" t="s">
        <v>19</v>
      </c>
      <c r="R6724" s="2" t="s">
        <v>53</v>
      </c>
      <c r="S6724" s="23">
        <v>14708944</v>
      </c>
      <c r="T6724" s="23">
        <v>14765448</v>
      </c>
      <c r="U6724" s="9" t="s">
        <v>14190</v>
      </c>
      <c r="V6724" s="2" t="s">
        <v>14191</v>
      </c>
      <c r="W6724" s="8" t="s">
        <v>19</v>
      </c>
    </row>
    <row r="6725" spans="1:23" x14ac:dyDescent="0.2">
      <c r="A6725" s="13" t="s">
        <v>14192</v>
      </c>
      <c r="B6725" s="12" t="str">
        <f t="shared" si="209"/>
        <v>no</v>
      </c>
      <c r="C6725" s="17" t="str">
        <f t="shared" ref="C6725:C6788" si="210">IF(O6725&lt;0.05, "yes","no")</f>
        <v>no</v>
      </c>
      <c r="D6725" s="25">
        <v>622.78516113424496</v>
      </c>
      <c r="E6725" s="26">
        <v>0.12699812475963701</v>
      </c>
      <c r="F6725" s="26">
        <v>0.353865103780861</v>
      </c>
      <c r="G6725" s="26">
        <v>0.35888852391131298</v>
      </c>
      <c r="H6725" s="26">
        <v>0.71967848510105203</v>
      </c>
      <c r="I6725" s="26">
        <v>0.99998810849019903</v>
      </c>
      <c r="J6725" s="25">
        <v>275.98845454710403</v>
      </c>
      <c r="K6725" s="26">
        <v>8.7190918373729207E-2</v>
      </c>
      <c r="L6725" s="26">
        <v>0.31356638201788101</v>
      </c>
      <c r="M6725" s="26">
        <v>0.27806207353171303</v>
      </c>
      <c r="N6725" s="26">
        <v>0.78096470898799897</v>
      </c>
      <c r="O6725" s="27">
        <v>0.99998392099349798</v>
      </c>
      <c r="P6725" s="2" t="s">
        <v>14193</v>
      </c>
      <c r="Q6725" s="2" t="s">
        <v>19</v>
      </c>
      <c r="R6725" s="2" t="s">
        <v>53</v>
      </c>
      <c r="S6725" s="23">
        <v>15363624</v>
      </c>
      <c r="T6725" s="23">
        <v>15381047</v>
      </c>
      <c r="U6725" s="9" t="s">
        <v>14192</v>
      </c>
      <c r="V6725" s="2" t="s">
        <v>14193</v>
      </c>
      <c r="W6725" s="8" t="s">
        <v>19</v>
      </c>
    </row>
    <row r="6726" spans="1:23" x14ac:dyDescent="0.2">
      <c r="A6726" s="13" t="s">
        <v>14194</v>
      </c>
      <c r="B6726" s="12" t="str">
        <f t="shared" ref="B6726:B6789" si="211">IF(I6726&lt;0.05,"yes","no")</f>
        <v>no</v>
      </c>
      <c r="C6726" s="17" t="str">
        <f t="shared" si="210"/>
        <v>no</v>
      </c>
      <c r="D6726" s="25">
        <v>522.98695350641196</v>
      </c>
      <c r="E6726" s="26">
        <v>-0.37470205418185498</v>
      </c>
      <c r="F6726" s="26">
        <v>0.31238706349035</v>
      </c>
      <c r="G6726" s="26">
        <v>-1.1994800616749299</v>
      </c>
      <c r="H6726" s="26">
        <v>0.23034133298632301</v>
      </c>
      <c r="I6726" s="26">
        <v>0.99998810849019903</v>
      </c>
      <c r="J6726" s="25">
        <v>228.42670638195901</v>
      </c>
      <c r="K6726" s="26">
        <v>-0.36199417573870202</v>
      </c>
      <c r="L6726" s="26">
        <v>0.44186655298396399</v>
      </c>
      <c r="M6726" s="26">
        <v>-0.81923868936022404</v>
      </c>
      <c r="N6726" s="26">
        <v>0.41265024505113002</v>
      </c>
      <c r="O6726" s="27">
        <v>0.99998392099349798</v>
      </c>
      <c r="P6726" s="2" t="s">
        <v>14195</v>
      </c>
      <c r="Q6726" s="2" t="s">
        <v>19</v>
      </c>
      <c r="R6726" s="2" t="s">
        <v>53</v>
      </c>
      <c r="S6726" s="23">
        <v>16379055</v>
      </c>
      <c r="T6726" s="23">
        <v>16393954</v>
      </c>
      <c r="U6726" s="9" t="s">
        <v>14194</v>
      </c>
      <c r="V6726" s="2" t="s">
        <v>14195</v>
      </c>
      <c r="W6726" s="8" t="s">
        <v>19</v>
      </c>
    </row>
    <row r="6727" spans="1:23" x14ac:dyDescent="0.2">
      <c r="A6727" s="13" t="s">
        <v>14196</v>
      </c>
      <c r="B6727" s="12" t="str">
        <f t="shared" si="211"/>
        <v>no</v>
      </c>
      <c r="C6727" s="17" t="str">
        <f t="shared" si="210"/>
        <v>no</v>
      </c>
      <c r="D6727" s="25">
        <v>1207.5885925427301</v>
      </c>
      <c r="E6727" s="26">
        <v>9.8327903950613908E-3</v>
      </c>
      <c r="F6727" s="26">
        <v>0.18613288563966901</v>
      </c>
      <c r="G6727" s="26">
        <v>5.2826723022478102E-2</v>
      </c>
      <c r="H6727" s="26">
        <v>0.95786996933055801</v>
      </c>
      <c r="I6727" s="26">
        <v>0.99998810849019903</v>
      </c>
      <c r="J6727" s="25">
        <v>525.38647217091204</v>
      </c>
      <c r="K6727" s="26">
        <v>1.2642123640462299E-2</v>
      </c>
      <c r="L6727" s="26">
        <v>0.23454715373118901</v>
      </c>
      <c r="M6727" s="26">
        <v>5.3900136664848303E-2</v>
      </c>
      <c r="N6727" s="26">
        <v>0.95701472778298802</v>
      </c>
      <c r="O6727" s="27">
        <v>0.99998392099349798</v>
      </c>
      <c r="P6727" s="2" t="s">
        <v>14197</v>
      </c>
      <c r="Q6727" s="2" t="s">
        <v>19</v>
      </c>
      <c r="R6727" s="2" t="s">
        <v>53</v>
      </c>
      <c r="S6727" s="23">
        <v>29381354</v>
      </c>
      <c r="T6727" s="23">
        <v>29404029</v>
      </c>
      <c r="U6727" s="9" t="s">
        <v>14196</v>
      </c>
      <c r="V6727" s="2" t="s">
        <v>14197</v>
      </c>
      <c r="W6727" s="8" t="s">
        <v>19</v>
      </c>
    </row>
    <row r="6728" spans="1:23" x14ac:dyDescent="0.2">
      <c r="A6728" s="13" t="s">
        <v>14198</v>
      </c>
      <c r="B6728" s="12" t="str">
        <f t="shared" si="211"/>
        <v>no</v>
      </c>
      <c r="C6728" s="17" t="str">
        <f t="shared" si="210"/>
        <v>no</v>
      </c>
      <c r="D6728" s="25">
        <v>94.438477868363293</v>
      </c>
      <c r="E6728" s="26">
        <v>0.490437772978292</v>
      </c>
      <c r="F6728" s="26">
        <v>0.81076267645569899</v>
      </c>
      <c r="G6728" s="26">
        <v>0.60490916419866803</v>
      </c>
      <c r="H6728" s="26">
        <v>0.54523935371014698</v>
      </c>
      <c r="I6728" s="26">
        <v>0.99998810849019903</v>
      </c>
      <c r="J6728" s="25">
        <v>23.0471195612276</v>
      </c>
      <c r="K6728" s="26">
        <v>0.39659473068338003</v>
      </c>
      <c r="L6728" s="26">
        <v>0.81417617107414098</v>
      </c>
      <c r="M6728" s="26">
        <v>0.48711169004142302</v>
      </c>
      <c r="N6728" s="26">
        <v>0.62617918255327498</v>
      </c>
      <c r="O6728" s="27">
        <v>0.99998392099349798</v>
      </c>
      <c r="P6728" s="2" t="s">
        <v>14199</v>
      </c>
      <c r="Q6728" s="2" t="s">
        <v>19</v>
      </c>
      <c r="R6728" s="2" t="s">
        <v>53</v>
      </c>
      <c r="S6728" s="23">
        <v>74377878</v>
      </c>
      <c r="T6728" s="23">
        <v>74392080</v>
      </c>
      <c r="U6728" s="9" t="s">
        <v>14198</v>
      </c>
      <c r="V6728" s="2" t="s">
        <v>14199</v>
      </c>
      <c r="W6728" s="8" t="s">
        <v>19</v>
      </c>
    </row>
    <row r="6729" spans="1:23" x14ac:dyDescent="0.2">
      <c r="A6729" s="13" t="s">
        <v>14200</v>
      </c>
      <c r="B6729" s="12" t="str">
        <f t="shared" si="211"/>
        <v>no</v>
      </c>
      <c r="C6729" s="17" t="str">
        <f t="shared" si="210"/>
        <v>no</v>
      </c>
      <c r="D6729" s="25">
        <v>5467.0768067434901</v>
      </c>
      <c r="E6729" s="26">
        <v>-0.31979234829552999</v>
      </c>
      <c r="F6729" s="26">
        <v>0.23737183652808699</v>
      </c>
      <c r="G6729" s="26">
        <v>-1.3472211066526001</v>
      </c>
      <c r="H6729" s="26">
        <v>0.17790903214172599</v>
      </c>
      <c r="I6729" s="26">
        <v>0.99998810849019903</v>
      </c>
      <c r="J6729" s="25">
        <v>2836.6847368359499</v>
      </c>
      <c r="K6729" s="26">
        <v>-0.39965723272144699</v>
      </c>
      <c r="L6729" s="26">
        <v>0.27673894135863902</v>
      </c>
      <c r="M6729" s="26">
        <v>-1.4441669493976701</v>
      </c>
      <c r="N6729" s="26">
        <v>0.148692019346471</v>
      </c>
      <c r="O6729" s="27">
        <v>0.99998392099349798</v>
      </c>
      <c r="P6729" s="2" t="s">
        <v>14201</v>
      </c>
      <c r="Q6729" s="2" t="s">
        <v>19</v>
      </c>
      <c r="R6729" s="2" t="s">
        <v>53</v>
      </c>
      <c r="S6729" s="23">
        <v>21402237</v>
      </c>
      <c r="T6729" s="23">
        <v>21448567</v>
      </c>
      <c r="U6729" s="9" t="s">
        <v>14200</v>
      </c>
      <c r="V6729" s="2" t="s">
        <v>14201</v>
      </c>
      <c r="W6729" s="8" t="s">
        <v>19</v>
      </c>
    </row>
    <row r="6730" spans="1:23" x14ac:dyDescent="0.2">
      <c r="A6730" s="13" t="s">
        <v>14202</v>
      </c>
      <c r="B6730" s="12" t="str">
        <f t="shared" si="211"/>
        <v>no</v>
      </c>
      <c r="C6730" s="17" t="str">
        <f t="shared" si="210"/>
        <v>no</v>
      </c>
      <c r="D6730" s="25">
        <v>1269.26567708021</v>
      </c>
      <c r="E6730" s="26">
        <v>0.19955959116691999</v>
      </c>
      <c r="F6730" s="26">
        <v>0.29924399642113297</v>
      </c>
      <c r="G6730" s="26">
        <v>0.66687918071403796</v>
      </c>
      <c r="H6730" s="26">
        <v>0.50484931033524505</v>
      </c>
      <c r="I6730" s="26">
        <v>0.99998810849019903</v>
      </c>
      <c r="J6730" s="25">
        <v>549.54774382497101</v>
      </c>
      <c r="K6730" s="26">
        <v>0.11837067618220699</v>
      </c>
      <c r="L6730" s="26">
        <v>0.29178164274875101</v>
      </c>
      <c r="M6730" s="26">
        <v>0.405682396833079</v>
      </c>
      <c r="N6730" s="26">
        <v>0.68497597802807397</v>
      </c>
      <c r="O6730" s="27">
        <v>0.99998392099349798</v>
      </c>
      <c r="P6730" s="2" t="s">
        <v>14203</v>
      </c>
      <c r="Q6730" s="2" t="s">
        <v>19</v>
      </c>
      <c r="R6730" s="2" t="s">
        <v>53</v>
      </c>
      <c r="S6730" s="23">
        <v>21834569</v>
      </c>
      <c r="T6730" s="23">
        <v>21880827</v>
      </c>
      <c r="U6730" s="9" t="s">
        <v>14202</v>
      </c>
      <c r="V6730" s="2" t="s">
        <v>14203</v>
      </c>
      <c r="W6730" s="8" t="s">
        <v>19</v>
      </c>
    </row>
    <row r="6731" spans="1:23" x14ac:dyDescent="0.2">
      <c r="A6731" s="13" t="s">
        <v>14204</v>
      </c>
      <c r="B6731" s="12" t="str">
        <f t="shared" si="211"/>
        <v>no</v>
      </c>
      <c r="C6731" s="17" t="str">
        <f t="shared" si="210"/>
        <v>no</v>
      </c>
      <c r="D6731" s="25">
        <v>14009.877167586101</v>
      </c>
      <c r="E6731" s="26">
        <v>6.1482674273832999E-2</v>
      </c>
      <c r="F6731" s="26">
        <v>0.244950841877736</v>
      </c>
      <c r="G6731" s="26">
        <v>0.25100005291886801</v>
      </c>
      <c r="H6731" s="26">
        <v>0.80181406827455803</v>
      </c>
      <c r="I6731" s="26">
        <v>0.99998810849019903</v>
      </c>
      <c r="J6731" s="25">
        <v>6699.3963374074801</v>
      </c>
      <c r="K6731" s="26">
        <v>7.0057198281822303E-2</v>
      </c>
      <c r="L6731" s="26">
        <v>0.26076432135919397</v>
      </c>
      <c r="M6731" s="26">
        <v>0.26866098059987598</v>
      </c>
      <c r="N6731" s="26">
        <v>0.78819058106664197</v>
      </c>
      <c r="O6731" s="27">
        <v>0.99998392099349798</v>
      </c>
      <c r="P6731" s="2" t="s">
        <v>14205</v>
      </c>
      <c r="Q6731" s="2" t="s">
        <v>19</v>
      </c>
      <c r="R6731" s="2" t="s">
        <v>53</v>
      </c>
      <c r="S6731" s="23">
        <v>22479121</v>
      </c>
      <c r="T6731" s="23">
        <v>22536521</v>
      </c>
      <c r="U6731" s="9" t="s">
        <v>14204</v>
      </c>
      <c r="V6731" s="2" t="s">
        <v>14205</v>
      </c>
      <c r="W6731" s="8" t="s">
        <v>19</v>
      </c>
    </row>
    <row r="6732" spans="1:23" x14ac:dyDescent="0.2">
      <c r="A6732" s="13" t="s">
        <v>14206</v>
      </c>
      <c r="B6732" s="12" t="str">
        <f t="shared" si="211"/>
        <v>no</v>
      </c>
      <c r="C6732" s="17" t="str">
        <f t="shared" si="210"/>
        <v>no</v>
      </c>
      <c r="D6732" s="25">
        <v>355.18240342062001</v>
      </c>
      <c r="E6732" s="26">
        <v>5.8296560352677697E-2</v>
      </c>
      <c r="F6732" s="26">
        <v>0.29735713403967401</v>
      </c>
      <c r="G6732" s="26">
        <v>0.19604897168836599</v>
      </c>
      <c r="H6732" s="26">
        <v>0.84457183579317197</v>
      </c>
      <c r="I6732" s="26">
        <v>0.99998810849019903</v>
      </c>
      <c r="J6732" s="25">
        <v>143.90741535161899</v>
      </c>
      <c r="K6732" s="26">
        <v>-0.28025943030391898</v>
      </c>
      <c r="L6732" s="26">
        <v>0.34283881325077697</v>
      </c>
      <c r="M6732" s="26">
        <v>-0.81746704127959102</v>
      </c>
      <c r="N6732" s="26">
        <v>0.41366157690607402</v>
      </c>
      <c r="O6732" s="27">
        <v>0.99998392099349798</v>
      </c>
      <c r="P6732" s="2" t="s">
        <v>14207</v>
      </c>
      <c r="Q6732" s="2" t="s">
        <v>19</v>
      </c>
      <c r="R6732" s="2" t="s">
        <v>53</v>
      </c>
      <c r="S6732" s="23">
        <v>28751787</v>
      </c>
      <c r="T6732" s="23">
        <v>28772807</v>
      </c>
      <c r="U6732" s="9" t="s">
        <v>14206</v>
      </c>
      <c r="V6732" s="2" t="s">
        <v>14207</v>
      </c>
      <c r="W6732" s="8" t="s">
        <v>19</v>
      </c>
    </row>
    <row r="6733" spans="1:23" x14ac:dyDescent="0.2">
      <c r="A6733" s="13" t="s">
        <v>14208</v>
      </c>
      <c r="B6733" s="12" t="str">
        <f t="shared" si="211"/>
        <v>no</v>
      </c>
      <c r="C6733" s="17" t="str">
        <f t="shared" si="210"/>
        <v>no</v>
      </c>
      <c r="D6733" s="25">
        <v>116.379713415328</v>
      </c>
      <c r="E6733" s="26">
        <v>0.25188820661448702</v>
      </c>
      <c r="F6733" s="26">
        <v>0.34398134785154899</v>
      </c>
      <c r="G6733" s="26">
        <v>0.73227286359489796</v>
      </c>
      <c r="H6733" s="26">
        <v>0.46400203888723401</v>
      </c>
      <c r="I6733" s="26">
        <v>0.99998810849019903</v>
      </c>
      <c r="J6733" s="25">
        <v>156.19326016369899</v>
      </c>
      <c r="K6733" s="26">
        <v>-6.6170007990115604E-2</v>
      </c>
      <c r="L6733" s="26">
        <v>0.202588432597544</v>
      </c>
      <c r="M6733" s="26">
        <v>-0.326622833997471</v>
      </c>
      <c r="N6733" s="26">
        <v>0.74395317093412605</v>
      </c>
      <c r="O6733" s="27">
        <v>0.99998392099349798</v>
      </c>
      <c r="P6733" s="2" t="s">
        <v>14209</v>
      </c>
      <c r="Q6733" s="2" t="s">
        <v>19</v>
      </c>
      <c r="R6733" s="2" t="s">
        <v>89</v>
      </c>
      <c r="S6733" s="23">
        <v>182789293</v>
      </c>
      <c r="T6733" s="23">
        <v>182830384</v>
      </c>
      <c r="U6733" s="9" t="s">
        <v>14208</v>
      </c>
      <c r="V6733" s="2" t="s">
        <v>14209</v>
      </c>
      <c r="W6733" s="8" t="s">
        <v>19</v>
      </c>
    </row>
    <row r="6734" spans="1:23" x14ac:dyDescent="0.2">
      <c r="A6734" s="13" t="s">
        <v>14210</v>
      </c>
      <c r="B6734" s="12" t="str">
        <f t="shared" si="211"/>
        <v>no</v>
      </c>
      <c r="C6734" s="17" t="str">
        <f t="shared" si="210"/>
        <v>no</v>
      </c>
      <c r="D6734" s="25">
        <v>4491.0906203531504</v>
      </c>
      <c r="E6734" s="26">
        <v>-5.8476414041557602E-2</v>
      </c>
      <c r="F6734" s="26">
        <v>9.5920116920659396E-2</v>
      </c>
      <c r="G6734" s="26">
        <v>-0.60963660094291305</v>
      </c>
      <c r="H6734" s="26">
        <v>0.54210256044893501</v>
      </c>
      <c r="I6734" s="26">
        <v>0.99998810849019903</v>
      </c>
      <c r="J6734" s="25">
        <v>6575.4234472779399</v>
      </c>
      <c r="K6734" s="26">
        <v>0.133452371961404</v>
      </c>
      <c r="L6734" s="26">
        <v>8.5528356722249094E-2</v>
      </c>
      <c r="M6734" s="26">
        <v>1.56032896077714</v>
      </c>
      <c r="N6734" s="26">
        <v>0.11868216290316699</v>
      </c>
      <c r="O6734" s="27">
        <v>0.99998392099349798</v>
      </c>
      <c r="P6734" s="2" t="s">
        <v>14211</v>
      </c>
      <c r="Q6734" s="2" t="s">
        <v>19</v>
      </c>
      <c r="R6734" s="2" t="s">
        <v>60</v>
      </c>
      <c r="S6734" s="23">
        <v>81556887</v>
      </c>
      <c r="T6734" s="23">
        <v>81648465</v>
      </c>
      <c r="U6734" s="9" t="s">
        <v>14210</v>
      </c>
      <c r="V6734" s="2" t="s">
        <v>14211</v>
      </c>
      <c r="W6734" s="8" t="s">
        <v>19</v>
      </c>
    </row>
    <row r="6735" spans="1:23" x14ac:dyDescent="0.2">
      <c r="A6735" s="13" t="s">
        <v>14212</v>
      </c>
      <c r="B6735" s="12" t="str">
        <f t="shared" si="211"/>
        <v>no</v>
      </c>
      <c r="C6735" s="17" t="str">
        <f t="shared" si="210"/>
        <v>no</v>
      </c>
      <c r="D6735" s="25">
        <v>19142.595572470698</v>
      </c>
      <c r="E6735" s="26">
        <v>0.12940881400609</v>
      </c>
      <c r="F6735" s="26">
        <v>0.18056696561728</v>
      </c>
      <c r="G6735" s="26">
        <v>0.716680449071606</v>
      </c>
      <c r="H6735" s="26">
        <v>0.47357129210628301</v>
      </c>
      <c r="I6735" s="26">
        <v>0.99998810849019903</v>
      </c>
      <c r="J6735" s="25">
        <v>53360.021277237203</v>
      </c>
      <c r="K6735" s="26">
        <v>0.242011577442072</v>
      </c>
      <c r="L6735" s="26">
        <v>0.17937930369746899</v>
      </c>
      <c r="M6735" s="26">
        <v>1.3491610930223901</v>
      </c>
      <c r="N6735" s="26">
        <v>0.177285228662967</v>
      </c>
      <c r="O6735" s="27">
        <v>0.99998392099349798</v>
      </c>
      <c r="P6735" s="2" t="s">
        <v>14213</v>
      </c>
      <c r="Q6735" s="2" t="s">
        <v>19</v>
      </c>
      <c r="R6735" s="2" t="s">
        <v>288</v>
      </c>
      <c r="S6735" s="23">
        <v>171387116</v>
      </c>
      <c r="T6735" s="23">
        <v>171411137</v>
      </c>
      <c r="U6735" s="9" t="s">
        <v>14212</v>
      </c>
      <c r="V6735" s="2" t="s">
        <v>14213</v>
      </c>
      <c r="W6735" s="8" t="s">
        <v>19</v>
      </c>
    </row>
    <row r="6736" spans="1:23" x14ac:dyDescent="0.2">
      <c r="A6736" s="13" t="s">
        <v>14214</v>
      </c>
      <c r="B6736" s="12" t="str">
        <f t="shared" si="211"/>
        <v>no</v>
      </c>
      <c r="C6736" s="17" t="str">
        <f t="shared" si="210"/>
        <v>no</v>
      </c>
      <c r="D6736" s="25">
        <v>319.818306420601</v>
      </c>
      <c r="E6736" s="26">
        <v>4.4673219929922597E-2</v>
      </c>
      <c r="F6736" s="26">
        <v>0.28346612367315699</v>
      </c>
      <c r="G6736" s="26">
        <v>0.15759632703564899</v>
      </c>
      <c r="H6736" s="26">
        <v>0.87477489800540098</v>
      </c>
      <c r="I6736" s="26">
        <v>0.99998810849019903</v>
      </c>
      <c r="J6736" s="25">
        <v>1857.43781190035</v>
      </c>
      <c r="K6736" s="26">
        <v>0.33061671892912298</v>
      </c>
      <c r="L6736" s="26">
        <v>0.193663043329311</v>
      </c>
      <c r="M6736" s="26">
        <v>1.7071750667830401</v>
      </c>
      <c r="N6736" s="26">
        <v>8.7789517857131294E-2</v>
      </c>
      <c r="O6736" s="27">
        <v>0.96841122879990604</v>
      </c>
      <c r="P6736" s="2" t="s">
        <v>14215</v>
      </c>
      <c r="Q6736" s="2" t="s">
        <v>19</v>
      </c>
      <c r="R6736" s="2" t="s">
        <v>100</v>
      </c>
      <c r="S6736" s="23">
        <v>101781325</v>
      </c>
      <c r="T6736" s="23">
        <v>101783413</v>
      </c>
      <c r="U6736" s="9" t="s">
        <v>14214</v>
      </c>
      <c r="V6736" s="2" t="s">
        <v>14215</v>
      </c>
      <c r="W6736" s="8" t="s">
        <v>19</v>
      </c>
    </row>
    <row r="6737" spans="1:23" x14ac:dyDescent="0.2">
      <c r="A6737" s="13" t="s">
        <v>14216</v>
      </c>
      <c r="B6737" s="12" t="str">
        <f t="shared" si="211"/>
        <v>no</v>
      </c>
      <c r="C6737" s="17" t="str">
        <f t="shared" si="210"/>
        <v>no</v>
      </c>
      <c r="D6737" s="25">
        <v>205.337636131426</v>
      </c>
      <c r="E6737" s="26">
        <v>0.32204196867389101</v>
      </c>
      <c r="F6737" s="26">
        <v>0.23313742393752601</v>
      </c>
      <c r="G6737" s="26">
        <v>1.3813396546759</v>
      </c>
      <c r="H6737" s="26">
        <v>0.16717455091014999</v>
      </c>
      <c r="I6737" s="26">
        <v>0.99998810849019903</v>
      </c>
      <c r="J6737" s="25">
        <v>125.39217652055</v>
      </c>
      <c r="K6737" s="26">
        <v>0.30399850761964198</v>
      </c>
      <c r="L6737" s="26">
        <v>0.217669400140171</v>
      </c>
      <c r="M6737" s="26">
        <v>1.3966065392006299</v>
      </c>
      <c r="N6737" s="26">
        <v>0.162531922785149</v>
      </c>
      <c r="O6737" s="27">
        <v>0.99998392099349798</v>
      </c>
      <c r="P6737" s="2" t="s">
        <v>14217</v>
      </c>
      <c r="Q6737" s="2" t="s">
        <v>19</v>
      </c>
      <c r="R6737" s="2" t="s">
        <v>32</v>
      </c>
      <c r="S6737" s="23">
        <v>35792154</v>
      </c>
      <c r="T6737" s="23">
        <v>35809732</v>
      </c>
      <c r="U6737" s="9" t="s">
        <v>14216</v>
      </c>
      <c r="V6737" s="2" t="s">
        <v>14217</v>
      </c>
      <c r="W6737" s="8" t="s">
        <v>19</v>
      </c>
    </row>
    <row r="6738" spans="1:23" x14ac:dyDescent="0.2">
      <c r="A6738" s="13" t="s">
        <v>14218</v>
      </c>
      <c r="B6738" s="12" t="str">
        <f t="shared" si="211"/>
        <v>no</v>
      </c>
      <c r="C6738" s="17" t="str">
        <f t="shared" si="210"/>
        <v>no</v>
      </c>
      <c r="D6738" s="25">
        <v>1026.8902603782999</v>
      </c>
      <c r="E6738" s="26">
        <v>-4.3092628508055598E-2</v>
      </c>
      <c r="F6738" s="26">
        <v>0.118584808330262</v>
      </c>
      <c r="G6738" s="26">
        <v>-0.363390801189656</v>
      </c>
      <c r="H6738" s="26">
        <v>0.71631297239583402</v>
      </c>
      <c r="I6738" s="26">
        <v>0.99998810849019903</v>
      </c>
      <c r="J6738" s="25">
        <v>740.349392833406</v>
      </c>
      <c r="K6738" s="26">
        <v>0.16210876996411899</v>
      </c>
      <c r="L6738" s="26">
        <v>0.13543116433223101</v>
      </c>
      <c r="M6738" s="26">
        <v>1.1969827680610099</v>
      </c>
      <c r="N6738" s="26">
        <v>0.23131327132885501</v>
      </c>
      <c r="O6738" s="27">
        <v>0.99998392099349798</v>
      </c>
      <c r="P6738" s="2" t="s">
        <v>14219</v>
      </c>
      <c r="Q6738" s="2" t="s">
        <v>19</v>
      </c>
      <c r="R6738" s="2" t="s">
        <v>106</v>
      </c>
      <c r="S6738" s="23">
        <v>50347330</v>
      </c>
      <c r="T6738" s="23">
        <v>50351091</v>
      </c>
      <c r="U6738" s="9" t="s">
        <v>14218</v>
      </c>
      <c r="V6738" s="2" t="s">
        <v>14219</v>
      </c>
      <c r="W6738" s="8" t="s">
        <v>19</v>
      </c>
    </row>
    <row r="6739" spans="1:23" x14ac:dyDescent="0.2">
      <c r="A6739" s="13" t="s">
        <v>14220</v>
      </c>
      <c r="B6739" s="12" t="str">
        <f t="shared" si="211"/>
        <v>no</v>
      </c>
      <c r="C6739" s="17" t="str">
        <f t="shared" si="210"/>
        <v>no</v>
      </c>
      <c r="D6739" s="25">
        <v>1040.6016539731399</v>
      </c>
      <c r="E6739" s="26">
        <v>0.14813510293295701</v>
      </c>
      <c r="F6739" s="26">
        <v>0.122223000260995</v>
      </c>
      <c r="G6739" s="26">
        <v>1.21200676318393</v>
      </c>
      <c r="H6739" s="26">
        <v>0.22550979175180499</v>
      </c>
      <c r="I6739" s="26">
        <v>0.99998810849019903</v>
      </c>
      <c r="J6739" s="25">
        <v>1544.31235275981</v>
      </c>
      <c r="K6739" s="26">
        <v>0.27026188672180901</v>
      </c>
      <c r="L6739" s="26">
        <v>0.14166764551941499</v>
      </c>
      <c r="M6739" s="26">
        <v>1.90771778362597</v>
      </c>
      <c r="N6739" s="26">
        <v>5.64277019600826E-2</v>
      </c>
      <c r="O6739" s="27">
        <v>0.84339099000008499</v>
      </c>
      <c r="P6739" s="2" t="s">
        <v>14221</v>
      </c>
      <c r="Q6739" s="2" t="s">
        <v>19</v>
      </c>
      <c r="R6739" s="2" t="s">
        <v>53</v>
      </c>
      <c r="S6739" s="23">
        <v>84271</v>
      </c>
      <c r="T6739" s="23">
        <v>138860</v>
      </c>
      <c r="U6739" s="9" t="s">
        <v>14220</v>
      </c>
      <c r="V6739" s="2" t="s">
        <v>14221</v>
      </c>
      <c r="W6739" s="8" t="s">
        <v>19</v>
      </c>
    </row>
    <row r="6740" spans="1:23" x14ac:dyDescent="0.2">
      <c r="A6740" s="13" t="s">
        <v>14222</v>
      </c>
      <c r="B6740" s="12" t="str">
        <f t="shared" si="211"/>
        <v>no</v>
      </c>
      <c r="C6740" s="17" t="str">
        <f t="shared" si="210"/>
        <v>no</v>
      </c>
      <c r="D6740" s="25">
        <v>942.58757455101795</v>
      </c>
      <c r="E6740" s="26">
        <v>-0.17074576213863399</v>
      </c>
      <c r="F6740" s="26">
        <v>0.15980631717698701</v>
      </c>
      <c r="G6740" s="26">
        <v>-1.0684543962647699</v>
      </c>
      <c r="H6740" s="26">
        <v>0.28531559098374398</v>
      </c>
      <c r="I6740" s="26">
        <v>0.99998810849019903</v>
      </c>
      <c r="J6740" s="25">
        <v>1591.5778271274301</v>
      </c>
      <c r="K6740" s="26">
        <v>0.17433234973317599</v>
      </c>
      <c r="L6740" s="26">
        <v>0.119416509748279</v>
      </c>
      <c r="M6740" s="26">
        <v>1.45986807101175</v>
      </c>
      <c r="N6740" s="26">
        <v>0.14432633587388399</v>
      </c>
      <c r="O6740" s="27">
        <v>0.99998392099349798</v>
      </c>
      <c r="P6740" s="2" t="s">
        <v>14223</v>
      </c>
      <c r="Q6740" s="2" t="s">
        <v>19</v>
      </c>
      <c r="R6740" s="2" t="s">
        <v>36</v>
      </c>
      <c r="S6740" s="23">
        <v>73560014</v>
      </c>
      <c r="T6740" s="23">
        <v>73634134</v>
      </c>
      <c r="U6740" s="9" t="s">
        <v>14222</v>
      </c>
      <c r="V6740" s="2" t="s">
        <v>14223</v>
      </c>
      <c r="W6740" s="8" t="s">
        <v>19</v>
      </c>
    </row>
    <row r="6741" spans="1:23" x14ac:dyDescent="0.2">
      <c r="A6741" s="13" t="s">
        <v>14224</v>
      </c>
      <c r="B6741" s="12" t="str">
        <f t="shared" si="211"/>
        <v>no</v>
      </c>
      <c r="C6741" s="17" t="str">
        <f t="shared" si="210"/>
        <v>no</v>
      </c>
      <c r="D6741" s="25">
        <v>132.42493350074699</v>
      </c>
      <c r="E6741" s="26">
        <v>0.55636101030809304</v>
      </c>
      <c r="F6741" s="26">
        <v>0.48689633956393402</v>
      </c>
      <c r="G6741" s="26">
        <v>1.1426682952810301</v>
      </c>
      <c r="H6741" s="26">
        <v>0.25317633808742102</v>
      </c>
      <c r="I6741" s="26">
        <v>0.99998810849019903</v>
      </c>
      <c r="J6741" s="25">
        <v>1217.98192127674</v>
      </c>
      <c r="K6741" s="26">
        <v>0.26575729258071201</v>
      </c>
      <c r="L6741" s="26">
        <v>0.51947074241830005</v>
      </c>
      <c r="M6741" s="26">
        <v>0.51159241681933398</v>
      </c>
      <c r="N6741" s="26">
        <v>0.60893629380157699</v>
      </c>
      <c r="O6741" s="27">
        <v>0.99998392099349798</v>
      </c>
      <c r="P6741" s="2" t="s">
        <v>14225</v>
      </c>
      <c r="Q6741" s="2" t="s">
        <v>19</v>
      </c>
      <c r="R6741" s="2" t="s">
        <v>60</v>
      </c>
      <c r="S6741" s="23">
        <v>80467148</v>
      </c>
      <c r="T6741" s="23">
        <v>80477843</v>
      </c>
      <c r="U6741" s="9" t="s">
        <v>14224</v>
      </c>
      <c r="V6741" s="2" t="s">
        <v>14225</v>
      </c>
      <c r="W6741" s="8" t="s">
        <v>19</v>
      </c>
    </row>
    <row r="6742" spans="1:23" x14ac:dyDescent="0.2">
      <c r="A6742" s="13" t="s">
        <v>14226</v>
      </c>
      <c r="B6742" s="12" t="str">
        <f t="shared" si="211"/>
        <v>no</v>
      </c>
      <c r="C6742" s="17" t="str">
        <f t="shared" si="210"/>
        <v>no</v>
      </c>
      <c r="D6742" s="25">
        <v>447.67704574972601</v>
      </c>
      <c r="E6742" s="26">
        <v>-0.58084082277589899</v>
      </c>
      <c r="F6742" s="26">
        <v>0.27687065248078502</v>
      </c>
      <c r="G6742" s="26">
        <v>-2.09787789919775</v>
      </c>
      <c r="H6742" s="26">
        <v>3.5915932803138102E-2</v>
      </c>
      <c r="I6742" s="26">
        <v>0.99998810849019903</v>
      </c>
      <c r="J6742" s="25">
        <v>208.19127925323201</v>
      </c>
      <c r="K6742" s="26">
        <v>-0.456377505634745</v>
      </c>
      <c r="L6742" s="26">
        <v>0.280428839994672</v>
      </c>
      <c r="M6742" s="26">
        <v>-1.6274271420992801</v>
      </c>
      <c r="N6742" s="26">
        <v>0.103646410846439</v>
      </c>
      <c r="O6742" s="27">
        <v>0.99998392099349798</v>
      </c>
      <c r="P6742" s="2" t="s">
        <v>14227</v>
      </c>
      <c r="Q6742" s="2" t="s">
        <v>19</v>
      </c>
      <c r="R6742" s="2" t="s">
        <v>559</v>
      </c>
      <c r="S6742" s="23">
        <v>38818452</v>
      </c>
      <c r="T6742" s="23">
        <v>38843982</v>
      </c>
      <c r="U6742" s="9" t="s">
        <v>14226</v>
      </c>
      <c r="V6742" s="2" t="s">
        <v>14227</v>
      </c>
      <c r="W6742" s="8" t="s">
        <v>19</v>
      </c>
    </row>
    <row r="6743" spans="1:23" x14ac:dyDescent="0.2">
      <c r="A6743" s="13" t="s">
        <v>14228</v>
      </c>
      <c r="B6743" s="12" t="str">
        <f t="shared" si="211"/>
        <v>no</v>
      </c>
      <c r="C6743" s="17" t="str">
        <f t="shared" si="210"/>
        <v>no</v>
      </c>
      <c r="D6743" s="25">
        <v>0.434695541907062</v>
      </c>
      <c r="E6743" s="26">
        <v>1.40987328148517</v>
      </c>
      <c r="F6743" s="26">
        <v>4.2939954492982801</v>
      </c>
      <c r="G6743" s="26">
        <v>0.32833599805411401</v>
      </c>
      <c r="H6743" s="26">
        <v>0.74265762893399101</v>
      </c>
      <c r="I6743" s="26">
        <v>0.99998810849019903</v>
      </c>
      <c r="J6743" s="25">
        <v>83.793536956782503</v>
      </c>
      <c r="K6743" s="26">
        <v>-0.27423972309234601</v>
      </c>
      <c r="L6743" s="26">
        <v>0.33448476364448498</v>
      </c>
      <c r="M6743" s="26">
        <v>-0.81988704090518005</v>
      </c>
      <c r="N6743" s="26">
        <v>0.41228050505200797</v>
      </c>
      <c r="O6743" s="27">
        <v>0.99998392099349798</v>
      </c>
      <c r="P6743" s="2" t="s">
        <v>14229</v>
      </c>
      <c r="Q6743" s="2" t="s">
        <v>19</v>
      </c>
      <c r="R6743" s="2" t="s">
        <v>53</v>
      </c>
      <c r="S6743" s="23">
        <v>2009926</v>
      </c>
      <c r="T6743" s="23">
        <v>2020755</v>
      </c>
      <c r="U6743" s="9" t="s">
        <v>14228</v>
      </c>
      <c r="V6743" s="2" t="s">
        <v>14229</v>
      </c>
      <c r="W6743" s="8" t="s">
        <v>19</v>
      </c>
    </row>
    <row r="6744" spans="1:23" x14ac:dyDescent="0.2">
      <c r="A6744" s="13" t="s">
        <v>14230</v>
      </c>
      <c r="B6744" s="12" t="str">
        <f t="shared" si="211"/>
        <v>no</v>
      </c>
      <c r="C6744" s="17" t="str">
        <f t="shared" si="210"/>
        <v>no</v>
      </c>
      <c r="D6744" s="25">
        <v>194.410379271631</v>
      </c>
      <c r="E6744" s="26">
        <v>-0.61173399908888404</v>
      </c>
      <c r="F6744" s="26">
        <v>0.34600376307962899</v>
      </c>
      <c r="G6744" s="26">
        <v>-1.7679981097433899</v>
      </c>
      <c r="H6744" s="26">
        <v>7.7061219667074396E-2</v>
      </c>
      <c r="I6744" s="26">
        <v>0.99998810849019903</v>
      </c>
      <c r="J6744" s="25">
        <v>186.85930992996001</v>
      </c>
      <c r="K6744" s="26">
        <v>-0.33269335398940397</v>
      </c>
      <c r="L6744" s="26">
        <v>0.22864116792598399</v>
      </c>
      <c r="M6744" s="26">
        <v>-1.4550894618291299</v>
      </c>
      <c r="N6744" s="26">
        <v>0.14564449620759501</v>
      </c>
      <c r="O6744" s="27">
        <v>0.99998392099349798</v>
      </c>
      <c r="P6744" s="2" t="s">
        <v>14231</v>
      </c>
      <c r="Q6744" s="2" t="s">
        <v>19</v>
      </c>
      <c r="R6744" s="2" t="s">
        <v>53</v>
      </c>
      <c r="S6744" s="23">
        <v>69706996</v>
      </c>
      <c r="T6744" s="23">
        <v>69726951</v>
      </c>
      <c r="U6744" s="9" t="s">
        <v>14230</v>
      </c>
      <c r="V6744" s="2" t="s">
        <v>14231</v>
      </c>
      <c r="W6744" s="8" t="s">
        <v>19</v>
      </c>
    </row>
    <row r="6745" spans="1:23" x14ac:dyDescent="0.2">
      <c r="A6745" s="13" t="s">
        <v>14232</v>
      </c>
      <c r="B6745" s="12" t="str">
        <f t="shared" si="211"/>
        <v>no</v>
      </c>
      <c r="C6745" s="17" t="str">
        <f t="shared" si="210"/>
        <v>no</v>
      </c>
      <c r="D6745" s="25">
        <v>1454.4020271591501</v>
      </c>
      <c r="E6745" s="26">
        <v>-0.119228328909708</v>
      </c>
      <c r="F6745" s="26">
        <v>0.24689902746637901</v>
      </c>
      <c r="G6745" s="26">
        <v>-0.48290319380032198</v>
      </c>
      <c r="H6745" s="26">
        <v>0.62916447397296504</v>
      </c>
      <c r="I6745" s="26">
        <v>0.99998810849019903</v>
      </c>
      <c r="J6745" s="25">
        <v>798.07274797476805</v>
      </c>
      <c r="K6745" s="26">
        <v>-8.25851523309582E-2</v>
      </c>
      <c r="L6745" s="26">
        <v>0.155948425556273</v>
      </c>
      <c r="M6745" s="26">
        <v>-0.52956707986229801</v>
      </c>
      <c r="N6745" s="26">
        <v>0.59641212409370203</v>
      </c>
      <c r="O6745" s="27">
        <v>0.99998392099349798</v>
      </c>
      <c r="P6745" s="2" t="s">
        <v>14233</v>
      </c>
      <c r="Q6745" s="2" t="s">
        <v>19</v>
      </c>
      <c r="R6745" s="2" t="s">
        <v>57</v>
      </c>
      <c r="S6745" s="23">
        <v>2987987</v>
      </c>
      <c r="T6745" s="23">
        <v>3028869</v>
      </c>
      <c r="U6745" s="9" t="s">
        <v>14232</v>
      </c>
      <c r="V6745" s="2" t="s">
        <v>14233</v>
      </c>
      <c r="W6745" s="8" t="s">
        <v>19</v>
      </c>
    </row>
    <row r="6746" spans="1:23" x14ac:dyDescent="0.2">
      <c r="A6746" s="13" t="s">
        <v>14234</v>
      </c>
      <c r="B6746" s="12" t="str">
        <f t="shared" si="211"/>
        <v>no</v>
      </c>
      <c r="C6746" s="17" t="str">
        <f t="shared" si="210"/>
        <v>no</v>
      </c>
      <c r="D6746" s="25">
        <v>523.23939138721505</v>
      </c>
      <c r="E6746" s="26">
        <v>0.34309581156527302</v>
      </c>
      <c r="F6746" s="26">
        <v>0.227930668867415</v>
      </c>
      <c r="G6746" s="26">
        <v>1.5052639176207001</v>
      </c>
      <c r="H6746" s="26">
        <v>0.13225623792044899</v>
      </c>
      <c r="I6746" s="26">
        <v>0.99998810849019903</v>
      </c>
      <c r="J6746" s="25">
        <v>415.44122172796398</v>
      </c>
      <c r="K6746" s="26">
        <v>0.24316533535486801</v>
      </c>
      <c r="L6746" s="26">
        <v>0.183246521742366</v>
      </c>
      <c r="M6746" s="26">
        <v>1.32698472550952</v>
      </c>
      <c r="N6746" s="26">
        <v>0.18451373544459099</v>
      </c>
      <c r="O6746" s="27">
        <v>0.99998392099349798</v>
      </c>
      <c r="P6746" s="2" t="s">
        <v>14235</v>
      </c>
      <c r="Q6746" s="2" t="s">
        <v>19</v>
      </c>
      <c r="R6746" s="2" t="s">
        <v>60</v>
      </c>
      <c r="S6746" s="23">
        <v>40092787</v>
      </c>
      <c r="T6746" s="23">
        <v>40100725</v>
      </c>
      <c r="U6746" s="9" t="s">
        <v>14234</v>
      </c>
      <c r="V6746" s="2" t="s">
        <v>14235</v>
      </c>
      <c r="W6746" s="8" t="s">
        <v>19</v>
      </c>
    </row>
    <row r="6747" spans="1:23" x14ac:dyDescent="0.2">
      <c r="A6747" s="13" t="s">
        <v>14236</v>
      </c>
      <c r="B6747" s="12" t="str">
        <f t="shared" si="211"/>
        <v>no</v>
      </c>
      <c r="C6747" s="17" t="str">
        <f t="shared" si="210"/>
        <v>no</v>
      </c>
      <c r="D6747" s="25">
        <v>3356.1174807750699</v>
      </c>
      <c r="E6747" s="26">
        <v>-1.9405596140979E-3</v>
      </c>
      <c r="F6747" s="26">
        <v>0.134923893702633</v>
      </c>
      <c r="G6747" s="26">
        <v>-1.43826238692372E-2</v>
      </c>
      <c r="H6747" s="26">
        <v>0.98852472210134601</v>
      </c>
      <c r="I6747" s="26">
        <v>0.99998810849019903</v>
      </c>
      <c r="J6747" s="25">
        <v>769.12061299043501</v>
      </c>
      <c r="K6747" s="26">
        <v>-0.35997618275130899</v>
      </c>
      <c r="L6747" s="26">
        <v>0.18300385072056899</v>
      </c>
      <c r="M6747" s="26">
        <v>-1.96704157499375</v>
      </c>
      <c r="N6747" s="26">
        <v>4.91784179414008E-2</v>
      </c>
      <c r="O6747" s="27">
        <v>0.78978435325417695</v>
      </c>
      <c r="P6747" s="2" t="s">
        <v>14237</v>
      </c>
      <c r="Q6747" s="2" t="s">
        <v>19</v>
      </c>
      <c r="R6747" s="2" t="s">
        <v>106</v>
      </c>
      <c r="S6747" s="23">
        <v>23945260</v>
      </c>
      <c r="T6747" s="23">
        <v>23980618</v>
      </c>
      <c r="U6747" s="9" t="s">
        <v>14236</v>
      </c>
      <c r="V6747" s="2" t="s">
        <v>14237</v>
      </c>
      <c r="W6747" s="8" t="s">
        <v>19</v>
      </c>
    </row>
    <row r="6748" spans="1:23" x14ac:dyDescent="0.2">
      <c r="A6748" s="13" t="s">
        <v>14238</v>
      </c>
      <c r="B6748" s="12" t="str">
        <f t="shared" si="211"/>
        <v>no</v>
      </c>
      <c r="C6748" s="17" t="str">
        <f t="shared" si="210"/>
        <v>no</v>
      </c>
      <c r="D6748" s="25">
        <v>2065.6468182214699</v>
      </c>
      <c r="E6748" s="26">
        <v>0.133444594253569</v>
      </c>
      <c r="F6748" s="26">
        <v>0.13013255419907799</v>
      </c>
      <c r="G6748" s="26">
        <v>1.0254512798498101</v>
      </c>
      <c r="H6748" s="26">
        <v>0.30515030258442299</v>
      </c>
      <c r="I6748" s="26">
        <v>0.99998810849019903</v>
      </c>
      <c r="J6748" s="25">
        <v>2508.76189312099</v>
      </c>
      <c r="K6748" s="26">
        <v>0.100272298549861</v>
      </c>
      <c r="L6748" s="26">
        <v>8.4226668750506106E-2</v>
      </c>
      <c r="M6748" s="26">
        <v>1.19050533563051</v>
      </c>
      <c r="N6748" s="26">
        <v>0.23384783414159099</v>
      </c>
      <c r="O6748" s="27">
        <v>0.99998392099349798</v>
      </c>
      <c r="P6748" s="2" t="s">
        <v>14239</v>
      </c>
      <c r="Q6748" s="2" t="s">
        <v>19</v>
      </c>
      <c r="R6748" s="2" t="s">
        <v>20</v>
      </c>
      <c r="S6748" s="23">
        <v>50329653</v>
      </c>
      <c r="T6748" s="23">
        <v>50382982</v>
      </c>
      <c r="U6748" s="9" t="s">
        <v>14238</v>
      </c>
      <c r="V6748" s="2" t="s">
        <v>14239</v>
      </c>
      <c r="W6748" s="8" t="s">
        <v>19</v>
      </c>
    </row>
    <row r="6749" spans="1:23" x14ac:dyDescent="0.2">
      <c r="A6749" s="13" t="s">
        <v>14240</v>
      </c>
      <c r="B6749" s="12" t="str">
        <f t="shared" si="211"/>
        <v>no</v>
      </c>
      <c r="C6749" s="17" t="str">
        <f t="shared" si="210"/>
        <v>no</v>
      </c>
      <c r="D6749" s="25">
        <v>165.82815279990899</v>
      </c>
      <c r="E6749" s="26">
        <v>-1.6584271401094901E-2</v>
      </c>
      <c r="F6749" s="26">
        <v>0.28236766422078102</v>
      </c>
      <c r="G6749" s="26">
        <v>-5.8732898637174701E-2</v>
      </c>
      <c r="H6749" s="26">
        <v>0.95316485523489203</v>
      </c>
      <c r="I6749" s="26">
        <v>0.99998810849019903</v>
      </c>
      <c r="J6749" s="25">
        <v>86.748408120499306</v>
      </c>
      <c r="K6749" s="26">
        <v>1.8173752505200199E-2</v>
      </c>
      <c r="L6749" s="26">
        <v>0.29969078872939098</v>
      </c>
      <c r="M6749" s="26">
        <v>6.0641678652360698E-2</v>
      </c>
      <c r="N6749" s="26">
        <v>0.95164457982015804</v>
      </c>
      <c r="O6749" s="27">
        <v>0.99998392099349798</v>
      </c>
      <c r="P6749" s="2" t="s">
        <v>14241</v>
      </c>
      <c r="Q6749" s="2" t="s">
        <v>19</v>
      </c>
      <c r="R6749" s="2" t="s">
        <v>42</v>
      </c>
      <c r="S6749" s="23">
        <v>47248300</v>
      </c>
      <c r="T6749" s="23">
        <v>47269032</v>
      </c>
      <c r="U6749" s="9" t="s">
        <v>14240</v>
      </c>
      <c r="V6749" s="2" t="s">
        <v>14241</v>
      </c>
      <c r="W6749" s="8" t="s">
        <v>19</v>
      </c>
    </row>
    <row r="6750" spans="1:23" x14ac:dyDescent="0.2">
      <c r="A6750" s="13" t="s">
        <v>14242</v>
      </c>
      <c r="B6750" s="12" t="str">
        <f t="shared" si="211"/>
        <v>no</v>
      </c>
      <c r="C6750" s="17" t="str">
        <f t="shared" si="210"/>
        <v>no</v>
      </c>
      <c r="D6750" s="25">
        <v>1397.46579177998</v>
      </c>
      <c r="E6750" s="26">
        <v>-0.27714559750413098</v>
      </c>
      <c r="F6750" s="26">
        <v>0.15637970205379301</v>
      </c>
      <c r="G6750" s="26">
        <v>-1.77226068258396</v>
      </c>
      <c r="H6750" s="26">
        <v>7.63512945944156E-2</v>
      </c>
      <c r="I6750" s="26">
        <v>0.99998810849019903</v>
      </c>
      <c r="J6750" s="25">
        <v>536.80000971059496</v>
      </c>
      <c r="K6750" s="26">
        <v>-0.46950225574214999</v>
      </c>
      <c r="L6750" s="26">
        <v>0.155887654145097</v>
      </c>
      <c r="M6750" s="26">
        <v>-3.0117988388300998</v>
      </c>
      <c r="N6750" s="26">
        <v>2.5970463566642398E-3</v>
      </c>
      <c r="O6750" s="27">
        <v>0.133720443608044</v>
      </c>
      <c r="P6750" s="2" t="s">
        <v>14243</v>
      </c>
      <c r="Q6750" s="2" t="s">
        <v>19</v>
      </c>
      <c r="R6750" s="2" t="s">
        <v>27</v>
      </c>
      <c r="S6750" s="23">
        <v>95020229</v>
      </c>
      <c r="T6750" s="23">
        <v>95073703</v>
      </c>
      <c r="U6750" s="9" t="s">
        <v>14242</v>
      </c>
      <c r="V6750" s="2" t="s">
        <v>14243</v>
      </c>
      <c r="W6750" s="8" t="s">
        <v>19</v>
      </c>
    </row>
    <row r="6751" spans="1:23" x14ac:dyDescent="0.2">
      <c r="A6751" s="13" t="s">
        <v>14244</v>
      </c>
      <c r="B6751" s="12" t="str">
        <f t="shared" si="211"/>
        <v>no</v>
      </c>
      <c r="C6751" s="17" t="str">
        <f t="shared" si="210"/>
        <v>no</v>
      </c>
      <c r="D6751" s="25">
        <v>4854.2853515110501</v>
      </c>
      <c r="E6751" s="26">
        <v>-0.14924970576854199</v>
      </c>
      <c r="F6751" s="26">
        <v>0.15116760757183401</v>
      </c>
      <c r="G6751" s="26">
        <v>-0.987312746202055</v>
      </c>
      <c r="H6751" s="26">
        <v>0.32348934396124901</v>
      </c>
      <c r="I6751" s="26">
        <v>0.99998810849019903</v>
      </c>
      <c r="J6751" s="25">
        <v>2437.3109762064701</v>
      </c>
      <c r="K6751" s="26">
        <v>-0.102990945244018</v>
      </c>
      <c r="L6751" s="26">
        <v>0.196356456297443</v>
      </c>
      <c r="M6751" s="26">
        <v>-0.52451010364541395</v>
      </c>
      <c r="N6751" s="26">
        <v>0.59992379427091203</v>
      </c>
      <c r="O6751" s="27">
        <v>0.99998392099349798</v>
      </c>
      <c r="P6751" s="2" t="s">
        <v>14245</v>
      </c>
      <c r="Q6751" s="2" t="s">
        <v>19</v>
      </c>
      <c r="R6751" s="2" t="s">
        <v>106</v>
      </c>
      <c r="S6751" s="23">
        <v>14947584</v>
      </c>
      <c r="T6751" s="23">
        <v>15053600</v>
      </c>
      <c r="U6751" s="9" t="s">
        <v>14244</v>
      </c>
      <c r="V6751" s="2" t="s">
        <v>14245</v>
      </c>
      <c r="W6751" s="8" t="s">
        <v>19</v>
      </c>
    </row>
    <row r="6752" spans="1:23" x14ac:dyDescent="0.2">
      <c r="A6752" s="13" t="s">
        <v>14246</v>
      </c>
      <c r="B6752" s="12" t="str">
        <f t="shared" si="211"/>
        <v>no</v>
      </c>
      <c r="C6752" s="17" t="str">
        <f t="shared" si="210"/>
        <v>no</v>
      </c>
      <c r="D6752" s="25">
        <v>355.15164341757998</v>
      </c>
      <c r="E6752" s="26">
        <v>0.20565869462919101</v>
      </c>
      <c r="F6752" s="26">
        <v>0.174240581023234</v>
      </c>
      <c r="G6752" s="26">
        <v>1.1803145594525299</v>
      </c>
      <c r="H6752" s="26">
        <v>0.237875129580572</v>
      </c>
      <c r="I6752" s="26">
        <v>0.99998810849019903</v>
      </c>
      <c r="J6752" s="25">
        <v>652.27017242672105</v>
      </c>
      <c r="K6752" s="26">
        <v>0.118026677118549</v>
      </c>
      <c r="L6752" s="26">
        <v>0.16954498506406501</v>
      </c>
      <c r="M6752" s="26">
        <v>0.69613782486076403</v>
      </c>
      <c r="N6752" s="26">
        <v>0.48634252052752502</v>
      </c>
      <c r="O6752" s="27">
        <v>0.99998392099349798</v>
      </c>
      <c r="P6752" s="2" t="s">
        <v>14247</v>
      </c>
      <c r="Q6752" s="2" t="s">
        <v>19</v>
      </c>
      <c r="R6752" s="2" t="s">
        <v>20</v>
      </c>
      <c r="S6752" s="23">
        <v>19201416</v>
      </c>
      <c r="T6752" s="23">
        <v>19203424</v>
      </c>
      <c r="U6752" s="9" t="s">
        <v>14246</v>
      </c>
      <c r="V6752" s="2" t="s">
        <v>14247</v>
      </c>
      <c r="W6752" s="8" t="s">
        <v>19</v>
      </c>
    </row>
    <row r="6753" spans="1:23" x14ac:dyDescent="0.2">
      <c r="A6753" s="13" t="s">
        <v>14248</v>
      </c>
      <c r="B6753" s="12" t="str">
        <f t="shared" si="211"/>
        <v>no</v>
      </c>
      <c r="C6753" s="17" t="str">
        <f t="shared" si="210"/>
        <v>no</v>
      </c>
      <c r="D6753" s="25">
        <v>149.07418946608999</v>
      </c>
      <c r="E6753" s="26">
        <v>0.30451828603832298</v>
      </c>
      <c r="F6753" s="26">
        <v>0.46429443615556698</v>
      </c>
      <c r="G6753" s="26">
        <v>0.65587321820994504</v>
      </c>
      <c r="H6753" s="26">
        <v>0.51190570140647096</v>
      </c>
      <c r="I6753" s="26">
        <v>0.99998810849019903</v>
      </c>
      <c r="J6753" s="25">
        <v>49.020832060622503</v>
      </c>
      <c r="K6753" s="26">
        <v>-0.81383193902106199</v>
      </c>
      <c r="L6753" s="26">
        <v>0.44285786615981598</v>
      </c>
      <c r="M6753" s="26">
        <v>-1.8376820221758701</v>
      </c>
      <c r="N6753" s="26">
        <v>6.61092744989734E-2</v>
      </c>
      <c r="O6753" s="27">
        <v>0.89190679314572396</v>
      </c>
      <c r="P6753" s="2" t="s">
        <v>14249</v>
      </c>
      <c r="Q6753" s="2" t="s">
        <v>23</v>
      </c>
      <c r="R6753" s="2" t="s">
        <v>288</v>
      </c>
      <c r="S6753" s="23">
        <v>93409359</v>
      </c>
      <c r="T6753" s="23">
        <v>93585648</v>
      </c>
      <c r="U6753" s="9" t="s">
        <v>14248</v>
      </c>
      <c r="V6753" s="2" t="s">
        <v>14249</v>
      </c>
      <c r="W6753" s="8" t="s">
        <v>24</v>
      </c>
    </row>
    <row r="6754" spans="1:23" x14ac:dyDescent="0.2">
      <c r="A6754" s="13" t="s">
        <v>14250</v>
      </c>
      <c r="B6754" s="12" t="str">
        <f t="shared" si="211"/>
        <v>no</v>
      </c>
      <c r="C6754" s="17" t="str">
        <f t="shared" si="210"/>
        <v>no</v>
      </c>
      <c r="D6754" s="25">
        <v>280.50968154172801</v>
      </c>
      <c r="E6754" s="26">
        <v>0.194377408365564</v>
      </c>
      <c r="F6754" s="26">
        <v>0.54796484678442103</v>
      </c>
      <c r="G6754" s="26">
        <v>0.354726054976361</v>
      </c>
      <c r="H6754" s="26">
        <v>0.722794829627042</v>
      </c>
      <c r="I6754" s="26">
        <v>0.99998810849019903</v>
      </c>
      <c r="J6754" s="25">
        <v>618.06350146980105</v>
      </c>
      <c r="K6754" s="26">
        <v>0.49243249794271499</v>
      </c>
      <c r="L6754" s="26">
        <v>0.294691594840159</v>
      </c>
      <c r="M6754" s="26">
        <v>1.67100964725448</v>
      </c>
      <c r="N6754" s="26">
        <v>9.4719772293795398E-2</v>
      </c>
      <c r="O6754" s="27">
        <v>0.99253793997444495</v>
      </c>
      <c r="P6754" s="2" t="s">
        <v>14251</v>
      </c>
      <c r="Q6754" s="2" t="s">
        <v>19</v>
      </c>
      <c r="R6754" s="2" t="s">
        <v>20</v>
      </c>
      <c r="S6754" s="23">
        <v>17231883</v>
      </c>
      <c r="T6754" s="23">
        <v>17245940</v>
      </c>
      <c r="U6754" s="9" t="s">
        <v>14250</v>
      </c>
      <c r="V6754" s="2" t="s">
        <v>14251</v>
      </c>
      <c r="W6754" s="8" t="s">
        <v>19</v>
      </c>
    </row>
    <row r="6755" spans="1:23" x14ac:dyDescent="0.2">
      <c r="A6755" s="13" t="s">
        <v>14252</v>
      </c>
      <c r="B6755" s="12" t="str">
        <f t="shared" si="211"/>
        <v>no</v>
      </c>
      <c r="C6755" s="17" t="str">
        <f t="shared" si="210"/>
        <v>no</v>
      </c>
      <c r="D6755" s="25">
        <v>3683.6601484258599</v>
      </c>
      <c r="E6755" s="26">
        <v>-3.5842588992602002E-2</v>
      </c>
      <c r="F6755" s="26">
        <v>9.6631859583239096E-2</v>
      </c>
      <c r="G6755" s="26">
        <v>-0.37091896137760899</v>
      </c>
      <c r="H6755" s="26">
        <v>0.71069789185544896</v>
      </c>
      <c r="I6755" s="26">
        <v>0.99998810849019903</v>
      </c>
      <c r="J6755" s="25">
        <v>2029.9327212583601</v>
      </c>
      <c r="K6755" s="26">
        <v>-7.1754470456089903E-2</v>
      </c>
      <c r="L6755" s="26">
        <v>0.12546533135638899</v>
      </c>
      <c r="M6755" s="26">
        <v>-0.57190675448239003</v>
      </c>
      <c r="N6755" s="26">
        <v>0.56738514779891902</v>
      </c>
      <c r="O6755" s="27">
        <v>0.99998392099349798</v>
      </c>
      <c r="P6755" s="2" t="s">
        <v>14253</v>
      </c>
      <c r="Q6755" s="2" t="s">
        <v>19</v>
      </c>
      <c r="R6755" s="2" t="s">
        <v>288</v>
      </c>
      <c r="S6755" s="23">
        <v>143277931</v>
      </c>
      <c r="T6755" s="23">
        <v>143435512</v>
      </c>
      <c r="U6755" s="9" t="s">
        <v>14252</v>
      </c>
      <c r="V6755" s="2" t="s">
        <v>14253</v>
      </c>
      <c r="W6755" s="8" t="s">
        <v>19</v>
      </c>
    </row>
    <row r="6756" spans="1:23" x14ac:dyDescent="0.2">
      <c r="A6756" s="13" t="s">
        <v>14254</v>
      </c>
      <c r="B6756" s="12" t="str">
        <f t="shared" si="211"/>
        <v>no</v>
      </c>
      <c r="C6756" s="17" t="str">
        <f t="shared" si="210"/>
        <v>no</v>
      </c>
      <c r="D6756" s="25">
        <v>1028.7984218276399</v>
      </c>
      <c r="E6756" s="26">
        <v>-0.10403803733733601</v>
      </c>
      <c r="F6756" s="26">
        <v>0.165657598553062</v>
      </c>
      <c r="G6756" s="26">
        <v>-0.62803057780661697</v>
      </c>
      <c r="H6756" s="26">
        <v>0.52998390897879599</v>
      </c>
      <c r="I6756" s="26">
        <v>0.99998810849019903</v>
      </c>
      <c r="J6756" s="25">
        <v>174.594860211731</v>
      </c>
      <c r="K6756" s="26">
        <v>-0.56120797980024395</v>
      </c>
      <c r="L6756" s="26">
        <v>0.280261234473411</v>
      </c>
      <c r="M6756" s="26">
        <v>-2.0024459710052702</v>
      </c>
      <c r="N6756" s="26">
        <v>4.5236788460836903E-2</v>
      </c>
      <c r="O6756" s="27">
        <v>0.76469260190253596</v>
      </c>
      <c r="P6756" s="2" t="s">
        <v>14255</v>
      </c>
      <c r="Q6756" s="2" t="s">
        <v>19</v>
      </c>
      <c r="R6756" s="2" t="s">
        <v>63</v>
      </c>
      <c r="S6756" s="23">
        <v>148078762</v>
      </c>
      <c r="T6756" s="23">
        <v>148444698</v>
      </c>
      <c r="U6756" s="9" t="s">
        <v>14254</v>
      </c>
      <c r="V6756" s="2" t="s">
        <v>14255</v>
      </c>
      <c r="W6756" s="8" t="s">
        <v>19</v>
      </c>
    </row>
    <row r="6757" spans="1:23" x14ac:dyDescent="0.2">
      <c r="A6757" s="13" t="s">
        <v>14256</v>
      </c>
      <c r="B6757" s="12" t="str">
        <f t="shared" si="211"/>
        <v>no</v>
      </c>
      <c r="C6757" s="17" t="str">
        <f t="shared" si="210"/>
        <v>no</v>
      </c>
      <c r="D6757" s="25">
        <v>80.686346630177795</v>
      </c>
      <c r="E6757" s="26">
        <v>0.45165582720845099</v>
      </c>
      <c r="F6757" s="26">
        <v>0.52951473223120704</v>
      </c>
      <c r="G6757" s="26">
        <v>0.85296177748505098</v>
      </c>
      <c r="H6757" s="26">
        <v>0.39368050089679701</v>
      </c>
      <c r="I6757" s="26">
        <v>0.99998810849019903</v>
      </c>
      <c r="J6757" s="25">
        <v>1731.80342183025</v>
      </c>
      <c r="K6757" s="26">
        <v>1.90184050238476E-2</v>
      </c>
      <c r="L6757" s="26">
        <v>0.21370381000525401</v>
      </c>
      <c r="M6757" s="26">
        <v>8.8994225341045702E-2</v>
      </c>
      <c r="N6757" s="26">
        <v>0.92908649942156096</v>
      </c>
      <c r="O6757" s="27">
        <v>0.99998392099349798</v>
      </c>
      <c r="P6757" s="2" t="s">
        <v>14257</v>
      </c>
      <c r="Q6757" s="2" t="s">
        <v>19</v>
      </c>
      <c r="R6757" s="2" t="s">
        <v>27</v>
      </c>
      <c r="S6757" s="23">
        <v>52022832</v>
      </c>
      <c r="T6757" s="23">
        <v>52059507</v>
      </c>
      <c r="U6757" s="9" t="s">
        <v>14256</v>
      </c>
      <c r="V6757" s="2" t="s">
        <v>14257</v>
      </c>
      <c r="W6757" s="8" t="s">
        <v>19</v>
      </c>
    </row>
    <row r="6758" spans="1:23" x14ac:dyDescent="0.2">
      <c r="A6758" s="13" t="s">
        <v>14258</v>
      </c>
      <c r="B6758" s="12" t="str">
        <f t="shared" si="211"/>
        <v>no</v>
      </c>
      <c r="C6758" s="17" t="str">
        <f t="shared" si="210"/>
        <v>no</v>
      </c>
      <c r="D6758" s="25">
        <v>181.27967014811401</v>
      </c>
      <c r="E6758" s="26">
        <v>-2.6826811532508501E-3</v>
      </c>
      <c r="F6758" s="26">
        <v>0.37516652492449898</v>
      </c>
      <c r="G6758" s="26">
        <v>-7.1506410487735504E-3</v>
      </c>
      <c r="H6758" s="26">
        <v>0.99429466252795196</v>
      </c>
      <c r="I6758" s="26">
        <v>0.99998810849019903</v>
      </c>
      <c r="J6758" s="25">
        <v>1315.34359163265</v>
      </c>
      <c r="K6758" s="26">
        <v>0.268255872738485</v>
      </c>
      <c r="L6758" s="26">
        <v>0.24019430657247301</v>
      </c>
      <c r="M6758" s="26">
        <v>1.1168286066661799</v>
      </c>
      <c r="N6758" s="26">
        <v>0.264067614954063</v>
      </c>
      <c r="O6758" s="27">
        <v>0.99998392099349798</v>
      </c>
      <c r="P6758" s="2" t="s">
        <v>14259</v>
      </c>
      <c r="Q6758" s="2" t="s">
        <v>19</v>
      </c>
      <c r="R6758" s="2" t="s">
        <v>39</v>
      </c>
      <c r="S6758" s="23">
        <v>156324432</v>
      </c>
      <c r="T6758" s="23">
        <v>156342348</v>
      </c>
      <c r="U6758" s="9" t="s">
        <v>14258</v>
      </c>
      <c r="V6758" s="2" t="s">
        <v>14259</v>
      </c>
      <c r="W6758" s="8" t="s">
        <v>19</v>
      </c>
    </row>
    <row r="6759" spans="1:23" x14ac:dyDescent="0.2">
      <c r="A6759" s="13" t="s">
        <v>14260</v>
      </c>
      <c r="B6759" s="12" t="str">
        <f t="shared" si="211"/>
        <v>no</v>
      </c>
      <c r="C6759" s="17" t="str">
        <f t="shared" si="210"/>
        <v>no</v>
      </c>
      <c r="D6759" s="25">
        <v>79.523327794268099</v>
      </c>
      <c r="E6759" s="26">
        <v>-0.35604445741449903</v>
      </c>
      <c r="F6759" s="26">
        <v>0.69485832150069804</v>
      </c>
      <c r="G6759" s="26">
        <v>-0.51239863781949502</v>
      </c>
      <c r="H6759" s="26">
        <v>0.60837204413993096</v>
      </c>
      <c r="I6759" s="26">
        <v>0.99998810849019903</v>
      </c>
      <c r="J6759" s="25">
        <v>2471.1359306617201</v>
      </c>
      <c r="K6759" s="26">
        <v>0.108308435666248</v>
      </c>
      <c r="L6759" s="26">
        <v>0.29050915339322902</v>
      </c>
      <c r="M6759" s="26">
        <v>0.37282279887285902</v>
      </c>
      <c r="N6759" s="26">
        <v>0.70928033321446304</v>
      </c>
      <c r="O6759" s="27">
        <v>0.99998392099349798</v>
      </c>
      <c r="P6759" s="2" t="s">
        <v>14261</v>
      </c>
      <c r="Q6759" s="2" t="s">
        <v>19</v>
      </c>
      <c r="R6759" s="2" t="s">
        <v>32</v>
      </c>
      <c r="S6759" s="23">
        <v>99821855</v>
      </c>
      <c r="T6759" s="23">
        <v>99866891</v>
      </c>
      <c r="U6759" s="9" t="s">
        <v>14260</v>
      </c>
      <c r="V6759" s="2" t="s">
        <v>14261</v>
      </c>
      <c r="W6759" s="8" t="s">
        <v>19</v>
      </c>
    </row>
    <row r="6760" spans="1:23" x14ac:dyDescent="0.2">
      <c r="A6760" s="13" t="s">
        <v>14262</v>
      </c>
      <c r="B6760" s="12" t="str">
        <f t="shared" si="211"/>
        <v>no</v>
      </c>
      <c r="C6760" s="17" t="str">
        <f t="shared" si="210"/>
        <v>no</v>
      </c>
      <c r="D6760" s="25">
        <v>21.255378073644401</v>
      </c>
      <c r="E6760" s="26">
        <v>-0.54185060704080501</v>
      </c>
      <c r="F6760" s="26">
        <v>0.80310353516159405</v>
      </c>
      <c r="G6760" s="26">
        <v>-0.67469583100736696</v>
      </c>
      <c r="H6760" s="26">
        <v>0.49986903379543701</v>
      </c>
      <c r="I6760" s="26">
        <v>0.99998810849019903</v>
      </c>
      <c r="J6760" s="25">
        <v>200.478918724778</v>
      </c>
      <c r="K6760" s="26">
        <v>0.47410281323588899</v>
      </c>
      <c r="L6760" s="26">
        <v>0.28142829800970298</v>
      </c>
      <c r="M6760" s="26">
        <v>1.6846309222946101</v>
      </c>
      <c r="N6760" s="26">
        <v>9.2059801516396894E-2</v>
      </c>
      <c r="O6760" s="27">
        <v>0.98210558939674997</v>
      </c>
      <c r="P6760" s="2" t="s">
        <v>14263</v>
      </c>
      <c r="Q6760" s="2" t="s">
        <v>19</v>
      </c>
      <c r="R6760" s="2" t="s">
        <v>32</v>
      </c>
      <c r="S6760" s="23">
        <v>137300482</v>
      </c>
      <c r="T6760" s="23">
        <v>137302251</v>
      </c>
      <c r="U6760" s="9" t="s">
        <v>14262</v>
      </c>
      <c r="V6760" s="2" t="s">
        <v>14263</v>
      </c>
      <c r="W6760" s="8" t="s">
        <v>19</v>
      </c>
    </row>
    <row r="6761" spans="1:23" x14ac:dyDescent="0.2">
      <c r="A6761" s="13" t="s">
        <v>14264</v>
      </c>
      <c r="B6761" s="12" t="str">
        <f t="shared" si="211"/>
        <v>no</v>
      </c>
      <c r="C6761" s="17" t="str">
        <f t="shared" si="210"/>
        <v>no</v>
      </c>
      <c r="D6761" s="25">
        <v>1734.4408856468399</v>
      </c>
      <c r="E6761" s="26">
        <v>-1.8198251732370701E-2</v>
      </c>
      <c r="F6761" s="26">
        <v>0.137992001218326</v>
      </c>
      <c r="G6761" s="26">
        <v>-0.13187903336207199</v>
      </c>
      <c r="H6761" s="26">
        <v>0.895079972717715</v>
      </c>
      <c r="I6761" s="26">
        <v>0.99998810849019903</v>
      </c>
      <c r="J6761" s="25">
        <v>4158.7199172637802</v>
      </c>
      <c r="K6761" s="26">
        <v>9.6443052400221302E-2</v>
      </c>
      <c r="L6761" s="26">
        <v>9.2726328521073501E-2</v>
      </c>
      <c r="M6761" s="26">
        <v>1.04008272449074</v>
      </c>
      <c r="N6761" s="26">
        <v>0.29830146901240001</v>
      </c>
      <c r="O6761" s="27">
        <v>0.99998392099349798</v>
      </c>
      <c r="P6761" s="2" t="s">
        <v>14265</v>
      </c>
      <c r="Q6761" s="2" t="s">
        <v>19</v>
      </c>
      <c r="R6761" s="2" t="s">
        <v>89</v>
      </c>
      <c r="S6761" s="23">
        <v>114704469</v>
      </c>
      <c r="T6761" s="23">
        <v>114716894</v>
      </c>
      <c r="U6761" s="9" t="s">
        <v>14264</v>
      </c>
      <c r="V6761" s="2" t="s">
        <v>14265</v>
      </c>
      <c r="W6761" s="8" t="s">
        <v>19</v>
      </c>
    </row>
    <row r="6762" spans="1:23" x14ac:dyDescent="0.2">
      <c r="A6762" s="13" t="s">
        <v>14266</v>
      </c>
      <c r="B6762" s="12" t="str">
        <f t="shared" si="211"/>
        <v>no</v>
      </c>
      <c r="C6762" s="17" t="str">
        <f t="shared" si="210"/>
        <v>no</v>
      </c>
      <c r="D6762" s="25">
        <v>29.136005222517301</v>
      </c>
      <c r="E6762" s="26">
        <v>-0.37901247344896899</v>
      </c>
      <c r="F6762" s="26">
        <v>0.52129112938400002</v>
      </c>
      <c r="G6762" s="26">
        <v>-0.72706488195346997</v>
      </c>
      <c r="H6762" s="26">
        <v>0.46718621050571701</v>
      </c>
      <c r="I6762" s="26">
        <v>0.99998810849019903</v>
      </c>
      <c r="J6762" s="25">
        <v>87.110644794055005</v>
      </c>
      <c r="K6762" s="26">
        <v>0.46935345952581498</v>
      </c>
      <c r="L6762" s="26">
        <v>0.27319459744993702</v>
      </c>
      <c r="M6762" s="26">
        <v>1.7180188184791101</v>
      </c>
      <c r="N6762" s="26">
        <v>8.5793182841194401E-2</v>
      </c>
      <c r="O6762" s="27">
        <v>0.96390306809127402</v>
      </c>
      <c r="P6762" s="2" t="s">
        <v>14267</v>
      </c>
      <c r="Q6762" s="2" t="s">
        <v>23</v>
      </c>
      <c r="R6762" s="2" t="s">
        <v>27</v>
      </c>
      <c r="S6762" s="23">
        <v>120490328</v>
      </c>
      <c r="T6762" s="23">
        <v>120495940</v>
      </c>
      <c r="U6762" s="9" t="s">
        <v>14266</v>
      </c>
      <c r="V6762" s="2" t="s">
        <v>14267</v>
      </c>
      <c r="W6762" s="8" t="s">
        <v>24</v>
      </c>
    </row>
    <row r="6763" spans="1:23" x14ac:dyDescent="0.2">
      <c r="A6763" s="13" t="s">
        <v>14268</v>
      </c>
      <c r="B6763" s="12" t="str">
        <f t="shared" si="211"/>
        <v>no</v>
      </c>
      <c r="C6763" s="17" t="str">
        <f t="shared" si="210"/>
        <v>no</v>
      </c>
      <c r="D6763" s="25">
        <v>503.42114191011399</v>
      </c>
      <c r="E6763" s="26">
        <v>-3.2336261407371697E-2</v>
      </c>
      <c r="F6763" s="26">
        <v>0.17876457699940501</v>
      </c>
      <c r="G6763" s="26">
        <v>-0.18088741041509199</v>
      </c>
      <c r="H6763" s="26">
        <v>0.85645595087506099</v>
      </c>
      <c r="I6763" s="26">
        <v>0.99998810849019903</v>
      </c>
      <c r="J6763" s="25">
        <v>653.86411944112206</v>
      </c>
      <c r="K6763" s="26">
        <v>0.256473827494129</v>
      </c>
      <c r="L6763" s="26">
        <v>0.13765889919039501</v>
      </c>
      <c r="M6763" s="26">
        <v>1.8631111319537801</v>
      </c>
      <c r="N6763" s="26">
        <v>6.2446632372222803E-2</v>
      </c>
      <c r="O6763" s="27">
        <v>0.87365195489777003</v>
      </c>
      <c r="P6763" s="2" t="s">
        <v>14269</v>
      </c>
      <c r="Q6763" s="2" t="s">
        <v>19</v>
      </c>
      <c r="R6763" s="2" t="s">
        <v>100</v>
      </c>
      <c r="S6763" s="23">
        <v>63133247</v>
      </c>
      <c r="T6763" s="23">
        <v>63155031</v>
      </c>
      <c r="U6763" s="9" t="s">
        <v>14268</v>
      </c>
      <c r="V6763" s="2" t="s">
        <v>14269</v>
      </c>
      <c r="W6763" s="8" t="s">
        <v>19</v>
      </c>
    </row>
    <row r="6764" spans="1:23" x14ac:dyDescent="0.2">
      <c r="A6764" s="13" t="s">
        <v>14270</v>
      </c>
      <c r="B6764" s="12" t="str">
        <f t="shared" si="211"/>
        <v>no</v>
      </c>
      <c r="C6764" s="17" t="str">
        <f t="shared" si="210"/>
        <v>no</v>
      </c>
      <c r="D6764" s="25">
        <v>2404.4365482907401</v>
      </c>
      <c r="E6764" s="26">
        <v>-0.113870634547032</v>
      </c>
      <c r="F6764" s="26">
        <v>0.120684036731289</v>
      </c>
      <c r="G6764" s="26">
        <v>-0.94354346797806199</v>
      </c>
      <c r="H6764" s="26">
        <v>0.34540299255333101</v>
      </c>
      <c r="I6764" s="26">
        <v>0.99998810849019903</v>
      </c>
      <c r="J6764" s="25">
        <v>3074.3894707167901</v>
      </c>
      <c r="K6764" s="26">
        <v>0.13676498416381699</v>
      </c>
      <c r="L6764" s="26">
        <v>0.129370790145617</v>
      </c>
      <c r="M6764" s="26">
        <v>1.05715505030059</v>
      </c>
      <c r="N6764" s="26">
        <v>0.29044083041068902</v>
      </c>
      <c r="O6764" s="27">
        <v>0.99998392099349798</v>
      </c>
      <c r="P6764" s="2" t="s">
        <v>14271</v>
      </c>
      <c r="Q6764" s="2" t="s">
        <v>19</v>
      </c>
      <c r="R6764" s="2" t="s">
        <v>39</v>
      </c>
      <c r="S6764" s="23">
        <v>27427790</v>
      </c>
      <c r="T6764" s="23">
        <v>27442259</v>
      </c>
      <c r="U6764" s="9" t="s">
        <v>14270</v>
      </c>
      <c r="V6764" s="2" t="s">
        <v>14271</v>
      </c>
      <c r="W6764" s="8" t="s">
        <v>19</v>
      </c>
    </row>
    <row r="6765" spans="1:23" x14ac:dyDescent="0.2">
      <c r="A6765" s="13" t="s">
        <v>14272</v>
      </c>
      <c r="B6765" s="12" t="str">
        <f t="shared" si="211"/>
        <v>no</v>
      </c>
      <c r="C6765" s="17" t="str">
        <f t="shared" si="210"/>
        <v>no</v>
      </c>
      <c r="D6765" s="25">
        <v>1058.66400138271</v>
      </c>
      <c r="E6765" s="26">
        <v>-1.26224910150385E-2</v>
      </c>
      <c r="F6765" s="26">
        <v>0.18483465631298401</v>
      </c>
      <c r="G6765" s="26">
        <v>-6.8290715966515605E-2</v>
      </c>
      <c r="H6765" s="26">
        <v>0.94555421446231402</v>
      </c>
      <c r="I6765" s="26">
        <v>0.99998810849019903</v>
      </c>
      <c r="J6765" s="25">
        <v>236.87400276448901</v>
      </c>
      <c r="K6765" s="26">
        <v>-9.5357423931542395E-2</v>
      </c>
      <c r="L6765" s="26">
        <v>0.23697572773325701</v>
      </c>
      <c r="M6765" s="26">
        <v>-0.40239321066197198</v>
      </c>
      <c r="N6765" s="26">
        <v>0.687394665839692</v>
      </c>
      <c r="O6765" s="27">
        <v>0.99998392099349798</v>
      </c>
      <c r="P6765" s="2" t="s">
        <v>14273</v>
      </c>
      <c r="Q6765" s="2" t="s">
        <v>19</v>
      </c>
      <c r="R6765" s="2" t="s">
        <v>50</v>
      </c>
      <c r="S6765" s="23">
        <v>143833594</v>
      </c>
      <c r="T6765" s="23">
        <v>143840974</v>
      </c>
      <c r="U6765" s="9" t="s">
        <v>14272</v>
      </c>
      <c r="V6765" s="2" t="s">
        <v>14273</v>
      </c>
      <c r="W6765" s="8" t="s">
        <v>19</v>
      </c>
    </row>
    <row r="6766" spans="1:23" x14ac:dyDescent="0.2">
      <c r="A6766" s="13" t="s">
        <v>14274</v>
      </c>
      <c r="B6766" s="12" t="str">
        <f t="shared" si="211"/>
        <v>no</v>
      </c>
      <c r="C6766" s="17" t="str">
        <f t="shared" si="210"/>
        <v>no</v>
      </c>
      <c r="D6766" s="25">
        <v>962.14911478872</v>
      </c>
      <c r="E6766" s="26">
        <v>3.85343424848614E-2</v>
      </c>
      <c r="F6766" s="26">
        <v>0.131825711473264</v>
      </c>
      <c r="G6766" s="26">
        <v>0.29231279736105698</v>
      </c>
      <c r="H6766" s="26">
        <v>0.77004747503095206</v>
      </c>
      <c r="I6766" s="26">
        <v>0.99998810849019903</v>
      </c>
      <c r="J6766" s="25">
        <v>699.76796855067403</v>
      </c>
      <c r="K6766" s="26">
        <v>-2.0144622854990399E-2</v>
      </c>
      <c r="L6766" s="26">
        <v>0.104106928234052</v>
      </c>
      <c r="M6766" s="26">
        <v>-0.19349934914707501</v>
      </c>
      <c r="N6766" s="26">
        <v>0.84656791572916701</v>
      </c>
      <c r="O6766" s="27">
        <v>0.99998392099349798</v>
      </c>
      <c r="P6766" s="2" t="s">
        <v>14275</v>
      </c>
      <c r="Q6766" s="2" t="s">
        <v>19</v>
      </c>
      <c r="R6766" s="2" t="s">
        <v>113</v>
      </c>
      <c r="S6766" s="23">
        <v>90267856</v>
      </c>
      <c r="T6766" s="23">
        <v>90332137</v>
      </c>
      <c r="U6766" s="9" t="s">
        <v>14274</v>
      </c>
      <c r="V6766" s="2" t="s">
        <v>14275</v>
      </c>
      <c r="W6766" s="8" t="s">
        <v>19</v>
      </c>
    </row>
    <row r="6767" spans="1:23" x14ac:dyDescent="0.2">
      <c r="A6767" s="13" t="s">
        <v>14276</v>
      </c>
      <c r="B6767" s="12" t="str">
        <f t="shared" si="211"/>
        <v>no</v>
      </c>
      <c r="C6767" s="17" t="str">
        <f t="shared" si="210"/>
        <v>no</v>
      </c>
      <c r="D6767" s="25">
        <v>126.02977712683899</v>
      </c>
      <c r="E6767" s="26">
        <v>-1.0049776276184501</v>
      </c>
      <c r="F6767" s="26">
        <v>0.52145225671819895</v>
      </c>
      <c r="G6767" s="26">
        <v>-1.9272668104714901</v>
      </c>
      <c r="H6767" s="26">
        <v>5.3946387553129797E-2</v>
      </c>
      <c r="I6767" s="26">
        <v>0.99998810849019903</v>
      </c>
      <c r="J6767" s="25">
        <v>80.035179601075399</v>
      </c>
      <c r="K6767" s="26">
        <v>0.464445322512199</v>
      </c>
      <c r="L6767" s="26">
        <v>0.40553962285554002</v>
      </c>
      <c r="M6767" s="26">
        <v>1.1452526370712801</v>
      </c>
      <c r="N6767" s="26">
        <v>0.25210451951294099</v>
      </c>
      <c r="O6767" s="27">
        <v>0.99998392099349798</v>
      </c>
      <c r="P6767" s="2" t="s">
        <v>14277</v>
      </c>
      <c r="Q6767" s="2" t="s">
        <v>19</v>
      </c>
      <c r="R6767" s="2" t="s">
        <v>288</v>
      </c>
      <c r="S6767" s="23">
        <v>111662621</v>
      </c>
      <c r="T6767" s="23">
        <v>111997464</v>
      </c>
      <c r="U6767" s="9" t="s">
        <v>14276</v>
      </c>
      <c r="V6767" s="2" t="s">
        <v>14277</v>
      </c>
      <c r="W6767" s="8" t="s">
        <v>19</v>
      </c>
    </row>
    <row r="6768" spans="1:23" x14ac:dyDescent="0.2">
      <c r="A6768" s="13" t="s">
        <v>14278</v>
      </c>
      <c r="B6768" s="12" t="str">
        <f t="shared" si="211"/>
        <v>no</v>
      </c>
      <c r="C6768" s="17" t="str">
        <f t="shared" si="210"/>
        <v>no</v>
      </c>
      <c r="D6768" s="25">
        <v>1106.24750390444</v>
      </c>
      <c r="E6768" s="26">
        <v>-7.1630125634111003E-2</v>
      </c>
      <c r="F6768" s="26">
        <v>0.103532138634782</v>
      </c>
      <c r="G6768" s="26">
        <v>-0.69186367227274004</v>
      </c>
      <c r="H6768" s="26">
        <v>0.489022946135867</v>
      </c>
      <c r="I6768" s="26">
        <v>0.99998810849019903</v>
      </c>
      <c r="J6768" s="25">
        <v>667.88499171056606</v>
      </c>
      <c r="K6768" s="26">
        <v>2.5351876686855099E-2</v>
      </c>
      <c r="L6768" s="26">
        <v>0.112228861282478</v>
      </c>
      <c r="M6768" s="26">
        <v>0.22589444815843701</v>
      </c>
      <c r="N6768" s="26">
        <v>0.82128351595854499</v>
      </c>
      <c r="O6768" s="27">
        <v>0.99998392099349798</v>
      </c>
      <c r="P6768" s="2" t="s">
        <v>14279</v>
      </c>
      <c r="Q6768" s="2" t="s">
        <v>19</v>
      </c>
      <c r="R6768" s="2" t="s">
        <v>68</v>
      </c>
      <c r="S6768" s="23">
        <v>129611714</v>
      </c>
      <c r="T6768" s="23">
        <v>129757082</v>
      </c>
      <c r="U6768" s="9" t="s">
        <v>14278</v>
      </c>
      <c r="V6768" s="2" t="s">
        <v>14279</v>
      </c>
      <c r="W6768" s="8" t="s">
        <v>19</v>
      </c>
    </row>
    <row r="6769" spans="1:23" x14ac:dyDescent="0.2">
      <c r="A6769" s="13" t="s">
        <v>14280</v>
      </c>
      <c r="B6769" s="12" t="str">
        <f t="shared" si="211"/>
        <v>no</v>
      </c>
      <c r="C6769" s="17" t="str">
        <f t="shared" si="210"/>
        <v>no</v>
      </c>
      <c r="D6769" s="25">
        <v>1271.29981352561</v>
      </c>
      <c r="E6769" s="26">
        <v>-0.168762657723807</v>
      </c>
      <c r="F6769" s="26">
        <v>0.143057231138253</v>
      </c>
      <c r="G6769" s="26">
        <v>-1.17968631421862</v>
      </c>
      <c r="H6769" s="26">
        <v>0.23812499906729601</v>
      </c>
      <c r="I6769" s="26">
        <v>0.99998810849019903</v>
      </c>
      <c r="J6769" s="25">
        <v>1005.189542103</v>
      </c>
      <c r="K6769" s="26">
        <v>-0.24940376823705801</v>
      </c>
      <c r="L6769" s="26">
        <v>0.14825993204621599</v>
      </c>
      <c r="M6769" s="26">
        <v>-1.6822061415711</v>
      </c>
      <c r="N6769" s="26">
        <v>9.2528873620063304E-2</v>
      </c>
      <c r="O6769" s="27">
        <v>0.98574661242787298</v>
      </c>
      <c r="P6769" s="2" t="s">
        <v>14281</v>
      </c>
      <c r="Q6769" s="2" t="s">
        <v>19</v>
      </c>
      <c r="R6769" s="2" t="s">
        <v>124</v>
      </c>
      <c r="S6769" s="23">
        <v>14961235</v>
      </c>
      <c r="T6769" s="23">
        <v>15065000</v>
      </c>
      <c r="U6769" s="9" t="s">
        <v>14280</v>
      </c>
      <c r="V6769" s="2" t="s">
        <v>14281</v>
      </c>
      <c r="W6769" s="8" t="s">
        <v>19</v>
      </c>
    </row>
    <row r="6770" spans="1:23" x14ac:dyDescent="0.2">
      <c r="A6770" s="13" t="s">
        <v>14282</v>
      </c>
      <c r="B6770" s="12" t="str">
        <f t="shared" si="211"/>
        <v>no</v>
      </c>
      <c r="C6770" s="17" t="str">
        <f t="shared" si="210"/>
        <v>no</v>
      </c>
      <c r="D6770" s="25">
        <v>454.20985880899701</v>
      </c>
      <c r="E6770" s="26">
        <v>-6.3636494399052695E-2</v>
      </c>
      <c r="F6770" s="26">
        <v>0.22667551878348399</v>
      </c>
      <c r="G6770" s="26">
        <v>-0.28073827619574998</v>
      </c>
      <c r="H6770" s="26">
        <v>0.77891114869162204</v>
      </c>
      <c r="I6770" s="26">
        <v>0.99998810849019903</v>
      </c>
      <c r="J6770" s="25">
        <v>126.885903424758</v>
      </c>
      <c r="K6770" s="26">
        <v>-0.44716495633742298</v>
      </c>
      <c r="L6770" s="26">
        <v>0.27435652033823799</v>
      </c>
      <c r="M6770" s="26">
        <v>-1.6298681576298599</v>
      </c>
      <c r="N6770" s="26">
        <v>0.103129364814759</v>
      </c>
      <c r="O6770" s="27">
        <v>0.99998392099349798</v>
      </c>
      <c r="P6770" s="2" t="s">
        <v>14283</v>
      </c>
      <c r="Q6770" s="2" t="s">
        <v>19</v>
      </c>
      <c r="R6770" s="2" t="s">
        <v>27</v>
      </c>
      <c r="S6770" s="23">
        <v>2825348</v>
      </c>
      <c r="T6770" s="23">
        <v>2835544</v>
      </c>
      <c r="U6770" s="9" t="s">
        <v>14282</v>
      </c>
      <c r="V6770" s="2" t="s">
        <v>14283</v>
      </c>
      <c r="W6770" s="8" t="s">
        <v>19</v>
      </c>
    </row>
    <row r="6771" spans="1:23" x14ac:dyDescent="0.2">
      <c r="A6771" s="13" t="s">
        <v>14284</v>
      </c>
      <c r="B6771" s="12" t="str">
        <f t="shared" si="211"/>
        <v>no</v>
      </c>
      <c r="C6771" s="17" t="str">
        <f t="shared" si="210"/>
        <v>no</v>
      </c>
      <c r="D6771" s="25">
        <v>95.590423874775894</v>
      </c>
      <c r="E6771" s="26">
        <v>-0.27883969264015102</v>
      </c>
      <c r="F6771" s="26">
        <v>0.63024133962752005</v>
      </c>
      <c r="G6771" s="26">
        <v>-0.44243319996265001</v>
      </c>
      <c r="H6771" s="26">
        <v>0.65817575891999702</v>
      </c>
      <c r="I6771" s="26">
        <v>0.99998810849019903</v>
      </c>
      <c r="J6771" s="25">
        <v>89.976783678864805</v>
      </c>
      <c r="K6771" s="26">
        <v>-0.16203031140375801</v>
      </c>
      <c r="L6771" s="26">
        <v>0.305972911387838</v>
      </c>
      <c r="M6771" s="26">
        <v>-0.52955770061087304</v>
      </c>
      <c r="N6771" s="26">
        <v>0.59641862856894701</v>
      </c>
      <c r="O6771" s="27">
        <v>0.99998392099349798</v>
      </c>
      <c r="P6771" s="2" t="s">
        <v>14285</v>
      </c>
      <c r="Q6771" s="2" t="s">
        <v>19</v>
      </c>
      <c r="R6771" s="2" t="s">
        <v>42</v>
      </c>
      <c r="S6771" s="23">
        <v>8980576</v>
      </c>
      <c r="T6771" s="23">
        <v>9004049</v>
      </c>
      <c r="U6771" s="9" t="s">
        <v>14284</v>
      </c>
      <c r="V6771" s="2" t="s">
        <v>14285</v>
      </c>
      <c r="W6771" s="8" t="s">
        <v>19</v>
      </c>
    </row>
    <row r="6772" spans="1:23" x14ac:dyDescent="0.2">
      <c r="A6772" s="13" t="s">
        <v>14286</v>
      </c>
      <c r="B6772" s="12" t="str">
        <f t="shared" si="211"/>
        <v>no</v>
      </c>
      <c r="C6772" s="17" t="str">
        <f t="shared" si="210"/>
        <v>no</v>
      </c>
      <c r="D6772" s="25">
        <v>38.164396454482301</v>
      </c>
      <c r="E6772" s="26">
        <v>-1.08785992869656</v>
      </c>
      <c r="F6772" s="26">
        <v>0.68892023298590799</v>
      </c>
      <c r="G6772" s="26">
        <v>-1.5790796620699801</v>
      </c>
      <c r="H6772" s="26">
        <v>0.11431778598287901</v>
      </c>
      <c r="I6772" s="26">
        <v>0.99998810849019903</v>
      </c>
      <c r="J6772" s="25">
        <v>18.355478947725</v>
      </c>
      <c r="K6772" s="26">
        <v>-0.310755895935312</v>
      </c>
      <c r="L6772" s="26">
        <v>0.69782189276266904</v>
      </c>
      <c r="M6772" s="26">
        <v>-0.44532265203809202</v>
      </c>
      <c r="N6772" s="26">
        <v>0.65608660021320198</v>
      </c>
      <c r="O6772" s="27">
        <v>0.99998392099349798</v>
      </c>
      <c r="P6772" s="2" t="s">
        <v>14287</v>
      </c>
      <c r="Q6772" s="2" t="s">
        <v>23</v>
      </c>
      <c r="R6772" s="2" t="s">
        <v>39</v>
      </c>
      <c r="S6772" s="23">
        <v>6828514</v>
      </c>
      <c r="T6772" s="23">
        <v>6840464</v>
      </c>
      <c r="U6772" s="9" t="s">
        <v>14286</v>
      </c>
      <c r="V6772" s="2" t="s">
        <v>14287</v>
      </c>
      <c r="W6772" s="8" t="s">
        <v>24</v>
      </c>
    </row>
    <row r="6773" spans="1:23" x14ac:dyDescent="0.2">
      <c r="A6773" s="13" t="s">
        <v>14288</v>
      </c>
      <c r="B6773" s="12" t="str">
        <f t="shared" si="211"/>
        <v>no</v>
      </c>
      <c r="C6773" s="17" t="str">
        <f t="shared" si="210"/>
        <v>no</v>
      </c>
      <c r="D6773" s="25">
        <v>59.278525906189302</v>
      </c>
      <c r="E6773" s="26">
        <v>-0.15068081427414801</v>
      </c>
      <c r="F6773" s="26">
        <v>0.53390808925229905</v>
      </c>
      <c r="G6773" s="26">
        <v>-0.28222238491491403</v>
      </c>
      <c r="H6773" s="26">
        <v>0.77777299500361097</v>
      </c>
      <c r="I6773" s="26">
        <v>0.99998810849019903</v>
      </c>
      <c r="J6773" s="25">
        <v>39.672148268163298</v>
      </c>
      <c r="K6773" s="26">
        <v>-0.27804766579244</v>
      </c>
      <c r="L6773" s="26">
        <v>0.33205441258234603</v>
      </c>
      <c r="M6773" s="26">
        <v>-0.83735573224309201</v>
      </c>
      <c r="N6773" s="26">
        <v>0.40239264078323</v>
      </c>
      <c r="O6773" s="27">
        <v>0.99998392099349798</v>
      </c>
      <c r="P6773" s="2" t="s">
        <v>14289</v>
      </c>
      <c r="Q6773" s="2" t="s">
        <v>19</v>
      </c>
      <c r="R6773" s="2" t="s">
        <v>113</v>
      </c>
      <c r="S6773" s="23">
        <v>24080107</v>
      </c>
      <c r="T6773" s="23">
        <v>24115014</v>
      </c>
      <c r="U6773" s="9" t="s">
        <v>14288</v>
      </c>
      <c r="V6773" s="2" t="s">
        <v>14289</v>
      </c>
      <c r="W6773" s="8" t="s">
        <v>19</v>
      </c>
    </row>
    <row r="6774" spans="1:23" x14ac:dyDescent="0.2">
      <c r="A6774" s="13" t="s">
        <v>14290</v>
      </c>
      <c r="B6774" s="12" t="str">
        <f t="shared" si="211"/>
        <v>no</v>
      </c>
      <c r="C6774" s="17" t="str">
        <f t="shared" si="210"/>
        <v>no</v>
      </c>
      <c r="D6774" s="25">
        <v>248.624118744816</v>
      </c>
      <c r="E6774" s="26">
        <v>-0.28455447354264402</v>
      </c>
      <c r="F6774" s="26">
        <v>0.24394828124833501</v>
      </c>
      <c r="G6774" s="26">
        <v>-1.1664541028390101</v>
      </c>
      <c r="H6774" s="26">
        <v>0.24343089502471099</v>
      </c>
      <c r="I6774" s="26">
        <v>0.99998810849019903</v>
      </c>
      <c r="J6774" s="25">
        <v>231.406277266806</v>
      </c>
      <c r="K6774" s="26">
        <v>-0.119651219225752</v>
      </c>
      <c r="L6774" s="26">
        <v>0.19575225457163301</v>
      </c>
      <c r="M6774" s="26">
        <v>-0.61123801351655804</v>
      </c>
      <c r="N6774" s="26">
        <v>0.54104202085914799</v>
      </c>
      <c r="O6774" s="27">
        <v>0.99998392099349798</v>
      </c>
      <c r="P6774" s="2" t="s">
        <v>14291</v>
      </c>
      <c r="Q6774" s="2" t="s">
        <v>19</v>
      </c>
      <c r="R6774" s="2" t="s">
        <v>57</v>
      </c>
      <c r="S6774" s="23">
        <v>30688047</v>
      </c>
      <c r="T6774" s="23">
        <v>30691420</v>
      </c>
      <c r="U6774" s="9" t="s">
        <v>14290</v>
      </c>
      <c r="V6774" s="2" t="s">
        <v>14291</v>
      </c>
      <c r="W6774" s="8" t="s">
        <v>19</v>
      </c>
    </row>
    <row r="6775" spans="1:23" x14ac:dyDescent="0.2">
      <c r="A6775" s="13" t="s">
        <v>14292</v>
      </c>
      <c r="B6775" s="12" t="str">
        <f t="shared" si="211"/>
        <v>no</v>
      </c>
      <c r="C6775" s="17" t="str">
        <f t="shared" si="210"/>
        <v>no</v>
      </c>
      <c r="D6775" s="25">
        <v>158.993700021938</v>
      </c>
      <c r="E6775" s="26">
        <v>-0.18995342559837</v>
      </c>
      <c r="F6775" s="26">
        <v>0.386552307536354</v>
      </c>
      <c r="G6775" s="26">
        <v>-0.49140419522784901</v>
      </c>
      <c r="H6775" s="26">
        <v>0.62314059763929197</v>
      </c>
      <c r="I6775" s="26">
        <v>0.99998810849019903</v>
      </c>
      <c r="J6775" s="25">
        <v>132.318897005022</v>
      </c>
      <c r="K6775" s="26">
        <v>2.70244008730776E-2</v>
      </c>
      <c r="L6775" s="26">
        <v>0.40738753042339698</v>
      </c>
      <c r="M6775" s="26">
        <v>6.6335856782339997E-2</v>
      </c>
      <c r="N6775" s="26">
        <v>0.94711043649775595</v>
      </c>
      <c r="O6775" s="27">
        <v>0.99998392099349798</v>
      </c>
      <c r="P6775" s="2" t="s">
        <v>14293</v>
      </c>
      <c r="Q6775" s="2" t="s">
        <v>19</v>
      </c>
      <c r="R6775" s="2" t="s">
        <v>100</v>
      </c>
      <c r="S6775" s="23">
        <v>33177492</v>
      </c>
      <c r="T6775" s="23">
        <v>33336262</v>
      </c>
      <c r="U6775" s="9" t="s">
        <v>14292</v>
      </c>
      <c r="V6775" s="2" t="s">
        <v>14293</v>
      </c>
      <c r="W6775" s="8" t="s">
        <v>19</v>
      </c>
    </row>
    <row r="6776" spans="1:23" x14ac:dyDescent="0.2">
      <c r="A6776" s="13" t="s">
        <v>14294</v>
      </c>
      <c r="B6776" s="12" t="str">
        <f t="shared" si="211"/>
        <v>no</v>
      </c>
      <c r="C6776" s="17" t="str">
        <f t="shared" si="210"/>
        <v>no</v>
      </c>
      <c r="D6776" s="25">
        <v>306.56775487089101</v>
      </c>
      <c r="E6776" s="26">
        <v>0.39140845887397602</v>
      </c>
      <c r="F6776" s="26">
        <v>0.191929208860181</v>
      </c>
      <c r="G6776" s="26">
        <v>2.0393376349459902</v>
      </c>
      <c r="H6776" s="26">
        <v>4.1416341994277198E-2</v>
      </c>
      <c r="I6776" s="26">
        <v>0.99998810849019903</v>
      </c>
      <c r="J6776" s="25">
        <v>465.86673331242599</v>
      </c>
      <c r="K6776" s="26">
        <v>0.16910291440991901</v>
      </c>
      <c r="L6776" s="26">
        <v>0.211707011352434</v>
      </c>
      <c r="M6776" s="26">
        <v>0.79875915931952302</v>
      </c>
      <c r="N6776" s="26">
        <v>0.42443007605431299</v>
      </c>
      <c r="O6776" s="27">
        <v>0.99998392099349798</v>
      </c>
      <c r="P6776" s="2" t="s">
        <v>14295</v>
      </c>
      <c r="Q6776" s="2" t="s">
        <v>19</v>
      </c>
      <c r="R6776" s="2" t="s">
        <v>106</v>
      </c>
      <c r="S6776" s="23">
        <v>196639686</v>
      </c>
      <c r="T6776" s="23">
        <v>196662004</v>
      </c>
      <c r="U6776" s="9" t="s">
        <v>14294</v>
      </c>
      <c r="V6776" s="2" t="s">
        <v>14295</v>
      </c>
      <c r="W6776" s="8" t="s">
        <v>19</v>
      </c>
    </row>
    <row r="6777" spans="1:23" x14ac:dyDescent="0.2">
      <c r="A6777" s="13" t="s">
        <v>14296</v>
      </c>
      <c r="B6777" s="12" t="str">
        <f t="shared" si="211"/>
        <v>no</v>
      </c>
      <c r="C6777" s="17" t="str">
        <f t="shared" si="210"/>
        <v>no</v>
      </c>
      <c r="D6777" s="25">
        <v>33.362185555072998</v>
      </c>
      <c r="E6777" s="26">
        <v>-2.3336208168563402E-3</v>
      </c>
      <c r="F6777" s="26">
        <v>0.51047313703223995</v>
      </c>
      <c r="G6777" s="26">
        <v>-4.5714860343551399E-3</v>
      </c>
      <c r="H6777" s="26">
        <v>0.99635249457782205</v>
      </c>
      <c r="I6777" s="26">
        <v>0.99998810849019903</v>
      </c>
      <c r="J6777" s="25">
        <v>98.685525784026794</v>
      </c>
      <c r="K6777" s="26">
        <v>7.46977711138056E-2</v>
      </c>
      <c r="L6777" s="26">
        <v>0.31253025714372301</v>
      </c>
      <c r="M6777" s="26">
        <v>0.239009725958963</v>
      </c>
      <c r="N6777" s="26">
        <v>0.81109804105702199</v>
      </c>
      <c r="O6777" s="27">
        <v>0.99998392099349798</v>
      </c>
      <c r="P6777" s="2" t="s">
        <v>14297</v>
      </c>
      <c r="Q6777" s="2" t="s">
        <v>19</v>
      </c>
      <c r="R6777" s="2" t="s">
        <v>47</v>
      </c>
      <c r="S6777" s="23">
        <v>346782</v>
      </c>
      <c r="T6777" s="23">
        <v>359660</v>
      </c>
      <c r="U6777" s="9" t="s">
        <v>14296</v>
      </c>
      <c r="V6777" s="2" t="s">
        <v>14297</v>
      </c>
      <c r="W6777" s="8" t="s">
        <v>19</v>
      </c>
    </row>
    <row r="6778" spans="1:23" x14ac:dyDescent="0.2">
      <c r="A6778" s="13" t="s">
        <v>14298</v>
      </c>
      <c r="B6778" s="12" t="str">
        <f t="shared" si="211"/>
        <v>no</v>
      </c>
      <c r="C6778" s="17" t="str">
        <f t="shared" si="210"/>
        <v>no</v>
      </c>
      <c r="D6778" s="25">
        <v>21.655559985615302</v>
      </c>
      <c r="E6778" s="26">
        <v>-0.57767553873827904</v>
      </c>
      <c r="F6778" s="26">
        <v>0.51727971692998398</v>
      </c>
      <c r="G6778" s="26">
        <v>-1.1167566015670201</v>
      </c>
      <c r="H6778" s="26">
        <v>0.26409840935006101</v>
      </c>
      <c r="I6778" s="26">
        <v>0.99998810849019903</v>
      </c>
      <c r="J6778" s="25">
        <v>30.562046119360399</v>
      </c>
      <c r="K6778" s="26">
        <v>0.158630603206634</v>
      </c>
      <c r="L6778" s="26">
        <v>0.34553144588134599</v>
      </c>
      <c r="M6778" s="26">
        <v>0.45909165460184298</v>
      </c>
      <c r="N6778" s="26">
        <v>0.64616834933253797</v>
      </c>
      <c r="O6778" s="27">
        <v>0.99998392099349798</v>
      </c>
      <c r="P6778" s="2" t="s">
        <v>14299</v>
      </c>
      <c r="Q6778" s="2" t="s">
        <v>23</v>
      </c>
      <c r="R6778" s="2" t="s">
        <v>47</v>
      </c>
      <c r="S6778" s="23">
        <v>320313</v>
      </c>
      <c r="T6778" s="23">
        <v>348224</v>
      </c>
      <c r="U6778" s="9" t="s">
        <v>14298</v>
      </c>
      <c r="V6778" s="2" t="s">
        <v>14299</v>
      </c>
      <c r="W6778" s="8" t="s">
        <v>24</v>
      </c>
    </row>
    <row r="6779" spans="1:23" x14ac:dyDescent="0.2">
      <c r="A6779" s="13" t="s">
        <v>14300</v>
      </c>
      <c r="B6779" s="12" t="str">
        <f t="shared" si="211"/>
        <v>no</v>
      </c>
      <c r="C6779" s="17" t="str">
        <f t="shared" si="210"/>
        <v>no</v>
      </c>
      <c r="D6779" s="25">
        <v>27.287480555785599</v>
      </c>
      <c r="E6779" s="26">
        <v>-0.52969830579099397</v>
      </c>
      <c r="F6779" s="26">
        <v>0.56708842580226204</v>
      </c>
      <c r="G6779" s="26">
        <v>-0.93406650830799098</v>
      </c>
      <c r="H6779" s="26">
        <v>0.35026958678189701</v>
      </c>
      <c r="I6779" s="26">
        <v>0.99998810849019903</v>
      </c>
      <c r="J6779" s="25">
        <v>20.5869095541779</v>
      </c>
      <c r="K6779" s="26">
        <v>-0.104976304152425</v>
      </c>
      <c r="L6779" s="26">
        <v>0.53207481410989299</v>
      </c>
      <c r="M6779" s="26">
        <v>-0.19729613461978901</v>
      </c>
      <c r="N6779" s="26">
        <v>0.84359580402588297</v>
      </c>
      <c r="O6779" s="27">
        <v>0.99998392099349798</v>
      </c>
      <c r="P6779" s="2" t="s">
        <v>14301</v>
      </c>
      <c r="Q6779" s="2" t="s">
        <v>19</v>
      </c>
      <c r="R6779" s="2" t="s">
        <v>20</v>
      </c>
      <c r="S6779" s="23">
        <v>5823802</v>
      </c>
      <c r="T6779" s="23">
        <v>5828324</v>
      </c>
      <c r="U6779" s="9" t="s">
        <v>14300</v>
      </c>
      <c r="V6779" s="2" t="s">
        <v>14301</v>
      </c>
      <c r="W6779" s="8" t="s">
        <v>19</v>
      </c>
    </row>
    <row r="6780" spans="1:23" x14ac:dyDescent="0.2">
      <c r="A6780" s="13" t="s">
        <v>14302</v>
      </c>
      <c r="B6780" s="12" t="str">
        <f t="shared" si="211"/>
        <v>no</v>
      </c>
      <c r="C6780" s="17" t="str">
        <f t="shared" si="210"/>
        <v>no</v>
      </c>
      <c r="D6780" s="25">
        <v>5208.9733481324902</v>
      </c>
      <c r="E6780" s="26">
        <v>2.9527275137266999E-2</v>
      </c>
      <c r="F6780" s="26">
        <v>0.214233851421472</v>
      </c>
      <c r="G6780" s="26">
        <v>0.13782730852920499</v>
      </c>
      <c r="H6780" s="26">
        <v>0.89037690124214497</v>
      </c>
      <c r="I6780" s="26">
        <v>0.99998810849019903</v>
      </c>
      <c r="J6780" s="25">
        <v>5708.75507498345</v>
      </c>
      <c r="K6780" s="26">
        <v>0.29606179559127999</v>
      </c>
      <c r="L6780" s="26">
        <v>0.21577375310690899</v>
      </c>
      <c r="M6780" s="26">
        <v>1.372093645906</v>
      </c>
      <c r="N6780" s="26">
        <v>0.17003428728245701</v>
      </c>
      <c r="O6780" s="27">
        <v>0.99998392099349798</v>
      </c>
      <c r="P6780" s="2" t="s">
        <v>14303</v>
      </c>
      <c r="Q6780" s="2" t="s">
        <v>19</v>
      </c>
      <c r="R6780" s="2" t="s">
        <v>288</v>
      </c>
      <c r="S6780" s="23">
        <v>74766991</v>
      </c>
      <c r="T6780" s="23">
        <v>74780113</v>
      </c>
      <c r="U6780" s="9" t="s">
        <v>14302</v>
      </c>
      <c r="V6780" s="2" t="s">
        <v>14303</v>
      </c>
      <c r="W6780" s="8" t="s">
        <v>19</v>
      </c>
    </row>
    <row r="6781" spans="1:23" x14ac:dyDescent="0.2">
      <c r="A6781" s="13" t="s">
        <v>14304</v>
      </c>
      <c r="B6781" s="12" t="str">
        <f t="shared" si="211"/>
        <v>no</v>
      </c>
      <c r="C6781" s="17" t="str">
        <f t="shared" si="210"/>
        <v>no</v>
      </c>
      <c r="D6781" s="25">
        <v>4656.9155385117701</v>
      </c>
      <c r="E6781" s="26">
        <v>-0.13919325419270101</v>
      </c>
      <c r="F6781" s="26">
        <v>0.118238797016403</v>
      </c>
      <c r="G6781" s="26">
        <v>-1.1772215017833001</v>
      </c>
      <c r="H6781" s="26">
        <v>0.23910710868739801</v>
      </c>
      <c r="I6781" s="26">
        <v>0.99998810849019903</v>
      </c>
      <c r="J6781" s="25">
        <v>3450.5096994691098</v>
      </c>
      <c r="K6781" s="26">
        <v>3.6213532675969202E-3</v>
      </c>
      <c r="L6781" s="26">
        <v>0.157676242876231</v>
      </c>
      <c r="M6781" s="26">
        <v>2.2967019010210199E-2</v>
      </c>
      <c r="N6781" s="26">
        <v>0.981676581023188</v>
      </c>
      <c r="O6781" s="27">
        <v>0.99998392099349798</v>
      </c>
      <c r="P6781" s="2" t="s">
        <v>14305</v>
      </c>
      <c r="Q6781" s="2" t="s">
        <v>19</v>
      </c>
      <c r="R6781" s="2" t="s">
        <v>288</v>
      </c>
      <c r="S6781" s="23">
        <v>177133025</v>
      </c>
      <c r="T6781" s="23">
        <v>177300215</v>
      </c>
      <c r="U6781" s="9" t="s">
        <v>14304</v>
      </c>
      <c r="V6781" s="2" t="s">
        <v>14305</v>
      </c>
      <c r="W6781" s="8" t="s">
        <v>19</v>
      </c>
    </row>
    <row r="6782" spans="1:23" x14ac:dyDescent="0.2">
      <c r="A6782" s="13" t="s">
        <v>14306</v>
      </c>
      <c r="B6782" s="12" t="str">
        <f t="shared" si="211"/>
        <v>no</v>
      </c>
      <c r="C6782" s="17" t="str">
        <f t="shared" si="210"/>
        <v>no</v>
      </c>
      <c r="D6782" s="25">
        <v>674.19902072168702</v>
      </c>
      <c r="E6782" s="26">
        <v>-0.26890748757579902</v>
      </c>
      <c r="F6782" s="26">
        <v>0.201644420128306</v>
      </c>
      <c r="G6782" s="26">
        <v>-1.3335726691801999</v>
      </c>
      <c r="H6782" s="26">
        <v>0.18234394499727399</v>
      </c>
      <c r="I6782" s="26">
        <v>0.99998810849019903</v>
      </c>
      <c r="J6782" s="25">
        <v>854.88429505873398</v>
      </c>
      <c r="K6782" s="26">
        <v>0.12551610731843399</v>
      </c>
      <c r="L6782" s="26">
        <v>0.17979073217917799</v>
      </c>
      <c r="M6782" s="26">
        <v>0.69812334483039995</v>
      </c>
      <c r="N6782" s="26">
        <v>0.48510005980600002</v>
      </c>
      <c r="O6782" s="27">
        <v>0.99998392099349798</v>
      </c>
      <c r="P6782" s="2" t="s">
        <v>14307</v>
      </c>
      <c r="Q6782" s="2" t="s">
        <v>19</v>
      </c>
      <c r="R6782" s="2" t="s">
        <v>60</v>
      </c>
      <c r="S6782" s="23">
        <v>46590669</v>
      </c>
      <c r="T6782" s="23">
        <v>46757464</v>
      </c>
      <c r="U6782" s="9" t="s">
        <v>14306</v>
      </c>
      <c r="V6782" s="2" t="s">
        <v>14307</v>
      </c>
      <c r="W6782" s="8" t="s">
        <v>19</v>
      </c>
    </row>
    <row r="6783" spans="1:23" x14ac:dyDescent="0.2">
      <c r="A6783" s="13" t="s">
        <v>14308</v>
      </c>
      <c r="B6783" s="12" t="str">
        <f t="shared" si="211"/>
        <v>no</v>
      </c>
      <c r="C6783" s="17" t="str">
        <f t="shared" si="210"/>
        <v>no</v>
      </c>
      <c r="D6783" s="25">
        <v>1496.89899456184</v>
      </c>
      <c r="E6783" s="26">
        <v>3.8078350290859597E-2</v>
      </c>
      <c r="F6783" s="26">
        <v>0.14765868726023401</v>
      </c>
      <c r="G6783" s="26">
        <v>0.25788086700073498</v>
      </c>
      <c r="H6783" s="26">
        <v>0.79649885148452304</v>
      </c>
      <c r="I6783" s="26">
        <v>0.99998810849019903</v>
      </c>
      <c r="J6783" s="25">
        <v>3292.1994755810501</v>
      </c>
      <c r="K6783" s="26">
        <v>0.21429335078334899</v>
      </c>
      <c r="L6783" s="26">
        <v>0.105823729967306</v>
      </c>
      <c r="M6783" s="26">
        <v>2.0250028122194901</v>
      </c>
      <c r="N6783" s="26">
        <v>4.28670754605932E-2</v>
      </c>
      <c r="O6783" s="27">
        <v>0.74915105817806604</v>
      </c>
      <c r="P6783" s="2" t="s">
        <v>14309</v>
      </c>
      <c r="Q6783" s="2" t="s">
        <v>19</v>
      </c>
      <c r="R6783" s="2" t="s">
        <v>47</v>
      </c>
      <c r="S6783" s="23">
        <v>1442162</v>
      </c>
      <c r="T6783" s="23">
        <v>1473842</v>
      </c>
      <c r="U6783" s="9" t="s">
        <v>14308</v>
      </c>
      <c r="V6783" s="2" t="s">
        <v>14309</v>
      </c>
      <c r="W6783" s="8" t="s">
        <v>19</v>
      </c>
    </row>
    <row r="6784" spans="1:23" x14ac:dyDescent="0.2">
      <c r="A6784" s="13" t="s">
        <v>14310</v>
      </c>
      <c r="B6784" s="12" t="str">
        <f t="shared" si="211"/>
        <v>no</v>
      </c>
      <c r="C6784" s="17" t="str">
        <f t="shared" si="210"/>
        <v>no</v>
      </c>
      <c r="D6784" s="25">
        <v>482.29019850004801</v>
      </c>
      <c r="E6784" s="26">
        <v>6.7355175530891098E-2</v>
      </c>
      <c r="F6784" s="26">
        <v>0.44957972020342102</v>
      </c>
      <c r="G6784" s="26">
        <v>0.14981809121731501</v>
      </c>
      <c r="H6784" s="26">
        <v>0.88090813572654703</v>
      </c>
      <c r="I6784" s="26">
        <v>0.99998810849019903</v>
      </c>
      <c r="J6784" s="25">
        <v>131.43361767125</v>
      </c>
      <c r="K6784" s="26">
        <v>0.34110353658572001</v>
      </c>
      <c r="L6784" s="26">
        <v>0.67859040704950402</v>
      </c>
      <c r="M6784" s="26">
        <v>0.50266483734839595</v>
      </c>
      <c r="N6784" s="26">
        <v>0.61519993552286201</v>
      </c>
      <c r="O6784" s="27">
        <v>0.99998392099349798</v>
      </c>
      <c r="P6784" s="2" t="s">
        <v>14311</v>
      </c>
      <c r="Q6784" s="2" t="s">
        <v>19</v>
      </c>
      <c r="R6784" s="2" t="s">
        <v>63</v>
      </c>
      <c r="S6784" s="23">
        <v>4348140</v>
      </c>
      <c r="T6784" s="23">
        <v>4419058</v>
      </c>
      <c r="U6784" s="9" t="s">
        <v>14310</v>
      </c>
      <c r="V6784" s="2" t="s">
        <v>14311</v>
      </c>
      <c r="W6784" s="8" t="s">
        <v>19</v>
      </c>
    </row>
    <row r="6785" spans="1:23" x14ac:dyDescent="0.2">
      <c r="A6785" s="13" t="s">
        <v>14312</v>
      </c>
      <c r="B6785" s="12" t="str">
        <f t="shared" si="211"/>
        <v>no</v>
      </c>
      <c r="C6785" s="17" t="str">
        <f t="shared" si="210"/>
        <v>no</v>
      </c>
      <c r="D6785" s="25">
        <v>657.31129925037999</v>
      </c>
      <c r="E6785" s="26">
        <v>-0.16076205186968301</v>
      </c>
      <c r="F6785" s="26">
        <v>0.14650243012866801</v>
      </c>
      <c r="G6785" s="26">
        <v>-1.0973336874241</v>
      </c>
      <c r="H6785" s="26">
        <v>0.272495549814257</v>
      </c>
      <c r="I6785" s="26">
        <v>0.99998810849019903</v>
      </c>
      <c r="J6785" s="25">
        <v>748.09167434782705</v>
      </c>
      <c r="K6785" s="26">
        <v>-0.17641180624233199</v>
      </c>
      <c r="L6785" s="26">
        <v>0.18001252961668401</v>
      </c>
      <c r="M6785" s="26">
        <v>-0.97999737361605199</v>
      </c>
      <c r="N6785" s="26">
        <v>0.32708741509002098</v>
      </c>
      <c r="O6785" s="27">
        <v>0.99998392099349798</v>
      </c>
      <c r="P6785" s="2" t="s">
        <v>14313</v>
      </c>
      <c r="Q6785" s="2" t="s">
        <v>19</v>
      </c>
      <c r="R6785" s="2" t="s">
        <v>89</v>
      </c>
      <c r="S6785" s="23">
        <v>212726153</v>
      </c>
      <c r="T6785" s="23">
        <v>212791782</v>
      </c>
      <c r="U6785" s="9" t="s">
        <v>14312</v>
      </c>
      <c r="V6785" s="2" t="s">
        <v>14313</v>
      </c>
      <c r="W6785" s="8" t="s">
        <v>19</v>
      </c>
    </row>
    <row r="6786" spans="1:23" x14ac:dyDescent="0.2">
      <c r="A6786" s="13" t="s">
        <v>14314</v>
      </c>
      <c r="B6786" s="12" t="str">
        <f t="shared" si="211"/>
        <v>no</v>
      </c>
      <c r="C6786" s="17" t="str">
        <f t="shared" si="210"/>
        <v>no</v>
      </c>
      <c r="D6786" s="25">
        <v>1793.12093198411</v>
      </c>
      <c r="E6786" s="26">
        <v>0.25987636896569299</v>
      </c>
      <c r="F6786" s="26">
        <v>0.18121755712069501</v>
      </c>
      <c r="G6786" s="26">
        <v>1.4340573457383601</v>
      </c>
      <c r="H6786" s="26">
        <v>0.15155589878048101</v>
      </c>
      <c r="I6786" s="26">
        <v>0.99998810849019903</v>
      </c>
      <c r="J6786" s="25">
        <v>2016.73196533083</v>
      </c>
      <c r="K6786" s="26">
        <v>0.39485073716849001</v>
      </c>
      <c r="L6786" s="26">
        <v>0.16113521170137299</v>
      </c>
      <c r="M6786" s="26">
        <v>2.4504311193028001</v>
      </c>
      <c r="N6786" s="26">
        <v>1.42685259683684E-2</v>
      </c>
      <c r="O6786" s="27">
        <v>0.42734299076050097</v>
      </c>
      <c r="P6786" s="2" t="s">
        <v>14315</v>
      </c>
      <c r="Q6786" s="2" t="s">
        <v>19</v>
      </c>
      <c r="R6786" s="2" t="s">
        <v>50</v>
      </c>
      <c r="S6786" s="23">
        <v>58583504</v>
      </c>
      <c r="T6786" s="23">
        <v>58659844</v>
      </c>
      <c r="U6786" s="9" t="s">
        <v>14314</v>
      </c>
      <c r="V6786" s="2" t="s">
        <v>14315</v>
      </c>
      <c r="W6786" s="8" t="s">
        <v>19</v>
      </c>
    </row>
    <row r="6787" spans="1:23" x14ac:dyDescent="0.2">
      <c r="A6787" s="13" t="s">
        <v>14316</v>
      </c>
      <c r="B6787" s="12" t="str">
        <f t="shared" si="211"/>
        <v>no</v>
      </c>
      <c r="C6787" s="17" t="str">
        <f t="shared" si="210"/>
        <v>no</v>
      </c>
      <c r="D6787" s="25">
        <v>609.39526210604095</v>
      </c>
      <c r="E6787" s="26">
        <v>6.5698696885105795E-2</v>
      </c>
      <c r="F6787" s="26">
        <v>0.20947689706211001</v>
      </c>
      <c r="G6787" s="26">
        <v>0.31363218477322602</v>
      </c>
      <c r="H6787" s="26">
        <v>0.75380041212202697</v>
      </c>
      <c r="I6787" s="26">
        <v>0.99998810849019903</v>
      </c>
      <c r="J6787" s="25">
        <v>1113.91723777636</v>
      </c>
      <c r="K6787" s="26">
        <v>0.114254756553445</v>
      </c>
      <c r="L6787" s="26">
        <v>0.18409113559592399</v>
      </c>
      <c r="M6787" s="26">
        <v>0.62064235838183801</v>
      </c>
      <c r="N6787" s="26">
        <v>0.53483496301729205</v>
      </c>
      <c r="O6787" s="27">
        <v>0.99998392099349798</v>
      </c>
      <c r="P6787" s="2" t="s">
        <v>14317</v>
      </c>
      <c r="Q6787" s="2" t="s">
        <v>19</v>
      </c>
      <c r="R6787" s="2" t="s">
        <v>53</v>
      </c>
      <c r="S6787" s="23">
        <v>27224991</v>
      </c>
      <c r="T6787" s="23">
        <v>27268794</v>
      </c>
      <c r="U6787" s="9" t="s">
        <v>14316</v>
      </c>
      <c r="V6787" s="2" t="s">
        <v>14317</v>
      </c>
      <c r="W6787" s="8" t="s">
        <v>19</v>
      </c>
    </row>
    <row r="6788" spans="1:23" x14ac:dyDescent="0.2">
      <c r="A6788" s="13" t="s">
        <v>14318</v>
      </c>
      <c r="B6788" s="12" t="str">
        <f t="shared" si="211"/>
        <v>no</v>
      </c>
      <c r="C6788" s="17" t="str">
        <f t="shared" si="210"/>
        <v>no</v>
      </c>
      <c r="D6788" s="25">
        <v>309.95727740704802</v>
      </c>
      <c r="E6788" s="26">
        <v>0.40546195626304699</v>
      </c>
      <c r="F6788" s="26">
        <v>0.25087658404304902</v>
      </c>
      <c r="G6788" s="26">
        <v>1.61618095132175</v>
      </c>
      <c r="H6788" s="26">
        <v>0.106055195986774</v>
      </c>
      <c r="I6788" s="26">
        <v>0.99998810849019903</v>
      </c>
      <c r="J6788" s="25">
        <v>491.09178723504999</v>
      </c>
      <c r="K6788" s="26">
        <v>-0.12224434224547499</v>
      </c>
      <c r="L6788" s="26">
        <v>0.235766375174703</v>
      </c>
      <c r="M6788" s="26">
        <v>-0.51849778050365203</v>
      </c>
      <c r="N6788" s="26">
        <v>0.60411100824416197</v>
      </c>
      <c r="O6788" s="27">
        <v>0.99998392099349798</v>
      </c>
      <c r="P6788" s="2" t="s">
        <v>14319</v>
      </c>
      <c r="Q6788" s="2" t="s">
        <v>19</v>
      </c>
      <c r="R6788" s="2" t="s">
        <v>50</v>
      </c>
      <c r="S6788" s="23">
        <v>125091679</v>
      </c>
      <c r="T6788" s="23">
        <v>125367120</v>
      </c>
      <c r="U6788" s="9" t="s">
        <v>14318</v>
      </c>
      <c r="V6788" s="2" t="s">
        <v>14319</v>
      </c>
      <c r="W6788" s="8" t="s">
        <v>19</v>
      </c>
    </row>
    <row r="6789" spans="1:23" x14ac:dyDescent="0.2">
      <c r="A6789" s="13" t="s">
        <v>14320</v>
      </c>
      <c r="B6789" s="12" t="str">
        <f t="shared" si="211"/>
        <v>no</v>
      </c>
      <c r="C6789" s="17" t="str">
        <f t="shared" ref="C6789:C6852" si="212">IF(O6789&lt;0.05, "yes","no")</f>
        <v>no</v>
      </c>
      <c r="D6789" s="25">
        <v>1314.5074879679401</v>
      </c>
      <c r="E6789" s="26">
        <v>-0.10110574765859499</v>
      </c>
      <c r="F6789" s="26">
        <v>0.16440945624849701</v>
      </c>
      <c r="G6789" s="26">
        <v>-0.61496309254729198</v>
      </c>
      <c r="H6789" s="26">
        <v>0.53857909452337105</v>
      </c>
      <c r="I6789" s="26">
        <v>0.99998810849019903</v>
      </c>
      <c r="J6789" s="25">
        <v>1637.56047665506</v>
      </c>
      <c r="K6789" s="26">
        <v>-8.2618334698436893E-2</v>
      </c>
      <c r="L6789" s="26">
        <v>0.21035504276019301</v>
      </c>
      <c r="M6789" s="26">
        <v>-0.39275661574047899</v>
      </c>
      <c r="N6789" s="26">
        <v>0.69449925052619099</v>
      </c>
      <c r="O6789" s="27">
        <v>0.99998392099349798</v>
      </c>
      <c r="P6789" s="2" t="s">
        <v>14321</v>
      </c>
      <c r="Q6789" s="2" t="s">
        <v>19</v>
      </c>
      <c r="R6789" s="2" t="s">
        <v>100</v>
      </c>
      <c r="S6789" s="23">
        <v>121957088</v>
      </c>
      <c r="T6789" s="23">
        <v>121975217</v>
      </c>
      <c r="U6789" s="9" t="s">
        <v>14320</v>
      </c>
      <c r="V6789" s="2" t="s">
        <v>14321</v>
      </c>
      <c r="W6789" s="8" t="s">
        <v>19</v>
      </c>
    </row>
    <row r="6790" spans="1:23" x14ac:dyDescent="0.2">
      <c r="A6790" s="13" t="s">
        <v>14322</v>
      </c>
      <c r="B6790" s="12" t="str">
        <f t="shared" ref="B6790:B6853" si="213">IF(I6790&lt;0.05,"yes","no")</f>
        <v>no</v>
      </c>
      <c r="C6790" s="17" t="str">
        <f t="shared" si="212"/>
        <v>no</v>
      </c>
      <c r="D6790" s="25">
        <v>2250.5478913054899</v>
      </c>
      <c r="E6790" s="26">
        <v>2.1612301380695701E-2</v>
      </c>
      <c r="F6790" s="26">
        <v>0.12897961941772401</v>
      </c>
      <c r="G6790" s="26">
        <v>0.16756369322737999</v>
      </c>
      <c r="H6790" s="26">
        <v>0.86692653588342905</v>
      </c>
      <c r="I6790" s="26">
        <v>0.99998810849019903</v>
      </c>
      <c r="J6790" s="25">
        <v>3449.62421362439</v>
      </c>
      <c r="K6790" s="26">
        <v>-5.4681666961527597E-2</v>
      </c>
      <c r="L6790" s="26">
        <v>0.107625242690191</v>
      </c>
      <c r="M6790" s="26">
        <v>-0.508074737809732</v>
      </c>
      <c r="N6790" s="26">
        <v>0.61140093078278701</v>
      </c>
      <c r="O6790" s="27">
        <v>0.99998392099349798</v>
      </c>
      <c r="P6790" s="2" t="s">
        <v>14323</v>
      </c>
      <c r="Q6790" s="2" t="s">
        <v>19</v>
      </c>
      <c r="R6790" s="2" t="s">
        <v>32</v>
      </c>
      <c r="S6790" s="23">
        <v>137447570</v>
      </c>
      <c r="T6790" s="23">
        <v>137459334</v>
      </c>
      <c r="U6790" s="9" t="s">
        <v>14322</v>
      </c>
      <c r="V6790" s="2" t="s">
        <v>14323</v>
      </c>
      <c r="W6790" s="8" t="s">
        <v>19</v>
      </c>
    </row>
    <row r="6791" spans="1:23" x14ac:dyDescent="0.2">
      <c r="A6791" s="13" t="s">
        <v>14324</v>
      </c>
      <c r="B6791" s="12" t="str">
        <f t="shared" si="213"/>
        <v>no</v>
      </c>
      <c r="C6791" s="17" t="str">
        <f t="shared" si="212"/>
        <v>no</v>
      </c>
      <c r="D6791" s="25">
        <v>1525.29279997046</v>
      </c>
      <c r="E6791" s="26">
        <v>0.22596535948322599</v>
      </c>
      <c r="F6791" s="26">
        <v>0.20985017009146001</v>
      </c>
      <c r="G6791" s="26">
        <v>1.0767937876092399</v>
      </c>
      <c r="H6791" s="26">
        <v>0.28157240133338701</v>
      </c>
      <c r="I6791" s="26">
        <v>0.99998810849019903</v>
      </c>
      <c r="J6791" s="25">
        <v>2206.7731190842701</v>
      </c>
      <c r="K6791" s="26">
        <v>0.12847929093131</v>
      </c>
      <c r="L6791" s="26">
        <v>0.168376100204919</v>
      </c>
      <c r="M6791" s="26">
        <v>0.76304945164395099</v>
      </c>
      <c r="N6791" s="26">
        <v>0.44543390440459801</v>
      </c>
      <c r="O6791" s="27">
        <v>0.99998392099349798</v>
      </c>
      <c r="P6791" s="2" t="s">
        <v>14325</v>
      </c>
      <c r="Q6791" s="2" t="s">
        <v>19</v>
      </c>
      <c r="R6791" s="2" t="s">
        <v>60</v>
      </c>
      <c r="S6791" s="23">
        <v>30115521</v>
      </c>
      <c r="T6791" s="23">
        <v>30186475</v>
      </c>
      <c r="U6791" s="9" t="s">
        <v>14324</v>
      </c>
      <c r="V6791" s="2" t="s">
        <v>14325</v>
      </c>
      <c r="W6791" s="8" t="s">
        <v>19</v>
      </c>
    </row>
    <row r="6792" spans="1:23" x14ac:dyDescent="0.2">
      <c r="A6792" s="13" t="s">
        <v>14326</v>
      </c>
      <c r="B6792" s="12" t="str">
        <f t="shared" si="213"/>
        <v>no</v>
      </c>
      <c r="C6792" s="17" t="str">
        <f t="shared" si="212"/>
        <v>no</v>
      </c>
      <c r="D6792" s="25">
        <v>2652.3319613748999</v>
      </c>
      <c r="E6792" s="26">
        <v>-0.147561281093543</v>
      </c>
      <c r="F6792" s="26">
        <v>0.17873339355564599</v>
      </c>
      <c r="G6792" s="26">
        <v>-0.82559435681279802</v>
      </c>
      <c r="H6792" s="26">
        <v>0.40903423739075001</v>
      </c>
      <c r="I6792" s="26">
        <v>0.99998810849019903</v>
      </c>
      <c r="J6792" s="25">
        <v>5681.9191841879001</v>
      </c>
      <c r="K6792" s="26">
        <v>0.229982311938215</v>
      </c>
      <c r="L6792" s="26">
        <v>0.12820000383270599</v>
      </c>
      <c r="M6792" s="26">
        <v>1.7939337368377</v>
      </c>
      <c r="N6792" s="26">
        <v>7.2823745857536704E-2</v>
      </c>
      <c r="O6792" s="27">
        <v>0.91421963692506403</v>
      </c>
      <c r="P6792" s="2" t="s">
        <v>14327</v>
      </c>
      <c r="Q6792" s="2" t="s">
        <v>19</v>
      </c>
      <c r="R6792" s="2" t="s">
        <v>288</v>
      </c>
      <c r="S6792" s="23">
        <v>6599239</v>
      </c>
      <c r="T6792" s="23">
        <v>6633291</v>
      </c>
      <c r="U6792" s="9" t="s">
        <v>14326</v>
      </c>
      <c r="V6792" s="2" t="s">
        <v>14327</v>
      </c>
      <c r="W6792" s="8" t="s">
        <v>19</v>
      </c>
    </row>
    <row r="6793" spans="1:23" x14ac:dyDescent="0.2">
      <c r="A6793" s="13" t="s">
        <v>14328</v>
      </c>
      <c r="B6793" s="12" t="str">
        <f t="shared" si="213"/>
        <v>no</v>
      </c>
      <c r="C6793" s="17" t="str">
        <f t="shared" si="212"/>
        <v>no</v>
      </c>
      <c r="D6793" s="25">
        <v>303.38933892349002</v>
      </c>
      <c r="E6793" s="26">
        <v>-8.9295253226543796E-3</v>
      </c>
      <c r="F6793" s="26">
        <v>0.153307956373259</v>
      </c>
      <c r="G6793" s="26">
        <v>-5.8245674483545201E-2</v>
      </c>
      <c r="H6793" s="26">
        <v>0.95355293947539599</v>
      </c>
      <c r="I6793" s="26">
        <v>0.99998810849019903</v>
      </c>
      <c r="J6793" s="25">
        <v>321.87208011149301</v>
      </c>
      <c r="K6793" s="26">
        <v>1.6704862746476399E-2</v>
      </c>
      <c r="L6793" s="26">
        <v>0.110191672734542</v>
      </c>
      <c r="M6793" s="26">
        <v>0.151598231807583</v>
      </c>
      <c r="N6793" s="26">
        <v>0.87950382810141203</v>
      </c>
      <c r="O6793" s="27">
        <v>0.99998392099349798</v>
      </c>
      <c r="P6793" s="2" t="s">
        <v>14329</v>
      </c>
      <c r="Q6793" s="2" t="s">
        <v>19</v>
      </c>
      <c r="R6793" s="2" t="s">
        <v>106</v>
      </c>
      <c r="S6793" s="23">
        <v>94062916</v>
      </c>
      <c r="T6793" s="23">
        <v>94128545</v>
      </c>
      <c r="U6793" s="9" t="s">
        <v>14328</v>
      </c>
      <c r="V6793" s="2" t="s">
        <v>14329</v>
      </c>
      <c r="W6793" s="8" t="s">
        <v>19</v>
      </c>
    </row>
    <row r="6794" spans="1:23" x14ac:dyDescent="0.2">
      <c r="A6794" s="13" t="s">
        <v>14330</v>
      </c>
      <c r="B6794" s="12" t="str">
        <f t="shared" si="213"/>
        <v>no</v>
      </c>
      <c r="C6794" s="17" t="str">
        <f t="shared" si="212"/>
        <v>no</v>
      </c>
      <c r="D6794" s="25">
        <v>329.36668732170199</v>
      </c>
      <c r="E6794" s="26">
        <v>-2.24569811728847E-2</v>
      </c>
      <c r="F6794" s="26">
        <v>0.16014054214510701</v>
      </c>
      <c r="G6794" s="26">
        <v>-0.140232953330056</v>
      </c>
      <c r="H6794" s="26">
        <v>0.88847593615404796</v>
      </c>
      <c r="I6794" s="26">
        <v>0.99998810849019903</v>
      </c>
      <c r="J6794" s="25">
        <v>560.20222392187804</v>
      </c>
      <c r="K6794" s="26">
        <v>0.17437595421612501</v>
      </c>
      <c r="L6794" s="26">
        <v>0.18598131558964501</v>
      </c>
      <c r="M6794" s="26">
        <v>0.93759931562626897</v>
      </c>
      <c r="N6794" s="26">
        <v>0.34845036322607698</v>
      </c>
      <c r="O6794" s="27">
        <v>0.99998392099349798</v>
      </c>
      <c r="P6794" s="2" t="s">
        <v>14331</v>
      </c>
      <c r="Q6794" s="2" t="s">
        <v>19</v>
      </c>
      <c r="R6794" s="2" t="s">
        <v>89</v>
      </c>
      <c r="S6794" s="23">
        <v>46340177</v>
      </c>
      <c r="T6794" s="23">
        <v>46365152</v>
      </c>
      <c r="U6794" s="9" t="s">
        <v>14330</v>
      </c>
      <c r="V6794" s="2" t="s">
        <v>14331</v>
      </c>
      <c r="W6794" s="8" t="s">
        <v>19</v>
      </c>
    </row>
    <row r="6795" spans="1:23" x14ac:dyDescent="0.2">
      <c r="A6795" s="13" t="s">
        <v>14332</v>
      </c>
      <c r="B6795" s="12" t="str">
        <f t="shared" si="213"/>
        <v>no</v>
      </c>
      <c r="C6795" s="17" t="str">
        <f t="shared" si="212"/>
        <v>no</v>
      </c>
      <c r="D6795" s="25">
        <v>943.59653403441996</v>
      </c>
      <c r="E6795" s="26">
        <v>9.8413479428612102E-2</v>
      </c>
      <c r="F6795" s="26">
        <v>0.15462218347350501</v>
      </c>
      <c r="G6795" s="26">
        <v>0.63647710320605999</v>
      </c>
      <c r="H6795" s="26">
        <v>0.52446550013909699</v>
      </c>
      <c r="I6795" s="26">
        <v>0.99998810849019903</v>
      </c>
      <c r="J6795" s="25">
        <v>1167.1998758565601</v>
      </c>
      <c r="K6795" s="26">
        <v>6.5102692330305495E-2</v>
      </c>
      <c r="L6795" s="26">
        <v>0.12776425175589401</v>
      </c>
      <c r="M6795" s="26">
        <v>0.50955327046168297</v>
      </c>
      <c r="N6795" s="26">
        <v>0.61036446889819895</v>
      </c>
      <c r="O6795" s="27">
        <v>0.99998392099349798</v>
      </c>
      <c r="P6795" s="2" t="s">
        <v>14333</v>
      </c>
      <c r="Q6795" s="2" t="s">
        <v>19</v>
      </c>
      <c r="R6795" s="2" t="s">
        <v>68</v>
      </c>
      <c r="S6795" s="23">
        <v>73302517</v>
      </c>
      <c r="T6795" s="23">
        <v>73308867</v>
      </c>
      <c r="U6795" s="9" t="s">
        <v>14332</v>
      </c>
      <c r="V6795" s="2" t="s">
        <v>14333</v>
      </c>
      <c r="W6795" s="8" t="s">
        <v>19</v>
      </c>
    </row>
    <row r="6796" spans="1:23" x14ac:dyDescent="0.2">
      <c r="A6796" s="13" t="s">
        <v>14334</v>
      </c>
      <c r="B6796" s="12" t="str">
        <f t="shared" si="213"/>
        <v>no</v>
      </c>
      <c r="C6796" s="17" t="str">
        <f t="shared" si="212"/>
        <v>no</v>
      </c>
      <c r="D6796" s="25">
        <v>574.46923334359894</v>
      </c>
      <c r="E6796" s="26">
        <v>5.4211541919423401E-2</v>
      </c>
      <c r="F6796" s="26">
        <v>0.20202941665436</v>
      </c>
      <c r="G6796" s="26">
        <v>0.268334893092181</v>
      </c>
      <c r="H6796" s="26">
        <v>0.78844154992121196</v>
      </c>
      <c r="I6796" s="26">
        <v>0.99998810849019903</v>
      </c>
      <c r="J6796" s="25">
        <v>363.36487874241902</v>
      </c>
      <c r="K6796" s="26">
        <v>9.6334227693168503E-2</v>
      </c>
      <c r="L6796" s="26">
        <v>0.123023208162757</v>
      </c>
      <c r="M6796" s="26">
        <v>0.78305735260716303</v>
      </c>
      <c r="N6796" s="26">
        <v>0.43359343353597302</v>
      </c>
      <c r="O6796" s="27">
        <v>0.99998392099349798</v>
      </c>
      <c r="P6796" s="2" t="s">
        <v>14335</v>
      </c>
      <c r="Q6796" s="2" t="s">
        <v>19</v>
      </c>
      <c r="R6796" s="2" t="s">
        <v>100</v>
      </c>
      <c r="S6796" s="23">
        <v>18545561</v>
      </c>
      <c r="T6796" s="23">
        <v>18659285</v>
      </c>
      <c r="U6796" s="9" t="s">
        <v>14334</v>
      </c>
      <c r="V6796" s="2" t="s">
        <v>14335</v>
      </c>
      <c r="W6796" s="8" t="s">
        <v>19</v>
      </c>
    </row>
    <row r="6797" spans="1:23" x14ac:dyDescent="0.2">
      <c r="A6797" s="13" t="s">
        <v>14336</v>
      </c>
      <c r="B6797" s="12" t="str">
        <f t="shared" si="213"/>
        <v>no</v>
      </c>
      <c r="C6797" s="17" t="str">
        <f t="shared" si="212"/>
        <v>no</v>
      </c>
      <c r="D6797" s="25">
        <v>430.302064174061</v>
      </c>
      <c r="E6797" s="26">
        <v>2.0331853736977198E-2</v>
      </c>
      <c r="F6797" s="26">
        <v>0.235111406736983</v>
      </c>
      <c r="G6797" s="26">
        <v>8.6477530032059699E-2</v>
      </c>
      <c r="H6797" s="26">
        <v>0.93108681758363698</v>
      </c>
      <c r="I6797" s="26">
        <v>0.99998810849019903</v>
      </c>
      <c r="J6797" s="25">
        <v>839.71760846621896</v>
      </c>
      <c r="K6797" s="26">
        <v>5.7198849039740004E-3</v>
      </c>
      <c r="L6797" s="26">
        <v>0.215318211044223</v>
      </c>
      <c r="M6797" s="26">
        <v>2.6564798565966299E-2</v>
      </c>
      <c r="N6797" s="26">
        <v>0.97880685001980605</v>
      </c>
      <c r="O6797" s="27">
        <v>0.99998392099349798</v>
      </c>
      <c r="P6797" s="2" t="s">
        <v>14337</v>
      </c>
      <c r="Q6797" s="2" t="s">
        <v>19</v>
      </c>
      <c r="R6797" s="2" t="s">
        <v>60</v>
      </c>
      <c r="S6797" s="23">
        <v>75130225</v>
      </c>
      <c r="T6797" s="23">
        <v>75131795</v>
      </c>
      <c r="U6797" s="9" t="s">
        <v>14336</v>
      </c>
      <c r="V6797" s="2" t="s">
        <v>14337</v>
      </c>
      <c r="W6797" s="8" t="s">
        <v>19</v>
      </c>
    </row>
    <row r="6798" spans="1:23" x14ac:dyDescent="0.2">
      <c r="A6798" s="13" t="s">
        <v>14338</v>
      </c>
      <c r="B6798" s="12" t="str">
        <f t="shared" si="213"/>
        <v>no</v>
      </c>
      <c r="C6798" s="17" t="str">
        <f t="shared" si="212"/>
        <v>no</v>
      </c>
      <c r="D6798" s="25">
        <v>1666.2849500719999</v>
      </c>
      <c r="E6798" s="26">
        <v>-9.8808707023029907E-2</v>
      </c>
      <c r="F6798" s="26">
        <v>0.19297876891278001</v>
      </c>
      <c r="G6798" s="26">
        <v>-0.51201853747801696</v>
      </c>
      <c r="H6798" s="26">
        <v>0.608638035838171</v>
      </c>
      <c r="I6798" s="26">
        <v>0.99998810849019903</v>
      </c>
      <c r="J6798" s="25">
        <v>1330.9814853867299</v>
      </c>
      <c r="K6798" s="26">
        <v>0.110757704309539</v>
      </c>
      <c r="L6798" s="26">
        <v>0.16847679341591401</v>
      </c>
      <c r="M6798" s="26">
        <v>0.65740629355471503</v>
      </c>
      <c r="N6798" s="26">
        <v>0.51091970596297598</v>
      </c>
      <c r="O6798" s="27">
        <v>0.99998392099349798</v>
      </c>
      <c r="P6798" s="2" t="s">
        <v>14339</v>
      </c>
      <c r="Q6798" s="2" t="s">
        <v>19</v>
      </c>
      <c r="R6798" s="2" t="s">
        <v>100</v>
      </c>
      <c r="S6798" s="23">
        <v>103088017</v>
      </c>
      <c r="T6798" s="23">
        <v>103193306</v>
      </c>
      <c r="U6798" s="9" t="s">
        <v>14338</v>
      </c>
      <c r="V6798" s="2" t="s">
        <v>14339</v>
      </c>
      <c r="W6798" s="8" t="s">
        <v>19</v>
      </c>
    </row>
    <row r="6799" spans="1:23" x14ac:dyDescent="0.2">
      <c r="A6799" s="13" t="s">
        <v>14340</v>
      </c>
      <c r="B6799" s="12" t="str">
        <f t="shared" si="213"/>
        <v>no</v>
      </c>
      <c r="C6799" s="17" t="str">
        <f t="shared" si="212"/>
        <v>no</v>
      </c>
      <c r="D6799" s="25">
        <v>955.28717899246601</v>
      </c>
      <c r="E6799" s="26">
        <v>-0.19249160232875301</v>
      </c>
      <c r="F6799" s="26">
        <v>0.20658822889404499</v>
      </c>
      <c r="G6799" s="26">
        <v>-0.93176461872606697</v>
      </c>
      <c r="H6799" s="26">
        <v>0.35145818332717699</v>
      </c>
      <c r="I6799" s="26">
        <v>0.99998810849019903</v>
      </c>
      <c r="J6799" s="25">
        <v>888.62215011510705</v>
      </c>
      <c r="K6799" s="26">
        <v>0.103623196273066</v>
      </c>
      <c r="L6799" s="26">
        <v>0.13478631018662199</v>
      </c>
      <c r="M6799" s="26">
        <v>0.76879614947238695</v>
      </c>
      <c r="N6799" s="26">
        <v>0.44201433509770799</v>
      </c>
      <c r="O6799" s="27">
        <v>0.99998392099349798</v>
      </c>
      <c r="P6799" s="2" t="s">
        <v>14341</v>
      </c>
      <c r="Q6799" s="2" t="s">
        <v>19</v>
      </c>
      <c r="R6799" s="2" t="s">
        <v>68</v>
      </c>
      <c r="S6799" s="23">
        <v>33014114</v>
      </c>
      <c r="T6799" s="23">
        <v>33062797</v>
      </c>
      <c r="U6799" s="9" t="s">
        <v>14340</v>
      </c>
      <c r="V6799" s="2" t="s">
        <v>14341</v>
      </c>
      <c r="W6799" s="8" t="s">
        <v>19</v>
      </c>
    </row>
    <row r="6800" spans="1:23" x14ac:dyDescent="0.2">
      <c r="A6800" s="13" t="s">
        <v>14342</v>
      </c>
      <c r="B6800" s="12" t="str">
        <f t="shared" si="213"/>
        <v>no</v>
      </c>
      <c r="C6800" s="17" t="str">
        <f t="shared" si="212"/>
        <v>no</v>
      </c>
      <c r="D6800" s="25">
        <v>700.40225598766801</v>
      </c>
      <c r="E6800" s="26">
        <v>0.187864795195964</v>
      </c>
      <c r="F6800" s="26">
        <v>0.22431255536716399</v>
      </c>
      <c r="G6800" s="26">
        <v>0.83751350827624904</v>
      </c>
      <c r="H6800" s="26">
        <v>0.40230398716990201</v>
      </c>
      <c r="I6800" s="26">
        <v>0.99998810849019903</v>
      </c>
      <c r="J6800" s="25">
        <v>823.19926746396595</v>
      </c>
      <c r="K6800" s="26">
        <v>0.28385755401864898</v>
      </c>
      <c r="L6800" s="26">
        <v>0.26776343067305097</v>
      </c>
      <c r="M6800" s="26">
        <v>1.0601057556857001</v>
      </c>
      <c r="N6800" s="26">
        <v>0.28909648961062301</v>
      </c>
      <c r="O6800" s="27">
        <v>0.99998392099349798</v>
      </c>
      <c r="P6800" s="2" t="s">
        <v>14343</v>
      </c>
      <c r="Q6800" s="2" t="s">
        <v>19</v>
      </c>
      <c r="R6800" s="2" t="s">
        <v>60</v>
      </c>
      <c r="S6800" s="23">
        <v>41825181</v>
      </c>
      <c r="T6800" s="23">
        <v>41836263</v>
      </c>
      <c r="U6800" s="9" t="s">
        <v>14342</v>
      </c>
      <c r="V6800" s="2" t="s">
        <v>14343</v>
      </c>
      <c r="W6800" s="8" t="s">
        <v>19</v>
      </c>
    </row>
    <row r="6801" spans="1:23" x14ac:dyDescent="0.2">
      <c r="A6801" s="13" t="s">
        <v>14344</v>
      </c>
      <c r="B6801" s="12" t="str">
        <f t="shared" si="213"/>
        <v>no</v>
      </c>
      <c r="C6801" s="17" t="str">
        <f t="shared" si="212"/>
        <v>no</v>
      </c>
      <c r="D6801" s="25">
        <v>1309.48281159628</v>
      </c>
      <c r="E6801" s="26">
        <v>-3.1386009510329903E-2</v>
      </c>
      <c r="F6801" s="26">
        <v>0.13564575415483299</v>
      </c>
      <c r="G6801" s="26">
        <v>-0.23138217414829201</v>
      </c>
      <c r="H6801" s="26">
        <v>0.81701791242362998</v>
      </c>
      <c r="I6801" s="26">
        <v>0.99998810849019903</v>
      </c>
      <c r="J6801" s="25">
        <v>1036.5829784105999</v>
      </c>
      <c r="K6801" s="26">
        <v>-3.7431481304448698E-2</v>
      </c>
      <c r="L6801" s="26">
        <v>0.10431054338922501</v>
      </c>
      <c r="M6801" s="26">
        <v>-0.358846575698264</v>
      </c>
      <c r="N6801" s="26">
        <v>0.71970986763589395</v>
      </c>
      <c r="O6801" s="27">
        <v>0.99998392099349798</v>
      </c>
      <c r="P6801" s="2" t="s">
        <v>14345</v>
      </c>
      <c r="Q6801" s="2" t="s">
        <v>19</v>
      </c>
      <c r="R6801" s="2" t="s">
        <v>57</v>
      </c>
      <c r="S6801" s="23">
        <v>116100849</v>
      </c>
      <c r="T6801" s="23">
        <v>116249497</v>
      </c>
      <c r="U6801" s="9" t="s">
        <v>14344</v>
      </c>
      <c r="V6801" s="2" t="s">
        <v>14345</v>
      </c>
      <c r="W6801" s="8" t="s">
        <v>19</v>
      </c>
    </row>
    <row r="6802" spans="1:23" x14ac:dyDescent="0.2">
      <c r="A6802" s="13" t="s">
        <v>14346</v>
      </c>
      <c r="B6802" s="12" t="str">
        <f t="shared" si="213"/>
        <v>no</v>
      </c>
      <c r="C6802" s="17" t="str">
        <f t="shared" si="212"/>
        <v>no</v>
      </c>
      <c r="D6802" s="25">
        <v>133.090148457764</v>
      </c>
      <c r="E6802" s="26">
        <v>-0.645353571161976</v>
      </c>
      <c r="F6802" s="26">
        <v>0.56722322242220202</v>
      </c>
      <c r="G6802" s="26">
        <v>-1.13774180190673</v>
      </c>
      <c r="H6802" s="26">
        <v>0.25522831284580699</v>
      </c>
      <c r="I6802" s="26">
        <v>0.99998810849019903</v>
      </c>
      <c r="J6802" s="25">
        <v>830.07203727950503</v>
      </c>
      <c r="K6802" s="26">
        <v>-0.174145312802399</v>
      </c>
      <c r="L6802" s="26">
        <v>0.27382210575628102</v>
      </c>
      <c r="M6802" s="26">
        <v>-0.63597974429938597</v>
      </c>
      <c r="N6802" s="26">
        <v>0.52478962449262001</v>
      </c>
      <c r="O6802" s="27">
        <v>0.99998392099349798</v>
      </c>
      <c r="P6802" s="2" t="s">
        <v>14347</v>
      </c>
      <c r="Q6802" s="2" t="s">
        <v>19</v>
      </c>
      <c r="R6802" s="2" t="s">
        <v>106</v>
      </c>
      <c r="S6802" s="23">
        <v>52524385</v>
      </c>
      <c r="T6802" s="23">
        <v>52535054</v>
      </c>
      <c r="U6802" s="9" t="s">
        <v>14346</v>
      </c>
      <c r="V6802" s="2" t="s">
        <v>14347</v>
      </c>
      <c r="W6802" s="8" t="s">
        <v>19</v>
      </c>
    </row>
    <row r="6803" spans="1:23" x14ac:dyDescent="0.2">
      <c r="A6803" s="13" t="s">
        <v>14348</v>
      </c>
      <c r="B6803" s="12" t="str">
        <f t="shared" si="213"/>
        <v>no</v>
      </c>
      <c r="C6803" s="17" t="str">
        <f t="shared" si="212"/>
        <v>no</v>
      </c>
      <c r="D6803" s="25">
        <v>852.72505101213403</v>
      </c>
      <c r="E6803" s="26">
        <v>7.2789288351358505E-2</v>
      </c>
      <c r="F6803" s="26">
        <v>0.22525652266040699</v>
      </c>
      <c r="G6803" s="26">
        <v>0.32313953661219602</v>
      </c>
      <c r="H6803" s="26">
        <v>0.74658956914757801</v>
      </c>
      <c r="I6803" s="26">
        <v>0.99998810849019903</v>
      </c>
      <c r="J6803" s="25">
        <v>620.18918237616106</v>
      </c>
      <c r="K6803" s="26">
        <v>-4.5704326180268699E-2</v>
      </c>
      <c r="L6803" s="26">
        <v>0.17256105676708799</v>
      </c>
      <c r="M6803" s="26">
        <v>-0.26485886813939402</v>
      </c>
      <c r="N6803" s="26">
        <v>0.79111818547981705</v>
      </c>
      <c r="O6803" s="27">
        <v>0.99998392099349798</v>
      </c>
      <c r="P6803" s="2" t="s">
        <v>14349</v>
      </c>
      <c r="Q6803" s="2" t="s">
        <v>19</v>
      </c>
      <c r="R6803" s="2" t="s">
        <v>27</v>
      </c>
      <c r="S6803" s="23">
        <v>103770453</v>
      </c>
      <c r="T6803" s="23">
        <v>103841197</v>
      </c>
      <c r="U6803" s="9" t="s">
        <v>14348</v>
      </c>
      <c r="V6803" s="2" t="s">
        <v>14349</v>
      </c>
      <c r="W6803" s="8" t="s">
        <v>19</v>
      </c>
    </row>
    <row r="6804" spans="1:23" x14ac:dyDescent="0.2">
      <c r="A6804" s="13" t="s">
        <v>14350</v>
      </c>
      <c r="B6804" s="12" t="str">
        <f t="shared" si="213"/>
        <v>no</v>
      </c>
      <c r="C6804" s="17" t="str">
        <f t="shared" si="212"/>
        <v>no</v>
      </c>
      <c r="D6804" s="25">
        <v>86.018121055493197</v>
      </c>
      <c r="E6804" s="26">
        <v>0.75736095828879602</v>
      </c>
      <c r="F6804" s="26">
        <v>0.504756383364931</v>
      </c>
      <c r="G6804" s="26">
        <v>1.5004485000068499</v>
      </c>
      <c r="H6804" s="26">
        <v>0.13349826432689399</v>
      </c>
      <c r="I6804" s="26">
        <v>0.99998810849019903</v>
      </c>
      <c r="J6804" s="25">
        <v>424.068840010092</v>
      </c>
      <c r="K6804" s="26">
        <v>1.24320144316361</v>
      </c>
      <c r="L6804" s="26">
        <v>0.41421730021669301</v>
      </c>
      <c r="M6804" s="26">
        <v>3.0013267010171898</v>
      </c>
      <c r="N6804" s="26">
        <v>2.6880599620531399E-3</v>
      </c>
      <c r="O6804" s="27">
        <v>0.13779358536376299</v>
      </c>
      <c r="P6804" s="2" t="s">
        <v>14351</v>
      </c>
      <c r="Q6804" s="2" t="s">
        <v>19</v>
      </c>
      <c r="R6804" s="2" t="s">
        <v>57</v>
      </c>
      <c r="S6804" s="23">
        <v>85449584</v>
      </c>
      <c r="T6804" s="23">
        <v>85495791</v>
      </c>
      <c r="U6804" s="9" t="s">
        <v>14350</v>
      </c>
      <c r="V6804" s="2" t="s">
        <v>14351</v>
      </c>
      <c r="W6804" s="8" t="s">
        <v>19</v>
      </c>
    </row>
    <row r="6805" spans="1:23" x14ac:dyDescent="0.2">
      <c r="A6805" s="13" t="s">
        <v>14352</v>
      </c>
      <c r="B6805" s="12" t="str">
        <f t="shared" si="213"/>
        <v>no</v>
      </c>
      <c r="C6805" s="17" t="str">
        <f t="shared" si="212"/>
        <v>no</v>
      </c>
      <c r="D6805" s="25">
        <v>66.817341257618494</v>
      </c>
      <c r="E6805" s="26">
        <v>-1.10384160437846</v>
      </c>
      <c r="F6805" s="26">
        <v>0.42785159469040701</v>
      </c>
      <c r="G6805" s="26">
        <v>-2.5799637492930301</v>
      </c>
      <c r="H6805" s="26">
        <v>9.8810687046714703E-3</v>
      </c>
      <c r="I6805" s="26">
        <v>0.75340821954043202</v>
      </c>
      <c r="J6805" s="25">
        <v>64.837319942909602</v>
      </c>
      <c r="K6805" s="26">
        <v>7.4139238026438903E-2</v>
      </c>
      <c r="L6805" s="26">
        <v>0.38945341385448501</v>
      </c>
      <c r="M6805" s="26">
        <v>0.19036741080960301</v>
      </c>
      <c r="N6805" s="26">
        <v>0.849021233087625</v>
      </c>
      <c r="O6805" s="27">
        <v>0.99998392099349798</v>
      </c>
      <c r="P6805" s="2" t="s">
        <v>14353</v>
      </c>
      <c r="Q6805" s="2" t="s">
        <v>19</v>
      </c>
      <c r="R6805" s="2" t="s">
        <v>60</v>
      </c>
      <c r="S6805" s="23">
        <v>17303335</v>
      </c>
      <c r="T6805" s="23">
        <v>17347663</v>
      </c>
      <c r="U6805" s="9" t="s">
        <v>14352</v>
      </c>
      <c r="V6805" s="2" t="s">
        <v>14353</v>
      </c>
      <c r="W6805" s="8" t="s">
        <v>19</v>
      </c>
    </row>
    <row r="6806" spans="1:23" x14ac:dyDescent="0.2">
      <c r="A6806" s="13" t="s">
        <v>14354</v>
      </c>
      <c r="B6806" s="12" t="str">
        <f t="shared" si="213"/>
        <v>no</v>
      </c>
      <c r="C6806" s="17" t="str">
        <f t="shared" si="212"/>
        <v>no</v>
      </c>
      <c r="D6806" s="25">
        <v>856.97410516406501</v>
      </c>
      <c r="E6806" s="26">
        <v>-4.78184360475222E-2</v>
      </c>
      <c r="F6806" s="26">
        <v>0.15827292789445399</v>
      </c>
      <c r="G6806" s="26">
        <v>-0.30212643870094202</v>
      </c>
      <c r="H6806" s="26">
        <v>0.76255567847330097</v>
      </c>
      <c r="I6806" s="26">
        <v>0.99998810849019903</v>
      </c>
      <c r="J6806" s="25">
        <v>629.35317914989196</v>
      </c>
      <c r="K6806" s="26">
        <v>0.197312785586471</v>
      </c>
      <c r="L6806" s="26">
        <v>0.17676018329308801</v>
      </c>
      <c r="M6806" s="26">
        <v>1.11627393630445</v>
      </c>
      <c r="N6806" s="26">
        <v>0.26430489457338802</v>
      </c>
      <c r="O6806" s="27">
        <v>0.99998392099349798</v>
      </c>
      <c r="P6806" s="2" t="s">
        <v>14355</v>
      </c>
      <c r="Q6806" s="2" t="s">
        <v>19</v>
      </c>
      <c r="R6806" s="2" t="s">
        <v>53</v>
      </c>
      <c r="S6806" s="23">
        <v>15037853</v>
      </c>
      <c r="T6806" s="23">
        <v>15056079</v>
      </c>
      <c r="U6806" s="9" t="s">
        <v>14354</v>
      </c>
      <c r="V6806" s="2" t="s">
        <v>14355</v>
      </c>
      <c r="W6806" s="8" t="s">
        <v>19</v>
      </c>
    </row>
    <row r="6807" spans="1:23" x14ac:dyDescent="0.2">
      <c r="A6807" s="13" t="s">
        <v>14356</v>
      </c>
      <c r="B6807" s="12" t="str">
        <f t="shared" si="213"/>
        <v>no</v>
      </c>
      <c r="C6807" s="17" t="str">
        <f t="shared" si="212"/>
        <v>no</v>
      </c>
      <c r="D6807" s="25">
        <v>148.792452590099</v>
      </c>
      <c r="E6807" s="26">
        <v>-0.30127793846967499</v>
      </c>
      <c r="F6807" s="26">
        <v>0.27161810069603198</v>
      </c>
      <c r="G6807" s="26">
        <v>-1.10919683812544</v>
      </c>
      <c r="H6807" s="26">
        <v>0.26734527633008198</v>
      </c>
      <c r="I6807" s="26">
        <v>0.99998810849019903</v>
      </c>
      <c r="J6807" s="25">
        <v>379.74106449526698</v>
      </c>
      <c r="K6807" s="26">
        <v>0.168690286502374</v>
      </c>
      <c r="L6807" s="26">
        <v>0.21411100409320799</v>
      </c>
      <c r="M6807" s="26">
        <v>0.78786369349301999</v>
      </c>
      <c r="N6807" s="26">
        <v>0.43077643991041997</v>
      </c>
      <c r="O6807" s="27">
        <v>0.99998392099349798</v>
      </c>
      <c r="P6807" s="2" t="s">
        <v>14357</v>
      </c>
      <c r="Q6807" s="2" t="s">
        <v>19</v>
      </c>
      <c r="R6807" s="2" t="s">
        <v>53</v>
      </c>
      <c r="S6807" s="23">
        <v>2039815</v>
      </c>
      <c r="T6807" s="23">
        <v>2047866</v>
      </c>
      <c r="U6807" s="9" t="s">
        <v>14356</v>
      </c>
      <c r="V6807" s="2" t="s">
        <v>14357</v>
      </c>
      <c r="W6807" s="8" t="s">
        <v>19</v>
      </c>
    </row>
    <row r="6808" spans="1:23" x14ac:dyDescent="0.2">
      <c r="A6808" s="13" t="s">
        <v>14358</v>
      </c>
      <c r="B6808" s="12" t="str">
        <f t="shared" si="213"/>
        <v>no</v>
      </c>
      <c r="C6808" s="17" t="str">
        <f t="shared" si="212"/>
        <v>no</v>
      </c>
      <c r="D6808" s="25">
        <v>582.18208346752999</v>
      </c>
      <c r="E6808" s="26">
        <v>0.27563754077768599</v>
      </c>
      <c r="F6808" s="26">
        <v>0.138679913180738</v>
      </c>
      <c r="G6808" s="26">
        <v>1.98758085764342</v>
      </c>
      <c r="H6808" s="26">
        <v>4.6858065129122398E-2</v>
      </c>
      <c r="I6808" s="26">
        <v>0.99998810849019903</v>
      </c>
      <c r="J6808" s="25">
        <v>1041.9415817778099</v>
      </c>
      <c r="K6808" s="26">
        <v>0.109424903605913</v>
      </c>
      <c r="L6808" s="26">
        <v>0.21304380440198301</v>
      </c>
      <c r="M6808" s="26">
        <v>0.51362631226507804</v>
      </c>
      <c r="N6808" s="26">
        <v>0.60751327969402802</v>
      </c>
      <c r="O6808" s="27">
        <v>0.99998392099349798</v>
      </c>
      <c r="P6808" s="2" t="s">
        <v>14359</v>
      </c>
      <c r="Q6808" s="2" t="s">
        <v>19</v>
      </c>
      <c r="R6808" s="2" t="s">
        <v>32</v>
      </c>
      <c r="S6808" s="23">
        <v>129608884</v>
      </c>
      <c r="T6808" s="23">
        <v>129636131</v>
      </c>
      <c r="U6808" s="9" t="s">
        <v>14358</v>
      </c>
      <c r="V6808" s="2" t="s">
        <v>14359</v>
      </c>
      <c r="W6808" s="8" t="s">
        <v>19</v>
      </c>
    </row>
    <row r="6809" spans="1:23" x14ac:dyDescent="0.2">
      <c r="A6809" s="13" t="s">
        <v>14360</v>
      </c>
      <c r="B6809" s="12" t="str">
        <f t="shared" si="213"/>
        <v>no</v>
      </c>
      <c r="C6809" s="17" t="str">
        <f t="shared" si="212"/>
        <v>no</v>
      </c>
      <c r="D6809" s="25">
        <v>542.20134743547999</v>
      </c>
      <c r="E6809" s="26">
        <v>0.40153222253423798</v>
      </c>
      <c r="F6809" s="26">
        <v>0.19959408292403499</v>
      </c>
      <c r="G6809" s="26">
        <v>2.0117441191233101</v>
      </c>
      <c r="H6809" s="26">
        <v>4.4246917265546901E-2</v>
      </c>
      <c r="I6809" s="26">
        <v>0.99998810849019903</v>
      </c>
      <c r="J6809" s="25">
        <v>455.079419139187</v>
      </c>
      <c r="K6809" s="26">
        <v>0.25962856494321002</v>
      </c>
      <c r="L6809" s="26">
        <v>0.27702979581029002</v>
      </c>
      <c r="M6809" s="26">
        <v>0.93718642857103795</v>
      </c>
      <c r="N6809" s="26">
        <v>0.34866266952320002</v>
      </c>
      <c r="O6809" s="27">
        <v>0.99998392099349798</v>
      </c>
      <c r="P6809" s="2" t="s">
        <v>14361</v>
      </c>
      <c r="Q6809" s="2" t="s">
        <v>19</v>
      </c>
      <c r="R6809" s="2" t="s">
        <v>89</v>
      </c>
      <c r="S6809" s="23">
        <v>232950605</v>
      </c>
      <c r="T6809" s="23">
        <v>232983882</v>
      </c>
      <c r="U6809" s="9" t="s">
        <v>14360</v>
      </c>
      <c r="V6809" s="2" t="s">
        <v>14361</v>
      </c>
      <c r="W6809" s="8" t="s">
        <v>19</v>
      </c>
    </row>
    <row r="6810" spans="1:23" x14ac:dyDescent="0.2">
      <c r="A6810" s="13" t="s">
        <v>14362</v>
      </c>
      <c r="B6810" s="12" t="str">
        <f t="shared" si="213"/>
        <v>no</v>
      </c>
      <c r="C6810" s="17" t="str">
        <f t="shared" si="212"/>
        <v>no</v>
      </c>
      <c r="D6810" s="25">
        <v>977.81610146376897</v>
      </c>
      <c r="E6810" s="26">
        <v>-5.5238409433260402E-2</v>
      </c>
      <c r="F6810" s="26">
        <v>0.19195734893588001</v>
      </c>
      <c r="G6810" s="26">
        <v>-0.28776397329654702</v>
      </c>
      <c r="H6810" s="26">
        <v>0.773527416510562</v>
      </c>
      <c r="I6810" s="26">
        <v>0.99998810849019903</v>
      </c>
      <c r="J6810" s="25">
        <v>191.24433442882199</v>
      </c>
      <c r="K6810" s="26">
        <v>-0.30012076833095502</v>
      </c>
      <c r="L6810" s="26">
        <v>0.29554337906220901</v>
      </c>
      <c r="M6810" s="26">
        <v>-1.0154880453870101</v>
      </c>
      <c r="N6810" s="26">
        <v>0.30987324225069901</v>
      </c>
      <c r="O6810" s="27">
        <v>0.99998392099349798</v>
      </c>
      <c r="P6810" s="2" t="s">
        <v>14363</v>
      </c>
      <c r="Q6810" s="2" t="s">
        <v>19</v>
      </c>
      <c r="R6810" s="2" t="s">
        <v>89</v>
      </c>
      <c r="S6810" s="23">
        <v>205302059</v>
      </c>
      <c r="T6810" s="23">
        <v>205321791</v>
      </c>
      <c r="U6810" s="9" t="s">
        <v>14362</v>
      </c>
      <c r="V6810" s="2" t="s">
        <v>14363</v>
      </c>
      <c r="W6810" s="8" t="s">
        <v>19</v>
      </c>
    </row>
    <row r="6811" spans="1:23" x14ac:dyDescent="0.2">
      <c r="A6811" s="13" t="s">
        <v>14364</v>
      </c>
      <c r="B6811" s="12" t="str">
        <f t="shared" si="213"/>
        <v>no</v>
      </c>
      <c r="C6811" s="17" t="str">
        <f t="shared" si="212"/>
        <v>no</v>
      </c>
      <c r="D6811" s="25">
        <v>4118.6547836416103</v>
      </c>
      <c r="E6811" s="26">
        <v>-0.40003309079646998</v>
      </c>
      <c r="F6811" s="26">
        <v>0.23534478282421101</v>
      </c>
      <c r="G6811" s="26">
        <v>-1.6997746285086399</v>
      </c>
      <c r="H6811" s="26">
        <v>8.9173325600271497E-2</v>
      </c>
      <c r="I6811" s="26">
        <v>0.99998810849019903</v>
      </c>
      <c r="J6811" s="25">
        <v>2704.3604222587301</v>
      </c>
      <c r="K6811" s="26">
        <v>-0.249677921538142</v>
      </c>
      <c r="L6811" s="26">
        <v>0.164196132234916</v>
      </c>
      <c r="M6811" s="26">
        <v>-1.5206078129838501</v>
      </c>
      <c r="N6811" s="26">
        <v>0.128358284996024</v>
      </c>
      <c r="O6811" s="27">
        <v>0.99998392099349798</v>
      </c>
      <c r="P6811" s="2" t="s">
        <v>14365</v>
      </c>
      <c r="Q6811" s="2" t="s">
        <v>19</v>
      </c>
      <c r="R6811" s="2" t="s">
        <v>68</v>
      </c>
      <c r="S6811" s="23">
        <v>151341699</v>
      </c>
      <c r="T6811" s="23">
        <v>151378449</v>
      </c>
      <c r="U6811" s="9" t="s">
        <v>14364</v>
      </c>
      <c r="V6811" s="2" t="s">
        <v>14365</v>
      </c>
      <c r="W6811" s="8" t="s">
        <v>19</v>
      </c>
    </row>
    <row r="6812" spans="1:23" x14ac:dyDescent="0.2">
      <c r="A6812" s="13" t="s">
        <v>14366</v>
      </c>
      <c r="B6812" s="12" t="str">
        <f t="shared" si="213"/>
        <v>no</v>
      </c>
      <c r="C6812" s="17" t="str">
        <f t="shared" si="212"/>
        <v>no</v>
      </c>
      <c r="D6812" s="25">
        <v>465.87048552752799</v>
      </c>
      <c r="E6812" s="26">
        <v>3.2873242943552997E-2</v>
      </c>
      <c r="F6812" s="26">
        <v>0.207006810646504</v>
      </c>
      <c r="G6812" s="26">
        <v>0.15880271205032501</v>
      </c>
      <c r="H6812" s="26">
        <v>0.87382431202121402</v>
      </c>
      <c r="I6812" s="26">
        <v>0.99998810849019903</v>
      </c>
      <c r="J6812" s="25">
        <v>792.06924991112703</v>
      </c>
      <c r="K6812" s="26">
        <v>0.39202458139551999</v>
      </c>
      <c r="L6812" s="26">
        <v>0.12308981572377101</v>
      </c>
      <c r="M6812" s="26">
        <v>3.1848661003382301</v>
      </c>
      <c r="N6812" s="26">
        <v>1.44821000045402E-3</v>
      </c>
      <c r="O6812" s="27">
        <v>8.3068392454790793E-2</v>
      </c>
      <c r="P6812" s="2" t="s">
        <v>14367</v>
      </c>
      <c r="Q6812" s="2" t="s">
        <v>19</v>
      </c>
      <c r="R6812" s="2" t="s">
        <v>53</v>
      </c>
      <c r="S6812" s="23">
        <v>10743786</v>
      </c>
      <c r="T6812" s="23">
        <v>10769351</v>
      </c>
      <c r="U6812" s="9" t="s">
        <v>14366</v>
      </c>
      <c r="V6812" s="2" t="s">
        <v>14367</v>
      </c>
      <c r="W6812" s="8" t="s">
        <v>19</v>
      </c>
    </row>
    <row r="6813" spans="1:23" x14ac:dyDescent="0.2">
      <c r="A6813" s="13" t="s">
        <v>14368</v>
      </c>
      <c r="B6813" s="12" t="str">
        <f t="shared" si="213"/>
        <v>no</v>
      </c>
      <c r="C6813" s="17" t="str">
        <f t="shared" si="212"/>
        <v>no</v>
      </c>
      <c r="D6813" s="25">
        <v>1205.9443875460499</v>
      </c>
      <c r="E6813" s="26">
        <v>0.21377259768297199</v>
      </c>
      <c r="F6813" s="26">
        <v>0.17699399276266001</v>
      </c>
      <c r="G6813" s="26">
        <v>1.20779578078466</v>
      </c>
      <c r="H6813" s="26">
        <v>0.22712582480818699</v>
      </c>
      <c r="I6813" s="26">
        <v>0.99998810849019903</v>
      </c>
      <c r="J6813" s="25">
        <v>1558.20836750946</v>
      </c>
      <c r="K6813" s="26">
        <v>7.5727649957106097E-2</v>
      </c>
      <c r="L6813" s="26">
        <v>0.14329333705592301</v>
      </c>
      <c r="M6813" s="26">
        <v>0.52847991060150901</v>
      </c>
      <c r="N6813" s="26">
        <v>0.59716628690238405</v>
      </c>
      <c r="O6813" s="27">
        <v>0.99998392099349798</v>
      </c>
      <c r="P6813" s="2" t="s">
        <v>14369</v>
      </c>
      <c r="Q6813" s="2" t="s">
        <v>19</v>
      </c>
      <c r="R6813" s="2" t="s">
        <v>53</v>
      </c>
      <c r="S6813" s="23">
        <v>1782901</v>
      </c>
      <c r="T6813" s="23">
        <v>1789191</v>
      </c>
      <c r="U6813" s="9" t="s">
        <v>14368</v>
      </c>
      <c r="V6813" s="2" t="s">
        <v>14369</v>
      </c>
      <c r="W6813" s="8" t="s">
        <v>19</v>
      </c>
    </row>
    <row r="6814" spans="1:23" x14ac:dyDescent="0.2">
      <c r="A6814" s="13" t="s">
        <v>14370</v>
      </c>
      <c r="B6814" s="12" t="str">
        <f t="shared" si="213"/>
        <v>no</v>
      </c>
      <c r="C6814" s="17" t="str">
        <f t="shared" si="212"/>
        <v>no</v>
      </c>
      <c r="D6814" s="25">
        <v>170.67969313521999</v>
      </c>
      <c r="E6814" s="26">
        <v>-7.3191629240222406E-2</v>
      </c>
      <c r="F6814" s="26">
        <v>0.28201354160236702</v>
      </c>
      <c r="G6814" s="26">
        <v>-0.25953232183233599</v>
      </c>
      <c r="H6814" s="26">
        <v>0.79522454690004096</v>
      </c>
      <c r="I6814" s="26">
        <v>0.99998810849019903</v>
      </c>
      <c r="J6814" s="25">
        <v>274.23799185354602</v>
      </c>
      <c r="K6814" s="26">
        <v>0.10077328832834299</v>
      </c>
      <c r="L6814" s="26">
        <v>0.14436533777885299</v>
      </c>
      <c r="M6814" s="26">
        <v>0.698043518470568</v>
      </c>
      <c r="N6814" s="26">
        <v>0.48514997883047301</v>
      </c>
      <c r="O6814" s="27">
        <v>0.99998392099349798</v>
      </c>
      <c r="P6814" s="2" t="s">
        <v>14371</v>
      </c>
      <c r="Q6814" s="2" t="s">
        <v>19</v>
      </c>
      <c r="R6814" s="2" t="s">
        <v>113</v>
      </c>
      <c r="S6814" s="23">
        <v>31489956</v>
      </c>
      <c r="T6814" s="23">
        <v>31861224</v>
      </c>
      <c r="U6814" s="9" t="s">
        <v>14370</v>
      </c>
      <c r="V6814" s="2" t="s">
        <v>14371</v>
      </c>
      <c r="W6814" s="8" t="s">
        <v>19</v>
      </c>
    </row>
    <row r="6815" spans="1:23" x14ac:dyDescent="0.2">
      <c r="A6815" s="13" t="s">
        <v>14372</v>
      </c>
      <c r="B6815" s="12" t="str">
        <f t="shared" si="213"/>
        <v>no</v>
      </c>
      <c r="C6815" s="17" t="str">
        <f t="shared" si="212"/>
        <v>no</v>
      </c>
      <c r="D6815" s="25">
        <v>4939.7529277602498</v>
      </c>
      <c r="E6815" s="26">
        <v>-0.17811386777826299</v>
      </c>
      <c r="F6815" s="26">
        <v>0.15324452606987199</v>
      </c>
      <c r="G6815" s="26">
        <v>-1.1622853510411999</v>
      </c>
      <c r="H6815" s="26">
        <v>0.24511957498711501</v>
      </c>
      <c r="I6815" s="26">
        <v>0.99998810849019903</v>
      </c>
      <c r="J6815" s="25">
        <v>4518.8584853871798</v>
      </c>
      <c r="K6815" s="26">
        <v>2.87946549388476E-2</v>
      </c>
      <c r="L6815" s="26">
        <v>0.120707507861201</v>
      </c>
      <c r="M6815" s="26">
        <v>0.238548997067837</v>
      </c>
      <c r="N6815" s="26">
        <v>0.81145531778453905</v>
      </c>
      <c r="O6815" s="27">
        <v>0.99998392099349798</v>
      </c>
      <c r="P6815" s="2" t="s">
        <v>14373</v>
      </c>
      <c r="Q6815" s="2" t="s">
        <v>19</v>
      </c>
      <c r="R6815" s="2" t="s">
        <v>20</v>
      </c>
      <c r="S6815" s="23">
        <v>48900050</v>
      </c>
      <c r="T6815" s="23">
        <v>48923372</v>
      </c>
      <c r="U6815" s="9" t="s">
        <v>14372</v>
      </c>
      <c r="V6815" s="2" t="s">
        <v>14373</v>
      </c>
      <c r="W6815" s="8" t="s">
        <v>19</v>
      </c>
    </row>
    <row r="6816" spans="1:23" x14ac:dyDescent="0.2">
      <c r="A6816" s="13" t="s">
        <v>14374</v>
      </c>
      <c r="B6816" s="12" t="str">
        <f t="shared" si="213"/>
        <v>no</v>
      </c>
      <c r="C6816" s="17" t="str">
        <f t="shared" si="212"/>
        <v>no</v>
      </c>
      <c r="D6816" s="25">
        <v>5.5930577566029003</v>
      </c>
      <c r="E6816" s="26">
        <v>-1.8483735262421801</v>
      </c>
      <c r="F6816" s="26">
        <v>1.2409388107417301</v>
      </c>
      <c r="G6816" s="26">
        <v>-1.48949610588565</v>
      </c>
      <c r="H6816" s="26">
        <v>0.13635677801413201</v>
      </c>
      <c r="I6816" s="26">
        <v>0.99998810849019903</v>
      </c>
      <c r="J6816" s="25">
        <v>2.7161473303824399</v>
      </c>
      <c r="K6816" s="26">
        <v>-2.2650344505679398</v>
      </c>
      <c r="L6816" s="26">
        <v>1.10098991196333</v>
      </c>
      <c r="M6816" s="26">
        <v>-2.0572708486754698</v>
      </c>
      <c r="N6816" s="26">
        <v>3.9660179825490402E-2</v>
      </c>
      <c r="O6816" s="27">
        <v>0.73038312281757201</v>
      </c>
      <c r="P6816" s="2" t="s">
        <v>14375</v>
      </c>
      <c r="Q6816" s="2" t="s">
        <v>23</v>
      </c>
      <c r="R6816" s="2" t="s">
        <v>20</v>
      </c>
      <c r="S6816" s="23">
        <v>48910930</v>
      </c>
      <c r="T6816" s="23">
        <v>48918891</v>
      </c>
      <c r="U6816" s="9" t="s">
        <v>14374</v>
      </c>
      <c r="V6816" s="2" t="s">
        <v>14375</v>
      </c>
      <c r="W6816" s="8" t="s">
        <v>24</v>
      </c>
    </row>
    <row r="6817" spans="1:23" x14ac:dyDescent="0.2">
      <c r="A6817" s="13" t="s">
        <v>14376</v>
      </c>
      <c r="B6817" s="12" t="str">
        <f t="shared" si="213"/>
        <v>no</v>
      </c>
      <c r="C6817" s="17" t="str">
        <f t="shared" si="212"/>
        <v>no</v>
      </c>
      <c r="D6817" s="25">
        <v>1584.7073750521099</v>
      </c>
      <c r="E6817" s="26">
        <v>0.15217040646459901</v>
      </c>
      <c r="F6817" s="26">
        <v>0.21396977505779299</v>
      </c>
      <c r="G6817" s="26">
        <v>0.71117711098914504</v>
      </c>
      <c r="H6817" s="26">
        <v>0.476974490554056</v>
      </c>
      <c r="I6817" s="26">
        <v>0.99998810849019903</v>
      </c>
      <c r="J6817" s="25">
        <v>623.43309424802203</v>
      </c>
      <c r="K6817" s="26">
        <v>-0.18289645288672099</v>
      </c>
      <c r="L6817" s="26">
        <v>0.24534432836481199</v>
      </c>
      <c r="M6817" s="26">
        <v>-0.74546843656709605</v>
      </c>
      <c r="N6817" s="26">
        <v>0.455988585307461</v>
      </c>
      <c r="O6817" s="27">
        <v>0.99998392099349798</v>
      </c>
      <c r="P6817" s="2" t="s">
        <v>14377</v>
      </c>
      <c r="Q6817" s="2" t="s">
        <v>19</v>
      </c>
      <c r="R6817" s="2" t="s">
        <v>42</v>
      </c>
      <c r="S6817" s="23">
        <v>17208153</v>
      </c>
      <c r="T6817" s="23">
        <v>17349974</v>
      </c>
      <c r="U6817" s="9" t="s">
        <v>14376</v>
      </c>
      <c r="V6817" s="2" t="s">
        <v>14377</v>
      </c>
      <c r="W6817" s="8" t="s">
        <v>19</v>
      </c>
    </row>
    <row r="6818" spans="1:23" x14ac:dyDescent="0.2">
      <c r="A6818" s="13" t="s">
        <v>14378</v>
      </c>
      <c r="B6818" s="12" t="str">
        <f t="shared" si="213"/>
        <v>no</v>
      </c>
      <c r="C6818" s="17" t="str">
        <f t="shared" si="212"/>
        <v>no</v>
      </c>
      <c r="D6818" s="25">
        <v>4603.7810167289599</v>
      </c>
      <c r="E6818" s="26">
        <v>7.4363184308750496E-2</v>
      </c>
      <c r="F6818" s="26">
        <v>9.6376781152675894E-2</v>
      </c>
      <c r="G6818" s="26">
        <v>0.77158817112752098</v>
      </c>
      <c r="H6818" s="26">
        <v>0.44035838242820702</v>
      </c>
      <c r="I6818" s="26">
        <v>0.99998810849019903</v>
      </c>
      <c r="J6818" s="25">
        <v>5454.48531228724</v>
      </c>
      <c r="K6818" s="26">
        <v>0.10653272138085</v>
      </c>
      <c r="L6818" s="26">
        <v>0.100084213434754</v>
      </c>
      <c r="M6818" s="26">
        <v>1.06443082005435</v>
      </c>
      <c r="N6818" s="26">
        <v>0.28713357814455498</v>
      </c>
      <c r="O6818" s="27">
        <v>0.99998392099349798</v>
      </c>
      <c r="P6818" s="2" t="s">
        <v>14379</v>
      </c>
      <c r="Q6818" s="2" t="s">
        <v>19</v>
      </c>
      <c r="R6818" s="2" t="s">
        <v>89</v>
      </c>
      <c r="S6818" s="23">
        <v>205712819</v>
      </c>
      <c r="T6818" s="23">
        <v>205750276</v>
      </c>
      <c r="U6818" s="9" t="s">
        <v>14378</v>
      </c>
      <c r="V6818" s="2" t="s">
        <v>14379</v>
      </c>
      <c r="W6818" s="8" t="s">
        <v>19</v>
      </c>
    </row>
    <row r="6819" spans="1:23" x14ac:dyDescent="0.2">
      <c r="A6819" s="13" t="s">
        <v>14380</v>
      </c>
      <c r="B6819" s="12" t="str">
        <f t="shared" si="213"/>
        <v>no</v>
      </c>
      <c r="C6819" s="17" t="str">
        <f t="shared" si="212"/>
        <v>no</v>
      </c>
      <c r="D6819" s="25">
        <v>3008.44476044766</v>
      </c>
      <c r="E6819" s="26">
        <v>5.1961670328152E-2</v>
      </c>
      <c r="F6819" s="26">
        <v>0.110718027959848</v>
      </c>
      <c r="G6819" s="26">
        <v>0.46931535257289603</v>
      </c>
      <c r="H6819" s="26">
        <v>0.638844243034833</v>
      </c>
      <c r="I6819" s="26">
        <v>0.99998810849019903</v>
      </c>
      <c r="J6819" s="25">
        <v>10731.019729445799</v>
      </c>
      <c r="K6819" s="26">
        <v>0.27436307413725503</v>
      </c>
      <c r="L6819" s="26">
        <v>0.110899659075943</v>
      </c>
      <c r="M6819" s="26">
        <v>2.4739758122193498</v>
      </c>
      <c r="N6819" s="26">
        <v>1.33618742890355E-2</v>
      </c>
      <c r="O6819" s="27">
        <v>0.414827497629218</v>
      </c>
      <c r="P6819" s="2" t="s">
        <v>14381</v>
      </c>
      <c r="Q6819" s="2" t="s">
        <v>19</v>
      </c>
      <c r="R6819" s="2" t="s">
        <v>89</v>
      </c>
      <c r="S6819" s="23">
        <v>26900238</v>
      </c>
      <c r="T6819" s="23">
        <v>26946862</v>
      </c>
      <c r="U6819" s="9" t="s">
        <v>14380</v>
      </c>
      <c r="V6819" s="2" t="s">
        <v>14381</v>
      </c>
      <c r="W6819" s="8" t="s">
        <v>19</v>
      </c>
    </row>
    <row r="6820" spans="1:23" x14ac:dyDescent="0.2">
      <c r="A6820" s="13" t="s">
        <v>14382</v>
      </c>
      <c r="B6820" s="12" t="str">
        <f t="shared" si="213"/>
        <v>no</v>
      </c>
      <c r="C6820" s="17" t="str">
        <f t="shared" si="212"/>
        <v>no</v>
      </c>
      <c r="D6820" s="25">
        <v>517.64219146024402</v>
      </c>
      <c r="E6820" s="26">
        <v>-9.9694721749266593E-2</v>
      </c>
      <c r="F6820" s="26">
        <v>0.246127642364359</v>
      </c>
      <c r="G6820" s="26">
        <v>-0.40505292616292998</v>
      </c>
      <c r="H6820" s="26">
        <v>0.68543860748431196</v>
      </c>
      <c r="I6820" s="26">
        <v>0.99998810849019903</v>
      </c>
      <c r="J6820" s="25">
        <v>2177.9389532796799</v>
      </c>
      <c r="K6820" s="26">
        <v>-8.7545466594789595E-2</v>
      </c>
      <c r="L6820" s="26">
        <v>0.24383316046867401</v>
      </c>
      <c r="M6820" s="26">
        <v>-0.35903839505060697</v>
      </c>
      <c r="N6820" s="26">
        <v>0.71956636651474903</v>
      </c>
      <c r="O6820" s="27">
        <v>0.99998392099349798</v>
      </c>
      <c r="P6820" s="2" t="s">
        <v>14383</v>
      </c>
      <c r="Q6820" s="2" t="s">
        <v>19</v>
      </c>
      <c r="R6820" s="2" t="s">
        <v>50</v>
      </c>
      <c r="S6820" s="23">
        <v>109240919</v>
      </c>
      <c r="T6820" s="23">
        <v>109334385</v>
      </c>
      <c r="U6820" s="9" t="s">
        <v>14382</v>
      </c>
      <c r="V6820" s="2" t="s">
        <v>14383</v>
      </c>
      <c r="W6820" s="8" t="s">
        <v>19</v>
      </c>
    </row>
    <row r="6821" spans="1:23" x14ac:dyDescent="0.2">
      <c r="A6821" s="13" t="s">
        <v>14384</v>
      </c>
      <c r="B6821" s="12" t="str">
        <f t="shared" si="213"/>
        <v>no</v>
      </c>
      <c r="C6821" s="17" t="str">
        <f t="shared" si="212"/>
        <v>no</v>
      </c>
      <c r="D6821" s="25">
        <v>1470.68579894292</v>
      </c>
      <c r="E6821" s="26">
        <v>-0.124574213847682</v>
      </c>
      <c r="F6821" s="26">
        <v>0.26877197972235201</v>
      </c>
      <c r="G6821" s="26">
        <v>-0.463494051635777</v>
      </c>
      <c r="H6821" s="26">
        <v>0.64301027757984597</v>
      </c>
      <c r="I6821" s="26">
        <v>0.99998810849019903</v>
      </c>
      <c r="J6821" s="25">
        <v>1223.5284206991</v>
      </c>
      <c r="K6821" s="26">
        <v>0.167346949159904</v>
      </c>
      <c r="L6821" s="26">
        <v>0.199588827601513</v>
      </c>
      <c r="M6821" s="26">
        <v>0.83845850076347395</v>
      </c>
      <c r="N6821" s="26">
        <v>0.40177324553379601</v>
      </c>
      <c r="O6821" s="27">
        <v>0.99998392099349798</v>
      </c>
      <c r="P6821" s="2" t="s">
        <v>14385</v>
      </c>
      <c r="Q6821" s="2" t="s">
        <v>19</v>
      </c>
      <c r="R6821" s="2" t="s">
        <v>288</v>
      </c>
      <c r="S6821" s="23">
        <v>163446526</v>
      </c>
      <c r="T6821" s="23">
        <v>163460140</v>
      </c>
      <c r="U6821" s="9" t="s">
        <v>14384</v>
      </c>
      <c r="V6821" s="2" t="s">
        <v>14385</v>
      </c>
      <c r="W6821" s="8" t="s">
        <v>19</v>
      </c>
    </row>
    <row r="6822" spans="1:23" x14ac:dyDescent="0.2">
      <c r="A6822" s="13" t="s">
        <v>14386</v>
      </c>
      <c r="B6822" s="12" t="str">
        <f t="shared" si="213"/>
        <v>no</v>
      </c>
      <c r="C6822" s="17" t="str">
        <f t="shared" si="212"/>
        <v>no</v>
      </c>
      <c r="D6822" s="25">
        <v>2334.5634252806899</v>
      </c>
      <c r="E6822" s="26">
        <v>6.3851501102980004E-2</v>
      </c>
      <c r="F6822" s="26">
        <v>9.6747508668537097E-2</v>
      </c>
      <c r="G6822" s="26">
        <v>0.65998083032545296</v>
      </c>
      <c r="H6822" s="26">
        <v>0.50926613112987695</v>
      </c>
      <c r="I6822" s="26">
        <v>0.99998810849019903</v>
      </c>
      <c r="J6822" s="25">
        <v>1953.0082467150901</v>
      </c>
      <c r="K6822" s="26">
        <v>-2.7968982269737401E-3</v>
      </c>
      <c r="L6822" s="26">
        <v>6.9059713798832398E-2</v>
      </c>
      <c r="M6822" s="26">
        <v>-4.04997077619084E-2</v>
      </c>
      <c r="N6822" s="26">
        <v>0.96769474002405997</v>
      </c>
      <c r="O6822" s="27">
        <v>0.99998392099349798</v>
      </c>
      <c r="P6822" s="2" t="s">
        <v>14387</v>
      </c>
      <c r="Q6822" s="2" t="s">
        <v>19</v>
      </c>
      <c r="R6822" s="2" t="s">
        <v>68</v>
      </c>
      <c r="S6822" s="23">
        <v>44379121</v>
      </c>
      <c r="T6822" s="23">
        <v>44490880</v>
      </c>
      <c r="U6822" s="9" t="s">
        <v>14386</v>
      </c>
      <c r="V6822" s="2" t="s">
        <v>14387</v>
      </c>
      <c r="W6822" s="8" t="s">
        <v>19</v>
      </c>
    </row>
    <row r="6823" spans="1:23" x14ac:dyDescent="0.2">
      <c r="A6823" s="13" t="s">
        <v>14388</v>
      </c>
      <c r="B6823" s="12" t="str">
        <f t="shared" si="213"/>
        <v>no</v>
      </c>
      <c r="C6823" s="17" t="str">
        <f t="shared" si="212"/>
        <v>no</v>
      </c>
      <c r="D6823" s="25">
        <v>296.46007771121799</v>
      </c>
      <c r="E6823" s="26">
        <v>5.5182005226230103E-2</v>
      </c>
      <c r="F6823" s="26">
        <v>0.236223478068499</v>
      </c>
      <c r="G6823" s="26">
        <v>0.23360084982843499</v>
      </c>
      <c r="H6823" s="26">
        <v>0.81529486793239603</v>
      </c>
      <c r="I6823" s="26">
        <v>0.99998810849019903</v>
      </c>
      <c r="J6823" s="25">
        <v>846.17235844158904</v>
      </c>
      <c r="K6823" s="26">
        <v>0.20099394005511401</v>
      </c>
      <c r="L6823" s="26">
        <v>0.171011454036755</v>
      </c>
      <c r="M6823" s="26">
        <v>1.17532443184721</v>
      </c>
      <c r="N6823" s="26">
        <v>0.23986494354396701</v>
      </c>
      <c r="O6823" s="27">
        <v>0.99998392099349798</v>
      </c>
      <c r="P6823" s="2" t="s">
        <v>14389</v>
      </c>
      <c r="Q6823" s="2" t="s">
        <v>19</v>
      </c>
      <c r="R6823" s="2" t="s">
        <v>68</v>
      </c>
      <c r="S6823" s="23">
        <v>2242222</v>
      </c>
      <c r="T6823" s="23">
        <v>2251146</v>
      </c>
      <c r="U6823" s="9" t="s">
        <v>14388</v>
      </c>
      <c r="V6823" s="2" t="s">
        <v>14389</v>
      </c>
      <c r="W6823" s="8" t="s">
        <v>19</v>
      </c>
    </row>
    <row r="6824" spans="1:23" x14ac:dyDescent="0.2">
      <c r="A6824" s="13" t="s">
        <v>14390</v>
      </c>
      <c r="B6824" s="12" t="str">
        <f t="shared" si="213"/>
        <v>no</v>
      </c>
      <c r="C6824" s="17" t="str">
        <f t="shared" si="212"/>
        <v>no</v>
      </c>
      <c r="D6824" s="25">
        <v>125.748300666856</v>
      </c>
      <c r="E6824" s="26">
        <v>0.227528678907472</v>
      </c>
      <c r="F6824" s="26">
        <v>0.36953987013580097</v>
      </c>
      <c r="G6824" s="26">
        <v>0.61570806642286802</v>
      </c>
      <c r="H6824" s="26">
        <v>0.53808721252514602</v>
      </c>
      <c r="I6824" s="26">
        <v>0.99998810849019903</v>
      </c>
      <c r="J6824" s="25">
        <v>172.841042420078</v>
      </c>
      <c r="K6824" s="26">
        <v>0.16227176679687</v>
      </c>
      <c r="L6824" s="26">
        <v>0.25562094830721299</v>
      </c>
      <c r="M6824" s="26">
        <v>0.63481403958272997</v>
      </c>
      <c r="N6824" s="26">
        <v>0.52554970556256198</v>
      </c>
      <c r="O6824" s="27">
        <v>0.99998392099349798</v>
      </c>
      <c r="P6824" s="2" t="s">
        <v>14391</v>
      </c>
      <c r="Q6824" s="2" t="s">
        <v>19</v>
      </c>
      <c r="R6824" s="2" t="s">
        <v>288</v>
      </c>
      <c r="S6824" s="23">
        <v>103548855</v>
      </c>
      <c r="T6824" s="23">
        <v>103562793</v>
      </c>
      <c r="U6824" s="9" t="s">
        <v>14390</v>
      </c>
      <c r="V6824" s="2" t="s">
        <v>14391</v>
      </c>
      <c r="W6824" s="8" t="s">
        <v>19</v>
      </c>
    </row>
    <row r="6825" spans="1:23" x14ac:dyDescent="0.2">
      <c r="A6825" s="13" t="s">
        <v>14392</v>
      </c>
      <c r="B6825" s="12" t="str">
        <f t="shared" si="213"/>
        <v>no</v>
      </c>
      <c r="C6825" s="17" t="str">
        <f t="shared" si="212"/>
        <v>no</v>
      </c>
      <c r="D6825" s="25">
        <v>138.740741919833</v>
      </c>
      <c r="E6825" s="26">
        <v>-8.0131624631804593E-2</v>
      </c>
      <c r="F6825" s="26">
        <v>0.40922502955983903</v>
      </c>
      <c r="G6825" s="26">
        <v>-0.195813107321402</v>
      </c>
      <c r="H6825" s="26">
        <v>0.844756450517547</v>
      </c>
      <c r="I6825" s="26">
        <v>0.99998810849019903</v>
      </c>
      <c r="J6825" s="25">
        <v>61.499105931313302</v>
      </c>
      <c r="K6825" s="26">
        <v>-0.43679608097259698</v>
      </c>
      <c r="L6825" s="26">
        <v>0.27933610855687102</v>
      </c>
      <c r="M6825" s="26">
        <v>-1.56369358486881</v>
      </c>
      <c r="N6825" s="26">
        <v>0.117889545020192</v>
      </c>
      <c r="O6825" s="27">
        <v>0.99998392099349798</v>
      </c>
      <c r="P6825" s="2" t="s">
        <v>14393</v>
      </c>
      <c r="Q6825" s="2" t="s">
        <v>19</v>
      </c>
      <c r="R6825" s="2" t="s">
        <v>100</v>
      </c>
      <c r="S6825" s="23">
        <v>73110375</v>
      </c>
      <c r="T6825" s="23">
        <v>73131828</v>
      </c>
      <c r="U6825" s="9" t="s">
        <v>14392</v>
      </c>
      <c r="V6825" s="2" t="s">
        <v>14393</v>
      </c>
      <c r="W6825" s="8" t="s">
        <v>19</v>
      </c>
    </row>
    <row r="6826" spans="1:23" x14ac:dyDescent="0.2">
      <c r="A6826" s="13" t="s">
        <v>14394</v>
      </c>
      <c r="B6826" s="12" t="str">
        <f t="shared" si="213"/>
        <v>no</v>
      </c>
      <c r="C6826" s="17" t="str">
        <f t="shared" si="212"/>
        <v>no</v>
      </c>
      <c r="D6826" s="25">
        <v>191.43692649579401</v>
      </c>
      <c r="E6826" s="26">
        <v>-0.16866827289664699</v>
      </c>
      <c r="F6826" s="26">
        <v>0.29788278714289002</v>
      </c>
      <c r="G6826" s="26">
        <v>-0.56622362948329497</v>
      </c>
      <c r="H6826" s="26">
        <v>0.57124176874834098</v>
      </c>
      <c r="I6826" s="26">
        <v>0.99998810849019903</v>
      </c>
      <c r="J6826" s="25">
        <v>72.023202966551693</v>
      </c>
      <c r="K6826" s="26">
        <v>-0.33564995613571202</v>
      </c>
      <c r="L6826" s="26">
        <v>0.25882644375751801</v>
      </c>
      <c r="M6826" s="26">
        <v>-1.29681477388055</v>
      </c>
      <c r="N6826" s="26">
        <v>0.19469492611625999</v>
      </c>
      <c r="O6826" s="27">
        <v>0.99998392099349798</v>
      </c>
      <c r="P6826" s="2" t="s">
        <v>14395</v>
      </c>
      <c r="Q6826" s="2" t="s">
        <v>19</v>
      </c>
      <c r="R6826" s="2" t="s">
        <v>113</v>
      </c>
      <c r="S6826" s="23">
        <v>105172938</v>
      </c>
      <c r="T6826" s="23">
        <v>105181323</v>
      </c>
      <c r="U6826" s="9" t="s">
        <v>14394</v>
      </c>
      <c r="V6826" s="2" t="s">
        <v>14395</v>
      </c>
      <c r="W6826" s="8" t="s">
        <v>19</v>
      </c>
    </row>
    <row r="6827" spans="1:23" x14ac:dyDescent="0.2">
      <c r="A6827" s="13" t="s">
        <v>14396</v>
      </c>
      <c r="B6827" s="12" t="str">
        <f t="shared" si="213"/>
        <v>no</v>
      </c>
      <c r="C6827" s="17" t="str">
        <f t="shared" si="212"/>
        <v>no</v>
      </c>
      <c r="D6827" s="25">
        <v>411.04538667922401</v>
      </c>
      <c r="E6827" s="26">
        <v>8.1801019329454897E-2</v>
      </c>
      <c r="F6827" s="26">
        <v>0.146141788885358</v>
      </c>
      <c r="G6827" s="26">
        <v>0.55973736159493803</v>
      </c>
      <c r="H6827" s="26">
        <v>0.57565859431458399</v>
      </c>
      <c r="I6827" s="26">
        <v>0.99998810849019903</v>
      </c>
      <c r="J6827" s="25">
        <v>865.79609199234403</v>
      </c>
      <c r="K6827" s="26">
        <v>0.18673439639613901</v>
      </c>
      <c r="L6827" s="26">
        <v>0.17114224931324401</v>
      </c>
      <c r="M6827" s="26">
        <v>1.0911063582806799</v>
      </c>
      <c r="N6827" s="26">
        <v>0.27522608538286197</v>
      </c>
      <c r="O6827" s="27">
        <v>0.99998392099349798</v>
      </c>
      <c r="P6827" s="2" t="s">
        <v>14397</v>
      </c>
      <c r="Q6827" s="2" t="s">
        <v>19</v>
      </c>
      <c r="R6827" s="2" t="s">
        <v>103</v>
      </c>
      <c r="S6827" s="23">
        <v>48037567</v>
      </c>
      <c r="T6827" s="23">
        <v>48047222</v>
      </c>
      <c r="U6827" s="9" t="s">
        <v>14396</v>
      </c>
      <c r="V6827" s="2" t="s">
        <v>14397</v>
      </c>
      <c r="W6827" s="8" t="s">
        <v>19</v>
      </c>
    </row>
    <row r="6828" spans="1:23" x14ac:dyDescent="0.2">
      <c r="A6828" s="13" t="s">
        <v>14398</v>
      </c>
      <c r="B6828" s="12" t="str">
        <f t="shared" si="213"/>
        <v>no</v>
      </c>
      <c r="C6828" s="17" t="str">
        <f t="shared" si="212"/>
        <v>no</v>
      </c>
      <c r="D6828" s="25">
        <v>863.83483224799602</v>
      </c>
      <c r="E6828" s="26">
        <v>8.9555094153806997E-2</v>
      </c>
      <c r="F6828" s="26">
        <v>0.15625627459479099</v>
      </c>
      <c r="G6828" s="26">
        <v>0.57312958718646301</v>
      </c>
      <c r="H6828" s="26">
        <v>0.56655695546694995</v>
      </c>
      <c r="I6828" s="26">
        <v>0.99998810849019903</v>
      </c>
      <c r="J6828" s="25">
        <v>408.34916989254799</v>
      </c>
      <c r="K6828" s="26">
        <v>-0.242405835428155</v>
      </c>
      <c r="L6828" s="26">
        <v>0.16738984812062399</v>
      </c>
      <c r="M6828" s="26">
        <v>-1.4481513553526499</v>
      </c>
      <c r="N6828" s="26">
        <v>0.14757472561163901</v>
      </c>
      <c r="O6828" s="27">
        <v>0.99998392099349798</v>
      </c>
      <c r="P6828" s="2" t="s">
        <v>14399</v>
      </c>
      <c r="Q6828" s="2" t="s">
        <v>19</v>
      </c>
      <c r="R6828" s="2" t="s">
        <v>106</v>
      </c>
      <c r="S6828" s="23">
        <v>131381671</v>
      </c>
      <c r="T6828" s="23">
        <v>131388830</v>
      </c>
      <c r="U6828" s="9" t="s">
        <v>14398</v>
      </c>
      <c r="V6828" s="2" t="s">
        <v>14399</v>
      </c>
      <c r="W6828" s="8" t="s">
        <v>19</v>
      </c>
    </row>
    <row r="6829" spans="1:23" x14ac:dyDescent="0.2">
      <c r="A6829" s="13" t="s">
        <v>14400</v>
      </c>
      <c r="B6829" s="12" t="str">
        <f t="shared" si="213"/>
        <v>no</v>
      </c>
      <c r="C6829" s="17" t="str">
        <f t="shared" si="212"/>
        <v>no</v>
      </c>
      <c r="D6829" s="25">
        <v>857.49394679711099</v>
      </c>
      <c r="E6829" s="26">
        <v>8.2402786418310101E-2</v>
      </c>
      <c r="F6829" s="26">
        <v>0.151424703241679</v>
      </c>
      <c r="G6829" s="26">
        <v>0.544183245231742</v>
      </c>
      <c r="H6829" s="26">
        <v>0.58631538030298402</v>
      </c>
      <c r="I6829" s="26">
        <v>0.99998810849019903</v>
      </c>
      <c r="J6829" s="25">
        <v>737.55152722397702</v>
      </c>
      <c r="K6829" s="26">
        <v>-7.2257544455668093E-2</v>
      </c>
      <c r="L6829" s="26">
        <v>0.193165201370606</v>
      </c>
      <c r="M6829" s="26">
        <v>-0.37407122992632102</v>
      </c>
      <c r="N6829" s="26">
        <v>0.70835132262280698</v>
      </c>
      <c r="O6829" s="27">
        <v>0.99998392099349798</v>
      </c>
      <c r="P6829" s="2" t="s">
        <v>14401</v>
      </c>
      <c r="Q6829" s="2" t="s">
        <v>19</v>
      </c>
      <c r="R6829" s="2" t="s">
        <v>53</v>
      </c>
      <c r="S6829" s="23">
        <v>4693694</v>
      </c>
      <c r="T6829" s="23">
        <v>4695859</v>
      </c>
      <c r="U6829" s="9" t="s">
        <v>14400</v>
      </c>
      <c r="V6829" s="2" t="s">
        <v>14401</v>
      </c>
      <c r="W6829" s="8" t="s">
        <v>19</v>
      </c>
    </row>
    <row r="6830" spans="1:23" x14ac:dyDescent="0.2">
      <c r="A6830" s="13" t="s">
        <v>14402</v>
      </c>
      <c r="B6830" s="12" t="str">
        <f t="shared" si="213"/>
        <v>no</v>
      </c>
      <c r="C6830" s="17" t="str">
        <f t="shared" si="212"/>
        <v>no</v>
      </c>
      <c r="D6830" s="25">
        <v>123.660181464649</v>
      </c>
      <c r="E6830" s="26">
        <v>0.16297065018154</v>
      </c>
      <c r="F6830" s="26">
        <v>0.21105325195513799</v>
      </c>
      <c r="G6830" s="26">
        <v>0.772177868248064</v>
      </c>
      <c r="H6830" s="26">
        <v>0.440009087722954</v>
      </c>
      <c r="I6830" s="26">
        <v>0.99998810849019903</v>
      </c>
      <c r="J6830" s="25">
        <v>51.0019515018381</v>
      </c>
      <c r="K6830" s="26">
        <v>-5.0617907723073903E-2</v>
      </c>
      <c r="L6830" s="26">
        <v>0.365671154210161</v>
      </c>
      <c r="M6830" s="26">
        <v>-0.13842466691803201</v>
      </c>
      <c r="N6830" s="26">
        <v>0.88990480329079802</v>
      </c>
      <c r="O6830" s="27">
        <v>0.99998392099349798</v>
      </c>
      <c r="P6830" s="2" t="s">
        <v>14403</v>
      </c>
      <c r="Q6830" s="2" t="s">
        <v>19</v>
      </c>
      <c r="R6830" s="2" t="s">
        <v>89</v>
      </c>
      <c r="S6830" s="23">
        <v>145845629</v>
      </c>
      <c r="T6830" s="23">
        <v>145848953</v>
      </c>
      <c r="U6830" s="9" t="s">
        <v>14402</v>
      </c>
      <c r="V6830" s="2" t="s">
        <v>14403</v>
      </c>
      <c r="W6830" s="8" t="s">
        <v>19</v>
      </c>
    </row>
    <row r="6831" spans="1:23" x14ac:dyDescent="0.2">
      <c r="A6831" s="13" t="s">
        <v>14404</v>
      </c>
      <c r="B6831" s="12" t="str">
        <f t="shared" si="213"/>
        <v>no</v>
      </c>
      <c r="C6831" s="17" t="str">
        <f t="shared" si="212"/>
        <v>no</v>
      </c>
      <c r="D6831" s="25">
        <v>354.55431145332199</v>
      </c>
      <c r="E6831" s="26">
        <v>-0.35261779745712701</v>
      </c>
      <c r="F6831" s="26">
        <v>0.22343132892644699</v>
      </c>
      <c r="G6831" s="26">
        <v>-1.57819317081181</v>
      </c>
      <c r="H6831" s="26">
        <v>0.114521238672204</v>
      </c>
      <c r="I6831" s="26">
        <v>0.99998810849019903</v>
      </c>
      <c r="J6831" s="25">
        <v>241.948250874275</v>
      </c>
      <c r="K6831" s="26">
        <v>-0.23105623196109801</v>
      </c>
      <c r="L6831" s="26">
        <v>0.19553986353248101</v>
      </c>
      <c r="M6831" s="26">
        <v>-1.18163236788144</v>
      </c>
      <c r="N6831" s="26">
        <v>0.237351604536089</v>
      </c>
      <c r="O6831" s="27">
        <v>0.99998392099349798</v>
      </c>
      <c r="P6831" s="2" t="s">
        <v>14405</v>
      </c>
      <c r="Q6831" s="2" t="s">
        <v>19</v>
      </c>
      <c r="R6831" s="2" t="s">
        <v>50</v>
      </c>
      <c r="S6831" s="23">
        <v>22106872</v>
      </c>
      <c r="T6831" s="23">
        <v>22109419</v>
      </c>
      <c r="U6831" s="9" t="s">
        <v>14404</v>
      </c>
      <c r="V6831" s="2" t="s">
        <v>14405</v>
      </c>
      <c r="W6831" s="8" t="s">
        <v>19</v>
      </c>
    </row>
    <row r="6832" spans="1:23" x14ac:dyDescent="0.2">
      <c r="A6832" s="13" t="s">
        <v>14406</v>
      </c>
      <c r="B6832" s="12" t="str">
        <f t="shared" si="213"/>
        <v>no</v>
      </c>
      <c r="C6832" s="17" t="str">
        <f t="shared" si="212"/>
        <v>no</v>
      </c>
      <c r="D6832" s="25">
        <v>509.54347013370602</v>
      </c>
      <c r="E6832" s="26">
        <v>0.200148252970407</v>
      </c>
      <c r="F6832" s="26">
        <v>0.209275475256813</v>
      </c>
      <c r="G6832" s="26">
        <v>0.95638656524274701</v>
      </c>
      <c r="H6832" s="26">
        <v>0.33887696970323899</v>
      </c>
      <c r="I6832" s="26">
        <v>0.99998810849019903</v>
      </c>
      <c r="J6832" s="25">
        <v>799.69886601430301</v>
      </c>
      <c r="K6832" s="26">
        <v>9.0402751878077697E-2</v>
      </c>
      <c r="L6832" s="26">
        <v>0.12829108262765501</v>
      </c>
      <c r="M6832" s="26">
        <v>0.70466902318111702</v>
      </c>
      <c r="N6832" s="26">
        <v>0.48101623306722802</v>
      </c>
      <c r="O6832" s="27">
        <v>0.99998392099349798</v>
      </c>
      <c r="P6832" s="2" t="s">
        <v>14407</v>
      </c>
      <c r="Q6832" s="2" t="s">
        <v>19</v>
      </c>
      <c r="R6832" s="2" t="s">
        <v>20</v>
      </c>
      <c r="S6832" s="23">
        <v>32691961</v>
      </c>
      <c r="T6832" s="23">
        <v>32713796</v>
      </c>
      <c r="U6832" s="9" t="s">
        <v>14406</v>
      </c>
      <c r="V6832" s="2" t="s">
        <v>14407</v>
      </c>
      <c r="W6832" s="8" t="s">
        <v>19</v>
      </c>
    </row>
    <row r="6833" spans="1:23" x14ac:dyDescent="0.2">
      <c r="A6833" s="13" t="s">
        <v>14408</v>
      </c>
      <c r="B6833" s="12" t="str">
        <f t="shared" si="213"/>
        <v>no</v>
      </c>
      <c r="C6833" s="17" t="str">
        <f t="shared" si="212"/>
        <v>no</v>
      </c>
      <c r="D6833" s="25">
        <v>191.80155469291299</v>
      </c>
      <c r="E6833" s="26">
        <v>0.19569411441974099</v>
      </c>
      <c r="F6833" s="26">
        <v>0.41425644100659997</v>
      </c>
      <c r="G6833" s="26">
        <v>0.472398483278194</v>
      </c>
      <c r="H6833" s="26">
        <v>0.63664238676412299</v>
      </c>
      <c r="I6833" s="26">
        <v>0.99998810849019903</v>
      </c>
      <c r="J6833" s="25">
        <v>274.596842317474</v>
      </c>
      <c r="K6833" s="26">
        <v>0.16357385685298201</v>
      </c>
      <c r="L6833" s="26">
        <v>0.304273789344083</v>
      </c>
      <c r="M6833" s="26">
        <v>0.53758773374990698</v>
      </c>
      <c r="N6833" s="26">
        <v>0.59086170045474096</v>
      </c>
      <c r="O6833" s="27">
        <v>0.99998392099349798</v>
      </c>
      <c r="P6833" s="2" t="s">
        <v>14409</v>
      </c>
      <c r="Q6833" s="2" t="s">
        <v>19</v>
      </c>
      <c r="R6833" s="2" t="s">
        <v>32</v>
      </c>
      <c r="S6833" s="23">
        <v>34329506</v>
      </c>
      <c r="T6833" s="23">
        <v>34343713</v>
      </c>
      <c r="U6833" s="9" t="s">
        <v>14408</v>
      </c>
      <c r="V6833" s="2" t="s">
        <v>14409</v>
      </c>
      <c r="W6833" s="8" t="s">
        <v>19</v>
      </c>
    </row>
    <row r="6834" spans="1:23" x14ac:dyDescent="0.2">
      <c r="A6834" s="13" t="s">
        <v>14410</v>
      </c>
      <c r="B6834" s="12" t="str">
        <f t="shared" si="213"/>
        <v>no</v>
      </c>
      <c r="C6834" s="17" t="str">
        <f t="shared" si="212"/>
        <v>no</v>
      </c>
      <c r="D6834" s="25">
        <v>3752.0407632261199</v>
      </c>
      <c r="E6834" s="26">
        <v>-8.6709694225163295E-2</v>
      </c>
      <c r="F6834" s="26">
        <v>9.8809563255174607E-2</v>
      </c>
      <c r="G6834" s="26">
        <v>-0.87754354303982096</v>
      </c>
      <c r="H6834" s="26">
        <v>0.38019147893657801</v>
      </c>
      <c r="I6834" s="26">
        <v>0.99998810849019903</v>
      </c>
      <c r="J6834" s="25">
        <v>6820.3658962630898</v>
      </c>
      <c r="K6834" s="26">
        <v>0.21007445918246501</v>
      </c>
      <c r="L6834" s="26">
        <v>0.11087618724213801</v>
      </c>
      <c r="M6834" s="26">
        <v>1.8946760743467099</v>
      </c>
      <c r="N6834" s="26">
        <v>5.8135329361350602E-2</v>
      </c>
      <c r="O6834" s="27">
        <v>0.85239982920733504</v>
      </c>
      <c r="P6834" s="2" t="s">
        <v>14411</v>
      </c>
      <c r="Q6834" s="2" t="s">
        <v>19</v>
      </c>
      <c r="R6834" s="2" t="s">
        <v>53</v>
      </c>
      <c r="S6834" s="23">
        <v>56429133</v>
      </c>
      <c r="T6834" s="23">
        <v>56452199</v>
      </c>
      <c r="U6834" s="9" t="s">
        <v>14410</v>
      </c>
      <c r="V6834" s="2" t="s">
        <v>14411</v>
      </c>
      <c r="W6834" s="8" t="s">
        <v>19</v>
      </c>
    </row>
    <row r="6835" spans="1:23" x14ac:dyDescent="0.2">
      <c r="A6835" s="13" t="s">
        <v>14412</v>
      </c>
      <c r="B6835" s="12" t="str">
        <f t="shared" si="213"/>
        <v>no</v>
      </c>
      <c r="C6835" s="17" t="str">
        <f t="shared" si="212"/>
        <v>no</v>
      </c>
      <c r="D6835" s="25">
        <v>710.76945896755296</v>
      </c>
      <c r="E6835" s="26">
        <v>0.10531150769744101</v>
      </c>
      <c r="F6835" s="26">
        <v>0.15701021671899801</v>
      </c>
      <c r="G6835" s="26">
        <v>0.67073028684444003</v>
      </c>
      <c r="H6835" s="26">
        <v>0.50239236502760298</v>
      </c>
      <c r="I6835" s="26">
        <v>0.99998810849019903</v>
      </c>
      <c r="J6835" s="25">
        <v>757.95396860802805</v>
      </c>
      <c r="K6835" s="26">
        <v>5.52572783014674E-2</v>
      </c>
      <c r="L6835" s="26">
        <v>0.175969195527968</v>
      </c>
      <c r="M6835" s="26">
        <v>0.31401676944465501</v>
      </c>
      <c r="N6835" s="26">
        <v>0.75350830233427302</v>
      </c>
      <c r="O6835" s="27">
        <v>0.99998392099349798</v>
      </c>
      <c r="P6835" s="2" t="s">
        <v>14413</v>
      </c>
      <c r="Q6835" s="2" t="s">
        <v>19</v>
      </c>
      <c r="R6835" s="2" t="s">
        <v>42</v>
      </c>
      <c r="S6835" s="23">
        <v>64225941</v>
      </c>
      <c r="T6835" s="23">
        <v>64230686</v>
      </c>
      <c r="U6835" s="9" t="s">
        <v>14412</v>
      </c>
      <c r="V6835" s="2" t="s">
        <v>14413</v>
      </c>
      <c r="W6835" s="8" t="s">
        <v>19</v>
      </c>
    </row>
    <row r="6836" spans="1:23" x14ac:dyDescent="0.2">
      <c r="A6836" s="13" t="s">
        <v>14414</v>
      </c>
      <c r="B6836" s="12" t="str">
        <f t="shared" si="213"/>
        <v>no</v>
      </c>
      <c r="C6836" s="17" t="str">
        <f t="shared" si="212"/>
        <v>no</v>
      </c>
      <c r="D6836" s="25">
        <v>4035.6003771511</v>
      </c>
      <c r="E6836" s="26">
        <v>2.5586244286009901E-2</v>
      </c>
      <c r="F6836" s="26">
        <v>0.110262750732826</v>
      </c>
      <c r="G6836" s="26">
        <v>0.23204794108580901</v>
      </c>
      <c r="H6836" s="26">
        <v>0.81650077825142597</v>
      </c>
      <c r="I6836" s="26">
        <v>0.99998810849019903</v>
      </c>
      <c r="J6836" s="25">
        <v>3481.3207511010801</v>
      </c>
      <c r="K6836" s="26">
        <v>0.116840605300221</v>
      </c>
      <c r="L6836" s="26">
        <v>9.652267544623E-2</v>
      </c>
      <c r="M6836" s="26">
        <v>1.21049903310347</v>
      </c>
      <c r="N6836" s="26">
        <v>0.22608746156083501</v>
      </c>
      <c r="O6836" s="27">
        <v>0.99998392099349798</v>
      </c>
      <c r="P6836" s="2" t="s">
        <v>14415</v>
      </c>
      <c r="Q6836" s="2" t="s">
        <v>19</v>
      </c>
      <c r="R6836" s="2" t="s">
        <v>57</v>
      </c>
      <c r="S6836" s="23">
        <v>34279679</v>
      </c>
      <c r="T6836" s="23">
        <v>34392674</v>
      </c>
      <c r="U6836" s="9" t="s">
        <v>14414</v>
      </c>
      <c r="V6836" s="2" t="s">
        <v>14415</v>
      </c>
      <c r="W6836" s="8" t="s">
        <v>19</v>
      </c>
    </row>
    <row r="6837" spans="1:23" x14ac:dyDescent="0.2">
      <c r="A6837" s="13" t="s">
        <v>14416</v>
      </c>
      <c r="B6837" s="12" t="str">
        <f t="shared" si="213"/>
        <v>no</v>
      </c>
      <c r="C6837" s="17" t="str">
        <f t="shared" si="212"/>
        <v>no</v>
      </c>
      <c r="D6837" s="25">
        <v>3684.6983492918498</v>
      </c>
      <c r="E6837" s="26">
        <v>0.183585209165778</v>
      </c>
      <c r="F6837" s="26">
        <v>0.10945051383497</v>
      </c>
      <c r="G6837" s="26">
        <v>1.6773352881886701</v>
      </c>
      <c r="H6837" s="26">
        <v>9.3476935765246405E-2</v>
      </c>
      <c r="I6837" s="26">
        <v>0.99998810849019903</v>
      </c>
      <c r="J6837" s="25">
        <v>5400.8082234816202</v>
      </c>
      <c r="K6837" s="26">
        <v>0.198757318821769</v>
      </c>
      <c r="L6837" s="26">
        <v>0.108544698108559</v>
      </c>
      <c r="M6837" s="26">
        <v>1.83111033781665</v>
      </c>
      <c r="N6837" s="26">
        <v>6.7084075823360997E-2</v>
      </c>
      <c r="O6837" s="27">
        <v>0.89514407200563695</v>
      </c>
      <c r="P6837" s="2" t="s">
        <v>14417</v>
      </c>
      <c r="Q6837" s="2" t="s">
        <v>19</v>
      </c>
      <c r="R6837" s="2" t="s">
        <v>27</v>
      </c>
      <c r="S6837" s="23">
        <v>93377883</v>
      </c>
      <c r="T6837" s="23">
        <v>93408146</v>
      </c>
      <c r="U6837" s="9" t="s">
        <v>14416</v>
      </c>
      <c r="V6837" s="2" t="s">
        <v>14417</v>
      </c>
      <c r="W6837" s="8" t="s">
        <v>19</v>
      </c>
    </row>
    <row r="6838" spans="1:23" x14ac:dyDescent="0.2">
      <c r="A6838" s="13" t="s">
        <v>14418</v>
      </c>
      <c r="B6838" s="12" t="str">
        <f t="shared" si="213"/>
        <v>no</v>
      </c>
      <c r="C6838" s="17" t="str">
        <f t="shared" si="212"/>
        <v>no</v>
      </c>
      <c r="D6838" s="25">
        <v>43.456141353618598</v>
      </c>
      <c r="E6838" s="26">
        <v>3.9758658041492E-2</v>
      </c>
      <c r="F6838" s="26">
        <v>0.374820365108676</v>
      </c>
      <c r="G6838" s="26">
        <v>0.106073900306789</v>
      </c>
      <c r="H6838" s="26">
        <v>0.91552371883357597</v>
      </c>
      <c r="I6838" s="26">
        <v>0.99998810849019903</v>
      </c>
      <c r="J6838" s="25">
        <v>71.741947933576796</v>
      </c>
      <c r="K6838" s="26">
        <v>0.36235738010862001</v>
      </c>
      <c r="L6838" s="26">
        <v>0.210824799165369</v>
      </c>
      <c r="M6838" s="26">
        <v>1.7187607034046799</v>
      </c>
      <c r="N6838" s="26">
        <v>8.5657953636518305E-2</v>
      </c>
      <c r="O6838" s="27">
        <v>0.96327570014077102</v>
      </c>
      <c r="P6838" s="2" t="s">
        <v>14419</v>
      </c>
      <c r="Q6838" s="2" t="s">
        <v>8059</v>
      </c>
      <c r="R6838" s="2" t="s">
        <v>89</v>
      </c>
      <c r="S6838" s="23">
        <v>148748953</v>
      </c>
      <c r="T6838" s="23">
        <v>148749498</v>
      </c>
      <c r="U6838" s="9" t="s">
        <v>14420</v>
      </c>
      <c r="V6838" s="2" t="s">
        <v>14419</v>
      </c>
      <c r="W6838" s="8" t="s">
        <v>19</v>
      </c>
    </row>
    <row r="6839" spans="1:23" x14ac:dyDescent="0.2">
      <c r="A6839" s="13" t="s">
        <v>14421</v>
      </c>
      <c r="B6839" s="12" t="str">
        <f t="shared" si="213"/>
        <v>no</v>
      </c>
      <c r="C6839" s="17" t="str">
        <f t="shared" si="212"/>
        <v>no</v>
      </c>
      <c r="D6839" s="25">
        <v>1428.7113333498401</v>
      </c>
      <c r="E6839" s="26">
        <v>0.15949954186532</v>
      </c>
      <c r="F6839" s="26">
        <v>0.14682470908845999</v>
      </c>
      <c r="G6839" s="26">
        <v>1.0863262924582</v>
      </c>
      <c r="H6839" s="26">
        <v>0.277334658607714</v>
      </c>
      <c r="I6839" s="26">
        <v>0.99998810849019903</v>
      </c>
      <c r="J6839" s="25">
        <v>2160.4192063885398</v>
      </c>
      <c r="K6839" s="26">
        <v>0.178953064732462</v>
      </c>
      <c r="L6839" s="26">
        <v>0.13174968013941701</v>
      </c>
      <c r="M6839" s="26">
        <v>1.35828082878906</v>
      </c>
      <c r="N6839" s="26">
        <v>0.17437459112265699</v>
      </c>
      <c r="O6839" s="27">
        <v>0.99998392099349798</v>
      </c>
      <c r="P6839" s="2" t="s">
        <v>14422</v>
      </c>
      <c r="Q6839" s="2" t="s">
        <v>19</v>
      </c>
      <c r="R6839" s="2" t="s">
        <v>100</v>
      </c>
      <c r="S6839" s="23">
        <v>12165325</v>
      </c>
      <c r="T6839" s="23">
        <v>12196144</v>
      </c>
      <c r="U6839" s="9" t="s">
        <v>14421</v>
      </c>
      <c r="V6839" s="2" t="s">
        <v>14422</v>
      </c>
      <c r="W6839" s="8" t="s">
        <v>19</v>
      </c>
    </row>
    <row r="6840" spans="1:23" x14ac:dyDescent="0.2">
      <c r="A6840" s="13" t="s">
        <v>14423</v>
      </c>
      <c r="B6840" s="12" t="str">
        <f t="shared" si="213"/>
        <v>no</v>
      </c>
      <c r="C6840" s="17" t="str">
        <f t="shared" si="212"/>
        <v>no</v>
      </c>
      <c r="D6840" s="25">
        <v>29.067017727449599</v>
      </c>
      <c r="E6840" s="26">
        <v>0.690478777490379</v>
      </c>
      <c r="F6840" s="26">
        <v>0.57302129911845401</v>
      </c>
      <c r="G6840" s="26">
        <v>1.20497925391713</v>
      </c>
      <c r="H6840" s="26">
        <v>0.228211310897773</v>
      </c>
      <c r="I6840" s="26">
        <v>0.99998810849019903</v>
      </c>
      <c r="J6840" s="25">
        <v>51.2288146542666</v>
      </c>
      <c r="K6840" s="26">
        <v>-0.44372177060774798</v>
      </c>
      <c r="L6840" s="26">
        <v>0.32685760008624098</v>
      </c>
      <c r="M6840" s="26">
        <v>-1.35753848309072</v>
      </c>
      <c r="N6840" s="26">
        <v>0.17461017437998699</v>
      </c>
      <c r="O6840" s="27">
        <v>0.99998392099349798</v>
      </c>
      <c r="P6840" s="2" t="s">
        <v>14424</v>
      </c>
      <c r="Q6840" s="2" t="s">
        <v>19</v>
      </c>
      <c r="R6840" s="2" t="s">
        <v>63</v>
      </c>
      <c r="S6840" s="23">
        <v>122888697</v>
      </c>
      <c r="T6840" s="23">
        <v>122922968</v>
      </c>
      <c r="U6840" s="9" t="s">
        <v>14423</v>
      </c>
      <c r="V6840" s="2" t="s">
        <v>14424</v>
      </c>
      <c r="W6840" s="8" t="s">
        <v>19</v>
      </c>
    </row>
    <row r="6841" spans="1:23" x14ac:dyDescent="0.2">
      <c r="A6841" s="13" t="s">
        <v>14425</v>
      </c>
      <c r="B6841" s="12" t="str">
        <f t="shared" si="213"/>
        <v>no</v>
      </c>
      <c r="C6841" s="17" t="str">
        <f t="shared" si="212"/>
        <v>no</v>
      </c>
      <c r="D6841" s="25">
        <v>85.518634064036107</v>
      </c>
      <c r="E6841" s="26">
        <v>-0.42170933981598102</v>
      </c>
      <c r="F6841" s="26">
        <v>0.46203049820471997</v>
      </c>
      <c r="G6841" s="26">
        <v>-0.91273052634964102</v>
      </c>
      <c r="H6841" s="26">
        <v>0.36138428485324903</v>
      </c>
      <c r="I6841" s="26">
        <v>0.99998810849019903</v>
      </c>
      <c r="J6841" s="25">
        <v>38.934700273683099</v>
      </c>
      <c r="K6841" s="26">
        <v>-6.89577178916604E-3</v>
      </c>
      <c r="L6841" s="26">
        <v>0.37407908619140601</v>
      </c>
      <c r="M6841" s="26">
        <v>-1.8433994424477601E-2</v>
      </c>
      <c r="N6841" s="26">
        <v>0.98529263341647799</v>
      </c>
      <c r="O6841" s="27">
        <v>0.99998392099349798</v>
      </c>
      <c r="P6841" s="2" t="s">
        <v>14426</v>
      </c>
      <c r="Q6841" s="2" t="s">
        <v>19</v>
      </c>
      <c r="R6841" s="2" t="s">
        <v>53</v>
      </c>
      <c r="S6841" s="23">
        <v>77722492</v>
      </c>
      <c r="T6841" s="23">
        <v>77742260</v>
      </c>
      <c r="U6841" s="9" t="s">
        <v>14425</v>
      </c>
      <c r="V6841" s="2" t="s">
        <v>14426</v>
      </c>
      <c r="W6841" s="8" t="s">
        <v>19</v>
      </c>
    </row>
    <row r="6842" spans="1:23" x14ac:dyDescent="0.2">
      <c r="A6842" s="13" t="s">
        <v>14427</v>
      </c>
      <c r="B6842" s="12" t="str">
        <f t="shared" si="213"/>
        <v>no</v>
      </c>
      <c r="C6842" s="17" t="str">
        <f t="shared" si="212"/>
        <v>no</v>
      </c>
      <c r="D6842" s="25">
        <v>89.578292688912995</v>
      </c>
      <c r="E6842" s="26">
        <v>5.27434270529979E-2</v>
      </c>
      <c r="F6842" s="26">
        <v>0.37016005475006197</v>
      </c>
      <c r="G6842" s="26">
        <v>0.14248816525762401</v>
      </c>
      <c r="H6842" s="26">
        <v>0.88669442674864696</v>
      </c>
      <c r="I6842" s="26">
        <v>0.99998810849019903</v>
      </c>
      <c r="J6842" s="25">
        <v>173.062085241494</v>
      </c>
      <c r="K6842" s="26">
        <v>6.3874476237179803E-2</v>
      </c>
      <c r="L6842" s="26">
        <v>0.27259757461768203</v>
      </c>
      <c r="M6842" s="26">
        <v>0.234317845001973</v>
      </c>
      <c r="N6842" s="26">
        <v>0.81473823320002703</v>
      </c>
      <c r="O6842" s="27">
        <v>0.99998392099349798</v>
      </c>
      <c r="P6842" s="2" t="s">
        <v>14428</v>
      </c>
      <c r="Q6842" s="2" t="s">
        <v>19</v>
      </c>
      <c r="R6842" s="2" t="s">
        <v>42</v>
      </c>
      <c r="S6842" s="23">
        <v>67627938</v>
      </c>
      <c r="T6842" s="23">
        <v>67629930</v>
      </c>
      <c r="U6842" s="9" t="s">
        <v>14427</v>
      </c>
      <c r="V6842" s="2" t="s">
        <v>14428</v>
      </c>
      <c r="W6842" s="8" t="s">
        <v>19</v>
      </c>
    </row>
    <row r="6843" spans="1:23" x14ac:dyDescent="0.2">
      <c r="A6843" s="13" t="s">
        <v>14429</v>
      </c>
      <c r="B6843" s="12" t="str">
        <f t="shared" si="213"/>
        <v>no</v>
      </c>
      <c r="C6843" s="17" t="str">
        <f t="shared" si="212"/>
        <v>no</v>
      </c>
      <c r="D6843" s="25">
        <v>841.29495519851901</v>
      </c>
      <c r="E6843" s="26">
        <v>9.0475493253477896E-2</v>
      </c>
      <c r="F6843" s="26">
        <v>0.16494011413229301</v>
      </c>
      <c r="G6843" s="26">
        <v>0.54853541074253498</v>
      </c>
      <c r="H6843" s="26">
        <v>0.58332432169006099</v>
      </c>
      <c r="I6843" s="26">
        <v>0.99998810849019903</v>
      </c>
      <c r="J6843" s="25">
        <v>865.94011680988206</v>
      </c>
      <c r="K6843" s="26">
        <v>6.8577867493695197E-2</v>
      </c>
      <c r="L6843" s="26">
        <v>0.134252015307046</v>
      </c>
      <c r="M6843" s="26">
        <v>0.51081443609506705</v>
      </c>
      <c r="N6843" s="26">
        <v>0.60948099964111502</v>
      </c>
      <c r="O6843" s="27">
        <v>0.99998392099349798</v>
      </c>
      <c r="P6843" s="2" t="s">
        <v>14430</v>
      </c>
      <c r="Q6843" s="2" t="s">
        <v>19</v>
      </c>
      <c r="R6843" s="2" t="s">
        <v>63</v>
      </c>
      <c r="S6843" s="23">
        <v>87422582</v>
      </c>
      <c r="T6843" s="23">
        <v>87459454</v>
      </c>
      <c r="U6843" s="9" t="s">
        <v>14429</v>
      </c>
      <c r="V6843" s="2" t="s">
        <v>14430</v>
      </c>
      <c r="W6843" s="8" t="s">
        <v>19</v>
      </c>
    </row>
    <row r="6844" spans="1:23" x14ac:dyDescent="0.2">
      <c r="A6844" s="13" t="s">
        <v>14431</v>
      </c>
      <c r="B6844" s="12" t="str">
        <f t="shared" si="213"/>
        <v>no</v>
      </c>
      <c r="C6844" s="17" t="str">
        <f t="shared" si="212"/>
        <v>no</v>
      </c>
      <c r="D6844" s="25">
        <v>44.111753718518301</v>
      </c>
      <c r="E6844" s="26">
        <v>-0.44944226396707998</v>
      </c>
      <c r="F6844" s="26">
        <v>0.41457196193312501</v>
      </c>
      <c r="G6844" s="26">
        <v>-1.08411157829236</v>
      </c>
      <c r="H6844" s="26">
        <v>0.27831532981655899</v>
      </c>
      <c r="I6844" s="26">
        <v>0.99998810849019903</v>
      </c>
      <c r="J6844" s="25">
        <v>123.362842252805</v>
      </c>
      <c r="K6844" s="26">
        <v>-0.201252413777432</v>
      </c>
      <c r="L6844" s="26">
        <v>0.42781430072281901</v>
      </c>
      <c r="M6844" s="26">
        <v>-0.470420024383019</v>
      </c>
      <c r="N6844" s="26">
        <v>0.63805496049860799</v>
      </c>
      <c r="O6844" s="27">
        <v>0.99998392099349798</v>
      </c>
      <c r="P6844" s="2" t="s">
        <v>14432</v>
      </c>
      <c r="Q6844" s="2" t="s">
        <v>19</v>
      </c>
      <c r="R6844" s="2" t="s">
        <v>89</v>
      </c>
      <c r="S6844" s="23">
        <v>163266576</v>
      </c>
      <c r="T6844" s="23">
        <v>163355764</v>
      </c>
      <c r="U6844" s="9" t="s">
        <v>14431</v>
      </c>
      <c r="V6844" s="2" t="s">
        <v>14432</v>
      </c>
      <c r="W6844" s="8" t="s">
        <v>19</v>
      </c>
    </row>
    <row r="6845" spans="1:23" x14ac:dyDescent="0.2">
      <c r="A6845" s="13" t="s">
        <v>14433</v>
      </c>
      <c r="B6845" s="12" t="str">
        <f t="shared" si="213"/>
        <v>no</v>
      </c>
      <c r="C6845" s="17" t="str">
        <f t="shared" si="212"/>
        <v>no</v>
      </c>
      <c r="D6845" s="25">
        <v>195.55409046905899</v>
      </c>
      <c r="E6845" s="26">
        <v>5.3854422454409996E-4</v>
      </c>
      <c r="F6845" s="26">
        <v>0.23325279740893401</v>
      </c>
      <c r="G6845" s="26">
        <v>2.3088435831272601E-3</v>
      </c>
      <c r="H6845" s="26">
        <v>0.99815781098842504</v>
      </c>
      <c r="I6845" s="26">
        <v>0.99998810849019903</v>
      </c>
      <c r="J6845" s="25">
        <v>641.22446353298596</v>
      </c>
      <c r="K6845" s="26">
        <v>0.34869706922946297</v>
      </c>
      <c r="L6845" s="26">
        <v>0.12548458140358501</v>
      </c>
      <c r="M6845" s="26">
        <v>2.7788040995090801</v>
      </c>
      <c r="N6845" s="26">
        <v>5.4559417852685296E-3</v>
      </c>
      <c r="O6845" s="27">
        <v>0.23961109041584</v>
      </c>
      <c r="P6845" s="2" t="s">
        <v>14434</v>
      </c>
      <c r="Q6845" s="2" t="s">
        <v>19</v>
      </c>
      <c r="R6845" s="2" t="s">
        <v>103</v>
      </c>
      <c r="S6845" s="23">
        <v>44939249</v>
      </c>
      <c r="T6845" s="23">
        <v>44989483</v>
      </c>
      <c r="U6845" s="9" t="s">
        <v>14433</v>
      </c>
      <c r="V6845" s="2" t="s">
        <v>14434</v>
      </c>
      <c r="W6845" s="8" t="s">
        <v>19</v>
      </c>
    </row>
    <row r="6846" spans="1:23" x14ac:dyDescent="0.2">
      <c r="A6846" s="13" t="s">
        <v>14435</v>
      </c>
      <c r="B6846" s="12" t="str">
        <f t="shared" si="213"/>
        <v>no</v>
      </c>
      <c r="C6846" s="17" t="str">
        <f t="shared" si="212"/>
        <v>no</v>
      </c>
      <c r="D6846" s="25">
        <v>6062.1430999422701</v>
      </c>
      <c r="E6846" s="26">
        <v>-0.12395646482832499</v>
      </c>
      <c r="F6846" s="26">
        <v>0.20877531802020499</v>
      </c>
      <c r="G6846" s="26">
        <v>-0.59373141424853704</v>
      </c>
      <c r="H6846" s="26">
        <v>0.55269176838690603</v>
      </c>
      <c r="I6846" s="26">
        <v>0.99998810849019903</v>
      </c>
      <c r="J6846" s="25">
        <v>4229.7152111696096</v>
      </c>
      <c r="K6846" s="26">
        <v>0.177682227803454</v>
      </c>
      <c r="L6846" s="26">
        <v>0.20819622827843701</v>
      </c>
      <c r="M6846" s="26">
        <v>0.85343634355290199</v>
      </c>
      <c r="N6846" s="26">
        <v>0.39341737432670798</v>
      </c>
      <c r="O6846" s="27">
        <v>0.99998392099349798</v>
      </c>
      <c r="P6846" s="2" t="s">
        <v>14436</v>
      </c>
      <c r="Q6846" s="2" t="s">
        <v>19</v>
      </c>
      <c r="R6846" s="2" t="s">
        <v>60</v>
      </c>
      <c r="S6846" s="23">
        <v>29255836</v>
      </c>
      <c r="T6846" s="23">
        <v>29294118</v>
      </c>
      <c r="U6846" s="9" t="s">
        <v>14435</v>
      </c>
      <c r="V6846" s="2" t="s">
        <v>14436</v>
      </c>
      <c r="W6846" s="8" t="s">
        <v>19</v>
      </c>
    </row>
    <row r="6847" spans="1:23" x14ac:dyDescent="0.2">
      <c r="A6847" s="13" t="s">
        <v>14437</v>
      </c>
      <c r="B6847" s="12" t="str">
        <f t="shared" si="213"/>
        <v>no</v>
      </c>
      <c r="C6847" s="17" t="str">
        <f t="shared" si="212"/>
        <v>no</v>
      </c>
      <c r="D6847" s="25">
        <v>430.518443702703</v>
      </c>
      <c r="E6847" s="26">
        <v>-0.20619128931125799</v>
      </c>
      <c r="F6847" s="26">
        <v>0.47568961179381503</v>
      </c>
      <c r="G6847" s="26">
        <v>-0.43345762488635298</v>
      </c>
      <c r="H6847" s="26">
        <v>0.66468234462914899</v>
      </c>
      <c r="I6847" s="26">
        <v>0.99998810849019903</v>
      </c>
      <c r="J6847" s="25">
        <v>135.27489222531699</v>
      </c>
      <c r="K6847" s="26">
        <v>-0.45033679588716402</v>
      </c>
      <c r="L6847" s="26">
        <v>0.44641458961791702</v>
      </c>
      <c r="M6847" s="26">
        <v>-1.0087860172146299</v>
      </c>
      <c r="N6847" s="26">
        <v>0.31307726843284001</v>
      </c>
      <c r="O6847" s="27">
        <v>0.99998392099349798</v>
      </c>
      <c r="P6847" s="2" t="s">
        <v>14438</v>
      </c>
      <c r="Q6847" s="2" t="s">
        <v>19</v>
      </c>
      <c r="R6847" s="2" t="s">
        <v>50</v>
      </c>
      <c r="S6847" s="23">
        <v>28021964</v>
      </c>
      <c r="T6847" s="23">
        <v>28083871</v>
      </c>
      <c r="U6847" s="9" t="s">
        <v>14437</v>
      </c>
      <c r="V6847" s="2" t="s">
        <v>14438</v>
      </c>
      <c r="W6847" s="8" t="s">
        <v>19</v>
      </c>
    </row>
    <row r="6848" spans="1:23" x14ac:dyDescent="0.2">
      <c r="A6848" s="13" t="s">
        <v>14439</v>
      </c>
      <c r="B6848" s="12" t="str">
        <f t="shared" si="213"/>
        <v>no</v>
      </c>
      <c r="C6848" s="17" t="str">
        <f t="shared" si="212"/>
        <v>no</v>
      </c>
      <c r="D6848" s="25">
        <v>22194.620596122099</v>
      </c>
      <c r="E6848" s="26">
        <v>-1.94930395011517E-3</v>
      </c>
      <c r="F6848" s="26">
        <v>0.108727450293433</v>
      </c>
      <c r="G6848" s="26">
        <v>-1.7928351532702998E-2</v>
      </c>
      <c r="H6848" s="26">
        <v>0.985696011393984</v>
      </c>
      <c r="I6848" s="26">
        <v>0.99998810849019903</v>
      </c>
      <c r="J6848" s="25">
        <v>8316.4763227370404</v>
      </c>
      <c r="K6848" s="26">
        <v>-8.6064122855633501E-2</v>
      </c>
      <c r="L6848" s="26">
        <v>0.11263725229077</v>
      </c>
      <c r="M6848" s="26">
        <v>-0.76408222950486804</v>
      </c>
      <c r="N6848" s="26">
        <v>0.44481824146629501</v>
      </c>
      <c r="O6848" s="27">
        <v>0.99998392099349798</v>
      </c>
      <c r="P6848" s="2" t="s">
        <v>14440</v>
      </c>
      <c r="Q6848" s="2" t="s">
        <v>19</v>
      </c>
      <c r="R6848" s="2" t="s">
        <v>42</v>
      </c>
      <c r="S6848" s="23">
        <v>72002864</v>
      </c>
      <c r="T6848" s="23">
        <v>72080693</v>
      </c>
      <c r="U6848" s="9" t="s">
        <v>14439</v>
      </c>
      <c r="V6848" s="2" t="s">
        <v>14440</v>
      </c>
      <c r="W6848" s="8" t="s">
        <v>19</v>
      </c>
    </row>
    <row r="6849" spans="1:23" x14ac:dyDescent="0.2">
      <c r="A6849" s="13" t="s">
        <v>14441</v>
      </c>
      <c r="B6849" s="12" t="str">
        <f t="shared" si="213"/>
        <v>no</v>
      </c>
      <c r="C6849" s="17" t="str">
        <f t="shared" si="212"/>
        <v>no</v>
      </c>
      <c r="D6849" s="25">
        <v>1649.5093007236001</v>
      </c>
      <c r="E6849" s="26">
        <v>-4.1832556509237902E-2</v>
      </c>
      <c r="F6849" s="26">
        <v>0.120830317863933</v>
      </c>
      <c r="G6849" s="26">
        <v>-0.34620910752171902</v>
      </c>
      <c r="H6849" s="26">
        <v>0.72918557066522005</v>
      </c>
      <c r="I6849" s="26">
        <v>0.99998810849019903</v>
      </c>
      <c r="J6849" s="25">
        <v>1288.8562709308701</v>
      </c>
      <c r="K6849" s="26">
        <v>0.100987611483159</v>
      </c>
      <c r="L6849" s="26">
        <v>9.7982877734700602E-2</v>
      </c>
      <c r="M6849" s="26">
        <v>1.0306659063085899</v>
      </c>
      <c r="N6849" s="26">
        <v>0.30269751802487999</v>
      </c>
      <c r="O6849" s="27">
        <v>0.99998392099349798</v>
      </c>
      <c r="P6849" s="2" t="s">
        <v>14442</v>
      </c>
      <c r="Q6849" s="2" t="s">
        <v>19</v>
      </c>
      <c r="R6849" s="2" t="s">
        <v>113</v>
      </c>
      <c r="S6849" s="23">
        <v>73275107</v>
      </c>
      <c r="T6849" s="23">
        <v>73463642</v>
      </c>
      <c r="U6849" s="9" t="s">
        <v>14441</v>
      </c>
      <c r="V6849" s="2" t="s">
        <v>14442</v>
      </c>
      <c r="W6849" s="8" t="s">
        <v>19</v>
      </c>
    </row>
    <row r="6850" spans="1:23" x14ac:dyDescent="0.2">
      <c r="A6850" s="13" t="s">
        <v>14443</v>
      </c>
      <c r="B6850" s="12" t="str">
        <f t="shared" si="213"/>
        <v>no</v>
      </c>
      <c r="C6850" s="17" t="str">
        <f t="shared" si="212"/>
        <v>no</v>
      </c>
      <c r="D6850" s="25">
        <v>391.661756787505</v>
      </c>
      <c r="E6850" s="26">
        <v>0.44041182642041099</v>
      </c>
      <c r="F6850" s="26">
        <v>0.19101138695398301</v>
      </c>
      <c r="G6850" s="26">
        <v>2.3056836215032201</v>
      </c>
      <c r="H6850" s="26">
        <v>2.1128316944557201E-2</v>
      </c>
      <c r="I6850" s="26">
        <v>0.99998810849019903</v>
      </c>
      <c r="J6850" s="25">
        <v>378.19788227317599</v>
      </c>
      <c r="K6850" s="26">
        <v>-0.18323678471683899</v>
      </c>
      <c r="L6850" s="26">
        <v>0.15365853004768701</v>
      </c>
      <c r="M6850" s="26">
        <v>-1.1924934115924</v>
      </c>
      <c r="N6850" s="26">
        <v>0.23306783257003</v>
      </c>
      <c r="O6850" s="27">
        <v>0.99998392099349798</v>
      </c>
      <c r="P6850" s="2" t="s">
        <v>14444</v>
      </c>
      <c r="Q6850" s="2" t="s">
        <v>19</v>
      </c>
      <c r="R6850" s="2" t="s">
        <v>20</v>
      </c>
      <c r="S6850" s="23">
        <v>40665905</v>
      </c>
      <c r="T6850" s="23">
        <v>40690972</v>
      </c>
      <c r="U6850" s="9" t="s">
        <v>14443</v>
      </c>
      <c r="V6850" s="2" t="s">
        <v>14444</v>
      </c>
      <c r="W6850" s="8" t="s">
        <v>19</v>
      </c>
    </row>
    <row r="6851" spans="1:23" x14ac:dyDescent="0.2">
      <c r="A6851" s="13" t="s">
        <v>14445</v>
      </c>
      <c r="B6851" s="12" t="str">
        <f t="shared" si="213"/>
        <v>no</v>
      </c>
      <c r="C6851" s="17" t="str">
        <f t="shared" si="212"/>
        <v>no</v>
      </c>
      <c r="D6851" s="25">
        <v>1260.9497272077499</v>
      </c>
      <c r="E6851" s="26">
        <v>8.2812092213956107E-2</v>
      </c>
      <c r="F6851" s="26">
        <v>0.13091739569901301</v>
      </c>
      <c r="G6851" s="26">
        <v>0.63255224236469099</v>
      </c>
      <c r="H6851" s="26">
        <v>0.52702608251985905</v>
      </c>
      <c r="I6851" s="26">
        <v>0.99998810849019903</v>
      </c>
      <c r="J6851" s="25">
        <v>2426.1761591290801</v>
      </c>
      <c r="K6851" s="26">
        <v>0.21594630278638399</v>
      </c>
      <c r="L6851" s="26">
        <v>0.10936812315393001</v>
      </c>
      <c r="M6851" s="26">
        <v>1.9744903410516601</v>
      </c>
      <c r="N6851" s="26">
        <v>4.83260146584207E-2</v>
      </c>
      <c r="O6851" s="27">
        <v>0.78517476045055701</v>
      </c>
      <c r="P6851" s="2" t="s">
        <v>14446</v>
      </c>
      <c r="Q6851" s="2" t="s">
        <v>19</v>
      </c>
      <c r="R6851" s="2" t="s">
        <v>27</v>
      </c>
      <c r="S6851" s="23">
        <v>68686734</v>
      </c>
      <c r="T6851" s="23">
        <v>68745809</v>
      </c>
      <c r="U6851" s="9" t="s">
        <v>14445</v>
      </c>
      <c r="V6851" s="2" t="s">
        <v>14446</v>
      </c>
      <c r="W6851" s="8" t="s">
        <v>19</v>
      </c>
    </row>
    <row r="6852" spans="1:23" x14ac:dyDescent="0.2">
      <c r="A6852" s="13" t="s">
        <v>14447</v>
      </c>
      <c r="B6852" s="12" t="str">
        <f t="shared" si="213"/>
        <v>no</v>
      </c>
      <c r="C6852" s="17" t="str">
        <f t="shared" si="212"/>
        <v>no</v>
      </c>
      <c r="D6852" s="25">
        <v>1181.72616305888</v>
      </c>
      <c r="E6852" s="26">
        <v>9.7193803357695896E-2</v>
      </c>
      <c r="F6852" s="26">
        <v>0.125688749453051</v>
      </c>
      <c r="G6852" s="26">
        <v>0.77328960452424</v>
      </c>
      <c r="H6852" s="26">
        <v>0.43935100660854598</v>
      </c>
      <c r="I6852" s="26">
        <v>0.99998810849019903</v>
      </c>
      <c r="J6852" s="25">
        <v>1965.48526559579</v>
      </c>
      <c r="K6852" s="26">
        <v>0.11871747504871399</v>
      </c>
      <c r="L6852" s="26">
        <v>8.2970853336196401E-2</v>
      </c>
      <c r="M6852" s="26">
        <v>1.4308334827854901</v>
      </c>
      <c r="N6852" s="26">
        <v>0.15247794445861099</v>
      </c>
      <c r="O6852" s="27">
        <v>0.99998392099349798</v>
      </c>
      <c r="P6852" s="2" t="s">
        <v>14448</v>
      </c>
      <c r="Q6852" s="2" t="s">
        <v>19</v>
      </c>
      <c r="R6852" s="2" t="s">
        <v>89</v>
      </c>
      <c r="S6852" s="23">
        <v>229440260</v>
      </c>
      <c r="T6852" s="23">
        <v>229508341</v>
      </c>
      <c r="U6852" s="9" t="s">
        <v>14447</v>
      </c>
      <c r="V6852" s="2" t="s">
        <v>14448</v>
      </c>
      <c r="W6852" s="8" t="s">
        <v>19</v>
      </c>
    </row>
    <row r="6853" spans="1:23" x14ac:dyDescent="0.2">
      <c r="A6853" s="13" t="s">
        <v>14449</v>
      </c>
      <c r="B6853" s="12" t="str">
        <f t="shared" si="213"/>
        <v>no</v>
      </c>
      <c r="C6853" s="17" t="str">
        <f t="shared" ref="C6853:C6916" si="214">IF(O6853&lt;0.05, "yes","no")</f>
        <v>no</v>
      </c>
      <c r="D6853" s="25">
        <v>2282.7624389552102</v>
      </c>
      <c r="E6853" s="26">
        <v>-7.6659665865587007E-2</v>
      </c>
      <c r="F6853" s="26">
        <v>0.102204074588093</v>
      </c>
      <c r="G6853" s="26">
        <v>-0.75006467378667896</v>
      </c>
      <c r="H6853" s="26">
        <v>0.45321575430232702</v>
      </c>
      <c r="I6853" s="26">
        <v>0.99998810849019903</v>
      </c>
      <c r="J6853" s="25">
        <v>4906.7248317045296</v>
      </c>
      <c r="K6853" s="26">
        <v>0.17707596274843601</v>
      </c>
      <c r="L6853" s="26">
        <v>0.119786630654312</v>
      </c>
      <c r="M6853" s="26">
        <v>1.47826148695552</v>
      </c>
      <c r="N6853" s="26">
        <v>0.13933780185962699</v>
      </c>
      <c r="O6853" s="27">
        <v>0.99998392099349798</v>
      </c>
      <c r="P6853" s="2" t="s">
        <v>14450</v>
      </c>
      <c r="Q6853" s="2" t="s">
        <v>19</v>
      </c>
      <c r="R6853" s="2" t="s">
        <v>57</v>
      </c>
      <c r="S6853" s="23">
        <v>17615035</v>
      </c>
      <c r="T6853" s="23">
        <v>17706834</v>
      </c>
      <c r="U6853" s="9" t="s">
        <v>14449</v>
      </c>
      <c r="V6853" s="2" t="s">
        <v>14450</v>
      </c>
      <c r="W6853" s="8" t="s">
        <v>19</v>
      </c>
    </row>
    <row r="6854" spans="1:23" x14ac:dyDescent="0.2">
      <c r="A6854" s="13" t="s">
        <v>14451</v>
      </c>
      <c r="B6854" s="12" t="str">
        <f t="shared" ref="B6854:B6917" si="215">IF(I6854&lt;0.05,"yes","no")</f>
        <v>no</v>
      </c>
      <c r="C6854" s="17" t="str">
        <f t="shared" si="214"/>
        <v>no</v>
      </c>
      <c r="D6854" s="25">
        <v>1037.8399117787701</v>
      </c>
      <c r="E6854" s="26">
        <v>-6.7234255342584204E-2</v>
      </c>
      <c r="F6854" s="26">
        <v>0.11942392237904099</v>
      </c>
      <c r="G6854" s="26">
        <v>-0.56298816856131095</v>
      </c>
      <c r="H6854" s="26">
        <v>0.57344294050925404</v>
      </c>
      <c r="I6854" s="26">
        <v>0.99998810849019903</v>
      </c>
      <c r="J6854" s="25">
        <v>2810.4202939264601</v>
      </c>
      <c r="K6854" s="26">
        <v>8.5125564946837901E-2</v>
      </c>
      <c r="L6854" s="26">
        <v>0.14029850832173199</v>
      </c>
      <c r="M6854" s="26">
        <v>0.60674604431023604</v>
      </c>
      <c r="N6854" s="26">
        <v>0.54401946021452097</v>
      </c>
      <c r="O6854" s="27">
        <v>0.99998392099349798</v>
      </c>
      <c r="P6854" s="2" t="s">
        <v>14452</v>
      </c>
      <c r="Q6854" s="2" t="s">
        <v>19</v>
      </c>
      <c r="R6854" s="2" t="s">
        <v>288</v>
      </c>
      <c r="S6854" s="23">
        <v>37288137</v>
      </c>
      <c r="T6854" s="23">
        <v>37371181</v>
      </c>
      <c r="U6854" s="9" t="s">
        <v>14451</v>
      </c>
      <c r="V6854" s="2" t="s">
        <v>14452</v>
      </c>
      <c r="W6854" s="8" t="s">
        <v>19</v>
      </c>
    </row>
    <row r="6855" spans="1:23" x14ac:dyDescent="0.2">
      <c r="A6855" s="13" t="s">
        <v>14453</v>
      </c>
      <c r="B6855" s="12" t="str">
        <f t="shared" si="215"/>
        <v>no</v>
      </c>
      <c r="C6855" s="17" t="str">
        <f t="shared" si="214"/>
        <v>no</v>
      </c>
      <c r="D6855" s="25">
        <v>2196.5124255294199</v>
      </c>
      <c r="E6855" s="26">
        <v>-9.2082555223124807E-2</v>
      </c>
      <c r="F6855" s="26">
        <v>0.115049615076444</v>
      </c>
      <c r="G6855" s="26">
        <v>-0.80037256241093302</v>
      </c>
      <c r="H6855" s="26">
        <v>0.42349497296992999</v>
      </c>
      <c r="I6855" s="26">
        <v>0.99998810849019903</v>
      </c>
      <c r="J6855" s="25">
        <v>4144.1901362633498</v>
      </c>
      <c r="K6855" s="26">
        <v>0.18003429077785299</v>
      </c>
      <c r="L6855" s="26">
        <v>0.104717684867186</v>
      </c>
      <c r="M6855" s="26">
        <v>1.7192348265356701</v>
      </c>
      <c r="N6855" s="26">
        <v>8.5571621745575893E-2</v>
      </c>
      <c r="O6855" s="27">
        <v>0.96327570014077102</v>
      </c>
      <c r="P6855" s="2" t="s">
        <v>14454</v>
      </c>
      <c r="Q6855" s="2" t="s">
        <v>19</v>
      </c>
      <c r="R6855" s="2" t="s">
        <v>42</v>
      </c>
      <c r="S6855" s="23">
        <v>47778087</v>
      </c>
      <c r="T6855" s="23">
        <v>47848555</v>
      </c>
      <c r="U6855" s="9" t="s">
        <v>14453</v>
      </c>
      <c r="V6855" s="2" t="s">
        <v>14454</v>
      </c>
      <c r="W6855" s="8" t="s">
        <v>19</v>
      </c>
    </row>
    <row r="6856" spans="1:23" x14ac:dyDescent="0.2">
      <c r="A6856" s="13" t="s">
        <v>14455</v>
      </c>
      <c r="B6856" s="12" t="str">
        <f t="shared" si="215"/>
        <v>no</v>
      </c>
      <c r="C6856" s="17" t="str">
        <f t="shared" si="214"/>
        <v>no</v>
      </c>
      <c r="D6856" s="25">
        <v>3014.6621265551698</v>
      </c>
      <c r="E6856" s="26">
        <v>-8.08188692247509E-2</v>
      </c>
      <c r="F6856" s="26">
        <v>0.115953916217599</v>
      </c>
      <c r="G6856" s="26">
        <v>-0.696991286375238</v>
      </c>
      <c r="H6856" s="26">
        <v>0.48580824696804498</v>
      </c>
      <c r="I6856" s="26">
        <v>0.99998810849019903</v>
      </c>
      <c r="J6856" s="25">
        <v>7174.1214096515896</v>
      </c>
      <c r="K6856" s="26">
        <v>0.16661929563435501</v>
      </c>
      <c r="L6856" s="26">
        <v>0.14382409326849399</v>
      </c>
      <c r="M6856" s="26">
        <v>1.15849362820808</v>
      </c>
      <c r="N6856" s="26">
        <v>0.246662650421476</v>
      </c>
      <c r="O6856" s="27">
        <v>0.99998392099349798</v>
      </c>
      <c r="P6856" s="2" t="s">
        <v>14456</v>
      </c>
      <c r="Q6856" s="2" t="s">
        <v>19</v>
      </c>
      <c r="R6856" s="2" t="s">
        <v>32</v>
      </c>
      <c r="S6856" s="23">
        <v>128947699</v>
      </c>
      <c r="T6856" s="23">
        <v>129007096</v>
      </c>
      <c r="U6856" s="9" t="s">
        <v>14455</v>
      </c>
      <c r="V6856" s="2" t="s">
        <v>14456</v>
      </c>
      <c r="W6856" s="8" t="s">
        <v>19</v>
      </c>
    </row>
    <row r="6857" spans="1:23" x14ac:dyDescent="0.2">
      <c r="A6857" s="13" t="s">
        <v>14457</v>
      </c>
      <c r="B6857" s="12" t="str">
        <f t="shared" si="215"/>
        <v>no</v>
      </c>
      <c r="C6857" s="17" t="str">
        <f t="shared" si="214"/>
        <v>no</v>
      </c>
      <c r="D6857" s="25">
        <v>2350.8271382030098</v>
      </c>
      <c r="E6857" s="26">
        <v>-6.3037572122595698E-2</v>
      </c>
      <c r="F6857" s="26">
        <v>0.11327729028418899</v>
      </c>
      <c r="G6857" s="26">
        <v>-0.55648905411179606</v>
      </c>
      <c r="H6857" s="26">
        <v>0.57787657516359003</v>
      </c>
      <c r="I6857" s="26">
        <v>0.99998810849019903</v>
      </c>
      <c r="J6857" s="25">
        <v>4170.00780355592</v>
      </c>
      <c r="K6857" s="26">
        <v>0.18334661011369299</v>
      </c>
      <c r="L6857" s="26">
        <v>0.129463574128314</v>
      </c>
      <c r="M6857" s="26">
        <v>1.41620228970332</v>
      </c>
      <c r="N6857" s="26">
        <v>0.15671628570923901</v>
      </c>
      <c r="O6857" s="27">
        <v>0.99998392099349798</v>
      </c>
      <c r="P6857" s="2" t="s">
        <v>14458</v>
      </c>
      <c r="Q6857" s="2" t="s">
        <v>19</v>
      </c>
      <c r="R6857" s="2" t="s">
        <v>68</v>
      </c>
      <c r="S6857" s="23">
        <v>135557919</v>
      </c>
      <c r="T6857" s="23">
        <v>135648757</v>
      </c>
      <c r="U6857" s="9" t="s">
        <v>14457</v>
      </c>
      <c r="V6857" s="2" t="s">
        <v>14458</v>
      </c>
      <c r="W6857" s="8" t="s">
        <v>19</v>
      </c>
    </row>
    <row r="6858" spans="1:23" x14ac:dyDescent="0.2">
      <c r="A6858" s="13" t="s">
        <v>14459</v>
      </c>
      <c r="B6858" s="12" t="str">
        <f t="shared" si="215"/>
        <v>no</v>
      </c>
      <c r="C6858" s="17" t="str">
        <f t="shared" si="214"/>
        <v>no</v>
      </c>
      <c r="D6858" s="25">
        <v>9372.6478559661791</v>
      </c>
      <c r="E6858" s="26">
        <v>-0.14482239660665699</v>
      </c>
      <c r="F6858" s="26">
        <v>9.7334314498512403E-2</v>
      </c>
      <c r="G6858" s="26">
        <v>-1.4878863364149999</v>
      </c>
      <c r="H6858" s="26">
        <v>0.136780871647601</v>
      </c>
      <c r="I6858" s="26">
        <v>0.99998810849019903</v>
      </c>
      <c r="J6858" s="25">
        <v>8084.4000128336702</v>
      </c>
      <c r="K6858" s="26">
        <v>6.9527988720659406E-2</v>
      </c>
      <c r="L6858" s="26">
        <v>0.15164344190248299</v>
      </c>
      <c r="M6858" s="26">
        <v>0.45849650897116001</v>
      </c>
      <c r="N6858" s="26">
        <v>0.64659577002822799</v>
      </c>
      <c r="O6858" s="27">
        <v>0.99998392099349798</v>
      </c>
      <c r="P6858" s="2" t="s">
        <v>14460</v>
      </c>
      <c r="Q6858" s="2" t="s">
        <v>19</v>
      </c>
      <c r="R6858" s="2" t="s">
        <v>106</v>
      </c>
      <c r="S6858" s="23">
        <v>13316235</v>
      </c>
      <c r="T6858" s="23">
        <v>13420309</v>
      </c>
      <c r="U6858" s="9" t="s">
        <v>14459</v>
      </c>
      <c r="V6858" s="2" t="s">
        <v>14460</v>
      </c>
      <c r="W6858" s="8" t="s">
        <v>19</v>
      </c>
    </row>
    <row r="6859" spans="1:23" x14ac:dyDescent="0.2">
      <c r="A6859" s="13" t="s">
        <v>14461</v>
      </c>
      <c r="B6859" s="12" t="str">
        <f t="shared" si="215"/>
        <v>no</v>
      </c>
      <c r="C6859" s="17" t="str">
        <f t="shared" si="214"/>
        <v>no</v>
      </c>
      <c r="D6859" s="25">
        <v>2359.5343952676699</v>
      </c>
      <c r="E6859" s="26">
        <v>5.01969141227359E-2</v>
      </c>
      <c r="F6859" s="26">
        <v>9.3211092147150398E-2</v>
      </c>
      <c r="G6859" s="26">
        <v>0.53852940638750502</v>
      </c>
      <c r="H6859" s="26">
        <v>0.59021160916135096</v>
      </c>
      <c r="I6859" s="26">
        <v>0.99998810849019903</v>
      </c>
      <c r="J6859" s="25">
        <v>2969.9125771803701</v>
      </c>
      <c r="K6859" s="26">
        <v>0.12972254234847899</v>
      </c>
      <c r="L6859" s="26">
        <v>0.16698014907293199</v>
      </c>
      <c r="M6859" s="26">
        <v>0.77687403603778304</v>
      </c>
      <c r="N6859" s="26">
        <v>0.43723309098750501</v>
      </c>
      <c r="O6859" s="27">
        <v>0.99998392099349798</v>
      </c>
      <c r="P6859" s="2" t="s">
        <v>14462</v>
      </c>
      <c r="Q6859" s="2" t="s">
        <v>19</v>
      </c>
      <c r="R6859" s="2" t="s">
        <v>32</v>
      </c>
      <c r="S6859" s="23">
        <v>131125561</v>
      </c>
      <c r="T6859" s="23">
        <v>131234670</v>
      </c>
      <c r="U6859" s="9" t="s">
        <v>14461</v>
      </c>
      <c r="V6859" s="2" t="s">
        <v>14462</v>
      </c>
      <c r="W6859" s="8" t="s">
        <v>19</v>
      </c>
    </row>
    <row r="6860" spans="1:23" x14ac:dyDescent="0.2">
      <c r="A6860" s="13" t="s">
        <v>14463</v>
      </c>
      <c r="B6860" s="12" t="str">
        <f t="shared" si="215"/>
        <v>no</v>
      </c>
      <c r="C6860" s="17" t="str">
        <f t="shared" si="214"/>
        <v>no</v>
      </c>
      <c r="D6860" s="25">
        <v>203.53450230306601</v>
      </c>
      <c r="E6860" s="26">
        <v>0.18836207785527401</v>
      </c>
      <c r="F6860" s="26">
        <v>0.19485780986515899</v>
      </c>
      <c r="G6860" s="26">
        <v>0.96666424602442402</v>
      </c>
      <c r="H6860" s="26">
        <v>0.33371190622781999</v>
      </c>
      <c r="I6860" s="26">
        <v>0.99998810849019903</v>
      </c>
      <c r="J6860" s="25">
        <v>881.50964824527796</v>
      </c>
      <c r="K6860" s="26">
        <v>0.20990595830599801</v>
      </c>
      <c r="L6860" s="26">
        <v>0.17018901910905701</v>
      </c>
      <c r="M6860" s="26">
        <v>1.2333695758096499</v>
      </c>
      <c r="N6860" s="26">
        <v>0.217437910582194</v>
      </c>
      <c r="O6860" s="27">
        <v>0.99998392099349798</v>
      </c>
      <c r="P6860" s="2" t="s">
        <v>14464</v>
      </c>
      <c r="Q6860" s="2" t="s">
        <v>19</v>
      </c>
      <c r="R6860" s="2" t="s">
        <v>39</v>
      </c>
      <c r="S6860" s="23">
        <v>183117513</v>
      </c>
      <c r="T6860" s="23">
        <v>183161680</v>
      </c>
      <c r="U6860" s="9" t="s">
        <v>14463</v>
      </c>
      <c r="V6860" s="2" t="s">
        <v>14464</v>
      </c>
      <c r="W6860" s="8" t="s">
        <v>19</v>
      </c>
    </row>
    <row r="6861" spans="1:23" x14ac:dyDescent="0.2">
      <c r="A6861" s="13" t="s">
        <v>14465</v>
      </c>
      <c r="B6861" s="12" t="str">
        <f t="shared" si="215"/>
        <v>no</v>
      </c>
      <c r="C6861" s="17" t="str">
        <f t="shared" si="214"/>
        <v>no</v>
      </c>
      <c r="D6861" s="25">
        <v>243.08203146490499</v>
      </c>
      <c r="E6861" s="26">
        <v>0.23185991717403201</v>
      </c>
      <c r="F6861" s="26">
        <v>0.19527485500352099</v>
      </c>
      <c r="G6861" s="26">
        <v>1.1873516289122401</v>
      </c>
      <c r="H6861" s="26">
        <v>0.23508895122494</v>
      </c>
      <c r="I6861" s="26">
        <v>0.99998810849019903</v>
      </c>
      <c r="J6861" s="25">
        <v>703.23495317986897</v>
      </c>
      <c r="K6861" s="26">
        <v>9.74234121483918E-2</v>
      </c>
      <c r="L6861" s="26">
        <v>0.233404376651383</v>
      </c>
      <c r="M6861" s="26">
        <v>0.41740182230560902</v>
      </c>
      <c r="N6861" s="26">
        <v>0.67638452219387002</v>
      </c>
      <c r="O6861" s="27">
        <v>0.99998392099349798</v>
      </c>
      <c r="P6861" s="2" t="s">
        <v>14466</v>
      </c>
      <c r="Q6861" s="2" t="s">
        <v>19</v>
      </c>
      <c r="R6861" s="2" t="s">
        <v>27</v>
      </c>
      <c r="S6861" s="23">
        <v>102073103</v>
      </c>
      <c r="T6861" s="23">
        <v>102120124</v>
      </c>
      <c r="U6861" s="9" t="s">
        <v>14465</v>
      </c>
      <c r="V6861" s="2" t="s">
        <v>14466</v>
      </c>
      <c r="W6861" s="8" t="s">
        <v>19</v>
      </c>
    </row>
    <row r="6862" spans="1:23" x14ac:dyDescent="0.2">
      <c r="A6862" s="13" t="s">
        <v>14467</v>
      </c>
      <c r="B6862" s="12" t="str">
        <f t="shared" si="215"/>
        <v>no</v>
      </c>
      <c r="C6862" s="17" t="str">
        <f t="shared" si="214"/>
        <v>no</v>
      </c>
      <c r="D6862" s="25">
        <v>835.49101901204494</v>
      </c>
      <c r="E6862" s="26">
        <v>-5.6719920950518199E-2</v>
      </c>
      <c r="F6862" s="26">
        <v>0.238451421232283</v>
      </c>
      <c r="G6862" s="26">
        <v>-0.23786782505802501</v>
      </c>
      <c r="H6862" s="26">
        <v>0.81198361121242801</v>
      </c>
      <c r="I6862" s="26">
        <v>0.99998810849019903</v>
      </c>
      <c r="J6862" s="25">
        <v>1270.2197704269499</v>
      </c>
      <c r="K6862" s="26">
        <v>0.13477010999146999</v>
      </c>
      <c r="L6862" s="26">
        <v>0.144999282518921</v>
      </c>
      <c r="M6862" s="26">
        <v>0.92945363349562704</v>
      </c>
      <c r="N6862" s="26">
        <v>0.352654043677818</v>
      </c>
      <c r="O6862" s="27">
        <v>0.99998392099349798</v>
      </c>
      <c r="P6862" s="2" t="s">
        <v>14468</v>
      </c>
      <c r="Q6862" s="2" t="s">
        <v>19</v>
      </c>
      <c r="R6862" s="2" t="s">
        <v>57</v>
      </c>
      <c r="S6862" s="23">
        <v>149724315</v>
      </c>
      <c r="T6862" s="23">
        <v>149749665</v>
      </c>
      <c r="U6862" s="9" t="s">
        <v>14467</v>
      </c>
      <c r="V6862" s="2" t="s">
        <v>14468</v>
      </c>
      <c r="W6862" s="8" t="s">
        <v>19</v>
      </c>
    </row>
    <row r="6863" spans="1:23" x14ac:dyDescent="0.2">
      <c r="A6863" s="13" t="s">
        <v>14469</v>
      </c>
      <c r="B6863" s="12" t="str">
        <f t="shared" si="215"/>
        <v>no</v>
      </c>
      <c r="C6863" s="17" t="str">
        <f t="shared" si="214"/>
        <v>no</v>
      </c>
      <c r="D6863" s="25">
        <v>4427.6291615110204</v>
      </c>
      <c r="E6863" s="26">
        <v>-1.25350105785898E-2</v>
      </c>
      <c r="F6863" s="26">
        <v>9.1111317284659196E-2</v>
      </c>
      <c r="G6863" s="26">
        <v>-0.137579073074168</v>
      </c>
      <c r="H6863" s="26">
        <v>0.89057309549838704</v>
      </c>
      <c r="I6863" s="26">
        <v>0.99998810849019903</v>
      </c>
      <c r="J6863" s="25">
        <v>5893.2942729046199</v>
      </c>
      <c r="K6863" s="26">
        <v>0.15806982804640099</v>
      </c>
      <c r="L6863" s="26">
        <v>9.3561639600061197E-2</v>
      </c>
      <c r="M6863" s="26">
        <v>1.6894726163637901</v>
      </c>
      <c r="N6863" s="26">
        <v>9.1128895272816798E-2</v>
      </c>
      <c r="O6863" s="27">
        <v>0.97949651007748895</v>
      </c>
      <c r="P6863" s="2" t="s">
        <v>14470</v>
      </c>
      <c r="Q6863" s="2" t="s">
        <v>19</v>
      </c>
      <c r="R6863" s="2" t="s">
        <v>559</v>
      </c>
      <c r="S6863" s="23">
        <v>45163841</v>
      </c>
      <c r="T6863" s="23">
        <v>45188015</v>
      </c>
      <c r="U6863" s="9" t="s">
        <v>14469</v>
      </c>
      <c r="V6863" s="2" t="s">
        <v>14470</v>
      </c>
      <c r="W6863" s="8" t="s">
        <v>19</v>
      </c>
    </row>
    <row r="6864" spans="1:23" x14ac:dyDescent="0.2">
      <c r="A6864" s="13" t="s">
        <v>14471</v>
      </c>
      <c r="B6864" s="12" t="str">
        <f t="shared" si="215"/>
        <v>no</v>
      </c>
      <c r="C6864" s="17" t="str">
        <f t="shared" si="214"/>
        <v>no</v>
      </c>
      <c r="D6864" s="25">
        <v>341.212661464799</v>
      </c>
      <c r="E6864" s="26">
        <v>-0.19900438736793</v>
      </c>
      <c r="F6864" s="26">
        <v>0.22558233843118899</v>
      </c>
      <c r="G6864" s="26">
        <v>-0.88218070950015204</v>
      </c>
      <c r="H6864" s="26">
        <v>0.37767909201149402</v>
      </c>
      <c r="I6864" s="26">
        <v>0.99998810849019903</v>
      </c>
      <c r="J6864" s="25">
        <v>207.04135232001801</v>
      </c>
      <c r="K6864" s="26">
        <v>-0.39893980849845401</v>
      </c>
      <c r="L6864" s="26">
        <v>0.26619806083398301</v>
      </c>
      <c r="M6864" s="26">
        <v>-1.4986578311224299</v>
      </c>
      <c r="N6864" s="26">
        <v>0.133962421613011</v>
      </c>
      <c r="O6864" s="27">
        <v>0.99998392099349798</v>
      </c>
      <c r="P6864" s="2" t="s">
        <v>14472</v>
      </c>
      <c r="Q6864" s="2" t="s">
        <v>202</v>
      </c>
      <c r="R6864" s="2" t="s">
        <v>559</v>
      </c>
      <c r="S6864" s="23">
        <v>45133020</v>
      </c>
      <c r="T6864" s="23">
        <v>45163781</v>
      </c>
      <c r="U6864" s="9" t="s">
        <v>14473</v>
      </c>
      <c r="V6864" s="2" t="s">
        <v>14472</v>
      </c>
      <c r="W6864" s="8" t="s">
        <v>24</v>
      </c>
    </row>
    <row r="6865" spans="1:23" x14ac:dyDescent="0.2">
      <c r="A6865" s="13" t="s">
        <v>14474</v>
      </c>
      <c r="B6865" s="12" t="str">
        <f t="shared" si="215"/>
        <v>no</v>
      </c>
      <c r="C6865" s="17" t="str">
        <f t="shared" si="214"/>
        <v>no</v>
      </c>
      <c r="D6865" s="25">
        <v>894.25180964071399</v>
      </c>
      <c r="E6865" s="26">
        <v>0.11179662402323599</v>
      </c>
      <c r="F6865" s="26">
        <v>0.13138886752939899</v>
      </c>
      <c r="G6865" s="26">
        <v>0.85088353469688305</v>
      </c>
      <c r="H6865" s="26">
        <v>0.39483405213256301</v>
      </c>
      <c r="I6865" s="26">
        <v>0.99998810849019903</v>
      </c>
      <c r="J6865" s="25">
        <v>1661.6245526180701</v>
      </c>
      <c r="K6865" s="26">
        <v>8.4240029422146298E-2</v>
      </c>
      <c r="L6865" s="26">
        <v>0.119194201677326</v>
      </c>
      <c r="M6865" s="26">
        <v>0.70674603493041499</v>
      </c>
      <c r="N6865" s="26">
        <v>0.47972431601714099</v>
      </c>
      <c r="O6865" s="27">
        <v>0.99998392099349798</v>
      </c>
      <c r="P6865" s="2" t="s">
        <v>14475</v>
      </c>
      <c r="Q6865" s="2" t="s">
        <v>19</v>
      </c>
      <c r="R6865" s="2" t="s">
        <v>63</v>
      </c>
      <c r="S6865" s="23">
        <v>76114659</v>
      </c>
      <c r="T6865" s="23">
        <v>76148515</v>
      </c>
      <c r="U6865" s="9" t="s">
        <v>14474</v>
      </c>
      <c r="V6865" s="2" t="s">
        <v>14475</v>
      </c>
      <c r="W6865" s="8" t="s">
        <v>19</v>
      </c>
    </row>
    <row r="6866" spans="1:23" x14ac:dyDescent="0.2">
      <c r="A6866" s="13" t="s">
        <v>14476</v>
      </c>
      <c r="B6866" s="12" t="str">
        <f t="shared" si="215"/>
        <v>no</v>
      </c>
      <c r="C6866" s="17" t="str">
        <f t="shared" si="214"/>
        <v>no</v>
      </c>
      <c r="D6866" s="25">
        <v>1630.53556768465</v>
      </c>
      <c r="E6866" s="26">
        <v>-9.9311237523796503E-2</v>
      </c>
      <c r="F6866" s="26">
        <v>0.101287080717397</v>
      </c>
      <c r="G6866" s="26">
        <v>-0.98049264348812903</v>
      </c>
      <c r="H6866" s="26">
        <v>0.32684299918116999</v>
      </c>
      <c r="I6866" s="26">
        <v>0.99998810849019903</v>
      </c>
      <c r="J6866" s="25">
        <v>5450.5617546532403</v>
      </c>
      <c r="K6866" s="26">
        <v>0.16694021374280599</v>
      </c>
      <c r="L6866" s="26">
        <v>0.107158350281725</v>
      </c>
      <c r="M6866" s="26">
        <v>1.55788338756533</v>
      </c>
      <c r="N6866" s="26">
        <v>0.119260893911356</v>
      </c>
      <c r="O6866" s="27">
        <v>0.99998392099349798</v>
      </c>
      <c r="P6866" s="2" t="s">
        <v>14477</v>
      </c>
      <c r="Q6866" s="2" t="s">
        <v>19</v>
      </c>
      <c r="R6866" s="2" t="s">
        <v>103</v>
      </c>
      <c r="S6866" s="23">
        <v>25301524</v>
      </c>
      <c r="T6866" s="23">
        <v>25349800</v>
      </c>
      <c r="U6866" s="9" t="s">
        <v>14476</v>
      </c>
      <c r="V6866" s="2" t="s">
        <v>14477</v>
      </c>
      <c r="W6866" s="8" t="s">
        <v>19</v>
      </c>
    </row>
    <row r="6867" spans="1:23" x14ac:dyDescent="0.2">
      <c r="A6867" s="13" t="s">
        <v>14478</v>
      </c>
      <c r="B6867" s="12" t="str">
        <f t="shared" si="215"/>
        <v>no</v>
      </c>
      <c r="C6867" s="17" t="str">
        <f t="shared" si="214"/>
        <v>no</v>
      </c>
      <c r="D6867" s="25">
        <v>3122.0520649808</v>
      </c>
      <c r="E6867" s="26">
        <v>-0.16470128147176</v>
      </c>
      <c r="F6867" s="26">
        <v>0.11373533996226701</v>
      </c>
      <c r="G6867" s="26">
        <v>-1.44810998522009</v>
      </c>
      <c r="H6867" s="26">
        <v>0.14758629342594701</v>
      </c>
      <c r="I6867" s="26">
        <v>0.99998810849019903</v>
      </c>
      <c r="J6867" s="25">
        <v>7164.1599696266103</v>
      </c>
      <c r="K6867" s="26">
        <v>0.27954408500202899</v>
      </c>
      <c r="L6867" s="26">
        <v>0.11407354243118301</v>
      </c>
      <c r="M6867" s="26">
        <v>2.45056021794597</v>
      </c>
      <c r="N6867" s="26">
        <v>1.42634102341683E-2</v>
      </c>
      <c r="O6867" s="27">
        <v>0.42734299076050097</v>
      </c>
      <c r="P6867" s="2" t="s">
        <v>14479</v>
      </c>
      <c r="Q6867" s="2" t="s">
        <v>19</v>
      </c>
      <c r="R6867" s="2" t="s">
        <v>20</v>
      </c>
      <c r="S6867" s="23">
        <v>49906825</v>
      </c>
      <c r="T6867" s="23">
        <v>49929763</v>
      </c>
      <c r="U6867" s="9" t="s">
        <v>14478</v>
      </c>
      <c r="V6867" s="2" t="s">
        <v>14479</v>
      </c>
      <c r="W6867" s="8" t="s">
        <v>19</v>
      </c>
    </row>
    <row r="6868" spans="1:23" x14ac:dyDescent="0.2">
      <c r="A6868" s="13" t="s">
        <v>14480</v>
      </c>
      <c r="B6868" s="12" t="str">
        <f t="shared" si="215"/>
        <v>no</v>
      </c>
      <c r="C6868" s="17" t="str">
        <f t="shared" si="214"/>
        <v>no</v>
      </c>
      <c r="D6868" s="25">
        <v>1203.57400557853</v>
      </c>
      <c r="E6868" s="26">
        <v>8.7152682285700903E-2</v>
      </c>
      <c r="F6868" s="26">
        <v>0.12854809041106799</v>
      </c>
      <c r="G6868" s="26">
        <v>0.67797726132691805</v>
      </c>
      <c r="H6868" s="26">
        <v>0.497786110697991</v>
      </c>
      <c r="I6868" s="26">
        <v>0.99998810849019903</v>
      </c>
      <c r="J6868" s="25">
        <v>1302.16149436876</v>
      </c>
      <c r="K6868" s="26">
        <v>9.8613009902662904E-2</v>
      </c>
      <c r="L6868" s="26">
        <v>0.102881853663099</v>
      </c>
      <c r="M6868" s="26">
        <v>0.95850732069413402</v>
      </c>
      <c r="N6868" s="26">
        <v>0.33780700177154199</v>
      </c>
      <c r="O6868" s="27">
        <v>0.99998392099349798</v>
      </c>
      <c r="P6868" s="2" t="s">
        <v>14481</v>
      </c>
      <c r="Q6868" s="2" t="s">
        <v>19</v>
      </c>
      <c r="R6868" s="2" t="s">
        <v>60</v>
      </c>
      <c r="S6868" s="23">
        <v>75205659</v>
      </c>
      <c r="T6868" s="23">
        <v>75235758</v>
      </c>
      <c r="U6868" s="9" t="s">
        <v>14480</v>
      </c>
      <c r="V6868" s="2" t="s">
        <v>14481</v>
      </c>
      <c r="W6868" s="8" t="s">
        <v>19</v>
      </c>
    </row>
    <row r="6869" spans="1:23" x14ac:dyDescent="0.2">
      <c r="A6869" s="13" t="s">
        <v>14482</v>
      </c>
      <c r="B6869" s="12" t="str">
        <f t="shared" si="215"/>
        <v>no</v>
      </c>
      <c r="C6869" s="17" t="str">
        <f t="shared" si="214"/>
        <v>no</v>
      </c>
      <c r="D6869" s="25">
        <v>1490.1983511492299</v>
      </c>
      <c r="E6869" s="26">
        <v>-8.2999421899054696E-2</v>
      </c>
      <c r="F6869" s="26">
        <v>0.12991573926160399</v>
      </c>
      <c r="G6869" s="26">
        <v>-0.63887118197375303</v>
      </c>
      <c r="H6869" s="26">
        <v>0.52290673667098098</v>
      </c>
      <c r="I6869" s="26">
        <v>0.99998810849019903</v>
      </c>
      <c r="J6869" s="25">
        <v>3865.77603937513</v>
      </c>
      <c r="K6869" s="26">
        <v>0.24591459364951401</v>
      </c>
      <c r="L6869" s="26">
        <v>0.10452246938151501</v>
      </c>
      <c r="M6869" s="26">
        <v>2.35274381771355</v>
      </c>
      <c r="N6869" s="26">
        <v>1.8635468050293199E-2</v>
      </c>
      <c r="O6869" s="27">
        <v>0.49919975728010602</v>
      </c>
      <c r="P6869" s="2" t="s">
        <v>14483</v>
      </c>
      <c r="Q6869" s="2" t="s">
        <v>19</v>
      </c>
      <c r="R6869" s="2" t="s">
        <v>60</v>
      </c>
      <c r="S6869" s="23">
        <v>5360963</v>
      </c>
      <c r="T6869" s="23">
        <v>5420160</v>
      </c>
      <c r="U6869" s="9" t="s">
        <v>14482</v>
      </c>
      <c r="V6869" s="2" t="s">
        <v>14483</v>
      </c>
      <c r="W6869" s="8" t="s">
        <v>19</v>
      </c>
    </row>
    <row r="6870" spans="1:23" x14ac:dyDescent="0.2">
      <c r="A6870" s="13" t="s">
        <v>14484</v>
      </c>
      <c r="B6870" s="12" t="str">
        <f t="shared" si="215"/>
        <v>no</v>
      </c>
      <c r="C6870" s="17" t="str">
        <f t="shared" si="214"/>
        <v>no</v>
      </c>
      <c r="D6870" s="25">
        <v>1149.18288313216</v>
      </c>
      <c r="E6870" s="26">
        <v>3.9799343416757598E-3</v>
      </c>
      <c r="F6870" s="26">
        <v>0.17512194022552199</v>
      </c>
      <c r="G6870" s="26">
        <v>2.2726645996215E-2</v>
      </c>
      <c r="H6870" s="26">
        <v>0.98186832089092302</v>
      </c>
      <c r="I6870" s="26">
        <v>0.99998810849019903</v>
      </c>
      <c r="J6870" s="25">
        <v>2802.0712069224101</v>
      </c>
      <c r="K6870" s="26">
        <v>0.241868630372503</v>
      </c>
      <c r="L6870" s="26">
        <v>0.112888299627148</v>
      </c>
      <c r="M6870" s="26">
        <v>2.1425482638267699</v>
      </c>
      <c r="N6870" s="26">
        <v>3.2149389250854699E-2</v>
      </c>
      <c r="O6870" s="27">
        <v>0.66108823263467098</v>
      </c>
      <c r="P6870" s="2" t="s">
        <v>14485</v>
      </c>
      <c r="Q6870" s="2" t="s">
        <v>19</v>
      </c>
      <c r="R6870" s="2" t="s">
        <v>53</v>
      </c>
      <c r="S6870" s="23">
        <v>56730105</v>
      </c>
      <c r="T6870" s="23">
        <v>56850286</v>
      </c>
      <c r="U6870" s="9" t="s">
        <v>14484</v>
      </c>
      <c r="V6870" s="2" t="s">
        <v>14485</v>
      </c>
      <c r="W6870" s="8" t="s">
        <v>19</v>
      </c>
    </row>
    <row r="6871" spans="1:23" x14ac:dyDescent="0.2">
      <c r="A6871" s="13" t="s">
        <v>14486</v>
      </c>
      <c r="B6871" s="12" t="str">
        <f t="shared" si="215"/>
        <v>no</v>
      </c>
      <c r="C6871" s="17" t="str">
        <f t="shared" si="214"/>
        <v>no</v>
      </c>
      <c r="D6871" s="25">
        <v>3994.90367405803</v>
      </c>
      <c r="E6871" s="26">
        <v>-6.7528722444083103E-2</v>
      </c>
      <c r="F6871" s="26">
        <v>0.10214141462683</v>
      </c>
      <c r="G6871" s="26">
        <v>-0.66112969641938701</v>
      </c>
      <c r="H6871" s="26">
        <v>0.50852914231314605</v>
      </c>
      <c r="I6871" s="26">
        <v>0.99998810849019903</v>
      </c>
      <c r="J6871" s="25">
        <v>5714.3232198021396</v>
      </c>
      <c r="K6871" s="26">
        <v>0.17220521490801199</v>
      </c>
      <c r="L6871" s="26">
        <v>0.10004619027591501</v>
      </c>
      <c r="M6871" s="26">
        <v>1.7212570956784199</v>
      </c>
      <c r="N6871" s="26">
        <v>8.5204181247417105E-2</v>
      </c>
      <c r="O6871" s="27">
        <v>0.96327570014077102</v>
      </c>
      <c r="P6871" s="2" t="s">
        <v>14487</v>
      </c>
      <c r="Q6871" s="2" t="s">
        <v>19</v>
      </c>
      <c r="R6871" s="2" t="s">
        <v>42</v>
      </c>
      <c r="S6871" s="23">
        <v>3671083</v>
      </c>
      <c r="T6871" s="23">
        <v>3797792</v>
      </c>
      <c r="U6871" s="9" t="s">
        <v>14486</v>
      </c>
      <c r="V6871" s="2" t="s">
        <v>14487</v>
      </c>
      <c r="W6871" s="8" t="s">
        <v>19</v>
      </c>
    </row>
    <row r="6872" spans="1:23" x14ac:dyDescent="0.2">
      <c r="A6872" s="13" t="s">
        <v>14488</v>
      </c>
      <c r="B6872" s="12" t="str">
        <f t="shared" si="215"/>
        <v>no</v>
      </c>
      <c r="C6872" s="17" t="str">
        <f t="shared" si="214"/>
        <v>no</v>
      </c>
      <c r="D6872" s="25">
        <v>1087.8925646794</v>
      </c>
      <c r="E6872" s="26">
        <v>-3.0763070049145701E-2</v>
      </c>
      <c r="F6872" s="26">
        <v>0.27889552181383598</v>
      </c>
      <c r="G6872" s="26">
        <v>-0.11030320547663799</v>
      </c>
      <c r="H6872" s="26">
        <v>0.91216891517587395</v>
      </c>
      <c r="I6872" s="26">
        <v>0.99998810849019903</v>
      </c>
      <c r="J6872" s="25">
        <v>874.38051473594805</v>
      </c>
      <c r="K6872" s="26">
        <v>-9.2476196861016297E-2</v>
      </c>
      <c r="L6872" s="26">
        <v>0.22901375638615801</v>
      </c>
      <c r="M6872" s="26">
        <v>-0.40380193015604299</v>
      </c>
      <c r="N6872" s="26">
        <v>0.68635837702463498</v>
      </c>
      <c r="O6872" s="27">
        <v>0.99998392099349798</v>
      </c>
      <c r="P6872" s="2" t="s">
        <v>14489</v>
      </c>
      <c r="Q6872" s="2" t="s">
        <v>19</v>
      </c>
      <c r="R6872" s="2" t="s">
        <v>68</v>
      </c>
      <c r="S6872" s="23">
        <v>23181827</v>
      </c>
      <c r="T6872" s="23">
        <v>23201011</v>
      </c>
      <c r="U6872" s="9" t="s">
        <v>14490</v>
      </c>
      <c r="V6872" s="2" t="s">
        <v>14489</v>
      </c>
      <c r="W6872" s="8" t="s">
        <v>19</v>
      </c>
    </row>
    <row r="6873" spans="1:23" x14ac:dyDescent="0.2">
      <c r="A6873" s="13" t="s">
        <v>14491</v>
      </c>
      <c r="B6873" s="12" t="str">
        <f t="shared" si="215"/>
        <v>no</v>
      </c>
      <c r="C6873" s="17" t="str">
        <f t="shared" si="214"/>
        <v>no</v>
      </c>
      <c r="D6873" s="25">
        <v>1667.1476752661499</v>
      </c>
      <c r="E6873" s="26">
        <v>0.88618839822352602</v>
      </c>
      <c r="F6873" s="26">
        <v>0.465191075235523</v>
      </c>
      <c r="G6873" s="26">
        <v>1.9049987099921399</v>
      </c>
      <c r="H6873" s="26">
        <v>5.67802387910245E-2</v>
      </c>
      <c r="I6873" s="26">
        <v>0.99998810849019903</v>
      </c>
      <c r="J6873" s="25">
        <v>582.06430623287997</v>
      </c>
      <c r="K6873" s="26">
        <v>-0.318313072183669</v>
      </c>
      <c r="L6873" s="26">
        <v>0.56479977057717501</v>
      </c>
      <c r="M6873" s="26">
        <v>-0.56358569667686198</v>
      </c>
      <c r="N6873" s="26">
        <v>0.57303612333102505</v>
      </c>
      <c r="O6873" s="27">
        <v>0.99998392099349798</v>
      </c>
      <c r="P6873" s="2" t="s">
        <v>14492</v>
      </c>
      <c r="Q6873" s="2" t="s">
        <v>19</v>
      </c>
      <c r="R6873" s="2" t="s">
        <v>53</v>
      </c>
      <c r="S6873" s="23">
        <v>28532708</v>
      </c>
      <c r="T6873" s="23">
        <v>28539174</v>
      </c>
      <c r="U6873" s="9" t="s">
        <v>14491</v>
      </c>
      <c r="V6873" s="2" t="s">
        <v>14492</v>
      </c>
      <c r="W6873" s="8" t="s">
        <v>19</v>
      </c>
    </row>
    <row r="6874" spans="1:23" x14ac:dyDescent="0.2">
      <c r="A6874" s="13" t="s">
        <v>14493</v>
      </c>
      <c r="B6874" s="12" t="str">
        <f t="shared" si="215"/>
        <v>no</v>
      </c>
      <c r="C6874" s="17" t="str">
        <f t="shared" si="214"/>
        <v>no</v>
      </c>
      <c r="D6874" s="25">
        <v>3024.6841261662598</v>
      </c>
      <c r="E6874" s="26">
        <v>-4.5630943174018501E-2</v>
      </c>
      <c r="F6874" s="26">
        <v>0.125897768291624</v>
      </c>
      <c r="G6874" s="26">
        <v>-0.36244441655487297</v>
      </c>
      <c r="H6874" s="26">
        <v>0.71701995290463305</v>
      </c>
      <c r="I6874" s="26">
        <v>0.99998810849019903</v>
      </c>
      <c r="J6874" s="25">
        <v>6896.45248234053</v>
      </c>
      <c r="K6874" s="26">
        <v>0.18157884469757801</v>
      </c>
      <c r="L6874" s="26">
        <v>0.120116728605454</v>
      </c>
      <c r="M6874" s="26">
        <v>1.5116865636093699</v>
      </c>
      <c r="N6874" s="26">
        <v>0.130613618386384</v>
      </c>
      <c r="O6874" s="27">
        <v>0.99998392099349798</v>
      </c>
      <c r="P6874" s="2" t="s">
        <v>14494</v>
      </c>
      <c r="Q6874" s="2" t="s">
        <v>19</v>
      </c>
      <c r="R6874" s="2" t="s">
        <v>57</v>
      </c>
      <c r="S6874" s="23">
        <v>117675502</v>
      </c>
      <c r="T6874" s="23">
        <v>117710640</v>
      </c>
      <c r="U6874" s="9" t="s">
        <v>14493</v>
      </c>
      <c r="V6874" s="2" t="s">
        <v>14494</v>
      </c>
      <c r="W6874" s="8" t="s">
        <v>19</v>
      </c>
    </row>
    <row r="6875" spans="1:23" x14ac:dyDescent="0.2">
      <c r="A6875" s="13" t="s">
        <v>14495</v>
      </c>
      <c r="B6875" s="12" t="str">
        <f t="shared" si="215"/>
        <v>no</v>
      </c>
      <c r="C6875" s="17" t="str">
        <f t="shared" si="214"/>
        <v>no</v>
      </c>
      <c r="D6875" s="25">
        <v>133.10585290338</v>
      </c>
      <c r="E6875" s="26">
        <v>-0.24719496165878699</v>
      </c>
      <c r="F6875" s="26">
        <v>0.44501020859053703</v>
      </c>
      <c r="G6875" s="26">
        <v>-0.55548155275295397</v>
      </c>
      <c r="H6875" s="26">
        <v>0.57856532452401599</v>
      </c>
      <c r="I6875" s="26">
        <v>0.99998810849019903</v>
      </c>
      <c r="J6875" s="25">
        <v>311.738391789226</v>
      </c>
      <c r="K6875" s="26">
        <v>0.27157375209128698</v>
      </c>
      <c r="L6875" s="26">
        <v>0.2846595478983</v>
      </c>
      <c r="M6875" s="26">
        <v>0.954030012681366</v>
      </c>
      <c r="N6875" s="26">
        <v>0.34006845057251001</v>
      </c>
      <c r="O6875" s="27">
        <v>0.99998392099349798</v>
      </c>
      <c r="P6875" s="2" t="s">
        <v>14496</v>
      </c>
      <c r="Q6875" s="2" t="s">
        <v>19</v>
      </c>
      <c r="R6875" s="2" t="s">
        <v>36</v>
      </c>
      <c r="S6875" s="23">
        <v>41332694</v>
      </c>
      <c r="T6875" s="23">
        <v>41381050</v>
      </c>
      <c r="U6875" s="9" t="s">
        <v>14495</v>
      </c>
      <c r="V6875" s="2" t="s">
        <v>14496</v>
      </c>
      <c r="W6875" s="8" t="s">
        <v>19</v>
      </c>
    </row>
    <row r="6876" spans="1:23" x14ac:dyDescent="0.2">
      <c r="A6876" s="13" t="s">
        <v>14497</v>
      </c>
      <c r="B6876" s="12" t="str">
        <f t="shared" si="215"/>
        <v>no</v>
      </c>
      <c r="C6876" s="17" t="str">
        <f t="shared" si="214"/>
        <v>no</v>
      </c>
      <c r="D6876" s="25">
        <v>1280.6446660618899</v>
      </c>
      <c r="E6876" s="26">
        <v>8.3494035692267099E-2</v>
      </c>
      <c r="F6876" s="26">
        <v>0.14822141509237299</v>
      </c>
      <c r="G6876" s="26">
        <v>0.56330615680759</v>
      </c>
      <c r="H6876" s="26">
        <v>0.57322642640288202</v>
      </c>
      <c r="I6876" s="26">
        <v>0.99998810849019903</v>
      </c>
      <c r="J6876" s="25">
        <v>3226.1866771336499</v>
      </c>
      <c r="K6876" s="26">
        <v>0.27717947019139999</v>
      </c>
      <c r="L6876" s="26">
        <v>0.15170686321997301</v>
      </c>
      <c r="M6876" s="26">
        <v>1.8270727131803699</v>
      </c>
      <c r="N6876" s="26">
        <v>6.7688837327951099E-2</v>
      </c>
      <c r="O6876" s="27">
        <v>0.89806065436485405</v>
      </c>
      <c r="P6876" s="2" t="s">
        <v>14498</v>
      </c>
      <c r="Q6876" s="2" t="s">
        <v>19</v>
      </c>
      <c r="R6876" s="2" t="s">
        <v>53</v>
      </c>
      <c r="S6876" s="23">
        <v>67846732</v>
      </c>
      <c r="T6876" s="23">
        <v>67872567</v>
      </c>
      <c r="U6876" s="9" t="s">
        <v>14497</v>
      </c>
      <c r="V6876" s="2" t="s">
        <v>14498</v>
      </c>
      <c r="W6876" s="8" t="s">
        <v>19</v>
      </c>
    </row>
    <row r="6877" spans="1:23" x14ac:dyDescent="0.2">
      <c r="A6877" s="13" t="s">
        <v>14499</v>
      </c>
      <c r="B6877" s="12" t="str">
        <f t="shared" si="215"/>
        <v>no</v>
      </c>
      <c r="C6877" s="17" t="str">
        <f t="shared" si="214"/>
        <v>no</v>
      </c>
      <c r="D6877" s="25">
        <v>460.54256616050998</v>
      </c>
      <c r="E6877" s="26">
        <v>-8.1795542572178498E-2</v>
      </c>
      <c r="F6877" s="26">
        <v>0.25467829729050701</v>
      </c>
      <c r="G6877" s="26">
        <v>-0.32117201757036901</v>
      </c>
      <c r="H6877" s="26">
        <v>0.748080036469844</v>
      </c>
      <c r="I6877" s="26">
        <v>0.99998810849019903</v>
      </c>
      <c r="J6877" s="25">
        <v>381.60894855587799</v>
      </c>
      <c r="K6877" s="26">
        <v>-0.62669552618553803</v>
      </c>
      <c r="L6877" s="26">
        <v>0.239596867526681</v>
      </c>
      <c r="M6877" s="26">
        <v>-2.6156248729576999</v>
      </c>
      <c r="N6877" s="26">
        <v>8.9064347474603293E-3</v>
      </c>
      <c r="O6877" s="27">
        <v>0.31737487145896198</v>
      </c>
      <c r="P6877" s="2" t="s">
        <v>14500</v>
      </c>
      <c r="Q6877" s="2" t="s">
        <v>23</v>
      </c>
      <c r="R6877" s="2" t="s">
        <v>100</v>
      </c>
      <c r="S6877" s="23">
        <v>87203875</v>
      </c>
      <c r="T6877" s="23">
        <v>87342612</v>
      </c>
      <c r="U6877" s="9" t="s">
        <v>14499</v>
      </c>
      <c r="V6877" s="2" t="s">
        <v>14500</v>
      </c>
      <c r="W6877" s="8" t="s">
        <v>24</v>
      </c>
    </row>
    <row r="6878" spans="1:23" x14ac:dyDescent="0.2">
      <c r="A6878" s="13" t="s">
        <v>14501</v>
      </c>
      <c r="B6878" s="12" t="str">
        <f t="shared" si="215"/>
        <v>no</v>
      </c>
      <c r="C6878" s="17" t="str">
        <f t="shared" si="214"/>
        <v>no</v>
      </c>
      <c r="D6878" s="25">
        <v>1191.85849049788</v>
      </c>
      <c r="E6878" s="26">
        <v>-0.31056853590319899</v>
      </c>
      <c r="F6878" s="26">
        <v>0.240827483365743</v>
      </c>
      <c r="G6878" s="26">
        <v>-1.2895892593435501</v>
      </c>
      <c r="H6878" s="26">
        <v>0.19719330688556699</v>
      </c>
      <c r="I6878" s="26">
        <v>0.99998810849019903</v>
      </c>
      <c r="J6878" s="25">
        <v>764.39622415466999</v>
      </c>
      <c r="K6878" s="26">
        <v>-8.9335060351662401E-2</v>
      </c>
      <c r="L6878" s="26">
        <v>0.14543740518189499</v>
      </c>
      <c r="M6878" s="26">
        <v>-0.61425092286219996</v>
      </c>
      <c r="N6878" s="26">
        <v>0.53904952771381998</v>
      </c>
      <c r="O6878" s="27">
        <v>0.99998392099349798</v>
      </c>
      <c r="P6878" s="2" t="s">
        <v>14502</v>
      </c>
      <c r="Q6878" s="2" t="s">
        <v>23</v>
      </c>
      <c r="R6878" s="2" t="s">
        <v>100</v>
      </c>
      <c r="S6878" s="23">
        <v>79663088</v>
      </c>
      <c r="T6878" s="23">
        <v>79826594</v>
      </c>
      <c r="U6878" s="9" t="s">
        <v>14501</v>
      </c>
      <c r="V6878" s="2" t="s">
        <v>14502</v>
      </c>
      <c r="W6878" s="8" t="s">
        <v>24</v>
      </c>
    </row>
    <row r="6879" spans="1:23" x14ac:dyDescent="0.2">
      <c r="A6879" s="13" t="s">
        <v>14503</v>
      </c>
      <c r="B6879" s="12" t="str">
        <f t="shared" si="215"/>
        <v>no</v>
      </c>
      <c r="C6879" s="17" t="str">
        <f t="shared" si="214"/>
        <v>no</v>
      </c>
      <c r="D6879" s="25">
        <v>116.39309991161601</v>
      </c>
      <c r="E6879" s="26">
        <v>0.156198517658586</v>
      </c>
      <c r="F6879" s="26">
        <v>0.375727485768513</v>
      </c>
      <c r="G6879" s="26">
        <v>0.415722893785896</v>
      </c>
      <c r="H6879" s="26">
        <v>0.67761278676493997</v>
      </c>
      <c r="I6879" s="26">
        <v>0.99998810849019903</v>
      </c>
      <c r="J6879" s="25">
        <v>48.895167790065202</v>
      </c>
      <c r="K6879" s="26">
        <v>-0.30724818295864498</v>
      </c>
      <c r="L6879" s="26">
        <v>0.44107649167579099</v>
      </c>
      <c r="M6879" s="26">
        <v>-0.69658707448068902</v>
      </c>
      <c r="N6879" s="26">
        <v>0.48606124717198002</v>
      </c>
      <c r="O6879" s="27">
        <v>0.99998392099349798</v>
      </c>
      <c r="P6879" s="2" t="s">
        <v>14504</v>
      </c>
      <c r="Q6879" s="2" t="s">
        <v>19</v>
      </c>
      <c r="R6879" s="2" t="s">
        <v>32</v>
      </c>
      <c r="S6879" s="23">
        <v>96928310</v>
      </c>
      <c r="T6879" s="23">
        <v>96940253</v>
      </c>
      <c r="U6879" s="9" t="s">
        <v>14503</v>
      </c>
      <c r="V6879" s="2" t="s">
        <v>14504</v>
      </c>
      <c r="W6879" s="8" t="s">
        <v>19</v>
      </c>
    </row>
    <row r="6880" spans="1:23" x14ac:dyDescent="0.2">
      <c r="A6880" s="13" t="s">
        <v>14505</v>
      </c>
      <c r="B6880" s="12" t="str">
        <f t="shared" si="215"/>
        <v>no</v>
      </c>
      <c r="C6880" s="17" t="str">
        <f t="shared" si="214"/>
        <v>no</v>
      </c>
      <c r="D6880" s="25">
        <v>639.60150932982003</v>
      </c>
      <c r="E6880" s="26">
        <v>-5.2574410731708598E-2</v>
      </c>
      <c r="F6880" s="26">
        <v>0.13527791306144599</v>
      </c>
      <c r="G6880" s="26">
        <v>-0.38864001921605701</v>
      </c>
      <c r="H6880" s="26">
        <v>0.69754245844974805</v>
      </c>
      <c r="I6880" s="26">
        <v>0.99998810849019903</v>
      </c>
      <c r="J6880" s="25">
        <v>701.15643787457805</v>
      </c>
      <c r="K6880" s="26">
        <v>6.0045361241944997E-2</v>
      </c>
      <c r="L6880" s="26">
        <v>0.122490653673441</v>
      </c>
      <c r="M6880" s="26">
        <v>0.49020361506131899</v>
      </c>
      <c r="N6880" s="26">
        <v>0.62398982296819105</v>
      </c>
      <c r="O6880" s="27">
        <v>0.99998392099349798</v>
      </c>
      <c r="P6880" s="2" t="s">
        <v>14506</v>
      </c>
      <c r="Q6880" s="2" t="s">
        <v>19</v>
      </c>
      <c r="R6880" s="2" t="s">
        <v>89</v>
      </c>
      <c r="S6880" s="23">
        <v>224227334</v>
      </c>
      <c r="T6880" s="23">
        <v>224330387</v>
      </c>
      <c r="U6880" s="9" t="s">
        <v>14505</v>
      </c>
      <c r="V6880" s="2" t="s">
        <v>14506</v>
      </c>
      <c r="W6880" s="8" t="s">
        <v>19</v>
      </c>
    </row>
    <row r="6881" spans="1:23" x14ac:dyDescent="0.2">
      <c r="A6881" s="13" t="s">
        <v>14507</v>
      </c>
      <c r="B6881" s="12" t="str">
        <f t="shared" si="215"/>
        <v>no</v>
      </c>
      <c r="C6881" s="17" t="str">
        <f t="shared" si="214"/>
        <v>no</v>
      </c>
      <c r="D6881" s="25">
        <v>4710.5336146955597</v>
      </c>
      <c r="E6881" s="26">
        <v>7.0284030600154396E-2</v>
      </c>
      <c r="F6881" s="26">
        <v>0.118081517490372</v>
      </c>
      <c r="G6881" s="26">
        <v>0.59521618703693802</v>
      </c>
      <c r="H6881" s="26">
        <v>0.55169897152481295</v>
      </c>
      <c r="I6881" s="26">
        <v>0.99998810849019903</v>
      </c>
      <c r="J6881" s="25">
        <v>3242.5401538788901</v>
      </c>
      <c r="K6881" s="26">
        <v>0.12920841460056001</v>
      </c>
      <c r="L6881" s="26">
        <v>0.108771665979066</v>
      </c>
      <c r="M6881" s="26">
        <v>1.18788669307894</v>
      </c>
      <c r="N6881" s="26">
        <v>0.23487805299513201</v>
      </c>
      <c r="O6881" s="27">
        <v>0.99998392099349798</v>
      </c>
      <c r="P6881" s="2" t="s">
        <v>14508</v>
      </c>
      <c r="Q6881" s="2" t="s">
        <v>19</v>
      </c>
      <c r="R6881" s="2" t="s">
        <v>42</v>
      </c>
      <c r="S6881" s="23">
        <v>62792123</v>
      </c>
      <c r="T6881" s="23">
        <v>62806302</v>
      </c>
      <c r="U6881" s="9" t="s">
        <v>14507</v>
      </c>
      <c r="V6881" s="2" t="s">
        <v>14508</v>
      </c>
      <c r="W6881" s="8" t="s">
        <v>19</v>
      </c>
    </row>
    <row r="6882" spans="1:23" x14ac:dyDescent="0.2">
      <c r="A6882" s="13" t="s">
        <v>14509</v>
      </c>
      <c r="B6882" s="12" t="str">
        <f t="shared" si="215"/>
        <v>no</v>
      </c>
      <c r="C6882" s="17" t="str">
        <f t="shared" si="214"/>
        <v>no</v>
      </c>
      <c r="D6882" s="25">
        <v>337.14713630374899</v>
      </c>
      <c r="E6882" s="26">
        <v>0.14874597268787801</v>
      </c>
      <c r="F6882" s="26">
        <v>0.414117966551526</v>
      </c>
      <c r="G6882" s="26">
        <v>0.35918744102441702</v>
      </c>
      <c r="H6882" s="26">
        <v>0.71945487121781804</v>
      </c>
      <c r="I6882" s="26">
        <v>0.99998810849019903</v>
      </c>
      <c r="J6882" s="25">
        <v>124.420510252244</v>
      </c>
      <c r="K6882" s="26">
        <v>-0.69143387486887797</v>
      </c>
      <c r="L6882" s="26">
        <v>0.508502677569867</v>
      </c>
      <c r="M6882" s="26">
        <v>-1.3597448064054201</v>
      </c>
      <c r="N6882" s="26">
        <v>0.17391069381463101</v>
      </c>
      <c r="O6882" s="27">
        <v>0.99998392099349798</v>
      </c>
      <c r="P6882" s="2" t="s">
        <v>14510</v>
      </c>
      <c r="Q6882" s="2" t="s">
        <v>19</v>
      </c>
      <c r="R6882" s="2" t="s">
        <v>32</v>
      </c>
      <c r="S6882" s="23">
        <v>88535101</v>
      </c>
      <c r="T6882" s="23">
        <v>88584274</v>
      </c>
      <c r="U6882" s="9" t="s">
        <v>14509</v>
      </c>
      <c r="V6882" s="2" t="s">
        <v>14510</v>
      </c>
      <c r="W6882" s="8" t="s">
        <v>19</v>
      </c>
    </row>
    <row r="6883" spans="1:23" x14ac:dyDescent="0.2">
      <c r="A6883" s="13" t="s">
        <v>14511</v>
      </c>
      <c r="B6883" s="12" t="str">
        <f t="shared" si="215"/>
        <v>no</v>
      </c>
      <c r="C6883" s="17" t="str">
        <f t="shared" si="214"/>
        <v>no</v>
      </c>
      <c r="D6883" s="25">
        <v>4119.6119195144802</v>
      </c>
      <c r="E6883" s="26">
        <v>-9.2778047701693206E-2</v>
      </c>
      <c r="F6883" s="26">
        <v>0.14343070969816801</v>
      </c>
      <c r="G6883" s="26">
        <v>-0.64684925492548095</v>
      </c>
      <c r="H6883" s="26">
        <v>0.51772951084165697</v>
      </c>
      <c r="I6883" s="26">
        <v>0.99998810849019903</v>
      </c>
      <c r="J6883" s="25">
        <v>2068.7278790506598</v>
      </c>
      <c r="K6883" s="26">
        <v>4.9656992949435999E-2</v>
      </c>
      <c r="L6883" s="26">
        <v>0.116432953379924</v>
      </c>
      <c r="M6883" s="26">
        <v>0.42648572854975098</v>
      </c>
      <c r="N6883" s="26">
        <v>0.66975394505736896</v>
      </c>
      <c r="O6883" s="27">
        <v>0.99998392099349798</v>
      </c>
      <c r="P6883" s="2" t="s">
        <v>14512</v>
      </c>
      <c r="Q6883" s="2" t="s">
        <v>19</v>
      </c>
      <c r="R6883" s="2" t="s">
        <v>106</v>
      </c>
      <c r="S6883" s="23">
        <v>101779202</v>
      </c>
      <c r="T6883" s="23">
        <v>101828229</v>
      </c>
      <c r="U6883" s="9" t="s">
        <v>14511</v>
      </c>
      <c r="V6883" s="2" t="s">
        <v>14512</v>
      </c>
      <c r="W6883" s="8" t="s">
        <v>19</v>
      </c>
    </row>
    <row r="6884" spans="1:23" x14ac:dyDescent="0.2">
      <c r="A6884" s="13" t="s">
        <v>14513</v>
      </c>
      <c r="B6884" s="12" t="str">
        <f t="shared" si="215"/>
        <v>no</v>
      </c>
      <c r="C6884" s="17" t="str">
        <f t="shared" si="214"/>
        <v>no</v>
      </c>
      <c r="D6884" s="25">
        <v>550.57701009655102</v>
      </c>
      <c r="E6884" s="26">
        <v>0.15284122306473499</v>
      </c>
      <c r="F6884" s="26">
        <v>0.20929472086033199</v>
      </c>
      <c r="G6884" s="26">
        <v>0.73026793239916499</v>
      </c>
      <c r="H6884" s="26">
        <v>0.46522642564869598</v>
      </c>
      <c r="I6884" s="26">
        <v>0.99998810849019903</v>
      </c>
      <c r="J6884" s="25">
        <v>1161.3273277194201</v>
      </c>
      <c r="K6884" s="26">
        <v>0.159942215692053</v>
      </c>
      <c r="L6884" s="26">
        <v>0.143968995283562</v>
      </c>
      <c r="M6884" s="26">
        <v>1.1109490302202201</v>
      </c>
      <c r="N6884" s="26">
        <v>0.26659028925794598</v>
      </c>
      <c r="O6884" s="27">
        <v>0.99998392099349798</v>
      </c>
      <c r="P6884" s="2" t="s">
        <v>14514</v>
      </c>
      <c r="Q6884" s="2" t="s">
        <v>19</v>
      </c>
      <c r="R6884" s="2" t="s">
        <v>47</v>
      </c>
      <c r="S6884" s="23">
        <v>23350736</v>
      </c>
      <c r="T6884" s="23">
        <v>23354777</v>
      </c>
      <c r="U6884" s="9" t="s">
        <v>14513</v>
      </c>
      <c r="V6884" s="2" t="s">
        <v>14514</v>
      </c>
      <c r="W6884" s="8" t="s">
        <v>19</v>
      </c>
    </row>
    <row r="6885" spans="1:23" x14ac:dyDescent="0.2">
      <c r="A6885" s="13" t="s">
        <v>14515</v>
      </c>
      <c r="B6885" s="12" t="str">
        <f t="shared" si="215"/>
        <v>no</v>
      </c>
      <c r="C6885" s="17" t="str">
        <f t="shared" si="214"/>
        <v>no</v>
      </c>
      <c r="D6885" s="25">
        <v>68.960286086388905</v>
      </c>
      <c r="E6885" s="26">
        <v>-0.468003562205345</v>
      </c>
      <c r="F6885" s="26">
        <v>0.43270547275814802</v>
      </c>
      <c r="G6885" s="26">
        <v>-1.0815753247172999</v>
      </c>
      <c r="H6885" s="26">
        <v>0.279441273760489</v>
      </c>
      <c r="I6885" s="26">
        <v>0.99998810849019903</v>
      </c>
      <c r="J6885" s="25">
        <v>120.713996660832</v>
      </c>
      <c r="K6885" s="26">
        <v>-0.64027084487414998</v>
      </c>
      <c r="L6885" s="26">
        <v>0.29061998938522399</v>
      </c>
      <c r="M6885" s="26">
        <v>-2.20312046060072</v>
      </c>
      <c r="N6885" s="26">
        <v>2.75862594466851E-2</v>
      </c>
      <c r="O6885" s="27">
        <v>0.61657624410130096</v>
      </c>
      <c r="P6885" s="2" t="s">
        <v>14516</v>
      </c>
      <c r="Q6885" s="2" t="s">
        <v>19</v>
      </c>
      <c r="R6885" s="2" t="s">
        <v>42</v>
      </c>
      <c r="S6885" s="23">
        <v>120210767</v>
      </c>
      <c r="T6885" s="23">
        <v>120230332</v>
      </c>
      <c r="U6885" s="9" t="s">
        <v>14515</v>
      </c>
      <c r="V6885" s="2" t="s">
        <v>14516</v>
      </c>
      <c r="W6885" s="8" t="s">
        <v>19</v>
      </c>
    </row>
    <row r="6886" spans="1:23" x14ac:dyDescent="0.2">
      <c r="A6886" s="13" t="s">
        <v>14517</v>
      </c>
      <c r="B6886" s="12" t="str">
        <f t="shared" si="215"/>
        <v>no</v>
      </c>
      <c r="C6886" s="17" t="str">
        <f t="shared" si="214"/>
        <v>no</v>
      </c>
      <c r="D6886" s="25">
        <v>1083.1932912453599</v>
      </c>
      <c r="E6886" s="26">
        <v>-9.2161704293063806E-2</v>
      </c>
      <c r="F6886" s="26">
        <v>0.175813718799533</v>
      </c>
      <c r="G6886" s="26">
        <v>-0.52420086966108104</v>
      </c>
      <c r="H6886" s="26">
        <v>0.60013883609233698</v>
      </c>
      <c r="I6886" s="26">
        <v>0.99998810849019903</v>
      </c>
      <c r="J6886" s="25">
        <v>843.88226224610401</v>
      </c>
      <c r="K6886" s="26">
        <v>-6.08465168495343E-2</v>
      </c>
      <c r="L6886" s="26">
        <v>0.12911212635659</v>
      </c>
      <c r="M6886" s="26">
        <v>-0.47126879996914101</v>
      </c>
      <c r="N6886" s="26">
        <v>0.63744879307904201</v>
      </c>
      <c r="O6886" s="27">
        <v>0.99998392099349798</v>
      </c>
      <c r="P6886" s="2" t="s">
        <v>14518</v>
      </c>
      <c r="Q6886" s="2" t="s">
        <v>19</v>
      </c>
      <c r="R6886" s="2" t="s">
        <v>57</v>
      </c>
      <c r="S6886" s="23">
        <v>41033627</v>
      </c>
      <c r="T6886" s="23">
        <v>41097787</v>
      </c>
      <c r="U6886" s="9" t="s">
        <v>14517</v>
      </c>
      <c r="V6886" s="2" t="s">
        <v>14518</v>
      </c>
      <c r="W6886" s="8" t="s">
        <v>19</v>
      </c>
    </row>
    <row r="6887" spans="1:23" x14ac:dyDescent="0.2">
      <c r="A6887" s="13" t="s">
        <v>14519</v>
      </c>
      <c r="B6887" s="12" t="str">
        <f t="shared" si="215"/>
        <v>no</v>
      </c>
      <c r="C6887" s="17" t="str">
        <f t="shared" si="214"/>
        <v>no</v>
      </c>
      <c r="D6887" s="25">
        <v>327.30743440503198</v>
      </c>
      <c r="E6887" s="26">
        <v>-1.15892958907057</v>
      </c>
      <c r="F6887" s="26">
        <v>0.472729898720818</v>
      </c>
      <c r="G6887" s="26">
        <v>-2.4515682046059899</v>
      </c>
      <c r="H6887" s="26">
        <v>1.4223522806034099E-2</v>
      </c>
      <c r="I6887" s="26">
        <v>0.88926373676660497</v>
      </c>
      <c r="J6887" s="25">
        <v>219.64921166249701</v>
      </c>
      <c r="K6887" s="26">
        <v>-0.86032965163721797</v>
      </c>
      <c r="L6887" s="26">
        <v>0.58256193261151001</v>
      </c>
      <c r="M6887" s="26">
        <v>-1.4768037584957401</v>
      </c>
      <c r="N6887" s="26">
        <v>0.13972824879852699</v>
      </c>
      <c r="O6887" s="27">
        <v>0.99998392099349798</v>
      </c>
      <c r="P6887" s="2" t="s">
        <v>14520</v>
      </c>
      <c r="Q6887" s="2" t="s">
        <v>19</v>
      </c>
      <c r="R6887" s="2" t="s">
        <v>27</v>
      </c>
      <c r="S6887" s="23">
        <v>112906777</v>
      </c>
      <c r="T6887" s="23">
        <v>112933222</v>
      </c>
      <c r="U6887" s="9" t="s">
        <v>14519</v>
      </c>
      <c r="V6887" s="2" t="s">
        <v>14520</v>
      </c>
      <c r="W6887" s="8" t="s">
        <v>19</v>
      </c>
    </row>
    <row r="6888" spans="1:23" x14ac:dyDescent="0.2">
      <c r="A6888" s="13" t="s">
        <v>14521</v>
      </c>
      <c r="B6888" s="12" t="str">
        <f t="shared" si="215"/>
        <v>no</v>
      </c>
      <c r="C6888" s="17" t="str">
        <f t="shared" si="214"/>
        <v>no</v>
      </c>
      <c r="D6888" s="25">
        <v>2546.4200861611298</v>
      </c>
      <c r="E6888" s="26">
        <v>-0.448409564605799</v>
      </c>
      <c r="F6888" s="26">
        <v>0.230090791461527</v>
      </c>
      <c r="G6888" s="26">
        <v>-1.94883750782689</v>
      </c>
      <c r="H6888" s="26">
        <v>5.1314832933845998E-2</v>
      </c>
      <c r="I6888" s="26">
        <v>0.99998810849019903</v>
      </c>
      <c r="J6888" s="25">
        <v>2280.5731746604802</v>
      </c>
      <c r="K6888" s="26">
        <v>-8.7512023371329198E-2</v>
      </c>
      <c r="L6888" s="26">
        <v>0.23405083426311801</v>
      </c>
      <c r="M6888" s="26">
        <v>-0.37390177927308299</v>
      </c>
      <c r="N6888" s="26">
        <v>0.708477392640251</v>
      </c>
      <c r="O6888" s="27">
        <v>0.99998392099349798</v>
      </c>
      <c r="P6888" s="2" t="s">
        <v>14522</v>
      </c>
      <c r="Q6888" s="2" t="s">
        <v>19</v>
      </c>
      <c r="R6888" s="2" t="s">
        <v>27</v>
      </c>
      <c r="S6888" s="23">
        <v>112978395</v>
      </c>
      <c r="T6888" s="23">
        <v>113011723</v>
      </c>
      <c r="U6888" s="9" t="s">
        <v>14521</v>
      </c>
      <c r="V6888" s="2" t="s">
        <v>14522</v>
      </c>
      <c r="W6888" s="8" t="s">
        <v>19</v>
      </c>
    </row>
    <row r="6889" spans="1:23" x14ac:dyDescent="0.2">
      <c r="A6889" s="13" t="s">
        <v>14523</v>
      </c>
      <c r="B6889" s="12" t="str">
        <f t="shared" si="215"/>
        <v>no</v>
      </c>
      <c r="C6889" s="17" t="str">
        <f t="shared" si="214"/>
        <v>no</v>
      </c>
      <c r="D6889" s="25">
        <v>1803.74303869347</v>
      </c>
      <c r="E6889" s="26">
        <v>-0.95694308129135097</v>
      </c>
      <c r="F6889" s="26">
        <v>0.37563979932420299</v>
      </c>
      <c r="G6889" s="26">
        <v>-2.5475018435558301</v>
      </c>
      <c r="H6889" s="26">
        <v>1.0849727983528901E-2</v>
      </c>
      <c r="I6889" s="26">
        <v>0.78980973334981497</v>
      </c>
      <c r="J6889" s="25">
        <v>1260.26732819261</v>
      </c>
      <c r="K6889" s="26">
        <v>-0.82158933635153697</v>
      </c>
      <c r="L6889" s="26">
        <v>0.34431065228006102</v>
      </c>
      <c r="M6889" s="26">
        <v>-2.38618622720757</v>
      </c>
      <c r="N6889" s="26">
        <v>1.7024127863811699E-2</v>
      </c>
      <c r="O6889" s="27">
        <v>0.470465584888346</v>
      </c>
      <c r="P6889" s="2" t="s">
        <v>14524</v>
      </c>
      <c r="Q6889" s="2" t="s">
        <v>19</v>
      </c>
      <c r="R6889" s="2" t="s">
        <v>27</v>
      </c>
      <c r="S6889" s="23">
        <v>112938352</v>
      </c>
      <c r="T6889" s="23">
        <v>112973249</v>
      </c>
      <c r="U6889" s="9" t="s">
        <v>14523</v>
      </c>
      <c r="V6889" s="2" t="s">
        <v>14524</v>
      </c>
      <c r="W6889" s="8" t="s">
        <v>19</v>
      </c>
    </row>
    <row r="6890" spans="1:23" x14ac:dyDescent="0.2">
      <c r="A6890" s="13" t="s">
        <v>14525</v>
      </c>
      <c r="B6890" s="12" t="str">
        <f t="shared" si="215"/>
        <v>no</v>
      </c>
      <c r="C6890" s="17" t="str">
        <f t="shared" si="214"/>
        <v>no</v>
      </c>
      <c r="D6890" s="25">
        <v>220.14826159590501</v>
      </c>
      <c r="E6890" s="26">
        <v>-0.591604075739673</v>
      </c>
      <c r="F6890" s="26">
        <v>0.41489885950215699</v>
      </c>
      <c r="G6890" s="26">
        <v>-1.4258994986140601</v>
      </c>
      <c r="H6890" s="26">
        <v>0.153897354180907</v>
      </c>
      <c r="I6890" s="26">
        <v>0.99998810849019903</v>
      </c>
      <c r="J6890" s="25">
        <v>124.09038545606499</v>
      </c>
      <c r="K6890" s="26">
        <v>-0.41496032557495199</v>
      </c>
      <c r="L6890" s="26">
        <v>0.47596219795161498</v>
      </c>
      <c r="M6890" s="26">
        <v>-0.87183462754144203</v>
      </c>
      <c r="N6890" s="26">
        <v>0.383298600967521</v>
      </c>
      <c r="O6890" s="27">
        <v>0.99998392099349798</v>
      </c>
      <c r="P6890" s="2" t="s">
        <v>14526</v>
      </c>
      <c r="Q6890" s="2" t="s">
        <v>19</v>
      </c>
      <c r="R6890" s="2" t="s">
        <v>27</v>
      </c>
      <c r="S6890" s="23">
        <v>121019111</v>
      </c>
      <c r="T6890" s="23">
        <v>121039242</v>
      </c>
      <c r="U6890" s="9" t="s">
        <v>14525</v>
      </c>
      <c r="V6890" s="2" t="s">
        <v>14526</v>
      </c>
      <c r="W6890" s="8" t="s">
        <v>19</v>
      </c>
    </row>
    <row r="6891" spans="1:23" x14ac:dyDescent="0.2">
      <c r="A6891" s="13" t="s">
        <v>14527</v>
      </c>
      <c r="B6891" s="12" t="str">
        <f t="shared" si="215"/>
        <v>no</v>
      </c>
      <c r="C6891" s="17" t="str">
        <f t="shared" si="214"/>
        <v>no</v>
      </c>
      <c r="D6891" s="25">
        <v>1092.0528722803101</v>
      </c>
      <c r="E6891" s="26">
        <v>0.31252542694243302</v>
      </c>
      <c r="F6891" s="26">
        <v>0.17490288597575701</v>
      </c>
      <c r="G6891" s="26">
        <v>1.7868511728603</v>
      </c>
      <c r="H6891" s="26">
        <v>7.3961545969513695E-2</v>
      </c>
      <c r="I6891" s="26">
        <v>0.99998810849019903</v>
      </c>
      <c r="J6891" s="25">
        <v>1673.2645792849501</v>
      </c>
      <c r="K6891" s="26">
        <v>0.25362877230784198</v>
      </c>
      <c r="L6891" s="26">
        <v>0.17257802353113599</v>
      </c>
      <c r="M6891" s="26">
        <v>1.4696469870167601</v>
      </c>
      <c r="N6891" s="26">
        <v>0.14165738746053599</v>
      </c>
      <c r="O6891" s="27">
        <v>0.99998392099349798</v>
      </c>
      <c r="P6891" s="2" t="s">
        <v>14528</v>
      </c>
      <c r="Q6891" s="2" t="s">
        <v>19</v>
      </c>
      <c r="R6891" s="2" t="s">
        <v>100</v>
      </c>
      <c r="S6891" s="23">
        <v>124397303</v>
      </c>
      <c r="T6891" s="23">
        <v>124418976</v>
      </c>
      <c r="U6891" s="9" t="s">
        <v>14527</v>
      </c>
      <c r="V6891" s="2" t="s">
        <v>14528</v>
      </c>
      <c r="W6891" s="8" t="s">
        <v>19</v>
      </c>
    </row>
    <row r="6892" spans="1:23" x14ac:dyDescent="0.2">
      <c r="A6892" s="13" t="s">
        <v>14529</v>
      </c>
      <c r="B6892" s="12" t="str">
        <f t="shared" si="215"/>
        <v>no</v>
      </c>
      <c r="C6892" s="17" t="str">
        <f t="shared" si="214"/>
        <v>no</v>
      </c>
      <c r="D6892" s="25">
        <v>9239.1861607533101</v>
      </c>
      <c r="E6892" s="26">
        <v>-8.4509103335714097E-2</v>
      </c>
      <c r="F6892" s="26">
        <v>0.14015357570374601</v>
      </c>
      <c r="G6892" s="26">
        <v>-0.60297500731874198</v>
      </c>
      <c r="H6892" s="26">
        <v>0.54652531566003304</v>
      </c>
      <c r="I6892" s="26">
        <v>0.99998810849019903</v>
      </c>
      <c r="J6892" s="25">
        <v>17609.8843974968</v>
      </c>
      <c r="K6892" s="26">
        <v>0.144035641405583</v>
      </c>
      <c r="L6892" s="26">
        <v>0.13099012290002399</v>
      </c>
      <c r="M6892" s="26">
        <v>1.0995916197094999</v>
      </c>
      <c r="N6892" s="26">
        <v>0.27151009492988798</v>
      </c>
      <c r="O6892" s="27">
        <v>0.99998392099349798</v>
      </c>
      <c r="P6892" s="2" t="s">
        <v>14530</v>
      </c>
      <c r="Q6892" s="2" t="s">
        <v>19</v>
      </c>
      <c r="R6892" s="2" t="s">
        <v>20</v>
      </c>
      <c r="S6892" s="23">
        <v>2269509</v>
      </c>
      <c r="T6892" s="23">
        <v>2273490</v>
      </c>
      <c r="U6892" s="9" t="s">
        <v>14529</v>
      </c>
      <c r="V6892" s="2" t="s">
        <v>14530</v>
      </c>
      <c r="W6892" s="8" t="s">
        <v>19</v>
      </c>
    </row>
    <row r="6893" spans="1:23" x14ac:dyDescent="0.2">
      <c r="A6893" s="13" t="s">
        <v>14531</v>
      </c>
      <c r="B6893" s="12" t="str">
        <f t="shared" si="215"/>
        <v>no</v>
      </c>
      <c r="C6893" s="17" t="str">
        <f t="shared" si="214"/>
        <v>no</v>
      </c>
      <c r="D6893" s="25">
        <v>806.34733372553399</v>
      </c>
      <c r="E6893" s="26">
        <v>-5.3193866338072798E-2</v>
      </c>
      <c r="F6893" s="26">
        <v>0.126240007357279</v>
      </c>
      <c r="G6893" s="26">
        <v>-0.42137090651084602</v>
      </c>
      <c r="H6893" s="26">
        <v>0.67348426031960396</v>
      </c>
      <c r="I6893" s="26">
        <v>0.99998810849019903</v>
      </c>
      <c r="J6893" s="25">
        <v>683.29713954716306</v>
      </c>
      <c r="K6893" s="26">
        <v>0.11666722387164501</v>
      </c>
      <c r="L6893" s="26">
        <v>0.14719532095945501</v>
      </c>
      <c r="M6893" s="26">
        <v>0.79260144351858297</v>
      </c>
      <c r="N6893" s="26">
        <v>0.42801006743905001</v>
      </c>
      <c r="O6893" s="27">
        <v>0.99998392099349798</v>
      </c>
      <c r="P6893" s="2" t="s">
        <v>14532</v>
      </c>
      <c r="Q6893" s="2" t="s">
        <v>19</v>
      </c>
      <c r="R6893" s="2" t="s">
        <v>36</v>
      </c>
      <c r="S6893" s="23">
        <v>64687573</v>
      </c>
      <c r="T6893" s="23">
        <v>64703281</v>
      </c>
      <c r="U6893" s="9" t="s">
        <v>14531</v>
      </c>
      <c r="V6893" s="2" t="s">
        <v>14532</v>
      </c>
      <c r="W6893" s="8" t="s">
        <v>19</v>
      </c>
    </row>
    <row r="6894" spans="1:23" x14ac:dyDescent="0.2">
      <c r="A6894" s="13" t="s">
        <v>14533</v>
      </c>
      <c r="B6894" s="12" t="str">
        <f t="shared" si="215"/>
        <v>no</v>
      </c>
      <c r="C6894" s="17" t="str">
        <f t="shared" si="214"/>
        <v>no</v>
      </c>
      <c r="D6894" s="25">
        <v>148.465616569823</v>
      </c>
      <c r="E6894" s="26">
        <v>6.9336652628414999E-2</v>
      </c>
      <c r="F6894" s="26">
        <v>0.25339248449633101</v>
      </c>
      <c r="G6894" s="26">
        <v>0.27363342194712598</v>
      </c>
      <c r="H6894" s="26">
        <v>0.78436634690996598</v>
      </c>
      <c r="I6894" s="26">
        <v>0.99998810849019903</v>
      </c>
      <c r="J6894" s="25">
        <v>55.9934685379027</v>
      </c>
      <c r="K6894" s="26">
        <v>-0.52465516571114301</v>
      </c>
      <c r="L6894" s="26">
        <v>0.29936778431730499</v>
      </c>
      <c r="M6894" s="26">
        <v>-1.75254383803387</v>
      </c>
      <c r="N6894" s="26">
        <v>7.9680338743893506E-2</v>
      </c>
      <c r="O6894" s="27">
        <v>0.94218382561855496</v>
      </c>
      <c r="P6894" s="2" t="s">
        <v>14534</v>
      </c>
      <c r="Q6894" s="2" t="s">
        <v>19</v>
      </c>
      <c r="R6894" s="2" t="s">
        <v>89</v>
      </c>
      <c r="S6894" s="23">
        <v>151762899</v>
      </c>
      <c r="T6894" s="23">
        <v>151771334</v>
      </c>
      <c r="U6894" s="9" t="s">
        <v>14533</v>
      </c>
      <c r="V6894" s="2" t="s">
        <v>14534</v>
      </c>
      <c r="W6894" s="8" t="s">
        <v>19</v>
      </c>
    </row>
    <row r="6895" spans="1:23" x14ac:dyDescent="0.2">
      <c r="A6895" s="13" t="s">
        <v>14535</v>
      </c>
      <c r="B6895" s="12" t="str">
        <f t="shared" si="215"/>
        <v>no</v>
      </c>
      <c r="C6895" s="17" t="str">
        <f t="shared" si="214"/>
        <v>no</v>
      </c>
      <c r="D6895" s="25">
        <v>1248.9032732085</v>
      </c>
      <c r="E6895" s="26">
        <v>-0.25780024819723202</v>
      </c>
      <c r="F6895" s="26">
        <v>0.1627172975358</v>
      </c>
      <c r="G6895" s="26">
        <v>-1.58434445569939</v>
      </c>
      <c r="H6895" s="26">
        <v>0.11311535441720399</v>
      </c>
      <c r="I6895" s="26">
        <v>0.99998810849019903</v>
      </c>
      <c r="J6895" s="25">
        <v>566.64055362726003</v>
      </c>
      <c r="K6895" s="26">
        <v>5.8116841021647402E-2</v>
      </c>
      <c r="L6895" s="26">
        <v>0.16793775673693101</v>
      </c>
      <c r="M6895" s="26">
        <v>0.34606179188570202</v>
      </c>
      <c r="N6895" s="26">
        <v>0.72929627701966404</v>
      </c>
      <c r="O6895" s="27">
        <v>0.99998392099349798</v>
      </c>
      <c r="P6895" s="2" t="s">
        <v>14536</v>
      </c>
      <c r="Q6895" s="2" t="s">
        <v>19</v>
      </c>
      <c r="R6895" s="2" t="s">
        <v>100</v>
      </c>
      <c r="S6895" s="23">
        <v>103882542</v>
      </c>
      <c r="T6895" s="23">
        <v>103918205</v>
      </c>
      <c r="U6895" s="9" t="s">
        <v>14537</v>
      </c>
      <c r="V6895" s="2" t="s">
        <v>14536</v>
      </c>
      <c r="W6895" s="8" t="s">
        <v>19</v>
      </c>
    </row>
    <row r="6896" spans="1:23" x14ac:dyDescent="0.2">
      <c r="A6896" s="13" t="s">
        <v>14538</v>
      </c>
      <c r="B6896" s="12" t="str">
        <f t="shared" si="215"/>
        <v>no</v>
      </c>
      <c r="C6896" s="17" t="str">
        <f t="shared" si="214"/>
        <v>no</v>
      </c>
      <c r="D6896" s="25">
        <v>15178.254380256099</v>
      </c>
      <c r="E6896" s="26">
        <v>-0.180667102517235</v>
      </c>
      <c r="F6896" s="26">
        <v>0.26017300841239999</v>
      </c>
      <c r="G6896" s="26">
        <v>-0.69441139809114805</v>
      </c>
      <c r="H6896" s="26">
        <v>0.48742424771563803</v>
      </c>
      <c r="I6896" s="26">
        <v>0.99998810849019903</v>
      </c>
      <c r="J6896" s="25">
        <v>2003.7004704575099</v>
      </c>
      <c r="K6896" s="26">
        <v>-0.61427267123126605</v>
      </c>
      <c r="L6896" s="26">
        <v>0.29021663510553503</v>
      </c>
      <c r="M6896" s="26">
        <v>-2.1166004871081601</v>
      </c>
      <c r="N6896" s="26">
        <v>3.4293768751912201E-2</v>
      </c>
      <c r="O6896" s="27">
        <v>0.68447645928592005</v>
      </c>
      <c r="P6896" s="2" t="s">
        <v>14539</v>
      </c>
      <c r="Q6896" s="2" t="s">
        <v>19</v>
      </c>
      <c r="R6896" s="2" t="s">
        <v>89</v>
      </c>
      <c r="S6896" s="23">
        <v>228208130</v>
      </c>
      <c r="T6896" s="23">
        <v>228378876</v>
      </c>
      <c r="U6896" s="9" t="s">
        <v>14538</v>
      </c>
      <c r="V6896" s="2" t="s">
        <v>14539</v>
      </c>
      <c r="W6896" s="8" t="s">
        <v>19</v>
      </c>
    </row>
    <row r="6897" spans="1:23" x14ac:dyDescent="0.2">
      <c r="A6897" s="13" t="s">
        <v>14540</v>
      </c>
      <c r="B6897" s="12" t="str">
        <f t="shared" si="215"/>
        <v>no</v>
      </c>
      <c r="C6897" s="17" t="str">
        <f t="shared" si="214"/>
        <v>no</v>
      </c>
      <c r="D6897" s="25">
        <v>322.71802162889799</v>
      </c>
      <c r="E6897" s="26">
        <v>1.67035495827801E-2</v>
      </c>
      <c r="F6897" s="26">
        <v>0.214886667362364</v>
      </c>
      <c r="G6897" s="26">
        <v>7.7731902997094399E-2</v>
      </c>
      <c r="H6897" s="26">
        <v>0.93804131595375395</v>
      </c>
      <c r="I6897" s="26">
        <v>0.99998810849019903</v>
      </c>
      <c r="J6897" s="25">
        <v>136.106760956676</v>
      </c>
      <c r="K6897" s="26">
        <v>-0.46276408962359999</v>
      </c>
      <c r="L6897" s="26">
        <v>0.23163575338626299</v>
      </c>
      <c r="M6897" s="26">
        <v>-1.9978094178402599</v>
      </c>
      <c r="N6897" s="26">
        <v>4.5737325927695999E-2</v>
      </c>
      <c r="O6897" s="27">
        <v>0.769307805184273</v>
      </c>
      <c r="P6897" s="2" t="s">
        <v>14541</v>
      </c>
      <c r="Q6897" s="2" t="s">
        <v>19</v>
      </c>
      <c r="R6897" s="2" t="s">
        <v>20</v>
      </c>
      <c r="S6897" s="23">
        <v>17226204</v>
      </c>
      <c r="T6897" s="23">
        <v>17229219</v>
      </c>
      <c r="U6897" s="9" t="s">
        <v>14540</v>
      </c>
      <c r="V6897" s="2" t="s">
        <v>14541</v>
      </c>
      <c r="W6897" s="8" t="s">
        <v>19</v>
      </c>
    </row>
    <row r="6898" spans="1:23" x14ac:dyDescent="0.2">
      <c r="A6898" s="13" t="s">
        <v>14542</v>
      </c>
      <c r="B6898" s="12" t="str">
        <f t="shared" si="215"/>
        <v>no</v>
      </c>
      <c r="C6898" s="17" t="str">
        <f t="shared" si="214"/>
        <v>no</v>
      </c>
      <c r="D6898" s="25">
        <v>1707.9933904981599</v>
      </c>
      <c r="E6898" s="26">
        <v>-1.0142691792768401E-3</v>
      </c>
      <c r="F6898" s="26">
        <v>0.134177069624138</v>
      </c>
      <c r="G6898" s="26">
        <v>-7.5591841595442398E-3</v>
      </c>
      <c r="H6898" s="26">
        <v>0.99396870110623003</v>
      </c>
      <c r="I6898" s="26">
        <v>0.99998810849019903</v>
      </c>
      <c r="J6898" s="25">
        <v>1881.73539177968</v>
      </c>
      <c r="K6898" s="26">
        <v>0.221087809373268</v>
      </c>
      <c r="L6898" s="26">
        <v>0.133382476529222</v>
      </c>
      <c r="M6898" s="26">
        <v>1.65754764138624</v>
      </c>
      <c r="N6898" s="26">
        <v>9.7408805283891495E-2</v>
      </c>
      <c r="O6898" s="27">
        <v>0.99914906917927104</v>
      </c>
      <c r="P6898" s="2" t="s">
        <v>14543</v>
      </c>
      <c r="Q6898" s="2" t="s">
        <v>19</v>
      </c>
      <c r="R6898" s="2" t="s">
        <v>63</v>
      </c>
      <c r="S6898" s="23">
        <v>48805212</v>
      </c>
      <c r="T6898" s="23">
        <v>48861817</v>
      </c>
      <c r="U6898" s="9" t="s">
        <v>14542</v>
      </c>
      <c r="V6898" s="2" t="s">
        <v>14543</v>
      </c>
      <c r="W6898" s="8" t="s">
        <v>19</v>
      </c>
    </row>
    <row r="6899" spans="1:23" x14ac:dyDescent="0.2">
      <c r="A6899" s="13" t="s">
        <v>14544</v>
      </c>
      <c r="B6899" s="12" t="str">
        <f t="shared" si="215"/>
        <v>no</v>
      </c>
      <c r="C6899" s="17" t="str">
        <f t="shared" si="214"/>
        <v>no</v>
      </c>
      <c r="D6899" s="25">
        <v>41.6666006220374</v>
      </c>
      <c r="E6899" s="26">
        <v>-0.20928990720874099</v>
      </c>
      <c r="F6899" s="26">
        <v>0.50434968176735195</v>
      </c>
      <c r="G6899" s="26">
        <v>-0.41496984091542</v>
      </c>
      <c r="H6899" s="26">
        <v>0.67816398127728605</v>
      </c>
      <c r="I6899" s="26">
        <v>0.99998810849019903</v>
      </c>
      <c r="J6899" s="25">
        <v>20.0844223069119</v>
      </c>
      <c r="K6899" s="26">
        <v>0.15253762180407501</v>
      </c>
      <c r="L6899" s="26">
        <v>0.49420184979915299</v>
      </c>
      <c r="M6899" s="26">
        <v>0.30865449383904198</v>
      </c>
      <c r="N6899" s="26">
        <v>0.75758436327316403</v>
      </c>
      <c r="O6899" s="27">
        <v>0.99998392099349798</v>
      </c>
      <c r="P6899" s="2" t="s">
        <v>14545</v>
      </c>
      <c r="Q6899" s="2" t="s">
        <v>23</v>
      </c>
      <c r="R6899" s="2" t="s">
        <v>63</v>
      </c>
      <c r="S6899" s="23">
        <v>48852008</v>
      </c>
      <c r="T6899" s="23">
        <v>48860203</v>
      </c>
      <c r="U6899" s="9" t="s">
        <v>14544</v>
      </c>
      <c r="V6899" s="2" t="s">
        <v>14545</v>
      </c>
      <c r="W6899" s="8" t="s">
        <v>24</v>
      </c>
    </row>
    <row r="6900" spans="1:23" x14ac:dyDescent="0.2">
      <c r="A6900" s="13" t="s">
        <v>14546</v>
      </c>
      <c r="B6900" s="12" t="str">
        <f t="shared" si="215"/>
        <v>no</v>
      </c>
      <c r="C6900" s="17" t="str">
        <f t="shared" si="214"/>
        <v>no</v>
      </c>
      <c r="D6900" s="25">
        <v>1599.0859007290601</v>
      </c>
      <c r="E6900" s="26">
        <v>-1.3871581904611401E-2</v>
      </c>
      <c r="F6900" s="26">
        <v>0.24533952034723799</v>
      </c>
      <c r="G6900" s="26">
        <v>-5.6540348187599197E-2</v>
      </c>
      <c r="H6900" s="26">
        <v>0.95491135371079505</v>
      </c>
      <c r="I6900" s="26">
        <v>0.99998810849019903</v>
      </c>
      <c r="J6900" s="25">
        <v>1016.35709915859</v>
      </c>
      <c r="K6900" s="26">
        <v>2.5260857687931002E-2</v>
      </c>
      <c r="L6900" s="26">
        <v>0.190532678351998</v>
      </c>
      <c r="M6900" s="26">
        <v>0.13258018470334501</v>
      </c>
      <c r="N6900" s="26">
        <v>0.89452540437536099</v>
      </c>
      <c r="O6900" s="27">
        <v>0.99998392099349798</v>
      </c>
      <c r="P6900" s="2" t="s">
        <v>14547</v>
      </c>
      <c r="Q6900" s="2" t="s">
        <v>19</v>
      </c>
      <c r="R6900" s="2" t="s">
        <v>63</v>
      </c>
      <c r="S6900" s="23">
        <v>48885019</v>
      </c>
      <c r="T6900" s="23">
        <v>48906937</v>
      </c>
      <c r="U6900" s="9" t="s">
        <v>14546</v>
      </c>
      <c r="V6900" s="2" t="s">
        <v>14547</v>
      </c>
      <c r="W6900" s="8" t="s">
        <v>19</v>
      </c>
    </row>
    <row r="6901" spans="1:23" x14ac:dyDescent="0.2">
      <c r="A6901" s="13" t="s">
        <v>14548</v>
      </c>
      <c r="B6901" s="12" t="str">
        <f t="shared" si="215"/>
        <v>no</v>
      </c>
      <c r="C6901" s="17" t="str">
        <f t="shared" si="214"/>
        <v>no</v>
      </c>
      <c r="D6901" s="25">
        <v>355.50714920698903</v>
      </c>
      <c r="E6901" s="26">
        <v>0.23197893646742701</v>
      </c>
      <c r="F6901" s="26">
        <v>0.34958165210104902</v>
      </c>
      <c r="G6901" s="26">
        <v>0.66359013716306603</v>
      </c>
      <c r="H6901" s="26">
        <v>0.50695267151898404</v>
      </c>
      <c r="I6901" s="26">
        <v>0.99998810849019903</v>
      </c>
      <c r="J6901" s="25">
        <v>99.389378026990201</v>
      </c>
      <c r="K6901" s="26">
        <v>-0.41653712511444402</v>
      </c>
      <c r="L6901" s="26">
        <v>0.457772334809878</v>
      </c>
      <c r="M6901" s="26">
        <v>-0.90992201459146704</v>
      </c>
      <c r="N6901" s="26">
        <v>0.36286363888231299</v>
      </c>
      <c r="O6901" s="27">
        <v>0.99998392099349798</v>
      </c>
      <c r="P6901" s="2" t="s">
        <v>14549</v>
      </c>
      <c r="Q6901" s="2" t="s">
        <v>19</v>
      </c>
      <c r="R6901" s="2" t="s">
        <v>288</v>
      </c>
      <c r="S6901" s="23">
        <v>69492292</v>
      </c>
      <c r="T6901" s="23">
        <v>69558104</v>
      </c>
      <c r="U6901" s="9" t="s">
        <v>14548</v>
      </c>
      <c r="V6901" s="2" t="s">
        <v>14549</v>
      </c>
      <c r="W6901" s="8" t="s">
        <v>19</v>
      </c>
    </row>
    <row r="6902" spans="1:23" x14ac:dyDescent="0.2">
      <c r="A6902" s="13" t="s">
        <v>14550</v>
      </c>
      <c r="B6902" s="12" t="str">
        <f t="shared" si="215"/>
        <v>no</v>
      </c>
      <c r="C6902" s="17" t="str">
        <f t="shared" si="214"/>
        <v>no</v>
      </c>
      <c r="D6902" s="25">
        <v>52.107459423834797</v>
      </c>
      <c r="E6902" s="26">
        <v>-7.9599321439320202E-3</v>
      </c>
      <c r="F6902" s="26">
        <v>0.45799957866225999</v>
      </c>
      <c r="G6902" s="26">
        <v>-1.7379780494955099E-2</v>
      </c>
      <c r="H6902" s="26">
        <v>0.98613363954778799</v>
      </c>
      <c r="I6902" s="26">
        <v>0.99998810849019903</v>
      </c>
      <c r="J6902" s="25">
        <v>2.5148156205426702</v>
      </c>
      <c r="K6902" s="26">
        <v>-2.4366675787578602</v>
      </c>
      <c r="L6902" s="26">
        <v>1.4252223815791001</v>
      </c>
      <c r="M6902" s="26">
        <v>-1.7096753533003901</v>
      </c>
      <c r="N6902" s="26">
        <v>8.7325922818670298E-2</v>
      </c>
      <c r="O6902" s="27">
        <v>0.96611607106917496</v>
      </c>
      <c r="P6902" s="2" t="s">
        <v>14551</v>
      </c>
      <c r="Q6902" s="2" t="s">
        <v>19</v>
      </c>
      <c r="R6902" s="2" t="s">
        <v>68</v>
      </c>
      <c r="S6902" s="23">
        <v>5879827</v>
      </c>
      <c r="T6902" s="23">
        <v>5886362</v>
      </c>
      <c r="U6902" s="9" t="s">
        <v>14550</v>
      </c>
      <c r="V6902" s="2" t="s">
        <v>14551</v>
      </c>
      <c r="W6902" s="8" t="s">
        <v>19</v>
      </c>
    </row>
    <row r="6903" spans="1:23" x14ac:dyDescent="0.2">
      <c r="A6903" s="13" t="s">
        <v>14552</v>
      </c>
      <c r="B6903" s="12" t="str">
        <f t="shared" si="215"/>
        <v>no</v>
      </c>
      <c r="C6903" s="17" t="str">
        <f t="shared" si="214"/>
        <v>no</v>
      </c>
      <c r="D6903" s="25">
        <v>2372.69409208977</v>
      </c>
      <c r="E6903" s="26">
        <v>2.2362301113368999E-2</v>
      </c>
      <c r="F6903" s="26">
        <v>0.17012970610723399</v>
      </c>
      <c r="G6903" s="26">
        <v>0.131442659985987</v>
      </c>
      <c r="H6903" s="26">
        <v>0.89542514359618697</v>
      </c>
      <c r="I6903" s="26">
        <v>0.99998810849019903</v>
      </c>
      <c r="J6903" s="25">
        <v>15575.9252197853</v>
      </c>
      <c r="K6903" s="26">
        <v>0.26035706204643699</v>
      </c>
      <c r="L6903" s="26">
        <v>0.119403049512776</v>
      </c>
      <c r="M6903" s="26">
        <v>2.1804892178953801</v>
      </c>
      <c r="N6903" s="26">
        <v>2.9221217206170502E-2</v>
      </c>
      <c r="O6903" s="27">
        <v>0.63059250501465103</v>
      </c>
      <c r="P6903" s="2" t="s">
        <v>14553</v>
      </c>
      <c r="Q6903" s="2" t="s">
        <v>19</v>
      </c>
      <c r="R6903" s="2" t="s">
        <v>39</v>
      </c>
      <c r="S6903" s="23">
        <v>10439968</v>
      </c>
      <c r="T6903" s="23">
        <v>10448504</v>
      </c>
      <c r="U6903" s="9" t="s">
        <v>14552</v>
      </c>
      <c r="V6903" s="2" t="s">
        <v>14553</v>
      </c>
      <c r="W6903" s="8" t="s">
        <v>19</v>
      </c>
    </row>
    <row r="6904" spans="1:23" x14ac:dyDescent="0.2">
      <c r="A6904" s="13" t="s">
        <v>14554</v>
      </c>
      <c r="B6904" s="12" t="str">
        <f t="shared" si="215"/>
        <v>no</v>
      </c>
      <c r="C6904" s="17" t="str">
        <f t="shared" si="214"/>
        <v>no</v>
      </c>
      <c r="D6904" s="25">
        <v>2242.5089423120698</v>
      </c>
      <c r="E6904" s="26">
        <v>-1.3371821317664701E-2</v>
      </c>
      <c r="F6904" s="26">
        <v>0.11404148503237301</v>
      </c>
      <c r="G6904" s="26">
        <v>-0.117254009046523</v>
      </c>
      <c r="H6904" s="26">
        <v>0.90665876901618903</v>
      </c>
      <c r="I6904" s="26">
        <v>0.99998810849019903</v>
      </c>
      <c r="J6904" s="25">
        <v>2493.1976689972298</v>
      </c>
      <c r="K6904" s="26">
        <v>5.9348845479247903E-2</v>
      </c>
      <c r="L6904" s="26">
        <v>0.112176858539383</v>
      </c>
      <c r="M6904" s="26">
        <v>0.52906496270272796</v>
      </c>
      <c r="N6904" s="26">
        <v>0.59676038585778601</v>
      </c>
      <c r="O6904" s="27">
        <v>0.99998392099349798</v>
      </c>
      <c r="P6904" s="2" t="s">
        <v>14555</v>
      </c>
      <c r="Q6904" s="2" t="s">
        <v>19</v>
      </c>
      <c r="R6904" s="2" t="s">
        <v>32</v>
      </c>
      <c r="S6904" s="23">
        <v>128455186</v>
      </c>
      <c r="T6904" s="23">
        <v>128501292</v>
      </c>
      <c r="U6904" s="9" t="s">
        <v>14554</v>
      </c>
      <c r="V6904" s="2" t="s">
        <v>14555</v>
      </c>
      <c r="W6904" s="8" t="s">
        <v>19</v>
      </c>
    </row>
    <row r="6905" spans="1:23" x14ac:dyDescent="0.2">
      <c r="A6905" s="13" t="s">
        <v>14556</v>
      </c>
      <c r="B6905" s="12" t="str">
        <f t="shared" si="215"/>
        <v>no</v>
      </c>
      <c r="C6905" s="17" t="str">
        <f t="shared" si="214"/>
        <v>no</v>
      </c>
      <c r="D6905" s="25">
        <v>2483.0355196169699</v>
      </c>
      <c r="E6905" s="26">
        <v>-9.1448161198548497E-2</v>
      </c>
      <c r="F6905" s="26">
        <v>0.16401703044617399</v>
      </c>
      <c r="G6905" s="26">
        <v>-0.5575528403958</v>
      </c>
      <c r="H6905" s="26">
        <v>0.57714976724193601</v>
      </c>
      <c r="I6905" s="26">
        <v>0.99998810849019903</v>
      </c>
      <c r="J6905" s="25">
        <v>805.18154416781204</v>
      </c>
      <c r="K6905" s="26">
        <v>-0.30708253455231299</v>
      </c>
      <c r="L6905" s="26">
        <v>0.24515429876485301</v>
      </c>
      <c r="M6905" s="26">
        <v>-1.2526092183554201</v>
      </c>
      <c r="N6905" s="26">
        <v>0.21034795838008399</v>
      </c>
      <c r="O6905" s="27">
        <v>0.99998392099349798</v>
      </c>
      <c r="P6905" s="2" t="s">
        <v>14557</v>
      </c>
      <c r="Q6905" s="2" t="s">
        <v>19</v>
      </c>
      <c r="R6905" s="2" t="s">
        <v>89</v>
      </c>
      <c r="S6905" s="23">
        <v>86346824</v>
      </c>
      <c r="T6905" s="23">
        <v>86396342</v>
      </c>
      <c r="U6905" s="9" t="s">
        <v>14556</v>
      </c>
      <c r="V6905" s="2" t="s">
        <v>14557</v>
      </c>
      <c r="W6905" s="8" t="s">
        <v>19</v>
      </c>
    </row>
    <row r="6906" spans="1:23" x14ac:dyDescent="0.2">
      <c r="A6906" s="13" t="s">
        <v>14558</v>
      </c>
      <c r="B6906" s="12" t="str">
        <f t="shared" si="215"/>
        <v>no</v>
      </c>
      <c r="C6906" s="17" t="str">
        <f t="shared" si="214"/>
        <v>no</v>
      </c>
      <c r="D6906" s="25">
        <v>106.47479561532001</v>
      </c>
      <c r="E6906" s="26">
        <v>-0.89349685475291096</v>
      </c>
      <c r="F6906" s="26">
        <v>0.53277004728849198</v>
      </c>
      <c r="G6906" s="26">
        <v>-1.6770778674595599</v>
      </c>
      <c r="H6906" s="26">
        <v>9.3527256113071097E-2</v>
      </c>
      <c r="I6906" s="26">
        <v>0.99998810849019903</v>
      </c>
      <c r="J6906" s="25">
        <v>173.57457070718701</v>
      </c>
      <c r="K6906" s="26">
        <v>-0.56413893861472297</v>
      </c>
      <c r="L6906" s="26">
        <v>0.213861051014853</v>
      </c>
      <c r="M6906" s="26">
        <v>-2.6378760224812701</v>
      </c>
      <c r="N6906" s="26">
        <v>8.3427076042775408E-3</v>
      </c>
      <c r="O6906" s="27">
        <v>0.30240845128770799</v>
      </c>
      <c r="P6906" s="2" t="s">
        <v>14559</v>
      </c>
      <c r="Q6906" s="2" t="s">
        <v>19</v>
      </c>
      <c r="R6906" s="2" t="s">
        <v>559</v>
      </c>
      <c r="S6906" s="23">
        <v>50529710</v>
      </c>
      <c r="T6906" s="23">
        <v>50532580</v>
      </c>
      <c r="U6906" s="9" t="s">
        <v>14558</v>
      </c>
      <c r="V6906" s="2" t="s">
        <v>14559</v>
      </c>
      <c r="W6906" s="8" t="s">
        <v>19</v>
      </c>
    </row>
    <row r="6907" spans="1:23" x14ac:dyDescent="0.2">
      <c r="A6907" s="13" t="s">
        <v>14560</v>
      </c>
      <c r="B6907" s="12" t="str">
        <f t="shared" si="215"/>
        <v>no</v>
      </c>
      <c r="C6907" s="17" t="str">
        <f t="shared" si="214"/>
        <v>no</v>
      </c>
      <c r="D6907" s="25">
        <v>4152.8911595027002</v>
      </c>
      <c r="E6907" s="26">
        <v>5.0214394798980599E-2</v>
      </c>
      <c r="F6907" s="26">
        <v>0.15698690294219</v>
      </c>
      <c r="G6907" s="26">
        <v>0.31986359280858001</v>
      </c>
      <c r="H6907" s="26">
        <v>0.74907173778897196</v>
      </c>
      <c r="I6907" s="26">
        <v>0.99998810849019903</v>
      </c>
      <c r="J6907" s="25">
        <v>4931.8927305588204</v>
      </c>
      <c r="K6907" s="26">
        <v>7.8492845460569394E-2</v>
      </c>
      <c r="L6907" s="26">
        <v>0.102831461714797</v>
      </c>
      <c r="M6907" s="26">
        <v>0.763315469328535</v>
      </c>
      <c r="N6907" s="26">
        <v>0.44527527864699301</v>
      </c>
      <c r="O6907" s="27">
        <v>0.99998392099349798</v>
      </c>
      <c r="P6907" s="2" t="s">
        <v>14561</v>
      </c>
      <c r="Q6907" s="2" t="s">
        <v>19</v>
      </c>
      <c r="R6907" s="2" t="s">
        <v>68</v>
      </c>
      <c r="S6907" s="23">
        <v>44606572</v>
      </c>
      <c r="T6907" s="23">
        <v>44709066</v>
      </c>
      <c r="U6907" s="9" t="s">
        <v>14560</v>
      </c>
      <c r="V6907" s="2" t="s">
        <v>14561</v>
      </c>
      <c r="W6907" s="8" t="s">
        <v>19</v>
      </c>
    </row>
    <row r="6908" spans="1:23" x14ac:dyDescent="0.2">
      <c r="A6908" s="13" t="s">
        <v>14562</v>
      </c>
      <c r="B6908" s="12" t="str">
        <f t="shared" si="215"/>
        <v>no</v>
      </c>
      <c r="C6908" s="17" t="str">
        <f t="shared" si="214"/>
        <v>no</v>
      </c>
      <c r="D6908" s="25">
        <v>1386.4199062821001</v>
      </c>
      <c r="E6908" s="26">
        <v>6.3523746643264406E-2</v>
      </c>
      <c r="F6908" s="26">
        <v>0.12802539991435299</v>
      </c>
      <c r="G6908" s="26">
        <v>0.49618081010300102</v>
      </c>
      <c r="H6908" s="26">
        <v>0.61976684886800504</v>
      </c>
      <c r="I6908" s="26">
        <v>0.99998810849019903</v>
      </c>
      <c r="J6908" s="25">
        <v>2348.4084564853001</v>
      </c>
      <c r="K6908" s="26">
        <v>0.29695649408254399</v>
      </c>
      <c r="L6908" s="26">
        <v>9.6116294723449403E-2</v>
      </c>
      <c r="M6908" s="26">
        <v>3.08955411709286</v>
      </c>
      <c r="N6908" s="26">
        <v>2.0045718361253401E-3</v>
      </c>
      <c r="O6908" s="27">
        <v>0.107849437710921</v>
      </c>
      <c r="P6908" s="2" t="s">
        <v>14563</v>
      </c>
      <c r="Q6908" s="2" t="s">
        <v>19</v>
      </c>
      <c r="R6908" s="2" t="s">
        <v>53</v>
      </c>
      <c r="S6908" s="23">
        <v>56451490</v>
      </c>
      <c r="T6908" s="23">
        <v>56479100</v>
      </c>
      <c r="U6908" s="9" t="s">
        <v>14562</v>
      </c>
      <c r="V6908" s="2" t="s">
        <v>14563</v>
      </c>
      <c r="W6908" s="8" t="s">
        <v>19</v>
      </c>
    </row>
    <row r="6909" spans="1:23" x14ac:dyDescent="0.2">
      <c r="A6909" s="13" t="s">
        <v>14564</v>
      </c>
      <c r="B6909" s="12" t="str">
        <f t="shared" si="215"/>
        <v>no</v>
      </c>
      <c r="C6909" s="17" t="str">
        <f t="shared" si="214"/>
        <v>no</v>
      </c>
      <c r="D6909" s="25">
        <v>279.40013019306298</v>
      </c>
      <c r="E6909" s="26">
        <v>-0.33855450151585198</v>
      </c>
      <c r="F6909" s="26">
        <v>0.211516273016254</v>
      </c>
      <c r="G6909" s="26">
        <v>-1.6006073513305299</v>
      </c>
      <c r="H6909" s="26">
        <v>0.10946391301873</v>
      </c>
      <c r="I6909" s="26">
        <v>0.99998810849019903</v>
      </c>
      <c r="J6909" s="25">
        <v>254.858313921275</v>
      </c>
      <c r="K6909" s="26">
        <v>-0.22526222735769</v>
      </c>
      <c r="L6909" s="26">
        <v>0.19250617429973699</v>
      </c>
      <c r="M6909" s="26">
        <v>-1.1701558569594299</v>
      </c>
      <c r="N6909" s="26">
        <v>0.241938253498686</v>
      </c>
      <c r="O6909" s="27">
        <v>0.99998392099349798</v>
      </c>
      <c r="P6909" s="2" t="s">
        <v>14565</v>
      </c>
      <c r="Q6909" s="2" t="s">
        <v>19</v>
      </c>
      <c r="R6909" s="2" t="s">
        <v>27</v>
      </c>
      <c r="S6909" s="23">
        <v>122974580</v>
      </c>
      <c r="T6909" s="23">
        <v>122980043</v>
      </c>
      <c r="U6909" s="9" t="s">
        <v>14564</v>
      </c>
      <c r="V6909" s="2" t="s">
        <v>14565</v>
      </c>
      <c r="W6909" s="8" t="s">
        <v>19</v>
      </c>
    </row>
    <row r="6910" spans="1:23" x14ac:dyDescent="0.2">
      <c r="A6910" s="13" t="s">
        <v>14566</v>
      </c>
      <c r="B6910" s="12" t="str">
        <f t="shared" si="215"/>
        <v>no</v>
      </c>
      <c r="C6910" s="17" t="str">
        <f t="shared" si="214"/>
        <v>no</v>
      </c>
      <c r="D6910" s="25">
        <v>984.55657967571506</v>
      </c>
      <c r="E6910" s="26">
        <v>-2.6283476498612499E-2</v>
      </c>
      <c r="F6910" s="26">
        <v>0.13026579343335601</v>
      </c>
      <c r="G6910" s="26">
        <v>-0.20176806056195501</v>
      </c>
      <c r="H6910" s="26">
        <v>0.84009805196558096</v>
      </c>
      <c r="I6910" s="26">
        <v>0.99998810849019903</v>
      </c>
      <c r="J6910" s="25">
        <v>955.39863393606197</v>
      </c>
      <c r="K6910" s="26">
        <v>-9.2765620795114398E-2</v>
      </c>
      <c r="L6910" s="26">
        <v>0.13923738422266199</v>
      </c>
      <c r="M6910" s="26">
        <v>-0.66624076079142702</v>
      </c>
      <c r="N6910" s="26">
        <v>0.50525722328506595</v>
      </c>
      <c r="O6910" s="27">
        <v>0.99998392099349798</v>
      </c>
      <c r="P6910" s="2" t="s">
        <v>14567</v>
      </c>
      <c r="Q6910" s="2" t="s">
        <v>19</v>
      </c>
      <c r="R6910" s="2" t="s">
        <v>60</v>
      </c>
      <c r="S6910" s="23">
        <v>82389223</v>
      </c>
      <c r="T6910" s="23">
        <v>82418637</v>
      </c>
      <c r="U6910" s="9" t="s">
        <v>14566</v>
      </c>
      <c r="V6910" s="2" t="s">
        <v>14567</v>
      </c>
      <c r="W6910" s="8" t="s">
        <v>19</v>
      </c>
    </row>
    <row r="6911" spans="1:23" x14ac:dyDescent="0.2">
      <c r="A6911" s="13" t="s">
        <v>14568</v>
      </c>
      <c r="B6911" s="12" t="str">
        <f t="shared" si="215"/>
        <v>no</v>
      </c>
      <c r="C6911" s="17" t="str">
        <f t="shared" si="214"/>
        <v>no</v>
      </c>
      <c r="D6911" s="25">
        <v>4601.6589136256698</v>
      </c>
      <c r="E6911" s="26">
        <v>-0.17451320926168701</v>
      </c>
      <c r="F6911" s="26">
        <v>0.18891235026499201</v>
      </c>
      <c r="G6911" s="26">
        <v>-0.92377872075009104</v>
      </c>
      <c r="H6911" s="26">
        <v>0.35560153637501302</v>
      </c>
      <c r="I6911" s="26">
        <v>0.99998810849019903</v>
      </c>
      <c r="J6911" s="25">
        <v>3637.4544623565098</v>
      </c>
      <c r="K6911" s="26">
        <v>3.0478122127040801E-2</v>
      </c>
      <c r="L6911" s="26">
        <v>0.129574561369806</v>
      </c>
      <c r="M6911" s="26">
        <v>0.235216865138028</v>
      </c>
      <c r="N6911" s="26">
        <v>0.81404041668724503</v>
      </c>
      <c r="O6911" s="27">
        <v>0.99998392099349798</v>
      </c>
      <c r="P6911" s="2" t="s">
        <v>14569</v>
      </c>
      <c r="Q6911" s="2" t="s">
        <v>19</v>
      </c>
      <c r="R6911" s="2" t="s">
        <v>47</v>
      </c>
      <c r="S6911" s="23">
        <v>62804835</v>
      </c>
      <c r="T6911" s="23">
        <v>62814000</v>
      </c>
      <c r="U6911" s="9" t="s">
        <v>14568</v>
      </c>
      <c r="V6911" s="2" t="s">
        <v>14569</v>
      </c>
      <c r="W6911" s="8" t="s">
        <v>19</v>
      </c>
    </row>
    <row r="6912" spans="1:23" x14ac:dyDescent="0.2">
      <c r="A6912" s="13" t="s">
        <v>14570</v>
      </c>
      <c r="B6912" s="12" t="str">
        <f t="shared" si="215"/>
        <v>no</v>
      </c>
      <c r="C6912" s="17" t="str">
        <f t="shared" si="214"/>
        <v>no</v>
      </c>
      <c r="D6912" s="25">
        <v>42.153394128868698</v>
      </c>
      <c r="E6912" s="26">
        <v>1.0777767494550399E-2</v>
      </c>
      <c r="F6912" s="26">
        <v>0.453660068253604</v>
      </c>
      <c r="G6912" s="26">
        <v>2.3757364266245001E-2</v>
      </c>
      <c r="H6912" s="26">
        <v>0.98104614882799801</v>
      </c>
      <c r="I6912" s="26">
        <v>0.99998810849019903</v>
      </c>
      <c r="J6912" s="25">
        <v>24.997811491581299</v>
      </c>
      <c r="K6912" s="26">
        <v>-0.268011319918042</v>
      </c>
      <c r="L6912" s="26">
        <v>0.56661412019824098</v>
      </c>
      <c r="M6912" s="26">
        <v>-0.473005014107791</v>
      </c>
      <c r="N6912" s="26">
        <v>0.636209601913856</v>
      </c>
      <c r="O6912" s="27">
        <v>0.99998392099349798</v>
      </c>
      <c r="P6912" s="2" t="s">
        <v>14571</v>
      </c>
      <c r="Q6912" s="2" t="s">
        <v>23</v>
      </c>
      <c r="R6912" s="2" t="s">
        <v>47</v>
      </c>
      <c r="S6912" s="23">
        <v>62800627</v>
      </c>
      <c r="T6912" s="23">
        <v>62805587</v>
      </c>
      <c r="U6912" s="9" t="s">
        <v>14570</v>
      </c>
      <c r="V6912" s="2" t="s">
        <v>14571</v>
      </c>
      <c r="W6912" s="8" t="s">
        <v>24</v>
      </c>
    </row>
    <row r="6913" spans="1:23" x14ac:dyDescent="0.2">
      <c r="A6913" s="13" t="s">
        <v>14572</v>
      </c>
      <c r="B6913" s="12" t="str">
        <f t="shared" si="215"/>
        <v>no</v>
      </c>
      <c r="C6913" s="17" t="str">
        <f t="shared" si="214"/>
        <v>no</v>
      </c>
      <c r="D6913" s="25">
        <v>711.72046790483</v>
      </c>
      <c r="E6913" s="26">
        <v>-7.8546684817455706E-2</v>
      </c>
      <c r="F6913" s="26">
        <v>0.27423918039785899</v>
      </c>
      <c r="G6913" s="26">
        <v>-0.28641671370043498</v>
      </c>
      <c r="H6913" s="26">
        <v>0.77455897499033899</v>
      </c>
      <c r="I6913" s="26">
        <v>0.99998810849019903</v>
      </c>
      <c r="J6913" s="25">
        <v>318.45356144648002</v>
      </c>
      <c r="K6913" s="26">
        <v>0.14458236977342301</v>
      </c>
      <c r="L6913" s="26">
        <v>0.239178255300838</v>
      </c>
      <c r="M6913" s="26">
        <v>0.60449629750650702</v>
      </c>
      <c r="N6913" s="26">
        <v>0.54551373006124304</v>
      </c>
      <c r="O6913" s="27">
        <v>0.99998392099349798</v>
      </c>
      <c r="P6913" s="2" t="s">
        <v>14573</v>
      </c>
      <c r="Q6913" s="2" t="s">
        <v>19</v>
      </c>
      <c r="R6913" s="2" t="s">
        <v>57</v>
      </c>
      <c r="S6913" s="23">
        <v>71288803</v>
      </c>
      <c r="T6913" s="23">
        <v>71308950</v>
      </c>
      <c r="U6913" s="9" t="s">
        <v>14572</v>
      </c>
      <c r="V6913" s="2" t="s">
        <v>14573</v>
      </c>
      <c r="W6913" s="8" t="s">
        <v>19</v>
      </c>
    </row>
    <row r="6914" spans="1:23" x14ac:dyDescent="0.2">
      <c r="A6914" s="13" t="s">
        <v>14574</v>
      </c>
      <c r="B6914" s="12" t="str">
        <f t="shared" si="215"/>
        <v>no</v>
      </c>
      <c r="C6914" s="17" t="str">
        <f t="shared" si="214"/>
        <v>no</v>
      </c>
      <c r="D6914" s="25">
        <v>37.4867945843339</v>
      </c>
      <c r="E6914" s="26">
        <v>-0.387830075100567</v>
      </c>
      <c r="F6914" s="26">
        <v>0.44442719844377399</v>
      </c>
      <c r="G6914" s="26">
        <v>-0.87265153091127001</v>
      </c>
      <c r="H6914" s="26">
        <v>0.38285304384512497</v>
      </c>
      <c r="I6914" s="26">
        <v>0.99998810849019903</v>
      </c>
      <c r="J6914" s="25">
        <v>77.519745862503996</v>
      </c>
      <c r="K6914" s="26">
        <v>4.8935382866646601E-2</v>
      </c>
      <c r="L6914" s="26">
        <v>0.26128290160581003</v>
      </c>
      <c r="M6914" s="26">
        <v>0.18728888329812701</v>
      </c>
      <c r="N6914" s="26">
        <v>0.85143413861406403</v>
      </c>
      <c r="O6914" s="27">
        <v>0.99998392099349798</v>
      </c>
      <c r="P6914" s="2" t="s">
        <v>14575</v>
      </c>
      <c r="Q6914" s="2" t="s">
        <v>202</v>
      </c>
      <c r="R6914" s="2" t="s">
        <v>559</v>
      </c>
      <c r="S6914" s="23">
        <v>42269753</v>
      </c>
      <c r="T6914" s="23">
        <v>42275196</v>
      </c>
      <c r="U6914" s="9" t="s">
        <v>14574</v>
      </c>
      <c r="V6914" s="2" t="s">
        <v>14575</v>
      </c>
      <c r="W6914" s="8" t="s">
        <v>24</v>
      </c>
    </row>
    <row r="6915" spans="1:23" x14ac:dyDescent="0.2">
      <c r="A6915" s="13" t="s">
        <v>14576</v>
      </c>
      <c r="B6915" s="12" t="str">
        <f t="shared" si="215"/>
        <v>no</v>
      </c>
      <c r="C6915" s="17" t="str">
        <f t="shared" si="214"/>
        <v>no</v>
      </c>
      <c r="D6915" s="25">
        <v>355.78754873654299</v>
      </c>
      <c r="E6915" s="26">
        <v>-0.220745917124264</v>
      </c>
      <c r="F6915" s="26">
        <v>0.166196531351264</v>
      </c>
      <c r="G6915" s="26">
        <v>-1.32822216763181</v>
      </c>
      <c r="H6915" s="26">
        <v>0.18410472325303201</v>
      </c>
      <c r="I6915" s="26">
        <v>0.99998810849019903</v>
      </c>
      <c r="J6915" s="25">
        <v>379.90103335362301</v>
      </c>
      <c r="K6915" s="26">
        <v>4.76652774960344E-2</v>
      </c>
      <c r="L6915" s="26">
        <v>0.16409550476430501</v>
      </c>
      <c r="M6915" s="26">
        <v>0.29047278025377699</v>
      </c>
      <c r="N6915" s="26">
        <v>0.771454571738033</v>
      </c>
      <c r="O6915" s="27">
        <v>0.99998392099349798</v>
      </c>
      <c r="P6915" s="2" t="s">
        <v>14577</v>
      </c>
      <c r="Q6915" s="2" t="s">
        <v>19</v>
      </c>
      <c r="R6915" s="2" t="s">
        <v>106</v>
      </c>
      <c r="S6915" s="23">
        <v>9749944</v>
      </c>
      <c r="T6915" s="23">
        <v>9788219</v>
      </c>
      <c r="U6915" s="9" t="s">
        <v>14576</v>
      </c>
      <c r="V6915" s="2" t="s">
        <v>14577</v>
      </c>
      <c r="W6915" s="8" t="s">
        <v>19</v>
      </c>
    </row>
    <row r="6916" spans="1:23" x14ac:dyDescent="0.2">
      <c r="A6916" s="13" t="s">
        <v>14578</v>
      </c>
      <c r="B6916" s="12" t="str">
        <f t="shared" si="215"/>
        <v>no</v>
      </c>
      <c r="C6916" s="17" t="str">
        <f t="shared" si="214"/>
        <v>no</v>
      </c>
      <c r="D6916" s="25">
        <v>28.824457762341702</v>
      </c>
      <c r="E6916" s="26">
        <v>-4.9262798592541603E-2</v>
      </c>
      <c r="F6916" s="26">
        <v>0.50040857022038698</v>
      </c>
      <c r="G6916" s="26">
        <v>-9.84451536688222E-2</v>
      </c>
      <c r="H6916" s="26">
        <v>0.92157882134282898</v>
      </c>
      <c r="I6916" s="26">
        <v>0.99998810849019903</v>
      </c>
      <c r="J6916" s="25">
        <v>101.531378889046</v>
      </c>
      <c r="K6916" s="26">
        <v>-0.166462765334041</v>
      </c>
      <c r="L6916" s="26">
        <v>0.28616776368618002</v>
      </c>
      <c r="M6916" s="26">
        <v>-0.58169642586503501</v>
      </c>
      <c r="N6916" s="26">
        <v>0.56077117941216204</v>
      </c>
      <c r="O6916" s="27">
        <v>0.99998392099349798</v>
      </c>
      <c r="P6916" s="2" t="s">
        <v>14579</v>
      </c>
      <c r="Q6916" s="2" t="s">
        <v>19</v>
      </c>
      <c r="R6916" s="2" t="s">
        <v>36</v>
      </c>
      <c r="S6916" s="23">
        <v>41309268</v>
      </c>
      <c r="T6916" s="23">
        <v>41332621</v>
      </c>
      <c r="U6916" s="9" t="s">
        <v>14578</v>
      </c>
      <c r="V6916" s="2" t="s">
        <v>14579</v>
      </c>
      <c r="W6916" s="8" t="s">
        <v>19</v>
      </c>
    </row>
    <row r="6917" spans="1:23" x14ac:dyDescent="0.2">
      <c r="A6917" s="13" t="s">
        <v>14580</v>
      </c>
      <c r="B6917" s="12" t="str">
        <f t="shared" si="215"/>
        <v>no</v>
      </c>
      <c r="C6917" s="17" t="str">
        <f t="shared" ref="C6917:C6980" si="216">IF(O6917&lt;0.05, "yes","no")</f>
        <v>no</v>
      </c>
      <c r="D6917" s="25">
        <v>8106.32045841954</v>
      </c>
      <c r="E6917" s="26">
        <v>9.0852683289945804E-3</v>
      </c>
      <c r="F6917" s="26">
        <v>9.7486584349265507E-2</v>
      </c>
      <c r="G6917" s="26">
        <v>9.3195062578505794E-2</v>
      </c>
      <c r="H6917" s="26">
        <v>0.92574859681122701</v>
      </c>
      <c r="I6917" s="26">
        <v>0.99998810849019903</v>
      </c>
      <c r="J6917" s="25">
        <v>5366.1704808451004</v>
      </c>
      <c r="K6917" s="26">
        <v>-0.170840158117675</v>
      </c>
      <c r="L6917" s="26">
        <v>7.1545737433675399E-2</v>
      </c>
      <c r="M6917" s="26">
        <v>-2.38784537340254</v>
      </c>
      <c r="N6917" s="26">
        <v>1.6947470522377502E-2</v>
      </c>
      <c r="O6917" s="27">
        <v>0.46966225324328498</v>
      </c>
      <c r="P6917" s="2" t="s">
        <v>14581</v>
      </c>
      <c r="Q6917" s="2" t="s">
        <v>215</v>
      </c>
      <c r="R6917" s="2" t="s">
        <v>36</v>
      </c>
      <c r="S6917" s="23">
        <v>41283990</v>
      </c>
      <c r="T6917" s="23">
        <v>41309737</v>
      </c>
      <c r="U6917" s="9" t="s">
        <v>14580</v>
      </c>
      <c r="V6917" s="2" t="s">
        <v>14581</v>
      </c>
      <c r="W6917" s="8" t="s">
        <v>24</v>
      </c>
    </row>
    <row r="6918" spans="1:23" x14ac:dyDescent="0.2">
      <c r="A6918" s="13" t="s">
        <v>14582</v>
      </c>
      <c r="B6918" s="12" t="str">
        <f t="shared" ref="B6918:B6981" si="217">IF(I6918&lt;0.05,"yes","no")</f>
        <v>no</v>
      </c>
      <c r="C6918" s="17" t="str">
        <f t="shared" si="216"/>
        <v>no</v>
      </c>
      <c r="D6918" s="25">
        <v>1930.2555029499799</v>
      </c>
      <c r="E6918" s="26">
        <v>9.7580094244026402E-2</v>
      </c>
      <c r="F6918" s="26">
        <v>0.14537518826499601</v>
      </c>
      <c r="G6918" s="26">
        <v>0.67122935769585002</v>
      </c>
      <c r="H6918" s="26">
        <v>0.50207442913935496</v>
      </c>
      <c r="I6918" s="26">
        <v>0.99998810849019903</v>
      </c>
      <c r="J6918" s="25">
        <v>4277.4726766505401</v>
      </c>
      <c r="K6918" s="26">
        <v>0.309581535331862</v>
      </c>
      <c r="L6918" s="26">
        <v>0.14113993466729699</v>
      </c>
      <c r="M6918" s="26">
        <v>2.1934368615206199</v>
      </c>
      <c r="N6918" s="26">
        <v>2.8275918949982101E-2</v>
      </c>
      <c r="O6918" s="27">
        <v>0.62090323162984895</v>
      </c>
      <c r="P6918" s="2" t="s">
        <v>14583</v>
      </c>
      <c r="Q6918" s="2" t="s">
        <v>19</v>
      </c>
      <c r="R6918" s="2" t="s">
        <v>39</v>
      </c>
      <c r="S6918" s="23">
        <v>174072447</v>
      </c>
      <c r="T6918" s="23">
        <v>174248698</v>
      </c>
      <c r="U6918" s="9" t="s">
        <v>14582</v>
      </c>
      <c r="V6918" s="2" t="s">
        <v>14583</v>
      </c>
      <c r="W6918" s="8" t="s">
        <v>19</v>
      </c>
    </row>
    <row r="6919" spans="1:23" x14ac:dyDescent="0.2">
      <c r="A6919" s="13" t="s">
        <v>14584</v>
      </c>
      <c r="B6919" s="12" t="str">
        <f t="shared" si="217"/>
        <v>no</v>
      </c>
      <c r="C6919" s="17" t="str">
        <f t="shared" si="216"/>
        <v>no</v>
      </c>
      <c r="D6919" s="25">
        <v>171.81781071533101</v>
      </c>
      <c r="E6919" s="26">
        <v>0.18191612106447699</v>
      </c>
      <c r="F6919" s="26">
        <v>0.272301966540823</v>
      </c>
      <c r="G6919" s="26">
        <v>0.66806759927385595</v>
      </c>
      <c r="H6919" s="26">
        <v>0.504090442970209</v>
      </c>
      <c r="I6919" s="26">
        <v>0.99998810849019903</v>
      </c>
      <c r="J6919" s="25">
        <v>27.077441335563201</v>
      </c>
      <c r="K6919" s="26">
        <v>-0.43650474073776102</v>
      </c>
      <c r="L6919" s="26">
        <v>0.50009626744957103</v>
      </c>
      <c r="M6919" s="26">
        <v>-0.87284142903901496</v>
      </c>
      <c r="N6919" s="26">
        <v>0.382749514697105</v>
      </c>
      <c r="O6919" s="27">
        <v>0.99998392099349798</v>
      </c>
      <c r="P6919" s="2" t="s">
        <v>14585</v>
      </c>
      <c r="Q6919" s="2" t="s">
        <v>19</v>
      </c>
      <c r="R6919" s="2" t="s">
        <v>20</v>
      </c>
      <c r="S6919" s="23">
        <v>9853718</v>
      </c>
      <c r="T6919" s="23">
        <v>9936552</v>
      </c>
      <c r="U6919" s="9" t="s">
        <v>14584</v>
      </c>
      <c r="V6919" s="2" t="s">
        <v>14585</v>
      </c>
      <c r="W6919" s="8" t="s">
        <v>19</v>
      </c>
    </row>
    <row r="6920" spans="1:23" x14ac:dyDescent="0.2">
      <c r="A6920" s="13" t="s">
        <v>14586</v>
      </c>
      <c r="B6920" s="12" t="str">
        <f t="shared" si="217"/>
        <v>no</v>
      </c>
      <c r="C6920" s="17" t="str">
        <f t="shared" si="216"/>
        <v>no</v>
      </c>
      <c r="D6920" s="25">
        <v>74.900436130327606</v>
      </c>
      <c r="E6920" s="26">
        <v>-0.36398997751422602</v>
      </c>
      <c r="F6920" s="26">
        <v>0.33686223397646198</v>
      </c>
      <c r="G6920" s="26">
        <v>-1.08053067634664</v>
      </c>
      <c r="H6920" s="26">
        <v>0.27990593400446601</v>
      </c>
      <c r="I6920" s="26">
        <v>0.99998810849019903</v>
      </c>
      <c r="J6920" s="25">
        <v>51.8885354556175</v>
      </c>
      <c r="K6920" s="26">
        <v>-7.0006256853167997E-2</v>
      </c>
      <c r="L6920" s="26">
        <v>0.22669125800760401</v>
      </c>
      <c r="M6920" s="26">
        <v>-0.30881762917747702</v>
      </c>
      <c r="N6920" s="26">
        <v>0.75746025804475203</v>
      </c>
      <c r="O6920" s="27">
        <v>0.99998392099349798</v>
      </c>
      <c r="P6920" s="2" t="s">
        <v>14587</v>
      </c>
      <c r="Q6920" s="2" t="s">
        <v>202</v>
      </c>
      <c r="R6920" s="2" t="s">
        <v>100</v>
      </c>
      <c r="S6920" s="23">
        <v>100373615</v>
      </c>
      <c r="T6920" s="23">
        <v>100383368</v>
      </c>
      <c r="U6920" s="9" t="s">
        <v>14586</v>
      </c>
      <c r="V6920" s="2" t="s">
        <v>14587</v>
      </c>
      <c r="W6920" s="8" t="s">
        <v>24</v>
      </c>
    </row>
    <row r="6921" spans="1:23" x14ac:dyDescent="0.2">
      <c r="A6921" s="13" t="s">
        <v>14588</v>
      </c>
      <c r="B6921" s="12" t="str">
        <f t="shared" si="217"/>
        <v>no</v>
      </c>
      <c r="C6921" s="17" t="str">
        <f t="shared" si="216"/>
        <v>no</v>
      </c>
      <c r="D6921" s="25">
        <v>546.571401211492</v>
      </c>
      <c r="E6921" s="26">
        <v>-8.3139020977957806E-2</v>
      </c>
      <c r="F6921" s="26">
        <v>0.174184643284684</v>
      </c>
      <c r="G6921" s="26">
        <v>-0.47730396555152699</v>
      </c>
      <c r="H6921" s="26">
        <v>0.63314568755955902</v>
      </c>
      <c r="I6921" s="26">
        <v>0.99998810849019903</v>
      </c>
      <c r="J6921" s="25">
        <v>302.728338430598</v>
      </c>
      <c r="K6921" s="26">
        <v>-0.34908600740738799</v>
      </c>
      <c r="L6921" s="26">
        <v>0.24524114015100401</v>
      </c>
      <c r="M6921" s="26">
        <v>-1.42343983229096</v>
      </c>
      <c r="N6921" s="26">
        <v>0.154608692432849</v>
      </c>
      <c r="O6921" s="27">
        <v>0.99998392099349798</v>
      </c>
      <c r="P6921" s="2" t="s">
        <v>14589</v>
      </c>
      <c r="Q6921" s="2" t="s">
        <v>19</v>
      </c>
      <c r="R6921" s="2" t="s">
        <v>89</v>
      </c>
      <c r="S6921" s="23">
        <v>58415384</v>
      </c>
      <c r="T6921" s="23">
        <v>58546802</v>
      </c>
      <c r="U6921" s="9" t="s">
        <v>14588</v>
      </c>
      <c r="V6921" s="2" t="s">
        <v>14589</v>
      </c>
      <c r="W6921" s="8" t="s">
        <v>19</v>
      </c>
    </row>
    <row r="6922" spans="1:23" x14ac:dyDescent="0.2">
      <c r="A6922" s="13" t="s">
        <v>14590</v>
      </c>
      <c r="B6922" s="12" t="str">
        <f t="shared" si="217"/>
        <v>no</v>
      </c>
      <c r="C6922" s="17" t="str">
        <f t="shared" si="216"/>
        <v>no</v>
      </c>
      <c r="D6922" s="25">
        <v>1731.7962023248699</v>
      </c>
      <c r="E6922" s="26">
        <v>-2.21844580407854E-2</v>
      </c>
      <c r="F6922" s="26">
        <v>0.116570824204176</v>
      </c>
      <c r="G6922" s="26">
        <v>-0.190308837500615</v>
      </c>
      <c r="H6922" s="26">
        <v>0.84906712888081604</v>
      </c>
      <c r="I6922" s="26">
        <v>0.99998810849019903</v>
      </c>
      <c r="J6922" s="25">
        <v>3609.4595561830101</v>
      </c>
      <c r="K6922" s="26">
        <v>0.16927352163409401</v>
      </c>
      <c r="L6922" s="26">
        <v>9.5885102369306793E-2</v>
      </c>
      <c r="M6922" s="26">
        <v>1.7653787444698901</v>
      </c>
      <c r="N6922" s="26">
        <v>7.7500133257036599E-2</v>
      </c>
      <c r="O6922" s="27">
        <v>0.93536607841341701</v>
      </c>
      <c r="P6922" s="2" t="s">
        <v>14591</v>
      </c>
      <c r="Q6922" s="2" t="s">
        <v>19</v>
      </c>
      <c r="R6922" s="2" t="s">
        <v>106</v>
      </c>
      <c r="S6922" s="23">
        <v>193593144</v>
      </c>
      <c r="T6922" s="23">
        <v>193697823</v>
      </c>
      <c r="U6922" s="9" t="s">
        <v>14590</v>
      </c>
      <c r="V6922" s="2" t="s">
        <v>14591</v>
      </c>
      <c r="W6922" s="8" t="s">
        <v>19</v>
      </c>
    </row>
    <row r="6923" spans="1:23" x14ac:dyDescent="0.2">
      <c r="A6923" s="13" t="s">
        <v>14592</v>
      </c>
      <c r="B6923" s="12" t="str">
        <f t="shared" si="217"/>
        <v>no</v>
      </c>
      <c r="C6923" s="17" t="str">
        <f t="shared" si="216"/>
        <v>no</v>
      </c>
      <c r="D6923" s="25">
        <v>6.2510695375908103</v>
      </c>
      <c r="E6923" s="26">
        <v>0.57671544955129905</v>
      </c>
      <c r="F6923" s="26">
        <v>1.21256702287511</v>
      </c>
      <c r="G6923" s="26">
        <v>0.47561531748064001</v>
      </c>
      <c r="H6923" s="26">
        <v>0.63434846078448004</v>
      </c>
      <c r="I6923" s="26">
        <v>0.99998810849019903</v>
      </c>
      <c r="J6923" s="25">
        <v>3.8303553853010999</v>
      </c>
      <c r="K6923" s="26">
        <v>-0.82505354546026599</v>
      </c>
      <c r="L6923" s="26">
        <v>1.1587688666342899</v>
      </c>
      <c r="M6923" s="26">
        <v>-0.71200872686257299</v>
      </c>
      <c r="N6923" s="26">
        <v>0.47645937202091698</v>
      </c>
      <c r="O6923" s="27">
        <v>0.99998392099349798</v>
      </c>
      <c r="P6923" s="2" t="s">
        <v>14593</v>
      </c>
      <c r="Q6923" s="2" t="s">
        <v>23</v>
      </c>
      <c r="R6923" s="2" t="s">
        <v>106</v>
      </c>
      <c r="S6923" s="23">
        <v>193618609</v>
      </c>
      <c r="T6923" s="23">
        <v>193627337</v>
      </c>
      <c r="U6923" s="9" t="s">
        <v>14592</v>
      </c>
      <c r="V6923" s="2" t="s">
        <v>14593</v>
      </c>
      <c r="W6923" s="8" t="s">
        <v>24</v>
      </c>
    </row>
    <row r="6924" spans="1:23" x14ac:dyDescent="0.2">
      <c r="A6924" s="13" t="s">
        <v>14594</v>
      </c>
      <c r="B6924" s="12" t="str">
        <f t="shared" si="217"/>
        <v>no</v>
      </c>
      <c r="C6924" s="17" t="str">
        <f t="shared" si="216"/>
        <v>no</v>
      </c>
      <c r="D6924" s="25">
        <v>1062.11963884431</v>
      </c>
      <c r="E6924" s="26">
        <v>-2.1171595228069901E-2</v>
      </c>
      <c r="F6924" s="26">
        <v>0.122834002410974</v>
      </c>
      <c r="G6924" s="26">
        <v>-0.172359402221827</v>
      </c>
      <c r="H6924" s="26">
        <v>0.86315498681139702</v>
      </c>
      <c r="I6924" s="26">
        <v>0.99998810849019903</v>
      </c>
      <c r="J6924" s="25">
        <v>1115.8344692471801</v>
      </c>
      <c r="K6924" s="26">
        <v>-4.0410510080358203E-2</v>
      </c>
      <c r="L6924" s="26">
        <v>0.13506334019295901</v>
      </c>
      <c r="M6924" s="26">
        <v>-0.29919673260431501</v>
      </c>
      <c r="N6924" s="26">
        <v>0.76478994218249596</v>
      </c>
      <c r="O6924" s="27">
        <v>0.99998392099349798</v>
      </c>
      <c r="P6924" s="2" t="s">
        <v>14595</v>
      </c>
      <c r="Q6924" s="2" t="s">
        <v>19</v>
      </c>
      <c r="R6924" s="2" t="s">
        <v>20</v>
      </c>
      <c r="S6924" s="23">
        <v>45527427</v>
      </c>
      <c r="T6924" s="23">
        <v>45602212</v>
      </c>
      <c r="U6924" s="9" t="s">
        <v>14594</v>
      </c>
      <c r="V6924" s="2" t="s">
        <v>14595</v>
      </c>
      <c r="W6924" s="8" t="s">
        <v>19</v>
      </c>
    </row>
    <row r="6925" spans="1:23" x14ac:dyDescent="0.2">
      <c r="A6925" s="13" t="s">
        <v>14596</v>
      </c>
      <c r="B6925" s="12" t="str">
        <f t="shared" si="217"/>
        <v>no</v>
      </c>
      <c r="C6925" s="17" t="str">
        <f t="shared" si="216"/>
        <v>no</v>
      </c>
      <c r="D6925" s="25">
        <v>100.385346430643</v>
      </c>
      <c r="E6925" s="26">
        <v>-0.53740911390892698</v>
      </c>
      <c r="F6925" s="26">
        <v>0.45438349649487703</v>
      </c>
      <c r="G6925" s="26">
        <v>-1.18272146337733</v>
      </c>
      <c r="H6925" s="26">
        <v>0.23691955495723499</v>
      </c>
      <c r="I6925" s="26">
        <v>0.99998810849019903</v>
      </c>
      <c r="J6925" s="25">
        <v>160.29045829437899</v>
      </c>
      <c r="K6925" s="26">
        <v>0.183511812178384</v>
      </c>
      <c r="L6925" s="26">
        <v>0.18852334043389199</v>
      </c>
      <c r="M6925" s="26">
        <v>0.97341693477331004</v>
      </c>
      <c r="N6925" s="26">
        <v>0.330346125600813</v>
      </c>
      <c r="O6925" s="27">
        <v>0.99998392099349798</v>
      </c>
      <c r="P6925" s="2" t="s">
        <v>14597</v>
      </c>
      <c r="Q6925" s="2" t="s">
        <v>19</v>
      </c>
      <c r="R6925" s="2" t="s">
        <v>50</v>
      </c>
      <c r="S6925" s="23">
        <v>144051266</v>
      </c>
      <c r="T6925" s="23">
        <v>144063832</v>
      </c>
      <c r="U6925" s="9" t="s">
        <v>14596</v>
      </c>
      <c r="V6925" s="2" t="s">
        <v>14597</v>
      </c>
      <c r="W6925" s="8" t="s">
        <v>19</v>
      </c>
    </row>
    <row r="6926" spans="1:23" x14ac:dyDescent="0.2">
      <c r="A6926" s="13" t="s">
        <v>14598</v>
      </c>
      <c r="B6926" s="12" t="str">
        <f t="shared" si="217"/>
        <v>no</v>
      </c>
      <c r="C6926" s="17" t="str">
        <f t="shared" si="216"/>
        <v>no</v>
      </c>
      <c r="D6926" s="25">
        <v>51.662292285647602</v>
      </c>
      <c r="E6926" s="26">
        <v>-7.9409532285996797E-3</v>
      </c>
      <c r="F6926" s="26">
        <v>0.460704698105802</v>
      </c>
      <c r="G6926" s="26">
        <v>-1.7236536248163101E-2</v>
      </c>
      <c r="H6926" s="26">
        <v>0.98624791480249496</v>
      </c>
      <c r="I6926" s="26">
        <v>0.99998810849019903</v>
      </c>
      <c r="J6926" s="25">
        <v>40.140598289086398</v>
      </c>
      <c r="K6926" s="26">
        <v>0.159464103746806</v>
      </c>
      <c r="L6926" s="26">
        <v>0.34406779483253402</v>
      </c>
      <c r="M6926" s="26">
        <v>0.46346710195419699</v>
      </c>
      <c r="N6926" s="26">
        <v>0.64302959047483399</v>
      </c>
      <c r="O6926" s="27">
        <v>0.99998392099349798</v>
      </c>
      <c r="P6926" s="2" t="s">
        <v>14599</v>
      </c>
      <c r="Q6926" s="2" t="s">
        <v>19</v>
      </c>
      <c r="R6926" s="2" t="s">
        <v>68</v>
      </c>
      <c r="S6926" s="23">
        <v>128772491</v>
      </c>
      <c r="T6926" s="23">
        <v>128775790</v>
      </c>
      <c r="U6926" s="9" t="s">
        <v>14598</v>
      </c>
      <c r="V6926" s="2" t="s">
        <v>14599</v>
      </c>
      <c r="W6926" s="8" t="s">
        <v>19</v>
      </c>
    </row>
    <row r="6927" spans="1:23" x14ac:dyDescent="0.2">
      <c r="A6927" s="13" t="s">
        <v>14600</v>
      </c>
      <c r="B6927" s="12" t="str">
        <f t="shared" si="217"/>
        <v>no</v>
      </c>
      <c r="C6927" s="17" t="str">
        <f t="shared" si="216"/>
        <v>no</v>
      </c>
      <c r="D6927" s="25">
        <v>326.39465435048697</v>
      </c>
      <c r="E6927" s="26">
        <v>-0.13793013668472301</v>
      </c>
      <c r="F6927" s="26">
        <v>0.220589588899859</v>
      </c>
      <c r="G6927" s="26">
        <v>-0.62527944937301205</v>
      </c>
      <c r="H6927" s="26">
        <v>0.53178766536174504</v>
      </c>
      <c r="I6927" s="26">
        <v>0.99998810849019903</v>
      </c>
      <c r="J6927" s="25">
        <v>416.79673472485302</v>
      </c>
      <c r="K6927" s="26">
        <v>0.31955555620160198</v>
      </c>
      <c r="L6927" s="26">
        <v>0.21227919597591999</v>
      </c>
      <c r="M6927" s="26">
        <v>1.5053550336503601</v>
      </c>
      <c r="N6927" s="26">
        <v>0.13223282321917801</v>
      </c>
      <c r="O6927" s="27">
        <v>0.99998392099349798</v>
      </c>
      <c r="P6927" s="2" t="s">
        <v>14601</v>
      </c>
      <c r="Q6927" s="2" t="s">
        <v>19</v>
      </c>
      <c r="R6927" s="2" t="s">
        <v>89</v>
      </c>
      <c r="S6927" s="23">
        <v>241590102</v>
      </c>
      <c r="T6927" s="23">
        <v>241677376</v>
      </c>
      <c r="U6927" s="9" t="s">
        <v>14600</v>
      </c>
      <c r="V6927" s="2" t="s">
        <v>14601</v>
      </c>
      <c r="W6927" s="8" t="s">
        <v>19</v>
      </c>
    </row>
    <row r="6928" spans="1:23" x14ac:dyDescent="0.2">
      <c r="A6928" s="13" t="s">
        <v>14602</v>
      </c>
      <c r="B6928" s="12" t="str">
        <f t="shared" si="217"/>
        <v>no</v>
      </c>
      <c r="C6928" s="17" t="str">
        <f t="shared" si="216"/>
        <v>no</v>
      </c>
      <c r="D6928" s="25">
        <v>662.272501658034</v>
      </c>
      <c r="E6928" s="26">
        <v>0.44723403890365399</v>
      </c>
      <c r="F6928" s="26">
        <v>0.35322574454552103</v>
      </c>
      <c r="G6928" s="26">
        <v>1.26614224984957</v>
      </c>
      <c r="H6928" s="26">
        <v>0.20546215869773901</v>
      </c>
      <c r="I6928" s="26">
        <v>0.99998810849019903</v>
      </c>
      <c r="J6928" s="25">
        <v>226.24052535669301</v>
      </c>
      <c r="K6928" s="26">
        <v>-0.45204071171024401</v>
      </c>
      <c r="L6928" s="26">
        <v>0.50728035502288504</v>
      </c>
      <c r="M6928" s="26">
        <v>-0.89110628321069396</v>
      </c>
      <c r="N6928" s="26">
        <v>0.37287215445104999</v>
      </c>
      <c r="O6928" s="27">
        <v>0.99998392099349798</v>
      </c>
      <c r="P6928" s="2" t="s">
        <v>14603</v>
      </c>
      <c r="Q6928" s="2" t="s">
        <v>19</v>
      </c>
      <c r="R6928" s="2" t="s">
        <v>57</v>
      </c>
      <c r="S6928" s="23">
        <v>154010496</v>
      </c>
      <c r="T6928" s="23">
        <v>154246867</v>
      </c>
      <c r="U6928" s="9" t="s">
        <v>14602</v>
      </c>
      <c r="V6928" s="2" t="s">
        <v>14603</v>
      </c>
      <c r="W6928" s="8" t="s">
        <v>19</v>
      </c>
    </row>
    <row r="6929" spans="1:23" x14ac:dyDescent="0.2">
      <c r="A6929" s="13" t="s">
        <v>14604</v>
      </c>
      <c r="B6929" s="12" t="str">
        <f t="shared" si="217"/>
        <v>no</v>
      </c>
      <c r="C6929" s="17" t="str">
        <f t="shared" si="216"/>
        <v>no</v>
      </c>
      <c r="D6929" s="25">
        <v>3869.8455856348901</v>
      </c>
      <c r="E6929" s="26">
        <v>-1.49151393783224E-2</v>
      </c>
      <c r="F6929" s="26">
        <v>0.19208900923404301</v>
      </c>
      <c r="G6929" s="26">
        <v>-7.7647021231442001E-2</v>
      </c>
      <c r="H6929" s="26">
        <v>0.93810883772728004</v>
      </c>
      <c r="I6929" s="26">
        <v>0.99998810849019903</v>
      </c>
      <c r="J6929" s="25">
        <v>1750.7451158080701</v>
      </c>
      <c r="K6929" s="26">
        <v>-0.323939451299047</v>
      </c>
      <c r="L6929" s="26">
        <v>0.18963534500334001</v>
      </c>
      <c r="M6929" s="26">
        <v>-1.7082229649401199</v>
      </c>
      <c r="N6929" s="26">
        <v>8.7594978896944606E-2</v>
      </c>
      <c r="O6929" s="27">
        <v>0.96750291217801199</v>
      </c>
      <c r="P6929" s="2" t="s">
        <v>14605</v>
      </c>
      <c r="Q6929" s="2" t="s">
        <v>19</v>
      </c>
      <c r="R6929" s="2" t="s">
        <v>100</v>
      </c>
      <c r="S6929" s="23">
        <v>13099449</v>
      </c>
      <c r="T6929" s="23">
        <v>13138308</v>
      </c>
      <c r="U6929" s="9" t="s">
        <v>14604</v>
      </c>
      <c r="V6929" s="2" t="s">
        <v>14605</v>
      </c>
      <c r="W6929" s="8" t="s">
        <v>19</v>
      </c>
    </row>
    <row r="6930" spans="1:23" x14ac:dyDescent="0.2">
      <c r="A6930" s="13" t="s">
        <v>14606</v>
      </c>
      <c r="B6930" s="12" t="str">
        <f t="shared" si="217"/>
        <v>no</v>
      </c>
      <c r="C6930" s="17" t="str">
        <f t="shared" si="216"/>
        <v>no</v>
      </c>
      <c r="D6930" s="25">
        <v>207.46694693318801</v>
      </c>
      <c r="E6930" s="26">
        <v>0.58568550472109004</v>
      </c>
      <c r="F6930" s="26">
        <v>0.40567281690557899</v>
      </c>
      <c r="G6930" s="26">
        <v>1.4437385999600001</v>
      </c>
      <c r="H6930" s="26">
        <v>0.14881251915374399</v>
      </c>
      <c r="I6930" s="26">
        <v>0.99998810849019903</v>
      </c>
      <c r="J6930" s="25">
        <v>65.024379333956503</v>
      </c>
      <c r="K6930" s="26">
        <v>-0.152546553712299</v>
      </c>
      <c r="L6930" s="26">
        <v>0.39867247158941199</v>
      </c>
      <c r="M6930" s="26">
        <v>-0.382636285630989</v>
      </c>
      <c r="N6930" s="26">
        <v>0.70198946202909696</v>
      </c>
      <c r="O6930" s="27">
        <v>0.99998392099349798</v>
      </c>
      <c r="P6930" s="2" t="s">
        <v>14607</v>
      </c>
      <c r="Q6930" s="2" t="s">
        <v>23</v>
      </c>
      <c r="R6930" s="2" t="s">
        <v>68</v>
      </c>
      <c r="S6930" s="23">
        <v>144251264</v>
      </c>
      <c r="T6930" s="23">
        <v>144356181</v>
      </c>
      <c r="U6930" s="9" t="s">
        <v>14606</v>
      </c>
      <c r="V6930" s="2" t="s">
        <v>14607</v>
      </c>
      <c r="W6930" s="8" t="s">
        <v>24</v>
      </c>
    </row>
    <row r="6931" spans="1:23" x14ac:dyDescent="0.2">
      <c r="A6931" s="13" t="s">
        <v>14608</v>
      </c>
      <c r="B6931" s="12" t="str">
        <f t="shared" si="217"/>
        <v>no</v>
      </c>
      <c r="C6931" s="17" t="str">
        <f t="shared" si="216"/>
        <v>no</v>
      </c>
      <c r="D6931" s="25">
        <v>56.045726005416199</v>
      </c>
      <c r="E6931" s="26">
        <v>-0.162689874111833</v>
      </c>
      <c r="F6931" s="26">
        <v>0.70732930258399696</v>
      </c>
      <c r="G6931" s="26">
        <v>-0.23000584525128301</v>
      </c>
      <c r="H6931" s="26">
        <v>0.81808722762461805</v>
      </c>
      <c r="I6931" s="26">
        <v>0.99998810849019903</v>
      </c>
      <c r="J6931" s="25">
        <v>18.072632305691201</v>
      </c>
      <c r="K6931" s="26">
        <v>-0.27670941862015103</v>
      </c>
      <c r="L6931" s="26">
        <v>0.72129430256558102</v>
      </c>
      <c r="M6931" s="26">
        <v>-0.38362900917963799</v>
      </c>
      <c r="N6931" s="26">
        <v>0.70125343596984202</v>
      </c>
      <c r="O6931" s="27">
        <v>0.99998392099349798</v>
      </c>
      <c r="P6931" s="2" t="s">
        <v>14609</v>
      </c>
      <c r="Q6931" s="2" t="s">
        <v>19</v>
      </c>
      <c r="R6931" s="2" t="s">
        <v>68</v>
      </c>
      <c r="S6931" s="23">
        <v>144258607</v>
      </c>
      <c r="T6931" s="23">
        <v>144259722</v>
      </c>
      <c r="U6931" s="9" t="s">
        <v>14608</v>
      </c>
      <c r="V6931" s="2" t="s">
        <v>14609</v>
      </c>
      <c r="W6931" s="8" t="s">
        <v>19</v>
      </c>
    </row>
    <row r="6932" spans="1:23" x14ac:dyDescent="0.2">
      <c r="A6932" s="13" t="s">
        <v>14610</v>
      </c>
      <c r="B6932" s="12" t="str">
        <f t="shared" si="217"/>
        <v>no</v>
      </c>
      <c r="C6932" s="17" t="str">
        <f t="shared" si="216"/>
        <v>no</v>
      </c>
      <c r="D6932" s="25">
        <v>4.4919038447967097</v>
      </c>
      <c r="E6932" s="26">
        <v>-30</v>
      </c>
      <c r="F6932" s="26">
        <v>3.4525705551568899</v>
      </c>
      <c r="G6932" s="26">
        <v>-8.6891779677582193</v>
      </c>
      <c r="H6932" s="28" t="s">
        <v>14611</v>
      </c>
      <c r="I6932" s="28" t="s">
        <v>14612</v>
      </c>
      <c r="J6932" s="25">
        <v>28.970723028598599</v>
      </c>
      <c r="K6932" s="26">
        <v>-0.35507103849303701</v>
      </c>
      <c r="L6932" s="26">
        <v>0.61092054057688105</v>
      </c>
      <c r="M6932" s="26">
        <v>-0.58120658074084397</v>
      </c>
      <c r="N6932" s="26">
        <v>0.56110123298507897</v>
      </c>
      <c r="O6932" s="27">
        <v>0.99998392099349798</v>
      </c>
      <c r="P6932" s="2" t="s">
        <v>14613</v>
      </c>
      <c r="Q6932" s="2" t="s">
        <v>13601</v>
      </c>
      <c r="R6932" s="2" t="s">
        <v>57</v>
      </c>
      <c r="S6932" s="23">
        <v>29553219</v>
      </c>
      <c r="T6932" s="23">
        <v>29554166</v>
      </c>
      <c r="U6932" s="9" t="s">
        <v>14610</v>
      </c>
      <c r="V6932" s="2" t="s">
        <v>14613</v>
      </c>
      <c r="W6932" s="8" t="s">
        <v>19</v>
      </c>
    </row>
    <row r="6933" spans="1:23" x14ac:dyDescent="0.2">
      <c r="A6933" s="13" t="s">
        <v>14614</v>
      </c>
      <c r="B6933" s="12" t="str">
        <f t="shared" si="217"/>
        <v>no</v>
      </c>
      <c r="C6933" s="17" t="str">
        <f t="shared" si="216"/>
        <v>no</v>
      </c>
      <c r="D6933" s="25">
        <v>40.353366439634897</v>
      </c>
      <c r="E6933" s="26">
        <v>-7.7346786062544595E-2</v>
      </c>
      <c r="F6933" s="26">
        <v>0.42465465197407998</v>
      </c>
      <c r="G6933" s="26">
        <v>-0.182140442128644</v>
      </c>
      <c r="H6933" s="26">
        <v>0.85547251130119595</v>
      </c>
      <c r="I6933" s="26">
        <v>0.99998810849019903</v>
      </c>
      <c r="J6933" s="25">
        <v>11.5716995206981</v>
      </c>
      <c r="K6933" s="26">
        <v>-0.41341369819671903</v>
      </c>
      <c r="L6933" s="26">
        <v>0.56950192606537497</v>
      </c>
      <c r="M6933" s="26">
        <v>-0.72592151013947903</v>
      </c>
      <c r="N6933" s="26">
        <v>0.46788688914294901</v>
      </c>
      <c r="O6933" s="27">
        <v>0.99998392099349798</v>
      </c>
      <c r="P6933" s="2" t="s">
        <v>14615</v>
      </c>
      <c r="Q6933" s="2" t="s">
        <v>19</v>
      </c>
      <c r="R6933" s="2" t="s">
        <v>42</v>
      </c>
      <c r="S6933" s="23">
        <v>5754693</v>
      </c>
      <c r="T6933" s="23">
        <v>5755729</v>
      </c>
      <c r="U6933" s="9" t="s">
        <v>14614</v>
      </c>
      <c r="V6933" s="2" t="s">
        <v>14615</v>
      </c>
      <c r="W6933" s="8" t="s">
        <v>19</v>
      </c>
    </row>
    <row r="6934" spans="1:23" x14ac:dyDescent="0.2">
      <c r="A6934" s="13" t="s">
        <v>14616</v>
      </c>
      <c r="B6934" s="12" t="str">
        <f t="shared" si="217"/>
        <v>no</v>
      </c>
      <c r="C6934" s="17" t="str">
        <f t="shared" si="216"/>
        <v>no</v>
      </c>
      <c r="D6934" s="25">
        <v>189.95872340933499</v>
      </c>
      <c r="E6934" s="26">
        <v>-0.17663804722673401</v>
      </c>
      <c r="F6934" s="26">
        <v>0.537053738136406</v>
      </c>
      <c r="G6934" s="26">
        <v>-0.32890199747919902</v>
      </c>
      <c r="H6934" s="26">
        <v>0.74222976446891298</v>
      </c>
      <c r="I6934" s="26">
        <v>0.99998810849019903</v>
      </c>
      <c r="J6934" s="25">
        <v>64.355386782961702</v>
      </c>
      <c r="K6934" s="26">
        <v>-0.51218616786649096</v>
      </c>
      <c r="L6934" s="26">
        <v>0.49404870953629998</v>
      </c>
      <c r="M6934" s="26">
        <v>-1.0367118828166</v>
      </c>
      <c r="N6934" s="26">
        <v>0.29987015241804099</v>
      </c>
      <c r="O6934" s="27">
        <v>0.99998392099349798</v>
      </c>
      <c r="P6934" s="2" t="s">
        <v>14617</v>
      </c>
      <c r="Q6934" s="2" t="s">
        <v>19</v>
      </c>
      <c r="R6934" s="2" t="s">
        <v>20</v>
      </c>
      <c r="S6934" s="23">
        <v>9185594</v>
      </c>
      <c r="T6934" s="23">
        <v>9188817</v>
      </c>
      <c r="U6934" s="9" t="s">
        <v>14616</v>
      </c>
      <c r="V6934" s="2" t="s">
        <v>14617</v>
      </c>
      <c r="W6934" s="8" t="s">
        <v>19</v>
      </c>
    </row>
    <row r="6935" spans="1:23" x14ac:dyDescent="0.2">
      <c r="A6935" s="13" t="s">
        <v>14618</v>
      </c>
      <c r="B6935" s="12" t="str">
        <f t="shared" si="217"/>
        <v>no</v>
      </c>
      <c r="C6935" s="17" t="str">
        <f t="shared" si="216"/>
        <v>no</v>
      </c>
      <c r="D6935" s="25">
        <v>2369.9139464590498</v>
      </c>
      <c r="E6935" s="26">
        <v>-7.7377849485102601E-3</v>
      </c>
      <c r="F6935" s="26">
        <v>0.15248152433576601</v>
      </c>
      <c r="G6935" s="26">
        <v>-5.0745721373243798E-2</v>
      </c>
      <c r="H6935" s="26">
        <v>0.95952814317137503</v>
      </c>
      <c r="I6935" s="26">
        <v>0.99998810849019903</v>
      </c>
      <c r="J6935" s="25">
        <v>1880.8896443554299</v>
      </c>
      <c r="K6935" s="26">
        <v>6.6437285911627703E-2</v>
      </c>
      <c r="L6935" s="26">
        <v>0.11543426107256199</v>
      </c>
      <c r="M6935" s="26">
        <v>0.57554217694402698</v>
      </c>
      <c r="N6935" s="26">
        <v>0.56492467451955797</v>
      </c>
      <c r="O6935" s="27">
        <v>0.99998392099349798</v>
      </c>
      <c r="P6935" s="2" t="s">
        <v>14619</v>
      </c>
      <c r="Q6935" s="2" t="s">
        <v>19</v>
      </c>
      <c r="R6935" s="2" t="s">
        <v>27</v>
      </c>
      <c r="S6935" s="23">
        <v>121626550</v>
      </c>
      <c r="T6935" s="23">
        <v>121642677</v>
      </c>
      <c r="U6935" s="9" t="s">
        <v>14618</v>
      </c>
      <c r="V6935" s="2" t="s">
        <v>14619</v>
      </c>
      <c r="W6935" s="8" t="s">
        <v>19</v>
      </c>
    </row>
    <row r="6936" spans="1:23" x14ac:dyDescent="0.2">
      <c r="A6936" s="13" t="s">
        <v>14620</v>
      </c>
      <c r="B6936" s="12" t="str">
        <f t="shared" si="217"/>
        <v>no</v>
      </c>
      <c r="C6936" s="17" t="str">
        <f t="shared" si="216"/>
        <v>no</v>
      </c>
      <c r="D6936" s="25">
        <v>3070.5265395957399</v>
      </c>
      <c r="E6936" s="26">
        <v>1.7553184312176499E-2</v>
      </c>
      <c r="F6936" s="26">
        <v>0.18229539426612201</v>
      </c>
      <c r="G6936" s="26">
        <v>9.6289784955026006E-2</v>
      </c>
      <c r="H6936" s="26">
        <v>0.92329042381409399</v>
      </c>
      <c r="I6936" s="26">
        <v>0.99998810849019903</v>
      </c>
      <c r="J6936" s="25">
        <v>2484.5107546529198</v>
      </c>
      <c r="K6936" s="26">
        <v>1.8835192968957401E-2</v>
      </c>
      <c r="L6936" s="26">
        <v>0.101395887162308</v>
      </c>
      <c r="M6936" s="26">
        <v>0.185758944431416</v>
      </c>
      <c r="N6936" s="26">
        <v>0.85263380168866598</v>
      </c>
      <c r="O6936" s="27">
        <v>0.99998392099349798</v>
      </c>
      <c r="P6936" s="2" t="s">
        <v>14621</v>
      </c>
      <c r="Q6936" s="2" t="s">
        <v>19</v>
      </c>
      <c r="R6936" s="2" t="s">
        <v>68</v>
      </c>
      <c r="S6936" s="23">
        <v>102433106</v>
      </c>
      <c r="T6936" s="23">
        <v>102456821</v>
      </c>
      <c r="U6936" s="9" t="s">
        <v>14620</v>
      </c>
      <c r="V6936" s="2" t="s">
        <v>14621</v>
      </c>
      <c r="W6936" s="8" t="s">
        <v>19</v>
      </c>
    </row>
    <row r="6937" spans="1:23" x14ac:dyDescent="0.2">
      <c r="A6937" s="13" t="s">
        <v>14622</v>
      </c>
      <c r="B6937" s="12" t="str">
        <f t="shared" si="217"/>
        <v>no</v>
      </c>
      <c r="C6937" s="17" t="str">
        <f t="shared" si="216"/>
        <v>no</v>
      </c>
      <c r="D6937" s="25">
        <v>262.68728142596899</v>
      </c>
      <c r="E6937" s="26">
        <v>1.00858739897444E-2</v>
      </c>
      <c r="F6937" s="26">
        <v>0.28284011197967501</v>
      </c>
      <c r="G6937" s="26">
        <v>3.56592773180247E-2</v>
      </c>
      <c r="H6937" s="26">
        <v>0.97155404187743</v>
      </c>
      <c r="I6937" s="26">
        <v>0.99998810849019903</v>
      </c>
      <c r="J6937" s="25">
        <v>69.009315680748003</v>
      </c>
      <c r="K6937" s="26">
        <v>-0.43659732018991398</v>
      </c>
      <c r="L6937" s="26">
        <v>0.36259034596355799</v>
      </c>
      <c r="M6937" s="26">
        <v>-1.2041063008163899</v>
      </c>
      <c r="N6937" s="26">
        <v>0.22854849492051801</v>
      </c>
      <c r="O6937" s="27">
        <v>0.99998392099349798</v>
      </c>
      <c r="P6937" s="2" t="s">
        <v>14623</v>
      </c>
      <c r="Q6937" s="2" t="s">
        <v>19</v>
      </c>
      <c r="R6937" s="2" t="s">
        <v>53</v>
      </c>
      <c r="S6937" s="23">
        <v>30949066</v>
      </c>
      <c r="T6937" s="23">
        <v>30956461</v>
      </c>
      <c r="U6937" s="9" t="s">
        <v>14622</v>
      </c>
      <c r="V6937" s="2" t="s">
        <v>14623</v>
      </c>
      <c r="W6937" s="8" t="s">
        <v>19</v>
      </c>
    </row>
    <row r="6938" spans="1:23" x14ac:dyDescent="0.2">
      <c r="A6938" s="13" t="s">
        <v>14624</v>
      </c>
      <c r="B6938" s="12" t="str">
        <f t="shared" si="217"/>
        <v>no</v>
      </c>
      <c r="C6938" s="17" t="str">
        <f t="shared" si="216"/>
        <v>no</v>
      </c>
      <c r="D6938" s="25">
        <v>826.60666976181699</v>
      </c>
      <c r="E6938" s="26">
        <v>-7.7054676043179296E-2</v>
      </c>
      <c r="F6938" s="26">
        <v>0.148720231806445</v>
      </c>
      <c r="G6938" s="26">
        <v>-0.51811831589573998</v>
      </c>
      <c r="H6938" s="26">
        <v>0.60437572181039101</v>
      </c>
      <c r="I6938" s="26">
        <v>0.99998810849019903</v>
      </c>
      <c r="J6938" s="25">
        <v>373.43633612056601</v>
      </c>
      <c r="K6938" s="26">
        <v>0.14278626156743601</v>
      </c>
      <c r="L6938" s="26">
        <v>0.16656792888372501</v>
      </c>
      <c r="M6938" s="26">
        <v>0.857225412624955</v>
      </c>
      <c r="N6938" s="26">
        <v>0.391320320557135</v>
      </c>
      <c r="O6938" s="27">
        <v>0.99998392099349798</v>
      </c>
      <c r="P6938" s="2" t="s">
        <v>14625</v>
      </c>
      <c r="Q6938" s="2" t="s">
        <v>19</v>
      </c>
      <c r="R6938" s="2" t="s">
        <v>42</v>
      </c>
      <c r="S6938" s="23">
        <v>69653076</v>
      </c>
      <c r="T6938" s="23">
        <v>69675416</v>
      </c>
      <c r="U6938" s="9" t="s">
        <v>14626</v>
      </c>
      <c r="V6938" s="2" t="s">
        <v>14625</v>
      </c>
      <c r="W6938" s="8" t="s">
        <v>19</v>
      </c>
    </row>
    <row r="6939" spans="1:23" x14ac:dyDescent="0.2">
      <c r="A6939" s="13" t="s">
        <v>14627</v>
      </c>
      <c r="B6939" s="12" t="str">
        <f t="shared" si="217"/>
        <v>no</v>
      </c>
      <c r="C6939" s="17" t="str">
        <f t="shared" si="216"/>
        <v>no</v>
      </c>
      <c r="D6939" s="25">
        <v>126.094846639792</v>
      </c>
      <c r="E6939" s="26">
        <v>8.2517242460555695E-2</v>
      </c>
      <c r="F6939" s="26">
        <v>0.27308608109918497</v>
      </c>
      <c r="G6939" s="26">
        <v>0.30216568390604098</v>
      </c>
      <c r="H6939" s="26">
        <v>0.76252576252279802</v>
      </c>
      <c r="I6939" s="26">
        <v>0.99998810849019903</v>
      </c>
      <c r="J6939" s="25">
        <v>886.99256488803405</v>
      </c>
      <c r="K6939" s="26">
        <v>0.140194400096078</v>
      </c>
      <c r="L6939" s="26">
        <v>0.25904325857916699</v>
      </c>
      <c r="M6939" s="26">
        <v>0.54120072788241502</v>
      </c>
      <c r="N6939" s="26">
        <v>0.58836923585074596</v>
      </c>
      <c r="O6939" s="27">
        <v>0.99998392099349798</v>
      </c>
      <c r="P6939" s="2" t="s">
        <v>14628</v>
      </c>
      <c r="Q6939" s="2" t="s">
        <v>19</v>
      </c>
      <c r="R6939" s="2" t="s">
        <v>89</v>
      </c>
      <c r="S6939" s="23">
        <v>52372829</v>
      </c>
      <c r="T6939" s="23">
        <v>52404459</v>
      </c>
      <c r="U6939" s="9" t="s">
        <v>14627</v>
      </c>
      <c r="V6939" s="2" t="s">
        <v>14628</v>
      </c>
      <c r="W6939" s="8" t="s">
        <v>19</v>
      </c>
    </row>
    <row r="6940" spans="1:23" x14ac:dyDescent="0.2">
      <c r="A6940" s="13" t="s">
        <v>14629</v>
      </c>
      <c r="B6940" s="12" t="str">
        <f t="shared" si="217"/>
        <v>no</v>
      </c>
      <c r="C6940" s="17" t="str">
        <f t="shared" si="216"/>
        <v>no</v>
      </c>
      <c r="D6940" s="25">
        <v>1644.9628288911899</v>
      </c>
      <c r="E6940" s="26">
        <v>3.80942396087448E-2</v>
      </c>
      <c r="F6940" s="26">
        <v>9.62729108530061E-2</v>
      </c>
      <c r="G6940" s="26">
        <v>0.39569011959042999</v>
      </c>
      <c r="H6940" s="26">
        <v>0.69233364529585595</v>
      </c>
      <c r="I6940" s="26">
        <v>0.99998810849019903</v>
      </c>
      <c r="J6940" s="25">
        <v>1729.7254900559501</v>
      </c>
      <c r="K6940" s="26">
        <v>0.23143239161656701</v>
      </c>
      <c r="L6940" s="26">
        <v>7.4008977202108306E-2</v>
      </c>
      <c r="M6940" s="26">
        <v>3.1270853937699599</v>
      </c>
      <c r="N6940" s="26">
        <v>1.7654863951968699E-3</v>
      </c>
      <c r="O6940" s="27">
        <v>9.7521002085045203E-2</v>
      </c>
      <c r="P6940" s="2" t="s">
        <v>14630</v>
      </c>
      <c r="Q6940" s="2" t="s">
        <v>19</v>
      </c>
      <c r="R6940" s="2" t="s">
        <v>39</v>
      </c>
      <c r="S6940" s="23">
        <v>200908973</v>
      </c>
      <c r="T6940" s="23">
        <v>200963680</v>
      </c>
      <c r="U6940" s="9" t="s">
        <v>14629</v>
      </c>
      <c r="V6940" s="2" t="s">
        <v>14630</v>
      </c>
      <c r="W6940" s="8" t="s">
        <v>19</v>
      </c>
    </row>
    <row r="6941" spans="1:23" x14ac:dyDescent="0.2">
      <c r="A6941" s="13" t="s">
        <v>14631</v>
      </c>
      <c r="B6941" s="12" t="str">
        <f t="shared" si="217"/>
        <v>no</v>
      </c>
      <c r="C6941" s="17" t="str">
        <f t="shared" si="216"/>
        <v>no</v>
      </c>
      <c r="D6941" s="25">
        <v>532.92290448282097</v>
      </c>
      <c r="E6941" s="26">
        <v>0.173604353850318</v>
      </c>
      <c r="F6941" s="26">
        <v>0.16587099852846701</v>
      </c>
      <c r="G6941" s="26">
        <v>1.0466227091562601</v>
      </c>
      <c r="H6941" s="26">
        <v>0.29527362390716599</v>
      </c>
      <c r="I6941" s="26">
        <v>0.99998810849019903</v>
      </c>
      <c r="J6941" s="25">
        <v>950.486930576747</v>
      </c>
      <c r="K6941" s="26">
        <v>-5.8716677126346897E-3</v>
      </c>
      <c r="L6941" s="26">
        <v>0.205693486715853</v>
      </c>
      <c r="M6941" s="26">
        <v>-2.8545715308651801E-2</v>
      </c>
      <c r="N6941" s="26">
        <v>0.97722690732575002</v>
      </c>
      <c r="O6941" s="27">
        <v>0.99998392099349798</v>
      </c>
      <c r="P6941" s="2" t="s">
        <v>14632</v>
      </c>
      <c r="Q6941" s="2" t="s">
        <v>19</v>
      </c>
      <c r="R6941" s="2" t="s">
        <v>57</v>
      </c>
      <c r="S6941" s="23">
        <v>87590067</v>
      </c>
      <c r="T6941" s="23">
        <v>87667453</v>
      </c>
      <c r="U6941" s="9" t="s">
        <v>14631</v>
      </c>
      <c r="V6941" s="2" t="s">
        <v>14632</v>
      </c>
      <c r="W6941" s="8" t="s">
        <v>19</v>
      </c>
    </row>
    <row r="6942" spans="1:23" x14ac:dyDescent="0.2">
      <c r="A6942" s="13" t="s">
        <v>14633</v>
      </c>
      <c r="B6942" s="12" t="str">
        <f t="shared" si="217"/>
        <v>no</v>
      </c>
      <c r="C6942" s="17" t="str">
        <f t="shared" si="216"/>
        <v>no</v>
      </c>
      <c r="D6942" s="25">
        <v>2139.3409168707299</v>
      </c>
      <c r="E6942" s="26">
        <v>0.17068717939437</v>
      </c>
      <c r="F6942" s="26">
        <v>0.19553604481050399</v>
      </c>
      <c r="G6942" s="26">
        <v>0.87291925925874103</v>
      </c>
      <c r="H6942" s="26">
        <v>0.38270708797577302</v>
      </c>
      <c r="I6942" s="26">
        <v>0.99998810849019903</v>
      </c>
      <c r="J6942" s="25">
        <v>1187.8898535928099</v>
      </c>
      <c r="K6942" s="26">
        <v>-0.13853585720393399</v>
      </c>
      <c r="L6942" s="26">
        <v>0.23674852601249499</v>
      </c>
      <c r="M6942" s="26">
        <v>-0.58516037897791395</v>
      </c>
      <c r="N6942" s="26">
        <v>0.55843988321132498</v>
      </c>
      <c r="O6942" s="27">
        <v>0.99998392099349798</v>
      </c>
      <c r="P6942" s="2" t="s">
        <v>14634</v>
      </c>
      <c r="Q6942" s="2" t="s">
        <v>19</v>
      </c>
      <c r="R6942" s="2" t="s">
        <v>39</v>
      </c>
      <c r="S6942" s="23">
        <v>147930397</v>
      </c>
      <c r="T6942" s="23">
        <v>148021604</v>
      </c>
      <c r="U6942" s="9" t="s">
        <v>14633</v>
      </c>
      <c r="V6942" s="2" t="s">
        <v>14634</v>
      </c>
      <c r="W6942" s="8" t="s">
        <v>19</v>
      </c>
    </row>
    <row r="6943" spans="1:23" x14ac:dyDescent="0.2">
      <c r="A6943" s="13" t="s">
        <v>14635</v>
      </c>
      <c r="B6943" s="12" t="str">
        <f t="shared" si="217"/>
        <v>no</v>
      </c>
      <c r="C6943" s="17" t="str">
        <f t="shared" si="216"/>
        <v>no</v>
      </c>
      <c r="D6943" s="25">
        <v>311.69727694193301</v>
      </c>
      <c r="E6943" s="26">
        <v>8.2160862712719093E-2</v>
      </c>
      <c r="F6943" s="26">
        <v>0.180157280588774</v>
      </c>
      <c r="G6943" s="26">
        <v>0.45605074879132401</v>
      </c>
      <c r="H6943" s="26">
        <v>0.64835348534623205</v>
      </c>
      <c r="I6943" s="26">
        <v>0.99998810849019903</v>
      </c>
      <c r="J6943" s="25">
        <v>635.31370966906195</v>
      </c>
      <c r="K6943" s="26">
        <v>0.131774862283186</v>
      </c>
      <c r="L6943" s="26">
        <v>0.149157394550443</v>
      </c>
      <c r="M6943" s="26">
        <v>0.88346181347798503</v>
      </c>
      <c r="N6943" s="26">
        <v>0.37698680584172001</v>
      </c>
      <c r="O6943" s="27">
        <v>0.99998392099349798</v>
      </c>
      <c r="P6943" s="2" t="s">
        <v>14636</v>
      </c>
      <c r="Q6943" s="2" t="s">
        <v>19</v>
      </c>
      <c r="R6943" s="2" t="s">
        <v>68</v>
      </c>
      <c r="S6943" s="23">
        <v>104126341</v>
      </c>
      <c r="T6943" s="23">
        <v>104208047</v>
      </c>
      <c r="U6943" s="9" t="s">
        <v>14635</v>
      </c>
      <c r="V6943" s="2" t="s">
        <v>14636</v>
      </c>
      <c r="W6943" s="8" t="s">
        <v>19</v>
      </c>
    </row>
    <row r="6944" spans="1:23" x14ac:dyDescent="0.2">
      <c r="A6944" s="13" t="s">
        <v>14637</v>
      </c>
      <c r="B6944" s="12" t="str">
        <f t="shared" si="217"/>
        <v>no</v>
      </c>
      <c r="C6944" s="17" t="str">
        <f t="shared" si="216"/>
        <v>no</v>
      </c>
      <c r="D6944" s="25">
        <v>112.062810965195</v>
      </c>
      <c r="E6944" s="26">
        <v>0.12595358893858799</v>
      </c>
      <c r="F6944" s="26">
        <v>0.37992681025292202</v>
      </c>
      <c r="G6944" s="26">
        <v>0.33152066540063202</v>
      </c>
      <c r="H6944" s="26">
        <v>0.74025123397844494</v>
      </c>
      <c r="I6944" s="26">
        <v>0.99998810849019903</v>
      </c>
      <c r="J6944" s="25">
        <v>528.52055323471302</v>
      </c>
      <c r="K6944" s="26">
        <v>0.378682900451843</v>
      </c>
      <c r="L6944" s="26">
        <v>0.186122640760464</v>
      </c>
      <c r="M6944" s="26">
        <v>2.03458804852872</v>
      </c>
      <c r="N6944" s="26">
        <v>4.1892340931406501E-2</v>
      </c>
      <c r="O6944" s="27">
        <v>0.74006121931336399</v>
      </c>
      <c r="P6944" s="2" t="s">
        <v>14638</v>
      </c>
      <c r="Q6944" s="2" t="s">
        <v>19</v>
      </c>
      <c r="R6944" s="2" t="s">
        <v>53</v>
      </c>
      <c r="S6944" s="23">
        <v>46689643</v>
      </c>
      <c r="T6944" s="23">
        <v>46698394</v>
      </c>
      <c r="U6944" s="9" t="s">
        <v>14637</v>
      </c>
      <c r="V6944" s="2" t="s">
        <v>14638</v>
      </c>
      <c r="W6944" s="8" t="s">
        <v>19</v>
      </c>
    </row>
    <row r="6945" spans="1:23" x14ac:dyDescent="0.2">
      <c r="A6945" s="13" t="s">
        <v>14639</v>
      </c>
      <c r="B6945" s="12" t="str">
        <f t="shared" si="217"/>
        <v>no</v>
      </c>
      <c r="C6945" s="17" t="str">
        <f t="shared" si="216"/>
        <v>no</v>
      </c>
      <c r="D6945" s="25">
        <v>65.674540183465794</v>
      </c>
      <c r="E6945" s="26">
        <v>-9.2777652545357706E-2</v>
      </c>
      <c r="F6945" s="26">
        <v>0.43236063647289502</v>
      </c>
      <c r="G6945" s="26">
        <v>-0.21458394848850701</v>
      </c>
      <c r="H6945" s="26">
        <v>0.83009170967131196</v>
      </c>
      <c r="I6945" s="26">
        <v>0.99998810849019903</v>
      </c>
      <c r="J6945" s="25">
        <v>8.9741507072972997</v>
      </c>
      <c r="K6945" s="26">
        <v>-0.52053379339168304</v>
      </c>
      <c r="L6945" s="26">
        <v>0.94809228774655196</v>
      </c>
      <c r="M6945" s="26">
        <v>-0.54903283163382799</v>
      </c>
      <c r="N6945" s="26">
        <v>0.58298291883750397</v>
      </c>
      <c r="O6945" s="27">
        <v>0.99998392099349798</v>
      </c>
      <c r="P6945" s="2" t="s">
        <v>14640</v>
      </c>
      <c r="Q6945" s="2" t="s">
        <v>19</v>
      </c>
      <c r="R6945" s="2" t="s">
        <v>32</v>
      </c>
      <c r="S6945" s="23">
        <v>114329869</v>
      </c>
      <c r="T6945" s="23">
        <v>114333252</v>
      </c>
      <c r="U6945" s="9" t="s">
        <v>14639</v>
      </c>
      <c r="V6945" s="2" t="s">
        <v>14640</v>
      </c>
      <c r="W6945" s="8" t="s">
        <v>19</v>
      </c>
    </row>
    <row r="6946" spans="1:23" x14ac:dyDescent="0.2">
      <c r="A6946" s="13" t="s">
        <v>14641</v>
      </c>
      <c r="B6946" s="12" t="str">
        <f t="shared" si="217"/>
        <v>no</v>
      </c>
      <c r="C6946" s="17" t="str">
        <f t="shared" si="216"/>
        <v>no</v>
      </c>
      <c r="D6946" s="25">
        <v>3710.0330888477001</v>
      </c>
      <c r="E6946" s="26">
        <v>7.1490809834171207E-2</v>
      </c>
      <c r="F6946" s="26">
        <v>0.125517241166032</v>
      </c>
      <c r="G6946" s="26">
        <v>0.56956963975653696</v>
      </c>
      <c r="H6946" s="26">
        <v>0.56896962513179405</v>
      </c>
      <c r="I6946" s="26">
        <v>0.99998810849019903</v>
      </c>
      <c r="J6946" s="25">
        <v>2054.71151865293</v>
      </c>
      <c r="K6946" s="26">
        <v>-0.107063683663294</v>
      </c>
      <c r="L6946" s="26">
        <v>0.150396059494459</v>
      </c>
      <c r="M6946" s="26">
        <v>-0.71187825015613904</v>
      </c>
      <c r="N6946" s="26">
        <v>0.47654017158719503</v>
      </c>
      <c r="O6946" s="27">
        <v>0.99998392099349798</v>
      </c>
      <c r="P6946" s="2" t="s">
        <v>14642</v>
      </c>
      <c r="Q6946" s="2" t="s">
        <v>19</v>
      </c>
      <c r="R6946" s="2" t="s">
        <v>39</v>
      </c>
      <c r="S6946" s="23">
        <v>189770323</v>
      </c>
      <c r="T6946" s="23">
        <v>189784371</v>
      </c>
      <c r="U6946" s="9" t="s">
        <v>14641</v>
      </c>
      <c r="V6946" s="2" t="s">
        <v>14642</v>
      </c>
      <c r="W6946" s="8" t="s">
        <v>19</v>
      </c>
    </row>
    <row r="6947" spans="1:23" x14ac:dyDescent="0.2">
      <c r="A6947" s="13" t="s">
        <v>14643</v>
      </c>
      <c r="B6947" s="12" t="str">
        <f t="shared" si="217"/>
        <v>no</v>
      </c>
      <c r="C6947" s="17" t="str">
        <f t="shared" si="216"/>
        <v>no</v>
      </c>
      <c r="D6947" s="25">
        <v>391.35290056701302</v>
      </c>
      <c r="E6947" s="26">
        <v>1.1237175018469301E-3</v>
      </c>
      <c r="F6947" s="26">
        <v>0.20972172272336101</v>
      </c>
      <c r="G6947" s="26">
        <v>5.3581359491748897E-3</v>
      </c>
      <c r="H6947" s="26">
        <v>0.99572484650782001</v>
      </c>
      <c r="I6947" s="26">
        <v>0.99998810849019903</v>
      </c>
      <c r="J6947" s="25">
        <v>569.322419580776</v>
      </c>
      <c r="K6947" s="26">
        <v>-0.20840350171234101</v>
      </c>
      <c r="L6947" s="26">
        <v>0.14442363135609601</v>
      </c>
      <c r="M6947" s="26">
        <v>-1.4430013963469399</v>
      </c>
      <c r="N6947" s="26">
        <v>0.14902007788108301</v>
      </c>
      <c r="O6947" s="27">
        <v>0.99998392099349798</v>
      </c>
      <c r="P6947" s="2" t="s">
        <v>14644</v>
      </c>
      <c r="Q6947" s="2" t="s">
        <v>19</v>
      </c>
      <c r="R6947" s="2" t="s">
        <v>27</v>
      </c>
      <c r="S6947" s="23">
        <v>55817919</v>
      </c>
      <c r="T6947" s="23">
        <v>55821879</v>
      </c>
      <c r="U6947" s="9" t="s">
        <v>14643</v>
      </c>
      <c r="V6947" s="2" t="s">
        <v>14644</v>
      </c>
      <c r="W6947" s="8" t="s">
        <v>19</v>
      </c>
    </row>
    <row r="6948" spans="1:23" x14ac:dyDescent="0.2">
      <c r="A6948" s="13" t="s">
        <v>14645</v>
      </c>
      <c r="B6948" s="12" t="str">
        <f t="shared" si="217"/>
        <v>no</v>
      </c>
      <c r="C6948" s="17" t="str">
        <f t="shared" si="216"/>
        <v>no</v>
      </c>
      <c r="D6948" s="25">
        <v>3243.6244028133701</v>
      </c>
      <c r="E6948" s="26">
        <v>-0.229214625662674</v>
      </c>
      <c r="F6948" s="26">
        <v>0.19721553956514401</v>
      </c>
      <c r="G6948" s="26">
        <v>-1.1622543850656399</v>
      </c>
      <c r="H6948" s="26">
        <v>0.24513214937532399</v>
      </c>
      <c r="I6948" s="26">
        <v>0.99998810849019903</v>
      </c>
      <c r="J6948" s="25">
        <v>2368.2952904813001</v>
      </c>
      <c r="K6948" s="26">
        <v>5.5764941966916001E-3</v>
      </c>
      <c r="L6948" s="26">
        <v>0.193211206126707</v>
      </c>
      <c r="M6948" s="26">
        <v>2.8862167513382001E-2</v>
      </c>
      <c r="N6948" s="26">
        <v>0.97697451899326004</v>
      </c>
      <c r="O6948" s="27">
        <v>0.99998392099349798</v>
      </c>
      <c r="P6948" s="2" t="s">
        <v>14646</v>
      </c>
      <c r="Q6948" s="2" t="s">
        <v>19</v>
      </c>
      <c r="R6948" s="2" t="s">
        <v>60</v>
      </c>
      <c r="S6948" s="23">
        <v>39921041</v>
      </c>
      <c r="T6948" s="23">
        <v>39927601</v>
      </c>
      <c r="U6948" s="9" t="s">
        <v>14645</v>
      </c>
      <c r="V6948" s="2" t="s">
        <v>14646</v>
      </c>
      <c r="W6948" s="8" t="s">
        <v>19</v>
      </c>
    </row>
    <row r="6949" spans="1:23" x14ac:dyDescent="0.2">
      <c r="A6949" s="13" t="s">
        <v>14647</v>
      </c>
      <c r="B6949" s="12" t="str">
        <f t="shared" si="217"/>
        <v>no</v>
      </c>
      <c r="C6949" s="17" t="str">
        <f t="shared" si="216"/>
        <v>no</v>
      </c>
      <c r="D6949" s="25">
        <v>4765.7111953444301</v>
      </c>
      <c r="E6949" s="26">
        <v>-9.30872051154495E-3</v>
      </c>
      <c r="F6949" s="26">
        <v>0.111628087207073</v>
      </c>
      <c r="G6949" s="26">
        <v>-8.3390486610031997E-2</v>
      </c>
      <c r="H6949" s="26">
        <v>0.93354105275064003</v>
      </c>
      <c r="I6949" s="26">
        <v>0.99998810849019903</v>
      </c>
      <c r="J6949" s="25">
        <v>3287.01482360407</v>
      </c>
      <c r="K6949" s="26">
        <v>0.11814420712464201</v>
      </c>
      <c r="L6949" s="26">
        <v>8.0724358145427694E-2</v>
      </c>
      <c r="M6949" s="26">
        <v>1.4635509013500101</v>
      </c>
      <c r="N6949" s="26">
        <v>0.14331669615937101</v>
      </c>
      <c r="O6949" s="27">
        <v>0.99998392099349798</v>
      </c>
      <c r="P6949" s="2" t="s">
        <v>14648</v>
      </c>
      <c r="Q6949" s="2" t="s">
        <v>19</v>
      </c>
      <c r="R6949" s="2" t="s">
        <v>27</v>
      </c>
      <c r="S6949" s="23">
        <v>57693955</v>
      </c>
      <c r="T6949" s="23">
        <v>57721557</v>
      </c>
      <c r="U6949" s="9" t="s">
        <v>14647</v>
      </c>
      <c r="V6949" s="2" t="s">
        <v>14648</v>
      </c>
      <c r="W6949" s="8" t="s">
        <v>19</v>
      </c>
    </row>
    <row r="6950" spans="1:23" x14ac:dyDescent="0.2">
      <c r="A6950" s="13" t="s">
        <v>14649</v>
      </c>
      <c r="B6950" s="12" t="str">
        <f t="shared" si="217"/>
        <v>no</v>
      </c>
      <c r="C6950" s="17" t="str">
        <f t="shared" si="216"/>
        <v>no</v>
      </c>
      <c r="D6950" s="25">
        <v>2565.7601433333598</v>
      </c>
      <c r="E6950" s="26">
        <v>-6.0803348349770803E-2</v>
      </c>
      <c r="F6950" s="26">
        <v>0.110058393348528</v>
      </c>
      <c r="G6950" s="26">
        <v>-0.55246443728486505</v>
      </c>
      <c r="H6950" s="26">
        <v>0.58063019309172403</v>
      </c>
      <c r="I6950" s="26">
        <v>0.99998810849019903</v>
      </c>
      <c r="J6950" s="25">
        <v>2617.3196596243201</v>
      </c>
      <c r="K6950" s="26">
        <v>2.2711483210890001E-2</v>
      </c>
      <c r="L6950" s="26">
        <v>0.100284028940395</v>
      </c>
      <c r="M6950" s="26">
        <v>0.22647158725931199</v>
      </c>
      <c r="N6950" s="26">
        <v>0.82083465527007504</v>
      </c>
      <c r="O6950" s="27">
        <v>0.99998392099349798</v>
      </c>
      <c r="P6950" s="2" t="s">
        <v>14650</v>
      </c>
      <c r="Q6950" s="2" t="s">
        <v>19</v>
      </c>
      <c r="R6950" s="2" t="s">
        <v>42</v>
      </c>
      <c r="S6950" s="23">
        <v>59574398</v>
      </c>
      <c r="T6950" s="23">
        <v>59616144</v>
      </c>
      <c r="U6950" s="9" t="s">
        <v>14649</v>
      </c>
      <c r="V6950" s="2" t="s">
        <v>14650</v>
      </c>
      <c r="W6950" s="8" t="s">
        <v>19</v>
      </c>
    </row>
    <row r="6951" spans="1:23" x14ac:dyDescent="0.2">
      <c r="A6951" s="13" t="s">
        <v>14651</v>
      </c>
      <c r="B6951" s="12" t="str">
        <f t="shared" si="217"/>
        <v>no</v>
      </c>
      <c r="C6951" s="17" t="str">
        <f t="shared" si="216"/>
        <v>no</v>
      </c>
      <c r="D6951" s="25">
        <v>194.339024245432</v>
      </c>
      <c r="E6951" s="26">
        <v>4.2792381184385601E-2</v>
      </c>
      <c r="F6951" s="26">
        <v>0.250398297826461</v>
      </c>
      <c r="G6951" s="26">
        <v>0.170897252720315</v>
      </c>
      <c r="H6951" s="26">
        <v>0.86430455689693897</v>
      </c>
      <c r="I6951" s="26">
        <v>0.99998810849019903</v>
      </c>
      <c r="J6951" s="25">
        <v>114.632950405869</v>
      </c>
      <c r="K6951" s="26">
        <v>-0.59205573893420504</v>
      </c>
      <c r="L6951" s="26">
        <v>0.20572137946611299</v>
      </c>
      <c r="M6951" s="26">
        <v>-2.8779494891134099</v>
      </c>
      <c r="N6951" s="26">
        <v>4.0026922340285001E-3</v>
      </c>
      <c r="O6951" s="27">
        <v>0.18867680327998501</v>
      </c>
      <c r="P6951" s="2" t="s">
        <v>14652</v>
      </c>
      <c r="Q6951" s="2" t="s">
        <v>19</v>
      </c>
      <c r="R6951" s="2" t="s">
        <v>559</v>
      </c>
      <c r="S6951" s="23">
        <v>30693782</v>
      </c>
      <c r="T6951" s="23">
        <v>30907824</v>
      </c>
      <c r="U6951" s="9" t="s">
        <v>14651</v>
      </c>
      <c r="V6951" s="2" t="s">
        <v>14652</v>
      </c>
      <c r="W6951" s="8" t="s">
        <v>19</v>
      </c>
    </row>
    <row r="6952" spans="1:23" x14ac:dyDescent="0.2">
      <c r="A6952" s="13" t="s">
        <v>14653</v>
      </c>
      <c r="B6952" s="12" t="str">
        <f t="shared" si="217"/>
        <v>no</v>
      </c>
      <c r="C6952" s="17" t="str">
        <f t="shared" si="216"/>
        <v>no</v>
      </c>
      <c r="D6952" s="25">
        <v>320.78418759182398</v>
      </c>
      <c r="E6952" s="26">
        <v>0.352462035600206</v>
      </c>
      <c r="F6952" s="26">
        <v>0.33301371975586003</v>
      </c>
      <c r="G6952" s="26">
        <v>1.0584009447376701</v>
      </c>
      <c r="H6952" s="26">
        <v>0.28987268892436802</v>
      </c>
      <c r="I6952" s="26">
        <v>0.99998810849019903</v>
      </c>
      <c r="J6952" s="25">
        <v>254.710948578054</v>
      </c>
      <c r="K6952" s="26">
        <v>-0.22416861195400101</v>
      </c>
      <c r="L6952" s="26">
        <v>0.27906654638939499</v>
      </c>
      <c r="M6952" s="26">
        <v>-0.80328013104518603</v>
      </c>
      <c r="N6952" s="26">
        <v>0.42181283937019698</v>
      </c>
      <c r="O6952" s="27">
        <v>0.99998392099349798</v>
      </c>
      <c r="P6952" s="2" t="s">
        <v>14654</v>
      </c>
      <c r="Q6952" s="2" t="s">
        <v>19</v>
      </c>
      <c r="R6952" s="2" t="s">
        <v>106</v>
      </c>
      <c r="S6952" s="23">
        <v>31657890</v>
      </c>
      <c r="T6952" s="23">
        <v>32077580</v>
      </c>
      <c r="U6952" s="9" t="s">
        <v>14653</v>
      </c>
      <c r="V6952" s="2" t="s">
        <v>14654</v>
      </c>
      <c r="W6952" s="8" t="s">
        <v>19</v>
      </c>
    </row>
    <row r="6953" spans="1:23" x14ac:dyDescent="0.2">
      <c r="A6953" s="13" t="s">
        <v>14655</v>
      </c>
      <c r="B6953" s="12" t="str">
        <f t="shared" si="217"/>
        <v>no</v>
      </c>
      <c r="C6953" s="17" t="str">
        <f t="shared" si="216"/>
        <v>no</v>
      </c>
      <c r="D6953" s="25">
        <v>44.874579703735797</v>
      </c>
      <c r="E6953" s="26">
        <v>0.98260801439747902</v>
      </c>
      <c r="F6953" s="26">
        <v>0.750718442663866</v>
      </c>
      <c r="G6953" s="26">
        <v>1.30889020244497</v>
      </c>
      <c r="H6953" s="26">
        <v>0.190571545880934</v>
      </c>
      <c r="I6953" s="26">
        <v>0.99998810849019903</v>
      </c>
      <c r="J6953" s="25">
        <v>18.629484837077001</v>
      </c>
      <c r="K6953" s="26">
        <v>-2.6990059117277799E-2</v>
      </c>
      <c r="L6953" s="26">
        <v>0.77223502384949805</v>
      </c>
      <c r="M6953" s="26">
        <v>-3.4950576293128498E-2</v>
      </c>
      <c r="N6953" s="26">
        <v>0.97211915117502201</v>
      </c>
      <c r="O6953" s="27">
        <v>0.99998392099349798</v>
      </c>
      <c r="P6953" s="2" t="s">
        <v>14656</v>
      </c>
      <c r="Q6953" s="2" t="s">
        <v>23</v>
      </c>
      <c r="R6953" s="2" t="s">
        <v>106</v>
      </c>
      <c r="S6953" s="23">
        <v>31704058</v>
      </c>
      <c r="T6953" s="23">
        <v>31721652</v>
      </c>
      <c r="U6953" s="9" t="s">
        <v>14655</v>
      </c>
      <c r="V6953" s="2" t="s">
        <v>14656</v>
      </c>
      <c r="W6953" s="8" t="s">
        <v>24</v>
      </c>
    </row>
    <row r="6954" spans="1:23" x14ac:dyDescent="0.2">
      <c r="A6954" s="13" t="s">
        <v>14657</v>
      </c>
      <c r="B6954" s="12" t="str">
        <f t="shared" si="217"/>
        <v>no</v>
      </c>
      <c r="C6954" s="17" t="str">
        <f t="shared" si="216"/>
        <v>no</v>
      </c>
      <c r="D6954" s="25">
        <v>922.57290744260899</v>
      </c>
      <c r="E6954" s="26">
        <v>-9.8268341312935603E-2</v>
      </c>
      <c r="F6954" s="26">
        <v>0.12688686405342101</v>
      </c>
      <c r="G6954" s="26">
        <v>-0.774456379279443</v>
      </c>
      <c r="H6954" s="26">
        <v>0.438660954218274</v>
      </c>
      <c r="I6954" s="26">
        <v>0.99998810849019903</v>
      </c>
      <c r="J6954" s="25">
        <v>831.78780585976403</v>
      </c>
      <c r="K6954" s="26">
        <v>9.8636220370352801E-2</v>
      </c>
      <c r="L6954" s="26">
        <v>0.137034194351181</v>
      </c>
      <c r="M6954" s="26">
        <v>0.719792755650282</v>
      </c>
      <c r="N6954" s="26">
        <v>0.47165260594667502</v>
      </c>
      <c r="O6954" s="27">
        <v>0.99998392099349798</v>
      </c>
      <c r="P6954" s="2" t="s">
        <v>14658</v>
      </c>
      <c r="Q6954" s="2" t="s">
        <v>19</v>
      </c>
      <c r="R6954" s="2" t="s">
        <v>106</v>
      </c>
      <c r="S6954" s="23">
        <v>125528858</v>
      </c>
      <c r="T6954" s="23">
        <v>125595090</v>
      </c>
      <c r="U6954" s="9" t="s">
        <v>14657</v>
      </c>
      <c r="V6954" s="2" t="s">
        <v>14658</v>
      </c>
      <c r="W6954" s="8" t="s">
        <v>19</v>
      </c>
    </row>
    <row r="6955" spans="1:23" x14ac:dyDescent="0.2">
      <c r="A6955" s="13" t="s">
        <v>14659</v>
      </c>
      <c r="B6955" s="12" t="str">
        <f t="shared" si="217"/>
        <v>no</v>
      </c>
      <c r="C6955" s="17" t="str">
        <f t="shared" si="216"/>
        <v>no</v>
      </c>
      <c r="D6955" s="25">
        <v>200.717144095647</v>
      </c>
      <c r="E6955" s="26">
        <v>-0.22829903157710199</v>
      </c>
      <c r="F6955" s="26">
        <v>0.29613824631950397</v>
      </c>
      <c r="G6955" s="26">
        <v>-0.77092045493775996</v>
      </c>
      <c r="H6955" s="26">
        <v>0.44075408199348398</v>
      </c>
      <c r="I6955" s="26">
        <v>0.99998810849019903</v>
      </c>
      <c r="J6955" s="25">
        <v>105.65739872810001</v>
      </c>
      <c r="K6955" s="26">
        <v>-0.51871278509688301</v>
      </c>
      <c r="L6955" s="26">
        <v>0.23353321277511599</v>
      </c>
      <c r="M6955" s="26">
        <v>-2.2211520962390301</v>
      </c>
      <c r="N6955" s="26">
        <v>2.6340661507341202E-2</v>
      </c>
      <c r="O6955" s="27">
        <v>0.60420360778658</v>
      </c>
      <c r="P6955" s="2" t="s">
        <v>14660</v>
      </c>
      <c r="Q6955" s="2" t="s">
        <v>19</v>
      </c>
      <c r="R6955" s="2" t="s">
        <v>155</v>
      </c>
      <c r="S6955" s="23">
        <v>24162044</v>
      </c>
      <c r="T6955" s="23">
        <v>24397880</v>
      </c>
      <c r="U6955" s="9" t="s">
        <v>14659</v>
      </c>
      <c r="V6955" s="2" t="s">
        <v>14660</v>
      </c>
      <c r="W6955" s="8" t="s">
        <v>19</v>
      </c>
    </row>
    <row r="6956" spans="1:23" x14ac:dyDescent="0.2">
      <c r="A6956" s="13" t="s">
        <v>14661</v>
      </c>
      <c r="B6956" s="12" t="str">
        <f t="shared" si="217"/>
        <v>no</v>
      </c>
      <c r="C6956" s="17" t="str">
        <f t="shared" si="216"/>
        <v>no</v>
      </c>
      <c r="D6956" s="25">
        <v>1806.28487190242</v>
      </c>
      <c r="E6956" s="26">
        <v>8.7607491762731304E-2</v>
      </c>
      <c r="F6956" s="26">
        <v>8.3532947175505495E-2</v>
      </c>
      <c r="G6956" s="26">
        <v>1.04877769461031</v>
      </c>
      <c r="H6956" s="26">
        <v>0.294280445748622</v>
      </c>
      <c r="I6956" s="26">
        <v>0.99998810849019903</v>
      </c>
      <c r="J6956" s="25">
        <v>792.06869378159104</v>
      </c>
      <c r="K6956" s="26">
        <v>-6.69991123747775E-2</v>
      </c>
      <c r="L6956" s="26">
        <v>0.11406927254775399</v>
      </c>
      <c r="M6956" s="26">
        <v>-0.58735460372756298</v>
      </c>
      <c r="N6956" s="26">
        <v>0.55696557571205296</v>
      </c>
      <c r="O6956" s="27">
        <v>0.99998392099349798</v>
      </c>
      <c r="P6956" s="2" t="s">
        <v>14662</v>
      </c>
      <c r="Q6956" s="2" t="s">
        <v>19</v>
      </c>
      <c r="R6956" s="2" t="s">
        <v>47</v>
      </c>
      <c r="S6956" s="23">
        <v>62231922</v>
      </c>
      <c r="T6956" s="23">
        <v>62296213</v>
      </c>
      <c r="U6956" s="9" t="s">
        <v>14661</v>
      </c>
      <c r="V6956" s="2" t="s">
        <v>14662</v>
      </c>
      <c r="W6956" s="8" t="s">
        <v>19</v>
      </c>
    </row>
    <row r="6957" spans="1:23" x14ac:dyDescent="0.2">
      <c r="A6957" s="13" t="s">
        <v>14663</v>
      </c>
      <c r="B6957" s="12" t="str">
        <f t="shared" si="217"/>
        <v>no</v>
      </c>
      <c r="C6957" s="17" t="str">
        <f t="shared" si="216"/>
        <v>no</v>
      </c>
      <c r="D6957" s="25">
        <v>1972.3314405087301</v>
      </c>
      <c r="E6957" s="26">
        <v>0.24947024400113299</v>
      </c>
      <c r="F6957" s="26">
        <v>0.19422519987719999</v>
      </c>
      <c r="G6957" s="26">
        <v>1.2844380860921401</v>
      </c>
      <c r="H6957" s="26">
        <v>0.198988713963757</v>
      </c>
      <c r="I6957" s="26">
        <v>0.99998810849019903</v>
      </c>
      <c r="J6957" s="25">
        <v>1840.8109280343201</v>
      </c>
      <c r="K6957" s="26">
        <v>0.20866623884697399</v>
      </c>
      <c r="L6957" s="26">
        <v>0.20777083381398401</v>
      </c>
      <c r="M6957" s="26">
        <v>1.0043095800144499</v>
      </c>
      <c r="N6957" s="26">
        <v>0.31522941744849398</v>
      </c>
      <c r="O6957" s="27">
        <v>0.99998392099349798</v>
      </c>
      <c r="P6957" s="2" t="s">
        <v>14664</v>
      </c>
      <c r="Q6957" s="2" t="s">
        <v>19</v>
      </c>
      <c r="R6957" s="2" t="s">
        <v>68</v>
      </c>
      <c r="S6957" s="23">
        <v>24796539</v>
      </c>
      <c r="T6957" s="23">
        <v>24981634</v>
      </c>
      <c r="U6957" s="9" t="s">
        <v>14663</v>
      </c>
      <c r="V6957" s="2" t="s">
        <v>14664</v>
      </c>
      <c r="W6957" s="8" t="s">
        <v>19</v>
      </c>
    </row>
    <row r="6958" spans="1:23" x14ac:dyDescent="0.2">
      <c r="A6958" s="13" t="s">
        <v>14665</v>
      </c>
      <c r="B6958" s="12" t="str">
        <f t="shared" si="217"/>
        <v>no</v>
      </c>
      <c r="C6958" s="17" t="str">
        <f t="shared" si="216"/>
        <v>no</v>
      </c>
      <c r="D6958" s="25">
        <v>337.80922641224799</v>
      </c>
      <c r="E6958" s="26">
        <v>0.60863942264519499</v>
      </c>
      <c r="F6958" s="26">
        <v>0.73951779545963203</v>
      </c>
      <c r="G6958" s="26">
        <v>0.82302201026400901</v>
      </c>
      <c r="H6958" s="26">
        <v>0.41049547697322702</v>
      </c>
      <c r="I6958" s="26">
        <v>0.99998810849019903</v>
      </c>
      <c r="J6958" s="25">
        <v>120.12832448583499</v>
      </c>
      <c r="K6958" s="26">
        <v>0.34975443690791302</v>
      </c>
      <c r="L6958" s="26">
        <v>0.50719444145028203</v>
      </c>
      <c r="M6958" s="26">
        <v>0.68958649449670295</v>
      </c>
      <c r="N6958" s="26">
        <v>0.49045426288284599</v>
      </c>
      <c r="O6958" s="27">
        <v>0.99998392099349798</v>
      </c>
      <c r="P6958" s="2" t="s">
        <v>14666</v>
      </c>
      <c r="Q6958" s="2" t="s">
        <v>19</v>
      </c>
      <c r="R6958" s="2" t="s">
        <v>42</v>
      </c>
      <c r="S6958" s="23">
        <v>3087116</v>
      </c>
      <c r="T6958" s="23">
        <v>3166739</v>
      </c>
      <c r="U6958" s="9" t="s">
        <v>14665</v>
      </c>
      <c r="V6958" s="2" t="s">
        <v>14666</v>
      </c>
      <c r="W6958" s="8" t="s">
        <v>19</v>
      </c>
    </row>
    <row r="6959" spans="1:23" x14ac:dyDescent="0.2">
      <c r="A6959" s="13" t="s">
        <v>14667</v>
      </c>
      <c r="B6959" s="12" t="str">
        <f t="shared" si="217"/>
        <v>no</v>
      </c>
      <c r="C6959" s="17" t="str">
        <f t="shared" si="216"/>
        <v>no</v>
      </c>
      <c r="D6959" s="25">
        <v>1119.97051608221</v>
      </c>
      <c r="E6959" s="26">
        <v>9.8164037581894001E-2</v>
      </c>
      <c r="F6959" s="26">
        <v>0.14650587742354301</v>
      </c>
      <c r="G6959" s="26">
        <v>0.67003480889783795</v>
      </c>
      <c r="H6959" s="26">
        <v>0.50283560067239697</v>
      </c>
      <c r="I6959" s="26">
        <v>0.99998810849019903</v>
      </c>
      <c r="J6959" s="25">
        <v>294.27122182501398</v>
      </c>
      <c r="K6959" s="26">
        <v>-0.251925310843573</v>
      </c>
      <c r="L6959" s="26">
        <v>0.194078183418812</v>
      </c>
      <c r="M6959" s="26">
        <v>-1.2980609484577099</v>
      </c>
      <c r="N6959" s="26">
        <v>0.19426639215571001</v>
      </c>
      <c r="O6959" s="27">
        <v>0.99998392099349798</v>
      </c>
      <c r="P6959" s="2" t="s">
        <v>14668</v>
      </c>
      <c r="Q6959" s="2" t="s">
        <v>19</v>
      </c>
      <c r="R6959" s="2" t="s">
        <v>60</v>
      </c>
      <c r="S6959" s="23">
        <v>47807372</v>
      </c>
      <c r="T6959" s="23">
        <v>47821834</v>
      </c>
      <c r="U6959" s="9" t="s">
        <v>14667</v>
      </c>
      <c r="V6959" s="2" t="s">
        <v>14668</v>
      </c>
      <c r="W6959" s="8" t="s">
        <v>19</v>
      </c>
    </row>
    <row r="6960" spans="1:23" x14ac:dyDescent="0.2">
      <c r="A6960" s="13" t="s">
        <v>14669</v>
      </c>
      <c r="B6960" s="12" t="str">
        <f t="shared" si="217"/>
        <v>no</v>
      </c>
      <c r="C6960" s="17" t="str">
        <f t="shared" si="216"/>
        <v>no</v>
      </c>
      <c r="D6960" s="25">
        <v>4773.1024104422304</v>
      </c>
      <c r="E6960" s="26">
        <v>-2.88043331455121E-2</v>
      </c>
      <c r="F6960" s="26">
        <v>9.3662419702229105E-2</v>
      </c>
      <c r="G6960" s="26">
        <v>-0.30753351490476799</v>
      </c>
      <c r="H6960" s="26">
        <v>0.75843731697844297</v>
      </c>
      <c r="I6960" s="26">
        <v>0.99998810849019903</v>
      </c>
      <c r="J6960" s="25">
        <v>3600.2106067521599</v>
      </c>
      <c r="K6960" s="26">
        <v>-1.51157328635316E-2</v>
      </c>
      <c r="L6960" s="26">
        <v>0.112081279816727</v>
      </c>
      <c r="M6960" s="26">
        <v>-0.13486402803615899</v>
      </c>
      <c r="N6960" s="26">
        <v>0.89271938112449301</v>
      </c>
      <c r="O6960" s="27">
        <v>0.99998392099349798</v>
      </c>
      <c r="P6960" s="2" t="s">
        <v>14670</v>
      </c>
      <c r="Q6960" s="2" t="s">
        <v>19</v>
      </c>
      <c r="R6960" s="2" t="s">
        <v>27</v>
      </c>
      <c r="S6960" s="23">
        <v>76351797</v>
      </c>
      <c r="T6960" s="23">
        <v>76559809</v>
      </c>
      <c r="U6960" s="9" t="s">
        <v>14669</v>
      </c>
      <c r="V6960" s="2" t="s">
        <v>14670</v>
      </c>
      <c r="W6960" s="8" t="s">
        <v>19</v>
      </c>
    </row>
    <row r="6961" spans="1:23" x14ac:dyDescent="0.2">
      <c r="A6961" s="13" t="s">
        <v>14671</v>
      </c>
      <c r="B6961" s="12" t="str">
        <f t="shared" si="217"/>
        <v>no</v>
      </c>
      <c r="C6961" s="17" t="str">
        <f t="shared" si="216"/>
        <v>no</v>
      </c>
      <c r="D6961" s="25">
        <v>1491.33485832211</v>
      </c>
      <c r="E6961" s="26">
        <v>-0.161156784832444</v>
      </c>
      <c r="F6961" s="26">
        <v>0.101312917985332</v>
      </c>
      <c r="G6961" s="26">
        <v>-1.59068347884104</v>
      </c>
      <c r="H6961" s="26">
        <v>0.111680826851565</v>
      </c>
      <c r="I6961" s="26">
        <v>0.99998810849019903</v>
      </c>
      <c r="J6961" s="25">
        <v>1414.43293710023</v>
      </c>
      <c r="K6961" s="26">
        <v>9.1018409706401293E-2</v>
      </c>
      <c r="L6961" s="26">
        <v>8.4952580608350495E-2</v>
      </c>
      <c r="M6961" s="26">
        <v>1.0714025289710201</v>
      </c>
      <c r="N6961" s="26">
        <v>0.28398847622530599</v>
      </c>
      <c r="O6961" s="27">
        <v>0.99998392099349798</v>
      </c>
      <c r="P6961" s="2" t="s">
        <v>14672</v>
      </c>
      <c r="Q6961" s="2" t="s">
        <v>19</v>
      </c>
      <c r="R6961" s="2" t="s">
        <v>89</v>
      </c>
      <c r="S6961" s="23">
        <v>51577179</v>
      </c>
      <c r="T6961" s="23">
        <v>51798427</v>
      </c>
      <c r="U6961" s="9" t="s">
        <v>14671</v>
      </c>
      <c r="V6961" s="2" t="s">
        <v>14672</v>
      </c>
      <c r="W6961" s="8" t="s">
        <v>19</v>
      </c>
    </row>
    <row r="6962" spans="1:23" x14ac:dyDescent="0.2">
      <c r="A6962" s="13" t="s">
        <v>14673</v>
      </c>
      <c r="B6962" s="12" t="str">
        <f t="shared" si="217"/>
        <v>no</v>
      </c>
      <c r="C6962" s="17" t="str">
        <f t="shared" si="216"/>
        <v>no</v>
      </c>
      <c r="D6962" s="25">
        <v>749.37842522729898</v>
      </c>
      <c r="E6962" s="26">
        <v>7.7024660958854393E-2</v>
      </c>
      <c r="F6962" s="26">
        <v>0.15661625943777199</v>
      </c>
      <c r="G6962" s="26">
        <v>0.49180500948854999</v>
      </c>
      <c r="H6962" s="26">
        <v>0.62285719483298896</v>
      </c>
      <c r="I6962" s="26">
        <v>0.99998810849019903</v>
      </c>
      <c r="J6962" s="25">
        <v>432.818834330546</v>
      </c>
      <c r="K6962" s="26">
        <v>-0.175733946711539</v>
      </c>
      <c r="L6962" s="26">
        <v>0.140400370408933</v>
      </c>
      <c r="M6962" s="26">
        <v>-1.2516629849315499</v>
      </c>
      <c r="N6962" s="26">
        <v>0.210692693221843</v>
      </c>
      <c r="O6962" s="27">
        <v>0.99998392099349798</v>
      </c>
      <c r="P6962" s="2" t="s">
        <v>14674</v>
      </c>
      <c r="Q6962" s="2" t="s">
        <v>19</v>
      </c>
      <c r="R6962" s="2" t="s">
        <v>47</v>
      </c>
      <c r="S6962" s="23">
        <v>44196496</v>
      </c>
      <c r="T6962" s="23">
        <v>44210791</v>
      </c>
      <c r="U6962" s="9" t="s">
        <v>14673</v>
      </c>
      <c r="V6962" s="2" t="s">
        <v>14674</v>
      </c>
      <c r="W6962" s="8" t="s">
        <v>19</v>
      </c>
    </row>
    <row r="6963" spans="1:23" x14ac:dyDescent="0.2">
      <c r="A6963" s="13" t="s">
        <v>14675</v>
      </c>
      <c r="B6963" s="12" t="str">
        <f t="shared" si="217"/>
        <v>no</v>
      </c>
      <c r="C6963" s="17" t="str">
        <f t="shared" si="216"/>
        <v>no</v>
      </c>
      <c r="D6963" s="25">
        <v>491.21987153942598</v>
      </c>
      <c r="E6963" s="26">
        <v>0.26688008399407098</v>
      </c>
      <c r="F6963" s="26">
        <v>0.279724763751311</v>
      </c>
      <c r="G6963" s="26">
        <v>0.95408100596821299</v>
      </c>
      <c r="H6963" s="26">
        <v>0.340042639806722</v>
      </c>
      <c r="I6963" s="26">
        <v>0.99998810849019903</v>
      </c>
      <c r="J6963" s="25">
        <v>104.390730942285</v>
      </c>
      <c r="K6963" s="26">
        <v>-0.64960373471185495</v>
      </c>
      <c r="L6963" s="26">
        <v>0.42175203789086502</v>
      </c>
      <c r="M6963" s="26">
        <v>-1.5402503754586501</v>
      </c>
      <c r="N6963" s="26">
        <v>0.123499334900257</v>
      </c>
      <c r="O6963" s="27">
        <v>0.99998392099349798</v>
      </c>
      <c r="P6963" s="2" t="s">
        <v>14676</v>
      </c>
      <c r="Q6963" s="2" t="s">
        <v>202</v>
      </c>
      <c r="R6963" s="2" t="s">
        <v>47</v>
      </c>
      <c r="S6963" s="23">
        <v>44210960</v>
      </c>
      <c r="T6963" s="23">
        <v>44226027</v>
      </c>
      <c r="U6963" s="9" t="s">
        <v>14677</v>
      </c>
      <c r="V6963" s="2" t="s">
        <v>14676</v>
      </c>
      <c r="W6963" s="8" t="s">
        <v>24</v>
      </c>
    </row>
    <row r="6964" spans="1:23" x14ac:dyDescent="0.2">
      <c r="A6964" s="13" t="s">
        <v>14678</v>
      </c>
      <c r="B6964" s="12" t="str">
        <f t="shared" si="217"/>
        <v>no</v>
      </c>
      <c r="C6964" s="17" t="str">
        <f t="shared" si="216"/>
        <v>no</v>
      </c>
      <c r="D6964" s="25">
        <v>862.49528275636897</v>
      </c>
      <c r="E6964" s="26">
        <v>-3.3943375123353402E-2</v>
      </c>
      <c r="F6964" s="26">
        <v>0.15154349827313701</v>
      </c>
      <c r="G6964" s="26">
        <v>-0.223984370891155</v>
      </c>
      <c r="H6964" s="26">
        <v>0.82276946451867905</v>
      </c>
      <c r="I6964" s="26">
        <v>0.99998810849019903</v>
      </c>
      <c r="J6964" s="25">
        <v>1404.96122211684</v>
      </c>
      <c r="K6964" s="26">
        <v>3.9645965304127102E-3</v>
      </c>
      <c r="L6964" s="26">
        <v>0.115660630280614</v>
      </c>
      <c r="M6964" s="26">
        <v>3.4277839579413202E-2</v>
      </c>
      <c r="N6964" s="26">
        <v>0.97265559593711703</v>
      </c>
      <c r="O6964" s="27">
        <v>0.99998392099349798</v>
      </c>
      <c r="P6964" s="2" t="s">
        <v>14679</v>
      </c>
      <c r="Q6964" s="2" t="s">
        <v>19</v>
      </c>
      <c r="R6964" s="2" t="s">
        <v>113</v>
      </c>
      <c r="S6964" s="23">
        <v>20446411</v>
      </c>
      <c r="T6964" s="23">
        <v>20455105</v>
      </c>
      <c r="U6964" s="9" t="s">
        <v>14678</v>
      </c>
      <c r="V6964" s="2" t="s">
        <v>14679</v>
      </c>
      <c r="W6964" s="8" t="s">
        <v>19</v>
      </c>
    </row>
    <row r="6965" spans="1:23" x14ac:dyDescent="0.2">
      <c r="A6965" s="13" t="s">
        <v>14680</v>
      </c>
      <c r="B6965" s="12" t="str">
        <f t="shared" si="217"/>
        <v>no</v>
      </c>
      <c r="C6965" s="17" t="str">
        <f t="shared" si="216"/>
        <v>no</v>
      </c>
      <c r="D6965" s="25">
        <v>337.702809388064</v>
      </c>
      <c r="E6965" s="26">
        <v>0.101556101040279</v>
      </c>
      <c r="F6965" s="26">
        <v>0.18273182771133301</v>
      </c>
      <c r="G6965" s="26">
        <v>0.55576580343031301</v>
      </c>
      <c r="H6965" s="26">
        <v>0.57837096564833501</v>
      </c>
      <c r="I6965" s="26">
        <v>0.99998810849019903</v>
      </c>
      <c r="J6965" s="25">
        <v>298.62452166819702</v>
      </c>
      <c r="K6965" s="26">
        <v>0.158741063529486</v>
      </c>
      <c r="L6965" s="26">
        <v>0.22164619608622299</v>
      </c>
      <c r="M6965" s="26">
        <v>0.71619123780375604</v>
      </c>
      <c r="N6965" s="26">
        <v>0.473873272749612</v>
      </c>
      <c r="O6965" s="27">
        <v>0.99998392099349798</v>
      </c>
      <c r="P6965" s="2" t="s">
        <v>14681</v>
      </c>
      <c r="Q6965" s="2" t="s">
        <v>19</v>
      </c>
      <c r="R6965" s="2" t="s">
        <v>39</v>
      </c>
      <c r="S6965" s="23">
        <v>189746660</v>
      </c>
      <c r="T6965" s="23">
        <v>189763227</v>
      </c>
      <c r="U6965" s="9" t="s">
        <v>14680</v>
      </c>
      <c r="V6965" s="2" t="s">
        <v>14681</v>
      </c>
      <c r="W6965" s="8" t="s">
        <v>19</v>
      </c>
    </row>
    <row r="6966" spans="1:23" x14ac:dyDescent="0.2">
      <c r="A6966" s="13" t="s">
        <v>14682</v>
      </c>
      <c r="B6966" s="12" t="str">
        <f t="shared" si="217"/>
        <v>no</v>
      </c>
      <c r="C6966" s="17" t="str">
        <f t="shared" si="216"/>
        <v>no</v>
      </c>
      <c r="D6966" s="25">
        <v>72.800473194213296</v>
      </c>
      <c r="E6966" s="26">
        <v>0.179007948573771</v>
      </c>
      <c r="F6966" s="26">
        <v>0.56850361722887799</v>
      </c>
      <c r="G6966" s="26">
        <v>0.31487565452323701</v>
      </c>
      <c r="H6966" s="26">
        <v>0.75285606693574303</v>
      </c>
      <c r="I6966" s="26">
        <v>0.99998810849019903</v>
      </c>
      <c r="J6966" s="25">
        <v>21.9128168712238</v>
      </c>
      <c r="K6966" s="26">
        <v>0.243667038752722</v>
      </c>
      <c r="L6966" s="26">
        <v>0.76988490218343597</v>
      </c>
      <c r="M6966" s="26">
        <v>0.31649800906819803</v>
      </c>
      <c r="N6966" s="26">
        <v>0.75162453609980795</v>
      </c>
      <c r="O6966" s="27">
        <v>0.99998392099349798</v>
      </c>
      <c r="P6966" s="2" t="s">
        <v>14683</v>
      </c>
      <c r="Q6966" s="2" t="s">
        <v>23</v>
      </c>
      <c r="R6966" s="2" t="s">
        <v>39</v>
      </c>
      <c r="S6966" s="23">
        <v>189762704</v>
      </c>
      <c r="T6966" s="23">
        <v>189765556</v>
      </c>
      <c r="U6966" s="9" t="s">
        <v>14682</v>
      </c>
      <c r="V6966" s="2" t="s">
        <v>14683</v>
      </c>
      <c r="W6966" s="8" t="s">
        <v>24</v>
      </c>
    </row>
    <row r="6967" spans="1:23" x14ac:dyDescent="0.2">
      <c r="A6967" s="13" t="s">
        <v>14684</v>
      </c>
      <c r="B6967" s="12" t="str">
        <f t="shared" si="217"/>
        <v>no</v>
      </c>
      <c r="C6967" s="17" t="str">
        <f t="shared" si="216"/>
        <v>no</v>
      </c>
      <c r="D6967" s="25">
        <v>72.647682580363906</v>
      </c>
      <c r="E6967" s="26">
        <v>0.27264529610543498</v>
      </c>
      <c r="F6967" s="26">
        <v>0.47003685212163099</v>
      </c>
      <c r="G6967" s="26">
        <v>0.58005089361564</v>
      </c>
      <c r="H6967" s="26">
        <v>0.56188029769075698</v>
      </c>
      <c r="I6967" s="26">
        <v>0.99998810849019903</v>
      </c>
      <c r="J6967" s="25">
        <v>55.705658491398999</v>
      </c>
      <c r="K6967" s="26">
        <v>-0.110666949682034</v>
      </c>
      <c r="L6967" s="26">
        <v>0.41311648659824202</v>
      </c>
      <c r="M6967" s="26">
        <v>-0.26788315952555503</v>
      </c>
      <c r="N6967" s="26">
        <v>0.78878925684994206</v>
      </c>
      <c r="O6967" s="27">
        <v>0.99998392099349798</v>
      </c>
      <c r="P6967" s="2" t="s">
        <v>14685</v>
      </c>
      <c r="Q6967" s="2" t="s">
        <v>19</v>
      </c>
      <c r="R6967" s="2" t="s">
        <v>53</v>
      </c>
      <c r="S6967" s="23">
        <v>83948282</v>
      </c>
      <c r="T6967" s="23">
        <v>83966332</v>
      </c>
      <c r="U6967" s="9" t="s">
        <v>14684</v>
      </c>
      <c r="V6967" s="2" t="s">
        <v>14685</v>
      </c>
      <c r="W6967" s="8" t="s">
        <v>19</v>
      </c>
    </row>
    <row r="6968" spans="1:23" x14ac:dyDescent="0.2">
      <c r="A6968" s="13" t="s">
        <v>14686</v>
      </c>
      <c r="B6968" s="12" t="str">
        <f t="shared" si="217"/>
        <v>no</v>
      </c>
      <c r="C6968" s="17" t="str">
        <f t="shared" si="216"/>
        <v>no</v>
      </c>
      <c r="D6968" s="25">
        <v>497.88605754913198</v>
      </c>
      <c r="E6968" s="26">
        <v>-0.29719993115273502</v>
      </c>
      <c r="F6968" s="26">
        <v>0.18765178440997099</v>
      </c>
      <c r="G6968" s="26">
        <v>-1.5837841994799799</v>
      </c>
      <c r="H6968" s="26">
        <v>0.11324283613747201</v>
      </c>
      <c r="I6968" s="26">
        <v>0.99998810849019903</v>
      </c>
      <c r="J6968" s="25">
        <v>1062.30870435682</v>
      </c>
      <c r="K6968" s="26">
        <v>0.17735528972940201</v>
      </c>
      <c r="L6968" s="26">
        <v>0.141431514972441</v>
      </c>
      <c r="M6968" s="26">
        <v>1.25400120166967</v>
      </c>
      <c r="N6968" s="26">
        <v>0.20984156865898099</v>
      </c>
      <c r="O6968" s="27">
        <v>0.99998392099349798</v>
      </c>
      <c r="P6968" s="2" t="s">
        <v>14687</v>
      </c>
      <c r="Q6968" s="2" t="s">
        <v>19</v>
      </c>
      <c r="R6968" s="2" t="s">
        <v>50</v>
      </c>
      <c r="S6968" s="23">
        <v>89901859</v>
      </c>
      <c r="T6968" s="23">
        <v>89927888</v>
      </c>
      <c r="U6968" s="9" t="s">
        <v>14686</v>
      </c>
      <c r="V6968" s="2" t="s">
        <v>14687</v>
      </c>
      <c r="W6968" s="8" t="s">
        <v>19</v>
      </c>
    </row>
    <row r="6969" spans="1:23" x14ac:dyDescent="0.2">
      <c r="A6969" s="13" t="s">
        <v>14688</v>
      </c>
      <c r="B6969" s="12" t="str">
        <f t="shared" si="217"/>
        <v>no</v>
      </c>
      <c r="C6969" s="17" t="str">
        <f t="shared" si="216"/>
        <v>no</v>
      </c>
      <c r="D6969" s="25">
        <v>112.004350588562</v>
      </c>
      <c r="E6969" s="26">
        <v>-0.424146453705667</v>
      </c>
      <c r="F6969" s="26">
        <v>0.51936853520552795</v>
      </c>
      <c r="G6969" s="26">
        <v>-0.81665797012100605</v>
      </c>
      <c r="H6969" s="26">
        <v>0.414123916624005</v>
      </c>
      <c r="I6969" s="26">
        <v>0.99998810849019903</v>
      </c>
      <c r="J6969" s="25">
        <v>202.84455946828999</v>
      </c>
      <c r="K6969" s="26">
        <v>0.29537926100934397</v>
      </c>
      <c r="L6969" s="26">
        <v>0.35443056999913197</v>
      </c>
      <c r="M6969" s="26">
        <v>0.83339103906885803</v>
      </c>
      <c r="N6969" s="26">
        <v>0.404624226845339</v>
      </c>
      <c r="O6969" s="27">
        <v>0.99998392099349798</v>
      </c>
      <c r="P6969" s="2" t="s">
        <v>14689</v>
      </c>
      <c r="Q6969" s="2" t="s">
        <v>19</v>
      </c>
      <c r="R6969" s="2" t="s">
        <v>559</v>
      </c>
      <c r="S6969" s="23">
        <v>30262829</v>
      </c>
      <c r="T6969" s="23">
        <v>30266840</v>
      </c>
      <c r="U6969" s="9" t="s">
        <v>14688</v>
      </c>
      <c r="V6969" s="2" t="s">
        <v>14689</v>
      </c>
      <c r="W6969" s="8" t="s">
        <v>19</v>
      </c>
    </row>
    <row r="6970" spans="1:23" x14ac:dyDescent="0.2">
      <c r="A6970" s="13" t="s">
        <v>14690</v>
      </c>
      <c r="B6970" s="12" t="str">
        <f t="shared" si="217"/>
        <v>no</v>
      </c>
      <c r="C6970" s="17" t="str">
        <f t="shared" si="216"/>
        <v>no</v>
      </c>
      <c r="D6970" s="25">
        <v>35.858637474934497</v>
      </c>
      <c r="E6970" s="26">
        <v>0.13595414232905201</v>
      </c>
      <c r="F6970" s="26">
        <v>0.67424273764486398</v>
      </c>
      <c r="G6970" s="26">
        <v>0.201639757817698</v>
      </c>
      <c r="H6970" s="26">
        <v>0.84019836133193304</v>
      </c>
      <c r="I6970" s="26">
        <v>0.99998810849019903</v>
      </c>
      <c r="J6970" s="25">
        <v>13.309875823765701</v>
      </c>
      <c r="K6970" s="26">
        <v>-0.90117705792192204</v>
      </c>
      <c r="L6970" s="26">
        <v>0.98936028819753496</v>
      </c>
      <c r="M6970" s="26">
        <v>-0.91086843556631003</v>
      </c>
      <c r="N6970" s="26">
        <v>0.36236469861528697</v>
      </c>
      <c r="O6970" s="27">
        <v>0.99998392099349798</v>
      </c>
      <c r="P6970" s="2" t="s">
        <v>14691</v>
      </c>
      <c r="Q6970" s="2" t="s">
        <v>202</v>
      </c>
      <c r="R6970" s="2" t="s">
        <v>288</v>
      </c>
      <c r="S6970" s="23">
        <v>38736055</v>
      </c>
      <c r="T6970" s="23">
        <v>38845829</v>
      </c>
      <c r="U6970" s="9" t="s">
        <v>14692</v>
      </c>
      <c r="V6970" s="2" t="s">
        <v>14691</v>
      </c>
      <c r="W6970" s="8" t="s">
        <v>24</v>
      </c>
    </row>
    <row r="6971" spans="1:23" x14ac:dyDescent="0.2">
      <c r="A6971" s="13" t="s">
        <v>14693</v>
      </c>
      <c r="B6971" s="12" t="str">
        <f t="shared" si="217"/>
        <v>no</v>
      </c>
      <c r="C6971" s="17" t="str">
        <f t="shared" si="216"/>
        <v>no</v>
      </c>
      <c r="D6971" s="25">
        <v>1781.1721982039101</v>
      </c>
      <c r="E6971" s="26">
        <v>0.18034647340100399</v>
      </c>
      <c r="F6971" s="26">
        <v>0.20156347783343401</v>
      </c>
      <c r="G6971" s="26">
        <v>0.89473785300547803</v>
      </c>
      <c r="H6971" s="26">
        <v>0.370927238756809</v>
      </c>
      <c r="I6971" s="26">
        <v>0.99998810849019903</v>
      </c>
      <c r="J6971" s="25">
        <v>1746.9178274845799</v>
      </c>
      <c r="K6971" s="26">
        <v>2.0115637787099499E-2</v>
      </c>
      <c r="L6971" s="26">
        <v>0.22228086048052301</v>
      </c>
      <c r="M6971" s="26">
        <v>9.0496490537304602E-2</v>
      </c>
      <c r="N6971" s="26">
        <v>0.92789268265746205</v>
      </c>
      <c r="O6971" s="27">
        <v>0.99998392099349798</v>
      </c>
      <c r="P6971" s="2" t="s">
        <v>14694</v>
      </c>
      <c r="Q6971" s="2" t="s">
        <v>19</v>
      </c>
      <c r="R6971" s="2" t="s">
        <v>39</v>
      </c>
      <c r="S6971" s="23">
        <v>27070472</v>
      </c>
      <c r="T6971" s="23">
        <v>27071773</v>
      </c>
      <c r="U6971" s="9" t="s">
        <v>14693</v>
      </c>
      <c r="V6971" s="2" t="s">
        <v>14694</v>
      </c>
      <c r="W6971" s="8" t="s">
        <v>19</v>
      </c>
    </row>
    <row r="6972" spans="1:23" x14ac:dyDescent="0.2">
      <c r="A6972" s="13" t="s">
        <v>14695</v>
      </c>
      <c r="B6972" s="12" t="str">
        <f t="shared" si="217"/>
        <v>no</v>
      </c>
      <c r="C6972" s="17" t="str">
        <f t="shared" si="216"/>
        <v>no</v>
      </c>
      <c r="D6972" s="25">
        <v>780.41805952396203</v>
      </c>
      <c r="E6972" s="26">
        <v>0.193496771456308</v>
      </c>
      <c r="F6972" s="26">
        <v>0.22195880694998299</v>
      </c>
      <c r="G6972" s="26">
        <v>0.871768839070718</v>
      </c>
      <c r="H6972" s="26">
        <v>0.38333449726379198</v>
      </c>
      <c r="I6972" s="26">
        <v>0.99998810849019903</v>
      </c>
      <c r="J6972" s="25">
        <v>1384.1804496198999</v>
      </c>
      <c r="K6972" s="26">
        <v>-5.80992704702002E-2</v>
      </c>
      <c r="L6972" s="26">
        <v>0.21046503971817701</v>
      </c>
      <c r="M6972" s="26">
        <v>-0.27605188276398801</v>
      </c>
      <c r="N6972" s="26">
        <v>0.78250821712112695</v>
      </c>
      <c r="O6972" s="27">
        <v>0.99998392099349798</v>
      </c>
      <c r="P6972" s="2" t="s">
        <v>14696</v>
      </c>
      <c r="Q6972" s="2" t="s">
        <v>19</v>
      </c>
      <c r="R6972" s="2" t="s">
        <v>63</v>
      </c>
      <c r="S6972" s="23">
        <v>108650584</v>
      </c>
      <c r="T6972" s="23">
        <v>108667820</v>
      </c>
      <c r="U6972" s="9" t="s">
        <v>14695</v>
      </c>
      <c r="V6972" s="2" t="s">
        <v>14696</v>
      </c>
      <c r="W6972" s="8" t="s">
        <v>19</v>
      </c>
    </row>
    <row r="6973" spans="1:23" x14ac:dyDescent="0.2">
      <c r="A6973" s="13" t="s">
        <v>14697</v>
      </c>
      <c r="B6973" s="12" t="str">
        <f t="shared" si="217"/>
        <v>no</v>
      </c>
      <c r="C6973" s="17" t="str">
        <f t="shared" si="216"/>
        <v>no</v>
      </c>
      <c r="D6973" s="25">
        <v>2356.39784944762</v>
      </c>
      <c r="E6973" s="26">
        <v>7.4603197295443305E-2</v>
      </c>
      <c r="F6973" s="26">
        <v>0.17411320820840101</v>
      </c>
      <c r="G6973" s="26">
        <v>0.428475232080893</v>
      </c>
      <c r="H6973" s="26">
        <v>0.66830516210931001</v>
      </c>
      <c r="I6973" s="26">
        <v>0.99998810849019903</v>
      </c>
      <c r="J6973" s="25">
        <v>2477.1507373960599</v>
      </c>
      <c r="K6973" s="26">
        <v>0.27091613945641402</v>
      </c>
      <c r="L6973" s="26">
        <v>0.18122620530684599</v>
      </c>
      <c r="M6973" s="26">
        <v>1.4949059877830999</v>
      </c>
      <c r="N6973" s="26">
        <v>0.13493897936262</v>
      </c>
      <c r="O6973" s="27">
        <v>0.99998392099349798</v>
      </c>
      <c r="P6973" s="2" t="s">
        <v>14698</v>
      </c>
      <c r="Q6973" s="2" t="s">
        <v>19</v>
      </c>
      <c r="R6973" s="2" t="s">
        <v>32</v>
      </c>
      <c r="S6973" s="23">
        <v>75088543</v>
      </c>
      <c r="T6973" s="23">
        <v>75147265</v>
      </c>
      <c r="U6973" s="9" t="s">
        <v>14697</v>
      </c>
      <c r="V6973" s="2" t="s">
        <v>14698</v>
      </c>
      <c r="W6973" s="8" t="s">
        <v>19</v>
      </c>
    </row>
    <row r="6974" spans="1:23" x14ac:dyDescent="0.2">
      <c r="A6974" s="13" t="s">
        <v>14699</v>
      </c>
      <c r="B6974" s="12" t="str">
        <f t="shared" si="217"/>
        <v>no</v>
      </c>
      <c r="C6974" s="17" t="str">
        <f t="shared" si="216"/>
        <v>no</v>
      </c>
      <c r="D6974" s="25">
        <v>1709.41213976218</v>
      </c>
      <c r="E6974" s="26">
        <v>-1.9731974698582799E-2</v>
      </c>
      <c r="F6974" s="26">
        <v>0.17034938795662299</v>
      </c>
      <c r="G6974" s="26">
        <v>-0.115832378004241</v>
      </c>
      <c r="H6974" s="26">
        <v>0.90778538928684605</v>
      </c>
      <c r="I6974" s="26">
        <v>0.99998810849019903</v>
      </c>
      <c r="J6974" s="25">
        <v>1391.42230946524</v>
      </c>
      <c r="K6974" s="26">
        <v>-0.164231258200491</v>
      </c>
      <c r="L6974" s="26">
        <v>0.164627963635812</v>
      </c>
      <c r="M6974" s="26">
        <v>-0.99759029130556498</v>
      </c>
      <c r="N6974" s="26">
        <v>0.31847807082933499</v>
      </c>
      <c r="O6974" s="27">
        <v>0.99998392099349798</v>
      </c>
      <c r="P6974" s="2" t="s">
        <v>14700</v>
      </c>
      <c r="Q6974" s="2" t="s">
        <v>19</v>
      </c>
      <c r="R6974" s="2" t="s">
        <v>57</v>
      </c>
      <c r="S6974" s="23">
        <v>108041409</v>
      </c>
      <c r="T6974" s="23">
        <v>108165854</v>
      </c>
      <c r="U6974" s="9" t="s">
        <v>14699</v>
      </c>
      <c r="V6974" s="2" t="s">
        <v>14700</v>
      </c>
      <c r="W6974" s="8" t="s">
        <v>19</v>
      </c>
    </row>
    <row r="6975" spans="1:23" x14ac:dyDescent="0.2">
      <c r="A6975" s="13" t="s">
        <v>14701</v>
      </c>
      <c r="B6975" s="12" t="str">
        <f t="shared" si="217"/>
        <v>no</v>
      </c>
      <c r="C6975" s="17" t="str">
        <f t="shared" si="216"/>
        <v>no</v>
      </c>
      <c r="D6975" s="25">
        <v>1689.2687909167801</v>
      </c>
      <c r="E6975" s="26">
        <v>8.1690779291119994E-2</v>
      </c>
      <c r="F6975" s="26">
        <v>0.134617737890079</v>
      </c>
      <c r="G6975" s="26">
        <v>0.60683518064925301</v>
      </c>
      <c r="H6975" s="26">
        <v>0.543960298281007</v>
      </c>
      <c r="I6975" s="26">
        <v>0.99998810849019903</v>
      </c>
      <c r="J6975" s="25">
        <v>1992.9629288410999</v>
      </c>
      <c r="K6975" s="26">
        <v>0.26343105855800097</v>
      </c>
      <c r="L6975" s="26">
        <v>0.105731632837367</v>
      </c>
      <c r="M6975" s="26">
        <v>2.4915065764963802</v>
      </c>
      <c r="N6975" s="26">
        <v>1.27202612184473E-2</v>
      </c>
      <c r="O6975" s="27">
        <v>0.40074064324196301</v>
      </c>
      <c r="P6975" s="2" t="s">
        <v>14702</v>
      </c>
      <c r="Q6975" s="2" t="s">
        <v>19</v>
      </c>
      <c r="R6975" s="2" t="s">
        <v>42</v>
      </c>
      <c r="S6975" s="23">
        <v>63985853</v>
      </c>
      <c r="T6975" s="23">
        <v>64001811</v>
      </c>
      <c r="U6975" s="9" t="s">
        <v>14701</v>
      </c>
      <c r="V6975" s="2" t="s">
        <v>14702</v>
      </c>
      <c r="W6975" s="8" t="s">
        <v>19</v>
      </c>
    </row>
    <row r="6976" spans="1:23" x14ac:dyDescent="0.2">
      <c r="A6976" s="13" t="s">
        <v>14703</v>
      </c>
      <c r="B6976" s="12" t="str">
        <f t="shared" si="217"/>
        <v>no</v>
      </c>
      <c r="C6976" s="17" t="str">
        <f t="shared" si="216"/>
        <v>no</v>
      </c>
      <c r="D6976" s="25">
        <v>1013.17947408618</v>
      </c>
      <c r="E6976" s="26">
        <v>0.12142681218399599</v>
      </c>
      <c r="F6976" s="26">
        <v>0.17177339337848299</v>
      </c>
      <c r="G6976" s="26">
        <v>0.70690116668095204</v>
      </c>
      <c r="H6976" s="26">
        <v>0.47962789891395202</v>
      </c>
      <c r="I6976" s="26">
        <v>0.99998810849019903</v>
      </c>
      <c r="J6976" s="25">
        <v>751.75726569439905</v>
      </c>
      <c r="K6976" s="26">
        <v>1.3458215555949501E-2</v>
      </c>
      <c r="L6976" s="26">
        <v>0.203677782605756</v>
      </c>
      <c r="M6976" s="26">
        <v>6.6076011746453001E-2</v>
      </c>
      <c r="N6976" s="26">
        <v>0.94731730895798105</v>
      </c>
      <c r="O6976" s="27">
        <v>0.99998392099349798</v>
      </c>
      <c r="P6976" s="2" t="s">
        <v>14704</v>
      </c>
      <c r="Q6976" s="2" t="s">
        <v>19</v>
      </c>
      <c r="R6976" s="2" t="s">
        <v>100</v>
      </c>
      <c r="S6976" s="23">
        <v>23439458</v>
      </c>
      <c r="T6976" s="23">
        <v>23442390</v>
      </c>
      <c r="U6976" s="9" t="s">
        <v>14703</v>
      </c>
      <c r="V6976" s="2" t="s">
        <v>14704</v>
      </c>
      <c r="W6976" s="8" t="s">
        <v>19</v>
      </c>
    </row>
    <row r="6977" spans="1:23" x14ac:dyDescent="0.2">
      <c r="A6977" s="13" t="s">
        <v>14705</v>
      </c>
      <c r="B6977" s="12" t="str">
        <f t="shared" si="217"/>
        <v>no</v>
      </c>
      <c r="C6977" s="17" t="str">
        <f t="shared" si="216"/>
        <v>no</v>
      </c>
      <c r="D6977" s="25">
        <v>1232.6414420917399</v>
      </c>
      <c r="E6977" s="26">
        <v>0.115831979514204</v>
      </c>
      <c r="F6977" s="26">
        <v>0.14465846003576099</v>
      </c>
      <c r="G6977" s="26">
        <v>0.80072730959232596</v>
      </c>
      <c r="H6977" s="26">
        <v>0.42328952888253102</v>
      </c>
      <c r="I6977" s="26">
        <v>0.99998810849019903</v>
      </c>
      <c r="J6977" s="25">
        <v>742.43430428759996</v>
      </c>
      <c r="K6977" s="26">
        <v>-3.37788956255657E-2</v>
      </c>
      <c r="L6977" s="26">
        <v>0.170082271744461</v>
      </c>
      <c r="M6977" s="26">
        <v>-0.19860327169381101</v>
      </c>
      <c r="N6977" s="26">
        <v>0.84257309415308801</v>
      </c>
      <c r="O6977" s="27">
        <v>0.99998392099349798</v>
      </c>
      <c r="P6977" s="2" t="s">
        <v>14706</v>
      </c>
      <c r="Q6977" s="2" t="s">
        <v>19</v>
      </c>
      <c r="R6977" s="2" t="s">
        <v>89</v>
      </c>
      <c r="S6977" s="23">
        <v>19882513</v>
      </c>
      <c r="T6977" s="23">
        <v>19912945</v>
      </c>
      <c r="U6977" s="9" t="s">
        <v>14705</v>
      </c>
      <c r="V6977" s="2" t="s">
        <v>14706</v>
      </c>
      <c r="W6977" s="8" t="s">
        <v>19</v>
      </c>
    </row>
    <row r="6978" spans="1:23" x14ac:dyDescent="0.2">
      <c r="A6978" s="13" t="s">
        <v>14707</v>
      </c>
      <c r="B6978" s="12" t="str">
        <f t="shared" si="217"/>
        <v>no</v>
      </c>
      <c r="C6978" s="17" t="str">
        <f t="shared" si="216"/>
        <v>no</v>
      </c>
      <c r="D6978" s="25">
        <v>3372.6316815709902</v>
      </c>
      <c r="E6978" s="26">
        <v>-0.18377449718408001</v>
      </c>
      <c r="F6978" s="26">
        <v>0.130023056578073</v>
      </c>
      <c r="G6978" s="26">
        <v>-1.41339930025204</v>
      </c>
      <c r="H6978" s="26">
        <v>0.15753835124437099</v>
      </c>
      <c r="I6978" s="26">
        <v>0.99998810849019903</v>
      </c>
      <c r="J6978" s="25">
        <v>6207.7755361040199</v>
      </c>
      <c r="K6978" s="26">
        <v>0.112985125235636</v>
      </c>
      <c r="L6978" s="26">
        <v>0.15874010909493799</v>
      </c>
      <c r="M6978" s="26">
        <v>0.71176167056848005</v>
      </c>
      <c r="N6978" s="26">
        <v>0.47661237151274399</v>
      </c>
      <c r="O6978" s="27">
        <v>0.99998392099349798</v>
      </c>
      <c r="P6978" s="2" t="s">
        <v>14708</v>
      </c>
      <c r="Q6978" s="2" t="s">
        <v>19</v>
      </c>
      <c r="R6978" s="2" t="s">
        <v>63</v>
      </c>
      <c r="S6978" s="23">
        <v>145110838</v>
      </c>
      <c r="T6978" s="23">
        <v>145180161</v>
      </c>
      <c r="U6978" s="9" t="s">
        <v>14707</v>
      </c>
      <c r="V6978" s="2" t="s">
        <v>14708</v>
      </c>
      <c r="W6978" s="8" t="s">
        <v>19</v>
      </c>
    </row>
    <row r="6979" spans="1:23" x14ac:dyDescent="0.2">
      <c r="A6979" s="13" t="s">
        <v>14709</v>
      </c>
      <c r="B6979" s="12" t="str">
        <f t="shared" si="217"/>
        <v>no</v>
      </c>
      <c r="C6979" s="17" t="str">
        <f t="shared" si="216"/>
        <v>no</v>
      </c>
      <c r="D6979" s="25">
        <v>402.64123818181599</v>
      </c>
      <c r="E6979" s="26">
        <v>1.7254378403064999E-2</v>
      </c>
      <c r="F6979" s="26">
        <v>0.190584188499649</v>
      </c>
      <c r="G6979" s="26">
        <v>9.0534154689840898E-2</v>
      </c>
      <c r="H6979" s="26">
        <v>0.92786275386677097</v>
      </c>
      <c r="I6979" s="26">
        <v>0.99998810849019903</v>
      </c>
      <c r="J6979" s="25">
        <v>1242.55715073993</v>
      </c>
      <c r="K6979" s="26">
        <v>8.1647502162158006E-2</v>
      </c>
      <c r="L6979" s="26">
        <v>0.20417412415342001</v>
      </c>
      <c r="M6979" s="26">
        <v>0.39989152641500603</v>
      </c>
      <c r="N6979" s="26">
        <v>0.68923641367725297</v>
      </c>
      <c r="O6979" s="27">
        <v>0.99998392099349798</v>
      </c>
      <c r="P6979" s="2" t="s">
        <v>14710</v>
      </c>
      <c r="Q6979" s="2" t="s">
        <v>19</v>
      </c>
      <c r="R6979" s="2" t="s">
        <v>50</v>
      </c>
      <c r="S6979" s="23">
        <v>91070196</v>
      </c>
      <c r="T6979" s="23">
        <v>91087095</v>
      </c>
      <c r="U6979" s="9" t="s">
        <v>14709</v>
      </c>
      <c r="V6979" s="2" t="s">
        <v>14710</v>
      </c>
      <c r="W6979" s="8" t="s">
        <v>19</v>
      </c>
    </row>
    <row r="6980" spans="1:23" x14ac:dyDescent="0.2">
      <c r="A6980" s="13" t="s">
        <v>14711</v>
      </c>
      <c r="B6980" s="12" t="str">
        <f t="shared" si="217"/>
        <v>no</v>
      </c>
      <c r="C6980" s="17" t="str">
        <f t="shared" si="216"/>
        <v>no</v>
      </c>
      <c r="D6980" s="25">
        <v>1201.84307950839</v>
      </c>
      <c r="E6980" s="26">
        <v>-0.241510768910983</v>
      </c>
      <c r="F6980" s="26">
        <v>0.176931312034695</v>
      </c>
      <c r="G6980" s="26">
        <v>-1.36499733220553</v>
      </c>
      <c r="H6980" s="26">
        <v>0.172253888511574</v>
      </c>
      <c r="I6980" s="26">
        <v>0.99998810849019903</v>
      </c>
      <c r="J6980" s="25">
        <v>796.31924572348703</v>
      </c>
      <c r="K6980" s="26">
        <v>-0.39757486019285099</v>
      </c>
      <c r="L6980" s="26">
        <v>0.193515789272515</v>
      </c>
      <c r="M6980" s="26">
        <v>-2.0544827979538902</v>
      </c>
      <c r="N6980" s="26">
        <v>3.9928986624058999E-2</v>
      </c>
      <c r="O6980" s="27">
        <v>0.73038312281757201</v>
      </c>
      <c r="P6980" s="2" t="s">
        <v>14712</v>
      </c>
      <c r="Q6980" s="2" t="s">
        <v>23</v>
      </c>
      <c r="R6980" s="2" t="s">
        <v>50</v>
      </c>
      <c r="S6980" s="23">
        <v>91059909</v>
      </c>
      <c r="T6980" s="23">
        <v>91070189</v>
      </c>
      <c r="U6980" s="9" t="s">
        <v>14711</v>
      </c>
      <c r="V6980" s="2" t="s">
        <v>14712</v>
      </c>
      <c r="W6980" s="8" t="s">
        <v>24</v>
      </c>
    </row>
    <row r="6981" spans="1:23" x14ac:dyDescent="0.2">
      <c r="A6981" s="13" t="s">
        <v>14713</v>
      </c>
      <c r="B6981" s="12" t="str">
        <f t="shared" si="217"/>
        <v>no</v>
      </c>
      <c r="C6981" s="17" t="str">
        <f t="shared" ref="C6981:C7044" si="218">IF(O6981&lt;0.05, "yes","no")</f>
        <v>no</v>
      </c>
      <c r="D6981" s="25">
        <v>657.92428894715704</v>
      </c>
      <c r="E6981" s="26">
        <v>-0.134426888056974</v>
      </c>
      <c r="F6981" s="26">
        <v>0.197731550552456</v>
      </c>
      <c r="G6981" s="26">
        <v>-0.67984541506598095</v>
      </c>
      <c r="H6981" s="26">
        <v>0.49660234703894501</v>
      </c>
      <c r="I6981" s="26">
        <v>0.99998810849019903</v>
      </c>
      <c r="J6981" s="25">
        <v>1726.4977617822601</v>
      </c>
      <c r="K6981" s="26">
        <v>0.25904604523067998</v>
      </c>
      <c r="L6981" s="26">
        <v>0.17254878576598101</v>
      </c>
      <c r="M6981" s="26">
        <v>1.50129161489442</v>
      </c>
      <c r="N6981" s="26">
        <v>0.13328015281538799</v>
      </c>
      <c r="O6981" s="27">
        <v>0.99998392099349798</v>
      </c>
      <c r="P6981" s="2" t="s">
        <v>14714</v>
      </c>
      <c r="Q6981" s="2" t="s">
        <v>19</v>
      </c>
      <c r="R6981" s="2" t="s">
        <v>89</v>
      </c>
      <c r="S6981" s="23">
        <v>149937812</v>
      </c>
      <c r="T6981" s="23">
        <v>150010676</v>
      </c>
      <c r="U6981" s="9" t="s">
        <v>14713</v>
      </c>
      <c r="V6981" s="2" t="s">
        <v>14714</v>
      </c>
      <c r="W6981" s="8" t="s">
        <v>19</v>
      </c>
    </row>
    <row r="6982" spans="1:23" x14ac:dyDescent="0.2">
      <c r="A6982" s="13" t="s">
        <v>14715</v>
      </c>
      <c r="B6982" s="12" t="str">
        <f t="shared" ref="B6982:B7045" si="219">IF(I6982&lt;0.05,"yes","no")</f>
        <v>no</v>
      </c>
      <c r="C6982" s="17" t="str">
        <f t="shared" si="218"/>
        <v>no</v>
      </c>
      <c r="D6982" s="25">
        <v>1792.9996942990899</v>
      </c>
      <c r="E6982" s="26">
        <v>-1.6080767025493398E-2</v>
      </c>
      <c r="F6982" s="26">
        <v>0.143826755012088</v>
      </c>
      <c r="G6982" s="26">
        <v>-0.111806506544223</v>
      </c>
      <c r="H6982" s="26">
        <v>0.91097682839868999</v>
      </c>
      <c r="I6982" s="26">
        <v>0.99998810849019903</v>
      </c>
      <c r="J6982" s="25">
        <v>1693.988724135</v>
      </c>
      <c r="K6982" s="26">
        <v>-7.3394907721117106E-2</v>
      </c>
      <c r="L6982" s="26">
        <v>0.11042644877758399</v>
      </c>
      <c r="M6982" s="26">
        <v>-0.66464971511441095</v>
      </c>
      <c r="N6982" s="26">
        <v>0.50627456327182596</v>
      </c>
      <c r="O6982" s="27">
        <v>0.99998392099349798</v>
      </c>
      <c r="P6982" s="2" t="s">
        <v>14716</v>
      </c>
      <c r="Q6982" s="2" t="s">
        <v>19</v>
      </c>
      <c r="R6982" s="2" t="s">
        <v>288</v>
      </c>
      <c r="S6982" s="23">
        <v>14664664</v>
      </c>
      <c r="T6982" s="23">
        <v>14699711</v>
      </c>
      <c r="U6982" s="9" t="s">
        <v>14715</v>
      </c>
      <c r="V6982" s="2" t="s">
        <v>14716</v>
      </c>
      <c r="W6982" s="8" t="s">
        <v>19</v>
      </c>
    </row>
    <row r="6983" spans="1:23" x14ac:dyDescent="0.2">
      <c r="A6983" s="13" t="s">
        <v>14717</v>
      </c>
      <c r="B6983" s="12" t="str">
        <f t="shared" si="219"/>
        <v>no</v>
      </c>
      <c r="C6983" s="17" t="str">
        <f t="shared" si="218"/>
        <v>no</v>
      </c>
      <c r="D6983" s="25">
        <v>734.90221874187898</v>
      </c>
      <c r="E6983" s="26">
        <v>0.53909293496579902</v>
      </c>
      <c r="F6983" s="26">
        <v>0.54611560241201595</v>
      </c>
      <c r="G6983" s="26">
        <v>0.98714069435995</v>
      </c>
      <c r="H6983" s="26">
        <v>0.32357367046281599</v>
      </c>
      <c r="I6983" s="26">
        <v>0.99998810849019903</v>
      </c>
      <c r="J6983" s="25">
        <v>265.28702062649199</v>
      </c>
      <c r="K6983" s="26">
        <v>-0.168074964576164</v>
      </c>
      <c r="L6983" s="26">
        <v>0.475104453670534</v>
      </c>
      <c r="M6983" s="26">
        <v>-0.35376423705915599</v>
      </c>
      <c r="N6983" s="26">
        <v>0.72351557719299198</v>
      </c>
      <c r="O6983" s="27">
        <v>0.99998392099349798</v>
      </c>
      <c r="P6983" s="2" t="s">
        <v>14718</v>
      </c>
      <c r="Q6983" s="2" t="s">
        <v>202</v>
      </c>
      <c r="R6983" s="2" t="s">
        <v>113</v>
      </c>
      <c r="S6983" s="23">
        <v>56813183</v>
      </c>
      <c r="T6983" s="23">
        <v>57152177</v>
      </c>
      <c r="U6983" s="9" t="s">
        <v>14717</v>
      </c>
      <c r="V6983" s="2" t="s">
        <v>14718</v>
      </c>
      <c r="W6983" s="8" t="s">
        <v>24</v>
      </c>
    </row>
    <row r="6984" spans="1:23" x14ac:dyDescent="0.2">
      <c r="A6984" s="13" t="s">
        <v>14719</v>
      </c>
      <c r="B6984" s="12" t="str">
        <f t="shared" si="219"/>
        <v>no</v>
      </c>
      <c r="C6984" s="17" t="str">
        <f t="shared" si="218"/>
        <v>no</v>
      </c>
      <c r="D6984" s="25">
        <v>568.94993194706296</v>
      </c>
      <c r="E6984" s="26">
        <v>0.18639116438858599</v>
      </c>
      <c r="F6984" s="26">
        <v>0.21674047326182599</v>
      </c>
      <c r="G6984" s="26">
        <v>0.85997396602259302</v>
      </c>
      <c r="H6984" s="26">
        <v>0.38980339354270699</v>
      </c>
      <c r="I6984" s="26">
        <v>0.99998810849019903</v>
      </c>
      <c r="J6984" s="25">
        <v>934.813391350654</v>
      </c>
      <c r="K6984" s="26">
        <v>0.155626090085378</v>
      </c>
      <c r="L6984" s="26">
        <v>0.16297764474125301</v>
      </c>
      <c r="M6984" s="26">
        <v>0.95489225121919896</v>
      </c>
      <c r="N6984" s="26">
        <v>0.33963218874854201</v>
      </c>
      <c r="O6984" s="27">
        <v>0.99998392099349798</v>
      </c>
      <c r="P6984" s="2" t="s">
        <v>14720</v>
      </c>
      <c r="Q6984" s="2" t="s">
        <v>19</v>
      </c>
      <c r="R6984" s="2" t="s">
        <v>60</v>
      </c>
      <c r="S6984" s="23">
        <v>2041936</v>
      </c>
      <c r="T6984" s="23">
        <v>2043430</v>
      </c>
      <c r="U6984" s="9" t="s">
        <v>14719</v>
      </c>
      <c r="V6984" s="2" t="s">
        <v>14720</v>
      </c>
      <c r="W6984" s="8" t="s">
        <v>19</v>
      </c>
    </row>
    <row r="6985" spans="1:23" x14ac:dyDescent="0.2">
      <c r="A6985" s="13" t="s">
        <v>14721</v>
      </c>
      <c r="B6985" s="12" t="str">
        <f t="shared" si="219"/>
        <v>no</v>
      </c>
      <c r="C6985" s="17" t="str">
        <f t="shared" si="218"/>
        <v>no</v>
      </c>
      <c r="D6985" s="25">
        <v>105.54397043573501</v>
      </c>
      <c r="E6985" s="26">
        <v>-2.0579190847734599</v>
      </c>
      <c r="F6985" s="26">
        <v>1.5952138762097401</v>
      </c>
      <c r="G6985" s="26">
        <v>-1.2900584150277801</v>
      </c>
      <c r="H6985" s="26">
        <v>0.197030376903501</v>
      </c>
      <c r="I6985" s="26">
        <v>0.99998810849019903</v>
      </c>
      <c r="J6985" s="25">
        <v>57.756141757345603</v>
      </c>
      <c r="K6985" s="26">
        <v>-0.99001089933921405</v>
      </c>
      <c r="L6985" s="26">
        <v>1.31838912273753</v>
      </c>
      <c r="M6985" s="26">
        <v>-0.75092465666247299</v>
      </c>
      <c r="N6985" s="26">
        <v>0.45269800042460501</v>
      </c>
      <c r="O6985" s="27">
        <v>0.99998392099349798</v>
      </c>
      <c r="P6985" s="2" t="s">
        <v>14722</v>
      </c>
      <c r="Q6985" s="2" t="s">
        <v>23</v>
      </c>
      <c r="R6985" s="2" t="s">
        <v>27</v>
      </c>
      <c r="S6985" s="23">
        <v>29389294</v>
      </c>
      <c r="T6985" s="23">
        <v>29487488</v>
      </c>
      <c r="U6985" s="9" t="s">
        <v>14721</v>
      </c>
      <c r="V6985" s="2" t="s">
        <v>14722</v>
      </c>
      <c r="W6985" s="8" t="s">
        <v>24</v>
      </c>
    </row>
    <row r="6986" spans="1:23" x14ac:dyDescent="0.2">
      <c r="A6986" s="13" t="s">
        <v>14723</v>
      </c>
      <c r="B6986" s="12" t="str">
        <f t="shared" si="219"/>
        <v>no</v>
      </c>
      <c r="C6986" s="17" t="str">
        <f t="shared" si="218"/>
        <v>no</v>
      </c>
      <c r="D6986" s="25">
        <v>276.01698228969798</v>
      </c>
      <c r="E6986" s="26">
        <v>7.0542310045503695E-2</v>
      </c>
      <c r="F6986" s="26">
        <v>0.24536199921519</v>
      </c>
      <c r="G6986" s="26">
        <v>0.28750299667894302</v>
      </c>
      <c r="H6986" s="26">
        <v>0.77372720773619397</v>
      </c>
      <c r="I6986" s="26">
        <v>0.99998810849019903</v>
      </c>
      <c r="J6986" s="25">
        <v>57.336753309661297</v>
      </c>
      <c r="K6986" s="26">
        <v>-0.35505074944671799</v>
      </c>
      <c r="L6986" s="26">
        <v>0.313568425057001</v>
      </c>
      <c r="M6986" s="26">
        <v>-1.1322911399072699</v>
      </c>
      <c r="N6986" s="26">
        <v>0.25751205382491998</v>
      </c>
      <c r="O6986" s="27">
        <v>0.99998392099349798</v>
      </c>
      <c r="P6986" s="2" t="s">
        <v>14724</v>
      </c>
      <c r="Q6986" s="2" t="s">
        <v>19</v>
      </c>
      <c r="R6986" s="2" t="s">
        <v>89</v>
      </c>
      <c r="S6986" s="23">
        <v>111414314</v>
      </c>
      <c r="T6986" s="23">
        <v>111427777</v>
      </c>
      <c r="U6986" s="9" t="s">
        <v>14723</v>
      </c>
      <c r="V6986" s="2" t="s">
        <v>14724</v>
      </c>
      <c r="W6986" s="8" t="s">
        <v>19</v>
      </c>
    </row>
    <row r="6987" spans="1:23" x14ac:dyDescent="0.2">
      <c r="A6987" s="13" t="s">
        <v>14725</v>
      </c>
      <c r="B6987" s="12" t="str">
        <f t="shared" si="219"/>
        <v>no</v>
      </c>
      <c r="C6987" s="17" t="str">
        <f t="shared" si="218"/>
        <v>no</v>
      </c>
      <c r="D6987" s="25">
        <v>3844.35003758731</v>
      </c>
      <c r="E6987" s="26">
        <v>7.4331724825966505E-2</v>
      </c>
      <c r="F6987" s="26">
        <v>0.15067768278314</v>
      </c>
      <c r="G6987" s="26">
        <v>0.493316086715687</v>
      </c>
      <c r="H6987" s="26">
        <v>0.62178926352462205</v>
      </c>
      <c r="I6987" s="26">
        <v>0.99998810849019903</v>
      </c>
      <c r="J6987" s="25">
        <v>2988.6869821043801</v>
      </c>
      <c r="K6987" s="26">
        <v>0.23570230577652901</v>
      </c>
      <c r="L6987" s="26">
        <v>0.113016067253959</v>
      </c>
      <c r="M6987" s="26">
        <v>2.08556457062766</v>
      </c>
      <c r="N6987" s="26">
        <v>3.70180834529691E-2</v>
      </c>
      <c r="O6987" s="27">
        <v>0.70998737473950901</v>
      </c>
      <c r="P6987" s="2" t="s">
        <v>14726</v>
      </c>
      <c r="Q6987" s="2" t="s">
        <v>19</v>
      </c>
      <c r="R6987" s="2" t="s">
        <v>113</v>
      </c>
      <c r="S6987" s="23">
        <v>22766522</v>
      </c>
      <c r="T6987" s="23">
        <v>22773041</v>
      </c>
      <c r="U6987" s="9" t="s">
        <v>14725</v>
      </c>
      <c r="V6987" s="2" t="s">
        <v>14726</v>
      </c>
      <c r="W6987" s="8" t="s">
        <v>19</v>
      </c>
    </row>
    <row r="6988" spans="1:23" x14ac:dyDescent="0.2">
      <c r="A6988" s="13" t="s">
        <v>14727</v>
      </c>
      <c r="B6988" s="12" t="str">
        <f t="shared" si="219"/>
        <v>no</v>
      </c>
      <c r="C6988" s="17" t="str">
        <f t="shared" si="218"/>
        <v>no</v>
      </c>
      <c r="D6988" s="25">
        <v>1378.53931523662</v>
      </c>
      <c r="E6988" s="26">
        <v>-4.6103320979843002E-2</v>
      </c>
      <c r="F6988" s="26">
        <v>0.124464928429722</v>
      </c>
      <c r="G6988" s="26">
        <v>-0.37041214389863197</v>
      </c>
      <c r="H6988" s="26">
        <v>0.71107542678722802</v>
      </c>
      <c r="I6988" s="26">
        <v>0.99998810849019903</v>
      </c>
      <c r="J6988" s="25">
        <v>3412.8952115794</v>
      </c>
      <c r="K6988" s="26">
        <v>0.23362022453159001</v>
      </c>
      <c r="L6988" s="26">
        <v>0.112071752606693</v>
      </c>
      <c r="M6988" s="26">
        <v>2.0845593925122401</v>
      </c>
      <c r="N6988" s="26">
        <v>3.7109313753892002E-2</v>
      </c>
      <c r="O6988" s="27">
        <v>0.71069632782536396</v>
      </c>
      <c r="P6988" s="2" t="s">
        <v>14728</v>
      </c>
      <c r="Q6988" s="2" t="s">
        <v>19</v>
      </c>
      <c r="R6988" s="2" t="s">
        <v>288</v>
      </c>
      <c r="S6988" s="23">
        <v>41730065</v>
      </c>
      <c r="T6988" s="23">
        <v>41870519</v>
      </c>
      <c r="U6988" s="9" t="s">
        <v>14727</v>
      </c>
      <c r="V6988" s="2" t="s">
        <v>14728</v>
      </c>
      <c r="W6988" s="8" t="s">
        <v>19</v>
      </c>
    </row>
    <row r="6989" spans="1:23" x14ac:dyDescent="0.2">
      <c r="A6989" s="13" t="s">
        <v>14729</v>
      </c>
      <c r="B6989" s="12" t="str">
        <f t="shared" si="219"/>
        <v>no</v>
      </c>
      <c r="C6989" s="17" t="str">
        <f t="shared" si="218"/>
        <v>no</v>
      </c>
      <c r="D6989" s="25">
        <v>8.1832758821248905</v>
      </c>
      <c r="E6989" s="26">
        <v>-1.03568520383047</v>
      </c>
      <c r="F6989" s="26">
        <v>1.6575140965942901</v>
      </c>
      <c r="G6989" s="26">
        <v>-0.62484247099828705</v>
      </c>
      <c r="H6989" s="26">
        <v>0.53207445292634503</v>
      </c>
      <c r="I6989" s="26">
        <v>0.99998810849019903</v>
      </c>
      <c r="J6989" s="25">
        <v>71.245233932525906</v>
      </c>
      <c r="K6989" s="26">
        <v>-0.46976528087561997</v>
      </c>
      <c r="L6989" s="26">
        <v>0.30012001856359</v>
      </c>
      <c r="M6989" s="26">
        <v>-1.5652580695015701</v>
      </c>
      <c r="N6989" s="26">
        <v>0.11752241053387499</v>
      </c>
      <c r="O6989" s="27">
        <v>0.99998392099349798</v>
      </c>
      <c r="P6989" s="2" t="s">
        <v>14730</v>
      </c>
      <c r="Q6989" s="2" t="s">
        <v>19</v>
      </c>
      <c r="R6989" s="2" t="s">
        <v>89</v>
      </c>
      <c r="S6989" s="23">
        <v>39769523</v>
      </c>
      <c r="T6989" s="23">
        <v>39771348</v>
      </c>
      <c r="U6989" s="9" t="s">
        <v>14729</v>
      </c>
      <c r="V6989" s="2" t="s">
        <v>14730</v>
      </c>
      <c r="W6989" s="8" t="s">
        <v>19</v>
      </c>
    </row>
    <row r="6990" spans="1:23" x14ac:dyDescent="0.2">
      <c r="A6990" s="13" t="s">
        <v>14731</v>
      </c>
      <c r="B6990" s="12" t="str">
        <f t="shared" si="219"/>
        <v>no</v>
      </c>
      <c r="C6990" s="17" t="str">
        <f t="shared" si="218"/>
        <v>no</v>
      </c>
      <c r="D6990" s="25">
        <v>651.12066682855198</v>
      </c>
      <c r="E6990" s="26">
        <v>-1.2169908009549301E-2</v>
      </c>
      <c r="F6990" s="26">
        <v>0.23842192329206599</v>
      </c>
      <c r="G6990" s="26">
        <v>-5.1043577878705601E-2</v>
      </c>
      <c r="H6990" s="26">
        <v>0.95929079566087205</v>
      </c>
      <c r="I6990" s="26">
        <v>0.99998810849019903</v>
      </c>
      <c r="J6990" s="25">
        <v>342.54183663712598</v>
      </c>
      <c r="K6990" s="26">
        <v>-0.215545419430443</v>
      </c>
      <c r="L6990" s="26">
        <v>0.23548876224321799</v>
      </c>
      <c r="M6990" s="26">
        <v>-0.91531085125762002</v>
      </c>
      <c r="N6990" s="26">
        <v>0.36002846406835598</v>
      </c>
      <c r="O6990" s="27">
        <v>0.99998392099349798</v>
      </c>
      <c r="P6990" s="2" t="s">
        <v>14732</v>
      </c>
      <c r="Q6990" s="2" t="s">
        <v>19</v>
      </c>
      <c r="R6990" s="2" t="s">
        <v>60</v>
      </c>
      <c r="S6990" s="23">
        <v>81665036</v>
      </c>
      <c r="T6990" s="23">
        <v>81666635</v>
      </c>
      <c r="U6990" s="9" t="s">
        <v>14731</v>
      </c>
      <c r="V6990" s="2" t="s">
        <v>14732</v>
      </c>
      <c r="W6990" s="8" t="s">
        <v>19</v>
      </c>
    </row>
    <row r="6991" spans="1:23" x14ac:dyDescent="0.2">
      <c r="A6991" s="13" t="s">
        <v>14733</v>
      </c>
      <c r="B6991" s="12" t="str">
        <f t="shared" si="219"/>
        <v>no</v>
      </c>
      <c r="C6991" s="17" t="str">
        <f t="shared" si="218"/>
        <v>no</v>
      </c>
      <c r="D6991" s="25">
        <v>3658.1044852409</v>
      </c>
      <c r="E6991" s="26">
        <v>-0.18046335029920799</v>
      </c>
      <c r="F6991" s="26">
        <v>0.20863147937207099</v>
      </c>
      <c r="G6991" s="26">
        <v>-0.86498619883422301</v>
      </c>
      <c r="H6991" s="26">
        <v>0.38704636380082502</v>
      </c>
      <c r="I6991" s="26">
        <v>0.99998810849019903</v>
      </c>
      <c r="J6991" s="25">
        <v>939.88439460964105</v>
      </c>
      <c r="K6991" s="26">
        <v>0.12677223009836999</v>
      </c>
      <c r="L6991" s="26">
        <v>0.12892243618517299</v>
      </c>
      <c r="M6991" s="26">
        <v>0.98332170760631399</v>
      </c>
      <c r="N6991" s="26">
        <v>0.32544912961299099</v>
      </c>
      <c r="O6991" s="27">
        <v>0.99998392099349798</v>
      </c>
      <c r="P6991" s="2" t="s">
        <v>14734</v>
      </c>
      <c r="Q6991" s="2" t="s">
        <v>19</v>
      </c>
      <c r="R6991" s="2" t="s">
        <v>106</v>
      </c>
      <c r="S6991" s="23">
        <v>16265160</v>
      </c>
      <c r="T6991" s="23">
        <v>16350299</v>
      </c>
      <c r="U6991" s="9" t="s">
        <v>14733</v>
      </c>
      <c r="V6991" s="2" t="s">
        <v>14734</v>
      </c>
      <c r="W6991" s="8" t="s">
        <v>19</v>
      </c>
    </row>
    <row r="6992" spans="1:23" x14ac:dyDescent="0.2">
      <c r="A6992" s="13" t="s">
        <v>14735</v>
      </c>
      <c r="B6992" s="12" t="str">
        <f t="shared" si="219"/>
        <v>no</v>
      </c>
      <c r="C6992" s="17" t="str">
        <f t="shared" si="218"/>
        <v>no</v>
      </c>
      <c r="D6992" s="25">
        <v>1058.8400810719199</v>
      </c>
      <c r="E6992" s="26">
        <v>8.8683967882001394E-3</v>
      </c>
      <c r="F6992" s="26">
        <v>0.165518000480609</v>
      </c>
      <c r="G6992" s="26">
        <v>5.35796515330614E-2</v>
      </c>
      <c r="H6992" s="26">
        <v>0.957270068944581</v>
      </c>
      <c r="I6992" s="26">
        <v>0.99998810849019903</v>
      </c>
      <c r="J6992" s="25">
        <v>418.97575204869202</v>
      </c>
      <c r="K6992" s="26">
        <v>-0.429612037479772</v>
      </c>
      <c r="L6992" s="26">
        <v>0.18486908657634499</v>
      </c>
      <c r="M6992" s="26">
        <v>-2.3238716944834201</v>
      </c>
      <c r="N6992" s="26">
        <v>2.01323717389814E-2</v>
      </c>
      <c r="O6992" s="27">
        <v>0.52240517637345596</v>
      </c>
      <c r="P6992" s="2" t="s">
        <v>14736</v>
      </c>
      <c r="Q6992" s="2" t="s">
        <v>19</v>
      </c>
      <c r="R6992" s="2" t="s">
        <v>50</v>
      </c>
      <c r="S6992" s="23">
        <v>106270178</v>
      </c>
      <c r="T6992" s="23">
        <v>106752694</v>
      </c>
      <c r="U6992" s="9" t="s">
        <v>14735</v>
      </c>
      <c r="V6992" s="2" t="s">
        <v>14736</v>
      </c>
      <c r="W6992" s="8" t="s">
        <v>19</v>
      </c>
    </row>
    <row r="6993" spans="1:23" x14ac:dyDescent="0.2">
      <c r="A6993" s="13" t="s">
        <v>14737</v>
      </c>
      <c r="B6993" s="12" t="str">
        <f t="shared" si="219"/>
        <v>no</v>
      </c>
      <c r="C6993" s="17" t="str">
        <f t="shared" si="218"/>
        <v>no</v>
      </c>
      <c r="D6993" s="25">
        <v>202.54137258498099</v>
      </c>
      <c r="E6993" s="26">
        <v>-0.11489978843752501</v>
      </c>
      <c r="F6993" s="26">
        <v>0.293099511827837</v>
      </c>
      <c r="G6993" s="26">
        <v>-0.39201630777541402</v>
      </c>
      <c r="H6993" s="26">
        <v>0.695046164395</v>
      </c>
      <c r="I6993" s="26">
        <v>0.99998810849019903</v>
      </c>
      <c r="J6993" s="25">
        <v>237.41907282653801</v>
      </c>
      <c r="K6993" s="26">
        <v>-0.24537378485629099</v>
      </c>
      <c r="L6993" s="26">
        <v>0.25424922302519898</v>
      </c>
      <c r="M6993" s="26">
        <v>-0.96509158193955102</v>
      </c>
      <c r="N6993" s="26">
        <v>0.33449894294167398</v>
      </c>
      <c r="O6993" s="27">
        <v>0.99998392099349798</v>
      </c>
      <c r="P6993" s="2" t="s">
        <v>14738</v>
      </c>
      <c r="Q6993" s="2" t="s">
        <v>19</v>
      </c>
      <c r="R6993" s="2" t="s">
        <v>106</v>
      </c>
      <c r="S6993" s="23">
        <v>25782917</v>
      </c>
      <c r="T6993" s="23">
        <v>25794534</v>
      </c>
      <c r="U6993" s="9" t="s">
        <v>14737</v>
      </c>
      <c r="V6993" s="2" t="s">
        <v>14738</v>
      </c>
      <c r="W6993" s="8" t="s">
        <v>19</v>
      </c>
    </row>
    <row r="6994" spans="1:23" x14ac:dyDescent="0.2">
      <c r="A6994" s="13" t="s">
        <v>14739</v>
      </c>
      <c r="B6994" s="12" t="str">
        <f t="shared" si="219"/>
        <v>no</v>
      </c>
      <c r="C6994" s="17" t="str">
        <f t="shared" si="218"/>
        <v>no</v>
      </c>
      <c r="D6994" s="25">
        <v>2134.98276093001</v>
      </c>
      <c r="E6994" s="26">
        <v>-0.12590666791959301</v>
      </c>
      <c r="F6994" s="26">
        <v>9.8133767828487498E-2</v>
      </c>
      <c r="G6994" s="26">
        <v>-1.2830106364574201</v>
      </c>
      <c r="H6994" s="26">
        <v>0.19948834966894499</v>
      </c>
      <c r="I6994" s="26">
        <v>0.99998810849019903</v>
      </c>
      <c r="J6994" s="25">
        <v>2603.2127509689299</v>
      </c>
      <c r="K6994" s="26">
        <v>5.9978521667874402E-2</v>
      </c>
      <c r="L6994" s="26">
        <v>0.116209761317434</v>
      </c>
      <c r="M6994" s="26">
        <v>0.51612292278993099</v>
      </c>
      <c r="N6994" s="26">
        <v>0.60576855889463299</v>
      </c>
      <c r="O6994" s="27">
        <v>0.99998392099349798</v>
      </c>
      <c r="P6994" s="2" t="s">
        <v>14740</v>
      </c>
      <c r="Q6994" s="2" t="s">
        <v>19</v>
      </c>
      <c r="R6994" s="2" t="s">
        <v>106</v>
      </c>
      <c r="S6994" s="23">
        <v>38165089</v>
      </c>
      <c r="T6994" s="23">
        <v>38255488</v>
      </c>
      <c r="U6994" s="9" t="s">
        <v>14739</v>
      </c>
      <c r="V6994" s="2" t="s">
        <v>14740</v>
      </c>
      <c r="W6994" s="8" t="s">
        <v>19</v>
      </c>
    </row>
    <row r="6995" spans="1:23" x14ac:dyDescent="0.2">
      <c r="A6995" s="13" t="s">
        <v>14741</v>
      </c>
      <c r="B6995" s="12" t="str">
        <f t="shared" si="219"/>
        <v>no</v>
      </c>
      <c r="C6995" s="17" t="str">
        <f t="shared" si="218"/>
        <v>no</v>
      </c>
      <c r="D6995" s="25">
        <v>22.997150071413699</v>
      </c>
      <c r="E6995" s="26">
        <v>0.39996205617644998</v>
      </c>
      <c r="F6995" s="26">
        <v>0.62541135527094005</v>
      </c>
      <c r="G6995" s="26">
        <v>0.63951837907257003</v>
      </c>
      <c r="H6995" s="26">
        <v>0.52248576121343204</v>
      </c>
      <c r="I6995" s="26">
        <v>0.99998810849019903</v>
      </c>
      <c r="J6995" s="25">
        <v>5.8067172261555298</v>
      </c>
      <c r="K6995" s="26">
        <v>-0.34232679667173899</v>
      </c>
      <c r="L6995" s="26">
        <v>0.93731303654644305</v>
      </c>
      <c r="M6995" s="26">
        <v>-0.36522141837806099</v>
      </c>
      <c r="N6995" s="26">
        <v>0.71494613141090102</v>
      </c>
      <c r="O6995" s="27">
        <v>0.99998392099349798</v>
      </c>
      <c r="P6995" s="2" t="s">
        <v>14742</v>
      </c>
      <c r="Q6995" s="2" t="s">
        <v>19</v>
      </c>
      <c r="R6995" s="2" t="s">
        <v>47</v>
      </c>
      <c r="S6995" s="23">
        <v>3071620</v>
      </c>
      <c r="T6995" s="23">
        <v>3072517</v>
      </c>
      <c r="U6995" s="9" t="s">
        <v>14741</v>
      </c>
      <c r="V6995" s="2" t="s">
        <v>14742</v>
      </c>
      <c r="W6995" s="8" t="s">
        <v>19</v>
      </c>
    </row>
    <row r="6996" spans="1:23" x14ac:dyDescent="0.2">
      <c r="A6996" s="13" t="s">
        <v>14743</v>
      </c>
      <c r="B6996" s="12" t="str">
        <f t="shared" si="219"/>
        <v>no</v>
      </c>
      <c r="C6996" s="17" t="str">
        <f t="shared" si="218"/>
        <v>no</v>
      </c>
      <c r="D6996" s="25">
        <v>1079.05625195378</v>
      </c>
      <c r="E6996" s="26">
        <v>0.294570241936431</v>
      </c>
      <c r="F6996" s="26">
        <v>0.17282906004175599</v>
      </c>
      <c r="G6996" s="26">
        <v>1.70440226814439</v>
      </c>
      <c r="H6996" s="26">
        <v>8.8305960482098905E-2</v>
      </c>
      <c r="I6996" s="26">
        <v>0.99998810849019903</v>
      </c>
      <c r="J6996" s="25">
        <v>658.12331009116201</v>
      </c>
      <c r="K6996" s="26">
        <v>0.233626064424485</v>
      </c>
      <c r="L6996" s="26">
        <v>0.247283362317161</v>
      </c>
      <c r="M6996" s="26">
        <v>0.94477065596043197</v>
      </c>
      <c r="N6996" s="26">
        <v>0.34477597596336901</v>
      </c>
      <c r="O6996" s="27">
        <v>0.99998392099349798</v>
      </c>
      <c r="P6996" s="2" t="s">
        <v>14744</v>
      </c>
      <c r="Q6996" s="2" t="s">
        <v>19</v>
      </c>
      <c r="R6996" s="2" t="s">
        <v>27</v>
      </c>
      <c r="S6996" s="23">
        <v>121209857</v>
      </c>
      <c r="T6996" s="23">
        <v>121234106</v>
      </c>
      <c r="U6996" s="9" t="s">
        <v>14743</v>
      </c>
      <c r="V6996" s="2" t="s">
        <v>14744</v>
      </c>
      <c r="W6996" s="8" t="s">
        <v>19</v>
      </c>
    </row>
    <row r="6997" spans="1:23" x14ac:dyDescent="0.2">
      <c r="A6997" s="13" t="s">
        <v>14745</v>
      </c>
      <c r="B6997" s="12" t="str">
        <f t="shared" si="219"/>
        <v>no</v>
      </c>
      <c r="C6997" s="17" t="str">
        <f t="shared" si="218"/>
        <v>no</v>
      </c>
      <c r="D6997" s="25">
        <v>438.06827437254998</v>
      </c>
      <c r="E6997" s="26">
        <v>-7.7329569225666001E-2</v>
      </c>
      <c r="F6997" s="26">
        <v>0.34313774941527603</v>
      </c>
      <c r="G6997" s="26">
        <v>-0.225360134107773</v>
      </c>
      <c r="H6997" s="26">
        <v>0.82169912232373099</v>
      </c>
      <c r="I6997" s="26">
        <v>0.99998810849019903</v>
      </c>
      <c r="J6997" s="25">
        <v>1047.39344121358</v>
      </c>
      <c r="K6997" s="26">
        <v>-0.119107979908358</v>
      </c>
      <c r="L6997" s="26">
        <v>0.26427837952837402</v>
      </c>
      <c r="M6997" s="26">
        <v>-0.45069135099479701</v>
      </c>
      <c r="N6997" s="26">
        <v>0.65221201680306895</v>
      </c>
      <c r="O6997" s="27">
        <v>0.99998392099349798</v>
      </c>
      <c r="P6997" s="2" t="s">
        <v>14746</v>
      </c>
      <c r="Q6997" s="2" t="s">
        <v>19</v>
      </c>
      <c r="R6997" s="2" t="s">
        <v>60</v>
      </c>
      <c r="S6997" s="23">
        <v>3672199</v>
      </c>
      <c r="T6997" s="23">
        <v>3696404</v>
      </c>
      <c r="U6997" s="9" t="s">
        <v>14745</v>
      </c>
      <c r="V6997" s="2" t="s">
        <v>14746</v>
      </c>
      <c r="W6997" s="8" t="s">
        <v>19</v>
      </c>
    </row>
    <row r="6998" spans="1:23" x14ac:dyDescent="0.2">
      <c r="A6998" s="13" t="s">
        <v>14747</v>
      </c>
      <c r="B6998" s="12" t="str">
        <f t="shared" si="219"/>
        <v>no</v>
      </c>
      <c r="C6998" s="17" t="str">
        <f t="shared" si="218"/>
        <v>no</v>
      </c>
      <c r="D6998" s="25">
        <v>378.62869704377101</v>
      </c>
      <c r="E6998" s="26">
        <v>9.6712211543683799E-2</v>
      </c>
      <c r="F6998" s="26">
        <v>0.30645154749348102</v>
      </c>
      <c r="G6998" s="26">
        <v>0.31558728397591501</v>
      </c>
      <c r="H6998" s="26">
        <v>0.75231579071263099</v>
      </c>
      <c r="I6998" s="26">
        <v>0.99998810849019903</v>
      </c>
      <c r="J6998" s="25">
        <v>228.49275065441299</v>
      </c>
      <c r="K6998" s="26">
        <v>-0.30369470305059498</v>
      </c>
      <c r="L6998" s="26">
        <v>0.22799181542906799</v>
      </c>
      <c r="M6998" s="26">
        <v>-1.33204212826262</v>
      </c>
      <c r="N6998" s="26">
        <v>0.18284634540911501</v>
      </c>
      <c r="O6998" s="27">
        <v>0.99998392099349798</v>
      </c>
      <c r="P6998" s="2" t="s">
        <v>14748</v>
      </c>
      <c r="Q6998" s="2" t="s">
        <v>19</v>
      </c>
      <c r="R6998" s="2" t="s">
        <v>60</v>
      </c>
      <c r="S6998" s="23">
        <v>3663063</v>
      </c>
      <c r="T6998" s="23">
        <v>3696194</v>
      </c>
      <c r="U6998" s="9" t="s">
        <v>14747</v>
      </c>
      <c r="V6998" s="2" t="s">
        <v>14748</v>
      </c>
      <c r="W6998" s="8" t="s">
        <v>19</v>
      </c>
    </row>
    <row r="6999" spans="1:23" x14ac:dyDescent="0.2">
      <c r="A6999" s="13" t="s">
        <v>14749</v>
      </c>
      <c r="B6999" s="12" t="str">
        <f t="shared" si="219"/>
        <v>no</v>
      </c>
      <c r="C6999" s="17" t="str">
        <f t="shared" si="218"/>
        <v>no</v>
      </c>
      <c r="D6999" s="25">
        <v>403.765144651208</v>
      </c>
      <c r="E6999" s="26">
        <v>-0.48748739748869302</v>
      </c>
      <c r="F6999" s="26">
        <v>0.374602042653359</v>
      </c>
      <c r="G6999" s="26">
        <v>-1.3013474086680099</v>
      </c>
      <c r="H6999" s="26">
        <v>0.193139566479859</v>
      </c>
      <c r="I6999" s="26">
        <v>0.99998810849019903</v>
      </c>
      <c r="J6999" s="25">
        <v>355.20308637965502</v>
      </c>
      <c r="K6999" s="26">
        <v>-5.83367777100392E-2</v>
      </c>
      <c r="L6999" s="26">
        <v>0.15760057704945599</v>
      </c>
      <c r="M6999" s="26">
        <v>-0.37015586365355102</v>
      </c>
      <c r="N6999" s="26">
        <v>0.71126636026363999</v>
      </c>
      <c r="O6999" s="27">
        <v>0.99998392099349798</v>
      </c>
      <c r="P6999" s="2" t="s">
        <v>14750</v>
      </c>
      <c r="Q6999" s="2" t="s">
        <v>19</v>
      </c>
      <c r="R6999" s="2" t="s">
        <v>27</v>
      </c>
      <c r="S6999" s="23">
        <v>121132819</v>
      </c>
      <c r="T6999" s="23">
        <v>121188032</v>
      </c>
      <c r="U6999" s="9" t="s">
        <v>14749</v>
      </c>
      <c r="V6999" s="2" t="s">
        <v>14750</v>
      </c>
      <c r="W6999" s="8" t="s">
        <v>19</v>
      </c>
    </row>
    <row r="7000" spans="1:23" x14ac:dyDescent="0.2">
      <c r="A7000" s="13" t="s">
        <v>14751</v>
      </c>
      <c r="B7000" s="12" t="str">
        <f t="shared" si="219"/>
        <v>no</v>
      </c>
      <c r="C7000" s="17" t="str">
        <f t="shared" si="218"/>
        <v>no</v>
      </c>
      <c r="D7000" s="25">
        <v>601.721433844079</v>
      </c>
      <c r="E7000" s="26">
        <v>-4.7004653305237003E-2</v>
      </c>
      <c r="F7000" s="26">
        <v>0.20731540476020999</v>
      </c>
      <c r="G7000" s="26">
        <v>-0.22673015234735999</v>
      </c>
      <c r="H7000" s="26">
        <v>0.82063357943594095</v>
      </c>
      <c r="I7000" s="26">
        <v>0.99998810849019903</v>
      </c>
      <c r="J7000" s="25">
        <v>567.02027012445399</v>
      </c>
      <c r="K7000" s="26">
        <v>-0.121590852105919</v>
      </c>
      <c r="L7000" s="26">
        <v>0.183778854718295</v>
      </c>
      <c r="M7000" s="26">
        <v>-0.66161502797642002</v>
      </c>
      <c r="N7000" s="26">
        <v>0.50821797392046397</v>
      </c>
      <c r="O7000" s="27">
        <v>0.99998392099349798</v>
      </c>
      <c r="P7000" s="2" t="s">
        <v>14752</v>
      </c>
      <c r="Q7000" s="2" t="s">
        <v>19</v>
      </c>
      <c r="R7000" s="2" t="s">
        <v>20</v>
      </c>
      <c r="S7000" s="23">
        <v>10111538</v>
      </c>
      <c r="T7000" s="23">
        <v>10115372</v>
      </c>
      <c r="U7000" s="9" t="s">
        <v>14751</v>
      </c>
      <c r="V7000" s="2" t="s">
        <v>14752</v>
      </c>
      <c r="W7000" s="8" t="s">
        <v>19</v>
      </c>
    </row>
    <row r="7001" spans="1:23" x14ac:dyDescent="0.2">
      <c r="A7001" s="13" t="s">
        <v>14753</v>
      </c>
      <c r="B7001" s="12" t="str">
        <f t="shared" si="219"/>
        <v>no</v>
      </c>
      <c r="C7001" s="17" t="str">
        <f t="shared" si="218"/>
        <v>no</v>
      </c>
      <c r="D7001" s="25">
        <v>33.632161992848701</v>
      </c>
      <c r="E7001" s="26">
        <v>1.21421530185015</v>
      </c>
      <c r="F7001" s="26">
        <v>0.89506223875508095</v>
      </c>
      <c r="G7001" s="26">
        <v>1.35657080510845</v>
      </c>
      <c r="H7001" s="26">
        <v>0.17491762343403999</v>
      </c>
      <c r="I7001" s="26">
        <v>0.99998810849019903</v>
      </c>
      <c r="J7001" s="25">
        <v>85.562208734275501</v>
      </c>
      <c r="K7001" s="26">
        <v>0.58205273000158897</v>
      </c>
      <c r="L7001" s="26">
        <v>0.35005845238459599</v>
      </c>
      <c r="M7001" s="26">
        <v>1.66273011274731</v>
      </c>
      <c r="N7001" s="26">
        <v>9.6366471620787E-2</v>
      </c>
      <c r="O7001" s="27">
        <v>0.99670618303745495</v>
      </c>
      <c r="P7001" s="2" t="s">
        <v>14754</v>
      </c>
      <c r="Q7001" s="2" t="s">
        <v>19</v>
      </c>
      <c r="R7001" s="2" t="s">
        <v>106</v>
      </c>
      <c r="S7001" s="23">
        <v>151212117</v>
      </c>
      <c r="T7001" s="23">
        <v>151278467</v>
      </c>
      <c r="U7001" s="9" t="s">
        <v>14753</v>
      </c>
      <c r="V7001" s="2" t="s">
        <v>14754</v>
      </c>
      <c r="W7001" s="8" t="s">
        <v>19</v>
      </c>
    </row>
    <row r="7002" spans="1:23" x14ac:dyDescent="0.2">
      <c r="A7002" s="13" t="s">
        <v>14755</v>
      </c>
      <c r="B7002" s="12" t="str">
        <f t="shared" si="219"/>
        <v>no</v>
      </c>
      <c r="C7002" s="17" t="str">
        <f t="shared" si="218"/>
        <v>no</v>
      </c>
      <c r="D7002" s="25">
        <v>1049.59432273168</v>
      </c>
      <c r="E7002" s="26">
        <v>-0.138636810707642</v>
      </c>
      <c r="F7002" s="26">
        <v>0.161889134599636</v>
      </c>
      <c r="G7002" s="26">
        <v>-0.85636884186515205</v>
      </c>
      <c r="H7002" s="26">
        <v>0.39179379356716798</v>
      </c>
      <c r="I7002" s="26">
        <v>0.99998810849019903</v>
      </c>
      <c r="J7002" s="25">
        <v>699.280303517363</v>
      </c>
      <c r="K7002" s="26">
        <v>5.2889740351852697E-2</v>
      </c>
      <c r="L7002" s="26">
        <v>0.100236612322275</v>
      </c>
      <c r="M7002" s="26">
        <v>0.52764892115272699</v>
      </c>
      <c r="N7002" s="26">
        <v>0.59774303160418396</v>
      </c>
      <c r="O7002" s="27">
        <v>0.99998392099349798</v>
      </c>
      <c r="P7002" s="2" t="s">
        <v>14756</v>
      </c>
      <c r="Q7002" s="2" t="s">
        <v>19</v>
      </c>
      <c r="R7002" s="2" t="s">
        <v>89</v>
      </c>
      <c r="S7002" s="23">
        <v>42746335</v>
      </c>
      <c r="T7002" s="23">
        <v>42767084</v>
      </c>
      <c r="U7002" s="9" t="s">
        <v>14755</v>
      </c>
      <c r="V7002" s="2" t="s">
        <v>14756</v>
      </c>
      <c r="W7002" s="8" t="s">
        <v>19</v>
      </c>
    </row>
    <row r="7003" spans="1:23" x14ac:dyDescent="0.2">
      <c r="A7003" s="13" t="s">
        <v>14757</v>
      </c>
      <c r="B7003" s="12" t="str">
        <f t="shared" si="219"/>
        <v>no</v>
      </c>
      <c r="C7003" s="17" t="str">
        <f t="shared" si="218"/>
        <v>no</v>
      </c>
      <c r="D7003" s="25">
        <v>309.58459063761001</v>
      </c>
      <c r="E7003" s="26">
        <v>-0.28675850710996098</v>
      </c>
      <c r="F7003" s="26">
        <v>0.33258202729338598</v>
      </c>
      <c r="G7003" s="26">
        <v>-0.86221889211408997</v>
      </c>
      <c r="H7003" s="26">
        <v>0.38856707547499902</v>
      </c>
      <c r="I7003" s="26">
        <v>0.99998810849019903</v>
      </c>
      <c r="J7003" s="25">
        <v>90.329714433510404</v>
      </c>
      <c r="K7003" s="26">
        <v>-9.7711488547542594E-2</v>
      </c>
      <c r="L7003" s="26">
        <v>0.370736216257953</v>
      </c>
      <c r="M7003" s="26">
        <v>-0.26356067808480999</v>
      </c>
      <c r="N7003" s="26">
        <v>0.79211846172655997</v>
      </c>
      <c r="O7003" s="27">
        <v>0.99998392099349798</v>
      </c>
      <c r="P7003" s="2" t="s">
        <v>14758</v>
      </c>
      <c r="Q7003" s="2" t="s">
        <v>19</v>
      </c>
      <c r="R7003" s="2" t="s">
        <v>27</v>
      </c>
      <c r="S7003" s="23">
        <v>6828410</v>
      </c>
      <c r="T7003" s="23">
        <v>6839851</v>
      </c>
      <c r="U7003" s="9" t="s">
        <v>14757</v>
      </c>
      <c r="V7003" s="2" t="s">
        <v>14758</v>
      </c>
      <c r="W7003" s="8" t="s">
        <v>19</v>
      </c>
    </row>
    <row r="7004" spans="1:23" x14ac:dyDescent="0.2">
      <c r="A7004" s="13" t="s">
        <v>14759</v>
      </c>
      <c r="B7004" s="12" t="str">
        <f t="shared" si="219"/>
        <v>no</v>
      </c>
      <c r="C7004" s="17" t="str">
        <f t="shared" si="218"/>
        <v>no</v>
      </c>
      <c r="D7004" s="25">
        <v>307.96056631657399</v>
      </c>
      <c r="E7004" s="26">
        <v>-3.2979435480244297E-2</v>
      </c>
      <c r="F7004" s="26">
        <v>0.21441247714373701</v>
      </c>
      <c r="G7004" s="26">
        <v>-0.15381304259702999</v>
      </c>
      <c r="H7004" s="26">
        <v>0.87775714971505103</v>
      </c>
      <c r="I7004" s="26">
        <v>0.99998810849019903</v>
      </c>
      <c r="J7004" s="25">
        <v>195.437318553426</v>
      </c>
      <c r="K7004" s="26">
        <v>-0.14911687607381199</v>
      </c>
      <c r="L7004" s="26">
        <v>0.15867361007332101</v>
      </c>
      <c r="M7004" s="26">
        <v>-0.93977111887041298</v>
      </c>
      <c r="N7004" s="26">
        <v>0.34733497618579201</v>
      </c>
      <c r="O7004" s="27">
        <v>0.99998392099349798</v>
      </c>
      <c r="P7004" s="2" t="s">
        <v>14760</v>
      </c>
      <c r="Q7004" s="2" t="s">
        <v>19</v>
      </c>
      <c r="R7004" s="2" t="s">
        <v>60</v>
      </c>
      <c r="S7004" s="23">
        <v>41801947</v>
      </c>
      <c r="T7004" s="23">
        <v>41812604</v>
      </c>
      <c r="U7004" s="9" t="s">
        <v>14759</v>
      </c>
      <c r="V7004" s="2" t="s">
        <v>14760</v>
      </c>
      <c r="W7004" s="8" t="s">
        <v>19</v>
      </c>
    </row>
    <row r="7005" spans="1:23" x14ac:dyDescent="0.2">
      <c r="A7005" s="13" t="s">
        <v>14761</v>
      </c>
      <c r="B7005" s="12" t="str">
        <f t="shared" si="219"/>
        <v>no</v>
      </c>
      <c r="C7005" s="17" t="str">
        <f t="shared" si="218"/>
        <v>no</v>
      </c>
      <c r="D7005" s="25">
        <v>680.96175409806494</v>
      </c>
      <c r="E7005" s="26">
        <v>0.23786787823741101</v>
      </c>
      <c r="F7005" s="26">
        <v>0.12594960102064201</v>
      </c>
      <c r="G7005" s="26">
        <v>1.88859572646384</v>
      </c>
      <c r="H7005" s="26">
        <v>5.8946020077350503E-2</v>
      </c>
      <c r="I7005" s="26">
        <v>0.99998810849019903</v>
      </c>
      <c r="J7005" s="25">
        <v>1127.72927913901</v>
      </c>
      <c r="K7005" s="26">
        <v>1.0216488415558099E-2</v>
      </c>
      <c r="L7005" s="26">
        <v>0.13964251233875799</v>
      </c>
      <c r="M7005" s="26">
        <v>7.3161734520888394E-2</v>
      </c>
      <c r="N7005" s="26">
        <v>0.94167741617933898</v>
      </c>
      <c r="O7005" s="27">
        <v>0.99998392099349798</v>
      </c>
      <c r="P7005" s="2" t="s">
        <v>14762</v>
      </c>
      <c r="Q7005" s="2" t="s">
        <v>19</v>
      </c>
      <c r="R7005" s="2" t="s">
        <v>100</v>
      </c>
      <c r="S7005" s="23">
        <v>73007217</v>
      </c>
      <c r="T7005" s="23">
        <v>73096974</v>
      </c>
      <c r="U7005" s="9" t="s">
        <v>14761</v>
      </c>
      <c r="V7005" s="2" t="s">
        <v>14762</v>
      </c>
      <c r="W7005" s="8" t="s">
        <v>19</v>
      </c>
    </row>
    <row r="7006" spans="1:23" x14ac:dyDescent="0.2">
      <c r="A7006" s="13" t="s">
        <v>14763</v>
      </c>
      <c r="B7006" s="12" t="str">
        <f t="shared" si="219"/>
        <v>no</v>
      </c>
      <c r="C7006" s="17" t="str">
        <f t="shared" si="218"/>
        <v>no</v>
      </c>
      <c r="D7006" s="25">
        <v>8518.2648668685797</v>
      </c>
      <c r="E7006" s="26">
        <v>2.5964308945646299E-2</v>
      </c>
      <c r="F7006" s="26">
        <v>0.15512860790406199</v>
      </c>
      <c r="G7006" s="26">
        <v>0.16737279665207699</v>
      </c>
      <c r="H7006" s="26">
        <v>0.86707672835722205</v>
      </c>
      <c r="I7006" s="26">
        <v>0.99998810849019903</v>
      </c>
      <c r="J7006" s="25">
        <v>13854.540783987901</v>
      </c>
      <c r="K7006" s="26">
        <v>0.161212433480069</v>
      </c>
      <c r="L7006" s="26">
        <v>9.1845768320916496E-2</v>
      </c>
      <c r="M7006" s="26">
        <v>1.7552516183084199</v>
      </c>
      <c r="N7006" s="26">
        <v>7.9216278141388194E-2</v>
      </c>
      <c r="O7006" s="27">
        <v>0.94134673726643703</v>
      </c>
      <c r="P7006" s="2" t="s">
        <v>14764</v>
      </c>
      <c r="Q7006" s="2" t="s">
        <v>19</v>
      </c>
      <c r="R7006" s="2" t="s">
        <v>60</v>
      </c>
      <c r="S7006" s="23">
        <v>81843159</v>
      </c>
      <c r="T7006" s="23">
        <v>81860694</v>
      </c>
      <c r="U7006" s="9" t="s">
        <v>14763</v>
      </c>
      <c r="V7006" s="2" t="s">
        <v>14764</v>
      </c>
      <c r="W7006" s="8" t="s">
        <v>19</v>
      </c>
    </row>
    <row r="7007" spans="1:23" x14ac:dyDescent="0.2">
      <c r="A7007" s="13" t="s">
        <v>14765</v>
      </c>
      <c r="B7007" s="12" t="str">
        <f t="shared" si="219"/>
        <v>no</v>
      </c>
      <c r="C7007" s="17" t="str">
        <f t="shared" si="218"/>
        <v>no</v>
      </c>
      <c r="D7007" s="25">
        <v>964.67235742453897</v>
      </c>
      <c r="E7007" s="26">
        <v>-9.8233622141551402E-3</v>
      </c>
      <c r="F7007" s="26">
        <v>0.154720281381755</v>
      </c>
      <c r="G7007" s="26">
        <v>-6.3491108770136598E-2</v>
      </c>
      <c r="H7007" s="26">
        <v>0.94937543913426703</v>
      </c>
      <c r="I7007" s="26">
        <v>0.99998810849019903</v>
      </c>
      <c r="J7007" s="25">
        <v>519.93257871282401</v>
      </c>
      <c r="K7007" s="26">
        <v>-0.117253651370838</v>
      </c>
      <c r="L7007" s="26">
        <v>0.119067190144723</v>
      </c>
      <c r="M7007" s="26">
        <v>-0.98476877826981601</v>
      </c>
      <c r="N7007" s="26">
        <v>0.324737660016931</v>
      </c>
      <c r="O7007" s="27">
        <v>0.99998392099349798</v>
      </c>
      <c r="P7007" s="2" t="s">
        <v>14766</v>
      </c>
      <c r="Q7007" s="2" t="s">
        <v>19</v>
      </c>
      <c r="R7007" s="2" t="s">
        <v>106</v>
      </c>
      <c r="S7007" s="23">
        <v>48989886</v>
      </c>
      <c r="T7007" s="23">
        <v>49007154</v>
      </c>
      <c r="U7007" s="9" t="s">
        <v>14765</v>
      </c>
      <c r="V7007" s="2" t="s">
        <v>14766</v>
      </c>
      <c r="W7007" s="8" t="s">
        <v>19</v>
      </c>
    </row>
    <row r="7008" spans="1:23" x14ac:dyDescent="0.2">
      <c r="A7008" s="13" t="s">
        <v>14767</v>
      </c>
      <c r="B7008" s="12" t="str">
        <f t="shared" si="219"/>
        <v>no</v>
      </c>
      <c r="C7008" s="17" t="str">
        <f t="shared" si="218"/>
        <v>no</v>
      </c>
      <c r="D7008" s="25">
        <v>5426.9393628732996</v>
      </c>
      <c r="E7008" s="26">
        <v>2.8147505913283102E-2</v>
      </c>
      <c r="F7008" s="26">
        <v>0.122417591789046</v>
      </c>
      <c r="G7008" s="26">
        <v>0.229930237165486</v>
      </c>
      <c r="H7008" s="26">
        <v>0.81814597986165905</v>
      </c>
      <c r="I7008" s="26">
        <v>0.99998810849019903</v>
      </c>
      <c r="J7008" s="25">
        <v>18712.8635087724</v>
      </c>
      <c r="K7008" s="26">
        <v>0.36513993494834002</v>
      </c>
      <c r="L7008" s="26">
        <v>0.13939891050066899</v>
      </c>
      <c r="M7008" s="26">
        <v>2.6193887286270301</v>
      </c>
      <c r="N7008" s="26">
        <v>8.80875049825856E-3</v>
      </c>
      <c r="O7008" s="27">
        <v>0.31510684065988498</v>
      </c>
      <c r="P7008" s="2" t="s">
        <v>14768</v>
      </c>
      <c r="Q7008" s="2" t="s">
        <v>19</v>
      </c>
      <c r="R7008" s="2" t="s">
        <v>27</v>
      </c>
      <c r="S7008" s="23">
        <v>56104319</v>
      </c>
      <c r="T7008" s="23">
        <v>56113907</v>
      </c>
      <c r="U7008" s="9" t="s">
        <v>14767</v>
      </c>
      <c r="V7008" s="2" t="s">
        <v>14768</v>
      </c>
      <c r="W7008" s="8" t="s">
        <v>19</v>
      </c>
    </row>
    <row r="7009" spans="1:23" x14ac:dyDescent="0.2">
      <c r="A7009" s="13" t="s">
        <v>14769</v>
      </c>
      <c r="B7009" s="12" t="str">
        <f t="shared" si="219"/>
        <v>no</v>
      </c>
      <c r="C7009" s="17" t="str">
        <f t="shared" si="218"/>
        <v>no</v>
      </c>
      <c r="D7009" s="25">
        <v>590.768951192244</v>
      </c>
      <c r="E7009" s="26">
        <v>0.144107907561353</v>
      </c>
      <c r="F7009" s="26">
        <v>0.21134944178687901</v>
      </c>
      <c r="G7009" s="26">
        <v>0.68184664384715299</v>
      </c>
      <c r="H7009" s="26">
        <v>0.49533592670948501</v>
      </c>
      <c r="I7009" s="26">
        <v>0.99998810849019903</v>
      </c>
      <c r="J7009" s="25">
        <v>584.76049476145795</v>
      </c>
      <c r="K7009" s="26">
        <v>0.265006740189344</v>
      </c>
      <c r="L7009" s="26">
        <v>0.179461258364079</v>
      </c>
      <c r="M7009" s="26">
        <v>1.4766793825312201</v>
      </c>
      <c r="N7009" s="26">
        <v>0.139761601366344</v>
      </c>
      <c r="O7009" s="27">
        <v>0.99998392099349798</v>
      </c>
      <c r="P7009" s="2" t="s">
        <v>14770</v>
      </c>
      <c r="Q7009" s="2" t="s">
        <v>19</v>
      </c>
      <c r="R7009" s="2" t="s">
        <v>42</v>
      </c>
      <c r="S7009" s="23">
        <v>73876699</v>
      </c>
      <c r="T7009" s="23">
        <v>73931124</v>
      </c>
      <c r="U7009" s="9" t="s">
        <v>14769</v>
      </c>
      <c r="V7009" s="2" t="s">
        <v>14770</v>
      </c>
      <c r="W7009" s="8" t="s">
        <v>19</v>
      </c>
    </row>
    <row r="7010" spans="1:23" x14ac:dyDescent="0.2">
      <c r="A7010" s="13" t="s">
        <v>14771</v>
      </c>
      <c r="B7010" s="12" t="str">
        <f t="shared" si="219"/>
        <v>no</v>
      </c>
      <c r="C7010" s="17" t="str">
        <f t="shared" si="218"/>
        <v>no</v>
      </c>
      <c r="D7010" s="25">
        <v>89415.367281124505</v>
      </c>
      <c r="E7010" s="26">
        <v>0.170040698098642</v>
      </c>
      <c r="F7010" s="26">
        <v>0.17909315988463601</v>
      </c>
      <c r="G7010" s="26">
        <v>0.94945389432055805</v>
      </c>
      <c r="H7010" s="26">
        <v>0.34238981078288999</v>
      </c>
      <c r="I7010" s="26">
        <v>0.99998810849019903</v>
      </c>
      <c r="J7010" s="25">
        <v>61832.460564431101</v>
      </c>
      <c r="K7010" s="26">
        <v>0.21095339319158801</v>
      </c>
      <c r="L7010" s="26">
        <v>0.10110382966211499</v>
      </c>
      <c r="M7010" s="26">
        <v>2.0865024984373499</v>
      </c>
      <c r="N7010" s="26">
        <v>3.6933129124437102E-2</v>
      </c>
      <c r="O7010" s="27">
        <v>0.70998737473950901</v>
      </c>
      <c r="P7010" s="2" t="s">
        <v>14772</v>
      </c>
      <c r="Q7010" s="2" t="s">
        <v>19</v>
      </c>
      <c r="R7010" s="2" t="s">
        <v>50</v>
      </c>
      <c r="S7010" s="23">
        <v>100685816</v>
      </c>
      <c r="T7010" s="23">
        <v>100722809</v>
      </c>
      <c r="U7010" s="9" t="s">
        <v>14771</v>
      </c>
      <c r="V7010" s="2" t="s">
        <v>14772</v>
      </c>
      <c r="W7010" s="8" t="s">
        <v>19</v>
      </c>
    </row>
    <row r="7011" spans="1:23" x14ac:dyDescent="0.2">
      <c r="A7011" s="13" t="s">
        <v>14773</v>
      </c>
      <c r="B7011" s="12" t="str">
        <f t="shared" si="219"/>
        <v>no</v>
      </c>
      <c r="C7011" s="17" t="str">
        <f t="shared" si="218"/>
        <v>no</v>
      </c>
      <c r="D7011" s="25">
        <v>926.13591055998904</v>
      </c>
      <c r="E7011" s="26">
        <v>-5.3994778208729201E-2</v>
      </c>
      <c r="F7011" s="26">
        <v>0.15857382888240301</v>
      </c>
      <c r="G7011" s="26">
        <v>-0.34050245610687302</v>
      </c>
      <c r="H7011" s="26">
        <v>0.73347817347003597</v>
      </c>
      <c r="I7011" s="26">
        <v>0.99998810849019903</v>
      </c>
      <c r="J7011" s="25">
        <v>666.21947892299397</v>
      </c>
      <c r="K7011" s="26">
        <v>0.115967987411948</v>
      </c>
      <c r="L7011" s="26">
        <v>0.21316298856778601</v>
      </c>
      <c r="M7011" s="26">
        <v>0.54403434757188396</v>
      </c>
      <c r="N7011" s="26">
        <v>0.58641783704484896</v>
      </c>
      <c r="O7011" s="27">
        <v>0.99998392099349798</v>
      </c>
      <c r="P7011" s="2" t="s">
        <v>14774</v>
      </c>
      <c r="Q7011" s="2" t="s">
        <v>19</v>
      </c>
      <c r="R7011" s="2" t="s">
        <v>47</v>
      </c>
      <c r="S7011" s="23">
        <v>44910062</v>
      </c>
      <c r="T7011" s="23">
        <v>44959035</v>
      </c>
      <c r="U7011" s="9" t="s">
        <v>14773</v>
      </c>
      <c r="V7011" s="2" t="s">
        <v>14774</v>
      </c>
      <c r="W7011" s="8" t="s">
        <v>19</v>
      </c>
    </row>
    <row r="7012" spans="1:23" x14ac:dyDescent="0.2">
      <c r="A7012" s="13" t="s">
        <v>14775</v>
      </c>
      <c r="B7012" s="12" t="str">
        <f t="shared" si="219"/>
        <v>no</v>
      </c>
      <c r="C7012" s="17" t="str">
        <f t="shared" si="218"/>
        <v>no</v>
      </c>
      <c r="D7012" s="25">
        <v>6365.7162710611701</v>
      </c>
      <c r="E7012" s="26">
        <v>8.2068930403876195E-2</v>
      </c>
      <c r="F7012" s="26">
        <v>0.12589837167527199</v>
      </c>
      <c r="G7012" s="26">
        <v>0.65186649606204194</v>
      </c>
      <c r="H7012" s="26">
        <v>0.514487300103325</v>
      </c>
      <c r="I7012" s="26">
        <v>0.99998810849019903</v>
      </c>
      <c r="J7012" s="25">
        <v>8902.7229459783393</v>
      </c>
      <c r="K7012" s="26">
        <v>0.16438548772098399</v>
      </c>
      <c r="L7012" s="26">
        <v>0.102375472236181</v>
      </c>
      <c r="M7012" s="26">
        <v>1.6057116429386999</v>
      </c>
      <c r="N7012" s="26">
        <v>0.108337281929322</v>
      </c>
      <c r="O7012" s="27">
        <v>0.99998392099349798</v>
      </c>
      <c r="P7012" s="2" t="s">
        <v>14776</v>
      </c>
      <c r="Q7012" s="2" t="s">
        <v>19</v>
      </c>
      <c r="R7012" s="2" t="s">
        <v>89</v>
      </c>
      <c r="S7012" s="23">
        <v>39560816</v>
      </c>
      <c r="T7012" s="23">
        <v>39576790</v>
      </c>
      <c r="U7012" s="9" t="s">
        <v>14775</v>
      </c>
      <c r="V7012" s="2" t="s">
        <v>14776</v>
      </c>
      <c r="W7012" s="8" t="s">
        <v>19</v>
      </c>
    </row>
    <row r="7013" spans="1:23" x14ac:dyDescent="0.2">
      <c r="A7013" s="13" t="s">
        <v>14777</v>
      </c>
      <c r="B7013" s="12" t="str">
        <f t="shared" si="219"/>
        <v>no</v>
      </c>
      <c r="C7013" s="17" t="str">
        <f t="shared" si="218"/>
        <v>no</v>
      </c>
      <c r="D7013" s="25">
        <v>6940.6670179612902</v>
      </c>
      <c r="E7013" s="26">
        <v>5.1715481335298102E-3</v>
      </c>
      <c r="F7013" s="26">
        <v>0.109424824439272</v>
      </c>
      <c r="G7013" s="26">
        <v>4.7261196534063098E-2</v>
      </c>
      <c r="H7013" s="26">
        <v>0.96230505418435397</v>
      </c>
      <c r="I7013" s="26">
        <v>0.99998810849019903</v>
      </c>
      <c r="J7013" s="25">
        <v>8256.5385867651894</v>
      </c>
      <c r="K7013" s="26">
        <v>0.16020194486610201</v>
      </c>
      <c r="L7013" s="26">
        <v>0.102392715609415</v>
      </c>
      <c r="M7013" s="26">
        <v>1.56458341701968</v>
      </c>
      <c r="N7013" s="26">
        <v>0.11768061968914301</v>
      </c>
      <c r="O7013" s="27">
        <v>0.99998392099349798</v>
      </c>
      <c r="P7013" s="2" t="s">
        <v>14778</v>
      </c>
      <c r="Q7013" s="2" t="s">
        <v>19</v>
      </c>
      <c r="R7013" s="2" t="s">
        <v>113</v>
      </c>
      <c r="S7013" s="23">
        <v>23321289</v>
      </c>
      <c r="T7013" s="23">
        <v>23326185</v>
      </c>
      <c r="U7013" s="9" t="s">
        <v>14777</v>
      </c>
      <c r="V7013" s="2" t="s">
        <v>14778</v>
      </c>
      <c r="W7013" s="8" t="s">
        <v>19</v>
      </c>
    </row>
    <row r="7014" spans="1:23" x14ac:dyDescent="0.2">
      <c r="A7014" s="13" t="s">
        <v>14779</v>
      </c>
      <c r="B7014" s="12" t="str">
        <f t="shared" si="219"/>
        <v>no</v>
      </c>
      <c r="C7014" s="17" t="str">
        <f t="shared" si="218"/>
        <v>no</v>
      </c>
      <c r="D7014" s="25">
        <v>32.886734366749302</v>
      </c>
      <c r="E7014" s="26">
        <v>-0.342839539777123</v>
      </c>
      <c r="F7014" s="26">
        <v>0.92787093144893196</v>
      </c>
      <c r="G7014" s="26">
        <v>-0.36949054890830102</v>
      </c>
      <c r="H7014" s="26">
        <v>0.71176211645653498</v>
      </c>
      <c r="I7014" s="26">
        <v>0.99998810849019903</v>
      </c>
      <c r="J7014" s="25">
        <v>12.756010037610601</v>
      </c>
      <c r="K7014" s="26">
        <v>0.18589943335735401</v>
      </c>
      <c r="L7014" s="26">
        <v>1.0371213685720899</v>
      </c>
      <c r="M7014" s="26">
        <v>0.17924559168354601</v>
      </c>
      <c r="N7014" s="26">
        <v>0.85774486638690095</v>
      </c>
      <c r="O7014" s="27">
        <v>0.99998392099349798</v>
      </c>
      <c r="P7014" s="2" t="s">
        <v>14780</v>
      </c>
      <c r="Q7014" s="2" t="s">
        <v>19</v>
      </c>
      <c r="R7014" s="2" t="s">
        <v>57</v>
      </c>
      <c r="S7014" s="23">
        <v>162727132</v>
      </c>
      <c r="T7014" s="23">
        <v>163315492</v>
      </c>
      <c r="U7014" s="9" t="s">
        <v>14779</v>
      </c>
      <c r="V7014" s="2" t="s">
        <v>14780</v>
      </c>
      <c r="W7014" s="8" t="s">
        <v>19</v>
      </c>
    </row>
    <row r="7015" spans="1:23" x14ac:dyDescent="0.2">
      <c r="A7015" s="13" t="s">
        <v>14781</v>
      </c>
      <c r="B7015" s="12" t="str">
        <f t="shared" si="219"/>
        <v>no</v>
      </c>
      <c r="C7015" s="17" t="str">
        <f t="shared" si="218"/>
        <v>no</v>
      </c>
      <c r="D7015" s="25">
        <v>154.446831092374</v>
      </c>
      <c r="E7015" s="26">
        <v>-0.32239012177465998</v>
      </c>
      <c r="F7015" s="26">
        <v>0.230568255719206</v>
      </c>
      <c r="G7015" s="26">
        <v>-1.3982415782651201</v>
      </c>
      <c r="H7015" s="26">
        <v>0.16204053493774401</v>
      </c>
      <c r="I7015" s="26">
        <v>0.99998810849019903</v>
      </c>
      <c r="J7015" s="25">
        <v>198.42639131273299</v>
      </c>
      <c r="K7015" s="26">
        <v>-3.6259990331257701E-2</v>
      </c>
      <c r="L7015" s="26">
        <v>0.194502378685</v>
      </c>
      <c r="M7015" s="26">
        <v>-0.18642440558519599</v>
      </c>
      <c r="N7015" s="26">
        <v>0.85211195500335601</v>
      </c>
      <c r="O7015" s="27">
        <v>0.99998392099349798</v>
      </c>
      <c r="P7015" s="2" t="s">
        <v>14782</v>
      </c>
      <c r="Q7015" s="2" t="s">
        <v>19</v>
      </c>
      <c r="R7015" s="2" t="s">
        <v>63</v>
      </c>
      <c r="S7015" s="23">
        <v>20696282</v>
      </c>
      <c r="T7015" s="23">
        <v>20752907</v>
      </c>
      <c r="U7015" s="9" t="s">
        <v>14781</v>
      </c>
      <c r="V7015" s="2" t="s">
        <v>14782</v>
      </c>
      <c r="W7015" s="8" t="s">
        <v>19</v>
      </c>
    </row>
    <row r="7016" spans="1:23" x14ac:dyDescent="0.2">
      <c r="A7016" s="13" t="s">
        <v>14783</v>
      </c>
      <c r="B7016" s="12" t="str">
        <f t="shared" si="219"/>
        <v>no</v>
      </c>
      <c r="C7016" s="17" t="str">
        <f t="shared" si="218"/>
        <v>no</v>
      </c>
      <c r="D7016" s="25">
        <v>7955.4584324224297</v>
      </c>
      <c r="E7016" s="26">
        <v>-4.1326181869634299E-2</v>
      </c>
      <c r="F7016" s="26">
        <v>0.114420688179014</v>
      </c>
      <c r="G7016" s="26">
        <v>-0.36117753290365001</v>
      </c>
      <c r="H7016" s="26">
        <v>0.71796673630439301</v>
      </c>
      <c r="I7016" s="26">
        <v>0.99998810849019903</v>
      </c>
      <c r="J7016" s="25">
        <v>2702.63368048134</v>
      </c>
      <c r="K7016" s="26">
        <v>5.8902563667619999E-2</v>
      </c>
      <c r="L7016" s="26">
        <v>0.131521675855794</v>
      </c>
      <c r="M7016" s="26">
        <v>0.44785441855381503</v>
      </c>
      <c r="N7016" s="26">
        <v>0.65425826641326401</v>
      </c>
      <c r="O7016" s="27">
        <v>0.99998392099349798</v>
      </c>
      <c r="P7016" s="2" t="s">
        <v>14784</v>
      </c>
      <c r="Q7016" s="2" t="s">
        <v>19</v>
      </c>
      <c r="R7016" s="2" t="s">
        <v>42</v>
      </c>
      <c r="S7016" s="23">
        <v>66070363</v>
      </c>
      <c r="T7016" s="23">
        <v>66244747</v>
      </c>
      <c r="U7016" s="9" t="s">
        <v>14783</v>
      </c>
      <c r="V7016" s="2" t="s">
        <v>14784</v>
      </c>
      <c r="W7016" s="8" t="s">
        <v>19</v>
      </c>
    </row>
    <row r="7017" spans="1:23" x14ac:dyDescent="0.2">
      <c r="A7017" s="13" t="s">
        <v>14785</v>
      </c>
      <c r="B7017" s="12" t="str">
        <f t="shared" si="219"/>
        <v>no</v>
      </c>
      <c r="C7017" s="17" t="str">
        <f t="shared" si="218"/>
        <v>no</v>
      </c>
      <c r="D7017" s="25">
        <v>2318.5027310089899</v>
      </c>
      <c r="E7017" s="26">
        <v>-0.150268428759816</v>
      </c>
      <c r="F7017" s="26">
        <v>0.103880650177651</v>
      </c>
      <c r="G7017" s="26">
        <v>-1.4465487894312901</v>
      </c>
      <c r="H7017" s="26">
        <v>0.14802333788142999</v>
      </c>
      <c r="I7017" s="26">
        <v>0.99998810849019903</v>
      </c>
      <c r="J7017" s="25">
        <v>1242.8244358233601</v>
      </c>
      <c r="K7017" s="26">
        <v>-0.25890777250103197</v>
      </c>
      <c r="L7017" s="26">
        <v>0.108174285402373</v>
      </c>
      <c r="M7017" s="26">
        <v>-2.3934317803716501</v>
      </c>
      <c r="N7017" s="26">
        <v>1.66915850489412E-2</v>
      </c>
      <c r="O7017" s="27">
        <v>0.46432498817935203</v>
      </c>
      <c r="P7017" s="2" t="s">
        <v>14786</v>
      </c>
      <c r="Q7017" s="2" t="s">
        <v>19</v>
      </c>
      <c r="R7017" s="2" t="s">
        <v>113</v>
      </c>
      <c r="S7017" s="23">
        <v>105300563</v>
      </c>
      <c r="T7017" s="23">
        <v>105398147</v>
      </c>
      <c r="U7017" s="9" t="s">
        <v>14785</v>
      </c>
      <c r="V7017" s="2" t="s">
        <v>14786</v>
      </c>
      <c r="W7017" s="8" t="s">
        <v>19</v>
      </c>
    </row>
    <row r="7018" spans="1:23" x14ac:dyDescent="0.2">
      <c r="A7018" s="13" t="s">
        <v>14787</v>
      </c>
      <c r="B7018" s="12" t="str">
        <f t="shared" si="219"/>
        <v>no</v>
      </c>
      <c r="C7018" s="17" t="str">
        <f t="shared" si="218"/>
        <v>no</v>
      </c>
      <c r="D7018" s="25">
        <v>1535.9635502497399</v>
      </c>
      <c r="E7018" s="26">
        <v>-0.15167542117011701</v>
      </c>
      <c r="F7018" s="26">
        <v>0.119774538915026</v>
      </c>
      <c r="G7018" s="26">
        <v>-1.26634109840092</v>
      </c>
      <c r="H7018" s="26">
        <v>0.20539098892798199</v>
      </c>
      <c r="I7018" s="26">
        <v>0.99998810849019903</v>
      </c>
      <c r="J7018" s="25">
        <v>1033.9405361260699</v>
      </c>
      <c r="K7018" s="26">
        <v>-8.7105352689242299E-2</v>
      </c>
      <c r="L7018" s="26">
        <v>0.13146749912084901</v>
      </c>
      <c r="M7018" s="26">
        <v>-0.66256187477311501</v>
      </c>
      <c r="N7018" s="26">
        <v>0.50761119447682201</v>
      </c>
      <c r="O7018" s="27">
        <v>0.99998392099349798</v>
      </c>
      <c r="P7018" s="2" t="s">
        <v>14788</v>
      </c>
      <c r="Q7018" s="2" t="s">
        <v>19</v>
      </c>
      <c r="R7018" s="2" t="s">
        <v>559</v>
      </c>
      <c r="S7018" s="23">
        <v>42835412</v>
      </c>
      <c r="T7018" s="23">
        <v>43015145</v>
      </c>
      <c r="U7018" s="9" t="s">
        <v>14787</v>
      </c>
      <c r="V7018" s="2" t="s">
        <v>14788</v>
      </c>
      <c r="W7018" s="8" t="s">
        <v>19</v>
      </c>
    </row>
    <row r="7019" spans="1:23" x14ac:dyDescent="0.2">
      <c r="A7019" s="13" t="s">
        <v>14789</v>
      </c>
      <c r="B7019" s="12" t="str">
        <f t="shared" si="219"/>
        <v>no</v>
      </c>
      <c r="C7019" s="17" t="str">
        <f t="shared" si="218"/>
        <v>no</v>
      </c>
      <c r="D7019" s="25">
        <v>48.807253414035699</v>
      </c>
      <c r="E7019" s="26">
        <v>0.58600517390784901</v>
      </c>
      <c r="F7019" s="26">
        <v>0.45450450961821098</v>
      </c>
      <c r="G7019" s="26">
        <v>1.2893275237249</v>
      </c>
      <c r="H7019" s="26">
        <v>0.197284246170259</v>
      </c>
      <c r="I7019" s="26">
        <v>0.99998810849019903</v>
      </c>
      <c r="J7019" s="25">
        <v>392.04389940084201</v>
      </c>
      <c r="K7019" s="26">
        <v>0.27237969059123901</v>
      </c>
      <c r="L7019" s="26">
        <v>0.21860504382842999</v>
      </c>
      <c r="M7019" s="26">
        <v>1.2459899635481999</v>
      </c>
      <c r="N7019" s="26">
        <v>0.21276807985174301</v>
      </c>
      <c r="O7019" s="27">
        <v>0.99998392099349798</v>
      </c>
      <c r="P7019" s="2" t="s">
        <v>14790</v>
      </c>
      <c r="Q7019" s="2" t="s">
        <v>19</v>
      </c>
      <c r="R7019" s="2" t="s">
        <v>42</v>
      </c>
      <c r="S7019" s="23">
        <v>47177525</v>
      </c>
      <c r="T7019" s="23">
        <v>47186443</v>
      </c>
      <c r="U7019" s="9" t="s">
        <v>14789</v>
      </c>
      <c r="V7019" s="2" t="s">
        <v>14790</v>
      </c>
      <c r="W7019" s="8" t="s">
        <v>19</v>
      </c>
    </row>
    <row r="7020" spans="1:23" x14ac:dyDescent="0.2">
      <c r="A7020" s="13" t="s">
        <v>14791</v>
      </c>
      <c r="B7020" s="12" t="str">
        <f t="shared" si="219"/>
        <v>no</v>
      </c>
      <c r="C7020" s="17" t="str">
        <f t="shared" si="218"/>
        <v>no</v>
      </c>
      <c r="D7020" s="25">
        <v>81.304689928770301</v>
      </c>
      <c r="E7020" s="26">
        <v>0.31523644545163498</v>
      </c>
      <c r="F7020" s="26">
        <v>0.55079606130122305</v>
      </c>
      <c r="G7020" s="26">
        <v>0.572328793904059</v>
      </c>
      <c r="H7020" s="26">
        <v>0.56709924611347395</v>
      </c>
      <c r="I7020" s="26">
        <v>0.99998810849019903</v>
      </c>
      <c r="J7020" s="25">
        <v>32.846456077092597</v>
      </c>
      <c r="K7020" s="26">
        <v>6.9798207210323204E-2</v>
      </c>
      <c r="L7020" s="26">
        <v>0.57851657461553796</v>
      </c>
      <c r="M7020" s="26">
        <v>0.12065031543255</v>
      </c>
      <c r="N7020" s="26">
        <v>0.90396801394686499</v>
      </c>
      <c r="O7020" s="27">
        <v>0.99998392099349798</v>
      </c>
      <c r="P7020" s="2" t="s">
        <v>14792</v>
      </c>
      <c r="Q7020" s="2" t="s">
        <v>19</v>
      </c>
      <c r="R7020" s="2" t="s">
        <v>89</v>
      </c>
      <c r="S7020" s="23">
        <v>17308195</v>
      </c>
      <c r="T7020" s="23">
        <v>17364004</v>
      </c>
      <c r="U7020" s="9" t="s">
        <v>14791</v>
      </c>
      <c r="V7020" s="2" t="s">
        <v>14792</v>
      </c>
      <c r="W7020" s="8" t="s">
        <v>19</v>
      </c>
    </row>
    <row r="7021" spans="1:23" x14ac:dyDescent="0.2">
      <c r="A7021" s="13" t="s">
        <v>14793</v>
      </c>
      <c r="B7021" s="12" t="str">
        <f t="shared" si="219"/>
        <v>no</v>
      </c>
      <c r="C7021" s="17" t="str">
        <f t="shared" si="218"/>
        <v>no</v>
      </c>
      <c r="D7021" s="25">
        <v>2247.2308329912798</v>
      </c>
      <c r="E7021" s="26">
        <v>-4.8078361955171803E-2</v>
      </c>
      <c r="F7021" s="26">
        <v>0.12787537364307899</v>
      </c>
      <c r="G7021" s="26">
        <v>-0.37597827154246599</v>
      </c>
      <c r="H7021" s="26">
        <v>0.70693304969335902</v>
      </c>
      <c r="I7021" s="26">
        <v>0.99998810849019903</v>
      </c>
      <c r="J7021" s="25">
        <v>2905.6383301011101</v>
      </c>
      <c r="K7021" s="26">
        <v>0.200490905240263</v>
      </c>
      <c r="L7021" s="26">
        <v>9.3881398577660896E-2</v>
      </c>
      <c r="M7021" s="26">
        <v>2.1355764643238899</v>
      </c>
      <c r="N7021" s="26">
        <v>3.2713951493370003E-2</v>
      </c>
      <c r="O7021" s="27">
        <v>0.66621033905701799</v>
      </c>
      <c r="P7021" s="2" t="s">
        <v>14794</v>
      </c>
      <c r="Q7021" s="2" t="s">
        <v>19</v>
      </c>
      <c r="R7021" s="2" t="s">
        <v>20</v>
      </c>
      <c r="S7021" s="23">
        <v>39385852</v>
      </c>
      <c r="T7021" s="23">
        <v>39391195</v>
      </c>
      <c r="U7021" s="9" t="s">
        <v>14793</v>
      </c>
      <c r="V7021" s="2" t="s">
        <v>14794</v>
      </c>
      <c r="W7021" s="8" t="s">
        <v>19</v>
      </c>
    </row>
    <row r="7022" spans="1:23" x14ac:dyDescent="0.2">
      <c r="A7022" s="13" t="s">
        <v>14795</v>
      </c>
      <c r="B7022" s="12" t="str">
        <f t="shared" si="219"/>
        <v>no</v>
      </c>
      <c r="C7022" s="17" t="str">
        <f t="shared" si="218"/>
        <v>no</v>
      </c>
      <c r="D7022" s="25">
        <v>3754.3383638612599</v>
      </c>
      <c r="E7022" s="26">
        <v>-6.3991094020238906E-2</v>
      </c>
      <c r="F7022" s="26">
        <v>9.0343066156096705E-2</v>
      </c>
      <c r="G7022" s="26">
        <v>-0.70831217870858798</v>
      </c>
      <c r="H7022" s="26">
        <v>0.47875141576365798</v>
      </c>
      <c r="I7022" s="26">
        <v>0.99998810849019903</v>
      </c>
      <c r="J7022" s="25">
        <v>3784.74825123342</v>
      </c>
      <c r="K7022" s="26">
        <v>8.53046896760596E-2</v>
      </c>
      <c r="L7022" s="26">
        <v>7.5304065196277303E-2</v>
      </c>
      <c r="M7022" s="26">
        <v>1.132803248453</v>
      </c>
      <c r="N7022" s="26">
        <v>0.25729688699445502</v>
      </c>
      <c r="O7022" s="27">
        <v>0.99998392099349798</v>
      </c>
      <c r="P7022" s="2" t="s">
        <v>14796</v>
      </c>
      <c r="Q7022" s="2" t="s">
        <v>19</v>
      </c>
      <c r="R7022" s="2" t="s">
        <v>60</v>
      </c>
      <c r="S7022" s="23">
        <v>2593210</v>
      </c>
      <c r="T7022" s="23">
        <v>2685615</v>
      </c>
      <c r="U7022" s="9" t="s">
        <v>14795</v>
      </c>
      <c r="V7022" s="2" t="s">
        <v>14796</v>
      </c>
      <c r="W7022" s="8" t="s">
        <v>19</v>
      </c>
    </row>
    <row r="7023" spans="1:23" x14ac:dyDescent="0.2">
      <c r="A7023" s="13" t="s">
        <v>14797</v>
      </c>
      <c r="B7023" s="12" t="str">
        <f t="shared" si="219"/>
        <v>no</v>
      </c>
      <c r="C7023" s="17" t="str">
        <f t="shared" si="218"/>
        <v>no</v>
      </c>
      <c r="D7023" s="25">
        <v>1290.97205413346</v>
      </c>
      <c r="E7023" s="26">
        <v>-8.6502902337269594E-3</v>
      </c>
      <c r="F7023" s="26">
        <v>0.131386871700202</v>
      </c>
      <c r="G7023" s="26">
        <v>-6.5838314907635198E-2</v>
      </c>
      <c r="H7023" s="26">
        <v>0.94750655151194096</v>
      </c>
      <c r="I7023" s="26">
        <v>0.99998810849019903</v>
      </c>
      <c r="J7023" s="25">
        <v>2347.5860714928899</v>
      </c>
      <c r="K7023" s="26">
        <v>0.22410072378500701</v>
      </c>
      <c r="L7023" s="26">
        <v>9.7940120841362902E-2</v>
      </c>
      <c r="M7023" s="26">
        <v>2.2881401601289699</v>
      </c>
      <c r="N7023" s="26">
        <v>2.2129360158659999E-2</v>
      </c>
      <c r="O7023" s="27">
        <v>0.55203919251808298</v>
      </c>
      <c r="P7023" s="2" t="s">
        <v>14798</v>
      </c>
      <c r="Q7023" s="2" t="s">
        <v>19</v>
      </c>
      <c r="R7023" s="2" t="s">
        <v>42</v>
      </c>
      <c r="S7023" s="23">
        <v>117144267</v>
      </c>
      <c r="T7023" s="23">
        <v>117176894</v>
      </c>
      <c r="U7023" s="9" t="s">
        <v>14797</v>
      </c>
      <c r="V7023" s="2" t="s">
        <v>14798</v>
      </c>
      <c r="W7023" s="8" t="s">
        <v>19</v>
      </c>
    </row>
    <row r="7024" spans="1:23" x14ac:dyDescent="0.2">
      <c r="A7024" s="13" t="s">
        <v>14799</v>
      </c>
      <c r="B7024" s="12" t="str">
        <f t="shared" si="219"/>
        <v>no</v>
      </c>
      <c r="C7024" s="17" t="str">
        <f t="shared" si="218"/>
        <v>no</v>
      </c>
      <c r="D7024" s="25">
        <v>342.89158331944299</v>
      </c>
      <c r="E7024" s="26">
        <v>0.141658934872715</v>
      </c>
      <c r="F7024" s="26">
        <v>0.22879789678348</v>
      </c>
      <c r="G7024" s="26">
        <v>0.61914439277723099</v>
      </c>
      <c r="H7024" s="26">
        <v>0.53582124065439696</v>
      </c>
      <c r="I7024" s="26">
        <v>0.99998810849019903</v>
      </c>
      <c r="J7024" s="25">
        <v>693.64469313227403</v>
      </c>
      <c r="K7024" s="26">
        <v>0.21208898274719501</v>
      </c>
      <c r="L7024" s="26">
        <v>0.193865192778508</v>
      </c>
      <c r="M7024" s="26">
        <v>1.0940023823126801</v>
      </c>
      <c r="N7024" s="26">
        <v>0.273953933373696</v>
      </c>
      <c r="O7024" s="27">
        <v>0.99998392099349798</v>
      </c>
      <c r="P7024" s="2" t="s">
        <v>14800</v>
      </c>
      <c r="Q7024" s="2" t="s">
        <v>19</v>
      </c>
      <c r="R7024" s="2" t="s">
        <v>20</v>
      </c>
      <c r="S7024" s="23">
        <v>42297033</v>
      </c>
      <c r="T7024" s="23">
        <v>42303546</v>
      </c>
      <c r="U7024" s="9" t="s">
        <v>14799</v>
      </c>
      <c r="V7024" s="2" t="s">
        <v>14800</v>
      </c>
      <c r="W7024" s="8" t="s">
        <v>19</v>
      </c>
    </row>
    <row r="7025" spans="1:23" x14ac:dyDescent="0.2">
      <c r="A7025" s="13" t="s">
        <v>14801</v>
      </c>
      <c r="B7025" s="12" t="str">
        <f t="shared" si="219"/>
        <v>no</v>
      </c>
      <c r="C7025" s="17" t="str">
        <f t="shared" si="218"/>
        <v>no</v>
      </c>
      <c r="D7025" s="25">
        <v>812.69039588792896</v>
      </c>
      <c r="E7025" s="26">
        <v>0.21667014406371399</v>
      </c>
      <c r="F7025" s="26">
        <v>0.22821003459511599</v>
      </c>
      <c r="G7025" s="26">
        <v>0.94943302755342995</v>
      </c>
      <c r="H7025" s="26">
        <v>0.34240041917088498</v>
      </c>
      <c r="I7025" s="26">
        <v>0.99998810849019903</v>
      </c>
      <c r="J7025" s="25">
        <v>416.56093886214597</v>
      </c>
      <c r="K7025" s="26">
        <v>-3.7877537284722901E-2</v>
      </c>
      <c r="L7025" s="26">
        <v>0.17145345549447499</v>
      </c>
      <c r="M7025" s="26">
        <v>-0.22092023269804201</v>
      </c>
      <c r="N7025" s="26">
        <v>0.82515454320335302</v>
      </c>
      <c r="O7025" s="27">
        <v>0.99998392099349798</v>
      </c>
      <c r="P7025" s="2" t="s">
        <v>14802</v>
      </c>
      <c r="Q7025" s="2" t="s">
        <v>19</v>
      </c>
      <c r="R7025" s="2" t="s">
        <v>89</v>
      </c>
      <c r="S7025" s="23">
        <v>25959767</v>
      </c>
      <c r="T7025" s="23">
        <v>25998157</v>
      </c>
      <c r="U7025" s="9" t="s">
        <v>14801</v>
      </c>
      <c r="V7025" s="2" t="s">
        <v>14802</v>
      </c>
      <c r="W7025" s="8" t="s">
        <v>19</v>
      </c>
    </row>
    <row r="7026" spans="1:23" x14ac:dyDescent="0.2">
      <c r="A7026" s="13" t="s">
        <v>14803</v>
      </c>
      <c r="B7026" s="12" t="str">
        <f t="shared" si="219"/>
        <v>no</v>
      </c>
      <c r="C7026" s="17" t="str">
        <f t="shared" si="218"/>
        <v>no</v>
      </c>
      <c r="D7026" s="25">
        <v>6403.3753827480004</v>
      </c>
      <c r="E7026" s="26">
        <v>1.5056195668076099E-2</v>
      </c>
      <c r="F7026" s="26">
        <v>0.138344426135906</v>
      </c>
      <c r="G7026" s="26">
        <v>0.10883124162360799</v>
      </c>
      <c r="H7026" s="26">
        <v>0.91333634375391304</v>
      </c>
      <c r="I7026" s="26">
        <v>0.99998810849019903</v>
      </c>
      <c r="J7026" s="25">
        <v>2091.9568454305099</v>
      </c>
      <c r="K7026" s="26">
        <v>-0.30477073073674499</v>
      </c>
      <c r="L7026" s="26">
        <v>0.183338112463658</v>
      </c>
      <c r="M7026" s="26">
        <v>-1.6623424701023799</v>
      </c>
      <c r="N7026" s="26">
        <v>9.6444126865886104E-2</v>
      </c>
      <c r="O7026" s="27">
        <v>0.99670618303745495</v>
      </c>
      <c r="P7026" s="2" t="s">
        <v>14804</v>
      </c>
      <c r="Q7026" s="2" t="s">
        <v>19</v>
      </c>
      <c r="R7026" s="2" t="s">
        <v>50</v>
      </c>
      <c r="S7026" s="23">
        <v>80967810</v>
      </c>
      <c r="T7026" s="23">
        <v>81112068</v>
      </c>
      <c r="U7026" s="9" t="s">
        <v>14803</v>
      </c>
      <c r="V7026" s="2" t="s">
        <v>14804</v>
      </c>
      <c r="W7026" s="8" t="s">
        <v>19</v>
      </c>
    </row>
    <row r="7027" spans="1:23" x14ac:dyDescent="0.2">
      <c r="A7027" s="13" t="s">
        <v>14805</v>
      </c>
      <c r="B7027" s="12" t="str">
        <f t="shared" si="219"/>
        <v>no</v>
      </c>
      <c r="C7027" s="17" t="str">
        <f t="shared" si="218"/>
        <v>no</v>
      </c>
      <c r="D7027" s="25">
        <v>1350.63715779211</v>
      </c>
      <c r="E7027" s="26">
        <v>0.17336903714408999</v>
      </c>
      <c r="F7027" s="26">
        <v>0.161218649406247</v>
      </c>
      <c r="G7027" s="26">
        <v>1.07536589459465</v>
      </c>
      <c r="H7027" s="26">
        <v>0.28221094494022902</v>
      </c>
      <c r="I7027" s="26">
        <v>0.99998810849019903</v>
      </c>
      <c r="J7027" s="25">
        <v>1645.19183397755</v>
      </c>
      <c r="K7027" s="26">
        <v>0.184798261084857</v>
      </c>
      <c r="L7027" s="26">
        <v>0.14374810340556399</v>
      </c>
      <c r="M7027" s="26">
        <v>1.2855700820168401</v>
      </c>
      <c r="N7027" s="26">
        <v>0.19859314363540001</v>
      </c>
      <c r="O7027" s="27">
        <v>0.99998392099349798</v>
      </c>
      <c r="P7027" s="2" t="s">
        <v>14806</v>
      </c>
      <c r="Q7027" s="2" t="s">
        <v>19</v>
      </c>
      <c r="R7027" s="2" t="s">
        <v>53</v>
      </c>
      <c r="S7027" s="23">
        <v>29815952</v>
      </c>
      <c r="T7027" s="23">
        <v>29820117</v>
      </c>
      <c r="U7027" s="9" t="s">
        <v>14805</v>
      </c>
      <c r="V7027" s="2" t="s">
        <v>14806</v>
      </c>
      <c r="W7027" s="8" t="s">
        <v>19</v>
      </c>
    </row>
    <row r="7028" spans="1:23" x14ac:dyDescent="0.2">
      <c r="A7028" s="13" t="s">
        <v>14807</v>
      </c>
      <c r="B7028" s="12" t="str">
        <f t="shared" si="219"/>
        <v>no</v>
      </c>
      <c r="C7028" s="17" t="str">
        <f t="shared" si="218"/>
        <v>no</v>
      </c>
      <c r="D7028" s="25">
        <v>2198.73654036465</v>
      </c>
      <c r="E7028" s="26">
        <v>0.224567906980918</v>
      </c>
      <c r="F7028" s="26">
        <v>0.14699404393956</v>
      </c>
      <c r="G7028" s="26">
        <v>1.52773473647174</v>
      </c>
      <c r="H7028" s="26">
        <v>0.12657841190764499</v>
      </c>
      <c r="I7028" s="26">
        <v>0.99998810849019903</v>
      </c>
      <c r="J7028" s="25">
        <v>13280.555744826101</v>
      </c>
      <c r="K7028" s="26">
        <v>0.234754650148361</v>
      </c>
      <c r="L7028" s="26">
        <v>0.14941452669394301</v>
      </c>
      <c r="M7028" s="26">
        <v>1.5711634962323699</v>
      </c>
      <c r="N7028" s="26">
        <v>0.11614467676734599</v>
      </c>
      <c r="O7028" s="27">
        <v>0.99998392099349798</v>
      </c>
      <c r="P7028" s="2" t="s">
        <v>14808</v>
      </c>
      <c r="Q7028" s="2" t="s">
        <v>19</v>
      </c>
      <c r="R7028" s="2" t="s">
        <v>63</v>
      </c>
      <c r="S7028" s="23">
        <v>56435741</v>
      </c>
      <c r="T7028" s="23">
        <v>56464579</v>
      </c>
      <c r="U7028" s="9" t="s">
        <v>14807</v>
      </c>
      <c r="V7028" s="2" t="s">
        <v>14808</v>
      </c>
      <c r="W7028" s="8" t="s">
        <v>19</v>
      </c>
    </row>
    <row r="7029" spans="1:23" x14ac:dyDescent="0.2">
      <c r="A7029" s="13" t="s">
        <v>14809</v>
      </c>
      <c r="B7029" s="12" t="str">
        <f t="shared" si="219"/>
        <v>no</v>
      </c>
      <c r="C7029" s="17" t="str">
        <f t="shared" si="218"/>
        <v>no</v>
      </c>
      <c r="D7029" s="25">
        <v>1414.5366660777099</v>
      </c>
      <c r="E7029" s="26">
        <v>6.9298174677287397E-2</v>
      </c>
      <c r="F7029" s="26">
        <v>0.15462523169917899</v>
      </c>
      <c r="G7029" s="26">
        <v>0.44816860686815801</v>
      </c>
      <c r="H7029" s="26">
        <v>0.65403151733598397</v>
      </c>
      <c r="I7029" s="26">
        <v>0.99998810849019903</v>
      </c>
      <c r="J7029" s="25">
        <v>2322.1894719196298</v>
      </c>
      <c r="K7029" s="26">
        <v>0.141292651349574</v>
      </c>
      <c r="L7029" s="26">
        <v>0.12406618623674701</v>
      </c>
      <c r="M7029" s="26">
        <v>1.1388489937133699</v>
      </c>
      <c r="N7029" s="26">
        <v>0.254766142914153</v>
      </c>
      <c r="O7029" s="27">
        <v>0.99998392099349798</v>
      </c>
      <c r="P7029" s="2" t="s">
        <v>14810</v>
      </c>
      <c r="Q7029" s="2" t="s">
        <v>19</v>
      </c>
      <c r="R7029" s="2" t="s">
        <v>288</v>
      </c>
      <c r="S7029" s="23">
        <v>43526267</v>
      </c>
      <c r="T7029" s="23">
        <v>43557758</v>
      </c>
      <c r="U7029" s="9" t="s">
        <v>14809</v>
      </c>
      <c r="V7029" s="2" t="s">
        <v>14810</v>
      </c>
      <c r="W7029" s="8" t="s">
        <v>19</v>
      </c>
    </row>
    <row r="7030" spans="1:23" x14ac:dyDescent="0.2">
      <c r="A7030" s="13" t="s">
        <v>14811</v>
      </c>
      <c r="B7030" s="12" t="str">
        <f t="shared" si="219"/>
        <v>no</v>
      </c>
      <c r="C7030" s="17" t="str">
        <f t="shared" si="218"/>
        <v>no</v>
      </c>
      <c r="D7030" s="25">
        <v>2743.39958558014</v>
      </c>
      <c r="E7030" s="26">
        <v>1.61473809701168E-3</v>
      </c>
      <c r="F7030" s="26">
        <v>0.17584594088475899</v>
      </c>
      <c r="G7030" s="26">
        <v>9.1826862132114804E-3</v>
      </c>
      <c r="H7030" s="26">
        <v>0.99267337940947498</v>
      </c>
      <c r="I7030" s="26">
        <v>0.99998810849019903</v>
      </c>
      <c r="J7030" s="25">
        <v>2624.6707441252101</v>
      </c>
      <c r="K7030" s="26">
        <v>7.9877721720877495E-2</v>
      </c>
      <c r="L7030" s="26">
        <v>0.158751734192252</v>
      </c>
      <c r="M7030" s="26">
        <v>0.50316125444112403</v>
      </c>
      <c r="N7030" s="26">
        <v>0.61485090326060199</v>
      </c>
      <c r="O7030" s="27">
        <v>0.99998392099349798</v>
      </c>
      <c r="P7030" s="2" t="s">
        <v>14812</v>
      </c>
      <c r="Q7030" s="2" t="s">
        <v>19</v>
      </c>
      <c r="R7030" s="2" t="s">
        <v>288</v>
      </c>
      <c r="S7030" s="23">
        <v>139341587</v>
      </c>
      <c r="T7030" s="23">
        <v>139369720</v>
      </c>
      <c r="U7030" s="9" t="s">
        <v>14811</v>
      </c>
      <c r="V7030" s="2" t="s">
        <v>14812</v>
      </c>
      <c r="W7030" s="8" t="s">
        <v>19</v>
      </c>
    </row>
    <row r="7031" spans="1:23" x14ac:dyDescent="0.2">
      <c r="A7031" s="13" t="s">
        <v>14813</v>
      </c>
      <c r="B7031" s="12" t="str">
        <f t="shared" si="219"/>
        <v>no</v>
      </c>
      <c r="C7031" s="17" t="str">
        <f t="shared" si="218"/>
        <v>no</v>
      </c>
      <c r="D7031" s="25">
        <v>736.33660234930096</v>
      </c>
      <c r="E7031" s="26">
        <v>0.11262378349138499</v>
      </c>
      <c r="F7031" s="26">
        <v>0.182957609196816</v>
      </c>
      <c r="G7031" s="26">
        <v>0.61557310453390401</v>
      </c>
      <c r="H7031" s="26">
        <v>0.53817630674112005</v>
      </c>
      <c r="I7031" s="26">
        <v>0.99998810849019903</v>
      </c>
      <c r="J7031" s="25">
        <v>197.79520865251399</v>
      </c>
      <c r="K7031" s="26">
        <v>-0.266804578960676</v>
      </c>
      <c r="L7031" s="26">
        <v>0.201586387626215</v>
      </c>
      <c r="M7031" s="26">
        <v>-1.3235247781481601</v>
      </c>
      <c r="N7031" s="26">
        <v>0.185660921828081</v>
      </c>
      <c r="O7031" s="27">
        <v>0.99998392099349798</v>
      </c>
      <c r="P7031" s="2" t="s">
        <v>14814</v>
      </c>
      <c r="Q7031" s="2" t="s">
        <v>19</v>
      </c>
      <c r="R7031" s="2" t="s">
        <v>39</v>
      </c>
      <c r="S7031" s="23">
        <v>71182739</v>
      </c>
      <c r="T7031" s="23">
        <v>71227083</v>
      </c>
      <c r="U7031" s="9" t="s">
        <v>14813</v>
      </c>
      <c r="V7031" s="2" t="s">
        <v>14814</v>
      </c>
      <c r="W7031" s="8" t="s">
        <v>19</v>
      </c>
    </row>
    <row r="7032" spans="1:23" x14ac:dyDescent="0.2">
      <c r="A7032" s="13" t="s">
        <v>14815</v>
      </c>
      <c r="B7032" s="12" t="str">
        <f t="shared" si="219"/>
        <v>no</v>
      </c>
      <c r="C7032" s="17" t="str">
        <f t="shared" si="218"/>
        <v>no</v>
      </c>
      <c r="D7032" s="25">
        <v>398.96604911800699</v>
      </c>
      <c r="E7032" s="26">
        <v>-5.5686069049469397E-3</v>
      </c>
      <c r="F7032" s="26">
        <v>0.29377084046152802</v>
      </c>
      <c r="G7032" s="26">
        <v>-1.8955614846587199E-2</v>
      </c>
      <c r="H7032" s="26">
        <v>0.98487651326225401</v>
      </c>
      <c r="I7032" s="26">
        <v>0.99998810849019903</v>
      </c>
      <c r="J7032" s="25">
        <v>412.27926984516898</v>
      </c>
      <c r="K7032" s="26">
        <v>0.27522772478421198</v>
      </c>
      <c r="L7032" s="26">
        <v>0.215929035648558</v>
      </c>
      <c r="M7032" s="26">
        <v>1.27462119190014</v>
      </c>
      <c r="N7032" s="26">
        <v>0.20244335293110299</v>
      </c>
      <c r="O7032" s="27">
        <v>0.99998392099349798</v>
      </c>
      <c r="P7032" s="2" t="s">
        <v>14816</v>
      </c>
      <c r="Q7032" s="2" t="s">
        <v>19</v>
      </c>
      <c r="R7032" s="2" t="s">
        <v>42</v>
      </c>
      <c r="S7032" s="23">
        <v>77321707</v>
      </c>
      <c r="T7032" s="23">
        <v>77474635</v>
      </c>
      <c r="U7032" s="9" t="s">
        <v>14815</v>
      </c>
      <c r="V7032" s="2" t="s">
        <v>14816</v>
      </c>
      <c r="W7032" s="8" t="s">
        <v>19</v>
      </c>
    </row>
    <row r="7033" spans="1:23" x14ac:dyDescent="0.2">
      <c r="A7033" s="13" t="s">
        <v>14817</v>
      </c>
      <c r="B7033" s="12" t="str">
        <f t="shared" si="219"/>
        <v>no</v>
      </c>
      <c r="C7033" s="17" t="str">
        <f t="shared" si="218"/>
        <v>no</v>
      </c>
      <c r="D7033" s="25">
        <v>429.04725512586202</v>
      </c>
      <c r="E7033" s="26">
        <v>-0.14249301086219501</v>
      </c>
      <c r="F7033" s="26">
        <v>0.19110490406031799</v>
      </c>
      <c r="G7033" s="26">
        <v>-0.74562718085570601</v>
      </c>
      <c r="H7033" s="26">
        <v>0.45589265878194601</v>
      </c>
      <c r="I7033" s="26">
        <v>0.99998810849019903</v>
      </c>
      <c r="J7033" s="25">
        <v>2512.6752183601802</v>
      </c>
      <c r="K7033" s="26">
        <v>0.34185757886185097</v>
      </c>
      <c r="L7033" s="26">
        <v>0.138769688277353</v>
      </c>
      <c r="M7033" s="26">
        <v>2.4634888433171001</v>
      </c>
      <c r="N7033" s="26">
        <v>1.3759217750117901E-2</v>
      </c>
      <c r="O7033" s="27">
        <v>0.42178836452662799</v>
      </c>
      <c r="P7033" s="2" t="s">
        <v>14818</v>
      </c>
      <c r="Q7033" s="2" t="s">
        <v>19</v>
      </c>
      <c r="R7033" s="2" t="s">
        <v>57</v>
      </c>
      <c r="S7033" s="23">
        <v>10694695</v>
      </c>
      <c r="T7033" s="23">
        <v>10709782</v>
      </c>
      <c r="U7033" s="9" t="s">
        <v>14817</v>
      </c>
      <c r="V7033" s="2" t="s">
        <v>14818</v>
      </c>
      <c r="W7033" s="8" t="s">
        <v>19</v>
      </c>
    </row>
    <row r="7034" spans="1:23" x14ac:dyDescent="0.2">
      <c r="A7034" s="13" t="s">
        <v>14819</v>
      </c>
      <c r="B7034" s="12" t="str">
        <f t="shared" si="219"/>
        <v>no</v>
      </c>
      <c r="C7034" s="17" t="str">
        <f t="shared" si="218"/>
        <v>no</v>
      </c>
      <c r="D7034" s="25">
        <v>5415.0997159507197</v>
      </c>
      <c r="E7034" s="26">
        <v>-1.38501583488863E-2</v>
      </c>
      <c r="F7034" s="26">
        <v>0.100119301043994</v>
      </c>
      <c r="G7034" s="26">
        <v>-0.13833654654461</v>
      </c>
      <c r="H7034" s="26">
        <v>0.889974443199956</v>
      </c>
      <c r="I7034" s="26">
        <v>0.99998810849019903</v>
      </c>
      <c r="J7034" s="25">
        <v>5077.0060896006198</v>
      </c>
      <c r="K7034" s="26">
        <v>1.3618176026803999E-2</v>
      </c>
      <c r="L7034" s="26">
        <v>0.107772978004032</v>
      </c>
      <c r="M7034" s="26">
        <v>0.12635983786487301</v>
      </c>
      <c r="N7034" s="26">
        <v>0.89944709201208495</v>
      </c>
      <c r="O7034" s="27">
        <v>0.99998392099349798</v>
      </c>
      <c r="P7034" s="2" t="s">
        <v>14820</v>
      </c>
      <c r="Q7034" s="2" t="s">
        <v>19</v>
      </c>
      <c r="R7034" s="2" t="s">
        <v>106</v>
      </c>
      <c r="S7034" s="23">
        <v>196739857</v>
      </c>
      <c r="T7034" s="23">
        <v>196832647</v>
      </c>
      <c r="U7034" s="9" t="s">
        <v>14819</v>
      </c>
      <c r="V7034" s="2" t="s">
        <v>14820</v>
      </c>
      <c r="W7034" s="8" t="s">
        <v>19</v>
      </c>
    </row>
    <row r="7035" spans="1:23" x14ac:dyDescent="0.2">
      <c r="A7035" s="13" t="s">
        <v>14821</v>
      </c>
      <c r="B7035" s="12" t="str">
        <f t="shared" si="219"/>
        <v>no</v>
      </c>
      <c r="C7035" s="17" t="str">
        <f t="shared" si="218"/>
        <v>no</v>
      </c>
      <c r="D7035" s="25">
        <v>389.31068951587099</v>
      </c>
      <c r="E7035" s="26">
        <v>3.3810336462473299E-2</v>
      </c>
      <c r="F7035" s="26">
        <v>0.186771463148595</v>
      </c>
      <c r="G7035" s="26">
        <v>0.18102517318490899</v>
      </c>
      <c r="H7035" s="26">
        <v>0.85634781709082897</v>
      </c>
      <c r="I7035" s="26">
        <v>0.99998810849019903</v>
      </c>
      <c r="J7035" s="25">
        <v>481.32997899271402</v>
      </c>
      <c r="K7035" s="26">
        <v>0.15246529833568001</v>
      </c>
      <c r="L7035" s="26">
        <v>0.14887716602433501</v>
      </c>
      <c r="M7035" s="26">
        <v>1.0241012937521801</v>
      </c>
      <c r="N7035" s="26">
        <v>0.30578743340575698</v>
      </c>
      <c r="O7035" s="27">
        <v>0.99998392099349798</v>
      </c>
      <c r="P7035" s="2" t="s">
        <v>14822</v>
      </c>
      <c r="Q7035" s="2" t="s">
        <v>19</v>
      </c>
      <c r="R7035" s="2" t="s">
        <v>20</v>
      </c>
      <c r="S7035" s="23">
        <v>39125770</v>
      </c>
      <c r="T7035" s="23">
        <v>39182816</v>
      </c>
      <c r="U7035" s="9" t="s">
        <v>14821</v>
      </c>
      <c r="V7035" s="2" t="s">
        <v>14822</v>
      </c>
      <c r="W7035" s="8" t="s">
        <v>19</v>
      </c>
    </row>
    <row r="7036" spans="1:23" x14ac:dyDescent="0.2">
      <c r="A7036" s="13" t="s">
        <v>14823</v>
      </c>
      <c r="B7036" s="12" t="str">
        <f t="shared" si="219"/>
        <v>no</v>
      </c>
      <c r="C7036" s="17" t="str">
        <f t="shared" si="218"/>
        <v>no</v>
      </c>
      <c r="D7036" s="25">
        <v>421.75397285566299</v>
      </c>
      <c r="E7036" s="26">
        <v>-0.116350134492477</v>
      </c>
      <c r="F7036" s="26">
        <v>0.123924660953081</v>
      </c>
      <c r="G7036" s="26">
        <v>-0.93887797309793097</v>
      </c>
      <c r="H7036" s="26">
        <v>0.34779339955714</v>
      </c>
      <c r="I7036" s="26">
        <v>0.99998810849019903</v>
      </c>
      <c r="J7036" s="25">
        <v>746.54256722526804</v>
      </c>
      <c r="K7036" s="26">
        <v>0.15339447384739199</v>
      </c>
      <c r="L7036" s="26">
        <v>0.11582176713176601</v>
      </c>
      <c r="M7036" s="26">
        <v>1.3244010831995101</v>
      </c>
      <c r="N7036" s="26">
        <v>0.185369875047288</v>
      </c>
      <c r="O7036" s="27">
        <v>0.99998392099349798</v>
      </c>
      <c r="P7036" s="2" t="s">
        <v>14824</v>
      </c>
      <c r="Q7036" s="2" t="s">
        <v>19</v>
      </c>
      <c r="R7036" s="2" t="s">
        <v>53</v>
      </c>
      <c r="S7036" s="23">
        <v>23603160</v>
      </c>
      <c r="T7036" s="23">
        <v>23641310</v>
      </c>
      <c r="U7036" s="9" t="s">
        <v>14823</v>
      </c>
      <c r="V7036" s="2" t="s">
        <v>14824</v>
      </c>
      <c r="W7036" s="8" t="s">
        <v>19</v>
      </c>
    </row>
    <row r="7037" spans="1:23" x14ac:dyDescent="0.2">
      <c r="A7037" s="13" t="s">
        <v>14825</v>
      </c>
      <c r="B7037" s="12" t="str">
        <f t="shared" si="219"/>
        <v>no</v>
      </c>
      <c r="C7037" s="17" t="str">
        <f t="shared" si="218"/>
        <v>no</v>
      </c>
      <c r="D7037" s="25">
        <v>94.713096536636002</v>
      </c>
      <c r="E7037" s="26">
        <v>-0.92829912531490599</v>
      </c>
      <c r="F7037" s="26">
        <v>0.62198615921428801</v>
      </c>
      <c r="G7037" s="26">
        <v>-1.49247553432308</v>
      </c>
      <c r="H7037" s="26">
        <v>0.135574526355069</v>
      </c>
      <c r="I7037" s="26">
        <v>0.99998810849019903</v>
      </c>
      <c r="J7037" s="25">
        <v>101.632998078445</v>
      </c>
      <c r="K7037" s="26">
        <v>0.32835117957668603</v>
      </c>
      <c r="L7037" s="26">
        <v>0.47572956814586298</v>
      </c>
      <c r="M7037" s="26">
        <v>0.69020553180333399</v>
      </c>
      <c r="N7037" s="26">
        <v>0.49006494510312698</v>
      </c>
      <c r="O7037" s="27">
        <v>0.99998392099349798</v>
      </c>
      <c r="P7037" s="2" t="s">
        <v>14826</v>
      </c>
      <c r="Q7037" s="2" t="s">
        <v>19</v>
      </c>
      <c r="R7037" s="2" t="s">
        <v>63</v>
      </c>
      <c r="S7037" s="23">
        <v>168497066</v>
      </c>
      <c r="T7037" s="23">
        <v>168928457</v>
      </c>
      <c r="U7037" s="9" t="s">
        <v>14825</v>
      </c>
      <c r="V7037" s="2" t="s">
        <v>14826</v>
      </c>
      <c r="W7037" s="8" t="s">
        <v>19</v>
      </c>
    </row>
    <row r="7038" spans="1:23" x14ac:dyDescent="0.2">
      <c r="A7038" s="13" t="s">
        <v>14827</v>
      </c>
      <c r="B7038" s="12" t="str">
        <f t="shared" si="219"/>
        <v>no</v>
      </c>
      <c r="C7038" s="17" t="str">
        <f t="shared" si="218"/>
        <v>no</v>
      </c>
      <c r="D7038" s="25">
        <v>492.93500308721002</v>
      </c>
      <c r="E7038" s="26">
        <v>-0.336992247643083</v>
      </c>
      <c r="F7038" s="26">
        <v>0.232304462990824</v>
      </c>
      <c r="G7038" s="26">
        <v>-1.45064904610289</v>
      </c>
      <c r="H7038" s="26">
        <v>0.146877610641859</v>
      </c>
      <c r="I7038" s="26">
        <v>0.99998810849019903</v>
      </c>
      <c r="J7038" s="25">
        <v>1360.418512233</v>
      </c>
      <c r="K7038" s="26">
        <v>-2.1634228279435699E-2</v>
      </c>
      <c r="L7038" s="26">
        <v>0.19794371257976401</v>
      </c>
      <c r="M7038" s="26">
        <v>-0.109294849517981</v>
      </c>
      <c r="N7038" s="26">
        <v>0.91296863161373698</v>
      </c>
      <c r="O7038" s="27">
        <v>0.99998392099349798</v>
      </c>
      <c r="P7038" s="2" t="s">
        <v>14828</v>
      </c>
      <c r="Q7038" s="2" t="s">
        <v>19</v>
      </c>
      <c r="R7038" s="2" t="s">
        <v>288</v>
      </c>
      <c r="S7038" s="23">
        <v>102753981</v>
      </c>
      <c r="T7038" s="23">
        <v>103031105</v>
      </c>
      <c r="U7038" s="9" t="s">
        <v>14827</v>
      </c>
      <c r="V7038" s="2" t="s">
        <v>14828</v>
      </c>
      <c r="W7038" s="8" t="s">
        <v>19</v>
      </c>
    </row>
    <row r="7039" spans="1:23" x14ac:dyDescent="0.2">
      <c r="A7039" s="13" t="s">
        <v>14829</v>
      </c>
      <c r="B7039" s="12" t="str">
        <f t="shared" si="219"/>
        <v>no</v>
      </c>
      <c r="C7039" s="17" t="str">
        <f t="shared" si="218"/>
        <v>no</v>
      </c>
      <c r="D7039" s="25">
        <v>265.83131841256602</v>
      </c>
      <c r="E7039" s="26">
        <v>0.103511667206187</v>
      </c>
      <c r="F7039" s="26">
        <v>0.20091418382795301</v>
      </c>
      <c r="G7039" s="26">
        <v>0.51520338302658597</v>
      </c>
      <c r="H7039" s="26">
        <v>0.60641090525831198</v>
      </c>
      <c r="I7039" s="26">
        <v>0.99998810849019903</v>
      </c>
      <c r="J7039" s="25">
        <v>544.61544477284497</v>
      </c>
      <c r="K7039" s="26">
        <v>2.3416728471171901E-2</v>
      </c>
      <c r="L7039" s="26">
        <v>0.23192323894348499</v>
      </c>
      <c r="M7039" s="26">
        <v>0.100967581247337</v>
      </c>
      <c r="N7039" s="26">
        <v>0.91957619504578503</v>
      </c>
      <c r="O7039" s="27">
        <v>0.99998392099349798</v>
      </c>
      <c r="P7039" s="2" t="s">
        <v>14830</v>
      </c>
      <c r="Q7039" s="2" t="s">
        <v>19</v>
      </c>
      <c r="R7039" s="2" t="s">
        <v>53</v>
      </c>
      <c r="S7039" s="23">
        <v>4331549</v>
      </c>
      <c r="T7039" s="23">
        <v>4355607</v>
      </c>
      <c r="U7039" s="9" t="s">
        <v>14829</v>
      </c>
      <c r="V7039" s="2" t="s">
        <v>14830</v>
      </c>
      <c r="W7039" s="8" t="s">
        <v>19</v>
      </c>
    </row>
    <row r="7040" spans="1:23" x14ac:dyDescent="0.2">
      <c r="A7040" s="13" t="s">
        <v>14831</v>
      </c>
      <c r="B7040" s="12" t="str">
        <f t="shared" si="219"/>
        <v>no</v>
      </c>
      <c r="C7040" s="17" t="str">
        <f t="shared" si="218"/>
        <v>no</v>
      </c>
      <c r="D7040" s="25">
        <v>2628.466918049</v>
      </c>
      <c r="E7040" s="26">
        <v>-0.339920176890601</v>
      </c>
      <c r="F7040" s="26">
        <v>0.20849682783781001</v>
      </c>
      <c r="G7040" s="26">
        <v>-1.63033740328666</v>
      </c>
      <c r="H7040" s="26">
        <v>0.103030206516551</v>
      </c>
      <c r="I7040" s="26">
        <v>0.99998810849019903</v>
      </c>
      <c r="J7040" s="25">
        <v>540.2662176174</v>
      </c>
      <c r="K7040" s="26">
        <v>-0.30880610243932199</v>
      </c>
      <c r="L7040" s="26">
        <v>0.170105954689072</v>
      </c>
      <c r="M7040" s="26">
        <v>-1.8153750290739299</v>
      </c>
      <c r="N7040" s="26">
        <v>6.94662958456079E-2</v>
      </c>
      <c r="O7040" s="27">
        <v>0.90501484401888799</v>
      </c>
      <c r="P7040" s="2" t="s">
        <v>14832</v>
      </c>
      <c r="Q7040" s="2" t="s">
        <v>19</v>
      </c>
      <c r="R7040" s="2" t="s">
        <v>27</v>
      </c>
      <c r="S7040" s="23">
        <v>56316223</v>
      </c>
      <c r="T7040" s="23">
        <v>56334053</v>
      </c>
      <c r="U7040" s="9" t="s">
        <v>14831</v>
      </c>
      <c r="V7040" s="2" t="s">
        <v>14832</v>
      </c>
      <c r="W7040" s="8" t="s">
        <v>19</v>
      </c>
    </row>
    <row r="7041" spans="1:23" x14ac:dyDescent="0.2">
      <c r="A7041" s="13" t="s">
        <v>14833</v>
      </c>
      <c r="B7041" s="12" t="str">
        <f t="shared" si="219"/>
        <v>no</v>
      </c>
      <c r="C7041" s="17" t="str">
        <f t="shared" si="218"/>
        <v>no</v>
      </c>
      <c r="D7041" s="25">
        <v>2901.3056777097599</v>
      </c>
      <c r="E7041" s="26">
        <v>-9.7338379848926598E-2</v>
      </c>
      <c r="F7041" s="26">
        <v>0.123290350407955</v>
      </c>
      <c r="G7041" s="26">
        <v>-0.78950525752294598</v>
      </c>
      <c r="H7041" s="26">
        <v>0.42981675813352899</v>
      </c>
      <c r="I7041" s="26">
        <v>0.99998810849019903</v>
      </c>
      <c r="J7041" s="25">
        <v>1458.80051345231</v>
      </c>
      <c r="K7041" s="26">
        <v>-0.17336837125296201</v>
      </c>
      <c r="L7041" s="26">
        <v>0.13032121928582799</v>
      </c>
      <c r="M7041" s="26">
        <v>-1.33031575520116</v>
      </c>
      <c r="N7041" s="26">
        <v>0.18341425830024399</v>
      </c>
      <c r="O7041" s="27">
        <v>0.99998392099349798</v>
      </c>
      <c r="P7041" s="2" t="s">
        <v>14834</v>
      </c>
      <c r="Q7041" s="2" t="s">
        <v>19</v>
      </c>
      <c r="R7041" s="2" t="s">
        <v>103</v>
      </c>
      <c r="S7041" s="23">
        <v>28138506</v>
      </c>
      <c r="T7041" s="23">
        <v>28295335</v>
      </c>
      <c r="U7041" s="9" t="s">
        <v>14833</v>
      </c>
      <c r="V7041" s="2" t="s">
        <v>14834</v>
      </c>
      <c r="W7041" s="8" t="s">
        <v>19</v>
      </c>
    </row>
    <row r="7042" spans="1:23" x14ac:dyDescent="0.2">
      <c r="A7042" s="13" t="s">
        <v>14835</v>
      </c>
      <c r="B7042" s="12" t="str">
        <f t="shared" si="219"/>
        <v>no</v>
      </c>
      <c r="C7042" s="17" t="str">
        <f t="shared" si="218"/>
        <v>no</v>
      </c>
      <c r="D7042" s="25">
        <v>178.078734119698</v>
      </c>
      <c r="E7042" s="26">
        <v>-9.4598911149630205E-2</v>
      </c>
      <c r="F7042" s="26">
        <v>0.31472496747550599</v>
      </c>
      <c r="G7042" s="26">
        <v>-0.30057644269037098</v>
      </c>
      <c r="H7042" s="26">
        <v>0.76373749722638296</v>
      </c>
      <c r="I7042" s="26">
        <v>0.99998810849019903</v>
      </c>
      <c r="J7042" s="25">
        <v>112.070996897767</v>
      </c>
      <c r="K7042" s="26">
        <v>-0.31335023727726602</v>
      </c>
      <c r="L7042" s="26">
        <v>0.265010348775709</v>
      </c>
      <c r="M7042" s="26">
        <v>-1.1824075502140801</v>
      </c>
      <c r="N7042" s="26">
        <v>0.23704402880554501</v>
      </c>
      <c r="O7042" s="27">
        <v>0.99998392099349798</v>
      </c>
      <c r="P7042" s="2" t="s">
        <v>14836</v>
      </c>
      <c r="Q7042" s="2" t="s">
        <v>19</v>
      </c>
      <c r="R7042" s="2" t="s">
        <v>100</v>
      </c>
      <c r="S7042" s="23">
        <v>89579497</v>
      </c>
      <c r="T7042" s="23">
        <v>89645572</v>
      </c>
      <c r="U7042" s="9" t="s">
        <v>14835</v>
      </c>
      <c r="V7042" s="2" t="s">
        <v>14836</v>
      </c>
      <c r="W7042" s="8" t="s">
        <v>19</v>
      </c>
    </row>
    <row r="7043" spans="1:23" x14ac:dyDescent="0.2">
      <c r="A7043" s="13" t="s">
        <v>14837</v>
      </c>
      <c r="B7043" s="12" t="str">
        <f t="shared" si="219"/>
        <v>no</v>
      </c>
      <c r="C7043" s="17" t="str">
        <f t="shared" si="218"/>
        <v>no</v>
      </c>
      <c r="D7043" s="25">
        <v>1472.2034773206999</v>
      </c>
      <c r="E7043" s="26">
        <v>-0.20263812556465899</v>
      </c>
      <c r="F7043" s="26">
        <v>0.14695834408824199</v>
      </c>
      <c r="G7043" s="26">
        <v>-1.37888138861298</v>
      </c>
      <c r="H7043" s="26">
        <v>0.167931327343288</v>
      </c>
      <c r="I7043" s="26">
        <v>0.99998810849019903</v>
      </c>
      <c r="J7043" s="25">
        <v>1047.2909195227801</v>
      </c>
      <c r="K7043" s="26">
        <v>-0.16381472187531301</v>
      </c>
      <c r="L7043" s="26">
        <v>9.2230245482816803E-2</v>
      </c>
      <c r="M7043" s="26">
        <v>-1.7761496894837301</v>
      </c>
      <c r="N7043" s="26">
        <v>7.5708248062757694E-2</v>
      </c>
      <c r="O7043" s="27">
        <v>0.92490342955317795</v>
      </c>
      <c r="P7043" s="2" t="s">
        <v>14838</v>
      </c>
      <c r="Q7043" s="2" t="s">
        <v>19</v>
      </c>
      <c r="R7043" s="2" t="s">
        <v>47</v>
      </c>
      <c r="S7043" s="23">
        <v>3888839</v>
      </c>
      <c r="T7043" s="23">
        <v>3929882</v>
      </c>
      <c r="U7043" s="9" t="s">
        <v>14837</v>
      </c>
      <c r="V7043" s="2" t="s">
        <v>14838</v>
      </c>
      <c r="W7043" s="8" t="s">
        <v>19</v>
      </c>
    </row>
    <row r="7044" spans="1:23" x14ac:dyDescent="0.2">
      <c r="A7044" s="13" t="s">
        <v>14839</v>
      </c>
      <c r="B7044" s="12" t="str">
        <f t="shared" si="219"/>
        <v>no</v>
      </c>
      <c r="C7044" s="17" t="str">
        <f t="shared" si="218"/>
        <v>no</v>
      </c>
      <c r="D7044" s="25">
        <v>3638.4483864521599</v>
      </c>
      <c r="E7044" s="26">
        <v>-0.18703572731486701</v>
      </c>
      <c r="F7044" s="26">
        <v>0.110806629946148</v>
      </c>
      <c r="G7044" s="26">
        <v>-1.6879470786699899</v>
      </c>
      <c r="H7044" s="26">
        <v>9.1421388223268299E-2</v>
      </c>
      <c r="I7044" s="26">
        <v>0.99998810849019903</v>
      </c>
      <c r="J7044" s="25">
        <v>3220.08842568829</v>
      </c>
      <c r="K7044" s="26">
        <v>-8.5138244137481098E-2</v>
      </c>
      <c r="L7044" s="26">
        <v>0.13005765048267201</v>
      </c>
      <c r="M7044" s="26">
        <v>-0.65461926938949799</v>
      </c>
      <c r="N7044" s="26">
        <v>0.51271291450601297</v>
      </c>
      <c r="O7044" s="27">
        <v>0.99998392099349798</v>
      </c>
      <c r="P7044" s="2" t="s">
        <v>14840</v>
      </c>
      <c r="Q7044" s="2" t="s">
        <v>19</v>
      </c>
      <c r="R7044" s="2" t="s">
        <v>288</v>
      </c>
      <c r="S7044" s="23">
        <v>168548495</v>
      </c>
      <c r="T7044" s="23">
        <v>168579600</v>
      </c>
      <c r="U7044" s="9" t="s">
        <v>14839</v>
      </c>
      <c r="V7044" s="2" t="s">
        <v>14840</v>
      </c>
      <c r="W7044" s="8" t="s">
        <v>19</v>
      </c>
    </row>
    <row r="7045" spans="1:23" x14ac:dyDescent="0.2">
      <c r="A7045" s="13" t="s">
        <v>14841</v>
      </c>
      <c r="B7045" s="12" t="str">
        <f t="shared" si="219"/>
        <v>no</v>
      </c>
      <c r="C7045" s="17" t="str">
        <f t="shared" ref="C7045:C7108" si="220">IF(O7045&lt;0.05, "yes","no")</f>
        <v>no</v>
      </c>
      <c r="D7045" s="25">
        <v>972.17691806175196</v>
      </c>
      <c r="E7045" s="26">
        <v>-8.4470126329573306E-2</v>
      </c>
      <c r="F7045" s="26">
        <v>0.12184363643269699</v>
      </c>
      <c r="G7045" s="26">
        <v>-0.69326662271962103</v>
      </c>
      <c r="H7045" s="26">
        <v>0.48814224518719102</v>
      </c>
      <c r="I7045" s="26">
        <v>0.99998810849019903</v>
      </c>
      <c r="J7045" s="25">
        <v>762.38679518439801</v>
      </c>
      <c r="K7045" s="26">
        <v>0.209966435429012</v>
      </c>
      <c r="L7045" s="26">
        <v>0.114006491952323</v>
      </c>
      <c r="M7045" s="26">
        <v>1.8417059575591399</v>
      </c>
      <c r="N7045" s="26">
        <v>6.5518172303688602E-2</v>
      </c>
      <c r="O7045" s="27">
        <v>0.88963645578335004</v>
      </c>
      <c r="P7045" s="2" t="s">
        <v>14842</v>
      </c>
      <c r="Q7045" s="2" t="s">
        <v>19</v>
      </c>
      <c r="R7045" s="2" t="s">
        <v>89</v>
      </c>
      <c r="S7045" s="23">
        <v>2508533</v>
      </c>
      <c r="T7045" s="23">
        <v>2526628</v>
      </c>
      <c r="U7045" s="9" t="s">
        <v>14841</v>
      </c>
      <c r="V7045" s="2" t="s">
        <v>14842</v>
      </c>
      <c r="W7045" s="8" t="s">
        <v>19</v>
      </c>
    </row>
    <row r="7046" spans="1:23" x14ac:dyDescent="0.2">
      <c r="A7046" s="13" t="s">
        <v>14843</v>
      </c>
      <c r="B7046" s="12" t="str">
        <f t="shared" ref="B7046:B7109" si="221">IF(I7046&lt;0.05,"yes","no")</f>
        <v>no</v>
      </c>
      <c r="C7046" s="17" t="str">
        <f t="shared" si="220"/>
        <v>no</v>
      </c>
      <c r="D7046" s="25">
        <v>86.756138419183699</v>
      </c>
      <c r="E7046" s="26">
        <v>0.227156250924065</v>
      </c>
      <c r="F7046" s="26">
        <v>0.31083614914351598</v>
      </c>
      <c r="G7046" s="26">
        <v>0.73079096993697801</v>
      </c>
      <c r="H7046" s="26">
        <v>0.46490684002265598</v>
      </c>
      <c r="I7046" s="26">
        <v>0.99998810849019903</v>
      </c>
      <c r="J7046" s="25">
        <v>96.911903912410807</v>
      </c>
      <c r="K7046" s="26">
        <v>0.31186887883062903</v>
      </c>
      <c r="L7046" s="26">
        <v>0.21466351715504101</v>
      </c>
      <c r="M7046" s="26">
        <v>1.4528266515142501</v>
      </c>
      <c r="N7046" s="26">
        <v>0.146271890182015</v>
      </c>
      <c r="O7046" s="27">
        <v>0.99998392099349798</v>
      </c>
      <c r="P7046" s="2" t="s">
        <v>14844</v>
      </c>
      <c r="Q7046" s="2" t="s">
        <v>19</v>
      </c>
      <c r="R7046" s="2" t="s">
        <v>42</v>
      </c>
      <c r="S7046" s="23">
        <v>797511</v>
      </c>
      <c r="T7046" s="23">
        <v>799190</v>
      </c>
      <c r="U7046" s="9" t="s">
        <v>14843</v>
      </c>
      <c r="V7046" s="2" t="s">
        <v>14845</v>
      </c>
      <c r="W7046" s="8" t="s">
        <v>19</v>
      </c>
    </row>
    <row r="7047" spans="1:23" x14ac:dyDescent="0.2">
      <c r="A7047" s="13" t="s">
        <v>14846</v>
      </c>
      <c r="B7047" s="12" t="str">
        <f t="shared" si="221"/>
        <v>no</v>
      </c>
      <c r="C7047" s="17" t="str">
        <f t="shared" si="220"/>
        <v>no</v>
      </c>
      <c r="D7047" s="25">
        <v>330.604206666484</v>
      </c>
      <c r="E7047" s="26">
        <v>-0.41656803963070399</v>
      </c>
      <c r="F7047" s="26">
        <v>0.22664308297098601</v>
      </c>
      <c r="G7047" s="26">
        <v>-1.83799140997404</v>
      </c>
      <c r="H7047" s="26">
        <v>6.6063671099680699E-2</v>
      </c>
      <c r="I7047" s="26">
        <v>0.99998810849019903</v>
      </c>
      <c r="J7047" s="25">
        <v>595.07145017658502</v>
      </c>
      <c r="K7047" s="26">
        <v>-9.0464938685865706E-2</v>
      </c>
      <c r="L7047" s="26">
        <v>0.123392593932743</v>
      </c>
      <c r="M7047" s="26">
        <v>-0.73314723195765397</v>
      </c>
      <c r="N7047" s="26">
        <v>0.46346863527698601</v>
      </c>
      <c r="O7047" s="27">
        <v>0.99998392099349798</v>
      </c>
      <c r="P7047" s="2" t="s">
        <v>14847</v>
      </c>
      <c r="Q7047" s="2" t="s">
        <v>19</v>
      </c>
      <c r="R7047" s="2" t="s">
        <v>42</v>
      </c>
      <c r="S7047" s="23">
        <v>94128928</v>
      </c>
      <c r="T7047" s="23">
        <v>94181972</v>
      </c>
      <c r="U7047" s="9" t="s">
        <v>14846</v>
      </c>
      <c r="V7047" s="2" t="s">
        <v>14847</v>
      </c>
      <c r="W7047" s="8" t="s">
        <v>19</v>
      </c>
    </row>
    <row r="7048" spans="1:23" x14ac:dyDescent="0.2">
      <c r="A7048" s="13" t="s">
        <v>14848</v>
      </c>
      <c r="B7048" s="12" t="str">
        <f t="shared" si="221"/>
        <v>no</v>
      </c>
      <c r="C7048" s="17" t="str">
        <f t="shared" si="220"/>
        <v>no</v>
      </c>
      <c r="D7048" s="25">
        <v>35.2844401408423</v>
      </c>
      <c r="E7048" s="26">
        <v>-0.71079819792052001</v>
      </c>
      <c r="F7048" s="26">
        <v>0.58360371567500302</v>
      </c>
      <c r="G7048" s="26">
        <v>-1.2179466628282201</v>
      </c>
      <c r="H7048" s="26">
        <v>0.223244242150405</v>
      </c>
      <c r="I7048" s="26">
        <v>0.99998810849019903</v>
      </c>
      <c r="J7048" s="25">
        <v>125.90749113744501</v>
      </c>
      <c r="K7048" s="26">
        <v>0.183141275731347</v>
      </c>
      <c r="L7048" s="26">
        <v>0.36854854459306702</v>
      </c>
      <c r="M7048" s="26">
        <v>0.49692578743883598</v>
      </c>
      <c r="N7048" s="26">
        <v>0.61924138583743005</v>
      </c>
      <c r="O7048" s="27">
        <v>0.99998392099349798</v>
      </c>
      <c r="P7048" s="2" t="s">
        <v>14849</v>
      </c>
      <c r="Q7048" s="2" t="s">
        <v>19</v>
      </c>
      <c r="R7048" s="2" t="s">
        <v>559</v>
      </c>
      <c r="S7048" s="23">
        <v>50170731</v>
      </c>
      <c r="T7048" s="23">
        <v>50180294</v>
      </c>
      <c r="U7048" s="9" t="s">
        <v>14848</v>
      </c>
      <c r="V7048" s="2" t="s">
        <v>14849</v>
      </c>
      <c r="W7048" s="8" t="s">
        <v>19</v>
      </c>
    </row>
    <row r="7049" spans="1:23" x14ac:dyDescent="0.2">
      <c r="A7049" s="13" t="s">
        <v>14850</v>
      </c>
      <c r="B7049" s="12" t="str">
        <f t="shared" si="221"/>
        <v>no</v>
      </c>
      <c r="C7049" s="17" t="str">
        <f t="shared" si="220"/>
        <v>no</v>
      </c>
      <c r="D7049" s="25">
        <v>540.15152663374204</v>
      </c>
      <c r="E7049" s="26">
        <v>-0.23773468769134301</v>
      </c>
      <c r="F7049" s="26">
        <v>0.193654848589741</v>
      </c>
      <c r="G7049" s="26">
        <v>-1.2276206323911101</v>
      </c>
      <c r="H7049" s="26">
        <v>0.219589412875837</v>
      </c>
      <c r="I7049" s="26">
        <v>0.99998810849019903</v>
      </c>
      <c r="J7049" s="25">
        <v>254.09609590946701</v>
      </c>
      <c r="K7049" s="26">
        <v>-0.27357997784216598</v>
      </c>
      <c r="L7049" s="26">
        <v>0.18234998379973999</v>
      </c>
      <c r="M7049" s="26">
        <v>-1.50030162954451</v>
      </c>
      <c r="N7049" s="26">
        <v>0.13353628754480101</v>
      </c>
      <c r="O7049" s="27">
        <v>0.99998392099349798</v>
      </c>
      <c r="P7049" s="2" t="s">
        <v>14851</v>
      </c>
      <c r="Q7049" s="2" t="s">
        <v>19</v>
      </c>
      <c r="R7049" s="2" t="s">
        <v>100</v>
      </c>
      <c r="S7049" s="23">
        <v>133379234</v>
      </c>
      <c r="T7049" s="23">
        <v>133391694</v>
      </c>
      <c r="U7049" s="9" t="s">
        <v>14850</v>
      </c>
      <c r="V7049" s="2" t="s">
        <v>14851</v>
      </c>
      <c r="W7049" s="8" t="s">
        <v>19</v>
      </c>
    </row>
    <row r="7050" spans="1:23" x14ac:dyDescent="0.2">
      <c r="A7050" s="13" t="s">
        <v>14852</v>
      </c>
      <c r="B7050" s="12" t="str">
        <f t="shared" si="221"/>
        <v>no</v>
      </c>
      <c r="C7050" s="17" t="str">
        <f t="shared" si="220"/>
        <v>no</v>
      </c>
      <c r="D7050" s="25">
        <v>1946.9192618183999</v>
      </c>
      <c r="E7050" s="26">
        <v>3.9356846678062898E-2</v>
      </c>
      <c r="F7050" s="26">
        <v>8.7463323814376007E-2</v>
      </c>
      <c r="G7050" s="26">
        <v>0.44998114594398703</v>
      </c>
      <c r="H7050" s="26">
        <v>0.652724035424599</v>
      </c>
      <c r="I7050" s="26">
        <v>0.99998810849019903</v>
      </c>
      <c r="J7050" s="25">
        <v>1596.43026289215</v>
      </c>
      <c r="K7050" s="26">
        <v>6.2310865139274703E-2</v>
      </c>
      <c r="L7050" s="26">
        <v>7.7842095715151105E-2</v>
      </c>
      <c r="M7050" s="26">
        <v>0.80047774365286695</v>
      </c>
      <c r="N7050" s="26">
        <v>0.423434053464467</v>
      </c>
      <c r="O7050" s="27">
        <v>0.99998392099349798</v>
      </c>
      <c r="P7050" s="2" t="s">
        <v>14853</v>
      </c>
      <c r="Q7050" s="2" t="s">
        <v>19</v>
      </c>
      <c r="R7050" s="2" t="s">
        <v>288</v>
      </c>
      <c r="S7050" s="23">
        <v>79612120</v>
      </c>
      <c r="T7050" s="23">
        <v>79686648</v>
      </c>
      <c r="U7050" s="9" t="s">
        <v>14854</v>
      </c>
      <c r="V7050" s="2" t="s">
        <v>14853</v>
      </c>
      <c r="W7050" s="8" t="s">
        <v>19</v>
      </c>
    </row>
    <row r="7051" spans="1:23" x14ac:dyDescent="0.2">
      <c r="A7051" s="13" t="s">
        <v>14855</v>
      </c>
      <c r="B7051" s="12" t="str">
        <f t="shared" si="221"/>
        <v>no</v>
      </c>
      <c r="C7051" s="17" t="str">
        <f t="shared" si="220"/>
        <v>no</v>
      </c>
      <c r="D7051" s="25">
        <v>1949.10505484492</v>
      </c>
      <c r="E7051" s="26">
        <v>-9.4618387296055595E-2</v>
      </c>
      <c r="F7051" s="26">
        <v>0.13915030530189901</v>
      </c>
      <c r="G7051" s="26">
        <v>-0.67997254544841201</v>
      </c>
      <c r="H7051" s="26">
        <v>0.49652184490204399</v>
      </c>
      <c r="I7051" s="26">
        <v>0.99998810849019903</v>
      </c>
      <c r="J7051" s="25">
        <v>2267.7755338341399</v>
      </c>
      <c r="K7051" s="26">
        <v>9.80271337789001E-2</v>
      </c>
      <c r="L7051" s="26">
        <v>0.105267908658188</v>
      </c>
      <c r="M7051" s="26">
        <v>0.93121574303524202</v>
      </c>
      <c r="N7051" s="26">
        <v>0.35174197591723599</v>
      </c>
      <c r="O7051" s="27">
        <v>0.99998392099349798</v>
      </c>
      <c r="P7051" s="2" t="s">
        <v>14856</v>
      </c>
      <c r="Q7051" s="2" t="s">
        <v>19</v>
      </c>
      <c r="R7051" s="2" t="s">
        <v>53</v>
      </c>
      <c r="S7051" s="23">
        <v>50152918</v>
      </c>
      <c r="T7051" s="23">
        <v>50235310</v>
      </c>
      <c r="U7051" s="9" t="s">
        <v>14857</v>
      </c>
      <c r="V7051" s="2" t="s">
        <v>14856</v>
      </c>
      <c r="W7051" s="8" t="s">
        <v>19</v>
      </c>
    </row>
    <row r="7052" spans="1:23" x14ac:dyDescent="0.2">
      <c r="A7052" s="13" t="s">
        <v>14858</v>
      </c>
      <c r="B7052" s="12" t="str">
        <f t="shared" si="221"/>
        <v>no</v>
      </c>
      <c r="C7052" s="17" t="str">
        <f t="shared" si="220"/>
        <v>no</v>
      </c>
      <c r="D7052" s="25">
        <v>2225.3610137588898</v>
      </c>
      <c r="E7052" s="26">
        <v>-4.1312568867299899E-2</v>
      </c>
      <c r="F7052" s="26">
        <v>0.152387990728824</v>
      </c>
      <c r="G7052" s="26">
        <v>-0.27110121125499997</v>
      </c>
      <c r="H7052" s="26">
        <v>0.78631319000483002</v>
      </c>
      <c r="I7052" s="26">
        <v>0.99998810849019903</v>
      </c>
      <c r="J7052" s="25">
        <v>1389.8471224765101</v>
      </c>
      <c r="K7052" s="26">
        <v>-3.7710677804036898E-2</v>
      </c>
      <c r="L7052" s="26">
        <v>0.16196114373137399</v>
      </c>
      <c r="M7052" s="26">
        <v>-0.232837808719005</v>
      </c>
      <c r="N7052" s="26">
        <v>0.81588735254664002</v>
      </c>
      <c r="O7052" s="27">
        <v>0.99998392099349798</v>
      </c>
      <c r="P7052" s="2" t="s">
        <v>14859</v>
      </c>
      <c r="Q7052" s="2" t="s">
        <v>19</v>
      </c>
      <c r="R7052" s="2" t="s">
        <v>288</v>
      </c>
      <c r="S7052" s="23">
        <v>6713007</v>
      </c>
      <c r="T7052" s="23">
        <v>6757048</v>
      </c>
      <c r="U7052" s="9" t="s">
        <v>14860</v>
      </c>
      <c r="V7052" s="2" t="s">
        <v>14859</v>
      </c>
      <c r="W7052" s="8" t="s">
        <v>19</v>
      </c>
    </row>
    <row r="7053" spans="1:23" x14ac:dyDescent="0.2">
      <c r="A7053" s="13" t="s">
        <v>14861</v>
      </c>
      <c r="B7053" s="12" t="str">
        <f t="shared" si="221"/>
        <v>no</v>
      </c>
      <c r="C7053" s="17" t="str">
        <f t="shared" si="220"/>
        <v>no</v>
      </c>
      <c r="D7053" s="25">
        <v>8441.8899717568202</v>
      </c>
      <c r="E7053" s="26">
        <v>-4.9006880814966097E-2</v>
      </c>
      <c r="F7053" s="26">
        <v>7.6294936931251597E-2</v>
      </c>
      <c r="G7053" s="26">
        <v>-0.642334639572814</v>
      </c>
      <c r="H7053" s="26">
        <v>0.52065592767764202</v>
      </c>
      <c r="I7053" s="26">
        <v>0.99998810849019903</v>
      </c>
      <c r="J7053" s="25">
        <v>9610.0340225428299</v>
      </c>
      <c r="K7053" s="26">
        <v>0.125961746997136</v>
      </c>
      <c r="L7053" s="26">
        <v>7.2726458026077495E-2</v>
      </c>
      <c r="M7053" s="26">
        <v>1.73199342324592</v>
      </c>
      <c r="N7053" s="26">
        <v>8.3274733423359198E-2</v>
      </c>
      <c r="O7053" s="27">
        <v>0.95840480741767198</v>
      </c>
      <c r="P7053" s="2" t="s">
        <v>14862</v>
      </c>
      <c r="Q7053" s="2" t="s">
        <v>19</v>
      </c>
      <c r="R7053" s="2" t="s">
        <v>113</v>
      </c>
      <c r="S7053" s="23">
        <v>96501433</v>
      </c>
      <c r="T7053" s="23">
        <v>96567111</v>
      </c>
      <c r="U7053" s="9" t="s">
        <v>14861</v>
      </c>
      <c r="V7053" s="2" t="s">
        <v>14862</v>
      </c>
      <c r="W7053" s="8" t="s">
        <v>19</v>
      </c>
    </row>
    <row r="7054" spans="1:23" x14ac:dyDescent="0.2">
      <c r="A7054" s="13" t="s">
        <v>14863</v>
      </c>
      <c r="B7054" s="12" t="str">
        <f t="shared" si="221"/>
        <v>no</v>
      </c>
      <c r="C7054" s="17" t="str">
        <f t="shared" si="220"/>
        <v>no</v>
      </c>
      <c r="D7054" s="25">
        <v>1118.9486453460099</v>
      </c>
      <c r="E7054" s="26">
        <v>-8.2063783086958206E-2</v>
      </c>
      <c r="F7054" s="26">
        <v>0.15672704263333101</v>
      </c>
      <c r="G7054" s="26">
        <v>-0.52360959352081704</v>
      </c>
      <c r="H7054" s="26">
        <v>0.60055010753528804</v>
      </c>
      <c r="I7054" s="26">
        <v>0.99998810849019903</v>
      </c>
      <c r="J7054" s="25">
        <v>793.81080416820998</v>
      </c>
      <c r="K7054" s="26">
        <v>8.6028567748340598E-2</v>
      </c>
      <c r="L7054" s="26">
        <v>8.9593201598950706E-2</v>
      </c>
      <c r="M7054" s="26">
        <v>0.96021312123026303</v>
      </c>
      <c r="N7054" s="26">
        <v>0.33694796440327002</v>
      </c>
      <c r="O7054" s="27">
        <v>0.99998392099349798</v>
      </c>
      <c r="P7054" s="2" t="s">
        <v>14864</v>
      </c>
      <c r="Q7054" s="2" t="s">
        <v>19</v>
      </c>
      <c r="R7054" s="2" t="s">
        <v>39</v>
      </c>
      <c r="S7054" s="23">
        <v>60756230</v>
      </c>
      <c r="T7054" s="23">
        <v>60802085</v>
      </c>
      <c r="U7054" s="9" t="s">
        <v>14863</v>
      </c>
      <c r="V7054" s="2" t="s">
        <v>14864</v>
      </c>
      <c r="W7054" s="8" t="s">
        <v>19</v>
      </c>
    </row>
    <row r="7055" spans="1:23" x14ac:dyDescent="0.2">
      <c r="A7055" s="13" t="s">
        <v>14865</v>
      </c>
      <c r="B7055" s="12" t="str">
        <f t="shared" si="221"/>
        <v>no</v>
      </c>
      <c r="C7055" s="17" t="str">
        <f t="shared" si="220"/>
        <v>no</v>
      </c>
      <c r="D7055" s="25">
        <v>699.73808097744802</v>
      </c>
      <c r="E7055" s="26">
        <v>0.76267250883830495</v>
      </c>
      <c r="F7055" s="26">
        <v>0.68644984789639496</v>
      </c>
      <c r="G7055" s="26">
        <v>1.11103893631194</v>
      </c>
      <c r="H7055" s="26">
        <v>0.26655158999586298</v>
      </c>
      <c r="I7055" s="26">
        <v>0.99998810849019903</v>
      </c>
      <c r="J7055" s="25">
        <v>233.19648727920799</v>
      </c>
      <c r="K7055" s="26">
        <v>-0.30036265630966402</v>
      </c>
      <c r="L7055" s="26">
        <v>0.748797754191034</v>
      </c>
      <c r="M7055" s="26">
        <v>-0.401126545356912</v>
      </c>
      <c r="N7055" s="26">
        <v>0.68832695784273301</v>
      </c>
      <c r="O7055" s="27">
        <v>0.99998392099349798</v>
      </c>
      <c r="P7055" s="2" t="s">
        <v>14866</v>
      </c>
      <c r="Q7055" s="2" t="s">
        <v>23</v>
      </c>
      <c r="R7055" s="2" t="s">
        <v>32</v>
      </c>
      <c r="S7055" s="23">
        <v>116398157</v>
      </c>
      <c r="T7055" s="23">
        <v>116400606</v>
      </c>
      <c r="U7055" s="9" t="s">
        <v>14865</v>
      </c>
      <c r="V7055" s="2" t="s">
        <v>14866</v>
      </c>
      <c r="W7055" s="8" t="s">
        <v>24</v>
      </c>
    </row>
    <row r="7056" spans="1:23" x14ac:dyDescent="0.2">
      <c r="A7056" s="13" t="s">
        <v>14867</v>
      </c>
      <c r="B7056" s="12" t="str">
        <f t="shared" si="221"/>
        <v>no</v>
      </c>
      <c r="C7056" s="17" t="str">
        <f t="shared" si="220"/>
        <v>no</v>
      </c>
      <c r="D7056" s="25">
        <v>817.71338619584503</v>
      </c>
      <c r="E7056" s="26">
        <v>0.242875993126733</v>
      </c>
      <c r="F7056" s="26">
        <v>0.155975887904855</v>
      </c>
      <c r="G7056" s="26">
        <v>1.5571380704361599</v>
      </c>
      <c r="H7056" s="26">
        <v>0.119437707967376</v>
      </c>
      <c r="I7056" s="26">
        <v>0.99998810849019903</v>
      </c>
      <c r="J7056" s="25">
        <v>1036.4762294499701</v>
      </c>
      <c r="K7056" s="26">
        <v>0.15434863548617</v>
      </c>
      <c r="L7056" s="26">
        <v>0.120141366284683</v>
      </c>
      <c r="M7056" s="26">
        <v>1.2847251555341099</v>
      </c>
      <c r="N7056" s="26">
        <v>0.19888834451919399</v>
      </c>
      <c r="O7056" s="27">
        <v>0.99998392099349798</v>
      </c>
      <c r="P7056" s="2" t="s">
        <v>14868</v>
      </c>
      <c r="Q7056" s="2" t="s">
        <v>19</v>
      </c>
      <c r="R7056" s="2" t="s">
        <v>63</v>
      </c>
      <c r="S7056" s="23">
        <v>107590276</v>
      </c>
      <c r="T7056" s="23">
        <v>107720452</v>
      </c>
      <c r="U7056" s="9" t="s">
        <v>14867</v>
      </c>
      <c r="V7056" s="2" t="s">
        <v>14868</v>
      </c>
      <c r="W7056" s="8" t="s">
        <v>19</v>
      </c>
    </row>
    <row r="7057" spans="1:23" x14ac:dyDescent="0.2">
      <c r="A7057" s="13" t="s">
        <v>14869</v>
      </c>
      <c r="B7057" s="12" t="str">
        <f t="shared" si="221"/>
        <v>no</v>
      </c>
      <c r="C7057" s="17" t="str">
        <f t="shared" si="220"/>
        <v>no</v>
      </c>
      <c r="D7057" s="25">
        <v>131.790306469911</v>
      </c>
      <c r="E7057" s="26">
        <v>0.51057554016358198</v>
      </c>
      <c r="F7057" s="26">
        <v>0.23646023313014</v>
      </c>
      <c r="G7057" s="26">
        <v>2.1592448480864701</v>
      </c>
      <c r="H7057" s="26">
        <v>3.08311763783456E-2</v>
      </c>
      <c r="I7057" s="26">
        <v>0.99998810849019903</v>
      </c>
      <c r="J7057" s="25">
        <v>42.160338392741899</v>
      </c>
      <c r="K7057" s="26">
        <v>-0.17505843651108</v>
      </c>
      <c r="L7057" s="26">
        <v>0.31268286411226098</v>
      </c>
      <c r="M7057" s="26">
        <v>-0.55985938662832901</v>
      </c>
      <c r="N7057" s="26">
        <v>0.57557535267049498</v>
      </c>
      <c r="O7057" s="27">
        <v>0.99998392099349798</v>
      </c>
      <c r="P7057" s="2" t="s">
        <v>14870</v>
      </c>
      <c r="Q7057" s="2" t="s">
        <v>19</v>
      </c>
      <c r="R7057" s="2" t="s">
        <v>100</v>
      </c>
      <c r="S7057" s="23">
        <v>87659613</v>
      </c>
      <c r="T7057" s="23">
        <v>87747705</v>
      </c>
      <c r="U7057" s="9" t="s">
        <v>14869</v>
      </c>
      <c r="V7057" s="2" t="s">
        <v>14870</v>
      </c>
      <c r="W7057" s="8" t="s">
        <v>19</v>
      </c>
    </row>
    <row r="7058" spans="1:23" x14ac:dyDescent="0.2">
      <c r="A7058" s="13" t="s">
        <v>14871</v>
      </c>
      <c r="B7058" s="12" t="str">
        <f t="shared" si="221"/>
        <v>no</v>
      </c>
      <c r="C7058" s="17" t="str">
        <f t="shared" si="220"/>
        <v>no</v>
      </c>
      <c r="D7058" s="25">
        <v>787.94798889380502</v>
      </c>
      <c r="E7058" s="26">
        <v>-0.31292416484885599</v>
      </c>
      <c r="F7058" s="26">
        <v>0.11674207694380601</v>
      </c>
      <c r="G7058" s="26">
        <v>-2.68047453875164</v>
      </c>
      <c r="H7058" s="26">
        <v>7.3517857074335202E-3</v>
      </c>
      <c r="I7058" s="26">
        <v>0.67576917009257997</v>
      </c>
      <c r="J7058" s="25">
        <v>655.78055815297398</v>
      </c>
      <c r="K7058" s="26">
        <v>-0.13116548859354299</v>
      </c>
      <c r="L7058" s="26">
        <v>0.139021181344408</v>
      </c>
      <c r="M7058" s="26">
        <v>-0.94349283558882202</v>
      </c>
      <c r="N7058" s="26">
        <v>0.34542887815440498</v>
      </c>
      <c r="O7058" s="27">
        <v>0.99998392099349798</v>
      </c>
      <c r="P7058" s="2" t="s">
        <v>14872</v>
      </c>
      <c r="Q7058" s="2" t="s">
        <v>19</v>
      </c>
      <c r="R7058" s="2" t="s">
        <v>63</v>
      </c>
      <c r="S7058" s="23">
        <v>78887127</v>
      </c>
      <c r="T7058" s="23">
        <v>78939438</v>
      </c>
      <c r="U7058" s="9" t="s">
        <v>14871</v>
      </c>
      <c r="V7058" s="2" t="s">
        <v>14872</v>
      </c>
      <c r="W7058" s="8" t="s">
        <v>19</v>
      </c>
    </row>
    <row r="7059" spans="1:23" x14ac:dyDescent="0.2">
      <c r="A7059" s="13" t="s">
        <v>14873</v>
      </c>
      <c r="B7059" s="12" t="str">
        <f t="shared" si="221"/>
        <v>no</v>
      </c>
      <c r="C7059" s="17" t="str">
        <f t="shared" si="220"/>
        <v>no</v>
      </c>
      <c r="D7059" s="25">
        <v>116.901262520568</v>
      </c>
      <c r="E7059" s="26">
        <v>-0.155338856172241</v>
      </c>
      <c r="F7059" s="26">
        <v>0.49175422859252799</v>
      </c>
      <c r="G7059" s="26">
        <v>-0.315887179286376</v>
      </c>
      <c r="H7059" s="26">
        <v>0.75208814350562703</v>
      </c>
      <c r="I7059" s="26">
        <v>0.99998810849019903</v>
      </c>
      <c r="J7059" s="25">
        <v>626.42389901323202</v>
      </c>
      <c r="K7059" s="26">
        <v>4.8444810473327403E-2</v>
      </c>
      <c r="L7059" s="26">
        <v>0.25278206058012098</v>
      </c>
      <c r="M7059" s="26">
        <v>0.19164655261591401</v>
      </c>
      <c r="N7059" s="26">
        <v>0.84801907462410198</v>
      </c>
      <c r="O7059" s="27">
        <v>0.99998392099349798</v>
      </c>
      <c r="P7059" s="2" t="s">
        <v>14874</v>
      </c>
      <c r="Q7059" s="2" t="s">
        <v>19</v>
      </c>
      <c r="R7059" s="2" t="s">
        <v>53</v>
      </c>
      <c r="S7059" s="23">
        <v>2969245</v>
      </c>
      <c r="T7059" s="23">
        <v>2973489</v>
      </c>
      <c r="U7059" s="9" t="s">
        <v>14873</v>
      </c>
      <c r="V7059" s="2" t="s">
        <v>14874</v>
      </c>
      <c r="W7059" s="8" t="s">
        <v>19</v>
      </c>
    </row>
    <row r="7060" spans="1:23" x14ac:dyDescent="0.2">
      <c r="A7060" s="13" t="s">
        <v>14875</v>
      </c>
      <c r="B7060" s="12" t="str">
        <f t="shared" si="221"/>
        <v>no</v>
      </c>
      <c r="C7060" s="17" t="str">
        <f t="shared" si="220"/>
        <v>no</v>
      </c>
      <c r="D7060" s="25">
        <v>86.137072486084307</v>
      </c>
      <c r="E7060" s="26">
        <v>0.29903559245995698</v>
      </c>
      <c r="F7060" s="26">
        <v>0.35188654594454999</v>
      </c>
      <c r="G7060" s="26">
        <v>0.84980683662477396</v>
      </c>
      <c r="H7060" s="26">
        <v>0.39543248805929998</v>
      </c>
      <c r="I7060" s="26">
        <v>0.99998810849019903</v>
      </c>
      <c r="J7060" s="25">
        <v>53.000773570276202</v>
      </c>
      <c r="K7060" s="26">
        <v>-0.24926190390650901</v>
      </c>
      <c r="L7060" s="26">
        <v>0.36838875245962599</v>
      </c>
      <c r="M7060" s="26">
        <v>-0.676627346090939</v>
      </c>
      <c r="N7060" s="26">
        <v>0.49864242414219301</v>
      </c>
      <c r="O7060" s="27">
        <v>0.99998392099349798</v>
      </c>
      <c r="P7060" s="2" t="s">
        <v>14876</v>
      </c>
      <c r="Q7060" s="2" t="s">
        <v>19</v>
      </c>
      <c r="R7060" s="2" t="s">
        <v>89</v>
      </c>
      <c r="S7060" s="23">
        <v>156243321</v>
      </c>
      <c r="T7060" s="23">
        <v>156248117</v>
      </c>
      <c r="U7060" s="9" t="s">
        <v>14875</v>
      </c>
      <c r="V7060" s="2" t="s">
        <v>14876</v>
      </c>
      <c r="W7060" s="8" t="s">
        <v>19</v>
      </c>
    </row>
    <row r="7061" spans="1:23" x14ac:dyDescent="0.2">
      <c r="A7061" s="13" t="s">
        <v>14877</v>
      </c>
      <c r="B7061" s="12" t="str">
        <f t="shared" si="221"/>
        <v>no</v>
      </c>
      <c r="C7061" s="17" t="str">
        <f t="shared" si="220"/>
        <v>no</v>
      </c>
      <c r="D7061" s="25">
        <v>378.41674249654801</v>
      </c>
      <c r="E7061" s="26">
        <v>0.45662362123185202</v>
      </c>
      <c r="F7061" s="26">
        <v>0.21096585440016599</v>
      </c>
      <c r="G7061" s="26">
        <v>2.1644432580341499</v>
      </c>
      <c r="H7061" s="26">
        <v>3.0430346935469199E-2</v>
      </c>
      <c r="I7061" s="26">
        <v>0.99998810849019903</v>
      </c>
      <c r="J7061" s="25">
        <v>396.64532339827701</v>
      </c>
      <c r="K7061" s="26">
        <v>0.27165342329074199</v>
      </c>
      <c r="L7061" s="26">
        <v>0.16763427426263</v>
      </c>
      <c r="M7061" s="26">
        <v>1.6205124189886499</v>
      </c>
      <c r="N7061" s="26">
        <v>0.105122248763083</v>
      </c>
      <c r="O7061" s="27">
        <v>0.99998392099349798</v>
      </c>
      <c r="P7061" s="2" t="s">
        <v>14878</v>
      </c>
      <c r="Q7061" s="2" t="s">
        <v>19</v>
      </c>
      <c r="R7061" s="2" t="s">
        <v>89</v>
      </c>
      <c r="S7061" s="23">
        <v>25861210</v>
      </c>
      <c r="T7061" s="23">
        <v>25871253</v>
      </c>
      <c r="U7061" s="9" t="s">
        <v>14877</v>
      </c>
      <c r="V7061" s="2" t="s">
        <v>14878</v>
      </c>
      <c r="W7061" s="8" t="s">
        <v>19</v>
      </c>
    </row>
    <row r="7062" spans="1:23" x14ac:dyDescent="0.2">
      <c r="A7062" s="13" t="s">
        <v>14879</v>
      </c>
      <c r="B7062" s="12" t="str">
        <f t="shared" si="221"/>
        <v>no</v>
      </c>
      <c r="C7062" s="17" t="str">
        <f t="shared" si="220"/>
        <v>no</v>
      </c>
      <c r="D7062" s="25">
        <v>1357.0773116176499</v>
      </c>
      <c r="E7062" s="26">
        <v>0.15062284798096301</v>
      </c>
      <c r="F7062" s="26">
        <v>0.128951317081056</v>
      </c>
      <c r="G7062" s="26">
        <v>1.1680597871387799</v>
      </c>
      <c r="H7062" s="26">
        <v>0.24278264944980399</v>
      </c>
      <c r="I7062" s="26">
        <v>0.99998810849019903</v>
      </c>
      <c r="J7062" s="25">
        <v>334.00698817790197</v>
      </c>
      <c r="K7062" s="26">
        <v>-0.19403527756140401</v>
      </c>
      <c r="L7062" s="26">
        <v>0.22432520013887999</v>
      </c>
      <c r="M7062" s="26">
        <v>-0.86497316146949499</v>
      </c>
      <c r="N7062" s="26">
        <v>0.38705351967203799</v>
      </c>
      <c r="O7062" s="27">
        <v>0.99998392099349798</v>
      </c>
      <c r="P7062" s="2" t="s">
        <v>14880</v>
      </c>
      <c r="Q7062" s="2" t="s">
        <v>19</v>
      </c>
      <c r="R7062" s="2" t="s">
        <v>57</v>
      </c>
      <c r="S7062" s="23">
        <v>52361421</v>
      </c>
      <c r="T7062" s="23">
        <v>52407777</v>
      </c>
      <c r="U7062" s="9" t="s">
        <v>14879</v>
      </c>
      <c r="V7062" s="2" t="s">
        <v>14880</v>
      </c>
      <c r="W7062" s="8" t="s">
        <v>19</v>
      </c>
    </row>
    <row r="7063" spans="1:23" x14ac:dyDescent="0.2">
      <c r="A7063" s="13" t="s">
        <v>14881</v>
      </c>
      <c r="B7063" s="12" t="str">
        <f t="shared" si="221"/>
        <v>no</v>
      </c>
      <c r="C7063" s="17" t="str">
        <f t="shared" si="220"/>
        <v>no</v>
      </c>
      <c r="D7063" s="25">
        <v>244.99735056663999</v>
      </c>
      <c r="E7063" s="26">
        <v>0.28769143157984201</v>
      </c>
      <c r="F7063" s="26">
        <v>0.22943157310717599</v>
      </c>
      <c r="G7063" s="26">
        <v>1.25393130371577</v>
      </c>
      <c r="H7063" s="26">
        <v>0.20986697577626801</v>
      </c>
      <c r="I7063" s="26">
        <v>0.99998810849019903</v>
      </c>
      <c r="J7063" s="25">
        <v>272.320614965262</v>
      </c>
      <c r="K7063" s="26">
        <v>0.24382387545387901</v>
      </c>
      <c r="L7063" s="26">
        <v>0.204508420847412</v>
      </c>
      <c r="M7063" s="26">
        <v>1.1922436956070399</v>
      </c>
      <c r="N7063" s="26">
        <v>0.233165704665516</v>
      </c>
      <c r="O7063" s="27">
        <v>0.99998392099349798</v>
      </c>
      <c r="P7063" s="2" t="s">
        <v>14882</v>
      </c>
      <c r="Q7063" s="2" t="s">
        <v>19</v>
      </c>
      <c r="R7063" s="2" t="s">
        <v>53</v>
      </c>
      <c r="S7063" s="23">
        <v>67660946</v>
      </c>
      <c r="T7063" s="23">
        <v>67662778</v>
      </c>
      <c r="U7063" s="9" t="s">
        <v>14881</v>
      </c>
      <c r="V7063" s="2" t="s">
        <v>14882</v>
      </c>
      <c r="W7063" s="8" t="s">
        <v>19</v>
      </c>
    </row>
    <row r="7064" spans="1:23" x14ac:dyDescent="0.2">
      <c r="A7064" s="13" t="s">
        <v>14883</v>
      </c>
      <c r="B7064" s="12" t="str">
        <f t="shared" si="221"/>
        <v>no</v>
      </c>
      <c r="C7064" s="17" t="str">
        <f t="shared" si="220"/>
        <v>no</v>
      </c>
      <c r="D7064" s="25">
        <v>465.909433485151</v>
      </c>
      <c r="E7064" s="26">
        <v>0.30758347293121702</v>
      </c>
      <c r="F7064" s="26">
        <v>0.29575942101270197</v>
      </c>
      <c r="G7064" s="26">
        <v>1.03997861463898</v>
      </c>
      <c r="H7064" s="26">
        <v>0.29834983628306899</v>
      </c>
      <c r="I7064" s="26">
        <v>0.99998810849019903</v>
      </c>
      <c r="J7064" s="25">
        <v>222.046939430815</v>
      </c>
      <c r="K7064" s="26">
        <v>-0.20070320185790999</v>
      </c>
      <c r="L7064" s="26">
        <v>0.33461000284512599</v>
      </c>
      <c r="M7064" s="26">
        <v>-0.59981231927129497</v>
      </c>
      <c r="N7064" s="26">
        <v>0.54863132221477695</v>
      </c>
      <c r="O7064" s="27">
        <v>0.99998392099349798</v>
      </c>
      <c r="P7064" s="2" t="s">
        <v>14884</v>
      </c>
      <c r="Q7064" s="2" t="s">
        <v>19</v>
      </c>
      <c r="R7064" s="2" t="s">
        <v>47</v>
      </c>
      <c r="S7064" s="23">
        <v>50731544</v>
      </c>
      <c r="T7064" s="23">
        <v>50756795</v>
      </c>
      <c r="U7064" s="9" t="s">
        <v>14883</v>
      </c>
      <c r="V7064" s="2" t="s">
        <v>14884</v>
      </c>
      <c r="W7064" s="8" t="s">
        <v>19</v>
      </c>
    </row>
    <row r="7065" spans="1:23" x14ac:dyDescent="0.2">
      <c r="A7065" s="13" t="s">
        <v>14885</v>
      </c>
      <c r="B7065" s="12" t="str">
        <f t="shared" si="221"/>
        <v>no</v>
      </c>
      <c r="C7065" s="17" t="str">
        <f t="shared" si="220"/>
        <v>no</v>
      </c>
      <c r="D7065" s="25">
        <v>616.98332306693396</v>
      </c>
      <c r="E7065" s="26">
        <v>0.13074566012543801</v>
      </c>
      <c r="F7065" s="26">
        <v>0.149319784382312</v>
      </c>
      <c r="G7065" s="26">
        <v>0.87560841764064301</v>
      </c>
      <c r="H7065" s="26">
        <v>0.38124294770808098</v>
      </c>
      <c r="I7065" s="26">
        <v>0.99998810849019903</v>
      </c>
      <c r="J7065" s="25">
        <v>840.94388690423102</v>
      </c>
      <c r="K7065" s="26">
        <v>0.118247875638077</v>
      </c>
      <c r="L7065" s="26">
        <v>0.116823722807365</v>
      </c>
      <c r="M7065" s="26">
        <v>1.01219061331456</v>
      </c>
      <c r="N7065" s="26">
        <v>0.311446923426483</v>
      </c>
      <c r="O7065" s="27">
        <v>0.99998392099349798</v>
      </c>
      <c r="P7065" s="2" t="s">
        <v>14886</v>
      </c>
      <c r="Q7065" s="2" t="s">
        <v>19</v>
      </c>
      <c r="R7065" s="2" t="s">
        <v>100</v>
      </c>
      <c r="S7065" s="23">
        <v>49818279</v>
      </c>
      <c r="T7065" s="23">
        <v>49970203</v>
      </c>
      <c r="U7065" s="9" t="s">
        <v>14885</v>
      </c>
      <c r="V7065" s="2" t="s">
        <v>14886</v>
      </c>
      <c r="W7065" s="8" t="s">
        <v>19</v>
      </c>
    </row>
    <row r="7066" spans="1:23" x14ac:dyDescent="0.2">
      <c r="A7066" s="13" t="s">
        <v>14887</v>
      </c>
      <c r="B7066" s="12" t="str">
        <f t="shared" si="221"/>
        <v>no</v>
      </c>
      <c r="C7066" s="17" t="str">
        <f t="shared" si="220"/>
        <v>yes</v>
      </c>
      <c r="D7066" s="25">
        <v>200.32260423529999</v>
      </c>
      <c r="E7066" s="26">
        <v>-1.72343179051813E-2</v>
      </c>
      <c r="F7066" s="26">
        <v>0.54637662437855605</v>
      </c>
      <c r="G7066" s="26">
        <v>-3.1542926868043601E-2</v>
      </c>
      <c r="H7066" s="26">
        <v>0.97483655847247297</v>
      </c>
      <c r="I7066" s="26">
        <v>0.99998810849019903</v>
      </c>
      <c r="J7066" s="25">
        <v>64.872972092927697</v>
      </c>
      <c r="K7066" s="26">
        <v>-2.3529058933510698</v>
      </c>
      <c r="L7066" s="26">
        <v>0.51637037702624999</v>
      </c>
      <c r="M7066" s="26">
        <v>-4.5566244657591204</v>
      </c>
      <c r="N7066" s="26" t="s">
        <v>14890</v>
      </c>
      <c r="O7066" s="27">
        <v>3.74215545883067E-4</v>
      </c>
      <c r="P7066" s="2" t="s">
        <v>14888</v>
      </c>
      <c r="Q7066" s="2" t="s">
        <v>19</v>
      </c>
      <c r="R7066" s="2" t="s">
        <v>57</v>
      </c>
      <c r="S7066" s="23">
        <v>161347420</v>
      </c>
      <c r="T7066" s="23">
        <v>162727771</v>
      </c>
      <c r="U7066" s="9" t="s">
        <v>14889</v>
      </c>
      <c r="V7066" s="2" t="s">
        <v>14888</v>
      </c>
      <c r="W7066" s="8" t="s">
        <v>19</v>
      </c>
    </row>
    <row r="7067" spans="1:23" x14ac:dyDescent="0.2">
      <c r="A7067" s="13" t="s">
        <v>14891</v>
      </c>
      <c r="B7067" s="12" t="str">
        <f t="shared" si="221"/>
        <v>no</v>
      </c>
      <c r="C7067" s="17" t="str">
        <f t="shared" si="220"/>
        <v>no</v>
      </c>
      <c r="D7067" s="25">
        <v>1383.9570045739099</v>
      </c>
      <c r="E7067" s="26">
        <v>9.0256449672564201E-2</v>
      </c>
      <c r="F7067" s="26">
        <v>0.20774923757708399</v>
      </c>
      <c r="G7067" s="26">
        <v>0.43444900556650601</v>
      </c>
      <c r="H7067" s="26">
        <v>0.66396241787810395</v>
      </c>
      <c r="I7067" s="26">
        <v>0.99998810849019903</v>
      </c>
      <c r="J7067" s="25">
        <v>3803.8484944665502</v>
      </c>
      <c r="K7067" s="26">
        <v>7.1937135892692801E-3</v>
      </c>
      <c r="L7067" s="26">
        <v>0.16163013701592399</v>
      </c>
      <c r="M7067" s="26">
        <v>4.4507254167337203E-2</v>
      </c>
      <c r="N7067" s="26">
        <v>0.96450006971928004</v>
      </c>
      <c r="O7067" s="27">
        <v>0.99998392099349798</v>
      </c>
      <c r="P7067" s="2" t="s">
        <v>14892</v>
      </c>
      <c r="Q7067" s="2" t="s">
        <v>19</v>
      </c>
      <c r="R7067" s="2" t="s">
        <v>89</v>
      </c>
      <c r="S7067" s="23">
        <v>7954291</v>
      </c>
      <c r="T7067" s="23">
        <v>7985505</v>
      </c>
      <c r="U7067" s="9" t="s">
        <v>14891</v>
      </c>
      <c r="V7067" s="2" t="s">
        <v>14892</v>
      </c>
      <c r="W7067" s="8" t="s">
        <v>19</v>
      </c>
    </row>
    <row r="7068" spans="1:23" x14ac:dyDescent="0.2">
      <c r="A7068" s="13" t="s">
        <v>14893</v>
      </c>
      <c r="B7068" s="12" t="str">
        <f t="shared" si="221"/>
        <v>no</v>
      </c>
      <c r="C7068" s="17" t="str">
        <f t="shared" si="220"/>
        <v>no</v>
      </c>
      <c r="D7068" s="25">
        <v>672.24493394703097</v>
      </c>
      <c r="E7068" s="26">
        <v>2.5809256797356499E-2</v>
      </c>
      <c r="F7068" s="26">
        <v>0.17821252388436601</v>
      </c>
      <c r="G7068" s="26">
        <v>0.14482291274940301</v>
      </c>
      <c r="H7068" s="26">
        <v>0.88485069118225101</v>
      </c>
      <c r="I7068" s="26">
        <v>0.99998810849019903</v>
      </c>
      <c r="J7068" s="25">
        <v>1305.2566023966001</v>
      </c>
      <c r="K7068" s="26">
        <v>0.13070867936762101</v>
      </c>
      <c r="L7068" s="26">
        <v>0.15389860185531101</v>
      </c>
      <c r="M7068" s="26">
        <v>0.84931687352499896</v>
      </c>
      <c r="N7068" s="28">
        <v>0.39570499417409399</v>
      </c>
      <c r="O7068" s="27">
        <v>0.99998392099349798</v>
      </c>
      <c r="P7068" s="2" t="s">
        <v>14894</v>
      </c>
      <c r="Q7068" s="2" t="s">
        <v>19</v>
      </c>
      <c r="R7068" s="2" t="s">
        <v>106</v>
      </c>
      <c r="S7068" s="23">
        <v>183829385</v>
      </c>
      <c r="T7068" s="23">
        <v>183884933</v>
      </c>
      <c r="U7068" s="9" t="s">
        <v>14893</v>
      </c>
      <c r="V7068" s="2" t="s">
        <v>14894</v>
      </c>
      <c r="W7068" s="8" t="s">
        <v>19</v>
      </c>
    </row>
    <row r="7069" spans="1:23" x14ac:dyDescent="0.2">
      <c r="A7069" s="13" t="s">
        <v>14895</v>
      </c>
      <c r="B7069" s="12" t="str">
        <f t="shared" si="221"/>
        <v>no</v>
      </c>
      <c r="C7069" s="17" t="str">
        <f t="shared" si="220"/>
        <v>no</v>
      </c>
      <c r="D7069" s="25">
        <v>1050.74385020412</v>
      </c>
      <c r="E7069" s="26">
        <v>2.56397130035836E-2</v>
      </c>
      <c r="F7069" s="26">
        <v>0.161446107627745</v>
      </c>
      <c r="G7069" s="26">
        <v>0.15881282850561201</v>
      </c>
      <c r="H7069" s="26">
        <v>0.87381634140323705</v>
      </c>
      <c r="I7069" s="26">
        <v>0.99998810849019903</v>
      </c>
      <c r="J7069" s="25">
        <v>1651.4424328411999</v>
      </c>
      <c r="K7069" s="26">
        <v>0.204787596929835</v>
      </c>
      <c r="L7069" s="26">
        <v>0.10418984876073301</v>
      </c>
      <c r="M7069" s="26">
        <v>1.96552350699846</v>
      </c>
      <c r="N7069" s="26">
        <v>4.9353677690967199E-2</v>
      </c>
      <c r="O7069" s="27">
        <v>0.790769258095251</v>
      </c>
      <c r="P7069" s="2" t="s">
        <v>14896</v>
      </c>
      <c r="Q7069" s="2" t="s">
        <v>19</v>
      </c>
      <c r="R7069" s="2" t="s">
        <v>53</v>
      </c>
      <c r="S7069" s="23">
        <v>14435701</v>
      </c>
      <c r="T7069" s="23">
        <v>14632728</v>
      </c>
      <c r="U7069" s="9" t="s">
        <v>14895</v>
      </c>
      <c r="V7069" s="2" t="s">
        <v>14896</v>
      </c>
      <c r="W7069" s="8" t="s">
        <v>19</v>
      </c>
    </row>
    <row r="7070" spans="1:23" x14ac:dyDescent="0.2">
      <c r="A7070" s="13" t="s">
        <v>14897</v>
      </c>
      <c r="B7070" s="12" t="str">
        <f t="shared" si="221"/>
        <v>no</v>
      </c>
      <c r="C7070" s="17" t="str">
        <f t="shared" si="220"/>
        <v>no</v>
      </c>
      <c r="D7070" s="25">
        <v>5423.4870597316803</v>
      </c>
      <c r="E7070" s="26">
        <v>6.4107924163902003E-3</v>
      </c>
      <c r="F7070" s="26">
        <v>0.14365837293603601</v>
      </c>
      <c r="G7070" s="26">
        <v>4.4625261203846599E-2</v>
      </c>
      <c r="H7070" s="26">
        <v>0.96440600718444902</v>
      </c>
      <c r="I7070" s="26">
        <v>0.99998810849019903</v>
      </c>
      <c r="J7070" s="25">
        <v>11234.9338860874</v>
      </c>
      <c r="K7070" s="26">
        <v>0.28185951166019702</v>
      </c>
      <c r="L7070" s="26">
        <v>0.13058519966068199</v>
      </c>
      <c r="M7070" s="26">
        <v>2.1584338224591502</v>
      </c>
      <c r="N7070" s="26">
        <v>3.0894118447315402E-2</v>
      </c>
      <c r="O7070" s="27">
        <v>0.64708499946053499</v>
      </c>
      <c r="P7070" s="2" t="s">
        <v>14898</v>
      </c>
      <c r="Q7070" s="2" t="s">
        <v>19</v>
      </c>
      <c r="R7070" s="2" t="s">
        <v>89</v>
      </c>
      <c r="S7070" s="23">
        <v>226360691</v>
      </c>
      <c r="T7070" s="23">
        <v>226408079</v>
      </c>
      <c r="U7070" s="9" t="s">
        <v>14897</v>
      </c>
      <c r="V7070" s="2" t="s">
        <v>14898</v>
      </c>
      <c r="W7070" s="8" t="s">
        <v>19</v>
      </c>
    </row>
    <row r="7071" spans="1:23" x14ac:dyDescent="0.2">
      <c r="A7071" s="13" t="s">
        <v>14899</v>
      </c>
      <c r="B7071" s="12" t="str">
        <f t="shared" si="221"/>
        <v>no</v>
      </c>
      <c r="C7071" s="17" t="str">
        <f t="shared" si="220"/>
        <v>no</v>
      </c>
      <c r="D7071" s="25">
        <v>5301.2121099892302</v>
      </c>
      <c r="E7071" s="26">
        <v>-0.33587764786267199</v>
      </c>
      <c r="F7071" s="26">
        <v>0.28580937214596203</v>
      </c>
      <c r="G7071" s="26">
        <v>-1.1751806644434999</v>
      </c>
      <c r="H7071" s="26">
        <v>0.23992244418598899</v>
      </c>
      <c r="I7071" s="26">
        <v>0.99998810849019903</v>
      </c>
      <c r="J7071" s="25">
        <v>2624.11006618389</v>
      </c>
      <c r="K7071" s="26">
        <v>-0.423550411431523</v>
      </c>
      <c r="L7071" s="26">
        <v>0.232073319195478</v>
      </c>
      <c r="M7071" s="26">
        <v>-1.82507154592278</v>
      </c>
      <c r="N7071" s="26">
        <v>6.7990233397007799E-2</v>
      </c>
      <c r="O7071" s="27">
        <v>0.89900926418135296</v>
      </c>
      <c r="P7071" s="2" t="s">
        <v>14900</v>
      </c>
      <c r="Q7071" s="2" t="s">
        <v>19</v>
      </c>
      <c r="R7071" s="2" t="s">
        <v>50</v>
      </c>
      <c r="S7071" s="23">
        <v>143977153</v>
      </c>
      <c r="T7071" s="23">
        <v>144012772</v>
      </c>
      <c r="U7071" s="9" t="s">
        <v>14899</v>
      </c>
      <c r="V7071" s="2" t="s">
        <v>14900</v>
      </c>
      <c r="W7071" s="8" t="s">
        <v>19</v>
      </c>
    </row>
    <row r="7072" spans="1:23" x14ac:dyDescent="0.2">
      <c r="A7072" s="13" t="s">
        <v>14901</v>
      </c>
      <c r="B7072" s="12" t="str">
        <f t="shared" si="221"/>
        <v>no</v>
      </c>
      <c r="C7072" s="17" t="str">
        <f t="shared" si="220"/>
        <v>no</v>
      </c>
      <c r="D7072" s="25">
        <v>861.17543079638597</v>
      </c>
      <c r="E7072" s="26">
        <v>-0.246972492430866</v>
      </c>
      <c r="F7072" s="26">
        <v>0.20603966733225301</v>
      </c>
      <c r="G7072" s="26">
        <v>-1.1986647795960901</v>
      </c>
      <c r="H7072" s="26">
        <v>0.230658318313684</v>
      </c>
      <c r="I7072" s="26">
        <v>0.99998810849019903</v>
      </c>
      <c r="J7072" s="25">
        <v>558.89170542279601</v>
      </c>
      <c r="K7072" s="26">
        <v>-3.1945313856503899E-2</v>
      </c>
      <c r="L7072" s="26">
        <v>0.177959939954343</v>
      </c>
      <c r="M7072" s="26">
        <v>-0.17950845490676001</v>
      </c>
      <c r="N7072" s="26">
        <v>0.85753847910368197</v>
      </c>
      <c r="O7072" s="27">
        <v>0.99998392099349798</v>
      </c>
      <c r="P7072" s="2" t="s">
        <v>14902</v>
      </c>
      <c r="Q7072" s="2" t="s">
        <v>19</v>
      </c>
      <c r="R7072" s="2" t="s">
        <v>27</v>
      </c>
      <c r="S7072" s="23">
        <v>3791047</v>
      </c>
      <c r="T7072" s="23">
        <v>3873448</v>
      </c>
      <c r="U7072" s="9" t="s">
        <v>14901</v>
      </c>
      <c r="V7072" s="2" t="s">
        <v>14902</v>
      </c>
      <c r="W7072" s="8" t="s">
        <v>19</v>
      </c>
    </row>
    <row r="7073" spans="1:23" x14ac:dyDescent="0.2">
      <c r="A7073" s="13" t="s">
        <v>14903</v>
      </c>
      <c r="B7073" s="12" t="str">
        <f t="shared" si="221"/>
        <v>no</v>
      </c>
      <c r="C7073" s="17" t="str">
        <f t="shared" si="220"/>
        <v>no</v>
      </c>
      <c r="D7073" s="25">
        <v>2872.5937187807699</v>
      </c>
      <c r="E7073" s="26">
        <v>-0.31257568636178701</v>
      </c>
      <c r="F7073" s="26">
        <v>0.24695474222067401</v>
      </c>
      <c r="G7073" s="26">
        <v>-1.2657205265670699</v>
      </c>
      <c r="H7073" s="26">
        <v>0.20561315674161501</v>
      </c>
      <c r="I7073" s="26">
        <v>0.99998810849019903</v>
      </c>
      <c r="J7073" s="25">
        <v>1001.35489630043</v>
      </c>
      <c r="K7073" s="26">
        <v>-0.66215543825831402</v>
      </c>
      <c r="L7073" s="26">
        <v>0.23915633665647401</v>
      </c>
      <c r="M7073" s="26">
        <v>-2.7687137523328098</v>
      </c>
      <c r="N7073" s="26">
        <v>5.6278055805159197E-3</v>
      </c>
      <c r="O7073" s="27">
        <v>0.24397238796867499</v>
      </c>
      <c r="P7073" s="2" t="s">
        <v>14904</v>
      </c>
      <c r="Q7073" s="2" t="s">
        <v>19</v>
      </c>
      <c r="R7073" s="2" t="s">
        <v>68</v>
      </c>
      <c r="S7073" s="23">
        <v>140023744</v>
      </c>
      <c r="T7073" s="23">
        <v>140063721</v>
      </c>
      <c r="U7073" s="9" t="s">
        <v>14903</v>
      </c>
      <c r="V7073" s="2" t="s">
        <v>14904</v>
      </c>
      <c r="W7073" s="8" t="s">
        <v>19</v>
      </c>
    </row>
    <row r="7074" spans="1:23" x14ac:dyDescent="0.2">
      <c r="A7074" s="13" t="s">
        <v>14905</v>
      </c>
      <c r="B7074" s="12" t="str">
        <f t="shared" si="221"/>
        <v>no</v>
      </c>
      <c r="C7074" s="17" t="str">
        <f t="shared" si="220"/>
        <v>no</v>
      </c>
      <c r="D7074" s="25">
        <v>4660.7958332431699</v>
      </c>
      <c r="E7074" s="26">
        <v>-0.49140699580394198</v>
      </c>
      <c r="F7074" s="26">
        <v>0.304442369233549</v>
      </c>
      <c r="G7074" s="26">
        <v>-1.6141215726348701</v>
      </c>
      <c r="H7074" s="26">
        <v>0.106501058991291</v>
      </c>
      <c r="I7074" s="26">
        <v>0.99998810849019903</v>
      </c>
      <c r="J7074" s="25">
        <v>4076.0976215649898</v>
      </c>
      <c r="K7074" s="26">
        <v>-0.51479551896090403</v>
      </c>
      <c r="L7074" s="26">
        <v>0.240464053670741</v>
      </c>
      <c r="M7074" s="26">
        <v>-2.1408418892654799</v>
      </c>
      <c r="N7074" s="26">
        <v>3.2286790633312398E-2</v>
      </c>
      <c r="O7074" s="27">
        <v>0.66231653508987998</v>
      </c>
      <c r="P7074" s="2" t="s">
        <v>14906</v>
      </c>
      <c r="Q7074" s="2" t="s">
        <v>19</v>
      </c>
      <c r="R7074" s="2" t="s">
        <v>106</v>
      </c>
      <c r="S7074" s="23">
        <v>122680618</v>
      </c>
      <c r="T7074" s="23">
        <v>122730840</v>
      </c>
      <c r="U7074" s="9" t="s">
        <v>14905</v>
      </c>
      <c r="V7074" s="2" t="s">
        <v>14906</v>
      </c>
      <c r="W7074" s="8" t="s">
        <v>19</v>
      </c>
    </row>
    <row r="7075" spans="1:23" x14ac:dyDescent="0.2">
      <c r="A7075" s="13" t="s">
        <v>14907</v>
      </c>
      <c r="B7075" s="12" t="str">
        <f t="shared" si="221"/>
        <v>no</v>
      </c>
      <c r="C7075" s="17" t="str">
        <f t="shared" si="220"/>
        <v>no</v>
      </c>
      <c r="D7075" s="25">
        <v>3253.27576421803</v>
      </c>
      <c r="E7075" s="26">
        <v>-0.17093844050617699</v>
      </c>
      <c r="F7075" s="26">
        <v>0.19462067018520701</v>
      </c>
      <c r="G7075" s="26">
        <v>-0.87831595864666501</v>
      </c>
      <c r="H7075" s="26">
        <v>0.37977227770373401</v>
      </c>
      <c r="I7075" s="26">
        <v>0.99998810849019903</v>
      </c>
      <c r="J7075" s="25">
        <v>792.36221049041501</v>
      </c>
      <c r="K7075" s="26">
        <v>-0.44018189068152502</v>
      </c>
      <c r="L7075" s="26">
        <v>0.30855860991105799</v>
      </c>
      <c r="M7075" s="26">
        <v>-1.4265746491676501</v>
      </c>
      <c r="N7075" s="26">
        <v>0.15370253569571701</v>
      </c>
      <c r="O7075" s="27">
        <v>0.99998392099349798</v>
      </c>
      <c r="P7075" s="2" t="s">
        <v>14908</v>
      </c>
      <c r="Q7075" s="2" t="s">
        <v>19</v>
      </c>
      <c r="R7075" s="2" t="s">
        <v>106</v>
      </c>
      <c r="S7075" s="23">
        <v>122577602</v>
      </c>
      <c r="T7075" s="23">
        <v>122639047</v>
      </c>
      <c r="U7075" s="9" t="s">
        <v>14907</v>
      </c>
      <c r="V7075" s="2" t="s">
        <v>14908</v>
      </c>
      <c r="W7075" s="8" t="s">
        <v>19</v>
      </c>
    </row>
    <row r="7076" spans="1:23" x14ac:dyDescent="0.2">
      <c r="A7076" s="13" t="s">
        <v>14909</v>
      </c>
      <c r="B7076" s="12" t="str">
        <f t="shared" si="221"/>
        <v>no</v>
      </c>
      <c r="C7076" s="17" t="str">
        <f t="shared" si="220"/>
        <v>no</v>
      </c>
      <c r="D7076" s="25">
        <v>645.15907815361004</v>
      </c>
      <c r="E7076" s="26">
        <v>0.29225378017873599</v>
      </c>
      <c r="F7076" s="26">
        <v>0.113654885071548</v>
      </c>
      <c r="G7076" s="26">
        <v>2.5714141543036599</v>
      </c>
      <c r="H7076" s="26">
        <v>1.01284122420458E-2</v>
      </c>
      <c r="I7076" s="26">
        <v>0.75889161587400999</v>
      </c>
      <c r="J7076" s="25">
        <v>396.24763999426199</v>
      </c>
      <c r="K7076" s="26">
        <v>0.27115579409204399</v>
      </c>
      <c r="L7076" s="26">
        <v>0.11832438493657001</v>
      </c>
      <c r="M7076" s="26">
        <v>2.2916307085593699</v>
      </c>
      <c r="N7076" s="26">
        <v>2.19269619075361E-2</v>
      </c>
      <c r="O7076" s="27">
        <v>0.55042144237415402</v>
      </c>
      <c r="P7076" s="2" t="s">
        <v>14910</v>
      </c>
      <c r="Q7076" s="2" t="s">
        <v>19</v>
      </c>
      <c r="R7076" s="2" t="s">
        <v>36</v>
      </c>
      <c r="S7076" s="23">
        <v>65234460</v>
      </c>
      <c r="T7076" s="23">
        <v>65300618</v>
      </c>
      <c r="U7076" s="9" t="s">
        <v>14909</v>
      </c>
      <c r="V7076" s="2" t="s">
        <v>14910</v>
      </c>
      <c r="W7076" s="8" t="s">
        <v>19</v>
      </c>
    </row>
    <row r="7077" spans="1:23" x14ac:dyDescent="0.2">
      <c r="A7077" s="13" t="s">
        <v>14911</v>
      </c>
      <c r="B7077" s="12" t="str">
        <f t="shared" si="221"/>
        <v>no</v>
      </c>
      <c r="C7077" s="17" t="str">
        <f t="shared" si="220"/>
        <v>no</v>
      </c>
      <c r="D7077" s="25">
        <v>292.995854350662</v>
      </c>
      <c r="E7077" s="26">
        <v>0.15205390298038801</v>
      </c>
      <c r="F7077" s="26">
        <v>0.191987532170321</v>
      </c>
      <c r="G7077" s="26">
        <v>0.79199884107835605</v>
      </c>
      <c r="H7077" s="26">
        <v>0.42836135198250402</v>
      </c>
      <c r="I7077" s="26">
        <v>0.99998810849019903</v>
      </c>
      <c r="J7077" s="25">
        <v>335.00280269575899</v>
      </c>
      <c r="K7077" s="26">
        <v>0.147777374721203</v>
      </c>
      <c r="L7077" s="26">
        <v>0.19335216100692099</v>
      </c>
      <c r="M7077" s="26">
        <v>0.76429130117616295</v>
      </c>
      <c r="N7077" s="26">
        <v>0.44469366807152</v>
      </c>
      <c r="O7077" s="27">
        <v>0.99998392099349798</v>
      </c>
      <c r="P7077" s="2" t="s">
        <v>14912</v>
      </c>
      <c r="Q7077" s="2" t="s">
        <v>19</v>
      </c>
      <c r="R7077" s="2" t="s">
        <v>113</v>
      </c>
      <c r="S7077" s="23">
        <v>20343582</v>
      </c>
      <c r="T7077" s="23">
        <v>20357905</v>
      </c>
      <c r="U7077" s="9" t="s">
        <v>14911</v>
      </c>
      <c r="V7077" s="2" t="s">
        <v>14912</v>
      </c>
      <c r="W7077" s="8" t="s">
        <v>19</v>
      </c>
    </row>
    <row r="7078" spans="1:23" x14ac:dyDescent="0.2">
      <c r="A7078" s="13" t="s">
        <v>14913</v>
      </c>
      <c r="B7078" s="12" t="str">
        <f t="shared" si="221"/>
        <v>no</v>
      </c>
      <c r="C7078" s="17" t="str">
        <f t="shared" si="220"/>
        <v>no</v>
      </c>
      <c r="D7078" s="25">
        <v>312.92154289114001</v>
      </c>
      <c r="E7078" s="26">
        <v>-0.76499600278343105</v>
      </c>
      <c r="F7078" s="26">
        <v>0.30959843427648598</v>
      </c>
      <c r="G7078" s="26">
        <v>-2.4709298177530599</v>
      </c>
      <c r="H7078" s="26">
        <v>1.34762263426752E-2</v>
      </c>
      <c r="I7078" s="26">
        <v>0.86881382849412303</v>
      </c>
      <c r="J7078" s="25">
        <v>289.81298223476603</v>
      </c>
      <c r="K7078" s="26">
        <v>-0.33988574653175402</v>
      </c>
      <c r="L7078" s="26">
        <v>0.18874340298831599</v>
      </c>
      <c r="M7078" s="26">
        <v>-1.8007821261588399</v>
      </c>
      <c r="N7078" s="26">
        <v>7.1737227161438294E-2</v>
      </c>
      <c r="O7078" s="27">
        <v>0.91051141630717802</v>
      </c>
      <c r="P7078" s="2" t="s">
        <v>14914</v>
      </c>
      <c r="Q7078" s="2" t="s">
        <v>19</v>
      </c>
      <c r="R7078" s="2" t="s">
        <v>106</v>
      </c>
      <c r="S7078" s="23">
        <v>51942345</v>
      </c>
      <c r="T7078" s="23">
        <v>51948867</v>
      </c>
      <c r="U7078" s="9" t="s">
        <v>14913</v>
      </c>
      <c r="V7078" s="2" t="s">
        <v>14914</v>
      </c>
      <c r="W7078" s="8" t="s">
        <v>19</v>
      </c>
    </row>
    <row r="7079" spans="1:23" x14ac:dyDescent="0.2">
      <c r="A7079" s="13" t="s">
        <v>14915</v>
      </c>
      <c r="B7079" s="12" t="str">
        <f t="shared" si="221"/>
        <v>no</v>
      </c>
      <c r="C7079" s="17" t="str">
        <f t="shared" si="220"/>
        <v>no</v>
      </c>
      <c r="D7079" s="25">
        <v>4423.45213034265</v>
      </c>
      <c r="E7079" s="26">
        <v>0.16048965747221999</v>
      </c>
      <c r="F7079" s="26">
        <v>0.11754798720909</v>
      </c>
      <c r="G7079" s="26">
        <v>1.3653118295147599</v>
      </c>
      <c r="H7079" s="26">
        <v>0.17215506251864601</v>
      </c>
      <c r="I7079" s="26">
        <v>0.99998810849019903</v>
      </c>
      <c r="J7079" s="25">
        <v>1169.1881509355101</v>
      </c>
      <c r="K7079" s="26">
        <v>-0.40228231047989799</v>
      </c>
      <c r="L7079" s="26">
        <v>0.14296596013426499</v>
      </c>
      <c r="M7079" s="26">
        <v>-2.8138328179805798</v>
      </c>
      <c r="N7079" s="26">
        <v>4.8954680873293599E-3</v>
      </c>
      <c r="O7079" s="27">
        <v>0.21957976966510501</v>
      </c>
      <c r="P7079" s="2" t="s">
        <v>14916</v>
      </c>
      <c r="Q7079" s="2" t="s">
        <v>19</v>
      </c>
      <c r="R7079" s="2" t="s">
        <v>103</v>
      </c>
      <c r="S7079" s="23">
        <v>24420926</v>
      </c>
      <c r="T7079" s="23">
        <v>24512810</v>
      </c>
      <c r="U7079" s="9" t="s">
        <v>14915</v>
      </c>
      <c r="V7079" s="2" t="s">
        <v>14916</v>
      </c>
      <c r="W7079" s="8" t="s">
        <v>19</v>
      </c>
    </row>
    <row r="7080" spans="1:23" x14ac:dyDescent="0.2">
      <c r="A7080" s="13" t="s">
        <v>14917</v>
      </c>
      <c r="B7080" s="12" t="str">
        <f t="shared" si="221"/>
        <v>no</v>
      </c>
      <c r="C7080" s="17" t="str">
        <f t="shared" si="220"/>
        <v>no</v>
      </c>
      <c r="D7080" s="25">
        <v>1755.74897992857</v>
      </c>
      <c r="E7080" s="26">
        <v>-3.7125652041128603E-2</v>
      </c>
      <c r="F7080" s="26">
        <v>9.0972138177462705E-2</v>
      </c>
      <c r="G7080" s="26">
        <v>-0.408099147551157</v>
      </c>
      <c r="H7080" s="26">
        <v>0.68320088584886896</v>
      </c>
      <c r="I7080" s="26">
        <v>0.99998810849019903</v>
      </c>
      <c r="J7080" s="25">
        <v>1049.6456027417501</v>
      </c>
      <c r="K7080" s="26">
        <v>2.7396103246515199E-2</v>
      </c>
      <c r="L7080" s="26">
        <v>0.11555019383305901</v>
      </c>
      <c r="M7080" s="26">
        <v>0.237092663696399</v>
      </c>
      <c r="N7080" s="26">
        <v>0.81258490365334202</v>
      </c>
      <c r="O7080" s="27">
        <v>0.99998392099349798</v>
      </c>
      <c r="P7080" s="2" t="s">
        <v>14918</v>
      </c>
      <c r="Q7080" s="2" t="s">
        <v>19</v>
      </c>
      <c r="R7080" s="2" t="s">
        <v>36</v>
      </c>
      <c r="S7080" s="23">
        <v>72241181</v>
      </c>
      <c r="T7080" s="23">
        <v>72272999</v>
      </c>
      <c r="U7080" s="9" t="s">
        <v>14917</v>
      </c>
      <c r="V7080" s="2" t="s">
        <v>14918</v>
      </c>
      <c r="W7080" s="8" t="s">
        <v>19</v>
      </c>
    </row>
    <row r="7081" spans="1:23" x14ac:dyDescent="0.2">
      <c r="A7081" s="13" t="s">
        <v>14919</v>
      </c>
      <c r="B7081" s="12" t="str">
        <f t="shared" si="221"/>
        <v>no</v>
      </c>
      <c r="C7081" s="17" t="str">
        <f t="shared" si="220"/>
        <v>no</v>
      </c>
      <c r="D7081" s="25">
        <v>3189.87577677216</v>
      </c>
      <c r="E7081" s="26">
        <v>8.2589529295159406E-2</v>
      </c>
      <c r="F7081" s="26">
        <v>0.16769012789770699</v>
      </c>
      <c r="G7081" s="26">
        <v>0.49251276941919903</v>
      </c>
      <c r="H7081" s="26">
        <v>0.62235689709333997</v>
      </c>
      <c r="I7081" s="26">
        <v>0.99998810849019903</v>
      </c>
      <c r="J7081" s="25">
        <v>822.52154460119402</v>
      </c>
      <c r="K7081" s="26">
        <v>-0.301845469145123</v>
      </c>
      <c r="L7081" s="26">
        <v>0.193589623311788</v>
      </c>
      <c r="M7081" s="26">
        <v>-1.5592027298848701</v>
      </c>
      <c r="N7081" s="26">
        <v>0.118948404943186</v>
      </c>
      <c r="O7081" s="27">
        <v>0.99998392099349798</v>
      </c>
      <c r="P7081" s="2" t="s">
        <v>14920</v>
      </c>
      <c r="Q7081" s="2" t="s">
        <v>19</v>
      </c>
      <c r="R7081" s="2" t="s">
        <v>288</v>
      </c>
      <c r="S7081" s="23">
        <v>50665899</v>
      </c>
      <c r="T7081" s="23">
        <v>50846522</v>
      </c>
      <c r="U7081" s="9" t="s">
        <v>14919</v>
      </c>
      <c r="V7081" s="2" t="s">
        <v>14920</v>
      </c>
      <c r="W7081" s="8" t="s">
        <v>19</v>
      </c>
    </row>
    <row r="7082" spans="1:23" x14ac:dyDescent="0.2">
      <c r="A7082" s="13" t="s">
        <v>14921</v>
      </c>
      <c r="B7082" s="12" t="str">
        <f t="shared" si="221"/>
        <v>no</v>
      </c>
      <c r="C7082" s="17" t="str">
        <f t="shared" si="220"/>
        <v>no</v>
      </c>
      <c r="D7082" s="25">
        <v>2352.0873393387001</v>
      </c>
      <c r="E7082" s="26">
        <v>-1.3431921421715001</v>
      </c>
      <c r="F7082" s="26">
        <v>0.653998747281472</v>
      </c>
      <c r="G7082" s="26">
        <v>-2.0538145489648798</v>
      </c>
      <c r="H7082" s="26">
        <v>3.9993644256947798E-2</v>
      </c>
      <c r="I7082" s="26">
        <v>0.99998810849019903</v>
      </c>
      <c r="J7082" s="25">
        <v>2495.32563766055</v>
      </c>
      <c r="K7082" s="26">
        <v>-0.32551934233374102</v>
      </c>
      <c r="L7082" s="26">
        <v>0.23203250825817701</v>
      </c>
      <c r="M7082" s="26">
        <v>-1.40290403606526</v>
      </c>
      <c r="N7082" s="26">
        <v>0.16064545717408099</v>
      </c>
      <c r="O7082" s="27">
        <v>0.99998392099349798</v>
      </c>
      <c r="P7082" s="2" t="s">
        <v>14922</v>
      </c>
      <c r="Q7082" s="2" t="s">
        <v>19</v>
      </c>
      <c r="R7082" s="2" t="s">
        <v>106</v>
      </c>
      <c r="S7082" s="23">
        <v>122527924</v>
      </c>
      <c r="T7082" s="23">
        <v>122564577</v>
      </c>
      <c r="U7082" s="9" t="s">
        <v>14921</v>
      </c>
      <c r="V7082" s="2" t="s">
        <v>14922</v>
      </c>
      <c r="W7082" s="8" t="s">
        <v>19</v>
      </c>
    </row>
    <row r="7083" spans="1:23" x14ac:dyDescent="0.2">
      <c r="A7083" s="13" t="s">
        <v>14923</v>
      </c>
      <c r="B7083" s="12" t="str">
        <f t="shared" si="221"/>
        <v>no</v>
      </c>
      <c r="C7083" s="17" t="str">
        <f t="shared" si="220"/>
        <v>no</v>
      </c>
      <c r="D7083" s="25">
        <v>53.2178202526269</v>
      </c>
      <c r="E7083" s="26">
        <v>0.62784164287894195</v>
      </c>
      <c r="F7083" s="26">
        <v>0.60251896172111297</v>
      </c>
      <c r="G7083" s="26">
        <v>1.04202802362517</v>
      </c>
      <c r="H7083" s="26">
        <v>0.29739868660730501</v>
      </c>
      <c r="I7083" s="26">
        <v>0.99998810849019903</v>
      </c>
      <c r="J7083" s="25">
        <v>147.06541220728201</v>
      </c>
      <c r="K7083" s="26">
        <v>-0.22283440735855101</v>
      </c>
      <c r="L7083" s="26">
        <v>0.29497740316092902</v>
      </c>
      <c r="M7083" s="26">
        <v>-0.755428737831083</v>
      </c>
      <c r="N7083" s="26">
        <v>0.44999177555932801</v>
      </c>
      <c r="O7083" s="27">
        <v>0.99998392099349798</v>
      </c>
      <c r="P7083" s="2" t="s">
        <v>14924</v>
      </c>
      <c r="Q7083" s="2" t="s">
        <v>19</v>
      </c>
      <c r="R7083" s="2" t="s">
        <v>27</v>
      </c>
      <c r="S7083" s="23">
        <v>102120185</v>
      </c>
      <c r="T7083" s="23">
        <v>102197520</v>
      </c>
      <c r="U7083" s="9" t="s">
        <v>14923</v>
      </c>
      <c r="V7083" s="2" t="s">
        <v>14924</v>
      </c>
      <c r="W7083" s="8" t="s">
        <v>19</v>
      </c>
    </row>
    <row r="7084" spans="1:23" x14ac:dyDescent="0.2">
      <c r="A7084" s="13" t="s">
        <v>14925</v>
      </c>
      <c r="B7084" s="12" t="str">
        <f t="shared" si="221"/>
        <v>no</v>
      </c>
      <c r="C7084" s="17" t="str">
        <f t="shared" si="220"/>
        <v>no</v>
      </c>
      <c r="D7084" s="25">
        <v>75.290438679282801</v>
      </c>
      <c r="E7084" s="26">
        <v>-0.29608671751181498</v>
      </c>
      <c r="F7084" s="26">
        <v>0.40031733701119199</v>
      </c>
      <c r="G7084" s="26">
        <v>-0.73963001383459304</v>
      </c>
      <c r="H7084" s="26">
        <v>0.45952452473556399</v>
      </c>
      <c r="I7084" s="26">
        <v>0.99998810849019903</v>
      </c>
      <c r="J7084" s="25">
        <v>114.971418312559</v>
      </c>
      <c r="K7084" s="26">
        <v>0.480694186600025</v>
      </c>
      <c r="L7084" s="26">
        <v>0.21668073058975801</v>
      </c>
      <c r="M7084" s="26">
        <v>2.2184445533835899</v>
      </c>
      <c r="N7084" s="26">
        <v>2.6524536171555702E-2</v>
      </c>
      <c r="O7084" s="27">
        <v>0.60631815054080995</v>
      </c>
      <c r="P7084" s="2" t="s">
        <v>14926</v>
      </c>
      <c r="Q7084" s="2" t="s">
        <v>19</v>
      </c>
      <c r="R7084" s="2" t="s">
        <v>89</v>
      </c>
      <c r="S7084" s="23">
        <v>54756898</v>
      </c>
      <c r="T7084" s="23">
        <v>54764514</v>
      </c>
      <c r="U7084" s="9" t="s">
        <v>14925</v>
      </c>
      <c r="V7084" s="2" t="s">
        <v>14926</v>
      </c>
      <c r="W7084" s="8" t="s">
        <v>19</v>
      </c>
    </row>
    <row r="7085" spans="1:23" x14ac:dyDescent="0.2">
      <c r="A7085" s="13" t="s">
        <v>14927</v>
      </c>
      <c r="B7085" s="12" t="str">
        <f t="shared" si="221"/>
        <v>no</v>
      </c>
      <c r="C7085" s="17" t="str">
        <f t="shared" si="220"/>
        <v>no</v>
      </c>
      <c r="D7085" s="25">
        <v>422.72801150236103</v>
      </c>
      <c r="E7085" s="26">
        <v>0.58228977481622102</v>
      </c>
      <c r="F7085" s="26">
        <v>0.51011330052792103</v>
      </c>
      <c r="G7085" s="26">
        <v>1.1414910652468899</v>
      </c>
      <c r="H7085" s="26">
        <v>0.25366562800688502</v>
      </c>
      <c r="I7085" s="26">
        <v>0.99998810849019903</v>
      </c>
      <c r="J7085" s="25">
        <v>637.97923509112502</v>
      </c>
      <c r="K7085" s="26">
        <v>0.83343881051347601</v>
      </c>
      <c r="L7085" s="26">
        <v>0.38606268635339402</v>
      </c>
      <c r="M7085" s="26">
        <v>2.1588173112139701</v>
      </c>
      <c r="N7085" s="26">
        <v>3.0864342920784299E-2</v>
      </c>
      <c r="O7085" s="27">
        <v>0.64702378698155305</v>
      </c>
      <c r="P7085" s="2" t="s">
        <v>14928</v>
      </c>
      <c r="Q7085" s="2" t="s">
        <v>19</v>
      </c>
      <c r="R7085" s="2" t="s">
        <v>559</v>
      </c>
      <c r="S7085" s="23">
        <v>43999211</v>
      </c>
      <c r="T7085" s="23">
        <v>44172949</v>
      </c>
      <c r="U7085" s="9" t="s">
        <v>14927</v>
      </c>
      <c r="V7085" s="2" t="s">
        <v>14928</v>
      </c>
      <c r="W7085" s="8" t="s">
        <v>19</v>
      </c>
    </row>
    <row r="7086" spans="1:23" x14ac:dyDescent="0.2">
      <c r="A7086" s="13" t="s">
        <v>14929</v>
      </c>
      <c r="B7086" s="12" t="str">
        <f t="shared" si="221"/>
        <v>no</v>
      </c>
      <c r="C7086" s="17" t="str">
        <f t="shared" si="220"/>
        <v>no</v>
      </c>
      <c r="D7086" s="25">
        <v>3002.7169051022302</v>
      </c>
      <c r="E7086" s="26">
        <v>-0.25331884866828103</v>
      </c>
      <c r="F7086" s="26">
        <v>0.169501505741357</v>
      </c>
      <c r="G7086" s="26">
        <v>-1.4944932055932301</v>
      </c>
      <c r="H7086" s="26">
        <v>0.13504675647091899</v>
      </c>
      <c r="I7086" s="26">
        <v>0.99998810849019903</v>
      </c>
      <c r="J7086" s="25">
        <v>1024.87633665882</v>
      </c>
      <c r="K7086" s="26">
        <v>-0.12442900301759401</v>
      </c>
      <c r="L7086" s="26">
        <v>0.20012985181443599</v>
      </c>
      <c r="M7086" s="26">
        <v>-0.62174134387990798</v>
      </c>
      <c r="N7086" s="26">
        <v>0.53411196121334403</v>
      </c>
      <c r="O7086" s="27">
        <v>0.99998392099349798</v>
      </c>
      <c r="P7086" s="2" t="s">
        <v>14930</v>
      </c>
      <c r="Q7086" s="2" t="s">
        <v>19</v>
      </c>
      <c r="R7086" s="2" t="s">
        <v>559</v>
      </c>
      <c r="S7086" s="23">
        <v>44172956</v>
      </c>
      <c r="T7086" s="23">
        <v>44219533</v>
      </c>
      <c r="U7086" s="9" t="s">
        <v>14929</v>
      </c>
      <c r="V7086" s="2" t="s">
        <v>14930</v>
      </c>
      <c r="W7086" s="8" t="s">
        <v>19</v>
      </c>
    </row>
    <row r="7087" spans="1:23" x14ac:dyDescent="0.2">
      <c r="A7087" s="13" t="s">
        <v>14931</v>
      </c>
      <c r="B7087" s="12" t="str">
        <f t="shared" si="221"/>
        <v>no</v>
      </c>
      <c r="C7087" s="17" t="str">
        <f t="shared" si="220"/>
        <v>no</v>
      </c>
      <c r="D7087" s="25">
        <v>3479.88677750229</v>
      </c>
      <c r="E7087" s="26">
        <v>0.67781209871602699</v>
      </c>
      <c r="F7087" s="26">
        <v>0.41966025356389602</v>
      </c>
      <c r="G7087" s="26">
        <v>1.6151448533899</v>
      </c>
      <c r="H7087" s="26">
        <v>0.106279329599526</v>
      </c>
      <c r="I7087" s="26">
        <v>0.99998810849019903</v>
      </c>
      <c r="J7087" s="25">
        <v>1715.4876706228599</v>
      </c>
      <c r="K7087" s="26">
        <v>0.49418702298220901</v>
      </c>
      <c r="L7087" s="26">
        <v>0.24150575706084401</v>
      </c>
      <c r="M7087" s="26">
        <v>2.0462742958864699</v>
      </c>
      <c r="N7087" s="26">
        <v>4.0729391170877802E-2</v>
      </c>
      <c r="O7087" s="27">
        <v>0.735041697753956</v>
      </c>
      <c r="P7087" s="2" t="s">
        <v>14932</v>
      </c>
      <c r="Q7087" s="2" t="s">
        <v>19</v>
      </c>
      <c r="R7087" s="2" t="s">
        <v>39</v>
      </c>
      <c r="S7087" s="23">
        <v>241106099</v>
      </c>
      <c r="T7087" s="23">
        <v>241150264</v>
      </c>
      <c r="U7087" s="9" t="s">
        <v>14931</v>
      </c>
      <c r="V7087" s="2" t="s">
        <v>14932</v>
      </c>
      <c r="W7087" s="8" t="s">
        <v>19</v>
      </c>
    </row>
    <row r="7088" spans="1:23" x14ac:dyDescent="0.2">
      <c r="A7088" s="13" t="s">
        <v>14933</v>
      </c>
      <c r="B7088" s="12" t="str">
        <f t="shared" si="221"/>
        <v>no</v>
      </c>
      <c r="C7088" s="17" t="str">
        <f t="shared" si="220"/>
        <v>no</v>
      </c>
      <c r="D7088" s="25">
        <v>2444.3078305763502</v>
      </c>
      <c r="E7088" s="26">
        <v>-0.15063125003098199</v>
      </c>
      <c r="F7088" s="26">
        <v>9.3159244976437697E-2</v>
      </c>
      <c r="G7088" s="26">
        <v>-1.61692218597392</v>
      </c>
      <c r="H7088" s="26">
        <v>0.10589507872354099</v>
      </c>
      <c r="I7088" s="26">
        <v>0.99998810849019903</v>
      </c>
      <c r="J7088" s="25">
        <v>2770.4815869883701</v>
      </c>
      <c r="K7088" s="26">
        <v>0.156291873246377</v>
      </c>
      <c r="L7088" s="26">
        <v>0.107130636316186</v>
      </c>
      <c r="M7088" s="26">
        <v>1.4588905528862599</v>
      </c>
      <c r="N7088" s="26">
        <v>0.144595233716073</v>
      </c>
      <c r="O7088" s="27">
        <v>0.99998392099349798</v>
      </c>
      <c r="P7088" s="2" t="s">
        <v>14934</v>
      </c>
      <c r="Q7088" s="2" t="s">
        <v>19</v>
      </c>
      <c r="R7088" s="2" t="s">
        <v>42</v>
      </c>
      <c r="S7088" s="23">
        <v>59636716</v>
      </c>
      <c r="T7088" s="23">
        <v>59668980</v>
      </c>
      <c r="U7088" s="9" t="s">
        <v>14933</v>
      </c>
      <c r="V7088" s="2" t="s">
        <v>14934</v>
      </c>
      <c r="W7088" s="8" t="s">
        <v>19</v>
      </c>
    </row>
    <row r="7089" spans="1:23" x14ac:dyDescent="0.2">
      <c r="A7089" s="13" t="s">
        <v>14935</v>
      </c>
      <c r="B7089" s="12" t="str">
        <f t="shared" si="221"/>
        <v>no</v>
      </c>
      <c r="C7089" s="17" t="str">
        <f t="shared" si="220"/>
        <v>no</v>
      </c>
      <c r="D7089" s="25">
        <v>397.91988906304903</v>
      </c>
      <c r="E7089" s="26">
        <v>-0.618851839864621</v>
      </c>
      <c r="F7089" s="26">
        <v>0.25254920740310099</v>
      </c>
      <c r="G7089" s="26">
        <v>-2.45042083571798</v>
      </c>
      <c r="H7089" s="26">
        <v>1.4268933540981301E-2</v>
      </c>
      <c r="I7089" s="26">
        <v>0.88973338187210305</v>
      </c>
      <c r="J7089" s="25">
        <v>91.961934021160005</v>
      </c>
      <c r="K7089" s="26">
        <v>-0.49392830847153602</v>
      </c>
      <c r="L7089" s="26">
        <v>0.30525049462123399</v>
      </c>
      <c r="M7089" s="26">
        <v>-1.61810813471218</v>
      </c>
      <c r="N7089" s="26">
        <v>0.105639295717764</v>
      </c>
      <c r="O7089" s="27">
        <v>0.99998392099349798</v>
      </c>
      <c r="P7089" s="2" t="s">
        <v>14936</v>
      </c>
      <c r="Q7089" s="2" t="s">
        <v>19</v>
      </c>
      <c r="R7089" s="2" t="s">
        <v>36</v>
      </c>
      <c r="S7089" s="23">
        <v>44665732</v>
      </c>
      <c r="T7089" s="23">
        <v>44711316</v>
      </c>
      <c r="U7089" s="9" t="s">
        <v>14935</v>
      </c>
      <c r="V7089" s="2" t="s">
        <v>14936</v>
      </c>
      <c r="W7089" s="8" t="s">
        <v>19</v>
      </c>
    </row>
    <row r="7090" spans="1:23" x14ac:dyDescent="0.2">
      <c r="A7090" s="13" t="s">
        <v>14937</v>
      </c>
      <c r="B7090" s="12" t="str">
        <f t="shared" si="221"/>
        <v>no</v>
      </c>
      <c r="C7090" s="17" t="str">
        <f t="shared" si="220"/>
        <v>no</v>
      </c>
      <c r="D7090" s="25">
        <v>1965.41620315109</v>
      </c>
      <c r="E7090" s="26">
        <v>-2.9055560884292501E-2</v>
      </c>
      <c r="F7090" s="26">
        <v>0.13101117252417499</v>
      </c>
      <c r="G7090" s="26">
        <v>-0.22177925992480599</v>
      </c>
      <c r="H7090" s="26">
        <v>0.82448572560123201</v>
      </c>
      <c r="I7090" s="26">
        <v>0.99998810849019903</v>
      </c>
      <c r="J7090" s="25">
        <v>1495.9934913787699</v>
      </c>
      <c r="K7090" s="26">
        <v>3.8744402462501097E-2</v>
      </c>
      <c r="L7090" s="26">
        <v>0.135915783215284</v>
      </c>
      <c r="M7090" s="26">
        <v>0.285061834217824</v>
      </c>
      <c r="N7090" s="26">
        <v>0.77559676931407995</v>
      </c>
      <c r="O7090" s="27">
        <v>0.99998392099349798</v>
      </c>
      <c r="P7090" s="2" t="s">
        <v>14938</v>
      </c>
      <c r="Q7090" s="2" t="s">
        <v>19</v>
      </c>
      <c r="R7090" s="2" t="s">
        <v>559</v>
      </c>
      <c r="S7090" s="23">
        <v>31325804</v>
      </c>
      <c r="T7090" s="23">
        <v>31346232</v>
      </c>
      <c r="U7090" s="9" t="s">
        <v>14937</v>
      </c>
      <c r="V7090" s="2" t="s">
        <v>14938</v>
      </c>
      <c r="W7090" s="8" t="s">
        <v>19</v>
      </c>
    </row>
    <row r="7091" spans="1:23" x14ac:dyDescent="0.2">
      <c r="A7091" s="13" t="s">
        <v>14939</v>
      </c>
      <c r="B7091" s="12" t="str">
        <f t="shared" si="221"/>
        <v>no</v>
      </c>
      <c r="C7091" s="17" t="str">
        <f t="shared" si="220"/>
        <v>no</v>
      </c>
      <c r="D7091" s="25">
        <v>249.33383443052199</v>
      </c>
      <c r="E7091" s="26">
        <v>-1.0309137855841699</v>
      </c>
      <c r="F7091" s="26">
        <v>0.55293634305190797</v>
      </c>
      <c r="G7091" s="26">
        <v>-1.8644348459608999</v>
      </c>
      <c r="H7091" s="26">
        <v>6.22606632487262E-2</v>
      </c>
      <c r="I7091" s="26">
        <v>0.99998810849019903</v>
      </c>
      <c r="J7091" s="25">
        <v>248.07648177398599</v>
      </c>
      <c r="K7091" s="26">
        <v>-0.983903475686699</v>
      </c>
      <c r="L7091" s="26">
        <v>0.62636501028291802</v>
      </c>
      <c r="M7091" s="26">
        <v>-1.57081487556638</v>
      </c>
      <c r="N7091" s="26">
        <v>0.116225655742729</v>
      </c>
      <c r="O7091" s="27">
        <v>0.99998392099349798</v>
      </c>
      <c r="P7091" s="2" t="s">
        <v>14940</v>
      </c>
      <c r="Q7091" s="2" t="s">
        <v>19</v>
      </c>
      <c r="R7091" s="2" t="s">
        <v>27</v>
      </c>
      <c r="S7091" s="23">
        <v>79574979</v>
      </c>
      <c r="T7091" s="23">
        <v>79691097</v>
      </c>
      <c r="U7091" s="9" t="s">
        <v>14939</v>
      </c>
      <c r="V7091" s="2" t="s">
        <v>14940</v>
      </c>
      <c r="W7091" s="8" t="s">
        <v>19</v>
      </c>
    </row>
    <row r="7092" spans="1:23" x14ac:dyDescent="0.2">
      <c r="A7092" s="13" t="s">
        <v>14941</v>
      </c>
      <c r="B7092" s="12" t="str">
        <f t="shared" si="221"/>
        <v>no</v>
      </c>
      <c r="C7092" s="17" t="str">
        <f t="shared" si="220"/>
        <v>no</v>
      </c>
      <c r="D7092" s="25">
        <v>269.50618713797201</v>
      </c>
      <c r="E7092" s="26">
        <v>0.21674742864306401</v>
      </c>
      <c r="F7092" s="26">
        <v>0.32507659398424199</v>
      </c>
      <c r="G7092" s="26">
        <v>0.66675802765907899</v>
      </c>
      <c r="H7092" s="26">
        <v>0.504926706697859</v>
      </c>
      <c r="I7092" s="26">
        <v>0.99998810849019903</v>
      </c>
      <c r="J7092" s="25">
        <v>103.638468335764</v>
      </c>
      <c r="K7092" s="26">
        <v>-7.4518517525100095E-2</v>
      </c>
      <c r="L7092" s="26">
        <v>0.33771707253213101</v>
      </c>
      <c r="M7092" s="26">
        <v>-0.220653687912121</v>
      </c>
      <c r="N7092" s="26">
        <v>0.82536209428486595</v>
      </c>
      <c r="O7092" s="27">
        <v>0.99998392099349798</v>
      </c>
      <c r="P7092" s="2" t="s">
        <v>14942</v>
      </c>
      <c r="Q7092" s="2" t="s">
        <v>19</v>
      </c>
      <c r="R7092" s="2" t="s">
        <v>42</v>
      </c>
      <c r="S7092" s="23">
        <v>31784792</v>
      </c>
      <c r="T7092" s="23">
        <v>31817961</v>
      </c>
      <c r="U7092" s="9" t="s">
        <v>14941</v>
      </c>
      <c r="V7092" s="2" t="s">
        <v>14942</v>
      </c>
      <c r="W7092" s="8" t="s">
        <v>19</v>
      </c>
    </row>
    <row r="7093" spans="1:23" x14ac:dyDescent="0.2">
      <c r="A7093" s="13" t="s">
        <v>14943</v>
      </c>
      <c r="B7093" s="12" t="str">
        <f t="shared" si="221"/>
        <v>no</v>
      </c>
      <c r="C7093" s="17" t="str">
        <f t="shared" si="220"/>
        <v>no</v>
      </c>
      <c r="D7093" s="25">
        <v>411.90803491021501</v>
      </c>
      <c r="E7093" s="26">
        <v>-1.38849223275553</v>
      </c>
      <c r="F7093" s="26">
        <v>0.81823450686355004</v>
      </c>
      <c r="G7093" s="26">
        <v>-1.6969367841474801</v>
      </c>
      <c r="H7093" s="26">
        <v>8.9708612702298907E-2</v>
      </c>
      <c r="I7093" s="26">
        <v>0.99998810849019903</v>
      </c>
      <c r="J7093" s="25">
        <v>227.01911776209801</v>
      </c>
      <c r="K7093" s="26">
        <v>-0.96062232608252096</v>
      </c>
      <c r="L7093" s="26">
        <v>0.82896226606031598</v>
      </c>
      <c r="M7093" s="26">
        <v>-1.1588251545488599</v>
      </c>
      <c r="N7093" s="26">
        <v>0.24652746191859201</v>
      </c>
      <c r="O7093" s="27">
        <v>0.99998392099349798</v>
      </c>
      <c r="P7093" s="2" t="s">
        <v>14944</v>
      </c>
      <c r="Q7093" s="2" t="s">
        <v>215</v>
      </c>
      <c r="R7093" s="2" t="s">
        <v>39</v>
      </c>
      <c r="S7093" s="23">
        <v>113211522</v>
      </c>
      <c r="T7093" s="23">
        <v>113276581</v>
      </c>
      <c r="U7093" s="9" t="s">
        <v>14943</v>
      </c>
      <c r="V7093" s="2" t="s">
        <v>14944</v>
      </c>
      <c r="W7093" s="8" t="s">
        <v>24</v>
      </c>
    </row>
    <row r="7094" spans="1:23" x14ac:dyDescent="0.2">
      <c r="A7094" s="13" t="s">
        <v>14945</v>
      </c>
      <c r="B7094" s="12" t="str">
        <f t="shared" si="221"/>
        <v>no</v>
      </c>
      <c r="C7094" s="17" t="str">
        <f t="shared" si="220"/>
        <v>no</v>
      </c>
      <c r="D7094" s="25">
        <v>2992.5296480994102</v>
      </c>
      <c r="E7094" s="26">
        <v>0.125933842176256</v>
      </c>
      <c r="F7094" s="26">
        <v>0.119447371073145</v>
      </c>
      <c r="G7094" s="26">
        <v>1.0543040089106599</v>
      </c>
      <c r="H7094" s="26">
        <v>0.29174375392121299</v>
      </c>
      <c r="I7094" s="26">
        <v>0.99998810849019903</v>
      </c>
      <c r="J7094" s="25">
        <v>2646.1077236790002</v>
      </c>
      <c r="K7094" s="26">
        <v>0.16365454498013601</v>
      </c>
      <c r="L7094" s="26">
        <v>0.143914567718917</v>
      </c>
      <c r="M7094" s="26">
        <v>1.1371645523737</v>
      </c>
      <c r="N7094" s="26">
        <v>0.25546950246496802</v>
      </c>
      <c r="O7094" s="27">
        <v>0.99998392099349798</v>
      </c>
      <c r="P7094" s="2" t="s">
        <v>14946</v>
      </c>
      <c r="Q7094" s="2" t="s">
        <v>19</v>
      </c>
      <c r="R7094" s="2" t="s">
        <v>124</v>
      </c>
      <c r="S7094" s="23">
        <v>32733899</v>
      </c>
      <c r="T7094" s="23">
        <v>32771858</v>
      </c>
      <c r="U7094" s="9" t="s">
        <v>14945</v>
      </c>
      <c r="V7094" s="2" t="s">
        <v>14946</v>
      </c>
      <c r="W7094" s="8" t="s">
        <v>19</v>
      </c>
    </row>
    <row r="7095" spans="1:23" x14ac:dyDescent="0.2">
      <c r="A7095" s="13" t="s">
        <v>14947</v>
      </c>
      <c r="B7095" s="12" t="str">
        <f t="shared" si="221"/>
        <v>no</v>
      </c>
      <c r="C7095" s="17" t="str">
        <f t="shared" si="220"/>
        <v>no</v>
      </c>
      <c r="D7095" s="25">
        <v>200.94476720437299</v>
      </c>
      <c r="E7095" s="26">
        <v>0.28222066023817599</v>
      </c>
      <c r="F7095" s="26">
        <v>0.15227481352408601</v>
      </c>
      <c r="G7095" s="26">
        <v>1.85336401803267</v>
      </c>
      <c r="H7095" s="26">
        <v>6.3830201034528897E-2</v>
      </c>
      <c r="I7095" s="26">
        <v>0.99998810849019903</v>
      </c>
      <c r="J7095" s="25">
        <v>122.893611250365</v>
      </c>
      <c r="K7095" s="26">
        <v>-0.12606695130322601</v>
      </c>
      <c r="L7095" s="26">
        <v>0.28489230526325898</v>
      </c>
      <c r="M7095" s="26">
        <v>-0.442507393054131</v>
      </c>
      <c r="N7095" s="26">
        <v>0.65812208164622898</v>
      </c>
      <c r="O7095" s="27">
        <v>0.99998392099349798</v>
      </c>
      <c r="P7095" s="2" t="s">
        <v>14948</v>
      </c>
      <c r="Q7095" s="2" t="s">
        <v>23</v>
      </c>
      <c r="R7095" s="2" t="s">
        <v>124</v>
      </c>
      <c r="S7095" s="23">
        <v>32728115</v>
      </c>
      <c r="T7095" s="23">
        <v>32743122</v>
      </c>
      <c r="U7095" s="9" t="s">
        <v>14947</v>
      </c>
      <c r="V7095" s="2" t="s">
        <v>14948</v>
      </c>
      <c r="W7095" s="8" t="s">
        <v>24</v>
      </c>
    </row>
    <row r="7096" spans="1:23" x14ac:dyDescent="0.2">
      <c r="A7096" s="13" t="s">
        <v>14949</v>
      </c>
      <c r="B7096" s="12" t="str">
        <f t="shared" si="221"/>
        <v>no</v>
      </c>
      <c r="C7096" s="17" t="str">
        <f t="shared" si="220"/>
        <v>no</v>
      </c>
      <c r="D7096" s="25">
        <v>843.92798107835802</v>
      </c>
      <c r="E7096" s="26">
        <v>-0.143593461403838</v>
      </c>
      <c r="F7096" s="26">
        <v>0.103971081720566</v>
      </c>
      <c r="G7096" s="26">
        <v>-1.38109038616874</v>
      </c>
      <c r="H7096" s="26">
        <v>0.16725117119376701</v>
      </c>
      <c r="I7096" s="26">
        <v>0.99998810849019903</v>
      </c>
      <c r="J7096" s="25">
        <v>1439.27611983476</v>
      </c>
      <c r="K7096" s="26">
        <v>0.18986020780964</v>
      </c>
      <c r="L7096" s="26">
        <v>0.10148294466465201</v>
      </c>
      <c r="M7096" s="26">
        <v>1.8708582849761499</v>
      </c>
      <c r="N7096" s="26">
        <v>6.1364726333366003E-2</v>
      </c>
      <c r="O7096" s="27">
        <v>0.86918966255972496</v>
      </c>
      <c r="P7096" s="2" t="s">
        <v>14950</v>
      </c>
      <c r="Q7096" s="2" t="s">
        <v>19</v>
      </c>
      <c r="R7096" s="2" t="s">
        <v>68</v>
      </c>
      <c r="S7096" s="23">
        <v>154943687</v>
      </c>
      <c r="T7096" s="23">
        <v>155003084</v>
      </c>
      <c r="U7096" s="9" t="s">
        <v>14949</v>
      </c>
      <c r="V7096" s="2" t="s">
        <v>14950</v>
      </c>
      <c r="W7096" s="8" t="s">
        <v>19</v>
      </c>
    </row>
    <row r="7097" spans="1:23" x14ac:dyDescent="0.2">
      <c r="A7097" s="13" t="s">
        <v>14951</v>
      </c>
      <c r="B7097" s="12" t="str">
        <f t="shared" si="221"/>
        <v>no</v>
      </c>
      <c r="C7097" s="17" t="str">
        <f t="shared" si="220"/>
        <v>no</v>
      </c>
      <c r="D7097" s="25">
        <v>521.26039201574201</v>
      </c>
      <c r="E7097" s="26">
        <v>1.83074600712155E-2</v>
      </c>
      <c r="F7097" s="26">
        <v>0.233033982932291</v>
      </c>
      <c r="G7097" s="26">
        <v>7.85613318746511E-2</v>
      </c>
      <c r="H7097" s="26">
        <v>0.93738154513093197</v>
      </c>
      <c r="I7097" s="26">
        <v>0.99998810849019903</v>
      </c>
      <c r="J7097" s="25">
        <v>157.24587823932799</v>
      </c>
      <c r="K7097" s="26">
        <v>-0.51998901680552101</v>
      </c>
      <c r="L7097" s="26">
        <v>0.191274123315999</v>
      </c>
      <c r="M7097" s="26">
        <v>-2.71855391513916</v>
      </c>
      <c r="N7097" s="26">
        <v>6.5567968943324798E-3</v>
      </c>
      <c r="O7097" s="27">
        <v>0.261261528741492</v>
      </c>
      <c r="P7097" s="2" t="s">
        <v>14952</v>
      </c>
      <c r="Q7097" s="2" t="s">
        <v>202</v>
      </c>
      <c r="R7097" s="2" t="s">
        <v>68</v>
      </c>
      <c r="S7097" s="23">
        <v>155003448</v>
      </c>
      <c r="T7097" s="23">
        <v>155005703</v>
      </c>
      <c r="U7097" s="9" t="s">
        <v>14953</v>
      </c>
      <c r="V7097" s="2" t="s">
        <v>14952</v>
      </c>
      <c r="W7097" s="8" t="s">
        <v>24</v>
      </c>
    </row>
    <row r="7098" spans="1:23" x14ac:dyDescent="0.2">
      <c r="A7098" s="13" t="s">
        <v>14954</v>
      </c>
      <c r="B7098" s="12" t="str">
        <f t="shared" si="221"/>
        <v>no</v>
      </c>
      <c r="C7098" s="17" t="str">
        <f t="shared" si="220"/>
        <v>no</v>
      </c>
      <c r="D7098" s="25">
        <v>527.21716391798998</v>
      </c>
      <c r="E7098" s="26">
        <v>-0.332807078459257</v>
      </c>
      <c r="F7098" s="26">
        <v>0.161387276838097</v>
      </c>
      <c r="G7098" s="26">
        <v>-2.0621642856836102</v>
      </c>
      <c r="H7098" s="26">
        <v>3.9192097656906497E-2</v>
      </c>
      <c r="I7098" s="26">
        <v>0.99998810849019903</v>
      </c>
      <c r="J7098" s="25">
        <v>222.36743796086199</v>
      </c>
      <c r="K7098" s="26">
        <v>2.1429147992129399E-2</v>
      </c>
      <c r="L7098" s="26">
        <v>0.24539744650311099</v>
      </c>
      <c r="M7098" s="26">
        <v>8.7324250099145795E-2</v>
      </c>
      <c r="N7098" s="26">
        <v>0.93041377885377297</v>
      </c>
      <c r="O7098" s="27">
        <v>0.99998392099349798</v>
      </c>
      <c r="P7098" s="2" t="s">
        <v>14955</v>
      </c>
      <c r="Q7098" s="2" t="s">
        <v>23</v>
      </c>
      <c r="R7098" s="2" t="s">
        <v>68</v>
      </c>
      <c r="S7098" s="23">
        <v>154928498</v>
      </c>
      <c r="T7098" s="23">
        <v>154949908</v>
      </c>
      <c r="U7098" s="9" t="s">
        <v>14954</v>
      </c>
      <c r="V7098" s="2" t="s">
        <v>14955</v>
      </c>
      <c r="W7098" s="8" t="s">
        <v>24</v>
      </c>
    </row>
    <row r="7099" spans="1:23" x14ac:dyDescent="0.2">
      <c r="A7099" s="13" t="s">
        <v>14956</v>
      </c>
      <c r="B7099" s="12" t="str">
        <f t="shared" si="221"/>
        <v>no</v>
      </c>
      <c r="C7099" s="17" t="str">
        <f t="shared" si="220"/>
        <v>no</v>
      </c>
      <c r="D7099" s="25">
        <v>444.53512508894801</v>
      </c>
      <c r="E7099" s="26">
        <v>-0.13892733739346</v>
      </c>
      <c r="F7099" s="26">
        <v>0.24810971367683701</v>
      </c>
      <c r="G7099" s="26">
        <v>-0.559943161171082</v>
      </c>
      <c r="H7099" s="26">
        <v>0.57551820760151395</v>
      </c>
      <c r="I7099" s="26">
        <v>0.99998810849019903</v>
      </c>
      <c r="J7099" s="25">
        <v>164.062177865427</v>
      </c>
      <c r="K7099" s="26">
        <v>-0.21703847980376401</v>
      </c>
      <c r="L7099" s="26">
        <v>0.31478813779361797</v>
      </c>
      <c r="M7099" s="26">
        <v>-0.689474772858369</v>
      </c>
      <c r="N7099" s="26">
        <v>0.49052454327233802</v>
      </c>
      <c r="O7099" s="27">
        <v>0.99998392099349798</v>
      </c>
      <c r="P7099" s="2" t="s">
        <v>14957</v>
      </c>
      <c r="Q7099" s="2" t="s">
        <v>19</v>
      </c>
      <c r="R7099" s="2" t="s">
        <v>100</v>
      </c>
      <c r="S7099" s="23">
        <v>68282660</v>
      </c>
      <c r="T7099" s="23">
        <v>68333049</v>
      </c>
      <c r="U7099" s="9" t="s">
        <v>14956</v>
      </c>
      <c r="V7099" s="2" t="s">
        <v>14957</v>
      </c>
      <c r="W7099" s="8" t="s">
        <v>19</v>
      </c>
    </row>
    <row r="7100" spans="1:23" x14ac:dyDescent="0.2">
      <c r="A7100" s="13" t="s">
        <v>14958</v>
      </c>
      <c r="B7100" s="12" t="str">
        <f t="shared" si="221"/>
        <v>no</v>
      </c>
      <c r="C7100" s="17" t="str">
        <f t="shared" si="220"/>
        <v>no</v>
      </c>
      <c r="D7100" s="25">
        <v>3955.1365074678502</v>
      </c>
      <c r="E7100" s="26">
        <v>-0.151634606711404</v>
      </c>
      <c r="F7100" s="26">
        <v>9.6574703193787206E-2</v>
      </c>
      <c r="G7100" s="26">
        <v>-1.57012759756697</v>
      </c>
      <c r="H7100" s="26">
        <v>0.116385429307268</v>
      </c>
      <c r="I7100" s="26">
        <v>0.99998810849019903</v>
      </c>
      <c r="J7100" s="25">
        <v>4152.9915755734401</v>
      </c>
      <c r="K7100" s="26">
        <v>6.9037694588801601E-2</v>
      </c>
      <c r="L7100" s="26">
        <v>0.139470314867986</v>
      </c>
      <c r="M7100" s="26">
        <v>0.49499920218971699</v>
      </c>
      <c r="N7100" s="26">
        <v>0.62060068367088705</v>
      </c>
      <c r="O7100" s="27">
        <v>0.99998392099349798</v>
      </c>
      <c r="P7100" s="2" t="s">
        <v>14959</v>
      </c>
      <c r="Q7100" s="2" t="s">
        <v>19</v>
      </c>
      <c r="R7100" s="2" t="s">
        <v>106</v>
      </c>
      <c r="S7100" s="23">
        <v>52545352</v>
      </c>
      <c r="T7100" s="23">
        <v>52685917</v>
      </c>
      <c r="U7100" s="9" t="s">
        <v>14958</v>
      </c>
      <c r="V7100" s="2" t="s">
        <v>14959</v>
      </c>
      <c r="W7100" s="8" t="s">
        <v>19</v>
      </c>
    </row>
    <row r="7101" spans="1:23" x14ac:dyDescent="0.2">
      <c r="A7101" s="13" t="s">
        <v>14960</v>
      </c>
      <c r="B7101" s="12" t="str">
        <f t="shared" si="221"/>
        <v>no</v>
      </c>
      <c r="C7101" s="17" t="str">
        <f t="shared" si="220"/>
        <v>no</v>
      </c>
      <c r="D7101" s="25">
        <v>5627.0199441879904</v>
      </c>
      <c r="E7101" s="26">
        <v>-0.102024118319477</v>
      </c>
      <c r="F7101" s="26">
        <v>0.121348611945283</v>
      </c>
      <c r="G7101" s="26">
        <v>-0.84075224828678696</v>
      </c>
      <c r="H7101" s="26">
        <v>0.40048674348757601</v>
      </c>
      <c r="I7101" s="26">
        <v>0.99998810849019903</v>
      </c>
      <c r="J7101" s="25">
        <v>3624.3018274227402</v>
      </c>
      <c r="K7101" s="26">
        <v>0.13001116386734901</v>
      </c>
      <c r="L7101" s="26">
        <v>8.7240258373874904E-2</v>
      </c>
      <c r="M7101" s="26">
        <v>1.49026569029835</v>
      </c>
      <c r="N7101" s="26">
        <v>0.136154389987727</v>
      </c>
      <c r="O7101" s="27">
        <v>0.99998392099349798</v>
      </c>
      <c r="P7101" s="2" t="s">
        <v>14961</v>
      </c>
      <c r="Q7101" s="2" t="s">
        <v>19</v>
      </c>
      <c r="R7101" s="2" t="s">
        <v>57</v>
      </c>
      <c r="S7101" s="23">
        <v>32184741</v>
      </c>
      <c r="T7101" s="23">
        <v>32190186</v>
      </c>
      <c r="U7101" s="9" t="s">
        <v>14960</v>
      </c>
      <c r="V7101" s="2" t="s">
        <v>14961</v>
      </c>
      <c r="W7101" s="8" t="s">
        <v>19</v>
      </c>
    </row>
    <row r="7102" spans="1:23" x14ac:dyDescent="0.2">
      <c r="A7102" s="13" t="s">
        <v>14962</v>
      </c>
      <c r="B7102" s="12" t="str">
        <f t="shared" si="221"/>
        <v>no</v>
      </c>
      <c r="C7102" s="17" t="str">
        <f t="shared" si="220"/>
        <v>no</v>
      </c>
      <c r="D7102" s="25">
        <v>469.69182773994402</v>
      </c>
      <c r="E7102" s="26">
        <v>1.4031262499383201E-2</v>
      </c>
      <c r="F7102" s="26">
        <v>0.16997826633372501</v>
      </c>
      <c r="G7102" s="26">
        <v>8.2547391510836399E-2</v>
      </c>
      <c r="H7102" s="26">
        <v>0.93421143391831196</v>
      </c>
      <c r="I7102" s="26">
        <v>0.99998810849019903</v>
      </c>
      <c r="J7102" s="25">
        <v>324.19787050815398</v>
      </c>
      <c r="K7102" s="26">
        <v>0.15664083305333601</v>
      </c>
      <c r="L7102" s="26">
        <v>0.18700820297199</v>
      </c>
      <c r="M7102" s="26">
        <v>0.83761477071034296</v>
      </c>
      <c r="N7102" s="26">
        <v>0.40224709445453999</v>
      </c>
      <c r="O7102" s="27">
        <v>0.99998392099349798</v>
      </c>
      <c r="P7102" s="2" t="s">
        <v>14963</v>
      </c>
      <c r="Q7102" s="2" t="s">
        <v>19</v>
      </c>
      <c r="R7102" s="2" t="s">
        <v>32</v>
      </c>
      <c r="S7102" s="23">
        <v>125747345</v>
      </c>
      <c r="T7102" s="23">
        <v>125967377</v>
      </c>
      <c r="U7102" s="9" t="s">
        <v>14962</v>
      </c>
      <c r="V7102" s="2" t="s">
        <v>14963</v>
      </c>
      <c r="W7102" s="8" t="s">
        <v>19</v>
      </c>
    </row>
    <row r="7103" spans="1:23" x14ac:dyDescent="0.2">
      <c r="A7103" s="13" t="s">
        <v>14964</v>
      </c>
      <c r="B7103" s="12" t="str">
        <f t="shared" si="221"/>
        <v>no</v>
      </c>
      <c r="C7103" s="17" t="str">
        <f t="shared" si="220"/>
        <v>no</v>
      </c>
      <c r="D7103" s="25">
        <v>674.34456277300603</v>
      </c>
      <c r="E7103" s="26">
        <v>1.31030924017302E-2</v>
      </c>
      <c r="F7103" s="26">
        <v>0.14275817340855401</v>
      </c>
      <c r="G7103" s="26">
        <v>9.1785234350337294E-2</v>
      </c>
      <c r="H7103" s="26">
        <v>0.92686867581784305</v>
      </c>
      <c r="I7103" s="26">
        <v>0.99998810849019903</v>
      </c>
      <c r="J7103" s="25">
        <v>272.56538049292101</v>
      </c>
      <c r="K7103" s="26">
        <v>-0.312757235733088</v>
      </c>
      <c r="L7103" s="26">
        <v>0.16329217571087801</v>
      </c>
      <c r="M7103" s="26">
        <v>-1.91532285225257</v>
      </c>
      <c r="N7103" s="26">
        <v>5.5451342997322503E-2</v>
      </c>
      <c r="O7103" s="27">
        <v>0.83554271354266296</v>
      </c>
      <c r="P7103" s="2" t="s">
        <v>14965</v>
      </c>
      <c r="Q7103" s="2" t="s">
        <v>19</v>
      </c>
      <c r="R7103" s="2" t="s">
        <v>20</v>
      </c>
      <c r="S7103" s="23">
        <v>19561707</v>
      </c>
      <c r="T7103" s="23">
        <v>19618916</v>
      </c>
      <c r="U7103" s="9" t="s">
        <v>14964</v>
      </c>
      <c r="V7103" s="2" t="s">
        <v>14965</v>
      </c>
      <c r="W7103" s="8" t="s">
        <v>19</v>
      </c>
    </row>
    <row r="7104" spans="1:23" x14ac:dyDescent="0.2">
      <c r="A7104" s="13" t="s">
        <v>14966</v>
      </c>
      <c r="B7104" s="12" t="str">
        <f t="shared" si="221"/>
        <v>no</v>
      </c>
      <c r="C7104" s="17" t="str">
        <f t="shared" si="220"/>
        <v>no</v>
      </c>
      <c r="D7104" s="25">
        <v>15265.054258320801</v>
      </c>
      <c r="E7104" s="26">
        <v>0.22380189851439899</v>
      </c>
      <c r="F7104" s="26">
        <v>0.124000540905619</v>
      </c>
      <c r="G7104" s="26">
        <v>1.8048461472820601</v>
      </c>
      <c r="H7104" s="26">
        <v>7.1098760808552902E-2</v>
      </c>
      <c r="I7104" s="26">
        <v>0.99998810849019903</v>
      </c>
      <c r="J7104" s="25">
        <v>1704.8938695138399</v>
      </c>
      <c r="K7104" s="26">
        <v>-0.39117047927290099</v>
      </c>
      <c r="L7104" s="26">
        <v>0.1824102262548</v>
      </c>
      <c r="M7104" s="26">
        <v>-2.1444547671712901</v>
      </c>
      <c r="N7104" s="26">
        <v>3.1996466032922603E-2</v>
      </c>
      <c r="O7104" s="27">
        <v>0.66001979331459604</v>
      </c>
      <c r="P7104" s="2" t="s">
        <v>14967</v>
      </c>
      <c r="Q7104" s="2" t="s">
        <v>19</v>
      </c>
      <c r="R7104" s="2" t="s">
        <v>89</v>
      </c>
      <c r="S7104" s="23">
        <v>154944076</v>
      </c>
      <c r="T7104" s="23">
        <v>154956123</v>
      </c>
      <c r="U7104" s="9" t="s">
        <v>14966</v>
      </c>
      <c r="V7104" s="2" t="s">
        <v>14967</v>
      </c>
      <c r="W7104" s="8" t="s">
        <v>19</v>
      </c>
    </row>
    <row r="7105" spans="1:23" x14ac:dyDescent="0.2">
      <c r="A7105" s="13" t="s">
        <v>14968</v>
      </c>
      <c r="B7105" s="12" t="str">
        <f t="shared" si="221"/>
        <v>no</v>
      </c>
      <c r="C7105" s="17" t="str">
        <f t="shared" si="220"/>
        <v>no</v>
      </c>
      <c r="D7105" s="25">
        <v>173.112433913351</v>
      </c>
      <c r="E7105" s="26">
        <v>0.37383664566153602</v>
      </c>
      <c r="F7105" s="26">
        <v>0.257230404737327</v>
      </c>
      <c r="G7105" s="26">
        <v>1.4533143779922999</v>
      </c>
      <c r="H7105" s="26">
        <v>0.14613648705554</v>
      </c>
      <c r="I7105" s="26">
        <v>0.99998810849019903</v>
      </c>
      <c r="J7105" s="25">
        <v>261.61917644050698</v>
      </c>
      <c r="K7105" s="26">
        <v>0.19263245609086799</v>
      </c>
      <c r="L7105" s="26">
        <v>0.20594028329958999</v>
      </c>
      <c r="M7105" s="26">
        <v>0.93538016460158901</v>
      </c>
      <c r="N7105" s="26">
        <v>0.349592415411694</v>
      </c>
      <c r="O7105" s="27">
        <v>0.99998392099349798</v>
      </c>
      <c r="P7105" s="2" t="s">
        <v>14969</v>
      </c>
      <c r="Q7105" s="2" t="s">
        <v>19</v>
      </c>
      <c r="R7105" s="2" t="s">
        <v>42</v>
      </c>
      <c r="S7105" s="23">
        <v>66848233</v>
      </c>
      <c r="T7105" s="23">
        <v>66958376</v>
      </c>
      <c r="U7105" s="9" t="s">
        <v>14968</v>
      </c>
      <c r="V7105" s="2" t="s">
        <v>14969</v>
      </c>
      <c r="W7105" s="8" t="s">
        <v>19</v>
      </c>
    </row>
    <row r="7106" spans="1:23" x14ac:dyDescent="0.2">
      <c r="A7106" s="13" t="s">
        <v>14970</v>
      </c>
      <c r="B7106" s="12" t="str">
        <f t="shared" si="221"/>
        <v>no</v>
      </c>
      <c r="C7106" s="17" t="str">
        <f t="shared" si="220"/>
        <v>no</v>
      </c>
      <c r="D7106" s="25">
        <v>104.41604198952101</v>
      </c>
      <c r="E7106" s="26">
        <v>0.45508300290341203</v>
      </c>
      <c r="F7106" s="26">
        <v>0.47019756760247899</v>
      </c>
      <c r="G7106" s="26">
        <v>0.96785486412416999</v>
      </c>
      <c r="H7106" s="26">
        <v>0.333116858877399</v>
      </c>
      <c r="I7106" s="26">
        <v>0.99998810849019903</v>
      </c>
      <c r="J7106" s="25">
        <v>41.754731141630899</v>
      </c>
      <c r="K7106" s="26">
        <v>-0.37782414359655297</v>
      </c>
      <c r="L7106" s="26">
        <v>0.54060582412473102</v>
      </c>
      <c r="M7106" s="26">
        <v>-0.69889025744084399</v>
      </c>
      <c r="N7106" s="26">
        <v>0.484620616516514</v>
      </c>
      <c r="O7106" s="27">
        <v>0.99998392099349798</v>
      </c>
      <c r="P7106" s="2" t="s">
        <v>14971</v>
      </c>
      <c r="Q7106" s="2" t="s">
        <v>202</v>
      </c>
      <c r="R7106" s="2" t="s">
        <v>50</v>
      </c>
      <c r="S7106" s="23">
        <v>126847055</v>
      </c>
      <c r="T7106" s="23">
        <v>127021014</v>
      </c>
      <c r="U7106" s="9" t="s">
        <v>14970</v>
      </c>
      <c r="V7106" s="2" t="s">
        <v>14971</v>
      </c>
      <c r="W7106" s="8" t="s">
        <v>24</v>
      </c>
    </row>
    <row r="7107" spans="1:23" x14ac:dyDescent="0.2">
      <c r="A7107" s="13" t="s">
        <v>14972</v>
      </c>
      <c r="B7107" s="12" t="str">
        <f t="shared" si="221"/>
        <v>no</v>
      </c>
      <c r="C7107" s="17" t="str">
        <f t="shared" si="220"/>
        <v>no</v>
      </c>
      <c r="D7107" s="25">
        <v>669.02090532678994</v>
      </c>
      <c r="E7107" s="26">
        <v>-0.37079201320989003</v>
      </c>
      <c r="F7107" s="26">
        <v>0.27859781228991998</v>
      </c>
      <c r="G7107" s="26">
        <v>-1.33092219986289</v>
      </c>
      <c r="H7107" s="26">
        <v>0.18321461171898301</v>
      </c>
      <c r="I7107" s="26">
        <v>0.99998810849019903</v>
      </c>
      <c r="J7107" s="25">
        <v>205.56247856928499</v>
      </c>
      <c r="K7107" s="26">
        <v>-0.38693291097334698</v>
      </c>
      <c r="L7107" s="26">
        <v>0.23089039485281199</v>
      </c>
      <c r="M7107" s="26">
        <v>-1.6758293961080899</v>
      </c>
      <c r="N7107" s="26">
        <v>9.3771614400232406E-2</v>
      </c>
      <c r="O7107" s="27">
        <v>0.98852066931732196</v>
      </c>
      <c r="P7107" s="2" t="s">
        <v>14973</v>
      </c>
      <c r="Q7107" s="2" t="s">
        <v>202</v>
      </c>
      <c r="R7107" s="2" t="s">
        <v>559</v>
      </c>
      <c r="S7107" s="23">
        <v>23536881</v>
      </c>
      <c r="T7107" s="23">
        <v>23547797</v>
      </c>
      <c r="U7107" s="9" t="s">
        <v>14972</v>
      </c>
      <c r="V7107" s="2" t="s">
        <v>14973</v>
      </c>
      <c r="W7107" s="8" t="s">
        <v>24</v>
      </c>
    </row>
    <row r="7108" spans="1:23" x14ac:dyDescent="0.2">
      <c r="A7108" s="13" t="s">
        <v>14974</v>
      </c>
      <c r="B7108" s="12" t="str">
        <f t="shared" si="221"/>
        <v>no</v>
      </c>
      <c r="C7108" s="17" t="str">
        <f t="shared" si="220"/>
        <v>no</v>
      </c>
      <c r="D7108" s="25">
        <v>133.81006697933699</v>
      </c>
      <c r="E7108" s="26">
        <v>0.142992283654201</v>
      </c>
      <c r="F7108" s="26">
        <v>0.24671218956445101</v>
      </c>
      <c r="G7108" s="26">
        <v>0.57959148231241098</v>
      </c>
      <c r="H7108" s="26">
        <v>0.56219013837103804</v>
      </c>
      <c r="I7108" s="26">
        <v>0.99998810849019903</v>
      </c>
      <c r="J7108" s="25">
        <v>364.86844795541998</v>
      </c>
      <c r="K7108" s="26">
        <v>0.35227003457224698</v>
      </c>
      <c r="L7108" s="26">
        <v>0.18954933044840899</v>
      </c>
      <c r="M7108" s="26">
        <v>1.8584609807847701</v>
      </c>
      <c r="N7108" s="26">
        <v>6.3103579473580307E-2</v>
      </c>
      <c r="O7108" s="27">
        <v>0.87698048188328903</v>
      </c>
      <c r="P7108" s="2" t="s">
        <v>14975</v>
      </c>
      <c r="Q7108" s="2" t="s">
        <v>19</v>
      </c>
      <c r="R7108" s="2" t="s">
        <v>100</v>
      </c>
      <c r="S7108" s="23">
        <v>70882280</v>
      </c>
      <c r="T7108" s="23">
        <v>70888784</v>
      </c>
      <c r="U7108" s="9" t="s">
        <v>14974</v>
      </c>
      <c r="V7108" s="2" t="s">
        <v>14975</v>
      </c>
      <c r="W7108" s="8" t="s">
        <v>19</v>
      </c>
    </row>
    <row r="7109" spans="1:23" x14ac:dyDescent="0.2">
      <c r="A7109" s="13" t="s">
        <v>14976</v>
      </c>
      <c r="B7109" s="12" t="str">
        <f t="shared" si="221"/>
        <v>no</v>
      </c>
      <c r="C7109" s="17" t="str">
        <f t="shared" ref="C7109:C7172" si="222">IF(O7109&lt;0.05, "yes","no")</f>
        <v>no</v>
      </c>
      <c r="D7109" s="25">
        <v>606.33227741287999</v>
      </c>
      <c r="E7109" s="26">
        <v>0.19184877851606799</v>
      </c>
      <c r="F7109" s="26">
        <v>0.21776817728651399</v>
      </c>
      <c r="G7109" s="26">
        <v>0.88097710559268905</v>
      </c>
      <c r="H7109" s="26">
        <v>0.37833021173997899</v>
      </c>
      <c r="I7109" s="26">
        <v>0.99998810849019903</v>
      </c>
      <c r="J7109" s="25">
        <v>237.356382126851</v>
      </c>
      <c r="K7109" s="26">
        <v>-0.38054241827942697</v>
      </c>
      <c r="L7109" s="26">
        <v>0.22410309133419801</v>
      </c>
      <c r="M7109" s="26">
        <v>-1.6980685809100999</v>
      </c>
      <c r="N7109" s="26">
        <v>8.9494818736738396E-2</v>
      </c>
      <c r="O7109" s="27">
        <v>0.97401940121240504</v>
      </c>
      <c r="P7109" s="2" t="s">
        <v>14977</v>
      </c>
      <c r="Q7109" s="2" t="s">
        <v>19</v>
      </c>
      <c r="R7109" s="2" t="s">
        <v>288</v>
      </c>
      <c r="S7109" s="23">
        <v>134904906</v>
      </c>
      <c r="T7109" s="23">
        <v>135007959</v>
      </c>
      <c r="U7109" s="9" t="s">
        <v>14976</v>
      </c>
      <c r="V7109" s="2" t="s">
        <v>14977</v>
      </c>
      <c r="W7109" s="8" t="s">
        <v>19</v>
      </c>
    </row>
    <row r="7110" spans="1:23" x14ac:dyDescent="0.2">
      <c r="A7110" s="13" t="s">
        <v>14978</v>
      </c>
      <c r="B7110" s="12" t="str">
        <f t="shared" ref="B7110:B7173" si="223">IF(I7110&lt;0.05,"yes","no")</f>
        <v>no</v>
      </c>
      <c r="C7110" s="17" t="str">
        <f t="shared" si="222"/>
        <v>no</v>
      </c>
      <c r="D7110" s="25">
        <v>11777.5354284279</v>
      </c>
      <c r="E7110" s="26">
        <v>-2.4765581620162399E-2</v>
      </c>
      <c r="F7110" s="26">
        <v>8.67083981273256E-2</v>
      </c>
      <c r="G7110" s="26">
        <v>-0.28561918055268198</v>
      </c>
      <c r="H7110" s="26">
        <v>0.77516981122102302</v>
      </c>
      <c r="I7110" s="26">
        <v>0.99998810849019903</v>
      </c>
      <c r="J7110" s="25">
        <v>12909.533215351999</v>
      </c>
      <c r="K7110" s="26">
        <v>0.17210770430708799</v>
      </c>
      <c r="L7110" s="26">
        <v>0.106548007945653</v>
      </c>
      <c r="M7110" s="26">
        <v>1.6153066361866999</v>
      </c>
      <c r="N7110" s="26">
        <v>0.10624430725681699</v>
      </c>
      <c r="O7110" s="27">
        <v>0.99998392099349798</v>
      </c>
      <c r="P7110" s="2" t="s">
        <v>14979</v>
      </c>
      <c r="Q7110" s="2" t="s">
        <v>19</v>
      </c>
      <c r="R7110" s="2" t="s">
        <v>39</v>
      </c>
      <c r="S7110" s="23">
        <v>70087454</v>
      </c>
      <c r="T7110" s="23">
        <v>70089203</v>
      </c>
      <c r="U7110" s="9" t="s">
        <v>14978</v>
      </c>
      <c r="V7110" s="2" t="s">
        <v>14979</v>
      </c>
      <c r="W7110" s="8" t="s">
        <v>19</v>
      </c>
    </row>
    <row r="7111" spans="1:23" x14ac:dyDescent="0.2">
      <c r="A7111" s="13" t="s">
        <v>14980</v>
      </c>
      <c r="B7111" s="12" t="str">
        <f t="shared" si="223"/>
        <v>no</v>
      </c>
      <c r="C7111" s="17" t="str">
        <f t="shared" si="222"/>
        <v>no</v>
      </c>
      <c r="D7111" s="25">
        <v>1071.3035132095899</v>
      </c>
      <c r="E7111" s="26">
        <v>6.1975923719593297E-2</v>
      </c>
      <c r="F7111" s="26">
        <v>0.25038492575392901</v>
      </c>
      <c r="G7111" s="26">
        <v>0.24752258360993101</v>
      </c>
      <c r="H7111" s="26">
        <v>0.80450381595889098</v>
      </c>
      <c r="I7111" s="26">
        <v>0.99998810849019903</v>
      </c>
      <c r="J7111" s="25">
        <v>391.19876025830803</v>
      </c>
      <c r="K7111" s="26">
        <v>-0.51013201097785699</v>
      </c>
      <c r="L7111" s="26">
        <v>0.34020072614914099</v>
      </c>
      <c r="M7111" s="26">
        <v>-1.4995030044533799</v>
      </c>
      <c r="N7111" s="26">
        <v>0.13374318986800901</v>
      </c>
      <c r="O7111" s="27">
        <v>0.99998392099349798</v>
      </c>
      <c r="P7111" s="2" t="s">
        <v>14981</v>
      </c>
      <c r="Q7111" s="2" t="s">
        <v>215</v>
      </c>
      <c r="R7111" s="2" t="s">
        <v>39</v>
      </c>
      <c r="S7111" s="23">
        <v>69962263</v>
      </c>
      <c r="T7111" s="23">
        <v>70103220</v>
      </c>
      <c r="U7111" s="9" t="s">
        <v>14980</v>
      </c>
      <c r="V7111" s="2" t="s">
        <v>14981</v>
      </c>
      <c r="W7111" s="8" t="s">
        <v>24</v>
      </c>
    </row>
    <row r="7112" spans="1:23" x14ac:dyDescent="0.2">
      <c r="A7112" s="13" t="s">
        <v>14982</v>
      </c>
      <c r="B7112" s="12" t="str">
        <f t="shared" si="223"/>
        <v>no</v>
      </c>
      <c r="C7112" s="17" t="str">
        <f t="shared" si="222"/>
        <v>no</v>
      </c>
      <c r="D7112" s="25">
        <v>13886.9918569412</v>
      </c>
      <c r="E7112" s="26">
        <v>6.9774566828265702E-2</v>
      </c>
      <c r="F7112" s="26">
        <v>0.104272039509461</v>
      </c>
      <c r="G7112" s="26">
        <v>0.66915893423120798</v>
      </c>
      <c r="H7112" s="26">
        <v>0.50339409901481802</v>
      </c>
      <c r="I7112" s="26">
        <v>0.99998810849019903</v>
      </c>
      <c r="J7112" s="25">
        <v>13600.4434415009</v>
      </c>
      <c r="K7112" s="26">
        <v>0.15084174154596899</v>
      </c>
      <c r="L7112" s="26">
        <v>9.7582289446588005E-2</v>
      </c>
      <c r="M7112" s="26">
        <v>1.5457901469767501</v>
      </c>
      <c r="N7112" s="26">
        <v>0.12215525739564199</v>
      </c>
      <c r="O7112" s="27">
        <v>0.99998392099349798</v>
      </c>
      <c r="P7112" s="2" t="s">
        <v>14983</v>
      </c>
      <c r="Q7112" s="2" t="s">
        <v>19</v>
      </c>
      <c r="R7112" s="2" t="s">
        <v>27</v>
      </c>
      <c r="S7112" s="23">
        <v>53452102</v>
      </c>
      <c r="T7112" s="23">
        <v>53481162</v>
      </c>
      <c r="U7112" s="9" t="s">
        <v>14982</v>
      </c>
      <c r="V7112" s="2" t="s">
        <v>14983</v>
      </c>
      <c r="W7112" s="8" t="s">
        <v>19</v>
      </c>
    </row>
    <row r="7113" spans="1:23" x14ac:dyDescent="0.2">
      <c r="A7113" s="13" t="s">
        <v>14984</v>
      </c>
      <c r="B7113" s="12" t="str">
        <f t="shared" si="223"/>
        <v>no</v>
      </c>
      <c r="C7113" s="17" t="str">
        <f t="shared" si="222"/>
        <v>no</v>
      </c>
      <c r="D7113" s="25">
        <v>17.461985724554399</v>
      </c>
      <c r="E7113" s="26">
        <v>-0.400546427847776</v>
      </c>
      <c r="F7113" s="26">
        <v>0.83558475907005403</v>
      </c>
      <c r="G7113" s="26">
        <v>-0.47936061961392901</v>
      </c>
      <c r="H7113" s="26">
        <v>0.63168210382453005</v>
      </c>
      <c r="I7113" s="26">
        <v>0.99998810849019903</v>
      </c>
      <c r="J7113" s="25">
        <v>15.418376779768</v>
      </c>
      <c r="K7113" s="26">
        <v>-0.170262130578169</v>
      </c>
      <c r="L7113" s="26">
        <v>0.54062327929763099</v>
      </c>
      <c r="M7113" s="26">
        <v>-0.31493673524264498</v>
      </c>
      <c r="N7113" s="26">
        <v>0.75280968908689005</v>
      </c>
      <c r="O7113" s="27">
        <v>0.99998392099349798</v>
      </c>
      <c r="P7113" s="2" t="s">
        <v>14985</v>
      </c>
      <c r="Q7113" s="2" t="s">
        <v>14986</v>
      </c>
      <c r="R7113" s="2" t="s">
        <v>27</v>
      </c>
      <c r="S7113" s="23">
        <v>53464468</v>
      </c>
      <c r="T7113" s="23">
        <v>53465057</v>
      </c>
      <c r="U7113" s="9" t="s">
        <v>14984</v>
      </c>
      <c r="V7113" s="2" t="s">
        <v>14985</v>
      </c>
      <c r="W7113" s="8" t="s">
        <v>24</v>
      </c>
    </row>
    <row r="7114" spans="1:23" x14ac:dyDescent="0.2">
      <c r="A7114" s="13" t="s">
        <v>14987</v>
      </c>
      <c r="B7114" s="12" t="str">
        <f t="shared" si="223"/>
        <v>no</v>
      </c>
      <c r="C7114" s="17" t="str">
        <f t="shared" si="222"/>
        <v>no</v>
      </c>
      <c r="D7114" s="25">
        <v>28.835478027392998</v>
      </c>
      <c r="E7114" s="26">
        <v>-0.98956355627472703</v>
      </c>
      <c r="F7114" s="26">
        <v>0.57073029681477605</v>
      </c>
      <c r="G7114" s="26">
        <v>-1.7338549605609599</v>
      </c>
      <c r="H7114" s="26">
        <v>8.2943821003457999E-2</v>
      </c>
      <c r="I7114" s="26">
        <v>0.99998810849019903</v>
      </c>
      <c r="J7114" s="25">
        <v>171.478276471399</v>
      </c>
      <c r="K7114" s="26">
        <v>0.35476780469301</v>
      </c>
      <c r="L7114" s="26">
        <v>0.361617925033132</v>
      </c>
      <c r="M7114" s="26">
        <v>0.98105702216090396</v>
      </c>
      <c r="N7114" s="26">
        <v>0.32656462270111403</v>
      </c>
      <c r="O7114" s="27">
        <v>0.99998392099349798</v>
      </c>
      <c r="P7114" s="2" t="s">
        <v>14988</v>
      </c>
      <c r="Q7114" s="2" t="s">
        <v>19</v>
      </c>
      <c r="R7114" s="2" t="s">
        <v>124</v>
      </c>
      <c r="S7114" s="23">
        <v>45643694</v>
      </c>
      <c r="T7114" s="23">
        <v>45942454</v>
      </c>
      <c r="U7114" s="9" t="s">
        <v>14987</v>
      </c>
      <c r="V7114" s="2" t="s">
        <v>14988</v>
      </c>
      <c r="W7114" s="8" t="s">
        <v>19</v>
      </c>
    </row>
    <row r="7115" spans="1:23" x14ac:dyDescent="0.2">
      <c r="A7115" s="13" t="s">
        <v>14989</v>
      </c>
      <c r="B7115" s="12" t="str">
        <f t="shared" si="223"/>
        <v>no</v>
      </c>
      <c r="C7115" s="17" t="str">
        <f t="shared" si="222"/>
        <v>no</v>
      </c>
      <c r="D7115" s="25">
        <v>972.29531647467104</v>
      </c>
      <c r="E7115" s="26">
        <v>0.106975605754372</v>
      </c>
      <c r="F7115" s="26">
        <v>0.176247442257081</v>
      </c>
      <c r="G7115" s="26">
        <v>0.60696259976547096</v>
      </c>
      <c r="H7115" s="26">
        <v>0.54387573270370404</v>
      </c>
      <c r="I7115" s="26">
        <v>0.99998810849019903</v>
      </c>
      <c r="J7115" s="25">
        <v>422.94781061588401</v>
      </c>
      <c r="K7115" s="26">
        <v>-6.77968454904707E-2</v>
      </c>
      <c r="L7115" s="26">
        <v>0.18676697023298899</v>
      </c>
      <c r="M7115" s="26">
        <v>-0.36300233068992499</v>
      </c>
      <c r="N7115" s="26">
        <v>0.71660314327916297</v>
      </c>
      <c r="O7115" s="27">
        <v>0.99998392099349798</v>
      </c>
      <c r="P7115" s="2" t="s">
        <v>14990</v>
      </c>
      <c r="Q7115" s="2" t="s">
        <v>19</v>
      </c>
      <c r="R7115" s="2" t="s">
        <v>106</v>
      </c>
      <c r="S7115" s="23">
        <v>51957454</v>
      </c>
      <c r="T7115" s="23">
        <v>51974016</v>
      </c>
      <c r="U7115" s="9" t="s">
        <v>14989</v>
      </c>
      <c r="V7115" s="2" t="s">
        <v>14990</v>
      </c>
      <c r="W7115" s="8" t="s">
        <v>19</v>
      </c>
    </row>
    <row r="7116" spans="1:23" x14ac:dyDescent="0.2">
      <c r="A7116" s="13" t="s">
        <v>14991</v>
      </c>
      <c r="B7116" s="12" t="str">
        <f t="shared" si="223"/>
        <v>no</v>
      </c>
      <c r="C7116" s="17" t="str">
        <f t="shared" si="222"/>
        <v>no</v>
      </c>
      <c r="D7116" s="25">
        <v>161.789621650882</v>
      </c>
      <c r="E7116" s="26">
        <v>-0.11955483243442599</v>
      </c>
      <c r="F7116" s="26">
        <v>0.20884650607149</v>
      </c>
      <c r="G7116" s="26">
        <v>-0.57245311249545905</v>
      </c>
      <c r="H7116" s="26">
        <v>0.56701504227553801</v>
      </c>
      <c r="I7116" s="26">
        <v>0.99998810849019903</v>
      </c>
      <c r="J7116" s="25">
        <v>110.110355789571</v>
      </c>
      <c r="K7116" s="26">
        <v>-0.19573678575558101</v>
      </c>
      <c r="L7116" s="26">
        <v>0.22527663030472</v>
      </c>
      <c r="M7116" s="26">
        <v>-0.86887301843434905</v>
      </c>
      <c r="N7116" s="26">
        <v>0.38491658897720699</v>
      </c>
      <c r="O7116" s="27">
        <v>0.99998392099349798</v>
      </c>
      <c r="P7116" s="2" t="s">
        <v>14992</v>
      </c>
      <c r="Q7116" s="2" t="s">
        <v>19</v>
      </c>
      <c r="R7116" s="2" t="s">
        <v>103</v>
      </c>
      <c r="S7116" s="23">
        <v>100089015</v>
      </c>
      <c r="T7116" s="23">
        <v>100530435</v>
      </c>
      <c r="U7116" s="9" t="s">
        <v>14991</v>
      </c>
      <c r="V7116" s="2" t="s">
        <v>14992</v>
      </c>
      <c r="W7116" s="8" t="s">
        <v>19</v>
      </c>
    </row>
    <row r="7117" spans="1:23" x14ac:dyDescent="0.2">
      <c r="A7117" s="13" t="s">
        <v>14993</v>
      </c>
      <c r="B7117" s="12" t="str">
        <f t="shared" si="223"/>
        <v>no</v>
      </c>
      <c r="C7117" s="17" t="str">
        <f t="shared" si="222"/>
        <v>no</v>
      </c>
      <c r="D7117" s="25">
        <v>5.6215103421885502</v>
      </c>
      <c r="E7117" s="26">
        <v>-0.57804165096631399</v>
      </c>
      <c r="F7117" s="26">
        <v>1.3136456745293099</v>
      </c>
      <c r="G7117" s="26">
        <v>-0.44002858774945702</v>
      </c>
      <c r="H7117" s="26">
        <v>0.65991640220883496</v>
      </c>
      <c r="I7117" s="26">
        <v>0.99998810849019903</v>
      </c>
      <c r="J7117" s="25">
        <v>1.9784256271794201</v>
      </c>
      <c r="K7117" s="26">
        <v>0.74015798488310403</v>
      </c>
      <c r="L7117" s="26">
        <v>1.44027631798994</v>
      </c>
      <c r="M7117" s="26">
        <v>0.51389998963259598</v>
      </c>
      <c r="N7117" s="26">
        <v>0.60732191475525898</v>
      </c>
      <c r="O7117" s="27">
        <v>0.99998392099349798</v>
      </c>
      <c r="P7117" s="2" t="s">
        <v>14994</v>
      </c>
      <c r="Q7117" s="2" t="s">
        <v>23</v>
      </c>
      <c r="R7117" s="2" t="s">
        <v>103</v>
      </c>
      <c r="S7117" s="23">
        <v>100464440</v>
      </c>
      <c r="T7117" s="23">
        <v>100481157</v>
      </c>
      <c r="U7117" s="9" t="s">
        <v>14993</v>
      </c>
      <c r="V7117" s="2" t="s">
        <v>14994</v>
      </c>
      <c r="W7117" s="8" t="s">
        <v>24</v>
      </c>
    </row>
    <row r="7118" spans="1:23" x14ac:dyDescent="0.2">
      <c r="A7118" s="13" t="s">
        <v>14995</v>
      </c>
      <c r="B7118" s="12" t="str">
        <f t="shared" si="223"/>
        <v>no</v>
      </c>
      <c r="C7118" s="17" t="str">
        <f t="shared" si="222"/>
        <v>no</v>
      </c>
      <c r="D7118" s="25">
        <v>527.06888856560499</v>
      </c>
      <c r="E7118" s="26">
        <v>2.4754182888489799E-2</v>
      </c>
      <c r="F7118" s="26">
        <v>0.19794423895079699</v>
      </c>
      <c r="G7118" s="26">
        <v>0.125056344249771</v>
      </c>
      <c r="H7118" s="26">
        <v>0.90047894414187502</v>
      </c>
      <c r="I7118" s="26">
        <v>0.99998810849019903</v>
      </c>
      <c r="J7118" s="25">
        <v>948.41302306811895</v>
      </c>
      <c r="K7118" s="26">
        <v>5.10774193626495E-2</v>
      </c>
      <c r="L7118" s="26">
        <v>0.12586437408665399</v>
      </c>
      <c r="M7118" s="26">
        <v>0.40581315986590499</v>
      </c>
      <c r="N7118" s="26">
        <v>0.68487988855271598</v>
      </c>
      <c r="O7118" s="27">
        <v>0.99998392099349798</v>
      </c>
      <c r="P7118" s="2" t="s">
        <v>14996</v>
      </c>
      <c r="Q7118" s="2" t="s">
        <v>19</v>
      </c>
      <c r="R7118" s="2" t="s">
        <v>106</v>
      </c>
      <c r="S7118" s="23">
        <v>136250306</v>
      </c>
      <c r="T7118" s="23">
        <v>136337896</v>
      </c>
      <c r="U7118" s="9" t="s">
        <v>14995</v>
      </c>
      <c r="V7118" s="2" t="s">
        <v>14996</v>
      </c>
      <c r="W7118" s="8" t="s">
        <v>19</v>
      </c>
    </row>
    <row r="7119" spans="1:23" x14ac:dyDescent="0.2">
      <c r="A7119" s="13" t="s">
        <v>14997</v>
      </c>
      <c r="B7119" s="12" t="str">
        <f t="shared" si="223"/>
        <v>no</v>
      </c>
      <c r="C7119" s="17" t="str">
        <f t="shared" si="222"/>
        <v>no</v>
      </c>
      <c r="D7119" s="25">
        <v>2192.9047984671402</v>
      </c>
      <c r="E7119" s="26">
        <v>0.15526714022507701</v>
      </c>
      <c r="F7119" s="26">
        <v>0.12649955146012501</v>
      </c>
      <c r="G7119" s="26">
        <v>1.22741257524553</v>
      </c>
      <c r="H7119" s="26">
        <v>0.219667562318273</v>
      </c>
      <c r="I7119" s="26">
        <v>0.99998810849019903</v>
      </c>
      <c r="J7119" s="25">
        <v>479.06495320236002</v>
      </c>
      <c r="K7119" s="26">
        <v>-0.189340518519268</v>
      </c>
      <c r="L7119" s="26">
        <v>0.12450289422241501</v>
      </c>
      <c r="M7119" s="26">
        <v>-1.52077202463281</v>
      </c>
      <c r="N7119" s="26">
        <v>0.128317057068777</v>
      </c>
      <c r="O7119" s="27">
        <v>0.99998392099349798</v>
      </c>
      <c r="P7119" s="2" t="s">
        <v>14998</v>
      </c>
      <c r="Q7119" s="2" t="s">
        <v>19</v>
      </c>
      <c r="R7119" s="2" t="s">
        <v>47</v>
      </c>
      <c r="S7119" s="23">
        <v>2835314</v>
      </c>
      <c r="T7119" s="23">
        <v>2841190</v>
      </c>
      <c r="U7119" s="9" t="s">
        <v>14997</v>
      </c>
      <c r="V7119" s="2" t="s">
        <v>14998</v>
      </c>
      <c r="W7119" s="8" t="s">
        <v>19</v>
      </c>
    </row>
    <row r="7120" spans="1:23" x14ac:dyDescent="0.2">
      <c r="A7120" s="13" t="s">
        <v>14999</v>
      </c>
      <c r="B7120" s="12" t="str">
        <f t="shared" si="223"/>
        <v>no</v>
      </c>
      <c r="C7120" s="17" t="str">
        <f t="shared" si="222"/>
        <v>no</v>
      </c>
      <c r="D7120" s="25">
        <v>2162.1410182326099</v>
      </c>
      <c r="E7120" s="26">
        <v>-4.3389814829814702E-2</v>
      </c>
      <c r="F7120" s="26">
        <v>0.200278460480564</v>
      </c>
      <c r="G7120" s="26">
        <v>-0.21664743540419501</v>
      </c>
      <c r="H7120" s="26">
        <v>0.82848311544818698</v>
      </c>
      <c r="I7120" s="26">
        <v>0.99998810849019903</v>
      </c>
      <c r="J7120" s="25">
        <v>1174.65889164431</v>
      </c>
      <c r="K7120" s="26">
        <v>0.36775834384957301</v>
      </c>
      <c r="L7120" s="26">
        <v>0.18514538654972301</v>
      </c>
      <c r="M7120" s="26">
        <v>1.98632194246335</v>
      </c>
      <c r="N7120" s="26">
        <v>4.6997587725569397E-2</v>
      </c>
      <c r="O7120" s="27">
        <v>0.77695404936745804</v>
      </c>
      <c r="P7120" s="2" t="s">
        <v>15000</v>
      </c>
      <c r="Q7120" s="2" t="s">
        <v>19</v>
      </c>
      <c r="R7120" s="2" t="s">
        <v>27</v>
      </c>
      <c r="S7120" s="23">
        <v>47079603</v>
      </c>
      <c r="T7120" s="23">
        <v>47236662</v>
      </c>
      <c r="U7120" s="9" t="s">
        <v>14999</v>
      </c>
      <c r="V7120" s="2" t="s">
        <v>15000</v>
      </c>
      <c r="W7120" s="8" t="s">
        <v>19</v>
      </c>
    </row>
    <row r="7121" spans="1:23" x14ac:dyDescent="0.2">
      <c r="A7121" s="13" t="s">
        <v>15001</v>
      </c>
      <c r="B7121" s="12" t="str">
        <f t="shared" si="223"/>
        <v>no</v>
      </c>
      <c r="C7121" s="17" t="str">
        <f t="shared" si="222"/>
        <v>no</v>
      </c>
      <c r="D7121" s="25">
        <v>2290.0625725705299</v>
      </c>
      <c r="E7121" s="26">
        <v>0.14088428421368401</v>
      </c>
      <c r="F7121" s="26">
        <v>0.18651244895048799</v>
      </c>
      <c r="G7121" s="26">
        <v>0.75536129092961601</v>
      </c>
      <c r="H7121" s="26">
        <v>0.450032232510581</v>
      </c>
      <c r="I7121" s="26">
        <v>0.99998810849019903</v>
      </c>
      <c r="J7121" s="25">
        <v>864.03070659137404</v>
      </c>
      <c r="K7121" s="26">
        <v>8.7332467474144804E-2</v>
      </c>
      <c r="L7121" s="26">
        <v>0.20748021214346599</v>
      </c>
      <c r="M7121" s="26">
        <v>0.42091950153664298</v>
      </c>
      <c r="N7121" s="26">
        <v>0.67381386430275303</v>
      </c>
      <c r="O7121" s="27">
        <v>0.99998392099349798</v>
      </c>
      <c r="P7121" s="2" t="s">
        <v>15002</v>
      </c>
      <c r="Q7121" s="2" t="s">
        <v>215</v>
      </c>
      <c r="R7121" s="2" t="s">
        <v>27</v>
      </c>
      <c r="S7121" s="23">
        <v>47205898</v>
      </c>
      <c r="T7121" s="23">
        <v>47216456</v>
      </c>
      <c r="U7121" s="9" t="s">
        <v>15001</v>
      </c>
      <c r="V7121" s="2" t="s">
        <v>15002</v>
      </c>
      <c r="W7121" s="8" t="s">
        <v>24</v>
      </c>
    </row>
    <row r="7122" spans="1:23" x14ac:dyDescent="0.2">
      <c r="A7122" s="13" t="s">
        <v>15003</v>
      </c>
      <c r="B7122" s="12" t="str">
        <f t="shared" si="223"/>
        <v>no</v>
      </c>
      <c r="C7122" s="17" t="str">
        <f t="shared" si="222"/>
        <v>no</v>
      </c>
      <c r="D7122" s="25">
        <v>5830.2158740572904</v>
      </c>
      <c r="E7122" s="26">
        <v>-4.5927488059853999E-2</v>
      </c>
      <c r="F7122" s="26">
        <v>0.111624248771079</v>
      </c>
      <c r="G7122" s="26">
        <v>-0.41144723091523699</v>
      </c>
      <c r="H7122" s="26">
        <v>0.680744627299254</v>
      </c>
      <c r="I7122" s="26">
        <v>0.99998810849019903</v>
      </c>
      <c r="J7122" s="25">
        <v>2778.6613316125899</v>
      </c>
      <c r="K7122" s="26">
        <v>-3.6106943469337301E-2</v>
      </c>
      <c r="L7122" s="26">
        <v>0.12617428113012599</v>
      </c>
      <c r="M7122" s="26">
        <v>-0.28616722160754399</v>
      </c>
      <c r="N7122" s="26">
        <v>0.77475004775503098</v>
      </c>
      <c r="O7122" s="27">
        <v>0.99998392099349798</v>
      </c>
      <c r="P7122" s="2" t="s">
        <v>15004</v>
      </c>
      <c r="Q7122" s="2" t="s">
        <v>19</v>
      </c>
      <c r="R7122" s="2" t="s">
        <v>42</v>
      </c>
      <c r="S7122" s="23">
        <v>83156988</v>
      </c>
      <c r="T7122" s="23">
        <v>83187451</v>
      </c>
      <c r="U7122" s="9" t="s">
        <v>15003</v>
      </c>
      <c r="V7122" s="2" t="s">
        <v>15004</v>
      </c>
      <c r="W7122" s="8" t="s">
        <v>19</v>
      </c>
    </row>
    <row r="7123" spans="1:23" x14ac:dyDescent="0.2">
      <c r="A7123" s="13" t="s">
        <v>15005</v>
      </c>
      <c r="B7123" s="12" t="str">
        <f t="shared" si="223"/>
        <v>no</v>
      </c>
      <c r="C7123" s="17" t="str">
        <f t="shared" si="222"/>
        <v>no</v>
      </c>
      <c r="D7123" s="25">
        <v>186.185348060682</v>
      </c>
      <c r="E7123" s="26">
        <v>-0.38668571669719698</v>
      </c>
      <c r="F7123" s="26">
        <v>0.25818807530629001</v>
      </c>
      <c r="G7123" s="26">
        <v>-1.49769007045918</v>
      </c>
      <c r="H7123" s="26">
        <v>0.134213792858103</v>
      </c>
      <c r="I7123" s="26">
        <v>0.99998810849019903</v>
      </c>
      <c r="J7123" s="25">
        <v>217.67100877685201</v>
      </c>
      <c r="K7123" s="26">
        <v>-0.13135738644481099</v>
      </c>
      <c r="L7123" s="26">
        <v>0.180579139577248</v>
      </c>
      <c r="M7123" s="26">
        <v>-0.72742281723310198</v>
      </c>
      <c r="N7123" s="26">
        <v>0.46696698102828699</v>
      </c>
      <c r="O7123" s="27">
        <v>0.99998392099349798</v>
      </c>
      <c r="P7123" s="2" t="s">
        <v>15006</v>
      </c>
      <c r="Q7123" s="2" t="s">
        <v>19</v>
      </c>
      <c r="R7123" s="2" t="s">
        <v>39</v>
      </c>
      <c r="S7123" s="23">
        <v>74505043</v>
      </c>
      <c r="T7123" s="23">
        <v>74508580</v>
      </c>
      <c r="U7123" s="9" t="s">
        <v>15005</v>
      </c>
      <c r="V7123" s="2" t="s">
        <v>15006</v>
      </c>
      <c r="W7123" s="8" t="s">
        <v>19</v>
      </c>
    </row>
    <row r="7124" spans="1:23" x14ac:dyDescent="0.2">
      <c r="A7124" s="13" t="s">
        <v>15007</v>
      </c>
      <c r="B7124" s="12" t="str">
        <f t="shared" si="223"/>
        <v>no</v>
      </c>
      <c r="C7124" s="17" t="str">
        <f t="shared" si="222"/>
        <v>no</v>
      </c>
      <c r="D7124" s="25">
        <v>3326.1354807214698</v>
      </c>
      <c r="E7124" s="26">
        <v>-9.0329945086854893E-2</v>
      </c>
      <c r="F7124" s="26">
        <v>0.17397850399643999</v>
      </c>
      <c r="G7124" s="26">
        <v>-0.51920175775682897</v>
      </c>
      <c r="H7124" s="26">
        <v>0.60362005341024705</v>
      </c>
      <c r="I7124" s="26">
        <v>0.99998810849019903</v>
      </c>
      <c r="J7124" s="25">
        <v>1222.4937078594301</v>
      </c>
      <c r="K7124" s="26">
        <v>-9.6700175458709306E-2</v>
      </c>
      <c r="L7124" s="26">
        <v>0.11588950626471201</v>
      </c>
      <c r="M7124" s="26">
        <v>-0.83441701130238299</v>
      </c>
      <c r="N7124" s="26">
        <v>0.40404603447444898</v>
      </c>
      <c r="O7124" s="27">
        <v>0.99998392099349798</v>
      </c>
      <c r="P7124" s="2" t="s">
        <v>15008</v>
      </c>
      <c r="Q7124" s="2" t="s">
        <v>19</v>
      </c>
      <c r="R7124" s="2" t="s">
        <v>63</v>
      </c>
      <c r="S7124" s="23">
        <v>705748</v>
      </c>
      <c r="T7124" s="23">
        <v>770640</v>
      </c>
      <c r="U7124" s="9" t="s">
        <v>15007</v>
      </c>
      <c r="V7124" s="2" t="s">
        <v>15008</v>
      </c>
      <c r="W7124" s="8" t="s">
        <v>19</v>
      </c>
    </row>
    <row r="7125" spans="1:23" x14ac:dyDescent="0.2">
      <c r="A7125" s="13" t="s">
        <v>15009</v>
      </c>
      <c r="B7125" s="12" t="str">
        <f t="shared" si="223"/>
        <v>no</v>
      </c>
      <c r="C7125" s="17" t="str">
        <f t="shared" si="222"/>
        <v>no</v>
      </c>
      <c r="D7125" s="25">
        <v>5361.3694353926103</v>
      </c>
      <c r="E7125" s="26">
        <v>-1.8842520385682099E-2</v>
      </c>
      <c r="F7125" s="26">
        <v>0.143287268723955</v>
      </c>
      <c r="G7125" s="26">
        <v>-0.13150170670070099</v>
      </c>
      <c r="H7125" s="26">
        <v>0.89537843654767002</v>
      </c>
      <c r="I7125" s="26">
        <v>0.99998810849019903</v>
      </c>
      <c r="J7125" s="25">
        <v>3449.9706528778102</v>
      </c>
      <c r="K7125" s="26">
        <v>-0.104997029870685</v>
      </c>
      <c r="L7125" s="26">
        <v>0.107206241524254</v>
      </c>
      <c r="M7125" s="26">
        <v>-0.97939288214791498</v>
      </c>
      <c r="N7125" s="26">
        <v>0.32738589270280899</v>
      </c>
      <c r="O7125" s="27">
        <v>0.99998392099349798</v>
      </c>
      <c r="P7125" s="2" t="s">
        <v>15010</v>
      </c>
      <c r="Q7125" s="2" t="s">
        <v>19</v>
      </c>
      <c r="R7125" s="2" t="s">
        <v>100</v>
      </c>
      <c r="S7125" s="23">
        <v>91163012</v>
      </c>
      <c r="T7125" s="23">
        <v>91284331</v>
      </c>
      <c r="U7125" s="9" t="s">
        <v>15009</v>
      </c>
      <c r="V7125" s="2" t="s">
        <v>15010</v>
      </c>
      <c r="W7125" s="8" t="s">
        <v>19</v>
      </c>
    </row>
    <row r="7126" spans="1:23" x14ac:dyDescent="0.2">
      <c r="A7126" s="13" t="s">
        <v>15011</v>
      </c>
      <c r="B7126" s="12" t="str">
        <f t="shared" si="223"/>
        <v>no</v>
      </c>
      <c r="C7126" s="17" t="str">
        <f t="shared" si="222"/>
        <v>no</v>
      </c>
      <c r="D7126" s="25">
        <v>328.37176930565101</v>
      </c>
      <c r="E7126" s="26">
        <v>-0.13817437733846</v>
      </c>
      <c r="F7126" s="26">
        <v>0.23372284066486901</v>
      </c>
      <c r="G7126" s="26">
        <v>-0.59118902091638403</v>
      </c>
      <c r="H7126" s="26">
        <v>0.55439377822763503</v>
      </c>
      <c r="I7126" s="26">
        <v>0.99998810849019903</v>
      </c>
      <c r="J7126" s="25">
        <v>427.90379838998098</v>
      </c>
      <c r="K7126" s="26">
        <v>0.17800830884294999</v>
      </c>
      <c r="L7126" s="26">
        <v>0.12210458434198899</v>
      </c>
      <c r="M7126" s="26">
        <v>1.45783477174278</v>
      </c>
      <c r="N7126" s="26">
        <v>0.14488609139292999</v>
      </c>
      <c r="O7126" s="27">
        <v>0.99998392099349798</v>
      </c>
      <c r="P7126" s="2" t="s">
        <v>15012</v>
      </c>
      <c r="Q7126" s="2" t="s">
        <v>19</v>
      </c>
      <c r="R7126" s="2" t="s">
        <v>100</v>
      </c>
      <c r="S7126" s="23">
        <v>103302796</v>
      </c>
      <c r="T7126" s="23">
        <v>103351134</v>
      </c>
      <c r="U7126" s="9" t="s">
        <v>15011</v>
      </c>
      <c r="V7126" s="2" t="s">
        <v>15012</v>
      </c>
      <c r="W7126" s="8" t="s">
        <v>19</v>
      </c>
    </row>
    <row r="7127" spans="1:23" x14ac:dyDescent="0.2">
      <c r="A7127" s="13" t="s">
        <v>15013</v>
      </c>
      <c r="B7127" s="12" t="str">
        <f t="shared" si="223"/>
        <v>no</v>
      </c>
      <c r="C7127" s="17" t="str">
        <f t="shared" si="222"/>
        <v>no</v>
      </c>
      <c r="D7127" s="25">
        <v>1231.93527576427</v>
      </c>
      <c r="E7127" s="26">
        <v>0.234712737368721</v>
      </c>
      <c r="F7127" s="26">
        <v>0.12640007938648901</v>
      </c>
      <c r="G7127" s="26">
        <v>1.8569034015480901</v>
      </c>
      <c r="H7127" s="26">
        <v>6.3324898552677894E-2</v>
      </c>
      <c r="I7127" s="26">
        <v>0.99998810849019903</v>
      </c>
      <c r="J7127" s="25">
        <v>1555.9113817683401</v>
      </c>
      <c r="K7127" s="26">
        <v>0.14171248864810401</v>
      </c>
      <c r="L7127" s="26">
        <v>0.135118895212998</v>
      </c>
      <c r="M7127" s="26">
        <v>1.0487984557948899</v>
      </c>
      <c r="N7127" s="26">
        <v>0.29427088835026499</v>
      </c>
      <c r="O7127" s="27">
        <v>0.99998392099349798</v>
      </c>
      <c r="P7127" s="2" t="s">
        <v>15014</v>
      </c>
      <c r="Q7127" s="2" t="s">
        <v>19</v>
      </c>
      <c r="R7127" s="2" t="s">
        <v>103</v>
      </c>
      <c r="S7127" s="23">
        <v>113177539</v>
      </c>
      <c r="T7127" s="23">
        <v>113208715</v>
      </c>
      <c r="U7127" s="9" t="s">
        <v>15013</v>
      </c>
      <c r="V7127" s="2" t="s">
        <v>15014</v>
      </c>
      <c r="W7127" s="8" t="s">
        <v>19</v>
      </c>
    </row>
    <row r="7128" spans="1:23" x14ac:dyDescent="0.2">
      <c r="A7128" s="13" t="s">
        <v>15015</v>
      </c>
      <c r="B7128" s="12" t="str">
        <f t="shared" si="223"/>
        <v>no</v>
      </c>
      <c r="C7128" s="17" t="str">
        <f t="shared" si="222"/>
        <v>no</v>
      </c>
      <c r="D7128" s="25">
        <v>1606.1190799053099</v>
      </c>
      <c r="E7128" s="26">
        <v>-0.151023285549616</v>
      </c>
      <c r="F7128" s="26">
        <v>0.11599291952120599</v>
      </c>
      <c r="G7128" s="26">
        <v>-1.30200434796372</v>
      </c>
      <c r="H7128" s="26">
        <v>0.19291489927184999</v>
      </c>
      <c r="I7128" s="26">
        <v>0.99998810849019903</v>
      </c>
      <c r="J7128" s="25">
        <v>880.668495390629</v>
      </c>
      <c r="K7128" s="26">
        <v>3.8147430767483302E-2</v>
      </c>
      <c r="L7128" s="26">
        <v>0.100557552601919</v>
      </c>
      <c r="M7128" s="26">
        <v>0.37935918069226299</v>
      </c>
      <c r="N7128" s="26">
        <v>0.70442115818524598</v>
      </c>
      <c r="O7128" s="27">
        <v>0.99998392099349798</v>
      </c>
      <c r="P7128" s="2" t="s">
        <v>15016</v>
      </c>
      <c r="Q7128" s="2" t="s">
        <v>19</v>
      </c>
      <c r="R7128" s="2" t="s">
        <v>47</v>
      </c>
      <c r="S7128" s="23">
        <v>45934628</v>
      </c>
      <c r="T7128" s="23">
        <v>45948023</v>
      </c>
      <c r="U7128" s="9" t="s">
        <v>15015</v>
      </c>
      <c r="V7128" s="2" t="s">
        <v>15016</v>
      </c>
      <c r="W7128" s="8" t="s">
        <v>19</v>
      </c>
    </row>
    <row r="7129" spans="1:23" x14ac:dyDescent="0.2">
      <c r="A7129" s="13" t="s">
        <v>15017</v>
      </c>
      <c r="B7129" s="12" t="str">
        <f t="shared" si="223"/>
        <v>no</v>
      </c>
      <c r="C7129" s="17" t="str">
        <f t="shared" si="222"/>
        <v>no</v>
      </c>
      <c r="D7129" s="25">
        <v>532.56146767001906</v>
      </c>
      <c r="E7129" s="26">
        <v>-0.24553387021679299</v>
      </c>
      <c r="F7129" s="26">
        <v>0.204281552719003</v>
      </c>
      <c r="G7129" s="26">
        <v>-1.20193853506946</v>
      </c>
      <c r="H7129" s="26">
        <v>0.22938734296271901</v>
      </c>
      <c r="I7129" s="26">
        <v>0.99998810849019903</v>
      </c>
      <c r="J7129" s="25">
        <v>1474.33802608565</v>
      </c>
      <c r="K7129" s="26">
        <v>4.3132199538936697E-2</v>
      </c>
      <c r="L7129" s="26">
        <v>0.14996591553906199</v>
      </c>
      <c r="M7129" s="26">
        <v>0.28761335123314702</v>
      </c>
      <c r="N7129" s="26">
        <v>0.77364272373363796</v>
      </c>
      <c r="O7129" s="27">
        <v>0.99998392099349798</v>
      </c>
      <c r="P7129" s="2" t="s">
        <v>15018</v>
      </c>
      <c r="Q7129" s="2" t="s">
        <v>19</v>
      </c>
      <c r="R7129" s="2" t="s">
        <v>113</v>
      </c>
      <c r="S7129" s="23">
        <v>24094053</v>
      </c>
      <c r="T7129" s="23">
        <v>24110598</v>
      </c>
      <c r="U7129" s="9" t="s">
        <v>15017</v>
      </c>
      <c r="V7129" s="2" t="s">
        <v>15018</v>
      </c>
      <c r="W7129" s="8" t="s">
        <v>19</v>
      </c>
    </row>
    <row r="7130" spans="1:23" x14ac:dyDescent="0.2">
      <c r="A7130" s="13" t="s">
        <v>15019</v>
      </c>
      <c r="B7130" s="12" t="str">
        <f t="shared" si="223"/>
        <v>no</v>
      </c>
      <c r="C7130" s="17" t="str">
        <f t="shared" si="222"/>
        <v>no</v>
      </c>
      <c r="D7130" s="25">
        <v>5427.4526406411396</v>
      </c>
      <c r="E7130" s="26">
        <v>-8.6065976527141499E-2</v>
      </c>
      <c r="F7130" s="26">
        <v>7.2423840784939297E-2</v>
      </c>
      <c r="G7130" s="26">
        <v>-1.1883652619682501</v>
      </c>
      <c r="H7130" s="26">
        <v>0.234689536190551</v>
      </c>
      <c r="I7130" s="26">
        <v>0.99998810849019903</v>
      </c>
      <c r="J7130" s="25">
        <v>4207.1992311681397</v>
      </c>
      <c r="K7130" s="26">
        <v>-2.13827079509788E-2</v>
      </c>
      <c r="L7130" s="26">
        <v>0.120288473112463</v>
      </c>
      <c r="M7130" s="26">
        <v>-0.17776190351162899</v>
      </c>
      <c r="N7130" s="26">
        <v>0.85890996736591596</v>
      </c>
      <c r="O7130" s="27">
        <v>0.99998392099349798</v>
      </c>
      <c r="P7130" s="2" t="s">
        <v>15020</v>
      </c>
      <c r="Q7130" s="2" t="s">
        <v>19</v>
      </c>
      <c r="R7130" s="2" t="s">
        <v>50</v>
      </c>
      <c r="S7130" s="23">
        <v>17922840</v>
      </c>
      <c r="T7130" s="23">
        <v>18029944</v>
      </c>
      <c r="U7130" s="9" t="s">
        <v>15019</v>
      </c>
      <c r="V7130" s="2" t="s">
        <v>15020</v>
      </c>
      <c r="W7130" s="8" t="s">
        <v>19</v>
      </c>
    </row>
    <row r="7131" spans="1:23" x14ac:dyDescent="0.2">
      <c r="A7131" s="13" t="s">
        <v>15021</v>
      </c>
      <c r="B7131" s="12" t="str">
        <f t="shared" si="223"/>
        <v>no</v>
      </c>
      <c r="C7131" s="17" t="str">
        <f t="shared" si="222"/>
        <v>no</v>
      </c>
      <c r="D7131" s="25">
        <v>1152.48155437418</v>
      </c>
      <c r="E7131" s="26">
        <v>-3.0320158675323401E-2</v>
      </c>
      <c r="F7131" s="26">
        <v>0.15932608511744301</v>
      </c>
      <c r="G7131" s="26">
        <v>-0.19030253993232599</v>
      </c>
      <c r="H7131" s="26">
        <v>0.84907206344369301</v>
      </c>
      <c r="I7131" s="26">
        <v>0.99998810849019903</v>
      </c>
      <c r="J7131" s="25">
        <v>1575.6188331747301</v>
      </c>
      <c r="K7131" s="26">
        <v>-9.9607716558220705E-3</v>
      </c>
      <c r="L7131" s="26">
        <v>0.16219690785299801</v>
      </c>
      <c r="M7131" s="26">
        <v>-6.1411600181981899E-2</v>
      </c>
      <c r="N7131" s="26">
        <v>0.95103141418877102</v>
      </c>
      <c r="O7131" s="27">
        <v>0.99998392099349798</v>
      </c>
      <c r="P7131" s="2" t="s">
        <v>15022</v>
      </c>
      <c r="Q7131" s="2" t="s">
        <v>19</v>
      </c>
      <c r="R7131" s="2" t="s">
        <v>57</v>
      </c>
      <c r="S7131" s="23">
        <v>149749443</v>
      </c>
      <c r="T7131" s="23">
        <v>149811420</v>
      </c>
      <c r="U7131" s="9" t="s">
        <v>15021</v>
      </c>
      <c r="V7131" s="2" t="s">
        <v>15022</v>
      </c>
      <c r="W7131" s="8" t="s">
        <v>19</v>
      </c>
    </row>
    <row r="7132" spans="1:23" x14ac:dyDescent="0.2">
      <c r="A7132" s="13" t="s">
        <v>15023</v>
      </c>
      <c r="B7132" s="12" t="str">
        <f t="shared" si="223"/>
        <v>no</v>
      </c>
      <c r="C7132" s="17" t="str">
        <f t="shared" si="222"/>
        <v>no</v>
      </c>
      <c r="D7132" s="25">
        <v>2558.59735245299</v>
      </c>
      <c r="E7132" s="26">
        <v>-0.128437091749765</v>
      </c>
      <c r="F7132" s="26">
        <v>0.10631949608096899</v>
      </c>
      <c r="G7132" s="26">
        <v>-1.20802953817569</v>
      </c>
      <c r="H7132" s="26">
        <v>0.22703590071198301</v>
      </c>
      <c r="I7132" s="26">
        <v>0.99998810849019903</v>
      </c>
      <c r="J7132" s="25">
        <v>826.90744782924503</v>
      </c>
      <c r="K7132" s="26">
        <v>-0.374960913978095</v>
      </c>
      <c r="L7132" s="26">
        <v>0.18322792223193199</v>
      </c>
      <c r="M7132" s="26">
        <v>-2.0464179771872599</v>
      </c>
      <c r="N7132" s="26">
        <v>4.0715264846234299E-2</v>
      </c>
      <c r="O7132" s="27">
        <v>0.735041697753956</v>
      </c>
      <c r="P7132" s="2" t="s">
        <v>15024</v>
      </c>
      <c r="Q7132" s="2" t="s">
        <v>19</v>
      </c>
      <c r="R7132" s="2" t="s">
        <v>50</v>
      </c>
      <c r="S7132" s="23">
        <v>51817575</v>
      </c>
      <c r="T7132" s="23">
        <v>51899186</v>
      </c>
      <c r="U7132" s="9" t="s">
        <v>15023</v>
      </c>
      <c r="V7132" s="2" t="s">
        <v>15024</v>
      </c>
      <c r="W7132" s="8" t="s">
        <v>19</v>
      </c>
    </row>
    <row r="7133" spans="1:23" x14ac:dyDescent="0.2">
      <c r="A7133" s="13" t="s">
        <v>15025</v>
      </c>
      <c r="B7133" s="12" t="str">
        <f t="shared" si="223"/>
        <v>no</v>
      </c>
      <c r="C7133" s="17" t="str">
        <f t="shared" si="222"/>
        <v>no</v>
      </c>
      <c r="D7133" s="25">
        <v>3246.2553330168898</v>
      </c>
      <c r="E7133" s="26">
        <v>-0.166474125656836</v>
      </c>
      <c r="F7133" s="26">
        <v>0.168648550697135</v>
      </c>
      <c r="G7133" s="26">
        <v>-0.987106767112374</v>
      </c>
      <c r="H7133" s="26">
        <v>0.32359030066535599</v>
      </c>
      <c r="I7133" s="26">
        <v>0.99998810849019903</v>
      </c>
      <c r="J7133" s="25">
        <v>721.87652710052805</v>
      </c>
      <c r="K7133" s="26">
        <v>-0.21933129520710001</v>
      </c>
      <c r="L7133" s="26">
        <v>0.138850238428876</v>
      </c>
      <c r="M7133" s="26">
        <v>-1.57962490874259</v>
      </c>
      <c r="N7133" s="26">
        <v>0.114192791431459</v>
      </c>
      <c r="O7133" s="27">
        <v>0.99998392099349798</v>
      </c>
      <c r="P7133" s="2" t="s">
        <v>15026</v>
      </c>
      <c r="Q7133" s="2" t="s">
        <v>19</v>
      </c>
      <c r="R7133" s="2" t="s">
        <v>47</v>
      </c>
      <c r="S7133" s="23">
        <v>64255695</v>
      </c>
      <c r="T7133" s="23">
        <v>64287821</v>
      </c>
      <c r="U7133" s="9" t="s">
        <v>15025</v>
      </c>
      <c r="V7133" s="2" t="s">
        <v>15026</v>
      </c>
      <c r="W7133" s="8" t="s">
        <v>19</v>
      </c>
    </row>
    <row r="7134" spans="1:23" x14ac:dyDescent="0.2">
      <c r="A7134" s="13" t="s">
        <v>15027</v>
      </c>
      <c r="B7134" s="12" t="str">
        <f t="shared" si="223"/>
        <v>no</v>
      </c>
      <c r="C7134" s="17" t="str">
        <f t="shared" si="222"/>
        <v>no</v>
      </c>
      <c r="D7134" s="25">
        <v>1073.05277491932</v>
      </c>
      <c r="E7134" s="26">
        <v>-8.1819692788635601E-2</v>
      </c>
      <c r="F7134" s="26">
        <v>0.19539153192473999</v>
      </c>
      <c r="G7134" s="26">
        <v>-0.41874738368984499</v>
      </c>
      <c r="H7134" s="26">
        <v>0.675400762169861</v>
      </c>
      <c r="I7134" s="26">
        <v>0.99998810849019903</v>
      </c>
      <c r="J7134" s="25">
        <v>6987.3430288733598</v>
      </c>
      <c r="K7134" s="26">
        <v>2.3696812280778499E-2</v>
      </c>
      <c r="L7134" s="26">
        <v>0.23668394681104399</v>
      </c>
      <c r="M7134" s="26">
        <v>0.100120065598267</v>
      </c>
      <c r="N7134" s="26">
        <v>0.92024900532821297</v>
      </c>
      <c r="O7134" s="27">
        <v>0.99998392099349798</v>
      </c>
      <c r="P7134" s="2" t="s">
        <v>15028</v>
      </c>
      <c r="Q7134" s="2" t="s">
        <v>19</v>
      </c>
      <c r="R7134" s="2" t="s">
        <v>47</v>
      </c>
      <c r="S7134" s="23">
        <v>5114953</v>
      </c>
      <c r="T7134" s="23">
        <v>5126626</v>
      </c>
      <c r="U7134" s="9" t="s">
        <v>15027</v>
      </c>
      <c r="V7134" s="2" t="s">
        <v>15028</v>
      </c>
      <c r="W7134" s="8" t="s">
        <v>19</v>
      </c>
    </row>
    <row r="7135" spans="1:23" x14ac:dyDescent="0.2">
      <c r="A7135" s="13" t="s">
        <v>15029</v>
      </c>
      <c r="B7135" s="12" t="str">
        <f t="shared" si="223"/>
        <v>no</v>
      </c>
      <c r="C7135" s="17" t="str">
        <f t="shared" si="222"/>
        <v>no</v>
      </c>
      <c r="D7135" s="25">
        <v>4286.5182614265896</v>
      </c>
      <c r="E7135" s="26">
        <v>7.4856453492256003E-2</v>
      </c>
      <c r="F7135" s="26">
        <v>0.11996758195163899</v>
      </c>
      <c r="G7135" s="26">
        <v>0.62397234548273295</v>
      </c>
      <c r="H7135" s="26">
        <v>0.53264574682982901</v>
      </c>
      <c r="I7135" s="26">
        <v>0.99998810849019903</v>
      </c>
      <c r="J7135" s="25">
        <v>4815.8759285951601</v>
      </c>
      <c r="K7135" s="26">
        <v>0.16747316076746399</v>
      </c>
      <c r="L7135" s="26">
        <v>0.120640912236314</v>
      </c>
      <c r="M7135" s="26">
        <v>1.3881954111836801</v>
      </c>
      <c r="N7135" s="26">
        <v>0.165077549237274</v>
      </c>
      <c r="O7135" s="27">
        <v>0.99998392099349798</v>
      </c>
      <c r="P7135" s="2" t="s">
        <v>15030</v>
      </c>
      <c r="Q7135" s="2" t="s">
        <v>19</v>
      </c>
      <c r="R7135" s="2" t="s">
        <v>106</v>
      </c>
      <c r="S7135" s="23">
        <v>101574095</v>
      </c>
      <c r="T7135" s="23">
        <v>101594437</v>
      </c>
      <c r="U7135" s="9" t="s">
        <v>15029</v>
      </c>
      <c r="V7135" s="2" t="s">
        <v>15030</v>
      </c>
      <c r="W7135" s="8" t="s">
        <v>19</v>
      </c>
    </row>
    <row r="7136" spans="1:23" x14ac:dyDescent="0.2">
      <c r="A7136" s="13" t="s">
        <v>15031</v>
      </c>
      <c r="B7136" s="12" t="str">
        <f t="shared" si="223"/>
        <v>no</v>
      </c>
      <c r="C7136" s="17" t="str">
        <f t="shared" si="222"/>
        <v>no</v>
      </c>
      <c r="D7136" s="25">
        <v>3852.8500544868398</v>
      </c>
      <c r="E7136" s="26">
        <v>3.16437526293806E-2</v>
      </c>
      <c r="F7136" s="26">
        <v>0.130107518729834</v>
      </c>
      <c r="G7136" s="26">
        <v>0.24321232883618699</v>
      </c>
      <c r="H7136" s="26">
        <v>0.80784091653897105</v>
      </c>
      <c r="I7136" s="26">
        <v>0.99998810849019903</v>
      </c>
      <c r="J7136" s="25">
        <v>2166.9832657009301</v>
      </c>
      <c r="K7136" s="26">
        <v>-7.9442440079213E-2</v>
      </c>
      <c r="L7136" s="26">
        <v>0.18675807831216901</v>
      </c>
      <c r="M7136" s="26">
        <v>-0.42537619147282002</v>
      </c>
      <c r="N7136" s="26">
        <v>0.67056245920180402</v>
      </c>
      <c r="O7136" s="27">
        <v>0.99998392099349798</v>
      </c>
      <c r="P7136" s="2" t="s">
        <v>15032</v>
      </c>
      <c r="Q7136" s="2" t="s">
        <v>19</v>
      </c>
      <c r="R7136" s="2" t="s">
        <v>124</v>
      </c>
      <c r="S7136" s="23">
        <v>46324122</v>
      </c>
      <c r="T7136" s="23">
        <v>46445769</v>
      </c>
      <c r="U7136" s="9" t="s">
        <v>15031</v>
      </c>
      <c r="V7136" s="2" t="s">
        <v>15032</v>
      </c>
      <c r="W7136" s="8" t="s">
        <v>19</v>
      </c>
    </row>
    <row r="7137" spans="1:23" x14ac:dyDescent="0.2">
      <c r="A7137" s="13" t="s">
        <v>15033</v>
      </c>
      <c r="B7137" s="12" t="str">
        <f t="shared" si="223"/>
        <v>no</v>
      </c>
      <c r="C7137" s="17" t="str">
        <f t="shared" si="222"/>
        <v>no</v>
      </c>
      <c r="D7137" s="25">
        <v>4642.3393048944899</v>
      </c>
      <c r="E7137" s="26">
        <v>1.8220386243978402E-2</v>
      </c>
      <c r="F7137" s="26">
        <v>0.10332147188509599</v>
      </c>
      <c r="G7137" s="26">
        <v>0.17634656099596899</v>
      </c>
      <c r="H7137" s="26">
        <v>0.86002168476750196</v>
      </c>
      <c r="I7137" s="26">
        <v>0.99998810849019903</v>
      </c>
      <c r="J7137" s="25">
        <v>2473.8115057941</v>
      </c>
      <c r="K7137" s="26">
        <v>-0.27780908706493701</v>
      </c>
      <c r="L7137" s="26">
        <v>0.18488081457293001</v>
      </c>
      <c r="M7137" s="26">
        <v>-1.50263880926027</v>
      </c>
      <c r="N7137" s="26">
        <v>0.13293220989148599</v>
      </c>
      <c r="O7137" s="27">
        <v>0.99998392099349798</v>
      </c>
      <c r="P7137" s="2" t="s">
        <v>15034</v>
      </c>
      <c r="Q7137" s="2" t="s">
        <v>19</v>
      </c>
      <c r="R7137" s="2" t="s">
        <v>113</v>
      </c>
      <c r="S7137" s="23">
        <v>70907405</v>
      </c>
      <c r="T7137" s="23">
        <v>71115382</v>
      </c>
      <c r="U7137" s="9" t="s">
        <v>15035</v>
      </c>
      <c r="V7137" s="2" t="s">
        <v>15034</v>
      </c>
      <c r="W7137" s="8" t="s">
        <v>19</v>
      </c>
    </row>
    <row r="7138" spans="1:23" x14ac:dyDescent="0.2">
      <c r="A7138" s="13" t="s">
        <v>15036</v>
      </c>
      <c r="B7138" s="12" t="str">
        <f t="shared" si="223"/>
        <v>no</v>
      </c>
      <c r="C7138" s="17" t="str">
        <f t="shared" si="222"/>
        <v>no</v>
      </c>
      <c r="D7138" s="25">
        <v>2940.8258326464102</v>
      </c>
      <c r="E7138" s="26">
        <v>-2.9295469475983001E-2</v>
      </c>
      <c r="F7138" s="26">
        <v>0.14416341373437799</v>
      </c>
      <c r="G7138" s="26">
        <v>-0.203210153790892</v>
      </c>
      <c r="H7138" s="26">
        <v>0.83897077683216803</v>
      </c>
      <c r="I7138" s="26">
        <v>0.99998810849019903</v>
      </c>
      <c r="J7138" s="25">
        <v>829.56496268502599</v>
      </c>
      <c r="K7138" s="26">
        <v>-0.160540548605483</v>
      </c>
      <c r="L7138" s="26">
        <v>0.17712186288774401</v>
      </c>
      <c r="M7138" s="26">
        <v>-0.90638471156568001</v>
      </c>
      <c r="N7138" s="26">
        <v>0.36473226202102099</v>
      </c>
      <c r="O7138" s="27">
        <v>0.99998392099349798</v>
      </c>
      <c r="P7138" s="2" t="s">
        <v>15037</v>
      </c>
      <c r="Q7138" s="2" t="s">
        <v>19</v>
      </c>
      <c r="R7138" s="2" t="s">
        <v>89</v>
      </c>
      <c r="S7138" s="23">
        <v>232983435</v>
      </c>
      <c r="T7138" s="23">
        <v>233295713</v>
      </c>
      <c r="U7138" s="9" t="s">
        <v>15038</v>
      </c>
      <c r="V7138" s="2" t="s">
        <v>15037</v>
      </c>
      <c r="W7138" s="8" t="s">
        <v>19</v>
      </c>
    </row>
    <row r="7139" spans="1:23" x14ac:dyDescent="0.2">
      <c r="A7139" s="13" t="s">
        <v>15039</v>
      </c>
      <c r="B7139" s="12" t="str">
        <f t="shared" si="223"/>
        <v>no</v>
      </c>
      <c r="C7139" s="17" t="str">
        <f t="shared" si="222"/>
        <v>no</v>
      </c>
      <c r="D7139" s="25">
        <v>3426.1199659726399</v>
      </c>
      <c r="E7139" s="26">
        <v>-0.293403561593091</v>
      </c>
      <c r="F7139" s="26">
        <v>0.14395228367080001</v>
      </c>
      <c r="G7139" s="26">
        <v>-2.0382001182007401</v>
      </c>
      <c r="H7139" s="26">
        <v>4.1529923696725299E-2</v>
      </c>
      <c r="I7139" s="26">
        <v>0.99998810849019903</v>
      </c>
      <c r="J7139" s="25">
        <v>3040.9336587225498</v>
      </c>
      <c r="K7139" s="26">
        <v>-0.13538643399563299</v>
      </c>
      <c r="L7139" s="26">
        <v>0.12899125424164301</v>
      </c>
      <c r="M7139" s="26">
        <v>-1.04957839809829</v>
      </c>
      <c r="N7139" s="26">
        <v>0.29391199315192701</v>
      </c>
      <c r="O7139" s="27">
        <v>0.99998392099349798</v>
      </c>
      <c r="P7139" s="2" t="s">
        <v>15040</v>
      </c>
      <c r="Q7139" s="2" t="s">
        <v>19</v>
      </c>
      <c r="R7139" s="2" t="s">
        <v>42</v>
      </c>
      <c r="S7139" s="23">
        <v>65615773</v>
      </c>
      <c r="T7139" s="23">
        <v>65637439</v>
      </c>
      <c r="U7139" s="9" t="s">
        <v>15041</v>
      </c>
      <c r="V7139" s="2" t="s">
        <v>15040</v>
      </c>
      <c r="W7139" s="8" t="s">
        <v>19</v>
      </c>
    </row>
    <row r="7140" spans="1:23" x14ac:dyDescent="0.2">
      <c r="A7140" s="13" t="s">
        <v>15042</v>
      </c>
      <c r="B7140" s="12" t="str">
        <f t="shared" si="223"/>
        <v>no</v>
      </c>
      <c r="C7140" s="17" t="str">
        <f t="shared" si="222"/>
        <v>no</v>
      </c>
      <c r="D7140" s="25">
        <v>2145.3983277785901</v>
      </c>
      <c r="E7140" s="26">
        <v>-6.8782733395331294E-2</v>
      </c>
      <c r="F7140" s="26">
        <v>0.108966463078324</v>
      </c>
      <c r="G7140" s="26">
        <v>-0.63122846655939502</v>
      </c>
      <c r="H7140" s="26">
        <v>0.52789115153001298</v>
      </c>
      <c r="I7140" s="26">
        <v>0.99998810849019903</v>
      </c>
      <c r="J7140" s="25">
        <v>1380.398385515</v>
      </c>
      <c r="K7140" s="26">
        <v>-0.14731840012168901</v>
      </c>
      <c r="L7140" s="26">
        <v>7.9207788268901499E-2</v>
      </c>
      <c r="M7140" s="26">
        <v>-1.85989791334104</v>
      </c>
      <c r="N7140" s="26">
        <v>6.2899970633665495E-2</v>
      </c>
      <c r="O7140" s="27">
        <v>0.87539889977803398</v>
      </c>
      <c r="P7140" s="2" t="s">
        <v>15043</v>
      </c>
      <c r="Q7140" s="2" t="s">
        <v>19</v>
      </c>
      <c r="R7140" s="2" t="s">
        <v>113</v>
      </c>
      <c r="S7140" s="23">
        <v>60091911</v>
      </c>
      <c r="T7140" s="23">
        <v>60169133</v>
      </c>
      <c r="U7140" s="9" t="s">
        <v>15044</v>
      </c>
      <c r="V7140" s="2" t="s">
        <v>15043</v>
      </c>
      <c r="W7140" s="8" t="s">
        <v>19</v>
      </c>
    </row>
    <row r="7141" spans="1:23" x14ac:dyDescent="0.2">
      <c r="A7141" s="13" t="s">
        <v>15045</v>
      </c>
      <c r="B7141" s="12" t="str">
        <f t="shared" si="223"/>
        <v>no</v>
      </c>
      <c r="C7141" s="17" t="str">
        <f t="shared" si="222"/>
        <v>no</v>
      </c>
      <c r="D7141" s="25">
        <v>63.318494304870804</v>
      </c>
      <c r="E7141" s="26">
        <v>-0.62970347700098295</v>
      </c>
      <c r="F7141" s="26">
        <v>0.43885277336187001</v>
      </c>
      <c r="G7141" s="26">
        <v>-1.43488549058739</v>
      </c>
      <c r="H7141" s="26">
        <v>0.15131973096606799</v>
      </c>
      <c r="I7141" s="26">
        <v>0.99998810849019903</v>
      </c>
      <c r="J7141" s="25">
        <v>22.5521082300587</v>
      </c>
      <c r="K7141" s="26">
        <v>8.6170629256926701E-2</v>
      </c>
      <c r="L7141" s="26">
        <v>0.39637746210778402</v>
      </c>
      <c r="M7141" s="26">
        <v>0.21739538065233099</v>
      </c>
      <c r="N7141" s="26">
        <v>0.82790023082958597</v>
      </c>
      <c r="O7141" s="27">
        <v>0.99998392099349798</v>
      </c>
      <c r="P7141" s="2" t="s">
        <v>15046</v>
      </c>
      <c r="Q7141" s="2" t="s">
        <v>19</v>
      </c>
      <c r="R7141" s="2" t="s">
        <v>68</v>
      </c>
      <c r="S7141" s="23">
        <v>100602177</v>
      </c>
      <c r="T7141" s="23">
        <v>100608175</v>
      </c>
      <c r="U7141" s="9" t="s">
        <v>15045</v>
      </c>
      <c r="V7141" s="2" t="s">
        <v>15046</v>
      </c>
      <c r="W7141" s="8" t="s">
        <v>19</v>
      </c>
    </row>
    <row r="7142" spans="1:23" x14ac:dyDescent="0.2">
      <c r="A7142" s="13" t="s">
        <v>15047</v>
      </c>
      <c r="B7142" s="12" t="str">
        <f t="shared" si="223"/>
        <v>no</v>
      </c>
      <c r="C7142" s="17" t="str">
        <f t="shared" si="222"/>
        <v>no</v>
      </c>
      <c r="D7142" s="25">
        <v>56.247381292508301</v>
      </c>
      <c r="E7142" s="26">
        <v>-4.57279215869403E-2</v>
      </c>
      <c r="F7142" s="26">
        <v>0.47324513018928699</v>
      </c>
      <c r="G7142" s="26">
        <v>-9.6626290837161302E-2</v>
      </c>
      <c r="H7142" s="26">
        <v>0.92302317711580995</v>
      </c>
      <c r="I7142" s="26">
        <v>0.99998810849019903</v>
      </c>
      <c r="J7142" s="25">
        <v>9.6499547725033796</v>
      </c>
      <c r="K7142" s="26">
        <v>-1.0489956356433301</v>
      </c>
      <c r="L7142" s="26">
        <v>0.74545533840385803</v>
      </c>
      <c r="M7142" s="26">
        <v>-1.4071877704832101</v>
      </c>
      <c r="N7142" s="26">
        <v>0.15937171704789199</v>
      </c>
      <c r="O7142" s="27">
        <v>0.99998392099349798</v>
      </c>
      <c r="P7142" s="2" t="s">
        <v>15048</v>
      </c>
      <c r="Q7142" s="2" t="s">
        <v>19</v>
      </c>
      <c r="R7142" s="2" t="s">
        <v>20</v>
      </c>
      <c r="S7142" s="23">
        <v>7631611</v>
      </c>
      <c r="T7142" s="23">
        <v>7633748</v>
      </c>
      <c r="U7142" s="9" t="s">
        <v>15047</v>
      </c>
      <c r="V7142" s="2" t="s">
        <v>15048</v>
      </c>
      <c r="W7142" s="8" t="s">
        <v>19</v>
      </c>
    </row>
    <row r="7143" spans="1:23" x14ac:dyDescent="0.2">
      <c r="A7143" s="13" t="s">
        <v>15049</v>
      </c>
      <c r="B7143" s="12" t="str">
        <f t="shared" si="223"/>
        <v>no</v>
      </c>
      <c r="C7143" s="17" t="str">
        <f t="shared" si="222"/>
        <v>no</v>
      </c>
      <c r="D7143" s="25">
        <v>1070.72554012144</v>
      </c>
      <c r="E7143" s="26">
        <v>1.0918488582108701</v>
      </c>
      <c r="F7143" s="26">
        <v>0.322853922537302</v>
      </c>
      <c r="G7143" s="26">
        <v>3.3818664789018298</v>
      </c>
      <c r="H7143" s="26">
        <v>7.1995129014518103E-4</v>
      </c>
      <c r="I7143" s="26">
        <v>0.139685425314821</v>
      </c>
      <c r="J7143" s="25">
        <v>226.08838281269101</v>
      </c>
      <c r="K7143" s="26">
        <v>-0.94566216893982902</v>
      </c>
      <c r="L7143" s="26">
        <v>0.43915739637750001</v>
      </c>
      <c r="M7143" s="26">
        <v>-2.1533558964060702</v>
      </c>
      <c r="N7143" s="26">
        <v>3.1290718934335097E-2</v>
      </c>
      <c r="O7143" s="27">
        <v>0.65273370380867002</v>
      </c>
      <c r="P7143" s="2" t="s">
        <v>15050</v>
      </c>
      <c r="Q7143" s="2" t="s">
        <v>19</v>
      </c>
      <c r="R7143" s="2" t="s">
        <v>32</v>
      </c>
      <c r="S7143" s="23">
        <v>75890644</v>
      </c>
      <c r="T7143" s="23">
        <v>76362339</v>
      </c>
      <c r="U7143" s="9" t="s">
        <v>15049</v>
      </c>
      <c r="V7143" s="2" t="s">
        <v>15050</v>
      </c>
      <c r="W7143" s="8" t="s">
        <v>19</v>
      </c>
    </row>
    <row r="7144" spans="1:23" x14ac:dyDescent="0.2">
      <c r="A7144" s="13" t="s">
        <v>15051</v>
      </c>
      <c r="B7144" s="12" t="str">
        <f t="shared" si="223"/>
        <v>no</v>
      </c>
      <c r="C7144" s="17" t="str">
        <f t="shared" si="222"/>
        <v>no</v>
      </c>
      <c r="D7144" s="25">
        <v>6718.0028485460198</v>
      </c>
      <c r="E7144" s="26">
        <v>7.6888928495867606E-2</v>
      </c>
      <c r="F7144" s="26">
        <v>0.120738044185304</v>
      </c>
      <c r="G7144" s="26">
        <v>0.63682436645951901</v>
      </c>
      <c r="H7144" s="26">
        <v>0.52423925259830295</v>
      </c>
      <c r="I7144" s="26">
        <v>0.99998810849019903</v>
      </c>
      <c r="J7144" s="25">
        <v>3848.88259144309</v>
      </c>
      <c r="K7144" s="26">
        <v>0.166538662832902</v>
      </c>
      <c r="L7144" s="26">
        <v>0.109857942064676</v>
      </c>
      <c r="M7144" s="26">
        <v>1.5159455903047701</v>
      </c>
      <c r="N7144" s="26">
        <v>0.129533111008589</v>
      </c>
      <c r="O7144" s="27">
        <v>0.99998392099349798</v>
      </c>
      <c r="P7144" s="2" t="s">
        <v>15052</v>
      </c>
      <c r="Q7144" s="2" t="s">
        <v>19</v>
      </c>
      <c r="R7144" s="2" t="s">
        <v>42</v>
      </c>
      <c r="S7144" s="23">
        <v>117204337</v>
      </c>
      <c r="T7144" s="23">
        <v>117232525</v>
      </c>
      <c r="U7144" s="9" t="s">
        <v>15051</v>
      </c>
      <c r="V7144" s="2" t="s">
        <v>15052</v>
      </c>
      <c r="W7144" s="8" t="s">
        <v>19</v>
      </c>
    </row>
    <row r="7145" spans="1:23" x14ac:dyDescent="0.2">
      <c r="A7145" s="13" t="s">
        <v>15053</v>
      </c>
      <c r="B7145" s="12" t="str">
        <f t="shared" si="223"/>
        <v>no</v>
      </c>
      <c r="C7145" s="17" t="str">
        <f t="shared" si="222"/>
        <v>no</v>
      </c>
      <c r="D7145" s="25">
        <v>120.487354601658</v>
      </c>
      <c r="E7145" s="26">
        <v>-0.27591698436649398</v>
      </c>
      <c r="F7145" s="26">
        <v>0.362536054052991</v>
      </c>
      <c r="G7145" s="26">
        <v>-0.76107460563401996</v>
      </c>
      <c r="H7145" s="26">
        <v>0.44661250728476398</v>
      </c>
      <c r="I7145" s="26">
        <v>0.99998810849019903</v>
      </c>
      <c r="J7145" s="25">
        <v>227.66010428005799</v>
      </c>
      <c r="K7145" s="26">
        <v>9.5290605231222597E-2</v>
      </c>
      <c r="L7145" s="26">
        <v>0.15978750403596301</v>
      </c>
      <c r="M7145" s="26">
        <v>0.59635830602733297</v>
      </c>
      <c r="N7145" s="26">
        <v>0.55093588763676205</v>
      </c>
      <c r="O7145" s="27">
        <v>0.99998392099349798</v>
      </c>
      <c r="P7145" s="2" t="s">
        <v>15054</v>
      </c>
      <c r="Q7145" s="2" t="s">
        <v>19</v>
      </c>
      <c r="R7145" s="2" t="s">
        <v>60</v>
      </c>
      <c r="S7145" s="23">
        <v>55750979</v>
      </c>
      <c r="T7145" s="23">
        <v>55842830</v>
      </c>
      <c r="U7145" s="9" t="s">
        <v>15053</v>
      </c>
      <c r="V7145" s="2" t="s">
        <v>15054</v>
      </c>
      <c r="W7145" s="8" t="s">
        <v>19</v>
      </c>
    </row>
    <row r="7146" spans="1:23" x14ac:dyDescent="0.2">
      <c r="A7146" s="13" t="s">
        <v>15055</v>
      </c>
      <c r="B7146" s="12" t="str">
        <f t="shared" si="223"/>
        <v>no</v>
      </c>
      <c r="C7146" s="17" t="str">
        <f t="shared" si="222"/>
        <v>no</v>
      </c>
      <c r="D7146" s="25">
        <v>1655.2370804536799</v>
      </c>
      <c r="E7146" s="26">
        <v>-2.11134896997985E-2</v>
      </c>
      <c r="F7146" s="26">
        <v>0.125367273005658</v>
      </c>
      <c r="G7146" s="26">
        <v>-0.16841308894742901</v>
      </c>
      <c r="H7146" s="26">
        <v>0.86625831168244205</v>
      </c>
      <c r="I7146" s="26">
        <v>0.99998810849019903</v>
      </c>
      <c r="J7146" s="25">
        <v>806.171188647706</v>
      </c>
      <c r="K7146" s="26">
        <v>-1.8807963657304302E-2</v>
      </c>
      <c r="L7146" s="26">
        <v>0.11322453412469199</v>
      </c>
      <c r="M7146" s="26">
        <v>-0.16611208694920701</v>
      </c>
      <c r="N7146" s="26">
        <v>0.86806874229726205</v>
      </c>
      <c r="O7146" s="27">
        <v>0.99998392099349798</v>
      </c>
      <c r="P7146" s="2" t="s">
        <v>15056</v>
      </c>
      <c r="Q7146" s="2" t="s">
        <v>19</v>
      </c>
      <c r="R7146" s="2" t="s">
        <v>39</v>
      </c>
      <c r="S7146" s="23">
        <v>70257386</v>
      </c>
      <c r="T7146" s="23">
        <v>70281191</v>
      </c>
      <c r="U7146" s="9" t="s">
        <v>15055</v>
      </c>
      <c r="V7146" s="2" t="s">
        <v>15056</v>
      </c>
      <c r="W7146" s="8" t="s">
        <v>19</v>
      </c>
    </row>
    <row r="7147" spans="1:23" x14ac:dyDescent="0.2">
      <c r="A7147" s="13" t="s">
        <v>15057</v>
      </c>
      <c r="B7147" s="12" t="str">
        <f t="shared" si="223"/>
        <v>no</v>
      </c>
      <c r="C7147" s="17" t="str">
        <f t="shared" si="222"/>
        <v>no</v>
      </c>
      <c r="D7147" s="25">
        <v>1068.9571105912</v>
      </c>
      <c r="E7147" s="26">
        <v>-0.25658397861431398</v>
      </c>
      <c r="F7147" s="26">
        <v>0.19303136782366301</v>
      </c>
      <c r="G7147" s="26">
        <v>-1.32923462910291</v>
      </c>
      <c r="H7147" s="26">
        <v>0.18377057363636801</v>
      </c>
      <c r="I7147" s="26">
        <v>0.99998810849019903</v>
      </c>
      <c r="J7147" s="25">
        <v>428.66374993225003</v>
      </c>
      <c r="K7147" s="26">
        <v>-0.275706407386271</v>
      </c>
      <c r="L7147" s="26">
        <v>0.16834996489882301</v>
      </c>
      <c r="M7147" s="26">
        <v>-1.63769803903415</v>
      </c>
      <c r="N7147" s="26">
        <v>0.101484699892608</v>
      </c>
      <c r="O7147" s="27">
        <v>0.99998392099349798</v>
      </c>
      <c r="P7147" s="2" t="s">
        <v>15058</v>
      </c>
      <c r="Q7147" s="2" t="s">
        <v>19</v>
      </c>
      <c r="R7147" s="2" t="s">
        <v>288</v>
      </c>
      <c r="S7147" s="23">
        <v>149358007</v>
      </c>
      <c r="T7147" s="23">
        <v>149369653</v>
      </c>
      <c r="U7147" s="9" t="s">
        <v>15057</v>
      </c>
      <c r="V7147" s="2" t="s">
        <v>15058</v>
      </c>
      <c r="W7147" s="8" t="s">
        <v>19</v>
      </c>
    </row>
    <row r="7148" spans="1:23" x14ac:dyDescent="0.2">
      <c r="A7148" s="13" t="s">
        <v>15059</v>
      </c>
      <c r="B7148" s="12" t="str">
        <f t="shared" si="223"/>
        <v>no</v>
      </c>
      <c r="C7148" s="17" t="str">
        <f t="shared" si="222"/>
        <v>no</v>
      </c>
      <c r="D7148" s="25">
        <v>2155.7532162152702</v>
      </c>
      <c r="E7148" s="26">
        <v>-0.54605905575473201</v>
      </c>
      <c r="F7148" s="26">
        <v>0.17237597853262901</v>
      </c>
      <c r="G7148" s="26">
        <v>-3.1678373077451001</v>
      </c>
      <c r="H7148" s="26">
        <v>1.53577437763067E-3</v>
      </c>
      <c r="I7148" s="26">
        <v>0.24197722937212299</v>
      </c>
      <c r="J7148" s="25">
        <v>2518.51063234396</v>
      </c>
      <c r="K7148" s="26">
        <v>2.8203012291737401E-2</v>
      </c>
      <c r="L7148" s="26">
        <v>0.114508355832243</v>
      </c>
      <c r="M7148" s="26">
        <v>0.24629654392257</v>
      </c>
      <c r="N7148" s="26">
        <v>0.80545268511123602</v>
      </c>
      <c r="O7148" s="27">
        <v>0.99998392099349798</v>
      </c>
      <c r="P7148" s="2" t="s">
        <v>15060</v>
      </c>
      <c r="Q7148" s="2" t="s">
        <v>19</v>
      </c>
      <c r="R7148" s="2" t="s">
        <v>106</v>
      </c>
      <c r="S7148" s="23">
        <v>196214222</v>
      </c>
      <c r="T7148" s="23">
        <v>196287957</v>
      </c>
      <c r="U7148" s="9" t="s">
        <v>15059</v>
      </c>
      <c r="V7148" s="2" t="s">
        <v>15060</v>
      </c>
      <c r="W7148" s="8" t="s">
        <v>19</v>
      </c>
    </row>
    <row r="7149" spans="1:23" x14ac:dyDescent="0.2">
      <c r="A7149" s="13" t="s">
        <v>15061</v>
      </c>
      <c r="B7149" s="12" t="str">
        <f t="shared" si="223"/>
        <v>no</v>
      </c>
      <c r="C7149" s="17" t="str">
        <f t="shared" si="222"/>
        <v>no</v>
      </c>
      <c r="D7149" s="25">
        <v>1175.47105875993</v>
      </c>
      <c r="E7149" s="26">
        <v>0.27538406175720598</v>
      </c>
      <c r="F7149" s="26">
        <v>0.16081385395704501</v>
      </c>
      <c r="G7149" s="26">
        <v>1.7124399109964901</v>
      </c>
      <c r="H7149" s="26">
        <v>8.6815629300042302E-2</v>
      </c>
      <c r="I7149" s="26">
        <v>0.99998810849019903</v>
      </c>
      <c r="J7149" s="25">
        <v>880.85863980045997</v>
      </c>
      <c r="K7149" s="26">
        <v>-0.13198936089976901</v>
      </c>
      <c r="L7149" s="26">
        <v>0.161457356625575</v>
      </c>
      <c r="M7149" s="26">
        <v>-0.81748743853063699</v>
      </c>
      <c r="N7149" s="26">
        <v>0.41364992494768899</v>
      </c>
      <c r="O7149" s="27">
        <v>0.99998392099349798</v>
      </c>
      <c r="P7149" s="2" t="s">
        <v>15062</v>
      </c>
      <c r="Q7149" s="2" t="s">
        <v>19</v>
      </c>
      <c r="R7149" s="2" t="s">
        <v>60</v>
      </c>
      <c r="S7149" s="23">
        <v>81900965</v>
      </c>
      <c r="T7149" s="23">
        <v>81911464</v>
      </c>
      <c r="U7149" s="9" t="s">
        <v>15061</v>
      </c>
      <c r="V7149" s="2" t="s">
        <v>15062</v>
      </c>
      <c r="W7149" s="8" t="s">
        <v>19</v>
      </c>
    </row>
    <row r="7150" spans="1:23" x14ac:dyDescent="0.2">
      <c r="A7150" s="13" t="s">
        <v>15063</v>
      </c>
      <c r="B7150" s="12" t="str">
        <f t="shared" si="223"/>
        <v>no</v>
      </c>
      <c r="C7150" s="17" t="str">
        <f t="shared" si="222"/>
        <v>yes</v>
      </c>
      <c r="D7150" s="25">
        <v>2851.2700621693102</v>
      </c>
      <c r="E7150" s="26">
        <v>-0.210612796475246</v>
      </c>
      <c r="F7150" s="26">
        <v>0.18039094432710101</v>
      </c>
      <c r="G7150" s="26">
        <v>-1.1675353065026599</v>
      </c>
      <c r="H7150" s="26">
        <v>0.24299425874025701</v>
      </c>
      <c r="I7150" s="26">
        <v>0.99998810849019903</v>
      </c>
      <c r="J7150" s="25">
        <v>6871.9856577192904</v>
      </c>
      <c r="K7150" s="26">
        <v>0.36213543209199101</v>
      </c>
      <c r="L7150" s="26">
        <v>0.106994457759089</v>
      </c>
      <c r="M7150" s="26">
        <v>3.3846186024642599</v>
      </c>
      <c r="N7150" s="26">
        <v>7.1277218318326898E-4</v>
      </c>
      <c r="O7150" s="27">
        <v>4.3207266528278901E-2</v>
      </c>
      <c r="P7150" s="2" t="s">
        <v>15064</v>
      </c>
      <c r="Q7150" s="2" t="s">
        <v>19</v>
      </c>
      <c r="R7150" s="2" t="s">
        <v>68</v>
      </c>
      <c r="S7150" s="23">
        <v>99392048</v>
      </c>
      <c r="T7150" s="23">
        <v>99408829</v>
      </c>
      <c r="U7150" s="9" t="s">
        <v>15063</v>
      </c>
      <c r="V7150" s="2" t="s">
        <v>15064</v>
      </c>
      <c r="W7150" s="8" t="s">
        <v>19</v>
      </c>
    </row>
    <row r="7151" spans="1:23" x14ac:dyDescent="0.2">
      <c r="A7151" s="13" t="s">
        <v>15065</v>
      </c>
      <c r="B7151" s="12" t="str">
        <f t="shared" si="223"/>
        <v>no</v>
      </c>
      <c r="C7151" s="17" t="str">
        <f t="shared" si="222"/>
        <v>no</v>
      </c>
      <c r="D7151" s="25">
        <v>112.773713770746</v>
      </c>
      <c r="E7151" s="26">
        <v>0.88870403189199998</v>
      </c>
      <c r="F7151" s="26">
        <v>0.516848562618899</v>
      </c>
      <c r="G7151" s="26">
        <v>1.7194669699551599</v>
      </c>
      <c r="H7151" s="26">
        <v>8.5529376988034603E-2</v>
      </c>
      <c r="I7151" s="26">
        <v>0.99998810849019903</v>
      </c>
      <c r="J7151" s="25">
        <v>1215.9532918039599</v>
      </c>
      <c r="K7151" s="26">
        <v>0.135572160188007</v>
      </c>
      <c r="L7151" s="26">
        <v>0.27160165255209501</v>
      </c>
      <c r="M7151" s="26">
        <v>0.49915808285446001</v>
      </c>
      <c r="N7151" s="26">
        <v>0.61766802184559499</v>
      </c>
      <c r="O7151" s="27">
        <v>0.99998392099349798</v>
      </c>
      <c r="P7151" s="2" t="s">
        <v>15066</v>
      </c>
      <c r="Q7151" s="2" t="s">
        <v>19</v>
      </c>
      <c r="R7151" s="2" t="s">
        <v>39</v>
      </c>
      <c r="S7151" s="23">
        <v>241849881</v>
      </c>
      <c r="T7151" s="23">
        <v>241858908</v>
      </c>
      <c r="U7151" s="9" t="s">
        <v>15065</v>
      </c>
      <c r="V7151" s="2" t="s">
        <v>15066</v>
      </c>
      <c r="W7151" s="8" t="s">
        <v>19</v>
      </c>
    </row>
    <row r="7152" spans="1:23" x14ac:dyDescent="0.2">
      <c r="A7152" s="13" t="s">
        <v>15067</v>
      </c>
      <c r="B7152" s="12" t="str">
        <f t="shared" si="223"/>
        <v>no</v>
      </c>
      <c r="C7152" s="17" t="str">
        <f t="shared" si="222"/>
        <v>no</v>
      </c>
      <c r="D7152" s="25">
        <v>1051.2434994989601</v>
      </c>
      <c r="E7152" s="26">
        <v>-3.7639928432593298E-2</v>
      </c>
      <c r="F7152" s="26">
        <v>0.152441393967749</v>
      </c>
      <c r="G7152" s="26">
        <v>-0.24691409237937401</v>
      </c>
      <c r="H7152" s="26">
        <v>0.80497470980099595</v>
      </c>
      <c r="I7152" s="26">
        <v>0.99998810849019903</v>
      </c>
      <c r="J7152" s="25">
        <v>2060.1352862712602</v>
      </c>
      <c r="K7152" s="26">
        <v>-0.158563212646115</v>
      </c>
      <c r="L7152" s="26">
        <v>0.26762354599614901</v>
      </c>
      <c r="M7152" s="26">
        <v>-0.59248603128663702</v>
      </c>
      <c r="N7152" s="26">
        <v>0.55352517194510198</v>
      </c>
      <c r="O7152" s="27">
        <v>0.99998392099349798</v>
      </c>
      <c r="P7152" s="2" t="s">
        <v>15068</v>
      </c>
      <c r="Q7152" s="2" t="s">
        <v>19</v>
      </c>
      <c r="R7152" s="2" t="s">
        <v>106</v>
      </c>
      <c r="S7152" s="23">
        <v>167683298</v>
      </c>
      <c r="T7152" s="23">
        <v>167734939</v>
      </c>
      <c r="U7152" s="9" t="s">
        <v>15067</v>
      </c>
      <c r="V7152" s="2" t="s">
        <v>15068</v>
      </c>
      <c r="W7152" s="8" t="s">
        <v>19</v>
      </c>
    </row>
    <row r="7153" spans="1:23" x14ac:dyDescent="0.2">
      <c r="A7153" s="13" t="s">
        <v>15069</v>
      </c>
      <c r="B7153" s="12" t="str">
        <f t="shared" si="223"/>
        <v>no</v>
      </c>
      <c r="C7153" s="17" t="str">
        <f t="shared" si="222"/>
        <v>no</v>
      </c>
      <c r="D7153" s="25">
        <v>2265.9256276995402</v>
      </c>
      <c r="E7153" s="26">
        <v>-0.11057515471755</v>
      </c>
      <c r="F7153" s="26">
        <v>0.105361822190443</v>
      </c>
      <c r="G7153" s="26">
        <v>-1.04948028060567</v>
      </c>
      <c r="H7153" s="26">
        <v>0.29395712636445598</v>
      </c>
      <c r="I7153" s="26">
        <v>0.99998810849019903</v>
      </c>
      <c r="J7153" s="25">
        <v>5973.1106166853397</v>
      </c>
      <c r="K7153" s="26">
        <v>0.25302696878637498</v>
      </c>
      <c r="L7153" s="26">
        <v>0.14281739000430499</v>
      </c>
      <c r="M7153" s="26">
        <v>1.7716817873422099</v>
      </c>
      <c r="N7153" s="26">
        <v>7.6447394581352995E-2</v>
      </c>
      <c r="O7153" s="27">
        <v>0.92976180971525202</v>
      </c>
      <c r="P7153" s="2" t="s">
        <v>15070</v>
      </c>
      <c r="Q7153" s="2" t="s">
        <v>19</v>
      </c>
      <c r="R7153" s="2" t="s">
        <v>100</v>
      </c>
      <c r="S7153" s="23">
        <v>103396648</v>
      </c>
      <c r="T7153" s="23">
        <v>103446292</v>
      </c>
      <c r="U7153" s="9" t="s">
        <v>15069</v>
      </c>
      <c r="V7153" s="2" t="s">
        <v>15070</v>
      </c>
      <c r="W7153" s="8" t="s">
        <v>19</v>
      </c>
    </row>
    <row r="7154" spans="1:23" x14ac:dyDescent="0.2">
      <c r="A7154" s="13" t="s">
        <v>15071</v>
      </c>
      <c r="B7154" s="12" t="str">
        <f t="shared" si="223"/>
        <v>no</v>
      </c>
      <c r="C7154" s="17" t="str">
        <f t="shared" si="222"/>
        <v>no</v>
      </c>
      <c r="D7154" s="25">
        <v>2692.77890537336</v>
      </c>
      <c r="E7154" s="26">
        <v>0.14677547027216001</v>
      </c>
      <c r="F7154" s="26">
        <v>0.13460741251800301</v>
      </c>
      <c r="G7154" s="26">
        <v>1.0903966395797799</v>
      </c>
      <c r="H7154" s="26">
        <v>0.275538461489168</v>
      </c>
      <c r="I7154" s="26">
        <v>0.99998810849019903</v>
      </c>
      <c r="J7154" s="25">
        <v>4266.4103024281603</v>
      </c>
      <c r="K7154" s="26">
        <v>0.12068350131145</v>
      </c>
      <c r="L7154" s="26">
        <v>0.15532460388615801</v>
      </c>
      <c r="M7154" s="26">
        <v>0.77697607650042499</v>
      </c>
      <c r="N7154" s="26">
        <v>0.43717288500028501</v>
      </c>
      <c r="O7154" s="27">
        <v>0.99998392099349798</v>
      </c>
      <c r="P7154" s="2" t="s">
        <v>15072</v>
      </c>
      <c r="Q7154" s="2" t="s">
        <v>19</v>
      </c>
      <c r="R7154" s="2" t="s">
        <v>57</v>
      </c>
      <c r="S7154" s="23">
        <v>170575295</v>
      </c>
      <c r="T7154" s="23">
        <v>170584692</v>
      </c>
      <c r="U7154" s="9" t="s">
        <v>15071</v>
      </c>
      <c r="V7154" s="2" t="s">
        <v>15072</v>
      </c>
      <c r="W7154" s="8" t="s">
        <v>19</v>
      </c>
    </row>
    <row r="7155" spans="1:23" x14ac:dyDescent="0.2">
      <c r="A7155" s="13" t="s">
        <v>15073</v>
      </c>
      <c r="B7155" s="12" t="str">
        <f t="shared" si="223"/>
        <v>no</v>
      </c>
      <c r="C7155" s="17" t="str">
        <f t="shared" si="222"/>
        <v>no</v>
      </c>
      <c r="D7155" s="25">
        <v>249.18417772999601</v>
      </c>
      <c r="E7155" s="26">
        <v>-5.2479410168196398E-2</v>
      </c>
      <c r="F7155" s="26">
        <v>0.22841261097561</v>
      </c>
      <c r="G7155" s="26">
        <v>-0.22975706089100401</v>
      </c>
      <c r="H7155" s="26">
        <v>0.81828055256496901</v>
      </c>
      <c r="I7155" s="26">
        <v>0.99998810849019903</v>
      </c>
      <c r="J7155" s="25">
        <v>1049.1975580292401</v>
      </c>
      <c r="K7155" s="26">
        <v>0.24655942497474401</v>
      </c>
      <c r="L7155" s="26">
        <v>0.16346050442961599</v>
      </c>
      <c r="M7155" s="26">
        <v>1.5083730827522901</v>
      </c>
      <c r="N7155" s="26">
        <v>0.13145906813598299</v>
      </c>
      <c r="O7155" s="27">
        <v>0.99998392099349798</v>
      </c>
      <c r="P7155" s="2" t="s">
        <v>15074</v>
      </c>
      <c r="Q7155" s="2" t="s">
        <v>19</v>
      </c>
      <c r="R7155" s="2" t="s">
        <v>20</v>
      </c>
      <c r="S7155" s="23">
        <v>34404384</v>
      </c>
      <c r="T7155" s="23">
        <v>34426168</v>
      </c>
      <c r="U7155" s="9" t="s">
        <v>15073</v>
      </c>
      <c r="V7155" s="2" t="s">
        <v>15074</v>
      </c>
      <c r="W7155" s="8" t="s">
        <v>19</v>
      </c>
    </row>
    <row r="7156" spans="1:23" x14ac:dyDescent="0.2">
      <c r="A7156" s="13" t="s">
        <v>15075</v>
      </c>
      <c r="B7156" s="12" t="str">
        <f t="shared" si="223"/>
        <v>no</v>
      </c>
      <c r="C7156" s="17" t="str">
        <f t="shared" si="222"/>
        <v>no</v>
      </c>
      <c r="D7156" s="25">
        <v>10163.9883411756</v>
      </c>
      <c r="E7156" s="26">
        <v>0.147745183085148</v>
      </c>
      <c r="F7156" s="26">
        <v>0.12588429262258699</v>
      </c>
      <c r="G7156" s="26">
        <v>1.1736586035249199</v>
      </c>
      <c r="H7156" s="26">
        <v>0.24053179765522301</v>
      </c>
      <c r="I7156" s="26">
        <v>0.99998810849019903</v>
      </c>
      <c r="J7156" s="25">
        <v>4043.2144594585302</v>
      </c>
      <c r="K7156" s="26">
        <v>-2.5468851104890701E-2</v>
      </c>
      <c r="L7156" s="26">
        <v>0.13269622284190599</v>
      </c>
      <c r="M7156" s="26">
        <v>-0.19193350465773501</v>
      </c>
      <c r="N7156" s="26">
        <v>0.84779429240089499</v>
      </c>
      <c r="O7156" s="27">
        <v>0.99998392099349798</v>
      </c>
      <c r="P7156" s="2" t="s">
        <v>15076</v>
      </c>
      <c r="Q7156" s="2" t="s">
        <v>19</v>
      </c>
      <c r="R7156" s="2" t="s">
        <v>100</v>
      </c>
      <c r="S7156" s="23">
        <v>110871795</v>
      </c>
      <c r="T7156" s="23">
        <v>110900006</v>
      </c>
      <c r="U7156" s="9" t="s">
        <v>15075</v>
      </c>
      <c r="V7156" s="2" t="s">
        <v>15076</v>
      </c>
      <c r="W7156" s="8" t="s">
        <v>19</v>
      </c>
    </row>
    <row r="7157" spans="1:23" x14ac:dyDescent="0.2">
      <c r="A7157" s="13" t="s">
        <v>15077</v>
      </c>
      <c r="B7157" s="12" t="str">
        <f t="shared" si="223"/>
        <v>no</v>
      </c>
      <c r="C7157" s="17" t="str">
        <f t="shared" si="222"/>
        <v>no</v>
      </c>
      <c r="D7157" s="25">
        <v>309.97964703360901</v>
      </c>
      <c r="E7157" s="26">
        <v>0.40331797469108399</v>
      </c>
      <c r="F7157" s="26">
        <v>0.22859305764808699</v>
      </c>
      <c r="G7157" s="26">
        <v>1.7643491838320899</v>
      </c>
      <c r="H7157" s="26">
        <v>7.7673208037783895E-2</v>
      </c>
      <c r="I7157" s="26">
        <v>0.99998810849019903</v>
      </c>
      <c r="J7157" s="25">
        <v>65.945629818164903</v>
      </c>
      <c r="K7157" s="26">
        <v>-0.136409557934835</v>
      </c>
      <c r="L7157" s="26">
        <v>0.38327192803580501</v>
      </c>
      <c r="M7157" s="26">
        <v>-0.35590803280038802</v>
      </c>
      <c r="N7157" s="26">
        <v>0.721909439887221</v>
      </c>
      <c r="O7157" s="27">
        <v>0.99998392099349798</v>
      </c>
      <c r="P7157" s="2" t="s">
        <v>15078</v>
      </c>
      <c r="Q7157" s="2" t="s">
        <v>23</v>
      </c>
      <c r="R7157" s="2" t="s">
        <v>100</v>
      </c>
      <c r="S7157" s="23">
        <v>110869868</v>
      </c>
      <c r="T7157" s="23">
        <v>110872233</v>
      </c>
      <c r="U7157" s="9" t="s">
        <v>15077</v>
      </c>
      <c r="V7157" s="2" t="s">
        <v>15078</v>
      </c>
      <c r="W7157" s="8" t="s">
        <v>24</v>
      </c>
    </row>
    <row r="7158" spans="1:23" x14ac:dyDescent="0.2">
      <c r="A7158" s="13" t="s">
        <v>15079</v>
      </c>
      <c r="B7158" s="12" t="str">
        <f t="shared" si="223"/>
        <v>no</v>
      </c>
      <c r="C7158" s="17" t="str">
        <f t="shared" si="222"/>
        <v>no</v>
      </c>
      <c r="D7158" s="25">
        <v>1257.9081805073499</v>
      </c>
      <c r="E7158" s="26">
        <v>0.126782142741132</v>
      </c>
      <c r="F7158" s="26">
        <v>0.197562477933376</v>
      </c>
      <c r="G7158" s="26">
        <v>0.64173189194299796</v>
      </c>
      <c r="H7158" s="26">
        <v>0.52104727829042097</v>
      </c>
      <c r="I7158" s="26">
        <v>0.99998810849019903</v>
      </c>
      <c r="J7158" s="25">
        <v>2785.3186527871399</v>
      </c>
      <c r="K7158" s="26">
        <v>0.169091052372323</v>
      </c>
      <c r="L7158" s="26">
        <v>0.216027989529742</v>
      </c>
      <c r="M7158" s="26">
        <v>0.78272751943119301</v>
      </c>
      <c r="N7158" s="26">
        <v>0.43378713833810301</v>
      </c>
      <c r="O7158" s="27">
        <v>0.99998392099349798</v>
      </c>
      <c r="P7158" s="2" t="s">
        <v>15080</v>
      </c>
      <c r="Q7158" s="2" t="s">
        <v>19</v>
      </c>
      <c r="R7158" s="2" t="s">
        <v>20</v>
      </c>
      <c r="S7158" s="23">
        <v>32581068</v>
      </c>
      <c r="T7158" s="23">
        <v>32587452</v>
      </c>
      <c r="U7158" s="9" t="s">
        <v>15079</v>
      </c>
      <c r="V7158" s="2" t="s">
        <v>15080</v>
      </c>
      <c r="W7158" s="8" t="s">
        <v>19</v>
      </c>
    </row>
    <row r="7159" spans="1:23" x14ac:dyDescent="0.2">
      <c r="A7159" s="13" t="s">
        <v>15081</v>
      </c>
      <c r="B7159" s="12" t="str">
        <f t="shared" si="223"/>
        <v>no</v>
      </c>
      <c r="C7159" s="17" t="str">
        <f t="shared" si="222"/>
        <v>no</v>
      </c>
      <c r="D7159" s="25">
        <v>1653.5845492640301</v>
      </c>
      <c r="E7159" s="26">
        <v>2.6985772631089901E-2</v>
      </c>
      <c r="F7159" s="26">
        <v>0.12559900713831701</v>
      </c>
      <c r="G7159" s="26">
        <v>0.214856576066494</v>
      </c>
      <c r="H7159" s="26">
        <v>0.82987914146036901</v>
      </c>
      <c r="I7159" s="26">
        <v>0.99998810849019903</v>
      </c>
      <c r="J7159" s="25">
        <v>2253.71557859931</v>
      </c>
      <c r="K7159" s="26">
        <v>0.19163466850692101</v>
      </c>
      <c r="L7159" s="26">
        <v>0.14346353930225</v>
      </c>
      <c r="M7159" s="26">
        <v>1.3357726251489199</v>
      </c>
      <c r="N7159" s="26">
        <v>0.18162360314633499</v>
      </c>
      <c r="O7159" s="27">
        <v>0.99998392099349798</v>
      </c>
      <c r="P7159" s="2" t="s">
        <v>15082</v>
      </c>
      <c r="Q7159" s="2" t="s">
        <v>19</v>
      </c>
      <c r="R7159" s="2" t="s">
        <v>288</v>
      </c>
      <c r="S7159" s="23">
        <v>271621</v>
      </c>
      <c r="T7159" s="23">
        <v>353856</v>
      </c>
      <c r="U7159" s="9" t="s">
        <v>15081</v>
      </c>
      <c r="V7159" s="2" t="s">
        <v>15082</v>
      </c>
      <c r="W7159" s="8" t="s">
        <v>19</v>
      </c>
    </row>
    <row r="7160" spans="1:23" x14ac:dyDescent="0.2">
      <c r="A7160" s="13" t="s">
        <v>15083</v>
      </c>
      <c r="B7160" s="12" t="str">
        <f t="shared" si="223"/>
        <v>no</v>
      </c>
      <c r="C7160" s="17" t="str">
        <f t="shared" si="222"/>
        <v>no</v>
      </c>
      <c r="D7160" s="25">
        <v>3649.7411770365002</v>
      </c>
      <c r="E7160" s="26">
        <v>8.1878106509902099E-3</v>
      </c>
      <c r="F7160" s="26">
        <v>8.3766905488122004E-2</v>
      </c>
      <c r="G7160" s="26">
        <v>9.77451727896433E-2</v>
      </c>
      <c r="H7160" s="26">
        <v>0.922134644574929</v>
      </c>
      <c r="I7160" s="26">
        <v>0.99998810849019903</v>
      </c>
      <c r="J7160" s="25">
        <v>3322.2434780358799</v>
      </c>
      <c r="K7160" s="26">
        <v>0.11311439922423901</v>
      </c>
      <c r="L7160" s="26">
        <v>7.68047409362837E-2</v>
      </c>
      <c r="M7160" s="26">
        <v>1.4727528254808899</v>
      </c>
      <c r="N7160" s="26">
        <v>0.140817696829205</v>
      </c>
      <c r="O7160" s="27">
        <v>0.99998392099349798</v>
      </c>
      <c r="P7160" s="2" t="s">
        <v>15084</v>
      </c>
      <c r="Q7160" s="2" t="s">
        <v>19</v>
      </c>
      <c r="R7160" s="2" t="s">
        <v>106</v>
      </c>
      <c r="S7160" s="23">
        <v>33798352</v>
      </c>
      <c r="T7160" s="23">
        <v>33869707</v>
      </c>
      <c r="U7160" s="9" t="s">
        <v>15083</v>
      </c>
      <c r="V7160" s="2" t="s">
        <v>15084</v>
      </c>
      <c r="W7160" s="8" t="s">
        <v>19</v>
      </c>
    </row>
    <row r="7161" spans="1:23" x14ac:dyDescent="0.2">
      <c r="A7161" s="13" t="s">
        <v>15085</v>
      </c>
      <c r="B7161" s="12" t="str">
        <f t="shared" si="223"/>
        <v>no</v>
      </c>
      <c r="C7161" s="17" t="str">
        <f t="shared" si="222"/>
        <v>no</v>
      </c>
      <c r="D7161" s="25">
        <v>1791.10181130261</v>
      </c>
      <c r="E7161" s="26">
        <v>0.21602939862728099</v>
      </c>
      <c r="F7161" s="26">
        <v>0.104187874940381</v>
      </c>
      <c r="G7161" s="26">
        <v>2.07346007153807</v>
      </c>
      <c r="H7161" s="26">
        <v>3.8129483367041202E-2</v>
      </c>
      <c r="I7161" s="26">
        <v>0.99998810849019903</v>
      </c>
      <c r="J7161" s="25">
        <v>1561.7822397979701</v>
      </c>
      <c r="K7161" s="26">
        <v>0.225275716120236</v>
      </c>
      <c r="L7161" s="26">
        <v>0.10223388315550901</v>
      </c>
      <c r="M7161" s="26">
        <v>2.2035328128695499</v>
      </c>
      <c r="N7161" s="26">
        <v>2.7557216880710701E-2</v>
      </c>
      <c r="O7161" s="27">
        <v>0.61657624410130096</v>
      </c>
      <c r="P7161" s="2" t="s">
        <v>15086</v>
      </c>
      <c r="Q7161" s="2" t="s">
        <v>19</v>
      </c>
      <c r="R7161" s="2" t="s">
        <v>36</v>
      </c>
      <c r="S7161" s="23">
        <v>65117379</v>
      </c>
      <c r="T7161" s="23">
        <v>65133836</v>
      </c>
      <c r="U7161" s="9" t="s">
        <v>15085</v>
      </c>
      <c r="V7161" s="2" t="s">
        <v>15086</v>
      </c>
      <c r="W7161" s="8" t="s">
        <v>19</v>
      </c>
    </row>
    <row r="7162" spans="1:23" x14ac:dyDescent="0.2">
      <c r="A7162" s="13" t="s">
        <v>15087</v>
      </c>
      <c r="B7162" s="12" t="str">
        <f t="shared" si="223"/>
        <v>no</v>
      </c>
      <c r="C7162" s="17" t="str">
        <f t="shared" si="222"/>
        <v>no</v>
      </c>
      <c r="D7162" s="25">
        <v>558.60218590005798</v>
      </c>
      <c r="E7162" s="26">
        <v>-8.2726449744111294E-2</v>
      </c>
      <c r="F7162" s="26">
        <v>0.115254229938966</v>
      </c>
      <c r="G7162" s="26">
        <v>-0.71777365384264002</v>
      </c>
      <c r="H7162" s="26">
        <v>0.47289686060220198</v>
      </c>
      <c r="I7162" s="26">
        <v>0.99998810849019903</v>
      </c>
      <c r="J7162" s="25">
        <v>672.64407921236295</v>
      </c>
      <c r="K7162" s="26">
        <v>1.2775622472650299E-2</v>
      </c>
      <c r="L7162" s="26">
        <v>0.139498515866466</v>
      </c>
      <c r="M7162" s="26">
        <v>9.1582497443052593E-2</v>
      </c>
      <c r="N7162" s="26">
        <v>0.92702975801809595</v>
      </c>
      <c r="O7162" s="27">
        <v>0.99998392099349798</v>
      </c>
      <c r="P7162" s="2" t="s">
        <v>15088</v>
      </c>
      <c r="Q7162" s="2" t="s">
        <v>19</v>
      </c>
      <c r="R7162" s="2" t="s">
        <v>32</v>
      </c>
      <c r="S7162" s="23">
        <v>122798389</v>
      </c>
      <c r="T7162" s="23">
        <v>122828631</v>
      </c>
      <c r="U7162" s="9" t="s">
        <v>15087</v>
      </c>
      <c r="V7162" s="2" t="s">
        <v>15088</v>
      </c>
      <c r="W7162" s="8" t="s">
        <v>19</v>
      </c>
    </row>
    <row r="7163" spans="1:23" x14ac:dyDescent="0.2">
      <c r="A7163" s="13" t="s">
        <v>15089</v>
      </c>
      <c r="B7163" s="12" t="str">
        <f t="shared" si="223"/>
        <v>no</v>
      </c>
      <c r="C7163" s="17" t="str">
        <f t="shared" si="222"/>
        <v>no</v>
      </c>
      <c r="D7163" s="25">
        <v>677.59516050897503</v>
      </c>
      <c r="E7163" s="26">
        <v>1.0972690707722599E-2</v>
      </c>
      <c r="F7163" s="26">
        <v>0.19452993886848399</v>
      </c>
      <c r="G7163" s="26">
        <v>5.64061797970382E-2</v>
      </c>
      <c r="H7163" s="26">
        <v>0.95501823402919706</v>
      </c>
      <c r="I7163" s="26">
        <v>0.99998810849019903</v>
      </c>
      <c r="J7163" s="25">
        <v>1286.59364019238</v>
      </c>
      <c r="K7163" s="26">
        <v>0.23648720263214101</v>
      </c>
      <c r="L7163" s="26">
        <v>0.15187338872565301</v>
      </c>
      <c r="M7163" s="26">
        <v>1.5571339035526199</v>
      </c>
      <c r="N7163" s="26">
        <v>0.119438697068019</v>
      </c>
      <c r="O7163" s="27">
        <v>0.99998392099349798</v>
      </c>
      <c r="P7163" s="2" t="s">
        <v>15090</v>
      </c>
      <c r="Q7163" s="2" t="s">
        <v>19</v>
      </c>
      <c r="R7163" s="2" t="s">
        <v>39</v>
      </c>
      <c r="S7163" s="23">
        <v>100562690</v>
      </c>
      <c r="T7163" s="23">
        <v>100576735</v>
      </c>
      <c r="U7163" s="9" t="s">
        <v>15089</v>
      </c>
      <c r="V7163" s="2" t="s">
        <v>15090</v>
      </c>
      <c r="W7163" s="8" t="s">
        <v>19</v>
      </c>
    </row>
    <row r="7164" spans="1:23" x14ac:dyDescent="0.2">
      <c r="A7164" s="13" t="s">
        <v>15091</v>
      </c>
      <c r="B7164" s="12" t="str">
        <f t="shared" si="223"/>
        <v>no</v>
      </c>
      <c r="C7164" s="17" t="str">
        <f t="shared" si="222"/>
        <v>no</v>
      </c>
      <c r="D7164" s="25">
        <v>1792.08993350882</v>
      </c>
      <c r="E7164" s="26">
        <v>7.8047436466632605E-2</v>
      </c>
      <c r="F7164" s="26">
        <v>0.145130107216282</v>
      </c>
      <c r="G7164" s="26">
        <v>0.53777564120669696</v>
      </c>
      <c r="H7164" s="26">
        <v>0.59073195072510598</v>
      </c>
      <c r="I7164" s="26">
        <v>0.99998810849019903</v>
      </c>
      <c r="J7164" s="25">
        <v>933.86503246885695</v>
      </c>
      <c r="K7164" s="26">
        <v>-4.3742579341350299E-2</v>
      </c>
      <c r="L7164" s="26">
        <v>0.141669443396991</v>
      </c>
      <c r="M7164" s="26">
        <v>-0.30876509635725302</v>
      </c>
      <c r="N7164" s="26">
        <v>0.75750022171172904</v>
      </c>
      <c r="O7164" s="27">
        <v>0.99998392099349798</v>
      </c>
      <c r="P7164" s="2" t="s">
        <v>15092</v>
      </c>
      <c r="Q7164" s="2" t="s">
        <v>19</v>
      </c>
      <c r="R7164" s="2" t="s">
        <v>42</v>
      </c>
      <c r="S7164" s="23">
        <v>767220</v>
      </c>
      <c r="T7164" s="23">
        <v>777488</v>
      </c>
      <c r="U7164" s="9" t="s">
        <v>15093</v>
      </c>
      <c r="V7164" s="2" t="s">
        <v>15092</v>
      </c>
      <c r="W7164" s="8" t="s">
        <v>19</v>
      </c>
    </row>
    <row r="7165" spans="1:23" x14ac:dyDescent="0.2">
      <c r="A7165" s="13" t="s">
        <v>15094</v>
      </c>
      <c r="B7165" s="12" t="str">
        <f t="shared" si="223"/>
        <v>no</v>
      </c>
      <c r="C7165" s="17" t="str">
        <f t="shared" si="222"/>
        <v>no</v>
      </c>
      <c r="D7165" s="25">
        <v>2381.7057666866999</v>
      </c>
      <c r="E7165" s="26">
        <v>0.126308293695789</v>
      </c>
      <c r="F7165" s="26">
        <v>0.218077194364592</v>
      </c>
      <c r="G7165" s="26">
        <v>0.57919074969673701</v>
      </c>
      <c r="H7165" s="26">
        <v>0.56246047177354497</v>
      </c>
      <c r="I7165" s="26">
        <v>0.99998810849019903</v>
      </c>
      <c r="J7165" s="25">
        <v>2411.1621904265498</v>
      </c>
      <c r="K7165" s="26">
        <v>6.2753545314216702E-2</v>
      </c>
      <c r="L7165" s="26">
        <v>0.15294899553866201</v>
      </c>
      <c r="M7165" s="26">
        <v>0.41029066646177498</v>
      </c>
      <c r="N7165" s="26">
        <v>0.68159273799620801</v>
      </c>
      <c r="O7165" s="27">
        <v>0.99998392099349798</v>
      </c>
      <c r="P7165" s="2" t="s">
        <v>15095</v>
      </c>
      <c r="Q7165" s="2" t="s">
        <v>19</v>
      </c>
      <c r="R7165" s="2" t="s">
        <v>106</v>
      </c>
      <c r="S7165" s="23">
        <v>57556276</v>
      </c>
      <c r="T7165" s="23">
        <v>57566844</v>
      </c>
      <c r="U7165" s="9" t="s">
        <v>15094</v>
      </c>
      <c r="V7165" s="2" t="s">
        <v>15095</v>
      </c>
      <c r="W7165" s="8" t="s">
        <v>19</v>
      </c>
    </row>
    <row r="7166" spans="1:23" x14ac:dyDescent="0.2">
      <c r="A7166" s="13" t="s">
        <v>15096</v>
      </c>
      <c r="B7166" s="12" t="str">
        <f t="shared" si="223"/>
        <v>no</v>
      </c>
      <c r="C7166" s="17" t="str">
        <f t="shared" si="222"/>
        <v>no</v>
      </c>
      <c r="D7166" s="25">
        <v>164.05881020058999</v>
      </c>
      <c r="E7166" s="26">
        <v>0.18589342028208</v>
      </c>
      <c r="F7166" s="26">
        <v>0.32548655188222703</v>
      </c>
      <c r="G7166" s="26">
        <v>0.57112473374734996</v>
      </c>
      <c r="H7166" s="26">
        <v>0.56791509361255799</v>
      </c>
      <c r="I7166" s="26">
        <v>0.99998810849019903</v>
      </c>
      <c r="J7166" s="25">
        <v>173.09831130187499</v>
      </c>
      <c r="K7166" s="26">
        <v>0.48875249622178002</v>
      </c>
      <c r="L7166" s="26">
        <v>0.271521602368614</v>
      </c>
      <c r="M7166" s="26">
        <v>1.8000501321373901</v>
      </c>
      <c r="N7166" s="26">
        <v>7.1852722702633806E-2</v>
      </c>
      <c r="O7166" s="27">
        <v>0.91123032361156597</v>
      </c>
      <c r="P7166" s="2" t="s">
        <v>15097</v>
      </c>
      <c r="Q7166" s="2" t="s">
        <v>19</v>
      </c>
      <c r="R7166" s="2" t="s">
        <v>27</v>
      </c>
      <c r="S7166" s="23">
        <v>54549350</v>
      </c>
      <c r="T7166" s="23">
        <v>54579239</v>
      </c>
      <c r="U7166" s="9" t="s">
        <v>15096</v>
      </c>
      <c r="V7166" s="2" t="s">
        <v>15097</v>
      </c>
      <c r="W7166" s="8" t="s">
        <v>19</v>
      </c>
    </row>
    <row r="7167" spans="1:23" x14ac:dyDescent="0.2">
      <c r="A7167" s="13" t="s">
        <v>15098</v>
      </c>
      <c r="B7167" s="12" t="str">
        <f t="shared" si="223"/>
        <v>no</v>
      </c>
      <c r="C7167" s="17" t="str">
        <f t="shared" si="222"/>
        <v>no</v>
      </c>
      <c r="D7167" s="25">
        <v>11842.3727132929</v>
      </c>
      <c r="E7167" s="26">
        <v>-5.7689895229782101E-2</v>
      </c>
      <c r="F7167" s="26">
        <v>0.16766294216682101</v>
      </c>
      <c r="G7167" s="26">
        <v>-0.34408256520025599</v>
      </c>
      <c r="H7167" s="26">
        <v>0.73078419424224506</v>
      </c>
      <c r="I7167" s="26">
        <v>0.99998810849019903</v>
      </c>
      <c r="J7167" s="25">
        <v>2474.01669023051</v>
      </c>
      <c r="K7167" s="26">
        <v>-0.53321297186963001</v>
      </c>
      <c r="L7167" s="26">
        <v>0.23062807933478599</v>
      </c>
      <c r="M7167" s="26">
        <v>-2.3120036962004198</v>
      </c>
      <c r="N7167" s="26">
        <v>2.0777479624370699E-2</v>
      </c>
      <c r="O7167" s="27">
        <v>0.53077745824089095</v>
      </c>
      <c r="P7167" s="2" t="s">
        <v>15099</v>
      </c>
      <c r="Q7167" s="2" t="s">
        <v>19</v>
      </c>
      <c r="R7167" s="2" t="s">
        <v>42</v>
      </c>
      <c r="S7167" s="23">
        <v>14643723</v>
      </c>
      <c r="T7167" s="23">
        <v>14872044</v>
      </c>
      <c r="U7167" s="9" t="s">
        <v>15098</v>
      </c>
      <c r="V7167" s="2" t="s">
        <v>15099</v>
      </c>
      <c r="W7167" s="8" t="s">
        <v>19</v>
      </c>
    </row>
    <row r="7168" spans="1:23" x14ac:dyDescent="0.2">
      <c r="A7168" s="13" t="s">
        <v>15100</v>
      </c>
      <c r="B7168" s="12" t="str">
        <f t="shared" si="223"/>
        <v>no</v>
      </c>
      <c r="C7168" s="17" t="str">
        <f t="shared" si="222"/>
        <v>no</v>
      </c>
      <c r="D7168" s="25">
        <v>186.59368286812099</v>
      </c>
      <c r="E7168" s="26">
        <v>-0.42638461943959999</v>
      </c>
      <c r="F7168" s="26">
        <v>0.44387834207620502</v>
      </c>
      <c r="G7168" s="26">
        <v>-0.96058892498611403</v>
      </c>
      <c r="H7168" s="26">
        <v>0.33675889944217202</v>
      </c>
      <c r="I7168" s="26">
        <v>0.99998810849019903</v>
      </c>
      <c r="J7168" s="25">
        <v>158.878629326256</v>
      </c>
      <c r="K7168" s="26">
        <v>8.3380341526571297E-2</v>
      </c>
      <c r="L7168" s="26">
        <v>0.33214098684304599</v>
      </c>
      <c r="M7168" s="26">
        <v>0.25103900099499898</v>
      </c>
      <c r="N7168" s="26">
        <v>0.80178395600775798</v>
      </c>
      <c r="O7168" s="27">
        <v>0.99998392099349798</v>
      </c>
      <c r="P7168" s="2" t="s">
        <v>15101</v>
      </c>
      <c r="Q7168" s="2" t="s">
        <v>19</v>
      </c>
      <c r="R7168" s="2" t="s">
        <v>20</v>
      </c>
      <c r="S7168" s="23">
        <v>10416773</v>
      </c>
      <c r="T7168" s="23">
        <v>10469631</v>
      </c>
      <c r="U7168" s="9" t="s">
        <v>15100</v>
      </c>
      <c r="V7168" s="2" t="s">
        <v>15101</v>
      </c>
      <c r="W7168" s="8" t="s">
        <v>19</v>
      </c>
    </row>
    <row r="7169" spans="1:23" x14ac:dyDescent="0.2">
      <c r="A7169" s="13" t="s">
        <v>15102</v>
      </c>
      <c r="B7169" s="12" t="str">
        <f t="shared" si="223"/>
        <v>no</v>
      </c>
      <c r="C7169" s="17" t="str">
        <f t="shared" si="222"/>
        <v>no</v>
      </c>
      <c r="D7169" s="25">
        <v>3115.8229816625299</v>
      </c>
      <c r="E7169" s="26">
        <v>3.71126726871698E-2</v>
      </c>
      <c r="F7169" s="26">
        <v>0.21600517900521499</v>
      </c>
      <c r="G7169" s="26">
        <v>0.171813809548862</v>
      </c>
      <c r="H7169" s="26">
        <v>0.86358390852327405</v>
      </c>
      <c r="I7169" s="26">
        <v>0.99998810849019903</v>
      </c>
      <c r="J7169" s="25">
        <v>1821.9576895513201</v>
      </c>
      <c r="K7169" s="26">
        <v>-0.104615293371699</v>
      </c>
      <c r="L7169" s="26">
        <v>0.23197358805003401</v>
      </c>
      <c r="M7169" s="26">
        <v>-0.450979330237951</v>
      </c>
      <c r="N7169" s="26">
        <v>0.652004446353595</v>
      </c>
      <c r="O7169" s="27">
        <v>0.99998392099349798</v>
      </c>
      <c r="P7169" s="2" t="s">
        <v>15103</v>
      </c>
      <c r="Q7169" s="2" t="s">
        <v>19</v>
      </c>
      <c r="R7169" s="2" t="s">
        <v>89</v>
      </c>
      <c r="S7169" s="23">
        <v>65792514</v>
      </c>
      <c r="T7169" s="23">
        <v>66374579</v>
      </c>
      <c r="U7169" s="9" t="s">
        <v>15102</v>
      </c>
      <c r="V7169" s="2" t="s">
        <v>15103</v>
      </c>
      <c r="W7169" s="8" t="s">
        <v>19</v>
      </c>
    </row>
    <row r="7170" spans="1:23" x14ac:dyDescent="0.2">
      <c r="A7170" s="13" t="s">
        <v>15104</v>
      </c>
      <c r="B7170" s="12" t="str">
        <f t="shared" si="223"/>
        <v>no</v>
      </c>
      <c r="C7170" s="17" t="str">
        <f t="shared" si="222"/>
        <v>no</v>
      </c>
      <c r="D7170" s="25">
        <v>3312.2832879451498</v>
      </c>
      <c r="E7170" s="26">
        <v>0.154941448451796</v>
      </c>
      <c r="F7170" s="26">
        <v>0.218123961590386</v>
      </c>
      <c r="G7170" s="26">
        <v>0.71033666967207898</v>
      </c>
      <c r="H7170" s="26">
        <v>0.47749538534549801</v>
      </c>
      <c r="I7170" s="26">
        <v>0.99998810849019903</v>
      </c>
      <c r="J7170" s="25">
        <v>1292.21155012648</v>
      </c>
      <c r="K7170" s="26">
        <v>-1.5603384542581601E-2</v>
      </c>
      <c r="L7170" s="26">
        <v>0.19318702302351701</v>
      </c>
      <c r="M7170" s="26">
        <v>-8.0768285045120194E-2</v>
      </c>
      <c r="N7170" s="26">
        <v>0.93562623050785498</v>
      </c>
      <c r="O7170" s="27">
        <v>0.99998392099349798</v>
      </c>
      <c r="P7170" s="2" t="s">
        <v>15105</v>
      </c>
      <c r="Q7170" s="2" t="s">
        <v>19</v>
      </c>
      <c r="R7170" s="2" t="s">
        <v>288</v>
      </c>
      <c r="S7170" s="23">
        <v>58969038</v>
      </c>
      <c r="T7170" s="23">
        <v>60522120</v>
      </c>
      <c r="U7170" s="9" t="s">
        <v>15104</v>
      </c>
      <c r="V7170" s="2" t="s">
        <v>15105</v>
      </c>
      <c r="W7170" s="8" t="s">
        <v>19</v>
      </c>
    </row>
    <row r="7171" spans="1:23" x14ac:dyDescent="0.2">
      <c r="A7171" s="13" t="s">
        <v>15106</v>
      </c>
      <c r="B7171" s="12" t="str">
        <f t="shared" si="223"/>
        <v>no</v>
      </c>
      <c r="C7171" s="17" t="str">
        <f t="shared" si="222"/>
        <v>no</v>
      </c>
      <c r="D7171" s="25">
        <v>3793.3319710670899</v>
      </c>
      <c r="E7171" s="26">
        <v>0.19004610477775599</v>
      </c>
      <c r="F7171" s="26">
        <v>0.178809451295938</v>
      </c>
      <c r="G7171" s="26">
        <v>1.0628414963548101</v>
      </c>
      <c r="H7171" s="26">
        <v>0.28785383765712003</v>
      </c>
      <c r="I7171" s="26">
        <v>0.99998810849019903</v>
      </c>
      <c r="J7171" s="25">
        <v>1074.1823701083899</v>
      </c>
      <c r="K7171" s="26">
        <v>-0.19378229107879</v>
      </c>
      <c r="L7171" s="26">
        <v>0.17217376819746999</v>
      </c>
      <c r="M7171" s="26">
        <v>-1.1255041526217699</v>
      </c>
      <c r="N7171" s="26">
        <v>0.26037545852253502</v>
      </c>
      <c r="O7171" s="27">
        <v>0.99998392099349798</v>
      </c>
      <c r="P7171" s="2" t="s">
        <v>15107</v>
      </c>
      <c r="Q7171" s="2" t="s">
        <v>19</v>
      </c>
      <c r="R7171" s="2" t="s">
        <v>89</v>
      </c>
      <c r="S7171" s="23">
        <v>148808181</v>
      </c>
      <c r="T7171" s="23">
        <v>149048286</v>
      </c>
      <c r="U7171" s="9" t="s">
        <v>15106</v>
      </c>
      <c r="V7171" s="2" t="s">
        <v>15107</v>
      </c>
      <c r="W7171" s="8" t="s">
        <v>19</v>
      </c>
    </row>
    <row r="7172" spans="1:23" x14ac:dyDescent="0.2">
      <c r="A7172" s="13" t="s">
        <v>15108</v>
      </c>
      <c r="B7172" s="12" t="str">
        <f t="shared" si="223"/>
        <v>no</v>
      </c>
      <c r="C7172" s="17" t="str">
        <f t="shared" si="222"/>
        <v>no</v>
      </c>
      <c r="D7172" s="25">
        <v>151.77982320776101</v>
      </c>
      <c r="E7172" s="26">
        <v>-0.25662098221377999</v>
      </c>
      <c r="F7172" s="26">
        <v>0.28420331522138598</v>
      </c>
      <c r="G7172" s="26">
        <v>-0.90294858810454004</v>
      </c>
      <c r="H7172" s="26">
        <v>0.36655318156872901</v>
      </c>
      <c r="I7172" s="26">
        <v>0.99998810849019903</v>
      </c>
      <c r="J7172" s="25">
        <v>51.803577406706601</v>
      </c>
      <c r="K7172" s="26">
        <v>-1.6611358539970599E-2</v>
      </c>
      <c r="L7172" s="26">
        <v>0.39799002649054599</v>
      </c>
      <c r="M7172" s="26">
        <v>-4.1738127677340697E-2</v>
      </c>
      <c r="N7172" s="26">
        <v>0.96670745894001897</v>
      </c>
      <c r="O7172" s="27">
        <v>0.99998392099349798</v>
      </c>
      <c r="P7172" s="2" t="s">
        <v>15109</v>
      </c>
      <c r="Q7172" s="2" t="s">
        <v>19</v>
      </c>
      <c r="R7172" s="2" t="s">
        <v>63</v>
      </c>
      <c r="S7172" s="23">
        <v>119494395</v>
      </c>
      <c r="T7172" s="23">
        <v>119628991</v>
      </c>
      <c r="U7172" s="9" t="s">
        <v>15108</v>
      </c>
      <c r="V7172" s="2" t="s">
        <v>15109</v>
      </c>
      <c r="W7172" s="8" t="s">
        <v>19</v>
      </c>
    </row>
    <row r="7173" spans="1:23" x14ac:dyDescent="0.2">
      <c r="A7173" s="13" t="s">
        <v>15110</v>
      </c>
      <c r="B7173" s="12" t="str">
        <f t="shared" si="223"/>
        <v>no</v>
      </c>
      <c r="C7173" s="17" t="str">
        <f t="shared" ref="C7173:C7236" si="224">IF(O7173&lt;0.05, "yes","no")</f>
        <v>no</v>
      </c>
      <c r="D7173" s="25">
        <v>396.36673616480198</v>
      </c>
      <c r="E7173" s="26">
        <v>9.1605735618538103E-2</v>
      </c>
      <c r="F7173" s="26">
        <v>0.34958834889669199</v>
      </c>
      <c r="G7173" s="26">
        <v>0.26203886916611402</v>
      </c>
      <c r="H7173" s="26">
        <v>0.79329147560641</v>
      </c>
      <c r="I7173" s="26">
        <v>0.99998810849019903</v>
      </c>
      <c r="J7173" s="25">
        <v>161.292782403865</v>
      </c>
      <c r="K7173" s="26">
        <v>-0.24593264528167699</v>
      </c>
      <c r="L7173" s="26">
        <v>0.40792152670748699</v>
      </c>
      <c r="M7173" s="26">
        <v>-0.60289204952410202</v>
      </c>
      <c r="N7173" s="26">
        <v>0.54658050535262703</v>
      </c>
      <c r="O7173" s="27">
        <v>0.99998392099349798</v>
      </c>
      <c r="P7173" s="2" t="s">
        <v>15111</v>
      </c>
      <c r="Q7173" s="2" t="s">
        <v>19</v>
      </c>
      <c r="R7173" s="2" t="s">
        <v>288</v>
      </c>
      <c r="S7173" s="23">
        <v>149857955</v>
      </c>
      <c r="T7173" s="23">
        <v>149944793</v>
      </c>
      <c r="U7173" s="9" t="s">
        <v>15110</v>
      </c>
      <c r="V7173" s="2" t="s">
        <v>15111</v>
      </c>
      <c r="W7173" s="8" t="s">
        <v>19</v>
      </c>
    </row>
    <row r="7174" spans="1:23" x14ac:dyDescent="0.2">
      <c r="A7174" s="13" t="s">
        <v>15112</v>
      </c>
      <c r="B7174" s="12" t="str">
        <f t="shared" ref="B7174:B7237" si="225">IF(I7174&lt;0.05,"yes","no")</f>
        <v>no</v>
      </c>
      <c r="C7174" s="17" t="str">
        <f t="shared" si="224"/>
        <v>no</v>
      </c>
      <c r="D7174" s="25">
        <v>377.30349153901398</v>
      </c>
      <c r="E7174" s="26">
        <v>-0.170629762202647</v>
      </c>
      <c r="F7174" s="26">
        <v>0.18851791664777601</v>
      </c>
      <c r="G7174" s="26">
        <v>-0.90511164793662302</v>
      </c>
      <c r="H7174" s="26">
        <v>0.36540624195135801</v>
      </c>
      <c r="I7174" s="26">
        <v>0.99998810849019903</v>
      </c>
      <c r="J7174" s="25">
        <v>243.608707642154</v>
      </c>
      <c r="K7174" s="26">
        <v>-0.21531204126075101</v>
      </c>
      <c r="L7174" s="26">
        <v>0.130018152118375</v>
      </c>
      <c r="M7174" s="26">
        <v>-1.65601523904693</v>
      </c>
      <c r="N7174" s="26">
        <v>9.7718732780171402E-2</v>
      </c>
      <c r="O7174" s="27">
        <v>0.99914906917927104</v>
      </c>
      <c r="P7174" s="2" t="s">
        <v>15113</v>
      </c>
      <c r="Q7174" s="2" t="s">
        <v>19</v>
      </c>
      <c r="R7174" s="2" t="s">
        <v>63</v>
      </c>
      <c r="S7174" s="23">
        <v>625584</v>
      </c>
      <c r="T7174" s="23">
        <v>670782</v>
      </c>
      <c r="U7174" s="9" t="s">
        <v>15112</v>
      </c>
      <c r="V7174" s="2" t="s">
        <v>15113</v>
      </c>
      <c r="W7174" s="8" t="s">
        <v>19</v>
      </c>
    </row>
    <row r="7175" spans="1:23" x14ac:dyDescent="0.2">
      <c r="A7175" s="13" t="s">
        <v>15114</v>
      </c>
      <c r="B7175" s="12" t="str">
        <f t="shared" si="225"/>
        <v>no</v>
      </c>
      <c r="C7175" s="17" t="str">
        <f t="shared" si="224"/>
        <v>no</v>
      </c>
      <c r="D7175" s="25">
        <v>500.05137986739697</v>
      </c>
      <c r="E7175" s="26">
        <v>9.6398865463866404E-2</v>
      </c>
      <c r="F7175" s="26">
        <v>0.193234322848165</v>
      </c>
      <c r="G7175" s="26">
        <v>0.49887030442108599</v>
      </c>
      <c r="H7175" s="26">
        <v>0.61787075526629598</v>
      </c>
      <c r="I7175" s="26">
        <v>0.99998810849019903</v>
      </c>
      <c r="J7175" s="25">
        <v>572.98689155887701</v>
      </c>
      <c r="K7175" s="26">
        <v>4.4839929825324799E-3</v>
      </c>
      <c r="L7175" s="26">
        <v>0.14234724695461301</v>
      </c>
      <c r="M7175" s="26">
        <v>3.1500384295891401E-2</v>
      </c>
      <c r="N7175" s="26">
        <v>0.97487048567449597</v>
      </c>
      <c r="O7175" s="27">
        <v>0.99998392099349798</v>
      </c>
      <c r="P7175" s="2" t="s">
        <v>15115</v>
      </c>
      <c r="Q7175" s="2" t="s">
        <v>19</v>
      </c>
      <c r="R7175" s="2" t="s">
        <v>39</v>
      </c>
      <c r="S7175" s="23">
        <v>231732425</v>
      </c>
      <c r="T7175" s="23">
        <v>231786272</v>
      </c>
      <c r="U7175" s="9" t="s">
        <v>15114</v>
      </c>
      <c r="V7175" s="2" t="s">
        <v>15115</v>
      </c>
      <c r="W7175" s="8" t="s">
        <v>19</v>
      </c>
    </row>
    <row r="7176" spans="1:23" x14ac:dyDescent="0.2">
      <c r="A7176" s="13" t="s">
        <v>15116</v>
      </c>
      <c r="B7176" s="12" t="str">
        <f t="shared" si="225"/>
        <v>no</v>
      </c>
      <c r="C7176" s="17" t="str">
        <f t="shared" si="224"/>
        <v>no</v>
      </c>
      <c r="D7176" s="25">
        <v>11.0855994700567</v>
      </c>
      <c r="E7176" s="26">
        <v>1.4845226830335301</v>
      </c>
      <c r="F7176" s="26">
        <v>1.03121732934523</v>
      </c>
      <c r="G7176" s="26">
        <v>1.4395827540797099</v>
      </c>
      <c r="H7176" s="26">
        <v>0.14998548172246901</v>
      </c>
      <c r="I7176" s="26">
        <v>0.99998810849019903</v>
      </c>
      <c r="J7176" s="25">
        <v>4.7238368417296499</v>
      </c>
      <c r="K7176" s="26">
        <v>-2.1686717492492198</v>
      </c>
      <c r="L7176" s="26">
        <v>1.0779843074533999</v>
      </c>
      <c r="M7176" s="26">
        <v>-2.0117841551631099</v>
      </c>
      <c r="N7176" s="26">
        <v>4.4242694918189301E-2</v>
      </c>
      <c r="O7176" s="27">
        <v>0.75939573272417904</v>
      </c>
      <c r="P7176" s="2" t="s">
        <v>15117</v>
      </c>
      <c r="Q7176" s="2" t="s">
        <v>19</v>
      </c>
      <c r="R7176" s="2" t="s">
        <v>60</v>
      </c>
      <c r="S7176" s="23">
        <v>81650459</v>
      </c>
      <c r="T7176" s="23">
        <v>81663112</v>
      </c>
      <c r="U7176" s="9" t="s">
        <v>15116</v>
      </c>
      <c r="V7176" s="2" t="s">
        <v>15117</v>
      </c>
      <c r="W7176" s="8" t="s">
        <v>19</v>
      </c>
    </row>
    <row r="7177" spans="1:23" x14ac:dyDescent="0.2">
      <c r="A7177" s="13" t="s">
        <v>15118</v>
      </c>
      <c r="B7177" s="12" t="str">
        <f t="shared" si="225"/>
        <v>no</v>
      </c>
      <c r="C7177" s="17" t="str">
        <f t="shared" si="224"/>
        <v>no</v>
      </c>
      <c r="D7177" s="25">
        <v>3893.79881210656</v>
      </c>
      <c r="E7177" s="26">
        <v>-1.5811282841337801E-2</v>
      </c>
      <c r="F7177" s="26">
        <v>0.17565696521555599</v>
      </c>
      <c r="G7177" s="26">
        <v>-9.0012273762871603E-2</v>
      </c>
      <c r="H7177" s="26">
        <v>0.92827746137077405</v>
      </c>
      <c r="I7177" s="26">
        <v>0.99998810849019903</v>
      </c>
      <c r="J7177" s="25">
        <v>1131.20678278686</v>
      </c>
      <c r="K7177" s="26">
        <v>-7.2072354731534505E-2</v>
      </c>
      <c r="L7177" s="26">
        <v>0.115124872403223</v>
      </c>
      <c r="M7177" s="26">
        <v>-0.62603634841915301</v>
      </c>
      <c r="N7177" s="26">
        <v>0.53129110025132498</v>
      </c>
      <c r="O7177" s="27">
        <v>0.99998392099349798</v>
      </c>
      <c r="P7177" s="2" t="s">
        <v>15119</v>
      </c>
      <c r="Q7177" s="2" t="s">
        <v>19</v>
      </c>
      <c r="R7177" s="2" t="s">
        <v>50</v>
      </c>
      <c r="S7177" s="23">
        <v>65717510</v>
      </c>
      <c r="T7177" s="23">
        <v>65842322</v>
      </c>
      <c r="U7177" s="9" t="s">
        <v>15118</v>
      </c>
      <c r="V7177" s="2" t="s">
        <v>15119</v>
      </c>
      <c r="W7177" s="8" t="s">
        <v>19</v>
      </c>
    </row>
    <row r="7178" spans="1:23" x14ac:dyDescent="0.2">
      <c r="A7178" s="13" t="s">
        <v>15120</v>
      </c>
      <c r="B7178" s="12" t="str">
        <f t="shared" si="225"/>
        <v>no</v>
      </c>
      <c r="C7178" s="17" t="str">
        <f t="shared" si="224"/>
        <v>no</v>
      </c>
      <c r="D7178" s="25">
        <v>1040.8714145910501</v>
      </c>
      <c r="E7178" s="26">
        <v>2.7285997169142599E-2</v>
      </c>
      <c r="F7178" s="26">
        <v>0.15703051130659201</v>
      </c>
      <c r="G7178" s="26">
        <v>0.173762391411109</v>
      </c>
      <c r="H7178" s="26">
        <v>0.86205220200094401</v>
      </c>
      <c r="I7178" s="26">
        <v>0.99998810849019903</v>
      </c>
      <c r="J7178" s="25">
        <v>674.51896089766797</v>
      </c>
      <c r="K7178" s="26">
        <v>8.7072528571966706E-2</v>
      </c>
      <c r="L7178" s="26">
        <v>0.12937045903188499</v>
      </c>
      <c r="M7178" s="26">
        <v>0.67304799892923395</v>
      </c>
      <c r="N7178" s="26">
        <v>0.50091675491024501</v>
      </c>
      <c r="O7178" s="27">
        <v>0.99998392099349798</v>
      </c>
      <c r="P7178" s="2" t="s">
        <v>15121</v>
      </c>
      <c r="Q7178" s="2" t="s">
        <v>19</v>
      </c>
      <c r="R7178" s="2" t="s">
        <v>36</v>
      </c>
      <c r="S7178" s="23">
        <v>84980440</v>
      </c>
      <c r="T7178" s="23">
        <v>85139145</v>
      </c>
      <c r="U7178" s="9" t="s">
        <v>15120</v>
      </c>
      <c r="V7178" s="2" t="s">
        <v>15121</v>
      </c>
      <c r="W7178" s="8" t="s">
        <v>19</v>
      </c>
    </row>
    <row r="7179" spans="1:23" x14ac:dyDescent="0.2">
      <c r="A7179" s="13" t="s">
        <v>15122</v>
      </c>
      <c r="B7179" s="12" t="str">
        <f t="shared" si="225"/>
        <v>no</v>
      </c>
      <c r="C7179" s="17" t="str">
        <f t="shared" si="224"/>
        <v>no</v>
      </c>
      <c r="D7179" s="25">
        <v>379.98174510046198</v>
      </c>
      <c r="E7179" s="26">
        <v>-0.26114966558811598</v>
      </c>
      <c r="F7179" s="26">
        <v>0.28165000246269301</v>
      </c>
      <c r="G7179" s="26">
        <v>-0.92721343264574596</v>
      </c>
      <c r="H7179" s="26">
        <v>0.35381572987874099</v>
      </c>
      <c r="I7179" s="26">
        <v>0.99998810849019903</v>
      </c>
      <c r="J7179" s="25">
        <v>143.05876494487799</v>
      </c>
      <c r="K7179" s="26">
        <v>-0.39028437814094602</v>
      </c>
      <c r="L7179" s="26">
        <v>0.38236695782246</v>
      </c>
      <c r="M7179" s="26">
        <v>-1.0207063402224299</v>
      </c>
      <c r="N7179" s="26">
        <v>0.307393589748094</v>
      </c>
      <c r="O7179" s="27">
        <v>0.99998392099349798</v>
      </c>
      <c r="P7179" s="2" t="s">
        <v>15123</v>
      </c>
      <c r="Q7179" s="2" t="s">
        <v>19</v>
      </c>
      <c r="R7179" s="2" t="s">
        <v>124</v>
      </c>
      <c r="S7179" s="23">
        <v>42653636</v>
      </c>
      <c r="T7179" s="23">
        <v>42775509</v>
      </c>
      <c r="U7179" s="9" t="s">
        <v>15122</v>
      </c>
      <c r="V7179" s="2" t="s">
        <v>15123</v>
      </c>
      <c r="W7179" s="8" t="s">
        <v>19</v>
      </c>
    </row>
    <row r="7180" spans="1:23" x14ac:dyDescent="0.2">
      <c r="A7180" s="13" t="s">
        <v>15124</v>
      </c>
      <c r="B7180" s="12" t="str">
        <f t="shared" si="225"/>
        <v>no</v>
      </c>
      <c r="C7180" s="17" t="str">
        <f t="shared" si="224"/>
        <v>no</v>
      </c>
      <c r="D7180" s="25">
        <v>370.71098633017499</v>
      </c>
      <c r="E7180" s="26">
        <v>0.16526205426023399</v>
      </c>
      <c r="F7180" s="26">
        <v>0.16161304924120601</v>
      </c>
      <c r="G7180" s="26">
        <v>1.0225786533708801</v>
      </c>
      <c r="H7180" s="26">
        <v>0.30650710680790699</v>
      </c>
      <c r="I7180" s="26">
        <v>0.99998810849019903</v>
      </c>
      <c r="J7180" s="25">
        <v>817.48396357677996</v>
      </c>
      <c r="K7180" s="26">
        <v>0.124584841215282</v>
      </c>
      <c r="L7180" s="26">
        <v>0.16682440797560399</v>
      </c>
      <c r="M7180" s="26">
        <v>0.74680223791653799</v>
      </c>
      <c r="N7180" s="26">
        <v>0.45518294453962399</v>
      </c>
      <c r="O7180" s="27">
        <v>0.99998392099349798</v>
      </c>
      <c r="P7180" s="2" t="s">
        <v>15125</v>
      </c>
      <c r="Q7180" s="2" t="s">
        <v>19</v>
      </c>
      <c r="R7180" s="2" t="s">
        <v>53</v>
      </c>
      <c r="S7180" s="23">
        <v>69328621</v>
      </c>
      <c r="T7180" s="23">
        <v>69330595</v>
      </c>
      <c r="U7180" s="9" t="s">
        <v>15124</v>
      </c>
      <c r="V7180" s="2" t="s">
        <v>15125</v>
      </c>
      <c r="W7180" s="8" t="s">
        <v>19</v>
      </c>
    </row>
    <row r="7181" spans="1:23" x14ac:dyDescent="0.2">
      <c r="A7181" s="13" t="s">
        <v>15126</v>
      </c>
      <c r="B7181" s="12" t="str">
        <f t="shared" si="225"/>
        <v>no</v>
      </c>
      <c r="C7181" s="17" t="str">
        <f t="shared" si="224"/>
        <v>no</v>
      </c>
      <c r="D7181" s="25">
        <v>799.73118506951198</v>
      </c>
      <c r="E7181" s="26">
        <v>7.0014302331362105E-2</v>
      </c>
      <c r="F7181" s="26">
        <v>0.28062574281386499</v>
      </c>
      <c r="G7181" s="26">
        <v>0.24949351270956499</v>
      </c>
      <c r="H7181" s="26">
        <v>0.80297905838993799</v>
      </c>
      <c r="I7181" s="26">
        <v>0.99998810849019903</v>
      </c>
      <c r="J7181" s="25">
        <v>361.80786568419501</v>
      </c>
      <c r="K7181" s="26">
        <v>-0.357278331626742</v>
      </c>
      <c r="L7181" s="26">
        <v>0.34708806009050602</v>
      </c>
      <c r="M7181" s="26">
        <v>-1.02935932608451</v>
      </c>
      <c r="N7181" s="26">
        <v>0.303310854781776</v>
      </c>
      <c r="O7181" s="27">
        <v>0.99998392099349798</v>
      </c>
      <c r="P7181" s="2" t="s">
        <v>15127</v>
      </c>
      <c r="Q7181" s="2" t="s">
        <v>19</v>
      </c>
      <c r="R7181" s="2" t="s">
        <v>68</v>
      </c>
      <c r="S7181" s="23">
        <v>497258</v>
      </c>
      <c r="T7181" s="23">
        <v>520296</v>
      </c>
      <c r="U7181" s="9" t="s">
        <v>15126</v>
      </c>
      <c r="V7181" s="2" t="s">
        <v>15127</v>
      </c>
      <c r="W7181" s="8" t="s">
        <v>19</v>
      </c>
    </row>
    <row r="7182" spans="1:23" x14ac:dyDescent="0.2">
      <c r="A7182" s="13" t="s">
        <v>15128</v>
      </c>
      <c r="B7182" s="12" t="str">
        <f t="shared" si="225"/>
        <v>no</v>
      </c>
      <c r="C7182" s="17" t="str">
        <f t="shared" si="224"/>
        <v>no</v>
      </c>
      <c r="D7182" s="25">
        <v>121.319136413553</v>
      </c>
      <c r="E7182" s="26">
        <v>0.222077941161374</v>
      </c>
      <c r="F7182" s="26">
        <v>0.541022697662918</v>
      </c>
      <c r="G7182" s="26">
        <v>0.41047804855636399</v>
      </c>
      <c r="H7182" s="26">
        <v>0.68145530303381197</v>
      </c>
      <c r="I7182" s="26">
        <v>0.99998810849019903</v>
      </c>
      <c r="J7182" s="25">
        <v>42.775866735360196</v>
      </c>
      <c r="K7182" s="26">
        <v>0.173381690407509</v>
      </c>
      <c r="L7182" s="26">
        <v>0.71899957676486204</v>
      </c>
      <c r="M7182" s="26">
        <v>0.24114296587995199</v>
      </c>
      <c r="N7182" s="26">
        <v>0.80944431318406396</v>
      </c>
      <c r="O7182" s="27">
        <v>0.99998392099349798</v>
      </c>
      <c r="P7182" s="2" t="s">
        <v>15129</v>
      </c>
      <c r="Q7182" s="2" t="s">
        <v>19</v>
      </c>
      <c r="R7182" s="2" t="s">
        <v>559</v>
      </c>
      <c r="S7182" s="23">
        <v>39223359</v>
      </c>
      <c r="T7182" s="23">
        <v>39244751</v>
      </c>
      <c r="U7182" s="9" t="s">
        <v>15128</v>
      </c>
      <c r="V7182" s="2" t="s">
        <v>15129</v>
      </c>
      <c r="W7182" s="8" t="s">
        <v>19</v>
      </c>
    </row>
    <row r="7183" spans="1:23" x14ac:dyDescent="0.2">
      <c r="A7183" s="13" t="s">
        <v>15130</v>
      </c>
      <c r="B7183" s="12" t="str">
        <f t="shared" si="225"/>
        <v>no</v>
      </c>
      <c r="C7183" s="17" t="str">
        <f t="shared" si="224"/>
        <v>no</v>
      </c>
      <c r="D7183" s="25">
        <v>1124.5586729393499</v>
      </c>
      <c r="E7183" s="26">
        <v>-9.84726276377767E-2</v>
      </c>
      <c r="F7183" s="26">
        <v>0.12806022129398001</v>
      </c>
      <c r="G7183" s="26">
        <v>-0.76895562605439505</v>
      </c>
      <c r="H7183" s="26">
        <v>0.44191965340414602</v>
      </c>
      <c r="I7183" s="26">
        <v>0.99998810849019903</v>
      </c>
      <c r="J7183" s="25">
        <v>1592.51958596636</v>
      </c>
      <c r="K7183" s="26">
        <v>0.27510341555509299</v>
      </c>
      <c r="L7183" s="26">
        <v>0.177391621902074</v>
      </c>
      <c r="M7183" s="26">
        <v>1.55082530169863</v>
      </c>
      <c r="N7183" s="26">
        <v>0.120943555406684</v>
      </c>
      <c r="O7183" s="27">
        <v>0.99998392099349798</v>
      </c>
      <c r="P7183" s="2" t="s">
        <v>15131</v>
      </c>
      <c r="Q7183" s="2" t="s">
        <v>19</v>
      </c>
      <c r="R7183" s="2" t="s">
        <v>106</v>
      </c>
      <c r="S7183" s="23">
        <v>58427630</v>
      </c>
      <c r="T7183" s="23">
        <v>58433857</v>
      </c>
      <c r="U7183" s="9" t="s">
        <v>15130</v>
      </c>
      <c r="V7183" s="2" t="s">
        <v>15131</v>
      </c>
      <c r="W7183" s="8" t="s">
        <v>19</v>
      </c>
    </row>
    <row r="7184" spans="1:23" x14ac:dyDescent="0.2">
      <c r="A7184" s="13" t="s">
        <v>15132</v>
      </c>
      <c r="B7184" s="12" t="str">
        <f t="shared" si="225"/>
        <v>no</v>
      </c>
      <c r="C7184" s="17" t="str">
        <f t="shared" si="224"/>
        <v>no</v>
      </c>
      <c r="D7184" s="25">
        <v>413.46441641099301</v>
      </c>
      <c r="E7184" s="26">
        <v>7.5833319997874096E-4</v>
      </c>
      <c r="F7184" s="26">
        <v>0.166382110160785</v>
      </c>
      <c r="G7184" s="26">
        <v>4.5577808770781696E-3</v>
      </c>
      <c r="H7184" s="26">
        <v>0.99636342959729596</v>
      </c>
      <c r="I7184" s="26">
        <v>0.99998810849019903</v>
      </c>
      <c r="J7184" s="25">
        <v>642.52356417166902</v>
      </c>
      <c r="K7184" s="26">
        <v>0.224478732023076</v>
      </c>
      <c r="L7184" s="26">
        <v>0.127250567625739</v>
      </c>
      <c r="M7184" s="26">
        <v>1.76406861054874</v>
      </c>
      <c r="N7184" s="26">
        <v>7.7720428489053806E-2</v>
      </c>
      <c r="O7184" s="27">
        <v>0.93656808245795398</v>
      </c>
      <c r="P7184" s="2" t="s">
        <v>15133</v>
      </c>
      <c r="Q7184" s="2" t="s">
        <v>19</v>
      </c>
      <c r="R7184" s="2" t="s">
        <v>42</v>
      </c>
      <c r="S7184" s="23">
        <v>34915829</v>
      </c>
      <c r="T7184" s="23">
        <v>35020591</v>
      </c>
      <c r="U7184" s="9" t="s">
        <v>15132</v>
      </c>
      <c r="V7184" s="2" t="s">
        <v>15133</v>
      </c>
      <c r="W7184" s="8" t="s">
        <v>19</v>
      </c>
    </row>
    <row r="7185" spans="1:23" x14ac:dyDescent="0.2">
      <c r="A7185" s="13" t="s">
        <v>15134</v>
      </c>
      <c r="B7185" s="12" t="str">
        <f t="shared" si="225"/>
        <v>no</v>
      </c>
      <c r="C7185" s="17" t="str">
        <f t="shared" si="224"/>
        <v>no</v>
      </c>
      <c r="D7185" s="25">
        <v>8960.8770218318696</v>
      </c>
      <c r="E7185" s="26">
        <v>-0.21820985523807701</v>
      </c>
      <c r="F7185" s="26">
        <v>0.16742048060296399</v>
      </c>
      <c r="G7185" s="26">
        <v>-1.3033641669895799</v>
      </c>
      <c r="H7185" s="26">
        <v>0.192450463876464</v>
      </c>
      <c r="I7185" s="26">
        <v>0.99998810849019903</v>
      </c>
      <c r="J7185" s="25">
        <v>19493.533538568499</v>
      </c>
      <c r="K7185" s="26">
        <v>0.162387057503734</v>
      </c>
      <c r="L7185" s="26">
        <v>0.111287537115058</v>
      </c>
      <c r="M7185" s="26">
        <v>1.45916660313764</v>
      </c>
      <c r="N7185" s="26">
        <v>0.14451925833347701</v>
      </c>
      <c r="O7185" s="27">
        <v>0.99998392099349798</v>
      </c>
      <c r="P7185" s="2" t="s">
        <v>15135</v>
      </c>
      <c r="Q7185" s="2" t="s">
        <v>19</v>
      </c>
      <c r="R7185" s="2" t="s">
        <v>36</v>
      </c>
      <c r="S7185" s="23">
        <v>43746392</v>
      </c>
      <c r="T7185" s="23">
        <v>43773279</v>
      </c>
      <c r="U7185" s="9" t="s">
        <v>15134</v>
      </c>
      <c r="V7185" s="2" t="s">
        <v>15135</v>
      </c>
      <c r="W7185" s="8" t="s">
        <v>19</v>
      </c>
    </row>
    <row r="7186" spans="1:23" x14ac:dyDescent="0.2">
      <c r="A7186" s="13" t="s">
        <v>15136</v>
      </c>
      <c r="B7186" s="12" t="str">
        <f t="shared" si="225"/>
        <v>no</v>
      </c>
      <c r="C7186" s="17" t="str">
        <f t="shared" si="224"/>
        <v>no</v>
      </c>
      <c r="D7186" s="25">
        <v>3206.59229582635</v>
      </c>
      <c r="E7186" s="26">
        <v>-8.7859169512453797E-4</v>
      </c>
      <c r="F7186" s="26">
        <v>0.15370301204658901</v>
      </c>
      <c r="G7186" s="26">
        <v>-5.7161644617493004E-3</v>
      </c>
      <c r="H7186" s="26">
        <v>0.99543918546605703</v>
      </c>
      <c r="I7186" s="26">
        <v>0.99998810849019903</v>
      </c>
      <c r="J7186" s="25">
        <v>6589.7334263093499</v>
      </c>
      <c r="K7186" s="26">
        <v>9.94213493105333E-2</v>
      </c>
      <c r="L7186" s="26">
        <v>0.145973811927783</v>
      </c>
      <c r="M7186" s="26">
        <v>0.68109031337565795</v>
      </c>
      <c r="N7186" s="26">
        <v>0.495814345941817</v>
      </c>
      <c r="O7186" s="27">
        <v>0.99998392099349798</v>
      </c>
      <c r="P7186" s="2" t="s">
        <v>15137</v>
      </c>
      <c r="Q7186" s="2" t="s">
        <v>19</v>
      </c>
      <c r="R7186" s="2" t="s">
        <v>68</v>
      </c>
      <c r="S7186" s="23">
        <v>149003062</v>
      </c>
      <c r="T7186" s="23">
        <v>149028641</v>
      </c>
      <c r="U7186" s="9" t="s">
        <v>15136</v>
      </c>
      <c r="V7186" s="2" t="s">
        <v>15137</v>
      </c>
      <c r="W7186" s="8" t="s">
        <v>19</v>
      </c>
    </row>
    <row r="7187" spans="1:23" x14ac:dyDescent="0.2">
      <c r="A7187" s="13" t="s">
        <v>15138</v>
      </c>
      <c r="B7187" s="12" t="str">
        <f t="shared" si="225"/>
        <v>no</v>
      </c>
      <c r="C7187" s="17" t="str">
        <f t="shared" si="224"/>
        <v>no</v>
      </c>
      <c r="D7187" s="25">
        <v>154.01739089455501</v>
      </c>
      <c r="E7187" s="26">
        <v>-0.13591421956343699</v>
      </c>
      <c r="F7187" s="26">
        <v>0.33747466923448799</v>
      </c>
      <c r="G7187" s="26">
        <v>-0.40273902592967498</v>
      </c>
      <c r="H7187" s="26">
        <v>0.68714022111325301</v>
      </c>
      <c r="I7187" s="26">
        <v>0.99998810849019903</v>
      </c>
      <c r="J7187" s="25">
        <v>641.569238102962</v>
      </c>
      <c r="K7187" s="26">
        <v>0.266653621097385</v>
      </c>
      <c r="L7187" s="26">
        <v>0.14698420871995699</v>
      </c>
      <c r="M7187" s="26">
        <v>1.8141650958262401</v>
      </c>
      <c r="N7187" s="26">
        <v>6.9652312101531305E-2</v>
      </c>
      <c r="O7187" s="27">
        <v>0.90569114901709102</v>
      </c>
      <c r="P7187" s="2" t="s">
        <v>15139</v>
      </c>
      <c r="Q7187" s="2" t="s">
        <v>19</v>
      </c>
      <c r="R7187" s="2" t="s">
        <v>106</v>
      </c>
      <c r="S7187" s="23">
        <v>123067062</v>
      </c>
      <c r="T7187" s="23">
        <v>123225227</v>
      </c>
      <c r="U7187" s="9" t="s">
        <v>15138</v>
      </c>
      <c r="V7187" s="2" t="s">
        <v>15139</v>
      </c>
      <c r="W7187" s="8" t="s">
        <v>19</v>
      </c>
    </row>
    <row r="7188" spans="1:23" x14ac:dyDescent="0.2">
      <c r="A7188" s="13" t="s">
        <v>15140</v>
      </c>
      <c r="B7188" s="12" t="str">
        <f t="shared" si="225"/>
        <v>no</v>
      </c>
      <c r="C7188" s="17" t="str">
        <f t="shared" si="224"/>
        <v>no</v>
      </c>
      <c r="D7188" s="25">
        <v>2952.13692161983</v>
      </c>
      <c r="E7188" s="26">
        <v>-2.0908459392410199E-2</v>
      </c>
      <c r="F7188" s="26">
        <v>0.198226150272858</v>
      </c>
      <c r="G7188" s="26">
        <v>-0.105477805847663</v>
      </c>
      <c r="H7188" s="26">
        <v>0.91599668010670199</v>
      </c>
      <c r="I7188" s="26">
        <v>0.99998810849019903</v>
      </c>
      <c r="J7188" s="25">
        <v>9697.3509917008505</v>
      </c>
      <c r="K7188" s="26">
        <v>0.22441660859203899</v>
      </c>
      <c r="L7188" s="26">
        <v>0.124180967973455</v>
      </c>
      <c r="M7188" s="26">
        <v>1.8071739353812299</v>
      </c>
      <c r="N7188" s="26">
        <v>7.0735163556267994E-2</v>
      </c>
      <c r="O7188" s="27">
        <v>0.90753436552526601</v>
      </c>
      <c r="P7188" s="2" t="s">
        <v>15141</v>
      </c>
      <c r="Q7188" s="2" t="s">
        <v>19</v>
      </c>
      <c r="R7188" s="2" t="s">
        <v>39</v>
      </c>
      <c r="S7188" s="23">
        <v>10783391</v>
      </c>
      <c r="T7188" s="23">
        <v>10837977</v>
      </c>
      <c r="U7188" s="9" t="s">
        <v>15140</v>
      </c>
      <c r="V7188" s="2" t="s">
        <v>15141</v>
      </c>
      <c r="W7188" s="8" t="s">
        <v>19</v>
      </c>
    </row>
    <row r="7189" spans="1:23" x14ac:dyDescent="0.2">
      <c r="A7189" s="13" t="s">
        <v>15142</v>
      </c>
      <c r="B7189" s="12" t="str">
        <f t="shared" si="225"/>
        <v>no</v>
      </c>
      <c r="C7189" s="17" t="str">
        <f t="shared" si="224"/>
        <v>no</v>
      </c>
      <c r="D7189" s="25">
        <v>512.115445603544</v>
      </c>
      <c r="E7189" s="26">
        <v>9.9302103843916995E-2</v>
      </c>
      <c r="F7189" s="26">
        <v>0.151300842726622</v>
      </c>
      <c r="G7189" s="26">
        <v>0.65632221245020395</v>
      </c>
      <c r="H7189" s="26">
        <v>0.51161682856502999</v>
      </c>
      <c r="I7189" s="26">
        <v>0.99998810849019903</v>
      </c>
      <c r="J7189" s="25">
        <v>310.60787948448899</v>
      </c>
      <c r="K7189" s="26">
        <v>-0.110325626716579</v>
      </c>
      <c r="L7189" s="26">
        <v>0.156117703248559</v>
      </c>
      <c r="M7189" s="26">
        <v>-0.70668235838011495</v>
      </c>
      <c r="N7189" s="26">
        <v>0.479763895170014</v>
      </c>
      <c r="O7189" s="27">
        <v>0.99998392099349798</v>
      </c>
      <c r="P7189" s="2" t="s">
        <v>15143</v>
      </c>
      <c r="Q7189" s="2" t="s">
        <v>19</v>
      </c>
      <c r="R7189" s="2" t="s">
        <v>89</v>
      </c>
      <c r="S7189" s="23">
        <v>26111165</v>
      </c>
      <c r="T7189" s="23">
        <v>26125543</v>
      </c>
      <c r="U7189" s="9" t="s">
        <v>15142</v>
      </c>
      <c r="V7189" s="2" t="s">
        <v>15143</v>
      </c>
      <c r="W7189" s="8" t="s">
        <v>19</v>
      </c>
    </row>
    <row r="7190" spans="1:23" x14ac:dyDescent="0.2">
      <c r="A7190" s="13" t="s">
        <v>15144</v>
      </c>
      <c r="B7190" s="12" t="str">
        <f t="shared" si="225"/>
        <v>no</v>
      </c>
      <c r="C7190" s="17" t="str">
        <f t="shared" si="224"/>
        <v>no</v>
      </c>
      <c r="D7190" s="25">
        <v>2185.9873215208499</v>
      </c>
      <c r="E7190" s="26">
        <v>-0.31769123587440301</v>
      </c>
      <c r="F7190" s="26">
        <v>0.193235107843992</v>
      </c>
      <c r="G7190" s="26">
        <v>-1.6440658191931199</v>
      </c>
      <c r="H7190" s="26">
        <v>0.100162607431399</v>
      </c>
      <c r="I7190" s="26">
        <v>0.99998810849019903</v>
      </c>
      <c r="J7190" s="25">
        <v>989.57260966925901</v>
      </c>
      <c r="K7190" s="26">
        <v>-0.10471532294951499</v>
      </c>
      <c r="L7190" s="26">
        <v>0.15152185834493301</v>
      </c>
      <c r="M7190" s="26">
        <v>-0.69109054029112504</v>
      </c>
      <c r="N7190" s="26">
        <v>0.48950864466139998</v>
      </c>
      <c r="O7190" s="27">
        <v>0.99998392099349798</v>
      </c>
      <c r="P7190" s="2" t="s">
        <v>15145</v>
      </c>
      <c r="Q7190" s="2" t="s">
        <v>19</v>
      </c>
      <c r="R7190" s="2" t="s">
        <v>39</v>
      </c>
      <c r="S7190" s="23">
        <v>172555373</v>
      </c>
      <c r="T7190" s="23">
        <v>172608669</v>
      </c>
      <c r="U7190" s="9" t="s">
        <v>15144</v>
      </c>
      <c r="V7190" s="2" t="s">
        <v>15145</v>
      </c>
      <c r="W7190" s="8" t="s">
        <v>19</v>
      </c>
    </row>
    <row r="7191" spans="1:23" x14ac:dyDescent="0.2">
      <c r="A7191" s="13" t="s">
        <v>15146</v>
      </c>
      <c r="B7191" s="12" t="str">
        <f t="shared" si="225"/>
        <v>no</v>
      </c>
      <c r="C7191" s="17" t="str">
        <f t="shared" si="224"/>
        <v>no</v>
      </c>
      <c r="D7191" s="25">
        <v>637.00439212589799</v>
      </c>
      <c r="E7191" s="26">
        <v>-0.10266027737101199</v>
      </c>
      <c r="F7191" s="26">
        <v>0.15546291265946399</v>
      </c>
      <c r="G7191" s="26">
        <v>-0.66035220629042002</v>
      </c>
      <c r="H7191" s="26">
        <v>0.50902783511512395</v>
      </c>
      <c r="I7191" s="26">
        <v>0.99998810849019903</v>
      </c>
      <c r="J7191" s="25">
        <v>334.99860052969098</v>
      </c>
      <c r="K7191" s="26">
        <v>-0.19386736557932199</v>
      </c>
      <c r="L7191" s="26">
        <v>0.15844995987628799</v>
      </c>
      <c r="M7191" s="26">
        <v>-1.22352423270215</v>
      </c>
      <c r="N7191" s="26">
        <v>0.22113175723178799</v>
      </c>
      <c r="O7191" s="27">
        <v>0.99998392099349798</v>
      </c>
      <c r="P7191" s="2" t="s">
        <v>15147</v>
      </c>
      <c r="Q7191" s="2" t="s">
        <v>19</v>
      </c>
      <c r="R7191" s="2" t="s">
        <v>60</v>
      </c>
      <c r="S7191" s="23">
        <v>50094737</v>
      </c>
      <c r="T7191" s="23">
        <v>50112152</v>
      </c>
      <c r="U7191" s="9" t="s">
        <v>15146</v>
      </c>
      <c r="V7191" s="2" t="s">
        <v>15147</v>
      </c>
      <c r="W7191" s="8" t="s">
        <v>19</v>
      </c>
    </row>
    <row r="7192" spans="1:23" x14ac:dyDescent="0.2">
      <c r="A7192" s="13" t="s">
        <v>15148</v>
      </c>
      <c r="B7192" s="12" t="str">
        <f t="shared" si="225"/>
        <v>no</v>
      </c>
      <c r="C7192" s="17" t="str">
        <f t="shared" si="224"/>
        <v>no</v>
      </c>
      <c r="D7192" s="25">
        <v>1014.0415097045</v>
      </c>
      <c r="E7192" s="26">
        <v>0.25343894691090402</v>
      </c>
      <c r="F7192" s="26">
        <v>0.21554560504381401</v>
      </c>
      <c r="G7192" s="26">
        <v>1.1758019694226001</v>
      </c>
      <c r="H7192" s="26">
        <v>0.239674019231369</v>
      </c>
      <c r="I7192" s="26">
        <v>0.99998810849019903</v>
      </c>
      <c r="J7192" s="25">
        <v>606.98666174968002</v>
      </c>
      <c r="K7192" s="26">
        <v>-4.5451618686047697E-2</v>
      </c>
      <c r="L7192" s="26">
        <v>0.196650084575102</v>
      </c>
      <c r="M7192" s="26">
        <v>-0.23112941336513601</v>
      </c>
      <c r="N7192" s="26">
        <v>0.81721426512602402</v>
      </c>
      <c r="O7192" s="27">
        <v>0.99998392099349798</v>
      </c>
      <c r="P7192" s="2" t="s">
        <v>15149</v>
      </c>
      <c r="Q7192" s="2" t="s">
        <v>19</v>
      </c>
      <c r="R7192" s="2" t="s">
        <v>50</v>
      </c>
      <c r="S7192" s="23">
        <v>22578279</v>
      </c>
      <c r="T7192" s="23">
        <v>22598025</v>
      </c>
      <c r="U7192" s="9" t="s">
        <v>15148</v>
      </c>
      <c r="V7192" s="2" t="s">
        <v>15149</v>
      </c>
      <c r="W7192" s="8" t="s">
        <v>19</v>
      </c>
    </row>
    <row r="7193" spans="1:23" x14ac:dyDescent="0.2">
      <c r="A7193" s="13" t="s">
        <v>15150</v>
      </c>
      <c r="B7193" s="12" t="str">
        <f t="shared" si="225"/>
        <v>no</v>
      </c>
      <c r="C7193" s="17" t="str">
        <f t="shared" si="224"/>
        <v>no</v>
      </c>
      <c r="D7193" s="25">
        <v>1034.2077482027901</v>
      </c>
      <c r="E7193" s="26">
        <v>1.6778817481070601E-2</v>
      </c>
      <c r="F7193" s="26">
        <v>0.27928476732732399</v>
      </c>
      <c r="G7193" s="26">
        <v>6.0077811051562499E-2</v>
      </c>
      <c r="H7193" s="26">
        <v>0.95209366225092196</v>
      </c>
      <c r="I7193" s="26">
        <v>0.99998810849019903</v>
      </c>
      <c r="J7193" s="25">
        <v>950.52535586813406</v>
      </c>
      <c r="K7193" s="26">
        <v>-0.13909348178478401</v>
      </c>
      <c r="L7193" s="26">
        <v>0.17296364854450499</v>
      </c>
      <c r="M7193" s="26">
        <v>-0.80417754224809901</v>
      </c>
      <c r="N7193" s="26">
        <v>0.42129444681114298</v>
      </c>
      <c r="O7193" s="27">
        <v>0.99998392099349798</v>
      </c>
      <c r="P7193" s="2" t="s">
        <v>15151</v>
      </c>
      <c r="Q7193" s="2" t="s">
        <v>19</v>
      </c>
      <c r="R7193" s="2" t="s">
        <v>63</v>
      </c>
      <c r="S7193" s="23">
        <v>94451857</v>
      </c>
      <c r="T7193" s="23">
        <v>94668227</v>
      </c>
      <c r="U7193" s="9" t="s">
        <v>15150</v>
      </c>
      <c r="V7193" s="2" t="s">
        <v>15151</v>
      </c>
      <c r="W7193" s="8" t="s">
        <v>19</v>
      </c>
    </row>
    <row r="7194" spans="1:23" x14ac:dyDescent="0.2">
      <c r="A7194" s="13" t="s">
        <v>15152</v>
      </c>
      <c r="B7194" s="12" t="str">
        <f t="shared" si="225"/>
        <v>no</v>
      </c>
      <c r="C7194" s="17" t="str">
        <f t="shared" si="224"/>
        <v>no</v>
      </c>
      <c r="D7194" s="25">
        <v>183.967327100745</v>
      </c>
      <c r="E7194" s="26">
        <v>-8.6689552889853999E-2</v>
      </c>
      <c r="F7194" s="26">
        <v>0.17700900436915301</v>
      </c>
      <c r="G7194" s="26">
        <v>-0.48974657079626599</v>
      </c>
      <c r="H7194" s="26">
        <v>0.624313242742775</v>
      </c>
      <c r="I7194" s="26">
        <v>0.99998810849019903</v>
      </c>
      <c r="J7194" s="25">
        <v>249.86692373823001</v>
      </c>
      <c r="K7194" s="26">
        <v>-7.6529578247385597E-3</v>
      </c>
      <c r="L7194" s="26">
        <v>0.25610274262315103</v>
      </c>
      <c r="M7194" s="26">
        <v>-2.9882373559738499E-2</v>
      </c>
      <c r="N7194" s="26">
        <v>0.97616086343366004</v>
      </c>
      <c r="O7194" s="27">
        <v>0.99998392099349798</v>
      </c>
      <c r="P7194" s="2" t="s">
        <v>15153</v>
      </c>
      <c r="Q7194" s="2" t="s">
        <v>19</v>
      </c>
      <c r="R7194" s="2" t="s">
        <v>288</v>
      </c>
      <c r="S7194" s="23">
        <v>177483394</v>
      </c>
      <c r="T7194" s="23">
        <v>177497606</v>
      </c>
      <c r="U7194" s="9" t="s">
        <v>15152</v>
      </c>
      <c r="V7194" s="2" t="s">
        <v>15153</v>
      </c>
      <c r="W7194" s="8" t="s">
        <v>19</v>
      </c>
    </row>
    <row r="7195" spans="1:23" x14ac:dyDescent="0.2">
      <c r="A7195" s="13" t="s">
        <v>15154</v>
      </c>
      <c r="B7195" s="12" t="str">
        <f t="shared" si="225"/>
        <v>no</v>
      </c>
      <c r="C7195" s="17" t="str">
        <f t="shared" si="224"/>
        <v>no</v>
      </c>
      <c r="D7195" s="25">
        <v>1338.4721802425399</v>
      </c>
      <c r="E7195" s="26">
        <v>-9.8219692841657297E-2</v>
      </c>
      <c r="F7195" s="26">
        <v>0.115159453882145</v>
      </c>
      <c r="G7195" s="26">
        <v>-0.85290169005296301</v>
      </c>
      <c r="H7195" s="26">
        <v>0.39371382440430402</v>
      </c>
      <c r="I7195" s="26">
        <v>0.99998810849019903</v>
      </c>
      <c r="J7195" s="25">
        <v>496.39796169652601</v>
      </c>
      <c r="K7195" s="26">
        <v>0.16087841281665</v>
      </c>
      <c r="L7195" s="26">
        <v>0.13819602543592399</v>
      </c>
      <c r="M7195" s="26">
        <v>1.16413198070767</v>
      </c>
      <c r="N7195" s="26">
        <v>0.24437053006937201</v>
      </c>
      <c r="O7195" s="27">
        <v>0.99998392099349798</v>
      </c>
      <c r="P7195" s="2" t="s">
        <v>15155</v>
      </c>
      <c r="Q7195" s="2" t="s">
        <v>19</v>
      </c>
      <c r="R7195" s="2" t="s">
        <v>50</v>
      </c>
      <c r="S7195" s="23">
        <v>93857807</v>
      </c>
      <c r="T7195" s="23">
        <v>93926066</v>
      </c>
      <c r="U7195" s="9" t="s">
        <v>15154</v>
      </c>
      <c r="V7195" s="2" t="s">
        <v>15155</v>
      </c>
      <c r="W7195" s="8" t="s">
        <v>19</v>
      </c>
    </row>
    <row r="7196" spans="1:23" x14ac:dyDescent="0.2">
      <c r="A7196" s="13" t="s">
        <v>15156</v>
      </c>
      <c r="B7196" s="12" t="str">
        <f t="shared" si="225"/>
        <v>no</v>
      </c>
      <c r="C7196" s="17" t="str">
        <f t="shared" si="224"/>
        <v>no</v>
      </c>
      <c r="D7196" s="25">
        <v>888.87241999788205</v>
      </c>
      <c r="E7196" s="26">
        <v>0.27890985654022699</v>
      </c>
      <c r="F7196" s="26">
        <v>0.18627831050433799</v>
      </c>
      <c r="G7196" s="26">
        <v>1.49727499559715</v>
      </c>
      <c r="H7196" s="26">
        <v>0.13432171829421499</v>
      </c>
      <c r="I7196" s="26">
        <v>0.99998810849019903</v>
      </c>
      <c r="J7196" s="25">
        <v>717.82900582534296</v>
      </c>
      <c r="K7196" s="26">
        <v>5.8874921447704502E-2</v>
      </c>
      <c r="L7196" s="26">
        <v>0.17187569297656999</v>
      </c>
      <c r="M7196" s="26">
        <v>0.34254361642475201</v>
      </c>
      <c r="N7196" s="26">
        <v>0.73194182583917999</v>
      </c>
      <c r="O7196" s="27">
        <v>0.99998392099349798</v>
      </c>
      <c r="P7196" s="2" t="s">
        <v>15157</v>
      </c>
      <c r="Q7196" s="2" t="s">
        <v>19</v>
      </c>
      <c r="R7196" s="2" t="s">
        <v>53</v>
      </c>
      <c r="S7196" s="23">
        <v>66878589</v>
      </c>
      <c r="T7196" s="23">
        <v>66895754</v>
      </c>
      <c r="U7196" s="9" t="s">
        <v>15156</v>
      </c>
      <c r="V7196" s="2" t="s">
        <v>15157</v>
      </c>
      <c r="W7196" s="8" t="s">
        <v>19</v>
      </c>
    </row>
    <row r="7197" spans="1:23" x14ac:dyDescent="0.2">
      <c r="A7197" s="13" t="s">
        <v>15158</v>
      </c>
      <c r="B7197" s="12" t="str">
        <f t="shared" si="225"/>
        <v>no</v>
      </c>
      <c r="C7197" s="17" t="str">
        <f t="shared" si="224"/>
        <v>no</v>
      </c>
      <c r="D7197" s="25">
        <v>3152.3504285571298</v>
      </c>
      <c r="E7197" s="26">
        <v>-0.24702750013541599</v>
      </c>
      <c r="F7197" s="26">
        <v>0.115224210442282</v>
      </c>
      <c r="G7197" s="26">
        <v>-2.1438853795327799</v>
      </c>
      <c r="H7197" s="26">
        <v>3.2042071951851298E-2</v>
      </c>
      <c r="I7197" s="26">
        <v>0.99998810849019903</v>
      </c>
      <c r="J7197" s="25">
        <v>2477.5727312925901</v>
      </c>
      <c r="K7197" s="26">
        <v>7.87987995152368E-2</v>
      </c>
      <c r="L7197" s="26">
        <v>0.11728905268777701</v>
      </c>
      <c r="M7197" s="26">
        <v>0.67183422245722102</v>
      </c>
      <c r="N7197" s="26">
        <v>0.50168923939145604</v>
      </c>
      <c r="O7197" s="27">
        <v>0.99998392099349798</v>
      </c>
      <c r="P7197" s="2" t="s">
        <v>15159</v>
      </c>
      <c r="Q7197" s="2" t="s">
        <v>19</v>
      </c>
      <c r="R7197" s="2" t="s">
        <v>53</v>
      </c>
      <c r="S7197" s="23">
        <v>2537964</v>
      </c>
      <c r="T7197" s="23">
        <v>2603188</v>
      </c>
      <c r="U7197" s="9" t="s">
        <v>15158</v>
      </c>
      <c r="V7197" s="2" t="s">
        <v>15159</v>
      </c>
      <c r="W7197" s="8" t="s">
        <v>19</v>
      </c>
    </row>
    <row r="7198" spans="1:23" x14ac:dyDescent="0.2">
      <c r="A7198" s="13" t="s">
        <v>15160</v>
      </c>
      <c r="B7198" s="12" t="str">
        <f t="shared" si="225"/>
        <v>no</v>
      </c>
      <c r="C7198" s="17" t="str">
        <f t="shared" si="224"/>
        <v>no</v>
      </c>
      <c r="D7198" s="25">
        <v>2609.8080380050001</v>
      </c>
      <c r="E7198" s="26">
        <v>-7.0474549791218796E-2</v>
      </c>
      <c r="F7198" s="26">
        <v>0.28679121788313799</v>
      </c>
      <c r="G7198" s="26">
        <v>-0.24573468571110799</v>
      </c>
      <c r="H7198" s="26">
        <v>0.80588761999131797</v>
      </c>
      <c r="I7198" s="26">
        <v>0.99998810849019903</v>
      </c>
      <c r="J7198" s="25">
        <v>1658.0547802830799</v>
      </c>
      <c r="K7198" s="26">
        <v>0.19457015923017501</v>
      </c>
      <c r="L7198" s="26">
        <v>0.30044345628973701</v>
      </c>
      <c r="M7198" s="26">
        <v>0.64760990847655098</v>
      </c>
      <c r="N7198" s="26">
        <v>0.51723728700430605</v>
      </c>
      <c r="O7198" s="27">
        <v>0.99998392099349798</v>
      </c>
      <c r="P7198" s="2" t="s">
        <v>15161</v>
      </c>
      <c r="Q7198" s="2" t="s">
        <v>19</v>
      </c>
      <c r="R7198" s="2" t="s">
        <v>53</v>
      </c>
      <c r="S7198" s="23">
        <v>70113626</v>
      </c>
      <c r="T7198" s="23">
        <v>70162537</v>
      </c>
      <c r="U7198" s="9" t="s">
        <v>15160</v>
      </c>
      <c r="V7198" s="2" t="s">
        <v>15161</v>
      </c>
      <c r="W7198" s="8" t="s">
        <v>19</v>
      </c>
    </row>
    <row r="7199" spans="1:23" x14ac:dyDescent="0.2">
      <c r="A7199" s="13" t="s">
        <v>15162</v>
      </c>
      <c r="B7199" s="12" t="str">
        <f t="shared" si="225"/>
        <v>no</v>
      </c>
      <c r="C7199" s="17" t="str">
        <f t="shared" si="224"/>
        <v>no</v>
      </c>
      <c r="D7199" s="25">
        <v>366.65020996502898</v>
      </c>
      <c r="E7199" s="26">
        <v>0.28761116298799899</v>
      </c>
      <c r="F7199" s="26">
        <v>0.177373050007154</v>
      </c>
      <c r="G7199" s="26">
        <v>1.6215042982933301</v>
      </c>
      <c r="H7199" s="26">
        <v>0.104909528901571</v>
      </c>
      <c r="I7199" s="26">
        <v>0.99998810849019903</v>
      </c>
      <c r="J7199" s="25">
        <v>459.42480906464601</v>
      </c>
      <c r="K7199" s="26">
        <v>0.22339493389173501</v>
      </c>
      <c r="L7199" s="26">
        <v>0.18431806057818201</v>
      </c>
      <c r="M7199" s="26">
        <v>1.2120078368390701</v>
      </c>
      <c r="N7199" s="26">
        <v>0.225509380768777</v>
      </c>
      <c r="O7199" s="27">
        <v>0.99998392099349798</v>
      </c>
      <c r="P7199" s="2" t="s">
        <v>15163</v>
      </c>
      <c r="Q7199" s="2" t="s">
        <v>19</v>
      </c>
      <c r="R7199" s="2" t="s">
        <v>47</v>
      </c>
      <c r="S7199" s="23">
        <v>31944342</v>
      </c>
      <c r="T7199" s="23">
        <v>31952092</v>
      </c>
      <c r="U7199" s="9" t="s">
        <v>15162</v>
      </c>
      <c r="V7199" s="2" t="s">
        <v>15163</v>
      </c>
      <c r="W7199" s="8" t="s">
        <v>19</v>
      </c>
    </row>
    <row r="7200" spans="1:23" x14ac:dyDescent="0.2">
      <c r="A7200" s="13" t="s">
        <v>15164</v>
      </c>
      <c r="B7200" s="12" t="str">
        <f t="shared" si="225"/>
        <v>no</v>
      </c>
      <c r="C7200" s="17" t="str">
        <f t="shared" si="224"/>
        <v>no</v>
      </c>
      <c r="D7200" s="25">
        <v>6172.5914965911097</v>
      </c>
      <c r="E7200" s="26">
        <v>-2.3841405331230001E-2</v>
      </c>
      <c r="F7200" s="26">
        <v>8.0092910883282201E-2</v>
      </c>
      <c r="G7200" s="26">
        <v>-0.29767185470351598</v>
      </c>
      <c r="H7200" s="26">
        <v>0.76595362682519796</v>
      </c>
      <c r="I7200" s="26">
        <v>0.99998810849019903</v>
      </c>
      <c r="J7200" s="25">
        <v>6926.5426675428998</v>
      </c>
      <c r="K7200" s="26">
        <v>9.2024749954831495E-2</v>
      </c>
      <c r="L7200" s="26">
        <v>8.9879172872613503E-2</v>
      </c>
      <c r="M7200" s="26">
        <v>1.02387179380543</v>
      </c>
      <c r="N7200" s="26">
        <v>0.30589583439599599</v>
      </c>
      <c r="O7200" s="27">
        <v>0.99998392099349798</v>
      </c>
      <c r="P7200" s="2" t="s">
        <v>15165</v>
      </c>
      <c r="Q7200" s="2" t="s">
        <v>19</v>
      </c>
      <c r="R7200" s="2" t="s">
        <v>63</v>
      </c>
      <c r="S7200" s="23">
        <v>39822863</v>
      </c>
      <c r="T7200" s="23">
        <v>39977956</v>
      </c>
      <c r="U7200" s="9" t="s">
        <v>15164</v>
      </c>
      <c r="V7200" s="2" t="s">
        <v>15165</v>
      </c>
      <c r="W7200" s="8" t="s">
        <v>19</v>
      </c>
    </row>
    <row r="7201" spans="1:23" x14ac:dyDescent="0.2">
      <c r="A7201" s="13" t="s">
        <v>15166</v>
      </c>
      <c r="B7201" s="12" t="str">
        <f t="shared" si="225"/>
        <v>no</v>
      </c>
      <c r="C7201" s="17" t="str">
        <f t="shared" si="224"/>
        <v>no</v>
      </c>
      <c r="D7201" s="25">
        <v>2115.1336214766902</v>
      </c>
      <c r="E7201" s="26">
        <v>1.12157831361321E-2</v>
      </c>
      <c r="F7201" s="26">
        <v>9.7795484622673803E-2</v>
      </c>
      <c r="G7201" s="26">
        <v>0.114686104163256</v>
      </c>
      <c r="H7201" s="26">
        <v>0.90869392851821296</v>
      </c>
      <c r="I7201" s="26">
        <v>0.99998810849019903</v>
      </c>
      <c r="J7201" s="25">
        <v>2319.6949292497202</v>
      </c>
      <c r="K7201" s="26">
        <v>7.4873258988576502E-3</v>
      </c>
      <c r="L7201" s="26">
        <v>7.1584419918197806E-2</v>
      </c>
      <c r="M7201" s="26">
        <v>0.104594350382579</v>
      </c>
      <c r="N7201" s="26">
        <v>0.91669769785794297</v>
      </c>
      <c r="O7201" s="27">
        <v>0.99998392099349798</v>
      </c>
      <c r="P7201" s="2" t="s">
        <v>15167</v>
      </c>
      <c r="Q7201" s="2" t="s">
        <v>19</v>
      </c>
      <c r="R7201" s="2" t="s">
        <v>103</v>
      </c>
      <c r="S7201" s="23">
        <v>32586427</v>
      </c>
      <c r="T7201" s="23">
        <v>32778019</v>
      </c>
      <c r="U7201" s="9" t="s">
        <v>15166</v>
      </c>
      <c r="V7201" s="2" t="s">
        <v>15167</v>
      </c>
      <c r="W7201" s="8" t="s">
        <v>19</v>
      </c>
    </row>
    <row r="7202" spans="1:23" x14ac:dyDescent="0.2">
      <c r="A7202" s="13" t="s">
        <v>15168</v>
      </c>
      <c r="B7202" s="12" t="str">
        <f t="shared" si="225"/>
        <v>no</v>
      </c>
      <c r="C7202" s="17" t="str">
        <f t="shared" si="224"/>
        <v>no</v>
      </c>
      <c r="D7202" s="25">
        <v>93.179751684961502</v>
      </c>
      <c r="E7202" s="26">
        <v>-0.14704390154525901</v>
      </c>
      <c r="F7202" s="26">
        <v>0.33206518731509699</v>
      </c>
      <c r="G7202" s="26">
        <v>-0.442816372093016</v>
      </c>
      <c r="H7202" s="26">
        <v>0.65789856021194504</v>
      </c>
      <c r="I7202" s="26">
        <v>0.99998810849019903</v>
      </c>
      <c r="J7202" s="25">
        <v>651.77530944394698</v>
      </c>
      <c r="K7202" s="26">
        <v>0.16268822468881899</v>
      </c>
      <c r="L7202" s="26">
        <v>0.167818394555247</v>
      </c>
      <c r="M7202" s="26">
        <v>0.96943022914725896</v>
      </c>
      <c r="N7202" s="26">
        <v>0.33233057591201298</v>
      </c>
      <c r="O7202" s="27">
        <v>0.99998392099349798</v>
      </c>
      <c r="P7202" s="2" t="s">
        <v>15169</v>
      </c>
      <c r="Q7202" s="2" t="s">
        <v>19</v>
      </c>
      <c r="R7202" s="2" t="s">
        <v>100</v>
      </c>
      <c r="S7202" s="23">
        <v>26697659</v>
      </c>
      <c r="T7202" s="23">
        <v>26746798</v>
      </c>
      <c r="U7202" s="9" t="s">
        <v>15168</v>
      </c>
      <c r="V7202" s="2" t="s">
        <v>15169</v>
      </c>
      <c r="W7202" s="8" t="s">
        <v>19</v>
      </c>
    </row>
    <row r="7203" spans="1:23" x14ac:dyDescent="0.2">
      <c r="A7203" s="13" t="s">
        <v>15170</v>
      </c>
      <c r="B7203" s="12" t="str">
        <f t="shared" si="225"/>
        <v>no</v>
      </c>
      <c r="C7203" s="17" t="str">
        <f t="shared" si="224"/>
        <v>no</v>
      </c>
      <c r="D7203" s="25">
        <v>283.93860305723899</v>
      </c>
      <c r="E7203" s="26">
        <v>-0.36491045135947198</v>
      </c>
      <c r="F7203" s="26">
        <v>0.213112911339331</v>
      </c>
      <c r="G7203" s="26">
        <v>-1.71228692370703</v>
      </c>
      <c r="H7203" s="26">
        <v>8.6843805263511598E-2</v>
      </c>
      <c r="I7203" s="26">
        <v>0.99998810849019903</v>
      </c>
      <c r="J7203" s="25">
        <v>432.36630117717198</v>
      </c>
      <c r="K7203" s="26">
        <v>2.35825739299232E-2</v>
      </c>
      <c r="L7203" s="26">
        <v>0.16365938341975</v>
      </c>
      <c r="M7203" s="26">
        <v>0.14409545873357699</v>
      </c>
      <c r="N7203" s="26">
        <v>0.88542509070459197</v>
      </c>
      <c r="O7203" s="27">
        <v>0.99998392099349798</v>
      </c>
      <c r="P7203" s="2" t="s">
        <v>15171</v>
      </c>
      <c r="Q7203" s="2" t="s">
        <v>19</v>
      </c>
      <c r="R7203" s="2" t="s">
        <v>57</v>
      </c>
      <c r="S7203" s="23">
        <v>107152557</v>
      </c>
      <c r="T7203" s="23">
        <v>107459564</v>
      </c>
      <c r="U7203" s="9" t="s">
        <v>15170</v>
      </c>
      <c r="V7203" s="2" t="s">
        <v>15171</v>
      </c>
      <c r="W7203" s="8" t="s">
        <v>19</v>
      </c>
    </row>
    <row r="7204" spans="1:23" x14ac:dyDescent="0.2">
      <c r="A7204" s="13" t="s">
        <v>15172</v>
      </c>
      <c r="B7204" s="12" t="str">
        <f t="shared" si="225"/>
        <v>no</v>
      </c>
      <c r="C7204" s="17" t="str">
        <f t="shared" si="224"/>
        <v>no</v>
      </c>
      <c r="D7204" s="25">
        <v>3641.65814258924</v>
      </c>
      <c r="E7204" s="26">
        <v>-2.7158491402106098E-2</v>
      </c>
      <c r="F7204" s="26">
        <v>0.207419461283495</v>
      </c>
      <c r="G7204" s="26">
        <v>-0.13093511685958301</v>
      </c>
      <c r="H7204" s="26">
        <v>0.89582663457323397</v>
      </c>
      <c r="I7204" s="26">
        <v>0.99998810849019903</v>
      </c>
      <c r="J7204" s="25">
        <v>3146.3188198104199</v>
      </c>
      <c r="K7204" s="26">
        <v>6.7136183923909104E-2</v>
      </c>
      <c r="L7204" s="26">
        <v>0.121226148120294</v>
      </c>
      <c r="M7204" s="26">
        <v>0.55380942944164901</v>
      </c>
      <c r="N7204" s="26">
        <v>0.57970927433333297</v>
      </c>
      <c r="O7204" s="27">
        <v>0.99998392099349798</v>
      </c>
      <c r="P7204" s="2" t="s">
        <v>15173</v>
      </c>
      <c r="Q7204" s="2" t="s">
        <v>19</v>
      </c>
      <c r="R7204" s="2" t="s">
        <v>53</v>
      </c>
      <c r="S7204" s="23">
        <v>14974591</v>
      </c>
      <c r="T7204" s="23">
        <v>15139339</v>
      </c>
      <c r="U7204" s="9" t="s">
        <v>15172</v>
      </c>
      <c r="V7204" s="2" t="s">
        <v>15173</v>
      </c>
      <c r="W7204" s="8" t="s">
        <v>19</v>
      </c>
    </row>
    <row r="7205" spans="1:23" x14ac:dyDescent="0.2">
      <c r="A7205" s="13" t="s">
        <v>15174</v>
      </c>
      <c r="B7205" s="12" t="str">
        <f t="shared" si="225"/>
        <v>no</v>
      </c>
      <c r="C7205" s="17" t="str">
        <f t="shared" si="224"/>
        <v>no</v>
      </c>
      <c r="D7205" s="25">
        <v>1299.35815187966</v>
      </c>
      <c r="E7205" s="26">
        <v>-0.24750663721792401</v>
      </c>
      <c r="F7205" s="26">
        <v>0.27873498030308502</v>
      </c>
      <c r="G7205" s="26">
        <v>-0.88796403289173198</v>
      </c>
      <c r="H7205" s="26">
        <v>0.37456009870059798</v>
      </c>
      <c r="I7205" s="26">
        <v>0.99998810849019903</v>
      </c>
      <c r="J7205" s="25">
        <v>377.63043633493299</v>
      </c>
      <c r="K7205" s="26">
        <v>-0.27352383056891499</v>
      </c>
      <c r="L7205" s="26">
        <v>0.27423126495309602</v>
      </c>
      <c r="M7205" s="26">
        <v>-0.99742030003653603</v>
      </c>
      <c r="N7205" s="26">
        <v>0.31856054187886601</v>
      </c>
      <c r="O7205" s="27">
        <v>0.99998392099349798</v>
      </c>
      <c r="P7205" s="2" t="s">
        <v>15175</v>
      </c>
      <c r="Q7205" s="2" t="s">
        <v>215</v>
      </c>
      <c r="R7205" s="2" t="s">
        <v>53</v>
      </c>
      <c r="S7205" s="23">
        <v>69976297</v>
      </c>
      <c r="T7205" s="23">
        <v>70065948</v>
      </c>
      <c r="U7205" s="9" t="s">
        <v>15176</v>
      </c>
      <c r="V7205" s="2" t="s">
        <v>15175</v>
      </c>
      <c r="W7205" s="8" t="s">
        <v>24</v>
      </c>
    </row>
    <row r="7206" spans="1:23" x14ac:dyDescent="0.2">
      <c r="A7206" s="13" t="s">
        <v>15177</v>
      </c>
      <c r="B7206" s="12" t="str">
        <f t="shared" si="225"/>
        <v>no</v>
      </c>
      <c r="C7206" s="17" t="str">
        <f t="shared" si="224"/>
        <v>no</v>
      </c>
      <c r="D7206" s="25">
        <v>2084.52707962364</v>
      </c>
      <c r="E7206" s="26">
        <v>2.2289039830349799E-2</v>
      </c>
      <c r="F7206" s="26">
        <v>0.14694287896125299</v>
      </c>
      <c r="G7206" s="26">
        <v>0.15168506284831301</v>
      </c>
      <c r="H7206" s="26">
        <v>0.87943533895937498</v>
      </c>
      <c r="I7206" s="26">
        <v>0.99998810849019903</v>
      </c>
      <c r="J7206" s="25">
        <v>2344.80510720855</v>
      </c>
      <c r="K7206" s="26">
        <v>-0.12765778979096901</v>
      </c>
      <c r="L7206" s="26">
        <v>8.0570194170054094E-2</v>
      </c>
      <c r="M7206" s="26">
        <v>-1.58442946682654</v>
      </c>
      <c r="N7206" s="26">
        <v>0.113096020715375</v>
      </c>
      <c r="O7206" s="27">
        <v>0.99998392099349798</v>
      </c>
      <c r="P7206" s="2" t="s">
        <v>15178</v>
      </c>
      <c r="Q7206" s="2" t="s">
        <v>19</v>
      </c>
      <c r="R7206" s="2" t="s">
        <v>124</v>
      </c>
      <c r="S7206" s="23">
        <v>43719094</v>
      </c>
      <c r="T7206" s="23">
        <v>43762307</v>
      </c>
      <c r="U7206" s="9" t="s">
        <v>15177</v>
      </c>
      <c r="V7206" s="2" t="s">
        <v>15178</v>
      </c>
      <c r="W7206" s="8" t="s">
        <v>19</v>
      </c>
    </row>
    <row r="7207" spans="1:23" x14ac:dyDescent="0.2">
      <c r="A7207" s="13" t="s">
        <v>15179</v>
      </c>
      <c r="B7207" s="12" t="str">
        <f t="shared" si="225"/>
        <v>no</v>
      </c>
      <c r="C7207" s="17" t="str">
        <f t="shared" si="224"/>
        <v>no</v>
      </c>
      <c r="D7207" s="25">
        <v>582.46852683914801</v>
      </c>
      <c r="E7207" s="26">
        <v>-0.167037335859719</v>
      </c>
      <c r="F7207" s="26">
        <v>0.13973218847188501</v>
      </c>
      <c r="G7207" s="26">
        <v>-1.19541057566223</v>
      </c>
      <c r="H7207" s="26">
        <v>0.23192665572277499</v>
      </c>
      <c r="I7207" s="26">
        <v>0.99998810849019903</v>
      </c>
      <c r="J7207" s="25">
        <v>1256.68962182062</v>
      </c>
      <c r="K7207" s="26">
        <v>1.64424957014856E-2</v>
      </c>
      <c r="L7207" s="26">
        <v>0.119401427519484</v>
      </c>
      <c r="M7207" s="26">
        <v>0.137707697831356</v>
      </c>
      <c r="N7207" s="26">
        <v>0.89047143537738305</v>
      </c>
      <c r="O7207" s="27">
        <v>0.99998392099349798</v>
      </c>
      <c r="P7207" s="2" t="s">
        <v>15180</v>
      </c>
      <c r="Q7207" s="2" t="s">
        <v>19</v>
      </c>
      <c r="R7207" s="2" t="s">
        <v>559</v>
      </c>
      <c r="S7207" s="23">
        <v>37658727</v>
      </c>
      <c r="T7207" s="23">
        <v>37666934</v>
      </c>
      <c r="U7207" s="9" t="s">
        <v>15179</v>
      </c>
      <c r="V7207" s="2" t="s">
        <v>15180</v>
      </c>
      <c r="W7207" s="8" t="s">
        <v>19</v>
      </c>
    </row>
    <row r="7208" spans="1:23" x14ac:dyDescent="0.2">
      <c r="A7208" s="13" t="s">
        <v>15181</v>
      </c>
      <c r="B7208" s="12" t="str">
        <f t="shared" si="225"/>
        <v>no</v>
      </c>
      <c r="C7208" s="17" t="str">
        <f t="shared" si="224"/>
        <v>no</v>
      </c>
      <c r="D7208" s="25">
        <v>174.48246015382699</v>
      </c>
      <c r="E7208" s="26">
        <v>0.59283284559629501</v>
      </c>
      <c r="F7208" s="26">
        <v>0.34622394404964302</v>
      </c>
      <c r="G7208" s="26">
        <v>1.7122814749961099</v>
      </c>
      <c r="H7208" s="26">
        <v>8.6844808899214102E-2</v>
      </c>
      <c r="I7208" s="26">
        <v>0.99998810849019903</v>
      </c>
      <c r="J7208" s="25">
        <v>47.657595958578803</v>
      </c>
      <c r="K7208" s="26">
        <v>-0.33736081055446099</v>
      </c>
      <c r="L7208" s="26">
        <v>0.42309548357636301</v>
      </c>
      <c r="M7208" s="26">
        <v>-0.79736329894803004</v>
      </c>
      <c r="N7208" s="26">
        <v>0.425240067764319</v>
      </c>
      <c r="O7208" s="27">
        <v>0.99998392099349798</v>
      </c>
      <c r="P7208" s="2" t="s">
        <v>15182</v>
      </c>
      <c r="Q7208" s="2" t="s">
        <v>19</v>
      </c>
      <c r="R7208" s="2" t="s">
        <v>100</v>
      </c>
      <c r="S7208" s="23">
        <v>101007683</v>
      </c>
      <c r="T7208" s="23">
        <v>101031157</v>
      </c>
      <c r="U7208" s="9" t="s">
        <v>15181</v>
      </c>
      <c r="V7208" s="2" t="s">
        <v>15182</v>
      </c>
      <c r="W7208" s="8" t="s">
        <v>19</v>
      </c>
    </row>
    <row r="7209" spans="1:23" x14ac:dyDescent="0.2">
      <c r="A7209" s="13" t="s">
        <v>15183</v>
      </c>
      <c r="B7209" s="12" t="str">
        <f t="shared" si="225"/>
        <v>no</v>
      </c>
      <c r="C7209" s="17" t="str">
        <f t="shared" si="224"/>
        <v>no</v>
      </c>
      <c r="D7209" s="25">
        <v>1065.6385317090001</v>
      </c>
      <c r="E7209" s="26">
        <v>-0.16134046378067399</v>
      </c>
      <c r="F7209" s="26">
        <v>0.18302898307850901</v>
      </c>
      <c r="G7209" s="26">
        <v>-0.88150226847661295</v>
      </c>
      <c r="H7209" s="26">
        <v>0.378046026743726</v>
      </c>
      <c r="I7209" s="26">
        <v>0.99998810849019903</v>
      </c>
      <c r="J7209" s="25">
        <v>1391.0349907622999</v>
      </c>
      <c r="K7209" s="26">
        <v>0.105254686169636</v>
      </c>
      <c r="L7209" s="26">
        <v>0.14657351212816899</v>
      </c>
      <c r="M7209" s="26">
        <v>0.71810168591441603</v>
      </c>
      <c r="N7209" s="26">
        <v>0.47269459073547598</v>
      </c>
      <c r="O7209" s="27">
        <v>0.99998392099349798</v>
      </c>
      <c r="P7209" s="2" t="s">
        <v>15184</v>
      </c>
      <c r="Q7209" s="2" t="s">
        <v>19</v>
      </c>
      <c r="R7209" s="2" t="s">
        <v>100</v>
      </c>
      <c r="S7209" s="23">
        <v>117277274</v>
      </c>
      <c r="T7209" s="23">
        <v>117375467</v>
      </c>
      <c r="U7209" s="9" t="s">
        <v>15183</v>
      </c>
      <c r="V7209" s="2" t="s">
        <v>15184</v>
      </c>
      <c r="W7209" s="8" t="s">
        <v>19</v>
      </c>
    </row>
    <row r="7210" spans="1:23" x14ac:dyDescent="0.2">
      <c r="A7210" s="13" t="s">
        <v>15185</v>
      </c>
      <c r="B7210" s="12" t="str">
        <f t="shared" si="225"/>
        <v>no</v>
      </c>
      <c r="C7210" s="17" t="str">
        <f t="shared" si="224"/>
        <v>no</v>
      </c>
      <c r="D7210" s="25">
        <v>70.682071475548398</v>
      </c>
      <c r="E7210" s="26">
        <v>-2.56510418730608E-2</v>
      </c>
      <c r="F7210" s="26">
        <v>0.49775126328591002</v>
      </c>
      <c r="G7210" s="26">
        <v>-5.1533855893655001E-2</v>
      </c>
      <c r="H7210" s="26">
        <v>0.95890012458069696</v>
      </c>
      <c r="I7210" s="26">
        <v>0.99998810849019903</v>
      </c>
      <c r="J7210" s="25">
        <v>34.087666192231303</v>
      </c>
      <c r="K7210" s="26">
        <v>-0.36025884182888002</v>
      </c>
      <c r="L7210" s="26">
        <v>0.37478781713916998</v>
      </c>
      <c r="M7210" s="26">
        <v>-0.96123413129809798</v>
      </c>
      <c r="N7210" s="26">
        <v>0.33643445857476201</v>
      </c>
      <c r="O7210" s="27">
        <v>0.99998392099349798</v>
      </c>
      <c r="P7210" s="2" t="s">
        <v>15186</v>
      </c>
      <c r="Q7210" s="2" t="s">
        <v>19</v>
      </c>
      <c r="R7210" s="2" t="s">
        <v>89</v>
      </c>
      <c r="S7210" s="23">
        <v>145670852</v>
      </c>
      <c r="T7210" s="23">
        <v>145708148</v>
      </c>
      <c r="U7210" s="9" t="s">
        <v>15185</v>
      </c>
      <c r="V7210" s="2" t="s">
        <v>15186</v>
      </c>
      <c r="W7210" s="8" t="s">
        <v>19</v>
      </c>
    </row>
    <row r="7211" spans="1:23" x14ac:dyDescent="0.2">
      <c r="A7211" s="13" t="s">
        <v>15187</v>
      </c>
      <c r="B7211" s="12" t="str">
        <f t="shared" si="225"/>
        <v>no</v>
      </c>
      <c r="C7211" s="17" t="str">
        <f t="shared" si="224"/>
        <v>no</v>
      </c>
      <c r="D7211" s="25">
        <v>1199.6275488769099</v>
      </c>
      <c r="E7211" s="26">
        <v>-0.10354572312184999</v>
      </c>
      <c r="F7211" s="26">
        <v>0.12724108287989699</v>
      </c>
      <c r="G7211" s="26">
        <v>-0.81377587158375797</v>
      </c>
      <c r="H7211" s="26">
        <v>0.41577336003579002</v>
      </c>
      <c r="I7211" s="26">
        <v>0.99998810849019903</v>
      </c>
      <c r="J7211" s="25">
        <v>3232.19799275479</v>
      </c>
      <c r="K7211" s="26">
        <v>0.188528777906769</v>
      </c>
      <c r="L7211" s="26">
        <v>0.124936182786863</v>
      </c>
      <c r="M7211" s="26">
        <v>1.5090006249702099</v>
      </c>
      <c r="N7211" s="26">
        <v>0.131298623071745</v>
      </c>
      <c r="O7211" s="27">
        <v>0.99998392099349798</v>
      </c>
      <c r="P7211" s="2" t="s">
        <v>15188</v>
      </c>
      <c r="Q7211" s="2" t="s">
        <v>19</v>
      </c>
      <c r="R7211" s="2" t="s">
        <v>89</v>
      </c>
      <c r="S7211" s="23">
        <v>160205337</v>
      </c>
      <c r="T7211" s="23">
        <v>160215376</v>
      </c>
      <c r="U7211" s="9" t="s">
        <v>15187</v>
      </c>
      <c r="V7211" s="2" t="s">
        <v>15188</v>
      </c>
      <c r="W7211" s="8" t="s">
        <v>19</v>
      </c>
    </row>
    <row r="7212" spans="1:23" x14ac:dyDescent="0.2">
      <c r="A7212" s="13" t="s">
        <v>15189</v>
      </c>
      <c r="B7212" s="12" t="str">
        <f t="shared" si="225"/>
        <v>no</v>
      </c>
      <c r="C7212" s="17" t="str">
        <f t="shared" si="224"/>
        <v>no</v>
      </c>
      <c r="D7212" s="25">
        <v>1003.71566935268</v>
      </c>
      <c r="E7212" s="26">
        <v>-0.158377124296503</v>
      </c>
      <c r="F7212" s="26">
        <v>0.22589256001288599</v>
      </c>
      <c r="G7212" s="26">
        <v>-0.70111704558781696</v>
      </c>
      <c r="H7212" s="26">
        <v>0.48322997350229202</v>
      </c>
      <c r="I7212" s="26">
        <v>0.99998810849019903</v>
      </c>
      <c r="J7212" s="25">
        <v>1257.6170409226399</v>
      </c>
      <c r="K7212" s="26">
        <v>-4.9541851670703699E-2</v>
      </c>
      <c r="L7212" s="26">
        <v>0.264561946342247</v>
      </c>
      <c r="M7212" s="26">
        <v>-0.18725993044598599</v>
      </c>
      <c r="N7212" s="26">
        <v>0.85145683808265904</v>
      </c>
      <c r="O7212" s="27">
        <v>0.99998392099349798</v>
      </c>
      <c r="P7212" s="2" t="s">
        <v>15190</v>
      </c>
      <c r="Q7212" s="2" t="s">
        <v>19</v>
      </c>
      <c r="R7212" s="2" t="s">
        <v>36</v>
      </c>
      <c r="S7212" s="23">
        <v>77100656</v>
      </c>
      <c r="T7212" s="23">
        <v>77420144</v>
      </c>
      <c r="U7212" s="9" t="s">
        <v>15189</v>
      </c>
      <c r="V7212" s="2" t="s">
        <v>15190</v>
      </c>
      <c r="W7212" s="8" t="s">
        <v>19</v>
      </c>
    </row>
    <row r="7213" spans="1:23" x14ac:dyDescent="0.2">
      <c r="A7213" s="13" t="s">
        <v>15191</v>
      </c>
      <c r="B7213" s="12" t="str">
        <f t="shared" si="225"/>
        <v>no</v>
      </c>
      <c r="C7213" s="17" t="str">
        <f t="shared" si="224"/>
        <v>no</v>
      </c>
      <c r="D7213" s="25">
        <v>3955.3144505261698</v>
      </c>
      <c r="E7213" s="26">
        <v>0.16063463230379199</v>
      </c>
      <c r="F7213" s="26">
        <v>0.14827615105491099</v>
      </c>
      <c r="G7213" s="26">
        <v>1.0833477343521301</v>
      </c>
      <c r="H7213" s="26">
        <v>0.27865410515498701</v>
      </c>
      <c r="I7213" s="26">
        <v>0.99998810849019903</v>
      </c>
      <c r="J7213" s="25">
        <v>5638.79444150361</v>
      </c>
      <c r="K7213" s="26">
        <v>0.30945329863732601</v>
      </c>
      <c r="L7213" s="26">
        <v>0.13491384006975801</v>
      </c>
      <c r="M7213" s="26">
        <v>2.29371055243347</v>
      </c>
      <c r="N7213" s="26">
        <v>2.1807130212864598E-2</v>
      </c>
      <c r="O7213" s="27">
        <v>0.54920035387556498</v>
      </c>
      <c r="P7213" s="2" t="s">
        <v>15192</v>
      </c>
      <c r="Q7213" s="2" t="s">
        <v>19</v>
      </c>
      <c r="R7213" s="2" t="s">
        <v>27</v>
      </c>
      <c r="S7213" s="23">
        <v>118135858</v>
      </c>
      <c r="T7213" s="23">
        <v>118145584</v>
      </c>
      <c r="U7213" s="9" t="s">
        <v>15191</v>
      </c>
      <c r="V7213" s="2" t="s">
        <v>15192</v>
      </c>
      <c r="W7213" s="8" t="s">
        <v>19</v>
      </c>
    </row>
    <row r="7214" spans="1:23" x14ac:dyDescent="0.2">
      <c r="A7214" s="13" t="s">
        <v>15193</v>
      </c>
      <c r="B7214" s="12" t="str">
        <f t="shared" si="225"/>
        <v>no</v>
      </c>
      <c r="C7214" s="17" t="str">
        <f t="shared" si="224"/>
        <v>no</v>
      </c>
      <c r="D7214" s="25">
        <v>1138.27956356306</v>
      </c>
      <c r="E7214" s="26">
        <v>0.757597012905594</v>
      </c>
      <c r="F7214" s="26">
        <v>0.30982924147507901</v>
      </c>
      <c r="G7214" s="26">
        <v>2.4452082356678702</v>
      </c>
      <c r="H7214" s="26">
        <v>1.4476852910568799E-2</v>
      </c>
      <c r="I7214" s="26">
        <v>0.89124003500593296</v>
      </c>
      <c r="J7214" s="25">
        <v>348.75003130351399</v>
      </c>
      <c r="K7214" s="26">
        <v>0.597004111421646</v>
      </c>
      <c r="L7214" s="26">
        <v>0.37051203767399699</v>
      </c>
      <c r="M7214" s="26">
        <v>1.6112947778148401</v>
      </c>
      <c r="N7214" s="26">
        <v>0.107115488449812</v>
      </c>
      <c r="O7214" s="27">
        <v>0.99998392099349798</v>
      </c>
      <c r="P7214" s="2" t="s">
        <v>15194</v>
      </c>
      <c r="Q7214" s="2" t="s">
        <v>19</v>
      </c>
      <c r="R7214" s="2" t="s">
        <v>60</v>
      </c>
      <c r="S7214" s="23">
        <v>64319415</v>
      </c>
      <c r="T7214" s="23">
        <v>64413776</v>
      </c>
      <c r="U7214" s="9" t="s">
        <v>15193</v>
      </c>
      <c r="V7214" s="2" t="s">
        <v>15194</v>
      </c>
      <c r="W7214" s="8" t="s">
        <v>19</v>
      </c>
    </row>
    <row r="7215" spans="1:23" x14ac:dyDescent="0.2">
      <c r="A7215" s="13" t="s">
        <v>15195</v>
      </c>
      <c r="B7215" s="12" t="str">
        <f t="shared" si="225"/>
        <v>no</v>
      </c>
      <c r="C7215" s="17" t="str">
        <f t="shared" si="224"/>
        <v>no</v>
      </c>
      <c r="D7215" s="25">
        <v>304.45668606461498</v>
      </c>
      <c r="E7215" s="26">
        <v>-1.4128445636062E-2</v>
      </c>
      <c r="F7215" s="26">
        <v>0.20739484630389099</v>
      </c>
      <c r="G7215" s="26">
        <v>-6.8123417181543106E-2</v>
      </c>
      <c r="H7215" s="26">
        <v>0.94568738944058295</v>
      </c>
      <c r="I7215" s="26">
        <v>0.99998810849019903</v>
      </c>
      <c r="J7215" s="25">
        <v>152.86269620396601</v>
      </c>
      <c r="K7215" s="26">
        <v>-0.25935509840079302</v>
      </c>
      <c r="L7215" s="26">
        <v>0.25139787187797802</v>
      </c>
      <c r="M7215" s="26">
        <v>-1.0316519247492999</v>
      </c>
      <c r="N7215" s="26">
        <v>0.30223520631866801</v>
      </c>
      <c r="O7215" s="27">
        <v>0.99998392099349798</v>
      </c>
      <c r="P7215" s="2" t="s">
        <v>15196</v>
      </c>
      <c r="Q7215" s="2" t="s">
        <v>19</v>
      </c>
      <c r="R7215" s="2" t="s">
        <v>39</v>
      </c>
      <c r="S7215" s="23">
        <v>215996329</v>
      </c>
      <c r="T7215" s="23">
        <v>216082955</v>
      </c>
      <c r="U7215" s="9" t="s">
        <v>15195</v>
      </c>
      <c r="V7215" s="2" t="s">
        <v>15196</v>
      </c>
      <c r="W7215" s="8" t="s">
        <v>19</v>
      </c>
    </row>
    <row r="7216" spans="1:23" x14ac:dyDescent="0.2">
      <c r="A7216" s="13" t="s">
        <v>15197</v>
      </c>
      <c r="B7216" s="12" t="str">
        <f t="shared" si="225"/>
        <v>no</v>
      </c>
      <c r="C7216" s="17" t="str">
        <f t="shared" si="224"/>
        <v>no</v>
      </c>
      <c r="D7216" s="25">
        <v>904.889193922544</v>
      </c>
      <c r="E7216" s="26">
        <v>-5.1034277231407799E-2</v>
      </c>
      <c r="F7216" s="26">
        <v>0.16328136511840199</v>
      </c>
      <c r="G7216" s="26">
        <v>-0.31255420478877499</v>
      </c>
      <c r="H7216" s="26">
        <v>0.75461937529203005</v>
      </c>
      <c r="I7216" s="26">
        <v>0.99998810849019903</v>
      </c>
      <c r="J7216" s="25">
        <v>1494.93260884548</v>
      </c>
      <c r="K7216" s="26">
        <v>3.3035430050220402E-2</v>
      </c>
      <c r="L7216" s="26">
        <v>0.122708146216671</v>
      </c>
      <c r="M7216" s="26">
        <v>0.26921953487821698</v>
      </c>
      <c r="N7216" s="26">
        <v>0.78776074839213805</v>
      </c>
      <c r="O7216" s="27">
        <v>0.99998392099349798</v>
      </c>
      <c r="P7216" s="2" t="s">
        <v>15198</v>
      </c>
      <c r="Q7216" s="2" t="s">
        <v>19</v>
      </c>
      <c r="R7216" s="2" t="s">
        <v>89</v>
      </c>
      <c r="S7216" s="23">
        <v>31629862</v>
      </c>
      <c r="T7216" s="23">
        <v>31644896</v>
      </c>
      <c r="U7216" s="9" t="s">
        <v>15197</v>
      </c>
      <c r="V7216" s="2" t="s">
        <v>15198</v>
      </c>
      <c r="W7216" s="8" t="s">
        <v>19</v>
      </c>
    </row>
    <row r="7217" spans="1:23" x14ac:dyDescent="0.2">
      <c r="A7217" s="13" t="s">
        <v>15199</v>
      </c>
      <c r="B7217" s="12" t="str">
        <f t="shared" si="225"/>
        <v>no</v>
      </c>
      <c r="C7217" s="17" t="str">
        <f t="shared" si="224"/>
        <v>no</v>
      </c>
      <c r="D7217" s="25">
        <v>1483.2025942323501</v>
      </c>
      <c r="E7217" s="26">
        <v>-0.105416231613748</v>
      </c>
      <c r="F7217" s="26">
        <v>0.209173377407747</v>
      </c>
      <c r="G7217" s="26">
        <v>-0.50396581496247095</v>
      </c>
      <c r="H7217" s="26">
        <v>0.61428539963740303</v>
      </c>
      <c r="I7217" s="26">
        <v>0.99998810849019903</v>
      </c>
      <c r="J7217" s="25">
        <v>1409.86429448691</v>
      </c>
      <c r="K7217" s="26">
        <v>9.0758978005701998E-2</v>
      </c>
      <c r="L7217" s="26">
        <v>0.17817318199582599</v>
      </c>
      <c r="M7217" s="26">
        <v>0.50938630039075306</v>
      </c>
      <c r="N7217" s="26">
        <v>0.61048147703711197</v>
      </c>
      <c r="O7217" s="27">
        <v>0.99998392099349798</v>
      </c>
      <c r="P7217" s="2" t="s">
        <v>15200</v>
      </c>
      <c r="Q7217" s="2" t="s">
        <v>19</v>
      </c>
      <c r="R7217" s="2" t="s">
        <v>39</v>
      </c>
      <c r="S7217" s="23">
        <v>64092652</v>
      </c>
      <c r="T7217" s="23">
        <v>64144454</v>
      </c>
      <c r="U7217" s="9" t="s">
        <v>15199</v>
      </c>
      <c r="V7217" s="2" t="s">
        <v>15200</v>
      </c>
      <c r="W7217" s="8" t="s">
        <v>19</v>
      </c>
    </row>
    <row r="7218" spans="1:23" x14ac:dyDescent="0.2">
      <c r="A7218" s="13" t="s">
        <v>15201</v>
      </c>
      <c r="B7218" s="12" t="str">
        <f t="shared" si="225"/>
        <v>no</v>
      </c>
      <c r="C7218" s="17" t="str">
        <f t="shared" si="224"/>
        <v>no</v>
      </c>
      <c r="D7218" s="25">
        <v>667.10407401992302</v>
      </c>
      <c r="E7218" s="26">
        <v>0.24585714093674799</v>
      </c>
      <c r="F7218" s="26">
        <v>0.16960502895967899</v>
      </c>
      <c r="G7218" s="26">
        <v>1.44958638576216</v>
      </c>
      <c r="H7218" s="26">
        <v>0.14717389474518899</v>
      </c>
      <c r="I7218" s="26">
        <v>0.99998810849019903</v>
      </c>
      <c r="J7218" s="25">
        <v>161.77055424003299</v>
      </c>
      <c r="K7218" s="26">
        <v>-0.141799544689692</v>
      </c>
      <c r="L7218" s="26">
        <v>0.23762176117137199</v>
      </c>
      <c r="M7218" s="26">
        <v>-0.59674477619676702</v>
      </c>
      <c r="N7218" s="26">
        <v>0.55067779296652797</v>
      </c>
      <c r="O7218" s="27">
        <v>0.99998392099349798</v>
      </c>
      <c r="P7218" s="2" t="s">
        <v>15202</v>
      </c>
      <c r="Q7218" s="2" t="s">
        <v>19</v>
      </c>
      <c r="R7218" s="2" t="s">
        <v>113</v>
      </c>
      <c r="S7218" s="23">
        <v>56117814</v>
      </c>
      <c r="T7218" s="23">
        <v>56301526</v>
      </c>
      <c r="U7218" s="9" t="s">
        <v>15201</v>
      </c>
      <c r="V7218" s="2" t="s">
        <v>15202</v>
      </c>
      <c r="W7218" s="8" t="s">
        <v>19</v>
      </c>
    </row>
    <row r="7219" spans="1:23" x14ac:dyDescent="0.2">
      <c r="A7219" s="13" t="s">
        <v>15203</v>
      </c>
      <c r="B7219" s="12" t="str">
        <f t="shared" si="225"/>
        <v>no</v>
      </c>
      <c r="C7219" s="17" t="str">
        <f t="shared" si="224"/>
        <v>no</v>
      </c>
      <c r="D7219" s="25">
        <v>485.06364365634801</v>
      </c>
      <c r="E7219" s="26">
        <v>0.410649558011698</v>
      </c>
      <c r="F7219" s="26">
        <v>0.18982219556278199</v>
      </c>
      <c r="G7219" s="26">
        <v>2.1633379426163102</v>
      </c>
      <c r="H7219" s="26">
        <v>3.05151968164478E-2</v>
      </c>
      <c r="I7219" s="26">
        <v>0.99998810849019903</v>
      </c>
      <c r="J7219" s="25">
        <v>397.10369906919698</v>
      </c>
      <c r="K7219" s="26">
        <v>0.20852026421033101</v>
      </c>
      <c r="L7219" s="26">
        <v>0.145380410233862</v>
      </c>
      <c r="M7219" s="26">
        <v>1.43430785395983</v>
      </c>
      <c r="N7219" s="26">
        <v>0.15148443001373599</v>
      </c>
      <c r="O7219" s="27">
        <v>0.99998392099349798</v>
      </c>
      <c r="P7219" s="2" t="s">
        <v>15204</v>
      </c>
      <c r="Q7219" s="2" t="s">
        <v>19</v>
      </c>
      <c r="R7219" s="2" t="s">
        <v>42</v>
      </c>
      <c r="S7219" s="23">
        <v>66466327</v>
      </c>
      <c r="T7219" s="23">
        <v>66477337</v>
      </c>
      <c r="U7219" s="9" t="s">
        <v>15203</v>
      </c>
      <c r="V7219" s="2" t="s">
        <v>15204</v>
      </c>
      <c r="W7219" s="8" t="s">
        <v>19</v>
      </c>
    </row>
    <row r="7220" spans="1:23" x14ac:dyDescent="0.2">
      <c r="A7220" s="13" t="s">
        <v>15205</v>
      </c>
      <c r="B7220" s="12" t="str">
        <f t="shared" si="225"/>
        <v>no</v>
      </c>
      <c r="C7220" s="17" t="str">
        <f t="shared" si="224"/>
        <v>no</v>
      </c>
      <c r="D7220" s="25">
        <v>256.52890680317398</v>
      </c>
      <c r="E7220" s="26">
        <v>6.0467086098973603E-2</v>
      </c>
      <c r="F7220" s="26">
        <v>0.241119398161597</v>
      </c>
      <c r="G7220" s="26">
        <v>0.25077653046582599</v>
      </c>
      <c r="H7220" s="26">
        <v>0.80198688783517802</v>
      </c>
      <c r="I7220" s="26">
        <v>0.99998810849019903</v>
      </c>
      <c r="J7220" s="25">
        <v>782.31925423335201</v>
      </c>
      <c r="K7220" s="26">
        <v>0.31816775266332198</v>
      </c>
      <c r="L7220" s="26">
        <v>0.13094552393862599</v>
      </c>
      <c r="M7220" s="26">
        <v>2.4297718859977802</v>
      </c>
      <c r="N7220" s="26">
        <v>1.51083284347584E-2</v>
      </c>
      <c r="O7220" s="27">
        <v>0.44117220640264199</v>
      </c>
      <c r="P7220" s="2" t="s">
        <v>15206</v>
      </c>
      <c r="Q7220" s="2" t="s">
        <v>19</v>
      </c>
      <c r="R7220" s="2" t="s">
        <v>288</v>
      </c>
      <c r="S7220" s="23">
        <v>52787940</v>
      </c>
      <c r="T7220" s="23">
        <v>52804046</v>
      </c>
      <c r="U7220" s="9" t="s">
        <v>15205</v>
      </c>
      <c r="V7220" s="2" t="s">
        <v>15206</v>
      </c>
      <c r="W7220" s="8" t="s">
        <v>19</v>
      </c>
    </row>
    <row r="7221" spans="1:23" x14ac:dyDescent="0.2">
      <c r="A7221" s="13" t="s">
        <v>15207</v>
      </c>
      <c r="B7221" s="12" t="str">
        <f t="shared" si="225"/>
        <v>no</v>
      </c>
      <c r="C7221" s="17" t="str">
        <f t="shared" si="224"/>
        <v>no</v>
      </c>
      <c r="D7221" s="25">
        <v>2284.9039475777899</v>
      </c>
      <c r="E7221" s="26">
        <v>0.14257283028202</v>
      </c>
      <c r="F7221" s="26">
        <v>9.8672138072040602E-2</v>
      </c>
      <c r="G7221" s="26">
        <v>1.4449147760224601</v>
      </c>
      <c r="H7221" s="26">
        <v>0.14848182539419999</v>
      </c>
      <c r="I7221" s="26">
        <v>0.99998810849019903</v>
      </c>
      <c r="J7221" s="25">
        <v>3889.23877188082</v>
      </c>
      <c r="K7221" s="26">
        <v>0.209923041346431</v>
      </c>
      <c r="L7221" s="26">
        <v>0.11033231191849199</v>
      </c>
      <c r="M7221" s="26">
        <v>1.90264336617465</v>
      </c>
      <c r="N7221" s="26">
        <v>5.7087096444923401E-2</v>
      </c>
      <c r="O7221" s="27">
        <v>0.84779439004208601</v>
      </c>
      <c r="P7221" s="2" t="s">
        <v>15208</v>
      </c>
      <c r="Q7221" s="2" t="s">
        <v>19</v>
      </c>
      <c r="R7221" s="2" t="s">
        <v>60</v>
      </c>
      <c r="S7221" s="23">
        <v>4669774</v>
      </c>
      <c r="T7221" s="23">
        <v>4704337</v>
      </c>
      <c r="U7221" s="9" t="s">
        <v>15207</v>
      </c>
      <c r="V7221" s="2" t="s">
        <v>15208</v>
      </c>
      <c r="W7221" s="8" t="s">
        <v>19</v>
      </c>
    </row>
    <row r="7222" spans="1:23" x14ac:dyDescent="0.2">
      <c r="A7222" s="13" t="s">
        <v>15209</v>
      </c>
      <c r="B7222" s="12" t="str">
        <f t="shared" si="225"/>
        <v>no</v>
      </c>
      <c r="C7222" s="17" t="str">
        <f t="shared" si="224"/>
        <v>no</v>
      </c>
      <c r="D7222" s="25">
        <v>188.57242523478499</v>
      </c>
      <c r="E7222" s="26">
        <v>7.7116693111318302E-2</v>
      </c>
      <c r="F7222" s="26">
        <v>0.23380901022109299</v>
      </c>
      <c r="G7222" s="26">
        <v>0.32982772151678702</v>
      </c>
      <c r="H7222" s="26">
        <v>0.74153013967345405</v>
      </c>
      <c r="I7222" s="26">
        <v>0.99998810849019903</v>
      </c>
      <c r="J7222" s="25">
        <v>448.86776834549897</v>
      </c>
      <c r="K7222" s="26">
        <v>0.148985346777667</v>
      </c>
      <c r="L7222" s="26">
        <v>0.13357510890032601</v>
      </c>
      <c r="M7222" s="26">
        <v>1.11536758610349</v>
      </c>
      <c r="N7222" s="26">
        <v>0.264692933801077</v>
      </c>
      <c r="O7222" s="27">
        <v>0.99998392099349798</v>
      </c>
      <c r="P7222" s="2" t="s">
        <v>15210</v>
      </c>
      <c r="Q7222" s="2" t="s">
        <v>19</v>
      </c>
      <c r="R7222" s="2" t="s">
        <v>60</v>
      </c>
      <c r="S7222" s="23">
        <v>17505563</v>
      </c>
      <c r="T7222" s="23">
        <v>17591708</v>
      </c>
      <c r="U7222" s="9" t="s">
        <v>15209</v>
      </c>
      <c r="V7222" s="2" t="s">
        <v>15210</v>
      </c>
      <c r="W7222" s="8" t="s">
        <v>19</v>
      </c>
    </row>
    <row r="7223" spans="1:23" x14ac:dyDescent="0.2">
      <c r="A7223" s="13" t="s">
        <v>15211</v>
      </c>
      <c r="B7223" s="12" t="str">
        <f t="shared" si="225"/>
        <v>no</v>
      </c>
      <c r="C7223" s="17" t="str">
        <f t="shared" si="224"/>
        <v>no</v>
      </c>
      <c r="D7223" s="25">
        <v>1157.5422043313199</v>
      </c>
      <c r="E7223" s="26">
        <v>1.7044153705673099E-2</v>
      </c>
      <c r="F7223" s="26">
        <v>0.19100059321705001</v>
      </c>
      <c r="G7223" s="26">
        <v>8.9236129682091297E-2</v>
      </c>
      <c r="H7223" s="26">
        <v>0.92889425256632396</v>
      </c>
      <c r="I7223" s="26">
        <v>0.99998810849019903</v>
      </c>
      <c r="J7223" s="25">
        <v>1812.5233640249101</v>
      </c>
      <c r="K7223" s="26">
        <v>7.8117443796183003E-2</v>
      </c>
      <c r="L7223" s="26">
        <v>0.13628153688164199</v>
      </c>
      <c r="M7223" s="26">
        <v>0.57320636077083897</v>
      </c>
      <c r="N7223" s="26">
        <v>0.56650497809279199</v>
      </c>
      <c r="O7223" s="27">
        <v>0.99998392099349798</v>
      </c>
      <c r="P7223" s="2" t="s">
        <v>15212</v>
      </c>
      <c r="Q7223" s="2" t="s">
        <v>19</v>
      </c>
      <c r="R7223" s="2" t="s">
        <v>20</v>
      </c>
      <c r="S7223" s="23">
        <v>33386950</v>
      </c>
      <c r="T7223" s="23">
        <v>33521794</v>
      </c>
      <c r="U7223" s="9" t="s">
        <v>15211</v>
      </c>
      <c r="V7223" s="2" t="s">
        <v>15212</v>
      </c>
      <c r="W7223" s="8" t="s">
        <v>19</v>
      </c>
    </row>
    <row r="7224" spans="1:23" x14ac:dyDescent="0.2">
      <c r="A7224" s="13" t="s">
        <v>15213</v>
      </c>
      <c r="B7224" s="12" t="str">
        <f t="shared" si="225"/>
        <v>no</v>
      </c>
      <c r="C7224" s="17" t="str">
        <f t="shared" si="224"/>
        <v>no</v>
      </c>
      <c r="D7224" s="25">
        <v>1741.1307617170901</v>
      </c>
      <c r="E7224" s="26">
        <v>9.3396848036550295E-2</v>
      </c>
      <c r="F7224" s="26">
        <v>0.22324166596109199</v>
      </c>
      <c r="G7224" s="26">
        <v>0.41836656089472102</v>
      </c>
      <c r="H7224" s="26">
        <v>0.67567913124319101</v>
      </c>
      <c r="I7224" s="26">
        <v>0.99998810849019903</v>
      </c>
      <c r="J7224" s="25">
        <v>1019.60800647742</v>
      </c>
      <c r="K7224" s="26">
        <v>2.2836864649457798E-2</v>
      </c>
      <c r="L7224" s="26">
        <v>0.158870883406033</v>
      </c>
      <c r="M7224" s="26">
        <v>0.143744808109946</v>
      </c>
      <c r="N7224" s="26">
        <v>0.88570198684553003</v>
      </c>
      <c r="O7224" s="27">
        <v>0.99998392099349798</v>
      </c>
      <c r="P7224" s="2" t="s">
        <v>15214</v>
      </c>
      <c r="Q7224" s="2" t="s">
        <v>19</v>
      </c>
      <c r="R7224" s="2" t="s">
        <v>60</v>
      </c>
      <c r="S7224" s="23">
        <v>8140472</v>
      </c>
      <c r="T7224" s="23">
        <v>8156506</v>
      </c>
      <c r="U7224" s="9" t="s">
        <v>15213</v>
      </c>
      <c r="V7224" s="2" t="s">
        <v>15214</v>
      </c>
      <c r="W7224" s="8" t="s">
        <v>19</v>
      </c>
    </row>
    <row r="7225" spans="1:23" x14ac:dyDescent="0.2">
      <c r="A7225" s="13" t="s">
        <v>15215</v>
      </c>
      <c r="B7225" s="12" t="str">
        <f t="shared" si="225"/>
        <v>no</v>
      </c>
      <c r="C7225" s="17" t="str">
        <f t="shared" si="224"/>
        <v>no</v>
      </c>
      <c r="D7225" s="25">
        <v>549.96922697523098</v>
      </c>
      <c r="E7225" s="26">
        <v>-8.34139539571227E-2</v>
      </c>
      <c r="F7225" s="26">
        <v>0.20279644315929099</v>
      </c>
      <c r="G7225" s="26">
        <v>-0.41131862402341701</v>
      </c>
      <c r="H7225" s="26">
        <v>0.68083891503182303</v>
      </c>
      <c r="I7225" s="26">
        <v>0.99998810849019903</v>
      </c>
      <c r="J7225" s="25">
        <v>701.64132301575501</v>
      </c>
      <c r="K7225" s="26">
        <v>-0.131981117191206</v>
      </c>
      <c r="L7225" s="26">
        <v>0.157714485280713</v>
      </c>
      <c r="M7225" s="26">
        <v>-0.83683573488063201</v>
      </c>
      <c r="N7225" s="26">
        <v>0.40268490777789501</v>
      </c>
      <c r="O7225" s="27">
        <v>0.99998392099349798</v>
      </c>
      <c r="P7225" s="2" t="s">
        <v>15216</v>
      </c>
      <c r="Q7225" s="2" t="s">
        <v>19</v>
      </c>
      <c r="R7225" s="2" t="s">
        <v>39</v>
      </c>
      <c r="S7225" s="23">
        <v>238244038</v>
      </c>
      <c r="T7225" s="23">
        <v>238290102</v>
      </c>
      <c r="U7225" s="9" t="s">
        <v>15215</v>
      </c>
      <c r="V7225" s="2" t="s">
        <v>15216</v>
      </c>
      <c r="W7225" s="8" t="s">
        <v>19</v>
      </c>
    </row>
    <row r="7226" spans="1:23" x14ac:dyDescent="0.2">
      <c r="A7226" s="13" t="s">
        <v>15217</v>
      </c>
      <c r="B7226" s="12" t="str">
        <f t="shared" si="225"/>
        <v>no</v>
      </c>
      <c r="C7226" s="17" t="str">
        <f t="shared" si="224"/>
        <v>no</v>
      </c>
      <c r="D7226" s="25">
        <v>305.56742164298799</v>
      </c>
      <c r="E7226" s="26">
        <v>-0.330536877761679</v>
      </c>
      <c r="F7226" s="26">
        <v>0.35675607626195799</v>
      </c>
      <c r="G7226" s="26">
        <v>-0.92650665189784398</v>
      </c>
      <c r="H7226" s="26">
        <v>0.35418274181710302</v>
      </c>
      <c r="I7226" s="26">
        <v>0.99998810849019903</v>
      </c>
      <c r="J7226" s="25">
        <v>217.560279827155</v>
      </c>
      <c r="K7226" s="26">
        <v>-0.757523750191611</v>
      </c>
      <c r="L7226" s="26">
        <v>0.28871052947065801</v>
      </c>
      <c r="M7226" s="26">
        <v>-2.6238175364802498</v>
      </c>
      <c r="N7226" s="26">
        <v>8.6950352303809108E-3</v>
      </c>
      <c r="O7226" s="27">
        <v>0.31176180153299898</v>
      </c>
      <c r="P7226" s="2" t="s">
        <v>15218</v>
      </c>
      <c r="Q7226" s="2" t="s">
        <v>19</v>
      </c>
      <c r="R7226" s="2" t="s">
        <v>89</v>
      </c>
      <c r="S7226" s="23">
        <v>7784320</v>
      </c>
      <c r="T7226" s="23">
        <v>7845177</v>
      </c>
      <c r="U7226" s="9" t="s">
        <v>15217</v>
      </c>
      <c r="V7226" s="2" t="s">
        <v>15218</v>
      </c>
      <c r="W7226" s="8" t="s">
        <v>19</v>
      </c>
    </row>
    <row r="7227" spans="1:23" x14ac:dyDescent="0.2">
      <c r="A7227" s="13" t="s">
        <v>15219</v>
      </c>
      <c r="B7227" s="12" t="str">
        <f t="shared" si="225"/>
        <v>no</v>
      </c>
      <c r="C7227" s="17" t="str">
        <f t="shared" si="224"/>
        <v>no</v>
      </c>
      <c r="D7227" s="25">
        <v>237.80804994688199</v>
      </c>
      <c r="E7227" s="26">
        <v>0.20065321893302601</v>
      </c>
      <c r="F7227" s="26">
        <v>0.48624670699144001</v>
      </c>
      <c r="G7227" s="26">
        <v>0.412657229443322</v>
      </c>
      <c r="H7227" s="26">
        <v>0.67985776520254504</v>
      </c>
      <c r="I7227" s="26">
        <v>0.99998810849019903</v>
      </c>
      <c r="J7227" s="25">
        <v>99.973151028471307</v>
      </c>
      <c r="K7227" s="26">
        <v>-0.46931320278380001</v>
      </c>
      <c r="L7227" s="26">
        <v>0.40697031104512099</v>
      </c>
      <c r="M7227" s="26">
        <v>-1.1531878125914901</v>
      </c>
      <c r="N7227" s="26">
        <v>0.24883330476111301</v>
      </c>
      <c r="O7227" s="27">
        <v>0.99998392099349798</v>
      </c>
      <c r="P7227" s="2" t="s">
        <v>15220</v>
      </c>
      <c r="Q7227" s="2" t="s">
        <v>19</v>
      </c>
      <c r="R7227" s="2" t="s">
        <v>57</v>
      </c>
      <c r="S7227" s="23">
        <v>138088505</v>
      </c>
      <c r="T7227" s="23">
        <v>138107511</v>
      </c>
      <c r="U7227" s="9" t="s">
        <v>15219</v>
      </c>
      <c r="V7227" s="2" t="s">
        <v>15220</v>
      </c>
      <c r="W7227" s="8" t="s">
        <v>19</v>
      </c>
    </row>
    <row r="7228" spans="1:23" x14ac:dyDescent="0.2">
      <c r="A7228" s="13" t="s">
        <v>15221</v>
      </c>
      <c r="B7228" s="12" t="str">
        <f t="shared" si="225"/>
        <v>no</v>
      </c>
      <c r="C7228" s="17" t="str">
        <f t="shared" si="224"/>
        <v>no</v>
      </c>
      <c r="D7228" s="25">
        <v>1712.39519428317</v>
      </c>
      <c r="E7228" s="26">
        <v>5.0617527266150902E-2</v>
      </c>
      <c r="F7228" s="26">
        <v>0.130884608160515</v>
      </c>
      <c r="G7228" s="26">
        <v>0.38673399399320002</v>
      </c>
      <c r="H7228" s="26">
        <v>0.69895314704376799</v>
      </c>
      <c r="I7228" s="26">
        <v>0.99998810849019903</v>
      </c>
      <c r="J7228" s="25">
        <v>6402.5151482707597</v>
      </c>
      <c r="K7228" s="26">
        <v>0.33903858632016098</v>
      </c>
      <c r="L7228" s="26">
        <v>0.112089325795813</v>
      </c>
      <c r="M7228" s="26">
        <v>3.02471786597923</v>
      </c>
      <c r="N7228" s="26">
        <v>2.4886515932725302E-3</v>
      </c>
      <c r="O7228" s="27">
        <v>0.12900021679842399</v>
      </c>
      <c r="P7228" s="2" t="s">
        <v>15222</v>
      </c>
      <c r="Q7228" s="2" t="s">
        <v>19</v>
      </c>
      <c r="R7228" s="2" t="s">
        <v>559</v>
      </c>
      <c r="S7228" s="23">
        <v>30576625</v>
      </c>
      <c r="T7228" s="23">
        <v>30607083</v>
      </c>
      <c r="U7228" s="9" t="s">
        <v>15221</v>
      </c>
      <c r="V7228" s="2" t="s">
        <v>15222</v>
      </c>
      <c r="W7228" s="8" t="s">
        <v>19</v>
      </c>
    </row>
    <row r="7229" spans="1:23" x14ac:dyDescent="0.2">
      <c r="A7229" s="13" t="s">
        <v>15223</v>
      </c>
      <c r="B7229" s="12" t="str">
        <f t="shared" si="225"/>
        <v>no</v>
      </c>
      <c r="C7229" s="17" t="str">
        <f t="shared" si="224"/>
        <v>no</v>
      </c>
      <c r="D7229" s="25">
        <v>415.41772576518201</v>
      </c>
      <c r="E7229" s="26">
        <v>-0.10168114123994999</v>
      </c>
      <c r="F7229" s="26">
        <v>0.24442621158011499</v>
      </c>
      <c r="G7229" s="26">
        <v>-0.41599933404287198</v>
      </c>
      <c r="H7229" s="26">
        <v>0.67741049052842806</v>
      </c>
      <c r="I7229" s="26">
        <v>0.99998810849019903</v>
      </c>
      <c r="J7229" s="25">
        <v>366.82156515802598</v>
      </c>
      <c r="K7229" s="26">
        <v>-0.262861681421516</v>
      </c>
      <c r="L7229" s="26">
        <v>0.26027634526284299</v>
      </c>
      <c r="M7229" s="26">
        <v>-1.0099330431125499</v>
      </c>
      <c r="N7229" s="26">
        <v>0.31252737031898897</v>
      </c>
      <c r="O7229" s="27">
        <v>0.99998392099349798</v>
      </c>
      <c r="P7229" s="2" t="s">
        <v>15224</v>
      </c>
      <c r="Q7229" s="2" t="s">
        <v>19</v>
      </c>
      <c r="R7229" s="2" t="s">
        <v>20</v>
      </c>
      <c r="S7229" s="23">
        <v>7629737</v>
      </c>
      <c r="T7229" s="23">
        <v>7631956</v>
      </c>
      <c r="U7229" s="9" t="s">
        <v>15223</v>
      </c>
      <c r="V7229" s="2" t="s">
        <v>15224</v>
      </c>
      <c r="W7229" s="8" t="s">
        <v>19</v>
      </c>
    </row>
    <row r="7230" spans="1:23" x14ac:dyDescent="0.2">
      <c r="A7230" s="13" t="s">
        <v>15225</v>
      </c>
      <c r="B7230" s="12" t="str">
        <f t="shared" si="225"/>
        <v>no</v>
      </c>
      <c r="C7230" s="17" t="str">
        <f t="shared" si="224"/>
        <v>no</v>
      </c>
      <c r="D7230" s="25">
        <v>354.58986146585102</v>
      </c>
      <c r="E7230" s="26">
        <v>0.36174962969135799</v>
      </c>
      <c r="F7230" s="26">
        <v>0.20456928490474799</v>
      </c>
      <c r="G7230" s="26">
        <v>1.76834772561188</v>
      </c>
      <c r="H7230" s="26">
        <v>7.70027898714995E-2</v>
      </c>
      <c r="I7230" s="26">
        <v>0.99998810849019903</v>
      </c>
      <c r="J7230" s="25">
        <v>434.30458390091502</v>
      </c>
      <c r="K7230" s="26">
        <v>0.38398574138978198</v>
      </c>
      <c r="L7230" s="26">
        <v>0.15778558904975701</v>
      </c>
      <c r="M7230" s="26">
        <v>2.4335919630067999</v>
      </c>
      <c r="N7230" s="26">
        <v>1.4949837245332101E-2</v>
      </c>
      <c r="O7230" s="27">
        <v>0.43826030161442597</v>
      </c>
      <c r="P7230" s="2" t="s">
        <v>15226</v>
      </c>
      <c r="Q7230" s="2" t="s">
        <v>19</v>
      </c>
      <c r="R7230" s="2" t="s">
        <v>47</v>
      </c>
      <c r="S7230" s="23">
        <v>18137873</v>
      </c>
      <c r="T7230" s="23">
        <v>18143169</v>
      </c>
      <c r="U7230" s="9" t="s">
        <v>15225</v>
      </c>
      <c r="V7230" s="2" t="s">
        <v>15226</v>
      </c>
      <c r="W7230" s="8" t="s">
        <v>19</v>
      </c>
    </row>
    <row r="7231" spans="1:23" x14ac:dyDescent="0.2">
      <c r="A7231" s="13" t="s">
        <v>15227</v>
      </c>
      <c r="B7231" s="12" t="str">
        <f t="shared" si="225"/>
        <v>no</v>
      </c>
      <c r="C7231" s="17" t="str">
        <f t="shared" si="224"/>
        <v>no</v>
      </c>
      <c r="D7231" s="25">
        <v>1821.7402472015301</v>
      </c>
      <c r="E7231" s="26">
        <v>8.3915554424893304E-2</v>
      </c>
      <c r="F7231" s="26">
        <v>0.14242439216500699</v>
      </c>
      <c r="G7231" s="26">
        <v>0.58919369884108097</v>
      </c>
      <c r="H7231" s="26">
        <v>0.55573134362949395</v>
      </c>
      <c r="I7231" s="26">
        <v>0.99998810849019903</v>
      </c>
      <c r="J7231" s="25">
        <v>1019.32493196205</v>
      </c>
      <c r="K7231" s="26">
        <v>3.07635288881093E-2</v>
      </c>
      <c r="L7231" s="26">
        <v>0.10056990979708801</v>
      </c>
      <c r="M7231" s="26">
        <v>0.30589198051562699</v>
      </c>
      <c r="N7231" s="26">
        <v>0.759686892109527</v>
      </c>
      <c r="O7231" s="27">
        <v>0.99998392099349798</v>
      </c>
      <c r="P7231" s="2" t="s">
        <v>15228</v>
      </c>
      <c r="Q7231" s="2" t="s">
        <v>19</v>
      </c>
      <c r="R7231" s="2" t="s">
        <v>68</v>
      </c>
      <c r="S7231" s="23">
        <v>92487020</v>
      </c>
      <c r="T7231" s="23">
        <v>92528531</v>
      </c>
      <c r="U7231" s="9" t="s">
        <v>15227</v>
      </c>
      <c r="V7231" s="2" t="s">
        <v>15228</v>
      </c>
      <c r="W7231" s="8" t="s">
        <v>19</v>
      </c>
    </row>
    <row r="7232" spans="1:23" x14ac:dyDescent="0.2">
      <c r="A7232" s="13" t="s">
        <v>15229</v>
      </c>
      <c r="B7232" s="12" t="str">
        <f t="shared" si="225"/>
        <v>no</v>
      </c>
      <c r="C7232" s="17" t="str">
        <f t="shared" si="224"/>
        <v>no</v>
      </c>
      <c r="D7232" s="25">
        <v>259.05740051885402</v>
      </c>
      <c r="E7232" s="26">
        <v>0.116352984237834</v>
      </c>
      <c r="F7232" s="26">
        <v>0.26553048328024098</v>
      </c>
      <c r="G7232" s="26">
        <v>0.43819068455140497</v>
      </c>
      <c r="H7232" s="26">
        <v>0.661248060835539</v>
      </c>
      <c r="I7232" s="26">
        <v>0.99998810849019903</v>
      </c>
      <c r="J7232" s="25">
        <v>436.37382580483398</v>
      </c>
      <c r="K7232" s="26">
        <v>-8.5150296431234604E-2</v>
      </c>
      <c r="L7232" s="26">
        <v>0.12633188879111301</v>
      </c>
      <c r="M7232" s="26">
        <v>-0.67402060751287096</v>
      </c>
      <c r="N7232" s="26">
        <v>0.50029821227645799</v>
      </c>
      <c r="O7232" s="27">
        <v>0.99998392099349798</v>
      </c>
      <c r="P7232" s="2" t="s">
        <v>15230</v>
      </c>
      <c r="Q7232" s="2" t="s">
        <v>19</v>
      </c>
      <c r="R7232" s="2" t="s">
        <v>89</v>
      </c>
      <c r="S7232" s="23">
        <v>2403964</v>
      </c>
      <c r="T7232" s="23">
        <v>2413797</v>
      </c>
      <c r="U7232" s="9" t="s">
        <v>15229</v>
      </c>
      <c r="V7232" s="2" t="s">
        <v>15230</v>
      </c>
      <c r="W7232" s="8" t="s">
        <v>19</v>
      </c>
    </row>
    <row r="7233" spans="1:23" x14ac:dyDescent="0.2">
      <c r="A7233" s="13" t="s">
        <v>15231</v>
      </c>
      <c r="B7233" s="12" t="str">
        <f t="shared" si="225"/>
        <v>no</v>
      </c>
      <c r="C7233" s="17" t="str">
        <f t="shared" si="224"/>
        <v>no</v>
      </c>
      <c r="D7233" s="25">
        <v>110.679445703895</v>
      </c>
      <c r="E7233" s="26">
        <v>0.43730021037096201</v>
      </c>
      <c r="F7233" s="26">
        <v>0.470787118169047</v>
      </c>
      <c r="G7233" s="26">
        <v>0.92887038216270801</v>
      </c>
      <c r="H7233" s="26">
        <v>0.35295626385741702</v>
      </c>
      <c r="I7233" s="26">
        <v>0.99998810849019903</v>
      </c>
      <c r="J7233" s="25">
        <v>57.986518240720699</v>
      </c>
      <c r="K7233" s="26">
        <v>2.0165274895419499E-2</v>
      </c>
      <c r="L7233" s="26">
        <v>0.39523270486727502</v>
      </c>
      <c r="M7233" s="26">
        <v>5.1021270879370403E-2</v>
      </c>
      <c r="N7233" s="26">
        <v>0.95930857091004795</v>
      </c>
      <c r="O7233" s="27">
        <v>0.99998392099349798</v>
      </c>
      <c r="P7233" s="2" t="s">
        <v>15232</v>
      </c>
      <c r="Q7233" s="2" t="s">
        <v>19</v>
      </c>
      <c r="R7233" s="2" t="s">
        <v>36</v>
      </c>
      <c r="S7233" s="23">
        <v>89677764</v>
      </c>
      <c r="T7233" s="23">
        <v>89690783</v>
      </c>
      <c r="U7233" s="9" t="s">
        <v>15231</v>
      </c>
      <c r="V7233" s="2" t="s">
        <v>15232</v>
      </c>
      <c r="W7233" s="8" t="s">
        <v>19</v>
      </c>
    </row>
    <row r="7234" spans="1:23" x14ac:dyDescent="0.2">
      <c r="A7234" s="13" t="s">
        <v>15233</v>
      </c>
      <c r="B7234" s="12" t="str">
        <f t="shared" si="225"/>
        <v>no</v>
      </c>
      <c r="C7234" s="17" t="str">
        <f t="shared" si="224"/>
        <v>no</v>
      </c>
      <c r="D7234" s="25">
        <v>572.12986302192996</v>
      </c>
      <c r="E7234" s="26">
        <v>-6.79600353936133E-3</v>
      </c>
      <c r="F7234" s="26">
        <v>0.16629099477165801</v>
      </c>
      <c r="G7234" s="26">
        <v>-4.0868139304195299E-2</v>
      </c>
      <c r="H7234" s="26">
        <v>0.96740101736920203</v>
      </c>
      <c r="I7234" s="26">
        <v>0.99998810849019903</v>
      </c>
      <c r="J7234" s="25">
        <v>520.23175333197901</v>
      </c>
      <c r="K7234" s="26">
        <v>1.9393261051748101E-2</v>
      </c>
      <c r="L7234" s="26">
        <v>0.15364318454626399</v>
      </c>
      <c r="M7234" s="26">
        <v>0.12622272253090799</v>
      </c>
      <c r="N7234" s="26">
        <v>0.89955562523502097</v>
      </c>
      <c r="O7234" s="27">
        <v>0.99998392099349798</v>
      </c>
      <c r="P7234" s="2" t="s">
        <v>15234</v>
      </c>
      <c r="Q7234" s="2" t="s">
        <v>19</v>
      </c>
      <c r="R7234" s="2" t="s">
        <v>89</v>
      </c>
      <c r="S7234" s="23">
        <v>145911350</v>
      </c>
      <c r="T7234" s="23">
        <v>145918837</v>
      </c>
      <c r="U7234" s="9" t="s">
        <v>15233</v>
      </c>
      <c r="V7234" s="2" t="s">
        <v>15234</v>
      </c>
      <c r="W7234" s="8" t="s">
        <v>19</v>
      </c>
    </row>
    <row r="7235" spans="1:23" x14ac:dyDescent="0.2">
      <c r="A7235" s="13" t="s">
        <v>15235</v>
      </c>
      <c r="B7235" s="12" t="str">
        <f t="shared" si="225"/>
        <v>no</v>
      </c>
      <c r="C7235" s="17" t="str">
        <f t="shared" si="224"/>
        <v>no</v>
      </c>
      <c r="D7235" s="25">
        <v>81.945559434597499</v>
      </c>
      <c r="E7235" s="26">
        <v>9.0723882063374298E-2</v>
      </c>
      <c r="F7235" s="26">
        <v>0.37745864018974601</v>
      </c>
      <c r="G7235" s="26">
        <v>0.240354498224674</v>
      </c>
      <c r="H7235" s="26">
        <v>0.81005544949673403</v>
      </c>
      <c r="I7235" s="26">
        <v>0.99998810849019903</v>
      </c>
      <c r="J7235" s="25">
        <v>25.921567658561099</v>
      </c>
      <c r="K7235" s="26">
        <v>5.63858209849636E-2</v>
      </c>
      <c r="L7235" s="26">
        <v>0.448473544078557</v>
      </c>
      <c r="M7235" s="26">
        <v>0.125728310464366</v>
      </c>
      <c r="N7235" s="26">
        <v>0.89994699117658905</v>
      </c>
      <c r="O7235" s="27">
        <v>0.99998392099349798</v>
      </c>
      <c r="P7235" s="2" t="s">
        <v>15236</v>
      </c>
      <c r="Q7235" s="2" t="s">
        <v>19</v>
      </c>
      <c r="R7235" s="2" t="s">
        <v>20</v>
      </c>
      <c r="S7235" s="23">
        <v>7476875</v>
      </c>
      <c r="T7235" s="23">
        <v>7497449</v>
      </c>
      <c r="U7235" s="9" t="s">
        <v>15235</v>
      </c>
      <c r="V7235" s="2" t="s">
        <v>15236</v>
      </c>
      <c r="W7235" s="8" t="s">
        <v>19</v>
      </c>
    </row>
    <row r="7236" spans="1:23" x14ac:dyDescent="0.2">
      <c r="A7236" s="13" t="s">
        <v>15237</v>
      </c>
      <c r="B7236" s="12" t="str">
        <f t="shared" si="225"/>
        <v>no</v>
      </c>
      <c r="C7236" s="17" t="str">
        <f t="shared" si="224"/>
        <v>no</v>
      </c>
      <c r="D7236" s="25">
        <v>73.327734677544697</v>
      </c>
      <c r="E7236" s="26">
        <v>3.1944982955111799E-2</v>
      </c>
      <c r="F7236" s="26">
        <v>0.39484457752685398</v>
      </c>
      <c r="G7236" s="26">
        <v>8.0905208715799495E-2</v>
      </c>
      <c r="H7236" s="26">
        <v>0.93551733759167199</v>
      </c>
      <c r="I7236" s="26">
        <v>0.99998810849019903</v>
      </c>
      <c r="J7236" s="25">
        <v>188.13169346686499</v>
      </c>
      <c r="K7236" s="26">
        <v>0.12604089186521</v>
      </c>
      <c r="L7236" s="26">
        <v>0.16813989474340199</v>
      </c>
      <c r="M7236" s="26">
        <v>0.74961919095739005</v>
      </c>
      <c r="N7236" s="26">
        <v>0.453484089217978</v>
      </c>
      <c r="O7236" s="27">
        <v>0.99998392099349798</v>
      </c>
      <c r="P7236" s="2" t="s">
        <v>15238</v>
      </c>
      <c r="Q7236" s="2" t="s">
        <v>19</v>
      </c>
      <c r="R7236" s="2" t="s">
        <v>60</v>
      </c>
      <c r="S7236" s="23">
        <v>35574795</v>
      </c>
      <c r="T7236" s="23">
        <v>35578863</v>
      </c>
      <c r="U7236" s="9" t="s">
        <v>15237</v>
      </c>
      <c r="V7236" s="2" t="s">
        <v>15238</v>
      </c>
      <c r="W7236" s="8" t="s">
        <v>19</v>
      </c>
    </row>
    <row r="7237" spans="1:23" x14ac:dyDescent="0.2">
      <c r="A7237" s="13" t="s">
        <v>15239</v>
      </c>
      <c r="B7237" s="12" t="str">
        <f t="shared" si="225"/>
        <v>no</v>
      </c>
      <c r="C7237" s="17" t="str">
        <f t="shared" ref="C7237:C7300" si="226">IF(O7237&lt;0.05, "yes","no")</f>
        <v>no</v>
      </c>
      <c r="D7237" s="25">
        <v>715.00468802239402</v>
      </c>
      <c r="E7237" s="26">
        <v>8.7867955095263899E-3</v>
      </c>
      <c r="F7237" s="26">
        <v>0.17191380860737501</v>
      </c>
      <c r="G7237" s="26">
        <v>5.11116330951292E-2</v>
      </c>
      <c r="H7237" s="26">
        <v>0.95923656624073195</v>
      </c>
      <c r="I7237" s="26">
        <v>0.99998810849019903</v>
      </c>
      <c r="J7237" s="25">
        <v>555.13641072693997</v>
      </c>
      <c r="K7237" s="26">
        <v>-0.23870870437087299</v>
      </c>
      <c r="L7237" s="26">
        <v>0.16603607551278801</v>
      </c>
      <c r="M7237" s="26">
        <v>-1.43769180061407</v>
      </c>
      <c r="N7237" s="26">
        <v>0.150521520582692</v>
      </c>
      <c r="O7237" s="27">
        <v>0.99998392099349798</v>
      </c>
      <c r="P7237" s="2" t="s">
        <v>15240</v>
      </c>
      <c r="Q7237" s="2" t="s">
        <v>19</v>
      </c>
      <c r="R7237" s="2" t="s">
        <v>39</v>
      </c>
      <c r="S7237" s="23">
        <v>61017225</v>
      </c>
      <c r="T7237" s="23">
        <v>61051990</v>
      </c>
      <c r="U7237" s="9" t="s">
        <v>15239</v>
      </c>
      <c r="V7237" s="2" t="s">
        <v>15240</v>
      </c>
      <c r="W7237" s="8" t="s">
        <v>19</v>
      </c>
    </row>
    <row r="7238" spans="1:23" x14ac:dyDescent="0.2">
      <c r="A7238" s="13" t="s">
        <v>15241</v>
      </c>
      <c r="B7238" s="12" t="str">
        <f t="shared" ref="B7238:B7301" si="227">IF(I7238&lt;0.05,"yes","no")</f>
        <v>no</v>
      </c>
      <c r="C7238" s="17" t="str">
        <f t="shared" si="226"/>
        <v>no</v>
      </c>
      <c r="D7238" s="25">
        <v>492.13484995872602</v>
      </c>
      <c r="E7238" s="26">
        <v>-0.14682708373098299</v>
      </c>
      <c r="F7238" s="26">
        <v>0.164226361446388</v>
      </c>
      <c r="G7238" s="26">
        <v>-0.89405307672796897</v>
      </c>
      <c r="H7238" s="26">
        <v>0.371293493533497</v>
      </c>
      <c r="I7238" s="26">
        <v>0.99998810849019903</v>
      </c>
      <c r="J7238" s="25">
        <v>579.944923259456</v>
      </c>
      <c r="K7238" s="26">
        <v>0.16247182226472501</v>
      </c>
      <c r="L7238" s="26">
        <v>9.5016683965083906E-2</v>
      </c>
      <c r="M7238" s="26">
        <v>1.70992940907545</v>
      </c>
      <c r="N7238" s="26">
        <v>8.7278927387353503E-2</v>
      </c>
      <c r="O7238" s="27">
        <v>0.96611607106917496</v>
      </c>
      <c r="P7238" s="2" t="s">
        <v>15242</v>
      </c>
      <c r="Q7238" s="2" t="s">
        <v>19</v>
      </c>
      <c r="R7238" s="2" t="s">
        <v>89</v>
      </c>
      <c r="S7238" s="23">
        <v>10472288</v>
      </c>
      <c r="T7238" s="23">
        <v>10630758</v>
      </c>
      <c r="U7238" s="9" t="s">
        <v>15241</v>
      </c>
      <c r="V7238" s="2" t="s">
        <v>15242</v>
      </c>
      <c r="W7238" s="8" t="s">
        <v>19</v>
      </c>
    </row>
    <row r="7239" spans="1:23" x14ac:dyDescent="0.2">
      <c r="A7239" s="13" t="s">
        <v>15243</v>
      </c>
      <c r="B7239" s="12" t="str">
        <f t="shared" si="227"/>
        <v>no</v>
      </c>
      <c r="C7239" s="17" t="str">
        <f t="shared" si="226"/>
        <v>no</v>
      </c>
      <c r="D7239" s="25">
        <v>951.19664074766695</v>
      </c>
      <c r="E7239" s="26">
        <v>7.3640984748706506E-2</v>
      </c>
      <c r="F7239" s="26">
        <v>0.18747292415980399</v>
      </c>
      <c r="G7239" s="26">
        <v>0.39280864198786503</v>
      </c>
      <c r="H7239" s="26">
        <v>0.69446082131420706</v>
      </c>
      <c r="I7239" s="26">
        <v>0.99998810849019903</v>
      </c>
      <c r="J7239" s="25">
        <v>757.38944916457899</v>
      </c>
      <c r="K7239" s="26">
        <v>-8.3029562158277698E-2</v>
      </c>
      <c r="L7239" s="26">
        <v>0.14332071154984299</v>
      </c>
      <c r="M7239" s="26">
        <v>-0.579327029990375</v>
      </c>
      <c r="N7239" s="26">
        <v>0.56236853032334599</v>
      </c>
      <c r="O7239" s="27">
        <v>0.99998392099349798</v>
      </c>
      <c r="P7239" s="2" t="s">
        <v>15244</v>
      </c>
      <c r="Q7239" s="2" t="s">
        <v>19</v>
      </c>
      <c r="R7239" s="2" t="s">
        <v>42</v>
      </c>
      <c r="S7239" s="23">
        <v>45909669</v>
      </c>
      <c r="T7239" s="23">
        <v>45918812</v>
      </c>
      <c r="U7239" s="9" t="s">
        <v>15243</v>
      </c>
      <c r="V7239" s="2" t="s">
        <v>15244</v>
      </c>
      <c r="W7239" s="8" t="s">
        <v>19</v>
      </c>
    </row>
    <row r="7240" spans="1:23" x14ac:dyDescent="0.2">
      <c r="A7240" s="13" t="s">
        <v>15245</v>
      </c>
      <c r="B7240" s="12" t="str">
        <f t="shared" si="227"/>
        <v>no</v>
      </c>
      <c r="C7240" s="17" t="str">
        <f t="shared" si="226"/>
        <v>no</v>
      </c>
      <c r="D7240" s="25">
        <v>1248.1315667610299</v>
      </c>
      <c r="E7240" s="26">
        <v>4.9236467553760996E-3</v>
      </c>
      <c r="F7240" s="26">
        <v>0.130331048171</v>
      </c>
      <c r="G7240" s="26">
        <v>3.7778003203933701E-2</v>
      </c>
      <c r="H7240" s="26">
        <v>0.96986468275064497</v>
      </c>
      <c r="I7240" s="26">
        <v>0.99998810849019903</v>
      </c>
      <c r="J7240" s="25">
        <v>1388.7831867106399</v>
      </c>
      <c r="K7240" s="26">
        <v>4.7045812845034798E-2</v>
      </c>
      <c r="L7240" s="26">
        <v>8.4813017372864105E-2</v>
      </c>
      <c r="M7240" s="26">
        <v>0.55470037857758203</v>
      </c>
      <c r="N7240" s="26">
        <v>0.57909961720497605</v>
      </c>
      <c r="O7240" s="27">
        <v>0.99998392099349798</v>
      </c>
      <c r="P7240" s="2" t="s">
        <v>15246</v>
      </c>
      <c r="Q7240" s="2" t="s">
        <v>19</v>
      </c>
      <c r="R7240" s="2" t="s">
        <v>89</v>
      </c>
      <c r="S7240" s="23">
        <v>160276812</v>
      </c>
      <c r="T7240" s="23">
        <v>160286348</v>
      </c>
      <c r="U7240" s="9" t="s">
        <v>15245</v>
      </c>
      <c r="V7240" s="2" t="s">
        <v>15246</v>
      </c>
      <c r="W7240" s="8" t="s">
        <v>19</v>
      </c>
    </row>
    <row r="7241" spans="1:23" x14ac:dyDescent="0.2">
      <c r="A7241" s="13" t="s">
        <v>15247</v>
      </c>
      <c r="B7241" s="12" t="str">
        <f t="shared" si="227"/>
        <v>no</v>
      </c>
      <c r="C7241" s="17" t="str">
        <f t="shared" si="226"/>
        <v>no</v>
      </c>
      <c r="D7241" s="25">
        <v>588.36147985803802</v>
      </c>
      <c r="E7241" s="26">
        <v>2.3381064645424999E-3</v>
      </c>
      <c r="F7241" s="26">
        <v>0.23941503867156699</v>
      </c>
      <c r="G7241" s="26">
        <v>9.7659131085326197E-3</v>
      </c>
      <c r="H7241" s="26">
        <v>0.99220805256573297</v>
      </c>
      <c r="I7241" s="26">
        <v>0.99998810849019903</v>
      </c>
      <c r="J7241" s="25">
        <v>854.14604716532699</v>
      </c>
      <c r="K7241" s="26">
        <v>0.15248282461143201</v>
      </c>
      <c r="L7241" s="26">
        <v>0.184225956520398</v>
      </c>
      <c r="M7241" s="26">
        <v>0.82769457405177804</v>
      </c>
      <c r="N7241" s="26">
        <v>0.40784349277429</v>
      </c>
      <c r="O7241" s="27">
        <v>0.99998392099349798</v>
      </c>
      <c r="P7241" s="2" t="s">
        <v>15248</v>
      </c>
      <c r="Q7241" s="2" t="s">
        <v>19</v>
      </c>
      <c r="R7241" s="2" t="s">
        <v>50</v>
      </c>
      <c r="S7241" s="23">
        <v>76980258</v>
      </c>
      <c r="T7241" s="23">
        <v>77001044</v>
      </c>
      <c r="U7241" s="9" t="s">
        <v>15247</v>
      </c>
      <c r="V7241" s="2" t="s">
        <v>15248</v>
      </c>
      <c r="W7241" s="8" t="s">
        <v>19</v>
      </c>
    </row>
    <row r="7242" spans="1:23" x14ac:dyDescent="0.2">
      <c r="A7242" s="13" t="s">
        <v>15249</v>
      </c>
      <c r="B7242" s="12" t="str">
        <f t="shared" si="227"/>
        <v>no</v>
      </c>
      <c r="C7242" s="17" t="str">
        <f t="shared" si="226"/>
        <v>no</v>
      </c>
      <c r="D7242" s="25">
        <v>2953.3668541563002</v>
      </c>
      <c r="E7242" s="26">
        <v>-0.16405555574761499</v>
      </c>
      <c r="F7242" s="26">
        <v>0.15288702893817499</v>
      </c>
      <c r="G7242" s="26">
        <v>-1.07305084602014</v>
      </c>
      <c r="H7242" s="26">
        <v>0.28324830340065799</v>
      </c>
      <c r="I7242" s="26">
        <v>0.99998810849019903</v>
      </c>
      <c r="J7242" s="25">
        <v>2520.8792844619502</v>
      </c>
      <c r="K7242" s="26">
        <v>-1.35436576620593E-2</v>
      </c>
      <c r="L7242" s="26">
        <v>0.10686742145032101</v>
      </c>
      <c r="M7242" s="26">
        <v>-0.126733268925697</v>
      </c>
      <c r="N7242" s="26">
        <v>0.89915151333917898</v>
      </c>
      <c r="O7242" s="27">
        <v>0.99998392099349798</v>
      </c>
      <c r="P7242" s="2" t="s">
        <v>15250</v>
      </c>
      <c r="Q7242" s="2" t="s">
        <v>19</v>
      </c>
      <c r="R7242" s="2" t="s">
        <v>559</v>
      </c>
      <c r="S7242" s="23">
        <v>18077920</v>
      </c>
      <c r="T7242" s="23">
        <v>18131138</v>
      </c>
      <c r="U7242" s="9" t="s">
        <v>15249</v>
      </c>
      <c r="V7242" s="2" t="s">
        <v>15250</v>
      </c>
      <c r="W7242" s="8" t="s">
        <v>19</v>
      </c>
    </row>
    <row r="7243" spans="1:23" x14ac:dyDescent="0.2">
      <c r="A7243" s="13" t="s">
        <v>15251</v>
      </c>
      <c r="B7243" s="12" t="str">
        <f t="shared" si="227"/>
        <v>no</v>
      </c>
      <c r="C7243" s="17" t="str">
        <f t="shared" si="226"/>
        <v>no</v>
      </c>
      <c r="D7243" s="25">
        <v>360.02167571240699</v>
      </c>
      <c r="E7243" s="26">
        <v>-0.137494364229935</v>
      </c>
      <c r="F7243" s="26">
        <v>0.161618517713743</v>
      </c>
      <c r="G7243" s="26">
        <v>-0.85073397637183601</v>
      </c>
      <c r="H7243" s="26">
        <v>0.394917144872169</v>
      </c>
      <c r="I7243" s="26">
        <v>0.99998810849019903</v>
      </c>
      <c r="J7243" s="25">
        <v>624.954247484353</v>
      </c>
      <c r="K7243" s="26">
        <v>0.26463487365962401</v>
      </c>
      <c r="L7243" s="26">
        <v>0.12013091757542101</v>
      </c>
      <c r="M7243" s="26">
        <v>2.2028873082858098</v>
      </c>
      <c r="N7243" s="26">
        <v>2.76026923816515E-2</v>
      </c>
      <c r="O7243" s="27">
        <v>0.61657624410130096</v>
      </c>
      <c r="P7243" s="2" t="s">
        <v>15252</v>
      </c>
      <c r="Q7243" s="2" t="s">
        <v>19</v>
      </c>
      <c r="R7243" s="2" t="s">
        <v>57</v>
      </c>
      <c r="S7243" s="23">
        <v>143450807</v>
      </c>
      <c r="T7243" s="23">
        <v>143490010</v>
      </c>
      <c r="U7243" s="9" t="s">
        <v>15251</v>
      </c>
      <c r="V7243" s="2" t="s">
        <v>15252</v>
      </c>
      <c r="W7243" s="8" t="s">
        <v>19</v>
      </c>
    </row>
    <row r="7244" spans="1:23" x14ac:dyDescent="0.2">
      <c r="A7244" s="13" t="s">
        <v>15253</v>
      </c>
      <c r="B7244" s="12" t="str">
        <f t="shared" si="227"/>
        <v>no</v>
      </c>
      <c r="C7244" s="17" t="str">
        <f t="shared" si="226"/>
        <v>no</v>
      </c>
      <c r="D7244" s="25">
        <v>1020.84494603916</v>
      </c>
      <c r="E7244" s="26">
        <v>-9.8483216632702902E-2</v>
      </c>
      <c r="F7244" s="26">
        <v>0.114263955519833</v>
      </c>
      <c r="G7244" s="26">
        <v>-0.86189224051156799</v>
      </c>
      <c r="H7244" s="26">
        <v>0.38874681934870398</v>
      </c>
      <c r="I7244" s="26">
        <v>0.99998810849019903</v>
      </c>
      <c r="J7244" s="25">
        <v>1552.34818031963</v>
      </c>
      <c r="K7244" s="26">
        <v>0.136631837359701</v>
      </c>
      <c r="L7244" s="26">
        <v>9.7674672160987602E-2</v>
      </c>
      <c r="M7244" s="26">
        <v>1.3988461321324299</v>
      </c>
      <c r="N7244" s="26">
        <v>0.16185912905242</v>
      </c>
      <c r="O7244" s="27">
        <v>0.99998392099349798</v>
      </c>
      <c r="P7244" s="2" t="s">
        <v>15254</v>
      </c>
      <c r="Q7244" s="2" t="s">
        <v>19</v>
      </c>
      <c r="R7244" s="2" t="s">
        <v>27</v>
      </c>
      <c r="S7244" s="23">
        <v>7188685</v>
      </c>
      <c r="T7244" s="23">
        <v>7218574</v>
      </c>
      <c r="U7244" s="9" t="s">
        <v>15253</v>
      </c>
      <c r="V7244" s="2" t="s">
        <v>15254</v>
      </c>
      <c r="W7244" s="8" t="s">
        <v>19</v>
      </c>
    </row>
    <row r="7245" spans="1:23" x14ac:dyDescent="0.2">
      <c r="A7245" s="13" t="s">
        <v>15255</v>
      </c>
      <c r="B7245" s="12" t="str">
        <f t="shared" si="227"/>
        <v>no</v>
      </c>
      <c r="C7245" s="17" t="str">
        <f t="shared" si="226"/>
        <v>no</v>
      </c>
      <c r="D7245" s="25">
        <v>1602.6958706225901</v>
      </c>
      <c r="E7245" s="26">
        <v>0.385118868925657</v>
      </c>
      <c r="F7245" s="26">
        <v>0.26990943274936202</v>
      </c>
      <c r="G7245" s="26">
        <v>1.42684479383601</v>
      </c>
      <c r="H7245" s="26">
        <v>0.153624636474156</v>
      </c>
      <c r="I7245" s="26">
        <v>0.99998810849019903</v>
      </c>
      <c r="J7245" s="25">
        <v>779.78407179109104</v>
      </c>
      <c r="K7245" s="26">
        <v>0.53110427913487201</v>
      </c>
      <c r="L7245" s="26">
        <v>0.29687448897656499</v>
      </c>
      <c r="M7245" s="26">
        <v>1.7889859144373801</v>
      </c>
      <c r="N7245" s="26">
        <v>7.3617084037486E-2</v>
      </c>
      <c r="O7245" s="27">
        <v>0.91672190513663498</v>
      </c>
      <c r="P7245" s="2" t="s">
        <v>15256</v>
      </c>
      <c r="Q7245" s="2" t="s">
        <v>19</v>
      </c>
      <c r="R7245" s="2" t="s">
        <v>57</v>
      </c>
      <c r="S7245" s="23">
        <v>42963870</v>
      </c>
      <c r="T7245" s="23">
        <v>42979220</v>
      </c>
      <c r="U7245" s="9" t="s">
        <v>15255</v>
      </c>
      <c r="V7245" s="2" t="s">
        <v>15256</v>
      </c>
      <c r="W7245" s="8" t="s">
        <v>19</v>
      </c>
    </row>
    <row r="7246" spans="1:23" x14ac:dyDescent="0.2">
      <c r="A7246" s="13" t="s">
        <v>15257</v>
      </c>
      <c r="B7246" s="12" t="str">
        <f t="shared" si="227"/>
        <v>no</v>
      </c>
      <c r="C7246" s="17" t="str">
        <f t="shared" si="226"/>
        <v>no</v>
      </c>
      <c r="D7246" s="25">
        <v>101.693733067293</v>
      </c>
      <c r="E7246" s="26">
        <v>-0.13580183082182701</v>
      </c>
      <c r="F7246" s="26">
        <v>0.29072624505317401</v>
      </c>
      <c r="G7246" s="26">
        <v>-0.46711238882815398</v>
      </c>
      <c r="H7246" s="26">
        <v>0.64041947097477703</v>
      </c>
      <c r="I7246" s="26">
        <v>0.99998810849019903</v>
      </c>
      <c r="J7246" s="25">
        <v>117.57882469246999</v>
      </c>
      <c r="K7246" s="26">
        <v>-0.13435561465495299</v>
      </c>
      <c r="L7246" s="26">
        <v>0.28641356834499898</v>
      </c>
      <c r="M7246" s="26">
        <v>-0.46909654256712702</v>
      </c>
      <c r="N7246" s="26">
        <v>0.63900063028981202</v>
      </c>
      <c r="O7246" s="27">
        <v>0.99998392099349798</v>
      </c>
      <c r="P7246" s="2" t="s">
        <v>15258</v>
      </c>
      <c r="Q7246" s="2" t="s">
        <v>19</v>
      </c>
      <c r="R7246" s="2" t="s">
        <v>57</v>
      </c>
      <c r="S7246" s="23">
        <v>136822564</v>
      </c>
      <c r="T7246" s="23">
        <v>136913937</v>
      </c>
      <c r="U7246" s="9" t="s">
        <v>15257</v>
      </c>
      <c r="V7246" s="2" t="s">
        <v>15258</v>
      </c>
      <c r="W7246" s="8" t="s">
        <v>19</v>
      </c>
    </row>
    <row r="7247" spans="1:23" x14ac:dyDescent="0.2">
      <c r="A7247" s="13" t="s">
        <v>15259</v>
      </c>
      <c r="B7247" s="12" t="str">
        <f t="shared" si="227"/>
        <v>no</v>
      </c>
      <c r="C7247" s="17" t="str">
        <f t="shared" si="226"/>
        <v>no</v>
      </c>
      <c r="D7247" s="25">
        <v>1024.61270868064</v>
      </c>
      <c r="E7247" s="26">
        <v>-0.133572019939145</v>
      </c>
      <c r="F7247" s="26">
        <v>0.133122955619945</v>
      </c>
      <c r="G7247" s="26">
        <v>-1.0033733049053</v>
      </c>
      <c r="H7247" s="26">
        <v>0.31568077922365601</v>
      </c>
      <c r="I7247" s="26">
        <v>0.99998810849019903</v>
      </c>
      <c r="J7247" s="25">
        <v>4626.1998862127602</v>
      </c>
      <c r="K7247" s="26">
        <v>0.165215963021378</v>
      </c>
      <c r="L7247" s="26">
        <v>0.14006779646797901</v>
      </c>
      <c r="M7247" s="26">
        <v>1.1795428156046399</v>
      </c>
      <c r="N7247" s="26">
        <v>0.238182098190623</v>
      </c>
      <c r="O7247" s="27">
        <v>0.99998392099349798</v>
      </c>
      <c r="P7247" s="2" t="s">
        <v>15260</v>
      </c>
      <c r="Q7247" s="2" t="s">
        <v>19</v>
      </c>
      <c r="R7247" s="2" t="s">
        <v>60</v>
      </c>
      <c r="S7247" s="23">
        <v>8247618</v>
      </c>
      <c r="T7247" s="23">
        <v>8270491</v>
      </c>
      <c r="U7247" s="9" t="s">
        <v>15259</v>
      </c>
      <c r="V7247" s="2" t="s">
        <v>15260</v>
      </c>
      <c r="W7247" s="8" t="s">
        <v>19</v>
      </c>
    </row>
    <row r="7248" spans="1:23" x14ac:dyDescent="0.2">
      <c r="A7248" s="13" t="s">
        <v>15261</v>
      </c>
      <c r="B7248" s="12" t="str">
        <f t="shared" si="227"/>
        <v>no</v>
      </c>
      <c r="C7248" s="17" t="str">
        <f t="shared" si="226"/>
        <v>no</v>
      </c>
      <c r="D7248" s="25">
        <v>567.36547666690296</v>
      </c>
      <c r="E7248" s="26">
        <v>0.14838040280672499</v>
      </c>
      <c r="F7248" s="26">
        <v>0.243709118601597</v>
      </c>
      <c r="G7248" s="26">
        <v>0.60884222821916301</v>
      </c>
      <c r="H7248" s="26">
        <v>0.54262902030146398</v>
      </c>
      <c r="I7248" s="26">
        <v>0.99998810849019903</v>
      </c>
      <c r="J7248" s="25">
        <v>795.57352619732296</v>
      </c>
      <c r="K7248" s="26">
        <v>0.13766435176407901</v>
      </c>
      <c r="L7248" s="26">
        <v>0.13698909193966599</v>
      </c>
      <c r="M7248" s="26">
        <v>1.0049292963027401</v>
      </c>
      <c r="N7248" s="26">
        <v>0.31493089643912198</v>
      </c>
      <c r="O7248" s="27">
        <v>0.99998392099349798</v>
      </c>
      <c r="P7248" s="2" t="s">
        <v>15262</v>
      </c>
      <c r="Q7248" s="2" t="s">
        <v>19</v>
      </c>
      <c r="R7248" s="2" t="s">
        <v>288</v>
      </c>
      <c r="S7248" s="23">
        <v>140245039</v>
      </c>
      <c r="T7248" s="23">
        <v>140303121</v>
      </c>
      <c r="U7248" s="9" t="s">
        <v>15261</v>
      </c>
      <c r="V7248" s="2" t="s">
        <v>15262</v>
      </c>
      <c r="W7248" s="8" t="s">
        <v>19</v>
      </c>
    </row>
    <row r="7249" spans="1:23" x14ac:dyDescent="0.2">
      <c r="A7249" s="13" t="s">
        <v>15263</v>
      </c>
      <c r="B7249" s="12" t="str">
        <f t="shared" si="227"/>
        <v>no</v>
      </c>
      <c r="C7249" s="17" t="str">
        <f t="shared" si="226"/>
        <v>no</v>
      </c>
      <c r="D7249" s="25">
        <v>638.99865780091704</v>
      </c>
      <c r="E7249" s="26">
        <v>0.16508022309272999</v>
      </c>
      <c r="F7249" s="26">
        <v>0.214097986080104</v>
      </c>
      <c r="G7249" s="26">
        <v>0.77104986420080401</v>
      </c>
      <c r="H7249" s="26">
        <v>0.44067737602256701</v>
      </c>
      <c r="I7249" s="26">
        <v>0.99998810849019903</v>
      </c>
      <c r="J7249" s="25">
        <v>2658.7700327943699</v>
      </c>
      <c r="K7249" s="26">
        <v>0.35780969733725498</v>
      </c>
      <c r="L7249" s="26">
        <v>0.18716335815284799</v>
      </c>
      <c r="M7249" s="26">
        <v>1.9117507874861299</v>
      </c>
      <c r="N7249" s="26">
        <v>5.5908166704536202E-2</v>
      </c>
      <c r="O7249" s="27">
        <v>0.83860438385815805</v>
      </c>
      <c r="P7249" s="2" t="s">
        <v>15264</v>
      </c>
      <c r="Q7249" s="2" t="s">
        <v>19</v>
      </c>
      <c r="R7249" s="2" t="s">
        <v>89</v>
      </c>
      <c r="S7249" s="23">
        <v>161100556</v>
      </c>
      <c r="T7249" s="23">
        <v>161118111</v>
      </c>
      <c r="U7249" s="9" t="s">
        <v>15263</v>
      </c>
      <c r="V7249" s="2" t="s">
        <v>15264</v>
      </c>
      <c r="W7249" s="8" t="s">
        <v>19</v>
      </c>
    </row>
    <row r="7250" spans="1:23" x14ac:dyDescent="0.2">
      <c r="A7250" s="13" t="s">
        <v>15265</v>
      </c>
      <c r="B7250" s="12" t="str">
        <f t="shared" si="227"/>
        <v>no</v>
      </c>
      <c r="C7250" s="17" t="str">
        <f t="shared" si="226"/>
        <v>no</v>
      </c>
      <c r="D7250" s="25">
        <v>322.30247778675101</v>
      </c>
      <c r="E7250" s="26">
        <v>4.3926054813214703E-2</v>
      </c>
      <c r="F7250" s="26">
        <v>0.33122518912563997</v>
      </c>
      <c r="G7250" s="26">
        <v>0.132616891031656</v>
      </c>
      <c r="H7250" s="26">
        <v>0.89449637330538601</v>
      </c>
      <c r="I7250" s="26">
        <v>0.99998810849019903</v>
      </c>
      <c r="J7250" s="25">
        <v>919.50137116097096</v>
      </c>
      <c r="K7250" s="26">
        <v>-9.6790559485426197E-2</v>
      </c>
      <c r="L7250" s="26">
        <v>0.32091661724356202</v>
      </c>
      <c r="M7250" s="26">
        <v>-0.30160656782682699</v>
      </c>
      <c r="N7250" s="26">
        <v>0.76295200062937096</v>
      </c>
      <c r="O7250" s="27">
        <v>0.99998392099349798</v>
      </c>
      <c r="P7250" s="2" t="s">
        <v>15266</v>
      </c>
      <c r="Q7250" s="2" t="s">
        <v>19</v>
      </c>
      <c r="R7250" s="2" t="s">
        <v>47</v>
      </c>
      <c r="S7250" s="23">
        <v>54207847</v>
      </c>
      <c r="T7250" s="23">
        <v>54228052</v>
      </c>
      <c r="U7250" s="9" t="s">
        <v>15265</v>
      </c>
      <c r="V7250" s="2" t="s">
        <v>15266</v>
      </c>
      <c r="W7250" s="8" t="s">
        <v>19</v>
      </c>
    </row>
    <row r="7251" spans="1:23" x14ac:dyDescent="0.2">
      <c r="A7251" s="13" t="s">
        <v>15267</v>
      </c>
      <c r="B7251" s="12" t="str">
        <f t="shared" si="227"/>
        <v>no</v>
      </c>
      <c r="C7251" s="17" t="str">
        <f t="shared" si="226"/>
        <v>no</v>
      </c>
      <c r="D7251" s="25">
        <v>5703.7696285762404</v>
      </c>
      <c r="E7251" s="26">
        <v>0.20958324672543399</v>
      </c>
      <c r="F7251" s="26">
        <v>0.23287850043908701</v>
      </c>
      <c r="G7251" s="26">
        <v>0.89996820801520705</v>
      </c>
      <c r="H7251" s="26">
        <v>0.368137169692002</v>
      </c>
      <c r="I7251" s="26">
        <v>0.99998810849019903</v>
      </c>
      <c r="J7251" s="25">
        <v>3640.1062278207801</v>
      </c>
      <c r="K7251" s="26">
        <v>-0.228948197586753</v>
      </c>
      <c r="L7251" s="26">
        <v>0.26003672391794302</v>
      </c>
      <c r="M7251" s="26">
        <v>-0.88044563143704202</v>
      </c>
      <c r="N7251" s="26">
        <v>0.37861794588858</v>
      </c>
      <c r="O7251" s="27">
        <v>0.99998392099349798</v>
      </c>
      <c r="P7251" s="2" t="s">
        <v>15268</v>
      </c>
      <c r="Q7251" s="2" t="s">
        <v>19</v>
      </c>
      <c r="R7251" s="2" t="s">
        <v>27</v>
      </c>
      <c r="S7251" s="23">
        <v>53295291</v>
      </c>
      <c r="T7251" s="23">
        <v>53299450</v>
      </c>
      <c r="U7251" s="9" t="s">
        <v>15267</v>
      </c>
      <c r="V7251" s="2" t="s">
        <v>15268</v>
      </c>
      <c r="W7251" s="8" t="s">
        <v>19</v>
      </c>
    </row>
    <row r="7252" spans="1:23" x14ac:dyDescent="0.2">
      <c r="A7252" s="13" t="s">
        <v>15269</v>
      </c>
      <c r="B7252" s="12" t="str">
        <f t="shared" si="227"/>
        <v>no</v>
      </c>
      <c r="C7252" s="17" t="str">
        <f t="shared" si="226"/>
        <v>no</v>
      </c>
      <c r="D7252" s="25">
        <v>629.77007982499197</v>
      </c>
      <c r="E7252" s="26">
        <v>3.4112242636702102E-2</v>
      </c>
      <c r="F7252" s="26">
        <v>0.20925152748291601</v>
      </c>
      <c r="G7252" s="26">
        <v>0.163020280172087</v>
      </c>
      <c r="H7252" s="26">
        <v>0.87050246699927503</v>
      </c>
      <c r="I7252" s="26">
        <v>0.99998810849019903</v>
      </c>
      <c r="J7252" s="25">
        <v>2177.4076292801301</v>
      </c>
      <c r="K7252" s="26">
        <v>0.30169322786506803</v>
      </c>
      <c r="L7252" s="26">
        <v>0.19551518415130001</v>
      </c>
      <c r="M7252" s="26">
        <v>1.5430680188583299</v>
      </c>
      <c r="N7252" s="26">
        <v>0.122814273339895</v>
      </c>
      <c r="O7252" s="27">
        <v>0.99998392099349798</v>
      </c>
      <c r="P7252" s="2" t="s">
        <v>15270</v>
      </c>
      <c r="Q7252" s="2" t="s">
        <v>19</v>
      </c>
      <c r="R7252" s="2" t="s">
        <v>57</v>
      </c>
      <c r="S7252" s="23">
        <v>33289302</v>
      </c>
      <c r="T7252" s="23">
        <v>33298401</v>
      </c>
      <c r="U7252" s="9" t="s">
        <v>15269</v>
      </c>
      <c r="V7252" s="2" t="s">
        <v>15270</v>
      </c>
      <c r="W7252" s="8" t="s">
        <v>19</v>
      </c>
    </row>
    <row r="7253" spans="1:23" x14ac:dyDescent="0.2">
      <c r="A7253" s="13" t="s">
        <v>15271</v>
      </c>
      <c r="B7253" s="12" t="str">
        <f t="shared" si="227"/>
        <v>no</v>
      </c>
      <c r="C7253" s="17" t="str">
        <f t="shared" si="226"/>
        <v>no</v>
      </c>
      <c r="D7253" s="25">
        <v>115.029553702976</v>
      </c>
      <c r="E7253" s="26">
        <v>-0.575933107644926</v>
      </c>
      <c r="F7253" s="26">
        <v>0.37515570169724899</v>
      </c>
      <c r="G7253" s="26">
        <v>-1.53518420495633</v>
      </c>
      <c r="H7253" s="26">
        <v>0.124738587036292</v>
      </c>
      <c r="I7253" s="26">
        <v>0.99998810849019903</v>
      </c>
      <c r="J7253" s="25">
        <v>148.769393521339</v>
      </c>
      <c r="K7253" s="26">
        <v>-0.248409529334466</v>
      </c>
      <c r="L7253" s="26">
        <v>0.25804106650686398</v>
      </c>
      <c r="M7253" s="26">
        <v>-0.96267440178115005</v>
      </c>
      <c r="N7253" s="26">
        <v>0.33571094678179098</v>
      </c>
      <c r="O7253" s="27">
        <v>0.99998392099349798</v>
      </c>
      <c r="P7253" s="2" t="s">
        <v>15272</v>
      </c>
      <c r="Q7253" s="2" t="s">
        <v>19</v>
      </c>
      <c r="R7253" s="2" t="s">
        <v>89</v>
      </c>
      <c r="S7253" s="23">
        <v>207034366</v>
      </c>
      <c r="T7253" s="23">
        <v>207081024</v>
      </c>
      <c r="U7253" s="9" t="s">
        <v>15271</v>
      </c>
      <c r="V7253" s="2" t="s">
        <v>15272</v>
      </c>
      <c r="W7253" s="8" t="s">
        <v>19</v>
      </c>
    </row>
    <row r="7254" spans="1:23" x14ac:dyDescent="0.2">
      <c r="A7254" s="13" t="s">
        <v>15273</v>
      </c>
      <c r="B7254" s="12" t="str">
        <f t="shared" si="227"/>
        <v>no</v>
      </c>
      <c r="C7254" s="17" t="str">
        <f t="shared" si="226"/>
        <v>no</v>
      </c>
      <c r="D7254" s="25">
        <v>1618.0235025581501</v>
      </c>
      <c r="E7254" s="26">
        <v>-0.20660018566758201</v>
      </c>
      <c r="F7254" s="26">
        <v>0.28211585246408699</v>
      </c>
      <c r="G7254" s="26">
        <v>-0.73232391538111896</v>
      </c>
      <c r="H7254" s="26">
        <v>0.46397088563282102</v>
      </c>
      <c r="I7254" s="26">
        <v>0.99998810849019903</v>
      </c>
      <c r="J7254" s="25">
        <v>1918.73255025701</v>
      </c>
      <c r="K7254" s="26">
        <v>-9.4327074210996797E-3</v>
      </c>
      <c r="L7254" s="26">
        <v>0.25292726122090697</v>
      </c>
      <c r="M7254" s="26">
        <v>-3.7294150798798803E-2</v>
      </c>
      <c r="N7254" s="26">
        <v>0.97025046923659597</v>
      </c>
      <c r="O7254" s="27">
        <v>0.99998392099349798</v>
      </c>
      <c r="P7254" s="2" t="s">
        <v>15274</v>
      </c>
      <c r="Q7254" s="2" t="s">
        <v>19</v>
      </c>
      <c r="R7254" s="2" t="s">
        <v>100</v>
      </c>
      <c r="S7254" s="23">
        <v>6144934</v>
      </c>
      <c r="T7254" s="23">
        <v>6235545</v>
      </c>
      <c r="U7254" s="9" t="s">
        <v>15273</v>
      </c>
      <c r="V7254" s="2" t="s">
        <v>15274</v>
      </c>
      <c r="W7254" s="8" t="s">
        <v>19</v>
      </c>
    </row>
    <row r="7255" spans="1:23" x14ac:dyDescent="0.2">
      <c r="A7255" s="13" t="s">
        <v>15275</v>
      </c>
      <c r="B7255" s="12" t="str">
        <f t="shared" si="227"/>
        <v>no</v>
      </c>
      <c r="C7255" s="17" t="str">
        <f t="shared" si="226"/>
        <v>no</v>
      </c>
      <c r="D7255" s="25">
        <v>6282.38836305943</v>
      </c>
      <c r="E7255" s="26">
        <v>-9.25414154557367E-2</v>
      </c>
      <c r="F7255" s="26">
        <v>0.147448267782127</v>
      </c>
      <c r="G7255" s="26">
        <v>-0.62761954987818502</v>
      </c>
      <c r="H7255" s="26">
        <v>0.53025319865200005</v>
      </c>
      <c r="I7255" s="26">
        <v>0.99998810849019903</v>
      </c>
      <c r="J7255" s="25">
        <v>4560.1991693603604</v>
      </c>
      <c r="K7255" s="26">
        <v>2.3170141390469998E-2</v>
      </c>
      <c r="L7255" s="26">
        <v>0.10073160207036901</v>
      </c>
      <c r="M7255" s="26">
        <v>0.23001859311523601</v>
      </c>
      <c r="N7255" s="26">
        <v>0.81807732183336301</v>
      </c>
      <c r="O7255" s="27">
        <v>0.99998392099349798</v>
      </c>
      <c r="P7255" s="2" t="s">
        <v>15276</v>
      </c>
      <c r="Q7255" s="2" t="s">
        <v>19</v>
      </c>
      <c r="R7255" s="2" t="s">
        <v>124</v>
      </c>
      <c r="S7255" s="23">
        <v>44300051</v>
      </c>
      <c r="T7255" s="23">
        <v>44327376</v>
      </c>
      <c r="U7255" s="9" t="s">
        <v>15275</v>
      </c>
      <c r="V7255" s="2" t="s">
        <v>15276</v>
      </c>
      <c r="W7255" s="8" t="s">
        <v>19</v>
      </c>
    </row>
    <row r="7256" spans="1:23" x14ac:dyDescent="0.2">
      <c r="A7256" s="13" t="s">
        <v>15277</v>
      </c>
      <c r="B7256" s="12" t="str">
        <f t="shared" si="227"/>
        <v>no</v>
      </c>
      <c r="C7256" s="17" t="str">
        <f t="shared" si="226"/>
        <v>no</v>
      </c>
      <c r="D7256" s="25">
        <v>446.46905411903498</v>
      </c>
      <c r="E7256" s="26">
        <v>-0.35601088422843202</v>
      </c>
      <c r="F7256" s="26">
        <v>0.301543348628036</v>
      </c>
      <c r="G7256" s="26">
        <v>-1.1806292058777299</v>
      </c>
      <c r="H7256" s="26">
        <v>0.237750056118052</v>
      </c>
      <c r="I7256" s="26">
        <v>0.99998810849019903</v>
      </c>
      <c r="J7256" s="25">
        <v>1450.297693816</v>
      </c>
      <c r="K7256" s="26">
        <v>4.91723874389179E-2</v>
      </c>
      <c r="L7256" s="26">
        <v>0.22712868307256801</v>
      </c>
      <c r="M7256" s="26">
        <v>0.216495718522734</v>
      </c>
      <c r="N7256" s="26">
        <v>0.82860136215581404</v>
      </c>
      <c r="O7256" s="27">
        <v>0.99998392099349798</v>
      </c>
      <c r="P7256" s="2" t="s">
        <v>15278</v>
      </c>
      <c r="Q7256" s="2" t="s">
        <v>19</v>
      </c>
      <c r="R7256" s="2" t="s">
        <v>27</v>
      </c>
      <c r="S7256" s="23">
        <v>48105139</v>
      </c>
      <c r="T7256" s="23">
        <v>48146404</v>
      </c>
      <c r="U7256" s="9" t="s">
        <v>15277</v>
      </c>
      <c r="V7256" s="2" t="s">
        <v>15278</v>
      </c>
      <c r="W7256" s="8" t="s">
        <v>19</v>
      </c>
    </row>
    <row r="7257" spans="1:23" x14ac:dyDescent="0.2">
      <c r="A7257" s="13" t="s">
        <v>15279</v>
      </c>
      <c r="B7257" s="12" t="str">
        <f t="shared" si="227"/>
        <v>no</v>
      </c>
      <c r="C7257" s="17" t="str">
        <f t="shared" si="226"/>
        <v>no</v>
      </c>
      <c r="D7257" s="25">
        <v>3986.6005767965198</v>
      </c>
      <c r="E7257" s="26">
        <v>-0.114774816372795</v>
      </c>
      <c r="F7257" s="26">
        <v>0.18717938303411599</v>
      </c>
      <c r="G7257" s="26">
        <v>-0.61318086699685204</v>
      </c>
      <c r="H7257" s="26">
        <v>0.53975675433555403</v>
      </c>
      <c r="I7257" s="26">
        <v>0.99998810849019903</v>
      </c>
      <c r="J7257" s="25">
        <v>9552.05299296882</v>
      </c>
      <c r="K7257" s="26">
        <v>0.199469166558261</v>
      </c>
      <c r="L7257" s="26">
        <v>0.122325685065224</v>
      </c>
      <c r="M7257" s="26">
        <v>1.6306400937129799</v>
      </c>
      <c r="N7257" s="26">
        <v>0.102966283949431</v>
      </c>
      <c r="O7257" s="27">
        <v>0.99998392099349798</v>
      </c>
      <c r="P7257" s="2" t="s">
        <v>15280</v>
      </c>
      <c r="Q7257" s="2" t="s">
        <v>19</v>
      </c>
      <c r="R7257" s="2" t="s">
        <v>100</v>
      </c>
      <c r="S7257" s="23">
        <v>3066333</v>
      </c>
      <c r="T7257" s="23">
        <v>3137712</v>
      </c>
      <c r="U7257" s="9" t="s">
        <v>15279</v>
      </c>
      <c r="V7257" s="2" t="s">
        <v>15280</v>
      </c>
      <c r="W7257" s="8" t="s">
        <v>19</v>
      </c>
    </row>
    <row r="7258" spans="1:23" x14ac:dyDescent="0.2">
      <c r="A7258" s="13" t="s">
        <v>15281</v>
      </c>
      <c r="B7258" s="12" t="str">
        <f t="shared" si="227"/>
        <v>no</v>
      </c>
      <c r="C7258" s="17" t="str">
        <f t="shared" si="226"/>
        <v>no</v>
      </c>
      <c r="D7258" s="25">
        <v>20699.148038179701</v>
      </c>
      <c r="E7258" s="26">
        <v>-1.08170211995547E-2</v>
      </c>
      <c r="F7258" s="26">
        <v>0.14453457913340301</v>
      </c>
      <c r="G7258" s="26">
        <v>-7.4840368750586306E-2</v>
      </c>
      <c r="H7258" s="26">
        <v>0.94034172224602197</v>
      </c>
      <c r="I7258" s="26">
        <v>0.99998810849019903</v>
      </c>
      <c r="J7258" s="25">
        <v>41919.968202409102</v>
      </c>
      <c r="K7258" s="26">
        <v>0.16310059964162801</v>
      </c>
      <c r="L7258" s="26">
        <v>0.139216456451143</v>
      </c>
      <c r="M7258" s="26">
        <v>1.1715612061916401</v>
      </c>
      <c r="N7258" s="26">
        <v>0.24137327089421201</v>
      </c>
      <c r="O7258" s="27">
        <v>0.99998392099349798</v>
      </c>
      <c r="P7258" s="2" t="s">
        <v>15282</v>
      </c>
      <c r="Q7258" s="2" t="s">
        <v>19</v>
      </c>
      <c r="R7258" s="2" t="s">
        <v>60</v>
      </c>
      <c r="S7258" s="23">
        <v>4945652</v>
      </c>
      <c r="T7258" s="23">
        <v>4949061</v>
      </c>
      <c r="U7258" s="9" t="s">
        <v>15281</v>
      </c>
      <c r="V7258" s="2" t="s">
        <v>15282</v>
      </c>
      <c r="W7258" s="8" t="s">
        <v>19</v>
      </c>
    </row>
    <row r="7259" spans="1:23" x14ac:dyDescent="0.2">
      <c r="A7259" s="13" t="s">
        <v>15283</v>
      </c>
      <c r="B7259" s="12" t="str">
        <f t="shared" si="227"/>
        <v>no</v>
      </c>
      <c r="C7259" s="17" t="str">
        <f t="shared" si="226"/>
        <v>no</v>
      </c>
      <c r="D7259" s="25">
        <v>289.816844120913</v>
      </c>
      <c r="E7259" s="26">
        <v>-0.101359140522057</v>
      </c>
      <c r="F7259" s="26">
        <v>0.280894747609302</v>
      </c>
      <c r="G7259" s="26">
        <v>-0.36084384412569298</v>
      </c>
      <c r="H7259" s="26">
        <v>0.71821618494400996</v>
      </c>
      <c r="I7259" s="26">
        <v>0.99998810849019903</v>
      </c>
      <c r="J7259" s="25">
        <v>116.618164498288</v>
      </c>
      <c r="K7259" s="26">
        <v>-0.61355712126899498</v>
      </c>
      <c r="L7259" s="26">
        <v>0.35827004172157201</v>
      </c>
      <c r="M7259" s="26">
        <v>-1.71255491617638</v>
      </c>
      <c r="N7259" s="26">
        <v>8.6794453434349494E-2</v>
      </c>
      <c r="O7259" s="27">
        <v>0.96520303667327201</v>
      </c>
      <c r="P7259" s="2" t="s">
        <v>15284</v>
      </c>
      <c r="Q7259" s="2" t="s">
        <v>19</v>
      </c>
      <c r="R7259" s="2" t="s">
        <v>106</v>
      </c>
      <c r="S7259" s="23">
        <v>149964904</v>
      </c>
      <c r="T7259" s="23">
        <v>150050788</v>
      </c>
      <c r="U7259" s="9" t="s">
        <v>15283</v>
      </c>
      <c r="V7259" s="2" t="s">
        <v>15284</v>
      </c>
      <c r="W7259" s="8" t="s">
        <v>19</v>
      </c>
    </row>
    <row r="7260" spans="1:23" x14ac:dyDescent="0.2">
      <c r="A7260" s="13" t="s">
        <v>15285</v>
      </c>
      <c r="B7260" s="12" t="str">
        <f t="shared" si="227"/>
        <v>no</v>
      </c>
      <c r="C7260" s="17" t="str">
        <f t="shared" si="226"/>
        <v>no</v>
      </c>
      <c r="D7260" s="25">
        <v>2079.9114781127</v>
      </c>
      <c r="E7260" s="26">
        <v>-1.7701667004738301E-3</v>
      </c>
      <c r="F7260" s="26">
        <v>0.155632584899387</v>
      </c>
      <c r="G7260" s="26">
        <v>-1.1374010793550699E-2</v>
      </c>
      <c r="H7260" s="26">
        <v>0.99092504806209003</v>
      </c>
      <c r="I7260" s="26">
        <v>0.99998810849019903</v>
      </c>
      <c r="J7260" s="25">
        <v>15039.1701366451</v>
      </c>
      <c r="K7260" s="26">
        <v>0.36864107049884198</v>
      </c>
      <c r="L7260" s="26">
        <v>0.11918188270678499</v>
      </c>
      <c r="M7260" s="26">
        <v>3.09309655231564</v>
      </c>
      <c r="N7260" s="26">
        <v>1.9807967877217402E-3</v>
      </c>
      <c r="O7260" s="27">
        <v>0.10723871638228299</v>
      </c>
      <c r="P7260" s="2" t="s">
        <v>15286</v>
      </c>
      <c r="Q7260" s="2" t="s">
        <v>19</v>
      </c>
      <c r="R7260" s="2" t="s">
        <v>100</v>
      </c>
      <c r="S7260" s="23">
        <v>97426160</v>
      </c>
      <c r="T7260" s="23">
        <v>97433441</v>
      </c>
      <c r="U7260" s="9" t="s">
        <v>15285</v>
      </c>
      <c r="V7260" s="2" t="s">
        <v>15286</v>
      </c>
      <c r="W7260" s="8" t="s">
        <v>19</v>
      </c>
    </row>
    <row r="7261" spans="1:23" x14ac:dyDescent="0.2">
      <c r="A7261" s="13" t="s">
        <v>15287</v>
      </c>
      <c r="B7261" s="12" t="str">
        <f t="shared" si="227"/>
        <v>no</v>
      </c>
      <c r="C7261" s="17" t="str">
        <f t="shared" si="226"/>
        <v>no</v>
      </c>
      <c r="D7261" s="25">
        <v>202.52524370017801</v>
      </c>
      <c r="E7261" s="26">
        <v>0.14744185732384699</v>
      </c>
      <c r="F7261" s="26">
        <v>0.29911328073212101</v>
      </c>
      <c r="G7261" s="26">
        <v>0.49292982565990801</v>
      </c>
      <c r="H7261" s="26">
        <v>0.62206217213233905</v>
      </c>
      <c r="I7261" s="26">
        <v>0.99998810849019903</v>
      </c>
      <c r="J7261" s="25">
        <v>38.987657156039802</v>
      </c>
      <c r="K7261" s="26">
        <v>-0.55163420383014905</v>
      </c>
      <c r="L7261" s="26">
        <v>0.41687066182666699</v>
      </c>
      <c r="M7261" s="26">
        <v>-1.32327422950075</v>
      </c>
      <c r="N7261" s="26">
        <v>0.18574419851398399</v>
      </c>
      <c r="O7261" s="27">
        <v>0.99998392099349798</v>
      </c>
      <c r="P7261" s="2" t="s">
        <v>15288</v>
      </c>
      <c r="Q7261" s="2" t="s">
        <v>19</v>
      </c>
      <c r="R7261" s="2" t="s">
        <v>68</v>
      </c>
      <c r="S7261" s="23">
        <v>44062727</v>
      </c>
      <c r="T7261" s="23">
        <v>44065587</v>
      </c>
      <c r="U7261" s="9" t="s">
        <v>15287</v>
      </c>
      <c r="V7261" s="2" t="s">
        <v>15288</v>
      </c>
      <c r="W7261" s="8" t="s">
        <v>19</v>
      </c>
    </row>
    <row r="7262" spans="1:23" x14ac:dyDescent="0.2">
      <c r="A7262" s="13" t="s">
        <v>15289</v>
      </c>
      <c r="B7262" s="12" t="str">
        <f t="shared" si="227"/>
        <v>no</v>
      </c>
      <c r="C7262" s="17" t="str">
        <f t="shared" si="226"/>
        <v>no</v>
      </c>
      <c r="D7262" s="25">
        <v>1350.8201707430901</v>
      </c>
      <c r="E7262" s="26">
        <v>-7.1165320219508197E-3</v>
      </c>
      <c r="F7262" s="26">
        <v>0.144726402192774</v>
      </c>
      <c r="G7262" s="26">
        <v>-4.9172313511059898E-2</v>
      </c>
      <c r="H7262" s="26">
        <v>0.96078197518472297</v>
      </c>
      <c r="I7262" s="26">
        <v>0.99998810849019903</v>
      </c>
      <c r="J7262" s="25">
        <v>3514.5104810754101</v>
      </c>
      <c r="K7262" s="26">
        <v>6.3667766716705501E-2</v>
      </c>
      <c r="L7262" s="26">
        <v>0.13590578898422001</v>
      </c>
      <c r="M7262" s="26">
        <v>0.468469865725131</v>
      </c>
      <c r="N7262" s="26">
        <v>0.63944861575700895</v>
      </c>
      <c r="O7262" s="27">
        <v>0.99998392099349798</v>
      </c>
      <c r="P7262" s="2" t="s">
        <v>15290</v>
      </c>
      <c r="Q7262" s="2" t="s">
        <v>19</v>
      </c>
      <c r="R7262" s="2" t="s">
        <v>27</v>
      </c>
      <c r="S7262" s="23">
        <v>132710819</v>
      </c>
      <c r="T7262" s="23">
        <v>132722734</v>
      </c>
      <c r="U7262" s="9" t="s">
        <v>15289</v>
      </c>
      <c r="V7262" s="2" t="s">
        <v>15290</v>
      </c>
      <c r="W7262" s="8" t="s">
        <v>19</v>
      </c>
    </row>
    <row r="7263" spans="1:23" x14ac:dyDescent="0.2">
      <c r="A7263" s="13" t="s">
        <v>15291</v>
      </c>
      <c r="B7263" s="12" t="str">
        <f t="shared" si="227"/>
        <v>no</v>
      </c>
      <c r="C7263" s="17" t="str">
        <f t="shared" si="226"/>
        <v>no</v>
      </c>
      <c r="D7263" s="25">
        <v>1342.8371943211901</v>
      </c>
      <c r="E7263" s="26">
        <v>-0.633640939699043</v>
      </c>
      <c r="F7263" s="26">
        <v>0.269735065009444</v>
      </c>
      <c r="G7263" s="26">
        <v>-2.3491233506361402</v>
      </c>
      <c r="H7263" s="26">
        <v>1.8817671712500199E-2</v>
      </c>
      <c r="I7263" s="26">
        <v>0.99238677423761801</v>
      </c>
      <c r="J7263" s="25">
        <v>957.58320396284296</v>
      </c>
      <c r="K7263" s="26">
        <v>-0.43362366745174302</v>
      </c>
      <c r="L7263" s="26">
        <v>0.24672434192280701</v>
      </c>
      <c r="M7263" s="26">
        <v>-1.7575228454248399</v>
      </c>
      <c r="N7263" s="26">
        <v>7.8828731353021306E-2</v>
      </c>
      <c r="O7263" s="27">
        <v>0.940500744357328</v>
      </c>
      <c r="P7263" s="2" t="s">
        <v>15292</v>
      </c>
      <c r="Q7263" s="2" t="s">
        <v>19</v>
      </c>
      <c r="R7263" s="2" t="s">
        <v>39</v>
      </c>
      <c r="S7263" s="23">
        <v>196833004</v>
      </c>
      <c r="T7263" s="23">
        <v>196927796</v>
      </c>
      <c r="U7263" s="9" t="s">
        <v>15291</v>
      </c>
      <c r="V7263" s="2" t="s">
        <v>15292</v>
      </c>
      <c r="W7263" s="8" t="s">
        <v>19</v>
      </c>
    </row>
    <row r="7264" spans="1:23" x14ac:dyDescent="0.2">
      <c r="A7264" s="13" t="s">
        <v>15293</v>
      </c>
      <c r="B7264" s="12" t="str">
        <f t="shared" si="227"/>
        <v>no</v>
      </c>
      <c r="C7264" s="17" t="str">
        <f t="shared" si="226"/>
        <v>no</v>
      </c>
      <c r="D7264" s="25">
        <v>316.88530906763998</v>
      </c>
      <c r="E7264" s="26">
        <v>6.4164904547973495E-2</v>
      </c>
      <c r="F7264" s="26">
        <v>0.26358483525368098</v>
      </c>
      <c r="G7264" s="26">
        <v>0.24343170003016101</v>
      </c>
      <c r="H7264" s="26">
        <v>0.80767098917265601</v>
      </c>
      <c r="I7264" s="26">
        <v>0.99998810849019903</v>
      </c>
      <c r="J7264" s="25">
        <v>391.36870780473998</v>
      </c>
      <c r="K7264" s="26">
        <v>0.122736266266965</v>
      </c>
      <c r="L7264" s="26">
        <v>0.16204620594136401</v>
      </c>
      <c r="M7264" s="26">
        <v>0.757415241868586</v>
      </c>
      <c r="N7264" s="26">
        <v>0.44880112744543599</v>
      </c>
      <c r="O7264" s="27">
        <v>0.99998392099349798</v>
      </c>
      <c r="P7264" s="2" t="s">
        <v>15294</v>
      </c>
      <c r="Q7264" s="2" t="s">
        <v>19</v>
      </c>
      <c r="R7264" s="2" t="s">
        <v>42</v>
      </c>
      <c r="S7264" s="23">
        <v>3797724</v>
      </c>
      <c r="T7264" s="23">
        <v>3826371</v>
      </c>
      <c r="U7264" s="9" t="s">
        <v>15293</v>
      </c>
      <c r="V7264" s="2" t="s">
        <v>15294</v>
      </c>
      <c r="W7264" s="8" t="s">
        <v>19</v>
      </c>
    </row>
    <row r="7265" spans="1:23" x14ac:dyDescent="0.2">
      <c r="A7265" s="13" t="s">
        <v>15295</v>
      </c>
      <c r="B7265" s="12" t="str">
        <f t="shared" si="227"/>
        <v>no</v>
      </c>
      <c r="C7265" s="17" t="str">
        <f t="shared" si="226"/>
        <v>no</v>
      </c>
      <c r="D7265" s="25">
        <v>494.43457900954098</v>
      </c>
      <c r="E7265" s="26">
        <v>-9.6835185376666702E-2</v>
      </c>
      <c r="F7265" s="26">
        <v>0.20999095735123</v>
      </c>
      <c r="G7265" s="26">
        <v>-0.46113978715140802</v>
      </c>
      <c r="H7265" s="26">
        <v>0.64469831802556499</v>
      </c>
      <c r="I7265" s="26">
        <v>0.99998810849019903</v>
      </c>
      <c r="J7265" s="25">
        <v>223.40729022155</v>
      </c>
      <c r="K7265" s="26">
        <v>-0.32935000335546399</v>
      </c>
      <c r="L7265" s="26">
        <v>0.20660853540362201</v>
      </c>
      <c r="M7265" s="26">
        <v>-1.5940774310802699</v>
      </c>
      <c r="N7265" s="26">
        <v>0.11091869315026701</v>
      </c>
      <c r="O7265" s="27">
        <v>0.99998392099349798</v>
      </c>
      <c r="P7265" s="2" t="s">
        <v>15296</v>
      </c>
      <c r="Q7265" s="2" t="s">
        <v>19</v>
      </c>
      <c r="R7265" s="2" t="s">
        <v>60</v>
      </c>
      <c r="S7265" s="23">
        <v>39671122</v>
      </c>
      <c r="T7265" s="23">
        <v>39696797</v>
      </c>
      <c r="U7265" s="9" t="s">
        <v>15295</v>
      </c>
      <c r="V7265" s="2" t="s">
        <v>15296</v>
      </c>
      <c r="W7265" s="8" t="s">
        <v>19</v>
      </c>
    </row>
    <row r="7266" spans="1:23" x14ac:dyDescent="0.2">
      <c r="A7266" s="13" t="s">
        <v>15297</v>
      </c>
      <c r="B7266" s="12" t="str">
        <f t="shared" si="227"/>
        <v>no</v>
      </c>
      <c r="C7266" s="17" t="str">
        <f t="shared" si="226"/>
        <v>no</v>
      </c>
      <c r="D7266" s="25">
        <v>71.913150669189505</v>
      </c>
      <c r="E7266" s="26">
        <v>-0.55837222701189204</v>
      </c>
      <c r="F7266" s="26">
        <v>0.39736808837748</v>
      </c>
      <c r="G7266" s="26">
        <v>-1.40517631723227</v>
      </c>
      <c r="H7266" s="26">
        <v>0.159968854659545</v>
      </c>
      <c r="I7266" s="26">
        <v>0.99998810849019903</v>
      </c>
      <c r="J7266" s="25">
        <v>79.996722355761904</v>
      </c>
      <c r="K7266" s="26">
        <v>-0.26836301819612701</v>
      </c>
      <c r="L7266" s="26">
        <v>0.22560959490829199</v>
      </c>
      <c r="M7266" s="26">
        <v>-1.1895017953700699</v>
      </c>
      <c r="N7266" s="26">
        <v>0.234242264940143</v>
      </c>
      <c r="O7266" s="27">
        <v>0.99998392099349798</v>
      </c>
      <c r="P7266" s="2" t="s">
        <v>15298</v>
      </c>
      <c r="Q7266" s="2" t="s">
        <v>19</v>
      </c>
      <c r="R7266" s="2" t="s">
        <v>57</v>
      </c>
      <c r="S7266" s="23">
        <v>28281572</v>
      </c>
      <c r="T7266" s="23">
        <v>28302549</v>
      </c>
      <c r="U7266" s="9" t="s">
        <v>15297</v>
      </c>
      <c r="V7266" s="2" t="s">
        <v>15298</v>
      </c>
      <c r="W7266" s="8" t="s">
        <v>19</v>
      </c>
    </row>
    <row r="7267" spans="1:23" x14ac:dyDescent="0.2">
      <c r="A7267" s="13" t="s">
        <v>15299</v>
      </c>
      <c r="B7267" s="12" t="str">
        <f t="shared" si="227"/>
        <v>no</v>
      </c>
      <c r="C7267" s="17" t="str">
        <f t="shared" si="226"/>
        <v>no</v>
      </c>
      <c r="D7267" s="25">
        <v>726.20922251149204</v>
      </c>
      <c r="E7267" s="26">
        <v>-7.6094707215094995E-2</v>
      </c>
      <c r="F7267" s="26">
        <v>0.21107067206456001</v>
      </c>
      <c r="G7267" s="26">
        <v>-0.36051767150208303</v>
      </c>
      <c r="H7267" s="26">
        <v>0.71846004392232099</v>
      </c>
      <c r="I7267" s="26">
        <v>0.99998810849019903</v>
      </c>
      <c r="J7267" s="25">
        <v>299.74122093759399</v>
      </c>
      <c r="K7267" s="26">
        <v>-0.341533763715131</v>
      </c>
      <c r="L7267" s="26">
        <v>0.25953978378671999</v>
      </c>
      <c r="M7267" s="26">
        <v>-1.3159206605326801</v>
      </c>
      <c r="N7267" s="26">
        <v>0.18820067347219899</v>
      </c>
      <c r="O7267" s="27">
        <v>0.99998392099349798</v>
      </c>
      <c r="P7267" s="2" t="s">
        <v>15300</v>
      </c>
      <c r="Q7267" s="2" t="s">
        <v>19</v>
      </c>
      <c r="R7267" s="2" t="s">
        <v>89</v>
      </c>
      <c r="S7267" s="23">
        <v>248906196</v>
      </c>
      <c r="T7267" s="23">
        <v>248919946</v>
      </c>
      <c r="U7267" s="9" t="s">
        <v>15299</v>
      </c>
      <c r="V7267" s="2" t="s">
        <v>15300</v>
      </c>
      <c r="W7267" s="8" t="s">
        <v>19</v>
      </c>
    </row>
    <row r="7268" spans="1:23" x14ac:dyDescent="0.2">
      <c r="A7268" s="13" t="s">
        <v>15301</v>
      </c>
      <c r="B7268" s="12" t="str">
        <f t="shared" si="227"/>
        <v>no</v>
      </c>
      <c r="C7268" s="17" t="str">
        <f t="shared" si="226"/>
        <v>no</v>
      </c>
      <c r="D7268" s="25">
        <v>796.72329814216596</v>
      </c>
      <c r="E7268" s="26">
        <v>0.22228297554438001</v>
      </c>
      <c r="F7268" s="26">
        <v>0.28804162559784702</v>
      </c>
      <c r="G7268" s="26">
        <v>0.77170435031054696</v>
      </c>
      <c r="H7268" s="26">
        <v>0.44028955355319299</v>
      </c>
      <c r="I7268" s="26">
        <v>0.99998810849019903</v>
      </c>
      <c r="J7268" s="25">
        <v>332.61455524782298</v>
      </c>
      <c r="K7268" s="26">
        <v>-0.12115709325731901</v>
      </c>
      <c r="L7268" s="26">
        <v>0.28451508592624902</v>
      </c>
      <c r="M7268" s="26">
        <v>-0.42583714976971399</v>
      </c>
      <c r="N7268" s="26">
        <v>0.67022651479252404</v>
      </c>
      <c r="O7268" s="27">
        <v>0.99998392099349798</v>
      </c>
      <c r="P7268" s="2" t="s">
        <v>15302</v>
      </c>
      <c r="Q7268" s="2" t="s">
        <v>19</v>
      </c>
      <c r="R7268" s="2" t="s">
        <v>36</v>
      </c>
      <c r="S7268" s="23">
        <v>34102073</v>
      </c>
      <c r="T7268" s="23">
        <v>34108684</v>
      </c>
      <c r="U7268" s="9" t="s">
        <v>15301</v>
      </c>
      <c r="V7268" s="2" t="s">
        <v>15302</v>
      </c>
      <c r="W7268" s="8" t="s">
        <v>19</v>
      </c>
    </row>
    <row r="7269" spans="1:23" x14ac:dyDescent="0.2">
      <c r="A7269" s="13" t="s">
        <v>15303</v>
      </c>
      <c r="B7269" s="12" t="str">
        <f t="shared" si="227"/>
        <v>yes</v>
      </c>
      <c r="C7269" s="17" t="str">
        <f t="shared" si="226"/>
        <v>no</v>
      </c>
      <c r="D7269" s="25">
        <v>2397.4766669624901</v>
      </c>
      <c r="E7269" s="26">
        <v>-0.52406383196323203</v>
      </c>
      <c r="F7269" s="26">
        <v>0.14132087827134501</v>
      </c>
      <c r="G7269" s="26">
        <v>-3.7083256088813301</v>
      </c>
      <c r="H7269" s="26">
        <v>2.08634270611292E-4</v>
      </c>
      <c r="I7269" s="26">
        <v>4.7323695207787397E-2</v>
      </c>
      <c r="J7269" s="25">
        <v>4945.83064432019</v>
      </c>
      <c r="K7269" s="26">
        <v>-1.4262179500763399E-2</v>
      </c>
      <c r="L7269" s="26">
        <v>0.131543050298917</v>
      </c>
      <c r="M7269" s="26">
        <v>-0.108422143688733</v>
      </c>
      <c r="N7269" s="26">
        <v>0.91366083655077202</v>
      </c>
      <c r="O7269" s="27">
        <v>0.99998392099349798</v>
      </c>
      <c r="P7269" s="2" t="s">
        <v>15304</v>
      </c>
      <c r="Q7269" s="2" t="s">
        <v>19</v>
      </c>
      <c r="R7269" s="2" t="s">
        <v>89</v>
      </c>
      <c r="S7269" s="23">
        <v>10398592</v>
      </c>
      <c r="T7269" s="23">
        <v>10420144</v>
      </c>
      <c r="U7269" s="9" t="s">
        <v>15303</v>
      </c>
      <c r="V7269" s="2" t="s">
        <v>15304</v>
      </c>
      <c r="W7269" s="8" t="s">
        <v>19</v>
      </c>
    </row>
    <row r="7270" spans="1:23" x14ac:dyDescent="0.2">
      <c r="A7270" s="13" t="s">
        <v>15305</v>
      </c>
      <c r="B7270" s="12" t="str">
        <f t="shared" si="227"/>
        <v>no</v>
      </c>
      <c r="C7270" s="17" t="str">
        <f t="shared" si="226"/>
        <v>no</v>
      </c>
      <c r="D7270" s="25">
        <v>1209.34465385471</v>
      </c>
      <c r="E7270" s="26">
        <v>9.2672152252614298E-2</v>
      </c>
      <c r="F7270" s="26">
        <v>0.12718278465071101</v>
      </c>
      <c r="G7270" s="26">
        <v>0.72865327258814605</v>
      </c>
      <c r="H7270" s="26">
        <v>0.46621378275257402</v>
      </c>
      <c r="I7270" s="26">
        <v>0.99998810849019903</v>
      </c>
      <c r="J7270" s="25">
        <v>1145.1775610009199</v>
      </c>
      <c r="K7270" s="26">
        <v>-1.02008307050149E-2</v>
      </c>
      <c r="L7270" s="26">
        <v>0.16431544355380201</v>
      </c>
      <c r="M7270" s="26">
        <v>-6.2080778801992698E-2</v>
      </c>
      <c r="N7270" s="26">
        <v>0.95049850376326395</v>
      </c>
      <c r="O7270" s="27">
        <v>0.99998392099349798</v>
      </c>
      <c r="P7270" s="2" t="s">
        <v>15306</v>
      </c>
      <c r="Q7270" s="2" t="s">
        <v>19</v>
      </c>
      <c r="R7270" s="2" t="s">
        <v>288</v>
      </c>
      <c r="S7270" s="23">
        <v>115204012</v>
      </c>
      <c r="T7270" s="23">
        <v>115262872</v>
      </c>
      <c r="U7270" s="9" t="s">
        <v>15305</v>
      </c>
      <c r="V7270" s="2" t="s">
        <v>15306</v>
      </c>
      <c r="W7270" s="8" t="s">
        <v>19</v>
      </c>
    </row>
    <row r="7271" spans="1:23" x14ac:dyDescent="0.2">
      <c r="A7271" s="13" t="s">
        <v>15307</v>
      </c>
      <c r="B7271" s="12" t="str">
        <f t="shared" si="227"/>
        <v>no</v>
      </c>
      <c r="C7271" s="17" t="str">
        <f t="shared" si="226"/>
        <v>no</v>
      </c>
      <c r="D7271" s="25">
        <v>1126.51013437856</v>
      </c>
      <c r="E7271" s="26">
        <v>-0.14069453904156301</v>
      </c>
      <c r="F7271" s="26">
        <v>0.164013894501889</v>
      </c>
      <c r="G7271" s="26">
        <v>-0.857820853951752</v>
      </c>
      <c r="H7271" s="26">
        <v>0.39099139267033001</v>
      </c>
      <c r="I7271" s="26">
        <v>0.99998810849019903</v>
      </c>
      <c r="J7271" s="25">
        <v>1070.72071754218</v>
      </c>
      <c r="K7271" s="26">
        <v>-4.9465031909262401E-2</v>
      </c>
      <c r="L7271" s="26">
        <v>0.14185146761113901</v>
      </c>
      <c r="M7271" s="26">
        <v>-0.34871004679953099</v>
      </c>
      <c r="N7271" s="26">
        <v>0.72730700092323997</v>
      </c>
      <c r="O7271" s="27">
        <v>0.99998392099349798</v>
      </c>
      <c r="P7271" s="2" t="s">
        <v>15308</v>
      </c>
      <c r="Q7271" s="2" t="s">
        <v>19</v>
      </c>
      <c r="R7271" s="2" t="s">
        <v>20</v>
      </c>
      <c r="S7271" s="23">
        <v>17511629</v>
      </c>
      <c r="T7271" s="23">
        <v>17521288</v>
      </c>
      <c r="U7271" s="9" t="s">
        <v>15307</v>
      </c>
      <c r="V7271" s="2" t="s">
        <v>15308</v>
      </c>
      <c r="W7271" s="8" t="s">
        <v>19</v>
      </c>
    </row>
    <row r="7272" spans="1:23" x14ac:dyDescent="0.2">
      <c r="A7272" s="13" t="s">
        <v>15309</v>
      </c>
      <c r="B7272" s="12" t="str">
        <f t="shared" si="227"/>
        <v>no</v>
      </c>
      <c r="C7272" s="17" t="str">
        <f t="shared" si="226"/>
        <v>no</v>
      </c>
      <c r="D7272" s="25">
        <v>637.671594086494</v>
      </c>
      <c r="E7272" s="26">
        <v>2.4369069322447499E-2</v>
      </c>
      <c r="F7272" s="26">
        <v>0.160947593229608</v>
      </c>
      <c r="G7272" s="26">
        <v>0.151409964159467</v>
      </c>
      <c r="H7272" s="26">
        <v>0.87965232981695196</v>
      </c>
      <c r="I7272" s="26">
        <v>0.99998810849019903</v>
      </c>
      <c r="J7272" s="25">
        <v>962.90966925912403</v>
      </c>
      <c r="K7272" s="26">
        <v>7.0161287970890898E-2</v>
      </c>
      <c r="L7272" s="26">
        <v>0.118651335624471</v>
      </c>
      <c r="M7272" s="26">
        <v>0.59132320425746998</v>
      </c>
      <c r="N7272" s="26">
        <v>0.55430388488970594</v>
      </c>
      <c r="O7272" s="27">
        <v>0.99998392099349798</v>
      </c>
      <c r="P7272" s="2" t="s">
        <v>15310</v>
      </c>
      <c r="Q7272" s="2" t="s">
        <v>19</v>
      </c>
      <c r="R7272" s="2" t="s">
        <v>89</v>
      </c>
      <c r="S7272" s="23">
        <v>63593276</v>
      </c>
      <c r="T7272" s="23">
        <v>63660245</v>
      </c>
      <c r="U7272" s="9" t="s">
        <v>15309</v>
      </c>
      <c r="V7272" s="2" t="s">
        <v>15310</v>
      </c>
      <c r="W7272" s="8" t="s">
        <v>19</v>
      </c>
    </row>
    <row r="7273" spans="1:23" x14ac:dyDescent="0.2">
      <c r="A7273" s="13" t="s">
        <v>15311</v>
      </c>
      <c r="B7273" s="12" t="str">
        <f t="shared" si="227"/>
        <v>no</v>
      </c>
      <c r="C7273" s="17" t="str">
        <f t="shared" si="226"/>
        <v>no</v>
      </c>
      <c r="D7273" s="25">
        <v>494.77232554346398</v>
      </c>
      <c r="E7273" s="26">
        <v>-0.20638429218069401</v>
      </c>
      <c r="F7273" s="26">
        <v>0.190188873996775</v>
      </c>
      <c r="G7273" s="26">
        <v>-1.0851543933332</v>
      </c>
      <c r="H7273" s="26">
        <v>0.27785327968093598</v>
      </c>
      <c r="I7273" s="26">
        <v>0.99998810849019903</v>
      </c>
      <c r="J7273" s="25">
        <v>1407.39122754964</v>
      </c>
      <c r="K7273" s="26">
        <v>0.26943852945195401</v>
      </c>
      <c r="L7273" s="26">
        <v>0.118954604112953</v>
      </c>
      <c r="M7273" s="26">
        <v>2.2650533912593098</v>
      </c>
      <c r="N7273" s="26">
        <v>2.3509403320558599E-2</v>
      </c>
      <c r="O7273" s="27">
        <v>0.57167482083396703</v>
      </c>
      <c r="P7273" s="2" t="s">
        <v>15312</v>
      </c>
      <c r="Q7273" s="2" t="s">
        <v>19</v>
      </c>
      <c r="R7273" s="2" t="s">
        <v>63</v>
      </c>
      <c r="S7273" s="23">
        <v>37826633</v>
      </c>
      <c r="T7273" s="23">
        <v>37862937</v>
      </c>
      <c r="U7273" s="9" t="s">
        <v>15311</v>
      </c>
      <c r="V7273" s="2" t="s">
        <v>15312</v>
      </c>
      <c r="W7273" s="8" t="s">
        <v>19</v>
      </c>
    </row>
    <row r="7274" spans="1:23" x14ac:dyDescent="0.2">
      <c r="A7274" s="13" t="s">
        <v>15313</v>
      </c>
      <c r="B7274" s="12" t="str">
        <f t="shared" si="227"/>
        <v>no</v>
      </c>
      <c r="C7274" s="17" t="str">
        <f t="shared" si="226"/>
        <v>no</v>
      </c>
      <c r="D7274" s="25">
        <v>1253.3305300884599</v>
      </c>
      <c r="E7274" s="26">
        <v>0.25535952907396298</v>
      </c>
      <c r="F7274" s="26">
        <v>0.21697412810372799</v>
      </c>
      <c r="G7274" s="26">
        <v>1.17691234114274</v>
      </c>
      <c r="H7274" s="26">
        <v>0.23923049576597</v>
      </c>
      <c r="I7274" s="26">
        <v>0.99998810849019903</v>
      </c>
      <c r="J7274" s="25">
        <v>959.19354305118395</v>
      </c>
      <c r="K7274" s="26">
        <v>0.13291628059682301</v>
      </c>
      <c r="L7274" s="26">
        <v>0.21756987740582001</v>
      </c>
      <c r="M7274" s="26">
        <v>0.610913064720361</v>
      </c>
      <c r="N7274" s="26">
        <v>0.54125713517900897</v>
      </c>
      <c r="O7274" s="27">
        <v>0.99998392099349798</v>
      </c>
      <c r="P7274" s="2" t="s">
        <v>15314</v>
      </c>
      <c r="Q7274" s="2" t="s">
        <v>19</v>
      </c>
      <c r="R7274" s="2" t="s">
        <v>42</v>
      </c>
      <c r="S7274" s="23">
        <v>74330318</v>
      </c>
      <c r="T7274" s="23">
        <v>74398473</v>
      </c>
      <c r="U7274" s="9" t="s">
        <v>15313</v>
      </c>
      <c r="V7274" s="2" t="s">
        <v>15314</v>
      </c>
      <c r="W7274" s="8" t="s">
        <v>19</v>
      </c>
    </row>
    <row r="7275" spans="1:23" x14ac:dyDescent="0.2">
      <c r="A7275" s="13" t="s">
        <v>15315</v>
      </c>
      <c r="B7275" s="12" t="str">
        <f t="shared" si="227"/>
        <v>no</v>
      </c>
      <c r="C7275" s="17" t="str">
        <f t="shared" si="226"/>
        <v>no</v>
      </c>
      <c r="D7275" s="25">
        <v>804.05519433169297</v>
      </c>
      <c r="E7275" s="26">
        <v>0.109524567232894</v>
      </c>
      <c r="F7275" s="26">
        <v>0.15498748062426601</v>
      </c>
      <c r="G7275" s="26">
        <v>0.706667188806128</v>
      </c>
      <c r="H7275" s="26">
        <v>0.47977332431798903</v>
      </c>
      <c r="I7275" s="26">
        <v>0.99998810849019903</v>
      </c>
      <c r="J7275" s="25">
        <v>463.24407284836798</v>
      </c>
      <c r="K7275" s="26">
        <v>0.15915546214760901</v>
      </c>
      <c r="L7275" s="26">
        <v>0.14202549128005801</v>
      </c>
      <c r="M7275" s="26">
        <v>1.12061194587789</v>
      </c>
      <c r="N7275" s="26">
        <v>0.26245307787358002</v>
      </c>
      <c r="O7275" s="27">
        <v>0.99998392099349798</v>
      </c>
      <c r="P7275" s="2" t="s">
        <v>15316</v>
      </c>
      <c r="Q7275" s="2" t="s">
        <v>19</v>
      </c>
      <c r="R7275" s="2" t="s">
        <v>57</v>
      </c>
      <c r="S7275" s="23">
        <v>83161150</v>
      </c>
      <c r="T7275" s="23">
        <v>83193936</v>
      </c>
      <c r="U7275" s="9" t="s">
        <v>15315</v>
      </c>
      <c r="V7275" s="2" t="s">
        <v>15316</v>
      </c>
      <c r="W7275" s="8" t="s">
        <v>19</v>
      </c>
    </row>
    <row r="7276" spans="1:23" x14ac:dyDescent="0.2">
      <c r="A7276" s="13" t="s">
        <v>15317</v>
      </c>
      <c r="B7276" s="12" t="str">
        <f t="shared" si="227"/>
        <v>no</v>
      </c>
      <c r="C7276" s="17" t="str">
        <f t="shared" si="226"/>
        <v>no</v>
      </c>
      <c r="D7276" s="25">
        <v>40.944917102292301</v>
      </c>
      <c r="E7276" s="26">
        <v>0.37626059024277297</v>
      </c>
      <c r="F7276" s="26">
        <v>0.73023397152921099</v>
      </c>
      <c r="G7276" s="26">
        <v>0.51526032054470305</v>
      </c>
      <c r="H7276" s="26">
        <v>0.60637112259548998</v>
      </c>
      <c r="I7276" s="26">
        <v>0.99998810849019903</v>
      </c>
      <c r="J7276" s="25">
        <v>15.097587994289899</v>
      </c>
      <c r="K7276" s="26">
        <v>-0.56662402603850204</v>
      </c>
      <c r="L7276" s="26">
        <v>0.62206031508729798</v>
      </c>
      <c r="M7276" s="26">
        <v>-0.91088277502316495</v>
      </c>
      <c r="N7276" s="26">
        <v>0.36235714235481298</v>
      </c>
      <c r="O7276" s="27">
        <v>0.99998392099349798</v>
      </c>
      <c r="P7276" s="2" t="s">
        <v>15318</v>
      </c>
      <c r="Q7276" s="2" t="s">
        <v>202</v>
      </c>
      <c r="R7276" s="2" t="s">
        <v>39</v>
      </c>
      <c r="S7276" s="23">
        <v>113527568</v>
      </c>
      <c r="T7276" s="23">
        <v>113542672</v>
      </c>
      <c r="U7276" s="9" t="s">
        <v>15317</v>
      </c>
      <c r="V7276" s="2" t="s">
        <v>15318</v>
      </c>
      <c r="W7276" s="8" t="s">
        <v>24</v>
      </c>
    </row>
    <row r="7277" spans="1:23" x14ac:dyDescent="0.2">
      <c r="A7277" s="13" t="s">
        <v>15319</v>
      </c>
      <c r="B7277" s="12" t="str">
        <f t="shared" si="227"/>
        <v>no</v>
      </c>
      <c r="C7277" s="17" t="str">
        <f t="shared" si="226"/>
        <v>no</v>
      </c>
      <c r="D7277" s="25">
        <v>1098.78201477016</v>
      </c>
      <c r="E7277" s="26">
        <v>2.59498378500671E-2</v>
      </c>
      <c r="F7277" s="26">
        <v>0.165873195042054</v>
      </c>
      <c r="G7277" s="26">
        <v>0.156443829537906</v>
      </c>
      <c r="H7277" s="26">
        <v>0.87568319148754303</v>
      </c>
      <c r="I7277" s="26">
        <v>0.99998810849019903</v>
      </c>
      <c r="J7277" s="25">
        <v>1276.36935322826</v>
      </c>
      <c r="K7277" s="26">
        <v>0.113996641435665</v>
      </c>
      <c r="L7277" s="26">
        <v>0.162326232626506</v>
      </c>
      <c r="M7277" s="26">
        <v>0.70226875589454496</v>
      </c>
      <c r="N7277" s="26">
        <v>0.48251157423605601</v>
      </c>
      <c r="O7277" s="27">
        <v>0.99998392099349798</v>
      </c>
      <c r="P7277" s="2" t="s">
        <v>15320</v>
      </c>
      <c r="Q7277" s="2" t="s">
        <v>19</v>
      </c>
      <c r="R7277" s="2" t="s">
        <v>53</v>
      </c>
      <c r="S7277" s="23">
        <v>2211997</v>
      </c>
      <c r="T7277" s="23">
        <v>2214807</v>
      </c>
      <c r="U7277" s="9" t="s">
        <v>15319</v>
      </c>
      <c r="V7277" s="2" t="s">
        <v>15320</v>
      </c>
      <c r="W7277" s="8" t="s">
        <v>19</v>
      </c>
    </row>
    <row r="7278" spans="1:23" x14ac:dyDescent="0.2">
      <c r="A7278" s="13" t="s">
        <v>15321</v>
      </c>
      <c r="B7278" s="12" t="str">
        <f t="shared" si="227"/>
        <v>no</v>
      </c>
      <c r="C7278" s="17" t="str">
        <f t="shared" si="226"/>
        <v>no</v>
      </c>
      <c r="D7278" s="25">
        <v>3375.3282148656899</v>
      </c>
      <c r="E7278" s="26">
        <v>0.51604358418407004</v>
      </c>
      <c r="F7278" s="26">
        <v>0.15783488540729401</v>
      </c>
      <c r="G7278" s="26">
        <v>3.2695153726783199</v>
      </c>
      <c r="H7278" s="26">
        <v>1.0773188328536199E-3</v>
      </c>
      <c r="I7278" s="26">
        <v>0.18874384760811899</v>
      </c>
      <c r="J7278" s="25">
        <v>1051.8654048462299</v>
      </c>
      <c r="K7278" s="26">
        <v>4.34219929177753E-2</v>
      </c>
      <c r="L7278" s="26">
        <v>0.279652303976692</v>
      </c>
      <c r="M7278" s="26">
        <v>0.15527135768348399</v>
      </c>
      <c r="N7278" s="26">
        <v>0.87660739499356199</v>
      </c>
      <c r="O7278" s="27">
        <v>0.99998392099349798</v>
      </c>
      <c r="P7278" s="2" t="s">
        <v>15322</v>
      </c>
      <c r="Q7278" s="2" t="s">
        <v>19</v>
      </c>
      <c r="R7278" s="2" t="s">
        <v>20</v>
      </c>
      <c r="S7278" s="23">
        <v>18340587</v>
      </c>
      <c r="T7278" s="23">
        <v>18369950</v>
      </c>
      <c r="U7278" s="9" t="s">
        <v>15321</v>
      </c>
      <c r="V7278" s="2" t="s">
        <v>15322</v>
      </c>
      <c r="W7278" s="8" t="s">
        <v>19</v>
      </c>
    </row>
    <row r="7279" spans="1:23" x14ac:dyDescent="0.2">
      <c r="A7279" s="13" t="s">
        <v>15323</v>
      </c>
      <c r="B7279" s="12" t="str">
        <f t="shared" si="227"/>
        <v>no</v>
      </c>
      <c r="C7279" s="17" t="str">
        <f t="shared" si="226"/>
        <v>no</v>
      </c>
      <c r="D7279" s="25">
        <v>1630.7784919314299</v>
      </c>
      <c r="E7279" s="26">
        <v>-1.6332209776957301E-2</v>
      </c>
      <c r="F7279" s="26">
        <v>0.15550870447721399</v>
      </c>
      <c r="G7279" s="26">
        <v>-0.10502440896709</v>
      </c>
      <c r="H7279" s="26">
        <v>0.91635644027096397</v>
      </c>
      <c r="I7279" s="26">
        <v>0.99998810849019903</v>
      </c>
      <c r="J7279" s="25">
        <v>1349.0702113312</v>
      </c>
      <c r="K7279" s="26">
        <v>6.26814345378673E-2</v>
      </c>
      <c r="L7279" s="26">
        <v>0.12163220122729999</v>
      </c>
      <c r="M7279" s="26">
        <v>0.51533585601013199</v>
      </c>
      <c r="N7279" s="26">
        <v>0.60631834721126998</v>
      </c>
      <c r="O7279" s="27">
        <v>0.99998392099349798</v>
      </c>
      <c r="P7279" s="2" t="s">
        <v>15324</v>
      </c>
      <c r="Q7279" s="2" t="s">
        <v>19</v>
      </c>
      <c r="R7279" s="2" t="s">
        <v>63</v>
      </c>
      <c r="S7279" s="23">
        <v>128269237</v>
      </c>
      <c r="T7279" s="23">
        <v>128288829</v>
      </c>
      <c r="U7279" s="9" t="s">
        <v>15323</v>
      </c>
      <c r="V7279" s="2" t="s">
        <v>15324</v>
      </c>
      <c r="W7279" s="8" t="s">
        <v>19</v>
      </c>
    </row>
    <row r="7280" spans="1:23" x14ac:dyDescent="0.2">
      <c r="A7280" s="13" t="s">
        <v>15325</v>
      </c>
      <c r="B7280" s="12" t="str">
        <f t="shared" si="227"/>
        <v>no</v>
      </c>
      <c r="C7280" s="17" t="str">
        <f t="shared" si="226"/>
        <v>no</v>
      </c>
      <c r="D7280" s="25">
        <v>1045.35425206586</v>
      </c>
      <c r="E7280" s="26">
        <v>-0.13484794505528699</v>
      </c>
      <c r="F7280" s="26">
        <v>0.15769080323943499</v>
      </c>
      <c r="G7280" s="26">
        <v>-0.855141468526461</v>
      </c>
      <c r="H7280" s="26">
        <v>0.39247283480280898</v>
      </c>
      <c r="I7280" s="26">
        <v>0.99998810849019903</v>
      </c>
      <c r="J7280" s="25">
        <v>841.27183890925699</v>
      </c>
      <c r="K7280" s="26">
        <v>9.6679123243736106E-2</v>
      </c>
      <c r="L7280" s="26">
        <v>0.16610831365180401</v>
      </c>
      <c r="M7280" s="26">
        <v>0.58202459057163602</v>
      </c>
      <c r="N7280" s="26">
        <v>0.56055011735682303</v>
      </c>
      <c r="O7280" s="27">
        <v>0.99998392099349798</v>
      </c>
      <c r="P7280" s="2" t="s">
        <v>15326</v>
      </c>
      <c r="Q7280" s="2" t="s">
        <v>19</v>
      </c>
      <c r="R7280" s="2" t="s">
        <v>60</v>
      </c>
      <c r="S7280" s="23">
        <v>78378640</v>
      </c>
      <c r="T7280" s="23">
        <v>78425114</v>
      </c>
      <c r="U7280" s="9" t="s">
        <v>15325</v>
      </c>
      <c r="V7280" s="2" t="s">
        <v>15326</v>
      </c>
      <c r="W7280" s="8" t="s">
        <v>19</v>
      </c>
    </row>
    <row r="7281" spans="1:23" x14ac:dyDescent="0.2">
      <c r="A7281" s="13" t="s">
        <v>15327</v>
      </c>
      <c r="B7281" s="12" t="str">
        <f t="shared" si="227"/>
        <v>no</v>
      </c>
      <c r="C7281" s="17" t="str">
        <f t="shared" si="226"/>
        <v>no</v>
      </c>
      <c r="D7281" s="25">
        <v>125.897059481108</v>
      </c>
      <c r="E7281" s="26">
        <v>-0.152658218108186</v>
      </c>
      <c r="F7281" s="26">
        <v>0.50339775932375297</v>
      </c>
      <c r="G7281" s="26">
        <v>-0.30325565674599197</v>
      </c>
      <c r="H7281" s="26">
        <v>0.76169503671585703</v>
      </c>
      <c r="I7281" s="26">
        <v>0.99998810849019903</v>
      </c>
      <c r="J7281" s="25">
        <v>37.953566041056703</v>
      </c>
      <c r="K7281" s="26">
        <v>-0.49806812517478599</v>
      </c>
      <c r="L7281" s="26">
        <v>0.493055549232367</v>
      </c>
      <c r="M7281" s="26">
        <v>-1.0101663513375401</v>
      </c>
      <c r="N7281" s="26">
        <v>0.31241559744680197</v>
      </c>
      <c r="O7281" s="27">
        <v>0.99998392099349798</v>
      </c>
      <c r="P7281" s="2" t="s">
        <v>15328</v>
      </c>
      <c r="Q7281" s="2" t="s">
        <v>19</v>
      </c>
      <c r="R7281" s="2" t="s">
        <v>57</v>
      </c>
      <c r="S7281" s="23">
        <v>12716805</v>
      </c>
      <c r="T7281" s="23">
        <v>13290484</v>
      </c>
      <c r="U7281" s="9" t="s">
        <v>15327</v>
      </c>
      <c r="V7281" s="2" t="s">
        <v>15328</v>
      </c>
      <c r="W7281" s="8" t="s">
        <v>19</v>
      </c>
    </row>
    <row r="7282" spans="1:23" x14ac:dyDescent="0.2">
      <c r="A7282" s="13" t="s">
        <v>15329</v>
      </c>
      <c r="B7282" s="12" t="str">
        <f t="shared" si="227"/>
        <v>no</v>
      </c>
      <c r="C7282" s="17" t="str">
        <f t="shared" si="226"/>
        <v>no</v>
      </c>
      <c r="D7282" s="25">
        <v>2187.0198741673598</v>
      </c>
      <c r="E7282" s="26">
        <v>-3.6704060254350697E-2</v>
      </c>
      <c r="F7282" s="26">
        <v>0.22924702307042399</v>
      </c>
      <c r="G7282" s="26">
        <v>-0.16010703110886301</v>
      </c>
      <c r="H7282" s="26">
        <v>0.87279676260424499</v>
      </c>
      <c r="I7282" s="26">
        <v>0.99998810849019903</v>
      </c>
      <c r="J7282" s="25">
        <v>1477.24293704775</v>
      </c>
      <c r="K7282" s="26">
        <v>0.163719374875402</v>
      </c>
      <c r="L7282" s="26">
        <v>0.18440209574329899</v>
      </c>
      <c r="M7282" s="26">
        <v>0.887839014060399</v>
      </c>
      <c r="N7282" s="26">
        <v>0.37462735350562498</v>
      </c>
      <c r="O7282" s="27">
        <v>0.99998392099349798</v>
      </c>
      <c r="P7282" s="2" t="s">
        <v>15330</v>
      </c>
      <c r="Q7282" s="2" t="s">
        <v>19</v>
      </c>
      <c r="R7282" s="2" t="s">
        <v>57</v>
      </c>
      <c r="S7282" s="23">
        <v>143536845</v>
      </c>
      <c r="T7282" s="23">
        <v>143831185</v>
      </c>
      <c r="U7282" s="9" t="s">
        <v>15329</v>
      </c>
      <c r="V7282" s="2" t="s">
        <v>15330</v>
      </c>
      <c r="W7282" s="8" t="s">
        <v>19</v>
      </c>
    </row>
    <row r="7283" spans="1:23" x14ac:dyDescent="0.2">
      <c r="A7283" s="13" t="s">
        <v>15331</v>
      </c>
      <c r="B7283" s="12" t="str">
        <f t="shared" si="227"/>
        <v>no</v>
      </c>
      <c r="C7283" s="17" t="str">
        <f t="shared" si="226"/>
        <v>no</v>
      </c>
      <c r="D7283" s="25">
        <v>1804.3420612832899</v>
      </c>
      <c r="E7283" s="26">
        <v>-1.94226164264251E-2</v>
      </c>
      <c r="F7283" s="26">
        <v>0.14296527756326599</v>
      </c>
      <c r="G7283" s="26">
        <v>-0.135855480138036</v>
      </c>
      <c r="H7283" s="26">
        <v>0.89193553078103605</v>
      </c>
      <c r="I7283" s="26">
        <v>0.99998810849019903</v>
      </c>
      <c r="J7283" s="25">
        <v>1339.0609502108</v>
      </c>
      <c r="K7283" s="26">
        <v>8.7441784396654301E-2</v>
      </c>
      <c r="L7283" s="26">
        <v>0.14215125793413599</v>
      </c>
      <c r="M7283" s="26">
        <v>0.61513197749660198</v>
      </c>
      <c r="N7283" s="26">
        <v>0.53846756552621999</v>
      </c>
      <c r="O7283" s="27">
        <v>0.99998392099349798</v>
      </c>
      <c r="P7283" s="2" t="s">
        <v>15332</v>
      </c>
      <c r="Q7283" s="2" t="s">
        <v>19</v>
      </c>
      <c r="R7283" s="2" t="s">
        <v>89</v>
      </c>
      <c r="S7283" s="23">
        <v>28369582</v>
      </c>
      <c r="T7283" s="23">
        <v>28500369</v>
      </c>
      <c r="U7283" s="9" t="s">
        <v>15331</v>
      </c>
      <c r="V7283" s="2" t="s">
        <v>15332</v>
      </c>
      <c r="W7283" s="8" t="s">
        <v>19</v>
      </c>
    </row>
    <row r="7284" spans="1:23" x14ac:dyDescent="0.2">
      <c r="A7284" s="13" t="s">
        <v>15333</v>
      </c>
      <c r="B7284" s="12" t="str">
        <f t="shared" si="227"/>
        <v>no</v>
      </c>
      <c r="C7284" s="17" t="str">
        <f t="shared" si="226"/>
        <v>no</v>
      </c>
      <c r="D7284" s="25">
        <v>1486.69299782037</v>
      </c>
      <c r="E7284" s="26">
        <v>6.1975332365096697E-2</v>
      </c>
      <c r="F7284" s="26">
        <v>0.135426252833277</v>
      </c>
      <c r="G7284" s="26">
        <v>0.45763159703897499</v>
      </c>
      <c r="H7284" s="26">
        <v>0.64721713894451705</v>
      </c>
      <c r="I7284" s="26">
        <v>0.99998810849019903</v>
      </c>
      <c r="J7284" s="25">
        <v>2397.6304353832502</v>
      </c>
      <c r="K7284" s="26">
        <v>5.1877399736137801E-2</v>
      </c>
      <c r="L7284" s="26">
        <v>0.116105814103174</v>
      </c>
      <c r="M7284" s="26">
        <v>0.44681138612092702</v>
      </c>
      <c r="N7284" s="26">
        <v>0.65501124952428602</v>
      </c>
      <c r="O7284" s="27">
        <v>0.99998392099349798</v>
      </c>
      <c r="P7284" s="2" t="s">
        <v>15334</v>
      </c>
      <c r="Q7284" s="2" t="s">
        <v>19</v>
      </c>
      <c r="R7284" s="2" t="s">
        <v>288</v>
      </c>
      <c r="S7284" s="23">
        <v>126600268</v>
      </c>
      <c r="T7284" s="23">
        <v>126627252</v>
      </c>
      <c r="U7284" s="9" t="s">
        <v>15333</v>
      </c>
      <c r="V7284" s="2" t="s">
        <v>15334</v>
      </c>
      <c r="W7284" s="8" t="s">
        <v>19</v>
      </c>
    </row>
    <row r="7285" spans="1:23" x14ac:dyDescent="0.2">
      <c r="A7285" s="13" t="s">
        <v>15335</v>
      </c>
      <c r="B7285" s="12" t="str">
        <f t="shared" si="227"/>
        <v>no</v>
      </c>
      <c r="C7285" s="17" t="str">
        <f t="shared" si="226"/>
        <v>no</v>
      </c>
      <c r="D7285" s="25">
        <v>1540.3913564673301</v>
      </c>
      <c r="E7285" s="26">
        <v>-3.0635932295706599E-2</v>
      </c>
      <c r="F7285" s="26">
        <v>0.18258980863004001</v>
      </c>
      <c r="G7285" s="26">
        <v>-0.16778555454746399</v>
      </c>
      <c r="H7285" s="26">
        <v>0.86675198718828494</v>
      </c>
      <c r="I7285" s="26">
        <v>0.99998810849019903</v>
      </c>
      <c r="J7285" s="25">
        <v>7884.5163937796297</v>
      </c>
      <c r="K7285" s="26">
        <v>0.28663517848109599</v>
      </c>
      <c r="L7285" s="26">
        <v>0.16947533390552699</v>
      </c>
      <c r="M7285" s="26">
        <v>1.6913091237269899</v>
      </c>
      <c r="N7285" s="26">
        <v>9.0777778400981807E-2</v>
      </c>
      <c r="O7285" s="27">
        <v>0.97949651007748895</v>
      </c>
      <c r="P7285" s="2" t="s">
        <v>15336</v>
      </c>
      <c r="Q7285" s="2" t="s">
        <v>19</v>
      </c>
      <c r="R7285" s="2" t="s">
        <v>60</v>
      </c>
      <c r="S7285" s="23">
        <v>49404049</v>
      </c>
      <c r="T7285" s="23">
        <v>49414905</v>
      </c>
      <c r="U7285" s="9" t="s">
        <v>15337</v>
      </c>
      <c r="V7285" s="2" t="s">
        <v>15336</v>
      </c>
      <c r="W7285" s="8" t="s">
        <v>19</v>
      </c>
    </row>
    <row r="7286" spans="1:23" x14ac:dyDescent="0.2">
      <c r="A7286" s="13" t="s">
        <v>15338</v>
      </c>
      <c r="B7286" s="12" t="str">
        <f t="shared" si="227"/>
        <v>no</v>
      </c>
      <c r="C7286" s="17" t="str">
        <f t="shared" si="226"/>
        <v>no</v>
      </c>
      <c r="D7286" s="25">
        <v>3290.0758363826799</v>
      </c>
      <c r="E7286" s="26">
        <v>0.114845303172028</v>
      </c>
      <c r="F7286" s="26">
        <v>0.13380268440885301</v>
      </c>
      <c r="G7286" s="26">
        <v>0.85831837888320395</v>
      </c>
      <c r="H7286" s="26">
        <v>0.39071668360864098</v>
      </c>
      <c r="I7286" s="26">
        <v>0.99998810849019903</v>
      </c>
      <c r="J7286" s="25">
        <v>8463.7556539010093</v>
      </c>
      <c r="K7286" s="26">
        <v>0.25967724931763297</v>
      </c>
      <c r="L7286" s="26">
        <v>0.12970168966378701</v>
      </c>
      <c r="M7286" s="26">
        <v>2.0021115375657002</v>
      </c>
      <c r="N7286" s="26">
        <v>4.52727369275015E-2</v>
      </c>
      <c r="O7286" s="27">
        <v>0.76469260190253596</v>
      </c>
      <c r="P7286" s="2" t="s">
        <v>15339</v>
      </c>
      <c r="Q7286" s="2" t="s">
        <v>19</v>
      </c>
      <c r="R7286" s="2" t="s">
        <v>27</v>
      </c>
      <c r="S7286" s="23">
        <v>6965327</v>
      </c>
      <c r="T7286" s="23">
        <v>6970825</v>
      </c>
      <c r="U7286" s="9" t="s">
        <v>15338</v>
      </c>
      <c r="V7286" s="2" t="s">
        <v>15339</v>
      </c>
      <c r="W7286" s="8" t="s">
        <v>19</v>
      </c>
    </row>
    <row r="7287" spans="1:23" x14ac:dyDescent="0.2">
      <c r="A7287" s="13" t="s">
        <v>15340</v>
      </c>
      <c r="B7287" s="12" t="str">
        <f t="shared" si="227"/>
        <v>no</v>
      </c>
      <c r="C7287" s="17" t="str">
        <f t="shared" si="226"/>
        <v>no</v>
      </c>
      <c r="D7287" s="25">
        <v>2101.7498458830701</v>
      </c>
      <c r="E7287" s="26">
        <v>-3.14392807976071E-3</v>
      </c>
      <c r="F7287" s="26">
        <v>0.149138006989217</v>
      </c>
      <c r="G7287" s="26">
        <v>-2.1080663093399201E-2</v>
      </c>
      <c r="H7287" s="26">
        <v>0.98318131008399501</v>
      </c>
      <c r="I7287" s="26">
        <v>0.99998810849019903</v>
      </c>
      <c r="J7287" s="25">
        <v>517.32157686932203</v>
      </c>
      <c r="K7287" s="26">
        <v>-7.5180265052749995E-2</v>
      </c>
      <c r="L7287" s="26">
        <v>0.20628373899211</v>
      </c>
      <c r="M7287" s="26">
        <v>-0.36445075806787403</v>
      </c>
      <c r="N7287" s="26">
        <v>0.71552143830847903</v>
      </c>
      <c r="O7287" s="27">
        <v>0.99998392099349798</v>
      </c>
      <c r="P7287" s="2" t="s">
        <v>15341</v>
      </c>
      <c r="Q7287" s="2" t="s">
        <v>19</v>
      </c>
      <c r="R7287" s="2" t="s">
        <v>27</v>
      </c>
      <c r="S7287" s="23">
        <v>8913896</v>
      </c>
      <c r="T7287" s="23">
        <v>8941467</v>
      </c>
      <c r="U7287" s="9" t="s">
        <v>15340</v>
      </c>
      <c r="V7287" s="2" t="s">
        <v>15341</v>
      </c>
      <c r="W7287" s="8" t="s">
        <v>19</v>
      </c>
    </row>
    <row r="7288" spans="1:23" x14ac:dyDescent="0.2">
      <c r="A7288" s="13" t="s">
        <v>15342</v>
      </c>
      <c r="B7288" s="12" t="str">
        <f t="shared" si="227"/>
        <v>no</v>
      </c>
      <c r="C7288" s="17" t="str">
        <f t="shared" si="226"/>
        <v>no</v>
      </c>
      <c r="D7288" s="25">
        <v>1381.43995352257</v>
      </c>
      <c r="E7288" s="26">
        <v>-3.8848936796754899E-2</v>
      </c>
      <c r="F7288" s="26">
        <v>0.17180490864433001</v>
      </c>
      <c r="G7288" s="26">
        <v>-0.226122391399071</v>
      </c>
      <c r="H7288" s="26">
        <v>0.82110622975501801</v>
      </c>
      <c r="I7288" s="26">
        <v>0.99998810849019903</v>
      </c>
      <c r="J7288" s="25">
        <v>1032.1669589333501</v>
      </c>
      <c r="K7288" s="26">
        <v>-1.66205383512452E-2</v>
      </c>
      <c r="L7288" s="26">
        <v>0.13593411140824799</v>
      </c>
      <c r="M7288" s="26">
        <v>-0.122269077121703</v>
      </c>
      <c r="N7288" s="26">
        <v>0.90268592110117596</v>
      </c>
      <c r="O7288" s="27">
        <v>0.99998392099349798</v>
      </c>
      <c r="P7288" s="2" t="s">
        <v>15343</v>
      </c>
      <c r="Q7288" s="2" t="s">
        <v>19</v>
      </c>
      <c r="R7288" s="2" t="s">
        <v>89</v>
      </c>
      <c r="S7288" s="23">
        <v>33323623</v>
      </c>
      <c r="T7288" s="23">
        <v>33431052</v>
      </c>
      <c r="U7288" s="9" t="s">
        <v>15342</v>
      </c>
      <c r="V7288" s="2" t="s">
        <v>15343</v>
      </c>
      <c r="W7288" s="8" t="s">
        <v>19</v>
      </c>
    </row>
    <row r="7289" spans="1:23" x14ac:dyDescent="0.2">
      <c r="A7289" s="13" t="s">
        <v>15344</v>
      </c>
      <c r="B7289" s="12" t="str">
        <f t="shared" si="227"/>
        <v>no</v>
      </c>
      <c r="C7289" s="17" t="str">
        <f t="shared" si="226"/>
        <v>no</v>
      </c>
      <c r="D7289" s="25">
        <v>6569.6457957489201</v>
      </c>
      <c r="E7289" s="26">
        <v>-0.18727206635945701</v>
      </c>
      <c r="F7289" s="26">
        <v>0.13557070748615299</v>
      </c>
      <c r="G7289" s="26">
        <v>-1.38136083990404</v>
      </c>
      <c r="H7289" s="26">
        <v>0.16716804019992701</v>
      </c>
      <c r="I7289" s="26">
        <v>0.99998810849019903</v>
      </c>
      <c r="J7289" s="25">
        <v>2976.5117743825499</v>
      </c>
      <c r="K7289" s="26">
        <v>-0.16701366869954701</v>
      </c>
      <c r="L7289" s="26">
        <v>0.205674891499562</v>
      </c>
      <c r="M7289" s="26">
        <v>-0.81202750360951603</v>
      </c>
      <c r="N7289" s="26">
        <v>0.41677584992439098</v>
      </c>
      <c r="O7289" s="27">
        <v>0.99998392099349798</v>
      </c>
      <c r="P7289" s="2" t="s">
        <v>15345</v>
      </c>
      <c r="Q7289" s="2" t="s">
        <v>19</v>
      </c>
      <c r="R7289" s="2" t="s">
        <v>106</v>
      </c>
      <c r="S7289" s="23">
        <v>170086732</v>
      </c>
      <c r="T7289" s="23">
        <v>170181749</v>
      </c>
      <c r="U7289" s="9" t="s">
        <v>15344</v>
      </c>
      <c r="V7289" s="2" t="s">
        <v>15345</v>
      </c>
      <c r="W7289" s="8" t="s">
        <v>19</v>
      </c>
    </row>
    <row r="7290" spans="1:23" x14ac:dyDescent="0.2">
      <c r="A7290" s="13" t="s">
        <v>15346</v>
      </c>
      <c r="B7290" s="12" t="str">
        <f t="shared" si="227"/>
        <v>no</v>
      </c>
      <c r="C7290" s="17" t="str">
        <f t="shared" si="226"/>
        <v>no</v>
      </c>
      <c r="D7290" s="25">
        <v>5539.4438204108801</v>
      </c>
      <c r="E7290" s="26">
        <v>4.9104949110612799E-2</v>
      </c>
      <c r="F7290" s="26">
        <v>0.124264890116219</v>
      </c>
      <c r="G7290" s="26">
        <v>0.39516350165108699</v>
      </c>
      <c r="H7290" s="26">
        <v>0.69272222673374095</v>
      </c>
      <c r="I7290" s="26">
        <v>0.99998810849019903</v>
      </c>
      <c r="J7290" s="25">
        <v>1518.7329734278701</v>
      </c>
      <c r="K7290" s="26">
        <v>-0.23028964043133399</v>
      </c>
      <c r="L7290" s="26">
        <v>0.14749868602996599</v>
      </c>
      <c r="M7290" s="26">
        <v>-1.56129960632021</v>
      </c>
      <c r="N7290" s="26">
        <v>0.118453076451999</v>
      </c>
      <c r="O7290" s="27">
        <v>0.99998392099349798</v>
      </c>
      <c r="P7290" s="2" t="s">
        <v>15347</v>
      </c>
      <c r="Q7290" s="2" t="s">
        <v>19</v>
      </c>
      <c r="R7290" s="2" t="s">
        <v>57</v>
      </c>
      <c r="S7290" s="23">
        <v>33410399</v>
      </c>
      <c r="T7290" s="23">
        <v>33416453</v>
      </c>
      <c r="U7290" s="9" t="s">
        <v>15346</v>
      </c>
      <c r="V7290" s="2" t="s">
        <v>15347</v>
      </c>
      <c r="W7290" s="8" t="s">
        <v>19</v>
      </c>
    </row>
    <row r="7291" spans="1:23" x14ac:dyDescent="0.2">
      <c r="A7291" s="13" t="s">
        <v>15348</v>
      </c>
      <c r="B7291" s="12" t="str">
        <f t="shared" si="227"/>
        <v>no</v>
      </c>
      <c r="C7291" s="17" t="str">
        <f t="shared" si="226"/>
        <v>no</v>
      </c>
      <c r="D7291" s="25">
        <v>4285.29526032378</v>
      </c>
      <c r="E7291" s="26">
        <v>1.6483886938361801E-2</v>
      </c>
      <c r="F7291" s="26">
        <v>0.102972771080223</v>
      </c>
      <c r="G7291" s="26">
        <v>0.16008005578018</v>
      </c>
      <c r="H7291" s="26">
        <v>0.872818011743136</v>
      </c>
      <c r="I7291" s="26">
        <v>0.99998810849019903</v>
      </c>
      <c r="J7291" s="25">
        <v>2741.37459724686</v>
      </c>
      <c r="K7291" s="26">
        <v>6.4330527717315802E-2</v>
      </c>
      <c r="L7291" s="26">
        <v>8.9762795011611302E-2</v>
      </c>
      <c r="M7291" s="26">
        <v>0.71667251124471198</v>
      </c>
      <c r="N7291" s="26">
        <v>0.47357619112834298</v>
      </c>
      <c r="O7291" s="27">
        <v>0.99998392099349798</v>
      </c>
      <c r="P7291" s="2" t="s">
        <v>15349</v>
      </c>
      <c r="Q7291" s="2" t="s">
        <v>19</v>
      </c>
      <c r="R7291" s="2" t="s">
        <v>57</v>
      </c>
      <c r="S7291" s="23">
        <v>169703905</v>
      </c>
      <c r="T7291" s="23">
        <v>169725566</v>
      </c>
      <c r="U7291" s="9" t="s">
        <v>15348</v>
      </c>
      <c r="V7291" s="2" t="s">
        <v>15349</v>
      </c>
      <c r="W7291" s="8" t="s">
        <v>19</v>
      </c>
    </row>
    <row r="7292" spans="1:23" x14ac:dyDescent="0.2">
      <c r="A7292" s="13" t="s">
        <v>15350</v>
      </c>
      <c r="B7292" s="12" t="str">
        <f t="shared" si="227"/>
        <v>no</v>
      </c>
      <c r="C7292" s="17" t="str">
        <f t="shared" si="226"/>
        <v>no</v>
      </c>
      <c r="D7292" s="25">
        <v>1889.50201881772</v>
      </c>
      <c r="E7292" s="26">
        <v>-0.21004326219077099</v>
      </c>
      <c r="F7292" s="26">
        <v>0.21610317057897799</v>
      </c>
      <c r="G7292" s="26">
        <v>-0.97195826247263495</v>
      </c>
      <c r="H7292" s="26">
        <v>0.33107131290941899</v>
      </c>
      <c r="I7292" s="26">
        <v>0.99998810849019903</v>
      </c>
      <c r="J7292" s="25">
        <v>1480.8459067431099</v>
      </c>
      <c r="K7292" s="26">
        <v>-4.0396852681933E-2</v>
      </c>
      <c r="L7292" s="26">
        <v>0.19733911877800001</v>
      </c>
      <c r="M7292" s="26">
        <v>-0.20470777883313701</v>
      </c>
      <c r="N7292" s="26">
        <v>0.83780044248358498</v>
      </c>
      <c r="O7292" s="27">
        <v>0.99998392099349798</v>
      </c>
      <c r="P7292" s="2" t="s">
        <v>15351</v>
      </c>
      <c r="Q7292" s="2" t="s">
        <v>19</v>
      </c>
      <c r="R7292" s="2" t="s">
        <v>103</v>
      </c>
      <c r="S7292" s="23">
        <v>49495610</v>
      </c>
      <c r="T7292" s="23">
        <v>49528987</v>
      </c>
      <c r="U7292" s="9" t="s">
        <v>15350</v>
      </c>
      <c r="V7292" s="2" t="s">
        <v>15351</v>
      </c>
      <c r="W7292" s="8" t="s">
        <v>19</v>
      </c>
    </row>
    <row r="7293" spans="1:23" x14ac:dyDescent="0.2">
      <c r="A7293" s="13" t="s">
        <v>15352</v>
      </c>
      <c r="B7293" s="12" t="str">
        <f t="shared" si="227"/>
        <v>no</v>
      </c>
      <c r="C7293" s="17" t="str">
        <f t="shared" si="226"/>
        <v>no</v>
      </c>
      <c r="D7293" s="25">
        <v>4629.6352055821499</v>
      </c>
      <c r="E7293" s="26">
        <v>-3.2289626256182098E-2</v>
      </c>
      <c r="F7293" s="26">
        <v>0.10927526054514</v>
      </c>
      <c r="G7293" s="26">
        <v>-0.29548889744210499</v>
      </c>
      <c r="H7293" s="26">
        <v>0.76762043246803402</v>
      </c>
      <c r="I7293" s="26">
        <v>0.99998810849019903</v>
      </c>
      <c r="J7293" s="25">
        <v>1914.93259405564</v>
      </c>
      <c r="K7293" s="26">
        <v>-1.19095004196607E-2</v>
      </c>
      <c r="L7293" s="26">
        <v>0.120637812446842</v>
      </c>
      <c r="M7293" s="26">
        <v>-9.8721123817695697E-2</v>
      </c>
      <c r="N7293" s="26">
        <v>0.92135969641142401</v>
      </c>
      <c r="O7293" s="27">
        <v>0.99998392099349798</v>
      </c>
      <c r="P7293" s="2" t="s">
        <v>15353</v>
      </c>
      <c r="Q7293" s="2" t="s">
        <v>19</v>
      </c>
      <c r="R7293" s="2" t="s">
        <v>60</v>
      </c>
      <c r="S7293" s="23">
        <v>28905250</v>
      </c>
      <c r="T7293" s="23">
        <v>28951771</v>
      </c>
      <c r="U7293" s="9" t="s">
        <v>15352</v>
      </c>
      <c r="V7293" s="2" t="s">
        <v>15353</v>
      </c>
      <c r="W7293" s="8" t="s">
        <v>19</v>
      </c>
    </row>
    <row r="7294" spans="1:23" x14ac:dyDescent="0.2">
      <c r="A7294" s="13" t="s">
        <v>15354</v>
      </c>
      <c r="B7294" s="12" t="str">
        <f t="shared" si="227"/>
        <v>no</v>
      </c>
      <c r="C7294" s="17" t="str">
        <f t="shared" si="226"/>
        <v>no</v>
      </c>
      <c r="D7294" s="25">
        <v>477.47899265105201</v>
      </c>
      <c r="E7294" s="26">
        <v>9.9291025304807698E-2</v>
      </c>
      <c r="F7294" s="26">
        <v>0.16966322222151201</v>
      </c>
      <c r="G7294" s="26">
        <v>0.58522421067291497</v>
      </c>
      <c r="H7294" s="26">
        <v>0.55839696769312497</v>
      </c>
      <c r="I7294" s="26">
        <v>0.99998810849019903</v>
      </c>
      <c r="J7294" s="25">
        <v>451.85542590900798</v>
      </c>
      <c r="K7294" s="26">
        <v>0.13584981338909899</v>
      </c>
      <c r="L7294" s="26">
        <v>0.13871752383849201</v>
      </c>
      <c r="M7294" s="26">
        <v>0.97932697780324196</v>
      </c>
      <c r="N7294" s="26">
        <v>0.32741844474408599</v>
      </c>
      <c r="O7294" s="27">
        <v>0.99998392099349798</v>
      </c>
      <c r="P7294" s="2" t="s">
        <v>15355</v>
      </c>
      <c r="Q7294" s="2" t="s">
        <v>19</v>
      </c>
      <c r="R7294" s="2" t="s">
        <v>89</v>
      </c>
      <c r="S7294" s="23">
        <v>6613685</v>
      </c>
      <c r="T7294" s="23">
        <v>6624033</v>
      </c>
      <c r="U7294" s="9" t="s">
        <v>15354</v>
      </c>
      <c r="V7294" s="2" t="s">
        <v>15355</v>
      </c>
      <c r="W7294" s="8" t="s">
        <v>19</v>
      </c>
    </row>
    <row r="7295" spans="1:23" x14ac:dyDescent="0.2">
      <c r="A7295" s="13" t="s">
        <v>15356</v>
      </c>
      <c r="B7295" s="12" t="str">
        <f t="shared" si="227"/>
        <v>no</v>
      </c>
      <c r="C7295" s="17" t="str">
        <f t="shared" si="226"/>
        <v>no</v>
      </c>
      <c r="D7295" s="25">
        <v>1233.44899587847</v>
      </c>
      <c r="E7295" s="26">
        <v>2.4802013298939499E-2</v>
      </c>
      <c r="F7295" s="26">
        <v>0.10638521674493601</v>
      </c>
      <c r="G7295" s="26">
        <v>0.23313402047583001</v>
      </c>
      <c r="H7295" s="26">
        <v>0.81565733812288699</v>
      </c>
      <c r="I7295" s="26">
        <v>0.99998810849019903</v>
      </c>
      <c r="J7295" s="25">
        <v>1748.28966216974</v>
      </c>
      <c r="K7295" s="26">
        <v>0.16354537105134201</v>
      </c>
      <c r="L7295" s="26">
        <v>0.10478770385569799</v>
      </c>
      <c r="M7295" s="26">
        <v>1.5607305536206699</v>
      </c>
      <c r="N7295" s="26">
        <v>0.11858733906417999</v>
      </c>
      <c r="O7295" s="27">
        <v>0.99998392099349798</v>
      </c>
      <c r="P7295" s="2" t="s">
        <v>15357</v>
      </c>
      <c r="Q7295" s="2" t="s">
        <v>19</v>
      </c>
      <c r="R7295" s="2" t="s">
        <v>68</v>
      </c>
      <c r="S7295" s="23">
        <v>10973872</v>
      </c>
      <c r="T7295" s="23">
        <v>11169630</v>
      </c>
      <c r="U7295" s="9" t="s">
        <v>15356</v>
      </c>
      <c r="V7295" s="2" t="s">
        <v>15357</v>
      </c>
      <c r="W7295" s="8" t="s">
        <v>19</v>
      </c>
    </row>
    <row r="7296" spans="1:23" x14ac:dyDescent="0.2">
      <c r="A7296" s="13" t="s">
        <v>15358</v>
      </c>
      <c r="B7296" s="12" t="str">
        <f t="shared" si="227"/>
        <v>no</v>
      </c>
      <c r="C7296" s="17" t="str">
        <f t="shared" si="226"/>
        <v>no</v>
      </c>
      <c r="D7296" s="25">
        <v>4144.7248382566304</v>
      </c>
      <c r="E7296" s="26">
        <v>0.101461189019822</v>
      </c>
      <c r="F7296" s="26">
        <v>0.14128258123054999</v>
      </c>
      <c r="G7296" s="26">
        <v>0.71814365320983398</v>
      </c>
      <c r="H7296" s="26">
        <v>0.47266871646136599</v>
      </c>
      <c r="I7296" s="26">
        <v>0.99998810849019903</v>
      </c>
      <c r="J7296" s="25">
        <v>1860.0574870435801</v>
      </c>
      <c r="K7296" s="26">
        <v>-0.107014238551925</v>
      </c>
      <c r="L7296" s="26">
        <v>0.17550891245167499</v>
      </c>
      <c r="M7296" s="26">
        <v>-0.60973677665167403</v>
      </c>
      <c r="N7296" s="26">
        <v>0.54203618843773305</v>
      </c>
      <c r="O7296" s="27">
        <v>0.99998392099349798</v>
      </c>
      <c r="P7296" s="2" t="s">
        <v>15359</v>
      </c>
      <c r="Q7296" s="2" t="s">
        <v>19</v>
      </c>
      <c r="R7296" s="2" t="s">
        <v>32</v>
      </c>
      <c r="S7296" s="23">
        <v>120855652</v>
      </c>
      <c r="T7296" s="23">
        <v>120894896</v>
      </c>
      <c r="U7296" s="9" t="s">
        <v>15358</v>
      </c>
      <c r="V7296" s="2" t="s">
        <v>15359</v>
      </c>
      <c r="W7296" s="8" t="s">
        <v>19</v>
      </c>
    </row>
    <row r="7297" spans="1:23" x14ac:dyDescent="0.2">
      <c r="A7297" s="13" t="s">
        <v>15360</v>
      </c>
      <c r="B7297" s="12" t="str">
        <f t="shared" si="227"/>
        <v>no</v>
      </c>
      <c r="C7297" s="17" t="str">
        <f t="shared" si="226"/>
        <v>no</v>
      </c>
      <c r="D7297" s="25">
        <v>3054.2221153707101</v>
      </c>
      <c r="E7297" s="26">
        <v>-4.4671258779771301E-2</v>
      </c>
      <c r="F7297" s="26">
        <v>0.11623191761094601</v>
      </c>
      <c r="G7297" s="26">
        <v>-0.38432867406778898</v>
      </c>
      <c r="H7297" s="26">
        <v>0.70073485807694802</v>
      </c>
      <c r="I7297" s="26">
        <v>0.99998810849019903</v>
      </c>
      <c r="J7297" s="25">
        <v>1762.4955431678</v>
      </c>
      <c r="K7297" s="26">
        <v>0.120419152989326</v>
      </c>
      <c r="L7297" s="26">
        <v>0.11597482260744001</v>
      </c>
      <c r="M7297" s="26">
        <v>1.03832151049654</v>
      </c>
      <c r="N7297" s="26">
        <v>0.29912039749472003</v>
      </c>
      <c r="O7297" s="27">
        <v>0.99998392099349798</v>
      </c>
      <c r="P7297" s="2" t="s">
        <v>15361</v>
      </c>
      <c r="Q7297" s="2" t="s">
        <v>19</v>
      </c>
      <c r="R7297" s="2" t="s">
        <v>32</v>
      </c>
      <c r="S7297" s="23">
        <v>93576407</v>
      </c>
      <c r="T7297" s="23">
        <v>93679587</v>
      </c>
      <c r="U7297" s="9" t="s">
        <v>15360</v>
      </c>
      <c r="V7297" s="2" t="s">
        <v>15361</v>
      </c>
      <c r="W7297" s="8" t="s">
        <v>19</v>
      </c>
    </row>
    <row r="7298" spans="1:23" x14ac:dyDescent="0.2">
      <c r="A7298" s="13" t="s">
        <v>15362</v>
      </c>
      <c r="B7298" s="12" t="str">
        <f t="shared" si="227"/>
        <v>no</v>
      </c>
      <c r="C7298" s="17" t="str">
        <f t="shared" si="226"/>
        <v>no</v>
      </c>
      <c r="D7298" s="25">
        <v>1884.6023869968999</v>
      </c>
      <c r="E7298" s="26">
        <v>0.131926308356068</v>
      </c>
      <c r="F7298" s="26">
        <v>0.11825928012626601</v>
      </c>
      <c r="G7298" s="26">
        <v>1.11556833607654</v>
      </c>
      <c r="H7298" s="26">
        <v>0.26460695210130802</v>
      </c>
      <c r="I7298" s="26">
        <v>0.99998810849019903</v>
      </c>
      <c r="J7298" s="25">
        <v>1672.8751328528999</v>
      </c>
      <c r="K7298" s="26">
        <v>6.6249479997332703E-2</v>
      </c>
      <c r="L7298" s="26">
        <v>9.4217103151415599E-2</v>
      </c>
      <c r="M7298" s="26">
        <v>0.70315768349259999</v>
      </c>
      <c r="N7298" s="26">
        <v>0.481957487362286</v>
      </c>
      <c r="O7298" s="27">
        <v>0.99998392099349798</v>
      </c>
      <c r="P7298" s="2" t="s">
        <v>15363</v>
      </c>
      <c r="Q7298" s="2" t="s">
        <v>19</v>
      </c>
      <c r="R7298" s="2" t="s">
        <v>47</v>
      </c>
      <c r="S7298" s="23">
        <v>35771974</v>
      </c>
      <c r="T7298" s="23">
        <v>35950381</v>
      </c>
      <c r="U7298" s="9" t="s">
        <v>15362</v>
      </c>
      <c r="V7298" s="2" t="s">
        <v>15363</v>
      </c>
      <c r="W7298" s="8" t="s">
        <v>19</v>
      </c>
    </row>
    <row r="7299" spans="1:23" x14ac:dyDescent="0.2">
      <c r="A7299" s="13" t="s">
        <v>15364</v>
      </c>
      <c r="B7299" s="12" t="str">
        <f t="shared" si="227"/>
        <v>no</v>
      </c>
      <c r="C7299" s="17" t="str">
        <f t="shared" si="226"/>
        <v>no</v>
      </c>
      <c r="D7299" s="25">
        <v>3415.8320347836402</v>
      </c>
      <c r="E7299" s="26">
        <v>2.4023609665802598E-2</v>
      </c>
      <c r="F7299" s="26">
        <v>0.10287700738889199</v>
      </c>
      <c r="G7299" s="26">
        <v>0.23351777307235799</v>
      </c>
      <c r="H7299" s="26">
        <v>0.81535937008671799</v>
      </c>
      <c r="I7299" s="26">
        <v>0.99998810849019903</v>
      </c>
      <c r="J7299" s="25">
        <v>3844.71513150587</v>
      </c>
      <c r="K7299" s="26">
        <v>-4.4119541512330197E-2</v>
      </c>
      <c r="L7299" s="26">
        <v>0.116120497444599</v>
      </c>
      <c r="M7299" s="26">
        <v>-0.37994619798610102</v>
      </c>
      <c r="N7299" s="26">
        <v>0.70398535321226796</v>
      </c>
      <c r="O7299" s="27">
        <v>0.99998392099349798</v>
      </c>
      <c r="P7299" s="2" t="s">
        <v>15365</v>
      </c>
      <c r="Q7299" s="2" t="s">
        <v>19</v>
      </c>
      <c r="R7299" s="2" t="s">
        <v>50</v>
      </c>
      <c r="S7299" s="23">
        <v>132775358</v>
      </c>
      <c r="T7299" s="23">
        <v>132848807</v>
      </c>
      <c r="U7299" s="9" t="s">
        <v>15364</v>
      </c>
      <c r="V7299" s="2" t="s">
        <v>15365</v>
      </c>
      <c r="W7299" s="8" t="s">
        <v>19</v>
      </c>
    </row>
    <row r="7300" spans="1:23" x14ac:dyDescent="0.2">
      <c r="A7300" s="13" t="s">
        <v>15366</v>
      </c>
      <c r="B7300" s="12" t="str">
        <f t="shared" si="227"/>
        <v>no</v>
      </c>
      <c r="C7300" s="17" t="str">
        <f t="shared" si="226"/>
        <v>no</v>
      </c>
      <c r="D7300" s="25">
        <v>1526.2529066024499</v>
      </c>
      <c r="E7300" s="26">
        <v>-0.202539932811936</v>
      </c>
      <c r="F7300" s="26">
        <v>0.108518929874036</v>
      </c>
      <c r="G7300" s="26">
        <v>-1.8664018623021501</v>
      </c>
      <c r="H7300" s="26">
        <v>6.1985162773039802E-2</v>
      </c>
      <c r="I7300" s="26">
        <v>0.99998810849019903</v>
      </c>
      <c r="J7300" s="25">
        <v>784.56430493443395</v>
      </c>
      <c r="K7300" s="26">
        <v>1.4605482060281599E-3</v>
      </c>
      <c r="L7300" s="26">
        <v>0.161516631705963</v>
      </c>
      <c r="M7300" s="26">
        <v>9.0427108998103502E-3</v>
      </c>
      <c r="N7300" s="26">
        <v>0.99278505891374003</v>
      </c>
      <c r="O7300" s="27">
        <v>0.99998392099349798</v>
      </c>
      <c r="P7300" s="2" t="s">
        <v>15367</v>
      </c>
      <c r="Q7300" s="2" t="s">
        <v>19</v>
      </c>
      <c r="R7300" s="2" t="s">
        <v>42</v>
      </c>
      <c r="S7300" s="23">
        <v>45929323</v>
      </c>
      <c r="T7300" s="23">
        <v>46121178</v>
      </c>
      <c r="U7300" s="9" t="s">
        <v>15366</v>
      </c>
      <c r="V7300" s="2" t="s">
        <v>15367</v>
      </c>
      <c r="W7300" s="8" t="s">
        <v>19</v>
      </c>
    </row>
    <row r="7301" spans="1:23" x14ac:dyDescent="0.2">
      <c r="A7301" s="13" t="s">
        <v>15368</v>
      </c>
      <c r="B7301" s="12" t="str">
        <f t="shared" si="227"/>
        <v>no</v>
      </c>
      <c r="C7301" s="17" t="str">
        <f t="shared" ref="C7301:C7364" si="228">IF(O7301&lt;0.05, "yes","no")</f>
        <v>no</v>
      </c>
      <c r="D7301" s="25">
        <v>1137.3269899348099</v>
      </c>
      <c r="E7301" s="26">
        <v>-9.63311380825774E-2</v>
      </c>
      <c r="F7301" s="26">
        <v>0.135139678144369</v>
      </c>
      <c r="G7301" s="26">
        <v>-0.71282645781994203</v>
      </c>
      <c r="H7301" s="26">
        <v>0.47595315139177602</v>
      </c>
      <c r="I7301" s="26">
        <v>0.99998810849019903</v>
      </c>
      <c r="J7301" s="25">
        <v>1119.8878268676699</v>
      </c>
      <c r="K7301" s="26">
        <v>0.163555764463682</v>
      </c>
      <c r="L7301" s="26">
        <v>0.12678514714800501</v>
      </c>
      <c r="M7301" s="26">
        <v>1.29002306770802</v>
      </c>
      <c r="N7301" s="26">
        <v>0.19704264900677201</v>
      </c>
      <c r="O7301" s="27">
        <v>0.99998392099349798</v>
      </c>
      <c r="P7301" s="2" t="s">
        <v>15369</v>
      </c>
      <c r="Q7301" s="2" t="s">
        <v>19</v>
      </c>
      <c r="R7301" s="2" t="s">
        <v>60</v>
      </c>
      <c r="S7301" s="23">
        <v>7235028</v>
      </c>
      <c r="T7301" s="23">
        <v>7239722</v>
      </c>
      <c r="U7301" s="9" t="s">
        <v>15368</v>
      </c>
      <c r="V7301" s="2" t="s">
        <v>15369</v>
      </c>
      <c r="W7301" s="8" t="s">
        <v>19</v>
      </c>
    </row>
    <row r="7302" spans="1:23" x14ac:dyDescent="0.2">
      <c r="A7302" s="13" t="s">
        <v>15370</v>
      </c>
      <c r="B7302" s="12" t="str">
        <f t="shared" ref="B7302:B7365" si="229">IF(I7302&lt;0.05,"yes","no")</f>
        <v>no</v>
      </c>
      <c r="C7302" s="17" t="str">
        <f t="shared" si="228"/>
        <v>no</v>
      </c>
      <c r="D7302" s="25">
        <v>5029.9573074882901</v>
      </c>
      <c r="E7302" s="26">
        <v>5.9320652412830799E-2</v>
      </c>
      <c r="F7302" s="26">
        <v>8.1914557465215407E-2</v>
      </c>
      <c r="G7302" s="26">
        <v>0.72417717007164495</v>
      </c>
      <c r="H7302" s="26">
        <v>0.46895697256924201</v>
      </c>
      <c r="I7302" s="26">
        <v>0.99998810849019903</v>
      </c>
      <c r="J7302" s="25">
        <v>2879.34569412673</v>
      </c>
      <c r="K7302" s="26">
        <v>1.9868907111376E-2</v>
      </c>
      <c r="L7302" s="26">
        <v>0.12874523065016699</v>
      </c>
      <c r="M7302" s="26">
        <v>0.154327325455377</v>
      </c>
      <c r="N7302" s="26">
        <v>0.87735165280722105</v>
      </c>
      <c r="O7302" s="27">
        <v>0.99998392099349798</v>
      </c>
      <c r="P7302" s="2" t="s">
        <v>15371</v>
      </c>
      <c r="Q7302" s="2" t="s">
        <v>19</v>
      </c>
      <c r="R7302" s="2" t="s">
        <v>57</v>
      </c>
      <c r="S7302" s="23">
        <v>63635820</v>
      </c>
      <c r="T7302" s="23">
        <v>63779336</v>
      </c>
      <c r="U7302" s="9" t="s">
        <v>15370</v>
      </c>
      <c r="V7302" s="2" t="s">
        <v>15371</v>
      </c>
      <c r="W7302" s="8" t="s">
        <v>19</v>
      </c>
    </row>
    <row r="7303" spans="1:23" x14ac:dyDescent="0.2">
      <c r="A7303" s="13" t="s">
        <v>15372</v>
      </c>
      <c r="B7303" s="12" t="str">
        <f t="shared" si="229"/>
        <v>no</v>
      </c>
      <c r="C7303" s="17" t="str">
        <f t="shared" si="228"/>
        <v>no</v>
      </c>
      <c r="D7303" s="25">
        <v>556.58214429230895</v>
      </c>
      <c r="E7303" s="26">
        <v>-0.129841423228263</v>
      </c>
      <c r="F7303" s="26">
        <v>0.21090455556213</v>
      </c>
      <c r="G7303" s="26">
        <v>-0.61564067633433905</v>
      </c>
      <c r="H7303" s="26">
        <v>0.53813169872983302</v>
      </c>
      <c r="I7303" s="26">
        <v>0.99998810849019903</v>
      </c>
      <c r="J7303" s="25">
        <v>1688.2856581711901</v>
      </c>
      <c r="K7303" s="26">
        <v>4.4191652425805202E-2</v>
      </c>
      <c r="L7303" s="26">
        <v>0.26398873224749902</v>
      </c>
      <c r="M7303" s="26">
        <v>0.16739976759452699</v>
      </c>
      <c r="N7303" s="26">
        <v>0.86705550802806897</v>
      </c>
      <c r="O7303" s="27">
        <v>0.99998392099349798</v>
      </c>
      <c r="P7303" s="2" t="s">
        <v>15373</v>
      </c>
      <c r="Q7303" s="2" t="s">
        <v>19</v>
      </c>
      <c r="R7303" s="2" t="s">
        <v>559</v>
      </c>
      <c r="S7303" s="23">
        <v>41459717</v>
      </c>
      <c r="T7303" s="23">
        <v>41468725</v>
      </c>
      <c r="U7303" s="9" t="s">
        <v>15372</v>
      </c>
      <c r="V7303" s="2" t="s">
        <v>15373</v>
      </c>
      <c r="W7303" s="8" t="s">
        <v>19</v>
      </c>
    </row>
    <row r="7304" spans="1:23" x14ac:dyDescent="0.2">
      <c r="A7304" s="13" t="s">
        <v>15374</v>
      </c>
      <c r="B7304" s="12" t="str">
        <f t="shared" si="229"/>
        <v>no</v>
      </c>
      <c r="C7304" s="17" t="str">
        <f t="shared" si="228"/>
        <v>no</v>
      </c>
      <c r="D7304" s="25">
        <v>235.23668971126</v>
      </c>
      <c r="E7304" s="26">
        <v>-0.39401616386632399</v>
      </c>
      <c r="F7304" s="26">
        <v>0.282363029884311</v>
      </c>
      <c r="G7304" s="26">
        <v>-1.39542405401925</v>
      </c>
      <c r="H7304" s="26">
        <v>0.16288800189937699</v>
      </c>
      <c r="I7304" s="26">
        <v>0.99998810849019903</v>
      </c>
      <c r="J7304" s="25">
        <v>78.308081376477105</v>
      </c>
      <c r="K7304" s="26">
        <v>-0.24915108735361099</v>
      </c>
      <c r="L7304" s="26">
        <v>0.216287691498627</v>
      </c>
      <c r="M7304" s="26">
        <v>-1.1519429775558601</v>
      </c>
      <c r="N7304" s="26">
        <v>0.24934450607446601</v>
      </c>
      <c r="O7304" s="27">
        <v>0.99998392099349798</v>
      </c>
      <c r="P7304" s="2" t="s">
        <v>15375</v>
      </c>
      <c r="Q7304" s="2" t="s">
        <v>19</v>
      </c>
      <c r="R7304" s="2" t="s">
        <v>106</v>
      </c>
      <c r="S7304" s="23">
        <v>52410561</v>
      </c>
      <c r="T7304" s="23">
        <v>52423641</v>
      </c>
      <c r="U7304" s="9" t="s">
        <v>15374</v>
      </c>
      <c r="V7304" s="2" t="s">
        <v>15375</v>
      </c>
      <c r="W7304" s="8" t="s">
        <v>19</v>
      </c>
    </row>
    <row r="7305" spans="1:23" x14ac:dyDescent="0.2">
      <c r="A7305" s="13" t="s">
        <v>15376</v>
      </c>
      <c r="B7305" s="12" t="str">
        <f t="shared" si="229"/>
        <v>no</v>
      </c>
      <c r="C7305" s="17" t="str">
        <f t="shared" si="228"/>
        <v>no</v>
      </c>
      <c r="D7305" s="25">
        <v>313.76010814049801</v>
      </c>
      <c r="E7305" s="26">
        <v>-0.52557936704635699</v>
      </c>
      <c r="F7305" s="26">
        <v>0.34679440824976299</v>
      </c>
      <c r="G7305" s="26">
        <v>-1.51553587527234</v>
      </c>
      <c r="H7305" s="26">
        <v>0.12963675227211499</v>
      </c>
      <c r="I7305" s="26">
        <v>0.99998810849019903</v>
      </c>
      <c r="J7305" s="25">
        <v>1401.1003530606799</v>
      </c>
      <c r="K7305" s="26">
        <v>0.17257750868355001</v>
      </c>
      <c r="L7305" s="26">
        <v>0.237889192795396</v>
      </c>
      <c r="M7305" s="26">
        <v>0.72545333672211298</v>
      </c>
      <c r="N7305" s="26">
        <v>0.46817396207495998</v>
      </c>
      <c r="O7305" s="27">
        <v>0.99998392099349798</v>
      </c>
      <c r="P7305" s="2" t="s">
        <v>15377</v>
      </c>
      <c r="Q7305" s="2" t="s">
        <v>19</v>
      </c>
      <c r="R7305" s="2" t="s">
        <v>89</v>
      </c>
      <c r="S7305" s="23">
        <v>119659798</v>
      </c>
      <c r="T7305" s="23">
        <v>119744215</v>
      </c>
      <c r="U7305" s="9" t="s">
        <v>15376</v>
      </c>
      <c r="V7305" s="2" t="s">
        <v>15377</v>
      </c>
      <c r="W7305" s="8" t="s">
        <v>19</v>
      </c>
    </row>
    <row r="7306" spans="1:23" x14ac:dyDescent="0.2">
      <c r="A7306" s="13" t="s">
        <v>15378</v>
      </c>
      <c r="B7306" s="12" t="str">
        <f t="shared" si="229"/>
        <v>no</v>
      </c>
      <c r="C7306" s="17" t="str">
        <f t="shared" si="228"/>
        <v>no</v>
      </c>
      <c r="D7306" s="25">
        <v>4531.7212781773096</v>
      </c>
      <c r="E7306" s="26">
        <v>6.7736721929540694E-2</v>
      </c>
      <c r="F7306" s="26">
        <v>0.106615549328145</v>
      </c>
      <c r="G7306" s="26">
        <v>0.635336237128585</v>
      </c>
      <c r="H7306" s="26">
        <v>0.52520914452044498</v>
      </c>
      <c r="I7306" s="26">
        <v>0.99998810849019903</v>
      </c>
      <c r="J7306" s="25">
        <v>2676.2546911003301</v>
      </c>
      <c r="K7306" s="26">
        <v>-0.13824508885763101</v>
      </c>
      <c r="L7306" s="26">
        <v>0.10939263000911</v>
      </c>
      <c r="M7306" s="26">
        <v>-1.2637513957395301</v>
      </c>
      <c r="N7306" s="26">
        <v>0.20631927147670401</v>
      </c>
      <c r="O7306" s="27">
        <v>0.99998392099349798</v>
      </c>
      <c r="P7306" s="2" t="s">
        <v>15379</v>
      </c>
      <c r="Q7306" s="2" t="s">
        <v>19</v>
      </c>
      <c r="R7306" s="2" t="s">
        <v>57</v>
      </c>
      <c r="S7306" s="23">
        <v>78935867</v>
      </c>
      <c r="T7306" s="23">
        <v>79078236</v>
      </c>
      <c r="U7306" s="9" t="s">
        <v>15378</v>
      </c>
      <c r="V7306" s="2" t="s">
        <v>15379</v>
      </c>
      <c r="W7306" s="8" t="s">
        <v>19</v>
      </c>
    </row>
    <row r="7307" spans="1:23" x14ac:dyDescent="0.2">
      <c r="A7307" s="13" t="s">
        <v>15380</v>
      </c>
      <c r="B7307" s="12" t="str">
        <f t="shared" si="229"/>
        <v>no</v>
      </c>
      <c r="C7307" s="17" t="str">
        <f t="shared" si="228"/>
        <v>no</v>
      </c>
      <c r="D7307" s="25">
        <v>1087.9921711053901</v>
      </c>
      <c r="E7307" s="26">
        <v>-0.10740538648884</v>
      </c>
      <c r="F7307" s="26">
        <v>0.145389035218187</v>
      </c>
      <c r="G7307" s="26">
        <v>-0.73874475009518903</v>
      </c>
      <c r="H7307" s="26">
        <v>0.460062006724753</v>
      </c>
      <c r="I7307" s="26">
        <v>0.99998810849019903</v>
      </c>
      <c r="J7307" s="25">
        <v>764.692099065143</v>
      </c>
      <c r="K7307" s="26">
        <v>-4.8081579132472199E-2</v>
      </c>
      <c r="L7307" s="26">
        <v>0.112147670561925</v>
      </c>
      <c r="M7307" s="26">
        <v>-0.42873453270634798</v>
      </c>
      <c r="N7307" s="26">
        <v>0.66811642677669802</v>
      </c>
      <c r="O7307" s="27">
        <v>0.99998392099349798</v>
      </c>
      <c r="P7307" s="2" t="s">
        <v>15381</v>
      </c>
      <c r="Q7307" s="2" t="s">
        <v>19</v>
      </c>
      <c r="R7307" s="2" t="s">
        <v>53</v>
      </c>
      <c r="S7307" s="23">
        <v>47461123</v>
      </c>
      <c r="T7307" s="23">
        <v>47701523</v>
      </c>
      <c r="U7307" s="9" t="s">
        <v>15380</v>
      </c>
      <c r="V7307" s="2" t="s">
        <v>15381</v>
      </c>
      <c r="W7307" s="8" t="s">
        <v>19</v>
      </c>
    </row>
    <row r="7308" spans="1:23" x14ac:dyDescent="0.2">
      <c r="A7308" s="13" t="s">
        <v>15382</v>
      </c>
      <c r="B7308" s="12" t="str">
        <f t="shared" si="229"/>
        <v>no</v>
      </c>
      <c r="C7308" s="17" t="str">
        <f t="shared" si="228"/>
        <v>no</v>
      </c>
      <c r="D7308" s="25">
        <v>123.080264620691</v>
      </c>
      <c r="E7308" s="26">
        <v>-0.13784397247469601</v>
      </c>
      <c r="F7308" s="26">
        <v>0.354289307559921</v>
      </c>
      <c r="G7308" s="26">
        <v>-0.38907178267405801</v>
      </c>
      <c r="H7308" s="26">
        <v>0.69722304636454402</v>
      </c>
      <c r="I7308" s="26">
        <v>0.99998810849019903</v>
      </c>
      <c r="J7308" s="25">
        <v>51.371686714574402</v>
      </c>
      <c r="K7308" s="26">
        <v>-0.30310671354977198</v>
      </c>
      <c r="L7308" s="26">
        <v>0.28794538709711598</v>
      </c>
      <c r="M7308" s="26">
        <v>-1.05265347920834</v>
      </c>
      <c r="N7308" s="26">
        <v>0.29249983716036099</v>
      </c>
      <c r="O7308" s="27">
        <v>0.99998392099349798</v>
      </c>
      <c r="P7308" s="2" t="s">
        <v>15383</v>
      </c>
      <c r="Q7308" s="2" t="s">
        <v>19</v>
      </c>
      <c r="R7308" s="2" t="s">
        <v>68</v>
      </c>
      <c r="S7308" s="23">
        <v>56080283</v>
      </c>
      <c r="T7308" s="23">
        <v>56092996</v>
      </c>
      <c r="U7308" s="9" t="s">
        <v>15382</v>
      </c>
      <c r="V7308" s="2" t="s">
        <v>15383</v>
      </c>
      <c r="W7308" s="8" t="s">
        <v>19</v>
      </c>
    </row>
    <row r="7309" spans="1:23" x14ac:dyDescent="0.2">
      <c r="A7309" s="13" t="s">
        <v>15384</v>
      </c>
      <c r="B7309" s="12" t="str">
        <f t="shared" si="229"/>
        <v>no</v>
      </c>
      <c r="C7309" s="17" t="str">
        <f t="shared" si="228"/>
        <v>no</v>
      </c>
      <c r="D7309" s="25">
        <v>760.48139071624803</v>
      </c>
      <c r="E7309" s="26">
        <v>-9.2951932725757996E-2</v>
      </c>
      <c r="F7309" s="26">
        <v>0.11837412760218401</v>
      </c>
      <c r="G7309" s="26">
        <v>-0.78523858725395002</v>
      </c>
      <c r="H7309" s="26">
        <v>0.43231369521555402</v>
      </c>
      <c r="I7309" s="26">
        <v>0.99998810849019903</v>
      </c>
      <c r="J7309" s="25">
        <v>572.44716007097099</v>
      </c>
      <c r="K7309" s="26">
        <v>9.4834425938004605E-2</v>
      </c>
      <c r="L7309" s="26">
        <v>0.14347188878380701</v>
      </c>
      <c r="M7309" s="26">
        <v>0.66099656693658804</v>
      </c>
      <c r="N7309" s="26">
        <v>0.50861451520496703</v>
      </c>
      <c r="O7309" s="27">
        <v>0.99998392099349798</v>
      </c>
      <c r="P7309" s="2" t="s">
        <v>15385</v>
      </c>
      <c r="Q7309" s="2" t="s">
        <v>19</v>
      </c>
      <c r="R7309" s="2" t="s">
        <v>53</v>
      </c>
      <c r="S7309" s="23">
        <v>30748270</v>
      </c>
      <c r="T7309" s="23">
        <v>30761176</v>
      </c>
      <c r="U7309" s="9" t="s">
        <v>15384</v>
      </c>
      <c r="V7309" s="2" t="s">
        <v>15385</v>
      </c>
      <c r="W7309" s="8" t="s">
        <v>19</v>
      </c>
    </row>
    <row r="7310" spans="1:23" x14ac:dyDescent="0.2">
      <c r="A7310" s="13" t="s">
        <v>15386</v>
      </c>
      <c r="B7310" s="12" t="str">
        <f t="shared" si="229"/>
        <v>no</v>
      </c>
      <c r="C7310" s="17" t="str">
        <f t="shared" si="228"/>
        <v>no</v>
      </c>
      <c r="D7310" s="25">
        <v>376.19874696466502</v>
      </c>
      <c r="E7310" s="26">
        <v>3.0355057957512002E-2</v>
      </c>
      <c r="F7310" s="26">
        <v>0.36008595420552503</v>
      </c>
      <c r="G7310" s="26">
        <v>8.4299477952384697E-2</v>
      </c>
      <c r="H7310" s="26">
        <v>0.93281832745994597</v>
      </c>
      <c r="I7310" s="26">
        <v>0.99998810849019903</v>
      </c>
      <c r="J7310" s="25">
        <v>1809.07075133034</v>
      </c>
      <c r="K7310" s="26">
        <v>7.1530974408403794E-2</v>
      </c>
      <c r="L7310" s="26">
        <v>0.187885645049711</v>
      </c>
      <c r="M7310" s="26">
        <v>0.38071548462086002</v>
      </c>
      <c r="N7310" s="26">
        <v>0.70341437760529602</v>
      </c>
      <c r="O7310" s="27">
        <v>0.99998392099349798</v>
      </c>
      <c r="P7310" s="2" t="s">
        <v>15387</v>
      </c>
      <c r="Q7310" s="2" t="s">
        <v>19</v>
      </c>
      <c r="R7310" s="2" t="s">
        <v>27</v>
      </c>
      <c r="S7310" s="23">
        <v>76025447</v>
      </c>
      <c r="T7310" s="23">
        <v>76033932</v>
      </c>
      <c r="U7310" s="9" t="s">
        <v>15386</v>
      </c>
      <c r="V7310" s="2" t="s">
        <v>15387</v>
      </c>
      <c r="W7310" s="8" t="s">
        <v>19</v>
      </c>
    </row>
    <row r="7311" spans="1:23" x14ac:dyDescent="0.2">
      <c r="A7311" s="13" t="s">
        <v>15388</v>
      </c>
      <c r="B7311" s="12" t="str">
        <f t="shared" si="229"/>
        <v>no</v>
      </c>
      <c r="C7311" s="17" t="str">
        <f t="shared" si="228"/>
        <v>no</v>
      </c>
      <c r="D7311" s="25">
        <v>20.167004637708501</v>
      </c>
      <c r="E7311" s="26">
        <v>0.69601854788769002</v>
      </c>
      <c r="F7311" s="26">
        <v>0.93910903528891898</v>
      </c>
      <c r="G7311" s="26">
        <v>0.74114774933834804</v>
      </c>
      <c r="H7311" s="26">
        <v>0.45860386045017798</v>
      </c>
      <c r="I7311" s="26">
        <v>0.99998810849019903</v>
      </c>
      <c r="J7311" s="25">
        <v>197.42287719287501</v>
      </c>
      <c r="K7311" s="26">
        <v>-6.10294220867015E-2</v>
      </c>
      <c r="L7311" s="26">
        <v>0.38363302106060099</v>
      </c>
      <c r="M7311" s="26">
        <v>-0.15908281804829499</v>
      </c>
      <c r="N7311" s="26">
        <v>0.87360362503653899</v>
      </c>
      <c r="O7311" s="27">
        <v>0.99998392099349798</v>
      </c>
      <c r="P7311" s="2" t="s">
        <v>15389</v>
      </c>
      <c r="Q7311" s="2" t="s">
        <v>19</v>
      </c>
      <c r="R7311" s="2" t="s">
        <v>42</v>
      </c>
      <c r="S7311" s="23">
        <v>2928273</v>
      </c>
      <c r="T7311" s="23">
        <v>2929455</v>
      </c>
      <c r="U7311" s="9" t="s">
        <v>15388</v>
      </c>
      <c r="V7311" s="2" t="s">
        <v>15389</v>
      </c>
      <c r="W7311" s="8" t="s">
        <v>19</v>
      </c>
    </row>
    <row r="7312" spans="1:23" x14ac:dyDescent="0.2">
      <c r="A7312" s="13" t="s">
        <v>15390</v>
      </c>
      <c r="B7312" s="12" t="str">
        <f t="shared" si="229"/>
        <v>no</v>
      </c>
      <c r="C7312" s="17" t="str">
        <f t="shared" si="228"/>
        <v>no</v>
      </c>
      <c r="D7312" s="25">
        <v>143.42968590812899</v>
      </c>
      <c r="E7312" s="26">
        <v>-0.48376289502993503</v>
      </c>
      <c r="F7312" s="26">
        <v>0.51519164629455005</v>
      </c>
      <c r="G7312" s="26">
        <v>-0.93899599985624305</v>
      </c>
      <c r="H7312" s="26">
        <v>0.34773279811568902</v>
      </c>
      <c r="I7312" s="26">
        <v>0.99998810849019903</v>
      </c>
      <c r="J7312" s="25">
        <v>62.488719236969999</v>
      </c>
      <c r="K7312" s="26">
        <v>-0.91509586329580594</v>
      </c>
      <c r="L7312" s="26">
        <v>0.44166825338277599</v>
      </c>
      <c r="M7312" s="26">
        <v>-2.0719077187164898</v>
      </c>
      <c r="N7312" s="26">
        <v>3.8274048004000999E-2</v>
      </c>
      <c r="O7312" s="27">
        <v>0.72191377833277803</v>
      </c>
      <c r="P7312" s="2" t="s">
        <v>15391</v>
      </c>
      <c r="Q7312" s="2" t="s">
        <v>19</v>
      </c>
      <c r="R7312" s="2" t="s">
        <v>89</v>
      </c>
      <c r="S7312" s="23">
        <v>201464383</v>
      </c>
      <c r="T7312" s="23">
        <v>201469237</v>
      </c>
      <c r="U7312" s="9" t="s">
        <v>15390</v>
      </c>
      <c r="V7312" s="2" t="s">
        <v>15391</v>
      </c>
      <c r="W7312" s="8" t="s">
        <v>19</v>
      </c>
    </row>
    <row r="7313" spans="1:23" x14ac:dyDescent="0.2">
      <c r="A7313" s="13" t="s">
        <v>15392</v>
      </c>
      <c r="B7313" s="12" t="str">
        <f t="shared" si="229"/>
        <v>no</v>
      </c>
      <c r="C7313" s="17" t="str">
        <f t="shared" si="228"/>
        <v>no</v>
      </c>
      <c r="D7313" s="25">
        <v>175.92381881842999</v>
      </c>
      <c r="E7313" s="26">
        <v>0.10405901611823699</v>
      </c>
      <c r="F7313" s="26">
        <v>0.308093917287728</v>
      </c>
      <c r="G7313" s="26">
        <v>0.33775095929938898</v>
      </c>
      <c r="H7313" s="26">
        <v>0.73555086903094302</v>
      </c>
      <c r="I7313" s="26">
        <v>0.99998810849019903</v>
      </c>
      <c r="J7313" s="25">
        <v>139.66220746098401</v>
      </c>
      <c r="K7313" s="26">
        <v>-0.55419067608914196</v>
      </c>
      <c r="L7313" s="26">
        <v>0.20537036182869101</v>
      </c>
      <c r="M7313" s="26">
        <v>-2.69849393629358</v>
      </c>
      <c r="N7313" s="26">
        <v>6.9654006842424197E-3</v>
      </c>
      <c r="O7313" s="27">
        <v>0.26842034883883797</v>
      </c>
      <c r="P7313" s="2" t="s">
        <v>15393</v>
      </c>
      <c r="Q7313" s="2" t="s">
        <v>19</v>
      </c>
      <c r="R7313" s="2" t="s">
        <v>42</v>
      </c>
      <c r="S7313" s="23">
        <v>118606440</v>
      </c>
      <c r="T7313" s="23">
        <v>118658038</v>
      </c>
      <c r="U7313" s="9" t="s">
        <v>15392</v>
      </c>
      <c r="V7313" s="2" t="s">
        <v>15393</v>
      </c>
      <c r="W7313" s="8" t="s">
        <v>19</v>
      </c>
    </row>
    <row r="7314" spans="1:23" x14ac:dyDescent="0.2">
      <c r="A7314" s="13" t="s">
        <v>15394</v>
      </c>
      <c r="B7314" s="12" t="str">
        <f t="shared" si="229"/>
        <v>no</v>
      </c>
      <c r="C7314" s="17" t="str">
        <f t="shared" si="228"/>
        <v>no</v>
      </c>
      <c r="D7314" s="25">
        <v>1145.2807748643299</v>
      </c>
      <c r="E7314" s="26">
        <v>0.340739702614547</v>
      </c>
      <c r="F7314" s="26">
        <v>0.18003984762190101</v>
      </c>
      <c r="G7314" s="26">
        <v>1.89257937681734</v>
      </c>
      <c r="H7314" s="26">
        <v>5.8413828487112303E-2</v>
      </c>
      <c r="I7314" s="26">
        <v>0.99998810849019903</v>
      </c>
      <c r="J7314" s="25">
        <v>690.11819479231394</v>
      </c>
      <c r="K7314" s="26">
        <v>-4.5655989322897099E-2</v>
      </c>
      <c r="L7314" s="26">
        <v>0.14829615037148899</v>
      </c>
      <c r="M7314" s="26">
        <v>-0.30787036081871699</v>
      </c>
      <c r="N7314" s="26">
        <v>0.75818097971853704</v>
      </c>
      <c r="O7314" s="27">
        <v>0.99998392099349798</v>
      </c>
      <c r="P7314" s="2" t="s">
        <v>15395</v>
      </c>
      <c r="Q7314" s="2" t="s">
        <v>19</v>
      </c>
      <c r="R7314" s="2" t="s">
        <v>20</v>
      </c>
      <c r="S7314" s="23">
        <v>43474954</v>
      </c>
      <c r="T7314" s="23">
        <v>43504935</v>
      </c>
      <c r="U7314" s="9" t="s">
        <v>15394</v>
      </c>
      <c r="V7314" s="2" t="s">
        <v>15395</v>
      </c>
      <c r="W7314" s="8" t="s">
        <v>19</v>
      </c>
    </row>
    <row r="7315" spans="1:23" x14ac:dyDescent="0.2">
      <c r="A7315" s="13" t="s">
        <v>15396</v>
      </c>
      <c r="B7315" s="12" t="str">
        <f t="shared" si="229"/>
        <v>no</v>
      </c>
      <c r="C7315" s="17" t="str">
        <f t="shared" si="228"/>
        <v>no</v>
      </c>
      <c r="D7315" s="25">
        <v>385.19094721848802</v>
      </c>
      <c r="E7315" s="26">
        <v>-0.20323247972283101</v>
      </c>
      <c r="F7315" s="26">
        <v>0.185565203895669</v>
      </c>
      <c r="G7315" s="26">
        <v>-1.09520791320928</v>
      </c>
      <c r="H7315" s="26">
        <v>0.27342555968791599</v>
      </c>
      <c r="I7315" s="26">
        <v>0.99998810849019903</v>
      </c>
      <c r="J7315" s="25">
        <v>323.57003728106503</v>
      </c>
      <c r="K7315" s="26">
        <v>-0.35786282463781299</v>
      </c>
      <c r="L7315" s="26">
        <v>0.27763469727886603</v>
      </c>
      <c r="M7315" s="26">
        <v>-1.2889701040441801</v>
      </c>
      <c r="N7315" s="26">
        <v>0.197408480182962</v>
      </c>
      <c r="O7315" s="27">
        <v>0.99998392099349798</v>
      </c>
      <c r="P7315" s="2" t="s">
        <v>15397</v>
      </c>
      <c r="Q7315" s="2" t="s">
        <v>19</v>
      </c>
      <c r="R7315" s="2" t="s">
        <v>155</v>
      </c>
      <c r="S7315" s="23">
        <v>62715450</v>
      </c>
      <c r="T7315" s="23">
        <v>62980433</v>
      </c>
      <c r="U7315" s="9" t="s">
        <v>15396</v>
      </c>
      <c r="V7315" s="2" t="s">
        <v>15397</v>
      </c>
      <c r="W7315" s="8" t="s">
        <v>19</v>
      </c>
    </row>
    <row r="7316" spans="1:23" x14ac:dyDescent="0.2">
      <c r="A7316" s="13" t="s">
        <v>15398</v>
      </c>
      <c r="B7316" s="12" t="str">
        <f t="shared" si="229"/>
        <v>no</v>
      </c>
      <c r="C7316" s="17" t="str">
        <f t="shared" si="228"/>
        <v>no</v>
      </c>
      <c r="D7316" s="25">
        <v>923.23792663880397</v>
      </c>
      <c r="E7316" s="26">
        <v>0.36705874371549002</v>
      </c>
      <c r="F7316" s="26">
        <v>0.18897571843952399</v>
      </c>
      <c r="G7316" s="26">
        <v>1.9423592975144901</v>
      </c>
      <c r="H7316" s="26">
        <v>5.2093619100150798E-2</v>
      </c>
      <c r="I7316" s="26">
        <v>0.99998810849019903</v>
      </c>
      <c r="J7316" s="25">
        <v>959.44430539552695</v>
      </c>
      <c r="K7316" s="26">
        <v>4.2090919376708801E-2</v>
      </c>
      <c r="L7316" s="26">
        <v>0.16433007620836401</v>
      </c>
      <c r="M7316" s="26">
        <v>0.25613643191730301</v>
      </c>
      <c r="N7316" s="26">
        <v>0.79784549144907602</v>
      </c>
      <c r="O7316" s="27">
        <v>0.99998392099349798</v>
      </c>
      <c r="P7316" s="2" t="s">
        <v>15399</v>
      </c>
      <c r="Q7316" s="2" t="s">
        <v>19</v>
      </c>
      <c r="R7316" s="2" t="s">
        <v>53</v>
      </c>
      <c r="S7316" s="23">
        <v>71637835</v>
      </c>
      <c r="T7316" s="23">
        <v>71724701</v>
      </c>
      <c r="U7316" s="9" t="s">
        <v>15398</v>
      </c>
      <c r="V7316" s="2" t="s">
        <v>15399</v>
      </c>
      <c r="W7316" s="8" t="s">
        <v>19</v>
      </c>
    </row>
    <row r="7317" spans="1:23" x14ac:dyDescent="0.2">
      <c r="A7317" s="13" t="s">
        <v>15400</v>
      </c>
      <c r="B7317" s="12" t="str">
        <f t="shared" si="229"/>
        <v>no</v>
      </c>
      <c r="C7317" s="17" t="str">
        <f t="shared" si="228"/>
        <v>no</v>
      </c>
      <c r="D7317" s="25">
        <v>93.495877665789493</v>
      </c>
      <c r="E7317" s="26">
        <v>0.24869742406343301</v>
      </c>
      <c r="F7317" s="26">
        <v>0.31535022815681102</v>
      </c>
      <c r="G7317" s="26">
        <v>0.78863879540231496</v>
      </c>
      <c r="H7317" s="26">
        <v>0.430323149436729</v>
      </c>
      <c r="I7317" s="26">
        <v>0.99998810849019903</v>
      </c>
      <c r="J7317" s="25">
        <v>43.8647879366208</v>
      </c>
      <c r="K7317" s="26">
        <v>-0.66189344365649605</v>
      </c>
      <c r="L7317" s="26">
        <v>0.27406158249155599</v>
      </c>
      <c r="M7317" s="26">
        <v>-2.4151266939316098</v>
      </c>
      <c r="N7317" s="26">
        <v>1.5729737288904699E-2</v>
      </c>
      <c r="O7317" s="27">
        <v>0.45028683325053098</v>
      </c>
      <c r="P7317" s="2" t="s">
        <v>15401</v>
      </c>
      <c r="Q7317" s="2" t="s">
        <v>19</v>
      </c>
      <c r="R7317" s="2" t="s">
        <v>39</v>
      </c>
      <c r="S7317" s="23">
        <v>169694454</v>
      </c>
      <c r="T7317" s="23">
        <v>169701708</v>
      </c>
      <c r="U7317" s="9" t="s">
        <v>15400</v>
      </c>
      <c r="V7317" s="2" t="s">
        <v>15401</v>
      </c>
      <c r="W7317" s="8" t="s">
        <v>19</v>
      </c>
    </row>
    <row r="7318" spans="1:23" x14ac:dyDescent="0.2">
      <c r="A7318" s="13" t="s">
        <v>15402</v>
      </c>
      <c r="B7318" s="12" t="str">
        <f t="shared" si="229"/>
        <v>no</v>
      </c>
      <c r="C7318" s="17" t="str">
        <f t="shared" si="228"/>
        <v>no</v>
      </c>
      <c r="D7318" s="25">
        <v>463.84376942153398</v>
      </c>
      <c r="E7318" s="26">
        <v>-0.16847522625184</v>
      </c>
      <c r="F7318" s="26">
        <v>0.24712485549789501</v>
      </c>
      <c r="G7318" s="26">
        <v>-0.68174132428890599</v>
      </c>
      <c r="H7318" s="26">
        <v>0.49540253215035701</v>
      </c>
      <c r="I7318" s="26">
        <v>0.99998810849019903</v>
      </c>
      <c r="J7318" s="25">
        <v>794.02347880656998</v>
      </c>
      <c r="K7318" s="26">
        <v>-5.72317619740264E-2</v>
      </c>
      <c r="L7318" s="26">
        <v>0.13272415294345499</v>
      </c>
      <c r="M7318" s="26">
        <v>-0.43120834230081101</v>
      </c>
      <c r="N7318" s="26">
        <v>0.66631688866141103</v>
      </c>
      <c r="O7318" s="27">
        <v>0.99998392099349798</v>
      </c>
      <c r="P7318" s="2" t="s">
        <v>15403</v>
      </c>
      <c r="Q7318" s="2" t="s">
        <v>19</v>
      </c>
      <c r="R7318" s="2" t="s">
        <v>32</v>
      </c>
      <c r="S7318" s="23">
        <v>136848724</v>
      </c>
      <c r="T7318" s="23">
        <v>136851027</v>
      </c>
      <c r="U7318" s="9" t="s">
        <v>15402</v>
      </c>
      <c r="V7318" s="2" t="s">
        <v>15403</v>
      </c>
      <c r="W7318" s="8" t="s">
        <v>19</v>
      </c>
    </row>
    <row r="7319" spans="1:23" x14ac:dyDescent="0.2">
      <c r="A7319" s="13" t="s">
        <v>15404</v>
      </c>
      <c r="B7319" s="12" t="str">
        <f t="shared" si="229"/>
        <v>no</v>
      </c>
      <c r="C7319" s="17" t="str">
        <f t="shared" si="228"/>
        <v>no</v>
      </c>
      <c r="D7319" s="25">
        <v>3962.6381888821502</v>
      </c>
      <c r="E7319" s="26">
        <v>-6.7674555287528401E-2</v>
      </c>
      <c r="F7319" s="26">
        <v>0.10928361324461</v>
      </c>
      <c r="G7319" s="26">
        <v>-0.61925620208083898</v>
      </c>
      <c r="H7319" s="26">
        <v>0.53574759251228699</v>
      </c>
      <c r="I7319" s="26">
        <v>0.99998810849019903</v>
      </c>
      <c r="J7319" s="25">
        <v>4191.6684170365397</v>
      </c>
      <c r="K7319" s="26">
        <v>6.8688273931714394E-2</v>
      </c>
      <c r="L7319" s="26">
        <v>0.103985968007321</v>
      </c>
      <c r="M7319" s="26">
        <v>0.66055329625703196</v>
      </c>
      <c r="N7319" s="26">
        <v>0.50889882870021896</v>
      </c>
      <c r="O7319" s="27">
        <v>0.99998392099349798</v>
      </c>
      <c r="P7319" s="2" t="s">
        <v>15405</v>
      </c>
      <c r="Q7319" s="2" t="s">
        <v>19</v>
      </c>
      <c r="R7319" s="2" t="s">
        <v>42</v>
      </c>
      <c r="S7319" s="23">
        <v>576486</v>
      </c>
      <c r="T7319" s="23">
        <v>612222</v>
      </c>
      <c r="U7319" s="9" t="s">
        <v>15404</v>
      </c>
      <c r="V7319" s="2" t="s">
        <v>15405</v>
      </c>
      <c r="W7319" s="8" t="s">
        <v>19</v>
      </c>
    </row>
    <row r="7320" spans="1:23" x14ac:dyDescent="0.2">
      <c r="A7320" s="13" t="s">
        <v>15406</v>
      </c>
      <c r="B7320" s="12" t="str">
        <f t="shared" si="229"/>
        <v>no</v>
      </c>
      <c r="C7320" s="17" t="str">
        <f t="shared" si="228"/>
        <v>no</v>
      </c>
      <c r="D7320" s="25">
        <v>262.95600362844101</v>
      </c>
      <c r="E7320" s="26">
        <v>1.8692934290289599E-2</v>
      </c>
      <c r="F7320" s="26">
        <v>0.33726240483449599</v>
      </c>
      <c r="G7320" s="26">
        <v>5.5425490722758597E-2</v>
      </c>
      <c r="H7320" s="26">
        <v>0.955799488386741</v>
      </c>
      <c r="I7320" s="26">
        <v>0.99998810849019903</v>
      </c>
      <c r="J7320" s="25">
        <v>448.58372505485102</v>
      </c>
      <c r="K7320" s="26">
        <v>0.20043971796801599</v>
      </c>
      <c r="L7320" s="26">
        <v>0.18549220682322501</v>
      </c>
      <c r="M7320" s="26">
        <v>1.0805829603344801</v>
      </c>
      <c r="N7320" s="26">
        <v>0.27988266557942898</v>
      </c>
      <c r="O7320" s="27">
        <v>0.99998392099349798</v>
      </c>
      <c r="P7320" s="2" t="s">
        <v>15407</v>
      </c>
      <c r="Q7320" s="2" t="s">
        <v>19</v>
      </c>
      <c r="R7320" s="2" t="s">
        <v>89</v>
      </c>
      <c r="S7320" s="23">
        <v>113696831</v>
      </c>
      <c r="T7320" s="23">
        <v>113759489</v>
      </c>
      <c r="U7320" s="9" t="s">
        <v>15406</v>
      </c>
      <c r="V7320" s="2" t="s">
        <v>15407</v>
      </c>
      <c r="W7320" s="8" t="s">
        <v>19</v>
      </c>
    </row>
    <row r="7321" spans="1:23" x14ac:dyDescent="0.2">
      <c r="A7321" s="13" t="s">
        <v>15408</v>
      </c>
      <c r="B7321" s="12" t="str">
        <f t="shared" si="229"/>
        <v>no</v>
      </c>
      <c r="C7321" s="17" t="str">
        <f t="shared" si="228"/>
        <v>no</v>
      </c>
      <c r="D7321" s="25">
        <v>1099.0441102490799</v>
      </c>
      <c r="E7321" s="26">
        <v>6.5421844738092899E-2</v>
      </c>
      <c r="F7321" s="26">
        <v>0.13868416513649701</v>
      </c>
      <c r="G7321" s="26">
        <v>0.47173262119509202</v>
      </c>
      <c r="H7321" s="26">
        <v>0.63711764972697704</v>
      </c>
      <c r="I7321" s="26">
        <v>0.99998810849019903</v>
      </c>
      <c r="J7321" s="25">
        <v>1102.91035513833</v>
      </c>
      <c r="K7321" s="26">
        <v>-0.113066362689655</v>
      </c>
      <c r="L7321" s="26">
        <v>0.18563985796744001</v>
      </c>
      <c r="M7321" s="26">
        <v>-0.60906296701372198</v>
      </c>
      <c r="N7321" s="26">
        <v>0.54248270306888402</v>
      </c>
      <c r="O7321" s="27">
        <v>0.99998392099349798</v>
      </c>
      <c r="P7321" s="2" t="s">
        <v>15409</v>
      </c>
      <c r="Q7321" s="2" t="s">
        <v>19</v>
      </c>
      <c r="R7321" s="2" t="s">
        <v>68</v>
      </c>
      <c r="S7321" s="23">
        <v>77798792</v>
      </c>
      <c r="T7321" s="23">
        <v>77957503</v>
      </c>
      <c r="U7321" s="9" t="s">
        <v>15408</v>
      </c>
      <c r="V7321" s="2" t="s">
        <v>15409</v>
      </c>
      <c r="W7321" s="8" t="s">
        <v>19</v>
      </c>
    </row>
    <row r="7322" spans="1:23" x14ac:dyDescent="0.2">
      <c r="A7322" s="13" t="s">
        <v>15410</v>
      </c>
      <c r="B7322" s="12" t="str">
        <f t="shared" si="229"/>
        <v>no</v>
      </c>
      <c r="C7322" s="17" t="str">
        <f t="shared" si="228"/>
        <v>no</v>
      </c>
      <c r="D7322" s="25">
        <v>149.292821734043</v>
      </c>
      <c r="E7322" s="26">
        <v>3.0654513891208799E-2</v>
      </c>
      <c r="F7322" s="26">
        <v>0.25066585580739398</v>
      </c>
      <c r="G7322" s="26">
        <v>0.12229233930752401</v>
      </c>
      <c r="H7322" s="26">
        <v>0.90266749880872299</v>
      </c>
      <c r="I7322" s="26">
        <v>0.99998810849019903</v>
      </c>
      <c r="J7322" s="25">
        <v>266.12027165190699</v>
      </c>
      <c r="K7322" s="26">
        <v>-9.0110694340787903E-2</v>
      </c>
      <c r="L7322" s="26">
        <v>0.188139081404643</v>
      </c>
      <c r="M7322" s="26">
        <v>-0.478957873441409</v>
      </c>
      <c r="N7322" s="26">
        <v>0.63196859804670602</v>
      </c>
      <c r="O7322" s="27">
        <v>0.99998392099349798</v>
      </c>
      <c r="P7322" s="2" t="s">
        <v>15411</v>
      </c>
      <c r="Q7322" s="2" t="s">
        <v>19</v>
      </c>
      <c r="R7322" s="2" t="s">
        <v>100</v>
      </c>
      <c r="S7322" s="23">
        <v>13277796</v>
      </c>
      <c r="T7322" s="23">
        <v>13302412</v>
      </c>
      <c r="U7322" s="9" t="s">
        <v>15410</v>
      </c>
      <c r="V7322" s="2" t="s">
        <v>15411</v>
      </c>
      <c r="W7322" s="8" t="s">
        <v>19</v>
      </c>
    </row>
    <row r="7323" spans="1:23" x14ac:dyDescent="0.2">
      <c r="A7323" s="13" t="s">
        <v>15412</v>
      </c>
      <c r="B7323" s="12" t="str">
        <f t="shared" si="229"/>
        <v>no</v>
      </c>
      <c r="C7323" s="17" t="str">
        <f t="shared" si="228"/>
        <v>no</v>
      </c>
      <c r="D7323" s="25">
        <v>173.495731915112</v>
      </c>
      <c r="E7323" s="26">
        <v>7.8455246014957597E-2</v>
      </c>
      <c r="F7323" s="26">
        <v>0.36893755821784002</v>
      </c>
      <c r="G7323" s="26">
        <v>0.212651827571953</v>
      </c>
      <c r="H7323" s="26">
        <v>0.83159854330507299</v>
      </c>
      <c r="I7323" s="26">
        <v>0.99998810849019903</v>
      </c>
      <c r="J7323" s="25">
        <v>47.847653346563497</v>
      </c>
      <c r="K7323" s="26">
        <v>-1.0664977613011E-2</v>
      </c>
      <c r="L7323" s="26">
        <v>0.63009807127599105</v>
      </c>
      <c r="M7323" s="26">
        <v>-1.6925901060788399E-2</v>
      </c>
      <c r="N7323" s="26">
        <v>0.98649572966668198</v>
      </c>
      <c r="O7323" s="27">
        <v>0.99998392099349798</v>
      </c>
      <c r="P7323" s="2" t="s">
        <v>15413</v>
      </c>
      <c r="Q7323" s="2" t="s">
        <v>19</v>
      </c>
      <c r="R7323" s="2" t="s">
        <v>32</v>
      </c>
      <c r="S7323" s="23">
        <v>128920895</v>
      </c>
      <c r="T7323" s="23">
        <v>128942041</v>
      </c>
      <c r="U7323" s="9" t="s">
        <v>15412</v>
      </c>
      <c r="V7323" s="2" t="s">
        <v>15413</v>
      </c>
      <c r="W7323" s="8" t="s">
        <v>19</v>
      </c>
    </row>
    <row r="7324" spans="1:23" x14ac:dyDescent="0.2">
      <c r="A7324" s="13" t="s">
        <v>15414</v>
      </c>
      <c r="B7324" s="12" t="str">
        <f t="shared" si="229"/>
        <v>no</v>
      </c>
      <c r="C7324" s="17" t="str">
        <f t="shared" si="228"/>
        <v>no</v>
      </c>
      <c r="D7324" s="25">
        <v>2479.1278880394698</v>
      </c>
      <c r="E7324" s="26">
        <v>-0.121065339512579</v>
      </c>
      <c r="F7324" s="26">
        <v>0.202652640027259</v>
      </c>
      <c r="G7324" s="26">
        <v>-0.59740321910582705</v>
      </c>
      <c r="H7324" s="26">
        <v>0.55023820503214005</v>
      </c>
      <c r="I7324" s="26">
        <v>0.99998810849019903</v>
      </c>
      <c r="J7324" s="25">
        <v>956.64383898729102</v>
      </c>
      <c r="K7324" s="26">
        <v>-0.14973248209184001</v>
      </c>
      <c r="L7324" s="26">
        <v>0.16675902821622701</v>
      </c>
      <c r="M7324" s="26">
        <v>-0.89789730543218504</v>
      </c>
      <c r="N7324" s="26">
        <v>0.36924030135936903</v>
      </c>
      <c r="O7324" s="27">
        <v>0.99998392099349798</v>
      </c>
      <c r="P7324" s="2" t="s">
        <v>15415</v>
      </c>
      <c r="Q7324" s="2" t="s">
        <v>19</v>
      </c>
      <c r="R7324" s="2" t="s">
        <v>288</v>
      </c>
      <c r="S7324" s="23">
        <v>178208497</v>
      </c>
      <c r="T7324" s="23">
        <v>178232791</v>
      </c>
      <c r="U7324" s="9" t="s">
        <v>15414</v>
      </c>
      <c r="V7324" s="2" t="s">
        <v>15415</v>
      </c>
      <c r="W7324" s="8" t="s">
        <v>19</v>
      </c>
    </row>
    <row r="7325" spans="1:23" x14ac:dyDescent="0.2">
      <c r="A7325" s="13" t="s">
        <v>15416</v>
      </c>
      <c r="B7325" s="12" t="str">
        <f t="shared" si="229"/>
        <v>no</v>
      </c>
      <c r="C7325" s="17" t="str">
        <f t="shared" si="228"/>
        <v>no</v>
      </c>
      <c r="D7325" s="25">
        <v>580.78794436385203</v>
      </c>
      <c r="E7325" s="26">
        <v>-0.26134426818001399</v>
      </c>
      <c r="F7325" s="26">
        <v>0.100661523053984</v>
      </c>
      <c r="G7325" s="26">
        <v>-2.59626777194556</v>
      </c>
      <c r="H7325" s="26">
        <v>9.4242588143229906E-3</v>
      </c>
      <c r="I7325" s="26">
        <v>0.74028129413544697</v>
      </c>
      <c r="J7325" s="25">
        <v>755.12814433961</v>
      </c>
      <c r="K7325" s="26">
        <v>0.141250135762511</v>
      </c>
      <c r="L7325" s="26">
        <v>0.114633778745791</v>
      </c>
      <c r="M7325" s="26">
        <v>1.2321859866082201</v>
      </c>
      <c r="N7325" s="26">
        <v>0.217879616778035</v>
      </c>
      <c r="O7325" s="27">
        <v>0.99998392099349798</v>
      </c>
      <c r="P7325" s="2" t="s">
        <v>15417</v>
      </c>
      <c r="Q7325" s="2" t="s">
        <v>19</v>
      </c>
      <c r="R7325" s="2" t="s">
        <v>100</v>
      </c>
      <c r="S7325" s="23">
        <v>97640686</v>
      </c>
      <c r="T7325" s="23">
        <v>97676434</v>
      </c>
      <c r="U7325" s="9" t="s">
        <v>15416</v>
      </c>
      <c r="V7325" s="2" t="s">
        <v>15417</v>
      </c>
      <c r="W7325" s="8" t="s">
        <v>19</v>
      </c>
    </row>
    <row r="7326" spans="1:23" x14ac:dyDescent="0.2">
      <c r="A7326" s="13" t="s">
        <v>15418</v>
      </c>
      <c r="B7326" s="12" t="str">
        <f t="shared" si="229"/>
        <v>no</v>
      </c>
      <c r="C7326" s="17" t="str">
        <f t="shared" si="228"/>
        <v>no</v>
      </c>
      <c r="D7326" s="25">
        <v>1176.9760155389999</v>
      </c>
      <c r="E7326" s="26">
        <v>-9.4066558005562295E-2</v>
      </c>
      <c r="F7326" s="26">
        <v>0.153089613713669</v>
      </c>
      <c r="G7326" s="26">
        <v>-0.61445421229881303</v>
      </c>
      <c r="H7326" s="26">
        <v>0.53891522116468304</v>
      </c>
      <c r="I7326" s="26">
        <v>0.99998810849019903</v>
      </c>
      <c r="J7326" s="25">
        <v>1785.2996913181801</v>
      </c>
      <c r="K7326" s="26">
        <v>-0.13040121272170599</v>
      </c>
      <c r="L7326" s="26">
        <v>0.178071848536211</v>
      </c>
      <c r="M7326" s="26">
        <v>-0.73229549641693403</v>
      </c>
      <c r="N7326" s="26">
        <v>0.46398822755070701</v>
      </c>
      <c r="O7326" s="27">
        <v>0.99998392099349798</v>
      </c>
      <c r="P7326" s="2" t="s">
        <v>15419</v>
      </c>
      <c r="Q7326" s="2" t="s">
        <v>19</v>
      </c>
      <c r="R7326" s="2" t="s">
        <v>63</v>
      </c>
      <c r="S7326" s="23">
        <v>25233975</v>
      </c>
      <c r="T7326" s="23">
        <v>25279092</v>
      </c>
      <c r="U7326" s="9" t="s">
        <v>15418</v>
      </c>
      <c r="V7326" s="2" t="s">
        <v>15419</v>
      </c>
      <c r="W7326" s="8" t="s">
        <v>19</v>
      </c>
    </row>
    <row r="7327" spans="1:23" x14ac:dyDescent="0.2">
      <c r="A7327" s="13" t="s">
        <v>15420</v>
      </c>
      <c r="B7327" s="12" t="str">
        <f t="shared" si="229"/>
        <v>no</v>
      </c>
      <c r="C7327" s="17" t="str">
        <f t="shared" si="228"/>
        <v>no</v>
      </c>
      <c r="D7327" s="25">
        <v>5330.8039946298604</v>
      </c>
      <c r="E7327" s="26">
        <v>-2.7760195422173499E-2</v>
      </c>
      <c r="F7327" s="26">
        <v>0.11525798683622999</v>
      </c>
      <c r="G7327" s="26">
        <v>-0.24085268348143099</v>
      </c>
      <c r="H7327" s="26">
        <v>0.80966929574797097</v>
      </c>
      <c r="I7327" s="26">
        <v>0.99998810849019903</v>
      </c>
      <c r="J7327" s="25">
        <v>2990.90810928476</v>
      </c>
      <c r="K7327" s="26">
        <v>6.6078772522007501E-2</v>
      </c>
      <c r="L7327" s="26">
        <v>0.15305211530284499</v>
      </c>
      <c r="M7327" s="26">
        <v>0.43174034145987999</v>
      </c>
      <c r="N7327" s="26">
        <v>0.66593014368793002</v>
      </c>
      <c r="O7327" s="27">
        <v>0.99998392099349798</v>
      </c>
      <c r="P7327" s="2" t="s">
        <v>15421</v>
      </c>
      <c r="Q7327" s="2" t="s">
        <v>19</v>
      </c>
      <c r="R7327" s="2" t="s">
        <v>559</v>
      </c>
      <c r="S7327" s="23">
        <v>20707691</v>
      </c>
      <c r="T7327" s="23">
        <v>20859417</v>
      </c>
      <c r="U7327" s="9" t="s">
        <v>15420</v>
      </c>
      <c r="V7327" s="2" t="s">
        <v>15421</v>
      </c>
      <c r="W7327" s="8" t="s">
        <v>19</v>
      </c>
    </row>
    <row r="7328" spans="1:23" x14ac:dyDescent="0.2">
      <c r="A7328" s="13" t="s">
        <v>15422</v>
      </c>
      <c r="B7328" s="12" t="str">
        <f t="shared" si="229"/>
        <v>no</v>
      </c>
      <c r="C7328" s="17" t="str">
        <f t="shared" si="228"/>
        <v>no</v>
      </c>
      <c r="D7328" s="25">
        <v>2996.4163916594398</v>
      </c>
      <c r="E7328" s="26">
        <v>-7.0511152022658993E-2</v>
      </c>
      <c r="F7328" s="26">
        <v>0.104857371053034</v>
      </c>
      <c r="G7328" s="26">
        <v>-0.67244821527135601</v>
      </c>
      <c r="H7328" s="26">
        <v>0.50129839677855004</v>
      </c>
      <c r="I7328" s="26">
        <v>0.99998810849019903</v>
      </c>
      <c r="J7328" s="25">
        <v>2607.2315747694302</v>
      </c>
      <c r="K7328" s="26">
        <v>3.00624564801306E-2</v>
      </c>
      <c r="L7328" s="26">
        <v>7.0851518172171196E-2</v>
      </c>
      <c r="M7328" s="26">
        <v>0.42430222041365401</v>
      </c>
      <c r="N7328" s="26">
        <v>0.67134542010325104</v>
      </c>
      <c r="O7328" s="27">
        <v>0.99998392099349798</v>
      </c>
      <c r="P7328" s="2" t="s">
        <v>15423</v>
      </c>
      <c r="Q7328" s="2" t="s">
        <v>19</v>
      </c>
      <c r="R7328" s="2" t="s">
        <v>89</v>
      </c>
      <c r="S7328" s="23">
        <v>151291797</v>
      </c>
      <c r="T7328" s="23">
        <v>151327715</v>
      </c>
      <c r="U7328" s="9" t="s">
        <v>15422</v>
      </c>
      <c r="V7328" s="2" t="s">
        <v>15423</v>
      </c>
      <c r="W7328" s="8" t="s">
        <v>19</v>
      </c>
    </row>
    <row r="7329" spans="1:23" x14ac:dyDescent="0.2">
      <c r="A7329" s="13" t="s">
        <v>15424</v>
      </c>
      <c r="B7329" s="12" t="str">
        <f t="shared" si="229"/>
        <v>no</v>
      </c>
      <c r="C7329" s="17" t="str">
        <f t="shared" si="228"/>
        <v>no</v>
      </c>
      <c r="D7329" s="25">
        <v>128.23252597546801</v>
      </c>
      <c r="E7329" s="26">
        <v>-0.89428165746097998</v>
      </c>
      <c r="F7329" s="26">
        <v>0.34760628794723403</v>
      </c>
      <c r="G7329" s="26">
        <v>-2.5726855021584898</v>
      </c>
      <c r="H7329" s="26">
        <v>1.0091286084149199E-2</v>
      </c>
      <c r="I7329" s="26">
        <v>0.75810584881449194</v>
      </c>
      <c r="J7329" s="25">
        <v>47.877752334535003</v>
      </c>
      <c r="K7329" s="26">
        <v>-0.90004652294423904</v>
      </c>
      <c r="L7329" s="26">
        <v>0.42145364212185799</v>
      </c>
      <c r="M7329" s="26">
        <v>-2.1355765687842898</v>
      </c>
      <c r="N7329" s="26">
        <v>3.2713942971181603E-2</v>
      </c>
      <c r="O7329" s="27">
        <v>0.66621033905701799</v>
      </c>
      <c r="P7329" s="2" t="s">
        <v>15425</v>
      </c>
      <c r="Q7329" s="2" t="s">
        <v>19</v>
      </c>
      <c r="R7329" s="2" t="s">
        <v>27</v>
      </c>
      <c r="S7329" s="23">
        <v>6693792</v>
      </c>
      <c r="T7329" s="23">
        <v>6700800</v>
      </c>
      <c r="U7329" s="9" t="s">
        <v>15424</v>
      </c>
      <c r="V7329" s="2" t="s">
        <v>15425</v>
      </c>
      <c r="W7329" s="8" t="s">
        <v>19</v>
      </c>
    </row>
    <row r="7330" spans="1:23" x14ac:dyDescent="0.2">
      <c r="A7330" s="13" t="s">
        <v>15426</v>
      </c>
      <c r="B7330" s="12" t="str">
        <f t="shared" si="229"/>
        <v>no</v>
      </c>
      <c r="C7330" s="17" t="str">
        <f t="shared" si="228"/>
        <v>no</v>
      </c>
      <c r="D7330" s="25">
        <v>2606.52654589145</v>
      </c>
      <c r="E7330" s="26">
        <v>-7.93325697396976E-4</v>
      </c>
      <c r="F7330" s="26">
        <v>0.118731325705953</v>
      </c>
      <c r="G7330" s="26">
        <v>-6.6816881954279402E-3</v>
      </c>
      <c r="H7330" s="26">
        <v>0.99466882381715405</v>
      </c>
      <c r="I7330" s="26">
        <v>0.99998810849019903</v>
      </c>
      <c r="J7330" s="25">
        <v>1306.3249715951899</v>
      </c>
      <c r="K7330" s="26">
        <v>4.2350940337606098E-3</v>
      </c>
      <c r="L7330" s="26">
        <v>0.10764534758001</v>
      </c>
      <c r="M7330" s="26">
        <v>3.9343029020485802E-2</v>
      </c>
      <c r="N7330" s="26">
        <v>0.96861690095827002</v>
      </c>
      <c r="O7330" s="27">
        <v>0.99998392099349798</v>
      </c>
      <c r="P7330" s="2" t="s">
        <v>15427</v>
      </c>
      <c r="Q7330" s="2" t="s">
        <v>19</v>
      </c>
      <c r="R7330" s="2" t="s">
        <v>36</v>
      </c>
      <c r="S7330" s="23">
        <v>68054179</v>
      </c>
      <c r="T7330" s="23">
        <v>68198603</v>
      </c>
      <c r="U7330" s="9" t="s">
        <v>15426</v>
      </c>
      <c r="V7330" s="2" t="s">
        <v>15427</v>
      </c>
      <c r="W7330" s="8" t="s">
        <v>19</v>
      </c>
    </row>
    <row r="7331" spans="1:23" x14ac:dyDescent="0.2">
      <c r="A7331" s="13" t="s">
        <v>15428</v>
      </c>
      <c r="B7331" s="12" t="str">
        <f t="shared" si="229"/>
        <v>no</v>
      </c>
      <c r="C7331" s="17" t="str">
        <f t="shared" si="228"/>
        <v>no</v>
      </c>
      <c r="D7331" s="25">
        <v>1235.82298166909</v>
      </c>
      <c r="E7331" s="26">
        <v>0.13122518960326099</v>
      </c>
      <c r="F7331" s="26">
        <v>0.124720603648974</v>
      </c>
      <c r="G7331" s="26">
        <v>1.0521532590765299</v>
      </c>
      <c r="H7331" s="26">
        <v>0.29272924020755903</v>
      </c>
      <c r="I7331" s="26">
        <v>0.99998810849019903</v>
      </c>
      <c r="J7331" s="25">
        <v>865.14555668854405</v>
      </c>
      <c r="K7331" s="26">
        <v>0.18812782100300601</v>
      </c>
      <c r="L7331" s="26">
        <v>0.110673049769816</v>
      </c>
      <c r="M7331" s="26">
        <v>1.6998521446213499</v>
      </c>
      <c r="N7331" s="26">
        <v>8.9158740336418504E-2</v>
      </c>
      <c r="O7331" s="27">
        <v>0.97290639590581696</v>
      </c>
      <c r="P7331" s="2" t="s">
        <v>15429</v>
      </c>
      <c r="Q7331" s="2" t="s">
        <v>19</v>
      </c>
      <c r="R7331" s="2" t="s">
        <v>155</v>
      </c>
      <c r="S7331" s="23">
        <v>46803224</v>
      </c>
      <c r="T7331" s="23">
        <v>46920160</v>
      </c>
      <c r="U7331" s="9" t="s">
        <v>15428</v>
      </c>
      <c r="V7331" s="2" t="s">
        <v>15429</v>
      </c>
      <c r="W7331" s="8" t="s">
        <v>19</v>
      </c>
    </row>
    <row r="7332" spans="1:23" x14ac:dyDescent="0.2">
      <c r="A7332" s="13" t="s">
        <v>15430</v>
      </c>
      <c r="B7332" s="12" t="str">
        <f t="shared" si="229"/>
        <v>no</v>
      </c>
      <c r="C7332" s="17" t="str">
        <f t="shared" si="228"/>
        <v>no</v>
      </c>
      <c r="D7332" s="25">
        <v>822.52621910908294</v>
      </c>
      <c r="E7332" s="26">
        <v>-0.19686859047071001</v>
      </c>
      <c r="F7332" s="26">
        <v>0.14731796587551399</v>
      </c>
      <c r="G7332" s="26">
        <v>-1.3363515393436001</v>
      </c>
      <c r="H7332" s="26">
        <v>0.18143439797566099</v>
      </c>
      <c r="I7332" s="26">
        <v>0.99998810849019903</v>
      </c>
      <c r="J7332" s="25">
        <v>477.23416611269602</v>
      </c>
      <c r="K7332" s="26">
        <v>-0.113253431434058</v>
      </c>
      <c r="L7332" s="26">
        <v>9.8094041348731495E-2</v>
      </c>
      <c r="M7332" s="26">
        <v>-1.1545393570995199</v>
      </c>
      <c r="N7332" s="26">
        <v>0.24827911265761399</v>
      </c>
      <c r="O7332" s="27">
        <v>0.99998392099349798</v>
      </c>
      <c r="P7332" s="2" t="s">
        <v>15431</v>
      </c>
      <c r="Q7332" s="2" t="s">
        <v>19</v>
      </c>
      <c r="R7332" s="2" t="s">
        <v>89</v>
      </c>
      <c r="S7332" s="23">
        <v>145848522</v>
      </c>
      <c r="T7332" s="23">
        <v>145859836</v>
      </c>
      <c r="U7332" s="9" t="s">
        <v>15430</v>
      </c>
      <c r="V7332" s="2" t="s">
        <v>15431</v>
      </c>
      <c r="W7332" s="8" t="s">
        <v>19</v>
      </c>
    </row>
    <row r="7333" spans="1:23" x14ac:dyDescent="0.2">
      <c r="A7333" s="13" t="s">
        <v>15432</v>
      </c>
      <c r="B7333" s="12" t="str">
        <f t="shared" si="229"/>
        <v>no</v>
      </c>
      <c r="C7333" s="17" t="str">
        <f t="shared" si="228"/>
        <v>no</v>
      </c>
      <c r="D7333" s="25">
        <v>947.12198516164995</v>
      </c>
      <c r="E7333" s="26">
        <v>-0.165661995637811</v>
      </c>
      <c r="F7333" s="26">
        <v>0.110821844329148</v>
      </c>
      <c r="G7333" s="26">
        <v>-1.4948496538803699</v>
      </c>
      <c r="H7333" s="26">
        <v>0.13495368418262901</v>
      </c>
      <c r="I7333" s="26">
        <v>0.99998810849019903</v>
      </c>
      <c r="J7333" s="25">
        <v>1014.67710040158</v>
      </c>
      <c r="K7333" s="26">
        <v>0.15816971190016199</v>
      </c>
      <c r="L7333" s="26">
        <v>0.11107376822664899</v>
      </c>
      <c r="M7333" s="26">
        <v>1.4240059955237301</v>
      </c>
      <c r="N7333" s="26">
        <v>0.154444736510256</v>
      </c>
      <c r="O7333" s="27">
        <v>0.99998392099349798</v>
      </c>
      <c r="P7333" s="2" t="s">
        <v>15433</v>
      </c>
      <c r="Q7333" s="2" t="s">
        <v>19</v>
      </c>
      <c r="R7333" s="2" t="s">
        <v>20</v>
      </c>
      <c r="S7333" s="23">
        <v>4007646</v>
      </c>
      <c r="T7333" s="23">
        <v>4039386</v>
      </c>
      <c r="U7333" s="9" t="s">
        <v>15432</v>
      </c>
      <c r="V7333" s="2" t="s">
        <v>15433</v>
      </c>
      <c r="W7333" s="8" t="s">
        <v>19</v>
      </c>
    </row>
    <row r="7334" spans="1:23" x14ac:dyDescent="0.2">
      <c r="A7334" s="13" t="s">
        <v>15434</v>
      </c>
      <c r="B7334" s="12" t="str">
        <f t="shared" si="229"/>
        <v>no</v>
      </c>
      <c r="C7334" s="17" t="str">
        <f t="shared" si="228"/>
        <v>no</v>
      </c>
      <c r="D7334" s="25">
        <v>647.98363976470205</v>
      </c>
      <c r="E7334" s="26">
        <v>9.8533842600560195E-2</v>
      </c>
      <c r="F7334" s="26">
        <v>0.15312022772308401</v>
      </c>
      <c r="G7334" s="26">
        <v>0.64350637447298797</v>
      </c>
      <c r="H7334" s="26">
        <v>0.519895579866539</v>
      </c>
      <c r="I7334" s="26">
        <v>0.99998810849019903</v>
      </c>
      <c r="J7334" s="25">
        <v>622.23268736887496</v>
      </c>
      <c r="K7334" s="26">
        <v>-0.10351815613264601</v>
      </c>
      <c r="L7334" s="26">
        <v>0.16336842680736699</v>
      </c>
      <c r="M7334" s="26">
        <v>-0.63364848493465198</v>
      </c>
      <c r="N7334" s="26">
        <v>0.52631025134625398</v>
      </c>
      <c r="O7334" s="27">
        <v>0.99998392099349798</v>
      </c>
      <c r="P7334" s="2" t="s">
        <v>15435</v>
      </c>
      <c r="Q7334" s="2" t="s">
        <v>19</v>
      </c>
      <c r="R7334" s="2" t="s">
        <v>103</v>
      </c>
      <c r="S7334" s="23">
        <v>72782059</v>
      </c>
      <c r="T7334" s="23">
        <v>73016461</v>
      </c>
      <c r="U7334" s="9" t="s">
        <v>15434</v>
      </c>
      <c r="V7334" s="2" t="s">
        <v>15435</v>
      </c>
      <c r="W7334" s="8" t="s">
        <v>19</v>
      </c>
    </row>
    <row r="7335" spans="1:23" x14ac:dyDescent="0.2">
      <c r="A7335" s="13" t="s">
        <v>15436</v>
      </c>
      <c r="B7335" s="12" t="str">
        <f t="shared" si="229"/>
        <v>no</v>
      </c>
      <c r="C7335" s="17" t="str">
        <f t="shared" si="228"/>
        <v>no</v>
      </c>
      <c r="D7335" s="25">
        <v>2081.1474357371299</v>
      </c>
      <c r="E7335" s="26">
        <v>-0.34177045926379201</v>
      </c>
      <c r="F7335" s="26">
        <v>0.10983567599204901</v>
      </c>
      <c r="G7335" s="26">
        <v>-3.1116525316285601</v>
      </c>
      <c r="H7335" s="26">
        <v>1.86043334782842E-3</v>
      </c>
      <c r="I7335" s="26">
        <v>0.26551041635437</v>
      </c>
      <c r="J7335" s="25">
        <v>2558.1914011273702</v>
      </c>
      <c r="K7335" s="26">
        <v>2.67251951066226E-2</v>
      </c>
      <c r="L7335" s="26">
        <v>0.171069862201259</v>
      </c>
      <c r="M7335" s="26">
        <v>0.15622386528365301</v>
      </c>
      <c r="N7335" s="26">
        <v>0.87585656591251404</v>
      </c>
      <c r="O7335" s="27">
        <v>0.99998392099349798</v>
      </c>
      <c r="P7335" s="2" t="s">
        <v>15437</v>
      </c>
      <c r="Q7335" s="2" t="s">
        <v>19</v>
      </c>
      <c r="R7335" s="2" t="s">
        <v>42</v>
      </c>
      <c r="S7335" s="23">
        <v>85957684</v>
      </c>
      <c r="T7335" s="23">
        <v>86069882</v>
      </c>
      <c r="U7335" s="9" t="s">
        <v>15436</v>
      </c>
      <c r="V7335" s="2" t="s">
        <v>15437</v>
      </c>
      <c r="W7335" s="8" t="s">
        <v>19</v>
      </c>
    </row>
    <row r="7336" spans="1:23" x14ac:dyDescent="0.2">
      <c r="A7336" s="13" t="s">
        <v>15438</v>
      </c>
      <c r="B7336" s="12" t="str">
        <f t="shared" si="229"/>
        <v>no</v>
      </c>
      <c r="C7336" s="17" t="str">
        <f t="shared" si="228"/>
        <v>no</v>
      </c>
      <c r="D7336" s="25">
        <v>602.93916121968903</v>
      </c>
      <c r="E7336" s="26">
        <v>-0.24621183629589199</v>
      </c>
      <c r="F7336" s="26">
        <v>0.15757753182832701</v>
      </c>
      <c r="G7336" s="26">
        <v>-1.56248059884659</v>
      </c>
      <c r="H7336" s="26">
        <v>0.118174812850098</v>
      </c>
      <c r="I7336" s="26">
        <v>0.99998810849019903</v>
      </c>
      <c r="J7336" s="25">
        <v>569.95370455351701</v>
      </c>
      <c r="K7336" s="26">
        <v>2.3449248638719201E-2</v>
      </c>
      <c r="L7336" s="26">
        <v>0.110796523578716</v>
      </c>
      <c r="M7336" s="26">
        <v>0.211642458457278</v>
      </c>
      <c r="N7336" s="26">
        <v>0.83238598251769702</v>
      </c>
      <c r="O7336" s="27">
        <v>0.99998392099349798</v>
      </c>
      <c r="P7336" s="2" t="s">
        <v>15439</v>
      </c>
      <c r="Q7336" s="2" t="s">
        <v>19</v>
      </c>
      <c r="R7336" s="2" t="s">
        <v>559</v>
      </c>
      <c r="S7336" s="23">
        <v>38056311</v>
      </c>
      <c r="T7336" s="23">
        <v>38075701</v>
      </c>
      <c r="U7336" s="9" t="s">
        <v>15438</v>
      </c>
      <c r="V7336" s="2" t="s">
        <v>15439</v>
      </c>
      <c r="W7336" s="8" t="s">
        <v>19</v>
      </c>
    </row>
    <row r="7337" spans="1:23" x14ac:dyDescent="0.2">
      <c r="A7337" s="13" t="s">
        <v>15440</v>
      </c>
      <c r="B7337" s="12" t="str">
        <f t="shared" si="229"/>
        <v>no</v>
      </c>
      <c r="C7337" s="17" t="str">
        <f t="shared" si="228"/>
        <v>no</v>
      </c>
      <c r="D7337" s="25">
        <v>1316.8500234215401</v>
      </c>
      <c r="E7337" s="26">
        <v>6.9217399432149801E-2</v>
      </c>
      <c r="F7337" s="26">
        <v>0.17092593043894999</v>
      </c>
      <c r="G7337" s="26">
        <v>0.40495552228029102</v>
      </c>
      <c r="H7337" s="26">
        <v>0.685510205009495</v>
      </c>
      <c r="I7337" s="26">
        <v>0.99998810849019903</v>
      </c>
      <c r="J7337" s="25">
        <v>471.57389261679202</v>
      </c>
      <c r="K7337" s="26">
        <v>-0.30181230513310903</v>
      </c>
      <c r="L7337" s="26">
        <v>0.141716439774563</v>
      </c>
      <c r="M7337" s="26">
        <v>-2.1296915559918101</v>
      </c>
      <c r="N7337" s="26">
        <v>3.3197086581300897E-2</v>
      </c>
      <c r="O7337" s="27">
        <v>0.672118340989319</v>
      </c>
      <c r="P7337" s="2" t="s">
        <v>15441</v>
      </c>
      <c r="Q7337" s="2" t="s">
        <v>19</v>
      </c>
      <c r="R7337" s="2" t="s">
        <v>42</v>
      </c>
      <c r="S7337" s="23">
        <v>799179</v>
      </c>
      <c r="T7337" s="23">
        <v>809753</v>
      </c>
      <c r="U7337" s="9" t="s">
        <v>15440</v>
      </c>
      <c r="V7337" s="2" t="s">
        <v>15441</v>
      </c>
      <c r="W7337" s="8" t="s">
        <v>19</v>
      </c>
    </row>
    <row r="7338" spans="1:23" x14ac:dyDescent="0.2">
      <c r="A7338" s="13" t="s">
        <v>15442</v>
      </c>
      <c r="B7338" s="12" t="str">
        <f t="shared" si="229"/>
        <v>no</v>
      </c>
      <c r="C7338" s="17" t="str">
        <f t="shared" si="228"/>
        <v>no</v>
      </c>
      <c r="D7338" s="25">
        <v>7435.5946676343501</v>
      </c>
      <c r="E7338" s="26">
        <v>0.162166541233428</v>
      </c>
      <c r="F7338" s="26">
        <v>0.17704544632764499</v>
      </c>
      <c r="G7338" s="26">
        <v>0.91595996732566798</v>
      </c>
      <c r="H7338" s="26">
        <v>0.35968789222902198</v>
      </c>
      <c r="I7338" s="26">
        <v>0.99998810849019903</v>
      </c>
      <c r="J7338" s="25">
        <v>4943.9348382418802</v>
      </c>
      <c r="K7338" s="26">
        <v>0.109700581754409</v>
      </c>
      <c r="L7338" s="26">
        <v>0.19690101577274599</v>
      </c>
      <c r="M7338" s="26">
        <v>0.55713568223040799</v>
      </c>
      <c r="N7338" s="26">
        <v>0.57743472979330701</v>
      </c>
      <c r="O7338" s="27">
        <v>0.99998392099349798</v>
      </c>
      <c r="P7338" s="2" t="s">
        <v>15443</v>
      </c>
      <c r="Q7338" s="2" t="s">
        <v>19</v>
      </c>
      <c r="R7338" s="2" t="s">
        <v>53</v>
      </c>
      <c r="S7338" s="23">
        <v>88715343</v>
      </c>
      <c r="T7338" s="23">
        <v>88785211</v>
      </c>
      <c r="U7338" s="9" t="s">
        <v>15442</v>
      </c>
      <c r="V7338" s="2" t="s">
        <v>15443</v>
      </c>
      <c r="W7338" s="8" t="s">
        <v>19</v>
      </c>
    </row>
    <row r="7339" spans="1:23" x14ac:dyDescent="0.2">
      <c r="A7339" s="13" t="s">
        <v>15444</v>
      </c>
      <c r="B7339" s="12" t="str">
        <f t="shared" si="229"/>
        <v>no</v>
      </c>
      <c r="C7339" s="17" t="str">
        <f t="shared" si="228"/>
        <v>no</v>
      </c>
      <c r="D7339" s="25">
        <v>248.551984547205</v>
      </c>
      <c r="E7339" s="26">
        <v>4.1963658525550299E-2</v>
      </c>
      <c r="F7339" s="26">
        <v>0.211879879522161</v>
      </c>
      <c r="G7339" s="26">
        <v>0.19805400409037499</v>
      </c>
      <c r="H7339" s="26">
        <v>0.84300281133322297</v>
      </c>
      <c r="I7339" s="26">
        <v>0.99998810849019903</v>
      </c>
      <c r="J7339" s="25">
        <v>322.707004797438</v>
      </c>
      <c r="K7339" s="26">
        <v>7.5882146417994498E-2</v>
      </c>
      <c r="L7339" s="26">
        <v>0.17971871874141701</v>
      </c>
      <c r="M7339" s="26">
        <v>0.42222728355400302</v>
      </c>
      <c r="N7339" s="26">
        <v>0.67285912875303699</v>
      </c>
      <c r="O7339" s="27">
        <v>0.99998392099349798</v>
      </c>
      <c r="P7339" s="2" t="s">
        <v>15445</v>
      </c>
      <c r="Q7339" s="2" t="s">
        <v>19</v>
      </c>
      <c r="R7339" s="2" t="s">
        <v>36</v>
      </c>
      <c r="S7339" s="23">
        <v>55318960</v>
      </c>
      <c r="T7339" s="23">
        <v>55355648</v>
      </c>
      <c r="U7339" s="9" t="s">
        <v>15444</v>
      </c>
      <c r="V7339" s="2" t="s">
        <v>15445</v>
      </c>
      <c r="W7339" s="8" t="s">
        <v>19</v>
      </c>
    </row>
    <row r="7340" spans="1:23" x14ac:dyDescent="0.2">
      <c r="A7340" s="13" t="s">
        <v>15446</v>
      </c>
      <c r="B7340" s="12" t="str">
        <f t="shared" si="229"/>
        <v>no</v>
      </c>
      <c r="C7340" s="17" t="str">
        <f t="shared" si="228"/>
        <v>no</v>
      </c>
      <c r="D7340" s="25">
        <v>133.35644731547899</v>
      </c>
      <c r="E7340" s="26">
        <v>-4.0988767528565999E-2</v>
      </c>
      <c r="F7340" s="26">
        <v>0.38721615891351902</v>
      </c>
      <c r="G7340" s="26">
        <v>-0.105855002651685</v>
      </c>
      <c r="H7340" s="26">
        <v>0.91569739608591305</v>
      </c>
      <c r="I7340" s="26">
        <v>0.99998810849019903</v>
      </c>
      <c r="J7340" s="25">
        <v>107.337837230169</v>
      </c>
      <c r="K7340" s="26">
        <v>-6.7654989061834897E-2</v>
      </c>
      <c r="L7340" s="26">
        <v>0.25910689613065802</v>
      </c>
      <c r="M7340" s="26">
        <v>-0.26110840765781501</v>
      </c>
      <c r="N7340" s="26">
        <v>0.79400890815776504</v>
      </c>
      <c r="O7340" s="27">
        <v>0.99998392099349798</v>
      </c>
      <c r="P7340" s="2" t="s">
        <v>15447</v>
      </c>
      <c r="Q7340" s="2" t="s">
        <v>19</v>
      </c>
      <c r="R7340" s="2" t="s">
        <v>36</v>
      </c>
      <c r="S7340" s="23">
        <v>55317184</v>
      </c>
      <c r="T7340" s="23">
        <v>55319161</v>
      </c>
      <c r="U7340" s="9" t="s">
        <v>15446</v>
      </c>
      <c r="V7340" s="2" t="s">
        <v>15447</v>
      </c>
      <c r="W7340" s="8" t="s">
        <v>19</v>
      </c>
    </row>
    <row r="7341" spans="1:23" x14ac:dyDescent="0.2">
      <c r="A7341" s="13" t="s">
        <v>15448</v>
      </c>
      <c r="B7341" s="12" t="str">
        <f t="shared" si="229"/>
        <v>no</v>
      </c>
      <c r="C7341" s="17" t="str">
        <f t="shared" si="228"/>
        <v>no</v>
      </c>
      <c r="D7341" s="25">
        <v>473.18572964564902</v>
      </c>
      <c r="E7341" s="26">
        <v>-2.8519433018781602E-2</v>
      </c>
      <c r="F7341" s="26">
        <v>0.193291365230226</v>
      </c>
      <c r="G7341" s="26">
        <v>-0.14754633754494201</v>
      </c>
      <c r="H7341" s="26">
        <v>0.882700807849362</v>
      </c>
      <c r="I7341" s="26">
        <v>0.99998810849019903</v>
      </c>
      <c r="J7341" s="25">
        <v>243.782543026242</v>
      </c>
      <c r="K7341" s="26">
        <v>-1.3273293207277E-2</v>
      </c>
      <c r="L7341" s="26">
        <v>0.17755405956593601</v>
      </c>
      <c r="M7341" s="26">
        <v>-7.4756348797239497E-2</v>
      </c>
      <c r="N7341" s="26">
        <v>0.94040857319909299</v>
      </c>
      <c r="O7341" s="27">
        <v>0.99998392099349798</v>
      </c>
      <c r="P7341" s="2" t="s">
        <v>15449</v>
      </c>
      <c r="Q7341" s="2" t="s">
        <v>19</v>
      </c>
      <c r="R7341" s="2" t="s">
        <v>89</v>
      </c>
      <c r="S7341" s="23">
        <v>172370189</v>
      </c>
      <c r="T7341" s="23">
        <v>172444086</v>
      </c>
      <c r="U7341" s="9" t="s">
        <v>15448</v>
      </c>
      <c r="V7341" s="2" t="s">
        <v>15449</v>
      </c>
      <c r="W7341" s="8" t="s">
        <v>19</v>
      </c>
    </row>
    <row r="7342" spans="1:23" x14ac:dyDescent="0.2">
      <c r="A7342" s="13" t="s">
        <v>15450</v>
      </c>
      <c r="B7342" s="12" t="str">
        <f t="shared" si="229"/>
        <v>no</v>
      </c>
      <c r="C7342" s="17" t="str">
        <f t="shared" si="228"/>
        <v>no</v>
      </c>
      <c r="D7342" s="25">
        <v>202.14829731976499</v>
      </c>
      <c r="E7342" s="26">
        <v>-8.9052223277535404E-3</v>
      </c>
      <c r="F7342" s="26">
        <v>0.210429200839583</v>
      </c>
      <c r="G7342" s="26">
        <v>-4.23193277939704E-2</v>
      </c>
      <c r="H7342" s="26">
        <v>0.96624413773602003</v>
      </c>
      <c r="I7342" s="26">
        <v>0.99998810849019903</v>
      </c>
      <c r="J7342" s="25">
        <v>215.247599938451</v>
      </c>
      <c r="K7342" s="26">
        <v>-5.4498352389910999E-2</v>
      </c>
      <c r="L7342" s="26">
        <v>0.17763341579935199</v>
      </c>
      <c r="M7342" s="26">
        <v>-0.306802366799445</v>
      </c>
      <c r="N7342" s="26">
        <v>0.75899380664445204</v>
      </c>
      <c r="O7342" s="27">
        <v>0.99998392099349798</v>
      </c>
      <c r="P7342" s="2" t="s">
        <v>15451</v>
      </c>
      <c r="Q7342" s="2" t="s">
        <v>19</v>
      </c>
      <c r="R7342" s="2" t="s">
        <v>39</v>
      </c>
      <c r="S7342" s="23">
        <v>46580937</v>
      </c>
      <c r="T7342" s="23">
        <v>46617119</v>
      </c>
      <c r="U7342" s="9" t="s">
        <v>15450</v>
      </c>
      <c r="V7342" s="2" t="s">
        <v>15451</v>
      </c>
      <c r="W7342" s="8" t="s">
        <v>19</v>
      </c>
    </row>
    <row r="7343" spans="1:23" x14ac:dyDescent="0.2">
      <c r="A7343" s="13" t="s">
        <v>15452</v>
      </c>
      <c r="B7343" s="12" t="str">
        <f t="shared" si="229"/>
        <v>no</v>
      </c>
      <c r="C7343" s="17" t="str">
        <f t="shared" si="228"/>
        <v>no</v>
      </c>
      <c r="D7343" s="25">
        <v>1500.0436619863999</v>
      </c>
      <c r="E7343" s="26">
        <v>-0.17247483472356001</v>
      </c>
      <c r="F7343" s="26">
        <v>0.113948912674934</v>
      </c>
      <c r="G7343" s="26">
        <v>-1.51361544989539</v>
      </c>
      <c r="H7343" s="26">
        <v>0.13012340029605199</v>
      </c>
      <c r="I7343" s="26">
        <v>0.99998810849019903</v>
      </c>
      <c r="J7343" s="25">
        <v>779.294805598788</v>
      </c>
      <c r="K7343" s="26">
        <v>-4.5579616627254203E-2</v>
      </c>
      <c r="L7343" s="26">
        <v>0.122862609692355</v>
      </c>
      <c r="M7343" s="26">
        <v>-0.370980371826584</v>
      </c>
      <c r="N7343" s="26">
        <v>0.710652151231986</v>
      </c>
      <c r="O7343" s="27">
        <v>0.99998392099349798</v>
      </c>
      <c r="P7343" s="2" t="s">
        <v>15453</v>
      </c>
      <c r="Q7343" s="2" t="s">
        <v>19</v>
      </c>
      <c r="R7343" s="2" t="s">
        <v>63</v>
      </c>
      <c r="S7343" s="23">
        <v>499210</v>
      </c>
      <c r="T7343" s="23">
        <v>540196</v>
      </c>
      <c r="U7343" s="9" t="s">
        <v>15452</v>
      </c>
      <c r="V7343" s="2" t="s">
        <v>15453</v>
      </c>
      <c r="W7343" s="8" t="s">
        <v>19</v>
      </c>
    </row>
    <row r="7344" spans="1:23" x14ac:dyDescent="0.2">
      <c r="A7344" s="13" t="s">
        <v>15454</v>
      </c>
      <c r="B7344" s="12" t="str">
        <f t="shared" si="229"/>
        <v>no</v>
      </c>
      <c r="C7344" s="17" t="str">
        <f t="shared" si="228"/>
        <v>no</v>
      </c>
      <c r="D7344" s="25">
        <v>578.21320828027501</v>
      </c>
      <c r="E7344" s="26">
        <v>0.210712718361173</v>
      </c>
      <c r="F7344" s="26">
        <v>0.1766492613249</v>
      </c>
      <c r="G7344" s="26">
        <v>1.1928310188267499</v>
      </c>
      <c r="H7344" s="26">
        <v>0.23293555926683801</v>
      </c>
      <c r="I7344" s="26">
        <v>0.99998810849019903</v>
      </c>
      <c r="J7344" s="25">
        <v>612.53415695438105</v>
      </c>
      <c r="K7344" s="26">
        <v>-0.15271046173307101</v>
      </c>
      <c r="L7344" s="26">
        <v>0.169182843709481</v>
      </c>
      <c r="M7344" s="26">
        <v>-0.90263562418482701</v>
      </c>
      <c r="N7344" s="26">
        <v>0.36671931308885197</v>
      </c>
      <c r="O7344" s="27">
        <v>0.99998392099349798</v>
      </c>
      <c r="P7344" s="2" t="s">
        <v>15455</v>
      </c>
      <c r="Q7344" s="2" t="s">
        <v>19</v>
      </c>
      <c r="R7344" s="2" t="s">
        <v>113</v>
      </c>
      <c r="S7344" s="23">
        <v>67581955</v>
      </c>
      <c r="T7344" s="23">
        <v>67600287</v>
      </c>
      <c r="U7344" s="9" t="s">
        <v>15454</v>
      </c>
      <c r="V7344" s="2" t="s">
        <v>15455</v>
      </c>
      <c r="W7344" s="8" t="s">
        <v>19</v>
      </c>
    </row>
    <row r="7345" spans="1:23" x14ac:dyDescent="0.2">
      <c r="A7345" s="13" t="s">
        <v>15456</v>
      </c>
      <c r="B7345" s="12" t="str">
        <f t="shared" si="229"/>
        <v>no</v>
      </c>
      <c r="C7345" s="17" t="str">
        <f t="shared" si="228"/>
        <v>no</v>
      </c>
      <c r="D7345" s="25">
        <v>802.13501051497997</v>
      </c>
      <c r="E7345" s="26">
        <v>-5.4358961603273104E-3</v>
      </c>
      <c r="F7345" s="26">
        <v>0.19484419160244701</v>
      </c>
      <c r="G7345" s="26">
        <v>-2.7898682098866499E-2</v>
      </c>
      <c r="H7345" s="26">
        <v>0.97774295956836799</v>
      </c>
      <c r="I7345" s="26">
        <v>0.99998810849019903</v>
      </c>
      <c r="J7345" s="25">
        <v>879.82858155104702</v>
      </c>
      <c r="K7345" s="26">
        <v>2.95706538590636E-2</v>
      </c>
      <c r="L7345" s="26">
        <v>0.19206358494840101</v>
      </c>
      <c r="M7345" s="26">
        <v>0.15396283406356301</v>
      </c>
      <c r="N7345" s="26">
        <v>0.877639040233817</v>
      </c>
      <c r="O7345" s="27">
        <v>0.99998392099349798</v>
      </c>
      <c r="P7345" s="2" t="s">
        <v>15457</v>
      </c>
      <c r="Q7345" s="2" t="s">
        <v>19</v>
      </c>
      <c r="R7345" s="2" t="s">
        <v>89</v>
      </c>
      <c r="S7345" s="23">
        <v>77088990</v>
      </c>
      <c r="T7345" s="23">
        <v>77219430</v>
      </c>
      <c r="U7345" s="9" t="s">
        <v>15456</v>
      </c>
      <c r="V7345" s="2" t="s">
        <v>15457</v>
      </c>
      <c r="W7345" s="8" t="s">
        <v>19</v>
      </c>
    </row>
    <row r="7346" spans="1:23" x14ac:dyDescent="0.2">
      <c r="A7346" s="13" t="s">
        <v>15458</v>
      </c>
      <c r="B7346" s="12" t="str">
        <f t="shared" si="229"/>
        <v>no</v>
      </c>
      <c r="C7346" s="17" t="str">
        <f t="shared" si="228"/>
        <v>no</v>
      </c>
      <c r="D7346" s="25">
        <v>430.45443999612399</v>
      </c>
      <c r="E7346" s="26">
        <v>-0.209142712430223</v>
      </c>
      <c r="F7346" s="26">
        <v>0.21743025142621999</v>
      </c>
      <c r="G7346" s="26">
        <v>-0.96188414932312705</v>
      </c>
      <c r="H7346" s="26">
        <v>0.336107801555663</v>
      </c>
      <c r="I7346" s="26">
        <v>0.99998810849019903</v>
      </c>
      <c r="J7346" s="25">
        <v>159.23207100600601</v>
      </c>
      <c r="K7346" s="26">
        <v>-4.8150821959870903E-3</v>
      </c>
      <c r="L7346" s="26">
        <v>0.195417543812933</v>
      </c>
      <c r="M7346" s="26">
        <v>-2.4639968868897501E-2</v>
      </c>
      <c r="N7346" s="26">
        <v>0.98034213842088103</v>
      </c>
      <c r="O7346" s="27">
        <v>0.99998392099349798</v>
      </c>
      <c r="P7346" s="2" t="s">
        <v>15459</v>
      </c>
      <c r="Q7346" s="2" t="s">
        <v>19</v>
      </c>
      <c r="R7346" s="2" t="s">
        <v>60</v>
      </c>
      <c r="S7346" s="23">
        <v>16217191</v>
      </c>
      <c r="T7346" s="23">
        <v>16351797</v>
      </c>
      <c r="U7346" s="9" t="s">
        <v>15458</v>
      </c>
      <c r="V7346" s="2" t="s">
        <v>15459</v>
      </c>
      <c r="W7346" s="8" t="s">
        <v>19</v>
      </c>
    </row>
    <row r="7347" spans="1:23" x14ac:dyDescent="0.2">
      <c r="A7347" s="13" t="s">
        <v>15460</v>
      </c>
      <c r="B7347" s="12" t="str">
        <f t="shared" si="229"/>
        <v>no</v>
      </c>
      <c r="C7347" s="17" t="str">
        <f t="shared" si="228"/>
        <v>no</v>
      </c>
      <c r="D7347" s="25">
        <v>754.94194550819702</v>
      </c>
      <c r="E7347" s="26">
        <v>0.10188006772248</v>
      </c>
      <c r="F7347" s="26">
        <v>0.219108493321267</v>
      </c>
      <c r="G7347" s="26">
        <v>0.464975438323601</v>
      </c>
      <c r="H7347" s="26">
        <v>0.64194904586704205</v>
      </c>
      <c r="I7347" s="26">
        <v>0.99998810849019903</v>
      </c>
      <c r="J7347" s="25">
        <v>530.55039989636305</v>
      </c>
      <c r="K7347" s="26">
        <v>-9.51047406794443E-2</v>
      </c>
      <c r="L7347" s="26">
        <v>0.19274944565292901</v>
      </c>
      <c r="M7347" s="26">
        <v>-0.49341122801822701</v>
      </c>
      <c r="N7347" s="26">
        <v>0.62172205043735695</v>
      </c>
      <c r="O7347" s="27">
        <v>0.99998392099349798</v>
      </c>
      <c r="P7347" s="2" t="s">
        <v>15461</v>
      </c>
      <c r="Q7347" s="2" t="s">
        <v>19</v>
      </c>
      <c r="R7347" s="2" t="s">
        <v>89</v>
      </c>
      <c r="S7347" s="23">
        <v>160027673</v>
      </c>
      <c r="T7347" s="23">
        <v>160031991</v>
      </c>
      <c r="U7347" s="9" t="s">
        <v>15460</v>
      </c>
      <c r="V7347" s="2" t="s">
        <v>15461</v>
      </c>
      <c r="W7347" s="8" t="s">
        <v>19</v>
      </c>
    </row>
    <row r="7348" spans="1:23" x14ac:dyDescent="0.2">
      <c r="A7348" s="13" t="s">
        <v>15462</v>
      </c>
      <c r="B7348" s="12" t="str">
        <f t="shared" si="229"/>
        <v>no</v>
      </c>
      <c r="C7348" s="17" t="str">
        <f t="shared" si="228"/>
        <v>no</v>
      </c>
      <c r="D7348" s="25">
        <v>409.45513591546501</v>
      </c>
      <c r="E7348" s="26">
        <v>-5.6866590346649599E-2</v>
      </c>
      <c r="F7348" s="26">
        <v>0.183770016918406</v>
      </c>
      <c r="G7348" s="26">
        <v>-0.30944433319554199</v>
      </c>
      <c r="H7348" s="26">
        <v>0.75698355105758797</v>
      </c>
      <c r="I7348" s="26">
        <v>0.99998810849019903</v>
      </c>
      <c r="J7348" s="25">
        <v>582.46552258198005</v>
      </c>
      <c r="K7348" s="26">
        <v>-0.251521796698775</v>
      </c>
      <c r="L7348" s="26">
        <v>0.147630753469671</v>
      </c>
      <c r="M7348" s="26">
        <v>-1.70372223122499</v>
      </c>
      <c r="N7348" s="26">
        <v>8.8432992821953701E-2</v>
      </c>
      <c r="O7348" s="27">
        <v>0.96841135669160505</v>
      </c>
      <c r="P7348" s="2" t="s">
        <v>15463</v>
      </c>
      <c r="Q7348" s="2" t="s">
        <v>19</v>
      </c>
      <c r="R7348" s="2" t="s">
        <v>155</v>
      </c>
      <c r="S7348" s="23">
        <v>62043567</v>
      </c>
      <c r="T7348" s="23">
        <v>62187118</v>
      </c>
      <c r="U7348" s="9" t="s">
        <v>15462</v>
      </c>
      <c r="V7348" s="2" t="s">
        <v>15463</v>
      </c>
      <c r="W7348" s="8" t="s">
        <v>19</v>
      </c>
    </row>
    <row r="7349" spans="1:23" x14ac:dyDescent="0.2">
      <c r="A7349" s="13" t="s">
        <v>15464</v>
      </c>
      <c r="B7349" s="12" t="str">
        <f t="shared" si="229"/>
        <v>no</v>
      </c>
      <c r="C7349" s="17" t="str">
        <f t="shared" si="228"/>
        <v>no</v>
      </c>
      <c r="D7349" s="25">
        <v>485.90878164101099</v>
      </c>
      <c r="E7349" s="26">
        <v>-7.3100259781666399E-2</v>
      </c>
      <c r="F7349" s="26">
        <v>0.15166447207193401</v>
      </c>
      <c r="G7349" s="26">
        <v>-0.48198670910215002</v>
      </c>
      <c r="H7349" s="26">
        <v>0.62981538790597802</v>
      </c>
      <c r="I7349" s="26">
        <v>0.99998810849019903</v>
      </c>
      <c r="J7349" s="25">
        <v>597.22433665574204</v>
      </c>
      <c r="K7349" s="26">
        <v>0.113317654757856</v>
      </c>
      <c r="L7349" s="26">
        <v>0.121301716269915</v>
      </c>
      <c r="M7349" s="26">
        <v>0.93418014387947301</v>
      </c>
      <c r="N7349" s="26">
        <v>0.35021097638867299</v>
      </c>
      <c r="O7349" s="27">
        <v>0.99998392099349798</v>
      </c>
      <c r="P7349" s="2" t="s">
        <v>15465</v>
      </c>
      <c r="Q7349" s="2" t="s">
        <v>19</v>
      </c>
      <c r="R7349" s="2" t="s">
        <v>32</v>
      </c>
      <c r="S7349" s="23">
        <v>35088688</v>
      </c>
      <c r="T7349" s="23">
        <v>35096601</v>
      </c>
      <c r="U7349" s="9" t="s">
        <v>15464</v>
      </c>
      <c r="V7349" s="2" t="s">
        <v>15465</v>
      </c>
      <c r="W7349" s="8" t="s">
        <v>19</v>
      </c>
    </row>
    <row r="7350" spans="1:23" x14ac:dyDescent="0.2">
      <c r="A7350" s="13" t="s">
        <v>15466</v>
      </c>
      <c r="B7350" s="12" t="str">
        <f t="shared" si="229"/>
        <v>no</v>
      </c>
      <c r="C7350" s="17" t="str">
        <f t="shared" si="228"/>
        <v>no</v>
      </c>
      <c r="D7350" s="25">
        <v>387.17394811398401</v>
      </c>
      <c r="E7350" s="26">
        <v>0.52145530088165104</v>
      </c>
      <c r="F7350" s="26">
        <v>0.24227456784323001</v>
      </c>
      <c r="G7350" s="26">
        <v>2.1523319823609102</v>
      </c>
      <c r="H7350" s="26">
        <v>3.1371216597441597E-2</v>
      </c>
      <c r="I7350" s="26">
        <v>0.99998810849019903</v>
      </c>
      <c r="J7350" s="25">
        <v>275.18544135624802</v>
      </c>
      <c r="K7350" s="26">
        <v>-0.108037156510605</v>
      </c>
      <c r="L7350" s="26">
        <v>0.31211815041664098</v>
      </c>
      <c r="M7350" s="26">
        <v>-0.34614185803160902</v>
      </c>
      <c r="N7350" s="26">
        <v>0.72923610734228606</v>
      </c>
      <c r="O7350" s="27">
        <v>0.99998392099349798</v>
      </c>
      <c r="P7350" s="2" t="s">
        <v>15467</v>
      </c>
      <c r="Q7350" s="2" t="s">
        <v>19</v>
      </c>
      <c r="R7350" s="2" t="s">
        <v>124</v>
      </c>
      <c r="S7350" s="23">
        <v>37059170</v>
      </c>
      <c r="T7350" s="23">
        <v>37073170</v>
      </c>
      <c r="U7350" s="9" t="s">
        <v>15466</v>
      </c>
      <c r="V7350" s="2" t="s">
        <v>15467</v>
      </c>
      <c r="W7350" s="8" t="s">
        <v>19</v>
      </c>
    </row>
    <row r="7351" spans="1:23" x14ac:dyDescent="0.2">
      <c r="A7351" s="13" t="s">
        <v>15468</v>
      </c>
      <c r="B7351" s="12" t="str">
        <f t="shared" si="229"/>
        <v>no</v>
      </c>
      <c r="C7351" s="17" t="str">
        <f t="shared" si="228"/>
        <v>no</v>
      </c>
      <c r="D7351" s="25">
        <v>692.12904961079505</v>
      </c>
      <c r="E7351" s="26">
        <v>7.6523431376650602E-2</v>
      </c>
      <c r="F7351" s="26">
        <v>0.14288007637351299</v>
      </c>
      <c r="G7351" s="26">
        <v>0.53557804082218596</v>
      </c>
      <c r="H7351" s="26">
        <v>0.59225020856418198</v>
      </c>
      <c r="I7351" s="26">
        <v>0.99998810849019903</v>
      </c>
      <c r="J7351" s="25">
        <v>718.91074279106397</v>
      </c>
      <c r="K7351" s="26">
        <v>-2.6468809013463601E-2</v>
      </c>
      <c r="L7351" s="26">
        <v>0.163535653776336</v>
      </c>
      <c r="M7351" s="26">
        <v>-0.16185344542459501</v>
      </c>
      <c r="N7351" s="26">
        <v>0.87142126449262802</v>
      </c>
      <c r="O7351" s="27">
        <v>0.99998392099349798</v>
      </c>
      <c r="P7351" s="2" t="s">
        <v>15469</v>
      </c>
      <c r="Q7351" s="2" t="s">
        <v>19</v>
      </c>
      <c r="R7351" s="2" t="s">
        <v>53</v>
      </c>
      <c r="S7351" s="23">
        <v>566995</v>
      </c>
      <c r="T7351" s="23">
        <v>584136</v>
      </c>
      <c r="U7351" s="9" t="s">
        <v>15468</v>
      </c>
      <c r="V7351" s="2" t="s">
        <v>15469</v>
      </c>
      <c r="W7351" s="8" t="s">
        <v>19</v>
      </c>
    </row>
    <row r="7352" spans="1:23" x14ac:dyDescent="0.2">
      <c r="A7352" s="13" t="s">
        <v>15470</v>
      </c>
      <c r="B7352" s="12" t="str">
        <f t="shared" si="229"/>
        <v>no</v>
      </c>
      <c r="C7352" s="17" t="str">
        <f t="shared" si="228"/>
        <v>no</v>
      </c>
      <c r="D7352" s="25">
        <v>1111.10360485817</v>
      </c>
      <c r="E7352" s="26">
        <v>-1.56238142993736E-2</v>
      </c>
      <c r="F7352" s="26">
        <v>0.11135815096571899</v>
      </c>
      <c r="G7352" s="26">
        <v>-0.14030238616464899</v>
      </c>
      <c r="H7352" s="26">
        <v>0.88842107908740897</v>
      </c>
      <c r="I7352" s="26">
        <v>0.99998810849019903</v>
      </c>
      <c r="J7352" s="25">
        <v>1104.75061675235</v>
      </c>
      <c r="K7352" s="26">
        <v>0.114232665984757</v>
      </c>
      <c r="L7352" s="26">
        <v>9.9784011930791103E-2</v>
      </c>
      <c r="M7352" s="26">
        <v>1.1447992897297701</v>
      </c>
      <c r="N7352" s="26">
        <v>0.25229230964332899</v>
      </c>
      <c r="O7352" s="27">
        <v>0.99998392099349798</v>
      </c>
      <c r="P7352" s="2" t="s">
        <v>15471</v>
      </c>
      <c r="Q7352" s="2" t="s">
        <v>19</v>
      </c>
      <c r="R7352" s="2" t="s">
        <v>60</v>
      </c>
      <c r="S7352" s="23">
        <v>28553383</v>
      </c>
      <c r="T7352" s="23">
        <v>28571872</v>
      </c>
      <c r="U7352" s="9" t="s">
        <v>15470</v>
      </c>
      <c r="V7352" s="2" t="s">
        <v>15471</v>
      </c>
      <c r="W7352" s="8" t="s">
        <v>19</v>
      </c>
    </row>
    <row r="7353" spans="1:23" x14ac:dyDescent="0.2">
      <c r="A7353" s="13" t="s">
        <v>15472</v>
      </c>
      <c r="B7353" s="12" t="str">
        <f t="shared" si="229"/>
        <v>no</v>
      </c>
      <c r="C7353" s="17" t="str">
        <f t="shared" si="228"/>
        <v>no</v>
      </c>
      <c r="D7353" s="25">
        <v>1332.2264302430301</v>
      </c>
      <c r="E7353" s="26">
        <v>-6.1455445774986898E-2</v>
      </c>
      <c r="F7353" s="26">
        <v>0.107746106492419</v>
      </c>
      <c r="G7353" s="26">
        <v>-0.57037277518061402</v>
      </c>
      <c r="H7353" s="26">
        <v>0.56842489070373503</v>
      </c>
      <c r="I7353" s="26">
        <v>0.99998810849019903</v>
      </c>
      <c r="J7353" s="25">
        <v>1815.79198315807</v>
      </c>
      <c r="K7353" s="26">
        <v>0.112525194531228</v>
      </c>
      <c r="L7353" s="26">
        <v>0.110789949375049</v>
      </c>
      <c r="M7353" s="26">
        <v>1.0156624781035299</v>
      </c>
      <c r="N7353" s="26">
        <v>0.30979014171237201</v>
      </c>
      <c r="O7353" s="27">
        <v>0.99998392099349798</v>
      </c>
      <c r="P7353" s="2" t="s">
        <v>15473</v>
      </c>
      <c r="Q7353" s="2" t="s">
        <v>19</v>
      </c>
      <c r="R7353" s="2" t="s">
        <v>47</v>
      </c>
      <c r="S7353" s="23">
        <v>45416077</v>
      </c>
      <c r="T7353" s="23">
        <v>45426244</v>
      </c>
      <c r="U7353" s="9" t="s">
        <v>15472</v>
      </c>
      <c r="V7353" s="2" t="s">
        <v>15473</v>
      </c>
      <c r="W7353" s="8" t="s">
        <v>19</v>
      </c>
    </row>
    <row r="7354" spans="1:23" x14ac:dyDescent="0.2">
      <c r="A7354" s="13" t="s">
        <v>15474</v>
      </c>
      <c r="B7354" s="12" t="str">
        <f t="shared" si="229"/>
        <v>no</v>
      </c>
      <c r="C7354" s="17" t="str">
        <f t="shared" si="228"/>
        <v>no</v>
      </c>
      <c r="D7354" s="25">
        <v>272.55869379464201</v>
      </c>
      <c r="E7354" s="26">
        <v>1.9940725020182799E-2</v>
      </c>
      <c r="F7354" s="26">
        <v>0.22060147296230001</v>
      </c>
      <c r="G7354" s="26">
        <v>9.0392528900251706E-2</v>
      </c>
      <c r="H7354" s="26">
        <v>0.92797529346376195</v>
      </c>
      <c r="I7354" s="26">
        <v>0.99998810849019903</v>
      </c>
      <c r="J7354" s="25">
        <v>571.30681835969801</v>
      </c>
      <c r="K7354" s="26">
        <v>-3.2830671084876903E-2</v>
      </c>
      <c r="L7354" s="26">
        <v>0.168009106979641</v>
      </c>
      <c r="M7354" s="26">
        <v>-0.195410068389062</v>
      </c>
      <c r="N7354" s="26">
        <v>0.84507193511388601</v>
      </c>
      <c r="O7354" s="27">
        <v>0.99998392099349798</v>
      </c>
      <c r="P7354" s="2" t="s">
        <v>15475</v>
      </c>
      <c r="Q7354" s="2" t="s">
        <v>19</v>
      </c>
      <c r="R7354" s="2" t="s">
        <v>47</v>
      </c>
      <c r="S7354" s="23">
        <v>34560542</v>
      </c>
      <c r="T7354" s="23">
        <v>34698790</v>
      </c>
      <c r="U7354" s="9" t="s">
        <v>15474</v>
      </c>
      <c r="V7354" s="2" t="s">
        <v>15475</v>
      </c>
      <c r="W7354" s="8" t="s">
        <v>19</v>
      </c>
    </row>
    <row r="7355" spans="1:23" x14ac:dyDescent="0.2">
      <c r="A7355" s="13" t="s">
        <v>15476</v>
      </c>
      <c r="B7355" s="12" t="str">
        <f t="shared" si="229"/>
        <v>no</v>
      </c>
      <c r="C7355" s="17" t="str">
        <f t="shared" si="228"/>
        <v>no</v>
      </c>
      <c r="D7355" s="25">
        <v>217.63039221024201</v>
      </c>
      <c r="E7355" s="26">
        <v>-0.257645420873785</v>
      </c>
      <c r="F7355" s="26">
        <v>0.18392663848264901</v>
      </c>
      <c r="G7355" s="26">
        <v>-1.40080535913285</v>
      </c>
      <c r="H7355" s="26">
        <v>0.16127228563795601</v>
      </c>
      <c r="I7355" s="26">
        <v>0.99998810849019903</v>
      </c>
      <c r="J7355" s="25">
        <v>169.00325866965301</v>
      </c>
      <c r="K7355" s="26">
        <v>-0.16457726884979901</v>
      </c>
      <c r="L7355" s="26">
        <v>0.20932708360020999</v>
      </c>
      <c r="M7355" s="26">
        <v>-0.78622061712817704</v>
      </c>
      <c r="N7355" s="26">
        <v>0.431738249523129</v>
      </c>
      <c r="O7355" s="27">
        <v>0.99998392099349798</v>
      </c>
      <c r="P7355" s="2" t="s">
        <v>15477</v>
      </c>
      <c r="Q7355" s="2" t="s">
        <v>19</v>
      </c>
      <c r="R7355" s="2" t="s">
        <v>89</v>
      </c>
      <c r="S7355" s="23">
        <v>26787472</v>
      </c>
      <c r="T7355" s="23">
        <v>26798398</v>
      </c>
      <c r="U7355" s="9" t="s">
        <v>15476</v>
      </c>
      <c r="V7355" s="2" t="s">
        <v>15477</v>
      </c>
      <c r="W7355" s="8" t="s">
        <v>19</v>
      </c>
    </row>
    <row r="7356" spans="1:23" x14ac:dyDescent="0.2">
      <c r="A7356" s="13" t="s">
        <v>15478</v>
      </c>
      <c r="B7356" s="12" t="str">
        <f t="shared" si="229"/>
        <v>no</v>
      </c>
      <c r="C7356" s="17" t="str">
        <f t="shared" si="228"/>
        <v>no</v>
      </c>
      <c r="D7356" s="25">
        <v>391.335099431375</v>
      </c>
      <c r="E7356" s="26">
        <v>6.7441889178149195E-2</v>
      </c>
      <c r="F7356" s="26">
        <v>0.1779380839254</v>
      </c>
      <c r="G7356" s="26">
        <v>0.37901885695489301</v>
      </c>
      <c r="H7356" s="26">
        <v>0.70467386091597495</v>
      </c>
      <c r="I7356" s="26">
        <v>0.99998810849019903</v>
      </c>
      <c r="J7356" s="25">
        <v>967.39230324157904</v>
      </c>
      <c r="K7356" s="26">
        <v>-1.7468314645420799E-2</v>
      </c>
      <c r="L7356" s="26">
        <v>0.119451284765517</v>
      </c>
      <c r="M7356" s="26">
        <v>-0.146237980442916</v>
      </c>
      <c r="N7356" s="26">
        <v>0.88373352377603398</v>
      </c>
      <c r="O7356" s="27">
        <v>0.99998392099349798</v>
      </c>
      <c r="P7356" s="2" t="s">
        <v>15479</v>
      </c>
      <c r="Q7356" s="2" t="s">
        <v>19</v>
      </c>
      <c r="R7356" s="2" t="s">
        <v>60</v>
      </c>
      <c r="S7356" s="23">
        <v>36535020</v>
      </c>
      <c r="T7356" s="23">
        <v>36539310</v>
      </c>
      <c r="U7356" s="9" t="s">
        <v>15478</v>
      </c>
      <c r="V7356" s="2" t="s">
        <v>15479</v>
      </c>
      <c r="W7356" s="8" t="s">
        <v>19</v>
      </c>
    </row>
    <row r="7357" spans="1:23" x14ac:dyDescent="0.2">
      <c r="A7357" s="13" t="s">
        <v>15480</v>
      </c>
      <c r="B7357" s="12" t="str">
        <f t="shared" si="229"/>
        <v>no</v>
      </c>
      <c r="C7357" s="17" t="str">
        <f t="shared" si="228"/>
        <v>no</v>
      </c>
      <c r="D7357" s="25">
        <v>1034.27070704786</v>
      </c>
      <c r="E7357" s="26">
        <v>5.2837546029114099E-2</v>
      </c>
      <c r="F7357" s="26">
        <v>0.15935838916471601</v>
      </c>
      <c r="G7357" s="26">
        <v>0.33156425780948501</v>
      </c>
      <c r="H7357" s="26">
        <v>0.74021831229632595</v>
      </c>
      <c r="I7357" s="26">
        <v>0.99998810849019903</v>
      </c>
      <c r="J7357" s="25">
        <v>958.838483216491</v>
      </c>
      <c r="K7357" s="26">
        <v>-6.9289420269250404E-2</v>
      </c>
      <c r="L7357" s="26">
        <v>0.13415229396991299</v>
      </c>
      <c r="M7357" s="26">
        <v>-0.51649821422204101</v>
      </c>
      <c r="N7357" s="26">
        <v>0.60550648586134803</v>
      </c>
      <c r="O7357" s="27">
        <v>0.99998392099349798</v>
      </c>
      <c r="P7357" s="2" t="s">
        <v>15481</v>
      </c>
      <c r="Q7357" s="2" t="s">
        <v>19</v>
      </c>
      <c r="R7357" s="2" t="s">
        <v>106</v>
      </c>
      <c r="S7357" s="23">
        <v>196639775</v>
      </c>
      <c r="T7357" s="23">
        <v>196736007</v>
      </c>
      <c r="U7357" s="9" t="s">
        <v>15480</v>
      </c>
      <c r="V7357" s="2" t="s">
        <v>15481</v>
      </c>
      <c r="W7357" s="8" t="s">
        <v>19</v>
      </c>
    </row>
    <row r="7358" spans="1:23" x14ac:dyDescent="0.2">
      <c r="A7358" s="13" t="s">
        <v>15482</v>
      </c>
      <c r="B7358" s="12" t="str">
        <f t="shared" si="229"/>
        <v>no</v>
      </c>
      <c r="C7358" s="17" t="str">
        <f t="shared" si="228"/>
        <v>no</v>
      </c>
      <c r="D7358" s="25">
        <v>1399.4379772731099</v>
      </c>
      <c r="E7358" s="26">
        <v>3.5769261725625101E-3</v>
      </c>
      <c r="F7358" s="26">
        <v>0.14161919148733301</v>
      </c>
      <c r="G7358" s="26">
        <v>2.5257354847153302E-2</v>
      </c>
      <c r="H7358" s="26">
        <v>0.97984968897151004</v>
      </c>
      <c r="I7358" s="26">
        <v>0.99998810849019903</v>
      </c>
      <c r="J7358" s="25">
        <v>1351.98219026521</v>
      </c>
      <c r="K7358" s="26">
        <v>7.4530092707211795E-2</v>
      </c>
      <c r="L7358" s="26">
        <v>0.166776840743596</v>
      </c>
      <c r="M7358" s="26">
        <v>0.44688514529301498</v>
      </c>
      <c r="N7358" s="26">
        <v>0.65495798996446297</v>
      </c>
      <c r="O7358" s="27">
        <v>0.99998392099349798</v>
      </c>
      <c r="P7358" s="2" t="s">
        <v>15483</v>
      </c>
      <c r="Q7358" s="2" t="s">
        <v>19</v>
      </c>
      <c r="R7358" s="2" t="s">
        <v>20</v>
      </c>
      <c r="S7358" s="23">
        <v>49446298</v>
      </c>
      <c r="T7358" s="23">
        <v>49453497</v>
      </c>
      <c r="U7358" s="9" t="s">
        <v>15482</v>
      </c>
      <c r="V7358" s="2" t="s">
        <v>15483</v>
      </c>
      <c r="W7358" s="8" t="s">
        <v>19</v>
      </c>
    </row>
    <row r="7359" spans="1:23" x14ac:dyDescent="0.2">
      <c r="A7359" s="13" t="s">
        <v>15484</v>
      </c>
      <c r="B7359" s="12" t="str">
        <f t="shared" si="229"/>
        <v>no</v>
      </c>
      <c r="C7359" s="17" t="str">
        <f t="shared" si="228"/>
        <v>no</v>
      </c>
      <c r="D7359" s="25">
        <v>126.554412554443</v>
      </c>
      <c r="E7359" s="26">
        <v>-0.81140023506062897</v>
      </c>
      <c r="F7359" s="26">
        <v>0.60278264219539301</v>
      </c>
      <c r="G7359" s="26">
        <v>-1.3460909094950599</v>
      </c>
      <c r="H7359" s="26">
        <v>0.17827319998192301</v>
      </c>
      <c r="I7359" s="26">
        <v>0.99998810849019903</v>
      </c>
      <c r="J7359" s="25">
        <v>150.399784834271</v>
      </c>
      <c r="K7359" s="26">
        <v>-0.25356585284626099</v>
      </c>
      <c r="L7359" s="26">
        <v>0.25194979953179703</v>
      </c>
      <c r="M7359" s="26">
        <v>-1.00641418773687</v>
      </c>
      <c r="N7359" s="26">
        <v>0.314216371599157</v>
      </c>
      <c r="O7359" s="27">
        <v>0.99998392099349798</v>
      </c>
      <c r="P7359" s="2" t="s">
        <v>15485</v>
      </c>
      <c r="Q7359" s="2" t="s">
        <v>19</v>
      </c>
      <c r="R7359" s="2" t="s">
        <v>100</v>
      </c>
      <c r="S7359" s="23">
        <v>96593312</v>
      </c>
      <c r="T7359" s="23">
        <v>96720514</v>
      </c>
      <c r="U7359" s="9" t="s">
        <v>15484</v>
      </c>
      <c r="V7359" s="2" t="s">
        <v>15485</v>
      </c>
      <c r="W7359" s="8" t="s">
        <v>19</v>
      </c>
    </row>
    <row r="7360" spans="1:23" x14ac:dyDescent="0.2">
      <c r="A7360" s="13" t="s">
        <v>15486</v>
      </c>
      <c r="B7360" s="12" t="str">
        <f t="shared" si="229"/>
        <v>no</v>
      </c>
      <c r="C7360" s="17" t="str">
        <f t="shared" si="228"/>
        <v>no</v>
      </c>
      <c r="D7360" s="25">
        <v>1577.79026532325</v>
      </c>
      <c r="E7360" s="26">
        <v>-8.8109573080176307E-2</v>
      </c>
      <c r="F7360" s="26">
        <v>9.2504711602238804E-2</v>
      </c>
      <c r="G7360" s="26">
        <v>-0.95248740906343099</v>
      </c>
      <c r="H7360" s="26">
        <v>0.340849848462421</v>
      </c>
      <c r="I7360" s="26">
        <v>0.99998810849019903</v>
      </c>
      <c r="J7360" s="25">
        <v>1532.1631702653899</v>
      </c>
      <c r="K7360" s="26">
        <v>0.108577469763307</v>
      </c>
      <c r="L7360" s="26">
        <v>0.11381206803105701</v>
      </c>
      <c r="M7360" s="26">
        <v>0.95400665010039098</v>
      </c>
      <c r="N7360" s="26">
        <v>0.34008027619763698</v>
      </c>
      <c r="O7360" s="27">
        <v>0.99998392099349798</v>
      </c>
      <c r="P7360" s="2" t="s">
        <v>15487</v>
      </c>
      <c r="Q7360" s="2" t="s">
        <v>19</v>
      </c>
      <c r="R7360" s="2" t="s">
        <v>42</v>
      </c>
      <c r="S7360" s="23">
        <v>17077730</v>
      </c>
      <c r="T7360" s="23">
        <v>17207983</v>
      </c>
      <c r="U7360" s="9" t="s">
        <v>15486</v>
      </c>
      <c r="V7360" s="2" t="s">
        <v>15487</v>
      </c>
      <c r="W7360" s="8" t="s">
        <v>19</v>
      </c>
    </row>
    <row r="7361" spans="1:23" x14ac:dyDescent="0.2">
      <c r="A7361" s="13" t="s">
        <v>15488</v>
      </c>
      <c r="B7361" s="12" t="str">
        <f t="shared" si="229"/>
        <v>no</v>
      </c>
      <c r="C7361" s="17" t="str">
        <f t="shared" si="228"/>
        <v>no</v>
      </c>
      <c r="D7361" s="25">
        <v>1203.37544467109</v>
      </c>
      <c r="E7361" s="26">
        <v>-0.184937129242086</v>
      </c>
      <c r="F7361" s="26">
        <v>0.13347324097895699</v>
      </c>
      <c r="G7361" s="26">
        <v>-1.3855745757401801</v>
      </c>
      <c r="H7361" s="26">
        <v>0.16587684603365199</v>
      </c>
      <c r="I7361" s="26">
        <v>0.99998810849019903</v>
      </c>
      <c r="J7361" s="25">
        <v>800.40903376174299</v>
      </c>
      <c r="K7361" s="26">
        <v>0.11562552070157101</v>
      </c>
      <c r="L7361" s="26">
        <v>0.186737312034917</v>
      </c>
      <c r="M7361" s="26">
        <v>0.61918809605629699</v>
      </c>
      <c r="N7361" s="26">
        <v>0.53579245295005695</v>
      </c>
      <c r="O7361" s="27">
        <v>0.99998392099349798</v>
      </c>
      <c r="P7361" s="2" t="s">
        <v>15489</v>
      </c>
      <c r="Q7361" s="2" t="s">
        <v>19</v>
      </c>
      <c r="R7361" s="2" t="s">
        <v>89</v>
      </c>
      <c r="S7361" s="23">
        <v>204422628</v>
      </c>
      <c r="T7361" s="23">
        <v>204494724</v>
      </c>
      <c r="U7361" s="9" t="s">
        <v>15488</v>
      </c>
      <c r="V7361" s="2" t="s">
        <v>15489</v>
      </c>
      <c r="W7361" s="8" t="s">
        <v>19</v>
      </c>
    </row>
    <row r="7362" spans="1:23" x14ac:dyDescent="0.2">
      <c r="A7362" s="13" t="s">
        <v>15490</v>
      </c>
      <c r="B7362" s="12" t="str">
        <f t="shared" si="229"/>
        <v>no</v>
      </c>
      <c r="C7362" s="17" t="str">
        <f t="shared" si="228"/>
        <v>no</v>
      </c>
      <c r="D7362" s="25">
        <v>1741.4883897663999</v>
      </c>
      <c r="E7362" s="26">
        <v>5.6353600021551403E-2</v>
      </c>
      <c r="F7362" s="26">
        <v>0.154389532231541</v>
      </c>
      <c r="G7362" s="26">
        <v>0.36500920241818602</v>
      </c>
      <c r="H7362" s="26">
        <v>0.71510453695598497</v>
      </c>
      <c r="I7362" s="26">
        <v>0.99998810849019903</v>
      </c>
      <c r="J7362" s="25">
        <v>1196.52850451977</v>
      </c>
      <c r="K7362" s="26">
        <v>0.15330301772447599</v>
      </c>
      <c r="L7362" s="26">
        <v>0.148220354589883</v>
      </c>
      <c r="M7362" s="26">
        <v>1.0342912628205201</v>
      </c>
      <c r="N7362" s="26">
        <v>0.30100002019623101</v>
      </c>
      <c r="O7362" s="27">
        <v>0.99998392099349798</v>
      </c>
      <c r="P7362" s="2" t="s">
        <v>15491</v>
      </c>
      <c r="Q7362" s="2" t="s">
        <v>19</v>
      </c>
      <c r="R7362" s="2" t="s">
        <v>155</v>
      </c>
      <c r="S7362" s="23">
        <v>41955206</v>
      </c>
      <c r="T7362" s="23">
        <v>42087830</v>
      </c>
      <c r="U7362" s="9" t="s">
        <v>15490</v>
      </c>
      <c r="V7362" s="2" t="s">
        <v>15491</v>
      </c>
      <c r="W7362" s="8" t="s">
        <v>19</v>
      </c>
    </row>
    <row r="7363" spans="1:23" x14ac:dyDescent="0.2">
      <c r="A7363" s="13" t="s">
        <v>15492</v>
      </c>
      <c r="B7363" s="12" t="str">
        <f t="shared" si="229"/>
        <v>no</v>
      </c>
      <c r="C7363" s="17" t="str">
        <f t="shared" si="228"/>
        <v>no</v>
      </c>
      <c r="D7363" s="25">
        <v>2190.11641383506</v>
      </c>
      <c r="E7363" s="26">
        <v>-3.7958449523118699E-2</v>
      </c>
      <c r="F7363" s="26">
        <v>0.114739370999751</v>
      </c>
      <c r="G7363" s="26">
        <v>-0.33082323175016498</v>
      </c>
      <c r="H7363" s="26">
        <v>0.740778011650011</v>
      </c>
      <c r="I7363" s="26">
        <v>0.99998810849019903</v>
      </c>
      <c r="J7363" s="25">
        <v>1196.9102721787699</v>
      </c>
      <c r="K7363" s="26">
        <v>-0.17673743972673001</v>
      </c>
      <c r="L7363" s="26">
        <v>0.10978027781678899</v>
      </c>
      <c r="M7363" s="26">
        <v>-1.6099197710328701</v>
      </c>
      <c r="N7363" s="26">
        <v>0.10741537217569699</v>
      </c>
      <c r="O7363" s="27">
        <v>0.99998392099349798</v>
      </c>
      <c r="P7363" s="2" t="s">
        <v>15493</v>
      </c>
      <c r="Q7363" s="2" t="s">
        <v>19</v>
      </c>
      <c r="R7363" s="2" t="s">
        <v>106</v>
      </c>
      <c r="S7363" s="23">
        <v>179148114</v>
      </c>
      <c r="T7363" s="23">
        <v>179240093</v>
      </c>
      <c r="U7363" s="9" t="s">
        <v>15492</v>
      </c>
      <c r="V7363" s="2" t="s">
        <v>15493</v>
      </c>
      <c r="W7363" s="8" t="s">
        <v>19</v>
      </c>
    </row>
    <row r="7364" spans="1:23" x14ac:dyDescent="0.2">
      <c r="A7364" s="13" t="s">
        <v>15494</v>
      </c>
      <c r="B7364" s="12" t="str">
        <f t="shared" si="229"/>
        <v>no</v>
      </c>
      <c r="C7364" s="17" t="str">
        <f t="shared" si="228"/>
        <v>no</v>
      </c>
      <c r="D7364" s="25">
        <v>742.19011155839905</v>
      </c>
      <c r="E7364" s="26">
        <v>-0.10220506419028</v>
      </c>
      <c r="F7364" s="26">
        <v>0.119861998392316</v>
      </c>
      <c r="G7364" s="26">
        <v>-0.85268947256957905</v>
      </c>
      <c r="H7364" s="26">
        <v>0.39383153041830099</v>
      </c>
      <c r="I7364" s="26">
        <v>0.99998810849019903</v>
      </c>
      <c r="J7364" s="25">
        <v>866.97489868491596</v>
      </c>
      <c r="K7364" s="26">
        <v>0.21834940663361399</v>
      </c>
      <c r="L7364" s="26">
        <v>0.11647065921588</v>
      </c>
      <c r="M7364" s="26">
        <v>1.8747159851555399</v>
      </c>
      <c r="N7364" s="26">
        <v>6.0831806582339901E-2</v>
      </c>
      <c r="O7364" s="27">
        <v>0.868656043822992</v>
      </c>
      <c r="P7364" s="2" t="s">
        <v>15495</v>
      </c>
      <c r="Q7364" s="2" t="s">
        <v>19</v>
      </c>
      <c r="R7364" s="2" t="s">
        <v>106</v>
      </c>
      <c r="S7364" s="23">
        <v>138652699</v>
      </c>
      <c r="T7364" s="23">
        <v>138834938</v>
      </c>
      <c r="U7364" s="9" t="s">
        <v>15494</v>
      </c>
      <c r="V7364" s="2" t="s">
        <v>15495</v>
      </c>
      <c r="W7364" s="8" t="s">
        <v>19</v>
      </c>
    </row>
    <row r="7365" spans="1:23" x14ac:dyDescent="0.2">
      <c r="A7365" s="13" t="s">
        <v>15496</v>
      </c>
      <c r="B7365" s="12" t="str">
        <f t="shared" si="229"/>
        <v>no</v>
      </c>
      <c r="C7365" s="17" t="str">
        <f t="shared" ref="C7365:C7428" si="230">IF(O7365&lt;0.05, "yes","no")</f>
        <v>no</v>
      </c>
      <c r="D7365" s="25">
        <v>10628.65487049</v>
      </c>
      <c r="E7365" s="26">
        <v>-5.3593582709080399E-2</v>
      </c>
      <c r="F7365" s="26">
        <v>0.13141392589812101</v>
      </c>
      <c r="G7365" s="26">
        <v>-0.40782270480701699</v>
      </c>
      <c r="H7365" s="26">
        <v>0.68340384329090997</v>
      </c>
      <c r="I7365" s="26">
        <v>0.99998810849019903</v>
      </c>
      <c r="J7365" s="25">
        <v>5668.3531409924499</v>
      </c>
      <c r="K7365" s="26">
        <v>-5.54950086119297E-2</v>
      </c>
      <c r="L7365" s="26">
        <v>0.13545497484279001</v>
      </c>
      <c r="M7365" s="26">
        <v>-0.40969339573048102</v>
      </c>
      <c r="N7365" s="26">
        <v>0.682030875325777</v>
      </c>
      <c r="O7365" s="27">
        <v>0.99998392099349798</v>
      </c>
      <c r="P7365" s="2" t="s">
        <v>15497</v>
      </c>
      <c r="Q7365" s="2" t="s">
        <v>19</v>
      </c>
      <c r="R7365" s="2" t="s">
        <v>89</v>
      </c>
      <c r="S7365" s="23">
        <v>9651732</v>
      </c>
      <c r="T7365" s="23">
        <v>9729114</v>
      </c>
      <c r="U7365" s="9" t="s">
        <v>15496</v>
      </c>
      <c r="V7365" s="2" t="s">
        <v>15497</v>
      </c>
      <c r="W7365" s="8" t="s">
        <v>19</v>
      </c>
    </row>
    <row r="7366" spans="1:23" x14ac:dyDescent="0.2">
      <c r="A7366" s="13" t="s">
        <v>15498</v>
      </c>
      <c r="B7366" s="12" t="str">
        <f t="shared" ref="B7366:B7429" si="231">IF(I7366&lt;0.05,"yes","no")</f>
        <v>no</v>
      </c>
      <c r="C7366" s="17" t="str">
        <f t="shared" si="230"/>
        <v>no</v>
      </c>
      <c r="D7366" s="25">
        <v>78.934062175381399</v>
      </c>
      <c r="E7366" s="26">
        <v>-4.5148369035356899E-2</v>
      </c>
      <c r="F7366" s="26">
        <v>0.42148860895417001</v>
      </c>
      <c r="G7366" s="26">
        <v>-0.107116463117194</v>
      </c>
      <c r="H7366" s="26">
        <v>0.91469658663299602</v>
      </c>
      <c r="I7366" s="26">
        <v>0.99998810849019903</v>
      </c>
      <c r="J7366" s="25">
        <v>34.756790275031101</v>
      </c>
      <c r="K7366" s="26">
        <v>-0.150550343402578</v>
      </c>
      <c r="L7366" s="26">
        <v>0.36929254615850099</v>
      </c>
      <c r="M7366" s="26">
        <v>-0.407672304704361</v>
      </c>
      <c r="N7366" s="26">
        <v>0.68351427294755795</v>
      </c>
      <c r="O7366" s="27">
        <v>0.99998392099349798</v>
      </c>
      <c r="P7366" s="2" t="s">
        <v>15499</v>
      </c>
      <c r="Q7366" s="2" t="s">
        <v>23</v>
      </c>
      <c r="R7366" s="2" t="s">
        <v>89</v>
      </c>
      <c r="S7366" s="23">
        <v>9672426</v>
      </c>
      <c r="T7366" s="23">
        <v>9687555</v>
      </c>
      <c r="U7366" s="9" t="s">
        <v>15498</v>
      </c>
      <c r="V7366" s="2" t="s">
        <v>15499</v>
      </c>
      <c r="W7366" s="8" t="s">
        <v>24</v>
      </c>
    </row>
    <row r="7367" spans="1:23" x14ac:dyDescent="0.2">
      <c r="A7367" s="13" t="s">
        <v>15500</v>
      </c>
      <c r="B7367" s="12" t="str">
        <f t="shared" si="231"/>
        <v>no</v>
      </c>
      <c r="C7367" s="17" t="str">
        <f t="shared" si="230"/>
        <v>no</v>
      </c>
      <c r="D7367" s="25">
        <v>869.720876278937</v>
      </c>
      <c r="E7367" s="26">
        <v>-0.15502218731634901</v>
      </c>
      <c r="F7367" s="26">
        <v>0.16669028866670299</v>
      </c>
      <c r="G7367" s="26">
        <v>-0.93000131295180399</v>
      </c>
      <c r="H7367" s="26">
        <v>0.35237040469556902</v>
      </c>
      <c r="I7367" s="26">
        <v>0.99998810849019903</v>
      </c>
      <c r="J7367" s="25">
        <v>588.29459053517303</v>
      </c>
      <c r="K7367" s="26">
        <v>-0.16212840871783499</v>
      </c>
      <c r="L7367" s="26">
        <v>0.28297938631346198</v>
      </c>
      <c r="M7367" s="26">
        <v>-0.572933636014894</v>
      </c>
      <c r="N7367" s="26">
        <v>0.56668962900848396</v>
      </c>
      <c r="O7367" s="27">
        <v>0.99998392099349798</v>
      </c>
      <c r="P7367" s="2" t="s">
        <v>15501</v>
      </c>
      <c r="Q7367" s="2" t="s">
        <v>19</v>
      </c>
      <c r="R7367" s="2" t="s">
        <v>68</v>
      </c>
      <c r="S7367" s="23">
        <v>106865278</v>
      </c>
      <c r="T7367" s="23">
        <v>106907145</v>
      </c>
      <c r="U7367" s="9" t="s">
        <v>15500</v>
      </c>
      <c r="V7367" s="2" t="s">
        <v>15501</v>
      </c>
      <c r="W7367" s="8" t="s">
        <v>19</v>
      </c>
    </row>
    <row r="7368" spans="1:23" x14ac:dyDescent="0.2">
      <c r="A7368" s="13" t="s">
        <v>15502</v>
      </c>
      <c r="B7368" s="12" t="str">
        <f t="shared" si="231"/>
        <v>no</v>
      </c>
      <c r="C7368" s="17" t="str">
        <f t="shared" si="230"/>
        <v>no</v>
      </c>
      <c r="D7368" s="25">
        <v>11126.7990701363</v>
      </c>
      <c r="E7368" s="26">
        <v>-3.8942282769572699E-2</v>
      </c>
      <c r="F7368" s="26">
        <v>0.21186527689232601</v>
      </c>
      <c r="G7368" s="26">
        <v>-0.18380681979031399</v>
      </c>
      <c r="H7368" s="26">
        <v>0.85416500587572697</v>
      </c>
      <c r="I7368" s="26">
        <v>0.99998810849019903</v>
      </c>
      <c r="J7368" s="25">
        <v>1321.8525327484101</v>
      </c>
      <c r="K7368" s="26">
        <v>-0.76509225839956596</v>
      </c>
      <c r="L7368" s="26">
        <v>0.25923657129309902</v>
      </c>
      <c r="M7368" s="26">
        <v>-2.9513284124350498</v>
      </c>
      <c r="N7368" s="26">
        <v>3.1641029390822302E-3</v>
      </c>
      <c r="O7368" s="27">
        <v>0.15597780718549201</v>
      </c>
      <c r="P7368" s="2" t="s">
        <v>15503</v>
      </c>
      <c r="Q7368" s="2" t="s">
        <v>19</v>
      </c>
      <c r="R7368" s="2" t="s">
        <v>559</v>
      </c>
      <c r="S7368" s="23">
        <v>31281593</v>
      </c>
      <c r="T7368" s="23">
        <v>31292534</v>
      </c>
      <c r="U7368" s="9" t="s">
        <v>15502</v>
      </c>
      <c r="V7368" s="2" t="s">
        <v>15503</v>
      </c>
      <c r="W7368" s="8" t="s">
        <v>19</v>
      </c>
    </row>
    <row r="7369" spans="1:23" x14ac:dyDescent="0.2">
      <c r="A7369" s="13" t="s">
        <v>15504</v>
      </c>
      <c r="B7369" s="12" t="str">
        <f t="shared" si="231"/>
        <v>no</v>
      </c>
      <c r="C7369" s="17" t="str">
        <f t="shared" si="230"/>
        <v>no</v>
      </c>
      <c r="D7369" s="25">
        <v>33.339624925303902</v>
      </c>
      <c r="E7369" s="26">
        <v>-0.78416357319654495</v>
      </c>
      <c r="F7369" s="26">
        <v>0.51821276527501403</v>
      </c>
      <c r="G7369" s="26">
        <v>-1.5132077512224</v>
      </c>
      <c r="H7369" s="26">
        <v>0.13022689595558001</v>
      </c>
      <c r="I7369" s="26">
        <v>0.99998810849019903</v>
      </c>
      <c r="J7369" s="25">
        <v>6.3960273288033802</v>
      </c>
      <c r="K7369" s="26">
        <v>-1.11359641892288</v>
      </c>
      <c r="L7369" s="26">
        <v>0.708922126400648</v>
      </c>
      <c r="M7369" s="26">
        <v>-1.57083038806653</v>
      </c>
      <c r="N7369" s="26">
        <v>0.116222051495496</v>
      </c>
      <c r="O7369" s="27">
        <v>0.99998392099349798</v>
      </c>
      <c r="P7369" s="2" t="s">
        <v>15505</v>
      </c>
      <c r="Q7369" s="2" t="s">
        <v>23</v>
      </c>
      <c r="R7369" s="2" t="s">
        <v>559</v>
      </c>
      <c r="S7369" s="23">
        <v>31292499</v>
      </c>
      <c r="T7369" s="23">
        <v>31338021</v>
      </c>
      <c r="U7369" s="9" t="s">
        <v>15506</v>
      </c>
      <c r="V7369" s="2" t="s">
        <v>15505</v>
      </c>
      <c r="W7369" s="8" t="s">
        <v>24</v>
      </c>
    </row>
    <row r="7370" spans="1:23" x14ac:dyDescent="0.2">
      <c r="A7370" s="13" t="s">
        <v>15507</v>
      </c>
      <c r="B7370" s="12" t="str">
        <f t="shared" si="231"/>
        <v>no</v>
      </c>
      <c r="C7370" s="17" t="str">
        <f t="shared" si="230"/>
        <v>no</v>
      </c>
      <c r="D7370" s="25">
        <v>4934.7464730360798</v>
      </c>
      <c r="E7370" s="26">
        <v>-0.13064081414414899</v>
      </c>
      <c r="F7370" s="26">
        <v>0.13494777938588801</v>
      </c>
      <c r="G7370" s="26">
        <v>-0.96808420811858098</v>
      </c>
      <c r="H7370" s="26">
        <v>0.33300231600650199</v>
      </c>
      <c r="I7370" s="26">
        <v>0.99998810849019903</v>
      </c>
      <c r="J7370" s="25">
        <v>1997.2350321581</v>
      </c>
      <c r="K7370" s="26">
        <v>-0.16240531415046899</v>
      </c>
      <c r="L7370" s="26">
        <v>0.140460847639227</v>
      </c>
      <c r="M7370" s="26">
        <v>-1.1562319100309499</v>
      </c>
      <c r="N7370" s="26">
        <v>0.24758631083737401</v>
      </c>
      <c r="O7370" s="27">
        <v>0.99998392099349798</v>
      </c>
      <c r="P7370" s="2" t="s">
        <v>15508</v>
      </c>
      <c r="Q7370" s="2" t="s">
        <v>19</v>
      </c>
      <c r="R7370" s="2" t="s">
        <v>288</v>
      </c>
      <c r="S7370" s="23">
        <v>68215720</v>
      </c>
      <c r="T7370" s="23">
        <v>68301821</v>
      </c>
      <c r="U7370" s="9" t="s">
        <v>15507</v>
      </c>
      <c r="V7370" s="2" t="s">
        <v>15508</v>
      </c>
      <c r="W7370" s="8" t="s">
        <v>19</v>
      </c>
    </row>
    <row r="7371" spans="1:23" x14ac:dyDescent="0.2">
      <c r="A7371" s="13" t="s">
        <v>15509</v>
      </c>
      <c r="B7371" s="12" t="str">
        <f t="shared" si="231"/>
        <v>no</v>
      </c>
      <c r="C7371" s="17" t="str">
        <f t="shared" si="230"/>
        <v>no</v>
      </c>
      <c r="D7371" s="25">
        <v>1521.47667696554</v>
      </c>
      <c r="E7371" s="26">
        <v>-2.1839035755582398E-2</v>
      </c>
      <c r="F7371" s="26">
        <v>0.114173586165213</v>
      </c>
      <c r="G7371" s="26">
        <v>-0.19127923094209001</v>
      </c>
      <c r="H7371" s="26">
        <v>0.84830683197173895</v>
      </c>
      <c r="I7371" s="26">
        <v>0.99998810849019903</v>
      </c>
      <c r="J7371" s="25">
        <v>1829.00335880175</v>
      </c>
      <c r="K7371" s="26">
        <v>0.196239763214238</v>
      </c>
      <c r="L7371" s="26">
        <v>0.13376776454033701</v>
      </c>
      <c r="M7371" s="26">
        <v>1.4670183350119601</v>
      </c>
      <c r="N7371" s="26">
        <v>0.142371067706001</v>
      </c>
      <c r="O7371" s="27">
        <v>0.99998392099349798</v>
      </c>
      <c r="P7371" s="2" t="s">
        <v>15510</v>
      </c>
      <c r="Q7371" s="2" t="s">
        <v>19</v>
      </c>
      <c r="R7371" s="2" t="s">
        <v>20</v>
      </c>
      <c r="S7371" s="23">
        <v>18153118</v>
      </c>
      <c r="T7371" s="23">
        <v>18170540</v>
      </c>
      <c r="U7371" s="9" t="s">
        <v>15509</v>
      </c>
      <c r="V7371" s="2" t="s">
        <v>15510</v>
      </c>
      <c r="W7371" s="8" t="s">
        <v>19</v>
      </c>
    </row>
    <row r="7372" spans="1:23" x14ac:dyDescent="0.2">
      <c r="A7372" s="13" t="s">
        <v>15511</v>
      </c>
      <c r="B7372" s="12" t="str">
        <f t="shared" si="231"/>
        <v>no</v>
      </c>
      <c r="C7372" s="17" t="str">
        <f t="shared" si="230"/>
        <v>no</v>
      </c>
      <c r="D7372" s="25">
        <v>884.64063268344205</v>
      </c>
      <c r="E7372" s="26">
        <v>-0.11269083051364399</v>
      </c>
      <c r="F7372" s="26">
        <v>0.105481465544137</v>
      </c>
      <c r="G7372" s="26">
        <v>-1.0683472203606199</v>
      </c>
      <c r="H7372" s="26">
        <v>0.28536391554531099</v>
      </c>
      <c r="I7372" s="26">
        <v>0.99998810849019903</v>
      </c>
      <c r="J7372" s="25">
        <v>1246.44042840714</v>
      </c>
      <c r="K7372" s="26">
        <v>7.6471216157963998E-2</v>
      </c>
      <c r="L7372" s="26">
        <v>0.12818681848774699</v>
      </c>
      <c r="M7372" s="26">
        <v>0.59656068432086096</v>
      </c>
      <c r="N7372" s="26">
        <v>0.55080072681147796</v>
      </c>
      <c r="O7372" s="27">
        <v>0.99998392099349798</v>
      </c>
      <c r="P7372" s="2" t="s">
        <v>15512</v>
      </c>
      <c r="Q7372" s="2" t="s">
        <v>19</v>
      </c>
      <c r="R7372" s="2" t="s">
        <v>106</v>
      </c>
      <c r="S7372" s="23">
        <v>130678935</v>
      </c>
      <c r="T7372" s="23">
        <v>130746829</v>
      </c>
      <c r="U7372" s="9" t="s">
        <v>15511</v>
      </c>
      <c r="V7372" s="2" t="s">
        <v>15512</v>
      </c>
      <c r="W7372" s="8" t="s">
        <v>19</v>
      </c>
    </row>
    <row r="7373" spans="1:23" x14ac:dyDescent="0.2">
      <c r="A7373" s="13" t="s">
        <v>15513</v>
      </c>
      <c r="B7373" s="12" t="str">
        <f t="shared" si="231"/>
        <v>no</v>
      </c>
      <c r="C7373" s="17" t="str">
        <f t="shared" si="230"/>
        <v>no</v>
      </c>
      <c r="D7373" s="25">
        <v>3517.31616642058</v>
      </c>
      <c r="E7373" s="26">
        <v>1.2114710568530499E-2</v>
      </c>
      <c r="F7373" s="26">
        <v>0.13330865617305701</v>
      </c>
      <c r="G7373" s="26">
        <v>9.0877148688706E-2</v>
      </c>
      <c r="H7373" s="26">
        <v>0.92759020774994005</v>
      </c>
      <c r="I7373" s="26">
        <v>0.99998810849019903</v>
      </c>
      <c r="J7373" s="25">
        <v>837.431922019426</v>
      </c>
      <c r="K7373" s="26">
        <v>-0.42620118481410602</v>
      </c>
      <c r="L7373" s="26">
        <v>0.20680610283824499</v>
      </c>
      <c r="M7373" s="26">
        <v>-2.06087334447506</v>
      </c>
      <c r="N7373" s="26">
        <v>3.9315124898953099E-2</v>
      </c>
      <c r="O7373" s="27">
        <v>0.72867562118518703</v>
      </c>
      <c r="P7373" s="2" t="s">
        <v>15514</v>
      </c>
      <c r="Q7373" s="2" t="s">
        <v>19</v>
      </c>
      <c r="R7373" s="2" t="s">
        <v>60</v>
      </c>
      <c r="S7373" s="23">
        <v>8878911</v>
      </c>
      <c r="T7373" s="23">
        <v>8965712</v>
      </c>
      <c r="U7373" s="9" t="s">
        <v>15513</v>
      </c>
      <c r="V7373" s="2" t="s">
        <v>15514</v>
      </c>
      <c r="W7373" s="8" t="s">
        <v>19</v>
      </c>
    </row>
    <row r="7374" spans="1:23" x14ac:dyDescent="0.2">
      <c r="A7374" s="13" t="s">
        <v>15515</v>
      </c>
      <c r="B7374" s="12" t="str">
        <f t="shared" si="231"/>
        <v>no</v>
      </c>
      <c r="C7374" s="17" t="str">
        <f t="shared" si="230"/>
        <v>no</v>
      </c>
      <c r="D7374" s="25">
        <v>2674.9240758392202</v>
      </c>
      <c r="E7374" s="26">
        <v>-0.27250068451526199</v>
      </c>
      <c r="F7374" s="26">
        <v>0.13402236630887801</v>
      </c>
      <c r="G7374" s="26">
        <v>-2.0332478228838</v>
      </c>
      <c r="H7374" s="26">
        <v>4.2027491714643601E-2</v>
      </c>
      <c r="I7374" s="26">
        <v>0.99998810849019903</v>
      </c>
      <c r="J7374" s="25">
        <v>1361.57348229182</v>
      </c>
      <c r="K7374" s="26">
        <v>2.6854337693362401E-2</v>
      </c>
      <c r="L7374" s="26">
        <v>0.15295895220353101</v>
      </c>
      <c r="M7374" s="26">
        <v>0.175565648865254</v>
      </c>
      <c r="N7374" s="26">
        <v>0.86063519134301403</v>
      </c>
      <c r="O7374" s="27">
        <v>0.99998392099349798</v>
      </c>
      <c r="P7374" s="2" t="s">
        <v>15516</v>
      </c>
      <c r="Q7374" s="2" t="s">
        <v>19</v>
      </c>
      <c r="R7374" s="2" t="s">
        <v>39</v>
      </c>
      <c r="S7374" s="23">
        <v>208266267</v>
      </c>
      <c r="T7374" s="23">
        <v>208358751</v>
      </c>
      <c r="U7374" s="9" t="s">
        <v>15515</v>
      </c>
      <c r="V7374" s="2" t="s">
        <v>15516</v>
      </c>
      <c r="W7374" s="8" t="s">
        <v>19</v>
      </c>
    </row>
    <row r="7375" spans="1:23" x14ac:dyDescent="0.2">
      <c r="A7375" s="13" t="s">
        <v>15517</v>
      </c>
      <c r="B7375" s="12" t="str">
        <f t="shared" si="231"/>
        <v>no</v>
      </c>
      <c r="C7375" s="17" t="str">
        <f t="shared" si="230"/>
        <v>no</v>
      </c>
      <c r="D7375" s="25">
        <v>51.7472583813501</v>
      </c>
      <c r="E7375" s="26">
        <v>-0.56964582879827697</v>
      </c>
      <c r="F7375" s="26">
        <v>0.35010742783699</v>
      </c>
      <c r="G7375" s="26">
        <v>-1.6270601064296899</v>
      </c>
      <c r="H7375" s="26">
        <v>0.10372433272640599</v>
      </c>
      <c r="I7375" s="26">
        <v>0.99998810849019903</v>
      </c>
      <c r="J7375" s="25">
        <v>15.9013484119872</v>
      </c>
      <c r="K7375" s="26">
        <v>-0.60511577801161998</v>
      </c>
      <c r="L7375" s="26">
        <v>0.51113593812339397</v>
      </c>
      <c r="M7375" s="26">
        <v>-1.1838646686305501</v>
      </c>
      <c r="N7375" s="26">
        <v>0.236466638063587</v>
      </c>
      <c r="O7375" s="27">
        <v>0.99998392099349798</v>
      </c>
      <c r="P7375" s="2" t="s">
        <v>15518</v>
      </c>
      <c r="Q7375" s="2" t="s">
        <v>19</v>
      </c>
      <c r="R7375" s="2" t="s">
        <v>68</v>
      </c>
      <c r="S7375" s="23">
        <v>100367530</v>
      </c>
      <c r="T7375" s="23">
        <v>100400099</v>
      </c>
      <c r="U7375" s="9" t="s">
        <v>15517</v>
      </c>
      <c r="V7375" s="2" t="s">
        <v>15518</v>
      </c>
      <c r="W7375" s="8" t="s">
        <v>19</v>
      </c>
    </row>
    <row r="7376" spans="1:23" x14ac:dyDescent="0.2">
      <c r="A7376" s="13" t="s">
        <v>15519</v>
      </c>
      <c r="B7376" s="12" t="str">
        <f t="shared" si="231"/>
        <v>no</v>
      </c>
      <c r="C7376" s="17" t="str">
        <f t="shared" si="230"/>
        <v>no</v>
      </c>
      <c r="D7376" s="25">
        <v>1310.0511053447401</v>
      </c>
      <c r="E7376" s="26">
        <v>-7.6421271693369694E-2</v>
      </c>
      <c r="F7376" s="26">
        <v>0.18704757986298401</v>
      </c>
      <c r="G7376" s="26">
        <v>-0.40856594749501601</v>
      </c>
      <c r="H7376" s="26">
        <v>0.68285822482659397</v>
      </c>
      <c r="I7376" s="26">
        <v>0.99998810849019903</v>
      </c>
      <c r="J7376" s="25">
        <v>610.92899473477905</v>
      </c>
      <c r="K7376" s="26">
        <v>-0.124371379861958</v>
      </c>
      <c r="L7376" s="26">
        <v>0.20751309611171601</v>
      </c>
      <c r="M7376" s="26">
        <v>-0.59934231714706898</v>
      </c>
      <c r="N7376" s="26">
        <v>0.548944634176038</v>
      </c>
      <c r="O7376" s="27">
        <v>0.99998392099349798</v>
      </c>
      <c r="P7376" s="2" t="s">
        <v>15520</v>
      </c>
      <c r="Q7376" s="2" t="s">
        <v>19</v>
      </c>
      <c r="R7376" s="2" t="s">
        <v>68</v>
      </c>
      <c r="S7376" s="23">
        <v>100352176</v>
      </c>
      <c r="T7376" s="23">
        <v>100367733</v>
      </c>
      <c r="U7376" s="9" t="s">
        <v>15519</v>
      </c>
      <c r="V7376" s="2" t="s">
        <v>15520</v>
      </c>
      <c r="W7376" s="8" t="s">
        <v>19</v>
      </c>
    </row>
    <row r="7377" spans="1:23" x14ac:dyDescent="0.2">
      <c r="A7377" s="13" t="s">
        <v>15521</v>
      </c>
      <c r="B7377" s="12" t="str">
        <f t="shared" si="231"/>
        <v>no</v>
      </c>
      <c r="C7377" s="17" t="str">
        <f t="shared" si="230"/>
        <v>no</v>
      </c>
      <c r="D7377" s="25">
        <v>17617.506872027901</v>
      </c>
      <c r="E7377" s="26">
        <v>-2.1206734024719402E-2</v>
      </c>
      <c r="F7377" s="26">
        <v>0.17382410937209899</v>
      </c>
      <c r="G7377" s="26">
        <v>-0.122001108484456</v>
      </c>
      <c r="H7377" s="26">
        <v>0.90289814038599103</v>
      </c>
      <c r="I7377" s="26">
        <v>0.99998810849019903</v>
      </c>
      <c r="J7377" s="25">
        <v>5307.0286449253099</v>
      </c>
      <c r="K7377" s="26">
        <v>-0.175406099505618</v>
      </c>
      <c r="L7377" s="26">
        <v>0.24907874522873399</v>
      </c>
      <c r="M7377" s="26">
        <v>-0.70421946017328496</v>
      </c>
      <c r="N7377" s="26">
        <v>0.481296113872069</v>
      </c>
      <c r="O7377" s="27">
        <v>0.99998392099349798</v>
      </c>
      <c r="P7377" s="2" t="s">
        <v>15522</v>
      </c>
      <c r="Q7377" s="2" t="s">
        <v>19</v>
      </c>
      <c r="R7377" s="2" t="s">
        <v>57</v>
      </c>
      <c r="S7377" s="23">
        <v>37170203</v>
      </c>
      <c r="T7377" s="23">
        <v>37175426</v>
      </c>
      <c r="U7377" s="9" t="s">
        <v>15521</v>
      </c>
      <c r="V7377" s="2" t="s">
        <v>15522</v>
      </c>
      <c r="W7377" s="8" t="s">
        <v>19</v>
      </c>
    </row>
    <row r="7378" spans="1:23" x14ac:dyDescent="0.2">
      <c r="A7378" s="13" t="s">
        <v>15523</v>
      </c>
      <c r="B7378" s="12" t="str">
        <f t="shared" si="231"/>
        <v>no</v>
      </c>
      <c r="C7378" s="17" t="str">
        <f t="shared" si="230"/>
        <v>no</v>
      </c>
      <c r="D7378" s="25">
        <v>2478.8961109101901</v>
      </c>
      <c r="E7378" s="26">
        <v>3.1006151958089999E-2</v>
      </c>
      <c r="F7378" s="26">
        <v>0.17416126545469801</v>
      </c>
      <c r="G7378" s="26">
        <v>0.178031273929594</v>
      </c>
      <c r="H7378" s="26">
        <v>0.85869841501347499</v>
      </c>
      <c r="I7378" s="26">
        <v>0.99998810849019903</v>
      </c>
      <c r="J7378" s="25">
        <v>14489.531278845599</v>
      </c>
      <c r="K7378" s="26">
        <v>0.13051212647416399</v>
      </c>
      <c r="L7378" s="26">
        <v>0.15273894848483399</v>
      </c>
      <c r="M7378" s="26">
        <v>0.85447836173314695</v>
      </c>
      <c r="N7378" s="26">
        <v>0.39283999369386702</v>
      </c>
      <c r="O7378" s="27">
        <v>0.99998392099349798</v>
      </c>
      <c r="P7378" s="2" t="s">
        <v>15524</v>
      </c>
      <c r="Q7378" s="2" t="s">
        <v>19</v>
      </c>
      <c r="R7378" s="2" t="s">
        <v>559</v>
      </c>
      <c r="S7378" s="23">
        <v>49960513</v>
      </c>
      <c r="T7378" s="23">
        <v>49964080</v>
      </c>
      <c r="U7378" s="9" t="s">
        <v>15523</v>
      </c>
      <c r="V7378" s="2" t="s">
        <v>15524</v>
      </c>
      <c r="W7378" s="8" t="s">
        <v>19</v>
      </c>
    </row>
    <row r="7379" spans="1:23" x14ac:dyDescent="0.2">
      <c r="A7379" s="13" t="s">
        <v>15525</v>
      </c>
      <c r="B7379" s="12" t="str">
        <f t="shared" si="231"/>
        <v>no</v>
      </c>
      <c r="C7379" s="17" t="str">
        <f t="shared" si="230"/>
        <v>no</v>
      </c>
      <c r="D7379" s="25">
        <v>1176.2010221277301</v>
      </c>
      <c r="E7379" s="26">
        <v>1.98652849847245E-2</v>
      </c>
      <c r="F7379" s="26">
        <v>0.17090507426910601</v>
      </c>
      <c r="G7379" s="26">
        <v>0.116235782171364</v>
      </c>
      <c r="H7379" s="26">
        <v>0.90746567886886897</v>
      </c>
      <c r="I7379" s="26">
        <v>0.99998810849019903</v>
      </c>
      <c r="J7379" s="25">
        <v>1262.4648072596001</v>
      </c>
      <c r="K7379" s="26">
        <v>8.3978693505984102E-3</v>
      </c>
      <c r="L7379" s="26">
        <v>0.151842542016045</v>
      </c>
      <c r="M7379" s="26">
        <v>5.5306432829022298E-2</v>
      </c>
      <c r="N7379" s="26">
        <v>0.95589433735594698</v>
      </c>
      <c r="O7379" s="27">
        <v>0.99998392099349798</v>
      </c>
      <c r="P7379" s="2" t="s">
        <v>15526</v>
      </c>
      <c r="Q7379" s="2" t="s">
        <v>19</v>
      </c>
      <c r="R7379" s="2" t="s">
        <v>20</v>
      </c>
      <c r="S7379" s="23">
        <v>9835257</v>
      </c>
      <c r="T7379" s="23">
        <v>9849682</v>
      </c>
      <c r="U7379" s="9" t="s">
        <v>15525</v>
      </c>
      <c r="V7379" s="2" t="s">
        <v>15526</v>
      </c>
      <c r="W7379" s="8" t="s">
        <v>19</v>
      </c>
    </row>
    <row r="7380" spans="1:23" x14ac:dyDescent="0.2">
      <c r="A7380" s="13" t="s">
        <v>15527</v>
      </c>
      <c r="B7380" s="12" t="str">
        <f t="shared" si="231"/>
        <v>no</v>
      </c>
      <c r="C7380" s="17" t="str">
        <f t="shared" si="230"/>
        <v>no</v>
      </c>
      <c r="D7380" s="25">
        <v>1481.4929955114301</v>
      </c>
      <c r="E7380" s="26">
        <v>-4.4170873894282099E-2</v>
      </c>
      <c r="F7380" s="26">
        <v>0.132959536499338</v>
      </c>
      <c r="G7380" s="26">
        <v>-0.332212905198432</v>
      </c>
      <c r="H7380" s="26">
        <v>0.73972849969526799</v>
      </c>
      <c r="I7380" s="26">
        <v>0.99998810849019903</v>
      </c>
      <c r="J7380" s="25">
        <v>410.66497255820201</v>
      </c>
      <c r="K7380" s="26">
        <v>-0.29291925292482901</v>
      </c>
      <c r="L7380" s="26">
        <v>0.24245801668352601</v>
      </c>
      <c r="M7380" s="26">
        <v>-1.2081236039605501</v>
      </c>
      <c r="N7380" s="26">
        <v>0.22699972172344601</v>
      </c>
      <c r="O7380" s="27">
        <v>0.99998392099349798</v>
      </c>
      <c r="P7380" s="2" t="s">
        <v>15528</v>
      </c>
      <c r="Q7380" s="2" t="s">
        <v>19</v>
      </c>
      <c r="R7380" s="2" t="s">
        <v>89</v>
      </c>
      <c r="S7380" s="23">
        <v>20633455</v>
      </c>
      <c r="T7380" s="23">
        <v>20651511</v>
      </c>
      <c r="U7380" s="9" t="s">
        <v>15527</v>
      </c>
      <c r="V7380" s="2" t="s">
        <v>15528</v>
      </c>
      <c r="W7380" s="8" t="s">
        <v>19</v>
      </c>
    </row>
    <row r="7381" spans="1:23" x14ac:dyDescent="0.2">
      <c r="A7381" s="13" t="s">
        <v>15529</v>
      </c>
      <c r="B7381" s="12" t="str">
        <f t="shared" si="231"/>
        <v>no</v>
      </c>
      <c r="C7381" s="17" t="str">
        <f t="shared" si="230"/>
        <v>no</v>
      </c>
      <c r="D7381" s="25">
        <v>499.036337960786</v>
      </c>
      <c r="E7381" s="26">
        <v>6.4419936976751998E-3</v>
      </c>
      <c r="F7381" s="26">
        <v>0.18087687739573999</v>
      </c>
      <c r="G7381" s="26">
        <v>3.5615352224268898E-2</v>
      </c>
      <c r="H7381" s="26">
        <v>0.97158906678336898</v>
      </c>
      <c r="I7381" s="26">
        <v>0.99998810849019903</v>
      </c>
      <c r="J7381" s="25">
        <v>384.06614761129703</v>
      </c>
      <c r="K7381" s="26">
        <v>1.40814817844455E-2</v>
      </c>
      <c r="L7381" s="26">
        <v>0.161707511833942</v>
      </c>
      <c r="M7381" s="26">
        <v>8.70799483879625E-2</v>
      </c>
      <c r="N7381" s="26">
        <v>0.930607963700675</v>
      </c>
      <c r="O7381" s="27">
        <v>0.99998392099349798</v>
      </c>
      <c r="P7381" s="2" t="s">
        <v>15530</v>
      </c>
      <c r="Q7381" s="2" t="s">
        <v>23</v>
      </c>
      <c r="R7381" s="2" t="s">
        <v>89</v>
      </c>
      <c r="S7381" s="23">
        <v>20642657</v>
      </c>
      <c r="T7381" s="23">
        <v>20652193</v>
      </c>
      <c r="U7381" s="9" t="s">
        <v>15529</v>
      </c>
      <c r="V7381" s="2" t="s">
        <v>15530</v>
      </c>
      <c r="W7381" s="8" t="s">
        <v>24</v>
      </c>
    </row>
    <row r="7382" spans="1:23" x14ac:dyDescent="0.2">
      <c r="A7382" s="13" t="s">
        <v>15531</v>
      </c>
      <c r="B7382" s="12" t="str">
        <f t="shared" si="231"/>
        <v>no</v>
      </c>
      <c r="C7382" s="17" t="str">
        <f t="shared" si="230"/>
        <v>no</v>
      </c>
      <c r="D7382" s="25">
        <v>9.2386119618410607</v>
      </c>
      <c r="E7382" s="26">
        <v>-2.3075311858842</v>
      </c>
      <c r="F7382" s="26">
        <v>1.1319434306310601</v>
      </c>
      <c r="G7382" s="26">
        <v>-2.0385569838925202</v>
      </c>
      <c r="H7382" s="26">
        <v>4.14942620923286E-2</v>
      </c>
      <c r="I7382" s="26">
        <v>0.99998810849019903</v>
      </c>
      <c r="J7382" s="25">
        <v>13.2932348192638</v>
      </c>
      <c r="K7382" s="26">
        <v>-1.96065315042715</v>
      </c>
      <c r="L7382" s="26">
        <v>0.64376161968768097</v>
      </c>
      <c r="M7382" s="26">
        <v>-3.0456198233413798</v>
      </c>
      <c r="N7382" s="26">
        <v>2.32201234876704E-3</v>
      </c>
      <c r="O7382" s="27">
        <v>0.121556053337693</v>
      </c>
      <c r="P7382" s="2" t="s">
        <v>15532</v>
      </c>
      <c r="Q7382" s="2" t="s">
        <v>19</v>
      </c>
      <c r="R7382" s="2" t="s">
        <v>20</v>
      </c>
      <c r="S7382" s="23">
        <v>43576800</v>
      </c>
      <c r="T7382" s="23">
        <v>43583964</v>
      </c>
      <c r="U7382" s="9" t="s">
        <v>15531</v>
      </c>
      <c r="V7382" s="2" t="s">
        <v>15532</v>
      </c>
      <c r="W7382" s="8" t="s">
        <v>19</v>
      </c>
    </row>
    <row r="7383" spans="1:23" x14ac:dyDescent="0.2">
      <c r="A7383" s="13" t="s">
        <v>15533</v>
      </c>
      <c r="B7383" s="12" t="str">
        <f t="shared" si="231"/>
        <v>no</v>
      </c>
      <c r="C7383" s="17" t="str">
        <f t="shared" si="230"/>
        <v>no</v>
      </c>
      <c r="D7383" s="25">
        <v>391.02856930115001</v>
      </c>
      <c r="E7383" s="26">
        <v>9.2919310928130605E-2</v>
      </c>
      <c r="F7383" s="26">
        <v>0.190519722943503</v>
      </c>
      <c r="G7383" s="26">
        <v>0.48771491734577499</v>
      </c>
      <c r="H7383" s="26">
        <v>0.62575178404485299</v>
      </c>
      <c r="I7383" s="26">
        <v>0.99998810849019903</v>
      </c>
      <c r="J7383" s="25">
        <v>1220.1813180153699</v>
      </c>
      <c r="K7383" s="26">
        <v>0.37170872625349999</v>
      </c>
      <c r="L7383" s="26">
        <v>0.168660514278549</v>
      </c>
      <c r="M7383" s="26">
        <v>2.20388706772001</v>
      </c>
      <c r="N7383" s="26">
        <v>2.75322872648746E-2</v>
      </c>
      <c r="O7383" s="27">
        <v>0.61657624410130096</v>
      </c>
      <c r="P7383" s="2" t="s">
        <v>15534</v>
      </c>
      <c r="Q7383" s="2" t="s">
        <v>19</v>
      </c>
      <c r="R7383" s="2" t="s">
        <v>50</v>
      </c>
      <c r="S7383" s="23">
        <v>10764963</v>
      </c>
      <c r="T7383" s="23">
        <v>10839884</v>
      </c>
      <c r="U7383" s="9" t="s">
        <v>15533</v>
      </c>
      <c r="V7383" s="2" t="s">
        <v>15534</v>
      </c>
      <c r="W7383" s="8" t="s">
        <v>19</v>
      </c>
    </row>
    <row r="7384" spans="1:23" x14ac:dyDescent="0.2">
      <c r="A7384" s="13" t="s">
        <v>15535</v>
      </c>
      <c r="B7384" s="12" t="str">
        <f t="shared" si="231"/>
        <v>no</v>
      </c>
      <c r="C7384" s="17" t="str">
        <f t="shared" si="230"/>
        <v>no</v>
      </c>
      <c r="D7384" s="25">
        <v>5259.8599837051297</v>
      </c>
      <c r="E7384" s="26">
        <v>-0.149174011275862</v>
      </c>
      <c r="F7384" s="26">
        <v>9.5095934659000306E-2</v>
      </c>
      <c r="G7384" s="26">
        <v>-1.5686686482526999</v>
      </c>
      <c r="H7384" s="26">
        <v>0.116725167517416</v>
      </c>
      <c r="I7384" s="26">
        <v>0.99998810849019903</v>
      </c>
      <c r="J7384" s="25">
        <v>3613.5423934829901</v>
      </c>
      <c r="K7384" s="26">
        <v>-0.110863526979518</v>
      </c>
      <c r="L7384" s="26">
        <v>7.7076376779218705E-2</v>
      </c>
      <c r="M7384" s="26">
        <v>-1.43835934708089</v>
      </c>
      <c r="N7384" s="26">
        <v>0.15033212101604199</v>
      </c>
      <c r="O7384" s="27">
        <v>0.99998392099349798</v>
      </c>
      <c r="P7384" s="2" t="s">
        <v>15536</v>
      </c>
      <c r="Q7384" s="2" t="s">
        <v>19</v>
      </c>
      <c r="R7384" s="2" t="s">
        <v>100</v>
      </c>
      <c r="S7384" s="23">
        <v>22534849</v>
      </c>
      <c r="T7384" s="23">
        <v>22714555</v>
      </c>
      <c r="U7384" s="9" t="s">
        <v>15535</v>
      </c>
      <c r="V7384" s="2" t="s">
        <v>15536</v>
      </c>
      <c r="W7384" s="8" t="s">
        <v>19</v>
      </c>
    </row>
    <row r="7385" spans="1:23" x14ac:dyDescent="0.2">
      <c r="A7385" s="13" t="s">
        <v>15537</v>
      </c>
      <c r="B7385" s="12" t="str">
        <f t="shared" si="231"/>
        <v>no</v>
      </c>
      <c r="C7385" s="17" t="str">
        <f t="shared" si="230"/>
        <v>no</v>
      </c>
      <c r="D7385" s="25">
        <v>3859.67227951618</v>
      </c>
      <c r="E7385" s="26">
        <v>-4.5278432988362899E-2</v>
      </c>
      <c r="F7385" s="26">
        <v>9.0644357573453196E-2</v>
      </c>
      <c r="G7385" s="26">
        <v>-0.49951739082790397</v>
      </c>
      <c r="H7385" s="26">
        <v>0.61741493835387695</v>
      </c>
      <c r="I7385" s="26">
        <v>0.99998810849019903</v>
      </c>
      <c r="J7385" s="25">
        <v>2333.4118602406502</v>
      </c>
      <c r="K7385" s="26">
        <v>6.9837025315834106E-2</v>
      </c>
      <c r="L7385" s="26">
        <v>0.111524991804753</v>
      </c>
      <c r="M7385" s="26">
        <v>0.62620067650933497</v>
      </c>
      <c r="N7385" s="26">
        <v>0.53118332355822095</v>
      </c>
      <c r="O7385" s="27">
        <v>0.99998392099349798</v>
      </c>
      <c r="P7385" s="2" t="s">
        <v>15538</v>
      </c>
      <c r="Q7385" s="2" t="s">
        <v>19</v>
      </c>
      <c r="R7385" s="2" t="s">
        <v>60</v>
      </c>
      <c r="S7385" s="23">
        <v>38765689</v>
      </c>
      <c r="T7385" s="23">
        <v>38800126</v>
      </c>
      <c r="U7385" s="9" t="s">
        <v>15537</v>
      </c>
      <c r="V7385" s="2" t="s">
        <v>15538</v>
      </c>
      <c r="W7385" s="8" t="s">
        <v>19</v>
      </c>
    </row>
    <row r="7386" spans="1:23" x14ac:dyDescent="0.2">
      <c r="A7386" s="13" t="s">
        <v>15539</v>
      </c>
      <c r="B7386" s="12" t="str">
        <f t="shared" si="231"/>
        <v>no</v>
      </c>
      <c r="C7386" s="17" t="str">
        <f t="shared" si="230"/>
        <v>no</v>
      </c>
      <c r="D7386" s="25">
        <v>897.35948194880302</v>
      </c>
      <c r="E7386" s="26">
        <v>-0.152332790512409</v>
      </c>
      <c r="F7386" s="26">
        <v>0.12828869469510701</v>
      </c>
      <c r="G7386" s="26">
        <v>-1.1874217823670701</v>
      </c>
      <c r="H7386" s="26">
        <v>0.23506129225438699</v>
      </c>
      <c r="I7386" s="26">
        <v>0.99998810849019903</v>
      </c>
      <c r="J7386" s="25">
        <v>843.023470116098</v>
      </c>
      <c r="K7386" s="26">
        <v>7.9017081912232695E-2</v>
      </c>
      <c r="L7386" s="26">
        <v>0.116581789468253</v>
      </c>
      <c r="M7386" s="26">
        <v>0.67778237298158805</v>
      </c>
      <c r="N7386" s="26">
        <v>0.49790968899385102</v>
      </c>
      <c r="O7386" s="27">
        <v>0.99998392099349798</v>
      </c>
      <c r="P7386" s="2" t="s">
        <v>15540</v>
      </c>
      <c r="Q7386" s="2" t="s">
        <v>19</v>
      </c>
      <c r="R7386" s="2" t="s">
        <v>27</v>
      </c>
      <c r="S7386" s="23">
        <v>57591174</v>
      </c>
      <c r="T7386" s="23">
        <v>57603418</v>
      </c>
      <c r="U7386" s="9" t="s">
        <v>15539</v>
      </c>
      <c r="V7386" s="2" t="s">
        <v>15540</v>
      </c>
      <c r="W7386" s="8" t="s">
        <v>19</v>
      </c>
    </row>
    <row r="7387" spans="1:23" x14ac:dyDescent="0.2">
      <c r="A7387" s="13" t="s">
        <v>15541</v>
      </c>
      <c r="B7387" s="12" t="str">
        <f t="shared" si="231"/>
        <v>no</v>
      </c>
      <c r="C7387" s="17" t="str">
        <f t="shared" si="230"/>
        <v>no</v>
      </c>
      <c r="D7387" s="25">
        <v>1604.5031055763</v>
      </c>
      <c r="E7387" s="26">
        <v>-0.19547263790997099</v>
      </c>
      <c r="F7387" s="26">
        <v>0.157576675109877</v>
      </c>
      <c r="G7387" s="26">
        <v>-1.2404922097364299</v>
      </c>
      <c r="H7387" s="26">
        <v>0.21479339384257501</v>
      </c>
      <c r="I7387" s="26">
        <v>0.99998810849019903</v>
      </c>
      <c r="J7387" s="25">
        <v>3572.5500021128601</v>
      </c>
      <c r="K7387" s="26">
        <v>0.20032744355644999</v>
      </c>
      <c r="L7387" s="26">
        <v>0.120999270421219</v>
      </c>
      <c r="M7387" s="26">
        <v>1.65560868969768</v>
      </c>
      <c r="N7387" s="26">
        <v>9.7801089277351302E-2</v>
      </c>
      <c r="O7387" s="27">
        <v>0.99914906917927104</v>
      </c>
      <c r="P7387" s="2" t="s">
        <v>15542</v>
      </c>
      <c r="Q7387" s="2" t="s">
        <v>19</v>
      </c>
      <c r="R7387" s="2" t="s">
        <v>89</v>
      </c>
      <c r="S7387" s="23">
        <v>151197949</v>
      </c>
      <c r="T7387" s="23">
        <v>151249536</v>
      </c>
      <c r="U7387" s="9" t="s">
        <v>15541</v>
      </c>
      <c r="V7387" s="2" t="s">
        <v>15542</v>
      </c>
      <c r="W7387" s="8" t="s">
        <v>19</v>
      </c>
    </row>
    <row r="7388" spans="1:23" x14ac:dyDescent="0.2">
      <c r="A7388" s="13" t="s">
        <v>15543</v>
      </c>
      <c r="B7388" s="12" t="str">
        <f t="shared" si="231"/>
        <v>no</v>
      </c>
      <c r="C7388" s="17" t="str">
        <f t="shared" si="230"/>
        <v>no</v>
      </c>
      <c r="D7388" s="25">
        <v>1784.4451890990999</v>
      </c>
      <c r="E7388" s="26">
        <v>-0.16970331919444201</v>
      </c>
      <c r="F7388" s="26">
        <v>0.15497406442780101</v>
      </c>
      <c r="G7388" s="26">
        <v>-1.09504335335738</v>
      </c>
      <c r="H7388" s="26">
        <v>0.27349764374637497</v>
      </c>
      <c r="I7388" s="26">
        <v>0.99998810849019903</v>
      </c>
      <c r="J7388" s="25">
        <v>1080.2098537704401</v>
      </c>
      <c r="K7388" s="26">
        <v>-0.14495353993616999</v>
      </c>
      <c r="L7388" s="26">
        <v>0.15442479827796099</v>
      </c>
      <c r="M7388" s="26">
        <v>-0.93866750387626996</v>
      </c>
      <c r="N7388" s="26">
        <v>0.347901482718879</v>
      </c>
      <c r="O7388" s="27">
        <v>0.99998392099349798</v>
      </c>
      <c r="P7388" s="2" t="s">
        <v>15544</v>
      </c>
      <c r="Q7388" s="2" t="s">
        <v>19</v>
      </c>
      <c r="R7388" s="2" t="s">
        <v>20</v>
      </c>
      <c r="S7388" s="23">
        <v>3630183</v>
      </c>
      <c r="T7388" s="23">
        <v>3700479</v>
      </c>
      <c r="U7388" s="9" t="s">
        <v>15543</v>
      </c>
      <c r="V7388" s="2" t="s">
        <v>15544</v>
      </c>
      <c r="W7388" s="8" t="s">
        <v>19</v>
      </c>
    </row>
    <row r="7389" spans="1:23" x14ac:dyDescent="0.2">
      <c r="A7389" s="13" t="s">
        <v>15545</v>
      </c>
      <c r="B7389" s="12" t="str">
        <f t="shared" si="231"/>
        <v>no</v>
      </c>
      <c r="C7389" s="17" t="str">
        <f t="shared" si="230"/>
        <v>no</v>
      </c>
      <c r="D7389" s="25">
        <v>64.021356611627397</v>
      </c>
      <c r="E7389" s="26">
        <v>0.51494618600733799</v>
      </c>
      <c r="F7389" s="26">
        <v>0.52277915290148802</v>
      </c>
      <c r="G7389" s="26">
        <v>0.98501668084758998</v>
      </c>
      <c r="H7389" s="26">
        <v>0.32461587739837</v>
      </c>
      <c r="I7389" s="26">
        <v>0.99998810849019903</v>
      </c>
      <c r="J7389" s="25">
        <v>24.717591097941099</v>
      </c>
      <c r="K7389" s="26">
        <v>-0.19339801580364599</v>
      </c>
      <c r="L7389" s="26">
        <v>0.54470060273453302</v>
      </c>
      <c r="M7389" s="26">
        <v>-0.35505379438307899</v>
      </c>
      <c r="N7389" s="26">
        <v>0.722549291063873</v>
      </c>
      <c r="O7389" s="27">
        <v>0.99998392099349798</v>
      </c>
      <c r="P7389" s="2" t="s">
        <v>15546</v>
      </c>
      <c r="Q7389" s="2" t="s">
        <v>19</v>
      </c>
      <c r="R7389" s="2" t="s">
        <v>32</v>
      </c>
      <c r="S7389" s="23">
        <v>127920879</v>
      </c>
      <c r="T7389" s="23">
        <v>127930797</v>
      </c>
      <c r="U7389" s="9" t="s">
        <v>15545</v>
      </c>
      <c r="V7389" s="2" t="s">
        <v>15546</v>
      </c>
      <c r="W7389" s="8" t="s">
        <v>19</v>
      </c>
    </row>
    <row r="7390" spans="1:23" x14ac:dyDescent="0.2">
      <c r="A7390" s="13" t="s">
        <v>15547</v>
      </c>
      <c r="B7390" s="12" t="str">
        <f t="shared" si="231"/>
        <v>no</v>
      </c>
      <c r="C7390" s="17" t="str">
        <f t="shared" si="230"/>
        <v>no</v>
      </c>
      <c r="D7390" s="25">
        <v>697.20959150845397</v>
      </c>
      <c r="E7390" s="26">
        <v>-0.13698588889001101</v>
      </c>
      <c r="F7390" s="26">
        <v>0.12768978396445199</v>
      </c>
      <c r="G7390" s="26">
        <v>-1.0728022605798</v>
      </c>
      <c r="H7390" s="26">
        <v>0.28335984633343603</v>
      </c>
      <c r="I7390" s="26">
        <v>0.99998810849019903</v>
      </c>
      <c r="J7390" s="25">
        <v>1237.62212036767</v>
      </c>
      <c r="K7390" s="26">
        <v>0.34948141614490402</v>
      </c>
      <c r="L7390" s="26">
        <v>0.133661666436829</v>
      </c>
      <c r="M7390" s="26">
        <v>2.6146719958042302</v>
      </c>
      <c r="N7390" s="26">
        <v>8.93131798017293E-3</v>
      </c>
      <c r="O7390" s="27">
        <v>0.31801675229555698</v>
      </c>
      <c r="P7390" s="2" t="s">
        <v>15548</v>
      </c>
      <c r="Q7390" s="2" t="s">
        <v>19</v>
      </c>
      <c r="R7390" s="2" t="s">
        <v>559</v>
      </c>
      <c r="S7390" s="23">
        <v>31618491</v>
      </c>
      <c r="T7390" s="23">
        <v>31662432</v>
      </c>
      <c r="U7390" s="9" t="s">
        <v>15547</v>
      </c>
      <c r="V7390" s="2" t="s">
        <v>15548</v>
      </c>
      <c r="W7390" s="8" t="s">
        <v>19</v>
      </c>
    </row>
    <row r="7391" spans="1:23" x14ac:dyDescent="0.2">
      <c r="A7391" s="13" t="s">
        <v>15549</v>
      </c>
      <c r="B7391" s="12" t="str">
        <f t="shared" si="231"/>
        <v>no</v>
      </c>
      <c r="C7391" s="17" t="str">
        <f t="shared" si="230"/>
        <v>no</v>
      </c>
      <c r="D7391" s="25">
        <v>2144.0442938193901</v>
      </c>
      <c r="E7391" s="26">
        <v>7.2554195625470302E-2</v>
      </c>
      <c r="F7391" s="26">
        <v>0.141787398483944</v>
      </c>
      <c r="G7391" s="26">
        <v>0.51171117039492098</v>
      </c>
      <c r="H7391" s="26">
        <v>0.60885316714557203</v>
      </c>
      <c r="I7391" s="26">
        <v>0.99998810849019903</v>
      </c>
      <c r="J7391" s="25">
        <v>3402.5267202600498</v>
      </c>
      <c r="K7391" s="26">
        <v>0.20564259243361999</v>
      </c>
      <c r="L7391" s="26">
        <v>0.10088694083463599</v>
      </c>
      <c r="M7391" s="26">
        <v>2.0383469925080702</v>
      </c>
      <c r="N7391" s="26">
        <v>4.1515243399413801E-2</v>
      </c>
      <c r="O7391" s="27">
        <v>0.73826319697098297</v>
      </c>
      <c r="P7391" s="2" t="s">
        <v>15550</v>
      </c>
      <c r="Q7391" s="2" t="s">
        <v>19</v>
      </c>
      <c r="R7391" s="2" t="s">
        <v>89</v>
      </c>
      <c r="S7391" s="23">
        <v>23778405</v>
      </c>
      <c r="T7391" s="23">
        <v>23788232</v>
      </c>
      <c r="U7391" s="9" t="s">
        <v>15549</v>
      </c>
      <c r="V7391" s="2" t="s">
        <v>15550</v>
      </c>
      <c r="W7391" s="8" t="s">
        <v>19</v>
      </c>
    </row>
    <row r="7392" spans="1:23" x14ac:dyDescent="0.2">
      <c r="A7392" s="13" t="s">
        <v>15551</v>
      </c>
      <c r="B7392" s="12" t="str">
        <f t="shared" si="231"/>
        <v>no</v>
      </c>
      <c r="C7392" s="17" t="str">
        <f t="shared" si="230"/>
        <v>no</v>
      </c>
      <c r="D7392" s="25">
        <v>1422.61223200154</v>
      </c>
      <c r="E7392" s="26">
        <v>-1.40978238820247E-2</v>
      </c>
      <c r="F7392" s="26">
        <v>0.13428342324745099</v>
      </c>
      <c r="G7392" s="26">
        <v>-0.104985586017166</v>
      </c>
      <c r="H7392" s="26">
        <v>0.91638724620044998</v>
      </c>
      <c r="I7392" s="26">
        <v>0.99998810849019903</v>
      </c>
      <c r="J7392" s="25">
        <v>2700.5259574627598</v>
      </c>
      <c r="K7392" s="26">
        <v>0.18887697006352799</v>
      </c>
      <c r="L7392" s="26">
        <v>9.89062033945802E-2</v>
      </c>
      <c r="M7392" s="26">
        <v>1.9096574692086301</v>
      </c>
      <c r="N7392" s="26">
        <v>5.6177330413174603E-2</v>
      </c>
      <c r="O7392" s="27">
        <v>0.84127869540454303</v>
      </c>
      <c r="P7392" s="2" t="s">
        <v>15552</v>
      </c>
      <c r="Q7392" s="2" t="s">
        <v>19</v>
      </c>
      <c r="R7392" s="2" t="s">
        <v>60</v>
      </c>
      <c r="S7392" s="23">
        <v>1517718</v>
      </c>
      <c r="T7392" s="23">
        <v>1562816</v>
      </c>
      <c r="U7392" s="9" t="s">
        <v>15551</v>
      </c>
      <c r="V7392" s="2" t="s">
        <v>15552</v>
      </c>
      <c r="W7392" s="8" t="s">
        <v>19</v>
      </c>
    </row>
    <row r="7393" spans="1:23" x14ac:dyDescent="0.2">
      <c r="A7393" s="13" t="s">
        <v>15553</v>
      </c>
      <c r="B7393" s="12" t="str">
        <f t="shared" si="231"/>
        <v>no</v>
      </c>
      <c r="C7393" s="17" t="str">
        <f t="shared" si="230"/>
        <v>no</v>
      </c>
      <c r="D7393" s="25">
        <v>142.655691055121</v>
      </c>
      <c r="E7393" s="26">
        <v>0.211483937225389</v>
      </c>
      <c r="F7393" s="26">
        <v>0.34872562293880499</v>
      </c>
      <c r="G7393" s="26">
        <v>0.60644794449904904</v>
      </c>
      <c r="H7393" s="26">
        <v>0.54421733947625905</v>
      </c>
      <c r="I7393" s="26">
        <v>0.99998810849019903</v>
      </c>
      <c r="J7393" s="25">
        <v>94.144266687663006</v>
      </c>
      <c r="K7393" s="26">
        <v>0.37876560424499001</v>
      </c>
      <c r="L7393" s="26">
        <v>0.30204013236114002</v>
      </c>
      <c r="M7393" s="26">
        <v>1.2540240970101</v>
      </c>
      <c r="N7393" s="26">
        <v>0.209833246945337</v>
      </c>
      <c r="O7393" s="27">
        <v>0.99998392099349798</v>
      </c>
      <c r="P7393" s="2" t="s">
        <v>15554</v>
      </c>
      <c r="Q7393" s="2" t="s">
        <v>23</v>
      </c>
      <c r="R7393" s="2" t="s">
        <v>60</v>
      </c>
      <c r="S7393" s="23">
        <v>1516931</v>
      </c>
      <c r="T7393" s="23">
        <v>1518096</v>
      </c>
      <c r="U7393" s="9" t="s">
        <v>15553</v>
      </c>
      <c r="V7393" s="2" t="s">
        <v>15554</v>
      </c>
      <c r="W7393" s="8" t="s">
        <v>24</v>
      </c>
    </row>
    <row r="7394" spans="1:23" x14ac:dyDescent="0.2">
      <c r="A7394" s="13" t="s">
        <v>15555</v>
      </c>
      <c r="B7394" s="12" t="str">
        <f t="shared" si="231"/>
        <v>no</v>
      </c>
      <c r="C7394" s="17" t="str">
        <f t="shared" si="230"/>
        <v>no</v>
      </c>
      <c r="D7394" s="25">
        <v>2261.70736209503</v>
      </c>
      <c r="E7394" s="26">
        <v>-8.26092556595074E-2</v>
      </c>
      <c r="F7394" s="26">
        <v>0.13828215738243499</v>
      </c>
      <c r="G7394" s="26">
        <v>-0.59739634688401599</v>
      </c>
      <c r="H7394" s="26">
        <v>0.55024279215435401</v>
      </c>
      <c r="I7394" s="26">
        <v>0.99998810849019903</v>
      </c>
      <c r="J7394" s="25">
        <v>4727.8955276164597</v>
      </c>
      <c r="K7394" s="26">
        <v>0.16523284850043399</v>
      </c>
      <c r="L7394" s="26">
        <v>8.9885168088070899E-2</v>
      </c>
      <c r="M7394" s="26">
        <v>1.83826600111084</v>
      </c>
      <c r="N7394" s="26">
        <v>6.6023218403262099E-2</v>
      </c>
      <c r="O7394" s="27">
        <v>0.89190679314572396</v>
      </c>
      <c r="P7394" s="2" t="s">
        <v>15556</v>
      </c>
      <c r="Q7394" s="2" t="s">
        <v>19</v>
      </c>
      <c r="R7394" s="2" t="s">
        <v>559</v>
      </c>
      <c r="S7394" s="23">
        <v>27851669</v>
      </c>
      <c r="T7394" s="23">
        <v>27920134</v>
      </c>
      <c r="U7394" s="9" t="s">
        <v>15555</v>
      </c>
      <c r="V7394" s="2" t="s">
        <v>15556</v>
      </c>
      <c r="W7394" s="8" t="s">
        <v>19</v>
      </c>
    </row>
    <row r="7395" spans="1:23" x14ac:dyDescent="0.2">
      <c r="A7395" s="13" t="s">
        <v>15557</v>
      </c>
      <c r="B7395" s="12" t="str">
        <f t="shared" si="231"/>
        <v>no</v>
      </c>
      <c r="C7395" s="17" t="str">
        <f t="shared" si="230"/>
        <v>no</v>
      </c>
      <c r="D7395" s="25">
        <v>4037.5971908638198</v>
      </c>
      <c r="E7395" s="26">
        <v>0.279756196674324</v>
      </c>
      <c r="F7395" s="26">
        <v>0.136791556880314</v>
      </c>
      <c r="G7395" s="26">
        <v>2.0451276603211399</v>
      </c>
      <c r="H7395" s="26">
        <v>4.0842273948488703E-2</v>
      </c>
      <c r="I7395" s="26">
        <v>0.99998810849019903</v>
      </c>
      <c r="J7395" s="25">
        <v>1470.66005369002</v>
      </c>
      <c r="K7395" s="26">
        <v>0.25619504764265999</v>
      </c>
      <c r="L7395" s="26">
        <v>0.21564113557290099</v>
      </c>
      <c r="M7395" s="26">
        <v>1.18806204095531</v>
      </c>
      <c r="N7395" s="26">
        <v>0.23480896790292399</v>
      </c>
      <c r="O7395" s="27">
        <v>0.99998392099349798</v>
      </c>
      <c r="P7395" s="2" t="s">
        <v>15558</v>
      </c>
      <c r="Q7395" s="2" t="s">
        <v>19</v>
      </c>
      <c r="R7395" s="2" t="s">
        <v>60</v>
      </c>
      <c r="S7395" s="23">
        <v>67377281</v>
      </c>
      <c r="T7395" s="23">
        <v>67697261</v>
      </c>
      <c r="U7395" s="9" t="s">
        <v>15557</v>
      </c>
      <c r="V7395" s="2" t="s">
        <v>15558</v>
      </c>
      <c r="W7395" s="8" t="s">
        <v>19</v>
      </c>
    </row>
    <row r="7396" spans="1:23" x14ac:dyDescent="0.2">
      <c r="A7396" s="13" t="s">
        <v>15559</v>
      </c>
      <c r="B7396" s="12" t="str">
        <f t="shared" si="231"/>
        <v>no</v>
      </c>
      <c r="C7396" s="17" t="str">
        <f t="shared" si="230"/>
        <v>no</v>
      </c>
      <c r="D7396" s="25">
        <v>4391.7101047239503</v>
      </c>
      <c r="E7396" s="26">
        <v>-6.0278701777770297E-2</v>
      </c>
      <c r="F7396" s="26">
        <v>9.6981764468822507E-2</v>
      </c>
      <c r="G7396" s="26">
        <v>-0.62154676302211997</v>
      </c>
      <c r="H7396" s="26">
        <v>0.53423993632178901</v>
      </c>
      <c r="I7396" s="26">
        <v>0.99998810849019903</v>
      </c>
      <c r="J7396" s="25">
        <v>4110.6211269354199</v>
      </c>
      <c r="K7396" s="26">
        <v>1.8944377180511601E-3</v>
      </c>
      <c r="L7396" s="26">
        <v>0.13981237463246601</v>
      </c>
      <c r="M7396" s="26">
        <v>1.3549857249983701E-2</v>
      </c>
      <c r="N7396" s="26">
        <v>0.98918910891096901</v>
      </c>
      <c r="O7396" s="27">
        <v>0.99998392099349798</v>
      </c>
      <c r="P7396" s="2" t="s">
        <v>15560</v>
      </c>
      <c r="Q7396" s="2" t="s">
        <v>19</v>
      </c>
      <c r="R7396" s="2" t="s">
        <v>42</v>
      </c>
      <c r="S7396" s="23">
        <v>67491768</v>
      </c>
      <c r="T7396" s="23">
        <v>67506263</v>
      </c>
      <c r="U7396" s="9" t="s">
        <v>15559</v>
      </c>
      <c r="V7396" s="2" t="s">
        <v>15560</v>
      </c>
      <c r="W7396" s="8" t="s">
        <v>19</v>
      </c>
    </row>
    <row r="7397" spans="1:23" x14ac:dyDescent="0.2">
      <c r="A7397" s="13" t="s">
        <v>15561</v>
      </c>
      <c r="B7397" s="12" t="str">
        <f t="shared" si="231"/>
        <v>no</v>
      </c>
      <c r="C7397" s="17" t="str">
        <f t="shared" si="230"/>
        <v>no</v>
      </c>
      <c r="D7397" s="25">
        <v>1993.9148371669501</v>
      </c>
      <c r="E7397" s="26">
        <v>0.25947088571806398</v>
      </c>
      <c r="F7397" s="26">
        <v>0.24889614450480499</v>
      </c>
      <c r="G7397" s="26">
        <v>1.04248656094813</v>
      </c>
      <c r="H7397" s="26">
        <v>0.29718615298315298</v>
      </c>
      <c r="I7397" s="26">
        <v>0.99998810849019903</v>
      </c>
      <c r="J7397" s="25">
        <v>982.68926528008205</v>
      </c>
      <c r="K7397" s="26">
        <v>0.198673657096783</v>
      </c>
      <c r="L7397" s="26">
        <v>0.17214031950794201</v>
      </c>
      <c r="M7397" s="26">
        <v>1.1541378432704501</v>
      </c>
      <c r="N7397" s="26">
        <v>0.248443660575834</v>
      </c>
      <c r="O7397" s="27">
        <v>0.99998392099349798</v>
      </c>
      <c r="P7397" s="2" t="s">
        <v>15562</v>
      </c>
      <c r="Q7397" s="2" t="s">
        <v>19</v>
      </c>
      <c r="R7397" s="2" t="s">
        <v>27</v>
      </c>
      <c r="S7397" s="23">
        <v>122983480</v>
      </c>
      <c r="T7397" s="23">
        <v>123150015</v>
      </c>
      <c r="U7397" s="9" t="s">
        <v>15561</v>
      </c>
      <c r="V7397" s="2" t="s">
        <v>15562</v>
      </c>
      <c r="W7397" s="8" t="s">
        <v>19</v>
      </c>
    </row>
    <row r="7398" spans="1:23" x14ac:dyDescent="0.2">
      <c r="A7398" s="13" t="s">
        <v>15563</v>
      </c>
      <c r="B7398" s="12" t="str">
        <f t="shared" si="231"/>
        <v>no</v>
      </c>
      <c r="C7398" s="17" t="str">
        <f t="shared" si="230"/>
        <v>no</v>
      </c>
      <c r="D7398" s="25">
        <v>3229.2918117548302</v>
      </c>
      <c r="E7398" s="26">
        <v>2.98749447897609E-2</v>
      </c>
      <c r="F7398" s="26">
        <v>0.18414559516123499</v>
      </c>
      <c r="G7398" s="26">
        <v>0.16223545702303099</v>
      </c>
      <c r="H7398" s="26">
        <v>0.87112043897834701</v>
      </c>
      <c r="I7398" s="26">
        <v>0.99998810849019903</v>
      </c>
      <c r="J7398" s="25">
        <v>4954.5387486518302</v>
      </c>
      <c r="K7398" s="26">
        <v>0.25614965669351802</v>
      </c>
      <c r="L7398" s="26">
        <v>0.21728077343858099</v>
      </c>
      <c r="M7398" s="26">
        <v>1.17888781708485</v>
      </c>
      <c r="N7398" s="26">
        <v>0.23844284953481201</v>
      </c>
      <c r="O7398" s="27">
        <v>0.99998392099349798</v>
      </c>
      <c r="P7398" s="2" t="s">
        <v>15564</v>
      </c>
      <c r="Q7398" s="2" t="s">
        <v>19</v>
      </c>
      <c r="R7398" s="2" t="s">
        <v>100</v>
      </c>
      <c r="S7398" s="23">
        <v>3137728</v>
      </c>
      <c r="T7398" s="23">
        <v>3172841</v>
      </c>
      <c r="U7398" s="9" t="s">
        <v>15563</v>
      </c>
      <c r="V7398" s="2" t="s">
        <v>15564</v>
      </c>
      <c r="W7398" s="8" t="s">
        <v>19</v>
      </c>
    </row>
    <row r="7399" spans="1:23" x14ac:dyDescent="0.2">
      <c r="A7399" s="13" t="s">
        <v>15565</v>
      </c>
      <c r="B7399" s="12" t="str">
        <f t="shared" si="231"/>
        <v>no</v>
      </c>
      <c r="C7399" s="17" t="str">
        <f t="shared" si="230"/>
        <v>no</v>
      </c>
      <c r="D7399" s="25">
        <v>407.56289707253501</v>
      </c>
      <c r="E7399" s="26">
        <v>-0.38581425957849103</v>
      </c>
      <c r="F7399" s="26">
        <v>0.28462227706735599</v>
      </c>
      <c r="G7399" s="26">
        <v>-1.35553078822143</v>
      </c>
      <c r="H7399" s="26">
        <v>0.17524850616752999</v>
      </c>
      <c r="I7399" s="26">
        <v>0.99998810849019903</v>
      </c>
      <c r="J7399" s="25">
        <v>244.44608529751201</v>
      </c>
      <c r="K7399" s="26">
        <v>-0.17163866027803901</v>
      </c>
      <c r="L7399" s="26">
        <v>0.32419410686185302</v>
      </c>
      <c r="M7399" s="26">
        <v>-0.52943177141458098</v>
      </c>
      <c r="N7399" s="26">
        <v>0.596505963116997</v>
      </c>
      <c r="O7399" s="27">
        <v>0.99998392099349798</v>
      </c>
      <c r="P7399" s="2" t="s">
        <v>15566</v>
      </c>
      <c r="Q7399" s="2" t="s">
        <v>23</v>
      </c>
      <c r="R7399" s="2" t="s">
        <v>100</v>
      </c>
      <c r="S7399" s="23">
        <v>3141632</v>
      </c>
      <c r="T7399" s="23">
        <v>3167972</v>
      </c>
      <c r="U7399" s="9" t="s">
        <v>15565</v>
      </c>
      <c r="V7399" s="2" t="s">
        <v>15566</v>
      </c>
      <c r="W7399" s="8" t="s">
        <v>24</v>
      </c>
    </row>
    <row r="7400" spans="1:23" x14ac:dyDescent="0.2">
      <c r="A7400" s="13" t="s">
        <v>15567</v>
      </c>
      <c r="B7400" s="12" t="str">
        <f t="shared" si="231"/>
        <v>no</v>
      </c>
      <c r="C7400" s="17" t="str">
        <f t="shared" si="230"/>
        <v>no</v>
      </c>
      <c r="D7400" s="25">
        <v>80.221057779305895</v>
      </c>
      <c r="E7400" s="26">
        <v>0.69280425443572402</v>
      </c>
      <c r="F7400" s="26">
        <v>0.35704140481782298</v>
      </c>
      <c r="G7400" s="26">
        <v>1.9404031159613599</v>
      </c>
      <c r="H7400" s="26">
        <v>5.2330718214749702E-2</v>
      </c>
      <c r="I7400" s="26">
        <v>0.99998810849019903</v>
      </c>
      <c r="J7400" s="25">
        <v>24.207652230213</v>
      </c>
      <c r="K7400" s="26">
        <v>-0.885025736939824</v>
      </c>
      <c r="L7400" s="26">
        <v>0.46898379935711099</v>
      </c>
      <c r="M7400" s="26">
        <v>-1.88711366608618</v>
      </c>
      <c r="N7400" s="26">
        <v>5.9145038968491603E-2</v>
      </c>
      <c r="O7400" s="27">
        <v>0.86066165005108797</v>
      </c>
      <c r="P7400" s="2" t="s">
        <v>15568</v>
      </c>
      <c r="Q7400" s="2" t="s">
        <v>19</v>
      </c>
      <c r="R7400" s="2" t="s">
        <v>42</v>
      </c>
      <c r="S7400" s="23">
        <v>94543840</v>
      </c>
      <c r="T7400" s="23">
        <v>94621421</v>
      </c>
      <c r="U7400" s="9" t="s">
        <v>15567</v>
      </c>
      <c r="V7400" s="2" t="s">
        <v>15568</v>
      </c>
      <c r="W7400" s="8" t="s">
        <v>19</v>
      </c>
    </row>
    <row r="7401" spans="1:23" x14ac:dyDescent="0.2">
      <c r="A7401" s="13" t="s">
        <v>15569</v>
      </c>
      <c r="B7401" s="12" t="str">
        <f t="shared" si="231"/>
        <v>no</v>
      </c>
      <c r="C7401" s="17" t="str">
        <f t="shared" si="230"/>
        <v>no</v>
      </c>
      <c r="D7401" s="25">
        <v>2962.4469375007502</v>
      </c>
      <c r="E7401" s="26">
        <v>9.9184632166334896E-3</v>
      </c>
      <c r="F7401" s="26">
        <v>0.11347019946588199</v>
      </c>
      <c r="G7401" s="26">
        <v>8.7410291541928406E-2</v>
      </c>
      <c r="H7401" s="26">
        <v>0.93034538922410803</v>
      </c>
      <c r="I7401" s="26">
        <v>0.99998810849019903</v>
      </c>
      <c r="J7401" s="25">
        <v>2588.1402261929602</v>
      </c>
      <c r="K7401" s="26">
        <v>3.8119858178538198E-2</v>
      </c>
      <c r="L7401" s="26">
        <v>9.6414213355487804E-2</v>
      </c>
      <c r="M7401" s="26">
        <v>0.395375918672767</v>
      </c>
      <c r="N7401" s="26">
        <v>0.69256547848615502</v>
      </c>
      <c r="O7401" s="27">
        <v>0.99998392099349798</v>
      </c>
      <c r="P7401" s="2" t="s">
        <v>15570</v>
      </c>
      <c r="Q7401" s="2" t="s">
        <v>19</v>
      </c>
      <c r="R7401" s="2" t="s">
        <v>288</v>
      </c>
      <c r="S7401" s="23">
        <v>109334709</v>
      </c>
      <c r="T7401" s="23">
        <v>109409994</v>
      </c>
      <c r="U7401" s="9" t="s">
        <v>15569</v>
      </c>
      <c r="V7401" s="2" t="s">
        <v>15570</v>
      </c>
      <c r="W7401" s="8" t="s">
        <v>19</v>
      </c>
    </row>
    <row r="7402" spans="1:23" x14ac:dyDescent="0.2">
      <c r="A7402" s="13" t="s">
        <v>15571</v>
      </c>
      <c r="B7402" s="12" t="str">
        <f t="shared" si="231"/>
        <v>no</v>
      </c>
      <c r="C7402" s="17" t="str">
        <f t="shared" si="230"/>
        <v>no</v>
      </c>
      <c r="D7402" s="25">
        <v>7064.9165045437903</v>
      </c>
      <c r="E7402" s="26">
        <v>7.8635327654203002E-2</v>
      </c>
      <c r="F7402" s="26">
        <v>0.12574041236698799</v>
      </c>
      <c r="G7402" s="26">
        <v>0.62537831850508396</v>
      </c>
      <c r="H7402" s="26">
        <v>0.53172278872191403</v>
      </c>
      <c r="I7402" s="26">
        <v>0.99998810849019903</v>
      </c>
      <c r="J7402" s="25">
        <v>3499.34207443794</v>
      </c>
      <c r="K7402" s="26">
        <v>-2.82567029765774E-2</v>
      </c>
      <c r="L7402" s="26">
        <v>0.17425341660586499</v>
      </c>
      <c r="M7402" s="26">
        <v>-0.162158673998856</v>
      </c>
      <c r="N7402" s="26">
        <v>0.87118090238173995</v>
      </c>
      <c r="O7402" s="27">
        <v>0.99998392099349798</v>
      </c>
      <c r="P7402" s="2" t="s">
        <v>15572</v>
      </c>
      <c r="Q7402" s="2" t="s">
        <v>19</v>
      </c>
      <c r="R7402" s="2" t="s">
        <v>53</v>
      </c>
      <c r="S7402" s="23">
        <v>2088710</v>
      </c>
      <c r="T7402" s="23">
        <v>2135898</v>
      </c>
      <c r="U7402" s="9" t="s">
        <v>15571</v>
      </c>
      <c r="V7402" s="2" t="s">
        <v>15572</v>
      </c>
      <c r="W7402" s="8" t="s">
        <v>19</v>
      </c>
    </row>
    <row r="7403" spans="1:23" x14ac:dyDescent="0.2">
      <c r="A7403" s="13" t="s">
        <v>15573</v>
      </c>
      <c r="B7403" s="12" t="str">
        <f t="shared" si="231"/>
        <v>no</v>
      </c>
      <c r="C7403" s="17" t="str">
        <f t="shared" si="230"/>
        <v>no</v>
      </c>
      <c r="D7403" s="25">
        <v>1903.7022043103</v>
      </c>
      <c r="E7403" s="26">
        <v>5.4789114194013298E-2</v>
      </c>
      <c r="F7403" s="26">
        <v>0.16692751103571499</v>
      </c>
      <c r="G7403" s="26">
        <v>0.32822099756996198</v>
      </c>
      <c r="H7403" s="26">
        <v>0.74274457270497396</v>
      </c>
      <c r="I7403" s="26">
        <v>0.99998810849019903</v>
      </c>
      <c r="J7403" s="25">
        <v>1009.88897010475</v>
      </c>
      <c r="K7403" s="26">
        <v>-6.3793862994465499E-3</v>
      </c>
      <c r="L7403" s="26">
        <v>0.17236632489532699</v>
      </c>
      <c r="M7403" s="26">
        <v>-3.7010630140896401E-2</v>
      </c>
      <c r="N7403" s="26">
        <v>0.970476529921803</v>
      </c>
      <c r="O7403" s="27">
        <v>0.99998392099349798</v>
      </c>
      <c r="P7403" s="2" t="s">
        <v>15574</v>
      </c>
      <c r="Q7403" s="2" t="s">
        <v>215</v>
      </c>
      <c r="R7403" s="2" t="s">
        <v>53</v>
      </c>
      <c r="S7403" s="23">
        <v>15104723</v>
      </c>
      <c r="T7403" s="23">
        <v>15131601</v>
      </c>
      <c r="U7403" s="9" t="s">
        <v>15575</v>
      </c>
      <c r="V7403" s="2" t="s">
        <v>15574</v>
      </c>
      <c r="W7403" s="8" t="s">
        <v>24</v>
      </c>
    </row>
    <row r="7404" spans="1:23" x14ac:dyDescent="0.2">
      <c r="A7404" s="13" t="s">
        <v>15576</v>
      </c>
      <c r="B7404" s="12" t="str">
        <f t="shared" si="231"/>
        <v>no</v>
      </c>
      <c r="C7404" s="17" t="str">
        <f t="shared" si="230"/>
        <v>no</v>
      </c>
      <c r="D7404" s="25">
        <v>624.11372000762196</v>
      </c>
      <c r="E7404" s="26">
        <v>-0.46949712661771997</v>
      </c>
      <c r="F7404" s="26">
        <v>0.15313896743976699</v>
      </c>
      <c r="G7404" s="26">
        <v>-3.0658240320340702</v>
      </c>
      <c r="H7404" s="26">
        <v>2.17071026202361E-3</v>
      </c>
      <c r="I7404" s="26">
        <v>0.304242862485954</v>
      </c>
      <c r="J7404" s="25">
        <v>357.258420036762</v>
      </c>
      <c r="K7404" s="26">
        <v>-0.45835449864865202</v>
      </c>
      <c r="L7404" s="26">
        <v>0.20245557172225401</v>
      </c>
      <c r="M7404" s="26">
        <v>-2.2639757194603698</v>
      </c>
      <c r="N7404" s="26">
        <v>2.35756081897407E-2</v>
      </c>
      <c r="O7404" s="27">
        <v>0.57195562237678499</v>
      </c>
      <c r="P7404" s="2" t="s">
        <v>15577</v>
      </c>
      <c r="Q7404" s="2" t="s">
        <v>19</v>
      </c>
      <c r="R7404" s="2" t="s">
        <v>63</v>
      </c>
      <c r="S7404" s="23">
        <v>88007668</v>
      </c>
      <c r="T7404" s="23">
        <v>88077777</v>
      </c>
      <c r="U7404" s="9" t="s">
        <v>15576</v>
      </c>
      <c r="V7404" s="2" t="s">
        <v>15577</v>
      </c>
      <c r="W7404" s="8" t="s">
        <v>19</v>
      </c>
    </row>
    <row r="7405" spans="1:23" x14ac:dyDescent="0.2">
      <c r="A7405" s="13" t="s">
        <v>15578</v>
      </c>
      <c r="B7405" s="12" t="str">
        <f t="shared" si="231"/>
        <v>no</v>
      </c>
      <c r="C7405" s="17" t="str">
        <f t="shared" si="230"/>
        <v>no</v>
      </c>
      <c r="D7405" s="25">
        <v>378.47364452077699</v>
      </c>
      <c r="E7405" s="26">
        <v>-5.3713046358204897E-2</v>
      </c>
      <c r="F7405" s="26">
        <v>0.19488629180663999</v>
      </c>
      <c r="G7405" s="26">
        <v>-0.275612234499784</v>
      </c>
      <c r="H7405" s="26">
        <v>0.78284591173753104</v>
      </c>
      <c r="I7405" s="26">
        <v>0.99998810849019903</v>
      </c>
      <c r="J7405" s="25">
        <v>452.06339596391399</v>
      </c>
      <c r="K7405" s="26">
        <v>0.12943692244465599</v>
      </c>
      <c r="L7405" s="26">
        <v>0.160521795100487</v>
      </c>
      <c r="M7405" s="26">
        <v>0.80635107751959101</v>
      </c>
      <c r="N7405" s="26">
        <v>0.42004044702326798</v>
      </c>
      <c r="O7405" s="27">
        <v>0.99998392099349798</v>
      </c>
      <c r="P7405" s="2" t="s">
        <v>15579</v>
      </c>
      <c r="Q7405" s="2" t="s">
        <v>202</v>
      </c>
      <c r="R7405" s="2" t="s">
        <v>39</v>
      </c>
      <c r="S7405" s="23">
        <v>216217045</v>
      </c>
      <c r="T7405" s="23">
        <v>216220192</v>
      </c>
      <c r="U7405" s="9" t="s">
        <v>15580</v>
      </c>
      <c r="V7405" s="2" t="s">
        <v>15579</v>
      </c>
      <c r="W7405" s="8" t="s">
        <v>24</v>
      </c>
    </row>
    <row r="7406" spans="1:23" x14ac:dyDescent="0.2">
      <c r="A7406" s="13" t="s">
        <v>15581</v>
      </c>
      <c r="B7406" s="12" t="str">
        <f t="shared" si="231"/>
        <v>no</v>
      </c>
      <c r="C7406" s="17" t="str">
        <f t="shared" si="230"/>
        <v>no</v>
      </c>
      <c r="D7406" s="25">
        <v>730.37421700789298</v>
      </c>
      <c r="E7406" s="26">
        <v>4.4153478015370999E-2</v>
      </c>
      <c r="F7406" s="26">
        <v>0.21504601115750899</v>
      </c>
      <c r="G7406" s="26">
        <v>0.2053210742097</v>
      </c>
      <c r="H7406" s="26">
        <v>0.83732127995461003</v>
      </c>
      <c r="I7406" s="26">
        <v>0.99998810849019903</v>
      </c>
      <c r="J7406" s="25">
        <v>1056.5570700651899</v>
      </c>
      <c r="K7406" s="26">
        <v>-0.21924803184581801</v>
      </c>
      <c r="L7406" s="26">
        <v>0.27806716885086902</v>
      </c>
      <c r="M7406" s="26">
        <v>-0.78847147885841795</v>
      </c>
      <c r="N7406" s="26">
        <v>0.43042097505962101</v>
      </c>
      <c r="O7406" s="27">
        <v>0.99998392099349798</v>
      </c>
      <c r="P7406" s="2" t="s">
        <v>15582</v>
      </c>
      <c r="Q7406" s="2" t="s">
        <v>19</v>
      </c>
      <c r="R7406" s="2" t="s">
        <v>50</v>
      </c>
      <c r="S7406" s="23">
        <v>78516139</v>
      </c>
      <c r="T7406" s="23">
        <v>78605267</v>
      </c>
      <c r="U7406" s="9" t="s">
        <v>15581</v>
      </c>
      <c r="V7406" s="2" t="s">
        <v>15582</v>
      </c>
      <c r="W7406" s="8" t="s">
        <v>19</v>
      </c>
    </row>
    <row r="7407" spans="1:23" x14ac:dyDescent="0.2">
      <c r="A7407" s="13" t="s">
        <v>15583</v>
      </c>
      <c r="B7407" s="12" t="str">
        <f t="shared" si="231"/>
        <v>no</v>
      </c>
      <c r="C7407" s="17" t="str">
        <f t="shared" si="230"/>
        <v>no</v>
      </c>
      <c r="D7407" s="25">
        <v>99.748732290368196</v>
      </c>
      <c r="E7407" s="26">
        <v>0.39746440181637699</v>
      </c>
      <c r="F7407" s="26">
        <v>0.39267624382147798</v>
      </c>
      <c r="G7407" s="26">
        <v>1.0121936533473499</v>
      </c>
      <c r="H7407" s="26">
        <v>0.31144547016476398</v>
      </c>
      <c r="I7407" s="26">
        <v>0.99998810849019903</v>
      </c>
      <c r="J7407" s="25">
        <v>66.976548947433798</v>
      </c>
      <c r="K7407" s="26">
        <v>-0.19447158877939</v>
      </c>
      <c r="L7407" s="26">
        <v>0.35464988694403299</v>
      </c>
      <c r="M7407" s="26">
        <v>-0.54834809184664701</v>
      </c>
      <c r="N7407" s="26">
        <v>0.58345291142141198</v>
      </c>
      <c r="O7407" s="27">
        <v>0.99998392099349798</v>
      </c>
      <c r="P7407" s="2" t="s">
        <v>15584</v>
      </c>
      <c r="Q7407" s="2" t="s">
        <v>19</v>
      </c>
      <c r="R7407" s="2" t="s">
        <v>47</v>
      </c>
      <c r="S7407" s="23">
        <v>44531785</v>
      </c>
      <c r="T7407" s="23">
        <v>44624247</v>
      </c>
      <c r="U7407" s="9" t="s">
        <v>15583</v>
      </c>
      <c r="V7407" s="2" t="s">
        <v>15584</v>
      </c>
      <c r="W7407" s="8" t="s">
        <v>19</v>
      </c>
    </row>
    <row r="7408" spans="1:23" x14ac:dyDescent="0.2">
      <c r="A7408" s="13" t="s">
        <v>15585</v>
      </c>
      <c r="B7408" s="12" t="str">
        <f t="shared" si="231"/>
        <v>no</v>
      </c>
      <c r="C7408" s="17" t="str">
        <f t="shared" si="230"/>
        <v>no</v>
      </c>
      <c r="D7408" s="25">
        <v>15062.8694562409</v>
      </c>
      <c r="E7408" s="26">
        <v>-0.16639750951215801</v>
      </c>
      <c r="F7408" s="26">
        <v>0.152182023444561</v>
      </c>
      <c r="G7408" s="26">
        <v>-1.09341107277875</v>
      </c>
      <c r="H7408" s="26">
        <v>0.274213354075101</v>
      </c>
      <c r="I7408" s="26">
        <v>0.99998810849019903</v>
      </c>
      <c r="J7408" s="25">
        <v>66776.120897352404</v>
      </c>
      <c r="K7408" s="26">
        <v>0.18585790133037899</v>
      </c>
      <c r="L7408" s="26">
        <v>0.101669580183117</v>
      </c>
      <c r="M7408" s="26">
        <v>1.8280581172424399</v>
      </c>
      <c r="N7408" s="26">
        <v>6.7540829843818206E-2</v>
      </c>
      <c r="O7408" s="27">
        <v>0.89735863164193497</v>
      </c>
      <c r="P7408" s="2" t="s">
        <v>15586</v>
      </c>
      <c r="Q7408" s="2" t="s">
        <v>19</v>
      </c>
      <c r="R7408" s="2" t="s">
        <v>36</v>
      </c>
      <c r="S7408" s="23">
        <v>72199029</v>
      </c>
      <c r="T7408" s="23">
        <v>72231822</v>
      </c>
      <c r="U7408" s="9" t="s">
        <v>15585</v>
      </c>
      <c r="V7408" s="2" t="s">
        <v>15586</v>
      </c>
      <c r="W7408" s="8" t="s">
        <v>19</v>
      </c>
    </row>
    <row r="7409" spans="1:23" x14ac:dyDescent="0.2">
      <c r="A7409" s="13" t="s">
        <v>15587</v>
      </c>
      <c r="B7409" s="12" t="str">
        <f t="shared" si="231"/>
        <v>no</v>
      </c>
      <c r="C7409" s="17" t="str">
        <f t="shared" si="230"/>
        <v>no</v>
      </c>
      <c r="D7409" s="25">
        <v>4.8014084774990096</v>
      </c>
      <c r="E7409" s="26">
        <v>-0.49502616544490502</v>
      </c>
      <c r="F7409" s="26">
        <v>1.8984463443969899</v>
      </c>
      <c r="G7409" s="26">
        <v>-0.26075330857040402</v>
      </c>
      <c r="H7409" s="26">
        <v>0.79428275337771903</v>
      </c>
      <c r="I7409" s="26">
        <v>0.99998810849019903</v>
      </c>
      <c r="J7409" s="25">
        <v>331.87550808664201</v>
      </c>
      <c r="K7409" s="26">
        <v>0.19126190485734301</v>
      </c>
      <c r="L7409" s="26">
        <v>0.41068992505730001</v>
      </c>
      <c r="M7409" s="26">
        <v>0.46570878219293499</v>
      </c>
      <c r="N7409" s="26">
        <v>0.641423965302096</v>
      </c>
      <c r="O7409" s="27">
        <v>0.99998392099349798</v>
      </c>
      <c r="P7409" s="2" t="s">
        <v>15588</v>
      </c>
      <c r="Q7409" s="2" t="s">
        <v>19</v>
      </c>
      <c r="R7409" s="2" t="s">
        <v>53</v>
      </c>
      <c r="S7409" s="23">
        <v>2968024</v>
      </c>
      <c r="T7409" s="23">
        <v>2980539</v>
      </c>
      <c r="U7409" s="9" t="s">
        <v>15587</v>
      </c>
      <c r="V7409" s="2" t="s">
        <v>15588</v>
      </c>
      <c r="W7409" s="8" t="s">
        <v>19</v>
      </c>
    </row>
    <row r="7410" spans="1:23" x14ac:dyDescent="0.2">
      <c r="A7410" s="13" t="s">
        <v>15589</v>
      </c>
      <c r="B7410" s="12" t="str">
        <f t="shared" si="231"/>
        <v>no</v>
      </c>
      <c r="C7410" s="17" t="str">
        <f t="shared" si="230"/>
        <v>no</v>
      </c>
      <c r="D7410" s="25">
        <v>7158.26262969041</v>
      </c>
      <c r="E7410" s="26">
        <v>-2.7232746588053199E-2</v>
      </c>
      <c r="F7410" s="26">
        <v>0.11070099738941901</v>
      </c>
      <c r="G7410" s="26">
        <v>-0.24600272111600799</v>
      </c>
      <c r="H7410" s="26">
        <v>0.80568012607620099</v>
      </c>
      <c r="I7410" s="26">
        <v>0.99998810849019903</v>
      </c>
      <c r="J7410" s="25">
        <v>6217.2822941402301</v>
      </c>
      <c r="K7410" s="26">
        <v>4.3697144727935899E-2</v>
      </c>
      <c r="L7410" s="26">
        <v>0.10367203164026299</v>
      </c>
      <c r="M7410" s="26">
        <v>0.42149405231647302</v>
      </c>
      <c r="N7410" s="26">
        <v>0.67339435338778297</v>
      </c>
      <c r="O7410" s="27">
        <v>0.99998392099349798</v>
      </c>
      <c r="P7410" s="2" t="s">
        <v>15590</v>
      </c>
      <c r="Q7410" s="2" t="s">
        <v>19</v>
      </c>
      <c r="R7410" s="2" t="s">
        <v>20</v>
      </c>
      <c r="S7410" s="23">
        <v>14433053</v>
      </c>
      <c r="T7410" s="23">
        <v>14471867</v>
      </c>
      <c r="U7410" s="9" t="s">
        <v>15589</v>
      </c>
      <c r="V7410" s="2" t="s">
        <v>15590</v>
      </c>
      <c r="W7410" s="8" t="s">
        <v>19</v>
      </c>
    </row>
    <row r="7411" spans="1:23" x14ac:dyDescent="0.2">
      <c r="A7411" s="13" t="s">
        <v>15591</v>
      </c>
      <c r="B7411" s="12" t="str">
        <f t="shared" si="231"/>
        <v>no</v>
      </c>
      <c r="C7411" s="17" t="str">
        <f t="shared" si="230"/>
        <v>no</v>
      </c>
      <c r="D7411" s="25">
        <v>1874.51654018248</v>
      </c>
      <c r="E7411" s="26">
        <v>-2.0626277820416698E-2</v>
      </c>
      <c r="F7411" s="26">
        <v>0.165606960625339</v>
      </c>
      <c r="G7411" s="26">
        <v>-0.124549582593214</v>
      </c>
      <c r="H7411" s="26">
        <v>0.90088014473506695</v>
      </c>
      <c r="I7411" s="26">
        <v>0.99998810849019903</v>
      </c>
      <c r="J7411" s="25">
        <v>948.21164008963297</v>
      </c>
      <c r="K7411" s="26">
        <v>-6.4602967278047693E-2</v>
      </c>
      <c r="L7411" s="26">
        <v>0.21645783570860799</v>
      </c>
      <c r="M7411" s="26">
        <v>-0.29845520291081101</v>
      </c>
      <c r="N7411" s="26">
        <v>0.765355761812746</v>
      </c>
      <c r="O7411" s="27">
        <v>0.99998392099349798</v>
      </c>
      <c r="P7411" s="2" t="s">
        <v>15592</v>
      </c>
      <c r="Q7411" s="2" t="s">
        <v>19</v>
      </c>
      <c r="R7411" s="2" t="s">
        <v>89</v>
      </c>
      <c r="S7411" s="23">
        <v>88684222</v>
      </c>
      <c r="T7411" s="23">
        <v>88836255</v>
      </c>
      <c r="U7411" s="9" t="s">
        <v>15591</v>
      </c>
      <c r="V7411" s="2" t="s">
        <v>15592</v>
      </c>
      <c r="W7411" s="8" t="s">
        <v>19</v>
      </c>
    </row>
    <row r="7412" spans="1:23" x14ac:dyDescent="0.2">
      <c r="A7412" s="13" t="s">
        <v>15593</v>
      </c>
      <c r="B7412" s="12" t="str">
        <f t="shared" si="231"/>
        <v>no</v>
      </c>
      <c r="C7412" s="17" t="str">
        <f t="shared" si="230"/>
        <v>no</v>
      </c>
      <c r="D7412" s="25">
        <v>130.65741683180599</v>
      </c>
      <c r="E7412" s="26">
        <v>-0.61729178115561301</v>
      </c>
      <c r="F7412" s="26">
        <v>0.42009059488356199</v>
      </c>
      <c r="G7412" s="26">
        <v>-1.4694253779395099</v>
      </c>
      <c r="H7412" s="26">
        <v>0.14171744813367601</v>
      </c>
      <c r="I7412" s="26">
        <v>0.99998810849019903</v>
      </c>
      <c r="J7412" s="25">
        <v>407.87215235844297</v>
      </c>
      <c r="K7412" s="26">
        <v>-0.10118506108948</v>
      </c>
      <c r="L7412" s="26">
        <v>0.22911233628452199</v>
      </c>
      <c r="M7412" s="26">
        <v>-0.44163951505353999</v>
      </c>
      <c r="N7412" s="26">
        <v>0.65875008487334996</v>
      </c>
      <c r="O7412" s="27">
        <v>0.99998392099349798</v>
      </c>
      <c r="P7412" s="2" t="s">
        <v>15594</v>
      </c>
      <c r="Q7412" s="2" t="s">
        <v>19</v>
      </c>
      <c r="R7412" s="2" t="s">
        <v>32</v>
      </c>
      <c r="S7412" s="23">
        <v>128702523</v>
      </c>
      <c r="T7412" s="23">
        <v>128720918</v>
      </c>
      <c r="U7412" s="9" t="s">
        <v>15593</v>
      </c>
      <c r="V7412" s="2" t="s">
        <v>15594</v>
      </c>
      <c r="W7412" s="8" t="s">
        <v>19</v>
      </c>
    </row>
    <row r="7413" spans="1:23" x14ac:dyDescent="0.2">
      <c r="A7413" s="13" t="s">
        <v>15595</v>
      </c>
      <c r="B7413" s="12" t="str">
        <f t="shared" si="231"/>
        <v>no</v>
      </c>
      <c r="C7413" s="17" t="str">
        <f t="shared" si="230"/>
        <v>no</v>
      </c>
      <c r="D7413" s="25">
        <v>771.24684923256996</v>
      </c>
      <c r="E7413" s="26">
        <v>-9.0025973335772197E-2</v>
      </c>
      <c r="F7413" s="26">
        <v>0.12576368174446201</v>
      </c>
      <c r="G7413" s="26">
        <v>-0.71583442920106999</v>
      </c>
      <c r="H7413" s="26">
        <v>0.47409359053144201</v>
      </c>
      <c r="I7413" s="26">
        <v>0.99998810849019903</v>
      </c>
      <c r="J7413" s="25">
        <v>652.317068455411</v>
      </c>
      <c r="K7413" s="26">
        <v>-0.12493622475407699</v>
      </c>
      <c r="L7413" s="26">
        <v>0.117376686544495</v>
      </c>
      <c r="M7413" s="26">
        <v>-1.0644040859571899</v>
      </c>
      <c r="N7413" s="26">
        <v>0.28714568359968601</v>
      </c>
      <c r="O7413" s="27">
        <v>0.99998392099349798</v>
      </c>
      <c r="P7413" s="2" t="s">
        <v>15596</v>
      </c>
      <c r="Q7413" s="2" t="s">
        <v>19</v>
      </c>
      <c r="R7413" s="2" t="s">
        <v>124</v>
      </c>
      <c r="S7413" s="23">
        <v>42974510</v>
      </c>
      <c r="T7413" s="23">
        <v>43033931</v>
      </c>
      <c r="U7413" s="9" t="s">
        <v>15595</v>
      </c>
      <c r="V7413" s="2" t="s">
        <v>15596</v>
      </c>
      <c r="W7413" s="8" t="s">
        <v>19</v>
      </c>
    </row>
    <row r="7414" spans="1:23" x14ac:dyDescent="0.2">
      <c r="A7414" s="13" t="s">
        <v>15597</v>
      </c>
      <c r="B7414" s="12" t="str">
        <f t="shared" si="231"/>
        <v>no</v>
      </c>
      <c r="C7414" s="17" t="str">
        <f t="shared" si="230"/>
        <v>no</v>
      </c>
      <c r="D7414" s="25">
        <v>1282.7279356024201</v>
      </c>
      <c r="E7414" s="26">
        <v>-0.26209047908305999</v>
      </c>
      <c r="F7414" s="26">
        <v>0.22034710102531499</v>
      </c>
      <c r="G7414" s="26">
        <v>-1.1894437361032</v>
      </c>
      <c r="H7414" s="26">
        <v>0.234265098930902</v>
      </c>
      <c r="I7414" s="26">
        <v>0.99998810849019903</v>
      </c>
      <c r="J7414" s="25">
        <v>797.86041330801504</v>
      </c>
      <c r="K7414" s="26">
        <v>8.4838483450586002E-3</v>
      </c>
      <c r="L7414" s="26">
        <v>0.20011945569480599</v>
      </c>
      <c r="M7414" s="26">
        <v>4.2393920748999801E-2</v>
      </c>
      <c r="N7414" s="26">
        <v>0.96618467453378098</v>
      </c>
      <c r="O7414" s="27">
        <v>0.99998392099349798</v>
      </c>
      <c r="P7414" s="2" t="s">
        <v>15598</v>
      </c>
      <c r="Q7414" s="2" t="s">
        <v>19</v>
      </c>
      <c r="R7414" s="2" t="s">
        <v>39</v>
      </c>
      <c r="S7414" s="23">
        <v>158456964</v>
      </c>
      <c r="T7414" s="23">
        <v>158682879</v>
      </c>
      <c r="U7414" s="9" t="s">
        <v>15597</v>
      </c>
      <c r="V7414" s="2" t="s">
        <v>15598</v>
      </c>
      <c r="W7414" s="8" t="s">
        <v>19</v>
      </c>
    </row>
    <row r="7415" spans="1:23" x14ac:dyDescent="0.2">
      <c r="A7415" s="13" t="s">
        <v>15599</v>
      </c>
      <c r="B7415" s="12" t="str">
        <f t="shared" si="231"/>
        <v>no</v>
      </c>
      <c r="C7415" s="17" t="str">
        <f t="shared" si="230"/>
        <v>no</v>
      </c>
      <c r="D7415" s="25">
        <v>95.978926299325806</v>
      </c>
      <c r="E7415" s="26">
        <v>0.22824217043422901</v>
      </c>
      <c r="F7415" s="26">
        <v>0.27053985028862299</v>
      </c>
      <c r="G7415" s="26">
        <v>0.843654530712318</v>
      </c>
      <c r="H7415" s="26">
        <v>0.39886248281518999</v>
      </c>
      <c r="I7415" s="26">
        <v>0.99998810849019903</v>
      </c>
      <c r="J7415" s="25">
        <v>33.055134320558302</v>
      </c>
      <c r="K7415" s="26">
        <v>0.32490383431104403</v>
      </c>
      <c r="L7415" s="26">
        <v>0.40657047036669802</v>
      </c>
      <c r="M7415" s="26">
        <v>0.79913288837234797</v>
      </c>
      <c r="N7415" s="26">
        <v>0.42421336122299202</v>
      </c>
      <c r="O7415" s="27">
        <v>0.99998392099349798</v>
      </c>
      <c r="P7415" s="2" t="s">
        <v>15600</v>
      </c>
      <c r="Q7415" s="2" t="s">
        <v>19</v>
      </c>
      <c r="R7415" s="2" t="s">
        <v>53</v>
      </c>
      <c r="S7415" s="23">
        <v>14672545</v>
      </c>
      <c r="T7415" s="23">
        <v>14694669</v>
      </c>
      <c r="U7415" s="9" t="s">
        <v>15599</v>
      </c>
      <c r="V7415" s="2" t="s">
        <v>15600</v>
      </c>
      <c r="W7415" s="8" t="s">
        <v>19</v>
      </c>
    </row>
    <row r="7416" spans="1:23" x14ac:dyDescent="0.2">
      <c r="A7416" s="13" t="s">
        <v>15601</v>
      </c>
      <c r="B7416" s="12" t="str">
        <f t="shared" si="231"/>
        <v>no</v>
      </c>
      <c r="C7416" s="17" t="str">
        <f t="shared" si="230"/>
        <v>no</v>
      </c>
      <c r="D7416" s="25">
        <v>882.50254154742402</v>
      </c>
      <c r="E7416" s="26">
        <v>0.108213242137566</v>
      </c>
      <c r="F7416" s="26">
        <v>0.10804247117205799</v>
      </c>
      <c r="G7416" s="26">
        <v>1.00158059107363</v>
      </c>
      <c r="H7416" s="26">
        <v>0.31654619883590601</v>
      </c>
      <c r="I7416" s="26">
        <v>0.99998810849019903</v>
      </c>
      <c r="J7416" s="25">
        <v>591.68853602919899</v>
      </c>
      <c r="K7416" s="26">
        <v>0.14476303914465</v>
      </c>
      <c r="L7416" s="26">
        <v>0.18176158916707799</v>
      </c>
      <c r="M7416" s="26">
        <v>0.79644461631319596</v>
      </c>
      <c r="N7416" s="26">
        <v>0.425773654374481</v>
      </c>
      <c r="O7416" s="27">
        <v>0.99998392099349798</v>
      </c>
      <c r="P7416" s="2" t="s">
        <v>15602</v>
      </c>
      <c r="Q7416" s="2" t="s">
        <v>19</v>
      </c>
      <c r="R7416" s="2" t="s">
        <v>63</v>
      </c>
      <c r="S7416" s="23">
        <v>109709989</v>
      </c>
      <c r="T7416" s="23">
        <v>109730077</v>
      </c>
      <c r="U7416" s="9" t="s">
        <v>15601</v>
      </c>
      <c r="V7416" s="2" t="s">
        <v>15602</v>
      </c>
      <c r="W7416" s="8" t="s">
        <v>19</v>
      </c>
    </row>
    <row r="7417" spans="1:23" x14ac:dyDescent="0.2">
      <c r="A7417" s="13" t="s">
        <v>15603</v>
      </c>
      <c r="B7417" s="12" t="str">
        <f t="shared" si="231"/>
        <v>no</v>
      </c>
      <c r="C7417" s="17" t="str">
        <f t="shared" si="230"/>
        <v>no</v>
      </c>
      <c r="D7417" s="25">
        <v>283.91666151896698</v>
      </c>
      <c r="E7417" s="26">
        <v>-2.2570962793656901E-2</v>
      </c>
      <c r="F7417" s="26">
        <v>0.246871608569316</v>
      </c>
      <c r="G7417" s="26">
        <v>-9.1427940719718104E-2</v>
      </c>
      <c r="H7417" s="26">
        <v>0.92715256123529899</v>
      </c>
      <c r="I7417" s="26">
        <v>0.99998810849019903</v>
      </c>
      <c r="J7417" s="25">
        <v>353.18482257395402</v>
      </c>
      <c r="K7417" s="26">
        <v>5.1085543512597198E-2</v>
      </c>
      <c r="L7417" s="26">
        <v>0.14887714643095501</v>
      </c>
      <c r="M7417" s="26">
        <v>0.34313892183773997</v>
      </c>
      <c r="N7417" s="26">
        <v>0.73149395130327599</v>
      </c>
      <c r="O7417" s="27">
        <v>0.99998392099349798</v>
      </c>
      <c r="P7417" s="2" t="s">
        <v>15604</v>
      </c>
      <c r="Q7417" s="2" t="s">
        <v>19</v>
      </c>
      <c r="R7417" s="2" t="s">
        <v>53</v>
      </c>
      <c r="S7417" s="23">
        <v>68245304</v>
      </c>
      <c r="T7417" s="23">
        <v>68261062</v>
      </c>
      <c r="U7417" s="9" t="s">
        <v>15603</v>
      </c>
      <c r="V7417" s="2" t="s">
        <v>15604</v>
      </c>
      <c r="W7417" s="8" t="s">
        <v>19</v>
      </c>
    </row>
    <row r="7418" spans="1:23" x14ac:dyDescent="0.2">
      <c r="A7418" s="13" t="s">
        <v>15605</v>
      </c>
      <c r="B7418" s="12" t="str">
        <f t="shared" si="231"/>
        <v>no</v>
      </c>
      <c r="C7418" s="17" t="str">
        <f t="shared" si="230"/>
        <v>no</v>
      </c>
      <c r="D7418" s="25">
        <v>87.125601130548603</v>
      </c>
      <c r="E7418" s="26">
        <v>-1.0075755066271701</v>
      </c>
      <c r="F7418" s="26">
        <v>0.53382005909568597</v>
      </c>
      <c r="G7418" s="26">
        <v>-1.88748153888044</v>
      </c>
      <c r="H7418" s="26">
        <v>5.9095587104477799E-2</v>
      </c>
      <c r="I7418" s="26">
        <v>0.99998810849019903</v>
      </c>
      <c r="J7418" s="25">
        <v>47.734329851841899</v>
      </c>
      <c r="K7418" s="26">
        <v>6.18377029629174E-2</v>
      </c>
      <c r="L7418" s="26">
        <v>0.51143391632036395</v>
      </c>
      <c r="M7418" s="26">
        <v>0.12091044608035301</v>
      </c>
      <c r="N7418" s="26">
        <v>0.90376196810224096</v>
      </c>
      <c r="O7418" s="27">
        <v>0.99998392099349798</v>
      </c>
      <c r="P7418" s="2" t="s">
        <v>15606</v>
      </c>
      <c r="Q7418" s="2" t="s">
        <v>19</v>
      </c>
      <c r="R7418" s="2" t="s">
        <v>42</v>
      </c>
      <c r="S7418" s="23">
        <v>63573195</v>
      </c>
      <c r="T7418" s="23">
        <v>63616883</v>
      </c>
      <c r="U7418" s="9" t="s">
        <v>15607</v>
      </c>
      <c r="V7418" s="2" t="s">
        <v>15606</v>
      </c>
      <c r="W7418" s="8" t="s">
        <v>19</v>
      </c>
    </row>
    <row r="7419" spans="1:23" x14ac:dyDescent="0.2">
      <c r="A7419" s="13" t="s">
        <v>15608</v>
      </c>
      <c r="B7419" s="12" t="str">
        <f t="shared" si="231"/>
        <v>no</v>
      </c>
      <c r="C7419" s="17" t="str">
        <f t="shared" si="230"/>
        <v>no</v>
      </c>
      <c r="D7419" s="25">
        <v>2814.5105444813798</v>
      </c>
      <c r="E7419" s="26">
        <v>0.15603935728106999</v>
      </c>
      <c r="F7419" s="26">
        <v>0.209502425541438</v>
      </c>
      <c r="G7419" s="26">
        <v>0.74480931128984196</v>
      </c>
      <c r="H7419" s="26">
        <v>0.456387005132882</v>
      </c>
      <c r="I7419" s="26">
        <v>0.99998810849019903</v>
      </c>
      <c r="J7419" s="25">
        <v>383.941945600542</v>
      </c>
      <c r="K7419" s="26">
        <v>-0.37760595983502299</v>
      </c>
      <c r="L7419" s="26">
        <v>0.26620506180810799</v>
      </c>
      <c r="M7419" s="26">
        <v>-1.41847776022838</v>
      </c>
      <c r="N7419" s="26">
        <v>0.15605132721367301</v>
      </c>
      <c r="O7419" s="27">
        <v>0.99998392099349798</v>
      </c>
      <c r="P7419" s="2" t="s">
        <v>15609</v>
      </c>
      <c r="Q7419" s="2" t="s">
        <v>19</v>
      </c>
      <c r="R7419" s="2" t="s">
        <v>36</v>
      </c>
      <c r="S7419" s="23">
        <v>41837775</v>
      </c>
      <c r="T7419" s="23">
        <v>41848147</v>
      </c>
      <c r="U7419" s="9" t="s">
        <v>15608</v>
      </c>
      <c r="V7419" s="2" t="s">
        <v>15609</v>
      </c>
      <c r="W7419" s="8" t="s">
        <v>19</v>
      </c>
    </row>
    <row r="7420" spans="1:23" x14ac:dyDescent="0.2">
      <c r="A7420" s="13" t="s">
        <v>15610</v>
      </c>
      <c r="B7420" s="12" t="str">
        <f t="shared" si="231"/>
        <v>no</v>
      </c>
      <c r="C7420" s="17" t="str">
        <f t="shared" si="230"/>
        <v>no</v>
      </c>
      <c r="D7420" s="25">
        <v>85.663922097398796</v>
      </c>
      <c r="E7420" s="26">
        <v>-2.3403523849461001</v>
      </c>
      <c r="F7420" s="26">
        <v>0.783161411223118</v>
      </c>
      <c r="G7420" s="26">
        <v>-2.9883397616476199</v>
      </c>
      <c r="H7420" s="26">
        <v>2.8049754179656902E-3</v>
      </c>
      <c r="I7420" s="26">
        <v>0.363817709391556</v>
      </c>
      <c r="J7420" s="25">
        <v>129.87142097397</v>
      </c>
      <c r="K7420" s="26">
        <v>-1.6870685510335699</v>
      </c>
      <c r="L7420" s="26">
        <v>0.58895948170409596</v>
      </c>
      <c r="M7420" s="26">
        <v>-2.8644900089768601</v>
      </c>
      <c r="N7420" s="26">
        <v>4.1768133073374798E-3</v>
      </c>
      <c r="O7420" s="27">
        <v>0.19489970885417801</v>
      </c>
      <c r="P7420" s="2" t="s">
        <v>15611</v>
      </c>
      <c r="Q7420" s="2" t="s">
        <v>19</v>
      </c>
      <c r="R7420" s="2" t="s">
        <v>20</v>
      </c>
      <c r="S7420" s="23">
        <v>48047843</v>
      </c>
      <c r="T7420" s="23">
        <v>48110817</v>
      </c>
      <c r="U7420" s="9" t="s">
        <v>15610</v>
      </c>
      <c r="V7420" s="2" t="s">
        <v>15611</v>
      </c>
      <c r="W7420" s="8" t="s">
        <v>19</v>
      </c>
    </row>
    <row r="7421" spans="1:23" x14ac:dyDescent="0.2">
      <c r="A7421" s="13" t="s">
        <v>15612</v>
      </c>
      <c r="B7421" s="12" t="str">
        <f t="shared" si="231"/>
        <v>no</v>
      </c>
      <c r="C7421" s="17" t="str">
        <f t="shared" si="230"/>
        <v>no</v>
      </c>
      <c r="D7421" s="25">
        <v>1478.1913409793401</v>
      </c>
      <c r="E7421" s="26">
        <v>-3.4820460458973301E-2</v>
      </c>
      <c r="F7421" s="26">
        <v>0.146142151635096</v>
      </c>
      <c r="G7421" s="26">
        <v>-0.23826432052209601</v>
      </c>
      <c r="H7421" s="26">
        <v>0.81167609263040796</v>
      </c>
      <c r="I7421" s="26">
        <v>0.99998810849019903</v>
      </c>
      <c r="J7421" s="25">
        <v>437.49304706292997</v>
      </c>
      <c r="K7421" s="26">
        <v>-0.19735945599910501</v>
      </c>
      <c r="L7421" s="26">
        <v>0.200977498025492</v>
      </c>
      <c r="M7421" s="26">
        <v>-0.98199777556227597</v>
      </c>
      <c r="N7421" s="26">
        <v>0.32610094408539297</v>
      </c>
      <c r="O7421" s="27">
        <v>0.99998392099349798</v>
      </c>
      <c r="P7421" s="2" t="s">
        <v>15613</v>
      </c>
      <c r="Q7421" s="2" t="s">
        <v>19</v>
      </c>
      <c r="R7421" s="2" t="s">
        <v>559</v>
      </c>
      <c r="S7421" s="23">
        <v>38111495</v>
      </c>
      <c r="T7421" s="23">
        <v>38205690</v>
      </c>
      <c r="U7421" s="9" t="s">
        <v>15612</v>
      </c>
      <c r="V7421" s="2" t="s">
        <v>15613</v>
      </c>
      <c r="W7421" s="8" t="s">
        <v>19</v>
      </c>
    </row>
    <row r="7422" spans="1:23" x14ac:dyDescent="0.2">
      <c r="A7422" s="13" t="s">
        <v>15614</v>
      </c>
      <c r="B7422" s="12" t="str">
        <f t="shared" si="231"/>
        <v>no</v>
      </c>
      <c r="C7422" s="17" t="str">
        <f t="shared" si="230"/>
        <v>no</v>
      </c>
      <c r="D7422" s="25">
        <v>831.70266599922104</v>
      </c>
      <c r="E7422" s="26">
        <v>0.15105756715204099</v>
      </c>
      <c r="F7422" s="26">
        <v>0.171127007846167</v>
      </c>
      <c r="G7422" s="26">
        <v>0.88272195636023298</v>
      </c>
      <c r="H7422" s="26">
        <v>0.37738651616268598</v>
      </c>
      <c r="I7422" s="26">
        <v>0.99998810849019903</v>
      </c>
      <c r="J7422" s="25">
        <v>2420.6207253930902</v>
      </c>
      <c r="K7422" s="26">
        <v>0.262653334214074</v>
      </c>
      <c r="L7422" s="26">
        <v>0.118954884685035</v>
      </c>
      <c r="M7422" s="26">
        <v>2.2080079763813001</v>
      </c>
      <c r="N7422" s="26">
        <v>2.72437171425138E-2</v>
      </c>
      <c r="O7422" s="27">
        <v>0.61396515229299997</v>
      </c>
      <c r="P7422" s="2" t="s">
        <v>15615</v>
      </c>
      <c r="Q7422" s="2" t="s">
        <v>19</v>
      </c>
      <c r="R7422" s="2" t="s">
        <v>32</v>
      </c>
      <c r="S7422" s="23">
        <v>26904083</v>
      </c>
      <c r="T7422" s="23">
        <v>26947463</v>
      </c>
      <c r="U7422" s="9" t="s">
        <v>15614</v>
      </c>
      <c r="V7422" s="2" t="s">
        <v>15615</v>
      </c>
      <c r="W7422" s="8" t="s">
        <v>19</v>
      </c>
    </row>
    <row r="7423" spans="1:23" x14ac:dyDescent="0.2">
      <c r="A7423" s="13" t="s">
        <v>15616</v>
      </c>
      <c r="B7423" s="12" t="str">
        <f t="shared" si="231"/>
        <v>no</v>
      </c>
      <c r="C7423" s="17" t="str">
        <f t="shared" si="230"/>
        <v>no</v>
      </c>
      <c r="D7423" s="25">
        <v>1724.31281253988</v>
      </c>
      <c r="E7423" s="26">
        <v>6.1457671296992498E-2</v>
      </c>
      <c r="F7423" s="26">
        <v>0.20574146047073</v>
      </c>
      <c r="G7423" s="26">
        <v>0.29871310894935499</v>
      </c>
      <c r="H7423" s="26">
        <v>0.76515895399214795</v>
      </c>
      <c r="I7423" s="26">
        <v>0.99998810849019903</v>
      </c>
      <c r="J7423" s="25">
        <v>490.287522193987</v>
      </c>
      <c r="K7423" s="26">
        <v>-0.48882781458443098</v>
      </c>
      <c r="L7423" s="26">
        <v>0.34709948462214302</v>
      </c>
      <c r="M7423" s="26">
        <v>-1.4083219256766499</v>
      </c>
      <c r="N7423" s="26">
        <v>0.15903576609571601</v>
      </c>
      <c r="O7423" s="27">
        <v>0.99998392099349798</v>
      </c>
      <c r="P7423" s="2" t="s">
        <v>15617</v>
      </c>
      <c r="Q7423" s="2" t="s">
        <v>19</v>
      </c>
      <c r="R7423" s="2" t="s">
        <v>63</v>
      </c>
      <c r="S7423" s="23">
        <v>83090048</v>
      </c>
      <c r="T7423" s="23">
        <v>83137075</v>
      </c>
      <c r="U7423" s="9" t="s">
        <v>15616</v>
      </c>
      <c r="V7423" s="2" t="s">
        <v>15617</v>
      </c>
      <c r="W7423" s="8" t="s">
        <v>19</v>
      </c>
    </row>
    <row r="7424" spans="1:23" x14ac:dyDescent="0.2">
      <c r="A7424" s="13" t="s">
        <v>15618</v>
      </c>
      <c r="B7424" s="12" t="str">
        <f t="shared" si="231"/>
        <v>no</v>
      </c>
      <c r="C7424" s="17" t="str">
        <f t="shared" si="230"/>
        <v>no</v>
      </c>
      <c r="D7424" s="25">
        <v>16.6408017531921</v>
      </c>
      <c r="E7424" s="26">
        <v>0.27422861132185</v>
      </c>
      <c r="F7424" s="26">
        <v>0.74814128809538705</v>
      </c>
      <c r="G7424" s="26">
        <v>0.36654655435469902</v>
      </c>
      <c r="H7424" s="26">
        <v>0.71395728067568198</v>
      </c>
      <c r="I7424" s="26">
        <v>0.99998810849019903</v>
      </c>
      <c r="J7424" s="25">
        <v>8.5295362947943101</v>
      </c>
      <c r="K7424" s="26">
        <v>0.449300488248432</v>
      </c>
      <c r="L7424" s="26">
        <v>0.55580885220547305</v>
      </c>
      <c r="M7424" s="26">
        <v>0.80837231444873303</v>
      </c>
      <c r="N7424" s="26">
        <v>0.41887628469229299</v>
      </c>
      <c r="O7424" s="27">
        <v>0.99998392099349798</v>
      </c>
      <c r="P7424" s="2" t="s">
        <v>15619</v>
      </c>
      <c r="Q7424" s="2" t="s">
        <v>19</v>
      </c>
      <c r="R7424" s="2" t="s">
        <v>288</v>
      </c>
      <c r="S7424" s="23">
        <v>146084386</v>
      </c>
      <c r="T7424" s="23">
        <v>146104369</v>
      </c>
      <c r="U7424" s="9" t="s">
        <v>15618</v>
      </c>
      <c r="V7424" s="2" t="s">
        <v>15619</v>
      </c>
      <c r="W7424" s="8" t="s">
        <v>19</v>
      </c>
    </row>
    <row r="7425" spans="1:23" x14ac:dyDescent="0.2">
      <c r="A7425" s="13" t="s">
        <v>15620</v>
      </c>
      <c r="B7425" s="12" t="str">
        <f t="shared" si="231"/>
        <v>no</v>
      </c>
      <c r="C7425" s="17" t="str">
        <f t="shared" si="230"/>
        <v>no</v>
      </c>
      <c r="D7425" s="25">
        <v>55.956471283069597</v>
      </c>
      <c r="E7425" s="26">
        <v>0.70060834804349204</v>
      </c>
      <c r="F7425" s="26">
        <v>0.53814570286749297</v>
      </c>
      <c r="G7425" s="26">
        <v>1.30189341717368</v>
      </c>
      <c r="H7425" s="26">
        <v>0.19295282310263101</v>
      </c>
      <c r="I7425" s="26">
        <v>0.99998810849019903</v>
      </c>
      <c r="J7425" s="25">
        <v>10.0641381094444</v>
      </c>
      <c r="K7425" s="26">
        <v>-1.00849406994054</v>
      </c>
      <c r="L7425" s="26">
        <v>0.74055709780191703</v>
      </c>
      <c r="M7425" s="26">
        <v>-1.36180461025071</v>
      </c>
      <c r="N7425" s="26">
        <v>0.17325955625108</v>
      </c>
      <c r="O7425" s="27">
        <v>0.99998392099349798</v>
      </c>
      <c r="P7425" s="2" t="s">
        <v>15621</v>
      </c>
      <c r="Q7425" s="2" t="s">
        <v>19</v>
      </c>
      <c r="R7425" s="2" t="s">
        <v>100</v>
      </c>
      <c r="S7425" s="23">
        <v>80131682</v>
      </c>
      <c r="T7425" s="23">
        <v>80145359</v>
      </c>
      <c r="U7425" s="9" t="s">
        <v>15620</v>
      </c>
      <c r="V7425" s="2" t="s">
        <v>15621</v>
      </c>
      <c r="W7425" s="8" t="s">
        <v>19</v>
      </c>
    </row>
    <row r="7426" spans="1:23" x14ac:dyDescent="0.2">
      <c r="A7426" s="13" t="s">
        <v>15622</v>
      </c>
      <c r="B7426" s="12" t="str">
        <f t="shared" si="231"/>
        <v>no</v>
      </c>
      <c r="C7426" s="17" t="str">
        <f t="shared" si="230"/>
        <v>no</v>
      </c>
      <c r="D7426" s="25">
        <v>767.75767020993203</v>
      </c>
      <c r="E7426" s="26">
        <v>8.5179577087194494E-2</v>
      </c>
      <c r="F7426" s="26">
        <v>0.24924839738068499</v>
      </c>
      <c r="G7426" s="26">
        <v>0.34174573631098298</v>
      </c>
      <c r="H7426" s="26">
        <v>0.73254224948771096</v>
      </c>
      <c r="I7426" s="26">
        <v>0.99998810849019903</v>
      </c>
      <c r="J7426" s="25">
        <v>208.10638240534399</v>
      </c>
      <c r="K7426" s="26">
        <v>-0.19877715891945399</v>
      </c>
      <c r="L7426" s="26">
        <v>0.330370984287847</v>
      </c>
      <c r="M7426" s="26">
        <v>-0.60167862304233699</v>
      </c>
      <c r="N7426" s="26">
        <v>0.547388082213903</v>
      </c>
      <c r="O7426" s="27">
        <v>0.99998392099349798</v>
      </c>
      <c r="P7426" s="2" t="s">
        <v>15623</v>
      </c>
      <c r="Q7426" s="2" t="s">
        <v>19</v>
      </c>
      <c r="R7426" s="2" t="s">
        <v>50</v>
      </c>
      <c r="S7426" s="23">
        <v>56160904</v>
      </c>
      <c r="T7426" s="23">
        <v>56211324</v>
      </c>
      <c r="U7426" s="9" t="s">
        <v>15622</v>
      </c>
      <c r="V7426" s="2" t="s">
        <v>15623</v>
      </c>
      <c r="W7426" s="8" t="s">
        <v>19</v>
      </c>
    </row>
    <row r="7427" spans="1:23" x14ac:dyDescent="0.2">
      <c r="A7427" s="13" t="s">
        <v>15624</v>
      </c>
      <c r="B7427" s="12" t="str">
        <f t="shared" si="231"/>
        <v>no</v>
      </c>
      <c r="C7427" s="17" t="str">
        <f t="shared" si="230"/>
        <v>no</v>
      </c>
      <c r="D7427" s="25">
        <v>144.51660166482</v>
      </c>
      <c r="E7427" s="26">
        <v>-0.19391236774840201</v>
      </c>
      <c r="F7427" s="26">
        <v>0.31279143321564101</v>
      </c>
      <c r="G7427" s="26">
        <v>-0.61994142791857398</v>
      </c>
      <c r="H7427" s="26">
        <v>0.53529634961764505</v>
      </c>
      <c r="I7427" s="26">
        <v>0.99998810849019903</v>
      </c>
      <c r="J7427" s="25">
        <v>179.10316976588501</v>
      </c>
      <c r="K7427" s="26">
        <v>-0.110392262596664</v>
      </c>
      <c r="L7427" s="26">
        <v>0.207734047748803</v>
      </c>
      <c r="M7427" s="26">
        <v>-0.53141150328016296</v>
      </c>
      <c r="N7427" s="26">
        <v>0.59513365183234701</v>
      </c>
      <c r="O7427" s="27">
        <v>0.99998392099349798</v>
      </c>
      <c r="P7427" s="2" t="s">
        <v>15625</v>
      </c>
      <c r="Q7427" s="2" t="s">
        <v>19</v>
      </c>
      <c r="R7427" s="2" t="s">
        <v>57</v>
      </c>
      <c r="S7427" s="23">
        <v>143940300</v>
      </c>
      <c r="T7427" s="23">
        <v>144064599</v>
      </c>
      <c r="U7427" s="9" t="s">
        <v>15624</v>
      </c>
      <c r="V7427" s="2" t="s">
        <v>15625</v>
      </c>
      <c r="W7427" s="8" t="s">
        <v>19</v>
      </c>
    </row>
    <row r="7428" spans="1:23" x14ac:dyDescent="0.2">
      <c r="A7428" s="13" t="s">
        <v>15626</v>
      </c>
      <c r="B7428" s="12" t="str">
        <f t="shared" si="231"/>
        <v>no</v>
      </c>
      <c r="C7428" s="17" t="str">
        <f t="shared" si="230"/>
        <v>no</v>
      </c>
      <c r="D7428" s="25">
        <v>600.50076664128301</v>
      </c>
      <c r="E7428" s="26">
        <v>1.44464934251484E-2</v>
      </c>
      <c r="F7428" s="26">
        <v>0.19144143003487299</v>
      </c>
      <c r="G7428" s="26">
        <v>7.5461687799327798E-2</v>
      </c>
      <c r="H7428" s="26">
        <v>0.93984737929511497</v>
      </c>
      <c r="I7428" s="26">
        <v>0.99998810849019903</v>
      </c>
      <c r="J7428" s="25">
        <v>5942.6000149893398</v>
      </c>
      <c r="K7428" s="26">
        <v>0.30286268265703398</v>
      </c>
      <c r="L7428" s="26">
        <v>0.18842498895367801</v>
      </c>
      <c r="M7428" s="26">
        <v>1.6073382004097601</v>
      </c>
      <c r="N7428" s="26">
        <v>0.107980198753859</v>
      </c>
      <c r="O7428" s="27">
        <v>0.99998392099349798</v>
      </c>
      <c r="P7428" s="2" t="s">
        <v>15627</v>
      </c>
      <c r="Q7428" s="2" t="s">
        <v>19</v>
      </c>
      <c r="R7428" s="2" t="s">
        <v>47</v>
      </c>
      <c r="S7428" s="23">
        <v>32192503</v>
      </c>
      <c r="T7428" s="23">
        <v>32207791</v>
      </c>
      <c r="U7428" s="9" t="s">
        <v>15626</v>
      </c>
      <c r="V7428" s="2" t="s">
        <v>15627</v>
      </c>
      <c r="W7428" s="8" t="s">
        <v>19</v>
      </c>
    </row>
    <row r="7429" spans="1:23" x14ac:dyDescent="0.2">
      <c r="A7429" s="13" t="s">
        <v>15628</v>
      </c>
      <c r="B7429" s="12" t="str">
        <f t="shared" si="231"/>
        <v>no</v>
      </c>
      <c r="C7429" s="17" t="str">
        <f t="shared" ref="C7429:C7492" si="232">IF(O7429&lt;0.05, "yes","no")</f>
        <v>no</v>
      </c>
      <c r="D7429" s="25">
        <v>31.149998213771699</v>
      </c>
      <c r="E7429" s="26">
        <v>3.2492509579883103E-2</v>
      </c>
      <c r="F7429" s="26">
        <v>0.420526992431277</v>
      </c>
      <c r="G7429" s="26">
        <v>7.7266168794606099E-2</v>
      </c>
      <c r="H7429" s="26">
        <v>0.93841180381408396</v>
      </c>
      <c r="I7429" s="26">
        <v>0.99998810849019903</v>
      </c>
      <c r="J7429" s="25">
        <v>110.615909737915</v>
      </c>
      <c r="K7429" s="26">
        <v>0.79732895763614198</v>
      </c>
      <c r="L7429" s="26">
        <v>0.38705799867676099</v>
      </c>
      <c r="M7429" s="26">
        <v>2.05997282154607</v>
      </c>
      <c r="N7429" s="26">
        <v>3.94011391285774E-2</v>
      </c>
      <c r="O7429" s="27">
        <v>0.72867562118518703</v>
      </c>
      <c r="P7429" s="2" t="s">
        <v>15629</v>
      </c>
      <c r="Q7429" s="2" t="s">
        <v>19</v>
      </c>
      <c r="R7429" s="2" t="s">
        <v>50</v>
      </c>
      <c r="S7429" s="23">
        <v>42175233</v>
      </c>
      <c r="T7429" s="23">
        <v>42207724</v>
      </c>
      <c r="U7429" s="9" t="s">
        <v>15628</v>
      </c>
      <c r="V7429" s="2" t="s">
        <v>15629</v>
      </c>
      <c r="W7429" s="8" t="s">
        <v>19</v>
      </c>
    </row>
    <row r="7430" spans="1:23" x14ac:dyDescent="0.2">
      <c r="A7430" s="13" t="s">
        <v>15630</v>
      </c>
      <c r="B7430" s="12" t="str">
        <f t="shared" ref="B7430:B7493" si="233">IF(I7430&lt;0.05,"yes","no")</f>
        <v>no</v>
      </c>
      <c r="C7430" s="17" t="str">
        <f t="shared" si="232"/>
        <v>no</v>
      </c>
      <c r="D7430" s="25">
        <v>113.113799086368</v>
      </c>
      <c r="E7430" s="26">
        <v>-0.70014237672719104</v>
      </c>
      <c r="F7430" s="26">
        <v>0.37211323112297601</v>
      </c>
      <c r="G7430" s="26">
        <v>-1.8815304540886</v>
      </c>
      <c r="H7430" s="26">
        <v>5.9899796587872797E-2</v>
      </c>
      <c r="I7430" s="26">
        <v>0.99998810849019903</v>
      </c>
      <c r="J7430" s="25">
        <v>81.1014105905208</v>
      </c>
      <c r="K7430" s="26">
        <v>7.9763277919254402E-2</v>
      </c>
      <c r="L7430" s="26">
        <v>0.33482545684495402</v>
      </c>
      <c r="M7430" s="26">
        <v>0.23822345729282399</v>
      </c>
      <c r="N7430" s="26">
        <v>0.81170778446902403</v>
      </c>
      <c r="O7430" s="27">
        <v>0.99998392099349798</v>
      </c>
      <c r="P7430" s="2" t="s">
        <v>15631</v>
      </c>
      <c r="Q7430" s="2" t="s">
        <v>19</v>
      </c>
      <c r="R7430" s="2" t="s">
        <v>20</v>
      </c>
      <c r="S7430" s="23">
        <v>43646095</v>
      </c>
      <c r="T7430" s="23">
        <v>43670547</v>
      </c>
      <c r="U7430" s="9" t="s">
        <v>15630</v>
      </c>
      <c r="V7430" s="2" t="s">
        <v>15631</v>
      </c>
      <c r="W7430" s="8" t="s">
        <v>19</v>
      </c>
    </row>
    <row r="7431" spans="1:23" x14ac:dyDescent="0.2">
      <c r="A7431" s="13" t="s">
        <v>15632</v>
      </c>
      <c r="B7431" s="12" t="str">
        <f t="shared" si="233"/>
        <v>no</v>
      </c>
      <c r="C7431" s="17" t="str">
        <f t="shared" si="232"/>
        <v>no</v>
      </c>
      <c r="D7431" s="25">
        <v>1138.9776593322899</v>
      </c>
      <c r="E7431" s="26">
        <v>-0.28648212019651598</v>
      </c>
      <c r="F7431" s="26">
        <v>0.12903809166171501</v>
      </c>
      <c r="G7431" s="26">
        <v>-2.2201360583319301</v>
      </c>
      <c r="H7431" s="26">
        <v>2.6409533161995902E-2</v>
      </c>
      <c r="I7431" s="26">
        <v>0.99998810849019903</v>
      </c>
      <c r="J7431" s="25">
        <v>1820.61996177579</v>
      </c>
      <c r="K7431" s="26">
        <v>-4.9727989436566498E-2</v>
      </c>
      <c r="L7431" s="26">
        <v>0.18346990937927099</v>
      </c>
      <c r="M7431" s="26">
        <v>-0.27104166347936798</v>
      </c>
      <c r="N7431" s="26">
        <v>0.78635898833939699</v>
      </c>
      <c r="O7431" s="27">
        <v>0.99998392099349798</v>
      </c>
      <c r="P7431" s="2" t="s">
        <v>15633</v>
      </c>
      <c r="Q7431" s="2" t="s">
        <v>19</v>
      </c>
      <c r="R7431" s="2" t="s">
        <v>27</v>
      </c>
      <c r="S7431" s="23">
        <v>113358566</v>
      </c>
      <c r="T7431" s="23">
        <v>113391625</v>
      </c>
      <c r="U7431" s="9" t="s">
        <v>15632</v>
      </c>
      <c r="V7431" s="2" t="s">
        <v>15633</v>
      </c>
      <c r="W7431" s="8" t="s">
        <v>19</v>
      </c>
    </row>
    <row r="7432" spans="1:23" x14ac:dyDescent="0.2">
      <c r="A7432" s="13" t="s">
        <v>15634</v>
      </c>
      <c r="B7432" s="12" t="str">
        <f t="shared" si="233"/>
        <v>no</v>
      </c>
      <c r="C7432" s="17" t="str">
        <f t="shared" si="232"/>
        <v>no</v>
      </c>
      <c r="D7432" s="25">
        <v>77.767867076746995</v>
      </c>
      <c r="E7432" s="26">
        <v>-0.36467115872480499</v>
      </c>
      <c r="F7432" s="26">
        <v>0.41128980867965698</v>
      </c>
      <c r="G7432" s="26">
        <v>-0.88665255260151199</v>
      </c>
      <c r="H7432" s="26">
        <v>0.375265990805356</v>
      </c>
      <c r="I7432" s="26">
        <v>0.99998810849019903</v>
      </c>
      <c r="J7432" s="25">
        <v>36.445542794312701</v>
      </c>
      <c r="K7432" s="26">
        <v>-0.31920926116668702</v>
      </c>
      <c r="L7432" s="26">
        <v>0.53641640701620097</v>
      </c>
      <c r="M7432" s="26">
        <v>-0.59507736339064998</v>
      </c>
      <c r="N7432" s="26">
        <v>0.55179175914248901</v>
      </c>
      <c r="O7432" s="27">
        <v>0.99998392099349798</v>
      </c>
      <c r="P7432" s="2" t="s">
        <v>15635</v>
      </c>
      <c r="Q7432" s="2" t="s">
        <v>19</v>
      </c>
      <c r="R7432" s="2" t="s">
        <v>47</v>
      </c>
      <c r="S7432" s="23">
        <v>8114453</v>
      </c>
      <c r="T7432" s="23">
        <v>8968360</v>
      </c>
      <c r="U7432" s="9" t="s">
        <v>15634</v>
      </c>
      <c r="V7432" s="2" t="s">
        <v>15635</v>
      </c>
      <c r="W7432" s="8" t="s">
        <v>19</v>
      </c>
    </row>
    <row r="7433" spans="1:23" x14ac:dyDescent="0.2">
      <c r="A7433" s="13" t="s">
        <v>15636</v>
      </c>
      <c r="B7433" s="12" t="str">
        <f t="shared" si="233"/>
        <v>no</v>
      </c>
      <c r="C7433" s="17" t="str">
        <f t="shared" si="232"/>
        <v>no</v>
      </c>
      <c r="D7433" s="25">
        <v>5930.5865733369001</v>
      </c>
      <c r="E7433" s="26">
        <v>2.0428877946809299E-2</v>
      </c>
      <c r="F7433" s="26">
        <v>0.20499771275225101</v>
      </c>
      <c r="G7433" s="26">
        <v>9.9654175027301298E-2</v>
      </c>
      <c r="H7433" s="26">
        <v>0.92061888239566203</v>
      </c>
      <c r="I7433" s="26">
        <v>0.99998810849019903</v>
      </c>
      <c r="J7433" s="25">
        <v>1956.53694771197</v>
      </c>
      <c r="K7433" s="26">
        <v>0.1890937069309</v>
      </c>
      <c r="L7433" s="26">
        <v>0.14404702770463201</v>
      </c>
      <c r="M7433" s="26">
        <v>1.31272203213131</v>
      </c>
      <c r="N7433" s="26">
        <v>0.18927663074332299</v>
      </c>
      <c r="O7433" s="27">
        <v>0.99998392099349798</v>
      </c>
      <c r="P7433" s="2" t="s">
        <v>15637</v>
      </c>
      <c r="Q7433" s="2" t="s">
        <v>19</v>
      </c>
      <c r="R7433" s="2" t="s">
        <v>36</v>
      </c>
      <c r="S7433" s="23">
        <v>40278176</v>
      </c>
      <c r="T7433" s="23">
        <v>40307935</v>
      </c>
      <c r="U7433" s="9" t="s">
        <v>15636</v>
      </c>
      <c r="V7433" s="2" t="s">
        <v>15637</v>
      </c>
      <c r="W7433" s="8" t="s">
        <v>19</v>
      </c>
    </row>
    <row r="7434" spans="1:23" x14ac:dyDescent="0.2">
      <c r="A7434" s="13" t="s">
        <v>15638</v>
      </c>
      <c r="B7434" s="12" t="str">
        <f t="shared" si="233"/>
        <v>no</v>
      </c>
      <c r="C7434" s="17" t="str">
        <f t="shared" si="232"/>
        <v>no</v>
      </c>
      <c r="D7434" s="25">
        <v>939.908097320499</v>
      </c>
      <c r="E7434" s="26">
        <v>-6.9866977794066698E-2</v>
      </c>
      <c r="F7434" s="26">
        <v>0.16175874754834499</v>
      </c>
      <c r="G7434" s="26">
        <v>-0.43192086272295899</v>
      </c>
      <c r="H7434" s="26">
        <v>0.665798931156798</v>
      </c>
      <c r="I7434" s="26">
        <v>0.99998810849019903</v>
      </c>
      <c r="J7434" s="25">
        <v>662.71019432038997</v>
      </c>
      <c r="K7434" s="26">
        <v>5.5675017588127297E-2</v>
      </c>
      <c r="L7434" s="26">
        <v>0.115252588318712</v>
      </c>
      <c r="M7434" s="26">
        <v>0.48306956399250001</v>
      </c>
      <c r="N7434" s="26">
        <v>0.62904634392675196</v>
      </c>
      <c r="O7434" s="27">
        <v>0.99998392099349798</v>
      </c>
      <c r="P7434" s="2" t="s">
        <v>15639</v>
      </c>
      <c r="Q7434" s="2" t="s">
        <v>19</v>
      </c>
      <c r="R7434" s="2" t="s">
        <v>42</v>
      </c>
      <c r="S7434" s="23">
        <v>64251523</v>
      </c>
      <c r="T7434" s="23">
        <v>64269150</v>
      </c>
      <c r="U7434" s="9" t="s">
        <v>15638</v>
      </c>
      <c r="V7434" s="2" t="s">
        <v>15639</v>
      </c>
      <c r="W7434" s="8" t="s">
        <v>19</v>
      </c>
    </row>
    <row r="7435" spans="1:23" x14ac:dyDescent="0.2">
      <c r="A7435" s="13" t="s">
        <v>15640</v>
      </c>
      <c r="B7435" s="12" t="str">
        <f t="shared" si="233"/>
        <v>no</v>
      </c>
      <c r="C7435" s="17" t="str">
        <f t="shared" si="232"/>
        <v>no</v>
      </c>
      <c r="D7435" s="25">
        <v>2242.9289015789</v>
      </c>
      <c r="E7435" s="26">
        <v>0.30836876924915801</v>
      </c>
      <c r="F7435" s="26">
        <v>0.20236261926510599</v>
      </c>
      <c r="G7435" s="26">
        <v>1.5238425474478501</v>
      </c>
      <c r="H7435" s="26">
        <v>0.127548048161434</v>
      </c>
      <c r="I7435" s="26">
        <v>0.99998810849019903</v>
      </c>
      <c r="J7435" s="25">
        <v>173.50872056466699</v>
      </c>
      <c r="K7435" s="26">
        <v>-0.49428617773403899</v>
      </c>
      <c r="L7435" s="26">
        <v>0.25135334901099998</v>
      </c>
      <c r="M7435" s="26">
        <v>-1.96649927155897</v>
      </c>
      <c r="N7435" s="26">
        <v>4.9240966389191398E-2</v>
      </c>
      <c r="O7435" s="27">
        <v>0.79005722467565997</v>
      </c>
      <c r="P7435" s="2" t="s">
        <v>15641</v>
      </c>
      <c r="Q7435" s="2" t="s">
        <v>19</v>
      </c>
      <c r="R7435" s="2" t="s">
        <v>106</v>
      </c>
      <c r="S7435" s="23">
        <v>38007496</v>
      </c>
      <c r="T7435" s="23">
        <v>38029762</v>
      </c>
      <c r="U7435" s="9" t="s">
        <v>15640</v>
      </c>
      <c r="V7435" s="2" t="s">
        <v>15641</v>
      </c>
      <c r="W7435" s="8" t="s">
        <v>19</v>
      </c>
    </row>
    <row r="7436" spans="1:23" x14ac:dyDescent="0.2">
      <c r="A7436" s="13" t="s">
        <v>15642</v>
      </c>
      <c r="B7436" s="12" t="str">
        <f t="shared" si="233"/>
        <v>no</v>
      </c>
      <c r="C7436" s="17" t="str">
        <f t="shared" si="232"/>
        <v>no</v>
      </c>
      <c r="D7436" s="25">
        <v>321.62511302072897</v>
      </c>
      <c r="E7436" s="26">
        <v>0.110913583990727</v>
      </c>
      <c r="F7436" s="26">
        <v>0.29876171203687002</v>
      </c>
      <c r="G7436" s="26">
        <v>0.37124430448115697</v>
      </c>
      <c r="H7436" s="26">
        <v>0.71045557694014605</v>
      </c>
      <c r="I7436" s="26">
        <v>0.99998810849019903</v>
      </c>
      <c r="J7436" s="25">
        <v>148.304281987281</v>
      </c>
      <c r="K7436" s="26">
        <v>-0.32282734873101199</v>
      </c>
      <c r="L7436" s="26">
        <v>0.27349253278297603</v>
      </c>
      <c r="M7436" s="26">
        <v>-1.1803881643349501</v>
      </c>
      <c r="N7436" s="26">
        <v>0.237845867124272</v>
      </c>
      <c r="O7436" s="27">
        <v>0.99998392099349798</v>
      </c>
      <c r="P7436" s="2" t="s">
        <v>15643</v>
      </c>
      <c r="Q7436" s="2" t="s">
        <v>19</v>
      </c>
      <c r="R7436" s="2" t="s">
        <v>60</v>
      </c>
      <c r="S7436" s="23">
        <v>45108967</v>
      </c>
      <c r="T7436" s="23">
        <v>45133354</v>
      </c>
      <c r="U7436" s="9" t="s">
        <v>15642</v>
      </c>
      <c r="V7436" s="2" t="s">
        <v>15643</v>
      </c>
      <c r="W7436" s="8" t="s">
        <v>19</v>
      </c>
    </row>
    <row r="7437" spans="1:23" x14ac:dyDescent="0.2">
      <c r="A7437" s="13" t="s">
        <v>15644</v>
      </c>
      <c r="B7437" s="12" t="str">
        <f t="shared" si="233"/>
        <v>no</v>
      </c>
      <c r="C7437" s="17" t="str">
        <f t="shared" si="232"/>
        <v>no</v>
      </c>
      <c r="D7437" s="25">
        <v>203.767759199963</v>
      </c>
      <c r="E7437" s="26">
        <v>-0.39616397961612998</v>
      </c>
      <c r="F7437" s="26">
        <v>0.26482917285922197</v>
      </c>
      <c r="G7437" s="26">
        <v>-1.4959227313930501</v>
      </c>
      <c r="H7437" s="26">
        <v>0.13467379191984699</v>
      </c>
      <c r="I7437" s="26">
        <v>0.99998810849019903</v>
      </c>
      <c r="J7437" s="25">
        <v>177.141726266739</v>
      </c>
      <c r="K7437" s="26">
        <v>0.28279994357590998</v>
      </c>
      <c r="L7437" s="26">
        <v>0.22905782550492099</v>
      </c>
      <c r="M7437" s="26">
        <v>1.23462249304307</v>
      </c>
      <c r="N7437" s="26">
        <v>0.21697103375337201</v>
      </c>
      <c r="O7437" s="27">
        <v>0.99998392099349798</v>
      </c>
      <c r="P7437" s="2" t="s">
        <v>15645</v>
      </c>
      <c r="Q7437" s="2" t="s">
        <v>19</v>
      </c>
      <c r="R7437" s="2" t="s">
        <v>39</v>
      </c>
      <c r="S7437" s="23">
        <v>218607765</v>
      </c>
      <c r="T7437" s="23">
        <v>218637184</v>
      </c>
      <c r="U7437" s="9" t="s">
        <v>15644</v>
      </c>
      <c r="V7437" s="2" t="s">
        <v>15645</v>
      </c>
      <c r="W7437" s="8" t="s">
        <v>19</v>
      </c>
    </row>
    <row r="7438" spans="1:23" x14ac:dyDescent="0.2">
      <c r="A7438" s="13" t="s">
        <v>15646</v>
      </c>
      <c r="B7438" s="12" t="str">
        <f t="shared" si="233"/>
        <v>no</v>
      </c>
      <c r="C7438" s="17" t="str">
        <f t="shared" si="232"/>
        <v>no</v>
      </c>
      <c r="D7438" s="25">
        <v>492.31959143876998</v>
      </c>
      <c r="E7438" s="26">
        <v>0.19707541663073699</v>
      </c>
      <c r="F7438" s="26">
        <v>0.267596702088511</v>
      </c>
      <c r="G7438" s="26">
        <v>0.73646429530941004</v>
      </c>
      <c r="H7438" s="26">
        <v>0.461448188749493</v>
      </c>
      <c r="I7438" s="26">
        <v>0.99998810849019903</v>
      </c>
      <c r="J7438" s="25">
        <v>319.49098849894699</v>
      </c>
      <c r="K7438" s="26">
        <v>-0.25436218103936398</v>
      </c>
      <c r="L7438" s="26">
        <v>0.26820343411931602</v>
      </c>
      <c r="M7438" s="26">
        <v>-0.94839270747818305</v>
      </c>
      <c r="N7438" s="26">
        <v>0.34292957054228601</v>
      </c>
      <c r="O7438" s="27">
        <v>0.99998392099349798</v>
      </c>
      <c r="P7438" s="2" t="s">
        <v>15647</v>
      </c>
      <c r="Q7438" s="2" t="s">
        <v>19</v>
      </c>
      <c r="R7438" s="2" t="s">
        <v>100</v>
      </c>
      <c r="S7438" s="23">
        <v>93993989</v>
      </c>
      <c r="T7438" s="23">
        <v>94332823</v>
      </c>
      <c r="U7438" s="9" t="s">
        <v>15646</v>
      </c>
      <c r="V7438" s="2" t="s">
        <v>15647</v>
      </c>
      <c r="W7438" s="8" t="s">
        <v>19</v>
      </c>
    </row>
    <row r="7439" spans="1:23" x14ac:dyDescent="0.2">
      <c r="A7439" s="13" t="s">
        <v>15648</v>
      </c>
      <c r="B7439" s="12" t="str">
        <f t="shared" si="233"/>
        <v>no</v>
      </c>
      <c r="C7439" s="17" t="str">
        <f t="shared" si="232"/>
        <v>no</v>
      </c>
      <c r="D7439" s="25">
        <v>9468.8993042662896</v>
      </c>
      <c r="E7439" s="26">
        <v>-2.7715093146261301E-2</v>
      </c>
      <c r="F7439" s="26">
        <v>0.13156748819390099</v>
      </c>
      <c r="G7439" s="26">
        <v>-0.21065305362838199</v>
      </c>
      <c r="H7439" s="26">
        <v>0.83315801027185199</v>
      </c>
      <c r="I7439" s="26">
        <v>0.99998810849019903</v>
      </c>
      <c r="J7439" s="25">
        <v>3118.0252607519401</v>
      </c>
      <c r="K7439" s="26">
        <v>2.6250614772873201E-2</v>
      </c>
      <c r="L7439" s="26">
        <v>0.111132619814372</v>
      </c>
      <c r="M7439" s="26">
        <v>0.236209807855879</v>
      </c>
      <c r="N7439" s="26">
        <v>0.81326986926788603</v>
      </c>
      <c r="O7439" s="27">
        <v>0.99998392099349798</v>
      </c>
      <c r="P7439" s="2" t="s">
        <v>15649</v>
      </c>
      <c r="Q7439" s="2" t="s">
        <v>19</v>
      </c>
      <c r="R7439" s="2" t="s">
        <v>47</v>
      </c>
      <c r="S7439" s="23">
        <v>41136960</v>
      </c>
      <c r="T7439" s="23">
        <v>41196801</v>
      </c>
      <c r="U7439" s="9" t="s">
        <v>15648</v>
      </c>
      <c r="V7439" s="2" t="s">
        <v>15649</v>
      </c>
      <c r="W7439" s="8" t="s">
        <v>19</v>
      </c>
    </row>
    <row r="7440" spans="1:23" x14ac:dyDescent="0.2">
      <c r="A7440" s="13" t="s">
        <v>15650</v>
      </c>
      <c r="B7440" s="12" t="str">
        <f t="shared" si="233"/>
        <v>no</v>
      </c>
      <c r="C7440" s="17" t="str">
        <f t="shared" si="232"/>
        <v>no</v>
      </c>
      <c r="D7440" s="25">
        <v>827.463257696813</v>
      </c>
      <c r="E7440" s="26">
        <v>0.116440309045188</v>
      </c>
      <c r="F7440" s="26">
        <v>0.27827648184232301</v>
      </c>
      <c r="G7440" s="26">
        <v>0.41843388371988099</v>
      </c>
      <c r="H7440" s="26">
        <v>0.67562991721991805</v>
      </c>
      <c r="I7440" s="26">
        <v>0.99998810849019903</v>
      </c>
      <c r="J7440" s="25">
        <v>97.826695077268297</v>
      </c>
      <c r="K7440" s="26">
        <v>-0.37688055085475197</v>
      </c>
      <c r="L7440" s="26">
        <v>0.401935119485063</v>
      </c>
      <c r="M7440" s="26">
        <v>-0.93766514192039596</v>
      </c>
      <c r="N7440" s="26">
        <v>0.34841652297634801</v>
      </c>
      <c r="O7440" s="27">
        <v>0.99998392099349798</v>
      </c>
      <c r="P7440" s="2" t="s">
        <v>15651</v>
      </c>
      <c r="Q7440" s="2" t="s">
        <v>19</v>
      </c>
      <c r="R7440" s="2" t="s">
        <v>89</v>
      </c>
      <c r="S7440" s="23">
        <v>2425980</v>
      </c>
      <c r="T7440" s="23">
        <v>2505530</v>
      </c>
      <c r="U7440" s="9" t="s">
        <v>15650</v>
      </c>
      <c r="V7440" s="2" t="s">
        <v>15651</v>
      </c>
      <c r="W7440" s="8" t="s">
        <v>19</v>
      </c>
    </row>
    <row r="7441" spans="1:23" x14ac:dyDescent="0.2">
      <c r="A7441" s="13" t="s">
        <v>15652</v>
      </c>
      <c r="B7441" s="12" t="str">
        <f t="shared" si="233"/>
        <v>no</v>
      </c>
      <c r="C7441" s="17" t="str">
        <f t="shared" si="232"/>
        <v>no</v>
      </c>
      <c r="D7441" s="25">
        <v>1908.9353802636799</v>
      </c>
      <c r="E7441" s="26">
        <v>6.2370731805463202E-2</v>
      </c>
      <c r="F7441" s="26">
        <v>0.170178095569434</v>
      </c>
      <c r="G7441" s="26">
        <v>0.36650270175350103</v>
      </c>
      <c r="H7441" s="26">
        <v>0.71398999694651699</v>
      </c>
      <c r="I7441" s="26">
        <v>0.99998810849019903</v>
      </c>
      <c r="J7441" s="25">
        <v>548.07781074209197</v>
      </c>
      <c r="K7441" s="26">
        <v>-0.566773270646308</v>
      </c>
      <c r="L7441" s="26">
        <v>0.248286655964264</v>
      </c>
      <c r="M7441" s="26">
        <v>-2.2827375415933902</v>
      </c>
      <c r="N7441" s="26">
        <v>2.2445833004271401E-2</v>
      </c>
      <c r="O7441" s="27">
        <v>0.55590966502660299</v>
      </c>
      <c r="P7441" s="2" t="s">
        <v>15653</v>
      </c>
      <c r="Q7441" s="2" t="s">
        <v>19</v>
      </c>
      <c r="R7441" s="2" t="s">
        <v>39</v>
      </c>
      <c r="S7441" s="23">
        <v>197804702</v>
      </c>
      <c r="T7441" s="23">
        <v>198572581</v>
      </c>
      <c r="U7441" s="9" t="s">
        <v>15652</v>
      </c>
      <c r="V7441" s="2" t="s">
        <v>15653</v>
      </c>
      <c r="W7441" s="8" t="s">
        <v>19</v>
      </c>
    </row>
    <row r="7442" spans="1:23" x14ac:dyDescent="0.2">
      <c r="A7442" s="13" t="s">
        <v>15654</v>
      </c>
      <c r="B7442" s="12" t="str">
        <f t="shared" si="233"/>
        <v>no</v>
      </c>
      <c r="C7442" s="17" t="str">
        <f t="shared" si="232"/>
        <v>no</v>
      </c>
      <c r="D7442" s="25">
        <v>3660.1277840105199</v>
      </c>
      <c r="E7442" s="26">
        <v>-0.17319837765362001</v>
      </c>
      <c r="F7442" s="26">
        <v>0.14303168275099601</v>
      </c>
      <c r="G7442" s="26">
        <v>-1.2109091798573099</v>
      </c>
      <c r="H7442" s="26">
        <v>0.22593021398715599</v>
      </c>
      <c r="I7442" s="26">
        <v>0.99998810849019903</v>
      </c>
      <c r="J7442" s="25">
        <v>1294.8160737309299</v>
      </c>
      <c r="K7442" s="26">
        <v>-7.9590852823993793E-2</v>
      </c>
      <c r="L7442" s="26">
        <v>0.109741164810657</v>
      </c>
      <c r="M7442" s="26">
        <v>-0.725259777963146</v>
      </c>
      <c r="N7442" s="26">
        <v>0.468292676249493</v>
      </c>
      <c r="O7442" s="27">
        <v>0.99998392099349798</v>
      </c>
      <c r="P7442" s="2" t="s">
        <v>15655</v>
      </c>
      <c r="Q7442" s="2" t="s">
        <v>19</v>
      </c>
      <c r="R7442" s="2" t="s">
        <v>106</v>
      </c>
      <c r="S7442" s="23">
        <v>16802651</v>
      </c>
      <c r="T7442" s="23">
        <v>17090594</v>
      </c>
      <c r="U7442" s="9" t="s">
        <v>15654</v>
      </c>
      <c r="V7442" s="2" t="s">
        <v>15655</v>
      </c>
      <c r="W7442" s="8" t="s">
        <v>19</v>
      </c>
    </row>
    <row r="7443" spans="1:23" x14ac:dyDescent="0.2">
      <c r="A7443" s="13" t="s">
        <v>15656</v>
      </c>
      <c r="B7443" s="12" t="str">
        <f t="shared" si="233"/>
        <v>no</v>
      </c>
      <c r="C7443" s="17" t="str">
        <f t="shared" si="232"/>
        <v>no</v>
      </c>
      <c r="D7443" s="25">
        <v>130.54800122296001</v>
      </c>
      <c r="E7443" s="26">
        <v>3.6576812742524098E-2</v>
      </c>
      <c r="F7443" s="26">
        <v>0.26768949994296598</v>
      </c>
      <c r="G7443" s="26">
        <v>0.13663895203329601</v>
      </c>
      <c r="H7443" s="26">
        <v>0.89131618597135198</v>
      </c>
      <c r="I7443" s="26">
        <v>0.99998810849019903</v>
      </c>
      <c r="J7443" s="25">
        <v>132.63324002297</v>
      </c>
      <c r="K7443" s="26">
        <v>-0.123240670489857</v>
      </c>
      <c r="L7443" s="26">
        <v>0.343028298308725</v>
      </c>
      <c r="M7443" s="26">
        <v>-0.35927260548906897</v>
      </c>
      <c r="N7443" s="26">
        <v>0.71939116578748097</v>
      </c>
      <c r="O7443" s="27">
        <v>0.99998392099349798</v>
      </c>
      <c r="P7443" s="2" t="s">
        <v>15657</v>
      </c>
      <c r="Q7443" s="2" t="s">
        <v>19</v>
      </c>
      <c r="R7443" s="2" t="s">
        <v>106</v>
      </c>
      <c r="S7443" s="23">
        <v>111674676</v>
      </c>
      <c r="T7443" s="23">
        <v>111846447</v>
      </c>
      <c r="U7443" s="9" t="s">
        <v>15656</v>
      </c>
      <c r="V7443" s="2" t="s">
        <v>15657</v>
      </c>
      <c r="W7443" s="8" t="s">
        <v>19</v>
      </c>
    </row>
    <row r="7444" spans="1:23" x14ac:dyDescent="0.2">
      <c r="A7444" s="13" t="s">
        <v>15658</v>
      </c>
      <c r="B7444" s="12" t="str">
        <f t="shared" si="233"/>
        <v>no</v>
      </c>
      <c r="C7444" s="17" t="str">
        <f t="shared" si="232"/>
        <v>no</v>
      </c>
      <c r="D7444" s="25">
        <v>585.546960479939</v>
      </c>
      <c r="E7444" s="26">
        <v>-0.28290714247471999</v>
      </c>
      <c r="F7444" s="26">
        <v>0.16749756059269699</v>
      </c>
      <c r="G7444" s="26">
        <v>-1.68902246381166</v>
      </c>
      <c r="H7444" s="26">
        <v>9.1215125136766106E-2</v>
      </c>
      <c r="I7444" s="26">
        <v>0.99998810849019903</v>
      </c>
      <c r="J7444" s="25">
        <v>345.81959733380103</v>
      </c>
      <c r="K7444" s="26">
        <v>-0.41140152007681602</v>
      </c>
      <c r="L7444" s="26">
        <v>0.20065353854865101</v>
      </c>
      <c r="M7444" s="26">
        <v>-2.0503078243849</v>
      </c>
      <c r="N7444" s="26">
        <v>4.0334401541500198E-2</v>
      </c>
      <c r="O7444" s="27">
        <v>0.73217220115862802</v>
      </c>
      <c r="P7444" s="2" t="s">
        <v>15659</v>
      </c>
      <c r="Q7444" s="2" t="s">
        <v>19</v>
      </c>
      <c r="R7444" s="2" t="s">
        <v>60</v>
      </c>
      <c r="S7444" s="23">
        <v>4807096</v>
      </c>
      <c r="T7444" s="23">
        <v>4823434</v>
      </c>
      <c r="U7444" s="9" t="s">
        <v>15658</v>
      </c>
      <c r="V7444" s="2" t="s">
        <v>15659</v>
      </c>
      <c r="W7444" s="8" t="s">
        <v>19</v>
      </c>
    </row>
    <row r="7445" spans="1:23" x14ac:dyDescent="0.2">
      <c r="A7445" s="13" t="s">
        <v>15660</v>
      </c>
      <c r="B7445" s="12" t="str">
        <f t="shared" si="233"/>
        <v>no</v>
      </c>
      <c r="C7445" s="17" t="str">
        <f t="shared" si="232"/>
        <v>no</v>
      </c>
      <c r="D7445" s="25">
        <v>1585.5854443778101</v>
      </c>
      <c r="E7445" s="26">
        <v>0.109001756604083</v>
      </c>
      <c r="F7445" s="26">
        <v>0.133772567333384</v>
      </c>
      <c r="G7445" s="26">
        <v>0.81482892028551301</v>
      </c>
      <c r="H7445" s="26">
        <v>0.415170244248318</v>
      </c>
      <c r="I7445" s="26">
        <v>0.99998810849019903</v>
      </c>
      <c r="J7445" s="25">
        <v>689.34794635308901</v>
      </c>
      <c r="K7445" s="26">
        <v>-5.2466656843752499E-2</v>
      </c>
      <c r="L7445" s="26">
        <v>0.125517142175601</v>
      </c>
      <c r="M7445" s="26">
        <v>-0.41800391511743301</v>
      </c>
      <c r="N7445" s="26">
        <v>0.67594425473755204</v>
      </c>
      <c r="O7445" s="27">
        <v>0.99998392099349798</v>
      </c>
      <c r="P7445" s="2" t="s">
        <v>15661</v>
      </c>
      <c r="Q7445" s="2" t="s">
        <v>19</v>
      </c>
      <c r="R7445" s="2" t="s">
        <v>20</v>
      </c>
      <c r="S7445" s="23">
        <v>40348456</v>
      </c>
      <c r="T7445" s="23">
        <v>40380439</v>
      </c>
      <c r="U7445" s="9" t="s">
        <v>15660</v>
      </c>
      <c r="V7445" s="2" t="s">
        <v>15661</v>
      </c>
      <c r="W7445" s="8" t="s">
        <v>19</v>
      </c>
    </row>
    <row r="7446" spans="1:23" x14ac:dyDescent="0.2">
      <c r="A7446" s="13" t="s">
        <v>15662</v>
      </c>
      <c r="B7446" s="12" t="str">
        <f t="shared" si="233"/>
        <v>no</v>
      </c>
      <c r="C7446" s="17" t="str">
        <f t="shared" si="232"/>
        <v>no</v>
      </c>
      <c r="D7446" s="25">
        <v>678.07856638504302</v>
      </c>
      <c r="E7446" s="26">
        <v>0.225789819352434</v>
      </c>
      <c r="F7446" s="26">
        <v>0.203916086733788</v>
      </c>
      <c r="G7446" s="26">
        <v>1.10726830319769</v>
      </c>
      <c r="H7446" s="26">
        <v>0.26817794420761298</v>
      </c>
      <c r="I7446" s="26">
        <v>0.99998810849019903</v>
      </c>
      <c r="J7446" s="25">
        <v>739.02047024603303</v>
      </c>
      <c r="K7446" s="26">
        <v>0.186537123553811</v>
      </c>
      <c r="L7446" s="26">
        <v>0.17749064416719401</v>
      </c>
      <c r="M7446" s="26">
        <v>1.05096876755991</v>
      </c>
      <c r="N7446" s="26">
        <v>0.29327293455778403</v>
      </c>
      <c r="O7446" s="27">
        <v>0.99998392099349798</v>
      </c>
      <c r="P7446" s="2" t="s">
        <v>15663</v>
      </c>
      <c r="Q7446" s="2" t="s">
        <v>19</v>
      </c>
      <c r="R7446" s="2" t="s">
        <v>60</v>
      </c>
      <c r="S7446" s="23">
        <v>17200995</v>
      </c>
      <c r="T7446" s="23">
        <v>17206315</v>
      </c>
      <c r="U7446" s="9" t="s">
        <v>15662</v>
      </c>
      <c r="V7446" s="2" t="s">
        <v>15663</v>
      </c>
      <c r="W7446" s="8" t="s">
        <v>19</v>
      </c>
    </row>
    <row r="7447" spans="1:23" x14ac:dyDescent="0.2">
      <c r="A7447" s="13" t="s">
        <v>15664</v>
      </c>
      <c r="B7447" s="12" t="str">
        <f t="shared" si="233"/>
        <v>no</v>
      </c>
      <c r="C7447" s="17" t="str">
        <f t="shared" si="232"/>
        <v>no</v>
      </c>
      <c r="D7447" s="25">
        <v>81641.192538687596</v>
      </c>
      <c r="E7447" s="26">
        <v>5.9311258242116402E-2</v>
      </c>
      <c r="F7447" s="26">
        <v>0.24441841644012999</v>
      </c>
      <c r="G7447" s="26">
        <v>0.24266280383436101</v>
      </c>
      <c r="H7447" s="26">
        <v>0.80826662450140196</v>
      </c>
      <c r="I7447" s="26">
        <v>0.99998810849019903</v>
      </c>
      <c r="J7447" s="25">
        <v>19912.612633974</v>
      </c>
      <c r="K7447" s="26">
        <v>-0.16897004270951599</v>
      </c>
      <c r="L7447" s="26">
        <v>0.25371837811834402</v>
      </c>
      <c r="M7447" s="26">
        <v>-0.66597478654345499</v>
      </c>
      <c r="N7447" s="26">
        <v>0.50542721647118705</v>
      </c>
      <c r="O7447" s="27">
        <v>0.99998392099349798</v>
      </c>
      <c r="P7447" s="2" t="s">
        <v>15665</v>
      </c>
      <c r="Q7447" s="2" t="s">
        <v>19</v>
      </c>
      <c r="R7447" s="2" t="s">
        <v>50</v>
      </c>
      <c r="S7447" s="23">
        <v>143915147</v>
      </c>
      <c r="T7447" s="23">
        <v>143976734</v>
      </c>
      <c r="U7447" s="9" t="s">
        <v>15664</v>
      </c>
      <c r="V7447" s="2" t="s">
        <v>15665</v>
      </c>
      <c r="W7447" s="8" t="s">
        <v>19</v>
      </c>
    </row>
    <row r="7448" spans="1:23" x14ac:dyDescent="0.2">
      <c r="A7448" s="13" t="s">
        <v>15666</v>
      </c>
      <c r="B7448" s="12" t="str">
        <f t="shared" si="233"/>
        <v>no</v>
      </c>
      <c r="C7448" s="17" t="str">
        <f t="shared" si="232"/>
        <v>no</v>
      </c>
      <c r="D7448" s="25">
        <v>227.302453002985</v>
      </c>
      <c r="E7448" s="26">
        <v>-1.7529167568853099</v>
      </c>
      <c r="F7448" s="26">
        <v>0.58377683455552898</v>
      </c>
      <c r="G7448" s="26">
        <v>-3.0027172253587802</v>
      </c>
      <c r="H7448" s="26">
        <v>2.67580932992106E-3</v>
      </c>
      <c r="I7448" s="26">
        <v>0.35490755781859701</v>
      </c>
      <c r="J7448" s="25">
        <v>114.935745361798</v>
      </c>
      <c r="K7448" s="26">
        <v>-1.0518962986761</v>
      </c>
      <c r="L7448" s="26">
        <v>0.50991471552055501</v>
      </c>
      <c r="M7448" s="26">
        <v>-2.06288672724861</v>
      </c>
      <c r="N7448" s="26">
        <v>3.91233914513461E-2</v>
      </c>
      <c r="O7448" s="27">
        <v>0.72867562118518703</v>
      </c>
      <c r="P7448" s="2" t="s">
        <v>15667</v>
      </c>
      <c r="Q7448" s="2" t="s">
        <v>19</v>
      </c>
      <c r="R7448" s="2" t="s">
        <v>39</v>
      </c>
      <c r="S7448" s="23">
        <v>68365173</v>
      </c>
      <c r="T7448" s="23">
        <v>68397453</v>
      </c>
      <c r="U7448" s="9" t="s">
        <v>15666</v>
      </c>
      <c r="V7448" s="2" t="s">
        <v>15667</v>
      </c>
      <c r="W7448" s="8" t="s">
        <v>19</v>
      </c>
    </row>
    <row r="7449" spans="1:23" x14ac:dyDescent="0.2">
      <c r="A7449" s="13" t="s">
        <v>15668</v>
      </c>
      <c r="B7449" s="12" t="str">
        <f t="shared" si="233"/>
        <v>no</v>
      </c>
      <c r="C7449" s="17" t="str">
        <f t="shared" si="232"/>
        <v>no</v>
      </c>
      <c r="D7449" s="25">
        <v>76.141767371328797</v>
      </c>
      <c r="E7449" s="26">
        <v>-0.83959929048396997</v>
      </c>
      <c r="F7449" s="26">
        <v>0.41145357261201299</v>
      </c>
      <c r="G7449" s="26">
        <v>-2.04056872116574</v>
      </c>
      <c r="H7449" s="26">
        <v>4.1293713853942801E-2</v>
      </c>
      <c r="I7449" s="26">
        <v>0.99998810849019903</v>
      </c>
      <c r="J7449" s="25">
        <v>68.273896834258096</v>
      </c>
      <c r="K7449" s="26">
        <v>-1.2783534336957301</v>
      </c>
      <c r="L7449" s="26">
        <v>0.49823393280662698</v>
      </c>
      <c r="M7449" s="26">
        <v>-2.5657695101065801</v>
      </c>
      <c r="N7449" s="26">
        <v>1.0294721078983E-2</v>
      </c>
      <c r="O7449" s="27">
        <v>0.34987690457051601</v>
      </c>
      <c r="P7449" s="2" t="s">
        <v>15669</v>
      </c>
      <c r="Q7449" s="2" t="s">
        <v>19</v>
      </c>
      <c r="R7449" s="2" t="s">
        <v>113</v>
      </c>
      <c r="S7449" s="23">
        <v>67386983</v>
      </c>
      <c r="T7449" s="23">
        <v>67412200</v>
      </c>
      <c r="U7449" s="9" t="s">
        <v>15668</v>
      </c>
      <c r="V7449" s="2" t="s">
        <v>15669</v>
      </c>
      <c r="W7449" s="8" t="s">
        <v>19</v>
      </c>
    </row>
    <row r="7450" spans="1:23" x14ac:dyDescent="0.2">
      <c r="A7450" s="13" t="s">
        <v>15670</v>
      </c>
      <c r="B7450" s="12" t="str">
        <f t="shared" si="233"/>
        <v>no</v>
      </c>
      <c r="C7450" s="17" t="str">
        <f t="shared" si="232"/>
        <v>no</v>
      </c>
      <c r="D7450" s="25">
        <v>3011.9425406609998</v>
      </c>
      <c r="E7450" s="26">
        <v>7.2150959589896105E-2</v>
      </c>
      <c r="F7450" s="26">
        <v>0.16067168023268699</v>
      </c>
      <c r="G7450" s="26">
        <v>0.44905834983119602</v>
      </c>
      <c r="H7450" s="26">
        <v>0.65338956490239097</v>
      </c>
      <c r="I7450" s="26">
        <v>0.99998810849019903</v>
      </c>
      <c r="J7450" s="25">
        <v>1058.9077035540299</v>
      </c>
      <c r="K7450" s="26">
        <v>7.8491896082707194E-2</v>
      </c>
      <c r="L7450" s="26">
        <v>0.128393958473904</v>
      </c>
      <c r="M7450" s="26">
        <v>0.61133636672367697</v>
      </c>
      <c r="N7450" s="26">
        <v>0.54097691999741104</v>
      </c>
      <c r="O7450" s="27">
        <v>0.99998392099349798</v>
      </c>
      <c r="P7450" s="2" t="s">
        <v>15671</v>
      </c>
      <c r="Q7450" s="2" t="s">
        <v>19</v>
      </c>
      <c r="R7450" s="2" t="s">
        <v>100</v>
      </c>
      <c r="S7450" s="23">
        <v>122374696</v>
      </c>
      <c r="T7450" s="23">
        <v>122442602</v>
      </c>
      <c r="U7450" s="9" t="s">
        <v>15670</v>
      </c>
      <c r="V7450" s="2" t="s">
        <v>15671</v>
      </c>
      <c r="W7450" s="8" t="s">
        <v>19</v>
      </c>
    </row>
    <row r="7451" spans="1:23" x14ac:dyDescent="0.2">
      <c r="A7451" s="13" t="s">
        <v>15672</v>
      </c>
      <c r="B7451" s="12" t="str">
        <f t="shared" si="233"/>
        <v>no</v>
      </c>
      <c r="C7451" s="17" t="str">
        <f t="shared" si="232"/>
        <v>no</v>
      </c>
      <c r="D7451" s="25">
        <v>2135.4885665227998</v>
      </c>
      <c r="E7451" s="26">
        <v>-0.14216514328309501</v>
      </c>
      <c r="F7451" s="26">
        <v>0.13878767872217601</v>
      </c>
      <c r="G7451" s="26">
        <v>-1.0243354784229799</v>
      </c>
      <c r="H7451" s="26">
        <v>0.305676845913607</v>
      </c>
      <c r="I7451" s="26">
        <v>0.99998810849019903</v>
      </c>
      <c r="J7451" s="25">
        <v>1170.68001320027</v>
      </c>
      <c r="K7451" s="26">
        <v>-0.159989171840066</v>
      </c>
      <c r="L7451" s="26">
        <v>0.16613426731404701</v>
      </c>
      <c r="M7451" s="26">
        <v>-0.96301127050227897</v>
      </c>
      <c r="N7451" s="26">
        <v>0.33554186732104202</v>
      </c>
      <c r="O7451" s="27">
        <v>0.99998392099349798</v>
      </c>
      <c r="P7451" s="2" t="s">
        <v>15673</v>
      </c>
      <c r="Q7451" s="2" t="s">
        <v>19</v>
      </c>
      <c r="R7451" s="2" t="s">
        <v>50</v>
      </c>
      <c r="S7451" s="23">
        <v>38901235</v>
      </c>
      <c r="T7451" s="23">
        <v>38973909</v>
      </c>
      <c r="U7451" s="9" t="s">
        <v>15672</v>
      </c>
      <c r="V7451" s="2" t="s">
        <v>15673</v>
      </c>
      <c r="W7451" s="8" t="s">
        <v>19</v>
      </c>
    </row>
    <row r="7452" spans="1:23" x14ac:dyDescent="0.2">
      <c r="A7452" s="13" t="s">
        <v>15674</v>
      </c>
      <c r="B7452" s="12" t="str">
        <f t="shared" si="233"/>
        <v>no</v>
      </c>
      <c r="C7452" s="17" t="str">
        <f t="shared" si="232"/>
        <v>no</v>
      </c>
      <c r="D7452" s="25">
        <v>1563.13869222381</v>
      </c>
      <c r="E7452" s="26">
        <v>5.850775369834E-2</v>
      </c>
      <c r="F7452" s="26">
        <v>0.15286170696526799</v>
      </c>
      <c r="G7452" s="26">
        <v>0.38274957711700602</v>
      </c>
      <c r="H7452" s="26">
        <v>0.70190545119845305</v>
      </c>
      <c r="I7452" s="26">
        <v>0.99998810849019903</v>
      </c>
      <c r="J7452" s="25">
        <v>1283.10000508198</v>
      </c>
      <c r="K7452" s="26">
        <v>-0.12610631124611901</v>
      </c>
      <c r="L7452" s="26">
        <v>0.166942817092919</v>
      </c>
      <c r="M7452" s="26">
        <v>-0.755386266040597</v>
      </c>
      <c r="N7452" s="26">
        <v>0.45001725134711601</v>
      </c>
      <c r="O7452" s="27">
        <v>0.99998392099349798</v>
      </c>
      <c r="P7452" s="2" t="s">
        <v>15675</v>
      </c>
      <c r="Q7452" s="2" t="s">
        <v>19</v>
      </c>
      <c r="R7452" s="2" t="s">
        <v>39</v>
      </c>
      <c r="S7452" s="23">
        <v>178480468</v>
      </c>
      <c r="T7452" s="23">
        <v>178516462</v>
      </c>
      <c r="U7452" s="9" t="s">
        <v>15674</v>
      </c>
      <c r="V7452" s="2" t="s">
        <v>15675</v>
      </c>
      <c r="W7452" s="8" t="s">
        <v>19</v>
      </c>
    </row>
    <row r="7453" spans="1:23" x14ac:dyDescent="0.2">
      <c r="A7453" s="13" t="s">
        <v>15676</v>
      </c>
      <c r="B7453" s="12" t="str">
        <f t="shared" si="233"/>
        <v>no</v>
      </c>
      <c r="C7453" s="17" t="str">
        <f t="shared" si="232"/>
        <v>no</v>
      </c>
      <c r="D7453" s="25">
        <v>1669.9862714063299</v>
      </c>
      <c r="E7453" s="26">
        <v>-0.21290751713691899</v>
      </c>
      <c r="F7453" s="26">
        <v>0.37855822316969601</v>
      </c>
      <c r="G7453" s="26">
        <v>-0.56241683341132698</v>
      </c>
      <c r="H7453" s="26">
        <v>0.57383205264777404</v>
      </c>
      <c r="I7453" s="26">
        <v>0.99998810849019903</v>
      </c>
      <c r="J7453" s="25">
        <v>640.30888439148202</v>
      </c>
      <c r="K7453" s="26">
        <v>-0.34591624882122601</v>
      </c>
      <c r="L7453" s="26">
        <v>0.40398389493076498</v>
      </c>
      <c r="M7453" s="26">
        <v>-0.856262472741666</v>
      </c>
      <c r="N7453" s="26">
        <v>0.39185261379089698</v>
      </c>
      <c r="O7453" s="27">
        <v>0.99998392099349798</v>
      </c>
      <c r="P7453" s="2" t="s">
        <v>15677</v>
      </c>
      <c r="Q7453" s="2" t="s">
        <v>19</v>
      </c>
      <c r="R7453" s="2" t="s">
        <v>27</v>
      </c>
      <c r="S7453" s="23">
        <v>19129752</v>
      </c>
      <c r="T7453" s="23">
        <v>19376400</v>
      </c>
      <c r="U7453" s="9" t="s">
        <v>15676</v>
      </c>
      <c r="V7453" s="2" t="s">
        <v>15677</v>
      </c>
      <c r="W7453" s="8" t="s">
        <v>19</v>
      </c>
    </row>
    <row r="7454" spans="1:23" x14ac:dyDescent="0.2">
      <c r="A7454" s="13" t="s">
        <v>15678</v>
      </c>
      <c r="B7454" s="12" t="str">
        <f t="shared" si="233"/>
        <v>no</v>
      </c>
      <c r="C7454" s="17" t="str">
        <f t="shared" si="232"/>
        <v>no</v>
      </c>
      <c r="D7454" s="25">
        <v>182.36884367176299</v>
      </c>
      <c r="E7454" s="26">
        <v>0.31318848540484601</v>
      </c>
      <c r="F7454" s="26">
        <v>0.52037957655446598</v>
      </c>
      <c r="G7454" s="26">
        <v>0.60184622824463596</v>
      </c>
      <c r="H7454" s="26">
        <v>0.54727650008903495</v>
      </c>
      <c r="I7454" s="26">
        <v>0.99998810849019903</v>
      </c>
      <c r="J7454" s="25">
        <v>185.42450259241099</v>
      </c>
      <c r="K7454" s="26">
        <v>0.18677611993542001</v>
      </c>
      <c r="L7454" s="26">
        <v>0.452351373075003</v>
      </c>
      <c r="M7454" s="26">
        <v>0.41290052612364098</v>
      </c>
      <c r="N7454" s="26">
        <v>0.67967949559568797</v>
      </c>
      <c r="O7454" s="27">
        <v>0.99998392099349798</v>
      </c>
      <c r="P7454" s="2" t="s">
        <v>15679</v>
      </c>
      <c r="Q7454" s="2" t="s">
        <v>19</v>
      </c>
      <c r="R7454" s="2" t="s">
        <v>42</v>
      </c>
      <c r="S7454" s="23">
        <v>16778295</v>
      </c>
      <c r="T7454" s="23">
        <v>17014443</v>
      </c>
      <c r="U7454" s="9" t="s">
        <v>15678</v>
      </c>
      <c r="V7454" s="2" t="s">
        <v>15679</v>
      </c>
      <c r="W7454" s="8" t="s">
        <v>19</v>
      </c>
    </row>
    <row r="7455" spans="1:23" x14ac:dyDescent="0.2">
      <c r="A7455" s="13" t="s">
        <v>15680</v>
      </c>
      <c r="B7455" s="12" t="str">
        <f t="shared" si="233"/>
        <v>no</v>
      </c>
      <c r="C7455" s="17" t="str">
        <f t="shared" si="232"/>
        <v>no</v>
      </c>
      <c r="D7455" s="25">
        <v>507.46841575643998</v>
      </c>
      <c r="E7455" s="26">
        <v>-0.15874329762026099</v>
      </c>
      <c r="F7455" s="26">
        <v>0.131179417722536</v>
      </c>
      <c r="G7455" s="26">
        <v>-1.2101235115712099</v>
      </c>
      <c r="H7455" s="26">
        <v>0.226231502531062</v>
      </c>
      <c r="I7455" s="26">
        <v>0.99998810849019903</v>
      </c>
      <c r="J7455" s="25">
        <v>362.24073782564699</v>
      </c>
      <c r="K7455" s="26">
        <v>0.27261055586940802</v>
      </c>
      <c r="L7455" s="26">
        <v>0.18091224264828601</v>
      </c>
      <c r="M7455" s="26">
        <v>1.50686626774835</v>
      </c>
      <c r="N7455" s="26">
        <v>0.13184493934501501</v>
      </c>
      <c r="O7455" s="27">
        <v>0.99998392099349798</v>
      </c>
      <c r="P7455" s="2" t="s">
        <v>15681</v>
      </c>
      <c r="Q7455" s="2" t="s">
        <v>19</v>
      </c>
      <c r="R7455" s="2" t="s">
        <v>68</v>
      </c>
      <c r="S7455" s="23">
        <v>30027404</v>
      </c>
      <c r="T7455" s="23">
        <v>30130483</v>
      </c>
      <c r="U7455" s="9" t="s">
        <v>15680</v>
      </c>
      <c r="V7455" s="2" t="s">
        <v>15681</v>
      </c>
      <c r="W7455" s="8" t="s">
        <v>19</v>
      </c>
    </row>
    <row r="7456" spans="1:23" x14ac:dyDescent="0.2">
      <c r="A7456" s="13" t="s">
        <v>15682</v>
      </c>
      <c r="B7456" s="12" t="str">
        <f t="shared" si="233"/>
        <v>no</v>
      </c>
      <c r="C7456" s="17" t="str">
        <f t="shared" si="232"/>
        <v>no</v>
      </c>
      <c r="D7456" s="25">
        <v>1219.6498694537499</v>
      </c>
      <c r="E7456" s="26">
        <v>1.0127589469384199E-2</v>
      </c>
      <c r="F7456" s="26">
        <v>0.2019554731389</v>
      </c>
      <c r="G7456" s="26">
        <v>5.0147635575188101E-2</v>
      </c>
      <c r="H7456" s="26">
        <v>0.96000473976503597</v>
      </c>
      <c r="I7456" s="26">
        <v>0.99998810849019903</v>
      </c>
      <c r="J7456" s="25">
        <v>238.68548546397199</v>
      </c>
      <c r="K7456" s="26">
        <v>-0.45834596757470702</v>
      </c>
      <c r="L7456" s="26">
        <v>0.227147208393984</v>
      </c>
      <c r="M7456" s="26">
        <v>-2.0178366743548599</v>
      </c>
      <c r="N7456" s="26">
        <v>4.3608273980816202E-2</v>
      </c>
      <c r="O7456" s="27">
        <v>0.75516638341053899</v>
      </c>
      <c r="P7456" s="2" t="s">
        <v>15683</v>
      </c>
      <c r="Q7456" s="2" t="s">
        <v>19</v>
      </c>
      <c r="R7456" s="2" t="s">
        <v>42</v>
      </c>
      <c r="S7456" s="23">
        <v>73646178</v>
      </c>
      <c r="T7456" s="23">
        <v>73662819</v>
      </c>
      <c r="U7456" s="9" t="s">
        <v>15682</v>
      </c>
      <c r="V7456" s="2" t="s">
        <v>15683</v>
      </c>
      <c r="W7456" s="8" t="s">
        <v>19</v>
      </c>
    </row>
    <row r="7457" spans="1:23" x14ac:dyDescent="0.2">
      <c r="A7457" s="13" t="s">
        <v>15684</v>
      </c>
      <c r="B7457" s="12" t="str">
        <f t="shared" si="233"/>
        <v>no</v>
      </c>
      <c r="C7457" s="17" t="str">
        <f t="shared" si="232"/>
        <v>no</v>
      </c>
      <c r="D7457" s="25">
        <v>2306.00952750132</v>
      </c>
      <c r="E7457" s="26">
        <v>-0.30186513776876001</v>
      </c>
      <c r="F7457" s="26">
        <v>0.1158701845699</v>
      </c>
      <c r="G7457" s="26">
        <v>-2.60520114720847</v>
      </c>
      <c r="H7457" s="26">
        <v>9.1820336995837408E-3</v>
      </c>
      <c r="I7457" s="26">
        <v>0.73166698949399001</v>
      </c>
      <c r="J7457" s="25">
        <v>3221.29230870735</v>
      </c>
      <c r="K7457" s="26">
        <v>6.7441426906196505E-2</v>
      </c>
      <c r="L7457" s="26">
        <v>0.117912045201314</v>
      </c>
      <c r="M7457" s="26">
        <v>0.57196384636575504</v>
      </c>
      <c r="N7457" s="26">
        <v>0.567346468071938</v>
      </c>
      <c r="O7457" s="27">
        <v>0.99998392099349798</v>
      </c>
      <c r="P7457" s="2" t="s">
        <v>15685</v>
      </c>
      <c r="Q7457" s="2" t="s">
        <v>19</v>
      </c>
      <c r="R7457" s="2" t="s">
        <v>39</v>
      </c>
      <c r="S7457" s="23">
        <v>131104847</v>
      </c>
      <c r="T7457" s="23">
        <v>131353709</v>
      </c>
      <c r="U7457" s="9" t="s">
        <v>15684</v>
      </c>
      <c r="V7457" s="2" t="s">
        <v>15685</v>
      </c>
      <c r="W7457" s="8" t="s">
        <v>19</v>
      </c>
    </row>
    <row r="7458" spans="1:23" x14ac:dyDescent="0.2">
      <c r="A7458" s="13" t="s">
        <v>15686</v>
      </c>
      <c r="B7458" s="12" t="str">
        <f t="shared" si="233"/>
        <v>no</v>
      </c>
      <c r="C7458" s="17" t="str">
        <f t="shared" si="232"/>
        <v>no</v>
      </c>
      <c r="D7458" s="25">
        <v>639.01206542594696</v>
      </c>
      <c r="E7458" s="26">
        <v>-0.13646204840325701</v>
      </c>
      <c r="F7458" s="26">
        <v>0.16963563687896599</v>
      </c>
      <c r="G7458" s="26">
        <v>-0.80444210257908</v>
      </c>
      <c r="H7458" s="26">
        <v>0.421141694027586</v>
      </c>
      <c r="I7458" s="26">
        <v>0.99998810849019903</v>
      </c>
      <c r="J7458" s="25">
        <v>445.64273863612499</v>
      </c>
      <c r="K7458" s="26">
        <v>0.24706297093757701</v>
      </c>
      <c r="L7458" s="26">
        <v>0.16358490227587999</v>
      </c>
      <c r="M7458" s="26">
        <v>1.5103042365175801</v>
      </c>
      <c r="N7458" s="26">
        <v>0.13096581122281001</v>
      </c>
      <c r="O7458" s="27">
        <v>0.99998392099349798</v>
      </c>
      <c r="P7458" s="2" t="s">
        <v>15687</v>
      </c>
      <c r="Q7458" s="2" t="s">
        <v>19</v>
      </c>
      <c r="R7458" s="2" t="s">
        <v>20</v>
      </c>
      <c r="S7458" s="23">
        <v>29665056</v>
      </c>
      <c r="T7458" s="23">
        <v>29675457</v>
      </c>
      <c r="U7458" s="9" t="s">
        <v>15686</v>
      </c>
      <c r="V7458" s="2" t="s">
        <v>15687</v>
      </c>
      <c r="W7458" s="8" t="s">
        <v>19</v>
      </c>
    </row>
    <row r="7459" spans="1:23" x14ac:dyDescent="0.2">
      <c r="A7459" s="13" t="s">
        <v>15688</v>
      </c>
      <c r="B7459" s="12" t="str">
        <f t="shared" si="233"/>
        <v>no</v>
      </c>
      <c r="C7459" s="17" t="str">
        <f t="shared" si="232"/>
        <v>no</v>
      </c>
      <c r="D7459" s="25">
        <v>1061.0118658419699</v>
      </c>
      <c r="E7459" s="26">
        <v>2.2500941955169499E-2</v>
      </c>
      <c r="F7459" s="26">
        <v>0.16384384699895799</v>
      </c>
      <c r="G7459" s="26">
        <v>0.13733162622403899</v>
      </c>
      <c r="H7459" s="26">
        <v>0.89076867314506203</v>
      </c>
      <c r="I7459" s="26">
        <v>0.99998810849019903</v>
      </c>
      <c r="J7459" s="25">
        <v>560.21854330399697</v>
      </c>
      <c r="K7459" s="26">
        <v>-7.1196805922760995E-2</v>
      </c>
      <c r="L7459" s="26">
        <v>0.14702226949042399</v>
      </c>
      <c r="M7459" s="26">
        <v>-0.48425865122016998</v>
      </c>
      <c r="N7459" s="26">
        <v>0.62820231702015505</v>
      </c>
      <c r="O7459" s="27">
        <v>0.99998392099349798</v>
      </c>
      <c r="P7459" s="2" t="s">
        <v>15689</v>
      </c>
      <c r="Q7459" s="2" t="s">
        <v>19</v>
      </c>
      <c r="R7459" s="2" t="s">
        <v>50</v>
      </c>
      <c r="S7459" s="23">
        <v>95133804</v>
      </c>
      <c r="T7459" s="23">
        <v>95156684</v>
      </c>
      <c r="U7459" s="9" t="s">
        <v>15688</v>
      </c>
      <c r="V7459" s="2" t="s">
        <v>15689</v>
      </c>
      <c r="W7459" s="8" t="s">
        <v>19</v>
      </c>
    </row>
    <row r="7460" spans="1:23" x14ac:dyDescent="0.2">
      <c r="A7460" s="13" t="s">
        <v>15690</v>
      </c>
      <c r="B7460" s="12" t="str">
        <f t="shared" si="233"/>
        <v>no</v>
      </c>
      <c r="C7460" s="17" t="str">
        <f t="shared" si="232"/>
        <v>no</v>
      </c>
      <c r="D7460" s="25">
        <v>947.18794118025903</v>
      </c>
      <c r="E7460" s="26">
        <v>-0.183888639228557</v>
      </c>
      <c r="F7460" s="26">
        <v>0.20632698370726599</v>
      </c>
      <c r="G7460" s="26">
        <v>-0.89124861869475902</v>
      </c>
      <c r="H7460" s="26">
        <v>0.37279580683115199</v>
      </c>
      <c r="I7460" s="26">
        <v>0.99998810849019903</v>
      </c>
      <c r="J7460" s="25">
        <v>934.30505246858695</v>
      </c>
      <c r="K7460" s="26">
        <v>-0.14686980326129601</v>
      </c>
      <c r="L7460" s="26">
        <v>0.20629677182164899</v>
      </c>
      <c r="M7460" s="26">
        <v>-0.71193456865272797</v>
      </c>
      <c r="N7460" s="26">
        <v>0.47650529463216301</v>
      </c>
      <c r="O7460" s="27">
        <v>0.99998392099349798</v>
      </c>
      <c r="P7460" s="2" t="s">
        <v>15691</v>
      </c>
      <c r="Q7460" s="2" t="s">
        <v>19</v>
      </c>
      <c r="R7460" s="2" t="s">
        <v>20</v>
      </c>
      <c r="S7460" s="23">
        <v>39412585</v>
      </c>
      <c r="T7460" s="23">
        <v>39428415</v>
      </c>
      <c r="U7460" s="9" t="s">
        <v>15690</v>
      </c>
      <c r="V7460" s="2" t="s">
        <v>15691</v>
      </c>
      <c r="W7460" s="8" t="s">
        <v>19</v>
      </c>
    </row>
    <row r="7461" spans="1:23" x14ac:dyDescent="0.2">
      <c r="A7461" s="13" t="s">
        <v>15692</v>
      </c>
      <c r="B7461" s="12" t="str">
        <f t="shared" si="233"/>
        <v>no</v>
      </c>
      <c r="C7461" s="17" t="str">
        <f t="shared" si="232"/>
        <v>no</v>
      </c>
      <c r="D7461" s="25">
        <v>682.44447217630204</v>
      </c>
      <c r="E7461" s="26">
        <v>0.339410412962732</v>
      </c>
      <c r="F7461" s="26">
        <v>0.609507983569473</v>
      </c>
      <c r="G7461" s="26">
        <v>0.55685966732549896</v>
      </c>
      <c r="H7461" s="26">
        <v>0.57762331318548199</v>
      </c>
      <c r="I7461" s="26">
        <v>0.99998810849019903</v>
      </c>
      <c r="J7461" s="25">
        <v>153.341301500941</v>
      </c>
      <c r="K7461" s="26">
        <v>0.285418418677715</v>
      </c>
      <c r="L7461" s="26">
        <v>0.47209480843435497</v>
      </c>
      <c r="M7461" s="26">
        <v>0.60457860069309</v>
      </c>
      <c r="N7461" s="26">
        <v>0.54545902885782305</v>
      </c>
      <c r="O7461" s="27">
        <v>0.99998392099349798</v>
      </c>
      <c r="P7461" s="2" t="s">
        <v>15693</v>
      </c>
      <c r="Q7461" s="2" t="s">
        <v>19</v>
      </c>
      <c r="R7461" s="2" t="s">
        <v>113</v>
      </c>
      <c r="S7461" s="23">
        <v>64704102</v>
      </c>
      <c r="T7461" s="23">
        <v>64750247</v>
      </c>
      <c r="U7461" s="9" t="s">
        <v>15692</v>
      </c>
      <c r="V7461" s="2" t="s">
        <v>15693</v>
      </c>
      <c r="W7461" s="8" t="s">
        <v>19</v>
      </c>
    </row>
    <row r="7462" spans="1:23" x14ac:dyDescent="0.2">
      <c r="A7462" s="13" t="s">
        <v>15694</v>
      </c>
      <c r="B7462" s="12" t="str">
        <f t="shared" si="233"/>
        <v>no</v>
      </c>
      <c r="C7462" s="17" t="str">
        <f t="shared" si="232"/>
        <v>no</v>
      </c>
      <c r="D7462" s="25">
        <v>624.98914088604602</v>
      </c>
      <c r="E7462" s="26">
        <v>-0.212744031138311</v>
      </c>
      <c r="F7462" s="26">
        <v>0.1591053213259</v>
      </c>
      <c r="G7462" s="26">
        <v>-1.3371270637928001</v>
      </c>
      <c r="H7462" s="26">
        <v>0.18118116442297999</v>
      </c>
      <c r="I7462" s="26">
        <v>0.99998810849019903</v>
      </c>
      <c r="J7462" s="25">
        <v>952.04052658895205</v>
      </c>
      <c r="K7462" s="26">
        <v>-0.24291074754060701</v>
      </c>
      <c r="L7462" s="26">
        <v>0.14852479024660201</v>
      </c>
      <c r="M7462" s="26">
        <v>-1.6354895848517499</v>
      </c>
      <c r="N7462" s="26">
        <v>0.101946456265504</v>
      </c>
      <c r="O7462" s="27">
        <v>0.99998392099349798</v>
      </c>
      <c r="P7462" s="2" t="s">
        <v>15695</v>
      </c>
      <c r="Q7462" s="2" t="s">
        <v>19</v>
      </c>
      <c r="R7462" s="2" t="s">
        <v>53</v>
      </c>
      <c r="S7462" s="23">
        <v>67277510</v>
      </c>
      <c r="T7462" s="23">
        <v>67289499</v>
      </c>
      <c r="U7462" s="9" t="s">
        <v>15694</v>
      </c>
      <c r="V7462" s="2" t="s">
        <v>15695</v>
      </c>
      <c r="W7462" s="8" t="s">
        <v>19</v>
      </c>
    </row>
    <row r="7463" spans="1:23" x14ac:dyDescent="0.2">
      <c r="A7463" s="13" t="s">
        <v>15696</v>
      </c>
      <c r="B7463" s="12" t="str">
        <f t="shared" si="233"/>
        <v>no</v>
      </c>
      <c r="C7463" s="17" t="str">
        <f t="shared" si="232"/>
        <v>no</v>
      </c>
      <c r="D7463" s="25">
        <v>627.82385953056496</v>
      </c>
      <c r="E7463" s="26">
        <v>0.23207184714118601</v>
      </c>
      <c r="F7463" s="26">
        <v>0.36333200867575</v>
      </c>
      <c r="G7463" s="26">
        <v>0.638732183236559</v>
      </c>
      <c r="H7463" s="26">
        <v>0.52299717242517396</v>
      </c>
      <c r="I7463" s="26">
        <v>0.99998810849019903</v>
      </c>
      <c r="J7463" s="25">
        <v>162.16051661523099</v>
      </c>
      <c r="K7463" s="26">
        <v>-0.39895531287693098</v>
      </c>
      <c r="L7463" s="26">
        <v>0.42913377694410998</v>
      </c>
      <c r="M7463" s="26">
        <v>-0.92967585939731401</v>
      </c>
      <c r="N7463" s="26">
        <v>0.35253893717884799</v>
      </c>
      <c r="O7463" s="27">
        <v>0.99998392099349798</v>
      </c>
      <c r="P7463" s="2" t="s">
        <v>15697</v>
      </c>
      <c r="Q7463" s="2" t="s">
        <v>19</v>
      </c>
      <c r="R7463" s="2" t="s">
        <v>89</v>
      </c>
      <c r="S7463" s="23">
        <v>6466092</v>
      </c>
      <c r="T7463" s="23">
        <v>6520061</v>
      </c>
      <c r="U7463" s="9" t="s">
        <v>15696</v>
      </c>
      <c r="V7463" s="2" t="s">
        <v>15697</v>
      </c>
      <c r="W7463" s="8" t="s">
        <v>19</v>
      </c>
    </row>
    <row r="7464" spans="1:23" x14ac:dyDescent="0.2">
      <c r="A7464" s="13" t="s">
        <v>15698</v>
      </c>
      <c r="B7464" s="12" t="str">
        <f t="shared" si="233"/>
        <v>no</v>
      </c>
      <c r="C7464" s="17" t="str">
        <f t="shared" si="232"/>
        <v>no</v>
      </c>
      <c r="D7464" s="25">
        <v>1275.89339492673</v>
      </c>
      <c r="E7464" s="26">
        <v>0.113237377112526</v>
      </c>
      <c r="F7464" s="26">
        <v>0.18459731572082</v>
      </c>
      <c r="G7464" s="26">
        <v>0.61342916428851701</v>
      </c>
      <c r="H7464" s="26">
        <v>0.53959260708247503</v>
      </c>
      <c r="I7464" s="26">
        <v>0.99998810849019903</v>
      </c>
      <c r="J7464" s="25">
        <v>1237.0540415555299</v>
      </c>
      <c r="K7464" s="26">
        <v>-3.75303020406028E-2</v>
      </c>
      <c r="L7464" s="26">
        <v>0.132368246090459</v>
      </c>
      <c r="M7464" s="26">
        <v>-0.28352949554801099</v>
      </c>
      <c r="N7464" s="26">
        <v>0.77677097470481804</v>
      </c>
      <c r="O7464" s="27">
        <v>0.99998392099349798</v>
      </c>
      <c r="P7464" s="2" t="s">
        <v>15699</v>
      </c>
      <c r="Q7464" s="2" t="s">
        <v>19</v>
      </c>
      <c r="R7464" s="2" t="s">
        <v>20</v>
      </c>
      <c r="S7464" s="23">
        <v>2230084</v>
      </c>
      <c r="T7464" s="23">
        <v>2237704</v>
      </c>
      <c r="U7464" s="9" t="s">
        <v>15698</v>
      </c>
      <c r="V7464" s="2" t="s">
        <v>15699</v>
      </c>
      <c r="W7464" s="8" t="s">
        <v>19</v>
      </c>
    </row>
    <row r="7465" spans="1:23" x14ac:dyDescent="0.2">
      <c r="A7465" s="13" t="s">
        <v>15700</v>
      </c>
      <c r="B7465" s="12" t="str">
        <f t="shared" si="233"/>
        <v>no</v>
      </c>
      <c r="C7465" s="17" t="str">
        <f t="shared" si="232"/>
        <v>no</v>
      </c>
      <c r="D7465" s="25">
        <v>1435.4571424365899</v>
      </c>
      <c r="E7465" s="26">
        <v>-6.5731552272657798E-2</v>
      </c>
      <c r="F7465" s="26">
        <v>0.10387585200885099</v>
      </c>
      <c r="G7465" s="26">
        <v>-0.63278953675447802</v>
      </c>
      <c r="H7465" s="26">
        <v>0.52687109045207803</v>
      </c>
      <c r="I7465" s="26">
        <v>0.99998810849019903</v>
      </c>
      <c r="J7465" s="25">
        <v>792.48033657109397</v>
      </c>
      <c r="K7465" s="26">
        <v>-4.2193604595929399E-2</v>
      </c>
      <c r="L7465" s="26">
        <v>0.121117823453307</v>
      </c>
      <c r="M7465" s="26">
        <v>-0.348368253266999</v>
      </c>
      <c r="N7465" s="26">
        <v>0.72756364128190998</v>
      </c>
      <c r="O7465" s="27">
        <v>0.99998392099349798</v>
      </c>
      <c r="P7465" s="2" t="s">
        <v>15701</v>
      </c>
      <c r="Q7465" s="2" t="s">
        <v>19</v>
      </c>
      <c r="R7465" s="2" t="s">
        <v>60</v>
      </c>
      <c r="S7465" s="23">
        <v>45435900</v>
      </c>
      <c r="T7465" s="23">
        <v>45490749</v>
      </c>
      <c r="U7465" s="9" t="s">
        <v>15700</v>
      </c>
      <c r="V7465" s="2" t="s">
        <v>15701</v>
      </c>
      <c r="W7465" s="8" t="s">
        <v>19</v>
      </c>
    </row>
    <row r="7466" spans="1:23" x14ac:dyDescent="0.2">
      <c r="A7466" s="13" t="s">
        <v>15702</v>
      </c>
      <c r="B7466" s="12" t="str">
        <f t="shared" si="233"/>
        <v>no</v>
      </c>
      <c r="C7466" s="17" t="str">
        <f t="shared" si="232"/>
        <v>no</v>
      </c>
      <c r="D7466" s="25">
        <v>3270.88734737615</v>
      </c>
      <c r="E7466" s="26">
        <v>-8.0913095817503305E-2</v>
      </c>
      <c r="F7466" s="26">
        <v>0.123412502478596</v>
      </c>
      <c r="G7466" s="26">
        <v>-0.65563127067726701</v>
      </c>
      <c r="H7466" s="26">
        <v>0.51206140031028602</v>
      </c>
      <c r="I7466" s="26">
        <v>0.99998810849019903</v>
      </c>
      <c r="J7466" s="25">
        <v>3276.00587515194</v>
      </c>
      <c r="K7466" s="26">
        <v>5.2674175851555802E-2</v>
      </c>
      <c r="L7466" s="26">
        <v>8.8310263204113795E-2</v>
      </c>
      <c r="M7466" s="26">
        <v>0.59646720483448901</v>
      </c>
      <c r="N7466" s="26">
        <v>0.55086315620529402</v>
      </c>
      <c r="O7466" s="27">
        <v>0.99998392099349798</v>
      </c>
      <c r="P7466" s="2" t="s">
        <v>15703</v>
      </c>
      <c r="Q7466" s="2" t="s">
        <v>19</v>
      </c>
      <c r="R7466" s="2" t="s">
        <v>89</v>
      </c>
      <c r="S7466" s="23">
        <v>15684332</v>
      </c>
      <c r="T7466" s="23">
        <v>15734769</v>
      </c>
      <c r="U7466" s="9" t="s">
        <v>15702</v>
      </c>
      <c r="V7466" s="2" t="s">
        <v>15703</v>
      </c>
      <c r="W7466" s="8" t="s">
        <v>19</v>
      </c>
    </row>
    <row r="7467" spans="1:23" x14ac:dyDescent="0.2">
      <c r="A7467" s="13" t="s">
        <v>15704</v>
      </c>
      <c r="B7467" s="12" t="str">
        <f t="shared" si="233"/>
        <v>no</v>
      </c>
      <c r="C7467" s="17" t="str">
        <f t="shared" si="232"/>
        <v>no</v>
      </c>
      <c r="D7467" s="25">
        <v>189.654401316052</v>
      </c>
      <c r="E7467" s="26">
        <v>-0.29674890222320699</v>
      </c>
      <c r="F7467" s="26">
        <v>0.30063209142949598</v>
      </c>
      <c r="G7467" s="26">
        <v>-0.98708325119974905</v>
      </c>
      <c r="H7467" s="26">
        <v>0.32360182784499503</v>
      </c>
      <c r="I7467" s="26">
        <v>0.99998810849019903</v>
      </c>
      <c r="J7467" s="25">
        <v>117.915635332026</v>
      </c>
      <c r="K7467" s="26">
        <v>-0.152726201647609</v>
      </c>
      <c r="L7467" s="26">
        <v>0.23405176746987399</v>
      </c>
      <c r="M7467" s="26">
        <v>-0.65253171680178701</v>
      </c>
      <c r="N7467" s="26">
        <v>0.51405821909805005</v>
      </c>
      <c r="O7467" s="27">
        <v>0.99998392099349798</v>
      </c>
      <c r="P7467" s="2" t="s">
        <v>15705</v>
      </c>
      <c r="Q7467" s="2" t="s">
        <v>19</v>
      </c>
      <c r="R7467" s="2" t="s">
        <v>39</v>
      </c>
      <c r="S7467" s="23">
        <v>207828303</v>
      </c>
      <c r="T7467" s="23">
        <v>208025560</v>
      </c>
      <c r="U7467" s="9" t="s">
        <v>15704</v>
      </c>
      <c r="V7467" s="2" t="s">
        <v>15705</v>
      </c>
      <c r="W7467" s="8" t="s">
        <v>19</v>
      </c>
    </row>
    <row r="7468" spans="1:23" x14ac:dyDescent="0.2">
      <c r="A7468" s="13" t="s">
        <v>15706</v>
      </c>
      <c r="B7468" s="12" t="str">
        <f t="shared" si="233"/>
        <v>no</v>
      </c>
      <c r="C7468" s="17" t="str">
        <f t="shared" si="232"/>
        <v>no</v>
      </c>
      <c r="D7468" s="25">
        <v>164.62493077821699</v>
      </c>
      <c r="E7468" s="26">
        <v>0.108172384365298</v>
      </c>
      <c r="F7468" s="26">
        <v>0.43633793173592</v>
      </c>
      <c r="G7468" s="26">
        <v>0.24790965097841999</v>
      </c>
      <c r="H7468" s="26">
        <v>0.80420431256157798</v>
      </c>
      <c r="I7468" s="26">
        <v>0.99998810849019903</v>
      </c>
      <c r="J7468" s="25">
        <v>87.779365112415107</v>
      </c>
      <c r="K7468" s="26">
        <v>0.108324161822904</v>
      </c>
      <c r="L7468" s="26">
        <v>0.41694459904029402</v>
      </c>
      <c r="M7468" s="26">
        <v>0.25980468885372299</v>
      </c>
      <c r="N7468" s="26">
        <v>0.795014433942696</v>
      </c>
      <c r="O7468" s="27">
        <v>0.99998392099349798</v>
      </c>
      <c r="P7468" s="2" t="s">
        <v>15707</v>
      </c>
      <c r="Q7468" s="2" t="s">
        <v>19</v>
      </c>
      <c r="R7468" s="2" t="s">
        <v>89</v>
      </c>
      <c r="S7468" s="23">
        <v>966497</v>
      </c>
      <c r="T7468" s="23">
        <v>975865</v>
      </c>
      <c r="U7468" s="9" t="s">
        <v>15706</v>
      </c>
      <c r="V7468" s="2" t="s">
        <v>15707</v>
      </c>
      <c r="W7468" s="8" t="s">
        <v>19</v>
      </c>
    </row>
    <row r="7469" spans="1:23" x14ac:dyDescent="0.2">
      <c r="A7469" s="13" t="s">
        <v>15708</v>
      </c>
      <c r="B7469" s="12" t="str">
        <f t="shared" si="233"/>
        <v>no</v>
      </c>
      <c r="C7469" s="17" t="str">
        <f t="shared" si="232"/>
        <v>no</v>
      </c>
      <c r="D7469" s="25">
        <v>4339.7063174989999</v>
      </c>
      <c r="E7469" s="26">
        <v>9.6837747518861594E-2</v>
      </c>
      <c r="F7469" s="26">
        <v>0.167986322191186</v>
      </c>
      <c r="G7469" s="26">
        <v>0.57646209676910498</v>
      </c>
      <c r="H7469" s="26">
        <v>0.564302882344906</v>
      </c>
      <c r="I7469" s="26">
        <v>0.99998810849019903</v>
      </c>
      <c r="J7469" s="25">
        <v>1160.80600146708</v>
      </c>
      <c r="K7469" s="26">
        <v>1.94333277103312E-2</v>
      </c>
      <c r="L7469" s="26">
        <v>0.15403638505662701</v>
      </c>
      <c r="M7469" s="26">
        <v>0.126160632133682</v>
      </c>
      <c r="N7469" s="26">
        <v>0.89960477331692201</v>
      </c>
      <c r="O7469" s="27">
        <v>0.99998392099349798</v>
      </c>
      <c r="P7469" s="2" t="s">
        <v>15709</v>
      </c>
      <c r="Q7469" s="2" t="s">
        <v>19</v>
      </c>
      <c r="R7469" s="2" t="s">
        <v>89</v>
      </c>
      <c r="S7469" s="23">
        <v>150149183</v>
      </c>
      <c r="T7469" s="23">
        <v>150164720</v>
      </c>
      <c r="U7469" s="9" t="s">
        <v>15708</v>
      </c>
      <c r="V7469" s="2" t="s">
        <v>15709</v>
      </c>
      <c r="W7469" s="8" t="s">
        <v>19</v>
      </c>
    </row>
    <row r="7470" spans="1:23" x14ac:dyDescent="0.2">
      <c r="A7470" s="13" t="s">
        <v>15710</v>
      </c>
      <c r="B7470" s="12" t="str">
        <f t="shared" si="233"/>
        <v>no</v>
      </c>
      <c r="C7470" s="17" t="str">
        <f t="shared" si="232"/>
        <v>no</v>
      </c>
      <c r="D7470" s="25">
        <v>679.69920481344104</v>
      </c>
      <c r="E7470" s="26">
        <v>-0.133347883817383</v>
      </c>
      <c r="F7470" s="26">
        <v>0.200551474772592</v>
      </c>
      <c r="G7470" s="26">
        <v>-0.664906024593377</v>
      </c>
      <c r="H7470" s="26">
        <v>0.50611060213088599</v>
      </c>
      <c r="I7470" s="26">
        <v>0.99998810849019903</v>
      </c>
      <c r="J7470" s="25">
        <v>645.91426869406905</v>
      </c>
      <c r="K7470" s="26">
        <v>2.51877669740493E-2</v>
      </c>
      <c r="L7470" s="26">
        <v>0.16211419489815501</v>
      </c>
      <c r="M7470" s="26">
        <v>0.15537052131599599</v>
      </c>
      <c r="N7470" s="26">
        <v>0.87652922251186505</v>
      </c>
      <c r="O7470" s="27">
        <v>0.99998392099349798</v>
      </c>
      <c r="P7470" s="2" t="s">
        <v>15711</v>
      </c>
      <c r="Q7470" s="2" t="s">
        <v>19</v>
      </c>
      <c r="R7470" s="2" t="s">
        <v>36</v>
      </c>
      <c r="S7470" s="23">
        <v>64841883</v>
      </c>
      <c r="T7470" s="23">
        <v>64868007</v>
      </c>
      <c r="U7470" s="9" t="s">
        <v>15710</v>
      </c>
      <c r="V7470" s="2" t="s">
        <v>15711</v>
      </c>
      <c r="W7470" s="8" t="s">
        <v>19</v>
      </c>
    </row>
    <row r="7471" spans="1:23" x14ac:dyDescent="0.2">
      <c r="A7471" s="13" t="s">
        <v>15712</v>
      </c>
      <c r="B7471" s="12" t="str">
        <f t="shared" si="233"/>
        <v>no</v>
      </c>
      <c r="C7471" s="17" t="str">
        <f t="shared" si="232"/>
        <v>no</v>
      </c>
      <c r="D7471" s="25">
        <v>266.77622317577197</v>
      </c>
      <c r="E7471" s="26">
        <v>4.2586001702568599E-2</v>
      </c>
      <c r="F7471" s="26">
        <v>0.26505518699257202</v>
      </c>
      <c r="G7471" s="26">
        <v>0.16066843356573199</v>
      </c>
      <c r="H7471" s="26">
        <v>0.87235455274571105</v>
      </c>
      <c r="I7471" s="26">
        <v>0.99998810849019903</v>
      </c>
      <c r="J7471" s="25">
        <v>69.309651042463102</v>
      </c>
      <c r="K7471" s="26">
        <v>-0.24491785444244901</v>
      </c>
      <c r="L7471" s="26">
        <v>0.29462109308950701</v>
      </c>
      <c r="M7471" s="26">
        <v>-0.83129775901022196</v>
      </c>
      <c r="N7471" s="26">
        <v>0.40580544026723098</v>
      </c>
      <c r="O7471" s="27">
        <v>0.99998392099349798</v>
      </c>
      <c r="P7471" s="2" t="s">
        <v>15713</v>
      </c>
      <c r="Q7471" s="2" t="s">
        <v>19</v>
      </c>
      <c r="R7471" s="2" t="s">
        <v>39</v>
      </c>
      <c r="S7471" s="23">
        <v>87002559</v>
      </c>
      <c r="T7471" s="23">
        <v>87021852</v>
      </c>
      <c r="U7471" s="9" t="s">
        <v>15712</v>
      </c>
      <c r="V7471" s="2" t="s">
        <v>15713</v>
      </c>
      <c r="W7471" s="8" t="s">
        <v>19</v>
      </c>
    </row>
    <row r="7472" spans="1:23" x14ac:dyDescent="0.2">
      <c r="A7472" s="13" t="s">
        <v>15714</v>
      </c>
      <c r="B7472" s="12" t="str">
        <f t="shared" si="233"/>
        <v>no</v>
      </c>
      <c r="C7472" s="17" t="str">
        <f t="shared" si="232"/>
        <v>no</v>
      </c>
      <c r="D7472" s="25">
        <v>95.064868808859202</v>
      </c>
      <c r="E7472" s="26">
        <v>-0.17262858930712399</v>
      </c>
      <c r="F7472" s="26">
        <v>0.57810885063284001</v>
      </c>
      <c r="G7472" s="26">
        <v>-0.29860914448576897</v>
      </c>
      <c r="H7472" s="26">
        <v>0.76523828733913402</v>
      </c>
      <c r="I7472" s="26">
        <v>0.99998810849019903</v>
      </c>
      <c r="J7472" s="25">
        <v>470.76559559783499</v>
      </c>
      <c r="K7472" s="26">
        <v>8.9687853655186195E-2</v>
      </c>
      <c r="L7472" s="26">
        <v>0.234918775187787</v>
      </c>
      <c r="M7472" s="26">
        <v>0.38178239939950498</v>
      </c>
      <c r="N7472" s="26">
        <v>0.702622774919194</v>
      </c>
      <c r="O7472" s="27">
        <v>0.99998392099349798</v>
      </c>
      <c r="P7472" s="2" t="s">
        <v>15715</v>
      </c>
      <c r="Q7472" s="2" t="s">
        <v>19</v>
      </c>
      <c r="R7472" s="2" t="s">
        <v>39</v>
      </c>
      <c r="S7472" s="23">
        <v>87748087</v>
      </c>
      <c r="T7472" s="23">
        <v>87758793</v>
      </c>
      <c r="U7472" s="9" t="s">
        <v>15714</v>
      </c>
      <c r="V7472" s="2" t="s">
        <v>15715</v>
      </c>
      <c r="W7472" s="8" t="s">
        <v>19</v>
      </c>
    </row>
    <row r="7473" spans="1:23" x14ac:dyDescent="0.2">
      <c r="A7473" s="13" t="s">
        <v>15716</v>
      </c>
      <c r="B7473" s="12" t="str">
        <f t="shared" si="233"/>
        <v>no</v>
      </c>
      <c r="C7473" s="17" t="str">
        <f t="shared" si="232"/>
        <v>no</v>
      </c>
      <c r="D7473" s="25">
        <v>223.85670316154099</v>
      </c>
      <c r="E7473" s="26">
        <v>0.21140732355285899</v>
      </c>
      <c r="F7473" s="26">
        <v>0.29835009067933399</v>
      </c>
      <c r="G7473" s="26">
        <v>0.70858809887233898</v>
      </c>
      <c r="H7473" s="26">
        <v>0.47858012381406101</v>
      </c>
      <c r="I7473" s="26">
        <v>0.99998810849019903</v>
      </c>
      <c r="J7473" s="25">
        <v>1042.4886628024799</v>
      </c>
      <c r="K7473" s="26">
        <v>0.24179098698920301</v>
      </c>
      <c r="L7473" s="26">
        <v>0.13545910432769201</v>
      </c>
      <c r="M7473" s="26">
        <v>1.784974056851</v>
      </c>
      <c r="N7473" s="26">
        <v>7.4265525047076397E-2</v>
      </c>
      <c r="O7473" s="27">
        <v>0.91865355245894897</v>
      </c>
      <c r="P7473" s="2" t="s">
        <v>15717</v>
      </c>
      <c r="Q7473" s="2" t="s">
        <v>19</v>
      </c>
      <c r="R7473" s="2" t="s">
        <v>32</v>
      </c>
      <c r="S7473" s="23">
        <v>5357973</v>
      </c>
      <c r="T7473" s="23">
        <v>5437878</v>
      </c>
      <c r="U7473" s="9" t="s">
        <v>15716</v>
      </c>
      <c r="V7473" s="2" t="s">
        <v>15717</v>
      </c>
      <c r="W7473" s="8" t="s">
        <v>19</v>
      </c>
    </row>
    <row r="7474" spans="1:23" x14ac:dyDescent="0.2">
      <c r="A7474" s="13" t="s">
        <v>15718</v>
      </c>
      <c r="B7474" s="12" t="str">
        <f t="shared" si="233"/>
        <v>no</v>
      </c>
      <c r="C7474" s="17" t="str">
        <f t="shared" si="232"/>
        <v>no</v>
      </c>
      <c r="D7474" s="25">
        <v>1404.2155413192399</v>
      </c>
      <c r="E7474" s="26">
        <v>0.383188133417456</v>
      </c>
      <c r="F7474" s="26">
        <v>0.130689161291975</v>
      </c>
      <c r="G7474" s="26">
        <v>2.9320574837982898</v>
      </c>
      <c r="H7474" s="26">
        <v>3.3672441427029902E-3</v>
      </c>
      <c r="I7474" s="26">
        <v>0.418910005265617</v>
      </c>
      <c r="J7474" s="25">
        <v>725.66347937686203</v>
      </c>
      <c r="K7474" s="26">
        <v>8.6309619396178996E-2</v>
      </c>
      <c r="L7474" s="26">
        <v>0.151727748080698</v>
      </c>
      <c r="M7474" s="26">
        <v>0.56884531990993703</v>
      </c>
      <c r="N7474" s="26">
        <v>0.56946111588546</v>
      </c>
      <c r="O7474" s="27">
        <v>0.99998392099349798</v>
      </c>
      <c r="P7474" s="2" t="s">
        <v>15719</v>
      </c>
      <c r="Q7474" s="2" t="s">
        <v>19</v>
      </c>
      <c r="R7474" s="2" t="s">
        <v>32</v>
      </c>
      <c r="S7474" s="23">
        <v>19108375</v>
      </c>
      <c r="T7474" s="23">
        <v>19149290</v>
      </c>
      <c r="U7474" s="9" t="s">
        <v>15718</v>
      </c>
      <c r="V7474" s="2" t="s">
        <v>15719</v>
      </c>
      <c r="W7474" s="8" t="s">
        <v>19</v>
      </c>
    </row>
    <row r="7475" spans="1:23" x14ac:dyDescent="0.2">
      <c r="A7475" s="13" t="s">
        <v>15720</v>
      </c>
      <c r="B7475" s="12" t="str">
        <f t="shared" si="233"/>
        <v>no</v>
      </c>
      <c r="C7475" s="17" t="str">
        <f t="shared" si="232"/>
        <v>no</v>
      </c>
      <c r="D7475" s="25">
        <v>603.77303895770206</v>
      </c>
      <c r="E7475" s="26">
        <v>-7.3641987194564704E-2</v>
      </c>
      <c r="F7475" s="26">
        <v>0.108633684146106</v>
      </c>
      <c r="G7475" s="26">
        <v>-0.67789275281799599</v>
      </c>
      <c r="H7475" s="26">
        <v>0.49783969536355199</v>
      </c>
      <c r="I7475" s="26">
        <v>0.99998810849019903</v>
      </c>
      <c r="J7475" s="25">
        <v>83.173935666742196</v>
      </c>
      <c r="K7475" s="26">
        <v>-0.35875271926692898</v>
      </c>
      <c r="L7475" s="26">
        <v>0.46710561026741798</v>
      </c>
      <c r="M7475" s="26">
        <v>-0.76803341981172601</v>
      </c>
      <c r="N7475" s="26">
        <v>0.44246733035426</v>
      </c>
      <c r="O7475" s="27">
        <v>0.99998392099349798</v>
      </c>
      <c r="P7475" s="2" t="s">
        <v>15721</v>
      </c>
      <c r="Q7475" s="2" t="s">
        <v>19</v>
      </c>
      <c r="R7475" s="2" t="s">
        <v>20</v>
      </c>
      <c r="S7475" s="23">
        <v>4838341</v>
      </c>
      <c r="T7475" s="23">
        <v>4867768</v>
      </c>
      <c r="U7475" s="9" t="s">
        <v>15720</v>
      </c>
      <c r="V7475" s="2" t="s">
        <v>15721</v>
      </c>
      <c r="W7475" s="8" t="s">
        <v>19</v>
      </c>
    </row>
    <row r="7476" spans="1:23" x14ac:dyDescent="0.2">
      <c r="A7476" s="13" t="s">
        <v>15722</v>
      </c>
      <c r="B7476" s="12" t="str">
        <f t="shared" si="233"/>
        <v>no</v>
      </c>
      <c r="C7476" s="17" t="str">
        <f t="shared" si="232"/>
        <v>no</v>
      </c>
      <c r="D7476" s="25">
        <v>254.08099020622001</v>
      </c>
      <c r="E7476" s="26">
        <v>0.385935418156999</v>
      </c>
      <c r="F7476" s="26">
        <v>0.38675982126451602</v>
      </c>
      <c r="G7476" s="26">
        <v>0.99786843652781299</v>
      </c>
      <c r="H7476" s="26">
        <v>0.31834315918672001</v>
      </c>
      <c r="I7476" s="26">
        <v>0.99998810849019903</v>
      </c>
      <c r="J7476" s="25">
        <v>43.551500776915297</v>
      </c>
      <c r="K7476" s="26">
        <v>0.18343874864514201</v>
      </c>
      <c r="L7476" s="26">
        <v>0.37892600334476001</v>
      </c>
      <c r="M7476" s="26">
        <v>0.48410176927932602</v>
      </c>
      <c r="N7476" s="26">
        <v>0.62831364570626402</v>
      </c>
      <c r="O7476" s="27">
        <v>0.99998392099349798</v>
      </c>
      <c r="P7476" s="2" t="s">
        <v>15723</v>
      </c>
      <c r="Q7476" s="2" t="s">
        <v>19</v>
      </c>
      <c r="R7476" s="2" t="s">
        <v>20</v>
      </c>
      <c r="S7476" s="23">
        <v>4522531</v>
      </c>
      <c r="T7476" s="23">
        <v>4535224</v>
      </c>
      <c r="U7476" s="9" t="s">
        <v>15722</v>
      </c>
      <c r="V7476" s="2" t="s">
        <v>15723</v>
      </c>
      <c r="W7476" s="8" t="s">
        <v>19</v>
      </c>
    </row>
    <row r="7477" spans="1:23" x14ac:dyDescent="0.2">
      <c r="A7477" s="13" t="s">
        <v>15724</v>
      </c>
      <c r="B7477" s="12" t="str">
        <f t="shared" si="233"/>
        <v>no</v>
      </c>
      <c r="C7477" s="17" t="str">
        <f t="shared" si="232"/>
        <v>no</v>
      </c>
      <c r="D7477" s="25">
        <v>95.490449236634902</v>
      </c>
      <c r="E7477" s="26">
        <v>0.20628965586911599</v>
      </c>
      <c r="F7477" s="26">
        <v>0.31147064772307598</v>
      </c>
      <c r="G7477" s="26">
        <v>0.66230849480405996</v>
      </c>
      <c r="H7477" s="26">
        <v>0.507773533790701</v>
      </c>
      <c r="I7477" s="26">
        <v>0.99998810849019903</v>
      </c>
      <c r="J7477" s="25">
        <v>57.148951943750099</v>
      </c>
      <c r="K7477" s="26">
        <v>0.33358526386269299</v>
      </c>
      <c r="L7477" s="26">
        <v>0.28208451259453399</v>
      </c>
      <c r="M7477" s="26">
        <v>1.18257206251584</v>
      </c>
      <c r="N7477" s="26">
        <v>0.23697879010060599</v>
      </c>
      <c r="O7477" s="27">
        <v>0.99998392099349798</v>
      </c>
      <c r="P7477" s="2" t="s">
        <v>15725</v>
      </c>
      <c r="Q7477" s="2" t="s">
        <v>19</v>
      </c>
      <c r="R7477" s="2" t="s">
        <v>53</v>
      </c>
      <c r="S7477" s="23">
        <v>23677656</v>
      </c>
      <c r="T7477" s="23">
        <v>23690367</v>
      </c>
      <c r="U7477" s="9" t="s">
        <v>15724</v>
      </c>
      <c r="V7477" s="2" t="s">
        <v>15725</v>
      </c>
      <c r="W7477" s="8" t="s">
        <v>19</v>
      </c>
    </row>
    <row r="7478" spans="1:23" x14ac:dyDescent="0.2">
      <c r="A7478" s="13" t="s">
        <v>15726</v>
      </c>
      <c r="B7478" s="12" t="str">
        <f t="shared" si="233"/>
        <v>no</v>
      </c>
      <c r="C7478" s="17" t="str">
        <f t="shared" si="232"/>
        <v>no</v>
      </c>
      <c r="D7478" s="25">
        <v>65.655456388143605</v>
      </c>
      <c r="E7478" s="26">
        <v>2.2053292580853999E-2</v>
      </c>
      <c r="F7478" s="26">
        <v>0.51608903488021896</v>
      </c>
      <c r="G7478" s="26">
        <v>4.2731565854663901E-2</v>
      </c>
      <c r="H7478" s="26">
        <v>0.96591551663016395</v>
      </c>
      <c r="I7478" s="26">
        <v>0.99998810849019903</v>
      </c>
      <c r="J7478" s="25">
        <v>1874.5706802234199</v>
      </c>
      <c r="K7478" s="26">
        <v>0.23119039976683201</v>
      </c>
      <c r="L7478" s="26">
        <v>0.15024004779379199</v>
      </c>
      <c r="M7478" s="26">
        <v>1.53880675067507</v>
      </c>
      <c r="N7478" s="26">
        <v>0.123851481339126</v>
      </c>
      <c r="O7478" s="27">
        <v>0.99998392099349798</v>
      </c>
      <c r="P7478" s="2" t="s">
        <v>15727</v>
      </c>
      <c r="Q7478" s="2" t="s">
        <v>19</v>
      </c>
      <c r="R7478" s="2" t="s">
        <v>288</v>
      </c>
      <c r="S7478" s="23">
        <v>58453982</v>
      </c>
      <c r="T7478" s="23">
        <v>58460260</v>
      </c>
      <c r="U7478" s="9" t="s">
        <v>15726</v>
      </c>
      <c r="V7478" s="2" t="s">
        <v>15727</v>
      </c>
      <c r="W7478" s="8" t="s">
        <v>19</v>
      </c>
    </row>
    <row r="7479" spans="1:23" x14ac:dyDescent="0.2">
      <c r="A7479" s="13" t="s">
        <v>15728</v>
      </c>
      <c r="B7479" s="12" t="str">
        <f t="shared" si="233"/>
        <v>no</v>
      </c>
      <c r="C7479" s="17" t="str">
        <f t="shared" si="232"/>
        <v>no</v>
      </c>
      <c r="D7479" s="25">
        <v>2119.78642035759</v>
      </c>
      <c r="E7479" s="26">
        <v>2.5732522840410301E-2</v>
      </c>
      <c r="F7479" s="26">
        <v>0.169838359267</v>
      </c>
      <c r="G7479" s="26">
        <v>0.15151184309285901</v>
      </c>
      <c r="H7479" s="26">
        <v>0.87957196924758996</v>
      </c>
      <c r="I7479" s="26">
        <v>0.99998810849019903</v>
      </c>
      <c r="J7479" s="25">
        <v>519.91330130659401</v>
      </c>
      <c r="K7479" s="26">
        <v>0.30082117357094501</v>
      </c>
      <c r="L7479" s="26">
        <v>0.25403137040406099</v>
      </c>
      <c r="M7479" s="26">
        <v>1.18418907512273</v>
      </c>
      <c r="N7479" s="26">
        <v>0.236338225765343</v>
      </c>
      <c r="O7479" s="27">
        <v>0.99998392099349798</v>
      </c>
      <c r="P7479" s="2" t="s">
        <v>15729</v>
      </c>
      <c r="Q7479" s="2" t="s">
        <v>19</v>
      </c>
      <c r="R7479" s="2" t="s">
        <v>89</v>
      </c>
      <c r="S7479" s="23">
        <v>44800225</v>
      </c>
      <c r="T7479" s="23">
        <v>44805990</v>
      </c>
      <c r="U7479" s="9" t="s">
        <v>15728</v>
      </c>
      <c r="V7479" s="2" t="s">
        <v>15729</v>
      </c>
      <c r="W7479" s="8" t="s">
        <v>19</v>
      </c>
    </row>
    <row r="7480" spans="1:23" x14ac:dyDescent="0.2">
      <c r="A7480" s="13" t="s">
        <v>15730</v>
      </c>
      <c r="B7480" s="12" t="str">
        <f t="shared" si="233"/>
        <v>no</v>
      </c>
      <c r="C7480" s="17" t="str">
        <f t="shared" si="232"/>
        <v>no</v>
      </c>
      <c r="D7480" s="25">
        <v>105.27557139394099</v>
      </c>
      <c r="E7480" s="26">
        <v>0.20204695066240499</v>
      </c>
      <c r="F7480" s="26">
        <v>0.28446720077253501</v>
      </c>
      <c r="G7480" s="26">
        <v>0.71026448783445195</v>
      </c>
      <c r="H7480" s="26">
        <v>0.47754013723417998</v>
      </c>
      <c r="I7480" s="26">
        <v>0.99998810849019903</v>
      </c>
      <c r="J7480" s="25">
        <v>188.07365709067199</v>
      </c>
      <c r="K7480" s="26">
        <v>-0.297884982422367</v>
      </c>
      <c r="L7480" s="26">
        <v>0.36136762865934702</v>
      </c>
      <c r="M7480" s="26">
        <v>-0.82432669336626196</v>
      </c>
      <c r="N7480" s="26">
        <v>0.40975395532052</v>
      </c>
      <c r="O7480" s="27">
        <v>0.99998392099349798</v>
      </c>
      <c r="P7480" s="2" t="s">
        <v>15731</v>
      </c>
      <c r="Q7480" s="2" t="s">
        <v>19</v>
      </c>
      <c r="R7480" s="2" t="s">
        <v>63</v>
      </c>
      <c r="S7480" s="23">
        <v>127880861</v>
      </c>
      <c r="T7480" s="23">
        <v>127899195</v>
      </c>
      <c r="U7480" s="9" t="s">
        <v>15730</v>
      </c>
      <c r="V7480" s="2" t="s">
        <v>15731</v>
      </c>
      <c r="W7480" s="8" t="s">
        <v>19</v>
      </c>
    </row>
    <row r="7481" spans="1:23" x14ac:dyDescent="0.2">
      <c r="A7481" s="13" t="s">
        <v>15732</v>
      </c>
      <c r="B7481" s="12" t="str">
        <f t="shared" si="233"/>
        <v>no</v>
      </c>
      <c r="C7481" s="17" t="str">
        <f t="shared" si="232"/>
        <v>no</v>
      </c>
      <c r="D7481" s="25">
        <v>671.00261374497597</v>
      </c>
      <c r="E7481" s="26">
        <v>0.28214305302549297</v>
      </c>
      <c r="F7481" s="26">
        <v>0.274897088928716</v>
      </c>
      <c r="G7481" s="26">
        <v>1.0263588244059401</v>
      </c>
      <c r="H7481" s="26">
        <v>0.30472247908595901</v>
      </c>
      <c r="I7481" s="26">
        <v>0.99998810849019903</v>
      </c>
      <c r="J7481" s="25">
        <v>673.69102277368597</v>
      </c>
      <c r="K7481" s="26">
        <v>0.19227520404387199</v>
      </c>
      <c r="L7481" s="26">
        <v>0.14401066681671101</v>
      </c>
      <c r="M7481" s="26">
        <v>1.3351455714637399</v>
      </c>
      <c r="N7481" s="26">
        <v>0.18182870676694601</v>
      </c>
      <c r="O7481" s="27">
        <v>0.99998392099349798</v>
      </c>
      <c r="P7481" s="2" t="s">
        <v>15733</v>
      </c>
      <c r="Q7481" s="2" t="s">
        <v>19</v>
      </c>
      <c r="R7481" s="2" t="s">
        <v>53</v>
      </c>
      <c r="S7481" s="23">
        <v>57248547</v>
      </c>
      <c r="T7481" s="23">
        <v>57284687</v>
      </c>
      <c r="U7481" s="9" t="s">
        <v>15732</v>
      </c>
      <c r="V7481" s="2" t="s">
        <v>15733</v>
      </c>
      <c r="W7481" s="8" t="s">
        <v>19</v>
      </c>
    </row>
    <row r="7482" spans="1:23" x14ac:dyDescent="0.2">
      <c r="A7482" s="13" t="s">
        <v>15734</v>
      </c>
      <c r="B7482" s="12" t="str">
        <f t="shared" si="233"/>
        <v>no</v>
      </c>
      <c r="C7482" s="17" t="str">
        <f t="shared" si="232"/>
        <v>no</v>
      </c>
      <c r="D7482" s="25">
        <v>154.36271237894999</v>
      </c>
      <c r="E7482" s="26">
        <v>-0.461024335114189</v>
      </c>
      <c r="F7482" s="26">
        <v>0.32368176182274799</v>
      </c>
      <c r="G7482" s="26">
        <v>-1.4243135990054701</v>
      </c>
      <c r="H7482" s="26">
        <v>0.15435571263064601</v>
      </c>
      <c r="I7482" s="26">
        <v>0.99998810849019903</v>
      </c>
      <c r="J7482" s="25">
        <v>1136.1518973775301</v>
      </c>
      <c r="K7482" s="26">
        <v>2.2479813461626301E-2</v>
      </c>
      <c r="L7482" s="26">
        <v>0.11585894728231701</v>
      </c>
      <c r="M7482" s="26">
        <v>0.19402742722017799</v>
      </c>
      <c r="N7482" s="26">
        <v>0.84615440616277104</v>
      </c>
      <c r="O7482" s="27">
        <v>0.99998392099349798</v>
      </c>
      <c r="P7482" s="2" t="s">
        <v>15735</v>
      </c>
      <c r="Q7482" s="2" t="s">
        <v>19</v>
      </c>
      <c r="R7482" s="2" t="s">
        <v>89</v>
      </c>
      <c r="S7482" s="23">
        <v>11934205</v>
      </c>
      <c r="T7482" s="23">
        <v>11975538</v>
      </c>
      <c r="U7482" s="9" t="s">
        <v>15734</v>
      </c>
      <c r="V7482" s="2" t="s">
        <v>15735</v>
      </c>
      <c r="W7482" s="8" t="s">
        <v>19</v>
      </c>
    </row>
    <row r="7483" spans="1:23" x14ac:dyDescent="0.2">
      <c r="A7483" s="13" t="s">
        <v>15736</v>
      </c>
      <c r="B7483" s="12" t="str">
        <f t="shared" si="233"/>
        <v>no</v>
      </c>
      <c r="C7483" s="17" t="str">
        <f t="shared" si="232"/>
        <v>no</v>
      </c>
      <c r="D7483" s="25">
        <v>1378.4210314054501</v>
      </c>
      <c r="E7483" s="26">
        <v>-5.6907013533878802E-2</v>
      </c>
      <c r="F7483" s="26">
        <v>0.122853998313252</v>
      </c>
      <c r="G7483" s="26">
        <v>-0.46320847766613099</v>
      </c>
      <c r="H7483" s="26">
        <v>0.64321494013103497</v>
      </c>
      <c r="I7483" s="26">
        <v>0.99998810849019903</v>
      </c>
      <c r="J7483" s="25">
        <v>323.39716607938698</v>
      </c>
      <c r="K7483" s="26">
        <v>4.8143441644748999E-2</v>
      </c>
      <c r="L7483" s="26">
        <v>0.18157067066472601</v>
      </c>
      <c r="M7483" s="26">
        <v>0.26514988058642502</v>
      </c>
      <c r="N7483" s="26">
        <v>0.79089400285155498</v>
      </c>
      <c r="O7483" s="27">
        <v>0.99998392099349798</v>
      </c>
      <c r="P7483" s="2" t="s">
        <v>15737</v>
      </c>
      <c r="Q7483" s="2" t="s">
        <v>19</v>
      </c>
      <c r="R7483" s="2" t="s">
        <v>68</v>
      </c>
      <c r="S7483" s="23">
        <v>101205977</v>
      </c>
      <c r="T7483" s="23">
        <v>101218420</v>
      </c>
      <c r="U7483" s="9" t="s">
        <v>15736</v>
      </c>
      <c r="V7483" s="2" t="s">
        <v>15737</v>
      </c>
      <c r="W7483" s="8" t="s">
        <v>19</v>
      </c>
    </row>
    <row r="7484" spans="1:23" x14ac:dyDescent="0.2">
      <c r="A7484" s="13" t="s">
        <v>15738</v>
      </c>
      <c r="B7484" s="12" t="str">
        <f t="shared" si="233"/>
        <v>no</v>
      </c>
      <c r="C7484" s="17" t="str">
        <f t="shared" si="232"/>
        <v>no</v>
      </c>
      <c r="D7484" s="25">
        <v>293.33229063258301</v>
      </c>
      <c r="E7484" s="26">
        <v>7.0319207608854295E-2</v>
      </c>
      <c r="F7484" s="26">
        <v>0.24022325638356301</v>
      </c>
      <c r="G7484" s="26">
        <v>0.29272439591184302</v>
      </c>
      <c r="H7484" s="26">
        <v>0.76973282105083596</v>
      </c>
      <c r="I7484" s="26">
        <v>0.99998810849019903</v>
      </c>
      <c r="J7484" s="25">
        <v>464.13334805628199</v>
      </c>
      <c r="K7484" s="26">
        <v>3.4177106962593302E-2</v>
      </c>
      <c r="L7484" s="26">
        <v>0.11858765166376101</v>
      </c>
      <c r="M7484" s="26">
        <v>0.28820122907482698</v>
      </c>
      <c r="N7484" s="26">
        <v>0.77319270801864703</v>
      </c>
      <c r="O7484" s="27">
        <v>0.99998392099349798</v>
      </c>
      <c r="P7484" s="2" t="s">
        <v>15739</v>
      </c>
      <c r="Q7484" s="2" t="s">
        <v>19</v>
      </c>
      <c r="R7484" s="2" t="s">
        <v>288</v>
      </c>
      <c r="S7484" s="23">
        <v>55424854</v>
      </c>
      <c r="T7484" s="23">
        <v>55535050</v>
      </c>
      <c r="U7484" s="9" t="s">
        <v>15738</v>
      </c>
      <c r="V7484" s="2" t="s">
        <v>15739</v>
      </c>
      <c r="W7484" s="8" t="s">
        <v>19</v>
      </c>
    </row>
    <row r="7485" spans="1:23" x14ac:dyDescent="0.2">
      <c r="A7485" s="13" t="s">
        <v>15740</v>
      </c>
      <c r="B7485" s="12" t="str">
        <f t="shared" si="233"/>
        <v>no</v>
      </c>
      <c r="C7485" s="17" t="str">
        <f t="shared" si="232"/>
        <v>no</v>
      </c>
      <c r="D7485" s="25">
        <v>655.17348802533297</v>
      </c>
      <c r="E7485" s="26">
        <v>2.3926128459316201E-2</v>
      </c>
      <c r="F7485" s="26">
        <v>0.17941413550124199</v>
      </c>
      <c r="G7485" s="26">
        <v>0.13335698657450901</v>
      </c>
      <c r="H7485" s="26">
        <v>0.89391106123899799</v>
      </c>
      <c r="I7485" s="26">
        <v>0.99998810849019903</v>
      </c>
      <c r="J7485" s="25">
        <v>94.769094346523602</v>
      </c>
      <c r="K7485" s="26">
        <v>5.3102446760504497E-2</v>
      </c>
      <c r="L7485" s="26">
        <v>0.29895312442528699</v>
      </c>
      <c r="M7485" s="26">
        <v>0.17762800393068201</v>
      </c>
      <c r="N7485" s="26">
        <v>0.85901513031270604</v>
      </c>
      <c r="O7485" s="27">
        <v>0.99998392099349798</v>
      </c>
      <c r="P7485" s="2" t="s">
        <v>15741</v>
      </c>
      <c r="Q7485" s="2" t="s">
        <v>19</v>
      </c>
      <c r="R7485" s="2" t="s">
        <v>50</v>
      </c>
      <c r="S7485" s="23">
        <v>38263130</v>
      </c>
      <c r="T7485" s="23">
        <v>38269243</v>
      </c>
      <c r="U7485" s="9" t="s">
        <v>15740</v>
      </c>
      <c r="V7485" s="2" t="s">
        <v>15741</v>
      </c>
      <c r="W7485" s="8" t="s">
        <v>19</v>
      </c>
    </row>
    <row r="7486" spans="1:23" x14ac:dyDescent="0.2">
      <c r="A7486" s="13" t="s">
        <v>15742</v>
      </c>
      <c r="B7486" s="12" t="str">
        <f t="shared" si="233"/>
        <v>no</v>
      </c>
      <c r="C7486" s="17" t="str">
        <f t="shared" si="232"/>
        <v>no</v>
      </c>
      <c r="D7486" s="25">
        <v>184.386322315326</v>
      </c>
      <c r="E7486" s="26">
        <v>-0.43013356767385302</v>
      </c>
      <c r="F7486" s="26">
        <v>0.31169153692610302</v>
      </c>
      <c r="G7486" s="26">
        <v>-1.3799975832383</v>
      </c>
      <c r="H7486" s="26">
        <v>0.167587388943916</v>
      </c>
      <c r="I7486" s="26">
        <v>0.99998810849019903</v>
      </c>
      <c r="J7486" s="25">
        <v>166.38548329886399</v>
      </c>
      <c r="K7486" s="26">
        <v>-0.19285314039562901</v>
      </c>
      <c r="L7486" s="26">
        <v>0.21494706466056199</v>
      </c>
      <c r="M7486" s="26">
        <v>-0.89721225409696304</v>
      </c>
      <c r="N7486" s="26">
        <v>0.36960566755619201</v>
      </c>
      <c r="O7486" s="27">
        <v>0.99998392099349798</v>
      </c>
      <c r="P7486" s="2" t="s">
        <v>15743</v>
      </c>
      <c r="Q7486" s="2" t="s">
        <v>19</v>
      </c>
      <c r="R7486" s="2" t="s">
        <v>32</v>
      </c>
      <c r="S7486" s="23">
        <v>4662315</v>
      </c>
      <c r="T7486" s="23">
        <v>4665258</v>
      </c>
      <c r="U7486" s="9" t="s">
        <v>15742</v>
      </c>
      <c r="V7486" s="2" t="s">
        <v>15743</v>
      </c>
      <c r="W7486" s="8" t="s">
        <v>19</v>
      </c>
    </row>
    <row r="7487" spans="1:23" x14ac:dyDescent="0.2">
      <c r="A7487" s="13" t="s">
        <v>15744</v>
      </c>
      <c r="B7487" s="12" t="str">
        <f t="shared" si="233"/>
        <v>no</v>
      </c>
      <c r="C7487" s="17" t="str">
        <f t="shared" si="232"/>
        <v>no</v>
      </c>
      <c r="D7487" s="25">
        <v>325.65454579519798</v>
      </c>
      <c r="E7487" s="26">
        <v>-6.0899067891501801E-3</v>
      </c>
      <c r="F7487" s="26">
        <v>0.23591555999869901</v>
      </c>
      <c r="G7487" s="26">
        <v>-2.5813925919866199E-2</v>
      </c>
      <c r="H7487" s="26">
        <v>0.97940575427293997</v>
      </c>
      <c r="I7487" s="26">
        <v>0.99998810849019903</v>
      </c>
      <c r="J7487" s="25">
        <v>2031.41108492691</v>
      </c>
      <c r="K7487" s="26">
        <v>0.119466585711864</v>
      </c>
      <c r="L7487" s="26">
        <v>0.12880711445005799</v>
      </c>
      <c r="M7487" s="26">
        <v>0.927484372442682</v>
      </c>
      <c r="N7487" s="26">
        <v>0.35367510199236701</v>
      </c>
      <c r="O7487" s="27">
        <v>0.99998392099349798</v>
      </c>
      <c r="P7487" s="2" t="s">
        <v>15745</v>
      </c>
      <c r="Q7487" s="2" t="s">
        <v>19</v>
      </c>
      <c r="R7487" s="2" t="s">
        <v>20</v>
      </c>
      <c r="S7487" s="23">
        <v>11355386</v>
      </c>
      <c r="T7487" s="23">
        <v>11365698</v>
      </c>
      <c r="U7487" s="9" t="s">
        <v>15744</v>
      </c>
      <c r="V7487" s="2" t="s">
        <v>15745</v>
      </c>
      <c r="W7487" s="8" t="s">
        <v>19</v>
      </c>
    </row>
    <row r="7488" spans="1:23" x14ac:dyDescent="0.2">
      <c r="A7488" s="13" t="s">
        <v>15746</v>
      </c>
      <c r="B7488" s="12" t="str">
        <f t="shared" si="233"/>
        <v>no</v>
      </c>
      <c r="C7488" s="17" t="str">
        <f t="shared" si="232"/>
        <v>no</v>
      </c>
      <c r="D7488" s="25">
        <v>1236.3191069741999</v>
      </c>
      <c r="E7488" s="26">
        <v>8.5302498075425295E-2</v>
      </c>
      <c r="F7488" s="26">
        <v>0.172943945059855</v>
      </c>
      <c r="G7488" s="26">
        <v>0.49323784100046097</v>
      </c>
      <c r="H7488" s="26">
        <v>0.62184454299706504</v>
      </c>
      <c r="I7488" s="26">
        <v>0.99998810849019903</v>
      </c>
      <c r="J7488" s="25">
        <v>320.51661700190903</v>
      </c>
      <c r="K7488" s="26">
        <v>-0.22440647148276499</v>
      </c>
      <c r="L7488" s="26">
        <v>0.28812695874792599</v>
      </c>
      <c r="M7488" s="26">
        <v>-0.77884579928909803</v>
      </c>
      <c r="N7488" s="26">
        <v>0.43607055507383202</v>
      </c>
      <c r="O7488" s="27">
        <v>0.99998392099349798</v>
      </c>
      <c r="P7488" s="2" t="s">
        <v>15747</v>
      </c>
      <c r="Q7488" s="2" t="s">
        <v>19</v>
      </c>
      <c r="R7488" s="2" t="s">
        <v>63</v>
      </c>
      <c r="S7488" s="23">
        <v>154535006</v>
      </c>
      <c r="T7488" s="23">
        <v>154550435</v>
      </c>
      <c r="U7488" s="9" t="s">
        <v>15746</v>
      </c>
      <c r="V7488" s="2" t="s">
        <v>15747</v>
      </c>
      <c r="W7488" s="8" t="s">
        <v>19</v>
      </c>
    </row>
    <row r="7489" spans="1:23" x14ac:dyDescent="0.2">
      <c r="A7489" s="13" t="s">
        <v>15748</v>
      </c>
      <c r="B7489" s="12" t="str">
        <f t="shared" si="233"/>
        <v>no</v>
      </c>
      <c r="C7489" s="17" t="str">
        <f t="shared" si="232"/>
        <v>no</v>
      </c>
      <c r="D7489" s="25">
        <v>140.445493962283</v>
      </c>
      <c r="E7489" s="26">
        <v>-0.29278677287146498</v>
      </c>
      <c r="F7489" s="26">
        <v>0.30150559407714</v>
      </c>
      <c r="G7489" s="26">
        <v>-0.97108238992260698</v>
      </c>
      <c r="H7489" s="26">
        <v>0.33150725236177803</v>
      </c>
      <c r="I7489" s="26">
        <v>0.99998810849019903</v>
      </c>
      <c r="J7489" s="25">
        <v>400.65544174345501</v>
      </c>
      <c r="K7489" s="26">
        <v>0.11694149570798</v>
      </c>
      <c r="L7489" s="26">
        <v>0.29644130959933901</v>
      </c>
      <c r="M7489" s="26">
        <v>0.39448447946082199</v>
      </c>
      <c r="N7489" s="26">
        <v>0.69322338374474701</v>
      </c>
      <c r="O7489" s="27">
        <v>0.99998392099349798</v>
      </c>
      <c r="P7489" s="2" t="s">
        <v>15749</v>
      </c>
      <c r="Q7489" s="2" t="s">
        <v>19</v>
      </c>
      <c r="R7489" s="2" t="s">
        <v>106</v>
      </c>
      <c r="S7489" s="23">
        <v>142596387</v>
      </c>
      <c r="T7489" s="23">
        <v>142713664</v>
      </c>
      <c r="U7489" s="9" t="s">
        <v>15748</v>
      </c>
      <c r="V7489" s="2" t="s">
        <v>15749</v>
      </c>
      <c r="W7489" s="8" t="s">
        <v>19</v>
      </c>
    </row>
    <row r="7490" spans="1:23" x14ac:dyDescent="0.2">
      <c r="A7490" s="13" t="s">
        <v>15750</v>
      </c>
      <c r="B7490" s="12" t="str">
        <f t="shared" si="233"/>
        <v>no</v>
      </c>
      <c r="C7490" s="17" t="str">
        <f t="shared" si="232"/>
        <v>no</v>
      </c>
      <c r="D7490" s="25">
        <v>198.63800789829401</v>
      </c>
      <c r="E7490" s="26">
        <v>-0.68178852021903502</v>
      </c>
      <c r="F7490" s="26">
        <v>0.37084299695803402</v>
      </c>
      <c r="G7490" s="26">
        <v>-1.8384829316223801</v>
      </c>
      <c r="H7490" s="26">
        <v>6.5991274690057E-2</v>
      </c>
      <c r="I7490" s="26">
        <v>0.99998810849019903</v>
      </c>
      <c r="J7490" s="25">
        <v>200.130151469233</v>
      </c>
      <c r="K7490" s="26">
        <v>-1.0450833973236</v>
      </c>
      <c r="L7490" s="26">
        <v>0.34997527606622197</v>
      </c>
      <c r="M7490" s="26">
        <v>-2.9861635058067502</v>
      </c>
      <c r="N7490" s="26">
        <v>2.82501551712711E-3</v>
      </c>
      <c r="O7490" s="27">
        <v>0.14322797729714901</v>
      </c>
      <c r="P7490" s="2" t="s">
        <v>15751</v>
      </c>
      <c r="Q7490" s="2" t="s">
        <v>19</v>
      </c>
      <c r="R7490" s="2" t="s">
        <v>106</v>
      </c>
      <c r="S7490" s="23">
        <v>146515180</v>
      </c>
      <c r="T7490" s="23">
        <v>146544864</v>
      </c>
      <c r="U7490" s="9" t="s">
        <v>15750</v>
      </c>
      <c r="V7490" s="2" t="s">
        <v>15751</v>
      </c>
      <c r="W7490" s="8" t="s">
        <v>19</v>
      </c>
    </row>
    <row r="7491" spans="1:23" x14ac:dyDescent="0.2">
      <c r="A7491" s="13" t="s">
        <v>15752</v>
      </c>
      <c r="B7491" s="12" t="str">
        <f t="shared" si="233"/>
        <v>no</v>
      </c>
      <c r="C7491" s="17" t="str">
        <f t="shared" si="232"/>
        <v>no</v>
      </c>
      <c r="D7491" s="25">
        <v>392.72245422008803</v>
      </c>
      <c r="E7491" s="26">
        <v>0.247520991916827</v>
      </c>
      <c r="F7491" s="26">
        <v>0.39022452484193099</v>
      </c>
      <c r="G7491" s="26">
        <v>0.63430403821259196</v>
      </c>
      <c r="H7491" s="26">
        <v>0.52588242162676901</v>
      </c>
      <c r="I7491" s="26">
        <v>0.99998810849019903</v>
      </c>
      <c r="J7491" s="25">
        <v>3240.4690062865602</v>
      </c>
      <c r="K7491" s="26">
        <v>0.13894679608500901</v>
      </c>
      <c r="L7491" s="26">
        <v>0.14813872634747699</v>
      </c>
      <c r="M7491" s="26">
        <v>0.937950524558265</v>
      </c>
      <c r="N7491" s="26">
        <v>0.34826983646265502</v>
      </c>
      <c r="O7491" s="27">
        <v>0.99998392099349798</v>
      </c>
      <c r="P7491" s="2" t="s">
        <v>15753</v>
      </c>
      <c r="Q7491" s="2" t="s">
        <v>19</v>
      </c>
      <c r="R7491" s="2" t="s">
        <v>60</v>
      </c>
      <c r="S7491" s="23">
        <v>39063303</v>
      </c>
      <c r="T7491" s="23">
        <v>39154394</v>
      </c>
      <c r="U7491" s="9" t="s">
        <v>15752</v>
      </c>
      <c r="V7491" s="2" t="s">
        <v>15753</v>
      </c>
      <c r="W7491" s="8" t="s">
        <v>19</v>
      </c>
    </row>
    <row r="7492" spans="1:23" x14ac:dyDescent="0.2">
      <c r="A7492" s="13" t="s">
        <v>15754</v>
      </c>
      <c r="B7492" s="12" t="str">
        <f t="shared" si="233"/>
        <v>no</v>
      </c>
      <c r="C7492" s="17" t="str">
        <f t="shared" si="232"/>
        <v>no</v>
      </c>
      <c r="D7492" s="25">
        <v>2439.76885159935</v>
      </c>
      <c r="E7492" s="26">
        <v>8.2456715287834506E-3</v>
      </c>
      <c r="F7492" s="26">
        <v>0.14555566345330501</v>
      </c>
      <c r="G7492" s="26">
        <v>5.66496097311164E-2</v>
      </c>
      <c r="H7492" s="26">
        <v>0.95482431511580002</v>
      </c>
      <c r="I7492" s="26">
        <v>0.99998810849019903</v>
      </c>
      <c r="J7492" s="25">
        <v>247.661040317957</v>
      </c>
      <c r="K7492" s="26">
        <v>0.14183875711107999</v>
      </c>
      <c r="L7492" s="26">
        <v>0.239039201507599</v>
      </c>
      <c r="M7492" s="26">
        <v>0.59337027657604102</v>
      </c>
      <c r="N7492" s="26">
        <v>0.552933376389946</v>
      </c>
      <c r="O7492" s="27">
        <v>0.99998392099349798</v>
      </c>
      <c r="P7492" s="2" t="s">
        <v>15755</v>
      </c>
      <c r="Q7492" s="2" t="s">
        <v>19</v>
      </c>
      <c r="R7492" s="2" t="s">
        <v>106</v>
      </c>
      <c r="S7492" s="23">
        <v>126988594</v>
      </c>
      <c r="T7492" s="23">
        <v>127037392</v>
      </c>
      <c r="U7492" s="9" t="s">
        <v>15754</v>
      </c>
      <c r="V7492" s="2" t="s">
        <v>15755</v>
      </c>
      <c r="W7492" s="8" t="s">
        <v>19</v>
      </c>
    </row>
    <row r="7493" spans="1:23" x14ac:dyDescent="0.2">
      <c r="A7493" s="13" t="s">
        <v>15756</v>
      </c>
      <c r="B7493" s="12" t="str">
        <f t="shared" si="233"/>
        <v>no</v>
      </c>
      <c r="C7493" s="17" t="str">
        <f t="shared" ref="C7493:C7556" si="234">IF(O7493&lt;0.05, "yes","no")</f>
        <v>no</v>
      </c>
      <c r="D7493" s="25">
        <v>214.74750568094001</v>
      </c>
      <c r="E7493" s="26">
        <v>-0.223452969765529</v>
      </c>
      <c r="F7493" s="26">
        <v>0.27968839827929798</v>
      </c>
      <c r="G7493" s="26">
        <v>-0.79893542649698401</v>
      </c>
      <c r="H7493" s="26">
        <v>0.42432785567685799</v>
      </c>
      <c r="I7493" s="26">
        <v>0.99998810849019903</v>
      </c>
      <c r="J7493" s="25">
        <v>396.12678403006203</v>
      </c>
      <c r="K7493" s="26">
        <v>-0.37730513980493902</v>
      </c>
      <c r="L7493" s="26">
        <v>0.28173320279709102</v>
      </c>
      <c r="M7493" s="26">
        <v>-1.3392285185380901</v>
      </c>
      <c r="N7493" s="26">
        <v>0.18049629101713199</v>
      </c>
      <c r="O7493" s="27">
        <v>0.99998392099349798</v>
      </c>
      <c r="P7493" s="2" t="s">
        <v>15757</v>
      </c>
      <c r="Q7493" s="2" t="s">
        <v>19</v>
      </c>
      <c r="R7493" s="2" t="s">
        <v>106</v>
      </c>
      <c r="S7493" s="23">
        <v>48403854</v>
      </c>
      <c r="T7493" s="23">
        <v>48430051</v>
      </c>
      <c r="U7493" s="9" t="s">
        <v>15756</v>
      </c>
      <c r="V7493" s="2" t="s">
        <v>15757</v>
      </c>
      <c r="W7493" s="8" t="s">
        <v>19</v>
      </c>
    </row>
    <row r="7494" spans="1:23" x14ac:dyDescent="0.2">
      <c r="A7494" s="13" t="s">
        <v>15758</v>
      </c>
      <c r="B7494" s="12" t="str">
        <f t="shared" ref="B7494:B7557" si="235">IF(I7494&lt;0.05,"yes","no")</f>
        <v>no</v>
      </c>
      <c r="C7494" s="17" t="str">
        <f t="shared" si="234"/>
        <v>no</v>
      </c>
      <c r="D7494" s="25">
        <v>602.40316383203799</v>
      </c>
      <c r="E7494" s="26">
        <v>-0.32799620869563201</v>
      </c>
      <c r="F7494" s="26">
        <v>0.21905474280564699</v>
      </c>
      <c r="G7494" s="26">
        <v>-1.49732530094837</v>
      </c>
      <c r="H7494" s="26">
        <v>0.13430863460654899</v>
      </c>
      <c r="I7494" s="26">
        <v>0.99998810849019903</v>
      </c>
      <c r="J7494" s="25">
        <v>287.54302582190599</v>
      </c>
      <c r="K7494" s="26">
        <v>-0.21114190727052601</v>
      </c>
      <c r="L7494" s="26">
        <v>0.28742347092966097</v>
      </c>
      <c r="M7494" s="26">
        <v>-0.73460217632051805</v>
      </c>
      <c r="N7494" s="26">
        <v>0.46258181219459499</v>
      </c>
      <c r="O7494" s="27">
        <v>0.99998392099349798</v>
      </c>
      <c r="P7494" s="2" t="s">
        <v>15759</v>
      </c>
      <c r="Q7494" s="2" t="s">
        <v>19</v>
      </c>
      <c r="R7494" s="2" t="s">
        <v>27</v>
      </c>
      <c r="S7494" s="23">
        <v>94148723</v>
      </c>
      <c r="T7494" s="23">
        <v>94307675</v>
      </c>
      <c r="U7494" s="9" t="s">
        <v>15758</v>
      </c>
      <c r="V7494" s="2" t="s">
        <v>15759</v>
      </c>
      <c r="W7494" s="8" t="s">
        <v>19</v>
      </c>
    </row>
    <row r="7495" spans="1:23" x14ac:dyDescent="0.2">
      <c r="A7495" s="13" t="s">
        <v>15760</v>
      </c>
      <c r="B7495" s="12" t="str">
        <f t="shared" si="235"/>
        <v>no</v>
      </c>
      <c r="C7495" s="17" t="str">
        <f t="shared" si="234"/>
        <v>no</v>
      </c>
      <c r="D7495" s="25">
        <v>847.47284125258398</v>
      </c>
      <c r="E7495" s="26">
        <v>-9.6685984511864401E-2</v>
      </c>
      <c r="F7495" s="26">
        <v>0.51801589443406004</v>
      </c>
      <c r="G7495" s="26">
        <v>-0.18664675263969499</v>
      </c>
      <c r="H7495" s="26">
        <v>0.85193760751731795</v>
      </c>
      <c r="I7495" s="26">
        <v>0.99998810849019903</v>
      </c>
      <c r="J7495" s="25">
        <v>1317.0239224383599</v>
      </c>
      <c r="K7495" s="26">
        <v>0.169937218826611</v>
      </c>
      <c r="L7495" s="26">
        <v>0.12086945639275</v>
      </c>
      <c r="M7495" s="26">
        <v>1.4059566734082301</v>
      </c>
      <c r="N7495" s="26">
        <v>0.15973699076524001</v>
      </c>
      <c r="O7495" s="27">
        <v>0.99998392099349798</v>
      </c>
      <c r="P7495" s="2" t="s">
        <v>15761</v>
      </c>
      <c r="Q7495" s="2" t="s">
        <v>19</v>
      </c>
      <c r="R7495" s="2" t="s">
        <v>106</v>
      </c>
      <c r="S7495" s="23">
        <v>129555175</v>
      </c>
      <c r="T7495" s="23">
        <v>129606818</v>
      </c>
      <c r="U7495" s="9" t="s">
        <v>15760</v>
      </c>
      <c r="V7495" s="2" t="s">
        <v>15761</v>
      </c>
      <c r="W7495" s="8" t="s">
        <v>19</v>
      </c>
    </row>
    <row r="7496" spans="1:23" x14ac:dyDescent="0.2">
      <c r="A7496" s="13" t="s">
        <v>15762</v>
      </c>
      <c r="B7496" s="12" t="str">
        <f t="shared" si="235"/>
        <v>no</v>
      </c>
      <c r="C7496" s="17" t="str">
        <f t="shared" si="234"/>
        <v>no</v>
      </c>
      <c r="D7496" s="25">
        <v>1132.70028399956</v>
      </c>
      <c r="E7496" s="26">
        <v>0.12783283761393999</v>
      </c>
      <c r="F7496" s="26">
        <v>0.120037060647157</v>
      </c>
      <c r="G7496" s="26">
        <v>1.0649447506024701</v>
      </c>
      <c r="H7496" s="26">
        <v>0.286900932433103</v>
      </c>
      <c r="I7496" s="26">
        <v>0.99998810849019903</v>
      </c>
      <c r="J7496" s="25">
        <v>3121.8009105010301</v>
      </c>
      <c r="K7496" s="26">
        <v>-9.8462111283209794E-2</v>
      </c>
      <c r="L7496" s="26">
        <v>0.17834090530899099</v>
      </c>
      <c r="M7496" s="26">
        <v>-0.55210054649333495</v>
      </c>
      <c r="N7496" s="26">
        <v>0.58087946753402997</v>
      </c>
      <c r="O7496" s="27">
        <v>0.99998392099349798</v>
      </c>
      <c r="P7496" s="2" t="s">
        <v>15763</v>
      </c>
      <c r="Q7496" s="2" t="s">
        <v>19</v>
      </c>
      <c r="R7496" s="2" t="s">
        <v>57</v>
      </c>
      <c r="S7496" s="23">
        <v>89146050</v>
      </c>
      <c r="T7496" s="23">
        <v>89165565</v>
      </c>
      <c r="U7496" s="9" t="s">
        <v>15762</v>
      </c>
      <c r="V7496" s="2" t="s">
        <v>15763</v>
      </c>
      <c r="W7496" s="8" t="s">
        <v>19</v>
      </c>
    </row>
    <row r="7497" spans="1:23" x14ac:dyDescent="0.2">
      <c r="A7497" s="13" t="s">
        <v>15764</v>
      </c>
      <c r="B7497" s="12" t="str">
        <f t="shared" si="235"/>
        <v>no</v>
      </c>
      <c r="C7497" s="17" t="str">
        <f t="shared" si="234"/>
        <v>no</v>
      </c>
      <c r="D7497" s="25">
        <v>830.68505466409999</v>
      </c>
      <c r="E7497" s="26">
        <v>-0.29411399567274599</v>
      </c>
      <c r="F7497" s="26">
        <v>0.30884319551914002</v>
      </c>
      <c r="G7497" s="26">
        <v>-0.95230848514685695</v>
      </c>
      <c r="H7497" s="26">
        <v>0.34094055581247501</v>
      </c>
      <c r="I7497" s="26">
        <v>0.99998810849019903</v>
      </c>
      <c r="J7497" s="25">
        <v>3.5229817638131999</v>
      </c>
      <c r="K7497" s="26">
        <v>0.63801228832965196</v>
      </c>
      <c r="L7497" s="26">
        <v>1.52198115900152</v>
      </c>
      <c r="M7497" s="26">
        <v>0.419198545629968</v>
      </c>
      <c r="N7497" s="26">
        <v>0.67507103491514198</v>
      </c>
      <c r="O7497" s="27">
        <v>0.99998392099349798</v>
      </c>
      <c r="P7497" s="2" t="s">
        <v>15765</v>
      </c>
      <c r="Q7497" s="2" t="s">
        <v>19</v>
      </c>
      <c r="R7497" s="2" t="s">
        <v>155</v>
      </c>
      <c r="S7497" s="23">
        <v>59899948</v>
      </c>
      <c r="T7497" s="23">
        <v>59904306</v>
      </c>
      <c r="U7497" s="9" t="s">
        <v>15764</v>
      </c>
      <c r="V7497" s="2" t="s">
        <v>15765</v>
      </c>
      <c r="W7497" s="8" t="s">
        <v>19</v>
      </c>
    </row>
    <row r="7498" spans="1:23" x14ac:dyDescent="0.2">
      <c r="A7498" s="13" t="s">
        <v>15766</v>
      </c>
      <c r="B7498" s="12" t="str">
        <f t="shared" si="235"/>
        <v>no</v>
      </c>
      <c r="C7498" s="17" t="str">
        <f t="shared" si="234"/>
        <v>no</v>
      </c>
      <c r="D7498" s="25">
        <v>26.928603374706199</v>
      </c>
      <c r="E7498" s="26">
        <v>0.107259726012432</v>
      </c>
      <c r="F7498" s="26">
        <v>0.85049606531991695</v>
      </c>
      <c r="G7498" s="26">
        <v>0.126114311854089</v>
      </c>
      <c r="H7498" s="26">
        <v>0.89964143870425906</v>
      </c>
      <c r="I7498" s="26">
        <v>0.99998810849019903</v>
      </c>
      <c r="J7498" s="25">
        <v>30.078416529759298</v>
      </c>
      <c r="K7498" s="26">
        <v>-1.2267790282008</v>
      </c>
      <c r="L7498" s="26">
        <v>0.37762496982681598</v>
      </c>
      <c r="M7498" s="26">
        <v>-3.24867031108514</v>
      </c>
      <c r="N7498" s="26">
        <v>1.15945776480772E-3</v>
      </c>
      <c r="O7498" s="27">
        <v>6.7936886677448793E-2</v>
      </c>
      <c r="P7498" s="2" t="s">
        <v>15767</v>
      </c>
      <c r="Q7498" s="2" t="s">
        <v>19</v>
      </c>
      <c r="R7498" s="2" t="s">
        <v>27</v>
      </c>
      <c r="S7498" s="23">
        <v>102196459</v>
      </c>
      <c r="T7498" s="23">
        <v>102197845</v>
      </c>
      <c r="U7498" s="9" t="s">
        <v>15766</v>
      </c>
      <c r="V7498" s="2" t="s">
        <v>15767</v>
      </c>
      <c r="W7498" s="8" t="s">
        <v>19</v>
      </c>
    </row>
    <row r="7499" spans="1:23" x14ac:dyDescent="0.2">
      <c r="A7499" s="13" t="s">
        <v>15768</v>
      </c>
      <c r="B7499" s="12" t="str">
        <f t="shared" si="235"/>
        <v>no</v>
      </c>
      <c r="C7499" s="17" t="str">
        <f t="shared" si="234"/>
        <v>no</v>
      </c>
      <c r="D7499" s="25">
        <v>237.12493797530399</v>
      </c>
      <c r="E7499" s="26">
        <v>-0.57234679410410905</v>
      </c>
      <c r="F7499" s="26">
        <v>0.26735793407812602</v>
      </c>
      <c r="G7499" s="26">
        <v>-2.1407511098468501</v>
      </c>
      <c r="H7499" s="26">
        <v>3.2294114485283701E-2</v>
      </c>
      <c r="I7499" s="26">
        <v>0.99998810849019903</v>
      </c>
      <c r="J7499" s="25">
        <v>277.52400297459798</v>
      </c>
      <c r="K7499" s="26">
        <v>-0.89468247980772897</v>
      </c>
      <c r="L7499" s="26">
        <v>0.38918011015105702</v>
      </c>
      <c r="M7499" s="26">
        <v>-2.2988905559959498</v>
      </c>
      <c r="N7499" s="26">
        <v>2.1511154816648E-2</v>
      </c>
      <c r="O7499" s="27">
        <v>0.54329016865340396</v>
      </c>
      <c r="P7499" s="2" t="s">
        <v>15769</v>
      </c>
      <c r="Q7499" s="2" t="s">
        <v>19</v>
      </c>
      <c r="R7499" s="2" t="s">
        <v>27</v>
      </c>
      <c r="S7499" s="23">
        <v>55954105</v>
      </c>
      <c r="T7499" s="23">
        <v>55973317</v>
      </c>
      <c r="U7499" s="9" t="s">
        <v>15768</v>
      </c>
      <c r="V7499" s="2" t="s">
        <v>15769</v>
      </c>
      <c r="W7499" s="8" t="s">
        <v>19</v>
      </c>
    </row>
    <row r="7500" spans="1:23" x14ac:dyDescent="0.2">
      <c r="A7500" s="13" t="s">
        <v>15770</v>
      </c>
      <c r="B7500" s="12" t="str">
        <f t="shared" si="235"/>
        <v>no</v>
      </c>
      <c r="C7500" s="17" t="str">
        <f t="shared" si="234"/>
        <v>no</v>
      </c>
      <c r="D7500" s="25">
        <v>622.09565010980202</v>
      </c>
      <c r="E7500" s="26">
        <v>-0.55713629052173796</v>
      </c>
      <c r="F7500" s="26">
        <v>0.40255130167099401</v>
      </c>
      <c r="G7500" s="26">
        <v>-1.38401313872061</v>
      </c>
      <c r="H7500" s="26">
        <v>0.16635443170950301</v>
      </c>
      <c r="I7500" s="26">
        <v>0.99998810849019903</v>
      </c>
      <c r="J7500" s="25">
        <v>1933.5934220890799</v>
      </c>
      <c r="K7500" s="26">
        <v>0.309974321965165</v>
      </c>
      <c r="L7500" s="26">
        <v>0.13306520031924801</v>
      </c>
      <c r="M7500" s="26">
        <v>2.3294920176084899</v>
      </c>
      <c r="N7500" s="26">
        <v>1.9833015390903999E-2</v>
      </c>
      <c r="O7500" s="27">
        <v>0.51831778553256402</v>
      </c>
      <c r="P7500" s="2" t="s">
        <v>15771</v>
      </c>
      <c r="Q7500" s="2" t="s">
        <v>19</v>
      </c>
      <c r="R7500" s="2" t="s">
        <v>47</v>
      </c>
      <c r="S7500" s="23">
        <v>57648392</v>
      </c>
      <c r="T7500" s="23">
        <v>57711536</v>
      </c>
      <c r="U7500" s="9" t="s">
        <v>15770</v>
      </c>
      <c r="V7500" s="2" t="s">
        <v>15771</v>
      </c>
      <c r="W7500" s="8" t="s">
        <v>19</v>
      </c>
    </row>
    <row r="7501" spans="1:23" x14ac:dyDescent="0.2">
      <c r="A7501" s="13" t="s">
        <v>15772</v>
      </c>
      <c r="B7501" s="12" t="str">
        <f t="shared" si="235"/>
        <v>no</v>
      </c>
      <c r="C7501" s="17" t="str">
        <f t="shared" si="234"/>
        <v>no</v>
      </c>
      <c r="D7501" s="25">
        <v>906.24800129891798</v>
      </c>
      <c r="E7501" s="26">
        <v>1.64310537689355E-2</v>
      </c>
      <c r="F7501" s="26">
        <v>0.180475839203006</v>
      </c>
      <c r="G7501" s="26">
        <v>9.1042955342367102E-2</v>
      </c>
      <c r="H7501" s="26">
        <v>0.92745845933543503</v>
      </c>
      <c r="I7501" s="26">
        <v>0.99998810849019903</v>
      </c>
      <c r="J7501" s="25">
        <v>444.70091179202097</v>
      </c>
      <c r="K7501" s="26">
        <v>0.34496328772243201</v>
      </c>
      <c r="L7501" s="26">
        <v>0.17383201822918101</v>
      </c>
      <c r="M7501" s="26">
        <v>1.98446345636757</v>
      </c>
      <c r="N7501" s="26">
        <v>4.7204198042786097E-2</v>
      </c>
      <c r="O7501" s="27">
        <v>0.77811953735961803</v>
      </c>
      <c r="P7501" s="2" t="s">
        <v>15773</v>
      </c>
      <c r="Q7501" s="2" t="s">
        <v>19</v>
      </c>
      <c r="R7501" s="2" t="s">
        <v>89</v>
      </c>
      <c r="S7501" s="23">
        <v>156212993</v>
      </c>
      <c r="T7501" s="23">
        <v>156240042</v>
      </c>
      <c r="U7501" s="9" t="s">
        <v>15772</v>
      </c>
      <c r="V7501" s="2" t="s">
        <v>15773</v>
      </c>
      <c r="W7501" s="8" t="s">
        <v>19</v>
      </c>
    </row>
    <row r="7502" spans="1:23" x14ac:dyDescent="0.2">
      <c r="A7502" s="13" t="s">
        <v>15774</v>
      </c>
      <c r="B7502" s="12" t="str">
        <f t="shared" si="235"/>
        <v>no</v>
      </c>
      <c r="C7502" s="17" t="str">
        <f t="shared" si="234"/>
        <v>no</v>
      </c>
      <c r="D7502" s="25">
        <v>360.28766625970798</v>
      </c>
      <c r="E7502" s="26">
        <v>-0.170177502036577</v>
      </c>
      <c r="F7502" s="26">
        <v>0.19568016362540699</v>
      </c>
      <c r="G7502" s="26">
        <v>-0.86967170756434198</v>
      </c>
      <c r="H7502" s="26">
        <v>0.38447983798686902</v>
      </c>
      <c r="I7502" s="26">
        <v>0.99998810849019903</v>
      </c>
      <c r="J7502" s="25">
        <v>1465.46461847194</v>
      </c>
      <c r="K7502" s="26">
        <v>4.7582275863122199E-2</v>
      </c>
      <c r="L7502" s="26">
        <v>0.13136887229524599</v>
      </c>
      <c r="M7502" s="26">
        <v>0.362203580131091</v>
      </c>
      <c r="N7502" s="26">
        <v>0.71719990438641801</v>
      </c>
      <c r="O7502" s="27">
        <v>0.99998392099349798</v>
      </c>
      <c r="P7502" s="2" t="s">
        <v>15775</v>
      </c>
      <c r="Q7502" s="2" t="s">
        <v>19</v>
      </c>
      <c r="R7502" s="2" t="s">
        <v>89</v>
      </c>
      <c r="S7502" s="23">
        <v>156212982</v>
      </c>
      <c r="T7502" s="23">
        <v>156243332</v>
      </c>
      <c r="U7502" s="9" t="s">
        <v>15774</v>
      </c>
      <c r="V7502" s="2" t="s">
        <v>15775</v>
      </c>
      <c r="W7502" s="8" t="s">
        <v>19</v>
      </c>
    </row>
    <row r="7503" spans="1:23" x14ac:dyDescent="0.2">
      <c r="A7503" s="13" t="s">
        <v>15776</v>
      </c>
      <c r="B7503" s="12" t="str">
        <f t="shared" si="235"/>
        <v>no</v>
      </c>
      <c r="C7503" s="17" t="str">
        <f t="shared" si="234"/>
        <v>no</v>
      </c>
      <c r="D7503" s="25">
        <v>1826.0815422819601</v>
      </c>
      <c r="E7503" s="26">
        <v>-0.43817504106417698</v>
      </c>
      <c r="F7503" s="26">
        <v>0.20781736585387101</v>
      </c>
      <c r="G7503" s="26">
        <v>-2.1084621069265399</v>
      </c>
      <c r="H7503" s="26">
        <v>3.4991037146294403E-2</v>
      </c>
      <c r="I7503" s="26">
        <v>0.99998810849019903</v>
      </c>
      <c r="J7503" s="25">
        <v>341.01960561926001</v>
      </c>
      <c r="K7503" s="26">
        <v>-0.31320837199468399</v>
      </c>
      <c r="L7503" s="26">
        <v>0.17557068167524301</v>
      </c>
      <c r="M7503" s="26">
        <v>-1.78394461424962</v>
      </c>
      <c r="N7503" s="26">
        <v>7.4432665409796497E-2</v>
      </c>
      <c r="O7503" s="27">
        <v>0.91975804835933594</v>
      </c>
      <c r="P7503" s="2" t="s">
        <v>15777</v>
      </c>
      <c r="Q7503" s="2" t="s">
        <v>19</v>
      </c>
      <c r="R7503" s="2" t="s">
        <v>36</v>
      </c>
      <c r="S7503" s="23">
        <v>73994673</v>
      </c>
      <c r="T7503" s="23">
        <v>74047812</v>
      </c>
      <c r="U7503" s="9" t="s">
        <v>15776</v>
      </c>
      <c r="V7503" s="2" t="s">
        <v>15777</v>
      </c>
      <c r="W7503" s="8" t="s">
        <v>19</v>
      </c>
    </row>
    <row r="7504" spans="1:23" x14ac:dyDescent="0.2">
      <c r="A7504" s="13" t="s">
        <v>15778</v>
      </c>
      <c r="B7504" s="12" t="str">
        <f t="shared" si="235"/>
        <v>no</v>
      </c>
      <c r="C7504" s="17" t="str">
        <f t="shared" si="234"/>
        <v>no</v>
      </c>
      <c r="D7504" s="25">
        <v>554.68166405476404</v>
      </c>
      <c r="E7504" s="26">
        <v>0.13813785704565201</v>
      </c>
      <c r="F7504" s="26">
        <v>0.18747309962240299</v>
      </c>
      <c r="G7504" s="26">
        <v>0.73684095117582804</v>
      </c>
      <c r="H7504" s="26">
        <v>0.46121907650126798</v>
      </c>
      <c r="I7504" s="26">
        <v>0.99998810849019903</v>
      </c>
      <c r="J7504" s="25">
        <v>1622.0542105228001</v>
      </c>
      <c r="K7504" s="26">
        <v>0.25891461268018701</v>
      </c>
      <c r="L7504" s="26">
        <v>0.12761288641492799</v>
      </c>
      <c r="M7504" s="26">
        <v>2.0289064839293398</v>
      </c>
      <c r="N7504" s="26">
        <v>4.2467816231975097E-2</v>
      </c>
      <c r="O7504" s="27">
        <v>0.74619031458013596</v>
      </c>
      <c r="P7504" s="2" t="s">
        <v>15779</v>
      </c>
      <c r="Q7504" s="2" t="s">
        <v>19</v>
      </c>
      <c r="R7504" s="2" t="s">
        <v>559</v>
      </c>
      <c r="S7504" s="23">
        <v>41576894</v>
      </c>
      <c r="T7504" s="23">
        <v>41589890</v>
      </c>
      <c r="U7504" s="9" t="s">
        <v>15778</v>
      </c>
      <c r="V7504" s="2" t="s">
        <v>15779</v>
      </c>
      <c r="W7504" s="8" t="s">
        <v>19</v>
      </c>
    </row>
    <row r="7505" spans="1:23" x14ac:dyDescent="0.2">
      <c r="A7505" s="13" t="s">
        <v>15780</v>
      </c>
      <c r="B7505" s="12" t="str">
        <f t="shared" si="235"/>
        <v>no</v>
      </c>
      <c r="C7505" s="17" t="str">
        <f t="shared" si="234"/>
        <v>no</v>
      </c>
      <c r="D7505" s="25">
        <v>806.829948792153</v>
      </c>
      <c r="E7505" s="26">
        <v>4.1877197350131602E-2</v>
      </c>
      <c r="F7505" s="26">
        <v>0.20215682280411801</v>
      </c>
      <c r="G7505" s="26">
        <v>0.20715203557937301</v>
      </c>
      <c r="H7505" s="26">
        <v>0.83589112482182104</v>
      </c>
      <c r="I7505" s="26">
        <v>0.99998810849019903</v>
      </c>
      <c r="J7505" s="25">
        <v>2246.25433673622</v>
      </c>
      <c r="K7505" s="26">
        <v>0.19797010038236601</v>
      </c>
      <c r="L7505" s="26">
        <v>9.8514203469343406E-2</v>
      </c>
      <c r="M7505" s="26">
        <v>2.00955896114993</v>
      </c>
      <c r="N7505" s="26">
        <v>4.4477888424275198E-2</v>
      </c>
      <c r="O7505" s="27">
        <v>0.759998884190209</v>
      </c>
      <c r="P7505" s="2" t="s">
        <v>15781</v>
      </c>
      <c r="Q7505" s="2" t="s">
        <v>19</v>
      </c>
      <c r="R7505" s="2" t="s">
        <v>53</v>
      </c>
      <c r="S7505" s="23">
        <v>8788823</v>
      </c>
      <c r="T7505" s="23">
        <v>8849331</v>
      </c>
      <c r="U7505" s="9" t="s">
        <v>15780</v>
      </c>
      <c r="V7505" s="2" t="s">
        <v>15781</v>
      </c>
      <c r="W7505" s="8" t="s">
        <v>19</v>
      </c>
    </row>
    <row r="7506" spans="1:23" x14ac:dyDescent="0.2">
      <c r="A7506" s="13" t="s">
        <v>15782</v>
      </c>
      <c r="B7506" s="12" t="str">
        <f t="shared" si="235"/>
        <v>no</v>
      </c>
      <c r="C7506" s="17" t="str">
        <f t="shared" si="234"/>
        <v>no</v>
      </c>
      <c r="D7506" s="25">
        <v>1407.3821804153799</v>
      </c>
      <c r="E7506" s="26">
        <v>2.07133675931867E-3</v>
      </c>
      <c r="F7506" s="26">
        <v>0.13531895329416599</v>
      </c>
      <c r="G7506" s="26">
        <v>1.5307070509301499E-2</v>
      </c>
      <c r="H7506" s="26">
        <v>0.98778720169418599</v>
      </c>
      <c r="I7506" s="26">
        <v>0.99998810849019903</v>
      </c>
      <c r="J7506" s="25">
        <v>2472.3661587205702</v>
      </c>
      <c r="K7506" s="26">
        <v>9.8468648708735396E-2</v>
      </c>
      <c r="L7506" s="26">
        <v>0.104339402372901</v>
      </c>
      <c r="M7506" s="26">
        <v>0.94373406852394603</v>
      </c>
      <c r="N7506" s="26">
        <v>0.34530555989652201</v>
      </c>
      <c r="O7506" s="27">
        <v>0.99998392099349798</v>
      </c>
      <c r="P7506" s="2" t="s">
        <v>15783</v>
      </c>
      <c r="Q7506" s="2" t="s">
        <v>19</v>
      </c>
      <c r="R7506" s="2" t="s">
        <v>32</v>
      </c>
      <c r="S7506" s="23">
        <v>136410570</v>
      </c>
      <c r="T7506" s="23">
        <v>136423761</v>
      </c>
      <c r="U7506" s="9" t="s">
        <v>15782</v>
      </c>
      <c r="V7506" s="2" t="s">
        <v>15783</v>
      </c>
      <c r="W7506" s="8" t="s">
        <v>19</v>
      </c>
    </row>
    <row r="7507" spans="1:23" x14ac:dyDescent="0.2">
      <c r="A7507" s="13" t="s">
        <v>15784</v>
      </c>
      <c r="B7507" s="12" t="str">
        <f t="shared" si="235"/>
        <v>no</v>
      </c>
      <c r="C7507" s="17" t="str">
        <f t="shared" si="234"/>
        <v>no</v>
      </c>
      <c r="D7507" s="25">
        <v>2223.1949706344699</v>
      </c>
      <c r="E7507" s="26">
        <v>-6.18848770983812E-3</v>
      </c>
      <c r="F7507" s="26">
        <v>0.14979663500889001</v>
      </c>
      <c r="G7507" s="26">
        <v>-4.1312594968978003E-2</v>
      </c>
      <c r="H7507" s="26">
        <v>0.96704669230997398</v>
      </c>
      <c r="I7507" s="26">
        <v>0.99998810849019903</v>
      </c>
      <c r="J7507" s="25">
        <v>1019.44730019357</v>
      </c>
      <c r="K7507" s="26">
        <v>8.6521790568700796E-2</v>
      </c>
      <c r="L7507" s="26">
        <v>0.112214154275437</v>
      </c>
      <c r="M7507" s="26">
        <v>0.77104168478004298</v>
      </c>
      <c r="N7507" s="26">
        <v>0.44068222406106999</v>
      </c>
      <c r="O7507" s="27">
        <v>0.99998392099349798</v>
      </c>
      <c r="P7507" s="2" t="s">
        <v>15785</v>
      </c>
      <c r="Q7507" s="2" t="s">
        <v>19</v>
      </c>
      <c r="R7507" s="2" t="s">
        <v>68</v>
      </c>
      <c r="S7507" s="23">
        <v>103297422</v>
      </c>
      <c r="T7507" s="23">
        <v>103329511</v>
      </c>
      <c r="U7507" s="9" t="s">
        <v>15784</v>
      </c>
      <c r="V7507" s="2" t="s">
        <v>15785</v>
      </c>
      <c r="W7507" s="8" t="s">
        <v>19</v>
      </c>
    </row>
    <row r="7508" spans="1:23" x14ac:dyDescent="0.2">
      <c r="A7508" s="13" t="s">
        <v>15786</v>
      </c>
      <c r="B7508" s="12" t="str">
        <f t="shared" si="235"/>
        <v>no</v>
      </c>
      <c r="C7508" s="17" t="str">
        <f t="shared" si="234"/>
        <v>no</v>
      </c>
      <c r="D7508" s="25">
        <v>1114.1308257072601</v>
      </c>
      <c r="E7508" s="26">
        <v>3.3754155060483002E-3</v>
      </c>
      <c r="F7508" s="26">
        <v>0.14227764251772301</v>
      </c>
      <c r="G7508" s="26">
        <v>2.37241455953126E-2</v>
      </c>
      <c r="H7508" s="26">
        <v>0.98107264602439204</v>
      </c>
      <c r="I7508" s="26">
        <v>0.99998810849019903</v>
      </c>
      <c r="J7508" s="25">
        <v>625.54629343998897</v>
      </c>
      <c r="K7508" s="26">
        <v>0.121616529258876</v>
      </c>
      <c r="L7508" s="26">
        <v>0.127847768809118</v>
      </c>
      <c r="M7508" s="26">
        <v>0.951260474795255</v>
      </c>
      <c r="N7508" s="26">
        <v>0.34147216602480501</v>
      </c>
      <c r="O7508" s="27">
        <v>0.99998392099349798</v>
      </c>
      <c r="P7508" s="2" t="s">
        <v>15787</v>
      </c>
      <c r="Q7508" s="2" t="s">
        <v>19</v>
      </c>
      <c r="R7508" s="2" t="s">
        <v>39</v>
      </c>
      <c r="S7508" s="23">
        <v>189784085</v>
      </c>
      <c r="T7508" s="23">
        <v>189877629</v>
      </c>
      <c r="U7508" s="9" t="s">
        <v>15786</v>
      </c>
      <c r="V7508" s="2" t="s">
        <v>15787</v>
      </c>
      <c r="W7508" s="8" t="s">
        <v>19</v>
      </c>
    </row>
    <row r="7509" spans="1:23" x14ac:dyDescent="0.2">
      <c r="A7509" s="13" t="s">
        <v>15788</v>
      </c>
      <c r="B7509" s="12" t="str">
        <f t="shared" si="235"/>
        <v>no</v>
      </c>
      <c r="C7509" s="17" t="str">
        <f t="shared" si="234"/>
        <v>no</v>
      </c>
      <c r="D7509" s="25">
        <v>503.74885412486702</v>
      </c>
      <c r="E7509" s="26">
        <v>-3.3400533554750297E-2</v>
      </c>
      <c r="F7509" s="26">
        <v>0.171973303249397</v>
      </c>
      <c r="G7509" s="26">
        <v>-0.19421929406282601</v>
      </c>
      <c r="H7509" s="26">
        <v>0.84600417603405698</v>
      </c>
      <c r="I7509" s="26">
        <v>0.99998810849019903</v>
      </c>
      <c r="J7509" s="25">
        <v>1461.09080396172</v>
      </c>
      <c r="K7509" s="26">
        <v>-7.7111308412759094E-2</v>
      </c>
      <c r="L7509" s="26">
        <v>0.14789786086982301</v>
      </c>
      <c r="M7509" s="26">
        <v>-0.52138217523397001</v>
      </c>
      <c r="N7509" s="26">
        <v>0.60210056607362406</v>
      </c>
      <c r="O7509" s="27">
        <v>0.99998392099349798</v>
      </c>
      <c r="P7509" s="2" t="s">
        <v>15789</v>
      </c>
      <c r="Q7509" s="2" t="s">
        <v>19</v>
      </c>
      <c r="R7509" s="2" t="s">
        <v>68</v>
      </c>
      <c r="S7509" s="23">
        <v>5973239</v>
      </c>
      <c r="T7509" s="23">
        <v>6009125</v>
      </c>
      <c r="U7509" s="9" t="s">
        <v>15788</v>
      </c>
      <c r="V7509" s="2" t="s">
        <v>15789</v>
      </c>
      <c r="W7509" s="8" t="s">
        <v>19</v>
      </c>
    </row>
    <row r="7510" spans="1:23" x14ac:dyDescent="0.2">
      <c r="A7510" s="13" t="s">
        <v>15790</v>
      </c>
      <c r="B7510" s="12" t="str">
        <f t="shared" si="235"/>
        <v>no</v>
      </c>
      <c r="C7510" s="17" t="str">
        <f t="shared" si="234"/>
        <v>no</v>
      </c>
      <c r="D7510" s="25">
        <v>676.86450376217203</v>
      </c>
      <c r="E7510" s="26">
        <v>-0.24125006051422199</v>
      </c>
      <c r="F7510" s="26">
        <v>0.174411933950014</v>
      </c>
      <c r="G7510" s="26">
        <v>-1.38321991534916</v>
      </c>
      <c r="H7510" s="26">
        <v>0.16659744501217699</v>
      </c>
      <c r="I7510" s="26">
        <v>0.99998810849019903</v>
      </c>
      <c r="J7510" s="25">
        <v>4919.5757439426097</v>
      </c>
      <c r="K7510" s="26">
        <v>-7.5130553060544503E-2</v>
      </c>
      <c r="L7510" s="26">
        <v>0.115065117464308</v>
      </c>
      <c r="M7510" s="26">
        <v>-0.65293943739160998</v>
      </c>
      <c r="N7510" s="26">
        <v>0.51379532300056696</v>
      </c>
      <c r="O7510" s="27">
        <v>0.99998392099349798</v>
      </c>
      <c r="P7510" s="2" t="s">
        <v>15791</v>
      </c>
      <c r="Q7510" s="2" t="s">
        <v>19</v>
      </c>
      <c r="R7510" s="2" t="s">
        <v>89</v>
      </c>
      <c r="S7510" s="23">
        <v>154924734</v>
      </c>
      <c r="T7510" s="23">
        <v>154936991</v>
      </c>
      <c r="U7510" s="9" t="s">
        <v>15790</v>
      </c>
      <c r="V7510" s="2" t="s">
        <v>15791</v>
      </c>
      <c r="W7510" s="8" t="s">
        <v>19</v>
      </c>
    </row>
    <row r="7511" spans="1:23" x14ac:dyDescent="0.2">
      <c r="A7511" s="13" t="s">
        <v>15792</v>
      </c>
      <c r="B7511" s="12" t="str">
        <f t="shared" si="235"/>
        <v>no</v>
      </c>
      <c r="C7511" s="17" t="str">
        <f t="shared" si="234"/>
        <v>no</v>
      </c>
      <c r="D7511" s="25">
        <v>14555.805730005301</v>
      </c>
      <c r="E7511" s="26">
        <v>1.4742980862379701E-3</v>
      </c>
      <c r="F7511" s="26">
        <v>0.124743260020722</v>
      </c>
      <c r="G7511" s="26">
        <v>1.18186592685895E-2</v>
      </c>
      <c r="H7511" s="26">
        <v>0.99057029376538597</v>
      </c>
      <c r="I7511" s="26">
        <v>0.99998810849019903</v>
      </c>
      <c r="J7511" s="25">
        <v>173.39985201403499</v>
      </c>
      <c r="K7511" s="26">
        <v>3.15271219620731E-2</v>
      </c>
      <c r="L7511" s="26">
        <v>0.26075333120394301</v>
      </c>
      <c r="M7511" s="26">
        <v>0.120907839667884</v>
      </c>
      <c r="N7511" s="26">
        <v>0.90376403257295301</v>
      </c>
      <c r="O7511" s="27">
        <v>0.99998392099349798</v>
      </c>
      <c r="P7511" s="2" t="s">
        <v>15793</v>
      </c>
      <c r="Q7511" s="2" t="s">
        <v>19</v>
      </c>
      <c r="R7511" s="2" t="s">
        <v>57</v>
      </c>
      <c r="S7511" s="23">
        <v>99398051</v>
      </c>
      <c r="T7511" s="23">
        <v>99425331</v>
      </c>
      <c r="U7511" s="9" t="s">
        <v>15792</v>
      </c>
      <c r="V7511" s="2" t="s">
        <v>15793</v>
      </c>
      <c r="W7511" s="8" t="s">
        <v>19</v>
      </c>
    </row>
    <row r="7512" spans="1:23" x14ac:dyDescent="0.2">
      <c r="A7512" s="13" t="s">
        <v>15794</v>
      </c>
      <c r="B7512" s="12" t="str">
        <f t="shared" si="235"/>
        <v>no</v>
      </c>
      <c r="C7512" s="17" t="str">
        <f t="shared" si="234"/>
        <v>no</v>
      </c>
      <c r="D7512" s="25">
        <v>283.78539706506098</v>
      </c>
      <c r="E7512" s="26">
        <v>-1.1318751982037901E-2</v>
      </c>
      <c r="F7512" s="26">
        <v>0.246483155550239</v>
      </c>
      <c r="G7512" s="26">
        <v>-4.5920995926761903E-2</v>
      </c>
      <c r="H7512" s="26">
        <v>0.96337321949867905</v>
      </c>
      <c r="I7512" s="26">
        <v>0.99998810849019903</v>
      </c>
      <c r="J7512" s="25">
        <v>1173.4716048999901</v>
      </c>
      <c r="K7512" s="26">
        <v>2.0691926670487099E-2</v>
      </c>
      <c r="L7512" s="26">
        <v>9.0158260575014096E-2</v>
      </c>
      <c r="M7512" s="26">
        <v>0.22950672005557299</v>
      </c>
      <c r="N7512" s="26">
        <v>0.81847509816312503</v>
      </c>
      <c r="O7512" s="27">
        <v>0.99998392099349798</v>
      </c>
      <c r="P7512" s="2" t="s">
        <v>15795</v>
      </c>
      <c r="Q7512" s="2" t="s">
        <v>19</v>
      </c>
      <c r="R7512" s="2" t="s">
        <v>39</v>
      </c>
      <c r="S7512" s="23">
        <v>218270392</v>
      </c>
      <c r="T7512" s="23">
        <v>218346793</v>
      </c>
      <c r="U7512" s="9" t="s">
        <v>15794</v>
      </c>
      <c r="V7512" s="2" t="s">
        <v>15795</v>
      </c>
      <c r="W7512" s="8" t="s">
        <v>19</v>
      </c>
    </row>
    <row r="7513" spans="1:23" x14ac:dyDescent="0.2">
      <c r="A7513" s="13" t="s">
        <v>15796</v>
      </c>
      <c r="B7513" s="12" t="str">
        <f t="shared" si="235"/>
        <v>no</v>
      </c>
      <c r="C7513" s="17" t="str">
        <f t="shared" si="234"/>
        <v>no</v>
      </c>
      <c r="D7513" s="25">
        <v>1788.7191277981799</v>
      </c>
      <c r="E7513" s="26">
        <v>1.8719422997797299E-2</v>
      </c>
      <c r="F7513" s="26">
        <v>0.10435381288647</v>
      </c>
      <c r="G7513" s="26">
        <v>0.17938417849822899</v>
      </c>
      <c r="H7513" s="26">
        <v>0.85763605361866502</v>
      </c>
      <c r="I7513" s="26">
        <v>0.99998810849019903</v>
      </c>
      <c r="J7513" s="25">
        <v>2121.3865714899098</v>
      </c>
      <c r="K7513" s="26">
        <v>1.14581749774756E-2</v>
      </c>
      <c r="L7513" s="26">
        <v>9.26976461726495E-2</v>
      </c>
      <c r="M7513" s="26">
        <v>0.123608046704171</v>
      </c>
      <c r="N7513" s="26">
        <v>0.90162562100396904</v>
      </c>
      <c r="O7513" s="27">
        <v>0.99998392099349798</v>
      </c>
      <c r="P7513" s="2" t="s">
        <v>15797</v>
      </c>
      <c r="Q7513" s="2" t="s">
        <v>19</v>
      </c>
      <c r="R7513" s="2" t="s">
        <v>20</v>
      </c>
      <c r="S7513" s="23">
        <v>49861204</v>
      </c>
      <c r="T7513" s="23">
        <v>49878351</v>
      </c>
      <c r="U7513" s="9" t="s">
        <v>15796</v>
      </c>
      <c r="V7513" s="2" t="s">
        <v>15797</v>
      </c>
      <c r="W7513" s="8" t="s">
        <v>19</v>
      </c>
    </row>
    <row r="7514" spans="1:23" x14ac:dyDescent="0.2">
      <c r="A7514" s="13" t="s">
        <v>15798</v>
      </c>
      <c r="B7514" s="12" t="str">
        <f t="shared" si="235"/>
        <v>no</v>
      </c>
      <c r="C7514" s="17" t="str">
        <f t="shared" si="234"/>
        <v>no</v>
      </c>
      <c r="D7514" s="25">
        <v>3011.3297029463802</v>
      </c>
      <c r="E7514" s="26">
        <v>-6.6440166889718197E-2</v>
      </c>
      <c r="F7514" s="26">
        <v>0.11665417303907</v>
      </c>
      <c r="G7514" s="26">
        <v>-0.56954813667459603</v>
      </c>
      <c r="H7514" s="26">
        <v>0.56898421323364401</v>
      </c>
      <c r="I7514" s="26">
        <v>0.99998810849019903</v>
      </c>
      <c r="J7514" s="25">
        <v>6040.1272863702598</v>
      </c>
      <c r="K7514" s="26">
        <v>0.15872978268372301</v>
      </c>
      <c r="L7514" s="26">
        <v>9.8558799590919496E-2</v>
      </c>
      <c r="M7514" s="26">
        <v>1.61050848166324</v>
      </c>
      <c r="N7514" s="26">
        <v>0.107286895332791</v>
      </c>
      <c r="O7514" s="27">
        <v>0.99998392099349798</v>
      </c>
      <c r="P7514" s="2" t="s">
        <v>15799</v>
      </c>
      <c r="Q7514" s="2" t="s">
        <v>19</v>
      </c>
      <c r="R7514" s="2" t="s">
        <v>113</v>
      </c>
      <c r="S7514" s="23">
        <v>73711783</v>
      </c>
      <c r="T7514" s="23">
        <v>73714372</v>
      </c>
      <c r="U7514" s="9" t="s">
        <v>15798</v>
      </c>
      <c r="V7514" s="2" t="s">
        <v>15799</v>
      </c>
      <c r="W7514" s="8" t="s">
        <v>19</v>
      </c>
    </row>
    <row r="7515" spans="1:23" x14ac:dyDescent="0.2">
      <c r="A7515" s="13" t="s">
        <v>15800</v>
      </c>
      <c r="B7515" s="12" t="str">
        <f t="shared" si="235"/>
        <v>no</v>
      </c>
      <c r="C7515" s="17" t="str">
        <f t="shared" si="234"/>
        <v>no</v>
      </c>
      <c r="D7515" s="25">
        <v>5893.4876331771302</v>
      </c>
      <c r="E7515" s="26">
        <v>4.2378689321879902E-2</v>
      </c>
      <c r="F7515" s="26">
        <v>0.11325060129518</v>
      </c>
      <c r="G7515" s="26">
        <v>0.374202775413286</v>
      </c>
      <c r="H7515" s="26">
        <v>0.70825345927468697</v>
      </c>
      <c r="I7515" s="26">
        <v>0.99998810849019903</v>
      </c>
      <c r="J7515" s="25">
        <v>2736.6854250249298</v>
      </c>
      <c r="K7515" s="26">
        <v>0.288891924879148</v>
      </c>
      <c r="L7515" s="26">
        <v>0.11954779830109</v>
      </c>
      <c r="M7515" s="26">
        <v>2.41653906625326</v>
      </c>
      <c r="N7515" s="26">
        <v>1.5668844737157201E-2</v>
      </c>
      <c r="O7515" s="27">
        <v>0.44909916658716298</v>
      </c>
      <c r="P7515" s="2" t="s">
        <v>15801</v>
      </c>
      <c r="Q7515" s="2" t="s">
        <v>19</v>
      </c>
      <c r="R7515" s="2" t="s">
        <v>113</v>
      </c>
      <c r="S7515" s="23">
        <v>39175183</v>
      </c>
      <c r="T7515" s="23">
        <v>39183218</v>
      </c>
      <c r="U7515" s="9" t="s">
        <v>15800</v>
      </c>
      <c r="V7515" s="2" t="s">
        <v>15801</v>
      </c>
      <c r="W7515" s="8" t="s">
        <v>19</v>
      </c>
    </row>
    <row r="7516" spans="1:23" x14ac:dyDescent="0.2">
      <c r="A7516" s="13" t="s">
        <v>15802</v>
      </c>
      <c r="B7516" s="12" t="str">
        <f t="shared" si="235"/>
        <v>no</v>
      </c>
      <c r="C7516" s="17" t="str">
        <f t="shared" si="234"/>
        <v>no</v>
      </c>
      <c r="D7516" s="25">
        <v>613.09589241126298</v>
      </c>
      <c r="E7516" s="26">
        <v>0.24390209617888101</v>
      </c>
      <c r="F7516" s="26">
        <v>0.17022381961021699</v>
      </c>
      <c r="G7516" s="26">
        <v>1.4328317666550701</v>
      </c>
      <c r="H7516" s="26">
        <v>0.15190592070634801</v>
      </c>
      <c r="I7516" s="26">
        <v>0.99998810849019903</v>
      </c>
      <c r="J7516" s="25">
        <v>2963.43517822988</v>
      </c>
      <c r="K7516" s="26">
        <v>0.31587099449698702</v>
      </c>
      <c r="L7516" s="26">
        <v>0.15144726045964599</v>
      </c>
      <c r="M7516" s="26">
        <v>2.0856831185873599</v>
      </c>
      <c r="N7516" s="26">
        <v>3.7007336601332902E-2</v>
      </c>
      <c r="O7516" s="27">
        <v>0.70998737473950901</v>
      </c>
      <c r="P7516" s="2" t="s">
        <v>15803</v>
      </c>
      <c r="Q7516" s="2" t="s">
        <v>19</v>
      </c>
      <c r="R7516" s="2" t="s">
        <v>39</v>
      </c>
      <c r="S7516" s="23">
        <v>68157844</v>
      </c>
      <c r="T7516" s="23">
        <v>68176238</v>
      </c>
      <c r="U7516" s="9" t="s">
        <v>15802</v>
      </c>
      <c r="V7516" s="2" t="s">
        <v>15803</v>
      </c>
      <c r="W7516" s="8" t="s">
        <v>19</v>
      </c>
    </row>
    <row r="7517" spans="1:23" x14ac:dyDescent="0.2">
      <c r="A7517" s="13" t="s">
        <v>15804</v>
      </c>
      <c r="B7517" s="12" t="str">
        <f t="shared" si="235"/>
        <v>no</v>
      </c>
      <c r="C7517" s="17" t="str">
        <f t="shared" si="234"/>
        <v>no</v>
      </c>
      <c r="D7517" s="25">
        <v>874.98423156670003</v>
      </c>
      <c r="E7517" s="26">
        <v>0.101756574642878</v>
      </c>
      <c r="F7517" s="26">
        <v>0.120159641668724</v>
      </c>
      <c r="G7517" s="26">
        <v>0.84684485763878403</v>
      </c>
      <c r="H7517" s="26">
        <v>0.397081601433807</v>
      </c>
      <c r="I7517" s="26">
        <v>0.99998810849019903</v>
      </c>
      <c r="J7517" s="25">
        <v>1672.4764816557099</v>
      </c>
      <c r="K7517" s="26">
        <v>-0.168769270989959</v>
      </c>
      <c r="L7517" s="26">
        <v>0.12693992515494301</v>
      </c>
      <c r="M7517" s="26">
        <v>-1.3295208011502999</v>
      </c>
      <c r="N7517" s="26">
        <v>0.18367620778256699</v>
      </c>
      <c r="O7517" s="27">
        <v>0.99998392099349798</v>
      </c>
      <c r="P7517" s="2" t="s">
        <v>15805</v>
      </c>
      <c r="Q7517" s="2" t="s">
        <v>19</v>
      </c>
      <c r="R7517" s="2" t="s">
        <v>113</v>
      </c>
      <c r="S7517" s="23">
        <v>20468954</v>
      </c>
      <c r="T7517" s="23">
        <v>20477094</v>
      </c>
      <c r="U7517" s="9" t="s">
        <v>15804</v>
      </c>
      <c r="V7517" s="2" t="s">
        <v>15805</v>
      </c>
      <c r="W7517" s="8" t="s">
        <v>19</v>
      </c>
    </row>
    <row r="7518" spans="1:23" x14ac:dyDescent="0.2">
      <c r="A7518" s="13" t="s">
        <v>15806</v>
      </c>
      <c r="B7518" s="12" t="str">
        <f t="shared" si="235"/>
        <v>no</v>
      </c>
      <c r="C7518" s="17" t="str">
        <f t="shared" si="234"/>
        <v>no</v>
      </c>
      <c r="D7518" s="25">
        <v>4806.6822931414799</v>
      </c>
      <c r="E7518" s="26">
        <v>2.1113794770093699E-2</v>
      </c>
      <c r="F7518" s="26">
        <v>8.6407530768164501E-2</v>
      </c>
      <c r="G7518" s="26">
        <v>0.244351326584519</v>
      </c>
      <c r="H7518" s="26">
        <v>0.80695873505999605</v>
      </c>
      <c r="I7518" s="26">
        <v>0.99998810849019903</v>
      </c>
      <c r="J7518" s="25">
        <v>3612.9969629745001</v>
      </c>
      <c r="K7518" s="26">
        <v>1.3312147940503199E-2</v>
      </c>
      <c r="L7518" s="26">
        <v>7.5202259536574501E-2</v>
      </c>
      <c r="M7518" s="26">
        <v>0.17701792502695801</v>
      </c>
      <c r="N7518" s="26">
        <v>0.85949430978797303</v>
      </c>
      <c r="O7518" s="27">
        <v>0.99998392099349798</v>
      </c>
      <c r="P7518" s="2" t="s">
        <v>15807</v>
      </c>
      <c r="Q7518" s="2" t="s">
        <v>19</v>
      </c>
      <c r="R7518" s="2" t="s">
        <v>42</v>
      </c>
      <c r="S7518" s="23">
        <v>818902</v>
      </c>
      <c r="T7518" s="23">
        <v>825573</v>
      </c>
      <c r="U7518" s="9" t="s">
        <v>15806</v>
      </c>
      <c r="V7518" s="2" t="s">
        <v>15807</v>
      </c>
      <c r="W7518" s="8" t="s">
        <v>19</v>
      </c>
    </row>
    <row r="7519" spans="1:23" x14ac:dyDescent="0.2">
      <c r="A7519" s="13" t="s">
        <v>15808</v>
      </c>
      <c r="B7519" s="12" t="str">
        <f t="shared" si="235"/>
        <v>no</v>
      </c>
      <c r="C7519" s="17" t="str">
        <f t="shared" si="234"/>
        <v>no</v>
      </c>
      <c r="D7519" s="25">
        <v>3859.8842386875199</v>
      </c>
      <c r="E7519" s="26">
        <v>8.6601573113147499E-3</v>
      </c>
      <c r="F7519" s="26">
        <v>9.1689602327008804E-2</v>
      </c>
      <c r="G7519" s="26">
        <v>9.4450811122819597E-2</v>
      </c>
      <c r="H7519" s="26">
        <v>0.92475105473066399</v>
      </c>
      <c r="I7519" s="26">
        <v>0.99998810849019903</v>
      </c>
      <c r="J7519" s="25">
        <v>94.457610708822799</v>
      </c>
      <c r="K7519" s="26">
        <v>-0.68289761037743502</v>
      </c>
      <c r="L7519" s="26">
        <v>0.33403743961954202</v>
      </c>
      <c r="M7519" s="26">
        <v>-2.0443744604054999</v>
      </c>
      <c r="N7519" s="26">
        <v>4.0916568376656602E-2</v>
      </c>
      <c r="O7519" s="27">
        <v>0.73568696990955995</v>
      </c>
      <c r="P7519" s="2" t="s">
        <v>15809</v>
      </c>
      <c r="Q7519" s="2" t="s">
        <v>19</v>
      </c>
      <c r="R7519" s="2" t="s">
        <v>20</v>
      </c>
      <c r="S7519" s="23">
        <v>7534004</v>
      </c>
      <c r="T7519" s="23">
        <v>7561764</v>
      </c>
      <c r="U7519" s="9" t="s">
        <v>15808</v>
      </c>
      <c r="V7519" s="2" t="s">
        <v>15809</v>
      </c>
      <c r="W7519" s="8" t="s">
        <v>19</v>
      </c>
    </row>
    <row r="7520" spans="1:23" x14ac:dyDescent="0.2">
      <c r="A7520" s="13" t="s">
        <v>15810</v>
      </c>
      <c r="B7520" s="12" t="str">
        <f t="shared" si="235"/>
        <v>no</v>
      </c>
      <c r="C7520" s="17" t="str">
        <f t="shared" si="234"/>
        <v>no</v>
      </c>
      <c r="D7520" s="25">
        <v>685.49174523488398</v>
      </c>
      <c r="E7520" s="26">
        <v>2.19837509793635E-2</v>
      </c>
      <c r="F7520" s="26">
        <v>0.34220595579886898</v>
      </c>
      <c r="G7520" s="26">
        <v>6.4241286882465706E-2</v>
      </c>
      <c r="H7520" s="26">
        <v>0.94877810309204202</v>
      </c>
      <c r="I7520" s="26">
        <v>0.99998810849019903</v>
      </c>
      <c r="J7520" s="25">
        <v>682.93916153333305</v>
      </c>
      <c r="K7520" s="26">
        <v>7.5408268510365098E-2</v>
      </c>
      <c r="L7520" s="26">
        <v>0.18149681340592899</v>
      </c>
      <c r="M7520" s="26">
        <v>0.41547984835254198</v>
      </c>
      <c r="N7520" s="26">
        <v>0.67779066420780198</v>
      </c>
      <c r="O7520" s="27">
        <v>0.99998392099349798</v>
      </c>
      <c r="P7520" s="2" t="s">
        <v>15811</v>
      </c>
      <c r="Q7520" s="2" t="s">
        <v>19</v>
      </c>
      <c r="R7520" s="2" t="s">
        <v>32</v>
      </c>
      <c r="S7520" s="23">
        <v>137459953</v>
      </c>
      <c r="T7520" s="23">
        <v>137550534</v>
      </c>
      <c r="U7520" s="9" t="s">
        <v>15810</v>
      </c>
      <c r="V7520" s="2" t="s">
        <v>15811</v>
      </c>
      <c r="W7520" s="8" t="s">
        <v>19</v>
      </c>
    </row>
    <row r="7521" spans="1:23" x14ac:dyDescent="0.2">
      <c r="A7521" s="13" t="s">
        <v>15812</v>
      </c>
      <c r="B7521" s="12" t="str">
        <f t="shared" si="235"/>
        <v>no</v>
      </c>
      <c r="C7521" s="17" t="str">
        <f t="shared" si="234"/>
        <v>no</v>
      </c>
      <c r="D7521" s="25">
        <v>809.686063735777</v>
      </c>
      <c r="E7521" s="26">
        <v>0.134580103240071</v>
      </c>
      <c r="F7521" s="26">
        <v>0.16083405301144901</v>
      </c>
      <c r="G7521" s="26">
        <v>0.83676373703329698</v>
      </c>
      <c r="H7521" s="26">
        <v>0.40272538453734602</v>
      </c>
      <c r="I7521" s="26">
        <v>0.99998810849019903</v>
      </c>
      <c r="J7521" s="25">
        <v>1286.3376874625101</v>
      </c>
      <c r="K7521" s="26">
        <v>0.26633418965872002</v>
      </c>
      <c r="L7521" s="26">
        <v>9.9178257641111101E-2</v>
      </c>
      <c r="M7521" s="26">
        <v>2.6854090401797901</v>
      </c>
      <c r="N7521" s="26">
        <v>7.2441089737456804E-3</v>
      </c>
      <c r="O7521" s="27">
        <v>0.27575868444548801</v>
      </c>
      <c r="P7521" s="2" t="s">
        <v>15813</v>
      </c>
      <c r="Q7521" s="2" t="s">
        <v>19</v>
      </c>
      <c r="R7521" s="2" t="s">
        <v>68</v>
      </c>
      <c r="S7521" s="23">
        <v>108470422</v>
      </c>
      <c r="T7521" s="23">
        <v>108569666</v>
      </c>
      <c r="U7521" s="9" t="s">
        <v>15812</v>
      </c>
      <c r="V7521" s="2" t="s">
        <v>15813</v>
      </c>
      <c r="W7521" s="8" t="s">
        <v>19</v>
      </c>
    </row>
    <row r="7522" spans="1:23" x14ac:dyDescent="0.2">
      <c r="A7522" s="13" t="s">
        <v>15814</v>
      </c>
      <c r="B7522" s="12" t="str">
        <f t="shared" si="235"/>
        <v>no</v>
      </c>
      <c r="C7522" s="17" t="str">
        <f t="shared" si="234"/>
        <v>no</v>
      </c>
      <c r="D7522" s="25">
        <v>454.25745631951202</v>
      </c>
      <c r="E7522" s="26">
        <v>8.6204499062208895E-2</v>
      </c>
      <c r="F7522" s="26">
        <v>0.21729039186155999</v>
      </c>
      <c r="G7522" s="26">
        <v>0.39672485434667198</v>
      </c>
      <c r="H7522" s="26">
        <v>0.69157036996281696</v>
      </c>
      <c r="I7522" s="26">
        <v>0.99998810849019903</v>
      </c>
      <c r="J7522" s="25">
        <v>3556.22168000789</v>
      </c>
      <c r="K7522" s="26">
        <v>0.19599798784169301</v>
      </c>
      <c r="L7522" s="26">
        <v>0.176978833583538</v>
      </c>
      <c r="M7522" s="26">
        <v>1.1074657001238399</v>
      </c>
      <c r="N7522" s="26">
        <v>0.26809263397865901</v>
      </c>
      <c r="O7522" s="27">
        <v>0.99998392099349798</v>
      </c>
      <c r="P7522" s="2" t="s">
        <v>15815</v>
      </c>
      <c r="Q7522" s="2" t="s">
        <v>19</v>
      </c>
      <c r="R7522" s="2" t="s">
        <v>60</v>
      </c>
      <c r="S7522" s="23">
        <v>47941506</v>
      </c>
      <c r="T7522" s="23">
        <v>47948288</v>
      </c>
      <c r="U7522" s="9" t="s">
        <v>15814</v>
      </c>
      <c r="V7522" s="2" t="s">
        <v>15815</v>
      </c>
      <c r="W7522" s="8" t="s">
        <v>19</v>
      </c>
    </row>
    <row r="7523" spans="1:23" x14ac:dyDescent="0.2">
      <c r="A7523" s="13" t="s">
        <v>15816</v>
      </c>
      <c r="B7523" s="12" t="str">
        <f t="shared" si="235"/>
        <v>no</v>
      </c>
      <c r="C7523" s="17" t="str">
        <f t="shared" si="234"/>
        <v>no</v>
      </c>
      <c r="D7523" s="25">
        <v>1369.0286113801701</v>
      </c>
      <c r="E7523" s="26">
        <v>-0.208779652548262</v>
      </c>
      <c r="F7523" s="26">
        <v>0.14790046935560799</v>
      </c>
      <c r="G7523" s="26">
        <v>-1.4116226504074001</v>
      </c>
      <c r="H7523" s="26">
        <v>0.15806109945257599</v>
      </c>
      <c r="I7523" s="26">
        <v>0.99998810849019903</v>
      </c>
      <c r="J7523" s="25">
        <v>2058.2520312869401</v>
      </c>
      <c r="K7523" s="26">
        <v>-0.29710788048930198</v>
      </c>
      <c r="L7523" s="26">
        <v>0.18792881070015199</v>
      </c>
      <c r="M7523" s="26">
        <v>-1.58095972289928</v>
      </c>
      <c r="N7523" s="26">
        <v>0.113887247304648</v>
      </c>
      <c r="O7523" s="27">
        <v>0.99998392099349798</v>
      </c>
      <c r="P7523" s="2" t="s">
        <v>15817</v>
      </c>
      <c r="Q7523" s="2" t="s">
        <v>19</v>
      </c>
      <c r="R7523" s="2" t="s">
        <v>39</v>
      </c>
      <c r="S7523" s="23">
        <v>55634265</v>
      </c>
      <c r="T7523" s="23">
        <v>55693910</v>
      </c>
      <c r="U7523" s="9" t="s">
        <v>15816</v>
      </c>
      <c r="V7523" s="2" t="s">
        <v>15817</v>
      </c>
      <c r="W7523" s="8" t="s">
        <v>19</v>
      </c>
    </row>
    <row r="7524" spans="1:23" x14ac:dyDescent="0.2">
      <c r="A7524" s="13" t="s">
        <v>15818</v>
      </c>
      <c r="B7524" s="12" t="str">
        <f t="shared" si="235"/>
        <v>no</v>
      </c>
      <c r="C7524" s="17" t="str">
        <f t="shared" si="234"/>
        <v>no</v>
      </c>
      <c r="D7524" s="25">
        <v>5338.4475002115996</v>
      </c>
      <c r="E7524" s="26">
        <v>-1.69959005620729E-2</v>
      </c>
      <c r="F7524" s="26">
        <v>0.139205537578003</v>
      </c>
      <c r="G7524" s="26">
        <v>-0.122092129794401</v>
      </c>
      <c r="H7524" s="26">
        <v>0.90282605476357403</v>
      </c>
      <c r="I7524" s="26">
        <v>0.99998810849019903</v>
      </c>
      <c r="J7524" s="25">
        <v>5030.0024271763496</v>
      </c>
      <c r="K7524" s="26">
        <v>9.96015609219493E-2</v>
      </c>
      <c r="L7524" s="26">
        <v>0.10570200258666</v>
      </c>
      <c r="M7524" s="26">
        <v>0.942286413545393</v>
      </c>
      <c r="N7524" s="26">
        <v>0.34604602221839997</v>
      </c>
      <c r="O7524" s="27">
        <v>0.99998392099349798</v>
      </c>
      <c r="P7524" s="2" t="s">
        <v>15819</v>
      </c>
      <c r="Q7524" s="2" t="s">
        <v>19</v>
      </c>
      <c r="R7524" s="2" t="s">
        <v>57</v>
      </c>
      <c r="S7524" s="23">
        <v>89080751</v>
      </c>
      <c r="T7524" s="23">
        <v>89085160</v>
      </c>
      <c r="U7524" s="9" t="s">
        <v>15818</v>
      </c>
      <c r="V7524" s="2" t="s">
        <v>15819</v>
      </c>
      <c r="W7524" s="8" t="s">
        <v>19</v>
      </c>
    </row>
    <row r="7525" spans="1:23" x14ac:dyDescent="0.2">
      <c r="A7525" s="13" t="s">
        <v>15820</v>
      </c>
      <c r="B7525" s="12" t="str">
        <f t="shared" si="235"/>
        <v>no</v>
      </c>
      <c r="C7525" s="17" t="str">
        <f t="shared" si="234"/>
        <v>no</v>
      </c>
      <c r="D7525" s="25">
        <v>4926.5468450356002</v>
      </c>
      <c r="E7525" s="26">
        <v>-2.2520894649164401E-3</v>
      </c>
      <c r="F7525" s="26">
        <v>0.12634628338276899</v>
      </c>
      <c r="G7525" s="26">
        <v>-1.78247385251031E-2</v>
      </c>
      <c r="H7525" s="26">
        <v>0.98577866940440895</v>
      </c>
      <c r="I7525" s="26">
        <v>0.99998810849019903</v>
      </c>
      <c r="J7525" s="25">
        <v>274.05348829841199</v>
      </c>
      <c r="K7525" s="26">
        <v>9.4755511975152307E-2</v>
      </c>
      <c r="L7525" s="26">
        <v>0.25500969470888601</v>
      </c>
      <c r="M7525" s="26">
        <v>0.37157611628578802</v>
      </c>
      <c r="N7525" s="26">
        <v>0.71020847429297795</v>
      </c>
      <c r="O7525" s="27">
        <v>0.99998392099349798</v>
      </c>
      <c r="P7525" s="2" t="s">
        <v>15821</v>
      </c>
      <c r="Q7525" s="2" t="s">
        <v>19</v>
      </c>
      <c r="R7525" s="2" t="s">
        <v>89</v>
      </c>
      <c r="S7525" s="23">
        <v>23959109</v>
      </c>
      <c r="T7525" s="23">
        <v>23963462</v>
      </c>
      <c r="U7525" s="9" t="s">
        <v>15820</v>
      </c>
      <c r="V7525" s="2" t="s">
        <v>15821</v>
      </c>
      <c r="W7525" s="8" t="s">
        <v>19</v>
      </c>
    </row>
    <row r="7526" spans="1:23" x14ac:dyDescent="0.2">
      <c r="A7526" s="13" t="s">
        <v>15822</v>
      </c>
      <c r="B7526" s="12" t="str">
        <f t="shared" si="235"/>
        <v>no</v>
      </c>
      <c r="C7526" s="17" t="str">
        <f t="shared" si="234"/>
        <v>no</v>
      </c>
      <c r="D7526" s="25">
        <v>50.509261480238301</v>
      </c>
      <c r="E7526" s="26">
        <v>0.144671074952817</v>
      </c>
      <c r="F7526" s="26">
        <v>0.45075157629801399</v>
      </c>
      <c r="G7526" s="26">
        <v>0.320955228023802</v>
      </c>
      <c r="H7526" s="26">
        <v>0.74824432016339804</v>
      </c>
      <c r="I7526" s="26">
        <v>0.99998810849019903</v>
      </c>
      <c r="J7526" s="25">
        <v>734.22497404577996</v>
      </c>
      <c r="K7526" s="26">
        <v>9.55582813212335E-4</v>
      </c>
      <c r="L7526" s="26">
        <v>0.15616817486085199</v>
      </c>
      <c r="M7526" s="26">
        <v>6.1189343735608701E-3</v>
      </c>
      <c r="N7526" s="26">
        <v>0.99511782720065201</v>
      </c>
      <c r="O7526" s="27">
        <v>0.99998392099349798</v>
      </c>
      <c r="P7526" s="2" t="s">
        <v>15823</v>
      </c>
      <c r="Q7526" s="2" t="s">
        <v>19</v>
      </c>
      <c r="R7526" s="2" t="s">
        <v>106</v>
      </c>
      <c r="S7526" s="23">
        <v>52075253</v>
      </c>
      <c r="T7526" s="23">
        <v>52154690</v>
      </c>
      <c r="U7526" s="9" t="s">
        <v>15822</v>
      </c>
      <c r="V7526" s="2" t="s">
        <v>15823</v>
      </c>
      <c r="W7526" s="8" t="s">
        <v>19</v>
      </c>
    </row>
    <row r="7527" spans="1:23" x14ac:dyDescent="0.2">
      <c r="A7527" s="13" t="s">
        <v>15824</v>
      </c>
      <c r="B7527" s="12" t="str">
        <f t="shared" si="235"/>
        <v>no</v>
      </c>
      <c r="C7527" s="17" t="str">
        <f t="shared" si="234"/>
        <v>no</v>
      </c>
      <c r="D7527" s="25">
        <v>442.00925138905302</v>
      </c>
      <c r="E7527" s="26">
        <v>-0.321272829381818</v>
      </c>
      <c r="F7527" s="26">
        <v>0.23980039494887501</v>
      </c>
      <c r="G7527" s="26">
        <v>-1.3397510435723501</v>
      </c>
      <c r="H7527" s="26">
        <v>0.18032629668182601</v>
      </c>
      <c r="I7527" s="26">
        <v>0.99998810849019903</v>
      </c>
      <c r="J7527" s="25">
        <v>228.31333498814601</v>
      </c>
      <c r="K7527" s="26">
        <v>0.358106263353549</v>
      </c>
      <c r="L7527" s="26">
        <v>0.280870040608521</v>
      </c>
      <c r="M7527" s="26">
        <v>1.27498918210604</v>
      </c>
      <c r="N7527" s="26">
        <v>0.20231307099493301</v>
      </c>
      <c r="O7527" s="27">
        <v>0.99998392099349798</v>
      </c>
      <c r="P7527" s="2" t="s">
        <v>15825</v>
      </c>
      <c r="Q7527" s="2" t="s">
        <v>19</v>
      </c>
      <c r="R7527" s="2" t="s">
        <v>27</v>
      </c>
      <c r="S7527" s="23">
        <v>89419718</v>
      </c>
      <c r="T7527" s="23">
        <v>89526024</v>
      </c>
      <c r="U7527" s="9" t="s">
        <v>15824</v>
      </c>
      <c r="V7527" s="2" t="s">
        <v>15825</v>
      </c>
      <c r="W7527" s="8" t="s">
        <v>19</v>
      </c>
    </row>
    <row r="7528" spans="1:23" x14ac:dyDescent="0.2">
      <c r="A7528" s="13" t="s">
        <v>15826</v>
      </c>
      <c r="B7528" s="12" t="str">
        <f t="shared" si="235"/>
        <v>no</v>
      </c>
      <c r="C7528" s="17" t="str">
        <f t="shared" si="234"/>
        <v>no</v>
      </c>
      <c r="D7528" s="25">
        <v>89.742443525237206</v>
      </c>
      <c r="E7528" s="26">
        <v>0.36083051179678899</v>
      </c>
      <c r="F7528" s="26">
        <v>0.82576143941454805</v>
      </c>
      <c r="G7528" s="26">
        <v>0.43696701562210499</v>
      </c>
      <c r="H7528" s="26">
        <v>0.66213526924600496</v>
      </c>
      <c r="I7528" s="26">
        <v>0.99998810849019903</v>
      </c>
      <c r="J7528" s="25">
        <v>489.58221296353202</v>
      </c>
      <c r="K7528" s="26">
        <v>1.9658325299255899E-2</v>
      </c>
      <c r="L7528" s="26">
        <v>0.13671889542149099</v>
      </c>
      <c r="M7528" s="26">
        <v>0.14378645496404199</v>
      </c>
      <c r="N7528" s="26">
        <v>0.88566909909701896</v>
      </c>
      <c r="O7528" s="27">
        <v>0.99998392099349798</v>
      </c>
      <c r="P7528" s="2" t="s">
        <v>15827</v>
      </c>
      <c r="Q7528" s="2" t="s">
        <v>19</v>
      </c>
      <c r="R7528" s="2" t="s">
        <v>27</v>
      </c>
      <c r="S7528" s="23">
        <v>89519408</v>
      </c>
      <c r="T7528" s="23">
        <v>89526262</v>
      </c>
      <c r="U7528" s="9" t="s">
        <v>15826</v>
      </c>
      <c r="V7528" s="2" t="s">
        <v>15827</v>
      </c>
      <c r="W7528" s="8" t="s">
        <v>19</v>
      </c>
    </row>
    <row r="7529" spans="1:23" x14ac:dyDescent="0.2">
      <c r="A7529" s="13" t="s">
        <v>15828</v>
      </c>
      <c r="B7529" s="12" t="str">
        <f t="shared" si="235"/>
        <v>no</v>
      </c>
      <c r="C7529" s="17" t="str">
        <f t="shared" si="234"/>
        <v>no</v>
      </c>
      <c r="D7529" s="25">
        <v>438.15301721722398</v>
      </c>
      <c r="E7529" s="26">
        <v>2.2172763429562901E-2</v>
      </c>
      <c r="F7529" s="26">
        <v>0.19677544528254801</v>
      </c>
      <c r="G7529" s="26">
        <v>0.112680539981629</v>
      </c>
      <c r="H7529" s="26">
        <v>0.91028382982259404</v>
      </c>
      <c r="I7529" s="26">
        <v>0.99998810849019903</v>
      </c>
      <c r="J7529" s="25">
        <v>247.38942054937201</v>
      </c>
      <c r="K7529" s="26">
        <v>-0.13048539346090501</v>
      </c>
      <c r="L7529" s="26">
        <v>0.185033369560692</v>
      </c>
      <c r="M7529" s="26">
        <v>-0.705199250117448</v>
      </c>
      <c r="N7529" s="26">
        <v>0.48068624791189402</v>
      </c>
      <c r="O7529" s="27">
        <v>0.99998392099349798</v>
      </c>
      <c r="P7529" s="2" t="s">
        <v>15829</v>
      </c>
      <c r="Q7529" s="2" t="s">
        <v>19</v>
      </c>
      <c r="R7529" s="2" t="s">
        <v>288</v>
      </c>
      <c r="S7529" s="23">
        <v>75674124</v>
      </c>
      <c r="T7529" s="23">
        <v>75717481</v>
      </c>
      <c r="U7529" s="9" t="s">
        <v>15828</v>
      </c>
      <c r="V7529" s="2" t="s">
        <v>15829</v>
      </c>
      <c r="W7529" s="8" t="s">
        <v>19</v>
      </c>
    </row>
    <row r="7530" spans="1:23" x14ac:dyDescent="0.2">
      <c r="A7530" s="13" t="s">
        <v>15830</v>
      </c>
      <c r="B7530" s="12" t="str">
        <f t="shared" si="235"/>
        <v>no</v>
      </c>
      <c r="C7530" s="17" t="str">
        <f t="shared" si="234"/>
        <v>no</v>
      </c>
      <c r="D7530" s="25">
        <v>188.69707945313701</v>
      </c>
      <c r="E7530" s="26">
        <v>-0.18884916776133701</v>
      </c>
      <c r="F7530" s="26">
        <v>0.309669367903804</v>
      </c>
      <c r="G7530" s="26">
        <v>-0.60984129311750601</v>
      </c>
      <c r="H7530" s="26">
        <v>0.54196694475337504</v>
      </c>
      <c r="I7530" s="26">
        <v>0.99998810849019903</v>
      </c>
      <c r="J7530" s="25">
        <v>3485.4304676443198</v>
      </c>
      <c r="K7530" s="26">
        <v>0.20170736402287201</v>
      </c>
      <c r="L7530" s="26">
        <v>0.137403318609846</v>
      </c>
      <c r="M7530" s="26">
        <v>1.4679948494957</v>
      </c>
      <c r="N7530" s="26">
        <v>0.14210562195913701</v>
      </c>
      <c r="O7530" s="27">
        <v>0.99998392099349798</v>
      </c>
      <c r="P7530" s="2" t="s">
        <v>15831</v>
      </c>
      <c r="Q7530" s="2" t="s">
        <v>19</v>
      </c>
      <c r="R7530" s="2" t="s">
        <v>106</v>
      </c>
      <c r="S7530" s="23">
        <v>127629181</v>
      </c>
      <c r="T7530" s="23">
        <v>127672809</v>
      </c>
      <c r="U7530" s="9" t="s">
        <v>15830</v>
      </c>
      <c r="V7530" s="2" t="s">
        <v>15831</v>
      </c>
      <c r="W7530" s="8" t="s">
        <v>19</v>
      </c>
    </row>
    <row r="7531" spans="1:23" x14ac:dyDescent="0.2">
      <c r="A7531" s="13" t="s">
        <v>15832</v>
      </c>
      <c r="B7531" s="12" t="str">
        <f t="shared" si="235"/>
        <v>no</v>
      </c>
      <c r="C7531" s="17" t="str">
        <f t="shared" si="234"/>
        <v>no</v>
      </c>
      <c r="D7531" s="25">
        <v>1141.0447740490699</v>
      </c>
      <c r="E7531" s="26">
        <v>8.8002728836278396E-2</v>
      </c>
      <c r="F7531" s="26">
        <v>0.142099357667204</v>
      </c>
      <c r="G7531" s="26">
        <v>0.61930419870285602</v>
      </c>
      <c r="H7531" s="26">
        <v>0.53571597897899004</v>
      </c>
      <c r="I7531" s="26">
        <v>0.99998810849019903</v>
      </c>
      <c r="J7531" s="25">
        <v>601.59958992359805</v>
      </c>
      <c r="K7531" s="26">
        <v>-0.16836191815701601</v>
      </c>
      <c r="L7531" s="26">
        <v>0.130284405647667</v>
      </c>
      <c r="M7531" s="26">
        <v>-1.2922645447861401</v>
      </c>
      <c r="N7531" s="26">
        <v>0.196265545962097</v>
      </c>
      <c r="O7531" s="27">
        <v>0.99998392099349798</v>
      </c>
      <c r="P7531" s="2" t="s">
        <v>15833</v>
      </c>
      <c r="Q7531" s="2" t="s">
        <v>19</v>
      </c>
      <c r="R7531" s="2" t="s">
        <v>47</v>
      </c>
      <c r="S7531" s="23">
        <v>32207880</v>
      </c>
      <c r="T7531" s="23">
        <v>32238667</v>
      </c>
      <c r="U7531" s="9" t="s">
        <v>15832</v>
      </c>
      <c r="V7531" s="2" t="s">
        <v>15833</v>
      </c>
      <c r="W7531" s="8" t="s">
        <v>19</v>
      </c>
    </row>
    <row r="7532" spans="1:23" x14ac:dyDescent="0.2">
      <c r="A7532" s="13" t="s">
        <v>15834</v>
      </c>
      <c r="B7532" s="12" t="str">
        <f t="shared" si="235"/>
        <v>no</v>
      </c>
      <c r="C7532" s="17" t="str">
        <f t="shared" si="234"/>
        <v>no</v>
      </c>
      <c r="D7532" s="25">
        <v>1473.3621533575299</v>
      </c>
      <c r="E7532" s="26">
        <v>-0.16237488329593</v>
      </c>
      <c r="F7532" s="26">
        <v>0.13289696988708199</v>
      </c>
      <c r="G7532" s="26">
        <v>-1.22181027478575</v>
      </c>
      <c r="H7532" s="26">
        <v>0.22177938211657999</v>
      </c>
      <c r="I7532" s="26">
        <v>0.99998810849019903</v>
      </c>
      <c r="J7532" s="25">
        <v>3298.9306917426002</v>
      </c>
      <c r="K7532" s="26">
        <v>0.14101167496221001</v>
      </c>
      <c r="L7532" s="26">
        <v>0.104639419225832</v>
      </c>
      <c r="M7532" s="26">
        <v>1.3475961163151999</v>
      </c>
      <c r="N7532" s="26">
        <v>0.17778832039300699</v>
      </c>
      <c r="O7532" s="27">
        <v>0.99998392099349798</v>
      </c>
      <c r="P7532" s="2" t="s">
        <v>15835</v>
      </c>
      <c r="Q7532" s="2" t="s">
        <v>19</v>
      </c>
      <c r="R7532" s="2" t="s">
        <v>124</v>
      </c>
      <c r="S7532" s="23">
        <v>45263928</v>
      </c>
      <c r="T7532" s="23">
        <v>45287898</v>
      </c>
      <c r="U7532" s="9" t="s">
        <v>15834</v>
      </c>
      <c r="V7532" s="2" t="s">
        <v>15835</v>
      </c>
      <c r="W7532" s="8" t="s">
        <v>19</v>
      </c>
    </row>
    <row r="7533" spans="1:23" x14ac:dyDescent="0.2">
      <c r="A7533" s="13" t="s">
        <v>15836</v>
      </c>
      <c r="B7533" s="12" t="str">
        <f t="shared" si="235"/>
        <v>no</v>
      </c>
      <c r="C7533" s="17" t="str">
        <f t="shared" si="234"/>
        <v>no</v>
      </c>
      <c r="D7533" s="25">
        <v>3048.2217321476201</v>
      </c>
      <c r="E7533" s="26">
        <v>-0.114613709122162</v>
      </c>
      <c r="F7533" s="26">
        <v>9.9828578319392403E-2</v>
      </c>
      <c r="G7533" s="26">
        <v>-1.14810519243764</v>
      </c>
      <c r="H7533" s="26">
        <v>0.25092514090106099</v>
      </c>
      <c r="I7533" s="26">
        <v>0.99998810849019903</v>
      </c>
      <c r="J7533" s="25">
        <v>575.32270426928096</v>
      </c>
      <c r="K7533" s="26">
        <v>-0.24584949846483301</v>
      </c>
      <c r="L7533" s="26">
        <v>0.15289054871871199</v>
      </c>
      <c r="M7533" s="26">
        <v>-1.60800978559601</v>
      </c>
      <c r="N7533" s="26">
        <v>0.107833035622177</v>
      </c>
      <c r="O7533" s="27">
        <v>0.99998392099349798</v>
      </c>
      <c r="P7533" s="2" t="s">
        <v>15837</v>
      </c>
      <c r="Q7533" s="2" t="s">
        <v>19</v>
      </c>
      <c r="R7533" s="2" t="s">
        <v>89</v>
      </c>
      <c r="S7533" s="23">
        <v>166839447</v>
      </c>
      <c r="T7533" s="23">
        <v>166856344</v>
      </c>
      <c r="U7533" s="9" t="s">
        <v>15836</v>
      </c>
      <c r="V7533" s="2" t="s">
        <v>15837</v>
      </c>
      <c r="W7533" s="8" t="s">
        <v>19</v>
      </c>
    </row>
    <row r="7534" spans="1:23" x14ac:dyDescent="0.2">
      <c r="A7534" s="13" t="s">
        <v>15838</v>
      </c>
      <c r="B7534" s="12" t="str">
        <f t="shared" si="235"/>
        <v>no</v>
      </c>
      <c r="C7534" s="17" t="str">
        <f t="shared" si="234"/>
        <v>no</v>
      </c>
      <c r="D7534" s="25">
        <v>806.73182264737704</v>
      </c>
      <c r="E7534" s="26">
        <v>-5.1876240046647301E-2</v>
      </c>
      <c r="F7534" s="26">
        <v>0.12551143785886901</v>
      </c>
      <c r="G7534" s="26">
        <v>-0.41331882521320101</v>
      </c>
      <c r="H7534" s="26">
        <v>0.67937303918124403</v>
      </c>
      <c r="I7534" s="26">
        <v>0.99998810849019903</v>
      </c>
      <c r="J7534" s="25">
        <v>2012.11099385987</v>
      </c>
      <c r="K7534" s="26">
        <v>3.8647962047535699E-2</v>
      </c>
      <c r="L7534" s="26">
        <v>0.152301648796203</v>
      </c>
      <c r="M7534" s="26">
        <v>0.25375931484005898</v>
      </c>
      <c r="N7534" s="26">
        <v>0.79968150681153105</v>
      </c>
      <c r="O7534" s="27">
        <v>0.99998392099349798</v>
      </c>
      <c r="P7534" s="2" t="s">
        <v>15839</v>
      </c>
      <c r="Q7534" s="2" t="s">
        <v>19</v>
      </c>
      <c r="R7534" s="2" t="s">
        <v>106</v>
      </c>
      <c r="S7534" s="23">
        <v>119468938</v>
      </c>
      <c r="T7534" s="23">
        <v>119494708</v>
      </c>
      <c r="U7534" s="9" t="s">
        <v>15838</v>
      </c>
      <c r="V7534" s="2" t="s">
        <v>15839</v>
      </c>
      <c r="W7534" s="8" t="s">
        <v>19</v>
      </c>
    </row>
    <row r="7535" spans="1:23" x14ac:dyDescent="0.2">
      <c r="A7535" s="13" t="s">
        <v>15840</v>
      </c>
      <c r="B7535" s="12" t="str">
        <f t="shared" si="235"/>
        <v>no</v>
      </c>
      <c r="C7535" s="17" t="str">
        <f t="shared" si="234"/>
        <v>no</v>
      </c>
      <c r="D7535" s="25">
        <v>3462.6255389947701</v>
      </c>
      <c r="E7535" s="26">
        <v>-9.0540373691700704E-2</v>
      </c>
      <c r="F7535" s="26">
        <v>0.107302318792162</v>
      </c>
      <c r="G7535" s="26">
        <v>-0.84378767123450005</v>
      </c>
      <c r="H7535" s="26">
        <v>0.39878806605950901</v>
      </c>
      <c r="I7535" s="26">
        <v>0.99998810849019903</v>
      </c>
      <c r="J7535" s="25">
        <v>1332.1668163550601</v>
      </c>
      <c r="K7535" s="26">
        <v>0.157314944222814</v>
      </c>
      <c r="L7535" s="26">
        <v>0.133632869716312</v>
      </c>
      <c r="M7535" s="26">
        <v>1.17721743577592</v>
      </c>
      <c r="N7535" s="26">
        <v>0.23910873115359799</v>
      </c>
      <c r="O7535" s="27">
        <v>0.99998392099349798</v>
      </c>
      <c r="P7535" s="2" t="s">
        <v>15841</v>
      </c>
      <c r="Q7535" s="2" t="s">
        <v>19</v>
      </c>
      <c r="R7535" s="2" t="s">
        <v>89</v>
      </c>
      <c r="S7535" s="23">
        <v>151402724</v>
      </c>
      <c r="T7535" s="23">
        <v>151459465</v>
      </c>
      <c r="U7535" s="9" t="s">
        <v>15840</v>
      </c>
      <c r="V7535" s="2" t="s">
        <v>15841</v>
      </c>
      <c r="W7535" s="8" t="s">
        <v>19</v>
      </c>
    </row>
    <row r="7536" spans="1:23" x14ac:dyDescent="0.2">
      <c r="A7536" s="13" t="s">
        <v>15842</v>
      </c>
      <c r="B7536" s="12" t="str">
        <f t="shared" si="235"/>
        <v>no</v>
      </c>
      <c r="C7536" s="17" t="str">
        <f t="shared" si="234"/>
        <v>no</v>
      </c>
      <c r="D7536" s="25">
        <v>438.74503130530297</v>
      </c>
      <c r="E7536" s="26">
        <v>8.66107584061106E-2</v>
      </c>
      <c r="F7536" s="26">
        <v>0.125034874445272</v>
      </c>
      <c r="G7536" s="26">
        <v>0.69269280902921604</v>
      </c>
      <c r="H7536" s="26">
        <v>0.48850235281732901</v>
      </c>
      <c r="I7536" s="26">
        <v>0.99998810849019903</v>
      </c>
      <c r="J7536" s="25">
        <v>881.55144091779505</v>
      </c>
      <c r="K7536" s="26">
        <v>0.25222695407012702</v>
      </c>
      <c r="L7536" s="26">
        <v>0.193201182296725</v>
      </c>
      <c r="M7536" s="26">
        <v>1.30551454743557</v>
      </c>
      <c r="N7536" s="26">
        <v>0.191717696845906</v>
      </c>
      <c r="O7536" s="27">
        <v>0.99998392099349798</v>
      </c>
      <c r="P7536" s="2" t="s">
        <v>15843</v>
      </c>
      <c r="Q7536" s="2" t="s">
        <v>19</v>
      </c>
      <c r="R7536" s="2" t="s">
        <v>42</v>
      </c>
      <c r="S7536" s="23">
        <v>65261762</v>
      </c>
      <c r="T7536" s="23">
        <v>65305589</v>
      </c>
      <c r="U7536" s="9" t="s">
        <v>15842</v>
      </c>
      <c r="V7536" s="2" t="s">
        <v>15843</v>
      </c>
      <c r="W7536" s="8" t="s">
        <v>19</v>
      </c>
    </row>
    <row r="7537" spans="1:23" x14ac:dyDescent="0.2">
      <c r="A7537" s="13" t="s">
        <v>15844</v>
      </c>
      <c r="B7537" s="12" t="str">
        <f t="shared" si="235"/>
        <v>no</v>
      </c>
      <c r="C7537" s="17" t="str">
        <f t="shared" si="234"/>
        <v>no</v>
      </c>
      <c r="D7537" s="25">
        <v>342.90350646655298</v>
      </c>
      <c r="E7537" s="26">
        <v>7.0536719117550398E-2</v>
      </c>
      <c r="F7537" s="26">
        <v>0.272333282689389</v>
      </c>
      <c r="G7537" s="26">
        <v>0.25900880869563597</v>
      </c>
      <c r="H7537" s="26">
        <v>0.79562844400211197</v>
      </c>
      <c r="I7537" s="26">
        <v>0.99998810849019903</v>
      </c>
      <c r="J7537" s="25">
        <v>4285.4619057580703</v>
      </c>
      <c r="K7537" s="26">
        <v>0.116568931323147</v>
      </c>
      <c r="L7537" s="26">
        <v>0.15670908968328501</v>
      </c>
      <c r="M7537" s="26">
        <v>0.74385558335344604</v>
      </c>
      <c r="N7537" s="26">
        <v>0.45696384902742598</v>
      </c>
      <c r="O7537" s="27">
        <v>0.99998392099349798</v>
      </c>
      <c r="P7537" s="2" t="s">
        <v>15845</v>
      </c>
      <c r="Q7537" s="2" t="s">
        <v>19</v>
      </c>
      <c r="R7537" s="2" t="s">
        <v>50</v>
      </c>
      <c r="S7537" s="23">
        <v>42338454</v>
      </c>
      <c r="T7537" s="23">
        <v>42371808</v>
      </c>
      <c r="U7537" s="9" t="s">
        <v>15844</v>
      </c>
      <c r="V7537" s="2" t="s">
        <v>15845</v>
      </c>
      <c r="W7537" s="8" t="s">
        <v>19</v>
      </c>
    </row>
    <row r="7538" spans="1:23" x14ac:dyDescent="0.2">
      <c r="A7538" s="13" t="s">
        <v>15846</v>
      </c>
      <c r="B7538" s="12" t="str">
        <f t="shared" si="235"/>
        <v>no</v>
      </c>
      <c r="C7538" s="17" t="str">
        <f t="shared" si="234"/>
        <v>no</v>
      </c>
      <c r="D7538" s="25">
        <v>1930.2372825371101</v>
      </c>
      <c r="E7538" s="26">
        <v>2.3375929047275201E-2</v>
      </c>
      <c r="F7538" s="26">
        <v>0.109432865122779</v>
      </c>
      <c r="G7538" s="26">
        <v>0.21360976906753301</v>
      </c>
      <c r="H7538" s="26">
        <v>0.83085138061772501</v>
      </c>
      <c r="I7538" s="26">
        <v>0.99998810849019903</v>
      </c>
      <c r="J7538" s="25">
        <v>5389.12042937973</v>
      </c>
      <c r="K7538" s="26">
        <v>0.22835808274932301</v>
      </c>
      <c r="L7538" s="26">
        <v>0.106724118324066</v>
      </c>
      <c r="M7538" s="26">
        <v>2.13970456102451</v>
      </c>
      <c r="N7538" s="26">
        <v>3.2378650225894097E-2</v>
      </c>
      <c r="O7538" s="27">
        <v>0.66231653508987998</v>
      </c>
      <c r="P7538" s="2" t="s">
        <v>15847</v>
      </c>
      <c r="Q7538" s="2" t="s">
        <v>19</v>
      </c>
      <c r="R7538" s="2" t="s">
        <v>20</v>
      </c>
      <c r="S7538" s="23">
        <v>50384204</v>
      </c>
      <c r="T7538" s="23">
        <v>50418018</v>
      </c>
      <c r="U7538" s="9" t="s">
        <v>15846</v>
      </c>
      <c r="V7538" s="2" t="s">
        <v>15847</v>
      </c>
      <c r="W7538" s="8" t="s">
        <v>19</v>
      </c>
    </row>
    <row r="7539" spans="1:23" x14ac:dyDescent="0.2">
      <c r="A7539" s="13" t="s">
        <v>15848</v>
      </c>
      <c r="B7539" s="12" t="str">
        <f t="shared" si="235"/>
        <v>no</v>
      </c>
      <c r="C7539" s="17" t="str">
        <f t="shared" si="234"/>
        <v>no</v>
      </c>
      <c r="D7539" s="25">
        <v>1627.74697239285</v>
      </c>
      <c r="E7539" s="26">
        <v>0.16225027369995501</v>
      </c>
      <c r="F7539" s="26">
        <v>0.13666493247575201</v>
      </c>
      <c r="G7539" s="26">
        <v>1.1872121894088801</v>
      </c>
      <c r="H7539" s="26">
        <v>0.23514393402011299</v>
      </c>
      <c r="I7539" s="26">
        <v>0.99998810849019903</v>
      </c>
      <c r="J7539" s="25">
        <v>1015.88279907408</v>
      </c>
      <c r="K7539" s="26">
        <v>0.220281500209318</v>
      </c>
      <c r="L7539" s="26">
        <v>0.17772256422874799</v>
      </c>
      <c r="M7539" s="26">
        <v>1.2394683880758699</v>
      </c>
      <c r="N7539" s="26">
        <v>0.21517208869074</v>
      </c>
      <c r="O7539" s="27">
        <v>0.99998392099349798</v>
      </c>
      <c r="P7539" s="2" t="s">
        <v>15849</v>
      </c>
      <c r="Q7539" s="2" t="s">
        <v>19</v>
      </c>
      <c r="R7539" s="2" t="s">
        <v>68</v>
      </c>
      <c r="S7539" s="23">
        <v>44114681</v>
      </c>
      <c r="T7539" s="23">
        <v>44124358</v>
      </c>
      <c r="U7539" s="9" t="s">
        <v>15848</v>
      </c>
      <c r="V7539" s="2" t="s">
        <v>15849</v>
      </c>
      <c r="W7539" s="8" t="s">
        <v>19</v>
      </c>
    </row>
    <row r="7540" spans="1:23" x14ac:dyDescent="0.2">
      <c r="A7540" s="13" t="s">
        <v>15850</v>
      </c>
      <c r="B7540" s="12" t="str">
        <f t="shared" si="235"/>
        <v>no</v>
      </c>
      <c r="C7540" s="17" t="str">
        <f t="shared" si="234"/>
        <v>no</v>
      </c>
      <c r="D7540" s="25">
        <v>545.89777264587099</v>
      </c>
      <c r="E7540" s="26">
        <v>3.2875056020653597E-2</v>
      </c>
      <c r="F7540" s="26">
        <v>0.131163256921148</v>
      </c>
      <c r="G7540" s="26">
        <v>0.25064226668614498</v>
      </c>
      <c r="H7540" s="26">
        <v>0.802090700441906</v>
      </c>
      <c r="I7540" s="26">
        <v>0.99998810849019903</v>
      </c>
      <c r="J7540" s="25">
        <v>296.96942618756299</v>
      </c>
      <c r="K7540" s="26">
        <v>-2.6397064617517899E-2</v>
      </c>
      <c r="L7540" s="26">
        <v>0.16620627602408899</v>
      </c>
      <c r="M7540" s="26">
        <v>-0.15882110621196999</v>
      </c>
      <c r="N7540" s="26">
        <v>0.87380981952013803</v>
      </c>
      <c r="O7540" s="27">
        <v>0.99998392099349798</v>
      </c>
      <c r="P7540" s="2" t="s">
        <v>15851</v>
      </c>
      <c r="Q7540" s="2" t="s">
        <v>19</v>
      </c>
      <c r="R7540" s="2" t="s">
        <v>42</v>
      </c>
      <c r="S7540" s="23">
        <v>74493851</v>
      </c>
      <c r="T7540" s="23">
        <v>74669117</v>
      </c>
      <c r="U7540" s="9" t="s">
        <v>15850</v>
      </c>
      <c r="V7540" s="2" t="s">
        <v>15851</v>
      </c>
      <c r="W7540" s="8" t="s">
        <v>19</v>
      </c>
    </row>
    <row r="7541" spans="1:23" x14ac:dyDescent="0.2">
      <c r="A7541" s="13" t="s">
        <v>15852</v>
      </c>
      <c r="B7541" s="12" t="str">
        <f t="shared" si="235"/>
        <v>no</v>
      </c>
      <c r="C7541" s="17" t="str">
        <f t="shared" si="234"/>
        <v>no</v>
      </c>
      <c r="D7541" s="25">
        <v>659.71703625468899</v>
      </c>
      <c r="E7541" s="26">
        <v>9.6354888782203604E-3</v>
      </c>
      <c r="F7541" s="26">
        <v>0.12757740533843601</v>
      </c>
      <c r="G7541" s="26">
        <v>7.5526609532929501E-2</v>
      </c>
      <c r="H7541" s="26">
        <v>0.93979572664982702</v>
      </c>
      <c r="I7541" s="26">
        <v>0.99998810849019903</v>
      </c>
      <c r="J7541" s="25">
        <v>3994.87318771423</v>
      </c>
      <c r="K7541" s="26">
        <v>0.20279384861694499</v>
      </c>
      <c r="L7541" s="26">
        <v>0.10483779199334201</v>
      </c>
      <c r="M7541" s="26">
        <v>1.93435825727638</v>
      </c>
      <c r="N7541" s="26">
        <v>5.3069095014192998E-2</v>
      </c>
      <c r="O7541" s="27">
        <v>0.81938470283922005</v>
      </c>
      <c r="P7541" s="2" t="s">
        <v>15853</v>
      </c>
      <c r="Q7541" s="2" t="s">
        <v>19</v>
      </c>
      <c r="R7541" s="2" t="s">
        <v>42</v>
      </c>
      <c r="S7541" s="23">
        <v>67350777</v>
      </c>
      <c r="T7541" s="23">
        <v>67356972</v>
      </c>
      <c r="U7541" s="9" t="s">
        <v>15852</v>
      </c>
      <c r="V7541" s="2" t="s">
        <v>15853</v>
      </c>
      <c r="W7541" s="8" t="s">
        <v>19</v>
      </c>
    </row>
    <row r="7542" spans="1:23" x14ac:dyDescent="0.2">
      <c r="A7542" s="13" t="s">
        <v>15854</v>
      </c>
      <c r="B7542" s="12" t="str">
        <f t="shared" si="235"/>
        <v>no</v>
      </c>
      <c r="C7542" s="17" t="str">
        <f t="shared" si="234"/>
        <v>no</v>
      </c>
      <c r="D7542" s="25">
        <v>1422.50934592146</v>
      </c>
      <c r="E7542" s="26">
        <v>-5.8201724110489399E-2</v>
      </c>
      <c r="F7542" s="26">
        <v>0.15930993929724499</v>
      </c>
      <c r="G7542" s="26">
        <v>-0.36533642764055602</v>
      </c>
      <c r="H7542" s="26">
        <v>0.71486028953344605</v>
      </c>
      <c r="I7542" s="26">
        <v>0.99998810849019903</v>
      </c>
      <c r="J7542" s="25">
        <v>2897.7208858270401</v>
      </c>
      <c r="K7542" s="26">
        <v>0.139437582295562</v>
      </c>
      <c r="L7542" s="26">
        <v>7.4549615682718701E-2</v>
      </c>
      <c r="M7542" s="26">
        <v>1.87039974678078</v>
      </c>
      <c r="N7542" s="26">
        <v>6.1428327117856001E-2</v>
      </c>
      <c r="O7542" s="27">
        <v>0.86982436034213395</v>
      </c>
      <c r="P7542" s="2" t="s">
        <v>15855</v>
      </c>
      <c r="Q7542" s="2" t="s">
        <v>19</v>
      </c>
      <c r="R7542" s="2" t="s">
        <v>60</v>
      </c>
      <c r="S7542" s="23">
        <v>28347177</v>
      </c>
      <c r="T7542" s="23">
        <v>28357522</v>
      </c>
      <c r="U7542" s="9" t="s">
        <v>15854</v>
      </c>
      <c r="V7542" s="2" t="s">
        <v>15855</v>
      </c>
      <c r="W7542" s="8" t="s">
        <v>19</v>
      </c>
    </row>
    <row r="7543" spans="1:23" x14ac:dyDescent="0.2">
      <c r="A7543" s="13" t="s">
        <v>15856</v>
      </c>
      <c r="B7543" s="12" t="str">
        <f t="shared" si="235"/>
        <v>no</v>
      </c>
      <c r="C7543" s="17" t="str">
        <f t="shared" si="234"/>
        <v>no</v>
      </c>
      <c r="D7543" s="25">
        <v>3096.21690788162</v>
      </c>
      <c r="E7543" s="26">
        <v>-6.29592151177733E-3</v>
      </c>
      <c r="F7543" s="26">
        <v>0.107615205950865</v>
      </c>
      <c r="G7543" s="26">
        <v>-5.8504013964828502E-2</v>
      </c>
      <c r="H7543" s="26">
        <v>0.953347165291617</v>
      </c>
      <c r="I7543" s="26">
        <v>0.99998810849019903</v>
      </c>
      <c r="J7543" s="25">
        <v>2848.67362474122</v>
      </c>
      <c r="K7543" s="26">
        <v>3.0194629561184301E-2</v>
      </c>
      <c r="L7543" s="26">
        <v>0.18404502997163799</v>
      </c>
      <c r="M7543" s="26">
        <v>0.164061097253413</v>
      </c>
      <c r="N7543" s="26">
        <v>0.86968304667899199</v>
      </c>
      <c r="O7543" s="27">
        <v>0.99998392099349798</v>
      </c>
      <c r="P7543" s="2" t="s">
        <v>15857</v>
      </c>
      <c r="Q7543" s="2" t="s">
        <v>19</v>
      </c>
      <c r="R7543" s="2" t="s">
        <v>559</v>
      </c>
      <c r="S7543" s="23">
        <v>42583721</v>
      </c>
      <c r="T7543" s="23">
        <v>42614962</v>
      </c>
      <c r="U7543" s="9" t="s">
        <v>15856</v>
      </c>
      <c r="V7543" s="2" t="s">
        <v>15857</v>
      </c>
      <c r="W7543" s="8" t="s">
        <v>19</v>
      </c>
    </row>
    <row r="7544" spans="1:23" x14ac:dyDescent="0.2">
      <c r="A7544" s="13" t="s">
        <v>15858</v>
      </c>
      <c r="B7544" s="12" t="str">
        <f t="shared" si="235"/>
        <v>no</v>
      </c>
      <c r="C7544" s="17" t="str">
        <f t="shared" si="234"/>
        <v>no</v>
      </c>
      <c r="D7544" s="25">
        <v>2565.9742094226699</v>
      </c>
      <c r="E7544" s="26">
        <v>-3.9282127343241303E-2</v>
      </c>
      <c r="F7544" s="26">
        <v>0.12309706846065201</v>
      </c>
      <c r="G7544" s="26">
        <v>-0.31911505151560698</v>
      </c>
      <c r="H7544" s="26">
        <v>0.74963927044018197</v>
      </c>
      <c r="I7544" s="26">
        <v>0.99998810849019903</v>
      </c>
      <c r="J7544" s="25">
        <v>488.62486806946799</v>
      </c>
      <c r="K7544" s="26">
        <v>4.2903899463650703E-2</v>
      </c>
      <c r="L7544" s="26">
        <v>0.209854200223478</v>
      </c>
      <c r="M7544" s="26">
        <v>0.204446227037445</v>
      </c>
      <c r="N7544" s="26">
        <v>0.83800480901512997</v>
      </c>
      <c r="O7544" s="27">
        <v>0.99998392099349798</v>
      </c>
      <c r="P7544" s="2" t="s">
        <v>15859</v>
      </c>
      <c r="Q7544" s="2" t="s">
        <v>19</v>
      </c>
      <c r="R7544" s="2" t="s">
        <v>27</v>
      </c>
      <c r="S7544" s="23">
        <v>132623753</v>
      </c>
      <c r="T7544" s="23">
        <v>132687365</v>
      </c>
      <c r="U7544" s="9" t="s">
        <v>15858</v>
      </c>
      <c r="V7544" s="2" t="s">
        <v>15859</v>
      </c>
      <c r="W7544" s="8" t="s">
        <v>19</v>
      </c>
    </row>
    <row r="7545" spans="1:23" x14ac:dyDescent="0.2">
      <c r="A7545" s="13" t="s">
        <v>15860</v>
      </c>
      <c r="B7545" s="12" t="str">
        <f t="shared" si="235"/>
        <v>no</v>
      </c>
      <c r="C7545" s="17" t="str">
        <f t="shared" si="234"/>
        <v>no</v>
      </c>
      <c r="D7545" s="25">
        <v>83.839433857477601</v>
      </c>
      <c r="E7545" s="26">
        <v>-4.7229336273649301E-2</v>
      </c>
      <c r="F7545" s="26">
        <v>0.48528243837869001</v>
      </c>
      <c r="G7545" s="26">
        <v>-9.7323398784923507E-2</v>
      </c>
      <c r="H7545" s="26">
        <v>0.92246957465984802</v>
      </c>
      <c r="I7545" s="26">
        <v>0.99998810849019903</v>
      </c>
      <c r="J7545" s="25">
        <v>3464.2297686082502</v>
      </c>
      <c r="K7545" s="26">
        <v>0.24135157578400601</v>
      </c>
      <c r="L7545" s="26">
        <v>0.10926933448936101</v>
      </c>
      <c r="M7545" s="26">
        <v>2.20877684404224</v>
      </c>
      <c r="N7545" s="26">
        <v>2.71901664308557E-2</v>
      </c>
      <c r="O7545" s="27">
        <v>0.61335556233814803</v>
      </c>
      <c r="P7545" s="2" t="s">
        <v>15861</v>
      </c>
      <c r="Q7545" s="2" t="s">
        <v>19</v>
      </c>
      <c r="R7545" s="2" t="s">
        <v>113</v>
      </c>
      <c r="S7545" s="23">
        <v>49643555</v>
      </c>
      <c r="T7545" s="23">
        <v>49688422</v>
      </c>
      <c r="U7545" s="9" t="s">
        <v>15860</v>
      </c>
      <c r="V7545" s="2" t="s">
        <v>15861</v>
      </c>
      <c r="W7545" s="8" t="s">
        <v>19</v>
      </c>
    </row>
    <row r="7546" spans="1:23" x14ac:dyDescent="0.2">
      <c r="A7546" s="13" t="s">
        <v>15862</v>
      </c>
      <c r="B7546" s="12" t="str">
        <f t="shared" si="235"/>
        <v>no</v>
      </c>
      <c r="C7546" s="17" t="str">
        <f t="shared" si="234"/>
        <v>no</v>
      </c>
      <c r="D7546" s="25">
        <v>2456.4420941518001</v>
      </c>
      <c r="E7546" s="26">
        <v>-3.6745079904721603E-2</v>
      </c>
      <c r="F7546" s="26">
        <v>0.114745567679927</v>
      </c>
      <c r="G7546" s="26">
        <v>-0.32023093046364098</v>
      </c>
      <c r="H7546" s="26">
        <v>0.74879327763272696</v>
      </c>
      <c r="I7546" s="26">
        <v>0.99998810849019903</v>
      </c>
      <c r="J7546" s="25">
        <v>599.94531247777002</v>
      </c>
      <c r="K7546" s="26">
        <v>-9.0434207677114006E-2</v>
      </c>
      <c r="L7546" s="26">
        <v>0.22933894574580099</v>
      </c>
      <c r="M7546" s="26">
        <v>-0.39432555767196598</v>
      </c>
      <c r="N7546" s="26">
        <v>0.69334069646294705</v>
      </c>
      <c r="O7546" s="27">
        <v>0.99998392099349798</v>
      </c>
      <c r="P7546" s="2" t="s">
        <v>15863</v>
      </c>
      <c r="Q7546" s="2" t="s">
        <v>19</v>
      </c>
      <c r="R7546" s="2" t="s">
        <v>32</v>
      </c>
      <c r="S7546" s="23">
        <v>113407235</v>
      </c>
      <c r="T7546" s="23">
        <v>113410672</v>
      </c>
      <c r="U7546" s="9" t="s">
        <v>15862</v>
      </c>
      <c r="V7546" s="2" t="s">
        <v>15863</v>
      </c>
      <c r="W7546" s="8" t="s">
        <v>19</v>
      </c>
    </row>
    <row r="7547" spans="1:23" x14ac:dyDescent="0.2">
      <c r="A7547" s="13" t="s">
        <v>15864</v>
      </c>
      <c r="B7547" s="12" t="str">
        <f t="shared" si="235"/>
        <v>no</v>
      </c>
      <c r="C7547" s="17" t="str">
        <f t="shared" si="234"/>
        <v>no</v>
      </c>
      <c r="D7547" s="25">
        <v>617.16801786229303</v>
      </c>
      <c r="E7547" s="26">
        <v>-4.4747998988509799E-2</v>
      </c>
      <c r="F7547" s="26">
        <v>0.20679428818678999</v>
      </c>
      <c r="G7547" s="26">
        <v>-0.21638895049214599</v>
      </c>
      <c r="H7547" s="26">
        <v>0.82868457848122601</v>
      </c>
      <c r="I7547" s="26">
        <v>0.99998810849019903</v>
      </c>
      <c r="J7547" s="25">
        <v>3858.0464339734099</v>
      </c>
      <c r="K7547" s="26">
        <v>2.5083830414210799E-2</v>
      </c>
      <c r="L7547" s="26">
        <v>9.2828268202309994E-2</v>
      </c>
      <c r="M7547" s="26">
        <v>0.27021758457825701</v>
      </c>
      <c r="N7547" s="26">
        <v>0.78699286519628298</v>
      </c>
      <c r="O7547" s="27">
        <v>0.99998392099349798</v>
      </c>
      <c r="P7547" s="2" t="s">
        <v>15865</v>
      </c>
      <c r="Q7547" s="2" t="s">
        <v>19</v>
      </c>
      <c r="R7547" s="2" t="s">
        <v>39</v>
      </c>
      <c r="S7547" s="23">
        <v>74958492</v>
      </c>
      <c r="T7547" s="23">
        <v>74970128</v>
      </c>
      <c r="U7547" s="9" t="s">
        <v>15864</v>
      </c>
      <c r="V7547" s="2" t="s">
        <v>15865</v>
      </c>
      <c r="W7547" s="8" t="s">
        <v>19</v>
      </c>
    </row>
    <row r="7548" spans="1:23" x14ac:dyDescent="0.2">
      <c r="A7548" s="13" t="s">
        <v>15866</v>
      </c>
      <c r="B7548" s="12" t="str">
        <f t="shared" si="235"/>
        <v>no</v>
      </c>
      <c r="C7548" s="17" t="str">
        <f t="shared" si="234"/>
        <v>no</v>
      </c>
      <c r="D7548" s="25">
        <v>4386.4965877677696</v>
      </c>
      <c r="E7548" s="26">
        <v>-0.15856266549807399</v>
      </c>
      <c r="F7548" s="26">
        <v>9.2826100141558399E-2</v>
      </c>
      <c r="G7548" s="26">
        <v>-1.7081689875613499</v>
      </c>
      <c r="H7548" s="26">
        <v>8.7604991122963702E-2</v>
      </c>
      <c r="I7548" s="26">
        <v>0.99998810849019903</v>
      </c>
      <c r="J7548" s="25">
        <v>372.562586238927</v>
      </c>
      <c r="K7548" s="26">
        <v>3.0621898369745298E-2</v>
      </c>
      <c r="L7548" s="26">
        <v>0.14167755784133701</v>
      </c>
      <c r="M7548" s="26">
        <v>0.21613796028329599</v>
      </c>
      <c r="N7548" s="26">
        <v>0.82888021092926101</v>
      </c>
      <c r="O7548" s="27">
        <v>0.99998392099349798</v>
      </c>
      <c r="P7548" s="2" t="s">
        <v>15867</v>
      </c>
      <c r="Q7548" s="2" t="s">
        <v>19</v>
      </c>
      <c r="R7548" s="2" t="s">
        <v>36</v>
      </c>
      <c r="S7548" s="23">
        <v>89316305</v>
      </c>
      <c r="T7548" s="23">
        <v>89334861</v>
      </c>
      <c r="U7548" s="9" t="s">
        <v>15866</v>
      </c>
      <c r="V7548" s="2" t="s">
        <v>15867</v>
      </c>
      <c r="W7548" s="8" t="s">
        <v>19</v>
      </c>
    </row>
    <row r="7549" spans="1:23" x14ac:dyDescent="0.2">
      <c r="A7549" s="13" t="s">
        <v>15868</v>
      </c>
      <c r="B7549" s="12" t="str">
        <f t="shared" si="235"/>
        <v>no</v>
      </c>
      <c r="C7549" s="17" t="str">
        <f t="shared" si="234"/>
        <v>no</v>
      </c>
      <c r="D7549" s="25">
        <v>621.86550135003404</v>
      </c>
      <c r="E7549" s="26">
        <v>0.14482381992257101</v>
      </c>
      <c r="F7549" s="26">
        <v>0.208444653236529</v>
      </c>
      <c r="G7549" s="26">
        <v>0.694783088334892</v>
      </c>
      <c r="H7549" s="26">
        <v>0.48719124809893</v>
      </c>
      <c r="I7549" s="26">
        <v>0.99998810849019903</v>
      </c>
      <c r="J7549" s="25">
        <v>531.94951625713304</v>
      </c>
      <c r="K7549" s="26">
        <v>-1.7892167148643501E-2</v>
      </c>
      <c r="L7549" s="26">
        <v>0.144086921240274</v>
      </c>
      <c r="M7549" s="26">
        <v>-0.124176205547534</v>
      </c>
      <c r="N7549" s="26">
        <v>0.901175761627098</v>
      </c>
      <c r="O7549" s="27">
        <v>0.99998392099349798</v>
      </c>
      <c r="P7549" s="2" t="s">
        <v>15869</v>
      </c>
      <c r="Q7549" s="2" t="s">
        <v>19</v>
      </c>
      <c r="R7549" s="2" t="s">
        <v>60</v>
      </c>
      <c r="S7549" s="23">
        <v>64477785</v>
      </c>
      <c r="T7549" s="23">
        <v>64497036</v>
      </c>
      <c r="U7549" s="9" t="s">
        <v>15868</v>
      </c>
      <c r="V7549" s="2" t="s">
        <v>15869</v>
      </c>
      <c r="W7549" s="8" t="s">
        <v>19</v>
      </c>
    </row>
    <row r="7550" spans="1:23" x14ac:dyDescent="0.2">
      <c r="A7550" s="13" t="s">
        <v>15870</v>
      </c>
      <c r="B7550" s="12" t="str">
        <f t="shared" si="235"/>
        <v>no</v>
      </c>
      <c r="C7550" s="17" t="str">
        <f t="shared" si="234"/>
        <v>no</v>
      </c>
      <c r="D7550" s="25">
        <v>878.28501379945203</v>
      </c>
      <c r="E7550" s="26">
        <v>-0.15883428844654199</v>
      </c>
      <c r="F7550" s="26">
        <v>0.145583610610345</v>
      </c>
      <c r="G7550" s="26">
        <v>-1.0910176480762199</v>
      </c>
      <c r="H7550" s="26">
        <v>0.27526511713325102</v>
      </c>
      <c r="I7550" s="26">
        <v>0.99998810849019903</v>
      </c>
      <c r="J7550" s="25">
        <v>235.50217835966501</v>
      </c>
      <c r="K7550" s="26">
        <v>-0.177514508687978</v>
      </c>
      <c r="L7550" s="26">
        <v>0.201418550992292</v>
      </c>
      <c r="M7550" s="26">
        <v>-0.88132154567416598</v>
      </c>
      <c r="N7550" s="26">
        <v>0.37814380767206301</v>
      </c>
      <c r="O7550" s="27">
        <v>0.99998392099349798</v>
      </c>
      <c r="P7550" s="2" t="s">
        <v>15871</v>
      </c>
      <c r="Q7550" s="2" t="s">
        <v>19</v>
      </c>
      <c r="R7550" s="2" t="s">
        <v>57</v>
      </c>
      <c r="S7550" s="23">
        <v>43576150</v>
      </c>
      <c r="T7550" s="23">
        <v>43615660</v>
      </c>
      <c r="U7550" s="9" t="s">
        <v>15870</v>
      </c>
      <c r="V7550" s="2" t="s">
        <v>15871</v>
      </c>
      <c r="W7550" s="8" t="s">
        <v>19</v>
      </c>
    </row>
    <row r="7551" spans="1:23" x14ac:dyDescent="0.2">
      <c r="A7551" s="13" t="s">
        <v>15872</v>
      </c>
      <c r="B7551" s="12" t="str">
        <f t="shared" si="235"/>
        <v>no</v>
      </c>
      <c r="C7551" s="17" t="str">
        <f t="shared" si="234"/>
        <v>no</v>
      </c>
      <c r="D7551" s="25">
        <v>837.78264048847598</v>
      </c>
      <c r="E7551" s="26">
        <v>-2.9676569909454002E-2</v>
      </c>
      <c r="F7551" s="26">
        <v>0.21505279579665501</v>
      </c>
      <c r="G7551" s="26">
        <v>-0.137996671001269</v>
      </c>
      <c r="H7551" s="26">
        <v>0.89024304853286196</v>
      </c>
      <c r="I7551" s="26">
        <v>0.99998810849019903</v>
      </c>
      <c r="J7551" s="25">
        <v>901.77028275770499</v>
      </c>
      <c r="K7551" s="26">
        <v>0.31527046420535498</v>
      </c>
      <c r="L7551" s="26">
        <v>0.16184983223500801</v>
      </c>
      <c r="M7551" s="26">
        <v>1.9479196230959199</v>
      </c>
      <c r="N7551" s="26">
        <v>5.1424581396668598E-2</v>
      </c>
      <c r="O7551" s="27">
        <v>0.80202716115561801</v>
      </c>
      <c r="P7551" s="2" t="s">
        <v>15873</v>
      </c>
      <c r="Q7551" s="2" t="s">
        <v>19</v>
      </c>
      <c r="R7551" s="2" t="s">
        <v>155</v>
      </c>
      <c r="S7551" s="23">
        <v>54269404</v>
      </c>
      <c r="T7551" s="23">
        <v>54321266</v>
      </c>
      <c r="U7551" s="9" t="s">
        <v>15872</v>
      </c>
      <c r="V7551" s="2" t="s">
        <v>15873</v>
      </c>
      <c r="W7551" s="8" t="s">
        <v>19</v>
      </c>
    </row>
    <row r="7552" spans="1:23" x14ac:dyDescent="0.2">
      <c r="A7552" s="13" t="s">
        <v>15874</v>
      </c>
      <c r="B7552" s="12" t="str">
        <f t="shared" si="235"/>
        <v>no</v>
      </c>
      <c r="C7552" s="17" t="str">
        <f t="shared" si="234"/>
        <v>no</v>
      </c>
      <c r="D7552" s="25">
        <v>786.01326780327099</v>
      </c>
      <c r="E7552" s="26">
        <v>0.109781697362583</v>
      </c>
      <c r="F7552" s="26">
        <v>0.12336712051462401</v>
      </c>
      <c r="G7552" s="26">
        <v>0.889878088299624</v>
      </c>
      <c r="H7552" s="26">
        <v>0.37353135069875198</v>
      </c>
      <c r="I7552" s="26">
        <v>0.99998810849019903</v>
      </c>
      <c r="J7552" s="25">
        <v>416.71798791357702</v>
      </c>
      <c r="K7552" s="26">
        <v>2.3481462299560201E-2</v>
      </c>
      <c r="L7552" s="26">
        <v>0.17289744322730699</v>
      </c>
      <c r="M7552" s="26">
        <v>0.13581150687514401</v>
      </c>
      <c r="N7552" s="26">
        <v>0.891970294179534</v>
      </c>
      <c r="O7552" s="27">
        <v>0.99998392099349798</v>
      </c>
      <c r="P7552" s="2" t="s">
        <v>15875</v>
      </c>
      <c r="Q7552" s="2" t="s">
        <v>19</v>
      </c>
      <c r="R7552" s="2" t="s">
        <v>288</v>
      </c>
      <c r="S7552" s="23">
        <v>75511756</v>
      </c>
      <c r="T7552" s="23">
        <v>75601144</v>
      </c>
      <c r="U7552" s="9" t="s">
        <v>15874</v>
      </c>
      <c r="V7552" s="2" t="s">
        <v>15875</v>
      </c>
      <c r="W7552" s="8" t="s">
        <v>19</v>
      </c>
    </row>
    <row r="7553" spans="1:23" x14ac:dyDescent="0.2">
      <c r="A7553" s="13" t="s">
        <v>15876</v>
      </c>
      <c r="B7553" s="12" t="str">
        <f t="shared" si="235"/>
        <v>no</v>
      </c>
      <c r="C7553" s="17" t="str">
        <f t="shared" si="234"/>
        <v>no</v>
      </c>
      <c r="D7553" s="25">
        <v>645.767698840246</v>
      </c>
      <c r="E7553" s="26">
        <v>0.12833799062498399</v>
      </c>
      <c r="F7553" s="26">
        <v>0.17503075813976099</v>
      </c>
      <c r="G7553" s="26">
        <v>0.73323107314947999</v>
      </c>
      <c r="H7553" s="26">
        <v>0.46341750637589302</v>
      </c>
      <c r="I7553" s="26">
        <v>0.99998810849019903</v>
      </c>
      <c r="J7553" s="25">
        <v>637.50768350677697</v>
      </c>
      <c r="K7553" s="26">
        <v>3.8172727185871599E-2</v>
      </c>
      <c r="L7553" s="26">
        <v>0.119319505281621</v>
      </c>
      <c r="M7553" s="26">
        <v>0.31992026027744103</v>
      </c>
      <c r="N7553" s="26">
        <v>0.74902877890250796</v>
      </c>
      <c r="O7553" s="27">
        <v>0.99998392099349798</v>
      </c>
      <c r="P7553" s="2" t="s">
        <v>15877</v>
      </c>
      <c r="Q7553" s="2" t="s">
        <v>19</v>
      </c>
      <c r="R7553" s="2" t="s">
        <v>100</v>
      </c>
      <c r="S7553" s="23">
        <v>101578882</v>
      </c>
      <c r="T7553" s="23">
        <v>101588270</v>
      </c>
      <c r="U7553" s="9" t="s">
        <v>15876</v>
      </c>
      <c r="V7553" s="2" t="s">
        <v>15877</v>
      </c>
      <c r="W7553" s="8" t="s">
        <v>19</v>
      </c>
    </row>
    <row r="7554" spans="1:23" x14ac:dyDescent="0.2">
      <c r="A7554" s="13" t="s">
        <v>15878</v>
      </c>
      <c r="B7554" s="12" t="str">
        <f t="shared" si="235"/>
        <v>no</v>
      </c>
      <c r="C7554" s="17" t="str">
        <f t="shared" si="234"/>
        <v>no</v>
      </c>
      <c r="D7554" s="25">
        <v>996.46124944169105</v>
      </c>
      <c r="E7554" s="26">
        <v>4.8080043330069898E-2</v>
      </c>
      <c r="F7554" s="26">
        <v>0.15872975924680099</v>
      </c>
      <c r="G7554" s="26">
        <v>0.30290503531421897</v>
      </c>
      <c r="H7554" s="26">
        <v>0.76196223389756101</v>
      </c>
      <c r="I7554" s="26">
        <v>0.99998810849019903</v>
      </c>
      <c r="J7554" s="25">
        <v>4425.94067150508</v>
      </c>
      <c r="K7554" s="26">
        <v>8.9815066167491603E-2</v>
      </c>
      <c r="L7554" s="26">
        <v>0.20986277113766799</v>
      </c>
      <c r="M7554" s="26">
        <v>0.42797045745943002</v>
      </c>
      <c r="N7554" s="26">
        <v>0.66867262901858804</v>
      </c>
      <c r="O7554" s="27">
        <v>0.99998392099349798</v>
      </c>
      <c r="P7554" s="2" t="s">
        <v>15879</v>
      </c>
      <c r="Q7554" s="2" t="s">
        <v>19</v>
      </c>
      <c r="R7554" s="2" t="s">
        <v>68</v>
      </c>
      <c r="S7554" s="23">
        <v>44072247</v>
      </c>
      <c r="T7554" s="23">
        <v>44082540</v>
      </c>
      <c r="U7554" s="9" t="s">
        <v>15878</v>
      </c>
      <c r="V7554" s="2" t="s">
        <v>15879</v>
      </c>
      <c r="W7554" s="8" t="s">
        <v>19</v>
      </c>
    </row>
    <row r="7555" spans="1:23" x14ac:dyDescent="0.2">
      <c r="A7555" s="13" t="s">
        <v>15880</v>
      </c>
      <c r="B7555" s="12" t="str">
        <f t="shared" si="235"/>
        <v>no</v>
      </c>
      <c r="C7555" s="17" t="str">
        <f t="shared" si="234"/>
        <v>no</v>
      </c>
      <c r="D7555" s="25">
        <v>1766.89024736178</v>
      </c>
      <c r="E7555" s="26">
        <v>-0.122429469506976</v>
      </c>
      <c r="F7555" s="26">
        <v>0.176959309092596</v>
      </c>
      <c r="G7555" s="26">
        <v>-0.69185096921300404</v>
      </c>
      <c r="H7555" s="26">
        <v>0.48903092437925</v>
      </c>
      <c r="I7555" s="26">
        <v>0.99998810849019903</v>
      </c>
      <c r="J7555" s="25">
        <v>2875.66229304223</v>
      </c>
      <c r="K7555" s="26">
        <v>0.28407779982979298</v>
      </c>
      <c r="L7555" s="26">
        <v>0.118538827239951</v>
      </c>
      <c r="M7555" s="26">
        <v>2.39649578491907</v>
      </c>
      <c r="N7555" s="26">
        <v>1.6552683867586598E-2</v>
      </c>
      <c r="O7555" s="27">
        <v>0.46212737246484697</v>
      </c>
      <c r="P7555" s="2" t="s">
        <v>15881</v>
      </c>
      <c r="Q7555" s="2" t="s">
        <v>19</v>
      </c>
      <c r="R7555" s="2" t="s">
        <v>39</v>
      </c>
      <c r="S7555" s="23">
        <v>86020216</v>
      </c>
      <c r="T7555" s="23">
        <v>86106155</v>
      </c>
      <c r="U7555" s="9" t="s">
        <v>15880</v>
      </c>
      <c r="V7555" s="2" t="s">
        <v>15881</v>
      </c>
      <c r="W7555" s="8" t="s">
        <v>19</v>
      </c>
    </row>
    <row r="7556" spans="1:23" x14ac:dyDescent="0.2">
      <c r="A7556" s="13" t="s">
        <v>15882</v>
      </c>
      <c r="B7556" s="12" t="str">
        <f t="shared" si="235"/>
        <v>no</v>
      </c>
      <c r="C7556" s="17" t="str">
        <f t="shared" si="234"/>
        <v>no</v>
      </c>
      <c r="D7556" s="25">
        <v>986.59142390866805</v>
      </c>
      <c r="E7556" s="26">
        <v>-5.1892178094001797E-2</v>
      </c>
      <c r="F7556" s="26">
        <v>0.13880275492712299</v>
      </c>
      <c r="G7556" s="26">
        <v>-0.37385553421650197</v>
      </c>
      <c r="H7556" s="26">
        <v>0.70851180000372005</v>
      </c>
      <c r="I7556" s="26">
        <v>0.99998810849019903</v>
      </c>
      <c r="J7556" s="25">
        <v>1235.6008054394699</v>
      </c>
      <c r="K7556" s="26">
        <v>0.292284807498084</v>
      </c>
      <c r="L7556" s="26">
        <v>0.13465148006967401</v>
      </c>
      <c r="M7556" s="26">
        <v>2.1706765298595001</v>
      </c>
      <c r="N7556" s="26">
        <v>2.99556325477566E-2</v>
      </c>
      <c r="O7556" s="27">
        <v>0.63958315267670895</v>
      </c>
      <c r="P7556" s="2" t="s">
        <v>15883</v>
      </c>
      <c r="Q7556" s="2" t="s">
        <v>19</v>
      </c>
      <c r="R7556" s="2" t="s">
        <v>39</v>
      </c>
      <c r="S7556" s="23">
        <v>112541915</v>
      </c>
      <c r="T7556" s="23">
        <v>112577150</v>
      </c>
      <c r="U7556" s="9" t="s">
        <v>15882</v>
      </c>
      <c r="V7556" s="2" t="s">
        <v>15883</v>
      </c>
      <c r="W7556" s="8" t="s">
        <v>19</v>
      </c>
    </row>
    <row r="7557" spans="1:23" x14ac:dyDescent="0.2">
      <c r="A7557" s="13" t="s">
        <v>15884</v>
      </c>
      <c r="B7557" s="12" t="str">
        <f t="shared" si="235"/>
        <v>no</v>
      </c>
      <c r="C7557" s="17" t="str">
        <f t="shared" ref="C7557:C7620" si="236">IF(O7557&lt;0.05, "yes","no")</f>
        <v>no</v>
      </c>
      <c r="D7557" s="25">
        <v>632.47773191318299</v>
      </c>
      <c r="E7557" s="26">
        <v>0.33814282698975001</v>
      </c>
      <c r="F7557" s="26">
        <v>0.169207177197781</v>
      </c>
      <c r="G7557" s="26">
        <v>1.9983952961670499</v>
      </c>
      <c r="H7557" s="26">
        <v>4.5673821202848103E-2</v>
      </c>
      <c r="I7557" s="26">
        <v>0.99998810849019903</v>
      </c>
      <c r="J7557" s="25">
        <v>2275.14012462347</v>
      </c>
      <c r="K7557" s="26">
        <v>0.21060461815781101</v>
      </c>
      <c r="L7557" s="26">
        <v>0.15565469839467799</v>
      </c>
      <c r="M7557" s="26">
        <v>1.3530244851575399</v>
      </c>
      <c r="N7557" s="26">
        <v>0.176047808266382</v>
      </c>
      <c r="O7557" s="27">
        <v>0.99998392099349798</v>
      </c>
      <c r="P7557" s="2" t="s">
        <v>15885</v>
      </c>
      <c r="Q7557" s="2" t="s">
        <v>19</v>
      </c>
      <c r="R7557" s="2" t="s">
        <v>57</v>
      </c>
      <c r="S7557" s="23">
        <v>43509702</v>
      </c>
      <c r="T7557" s="23">
        <v>43529585</v>
      </c>
      <c r="U7557" s="9" t="s">
        <v>15884</v>
      </c>
      <c r="V7557" s="2" t="s">
        <v>15885</v>
      </c>
      <c r="W7557" s="8" t="s">
        <v>19</v>
      </c>
    </row>
    <row r="7558" spans="1:23" x14ac:dyDescent="0.2">
      <c r="A7558" s="13" t="s">
        <v>15886</v>
      </c>
      <c r="B7558" s="12" t="str">
        <f t="shared" ref="B7558:B7621" si="237">IF(I7558&lt;0.05,"yes","no")</f>
        <v>no</v>
      </c>
      <c r="C7558" s="17" t="str">
        <f t="shared" si="236"/>
        <v>no</v>
      </c>
      <c r="D7558" s="25">
        <v>2761.38236053123</v>
      </c>
      <c r="E7558" s="26">
        <v>8.4508298193498699E-2</v>
      </c>
      <c r="F7558" s="26">
        <v>0.13578896104477201</v>
      </c>
      <c r="G7558" s="26">
        <v>0.62235028196168896</v>
      </c>
      <c r="H7558" s="26">
        <v>0.53371156494331495</v>
      </c>
      <c r="I7558" s="26">
        <v>0.99998810849019903</v>
      </c>
      <c r="J7558" s="25">
        <v>1797.69458512503</v>
      </c>
      <c r="K7558" s="26">
        <v>0.26335019392586401</v>
      </c>
      <c r="L7558" s="26">
        <v>0.127059716800977</v>
      </c>
      <c r="M7558" s="26">
        <v>2.07264899179942</v>
      </c>
      <c r="N7558" s="26">
        <v>3.8204958071722597E-2</v>
      </c>
      <c r="O7558" s="27">
        <v>0.72191377833277803</v>
      </c>
      <c r="P7558" s="2" t="s">
        <v>15887</v>
      </c>
      <c r="Q7558" s="2" t="s">
        <v>19</v>
      </c>
      <c r="R7558" s="2" t="s">
        <v>103</v>
      </c>
      <c r="S7558" s="23">
        <v>27620742</v>
      </c>
      <c r="T7558" s="23">
        <v>27667415</v>
      </c>
      <c r="U7558" s="9" t="s">
        <v>15886</v>
      </c>
      <c r="V7558" s="2" t="s">
        <v>15887</v>
      </c>
      <c r="W7558" s="8" t="s">
        <v>19</v>
      </c>
    </row>
    <row r="7559" spans="1:23" x14ac:dyDescent="0.2">
      <c r="A7559" s="13" t="s">
        <v>15888</v>
      </c>
      <c r="B7559" s="12" t="str">
        <f t="shared" si="237"/>
        <v>no</v>
      </c>
      <c r="C7559" s="17" t="str">
        <f t="shared" si="236"/>
        <v>no</v>
      </c>
      <c r="D7559" s="25">
        <v>1187.40482640548</v>
      </c>
      <c r="E7559" s="26">
        <v>0.12857889786242599</v>
      </c>
      <c r="F7559" s="26">
        <v>0.140946171552464</v>
      </c>
      <c r="G7559" s="26">
        <v>0.91225534149798204</v>
      </c>
      <c r="H7559" s="26">
        <v>0.36163431734046098</v>
      </c>
      <c r="I7559" s="26">
        <v>0.99998810849019903</v>
      </c>
      <c r="J7559" s="25">
        <v>12421.5072679885</v>
      </c>
      <c r="K7559" s="26">
        <v>8.4758512732749397E-2</v>
      </c>
      <c r="L7559" s="26">
        <v>0.182972368835053</v>
      </c>
      <c r="M7559" s="26">
        <v>0.46323121503202502</v>
      </c>
      <c r="N7559" s="26">
        <v>0.64319864393057302</v>
      </c>
      <c r="O7559" s="27">
        <v>0.99998392099349798</v>
      </c>
      <c r="P7559" s="2" t="s">
        <v>15889</v>
      </c>
      <c r="Q7559" s="2" t="s">
        <v>19</v>
      </c>
      <c r="R7559" s="2" t="s">
        <v>32</v>
      </c>
      <c r="S7559" s="23">
        <v>37485935</v>
      </c>
      <c r="T7559" s="23">
        <v>37503697</v>
      </c>
      <c r="U7559" s="9" t="s">
        <v>15888</v>
      </c>
      <c r="V7559" s="2" t="s">
        <v>15889</v>
      </c>
      <c r="W7559" s="8" t="s">
        <v>19</v>
      </c>
    </row>
    <row r="7560" spans="1:23" x14ac:dyDescent="0.2">
      <c r="A7560" s="13" t="s">
        <v>15890</v>
      </c>
      <c r="B7560" s="12" t="str">
        <f t="shared" si="237"/>
        <v>no</v>
      </c>
      <c r="C7560" s="17" t="str">
        <f t="shared" si="236"/>
        <v>no</v>
      </c>
      <c r="D7560" s="25">
        <v>9992.8406129346695</v>
      </c>
      <c r="E7560" s="26">
        <v>-0.12322769129632399</v>
      </c>
      <c r="F7560" s="26">
        <v>0.109251794197265</v>
      </c>
      <c r="G7560" s="26">
        <v>-1.12792373069703</v>
      </c>
      <c r="H7560" s="26">
        <v>0.25935213085548398</v>
      </c>
      <c r="I7560" s="26">
        <v>0.99998810849019903</v>
      </c>
      <c r="J7560" s="25">
        <v>5609.4438522789496</v>
      </c>
      <c r="K7560" s="26">
        <v>0.160917601171949</v>
      </c>
      <c r="L7560" s="26">
        <v>8.9970367982148997E-2</v>
      </c>
      <c r="M7560" s="26">
        <v>1.78856222088451</v>
      </c>
      <c r="N7560" s="26">
        <v>7.3685346688007705E-2</v>
      </c>
      <c r="O7560" s="27">
        <v>0.91672190513663498</v>
      </c>
      <c r="P7560" s="2" t="s">
        <v>15891</v>
      </c>
      <c r="Q7560" s="2" t="s">
        <v>19</v>
      </c>
      <c r="R7560" s="2" t="s">
        <v>60</v>
      </c>
      <c r="S7560" s="23">
        <v>7484366</v>
      </c>
      <c r="T7560" s="23">
        <v>7514618</v>
      </c>
      <c r="U7560" s="9" t="s">
        <v>15890</v>
      </c>
      <c r="V7560" s="2" t="s">
        <v>15891</v>
      </c>
      <c r="W7560" s="8" t="s">
        <v>19</v>
      </c>
    </row>
    <row r="7561" spans="1:23" x14ac:dyDescent="0.2">
      <c r="A7561" s="13" t="s">
        <v>15892</v>
      </c>
      <c r="B7561" s="12" t="str">
        <f t="shared" si="237"/>
        <v>no</v>
      </c>
      <c r="C7561" s="17" t="str">
        <f t="shared" si="236"/>
        <v>no</v>
      </c>
      <c r="D7561" s="25">
        <v>3532.3637278903602</v>
      </c>
      <c r="E7561" s="26">
        <v>-4.62724258149326E-2</v>
      </c>
      <c r="F7561" s="26">
        <v>0.106492707094284</v>
      </c>
      <c r="G7561" s="26">
        <v>-0.43451262605208102</v>
      </c>
      <c r="H7561" s="26">
        <v>0.66391622815284801</v>
      </c>
      <c r="I7561" s="26">
        <v>0.99998810849019903</v>
      </c>
      <c r="J7561" s="25">
        <v>2137.9480988075202</v>
      </c>
      <c r="K7561" s="26">
        <v>0.16578571042364401</v>
      </c>
      <c r="L7561" s="26">
        <v>0.10853364450211</v>
      </c>
      <c r="M7561" s="26">
        <v>1.5275052375157301</v>
      </c>
      <c r="N7561" s="26">
        <v>0.126635425843034</v>
      </c>
      <c r="O7561" s="27">
        <v>0.99998392099349798</v>
      </c>
      <c r="P7561" s="2" t="s">
        <v>15893</v>
      </c>
      <c r="Q7561" s="2" t="s">
        <v>19</v>
      </c>
      <c r="R7561" s="2" t="s">
        <v>63</v>
      </c>
      <c r="S7561" s="23">
        <v>56977722</v>
      </c>
      <c r="T7561" s="23">
        <v>57031168</v>
      </c>
      <c r="U7561" s="9" t="s">
        <v>15892</v>
      </c>
      <c r="V7561" s="2" t="s">
        <v>15893</v>
      </c>
      <c r="W7561" s="8" t="s">
        <v>19</v>
      </c>
    </row>
    <row r="7562" spans="1:23" x14ac:dyDescent="0.2">
      <c r="A7562" s="13" t="s">
        <v>15894</v>
      </c>
      <c r="B7562" s="12" t="str">
        <f t="shared" si="237"/>
        <v>no</v>
      </c>
      <c r="C7562" s="17" t="str">
        <f t="shared" si="236"/>
        <v>no</v>
      </c>
      <c r="D7562" s="25">
        <v>1223.3038984882601</v>
      </c>
      <c r="E7562" s="26">
        <v>0.183910715989658</v>
      </c>
      <c r="F7562" s="26">
        <v>0.15424199033598401</v>
      </c>
      <c r="G7562" s="26">
        <v>1.1923518076306401</v>
      </c>
      <c r="H7562" s="26">
        <v>0.23312332834921601</v>
      </c>
      <c r="I7562" s="26">
        <v>0.99998810849019903</v>
      </c>
      <c r="J7562" s="25">
        <v>2419.5536289577799</v>
      </c>
      <c r="K7562" s="26">
        <v>6.8352527709078306E-2</v>
      </c>
      <c r="L7562" s="26">
        <v>0.116110661140239</v>
      </c>
      <c r="M7562" s="26">
        <v>0.588684338180813</v>
      </c>
      <c r="N7562" s="26">
        <v>0.55607304609978603</v>
      </c>
      <c r="O7562" s="27">
        <v>0.99998392099349798</v>
      </c>
      <c r="P7562" s="2" t="s">
        <v>15895</v>
      </c>
      <c r="Q7562" s="2" t="s">
        <v>19</v>
      </c>
      <c r="R7562" s="2" t="s">
        <v>53</v>
      </c>
      <c r="S7562" s="23">
        <v>57462387</v>
      </c>
      <c r="T7562" s="23">
        <v>57472010</v>
      </c>
      <c r="U7562" s="9" t="s">
        <v>15894</v>
      </c>
      <c r="V7562" s="2" t="s">
        <v>15895</v>
      </c>
      <c r="W7562" s="8" t="s">
        <v>19</v>
      </c>
    </row>
    <row r="7563" spans="1:23" x14ac:dyDescent="0.2">
      <c r="A7563" s="13" t="s">
        <v>15896</v>
      </c>
      <c r="B7563" s="12" t="str">
        <f t="shared" si="237"/>
        <v>no</v>
      </c>
      <c r="C7563" s="17" t="str">
        <f t="shared" si="236"/>
        <v>no</v>
      </c>
      <c r="D7563" s="25">
        <v>1259.33424789624</v>
      </c>
      <c r="E7563" s="26">
        <v>-3.5483750287225002E-2</v>
      </c>
      <c r="F7563" s="26">
        <v>0.13102863845896501</v>
      </c>
      <c r="G7563" s="26">
        <v>-0.27080912008665697</v>
      </c>
      <c r="H7563" s="26">
        <v>0.78653784508906099</v>
      </c>
      <c r="I7563" s="26">
        <v>0.99998810849019903</v>
      </c>
      <c r="J7563" s="25">
        <v>3957.67964510808</v>
      </c>
      <c r="K7563" s="26">
        <v>0.20375097496959499</v>
      </c>
      <c r="L7563" s="26">
        <v>0.13608804088528001</v>
      </c>
      <c r="M7563" s="26">
        <v>1.49719970722007</v>
      </c>
      <c r="N7563" s="26">
        <v>0.13434130154349799</v>
      </c>
      <c r="O7563" s="27">
        <v>0.99998392099349798</v>
      </c>
      <c r="P7563" s="2" t="s">
        <v>15897</v>
      </c>
      <c r="Q7563" s="2" t="s">
        <v>19</v>
      </c>
      <c r="R7563" s="2" t="s">
        <v>39</v>
      </c>
      <c r="S7563" s="23">
        <v>127843551</v>
      </c>
      <c r="T7563" s="23">
        <v>127858157</v>
      </c>
      <c r="U7563" s="9" t="s">
        <v>15896</v>
      </c>
      <c r="V7563" s="2" t="s">
        <v>15897</v>
      </c>
      <c r="W7563" s="8" t="s">
        <v>19</v>
      </c>
    </row>
    <row r="7564" spans="1:23" x14ac:dyDescent="0.2">
      <c r="A7564" s="13" t="s">
        <v>15898</v>
      </c>
      <c r="B7564" s="12" t="str">
        <f t="shared" si="237"/>
        <v>no</v>
      </c>
      <c r="C7564" s="17" t="str">
        <f t="shared" si="236"/>
        <v>no</v>
      </c>
      <c r="D7564" s="25">
        <v>1831.8773912204499</v>
      </c>
      <c r="E7564" s="26">
        <v>-0.159268179969693</v>
      </c>
      <c r="F7564" s="26">
        <v>0.12671032946576899</v>
      </c>
      <c r="G7564" s="26">
        <v>-1.25694709058995</v>
      </c>
      <c r="H7564" s="26">
        <v>0.208772795081341</v>
      </c>
      <c r="I7564" s="26">
        <v>0.99998810849019903</v>
      </c>
      <c r="J7564" s="25">
        <v>1110.4185090675601</v>
      </c>
      <c r="K7564" s="26">
        <v>5.9369468302614699E-2</v>
      </c>
      <c r="L7564" s="26">
        <v>0.215478581814256</v>
      </c>
      <c r="M7564" s="26">
        <v>0.27552375648077798</v>
      </c>
      <c r="N7564" s="26">
        <v>0.78291387681015501</v>
      </c>
      <c r="O7564" s="27">
        <v>0.99998392099349798</v>
      </c>
      <c r="P7564" s="2" t="s">
        <v>15899</v>
      </c>
      <c r="Q7564" s="2" t="s">
        <v>19</v>
      </c>
      <c r="R7564" s="2" t="s">
        <v>20</v>
      </c>
      <c r="S7564" s="23">
        <v>1086579</v>
      </c>
      <c r="T7564" s="23">
        <v>1095380</v>
      </c>
      <c r="U7564" s="9" t="s">
        <v>15898</v>
      </c>
      <c r="V7564" s="2" t="s">
        <v>15899</v>
      </c>
      <c r="W7564" s="8" t="s">
        <v>19</v>
      </c>
    </row>
    <row r="7565" spans="1:23" x14ac:dyDescent="0.2">
      <c r="A7565" s="13" t="s">
        <v>15900</v>
      </c>
      <c r="B7565" s="12" t="str">
        <f t="shared" si="237"/>
        <v>no</v>
      </c>
      <c r="C7565" s="17" t="str">
        <f t="shared" si="236"/>
        <v>no</v>
      </c>
      <c r="D7565" s="25">
        <v>396.53298310344599</v>
      </c>
      <c r="E7565" s="26">
        <v>-0.14036644835644899</v>
      </c>
      <c r="F7565" s="26">
        <v>0.27927869502832597</v>
      </c>
      <c r="G7565" s="26">
        <v>-0.50260349555920403</v>
      </c>
      <c r="H7565" s="26">
        <v>0.61524307115646604</v>
      </c>
      <c r="I7565" s="26">
        <v>0.99998810849019903</v>
      </c>
      <c r="J7565" s="25">
        <v>924.94109612873797</v>
      </c>
      <c r="K7565" s="26">
        <v>0.155301328160456</v>
      </c>
      <c r="L7565" s="26">
        <v>0.14212507829046001</v>
      </c>
      <c r="M7565" s="26">
        <v>1.09270883104154</v>
      </c>
      <c r="N7565" s="26">
        <v>0.274521661162066</v>
      </c>
      <c r="O7565" s="27">
        <v>0.99998392099349798</v>
      </c>
      <c r="P7565" s="2" t="s">
        <v>15901</v>
      </c>
      <c r="Q7565" s="2" t="s">
        <v>19</v>
      </c>
      <c r="R7565" s="2" t="s">
        <v>559</v>
      </c>
      <c r="S7565" s="23">
        <v>37952607</v>
      </c>
      <c r="T7565" s="23">
        <v>38041915</v>
      </c>
      <c r="U7565" s="9" t="s">
        <v>15900</v>
      </c>
      <c r="V7565" s="2" t="s">
        <v>15901</v>
      </c>
      <c r="W7565" s="8" t="s">
        <v>19</v>
      </c>
    </row>
    <row r="7566" spans="1:23" x14ac:dyDescent="0.2">
      <c r="A7566" s="13" t="s">
        <v>15902</v>
      </c>
      <c r="B7566" s="12" t="str">
        <f t="shared" si="237"/>
        <v>no</v>
      </c>
      <c r="C7566" s="17" t="str">
        <f t="shared" si="236"/>
        <v>no</v>
      </c>
      <c r="D7566" s="25">
        <v>685.66247818977695</v>
      </c>
      <c r="E7566" s="26">
        <v>0.16768652440149701</v>
      </c>
      <c r="F7566" s="26">
        <v>0.168056716649882</v>
      </c>
      <c r="G7566" s="26">
        <v>0.99779721836910795</v>
      </c>
      <c r="H7566" s="26">
        <v>0.318377699298034</v>
      </c>
      <c r="I7566" s="26">
        <v>0.99998810849019903</v>
      </c>
      <c r="J7566" s="25">
        <v>1773.5369303928801</v>
      </c>
      <c r="K7566" s="26">
        <v>-1.7005828990465401E-2</v>
      </c>
      <c r="L7566" s="26">
        <v>0.22803712109292501</v>
      </c>
      <c r="M7566" s="26">
        <v>-7.4574827593685902E-2</v>
      </c>
      <c r="N7566" s="26">
        <v>0.94055300300854905</v>
      </c>
      <c r="O7566" s="27">
        <v>0.99998392099349798</v>
      </c>
      <c r="P7566" s="2" t="s">
        <v>15903</v>
      </c>
      <c r="Q7566" s="2" t="s">
        <v>19</v>
      </c>
      <c r="R7566" s="2" t="s">
        <v>42</v>
      </c>
      <c r="S7566" s="23">
        <v>62761544</v>
      </c>
      <c r="T7566" s="23">
        <v>62766710</v>
      </c>
      <c r="U7566" s="9" t="s">
        <v>15902</v>
      </c>
      <c r="V7566" s="2" t="s">
        <v>15903</v>
      </c>
      <c r="W7566" s="8" t="s">
        <v>19</v>
      </c>
    </row>
    <row r="7567" spans="1:23" x14ac:dyDescent="0.2">
      <c r="A7567" s="13" t="s">
        <v>15904</v>
      </c>
      <c r="B7567" s="12" t="str">
        <f t="shared" si="237"/>
        <v>no</v>
      </c>
      <c r="C7567" s="17" t="str">
        <f t="shared" si="236"/>
        <v>no</v>
      </c>
      <c r="D7567" s="25">
        <v>881.99493624347701</v>
      </c>
      <c r="E7567" s="26">
        <v>7.3346067438593399E-2</v>
      </c>
      <c r="F7567" s="26">
        <v>0.21201629882091599</v>
      </c>
      <c r="G7567" s="26">
        <v>0.345945419510161</v>
      </c>
      <c r="H7567" s="26">
        <v>0.729383733786931</v>
      </c>
      <c r="I7567" s="26">
        <v>0.99998810849019903</v>
      </c>
      <c r="J7567" s="25">
        <v>609.53253102671101</v>
      </c>
      <c r="K7567" s="26">
        <v>1.7911213285253299E-2</v>
      </c>
      <c r="L7567" s="26">
        <v>0.22773448228394999</v>
      </c>
      <c r="M7567" s="26">
        <v>7.8649544441499103E-2</v>
      </c>
      <c r="N7567" s="26">
        <v>0.93731137879339899</v>
      </c>
      <c r="O7567" s="27">
        <v>0.99998392099349798</v>
      </c>
      <c r="P7567" s="2" t="s">
        <v>15905</v>
      </c>
      <c r="Q7567" s="2" t="s">
        <v>19</v>
      </c>
      <c r="R7567" s="2" t="s">
        <v>106</v>
      </c>
      <c r="S7567" s="23">
        <v>184361718</v>
      </c>
      <c r="T7567" s="23">
        <v>184368596</v>
      </c>
      <c r="U7567" s="9" t="s">
        <v>15904</v>
      </c>
      <c r="V7567" s="2" t="s">
        <v>15905</v>
      </c>
      <c r="W7567" s="8" t="s">
        <v>19</v>
      </c>
    </row>
    <row r="7568" spans="1:23" x14ac:dyDescent="0.2">
      <c r="A7568" s="13" t="s">
        <v>15906</v>
      </c>
      <c r="B7568" s="12" t="str">
        <f t="shared" si="237"/>
        <v>no</v>
      </c>
      <c r="C7568" s="17" t="str">
        <f t="shared" si="236"/>
        <v>no</v>
      </c>
      <c r="D7568" s="25">
        <v>257.86289548552901</v>
      </c>
      <c r="E7568" s="26">
        <v>7.9651000708105602E-2</v>
      </c>
      <c r="F7568" s="26">
        <v>0.24920819494829199</v>
      </c>
      <c r="G7568" s="26">
        <v>0.31961629802997599</v>
      </c>
      <c r="H7568" s="26">
        <v>0.74925921792327399</v>
      </c>
      <c r="I7568" s="26">
        <v>0.99998810849019903</v>
      </c>
      <c r="J7568" s="25">
        <v>1273.06001344842</v>
      </c>
      <c r="K7568" s="26">
        <v>0.23012119890305099</v>
      </c>
      <c r="L7568" s="26">
        <v>0.14708222062562201</v>
      </c>
      <c r="M7568" s="26">
        <v>1.5645752282241701</v>
      </c>
      <c r="N7568" s="26">
        <v>0.117682541026027</v>
      </c>
      <c r="O7568" s="27">
        <v>0.99998392099349798</v>
      </c>
      <c r="P7568" s="2" t="s">
        <v>15907</v>
      </c>
      <c r="Q7568" s="2" t="s">
        <v>19</v>
      </c>
      <c r="R7568" s="2" t="s">
        <v>20</v>
      </c>
      <c r="S7568" s="23">
        <v>36113710</v>
      </c>
      <c r="T7568" s="23">
        <v>36115346</v>
      </c>
      <c r="U7568" s="9" t="s">
        <v>15906</v>
      </c>
      <c r="V7568" s="2" t="s">
        <v>15907</v>
      </c>
      <c r="W7568" s="8" t="s">
        <v>19</v>
      </c>
    </row>
    <row r="7569" spans="1:23" x14ac:dyDescent="0.2">
      <c r="A7569" s="13" t="s">
        <v>15908</v>
      </c>
      <c r="B7569" s="12" t="str">
        <f t="shared" si="237"/>
        <v>no</v>
      </c>
      <c r="C7569" s="17" t="str">
        <f t="shared" si="236"/>
        <v>no</v>
      </c>
      <c r="D7569" s="25">
        <v>890.53352135256705</v>
      </c>
      <c r="E7569" s="26">
        <v>-2.1830593378136101E-2</v>
      </c>
      <c r="F7569" s="26">
        <v>0.19590292554438499</v>
      </c>
      <c r="G7569" s="26">
        <v>-0.111435770126822</v>
      </c>
      <c r="H7569" s="26">
        <v>0.91127079623096396</v>
      </c>
      <c r="I7569" s="26">
        <v>0.99998810849019903</v>
      </c>
      <c r="J7569" s="25">
        <v>118.621626944599</v>
      </c>
      <c r="K7569" s="26">
        <v>0.34569859564696598</v>
      </c>
      <c r="L7569" s="26">
        <v>0.55358898513127197</v>
      </c>
      <c r="M7569" s="26">
        <v>0.62446798063547204</v>
      </c>
      <c r="N7569" s="26">
        <v>0.53232029211988097</v>
      </c>
      <c r="O7569" s="27">
        <v>0.99998392099349798</v>
      </c>
      <c r="P7569" s="2" t="s">
        <v>15909</v>
      </c>
      <c r="Q7569" s="2" t="s">
        <v>19</v>
      </c>
      <c r="R7569" s="2" t="s">
        <v>68</v>
      </c>
      <c r="S7569" s="23">
        <v>102473118</v>
      </c>
      <c r="T7569" s="23">
        <v>102478907</v>
      </c>
      <c r="U7569" s="9" t="s">
        <v>15908</v>
      </c>
      <c r="V7569" s="2" t="s">
        <v>15909</v>
      </c>
      <c r="W7569" s="8" t="s">
        <v>19</v>
      </c>
    </row>
    <row r="7570" spans="1:23" x14ac:dyDescent="0.2">
      <c r="A7570" s="13" t="s">
        <v>15910</v>
      </c>
      <c r="B7570" s="12" t="str">
        <f t="shared" si="237"/>
        <v>no</v>
      </c>
      <c r="C7570" s="17" t="str">
        <f t="shared" si="236"/>
        <v>no</v>
      </c>
      <c r="D7570" s="25">
        <v>420.035256778188</v>
      </c>
      <c r="E7570" s="26">
        <v>0.91951164280403797</v>
      </c>
      <c r="F7570" s="26">
        <v>0.67133423347989396</v>
      </c>
      <c r="G7570" s="26">
        <v>1.3696778697515599</v>
      </c>
      <c r="H7570" s="26">
        <v>0.17078747981627701</v>
      </c>
      <c r="I7570" s="26">
        <v>0.99998810849019903</v>
      </c>
      <c r="J7570" s="25">
        <v>949.11616473623098</v>
      </c>
      <c r="K7570" s="26">
        <v>-2.84729849464792E-2</v>
      </c>
      <c r="L7570" s="26">
        <v>0.31056489150271599</v>
      </c>
      <c r="M7570" s="26">
        <v>-9.16812741089576E-2</v>
      </c>
      <c r="N7570" s="26">
        <v>0.926951275818094</v>
      </c>
      <c r="O7570" s="27">
        <v>0.99998392099349798</v>
      </c>
      <c r="P7570" s="2" t="s">
        <v>15911</v>
      </c>
      <c r="Q7570" s="2" t="s">
        <v>19</v>
      </c>
      <c r="R7570" s="2" t="s">
        <v>68</v>
      </c>
      <c r="S7570" s="23">
        <v>102665368</v>
      </c>
      <c r="T7570" s="23">
        <v>102671629</v>
      </c>
      <c r="U7570" s="9" t="s">
        <v>15910</v>
      </c>
      <c r="V7570" s="2" t="s">
        <v>15911</v>
      </c>
      <c r="W7570" s="8" t="s">
        <v>19</v>
      </c>
    </row>
    <row r="7571" spans="1:23" x14ac:dyDescent="0.2">
      <c r="A7571" s="13" t="s">
        <v>15912</v>
      </c>
      <c r="B7571" s="12" t="str">
        <f t="shared" si="237"/>
        <v>no</v>
      </c>
      <c r="C7571" s="17" t="str">
        <f t="shared" si="236"/>
        <v>no</v>
      </c>
      <c r="D7571" s="25">
        <v>2800.0140797616</v>
      </c>
      <c r="E7571" s="26">
        <v>0.33466958933964702</v>
      </c>
      <c r="F7571" s="26">
        <v>0.33890966374294201</v>
      </c>
      <c r="G7571" s="26">
        <v>0.98748907199497604</v>
      </c>
      <c r="H7571" s="26">
        <v>0.323402937561028</v>
      </c>
      <c r="I7571" s="26">
        <v>0.99998810849019903</v>
      </c>
      <c r="J7571" s="25">
        <v>380.02639741440299</v>
      </c>
      <c r="K7571" s="26">
        <v>-4.9638519869694399E-2</v>
      </c>
      <c r="L7571" s="26">
        <v>0.11956969464664299</v>
      </c>
      <c r="M7571" s="26">
        <v>-0.41514298431879298</v>
      </c>
      <c r="N7571" s="26">
        <v>0.67803723428586504</v>
      </c>
      <c r="O7571" s="27">
        <v>0.99998392099349798</v>
      </c>
      <c r="P7571" s="2" t="s">
        <v>15913</v>
      </c>
      <c r="Q7571" s="2" t="s">
        <v>19</v>
      </c>
      <c r="R7571" s="2" t="s">
        <v>68</v>
      </c>
      <c r="S7571" s="23">
        <v>102537918</v>
      </c>
      <c r="T7571" s="23">
        <v>102572656</v>
      </c>
      <c r="U7571" s="9" t="s">
        <v>15912</v>
      </c>
      <c r="V7571" s="2" t="s">
        <v>15913</v>
      </c>
      <c r="W7571" s="8" t="s">
        <v>19</v>
      </c>
    </row>
    <row r="7572" spans="1:23" x14ac:dyDescent="0.2">
      <c r="A7572" s="13" t="s">
        <v>15914</v>
      </c>
      <c r="B7572" s="12" t="str">
        <f t="shared" si="237"/>
        <v>no</v>
      </c>
      <c r="C7572" s="17" t="str">
        <f t="shared" si="236"/>
        <v>no</v>
      </c>
      <c r="D7572" s="25">
        <v>681.22360122222096</v>
      </c>
      <c r="E7572" s="26">
        <v>-0.10114853668854901</v>
      </c>
      <c r="F7572" s="26">
        <v>0.18139562034758999</v>
      </c>
      <c r="G7572" s="26">
        <v>-0.55761289327012598</v>
      </c>
      <c r="H7572" s="26">
        <v>0.57710875031910602</v>
      </c>
      <c r="I7572" s="26">
        <v>0.99998810849019903</v>
      </c>
      <c r="J7572" s="25">
        <v>1392.6791406720499</v>
      </c>
      <c r="K7572" s="26">
        <v>-0.132579078917239</v>
      </c>
      <c r="L7572" s="26">
        <v>0.288860958960585</v>
      </c>
      <c r="M7572" s="26">
        <v>-0.458971954515076</v>
      </c>
      <c r="N7572" s="26">
        <v>0.64625430596415401</v>
      </c>
      <c r="O7572" s="27">
        <v>0.99998392099349798</v>
      </c>
      <c r="P7572" s="2" t="s">
        <v>15915</v>
      </c>
      <c r="Q7572" s="2" t="s">
        <v>215</v>
      </c>
      <c r="R7572" s="2" t="s">
        <v>68</v>
      </c>
      <c r="S7572" s="23">
        <v>43940895</v>
      </c>
      <c r="T7572" s="23">
        <v>44019175</v>
      </c>
      <c r="U7572" s="9" t="s">
        <v>15914</v>
      </c>
      <c r="V7572" s="2" t="s">
        <v>15915</v>
      </c>
      <c r="W7572" s="8" t="s">
        <v>24</v>
      </c>
    </row>
    <row r="7573" spans="1:23" x14ac:dyDescent="0.2">
      <c r="A7573" s="13" t="s">
        <v>15916</v>
      </c>
      <c r="B7573" s="12" t="str">
        <f t="shared" si="237"/>
        <v>no</v>
      </c>
      <c r="C7573" s="17" t="str">
        <f t="shared" si="236"/>
        <v>no</v>
      </c>
      <c r="D7573" s="25">
        <v>506.502572692949</v>
      </c>
      <c r="E7573" s="26">
        <v>-0.16953789189148399</v>
      </c>
      <c r="F7573" s="26">
        <v>0.222852557005596</v>
      </c>
      <c r="G7573" s="26">
        <v>-0.76076260541729601</v>
      </c>
      <c r="H7573" s="26">
        <v>0.446798873561291</v>
      </c>
      <c r="I7573" s="26">
        <v>0.99998810849019903</v>
      </c>
      <c r="J7573" s="25">
        <v>938.47002226147504</v>
      </c>
      <c r="K7573" s="26">
        <v>0.201462876774924</v>
      </c>
      <c r="L7573" s="26">
        <v>0.197183171217861</v>
      </c>
      <c r="M7573" s="26">
        <v>1.02170421304531</v>
      </c>
      <c r="N7573" s="26">
        <v>0.30692091648370601</v>
      </c>
      <c r="O7573" s="27">
        <v>0.99998392099349798</v>
      </c>
      <c r="P7573" s="2" t="s">
        <v>15917</v>
      </c>
      <c r="Q7573" s="2" t="s">
        <v>19</v>
      </c>
      <c r="R7573" s="2" t="s">
        <v>50</v>
      </c>
      <c r="S7573" s="23">
        <v>100150584</v>
      </c>
      <c r="T7573" s="23">
        <v>100154002</v>
      </c>
      <c r="U7573" s="9" t="s">
        <v>15916</v>
      </c>
      <c r="V7573" s="2" t="s">
        <v>15917</v>
      </c>
      <c r="W7573" s="8" t="s">
        <v>19</v>
      </c>
    </row>
    <row r="7574" spans="1:23" x14ac:dyDescent="0.2">
      <c r="A7574" s="13" t="s">
        <v>15918</v>
      </c>
      <c r="B7574" s="12" t="str">
        <f t="shared" si="237"/>
        <v>no</v>
      </c>
      <c r="C7574" s="17" t="str">
        <f t="shared" si="236"/>
        <v>no</v>
      </c>
      <c r="D7574" s="25">
        <v>422.13057137624901</v>
      </c>
      <c r="E7574" s="26">
        <v>0.233312992273526</v>
      </c>
      <c r="F7574" s="26">
        <v>0.30403245617318198</v>
      </c>
      <c r="G7574" s="26">
        <v>0.76739501831550305</v>
      </c>
      <c r="H7574" s="26">
        <v>0.442846689537434</v>
      </c>
      <c r="I7574" s="26">
        <v>0.99998810849019903</v>
      </c>
      <c r="J7574" s="25">
        <v>1258.5126787541899</v>
      </c>
      <c r="K7574" s="26">
        <v>7.2758113226076499E-3</v>
      </c>
      <c r="L7574" s="26">
        <v>0.10241713531873101</v>
      </c>
      <c r="M7574" s="26">
        <v>7.1040957159802701E-2</v>
      </c>
      <c r="N7574" s="26">
        <v>0.94336515871811699</v>
      </c>
      <c r="O7574" s="27">
        <v>0.99998392099349798</v>
      </c>
      <c r="P7574" s="2" t="s">
        <v>15919</v>
      </c>
      <c r="Q7574" s="2" t="s">
        <v>19</v>
      </c>
      <c r="R7574" s="2" t="s">
        <v>42</v>
      </c>
      <c r="S7574" s="23">
        <v>837356</v>
      </c>
      <c r="T7574" s="23">
        <v>842545</v>
      </c>
      <c r="U7574" s="9" t="s">
        <v>15918</v>
      </c>
      <c r="V7574" s="2" t="s">
        <v>15919</v>
      </c>
      <c r="W7574" s="8" t="s">
        <v>19</v>
      </c>
    </row>
    <row r="7575" spans="1:23" x14ac:dyDescent="0.2">
      <c r="A7575" s="13" t="s">
        <v>15920</v>
      </c>
      <c r="B7575" s="12" t="str">
        <f t="shared" si="237"/>
        <v>no</v>
      </c>
      <c r="C7575" s="17" t="str">
        <f t="shared" si="236"/>
        <v>no</v>
      </c>
      <c r="D7575" s="25">
        <v>1597.2233300544001</v>
      </c>
      <c r="E7575" s="26">
        <v>-5.0119869445008E-2</v>
      </c>
      <c r="F7575" s="26">
        <v>0.131414588871895</v>
      </c>
      <c r="G7575" s="26">
        <v>-0.38138740816566002</v>
      </c>
      <c r="H7575" s="26">
        <v>0.70291580307352297</v>
      </c>
      <c r="I7575" s="26">
        <v>0.99998810849019903</v>
      </c>
      <c r="J7575" s="25">
        <v>1463.99055671988</v>
      </c>
      <c r="K7575" s="26">
        <v>1.1028920399462801E-2</v>
      </c>
      <c r="L7575" s="26">
        <v>0.133953976782239</v>
      </c>
      <c r="M7575" s="26">
        <v>8.2333654172819903E-2</v>
      </c>
      <c r="N7575" s="26">
        <v>0.93438139309894097</v>
      </c>
      <c r="O7575" s="27">
        <v>0.99998392099349798</v>
      </c>
      <c r="P7575" s="2" t="s">
        <v>15921</v>
      </c>
      <c r="Q7575" s="2" t="s">
        <v>19</v>
      </c>
      <c r="R7575" s="2" t="s">
        <v>36</v>
      </c>
      <c r="S7575" s="23">
        <v>57706629</v>
      </c>
      <c r="T7575" s="23">
        <v>57782762</v>
      </c>
      <c r="U7575" s="9" t="s">
        <v>15920</v>
      </c>
      <c r="V7575" s="2" t="s">
        <v>15921</v>
      </c>
      <c r="W7575" s="8" t="s">
        <v>19</v>
      </c>
    </row>
    <row r="7576" spans="1:23" x14ac:dyDescent="0.2">
      <c r="A7576" s="13" t="s">
        <v>15922</v>
      </c>
      <c r="B7576" s="12" t="str">
        <f t="shared" si="237"/>
        <v>no</v>
      </c>
      <c r="C7576" s="17" t="str">
        <f t="shared" si="236"/>
        <v>no</v>
      </c>
      <c r="D7576" s="25">
        <v>959.50267189508497</v>
      </c>
      <c r="E7576" s="26">
        <v>0.100847175377557</v>
      </c>
      <c r="F7576" s="26">
        <v>0.14065723719999401</v>
      </c>
      <c r="G7576" s="26">
        <v>0.71697110923746099</v>
      </c>
      <c r="H7576" s="26">
        <v>0.47339192334302199</v>
      </c>
      <c r="I7576" s="26">
        <v>0.99998810849019903</v>
      </c>
      <c r="J7576" s="25">
        <v>810.02566900763202</v>
      </c>
      <c r="K7576" s="26">
        <v>0.37826290829024201</v>
      </c>
      <c r="L7576" s="26">
        <v>0.168670962837178</v>
      </c>
      <c r="M7576" s="26">
        <v>2.2426083418720202</v>
      </c>
      <c r="N7576" s="26">
        <v>2.4922081846352299E-2</v>
      </c>
      <c r="O7576" s="27">
        <v>0.58913032664859399</v>
      </c>
      <c r="P7576" s="2" t="s">
        <v>15923</v>
      </c>
      <c r="Q7576" s="2" t="s">
        <v>19</v>
      </c>
      <c r="R7576" s="2" t="s">
        <v>100</v>
      </c>
      <c r="S7576" s="23">
        <v>77969251</v>
      </c>
      <c r="T7576" s="23">
        <v>78029545</v>
      </c>
      <c r="U7576" s="9" t="s">
        <v>15922</v>
      </c>
      <c r="V7576" s="2" t="s">
        <v>15923</v>
      </c>
      <c r="W7576" s="8" t="s">
        <v>19</v>
      </c>
    </row>
    <row r="7577" spans="1:23" x14ac:dyDescent="0.2">
      <c r="A7577" s="13" t="s">
        <v>15924</v>
      </c>
      <c r="B7577" s="12" t="str">
        <f t="shared" si="237"/>
        <v>no</v>
      </c>
      <c r="C7577" s="17" t="str">
        <f t="shared" si="236"/>
        <v>no</v>
      </c>
      <c r="D7577" s="25">
        <v>216.751529049136</v>
      </c>
      <c r="E7577" s="26">
        <v>-0.16296843793792801</v>
      </c>
      <c r="F7577" s="26">
        <v>0.21959053468321801</v>
      </c>
      <c r="G7577" s="26">
        <v>-0.74214691527130705</v>
      </c>
      <c r="H7577" s="26">
        <v>0.45799832742118901</v>
      </c>
      <c r="I7577" s="26">
        <v>0.99998810849019903</v>
      </c>
      <c r="J7577" s="25">
        <v>1090.55658773509</v>
      </c>
      <c r="K7577" s="26">
        <v>0.20378157831945401</v>
      </c>
      <c r="L7577" s="26">
        <v>0.118915185145617</v>
      </c>
      <c r="M7577" s="26">
        <v>1.7136716229295199</v>
      </c>
      <c r="N7577" s="26">
        <v>8.6589051350129995E-2</v>
      </c>
      <c r="O7577" s="27">
        <v>0.96488201754288605</v>
      </c>
      <c r="P7577" s="2" t="s">
        <v>15925</v>
      </c>
      <c r="Q7577" s="2" t="s">
        <v>19</v>
      </c>
      <c r="R7577" s="2" t="s">
        <v>27</v>
      </c>
      <c r="S7577" s="23">
        <v>106357658</v>
      </c>
      <c r="T7577" s="23">
        <v>106510198</v>
      </c>
      <c r="U7577" s="9" t="s">
        <v>15924</v>
      </c>
      <c r="V7577" s="2" t="s">
        <v>15925</v>
      </c>
      <c r="W7577" s="8" t="s">
        <v>19</v>
      </c>
    </row>
    <row r="7578" spans="1:23" x14ac:dyDescent="0.2">
      <c r="A7578" s="13" t="s">
        <v>15926</v>
      </c>
      <c r="B7578" s="12" t="str">
        <f t="shared" si="237"/>
        <v>no</v>
      </c>
      <c r="C7578" s="17" t="str">
        <f t="shared" si="236"/>
        <v>no</v>
      </c>
      <c r="D7578" s="25">
        <v>793.11218490734802</v>
      </c>
      <c r="E7578" s="26">
        <v>0.118365162800888</v>
      </c>
      <c r="F7578" s="26">
        <v>0.158319365119026</v>
      </c>
      <c r="G7578" s="26">
        <v>0.74763540588923205</v>
      </c>
      <c r="H7578" s="26">
        <v>0.454680102582386</v>
      </c>
      <c r="I7578" s="26">
        <v>0.99998810849019903</v>
      </c>
      <c r="J7578" s="25">
        <v>1802.7235796357199</v>
      </c>
      <c r="K7578" s="26">
        <v>5.8921150726291498E-2</v>
      </c>
      <c r="L7578" s="26">
        <v>0.101860812111416</v>
      </c>
      <c r="M7578" s="26">
        <v>0.57844768272457203</v>
      </c>
      <c r="N7578" s="26">
        <v>0.56296190927062395</v>
      </c>
      <c r="O7578" s="27">
        <v>0.99998392099349798</v>
      </c>
      <c r="P7578" s="2" t="s">
        <v>15927</v>
      </c>
      <c r="Q7578" s="2" t="s">
        <v>19</v>
      </c>
      <c r="R7578" s="2" t="s">
        <v>89</v>
      </c>
      <c r="S7578" s="23">
        <v>145824088</v>
      </c>
      <c r="T7578" s="23">
        <v>145842505</v>
      </c>
      <c r="U7578" s="9" t="s">
        <v>15926</v>
      </c>
      <c r="V7578" s="2" t="s">
        <v>15927</v>
      </c>
      <c r="W7578" s="8" t="s">
        <v>19</v>
      </c>
    </row>
    <row r="7579" spans="1:23" x14ac:dyDescent="0.2">
      <c r="A7579" s="13" t="s">
        <v>15928</v>
      </c>
      <c r="B7579" s="12" t="str">
        <f t="shared" si="237"/>
        <v>no</v>
      </c>
      <c r="C7579" s="17" t="str">
        <f t="shared" si="236"/>
        <v>no</v>
      </c>
      <c r="D7579" s="25">
        <v>1330.29504152869</v>
      </c>
      <c r="E7579" s="26">
        <v>-0.17943081548145101</v>
      </c>
      <c r="F7579" s="26">
        <v>0.12752913653001399</v>
      </c>
      <c r="G7579" s="26">
        <v>-1.4069789882033901</v>
      </c>
      <c r="H7579" s="26">
        <v>0.159433619439562</v>
      </c>
      <c r="I7579" s="26">
        <v>0.99998810849019903</v>
      </c>
      <c r="J7579" s="25">
        <v>2819.5780941439398</v>
      </c>
      <c r="K7579" s="26">
        <v>0.25433419432363302</v>
      </c>
      <c r="L7579" s="26">
        <v>0.10505106003593299</v>
      </c>
      <c r="M7579" s="26">
        <v>2.42105309776634</v>
      </c>
      <c r="N7579" s="26">
        <v>1.5475616616942999E-2</v>
      </c>
      <c r="O7579" s="27">
        <v>0.44632449693562198</v>
      </c>
      <c r="P7579" s="2" t="s">
        <v>15929</v>
      </c>
      <c r="Q7579" s="2" t="s">
        <v>19</v>
      </c>
      <c r="R7579" s="2" t="s">
        <v>50</v>
      </c>
      <c r="S7579" s="23">
        <v>22245104</v>
      </c>
      <c r="T7579" s="23">
        <v>22254600</v>
      </c>
      <c r="U7579" s="9" t="s">
        <v>15928</v>
      </c>
      <c r="V7579" s="2" t="s">
        <v>15929</v>
      </c>
      <c r="W7579" s="8" t="s">
        <v>19</v>
      </c>
    </row>
    <row r="7580" spans="1:23" x14ac:dyDescent="0.2">
      <c r="A7580" s="13" t="s">
        <v>15930</v>
      </c>
      <c r="B7580" s="12" t="str">
        <f t="shared" si="237"/>
        <v>no</v>
      </c>
      <c r="C7580" s="17" t="str">
        <f t="shared" si="236"/>
        <v>no</v>
      </c>
      <c r="D7580" s="25">
        <v>2086.4121942418001</v>
      </c>
      <c r="E7580" s="26">
        <v>4.2190198510929297E-2</v>
      </c>
      <c r="F7580" s="26">
        <v>0.106892077338177</v>
      </c>
      <c r="G7580" s="26">
        <v>0.39469902317878103</v>
      </c>
      <c r="H7580" s="26">
        <v>0.69306502375593904</v>
      </c>
      <c r="I7580" s="26">
        <v>0.99998810849019903</v>
      </c>
      <c r="J7580" s="25">
        <v>766.68024553997498</v>
      </c>
      <c r="K7580" s="26">
        <v>4.8821905756834802E-2</v>
      </c>
      <c r="L7580" s="26">
        <v>0.14295324435975501</v>
      </c>
      <c r="M7580" s="26">
        <v>0.341523593784063</v>
      </c>
      <c r="N7580" s="26">
        <v>0.73270944614570599</v>
      </c>
      <c r="O7580" s="27">
        <v>0.99998392099349798</v>
      </c>
      <c r="P7580" s="2" t="s">
        <v>15931</v>
      </c>
      <c r="Q7580" s="2" t="s">
        <v>19</v>
      </c>
      <c r="R7580" s="2" t="s">
        <v>53</v>
      </c>
      <c r="S7580" s="23">
        <v>22297375</v>
      </c>
      <c r="T7580" s="23">
        <v>22335103</v>
      </c>
      <c r="U7580" s="9" t="s">
        <v>15930</v>
      </c>
      <c r="V7580" s="2" t="s">
        <v>15931</v>
      </c>
      <c r="W7580" s="8" t="s">
        <v>19</v>
      </c>
    </row>
    <row r="7581" spans="1:23" x14ac:dyDescent="0.2">
      <c r="A7581" s="13" t="s">
        <v>15932</v>
      </c>
      <c r="B7581" s="12" t="str">
        <f t="shared" si="237"/>
        <v>no</v>
      </c>
      <c r="C7581" s="17" t="str">
        <f t="shared" si="236"/>
        <v>no</v>
      </c>
      <c r="D7581" s="25">
        <v>461.842558574934</v>
      </c>
      <c r="E7581" s="26">
        <v>9.7516298858998105E-4</v>
      </c>
      <c r="F7581" s="26">
        <v>0.20538631163694199</v>
      </c>
      <c r="G7581" s="26">
        <v>4.7479453758036303E-3</v>
      </c>
      <c r="H7581" s="26">
        <v>0.99621170192237396</v>
      </c>
      <c r="I7581" s="26">
        <v>0.99998810849019903</v>
      </c>
      <c r="J7581" s="25">
        <v>534.42517249819696</v>
      </c>
      <c r="K7581" s="26">
        <v>0.23858458841974201</v>
      </c>
      <c r="L7581" s="26">
        <v>0.22904840420157199</v>
      </c>
      <c r="M7581" s="26">
        <v>1.04163392559495</v>
      </c>
      <c r="N7581" s="26">
        <v>0.29758143356371602</v>
      </c>
      <c r="O7581" s="27">
        <v>0.99998392099349798</v>
      </c>
      <c r="P7581" s="2" t="s">
        <v>15933</v>
      </c>
      <c r="Q7581" s="2" t="s">
        <v>19</v>
      </c>
      <c r="R7581" s="2" t="s">
        <v>47</v>
      </c>
      <c r="S7581" s="23">
        <v>18467127</v>
      </c>
      <c r="T7581" s="23">
        <v>18484643</v>
      </c>
      <c r="U7581" s="9" t="s">
        <v>15932</v>
      </c>
      <c r="V7581" s="2" t="s">
        <v>15933</v>
      </c>
      <c r="W7581" s="8" t="s">
        <v>19</v>
      </c>
    </row>
    <row r="7582" spans="1:23" x14ac:dyDescent="0.2">
      <c r="A7582" s="13" t="s">
        <v>15934</v>
      </c>
      <c r="B7582" s="12" t="str">
        <f t="shared" si="237"/>
        <v>no</v>
      </c>
      <c r="C7582" s="17" t="str">
        <f t="shared" si="236"/>
        <v>no</v>
      </c>
      <c r="D7582" s="25">
        <v>177.635231972094</v>
      </c>
      <c r="E7582" s="26">
        <v>0.28400847536420398</v>
      </c>
      <c r="F7582" s="26">
        <v>0.27762706274175503</v>
      </c>
      <c r="G7582" s="26">
        <v>1.02298555680929</v>
      </c>
      <c r="H7582" s="26">
        <v>0.306314674790377</v>
      </c>
      <c r="I7582" s="26">
        <v>0.99998810849019903</v>
      </c>
      <c r="J7582" s="25">
        <v>707.50831658023401</v>
      </c>
      <c r="K7582" s="26">
        <v>1.1822229938031699E-2</v>
      </c>
      <c r="L7582" s="26">
        <v>0.13859699761591801</v>
      </c>
      <c r="M7582" s="26">
        <v>8.5299322073293896E-2</v>
      </c>
      <c r="N7582" s="26">
        <v>0.93202343047734804</v>
      </c>
      <c r="O7582" s="27">
        <v>0.99998392099349798</v>
      </c>
      <c r="P7582" s="2" t="s">
        <v>15935</v>
      </c>
      <c r="Q7582" s="2" t="s">
        <v>19</v>
      </c>
      <c r="R7582" s="2" t="s">
        <v>288</v>
      </c>
      <c r="S7582" s="23">
        <v>90471748</v>
      </c>
      <c r="T7582" s="23">
        <v>90514553</v>
      </c>
      <c r="U7582" s="9" t="s">
        <v>15934</v>
      </c>
      <c r="V7582" s="2" t="s">
        <v>15935</v>
      </c>
      <c r="W7582" s="8" t="s">
        <v>19</v>
      </c>
    </row>
    <row r="7583" spans="1:23" x14ac:dyDescent="0.2">
      <c r="A7583" s="13" t="s">
        <v>15936</v>
      </c>
      <c r="B7583" s="12" t="str">
        <f t="shared" si="237"/>
        <v>no</v>
      </c>
      <c r="C7583" s="17" t="str">
        <f t="shared" si="236"/>
        <v>no</v>
      </c>
      <c r="D7583" s="25">
        <v>1423.3062312038101</v>
      </c>
      <c r="E7583" s="26">
        <v>0.114274972365955</v>
      </c>
      <c r="F7583" s="26">
        <v>0.14933758404002201</v>
      </c>
      <c r="G7583" s="26">
        <v>0.76521240852088601</v>
      </c>
      <c r="H7583" s="26">
        <v>0.44414507194667902</v>
      </c>
      <c r="I7583" s="26">
        <v>0.99998810849019903</v>
      </c>
      <c r="J7583" s="25">
        <v>2767.4262758719901</v>
      </c>
      <c r="K7583" s="26">
        <v>0.23589382487687899</v>
      </c>
      <c r="L7583" s="26">
        <v>0.14222988440103701</v>
      </c>
      <c r="M7583" s="26">
        <v>1.65853910287759</v>
      </c>
      <c r="N7583" s="26">
        <v>9.7208701747313095E-2</v>
      </c>
      <c r="O7583" s="27">
        <v>0.99904387104382297</v>
      </c>
      <c r="P7583" s="2" t="s">
        <v>15937</v>
      </c>
      <c r="Q7583" s="2" t="s">
        <v>19</v>
      </c>
      <c r="R7583" s="2" t="s">
        <v>89</v>
      </c>
      <c r="S7583" s="23">
        <v>145964702</v>
      </c>
      <c r="T7583" s="23">
        <v>145978848</v>
      </c>
      <c r="U7583" s="9" t="s">
        <v>15936</v>
      </c>
      <c r="V7583" s="2" t="s">
        <v>15937</v>
      </c>
      <c r="W7583" s="8" t="s">
        <v>19</v>
      </c>
    </row>
    <row r="7584" spans="1:23" x14ac:dyDescent="0.2">
      <c r="A7584" s="13" t="s">
        <v>15938</v>
      </c>
      <c r="B7584" s="12" t="str">
        <f t="shared" si="237"/>
        <v>no</v>
      </c>
      <c r="C7584" s="17" t="str">
        <f t="shared" si="236"/>
        <v>no</v>
      </c>
      <c r="D7584" s="25">
        <v>1344.69930589039</v>
      </c>
      <c r="E7584" s="26">
        <v>5.5812412880453903E-2</v>
      </c>
      <c r="F7584" s="26">
        <v>0.145357318946085</v>
      </c>
      <c r="G7584" s="26">
        <v>0.38396699447349802</v>
      </c>
      <c r="H7584" s="26">
        <v>0.70100291050399099</v>
      </c>
      <c r="I7584" s="26">
        <v>0.99998810849019903</v>
      </c>
      <c r="J7584" s="25">
        <v>1197.67303220454</v>
      </c>
      <c r="K7584" s="26">
        <v>0.109998044965551</v>
      </c>
      <c r="L7584" s="26">
        <v>0.23614973102126899</v>
      </c>
      <c r="M7584" s="26">
        <v>0.46579788378265702</v>
      </c>
      <c r="N7584" s="26">
        <v>0.64136018000314499</v>
      </c>
      <c r="O7584" s="27">
        <v>0.99998392099349798</v>
      </c>
      <c r="P7584" s="2" t="s">
        <v>15939</v>
      </c>
      <c r="Q7584" s="2" t="s">
        <v>19</v>
      </c>
      <c r="R7584" s="2" t="s">
        <v>559</v>
      </c>
      <c r="S7584" s="23">
        <v>41525804</v>
      </c>
      <c r="T7584" s="23">
        <v>41544606</v>
      </c>
      <c r="U7584" s="9" t="s">
        <v>15938</v>
      </c>
      <c r="V7584" s="2" t="s">
        <v>15939</v>
      </c>
      <c r="W7584" s="8" t="s">
        <v>19</v>
      </c>
    </row>
    <row r="7585" spans="1:23" x14ac:dyDescent="0.2">
      <c r="A7585" s="13" t="s">
        <v>15940</v>
      </c>
      <c r="B7585" s="12" t="str">
        <f t="shared" si="237"/>
        <v>no</v>
      </c>
      <c r="C7585" s="17" t="str">
        <f t="shared" si="236"/>
        <v>no</v>
      </c>
      <c r="D7585" s="25">
        <v>647.26362572906498</v>
      </c>
      <c r="E7585" s="26">
        <v>-6.1064542224646599E-2</v>
      </c>
      <c r="F7585" s="26">
        <v>0.21055081433164699</v>
      </c>
      <c r="G7585" s="26">
        <v>-0.29002282616899</v>
      </c>
      <c r="H7585" s="26">
        <v>0.77179877497558302</v>
      </c>
      <c r="I7585" s="26">
        <v>0.99998810849019903</v>
      </c>
      <c r="J7585" s="25">
        <v>3690.8106285219401</v>
      </c>
      <c r="K7585" s="26">
        <v>-4.88367493847574E-3</v>
      </c>
      <c r="L7585" s="26">
        <v>0.123197490830975</v>
      </c>
      <c r="M7585" s="26">
        <v>-3.9641026010635599E-2</v>
      </c>
      <c r="N7585" s="26">
        <v>0.96837931910253305</v>
      </c>
      <c r="O7585" s="27">
        <v>0.99998392099349798</v>
      </c>
      <c r="P7585" s="2" t="s">
        <v>15941</v>
      </c>
      <c r="Q7585" s="2" t="s">
        <v>19</v>
      </c>
      <c r="R7585" s="2" t="s">
        <v>53</v>
      </c>
      <c r="S7585" s="23">
        <v>46407</v>
      </c>
      <c r="T7585" s="23">
        <v>53628</v>
      </c>
      <c r="U7585" s="9" t="s">
        <v>15940</v>
      </c>
      <c r="V7585" s="2" t="s">
        <v>15941</v>
      </c>
      <c r="W7585" s="8" t="s">
        <v>19</v>
      </c>
    </row>
    <row r="7586" spans="1:23" x14ac:dyDescent="0.2">
      <c r="A7586" s="13" t="s">
        <v>15942</v>
      </c>
      <c r="B7586" s="12" t="str">
        <f t="shared" si="237"/>
        <v>no</v>
      </c>
      <c r="C7586" s="17" t="str">
        <f t="shared" si="236"/>
        <v>no</v>
      </c>
      <c r="D7586" s="25">
        <v>3356.35894529805</v>
      </c>
      <c r="E7586" s="26">
        <v>6.2497932015468702E-2</v>
      </c>
      <c r="F7586" s="26">
        <v>0.12726287709936801</v>
      </c>
      <c r="G7586" s="26">
        <v>0.49109318789539602</v>
      </c>
      <c r="H7586" s="26">
        <v>0.62336053933566504</v>
      </c>
      <c r="I7586" s="26">
        <v>0.99998810849019903</v>
      </c>
      <c r="J7586" s="25">
        <v>5284.3919064594602</v>
      </c>
      <c r="K7586" s="26">
        <v>0.20322303899398</v>
      </c>
      <c r="L7586" s="26">
        <v>0.18057378296881901</v>
      </c>
      <c r="M7586" s="26">
        <v>1.12542937104591</v>
      </c>
      <c r="N7586" s="26">
        <v>0.26040713082228401</v>
      </c>
      <c r="O7586" s="27">
        <v>0.99998392099349798</v>
      </c>
      <c r="P7586" s="2" t="s">
        <v>15943</v>
      </c>
      <c r="Q7586" s="2" t="s">
        <v>19</v>
      </c>
      <c r="R7586" s="2" t="s">
        <v>20</v>
      </c>
      <c r="S7586" s="23">
        <v>617224</v>
      </c>
      <c r="T7586" s="23">
        <v>633604</v>
      </c>
      <c r="U7586" s="9" t="s">
        <v>15942</v>
      </c>
      <c r="V7586" s="2" t="s">
        <v>15943</v>
      </c>
      <c r="W7586" s="8" t="s">
        <v>19</v>
      </c>
    </row>
    <row r="7587" spans="1:23" x14ac:dyDescent="0.2">
      <c r="A7587" s="13" t="s">
        <v>15944</v>
      </c>
      <c r="B7587" s="12" t="str">
        <f t="shared" si="237"/>
        <v>no</v>
      </c>
      <c r="C7587" s="17" t="str">
        <f t="shared" si="236"/>
        <v>no</v>
      </c>
      <c r="D7587" s="25">
        <v>5057.4877627879696</v>
      </c>
      <c r="E7587" s="26">
        <v>4.5507159152085299E-3</v>
      </c>
      <c r="F7587" s="26">
        <v>0.136143379849265</v>
      </c>
      <c r="G7587" s="26">
        <v>3.3425906718688697E-2</v>
      </c>
      <c r="H7587" s="26">
        <v>0.973334950628438</v>
      </c>
      <c r="I7587" s="26">
        <v>0.99998810849019903</v>
      </c>
      <c r="J7587" s="25">
        <v>3817.7444136015001</v>
      </c>
      <c r="K7587" s="26">
        <v>0.21248802798414601</v>
      </c>
      <c r="L7587" s="26">
        <v>0.19945212146139901</v>
      </c>
      <c r="M7587" s="26">
        <v>1.06535857541766</v>
      </c>
      <c r="N7587" s="26">
        <v>0.28671369502976202</v>
      </c>
      <c r="O7587" s="27">
        <v>0.99998392099349798</v>
      </c>
      <c r="P7587" s="2" t="s">
        <v>15945</v>
      </c>
      <c r="Q7587" s="2" t="s">
        <v>19</v>
      </c>
      <c r="R7587" s="2" t="s">
        <v>68</v>
      </c>
      <c r="S7587" s="23">
        <v>72879365</v>
      </c>
      <c r="T7587" s="23">
        <v>72951440</v>
      </c>
      <c r="U7587" s="9" t="s">
        <v>15944</v>
      </c>
      <c r="V7587" s="2" t="s">
        <v>15945</v>
      </c>
      <c r="W7587" s="8" t="s">
        <v>19</v>
      </c>
    </row>
    <row r="7588" spans="1:23" x14ac:dyDescent="0.2">
      <c r="A7588" s="13" t="s">
        <v>15946</v>
      </c>
      <c r="B7588" s="12" t="str">
        <f t="shared" si="237"/>
        <v>no</v>
      </c>
      <c r="C7588" s="17" t="str">
        <f t="shared" si="236"/>
        <v>no</v>
      </c>
      <c r="D7588" s="25">
        <v>3577.6973175991898</v>
      </c>
      <c r="E7588" s="26">
        <v>-9.6494607962697796E-3</v>
      </c>
      <c r="F7588" s="26">
        <v>0.123180017209001</v>
      </c>
      <c r="G7588" s="26">
        <v>-7.8336251405919294E-2</v>
      </c>
      <c r="H7588" s="26">
        <v>0.937560581598743</v>
      </c>
      <c r="I7588" s="26">
        <v>0.99998810849019903</v>
      </c>
      <c r="J7588" s="25">
        <v>96.739089795833394</v>
      </c>
      <c r="K7588" s="26">
        <v>-0.85320930735078704</v>
      </c>
      <c r="L7588" s="26">
        <v>0.49610604271939401</v>
      </c>
      <c r="M7588" s="26">
        <v>-1.7198123664729801</v>
      </c>
      <c r="N7588" s="26">
        <v>8.5466553975568293E-2</v>
      </c>
      <c r="O7588" s="27">
        <v>0.96327570014077102</v>
      </c>
      <c r="P7588" s="2" t="s">
        <v>15947</v>
      </c>
      <c r="Q7588" s="2" t="s">
        <v>19</v>
      </c>
      <c r="R7588" s="2" t="s">
        <v>68</v>
      </c>
      <c r="S7588" s="23">
        <v>75416787</v>
      </c>
      <c r="T7588" s="23">
        <v>75486271</v>
      </c>
      <c r="U7588" s="9" t="s">
        <v>15946</v>
      </c>
      <c r="V7588" s="2" t="s">
        <v>15947</v>
      </c>
      <c r="W7588" s="8" t="s">
        <v>19</v>
      </c>
    </row>
    <row r="7589" spans="1:23" x14ac:dyDescent="0.2">
      <c r="A7589" s="13" t="s">
        <v>15948</v>
      </c>
      <c r="B7589" s="12" t="str">
        <f t="shared" si="237"/>
        <v>no</v>
      </c>
      <c r="C7589" s="17" t="str">
        <f t="shared" si="236"/>
        <v>no</v>
      </c>
      <c r="D7589" s="25">
        <v>76.562682632069098</v>
      </c>
      <c r="E7589" s="26">
        <v>-1.06600259742838</v>
      </c>
      <c r="F7589" s="26">
        <v>0.58230450429514902</v>
      </c>
      <c r="G7589" s="26">
        <v>-1.8306617750084599</v>
      </c>
      <c r="H7589" s="26">
        <v>6.7151041855212298E-2</v>
      </c>
      <c r="I7589" s="26">
        <v>0.99998810849019903</v>
      </c>
      <c r="J7589" s="25">
        <v>1889.5676415725</v>
      </c>
      <c r="K7589" s="26">
        <v>0.174917255785392</v>
      </c>
      <c r="L7589" s="26">
        <v>0.132612826318736</v>
      </c>
      <c r="M7589" s="26">
        <v>1.3190070722493901</v>
      </c>
      <c r="N7589" s="26">
        <v>0.18716674812114301</v>
      </c>
      <c r="O7589" s="27">
        <v>0.99998392099349798</v>
      </c>
      <c r="P7589" s="2" t="s">
        <v>15949</v>
      </c>
      <c r="Q7589" s="2" t="s">
        <v>19</v>
      </c>
      <c r="R7589" s="2" t="s">
        <v>39</v>
      </c>
      <c r="S7589" s="23">
        <v>25160853</v>
      </c>
      <c r="T7589" s="23">
        <v>25168903</v>
      </c>
      <c r="U7589" s="9" t="s">
        <v>15948</v>
      </c>
      <c r="V7589" s="2" t="s">
        <v>15949</v>
      </c>
      <c r="W7589" s="8" t="s">
        <v>19</v>
      </c>
    </row>
    <row r="7590" spans="1:23" x14ac:dyDescent="0.2">
      <c r="A7590" s="13" t="s">
        <v>15950</v>
      </c>
      <c r="B7590" s="12" t="str">
        <f t="shared" si="237"/>
        <v>no</v>
      </c>
      <c r="C7590" s="17" t="str">
        <f t="shared" si="236"/>
        <v>no</v>
      </c>
      <c r="D7590" s="25">
        <v>1243.5714805904599</v>
      </c>
      <c r="E7590" s="26">
        <v>5.3485682903109399E-2</v>
      </c>
      <c r="F7590" s="26">
        <v>0.12266134357750701</v>
      </c>
      <c r="G7590" s="26">
        <v>0.43604351088257198</v>
      </c>
      <c r="H7590" s="26">
        <v>0.66280516099317</v>
      </c>
      <c r="I7590" s="26">
        <v>0.99998810849019903</v>
      </c>
      <c r="J7590" s="25">
        <v>387.65712808156297</v>
      </c>
      <c r="K7590" s="26">
        <v>0.35613705881055002</v>
      </c>
      <c r="L7590" s="26">
        <v>0.13085106907330701</v>
      </c>
      <c r="M7590" s="26">
        <v>2.72169773875543</v>
      </c>
      <c r="N7590" s="26">
        <v>6.4947516370034196E-3</v>
      </c>
      <c r="O7590" s="27">
        <v>0.26071783256688003</v>
      </c>
      <c r="P7590" s="2" t="s">
        <v>15951</v>
      </c>
      <c r="Q7590" s="2" t="s">
        <v>19</v>
      </c>
      <c r="R7590" s="2" t="s">
        <v>89</v>
      </c>
      <c r="S7590" s="23">
        <v>46188682</v>
      </c>
      <c r="T7590" s="23">
        <v>46220305</v>
      </c>
      <c r="U7590" s="9" t="s">
        <v>15950</v>
      </c>
      <c r="V7590" s="2" t="s">
        <v>15951</v>
      </c>
      <c r="W7590" s="8" t="s">
        <v>19</v>
      </c>
    </row>
    <row r="7591" spans="1:23" x14ac:dyDescent="0.2">
      <c r="A7591" s="13" t="s">
        <v>15952</v>
      </c>
      <c r="B7591" s="12" t="str">
        <f t="shared" si="237"/>
        <v>no</v>
      </c>
      <c r="C7591" s="17" t="str">
        <f t="shared" si="236"/>
        <v>no</v>
      </c>
      <c r="D7591" s="25">
        <v>235.549054014283</v>
      </c>
      <c r="E7591" s="26">
        <v>-0.11311017872333699</v>
      </c>
      <c r="F7591" s="26">
        <v>0.21289341696653999</v>
      </c>
      <c r="G7591" s="26">
        <v>-0.53129955982206201</v>
      </c>
      <c r="H7591" s="26">
        <v>0.59521121038753999</v>
      </c>
      <c r="I7591" s="26">
        <v>0.99998810849019903</v>
      </c>
      <c r="J7591" s="25">
        <v>154.59549165819601</v>
      </c>
      <c r="K7591" s="26">
        <v>-0.26145052501662702</v>
      </c>
      <c r="L7591" s="26">
        <v>0.29275854780020499</v>
      </c>
      <c r="M7591" s="26">
        <v>-0.89305855279434998</v>
      </c>
      <c r="N7591" s="26">
        <v>0.37182581725640601</v>
      </c>
      <c r="O7591" s="27">
        <v>0.99998392099349798</v>
      </c>
      <c r="P7591" s="2" t="s">
        <v>15953</v>
      </c>
      <c r="Q7591" s="2" t="s">
        <v>19</v>
      </c>
      <c r="R7591" s="2" t="s">
        <v>106</v>
      </c>
      <c r="S7591" s="23">
        <v>43079232</v>
      </c>
      <c r="T7591" s="23">
        <v>43106076</v>
      </c>
      <c r="U7591" s="9" t="s">
        <v>15952</v>
      </c>
      <c r="V7591" s="2" t="s">
        <v>15953</v>
      </c>
      <c r="W7591" s="8" t="s">
        <v>19</v>
      </c>
    </row>
    <row r="7592" spans="1:23" x14ac:dyDescent="0.2">
      <c r="A7592" s="13" t="s">
        <v>15954</v>
      </c>
      <c r="B7592" s="12" t="str">
        <f t="shared" si="237"/>
        <v>no</v>
      </c>
      <c r="C7592" s="17" t="str">
        <f t="shared" si="236"/>
        <v>no</v>
      </c>
      <c r="D7592" s="25">
        <v>234.43285990657</v>
      </c>
      <c r="E7592" s="26">
        <v>-0.18595517540763901</v>
      </c>
      <c r="F7592" s="26">
        <v>0.28024781316144998</v>
      </c>
      <c r="G7592" s="26">
        <v>-0.66353836381414</v>
      </c>
      <c r="H7592" s="26">
        <v>0.50698581763041195</v>
      </c>
      <c r="I7592" s="26">
        <v>0.99998810849019903</v>
      </c>
      <c r="J7592" s="25">
        <v>3447.8374251640498</v>
      </c>
      <c r="K7592" s="26">
        <v>-5.1200597458673398E-2</v>
      </c>
      <c r="L7592" s="26">
        <v>0.231508556463074</v>
      </c>
      <c r="M7592" s="26">
        <v>-0.221160713197397</v>
      </c>
      <c r="N7592" s="26">
        <v>0.82496729815046599</v>
      </c>
      <c r="O7592" s="27">
        <v>0.99998392099349798</v>
      </c>
      <c r="P7592" s="2" t="s">
        <v>15955</v>
      </c>
      <c r="Q7592" s="2" t="s">
        <v>19</v>
      </c>
      <c r="R7592" s="2" t="s">
        <v>50</v>
      </c>
      <c r="S7592" s="23">
        <v>43093506</v>
      </c>
      <c r="T7592" s="23">
        <v>43123434</v>
      </c>
      <c r="U7592" s="9" t="s">
        <v>15954</v>
      </c>
      <c r="V7592" s="2" t="s">
        <v>15955</v>
      </c>
      <c r="W7592" s="8" t="s">
        <v>19</v>
      </c>
    </row>
    <row r="7593" spans="1:23" x14ac:dyDescent="0.2">
      <c r="A7593" s="13" t="s">
        <v>15956</v>
      </c>
      <c r="B7593" s="12" t="str">
        <f t="shared" si="237"/>
        <v>no</v>
      </c>
      <c r="C7593" s="17" t="str">
        <f t="shared" si="236"/>
        <v>no</v>
      </c>
      <c r="D7593" s="25">
        <v>572.33959380864496</v>
      </c>
      <c r="E7593" s="26">
        <v>-8.4049394590958296E-2</v>
      </c>
      <c r="F7593" s="26">
        <v>0.308053809079809</v>
      </c>
      <c r="G7593" s="26">
        <v>-0.27283997832074602</v>
      </c>
      <c r="H7593" s="26">
        <v>0.78497622675908896</v>
      </c>
      <c r="I7593" s="26">
        <v>0.99998810849019903</v>
      </c>
      <c r="J7593" s="25">
        <v>809.70582941109103</v>
      </c>
      <c r="K7593" s="26">
        <v>-5.0588758600581103E-2</v>
      </c>
      <c r="L7593" s="26">
        <v>0.123267064122785</v>
      </c>
      <c r="M7593" s="26">
        <v>-0.41039963887020198</v>
      </c>
      <c r="N7593" s="26">
        <v>0.681512811150213</v>
      </c>
      <c r="O7593" s="27">
        <v>0.99998392099349798</v>
      </c>
      <c r="P7593" s="2" t="s">
        <v>15957</v>
      </c>
      <c r="Q7593" s="2" t="s">
        <v>19</v>
      </c>
      <c r="R7593" s="2" t="s">
        <v>103</v>
      </c>
      <c r="S7593" s="23">
        <v>28659104</v>
      </c>
      <c r="T7593" s="23">
        <v>28678925</v>
      </c>
      <c r="U7593" s="9" t="s">
        <v>15956</v>
      </c>
      <c r="V7593" s="2" t="s">
        <v>15957</v>
      </c>
      <c r="W7593" s="8" t="s">
        <v>19</v>
      </c>
    </row>
    <row r="7594" spans="1:23" x14ac:dyDescent="0.2">
      <c r="A7594" s="13" t="s">
        <v>15958</v>
      </c>
      <c r="B7594" s="12" t="str">
        <f t="shared" si="237"/>
        <v>no</v>
      </c>
      <c r="C7594" s="17" t="str">
        <f t="shared" si="236"/>
        <v>no</v>
      </c>
      <c r="D7594" s="25">
        <v>2307.5659116081301</v>
      </c>
      <c r="E7594" s="26">
        <v>0.12536669087854599</v>
      </c>
      <c r="F7594" s="26">
        <v>0.17591488311613099</v>
      </c>
      <c r="G7594" s="26">
        <v>0.71265539707509795</v>
      </c>
      <c r="H7594" s="26">
        <v>0.47605902304674902</v>
      </c>
      <c r="I7594" s="26">
        <v>0.99998810849019903</v>
      </c>
      <c r="J7594" s="25">
        <v>262.72337878184499</v>
      </c>
      <c r="K7594" s="26">
        <v>0.17566337753411901</v>
      </c>
      <c r="L7594" s="26">
        <v>0.158426795473668</v>
      </c>
      <c r="M7594" s="26">
        <v>1.1087984012358301</v>
      </c>
      <c r="N7594" s="26">
        <v>0.26751716034276302</v>
      </c>
      <c r="O7594" s="27">
        <v>0.99998392099349798</v>
      </c>
      <c r="P7594" s="2" t="s">
        <v>15959</v>
      </c>
      <c r="Q7594" s="2" t="s">
        <v>19</v>
      </c>
      <c r="R7594" s="2" t="s">
        <v>32</v>
      </c>
      <c r="S7594" s="23">
        <v>131502902</v>
      </c>
      <c r="T7594" s="23">
        <v>131523806</v>
      </c>
      <c r="U7594" s="9" t="s">
        <v>15958</v>
      </c>
      <c r="V7594" s="2" t="s">
        <v>15959</v>
      </c>
      <c r="W7594" s="8" t="s">
        <v>19</v>
      </c>
    </row>
    <row r="7595" spans="1:23" x14ac:dyDescent="0.2">
      <c r="A7595" s="13" t="s">
        <v>15960</v>
      </c>
      <c r="B7595" s="12" t="str">
        <f t="shared" si="237"/>
        <v>no</v>
      </c>
      <c r="C7595" s="17" t="str">
        <f t="shared" si="236"/>
        <v>no</v>
      </c>
      <c r="D7595" s="25">
        <v>339.46101778473502</v>
      </c>
      <c r="E7595" s="26">
        <v>0.28056842605624299</v>
      </c>
      <c r="F7595" s="26">
        <v>0.20261600369330901</v>
      </c>
      <c r="G7595" s="26">
        <v>1.3847298384234601</v>
      </c>
      <c r="H7595" s="26">
        <v>0.16613509163298501</v>
      </c>
      <c r="I7595" s="26">
        <v>0.99998810849019903</v>
      </c>
      <c r="J7595" s="25">
        <v>150.83598062427501</v>
      </c>
      <c r="K7595" s="26">
        <v>8.8242989848593106E-2</v>
      </c>
      <c r="L7595" s="26">
        <v>0.23463255695551699</v>
      </c>
      <c r="M7595" s="26">
        <v>0.37609013426607601</v>
      </c>
      <c r="N7595" s="26">
        <v>0.70684988854902597</v>
      </c>
      <c r="O7595" s="27">
        <v>0.99998392099349798</v>
      </c>
      <c r="P7595" s="2" t="s">
        <v>15961</v>
      </c>
      <c r="Q7595" s="2" t="s">
        <v>19</v>
      </c>
      <c r="R7595" s="2" t="s">
        <v>113</v>
      </c>
      <c r="S7595" s="23">
        <v>77274956</v>
      </c>
      <c r="T7595" s="23">
        <v>77320884</v>
      </c>
      <c r="U7595" s="9" t="s">
        <v>15960</v>
      </c>
      <c r="V7595" s="2" t="s">
        <v>15961</v>
      </c>
      <c r="W7595" s="8" t="s">
        <v>19</v>
      </c>
    </row>
    <row r="7596" spans="1:23" x14ac:dyDescent="0.2">
      <c r="A7596" s="13" t="s">
        <v>15962</v>
      </c>
      <c r="B7596" s="12" t="str">
        <f t="shared" si="237"/>
        <v>no</v>
      </c>
      <c r="C7596" s="17" t="str">
        <f t="shared" si="236"/>
        <v>no</v>
      </c>
      <c r="D7596" s="25">
        <v>166.12580965870501</v>
      </c>
      <c r="E7596" s="26">
        <v>3.4880750318331301E-2</v>
      </c>
      <c r="F7596" s="26">
        <v>0.27622157394263902</v>
      </c>
      <c r="G7596" s="26">
        <v>0.12627815351444899</v>
      </c>
      <c r="H7596" s="26">
        <v>0.89951174878334805</v>
      </c>
      <c r="I7596" s="26">
        <v>0.99998810849019903</v>
      </c>
      <c r="J7596" s="25">
        <v>51.207291679121603</v>
      </c>
      <c r="K7596" s="26">
        <v>0.53029940518556895</v>
      </c>
      <c r="L7596" s="26">
        <v>0.45039530901119901</v>
      </c>
      <c r="M7596" s="26">
        <v>1.17740881082841</v>
      </c>
      <c r="N7596" s="26">
        <v>0.239032374843059</v>
      </c>
      <c r="O7596" s="27">
        <v>0.99998392099349798</v>
      </c>
      <c r="P7596" s="2" t="s">
        <v>15963</v>
      </c>
      <c r="Q7596" s="2" t="s">
        <v>19</v>
      </c>
      <c r="R7596" s="2" t="s">
        <v>68</v>
      </c>
      <c r="S7596" s="23">
        <v>76609986</v>
      </c>
      <c r="T7596" s="23">
        <v>76627261</v>
      </c>
      <c r="U7596" s="9" t="s">
        <v>15962</v>
      </c>
      <c r="V7596" s="2" t="s">
        <v>15963</v>
      </c>
      <c r="W7596" s="8" t="s">
        <v>19</v>
      </c>
    </row>
    <row r="7597" spans="1:23" x14ac:dyDescent="0.2">
      <c r="A7597" s="13" t="s">
        <v>15964</v>
      </c>
      <c r="B7597" s="12" t="str">
        <f t="shared" si="237"/>
        <v>no</v>
      </c>
      <c r="C7597" s="17" t="str">
        <f t="shared" si="236"/>
        <v>no</v>
      </c>
      <c r="D7597" s="25">
        <v>102.740963832123</v>
      </c>
      <c r="E7597" s="26">
        <v>0.36753619775073698</v>
      </c>
      <c r="F7597" s="26">
        <v>0.32516358307988402</v>
      </c>
      <c r="G7597" s="26">
        <v>1.1303116857967499</v>
      </c>
      <c r="H7597" s="26">
        <v>0.25834491221981798</v>
      </c>
      <c r="I7597" s="26">
        <v>0.99998810849019903</v>
      </c>
      <c r="J7597" s="25">
        <v>1072.92234874419</v>
      </c>
      <c r="K7597" s="26">
        <v>0.18332572725882099</v>
      </c>
      <c r="L7597" s="26">
        <v>0.14367041855011201</v>
      </c>
      <c r="M7597" s="26">
        <v>1.2760158222472</v>
      </c>
      <c r="N7597" s="26">
        <v>0.201949926029342</v>
      </c>
      <c r="O7597" s="27">
        <v>0.99998392099349798</v>
      </c>
      <c r="P7597" s="2" t="s">
        <v>15965</v>
      </c>
      <c r="Q7597" s="2" t="s">
        <v>19</v>
      </c>
      <c r="R7597" s="2" t="s">
        <v>68</v>
      </c>
      <c r="S7597" s="23">
        <v>95404863</v>
      </c>
      <c r="T7597" s="23">
        <v>95435329</v>
      </c>
      <c r="U7597" s="9" t="s">
        <v>15964</v>
      </c>
      <c r="V7597" s="2" t="s">
        <v>15965</v>
      </c>
      <c r="W7597" s="8" t="s">
        <v>19</v>
      </c>
    </row>
    <row r="7598" spans="1:23" x14ac:dyDescent="0.2">
      <c r="A7598" s="13" t="s">
        <v>15966</v>
      </c>
      <c r="B7598" s="12" t="str">
        <f t="shared" si="237"/>
        <v>no</v>
      </c>
      <c r="C7598" s="17" t="str">
        <f t="shared" si="236"/>
        <v>no</v>
      </c>
      <c r="D7598" s="25">
        <v>216.27967510708001</v>
      </c>
      <c r="E7598" s="26">
        <v>-0.37393046869129998</v>
      </c>
      <c r="F7598" s="26">
        <v>0.222434561387546</v>
      </c>
      <c r="G7598" s="26">
        <v>-1.6810807922955999</v>
      </c>
      <c r="H7598" s="26">
        <v>9.2747222707907903E-2</v>
      </c>
      <c r="I7598" s="26">
        <v>0.99998810849019903</v>
      </c>
      <c r="J7598" s="25">
        <v>1570.3712719745699</v>
      </c>
      <c r="K7598" s="26">
        <v>5.7656214844349997E-2</v>
      </c>
      <c r="L7598" s="26">
        <v>0.161640719288726</v>
      </c>
      <c r="M7598" s="26">
        <v>0.356693629538751</v>
      </c>
      <c r="N7598" s="26">
        <v>0.72132117514466498</v>
      </c>
      <c r="O7598" s="27">
        <v>0.99998392099349798</v>
      </c>
      <c r="P7598" s="2" t="s">
        <v>15967</v>
      </c>
      <c r="Q7598" s="2" t="s">
        <v>19</v>
      </c>
      <c r="R7598" s="2" t="s">
        <v>50</v>
      </c>
      <c r="S7598" s="23">
        <v>98117297</v>
      </c>
      <c r="T7598" s="23">
        <v>98159834</v>
      </c>
      <c r="U7598" s="9" t="s">
        <v>15966</v>
      </c>
      <c r="V7598" s="2" t="s">
        <v>15967</v>
      </c>
      <c r="W7598" s="8" t="s">
        <v>19</v>
      </c>
    </row>
    <row r="7599" spans="1:23" x14ac:dyDescent="0.2">
      <c r="A7599" s="13" t="s">
        <v>15968</v>
      </c>
      <c r="B7599" s="12" t="str">
        <f t="shared" si="237"/>
        <v>no</v>
      </c>
      <c r="C7599" s="17" t="str">
        <f t="shared" si="236"/>
        <v>no</v>
      </c>
      <c r="D7599" s="25">
        <v>705.85956226328403</v>
      </c>
      <c r="E7599" s="26">
        <v>8.8259369744333096E-3</v>
      </c>
      <c r="F7599" s="26">
        <v>0.157486572621785</v>
      </c>
      <c r="G7599" s="26">
        <v>5.6042472875636198E-2</v>
      </c>
      <c r="H7599" s="26">
        <v>0.95530797184678196</v>
      </c>
      <c r="I7599" s="26">
        <v>0.99998810849019903</v>
      </c>
      <c r="J7599" s="25">
        <v>606.65990236630796</v>
      </c>
      <c r="K7599" s="26">
        <v>-2.0742874221086099E-2</v>
      </c>
      <c r="L7599" s="26">
        <v>0.21219866686906599</v>
      </c>
      <c r="M7599" s="26">
        <v>-9.7752142023989394E-2</v>
      </c>
      <c r="N7599" s="26">
        <v>0.922129110432511</v>
      </c>
      <c r="O7599" s="27">
        <v>0.99998392099349798</v>
      </c>
      <c r="P7599" s="2" t="s">
        <v>15969</v>
      </c>
      <c r="Q7599" s="2" t="s">
        <v>19</v>
      </c>
      <c r="R7599" s="2" t="s">
        <v>20</v>
      </c>
      <c r="S7599" s="23">
        <v>29604017</v>
      </c>
      <c r="T7599" s="23">
        <v>29617237</v>
      </c>
      <c r="U7599" s="9" t="s">
        <v>15968</v>
      </c>
      <c r="V7599" s="2" t="s">
        <v>15969</v>
      </c>
      <c r="W7599" s="8" t="s">
        <v>19</v>
      </c>
    </row>
    <row r="7600" spans="1:23" x14ac:dyDescent="0.2">
      <c r="A7600" s="13" t="s">
        <v>15970</v>
      </c>
      <c r="B7600" s="12" t="str">
        <f t="shared" si="237"/>
        <v>no</v>
      </c>
      <c r="C7600" s="17" t="str">
        <f t="shared" si="236"/>
        <v>no</v>
      </c>
      <c r="D7600" s="25">
        <v>413.06593296889099</v>
      </c>
      <c r="E7600" s="26">
        <v>-0.10831172429631</v>
      </c>
      <c r="F7600" s="26">
        <v>0.19062889058368901</v>
      </c>
      <c r="G7600" s="26">
        <v>-0.56818105568714505</v>
      </c>
      <c r="H7600" s="26">
        <v>0.56991203366179999</v>
      </c>
      <c r="I7600" s="26">
        <v>0.99998810849019903</v>
      </c>
      <c r="J7600" s="25">
        <v>1165.4514745818301</v>
      </c>
      <c r="K7600" s="26">
        <v>0.28687421595982998</v>
      </c>
      <c r="L7600" s="26">
        <v>0.16035041841389</v>
      </c>
      <c r="M7600" s="26">
        <v>1.78904563391511</v>
      </c>
      <c r="N7600" s="26">
        <v>7.3607466597123E-2</v>
      </c>
      <c r="O7600" s="27">
        <v>0.91672190513663498</v>
      </c>
      <c r="P7600" s="2" t="s">
        <v>15971</v>
      </c>
      <c r="Q7600" s="2" t="s">
        <v>19</v>
      </c>
      <c r="R7600" s="2" t="s">
        <v>27</v>
      </c>
      <c r="S7600" s="23">
        <v>120578764</v>
      </c>
      <c r="T7600" s="23">
        <v>120581398</v>
      </c>
      <c r="U7600" s="9" t="s">
        <v>15970</v>
      </c>
      <c r="V7600" s="2" t="s">
        <v>15971</v>
      </c>
      <c r="W7600" s="8" t="s">
        <v>19</v>
      </c>
    </row>
    <row r="7601" spans="1:23" x14ac:dyDescent="0.2">
      <c r="A7601" s="13" t="s">
        <v>15972</v>
      </c>
      <c r="B7601" s="12" t="str">
        <f t="shared" si="237"/>
        <v>no</v>
      </c>
      <c r="C7601" s="17" t="str">
        <f t="shared" si="236"/>
        <v>no</v>
      </c>
      <c r="D7601" s="25">
        <v>326.026171889068</v>
      </c>
      <c r="E7601" s="26">
        <v>-0.14286684042869699</v>
      </c>
      <c r="F7601" s="26">
        <v>0.21577172696312</v>
      </c>
      <c r="G7601" s="26">
        <v>-0.66212029926013505</v>
      </c>
      <c r="H7601" s="26">
        <v>0.50789412739399897</v>
      </c>
      <c r="I7601" s="26">
        <v>0.99998810849019903</v>
      </c>
      <c r="J7601" s="25">
        <v>20.729772035185</v>
      </c>
      <c r="K7601" s="26">
        <v>3.5388499392555998E-2</v>
      </c>
      <c r="L7601" s="26">
        <v>0.468254947369735</v>
      </c>
      <c r="M7601" s="26">
        <v>7.5575281353329096E-2</v>
      </c>
      <c r="N7601" s="26">
        <v>0.93975700283036701</v>
      </c>
      <c r="O7601" s="27">
        <v>0.99998392099349798</v>
      </c>
      <c r="P7601" s="2" t="s">
        <v>15973</v>
      </c>
      <c r="Q7601" s="2" t="s">
        <v>19</v>
      </c>
      <c r="R7601" s="2" t="s">
        <v>68</v>
      </c>
      <c r="S7601" s="23">
        <v>100706053</v>
      </c>
      <c r="T7601" s="23">
        <v>100707495</v>
      </c>
      <c r="U7601" s="9" t="s">
        <v>15972</v>
      </c>
      <c r="V7601" s="2" t="s">
        <v>15973</v>
      </c>
      <c r="W7601" s="8" t="s">
        <v>19</v>
      </c>
    </row>
    <row r="7602" spans="1:23" x14ac:dyDescent="0.2">
      <c r="A7602" s="13" t="s">
        <v>15974</v>
      </c>
      <c r="B7602" s="12" t="str">
        <f t="shared" si="237"/>
        <v>no</v>
      </c>
      <c r="C7602" s="17" t="str">
        <f t="shared" si="236"/>
        <v>no</v>
      </c>
      <c r="D7602" s="25">
        <v>68.196790828458205</v>
      </c>
      <c r="E7602" s="26">
        <v>-0.101588085850423</v>
      </c>
      <c r="F7602" s="26">
        <v>0.31671167770632502</v>
      </c>
      <c r="G7602" s="26">
        <v>-0.32075888892427101</v>
      </c>
      <c r="H7602" s="26">
        <v>0.74839311631868</v>
      </c>
      <c r="I7602" s="26">
        <v>0.99998810849019903</v>
      </c>
      <c r="J7602" s="25">
        <v>1493.55481749609</v>
      </c>
      <c r="K7602" s="26">
        <v>6.3128722291634701E-3</v>
      </c>
      <c r="L7602" s="26">
        <v>0.124089275098809</v>
      </c>
      <c r="M7602" s="26">
        <v>5.0873632907732801E-2</v>
      </c>
      <c r="N7602" s="26">
        <v>0.95942621618641799</v>
      </c>
      <c r="O7602" s="27">
        <v>0.99998392099349798</v>
      </c>
      <c r="P7602" s="2" t="s">
        <v>15975</v>
      </c>
      <c r="Q7602" s="2" t="s">
        <v>19</v>
      </c>
      <c r="R7602" s="2" t="s">
        <v>106</v>
      </c>
      <c r="S7602" s="23">
        <v>119636457</v>
      </c>
      <c r="T7602" s="23">
        <v>119665324</v>
      </c>
      <c r="U7602" s="9" t="s">
        <v>15974</v>
      </c>
      <c r="V7602" s="2" t="s">
        <v>15975</v>
      </c>
      <c r="W7602" s="8" t="s">
        <v>19</v>
      </c>
    </row>
    <row r="7603" spans="1:23" x14ac:dyDescent="0.2">
      <c r="A7603" s="13" t="s">
        <v>15976</v>
      </c>
      <c r="B7603" s="12" t="str">
        <f t="shared" si="237"/>
        <v>no</v>
      </c>
      <c r="C7603" s="17" t="str">
        <f t="shared" si="236"/>
        <v>no</v>
      </c>
      <c r="D7603" s="25">
        <v>1612.7302669031401</v>
      </c>
      <c r="E7603" s="26">
        <v>-4.6286770008199703E-2</v>
      </c>
      <c r="F7603" s="26">
        <v>0.120109039706174</v>
      </c>
      <c r="G7603" s="26">
        <v>-0.38537290882878</v>
      </c>
      <c r="H7603" s="26">
        <v>0.69996115115131996</v>
      </c>
      <c r="I7603" s="26">
        <v>0.99998810849019903</v>
      </c>
      <c r="J7603" s="25">
        <v>680.15178958821605</v>
      </c>
      <c r="K7603" s="26">
        <v>-4.2488496250848801E-2</v>
      </c>
      <c r="L7603" s="26">
        <v>0.18771333865332901</v>
      </c>
      <c r="M7603" s="26">
        <v>-0.22634777344894499</v>
      </c>
      <c r="N7603" s="26">
        <v>0.82093094453939996</v>
      </c>
      <c r="O7603" s="27">
        <v>0.99998392099349798</v>
      </c>
      <c r="P7603" s="2" t="s">
        <v>15977</v>
      </c>
      <c r="Q7603" s="2" t="s">
        <v>19</v>
      </c>
      <c r="R7603" s="2" t="s">
        <v>68</v>
      </c>
      <c r="S7603" s="23">
        <v>75899200</v>
      </c>
      <c r="T7603" s="23">
        <v>75986855</v>
      </c>
      <c r="U7603" s="9" t="s">
        <v>15976</v>
      </c>
      <c r="V7603" s="2" t="s">
        <v>15977</v>
      </c>
      <c r="W7603" s="8" t="s">
        <v>19</v>
      </c>
    </row>
    <row r="7604" spans="1:23" x14ac:dyDescent="0.2">
      <c r="A7604" s="13" t="s">
        <v>15978</v>
      </c>
      <c r="B7604" s="12" t="str">
        <f t="shared" si="237"/>
        <v>no</v>
      </c>
      <c r="C7604" s="17" t="str">
        <f t="shared" si="236"/>
        <v>no</v>
      </c>
      <c r="D7604" s="25">
        <v>667.57058923220404</v>
      </c>
      <c r="E7604" s="26">
        <v>9.7401751359606298E-2</v>
      </c>
      <c r="F7604" s="26">
        <v>0.17935904200154201</v>
      </c>
      <c r="G7604" s="26">
        <v>0.54305459191050298</v>
      </c>
      <c r="H7604" s="26">
        <v>0.58709221555385105</v>
      </c>
      <c r="I7604" s="26">
        <v>0.99998810849019903</v>
      </c>
      <c r="J7604" s="25">
        <v>185.17025487479799</v>
      </c>
      <c r="K7604" s="26">
        <v>-0.69503782242380396</v>
      </c>
      <c r="L7604" s="26">
        <v>0.44101278721820403</v>
      </c>
      <c r="M7604" s="26">
        <v>-1.57600378621202</v>
      </c>
      <c r="N7604" s="26">
        <v>0.115024930645729</v>
      </c>
      <c r="O7604" s="27">
        <v>0.99998392099349798</v>
      </c>
      <c r="P7604" s="2" t="s">
        <v>15979</v>
      </c>
      <c r="Q7604" s="2" t="s">
        <v>19</v>
      </c>
      <c r="R7604" s="2" t="s">
        <v>68</v>
      </c>
      <c r="S7604" s="23">
        <v>124822386</v>
      </c>
      <c r="T7604" s="23">
        <v>124929983</v>
      </c>
      <c r="U7604" s="9" t="s">
        <v>15978</v>
      </c>
      <c r="V7604" s="2" t="s">
        <v>15979</v>
      </c>
      <c r="W7604" s="8" t="s">
        <v>19</v>
      </c>
    </row>
    <row r="7605" spans="1:23" x14ac:dyDescent="0.2">
      <c r="A7605" s="13" t="s">
        <v>15980</v>
      </c>
      <c r="B7605" s="12" t="str">
        <f t="shared" si="237"/>
        <v>no</v>
      </c>
      <c r="C7605" s="17" t="str">
        <f t="shared" si="236"/>
        <v>no</v>
      </c>
      <c r="D7605" s="25">
        <v>496.31175764991502</v>
      </c>
      <c r="E7605" s="26">
        <v>0.377307546437885</v>
      </c>
      <c r="F7605" s="26">
        <v>0.35932975851927701</v>
      </c>
      <c r="G7605" s="26">
        <v>1.0500314474166901</v>
      </c>
      <c r="H7605" s="26">
        <v>0.293703654591564</v>
      </c>
      <c r="I7605" s="26">
        <v>0.99998810849019903</v>
      </c>
      <c r="J7605" s="25">
        <v>314.45748284260998</v>
      </c>
      <c r="K7605" s="26">
        <v>-9.6686523865334301E-2</v>
      </c>
      <c r="L7605" s="26">
        <v>0.33418810162259699</v>
      </c>
      <c r="M7605" s="26">
        <v>-0.28931767287910098</v>
      </c>
      <c r="N7605" s="26">
        <v>0.77233828934189896</v>
      </c>
      <c r="O7605" s="27">
        <v>0.99998392099349798</v>
      </c>
      <c r="P7605" s="2" t="s">
        <v>15981</v>
      </c>
      <c r="Q7605" s="2" t="s">
        <v>23</v>
      </c>
      <c r="R7605" s="2" t="s">
        <v>68</v>
      </c>
      <c r="S7605" s="23">
        <v>124929873</v>
      </c>
      <c r="T7605" s="23">
        <v>125179315</v>
      </c>
      <c r="U7605" s="9" t="s">
        <v>15980</v>
      </c>
      <c r="V7605" s="2" t="s">
        <v>15981</v>
      </c>
      <c r="W7605" s="8" t="s">
        <v>24</v>
      </c>
    </row>
    <row r="7606" spans="1:23" x14ac:dyDescent="0.2">
      <c r="A7606" s="13" t="s">
        <v>15982</v>
      </c>
      <c r="B7606" s="12" t="str">
        <f t="shared" si="237"/>
        <v>no</v>
      </c>
      <c r="C7606" s="17" t="str">
        <f t="shared" si="236"/>
        <v>no</v>
      </c>
      <c r="D7606" s="25">
        <v>515.54853946262699</v>
      </c>
      <c r="E7606" s="26">
        <v>0.19751693723241001</v>
      </c>
      <c r="F7606" s="26">
        <v>0.42133236018143</v>
      </c>
      <c r="G7606" s="26">
        <v>0.46879128189289199</v>
      </c>
      <c r="H7606" s="26">
        <v>0.63921883213485997</v>
      </c>
      <c r="I7606" s="26">
        <v>0.99998810849019903</v>
      </c>
      <c r="J7606" s="25">
        <v>851.60792402295499</v>
      </c>
      <c r="K7606" s="26">
        <v>-1.04495056030093E-2</v>
      </c>
      <c r="L7606" s="26">
        <v>0.132242306635384</v>
      </c>
      <c r="M7606" s="26">
        <v>-7.9017871578877796E-2</v>
      </c>
      <c r="N7606" s="26">
        <v>0.93701840804520298</v>
      </c>
      <c r="O7606" s="27">
        <v>0.99998392099349798</v>
      </c>
      <c r="P7606" s="2" t="s">
        <v>15983</v>
      </c>
      <c r="Q7606" s="2" t="s">
        <v>19</v>
      </c>
      <c r="R7606" s="2" t="s">
        <v>42</v>
      </c>
      <c r="S7606" s="23">
        <v>111352252</v>
      </c>
      <c r="T7606" s="23">
        <v>111455630</v>
      </c>
      <c r="U7606" s="9" t="s">
        <v>15982</v>
      </c>
      <c r="V7606" s="2" t="s">
        <v>15983</v>
      </c>
      <c r="W7606" s="8" t="s">
        <v>19</v>
      </c>
    </row>
    <row r="7607" spans="1:23" x14ac:dyDescent="0.2">
      <c r="A7607" s="13" t="s">
        <v>15984</v>
      </c>
      <c r="B7607" s="12" t="str">
        <f t="shared" si="237"/>
        <v>no</v>
      </c>
      <c r="C7607" s="17" t="str">
        <f t="shared" si="236"/>
        <v>no</v>
      </c>
      <c r="D7607" s="25">
        <v>1077.81435632589</v>
      </c>
      <c r="E7607" s="26">
        <v>-3.4439122627258803E-2</v>
      </c>
      <c r="F7607" s="26">
        <v>0.13933501155019301</v>
      </c>
      <c r="G7607" s="26">
        <v>-0.24716775951787801</v>
      </c>
      <c r="H7607" s="26">
        <v>0.80477839549741503</v>
      </c>
      <c r="I7607" s="26">
        <v>0.99998810849019903</v>
      </c>
      <c r="J7607" s="25">
        <v>4056.18253606183</v>
      </c>
      <c r="K7607" s="26">
        <v>0.39854803740485201</v>
      </c>
      <c r="L7607" s="26">
        <v>0.24519930611264701</v>
      </c>
      <c r="M7607" s="26">
        <v>1.6254044259886899</v>
      </c>
      <c r="N7607" s="26">
        <v>0.104076413454081</v>
      </c>
      <c r="O7607" s="27">
        <v>0.99998392099349798</v>
      </c>
      <c r="P7607" s="2" t="s">
        <v>15985</v>
      </c>
      <c r="Q7607" s="2" t="s">
        <v>19</v>
      </c>
      <c r="R7607" s="2" t="s">
        <v>89</v>
      </c>
      <c r="S7607" s="23">
        <v>167220829</v>
      </c>
      <c r="T7607" s="23">
        <v>167427345</v>
      </c>
      <c r="U7607" s="9" t="s">
        <v>15984</v>
      </c>
      <c r="V7607" s="2" t="s">
        <v>15985</v>
      </c>
      <c r="W7607" s="8" t="s">
        <v>19</v>
      </c>
    </row>
    <row r="7608" spans="1:23" x14ac:dyDescent="0.2">
      <c r="A7608" s="13" t="s">
        <v>15986</v>
      </c>
      <c r="B7608" s="12" t="str">
        <f t="shared" si="237"/>
        <v>no</v>
      </c>
      <c r="C7608" s="17" t="str">
        <f t="shared" si="236"/>
        <v>no</v>
      </c>
      <c r="D7608" s="25">
        <v>5296.4344770793996</v>
      </c>
      <c r="E7608" s="26">
        <v>0.41182180635075</v>
      </c>
      <c r="F7608" s="26">
        <v>0.210082978501793</v>
      </c>
      <c r="G7608" s="26">
        <v>1.96028164341375</v>
      </c>
      <c r="H7608" s="26">
        <v>4.9962880367069799E-2</v>
      </c>
      <c r="I7608" s="26">
        <v>0.99998810849019903</v>
      </c>
      <c r="J7608" s="25">
        <v>58.349738084159398</v>
      </c>
      <c r="K7608" s="26">
        <v>-4.3485185765938503E-2</v>
      </c>
      <c r="L7608" s="26">
        <v>0.52066931498061797</v>
      </c>
      <c r="M7608" s="26">
        <v>-8.3517857716576202E-2</v>
      </c>
      <c r="N7608" s="26">
        <v>0.93343977859300498</v>
      </c>
      <c r="O7608" s="27">
        <v>0.99998392099349798</v>
      </c>
      <c r="P7608" s="2" t="s">
        <v>15987</v>
      </c>
      <c r="Q7608" s="2" t="s">
        <v>19</v>
      </c>
      <c r="R7608" s="2" t="s">
        <v>20</v>
      </c>
      <c r="S7608" s="23">
        <v>42086110</v>
      </c>
      <c r="T7608" s="23">
        <v>42196585</v>
      </c>
      <c r="U7608" s="9" t="s">
        <v>15986</v>
      </c>
      <c r="V7608" s="2" t="s">
        <v>15987</v>
      </c>
      <c r="W7608" s="8" t="s">
        <v>19</v>
      </c>
    </row>
    <row r="7609" spans="1:23" x14ac:dyDescent="0.2">
      <c r="A7609" s="13" t="s">
        <v>15988</v>
      </c>
      <c r="B7609" s="12" t="str">
        <f t="shared" si="237"/>
        <v>no</v>
      </c>
      <c r="C7609" s="17" t="str">
        <f t="shared" si="236"/>
        <v>no</v>
      </c>
      <c r="D7609" s="25">
        <v>147.64916649183701</v>
      </c>
      <c r="E7609" s="26">
        <v>5.2396311066188202E-2</v>
      </c>
      <c r="F7609" s="26">
        <v>0.47452819787172701</v>
      </c>
      <c r="G7609" s="26">
        <v>0.11041769762300099</v>
      </c>
      <c r="H7609" s="26">
        <v>0.91207811827423502</v>
      </c>
      <c r="I7609" s="26">
        <v>0.99998810849019903</v>
      </c>
      <c r="J7609" s="25">
        <v>373.56203007959499</v>
      </c>
      <c r="K7609" s="26">
        <v>4.8294977983617003E-2</v>
      </c>
      <c r="L7609" s="26">
        <v>0.21357539333026501</v>
      </c>
      <c r="M7609" s="26">
        <v>0.226126133870373</v>
      </c>
      <c r="N7609" s="26">
        <v>0.82110331906921197</v>
      </c>
      <c r="O7609" s="27">
        <v>0.99998392099349798</v>
      </c>
      <c r="P7609" s="2" t="s">
        <v>15989</v>
      </c>
      <c r="Q7609" s="2" t="s">
        <v>19</v>
      </c>
      <c r="R7609" s="2" t="s">
        <v>57</v>
      </c>
      <c r="S7609" s="23">
        <v>31164337</v>
      </c>
      <c r="T7609" s="23">
        <v>31180731</v>
      </c>
      <c r="U7609" s="9" t="s">
        <v>15988</v>
      </c>
      <c r="V7609" s="2" t="s">
        <v>15989</v>
      </c>
      <c r="W7609" s="8" t="s">
        <v>19</v>
      </c>
    </row>
    <row r="7610" spans="1:23" x14ac:dyDescent="0.2">
      <c r="A7610" s="13" t="s">
        <v>15990</v>
      </c>
      <c r="B7610" s="12" t="str">
        <f t="shared" si="237"/>
        <v>no</v>
      </c>
      <c r="C7610" s="17" t="str">
        <f t="shared" si="236"/>
        <v>no</v>
      </c>
      <c r="D7610" s="25">
        <v>1955.62121423342</v>
      </c>
      <c r="E7610" s="26">
        <v>6.5488305641143302E-3</v>
      </c>
      <c r="F7610" s="26">
        <v>0.26870880832275801</v>
      </c>
      <c r="G7610" s="26">
        <v>2.43714770832828E-2</v>
      </c>
      <c r="H7610" s="26">
        <v>0.98055629955588497</v>
      </c>
      <c r="I7610" s="26">
        <v>0.99998810849019903</v>
      </c>
      <c r="J7610" s="25">
        <v>27.773762078978098</v>
      </c>
      <c r="K7610" s="26">
        <v>-1.2908654559862599E-2</v>
      </c>
      <c r="L7610" s="26">
        <v>0.37567516249574801</v>
      </c>
      <c r="M7610" s="26">
        <v>-3.4361213752076701E-2</v>
      </c>
      <c r="N7610" s="26">
        <v>0.97258911213683397</v>
      </c>
      <c r="O7610" s="27">
        <v>0.99998392099349798</v>
      </c>
      <c r="P7610" s="2" t="s">
        <v>15991</v>
      </c>
      <c r="Q7610" s="2" t="s">
        <v>19</v>
      </c>
      <c r="R7610" s="2" t="s">
        <v>27</v>
      </c>
      <c r="S7610" s="23">
        <v>51186936</v>
      </c>
      <c r="T7610" s="23">
        <v>51217693</v>
      </c>
      <c r="U7610" s="9" t="s">
        <v>15990</v>
      </c>
      <c r="V7610" s="2" t="s">
        <v>15991</v>
      </c>
      <c r="W7610" s="8" t="s">
        <v>19</v>
      </c>
    </row>
    <row r="7611" spans="1:23" x14ac:dyDescent="0.2">
      <c r="A7611" s="13" t="s">
        <v>15992</v>
      </c>
      <c r="B7611" s="12" t="str">
        <f t="shared" si="237"/>
        <v>no</v>
      </c>
      <c r="C7611" s="17" t="str">
        <f t="shared" si="236"/>
        <v>no</v>
      </c>
      <c r="D7611" s="25">
        <v>57.019151557721102</v>
      </c>
      <c r="E7611" s="26">
        <v>0.52999226844769098</v>
      </c>
      <c r="F7611" s="26">
        <v>0.43908924263621102</v>
      </c>
      <c r="G7611" s="26">
        <v>1.2070263103366301</v>
      </c>
      <c r="H7611" s="26">
        <v>0.22742201165387299</v>
      </c>
      <c r="I7611" s="26">
        <v>0.99998810849019903</v>
      </c>
      <c r="J7611" s="25">
        <v>877.37014539260804</v>
      </c>
      <c r="K7611" s="26">
        <v>5.8652098607649902E-2</v>
      </c>
      <c r="L7611" s="26">
        <v>0.12205025776</v>
      </c>
      <c r="M7611" s="26">
        <v>0.48055694173939101</v>
      </c>
      <c r="N7611" s="26">
        <v>0.63083142417318305</v>
      </c>
      <c r="O7611" s="27">
        <v>0.99998392099349798</v>
      </c>
      <c r="P7611" s="2" t="s">
        <v>15993</v>
      </c>
      <c r="Q7611" s="2" t="s">
        <v>19</v>
      </c>
      <c r="R7611" s="2" t="s">
        <v>106</v>
      </c>
      <c r="S7611" s="23">
        <v>19979961</v>
      </c>
      <c r="T7611" s="23">
        <v>20012330</v>
      </c>
      <c r="U7611" s="9" t="s">
        <v>15992</v>
      </c>
      <c r="V7611" s="2" t="s">
        <v>15993</v>
      </c>
      <c r="W7611" s="8" t="s">
        <v>19</v>
      </c>
    </row>
    <row r="7612" spans="1:23" x14ac:dyDescent="0.2">
      <c r="A7612" s="13" t="s">
        <v>15994</v>
      </c>
      <c r="B7612" s="12" t="str">
        <f t="shared" si="237"/>
        <v>no</v>
      </c>
      <c r="C7612" s="17" t="str">
        <f t="shared" si="236"/>
        <v>no</v>
      </c>
      <c r="D7612" s="25">
        <v>1106.04322042392</v>
      </c>
      <c r="E7612" s="26">
        <v>5.9198855030245801E-2</v>
      </c>
      <c r="F7612" s="26">
        <v>0.146233241941432</v>
      </c>
      <c r="G7612" s="26">
        <v>0.40482488279891599</v>
      </c>
      <c r="H7612" s="26">
        <v>0.68560623706886403</v>
      </c>
      <c r="I7612" s="26">
        <v>0.99998810849019903</v>
      </c>
      <c r="J7612" s="25">
        <v>7383.0851437578103</v>
      </c>
      <c r="K7612" s="26">
        <v>0.25851393894545699</v>
      </c>
      <c r="L7612" s="26">
        <v>0.17943101833000599</v>
      </c>
      <c r="M7612" s="26">
        <v>1.4407427508994199</v>
      </c>
      <c r="N7612" s="26">
        <v>0.149657372393388</v>
      </c>
      <c r="O7612" s="27">
        <v>0.99998392099349798</v>
      </c>
      <c r="P7612" s="2" t="s">
        <v>15995</v>
      </c>
      <c r="Q7612" s="2" t="s">
        <v>23</v>
      </c>
      <c r="R7612" s="2" t="s">
        <v>288</v>
      </c>
      <c r="S7612" s="23">
        <v>466124</v>
      </c>
      <c r="T7612" s="23">
        <v>473098</v>
      </c>
      <c r="U7612" s="9" t="s">
        <v>15994</v>
      </c>
      <c r="V7612" s="2" t="s">
        <v>15995</v>
      </c>
      <c r="W7612" s="8" t="s">
        <v>24</v>
      </c>
    </row>
    <row r="7613" spans="1:23" x14ac:dyDescent="0.2">
      <c r="A7613" s="13" t="s">
        <v>15996</v>
      </c>
      <c r="B7613" s="12" t="str">
        <f t="shared" si="237"/>
        <v>no</v>
      </c>
      <c r="C7613" s="17" t="str">
        <f t="shared" si="236"/>
        <v>no</v>
      </c>
      <c r="D7613" s="25">
        <v>2312.4049770100401</v>
      </c>
      <c r="E7613" s="26">
        <v>6.8979295075554198E-2</v>
      </c>
      <c r="F7613" s="26">
        <v>0.19918350511232</v>
      </c>
      <c r="G7613" s="26">
        <v>0.34631027823642602</v>
      </c>
      <c r="H7613" s="26">
        <v>0.72910954506761805</v>
      </c>
      <c r="I7613" s="26">
        <v>0.99998810849019903</v>
      </c>
      <c r="J7613" s="25">
        <v>1239.06484177947</v>
      </c>
      <c r="K7613" s="26">
        <v>-1.6790932463058902E-2</v>
      </c>
      <c r="L7613" s="26">
        <v>0.246570844797075</v>
      </c>
      <c r="M7613" s="26">
        <v>-6.8097801574544106E-2</v>
      </c>
      <c r="N7613" s="26">
        <v>0.94570778038566705</v>
      </c>
      <c r="O7613" s="27">
        <v>0.99998392099349798</v>
      </c>
      <c r="P7613" s="2" t="s">
        <v>15997</v>
      </c>
      <c r="Q7613" s="2" t="s">
        <v>19</v>
      </c>
      <c r="R7613" s="2" t="s">
        <v>100</v>
      </c>
      <c r="S7613" s="23">
        <v>70202830</v>
      </c>
      <c r="T7613" s="23">
        <v>70233911</v>
      </c>
      <c r="U7613" s="9" t="s">
        <v>15996</v>
      </c>
      <c r="V7613" s="2" t="s">
        <v>15997</v>
      </c>
      <c r="W7613" s="8" t="s">
        <v>19</v>
      </c>
    </row>
    <row r="7614" spans="1:23" x14ac:dyDescent="0.2">
      <c r="A7614" s="13" t="s">
        <v>15998</v>
      </c>
      <c r="B7614" s="12" t="str">
        <f t="shared" si="237"/>
        <v>no</v>
      </c>
      <c r="C7614" s="17" t="str">
        <f t="shared" si="236"/>
        <v>no</v>
      </c>
      <c r="D7614" s="25">
        <v>641.96014544485399</v>
      </c>
      <c r="E7614" s="26">
        <v>0.24614929846569999</v>
      </c>
      <c r="F7614" s="26">
        <v>0.15528480825560501</v>
      </c>
      <c r="G7614" s="26">
        <v>1.5851473252974499</v>
      </c>
      <c r="H7614" s="26">
        <v>0.11293286517462001</v>
      </c>
      <c r="I7614" s="26">
        <v>0.99998810849019903</v>
      </c>
      <c r="J7614" s="25">
        <v>6040.4363110415297</v>
      </c>
      <c r="K7614" s="26">
        <v>0.38435597739017902</v>
      </c>
      <c r="L7614" s="26">
        <v>0.116947296446428</v>
      </c>
      <c r="M7614" s="26">
        <v>3.2865742866167702</v>
      </c>
      <c r="N7614" s="26">
        <v>1.0141402088792099E-3</v>
      </c>
      <c r="O7614" s="27">
        <v>6.0030097351419398E-2</v>
      </c>
      <c r="P7614" s="2" t="s">
        <v>15999</v>
      </c>
      <c r="Q7614" s="2" t="s">
        <v>19</v>
      </c>
      <c r="R7614" s="2" t="s">
        <v>63</v>
      </c>
      <c r="S7614" s="23">
        <v>105369077</v>
      </c>
      <c r="T7614" s="23">
        <v>105474081</v>
      </c>
      <c r="U7614" s="9" t="s">
        <v>15998</v>
      </c>
      <c r="V7614" s="2" t="s">
        <v>15999</v>
      </c>
      <c r="W7614" s="8" t="s">
        <v>19</v>
      </c>
    </row>
    <row r="7615" spans="1:23" x14ac:dyDescent="0.2">
      <c r="A7615" s="13" t="s">
        <v>16000</v>
      </c>
      <c r="B7615" s="12" t="str">
        <f t="shared" si="237"/>
        <v>no</v>
      </c>
      <c r="C7615" s="17" t="str">
        <f t="shared" si="236"/>
        <v>no</v>
      </c>
      <c r="D7615" s="25">
        <v>1702.6629773214199</v>
      </c>
      <c r="E7615" s="26">
        <v>-8.2001363514070197E-2</v>
      </c>
      <c r="F7615" s="26">
        <v>0.110959390890979</v>
      </c>
      <c r="G7615" s="26">
        <v>-0.73902139202114803</v>
      </c>
      <c r="H7615" s="26">
        <v>0.45989400763967297</v>
      </c>
      <c r="I7615" s="26">
        <v>0.99998810849019903</v>
      </c>
      <c r="J7615" s="25">
        <v>336.27035552759202</v>
      </c>
      <c r="K7615" s="26">
        <v>5.3085060006469398E-2</v>
      </c>
      <c r="L7615" s="26">
        <v>0.28138058521956799</v>
      </c>
      <c r="M7615" s="26">
        <v>0.18865928495047299</v>
      </c>
      <c r="N7615" s="26">
        <v>0.85035986436387201</v>
      </c>
      <c r="O7615" s="27">
        <v>0.99998392099349798</v>
      </c>
      <c r="P7615" s="2" t="s">
        <v>16001</v>
      </c>
      <c r="Q7615" s="2" t="s">
        <v>19</v>
      </c>
      <c r="R7615" s="2" t="s">
        <v>20</v>
      </c>
      <c r="S7615" s="23">
        <v>10106289</v>
      </c>
      <c r="T7615" s="23">
        <v>10111634</v>
      </c>
      <c r="U7615" s="9" t="s">
        <v>16000</v>
      </c>
      <c r="V7615" s="2" t="s">
        <v>16001</v>
      </c>
      <c r="W7615" s="8" t="s">
        <v>19</v>
      </c>
    </row>
    <row r="7616" spans="1:23" x14ac:dyDescent="0.2">
      <c r="A7616" s="13" t="s">
        <v>16002</v>
      </c>
      <c r="B7616" s="12" t="str">
        <f t="shared" si="237"/>
        <v>no</v>
      </c>
      <c r="C7616" s="17" t="str">
        <f t="shared" si="236"/>
        <v>no</v>
      </c>
      <c r="D7616" s="25">
        <v>388.27095281892298</v>
      </c>
      <c r="E7616" s="26">
        <v>0.33278228586897801</v>
      </c>
      <c r="F7616" s="26">
        <v>0.26452867973496702</v>
      </c>
      <c r="G7616" s="26">
        <v>1.2580196831677899</v>
      </c>
      <c r="H7616" s="26">
        <v>0.20838463788304501</v>
      </c>
      <c r="I7616" s="26">
        <v>0.99998810849019903</v>
      </c>
      <c r="J7616" s="25">
        <v>603.14208161327394</v>
      </c>
      <c r="K7616" s="26">
        <v>-1.5653677255883701E-2</v>
      </c>
      <c r="L7616" s="26">
        <v>0.19609994387455201</v>
      </c>
      <c r="M7616" s="26">
        <v>-7.9824996104525203E-2</v>
      </c>
      <c r="N7616" s="26">
        <v>0.93637644374078699</v>
      </c>
      <c r="O7616" s="27">
        <v>0.99998392099349798</v>
      </c>
      <c r="P7616" s="2" t="s">
        <v>16003</v>
      </c>
      <c r="Q7616" s="2" t="s">
        <v>19</v>
      </c>
      <c r="R7616" s="2" t="s">
        <v>20</v>
      </c>
      <c r="S7616" s="23">
        <v>10106223</v>
      </c>
      <c r="T7616" s="23">
        <v>10114780</v>
      </c>
      <c r="U7616" s="9" t="s">
        <v>16002</v>
      </c>
      <c r="V7616" s="2" t="s">
        <v>16003</v>
      </c>
      <c r="W7616" s="8" t="s">
        <v>19</v>
      </c>
    </row>
    <row r="7617" spans="1:23" x14ac:dyDescent="0.2">
      <c r="A7617" s="13" t="s">
        <v>16004</v>
      </c>
      <c r="B7617" s="12" t="str">
        <f t="shared" si="237"/>
        <v>no</v>
      </c>
      <c r="C7617" s="17" t="str">
        <f t="shared" si="236"/>
        <v>no</v>
      </c>
      <c r="D7617" s="25">
        <v>1205.76001080377</v>
      </c>
      <c r="E7617" s="26">
        <v>-0.25620877505802597</v>
      </c>
      <c r="F7617" s="26">
        <v>0.16431075045949001</v>
      </c>
      <c r="G7617" s="26">
        <v>-1.5592940470513701</v>
      </c>
      <c r="H7617" s="26">
        <v>0.118926800053308</v>
      </c>
      <c r="I7617" s="26">
        <v>0.99998810849019903</v>
      </c>
      <c r="J7617" s="25">
        <v>979.69620381584605</v>
      </c>
      <c r="K7617" s="26">
        <v>8.0653214981002294E-2</v>
      </c>
      <c r="L7617" s="26">
        <v>0.114349556761599</v>
      </c>
      <c r="M7617" s="26">
        <v>0.70532162314499802</v>
      </c>
      <c r="N7617" s="26">
        <v>0.480610106942093</v>
      </c>
      <c r="O7617" s="27">
        <v>0.99998392099349798</v>
      </c>
      <c r="P7617" s="2" t="s">
        <v>16005</v>
      </c>
      <c r="Q7617" s="2" t="s">
        <v>19</v>
      </c>
      <c r="R7617" s="2" t="s">
        <v>559</v>
      </c>
      <c r="S7617" s="23">
        <v>46150521</v>
      </c>
      <c r="T7617" s="23">
        <v>46243756</v>
      </c>
      <c r="U7617" s="9" t="s">
        <v>16004</v>
      </c>
      <c r="V7617" s="2" t="s">
        <v>16005</v>
      </c>
      <c r="W7617" s="8" t="s">
        <v>19</v>
      </c>
    </row>
    <row r="7618" spans="1:23" x14ac:dyDescent="0.2">
      <c r="A7618" s="13" t="s">
        <v>16006</v>
      </c>
      <c r="B7618" s="12" t="str">
        <f t="shared" si="237"/>
        <v>no</v>
      </c>
      <c r="C7618" s="17" t="str">
        <f t="shared" si="236"/>
        <v>no</v>
      </c>
      <c r="D7618" s="25">
        <v>1471.2236041010499</v>
      </c>
      <c r="E7618" s="26">
        <v>-7.9674180860420496E-2</v>
      </c>
      <c r="F7618" s="26">
        <v>9.92050012356607E-2</v>
      </c>
      <c r="G7618" s="26">
        <v>-0.80312665559224306</v>
      </c>
      <c r="H7618" s="26">
        <v>0.42190153241202</v>
      </c>
      <c r="I7618" s="26">
        <v>0.99998810849019903</v>
      </c>
      <c r="J7618" s="25">
        <v>673.74872408990302</v>
      </c>
      <c r="K7618" s="26">
        <v>5.1632291237158602E-2</v>
      </c>
      <c r="L7618" s="26">
        <v>0.20968499883323399</v>
      </c>
      <c r="M7618" s="26">
        <v>0.24623741099487301</v>
      </c>
      <c r="N7618" s="26">
        <v>0.80549845712525003</v>
      </c>
      <c r="O7618" s="27">
        <v>0.99998392099349798</v>
      </c>
      <c r="P7618" s="2" t="s">
        <v>16007</v>
      </c>
      <c r="Q7618" s="2" t="s">
        <v>19</v>
      </c>
      <c r="R7618" s="2" t="s">
        <v>57</v>
      </c>
      <c r="S7618" s="23">
        <v>35342558</v>
      </c>
      <c r="T7618" s="23">
        <v>35428191</v>
      </c>
      <c r="U7618" s="9" t="s">
        <v>16006</v>
      </c>
      <c r="V7618" s="2" t="s">
        <v>16007</v>
      </c>
      <c r="W7618" s="8" t="s">
        <v>19</v>
      </c>
    </row>
    <row r="7619" spans="1:23" x14ac:dyDescent="0.2">
      <c r="A7619" s="13" t="s">
        <v>16008</v>
      </c>
      <c r="B7619" s="12" t="str">
        <f t="shared" si="237"/>
        <v>no</v>
      </c>
      <c r="C7619" s="17" t="str">
        <f t="shared" si="236"/>
        <v>no</v>
      </c>
      <c r="D7619" s="25">
        <v>657.48112853904195</v>
      </c>
      <c r="E7619" s="26">
        <v>-0.15137067082903899</v>
      </c>
      <c r="F7619" s="26">
        <v>0.26815709155964901</v>
      </c>
      <c r="G7619" s="26">
        <v>-0.56448505593732701</v>
      </c>
      <c r="H7619" s="26">
        <v>0.57242406765732301</v>
      </c>
      <c r="I7619" s="26">
        <v>0.99998810849019903</v>
      </c>
      <c r="J7619" s="25">
        <v>2008.25945489781</v>
      </c>
      <c r="K7619" s="26">
        <v>0.17990980415963401</v>
      </c>
      <c r="L7619" s="26">
        <v>0.125356515655449</v>
      </c>
      <c r="M7619" s="26">
        <v>1.4351851056081399</v>
      </c>
      <c r="N7619" s="26">
        <v>0.151234356771456</v>
      </c>
      <c r="O7619" s="27">
        <v>0.99998392099349798</v>
      </c>
      <c r="P7619" s="2" t="s">
        <v>16009</v>
      </c>
      <c r="Q7619" s="2" t="s">
        <v>19</v>
      </c>
      <c r="R7619" s="2" t="s">
        <v>288</v>
      </c>
      <c r="S7619" s="23">
        <v>149730298</v>
      </c>
      <c r="T7619" s="23">
        <v>149855022</v>
      </c>
      <c r="U7619" s="9" t="s">
        <v>16008</v>
      </c>
      <c r="V7619" s="2" t="s">
        <v>16009</v>
      </c>
      <c r="W7619" s="8" t="s">
        <v>19</v>
      </c>
    </row>
    <row r="7620" spans="1:23" x14ac:dyDescent="0.2">
      <c r="A7620" s="13" t="s">
        <v>16010</v>
      </c>
      <c r="B7620" s="12" t="str">
        <f t="shared" si="237"/>
        <v>no</v>
      </c>
      <c r="C7620" s="17" t="str">
        <f t="shared" si="236"/>
        <v>no</v>
      </c>
      <c r="D7620" s="25">
        <v>526.09510886975295</v>
      </c>
      <c r="E7620" s="26">
        <v>-9.2892861564662699E-2</v>
      </c>
      <c r="F7620" s="26">
        <v>0.12774701397845101</v>
      </c>
      <c r="G7620" s="26">
        <v>-0.727162684055631</v>
      </c>
      <c r="H7620" s="26">
        <v>0.46712630265910399</v>
      </c>
      <c r="I7620" s="26">
        <v>0.99998810849019903</v>
      </c>
      <c r="J7620" s="25">
        <v>129.60987665687901</v>
      </c>
      <c r="K7620" s="26">
        <v>-0.23607228263765001</v>
      </c>
      <c r="L7620" s="26">
        <v>0.21380221034089</v>
      </c>
      <c r="M7620" s="26">
        <v>-1.10416203022996</v>
      </c>
      <c r="N7620" s="26">
        <v>0.269522857207383</v>
      </c>
      <c r="O7620" s="27">
        <v>0.99998392099349798</v>
      </c>
      <c r="P7620" s="2" t="s">
        <v>16011</v>
      </c>
      <c r="Q7620" s="2" t="s">
        <v>19</v>
      </c>
      <c r="R7620" s="2" t="s">
        <v>63</v>
      </c>
      <c r="S7620" s="23">
        <v>56393362</v>
      </c>
      <c r="T7620" s="23">
        <v>56435615</v>
      </c>
      <c r="U7620" s="9" t="s">
        <v>16010</v>
      </c>
      <c r="V7620" s="2" t="s">
        <v>16011</v>
      </c>
      <c r="W7620" s="8" t="s">
        <v>19</v>
      </c>
    </row>
    <row r="7621" spans="1:23" x14ac:dyDescent="0.2">
      <c r="A7621" s="13" t="s">
        <v>16012</v>
      </c>
      <c r="B7621" s="12" t="str">
        <f t="shared" si="237"/>
        <v>no</v>
      </c>
      <c r="C7621" s="17" t="str">
        <f t="shared" ref="C7621:C7684" si="238">IF(O7621&lt;0.05, "yes","no")</f>
        <v>no</v>
      </c>
      <c r="D7621" s="25">
        <v>102.92512380924001</v>
      </c>
      <c r="E7621" s="26">
        <v>9.3037755963310109E-3</v>
      </c>
      <c r="F7621" s="26">
        <v>0.37215195138256102</v>
      </c>
      <c r="G7621" s="26">
        <v>2.4999937691491499E-2</v>
      </c>
      <c r="H7621" s="26">
        <v>0.98005501330898703</v>
      </c>
      <c r="I7621" s="26">
        <v>0.99998810849019903</v>
      </c>
      <c r="J7621" s="25">
        <v>904.88442053008396</v>
      </c>
      <c r="K7621" s="26">
        <v>2.1536404223288199E-2</v>
      </c>
      <c r="L7621" s="26">
        <v>0.15726866854801599</v>
      </c>
      <c r="M7621" s="26">
        <v>0.13694020825713901</v>
      </c>
      <c r="N7621" s="26">
        <v>0.89107805660224404</v>
      </c>
      <c r="O7621" s="27">
        <v>0.99998392099349798</v>
      </c>
      <c r="P7621" s="2" t="s">
        <v>16013</v>
      </c>
      <c r="Q7621" s="2" t="s">
        <v>19</v>
      </c>
      <c r="R7621" s="2" t="s">
        <v>36</v>
      </c>
      <c r="S7621" s="23">
        <v>75023555</v>
      </c>
      <c r="T7621" s="23">
        <v>75117462</v>
      </c>
      <c r="U7621" s="9" t="s">
        <v>16012</v>
      </c>
      <c r="V7621" s="2" t="s">
        <v>16013</v>
      </c>
      <c r="W7621" s="8" t="s">
        <v>19</v>
      </c>
    </row>
    <row r="7622" spans="1:23" x14ac:dyDescent="0.2">
      <c r="A7622" s="13" t="s">
        <v>16014</v>
      </c>
      <c r="B7622" s="12" t="str">
        <f t="shared" ref="B7622:B7685" si="239">IF(I7622&lt;0.05,"yes","no")</f>
        <v>no</v>
      </c>
      <c r="C7622" s="17" t="str">
        <f t="shared" si="238"/>
        <v>no</v>
      </c>
      <c r="D7622" s="25">
        <v>890.80342201584199</v>
      </c>
      <c r="E7622" s="26">
        <v>2.0785708769067102E-2</v>
      </c>
      <c r="F7622" s="26">
        <v>0.185097991786041</v>
      </c>
      <c r="G7622" s="26">
        <v>0.112295701149982</v>
      </c>
      <c r="H7622" s="26">
        <v>0.910588950230942</v>
      </c>
      <c r="I7622" s="26">
        <v>0.99998810849019903</v>
      </c>
      <c r="J7622" s="25">
        <v>1776.7604124966199</v>
      </c>
      <c r="K7622" s="26">
        <v>-0.19267055560444499</v>
      </c>
      <c r="L7622" s="26">
        <v>0.109514976121554</v>
      </c>
      <c r="M7622" s="26">
        <v>-1.7593078355840099</v>
      </c>
      <c r="N7622" s="26">
        <v>7.85252364393796E-2</v>
      </c>
      <c r="O7622" s="27">
        <v>0.93984802024238001</v>
      </c>
      <c r="P7622" s="2" t="s">
        <v>16015</v>
      </c>
      <c r="Q7622" s="2" t="s">
        <v>19</v>
      </c>
      <c r="R7622" s="2" t="s">
        <v>89</v>
      </c>
      <c r="S7622" s="23">
        <v>42456117</v>
      </c>
      <c r="T7622" s="23">
        <v>42473385</v>
      </c>
      <c r="U7622" s="9" t="s">
        <v>16014</v>
      </c>
      <c r="V7622" s="2" t="s">
        <v>16015</v>
      </c>
      <c r="W7622" s="8" t="s">
        <v>19</v>
      </c>
    </row>
    <row r="7623" spans="1:23" x14ac:dyDescent="0.2">
      <c r="A7623" s="13" t="s">
        <v>16016</v>
      </c>
      <c r="B7623" s="12" t="str">
        <f t="shared" si="239"/>
        <v>no</v>
      </c>
      <c r="C7623" s="17" t="str">
        <f t="shared" si="238"/>
        <v>no</v>
      </c>
      <c r="D7623" s="25">
        <v>2511.5835122732701</v>
      </c>
      <c r="E7623" s="26">
        <v>-7.89144074219853E-2</v>
      </c>
      <c r="F7623" s="26">
        <v>0.17834557658341901</v>
      </c>
      <c r="G7623" s="26">
        <v>-0.44248031789604902</v>
      </c>
      <c r="H7623" s="26">
        <v>0.65814166979781996</v>
      </c>
      <c r="I7623" s="26">
        <v>0.99998810849019903</v>
      </c>
      <c r="J7623" s="25">
        <v>1851.27342942056</v>
      </c>
      <c r="K7623" s="26">
        <v>4.8077895932223801E-2</v>
      </c>
      <c r="L7623" s="26">
        <v>0.120331668170842</v>
      </c>
      <c r="M7623" s="26">
        <v>0.39954483024339799</v>
      </c>
      <c r="N7623" s="26">
        <v>0.68949179814908801</v>
      </c>
      <c r="O7623" s="27">
        <v>0.99998392099349798</v>
      </c>
      <c r="P7623" s="2" t="s">
        <v>16017</v>
      </c>
      <c r="Q7623" s="2" t="s">
        <v>19</v>
      </c>
      <c r="R7623" s="2" t="s">
        <v>47</v>
      </c>
      <c r="S7623" s="23">
        <v>63520724</v>
      </c>
      <c r="T7623" s="23">
        <v>63522206</v>
      </c>
      <c r="U7623" s="9" t="s">
        <v>16016</v>
      </c>
      <c r="V7623" s="2" t="s">
        <v>16017</v>
      </c>
      <c r="W7623" s="8" t="s">
        <v>19</v>
      </c>
    </row>
    <row r="7624" spans="1:23" x14ac:dyDescent="0.2">
      <c r="A7624" s="13" t="s">
        <v>16018</v>
      </c>
      <c r="B7624" s="12" t="str">
        <f t="shared" si="239"/>
        <v>no</v>
      </c>
      <c r="C7624" s="17" t="str">
        <f t="shared" si="238"/>
        <v>no</v>
      </c>
      <c r="D7624" s="25">
        <v>1616.6992767172701</v>
      </c>
      <c r="E7624" s="26">
        <v>-0.106082625115812</v>
      </c>
      <c r="F7624" s="26">
        <v>0.122276071472359</v>
      </c>
      <c r="G7624" s="26">
        <v>-0.86756651435102605</v>
      </c>
      <c r="H7624" s="26">
        <v>0.38563168444760698</v>
      </c>
      <c r="I7624" s="26">
        <v>0.99998810849019903</v>
      </c>
      <c r="J7624" s="25">
        <v>267.95138552875602</v>
      </c>
      <c r="K7624" s="26">
        <v>5.6089923435108397E-3</v>
      </c>
      <c r="L7624" s="26">
        <v>0.170605124567137</v>
      </c>
      <c r="M7624" s="26">
        <v>3.28770449172738E-2</v>
      </c>
      <c r="N7624" s="26">
        <v>0.97377263840033201</v>
      </c>
      <c r="O7624" s="27">
        <v>0.99998392099349798</v>
      </c>
      <c r="P7624" s="2" t="s">
        <v>16019</v>
      </c>
      <c r="Q7624" s="2" t="s">
        <v>19</v>
      </c>
      <c r="R7624" s="2" t="s">
        <v>42</v>
      </c>
      <c r="S7624" s="23">
        <v>70270700</v>
      </c>
      <c r="T7624" s="23">
        <v>70384403</v>
      </c>
      <c r="U7624" s="9" t="s">
        <v>16018</v>
      </c>
      <c r="V7624" s="2" t="s">
        <v>16019</v>
      </c>
      <c r="W7624" s="8" t="s">
        <v>19</v>
      </c>
    </row>
    <row r="7625" spans="1:23" x14ac:dyDescent="0.2">
      <c r="A7625" s="13" t="s">
        <v>16020</v>
      </c>
      <c r="B7625" s="12" t="str">
        <f t="shared" si="239"/>
        <v>no</v>
      </c>
      <c r="C7625" s="17" t="str">
        <f t="shared" si="238"/>
        <v>no</v>
      </c>
      <c r="D7625" s="25">
        <v>290.88309575589</v>
      </c>
      <c r="E7625" s="26">
        <v>-0.17149019512253499</v>
      </c>
      <c r="F7625" s="26">
        <v>0.21913363941990999</v>
      </c>
      <c r="G7625" s="26">
        <v>-0.78258269965534699</v>
      </c>
      <c r="H7625" s="26">
        <v>0.43387220406207599</v>
      </c>
      <c r="I7625" s="26">
        <v>0.99998810849019903</v>
      </c>
      <c r="J7625" s="25">
        <v>374.99725350779198</v>
      </c>
      <c r="K7625" s="26">
        <v>-0.24907748118144099</v>
      </c>
      <c r="L7625" s="26">
        <v>0.19563086000979901</v>
      </c>
      <c r="M7625" s="26">
        <v>-1.2732013812594001</v>
      </c>
      <c r="N7625" s="26">
        <v>0.20294659057255299</v>
      </c>
      <c r="O7625" s="27">
        <v>0.99998392099349798</v>
      </c>
      <c r="P7625" s="2" t="s">
        <v>16021</v>
      </c>
      <c r="Q7625" s="2" t="s">
        <v>19</v>
      </c>
      <c r="R7625" s="2" t="s">
        <v>20</v>
      </c>
      <c r="S7625" s="23">
        <v>49119389</v>
      </c>
      <c r="T7625" s="23">
        <v>49151026</v>
      </c>
      <c r="U7625" s="9" t="s">
        <v>16020</v>
      </c>
      <c r="V7625" s="2" t="s">
        <v>16021</v>
      </c>
      <c r="W7625" s="8" t="s">
        <v>19</v>
      </c>
    </row>
    <row r="7626" spans="1:23" x14ac:dyDescent="0.2">
      <c r="A7626" s="13" t="s">
        <v>16022</v>
      </c>
      <c r="B7626" s="12" t="str">
        <f t="shared" si="239"/>
        <v>no</v>
      </c>
      <c r="C7626" s="17" t="str">
        <f t="shared" si="238"/>
        <v>no</v>
      </c>
      <c r="D7626" s="25">
        <v>345.20067169486998</v>
      </c>
      <c r="E7626" s="26">
        <v>-0.350845678903001</v>
      </c>
      <c r="F7626" s="26">
        <v>0.31750198328472001</v>
      </c>
      <c r="G7626" s="26">
        <v>-1.10501885775113</v>
      </c>
      <c r="H7626" s="26">
        <v>0.26915141797796999</v>
      </c>
      <c r="I7626" s="26">
        <v>0.99998810849019903</v>
      </c>
      <c r="J7626" s="25">
        <v>138.92689828736499</v>
      </c>
      <c r="K7626" s="26">
        <v>0.55347797566881296</v>
      </c>
      <c r="L7626" s="26">
        <v>0.54338441806086502</v>
      </c>
      <c r="M7626" s="26">
        <v>1.0185753534191599</v>
      </c>
      <c r="N7626" s="26">
        <v>0.30840461011683801</v>
      </c>
      <c r="O7626" s="27">
        <v>0.99998392099349798</v>
      </c>
      <c r="P7626" s="2" t="s">
        <v>16023</v>
      </c>
      <c r="Q7626" s="2" t="s">
        <v>19</v>
      </c>
      <c r="R7626" s="2" t="s">
        <v>27</v>
      </c>
      <c r="S7626" s="23">
        <v>27523431</v>
      </c>
      <c r="T7626" s="23">
        <v>27695564</v>
      </c>
      <c r="U7626" s="9" t="s">
        <v>16022</v>
      </c>
      <c r="V7626" s="2" t="s">
        <v>16023</v>
      </c>
      <c r="W7626" s="8" t="s">
        <v>19</v>
      </c>
    </row>
    <row r="7627" spans="1:23" x14ac:dyDescent="0.2">
      <c r="A7627" s="13" t="s">
        <v>16024</v>
      </c>
      <c r="B7627" s="12" t="str">
        <f t="shared" si="239"/>
        <v>no</v>
      </c>
      <c r="C7627" s="17" t="str">
        <f t="shared" si="238"/>
        <v>no</v>
      </c>
      <c r="D7627" s="25">
        <v>332.79931649697897</v>
      </c>
      <c r="E7627" s="26">
        <v>0.54369840650761103</v>
      </c>
      <c r="F7627" s="26">
        <v>0.75221422081178502</v>
      </c>
      <c r="G7627" s="26">
        <v>0.72279729824949901</v>
      </c>
      <c r="H7627" s="26">
        <v>0.46980442746024598</v>
      </c>
      <c r="I7627" s="26">
        <v>0.99998810849019903</v>
      </c>
      <c r="J7627" s="25">
        <v>2377.6693143613402</v>
      </c>
      <c r="K7627" s="26">
        <v>5.8257970706496499E-2</v>
      </c>
      <c r="L7627" s="26">
        <v>7.3751523228720403E-2</v>
      </c>
      <c r="M7627" s="26">
        <v>0.78992227083670097</v>
      </c>
      <c r="N7627" s="26">
        <v>0.42957316413992902</v>
      </c>
      <c r="O7627" s="27">
        <v>0.99998392099349798</v>
      </c>
      <c r="P7627" s="2" t="s">
        <v>16025</v>
      </c>
      <c r="Q7627" s="2" t="s">
        <v>19</v>
      </c>
      <c r="R7627" s="2" t="s">
        <v>42</v>
      </c>
      <c r="S7627" s="23">
        <v>7513298</v>
      </c>
      <c r="T7627" s="23">
        <v>7657127</v>
      </c>
      <c r="U7627" s="9" t="s">
        <v>16024</v>
      </c>
      <c r="V7627" s="2" t="s">
        <v>16025</v>
      </c>
      <c r="W7627" s="8" t="s">
        <v>19</v>
      </c>
    </row>
    <row r="7628" spans="1:23" x14ac:dyDescent="0.2">
      <c r="A7628" s="13" t="s">
        <v>16026</v>
      </c>
      <c r="B7628" s="12" t="str">
        <f t="shared" si="239"/>
        <v>no</v>
      </c>
      <c r="C7628" s="17" t="str">
        <f t="shared" si="238"/>
        <v>no</v>
      </c>
      <c r="D7628" s="25">
        <v>2258.6294733489599</v>
      </c>
      <c r="E7628" s="26">
        <v>-7.2849910237280505E-2</v>
      </c>
      <c r="F7628" s="26">
        <v>0.12599823418164499</v>
      </c>
      <c r="G7628" s="26">
        <v>-0.57818199366394696</v>
      </c>
      <c r="H7628" s="26">
        <v>0.56314125426600303</v>
      </c>
      <c r="I7628" s="26">
        <v>0.99998810849019903</v>
      </c>
      <c r="J7628" s="25">
        <v>35120.123226375799</v>
      </c>
      <c r="K7628" s="26">
        <v>0.19117039912016001</v>
      </c>
      <c r="L7628" s="26">
        <v>0.14742406332284499</v>
      </c>
      <c r="M7628" s="26">
        <v>1.29673809560868</v>
      </c>
      <c r="N7628" s="26">
        <v>0.19472131683716801</v>
      </c>
      <c r="O7628" s="27">
        <v>0.99998392099349798</v>
      </c>
      <c r="P7628" s="2" t="s">
        <v>16027</v>
      </c>
      <c r="Q7628" s="2" t="s">
        <v>19</v>
      </c>
      <c r="R7628" s="2" t="s">
        <v>27</v>
      </c>
      <c r="S7628" s="23">
        <v>42238447</v>
      </c>
      <c r="T7628" s="23">
        <v>42459715</v>
      </c>
      <c r="U7628" s="9" t="s">
        <v>16026</v>
      </c>
      <c r="V7628" s="2" t="s">
        <v>16027</v>
      </c>
      <c r="W7628" s="8" t="s">
        <v>19</v>
      </c>
    </row>
    <row r="7629" spans="1:23" x14ac:dyDescent="0.2">
      <c r="A7629" s="13" t="s">
        <v>16028</v>
      </c>
      <c r="B7629" s="12" t="str">
        <f t="shared" si="239"/>
        <v>no</v>
      </c>
      <c r="C7629" s="17" t="str">
        <f t="shared" si="238"/>
        <v>no</v>
      </c>
      <c r="D7629" s="25">
        <v>15012.4668726532</v>
      </c>
      <c r="E7629" s="26">
        <v>0.10957820854627399</v>
      </c>
      <c r="F7629" s="26">
        <v>0.15349095932338699</v>
      </c>
      <c r="G7629" s="26">
        <v>0.71390659768700304</v>
      </c>
      <c r="H7629" s="26">
        <v>0.47528493735249999</v>
      </c>
      <c r="I7629" s="26">
        <v>0.99998810849019903</v>
      </c>
      <c r="J7629" s="25">
        <v>277.76636391574198</v>
      </c>
      <c r="K7629" s="26">
        <v>-0.155461892668533</v>
      </c>
      <c r="L7629" s="26">
        <v>0.43852358673201403</v>
      </c>
      <c r="M7629" s="26">
        <v>-0.35451204307406398</v>
      </c>
      <c r="N7629" s="26">
        <v>0.72295518027105099</v>
      </c>
      <c r="O7629" s="27">
        <v>0.99998392099349798</v>
      </c>
      <c r="P7629" s="2" t="s">
        <v>16029</v>
      </c>
      <c r="Q7629" s="2" t="s">
        <v>19</v>
      </c>
      <c r="R7629" s="2" t="s">
        <v>68</v>
      </c>
      <c r="S7629" s="23">
        <v>44796680</v>
      </c>
      <c r="T7629" s="23">
        <v>44824564</v>
      </c>
      <c r="U7629" s="9" t="s">
        <v>16028</v>
      </c>
      <c r="V7629" s="2" t="s">
        <v>16029</v>
      </c>
      <c r="W7629" s="8" t="s">
        <v>19</v>
      </c>
    </row>
    <row r="7630" spans="1:23" x14ac:dyDescent="0.2">
      <c r="A7630" s="13" t="s">
        <v>16030</v>
      </c>
      <c r="B7630" s="12" t="str">
        <f t="shared" si="239"/>
        <v>no</v>
      </c>
      <c r="C7630" s="17" t="str">
        <f t="shared" si="238"/>
        <v>no</v>
      </c>
      <c r="D7630" s="25">
        <v>812.25793912719996</v>
      </c>
      <c r="E7630" s="26">
        <v>0.325462223053337</v>
      </c>
      <c r="F7630" s="26">
        <v>0.24448948573887699</v>
      </c>
      <c r="G7630" s="26">
        <v>1.3311910819794599</v>
      </c>
      <c r="H7630" s="26">
        <v>0.18312614505400199</v>
      </c>
      <c r="I7630" s="26">
        <v>0.99998810849019903</v>
      </c>
      <c r="J7630" s="25">
        <v>9455.5725398948307</v>
      </c>
      <c r="K7630" s="26">
        <v>0.19970104525854701</v>
      </c>
      <c r="L7630" s="26">
        <v>0.169114865288473</v>
      </c>
      <c r="M7630" s="26">
        <v>1.1808603869204599</v>
      </c>
      <c r="N7630" s="26">
        <v>0.23765819014966599</v>
      </c>
      <c r="O7630" s="27">
        <v>0.99998392099349798</v>
      </c>
      <c r="P7630" s="2" t="s">
        <v>16031</v>
      </c>
      <c r="Q7630" s="2" t="s">
        <v>19</v>
      </c>
      <c r="R7630" s="2" t="s">
        <v>89</v>
      </c>
      <c r="S7630" s="23">
        <v>148479824</v>
      </c>
      <c r="T7630" s="23">
        <v>148483679</v>
      </c>
      <c r="U7630" s="9" t="s">
        <v>16030</v>
      </c>
      <c r="V7630" s="2" t="s">
        <v>16031</v>
      </c>
      <c r="W7630" s="8" t="s">
        <v>19</v>
      </c>
    </row>
    <row r="7631" spans="1:23" x14ac:dyDescent="0.2">
      <c r="A7631" s="13" t="s">
        <v>16032</v>
      </c>
      <c r="B7631" s="12" t="str">
        <f t="shared" si="239"/>
        <v>no</v>
      </c>
      <c r="C7631" s="17" t="str">
        <f t="shared" si="238"/>
        <v>no</v>
      </c>
      <c r="D7631" s="25">
        <v>5170.9355377539096</v>
      </c>
      <c r="E7631" s="26">
        <v>8.6662004824892502E-2</v>
      </c>
      <c r="F7631" s="26">
        <v>0.21420204007403601</v>
      </c>
      <c r="G7631" s="26">
        <v>0.40458066970295498</v>
      </c>
      <c r="H7631" s="26">
        <v>0.68578576982289197</v>
      </c>
      <c r="I7631" s="26">
        <v>0.99998810849019903</v>
      </c>
      <c r="J7631" s="25">
        <v>3519.57890657912</v>
      </c>
      <c r="K7631" s="26">
        <v>0.29332977117061299</v>
      </c>
      <c r="L7631" s="26">
        <v>0.106835196322519</v>
      </c>
      <c r="M7631" s="26">
        <v>2.74562860618608</v>
      </c>
      <c r="N7631" s="26">
        <v>6.0395090875091503E-3</v>
      </c>
      <c r="O7631" s="27">
        <v>0.249164738103129</v>
      </c>
      <c r="P7631" s="2" t="s">
        <v>16033</v>
      </c>
      <c r="Q7631" s="2" t="s">
        <v>19</v>
      </c>
      <c r="R7631" s="2" t="s">
        <v>36</v>
      </c>
      <c r="S7631" s="23">
        <v>64155812</v>
      </c>
      <c r="T7631" s="23">
        <v>64163205</v>
      </c>
      <c r="U7631" s="9" t="s">
        <v>16032</v>
      </c>
      <c r="V7631" s="2" t="s">
        <v>16033</v>
      </c>
      <c r="W7631" s="8" t="s">
        <v>19</v>
      </c>
    </row>
    <row r="7632" spans="1:23" x14ac:dyDescent="0.2">
      <c r="A7632" s="13" t="s">
        <v>16034</v>
      </c>
      <c r="B7632" s="12" t="str">
        <f t="shared" si="239"/>
        <v>no</v>
      </c>
      <c r="C7632" s="17" t="str">
        <f t="shared" si="238"/>
        <v>no</v>
      </c>
      <c r="D7632" s="25">
        <v>1566.40498825292</v>
      </c>
      <c r="E7632" s="26">
        <v>-5.3432355511675599E-2</v>
      </c>
      <c r="F7632" s="26">
        <v>0.112013305244814</v>
      </c>
      <c r="G7632" s="26">
        <v>-0.477017934564962</v>
      </c>
      <c r="H7632" s="26">
        <v>0.63334935073086196</v>
      </c>
      <c r="I7632" s="26">
        <v>0.99998810849019903</v>
      </c>
      <c r="J7632" s="25">
        <v>1100.7633387969299</v>
      </c>
      <c r="K7632" s="26">
        <v>-7.9649604915331698E-2</v>
      </c>
      <c r="L7632" s="26">
        <v>0.202318557637647</v>
      </c>
      <c r="M7632" s="26">
        <v>-0.39368412786919998</v>
      </c>
      <c r="N7632" s="26">
        <v>0.69381426113020095</v>
      </c>
      <c r="O7632" s="27">
        <v>0.99998392099349798</v>
      </c>
      <c r="P7632" s="2" t="s">
        <v>16035</v>
      </c>
      <c r="Q7632" s="2" t="s">
        <v>19</v>
      </c>
      <c r="R7632" s="2" t="s">
        <v>63</v>
      </c>
      <c r="S7632" s="23">
        <v>158709134</v>
      </c>
      <c r="T7632" s="23">
        <v>158723396</v>
      </c>
      <c r="U7632" s="9" t="s">
        <v>16034</v>
      </c>
      <c r="V7632" s="2" t="s">
        <v>16035</v>
      </c>
      <c r="W7632" s="8" t="s">
        <v>19</v>
      </c>
    </row>
    <row r="7633" spans="1:23" x14ac:dyDescent="0.2">
      <c r="A7633" s="13" t="s">
        <v>16036</v>
      </c>
      <c r="B7633" s="12" t="str">
        <f t="shared" si="239"/>
        <v>no</v>
      </c>
      <c r="C7633" s="17" t="str">
        <f t="shared" si="238"/>
        <v>no</v>
      </c>
      <c r="D7633" s="25">
        <v>985.57940295850403</v>
      </c>
      <c r="E7633" s="26">
        <v>0.155650648370395</v>
      </c>
      <c r="F7633" s="26">
        <v>0.18437239153743501</v>
      </c>
      <c r="G7633" s="26">
        <v>0.84421885008087905</v>
      </c>
      <c r="H7633" s="26">
        <v>0.39854712294796102</v>
      </c>
      <c r="I7633" s="26">
        <v>0.99998810849019903</v>
      </c>
      <c r="J7633" s="25">
        <v>3334.5917194082399</v>
      </c>
      <c r="K7633" s="26">
        <v>0.28030819572819199</v>
      </c>
      <c r="L7633" s="26">
        <v>0.128220637931621</v>
      </c>
      <c r="M7633" s="26">
        <v>2.18613945656453</v>
      </c>
      <c r="N7633" s="26">
        <v>2.88054040664096E-2</v>
      </c>
      <c r="O7633" s="27">
        <v>0.62570312005163498</v>
      </c>
      <c r="P7633" s="2" t="s">
        <v>16037</v>
      </c>
      <c r="Q7633" s="2" t="s">
        <v>19</v>
      </c>
      <c r="R7633" s="2" t="s">
        <v>89</v>
      </c>
      <c r="S7633" s="23">
        <v>39692182</v>
      </c>
      <c r="T7633" s="23">
        <v>39763914</v>
      </c>
      <c r="U7633" s="9" t="s">
        <v>16036</v>
      </c>
      <c r="V7633" s="2" t="s">
        <v>16037</v>
      </c>
      <c r="W7633" s="8" t="s">
        <v>19</v>
      </c>
    </row>
    <row r="7634" spans="1:23" x14ac:dyDescent="0.2">
      <c r="A7634" s="13" t="s">
        <v>16038</v>
      </c>
      <c r="B7634" s="12" t="str">
        <f t="shared" si="239"/>
        <v>no</v>
      </c>
      <c r="C7634" s="17" t="str">
        <f t="shared" si="238"/>
        <v>no</v>
      </c>
      <c r="D7634" s="25">
        <v>624.15771526366404</v>
      </c>
      <c r="E7634" s="26">
        <v>-0.37575913903991298</v>
      </c>
      <c r="F7634" s="26">
        <v>0.202821778771754</v>
      </c>
      <c r="G7634" s="26">
        <v>-1.8526567576491599</v>
      </c>
      <c r="H7634" s="26">
        <v>6.3931571708800997E-2</v>
      </c>
      <c r="I7634" s="26">
        <v>0.99998810849019903</v>
      </c>
      <c r="J7634" s="25">
        <v>4093.8583735268098</v>
      </c>
      <c r="K7634" s="26">
        <v>0.13908621941492</v>
      </c>
      <c r="L7634" s="26">
        <v>0.12971867602478701</v>
      </c>
      <c r="M7634" s="26">
        <v>1.0722143000314299</v>
      </c>
      <c r="N7634" s="26">
        <v>0.28362378889111001</v>
      </c>
      <c r="O7634" s="27">
        <v>0.99998392099349798</v>
      </c>
      <c r="P7634" s="2" t="s">
        <v>16039</v>
      </c>
      <c r="Q7634" s="2" t="s">
        <v>19</v>
      </c>
      <c r="R7634" s="2" t="s">
        <v>100</v>
      </c>
      <c r="S7634" s="23">
        <v>79347469</v>
      </c>
      <c r="T7634" s="23">
        <v>79355337</v>
      </c>
      <c r="U7634" s="9" t="s">
        <v>16038</v>
      </c>
      <c r="V7634" s="2" t="s">
        <v>16039</v>
      </c>
      <c r="W7634" s="8" t="s">
        <v>19</v>
      </c>
    </row>
    <row r="7635" spans="1:23" x14ac:dyDescent="0.2">
      <c r="A7635" s="13" t="s">
        <v>16040</v>
      </c>
      <c r="B7635" s="12" t="str">
        <f t="shared" si="239"/>
        <v>no</v>
      </c>
      <c r="C7635" s="17" t="str">
        <f t="shared" si="238"/>
        <v>no</v>
      </c>
      <c r="D7635" s="25">
        <v>4281.9927010228103</v>
      </c>
      <c r="E7635" s="26">
        <v>0.12040024966025301</v>
      </c>
      <c r="F7635" s="26">
        <v>0.12669602362236701</v>
      </c>
      <c r="G7635" s="26">
        <v>0.95030803823110599</v>
      </c>
      <c r="H7635" s="26">
        <v>0.34195575571419201</v>
      </c>
      <c r="I7635" s="26">
        <v>0.99998810849019903</v>
      </c>
      <c r="J7635" s="25">
        <v>1160.6712330820901</v>
      </c>
      <c r="K7635" s="26">
        <v>0.25493224370019002</v>
      </c>
      <c r="L7635" s="26">
        <v>0.21083000065735899</v>
      </c>
      <c r="M7635" s="26">
        <v>1.20918390601585</v>
      </c>
      <c r="N7635" s="26">
        <v>0.22659219935479599</v>
      </c>
      <c r="O7635" s="27">
        <v>0.99998392099349798</v>
      </c>
      <c r="P7635" s="2" t="s">
        <v>16041</v>
      </c>
      <c r="Q7635" s="2" t="s">
        <v>19</v>
      </c>
      <c r="R7635" s="2" t="s">
        <v>39</v>
      </c>
      <c r="S7635" s="23">
        <v>169584340</v>
      </c>
      <c r="T7635" s="23">
        <v>169641406</v>
      </c>
      <c r="U7635" s="9" t="s">
        <v>16040</v>
      </c>
      <c r="V7635" s="2" t="s">
        <v>16041</v>
      </c>
      <c r="W7635" s="8" t="s">
        <v>19</v>
      </c>
    </row>
    <row r="7636" spans="1:23" x14ac:dyDescent="0.2">
      <c r="A7636" s="13" t="s">
        <v>16042</v>
      </c>
      <c r="B7636" s="12" t="str">
        <f t="shared" si="239"/>
        <v>no</v>
      </c>
      <c r="C7636" s="17" t="str">
        <f t="shared" si="238"/>
        <v>no</v>
      </c>
      <c r="D7636" s="25">
        <v>501.44012262737601</v>
      </c>
      <c r="E7636" s="26">
        <v>0.137872930370775</v>
      </c>
      <c r="F7636" s="26">
        <v>0.189800133628829</v>
      </c>
      <c r="G7636" s="26">
        <v>0.72641113435882998</v>
      </c>
      <c r="H7636" s="26">
        <v>0.46758676743773098</v>
      </c>
      <c r="I7636" s="26">
        <v>0.99998810849019903</v>
      </c>
      <c r="J7636" s="25">
        <v>1740.3122050345801</v>
      </c>
      <c r="K7636" s="26">
        <v>0.25720754113786998</v>
      </c>
      <c r="L7636" s="26">
        <v>0.13822452976944399</v>
      </c>
      <c r="M7636" s="26">
        <v>1.86079519725542</v>
      </c>
      <c r="N7636" s="26">
        <v>6.2773104000204805E-2</v>
      </c>
      <c r="O7636" s="27">
        <v>0.87494989881252005</v>
      </c>
      <c r="P7636" s="2" t="s">
        <v>16043</v>
      </c>
      <c r="Q7636" s="2" t="s">
        <v>19</v>
      </c>
      <c r="R7636" s="2" t="s">
        <v>89</v>
      </c>
      <c r="S7636" s="23">
        <v>42658425</v>
      </c>
      <c r="T7636" s="23">
        <v>42676758</v>
      </c>
      <c r="U7636" s="9" t="s">
        <v>16042</v>
      </c>
      <c r="V7636" s="2" t="s">
        <v>16043</v>
      </c>
      <c r="W7636" s="8" t="s">
        <v>19</v>
      </c>
    </row>
    <row r="7637" spans="1:23" x14ac:dyDescent="0.2">
      <c r="A7637" s="13" t="s">
        <v>16044</v>
      </c>
      <c r="B7637" s="12" t="str">
        <f t="shared" si="239"/>
        <v>no</v>
      </c>
      <c r="C7637" s="17" t="str">
        <f t="shared" si="238"/>
        <v>no</v>
      </c>
      <c r="D7637" s="25">
        <v>369.62009639293399</v>
      </c>
      <c r="E7637" s="26">
        <v>-4.9383140197855703E-2</v>
      </c>
      <c r="F7637" s="26">
        <v>0.28191380115456799</v>
      </c>
      <c r="G7637" s="26">
        <v>-0.17517106291216999</v>
      </c>
      <c r="H7637" s="26">
        <v>0.86094522120010497</v>
      </c>
      <c r="I7637" s="26">
        <v>0.99998810849019903</v>
      </c>
      <c r="J7637" s="25">
        <v>1721.7061448639299</v>
      </c>
      <c r="K7637" s="26">
        <v>-9.4453681352988497E-2</v>
      </c>
      <c r="L7637" s="26">
        <v>9.6744816822667001E-2</v>
      </c>
      <c r="M7637" s="26">
        <v>-0.97631774450637399</v>
      </c>
      <c r="N7637" s="26">
        <v>0.32890702925162202</v>
      </c>
      <c r="O7637" s="27">
        <v>0.99998392099349798</v>
      </c>
      <c r="P7637" s="2" t="s">
        <v>16045</v>
      </c>
      <c r="Q7637" s="2" t="s">
        <v>19</v>
      </c>
      <c r="R7637" s="2" t="s">
        <v>57</v>
      </c>
      <c r="S7637" s="23">
        <v>36854827</v>
      </c>
      <c r="T7637" s="23">
        <v>36875024</v>
      </c>
      <c r="U7637" s="9" t="s">
        <v>16044</v>
      </c>
      <c r="V7637" s="2" t="s">
        <v>16045</v>
      </c>
      <c r="W7637" s="8" t="s">
        <v>19</v>
      </c>
    </row>
    <row r="7638" spans="1:23" x14ac:dyDescent="0.2">
      <c r="A7638" s="13" t="s">
        <v>16046</v>
      </c>
      <c r="B7638" s="12" t="str">
        <f t="shared" si="239"/>
        <v>no</v>
      </c>
      <c r="C7638" s="17" t="str">
        <f t="shared" si="238"/>
        <v>no</v>
      </c>
      <c r="D7638" s="25">
        <v>2575.7657538579201</v>
      </c>
      <c r="E7638" s="26">
        <v>-8.0822991449194304E-2</v>
      </c>
      <c r="F7638" s="26">
        <v>0.119712871747581</v>
      </c>
      <c r="G7638" s="26">
        <v>-0.67514036100990704</v>
      </c>
      <c r="H7638" s="26">
        <v>0.49958659299443098</v>
      </c>
      <c r="I7638" s="26">
        <v>0.99998810849019903</v>
      </c>
      <c r="J7638" s="25">
        <v>532.38941123530003</v>
      </c>
      <c r="K7638" s="26">
        <v>-0.15301079359338701</v>
      </c>
      <c r="L7638" s="26">
        <v>0.32739942637747199</v>
      </c>
      <c r="M7638" s="26">
        <v>-0.467352051548723</v>
      </c>
      <c r="N7638" s="26">
        <v>0.64024802155826099</v>
      </c>
      <c r="O7638" s="27">
        <v>0.99998392099349798</v>
      </c>
      <c r="P7638" s="2" t="s">
        <v>16047</v>
      </c>
      <c r="Q7638" s="2" t="s">
        <v>19</v>
      </c>
      <c r="R7638" s="2" t="s">
        <v>559</v>
      </c>
      <c r="S7638" s="23">
        <v>21652270</v>
      </c>
      <c r="T7638" s="23">
        <v>21700015</v>
      </c>
      <c r="U7638" s="9" t="s">
        <v>16046</v>
      </c>
      <c r="V7638" s="2" t="s">
        <v>16047</v>
      </c>
      <c r="W7638" s="8" t="s">
        <v>19</v>
      </c>
    </row>
    <row r="7639" spans="1:23" x14ac:dyDescent="0.2">
      <c r="A7639" s="13" t="s">
        <v>16048</v>
      </c>
      <c r="B7639" s="12" t="str">
        <f t="shared" si="239"/>
        <v>no</v>
      </c>
      <c r="C7639" s="17" t="str">
        <f t="shared" si="238"/>
        <v>no</v>
      </c>
      <c r="D7639" s="25">
        <v>465.59534889851801</v>
      </c>
      <c r="E7639" s="26">
        <v>5.1753931242487998E-2</v>
      </c>
      <c r="F7639" s="26">
        <v>0.23253403468914299</v>
      </c>
      <c r="G7639" s="26">
        <v>0.222564973388407</v>
      </c>
      <c r="H7639" s="26">
        <v>0.82387409985234505</v>
      </c>
      <c r="I7639" s="26">
        <v>0.99998810849019903</v>
      </c>
      <c r="J7639" s="25">
        <v>1076.6380491232801</v>
      </c>
      <c r="K7639" s="26">
        <v>3.8257084692603097E-2</v>
      </c>
      <c r="L7639" s="26">
        <v>0.138470601387224</v>
      </c>
      <c r="M7639" s="26">
        <v>0.27628308326342599</v>
      </c>
      <c r="N7639" s="26">
        <v>0.78233064804349794</v>
      </c>
      <c r="O7639" s="27">
        <v>0.99998392099349798</v>
      </c>
      <c r="P7639" s="2" t="s">
        <v>16049</v>
      </c>
      <c r="Q7639" s="2" t="s">
        <v>19</v>
      </c>
      <c r="R7639" s="2" t="s">
        <v>39</v>
      </c>
      <c r="S7639" s="23">
        <v>200870907</v>
      </c>
      <c r="T7639" s="23">
        <v>200889303</v>
      </c>
      <c r="U7639" s="9" t="s">
        <v>16048</v>
      </c>
      <c r="V7639" s="2" t="s">
        <v>16049</v>
      </c>
      <c r="W7639" s="8" t="s">
        <v>19</v>
      </c>
    </row>
    <row r="7640" spans="1:23" x14ac:dyDescent="0.2">
      <c r="A7640" s="13" t="s">
        <v>16050</v>
      </c>
      <c r="B7640" s="12" t="str">
        <f t="shared" si="239"/>
        <v>no</v>
      </c>
      <c r="C7640" s="17" t="str">
        <f t="shared" si="238"/>
        <v>no</v>
      </c>
      <c r="D7640" s="25">
        <v>744.40049675153898</v>
      </c>
      <c r="E7640" s="26">
        <v>-7.6332042019858604E-2</v>
      </c>
      <c r="F7640" s="26">
        <v>0.16294043880853901</v>
      </c>
      <c r="G7640" s="26">
        <v>-0.46846591661356402</v>
      </c>
      <c r="H7640" s="26">
        <v>0.63945143923145198</v>
      </c>
      <c r="I7640" s="26">
        <v>0.99998810849019903</v>
      </c>
      <c r="J7640" s="25">
        <v>113.01107657064099</v>
      </c>
      <c r="K7640" s="26">
        <v>-7.7179709372821995E-2</v>
      </c>
      <c r="L7640" s="26">
        <v>0.34194643016640902</v>
      </c>
      <c r="M7640" s="26">
        <v>-0.22570701888966199</v>
      </c>
      <c r="N7640" s="26">
        <v>0.821429298665038</v>
      </c>
      <c r="O7640" s="27">
        <v>0.99998392099349798</v>
      </c>
      <c r="P7640" s="2" t="s">
        <v>16051</v>
      </c>
      <c r="Q7640" s="2" t="s">
        <v>19</v>
      </c>
      <c r="R7640" s="2" t="s">
        <v>57</v>
      </c>
      <c r="S7640" s="23">
        <v>149504733</v>
      </c>
      <c r="T7640" s="23">
        <v>149546038</v>
      </c>
      <c r="U7640" s="9" t="s">
        <v>16050</v>
      </c>
      <c r="V7640" s="2" t="s">
        <v>16051</v>
      </c>
      <c r="W7640" s="8" t="s">
        <v>19</v>
      </c>
    </row>
    <row r="7641" spans="1:23" x14ac:dyDescent="0.2">
      <c r="A7641" s="13" t="s">
        <v>16052</v>
      </c>
      <c r="B7641" s="12" t="str">
        <f t="shared" si="239"/>
        <v>no</v>
      </c>
      <c r="C7641" s="17" t="str">
        <f t="shared" si="238"/>
        <v>no</v>
      </c>
      <c r="D7641" s="25">
        <v>164.76420075272301</v>
      </c>
      <c r="E7641" s="26">
        <v>0.33793623027082698</v>
      </c>
      <c r="F7641" s="26">
        <v>0.34967646931915503</v>
      </c>
      <c r="G7641" s="26">
        <v>0.966425424418212</v>
      </c>
      <c r="H7641" s="26">
        <v>0.33383134705081502</v>
      </c>
      <c r="I7641" s="26">
        <v>0.99998810849019903</v>
      </c>
      <c r="J7641" s="25">
        <v>500.79573280430799</v>
      </c>
      <c r="K7641" s="26">
        <v>-0.24685453312333699</v>
      </c>
      <c r="L7641" s="26">
        <v>0.18642238633500499</v>
      </c>
      <c r="M7641" s="26">
        <v>-1.3241678640446799</v>
      </c>
      <c r="N7641" s="26">
        <v>0.185447301040642</v>
      </c>
      <c r="O7641" s="27">
        <v>0.99998392099349798</v>
      </c>
      <c r="P7641" s="2" t="s">
        <v>16053</v>
      </c>
      <c r="Q7641" s="2" t="s">
        <v>19</v>
      </c>
      <c r="R7641" s="2" t="s">
        <v>57</v>
      </c>
      <c r="S7641" s="23">
        <v>109390215</v>
      </c>
      <c r="T7641" s="23">
        <v>109441171</v>
      </c>
      <c r="U7641" s="9" t="s">
        <v>16052</v>
      </c>
      <c r="V7641" s="2" t="s">
        <v>16053</v>
      </c>
      <c r="W7641" s="8" t="s">
        <v>19</v>
      </c>
    </row>
    <row r="7642" spans="1:23" x14ac:dyDescent="0.2">
      <c r="A7642" s="13" t="s">
        <v>16054</v>
      </c>
      <c r="B7642" s="12" t="str">
        <f t="shared" si="239"/>
        <v>no</v>
      </c>
      <c r="C7642" s="17" t="str">
        <f t="shared" si="238"/>
        <v>no</v>
      </c>
      <c r="D7642" s="25">
        <v>652.30804980925404</v>
      </c>
      <c r="E7642" s="26">
        <v>-0.114966066312294</v>
      </c>
      <c r="F7642" s="26">
        <v>0.19789195291308501</v>
      </c>
      <c r="G7642" s="26">
        <v>-0.58095372055269101</v>
      </c>
      <c r="H7642" s="26">
        <v>0.56127164485903902</v>
      </c>
      <c r="I7642" s="26">
        <v>0.99998810849019903</v>
      </c>
      <c r="J7642" s="25">
        <v>1693.1791007634999</v>
      </c>
      <c r="K7642" s="26">
        <v>0.18031146971286199</v>
      </c>
      <c r="L7642" s="26">
        <v>0.15152779476315101</v>
      </c>
      <c r="M7642" s="26">
        <v>1.1899564036730199</v>
      </c>
      <c r="N7642" s="26">
        <v>0.23406352763455601</v>
      </c>
      <c r="O7642" s="27">
        <v>0.99998392099349798</v>
      </c>
      <c r="P7642" s="2" t="s">
        <v>16055</v>
      </c>
      <c r="Q7642" s="2" t="s">
        <v>19</v>
      </c>
      <c r="R7642" s="2" t="s">
        <v>36</v>
      </c>
      <c r="S7642" s="23">
        <v>43533462</v>
      </c>
      <c r="T7642" s="23">
        <v>43590253</v>
      </c>
      <c r="U7642" s="9" t="s">
        <v>16054</v>
      </c>
      <c r="V7642" s="2" t="s">
        <v>16055</v>
      </c>
      <c r="W7642" s="8" t="s">
        <v>19</v>
      </c>
    </row>
    <row r="7643" spans="1:23" x14ac:dyDescent="0.2">
      <c r="A7643" s="13" t="s">
        <v>16056</v>
      </c>
      <c r="B7643" s="12" t="str">
        <f t="shared" si="239"/>
        <v>no</v>
      </c>
      <c r="C7643" s="17" t="str">
        <f t="shared" si="238"/>
        <v>no</v>
      </c>
      <c r="D7643" s="25">
        <v>1589.7675801652599</v>
      </c>
      <c r="E7643" s="26">
        <v>6.5558233797369499E-3</v>
      </c>
      <c r="F7643" s="26">
        <v>0.12566203634679499</v>
      </c>
      <c r="G7643" s="26">
        <v>5.2170278075428803E-2</v>
      </c>
      <c r="H7643" s="26">
        <v>0.95839301533098897</v>
      </c>
      <c r="I7643" s="26">
        <v>0.99998810849019903</v>
      </c>
      <c r="J7643" s="25">
        <v>1804.5440828738499</v>
      </c>
      <c r="K7643" s="26">
        <v>-4.78715871240925E-2</v>
      </c>
      <c r="L7643" s="26">
        <v>0.118317472721189</v>
      </c>
      <c r="M7643" s="26">
        <v>-0.404602853856592</v>
      </c>
      <c r="N7643" s="26">
        <v>0.68576946045541898</v>
      </c>
      <c r="O7643" s="27">
        <v>0.99998392099349798</v>
      </c>
      <c r="P7643" s="2" t="s">
        <v>16057</v>
      </c>
      <c r="Q7643" s="2" t="s">
        <v>19</v>
      </c>
      <c r="R7643" s="2" t="s">
        <v>288</v>
      </c>
      <c r="S7643" s="23">
        <v>103120149</v>
      </c>
      <c r="T7643" s="23">
        <v>103212799</v>
      </c>
      <c r="U7643" s="9" t="s">
        <v>16056</v>
      </c>
      <c r="V7643" s="2" t="s">
        <v>16057</v>
      </c>
      <c r="W7643" s="8" t="s">
        <v>19</v>
      </c>
    </row>
    <row r="7644" spans="1:23" x14ac:dyDescent="0.2">
      <c r="A7644" s="13" t="s">
        <v>16058</v>
      </c>
      <c r="B7644" s="12" t="str">
        <f t="shared" si="239"/>
        <v>no</v>
      </c>
      <c r="C7644" s="17" t="str">
        <f t="shared" si="238"/>
        <v>no</v>
      </c>
      <c r="D7644" s="25">
        <v>2294.3677949831999</v>
      </c>
      <c r="E7644" s="26">
        <v>6.7890424791615195E-2</v>
      </c>
      <c r="F7644" s="26">
        <v>0.14521321381808999</v>
      </c>
      <c r="G7644" s="26">
        <v>0.46752236250801799</v>
      </c>
      <c r="H7644" s="26">
        <v>0.640126196530863</v>
      </c>
      <c r="I7644" s="26">
        <v>0.99998810849019903</v>
      </c>
      <c r="J7644" s="25">
        <v>1663.5798743543301</v>
      </c>
      <c r="K7644" s="26">
        <v>6.4744234756077199E-2</v>
      </c>
      <c r="L7644" s="26">
        <v>8.61145695333186E-2</v>
      </c>
      <c r="M7644" s="26">
        <v>0.75183833707752501</v>
      </c>
      <c r="N7644" s="26">
        <v>0.45214828407879598</v>
      </c>
      <c r="O7644" s="27">
        <v>0.99998392099349798</v>
      </c>
      <c r="P7644" s="2" t="s">
        <v>16059</v>
      </c>
      <c r="Q7644" s="2" t="s">
        <v>19</v>
      </c>
      <c r="R7644" s="2" t="s">
        <v>113</v>
      </c>
      <c r="S7644" s="23">
        <v>60245752</v>
      </c>
      <c r="T7644" s="23">
        <v>60299087</v>
      </c>
      <c r="U7644" s="9" t="s">
        <v>16058</v>
      </c>
      <c r="V7644" s="2" t="s">
        <v>16059</v>
      </c>
      <c r="W7644" s="8" t="s">
        <v>19</v>
      </c>
    </row>
    <row r="7645" spans="1:23" x14ac:dyDescent="0.2">
      <c r="A7645" s="13" t="s">
        <v>16060</v>
      </c>
      <c r="B7645" s="12" t="str">
        <f t="shared" si="239"/>
        <v>no</v>
      </c>
      <c r="C7645" s="17" t="str">
        <f t="shared" si="238"/>
        <v>no</v>
      </c>
      <c r="D7645" s="25">
        <v>2194.2839251212999</v>
      </c>
      <c r="E7645" s="26">
        <v>0.105132623725902</v>
      </c>
      <c r="F7645" s="26">
        <v>8.7800109699423701E-2</v>
      </c>
      <c r="G7645" s="26">
        <v>1.19740879693447</v>
      </c>
      <c r="H7645" s="26">
        <v>0.23114725653535201</v>
      </c>
      <c r="I7645" s="26">
        <v>0.99998810849019903</v>
      </c>
      <c r="J7645" s="25">
        <v>479.95343666079498</v>
      </c>
      <c r="K7645" s="26">
        <v>1.14745417275669E-2</v>
      </c>
      <c r="L7645" s="26">
        <v>0.16434375123282499</v>
      </c>
      <c r="M7645" s="26">
        <v>6.9820371273569104E-2</v>
      </c>
      <c r="N7645" s="26">
        <v>0.94433663281303404</v>
      </c>
      <c r="O7645" s="27">
        <v>0.99998392099349798</v>
      </c>
      <c r="P7645" s="2" t="s">
        <v>16061</v>
      </c>
      <c r="Q7645" s="2" t="s">
        <v>19</v>
      </c>
      <c r="R7645" s="2" t="s">
        <v>39</v>
      </c>
      <c r="S7645" s="23">
        <v>44167969</v>
      </c>
      <c r="T7645" s="23">
        <v>44244384</v>
      </c>
      <c r="U7645" s="9" t="s">
        <v>16060</v>
      </c>
      <c r="V7645" s="2" t="s">
        <v>16061</v>
      </c>
      <c r="W7645" s="8" t="s">
        <v>19</v>
      </c>
    </row>
    <row r="7646" spans="1:23" x14ac:dyDescent="0.2">
      <c r="A7646" s="13" t="s">
        <v>16062</v>
      </c>
      <c r="B7646" s="12" t="str">
        <f t="shared" si="239"/>
        <v>no</v>
      </c>
      <c r="C7646" s="17" t="str">
        <f t="shared" si="238"/>
        <v>no</v>
      </c>
      <c r="D7646" s="25">
        <v>756.16094866034098</v>
      </c>
      <c r="E7646" s="26">
        <v>0.25450843804138701</v>
      </c>
      <c r="F7646" s="26">
        <v>0.198735679198111</v>
      </c>
      <c r="G7646" s="26">
        <v>1.28063787573684</v>
      </c>
      <c r="H7646" s="26">
        <v>0.20032088986451799</v>
      </c>
      <c r="I7646" s="26">
        <v>0.99998810849019903</v>
      </c>
      <c r="J7646" s="25">
        <v>1323.7487446851801</v>
      </c>
      <c r="K7646" s="26">
        <v>1.8581083325667599E-2</v>
      </c>
      <c r="L7646" s="26">
        <v>0.137421880890191</v>
      </c>
      <c r="M7646" s="26">
        <v>0.13521197065054799</v>
      </c>
      <c r="N7646" s="26">
        <v>0.89244428280016697</v>
      </c>
      <c r="O7646" s="27">
        <v>0.99998392099349798</v>
      </c>
      <c r="P7646" s="2" t="s">
        <v>16063</v>
      </c>
      <c r="Q7646" s="2" t="s">
        <v>19</v>
      </c>
      <c r="R7646" s="2" t="s">
        <v>60</v>
      </c>
      <c r="S7646" s="23">
        <v>60600183</v>
      </c>
      <c r="T7646" s="23">
        <v>60666280</v>
      </c>
      <c r="U7646" s="9" t="s">
        <v>16062</v>
      </c>
      <c r="V7646" s="2" t="s">
        <v>16063</v>
      </c>
      <c r="W7646" s="8" t="s">
        <v>19</v>
      </c>
    </row>
    <row r="7647" spans="1:23" x14ac:dyDescent="0.2">
      <c r="A7647" s="13" t="s">
        <v>16064</v>
      </c>
      <c r="B7647" s="12" t="str">
        <f t="shared" si="239"/>
        <v>no</v>
      </c>
      <c r="C7647" s="17" t="str">
        <f t="shared" si="238"/>
        <v>no</v>
      </c>
      <c r="D7647" s="25">
        <v>1530.92965177474</v>
      </c>
      <c r="E7647" s="26">
        <v>0.18300847928783801</v>
      </c>
      <c r="F7647" s="26">
        <v>0.14690592585888701</v>
      </c>
      <c r="G7647" s="26">
        <v>1.24575287360178</v>
      </c>
      <c r="H7647" s="26">
        <v>0.21285513575189</v>
      </c>
      <c r="I7647" s="26">
        <v>0.99998810849019903</v>
      </c>
      <c r="J7647" s="25">
        <v>8607.9992414348199</v>
      </c>
      <c r="K7647" s="26">
        <v>0.25747349967597499</v>
      </c>
      <c r="L7647" s="26">
        <v>0.107368840966359</v>
      </c>
      <c r="M7647" s="26">
        <v>2.3980281183872401</v>
      </c>
      <c r="N7647" s="26">
        <v>1.6483599831732299E-2</v>
      </c>
      <c r="O7647" s="27">
        <v>0.46103284145683099</v>
      </c>
      <c r="P7647" s="2" t="s">
        <v>16065</v>
      </c>
      <c r="Q7647" s="2" t="s">
        <v>19</v>
      </c>
      <c r="R7647" s="2" t="s">
        <v>559</v>
      </c>
      <c r="S7647" s="23">
        <v>21919420</v>
      </c>
      <c r="T7647" s="23">
        <v>21952837</v>
      </c>
      <c r="U7647" s="9" t="s">
        <v>16064</v>
      </c>
      <c r="V7647" s="2" t="s">
        <v>16065</v>
      </c>
      <c r="W7647" s="8" t="s">
        <v>19</v>
      </c>
    </row>
    <row r="7648" spans="1:23" x14ac:dyDescent="0.2">
      <c r="A7648" s="13" t="s">
        <v>16066</v>
      </c>
      <c r="B7648" s="12" t="str">
        <f t="shared" si="239"/>
        <v>no</v>
      </c>
      <c r="C7648" s="17" t="str">
        <f t="shared" si="238"/>
        <v>no</v>
      </c>
      <c r="D7648" s="25">
        <v>4117.1354601493003</v>
      </c>
      <c r="E7648" s="26">
        <v>-7.0934889571380999E-2</v>
      </c>
      <c r="F7648" s="26">
        <v>9.7013638278853398E-2</v>
      </c>
      <c r="G7648" s="26">
        <v>-0.73118471618895198</v>
      </c>
      <c r="H7648" s="26">
        <v>0.46466633434372401</v>
      </c>
      <c r="I7648" s="26">
        <v>0.99998810849019903</v>
      </c>
      <c r="J7648" s="25">
        <v>1884.4273670979201</v>
      </c>
      <c r="K7648" s="26">
        <v>-0.17585513021686999</v>
      </c>
      <c r="L7648" s="26">
        <v>0.15245316581700799</v>
      </c>
      <c r="M7648" s="26">
        <v>-1.1535026463664999</v>
      </c>
      <c r="N7648" s="26">
        <v>0.24870413198722499</v>
      </c>
      <c r="O7648" s="27">
        <v>0.99998392099349798</v>
      </c>
      <c r="P7648" s="2" t="s">
        <v>16067</v>
      </c>
      <c r="Q7648" s="2" t="s">
        <v>19</v>
      </c>
      <c r="R7648" s="2" t="s">
        <v>39</v>
      </c>
      <c r="S7648" s="23">
        <v>27381194</v>
      </c>
      <c r="T7648" s="23">
        <v>27409687</v>
      </c>
      <c r="U7648" s="9" t="s">
        <v>16066</v>
      </c>
      <c r="V7648" s="2" t="s">
        <v>16067</v>
      </c>
      <c r="W7648" s="8" t="s">
        <v>19</v>
      </c>
    </row>
    <row r="7649" spans="1:23" x14ac:dyDescent="0.2">
      <c r="A7649" s="13" t="s">
        <v>16068</v>
      </c>
      <c r="B7649" s="12" t="str">
        <f t="shared" si="239"/>
        <v>no</v>
      </c>
      <c r="C7649" s="17" t="str">
        <f t="shared" si="238"/>
        <v>no</v>
      </c>
      <c r="D7649" s="25">
        <v>3243.6136050016999</v>
      </c>
      <c r="E7649" s="26">
        <v>-0.17029221638404399</v>
      </c>
      <c r="F7649" s="26">
        <v>0.146793455194481</v>
      </c>
      <c r="G7649" s="26">
        <v>-1.1600804419953901</v>
      </c>
      <c r="H7649" s="26">
        <v>0.246016056253377</v>
      </c>
      <c r="I7649" s="26">
        <v>0.99998810849019903</v>
      </c>
      <c r="J7649" s="25">
        <v>143.896047151793</v>
      </c>
      <c r="K7649" s="26">
        <v>-0.190543222922297</v>
      </c>
      <c r="L7649" s="26">
        <v>0.286604062802016</v>
      </c>
      <c r="M7649" s="26">
        <v>-0.66483085082406301</v>
      </c>
      <c r="N7649" s="26">
        <v>0.50615868788616902</v>
      </c>
      <c r="O7649" s="27">
        <v>0.99998392099349798</v>
      </c>
      <c r="P7649" s="2" t="s">
        <v>16069</v>
      </c>
      <c r="Q7649" s="2" t="s">
        <v>19</v>
      </c>
      <c r="R7649" s="2" t="s">
        <v>63</v>
      </c>
      <c r="S7649" s="23">
        <v>88257620</v>
      </c>
      <c r="T7649" s="23">
        <v>88284769</v>
      </c>
      <c r="U7649" s="9" t="s">
        <v>16068</v>
      </c>
      <c r="V7649" s="2" t="s">
        <v>16069</v>
      </c>
      <c r="W7649" s="8" t="s">
        <v>19</v>
      </c>
    </row>
    <row r="7650" spans="1:23" x14ac:dyDescent="0.2">
      <c r="A7650" s="13" t="s">
        <v>16070</v>
      </c>
      <c r="B7650" s="12" t="str">
        <f t="shared" si="239"/>
        <v>no</v>
      </c>
      <c r="C7650" s="17" t="str">
        <f t="shared" si="238"/>
        <v>no</v>
      </c>
      <c r="D7650" s="25">
        <v>365.42947618229999</v>
      </c>
      <c r="E7650" s="26">
        <v>-4.73004879671639E-2</v>
      </c>
      <c r="F7650" s="26">
        <v>0.23590387831757201</v>
      </c>
      <c r="G7650" s="26">
        <v>-0.20050746221089399</v>
      </c>
      <c r="H7650" s="26">
        <v>0.84108372249816599</v>
      </c>
      <c r="I7650" s="26">
        <v>0.99998810849019903</v>
      </c>
      <c r="J7650" s="25">
        <v>1306.5904160212399</v>
      </c>
      <c r="K7650" s="26">
        <v>7.2866491683815496E-2</v>
      </c>
      <c r="L7650" s="26">
        <v>0.162340633037105</v>
      </c>
      <c r="M7650" s="26">
        <v>0.44884937504931999</v>
      </c>
      <c r="N7650" s="26">
        <v>0.65354031785844702</v>
      </c>
      <c r="O7650" s="27">
        <v>0.99998392099349798</v>
      </c>
      <c r="P7650" s="2" t="s">
        <v>16071</v>
      </c>
      <c r="Q7650" s="2" t="s">
        <v>19</v>
      </c>
      <c r="R7650" s="2" t="s">
        <v>106</v>
      </c>
      <c r="S7650" s="23">
        <v>160755602</v>
      </c>
      <c r="T7650" s="23">
        <v>161078907</v>
      </c>
      <c r="U7650" s="9" t="s">
        <v>16070</v>
      </c>
      <c r="V7650" s="2" t="s">
        <v>16071</v>
      </c>
      <c r="W7650" s="8" t="s">
        <v>19</v>
      </c>
    </row>
    <row r="7651" spans="1:23" x14ac:dyDescent="0.2">
      <c r="A7651" s="13" t="s">
        <v>16072</v>
      </c>
      <c r="B7651" s="12" t="str">
        <f t="shared" si="239"/>
        <v>no</v>
      </c>
      <c r="C7651" s="17" t="str">
        <f t="shared" si="238"/>
        <v>no</v>
      </c>
      <c r="D7651" s="25">
        <v>1804.9558667352101</v>
      </c>
      <c r="E7651" s="26">
        <v>0.197967904395595</v>
      </c>
      <c r="F7651" s="26">
        <v>0.19532167871994199</v>
      </c>
      <c r="G7651" s="26">
        <v>1.01354803876864</v>
      </c>
      <c r="H7651" s="26">
        <v>0.31079846256490601</v>
      </c>
      <c r="I7651" s="26">
        <v>0.99998810849019903</v>
      </c>
      <c r="J7651" s="25">
        <v>127.290386417641</v>
      </c>
      <c r="K7651" s="26">
        <v>-0.54749233885864901</v>
      </c>
      <c r="L7651" s="26">
        <v>0.34824430861741701</v>
      </c>
      <c r="M7651" s="26">
        <v>-1.5721501408947001</v>
      </c>
      <c r="N7651" s="26">
        <v>0.115915735364962</v>
      </c>
      <c r="O7651" s="27">
        <v>0.99998392099349798</v>
      </c>
      <c r="P7651" s="2" t="s">
        <v>16073</v>
      </c>
      <c r="Q7651" s="2" t="s">
        <v>19</v>
      </c>
      <c r="R7651" s="2" t="s">
        <v>106</v>
      </c>
      <c r="S7651" s="23">
        <v>52245793</v>
      </c>
      <c r="T7651" s="23">
        <v>52250597</v>
      </c>
      <c r="U7651" s="9" t="s">
        <v>16072</v>
      </c>
      <c r="V7651" s="2" t="s">
        <v>16073</v>
      </c>
      <c r="W7651" s="8" t="s">
        <v>19</v>
      </c>
    </row>
    <row r="7652" spans="1:23" x14ac:dyDescent="0.2">
      <c r="A7652" s="13" t="s">
        <v>16074</v>
      </c>
      <c r="B7652" s="12" t="str">
        <f t="shared" si="239"/>
        <v>no</v>
      </c>
      <c r="C7652" s="17" t="str">
        <f t="shared" si="238"/>
        <v>no</v>
      </c>
      <c r="D7652" s="25">
        <v>393.16941080827701</v>
      </c>
      <c r="E7652" s="26">
        <v>0.19782783332399001</v>
      </c>
      <c r="F7652" s="26">
        <v>0.235695964543542</v>
      </c>
      <c r="G7652" s="26">
        <v>0.83933483420944899</v>
      </c>
      <c r="H7652" s="26">
        <v>0.40128144092888801</v>
      </c>
      <c r="I7652" s="26">
        <v>0.99998810849019903</v>
      </c>
      <c r="J7652" s="25">
        <v>894.33642014628504</v>
      </c>
      <c r="K7652" s="26">
        <v>0.32685609123416698</v>
      </c>
      <c r="L7652" s="26">
        <v>0.10677058100804999</v>
      </c>
      <c r="M7652" s="26">
        <v>3.0612935524770002</v>
      </c>
      <c r="N7652" s="26">
        <v>2.2038291136976698E-3</v>
      </c>
      <c r="O7652" s="27">
        <v>0.11645324868031</v>
      </c>
      <c r="P7652" s="2" t="s">
        <v>16075</v>
      </c>
      <c r="Q7652" s="2" t="s">
        <v>19</v>
      </c>
      <c r="R7652" s="2" t="s">
        <v>20</v>
      </c>
      <c r="S7652" s="23">
        <v>45488777</v>
      </c>
      <c r="T7652" s="23">
        <v>45502510</v>
      </c>
      <c r="U7652" s="9" t="s">
        <v>16074</v>
      </c>
      <c r="V7652" s="2" t="s">
        <v>16075</v>
      </c>
      <c r="W7652" s="8" t="s">
        <v>19</v>
      </c>
    </row>
    <row r="7653" spans="1:23" x14ac:dyDescent="0.2">
      <c r="A7653" s="13" t="s">
        <v>16076</v>
      </c>
      <c r="B7653" s="12" t="str">
        <f t="shared" si="239"/>
        <v>no</v>
      </c>
      <c r="C7653" s="17" t="str">
        <f t="shared" si="238"/>
        <v>no</v>
      </c>
      <c r="D7653" s="25">
        <v>385.24490107261101</v>
      </c>
      <c r="E7653" s="26">
        <v>-0.20909250269553001</v>
      </c>
      <c r="F7653" s="26">
        <v>0.15682614007783999</v>
      </c>
      <c r="G7653" s="26">
        <v>-1.3332758339378099</v>
      </c>
      <c r="H7653" s="26">
        <v>0.182441301135047</v>
      </c>
      <c r="I7653" s="26">
        <v>0.99998810849019903</v>
      </c>
      <c r="J7653" s="25">
        <v>195.32857743785101</v>
      </c>
      <c r="K7653" s="26">
        <v>-7.2064354632268596E-2</v>
      </c>
      <c r="L7653" s="26">
        <v>0.22277191613278099</v>
      </c>
      <c r="M7653" s="26">
        <v>-0.323489405142591</v>
      </c>
      <c r="N7653" s="26">
        <v>0.746324630050898</v>
      </c>
      <c r="O7653" s="27">
        <v>0.99998392099349798</v>
      </c>
      <c r="P7653" s="2" t="s">
        <v>16077</v>
      </c>
      <c r="Q7653" s="2" t="s">
        <v>19</v>
      </c>
      <c r="R7653" s="2" t="s">
        <v>42</v>
      </c>
      <c r="S7653" s="23">
        <v>74171099</v>
      </c>
      <c r="T7653" s="23">
        <v>74254703</v>
      </c>
      <c r="U7653" s="9" t="s">
        <v>16076</v>
      </c>
      <c r="V7653" s="2" t="s">
        <v>16077</v>
      </c>
      <c r="W7653" s="8" t="s">
        <v>19</v>
      </c>
    </row>
    <row r="7654" spans="1:23" x14ac:dyDescent="0.2">
      <c r="A7654" s="13" t="s">
        <v>16078</v>
      </c>
      <c r="B7654" s="12" t="str">
        <f t="shared" si="239"/>
        <v>no</v>
      </c>
      <c r="C7654" s="17" t="str">
        <f t="shared" si="238"/>
        <v>no</v>
      </c>
      <c r="D7654" s="25">
        <v>674.39876556408797</v>
      </c>
      <c r="E7654" s="26">
        <v>5.2922930800390601E-2</v>
      </c>
      <c r="F7654" s="26">
        <v>0.208445339259927</v>
      </c>
      <c r="G7654" s="26">
        <v>0.25389356743734498</v>
      </c>
      <c r="H7654" s="26">
        <v>0.79957778444308703</v>
      </c>
      <c r="I7654" s="26">
        <v>0.99998810849019903</v>
      </c>
      <c r="J7654" s="25">
        <v>5717.6404221131797</v>
      </c>
      <c r="K7654" s="26">
        <v>0.114867734350571</v>
      </c>
      <c r="L7654" s="26">
        <v>0.11288999233913299</v>
      </c>
      <c r="M7654" s="26">
        <v>1.01751919696741</v>
      </c>
      <c r="N7654" s="26">
        <v>0.30890650471315401</v>
      </c>
      <c r="O7654" s="27">
        <v>0.99998392099349798</v>
      </c>
      <c r="P7654" s="2" t="s">
        <v>16079</v>
      </c>
      <c r="Q7654" s="2" t="s">
        <v>19</v>
      </c>
      <c r="R7654" s="2" t="s">
        <v>89</v>
      </c>
      <c r="S7654" s="23">
        <v>161166410</v>
      </c>
      <c r="T7654" s="23">
        <v>161178013</v>
      </c>
      <c r="U7654" s="9" t="s">
        <v>16078</v>
      </c>
      <c r="V7654" s="2" t="s">
        <v>16079</v>
      </c>
      <c r="W7654" s="8" t="s">
        <v>19</v>
      </c>
    </row>
    <row r="7655" spans="1:23" x14ac:dyDescent="0.2">
      <c r="A7655" s="13" t="s">
        <v>16080</v>
      </c>
      <c r="B7655" s="12" t="str">
        <f t="shared" si="239"/>
        <v>no</v>
      </c>
      <c r="C7655" s="17" t="str">
        <f t="shared" si="238"/>
        <v>no</v>
      </c>
      <c r="D7655" s="25">
        <v>3683.2170020204699</v>
      </c>
      <c r="E7655" s="26">
        <v>-8.2346889567641204E-2</v>
      </c>
      <c r="F7655" s="26">
        <v>0.14372022692612599</v>
      </c>
      <c r="G7655" s="26">
        <v>-0.57296659857049004</v>
      </c>
      <c r="H7655" s="26">
        <v>0.56666730986042901</v>
      </c>
      <c r="I7655" s="26">
        <v>0.99998810849019903</v>
      </c>
      <c r="J7655" s="25">
        <v>7058.0123710234002</v>
      </c>
      <c r="K7655" s="26">
        <v>-4.95745325214021E-2</v>
      </c>
      <c r="L7655" s="26">
        <v>0.11797499941085</v>
      </c>
      <c r="M7655" s="26">
        <v>-0.42021218706480401</v>
      </c>
      <c r="N7655" s="26">
        <v>0.67433045257573099</v>
      </c>
      <c r="O7655" s="27">
        <v>0.99998392099349798</v>
      </c>
      <c r="P7655" s="2" t="s">
        <v>16081</v>
      </c>
      <c r="Q7655" s="2" t="s">
        <v>19</v>
      </c>
      <c r="R7655" s="2" t="s">
        <v>42</v>
      </c>
      <c r="S7655" s="23">
        <v>67398183</v>
      </c>
      <c r="T7655" s="23">
        <v>67421183</v>
      </c>
      <c r="U7655" s="9" t="s">
        <v>16080</v>
      </c>
      <c r="V7655" s="2" t="s">
        <v>16081</v>
      </c>
      <c r="W7655" s="8" t="s">
        <v>19</v>
      </c>
    </row>
    <row r="7656" spans="1:23" x14ac:dyDescent="0.2">
      <c r="A7656" s="13" t="s">
        <v>16082</v>
      </c>
      <c r="B7656" s="12" t="str">
        <f t="shared" si="239"/>
        <v>no</v>
      </c>
      <c r="C7656" s="17" t="str">
        <f t="shared" si="238"/>
        <v>yes</v>
      </c>
      <c r="D7656" s="25">
        <v>5391.4282849933697</v>
      </c>
      <c r="E7656" s="26">
        <v>0.100513994775839</v>
      </c>
      <c r="F7656" s="26">
        <v>0.12674359480261199</v>
      </c>
      <c r="G7656" s="26">
        <v>0.79304989678079596</v>
      </c>
      <c r="H7656" s="26">
        <v>0.42774875237021698</v>
      </c>
      <c r="I7656" s="26">
        <v>0.99998810849019903</v>
      </c>
      <c r="J7656" s="25">
        <v>10585.326959374999</v>
      </c>
      <c r="K7656" s="26">
        <v>0.41097664284267199</v>
      </c>
      <c r="L7656" s="26">
        <v>0.10658470168973901</v>
      </c>
      <c r="M7656" s="26">
        <v>3.8558689598718998</v>
      </c>
      <c r="N7656" s="26">
        <v>1.1531925317232499E-4</v>
      </c>
      <c r="O7656" s="27">
        <v>7.5716495178634897E-3</v>
      </c>
      <c r="P7656" s="2" t="s">
        <v>16083</v>
      </c>
      <c r="Q7656" s="2" t="s">
        <v>19</v>
      </c>
      <c r="R7656" s="2" t="s">
        <v>39</v>
      </c>
      <c r="S7656" s="23">
        <v>28751640</v>
      </c>
      <c r="T7656" s="23">
        <v>28802940</v>
      </c>
      <c r="U7656" s="9" t="s">
        <v>16082</v>
      </c>
      <c r="V7656" s="2" t="s">
        <v>16083</v>
      </c>
      <c r="W7656" s="8" t="s">
        <v>19</v>
      </c>
    </row>
    <row r="7657" spans="1:23" x14ac:dyDescent="0.2">
      <c r="A7657" s="13" t="s">
        <v>16084</v>
      </c>
      <c r="B7657" s="12" t="str">
        <f t="shared" si="239"/>
        <v>no</v>
      </c>
      <c r="C7657" s="17" t="str">
        <f t="shared" si="238"/>
        <v>no</v>
      </c>
      <c r="D7657" s="25">
        <v>4679.1227014577498</v>
      </c>
      <c r="E7657" s="26">
        <v>-2.3521153898977999E-2</v>
      </c>
      <c r="F7657" s="26">
        <v>0.117686570760087</v>
      </c>
      <c r="G7657" s="26">
        <v>-0.199862683966956</v>
      </c>
      <c r="H7657" s="26">
        <v>0.84158797545912101</v>
      </c>
      <c r="I7657" s="26">
        <v>0.99998810849019903</v>
      </c>
      <c r="J7657" s="25">
        <v>1925.9554314678501</v>
      </c>
      <c r="K7657" s="26">
        <v>0.161154223161973</v>
      </c>
      <c r="L7657" s="26">
        <v>0.12362247007457</v>
      </c>
      <c r="M7657" s="26">
        <v>1.30359976681233</v>
      </c>
      <c r="N7657" s="26">
        <v>0.19237008023192301</v>
      </c>
      <c r="O7657" s="27">
        <v>0.99998392099349798</v>
      </c>
      <c r="P7657" s="2" t="s">
        <v>16085</v>
      </c>
      <c r="Q7657" s="2" t="s">
        <v>19</v>
      </c>
      <c r="R7657" s="2" t="s">
        <v>27</v>
      </c>
      <c r="S7657" s="23">
        <v>110719680</v>
      </c>
      <c r="T7657" s="23">
        <v>110742939</v>
      </c>
      <c r="U7657" s="9" t="s">
        <v>16084</v>
      </c>
      <c r="V7657" s="2" t="s">
        <v>16085</v>
      </c>
      <c r="W7657" s="8" t="s">
        <v>19</v>
      </c>
    </row>
    <row r="7658" spans="1:23" x14ac:dyDescent="0.2">
      <c r="A7658" s="13" t="s">
        <v>16086</v>
      </c>
      <c r="B7658" s="12" t="str">
        <f t="shared" si="239"/>
        <v>no</v>
      </c>
      <c r="C7658" s="17" t="str">
        <f t="shared" si="238"/>
        <v>no</v>
      </c>
      <c r="D7658" s="25">
        <v>1846.89406995834</v>
      </c>
      <c r="E7658" s="26">
        <v>2.4194712332269899E-2</v>
      </c>
      <c r="F7658" s="26">
        <v>0.115719148006144</v>
      </c>
      <c r="G7658" s="26">
        <v>0.20908132101858601</v>
      </c>
      <c r="H7658" s="26">
        <v>0.834384756123974</v>
      </c>
      <c r="I7658" s="26">
        <v>0.99998810849019903</v>
      </c>
      <c r="J7658" s="25">
        <v>2000.1351735073199</v>
      </c>
      <c r="K7658" s="26">
        <v>5.6606754259448798E-2</v>
      </c>
      <c r="L7658" s="26">
        <v>9.6925790955009902E-2</v>
      </c>
      <c r="M7658" s="26">
        <v>0.58402158704821905</v>
      </c>
      <c r="N7658" s="26">
        <v>0.559205788541138</v>
      </c>
      <c r="O7658" s="27">
        <v>0.99998392099349798</v>
      </c>
      <c r="P7658" s="2" t="s">
        <v>16087</v>
      </c>
      <c r="Q7658" s="2" t="s">
        <v>19</v>
      </c>
      <c r="R7658" s="2" t="s">
        <v>57</v>
      </c>
      <c r="S7658" s="23">
        <v>30600400</v>
      </c>
      <c r="T7658" s="23">
        <v>30618612</v>
      </c>
      <c r="U7658" s="9" t="s">
        <v>16086</v>
      </c>
      <c r="V7658" s="2" t="s">
        <v>16087</v>
      </c>
      <c r="W7658" s="8" t="s">
        <v>19</v>
      </c>
    </row>
    <row r="7659" spans="1:23" x14ac:dyDescent="0.2">
      <c r="A7659" s="13" t="s">
        <v>16088</v>
      </c>
      <c r="B7659" s="12" t="str">
        <f t="shared" si="239"/>
        <v>no</v>
      </c>
      <c r="C7659" s="17" t="str">
        <f t="shared" si="238"/>
        <v>no</v>
      </c>
      <c r="D7659" s="25">
        <v>1591.2638202676401</v>
      </c>
      <c r="E7659" s="26">
        <v>-0.143933551603561</v>
      </c>
      <c r="F7659" s="26">
        <v>0.15698553729006801</v>
      </c>
      <c r="G7659" s="26">
        <v>-0.91685867429691603</v>
      </c>
      <c r="H7659" s="26">
        <v>0.35921670164366298</v>
      </c>
      <c r="I7659" s="26">
        <v>0.99998810849019903</v>
      </c>
      <c r="J7659" s="25">
        <v>3419.4285959939898</v>
      </c>
      <c r="K7659" s="26">
        <v>0.10635877282225401</v>
      </c>
      <c r="L7659" s="26">
        <v>7.3954485418408905E-2</v>
      </c>
      <c r="M7659" s="26">
        <v>1.43816527449975</v>
      </c>
      <c r="N7659" s="26">
        <v>0.150387165498505</v>
      </c>
      <c r="O7659" s="27">
        <v>0.99998392099349798</v>
      </c>
      <c r="P7659" s="2" t="s">
        <v>16089</v>
      </c>
      <c r="Q7659" s="2" t="s">
        <v>19</v>
      </c>
      <c r="R7659" s="2" t="s">
        <v>57</v>
      </c>
      <c r="S7659" s="23">
        <v>30066709</v>
      </c>
      <c r="T7659" s="23">
        <v>30070333</v>
      </c>
      <c r="U7659" s="9" t="s">
        <v>16088</v>
      </c>
      <c r="V7659" s="2" t="s">
        <v>16089</v>
      </c>
      <c r="W7659" s="8" t="s">
        <v>19</v>
      </c>
    </row>
    <row r="7660" spans="1:23" x14ac:dyDescent="0.2">
      <c r="A7660" s="13" t="s">
        <v>16090</v>
      </c>
      <c r="B7660" s="12" t="str">
        <f t="shared" si="239"/>
        <v>no</v>
      </c>
      <c r="C7660" s="17" t="str">
        <f t="shared" si="238"/>
        <v>no</v>
      </c>
      <c r="D7660" s="25">
        <v>3497.6947284084299</v>
      </c>
      <c r="E7660" s="26">
        <v>-0.103985118255373</v>
      </c>
      <c r="F7660" s="26">
        <v>0.120925635566223</v>
      </c>
      <c r="G7660" s="26">
        <v>-0.85990962766887502</v>
      </c>
      <c r="H7660" s="26">
        <v>0.38983886096646603</v>
      </c>
      <c r="I7660" s="26">
        <v>0.99998810849019903</v>
      </c>
      <c r="J7660" s="25">
        <v>408.16757795885201</v>
      </c>
      <c r="K7660" s="26">
        <v>-0.29414692042121698</v>
      </c>
      <c r="L7660" s="26">
        <v>0.27465586816355603</v>
      </c>
      <c r="M7660" s="26">
        <v>-1.07096535889797</v>
      </c>
      <c r="N7660" s="26">
        <v>0.284185005898833</v>
      </c>
      <c r="O7660" s="27">
        <v>0.99998392099349798</v>
      </c>
      <c r="P7660" s="2" t="s">
        <v>16091</v>
      </c>
      <c r="Q7660" s="2" t="s">
        <v>19</v>
      </c>
      <c r="R7660" s="2" t="s">
        <v>27</v>
      </c>
      <c r="S7660" s="23">
        <v>79773563</v>
      </c>
      <c r="T7660" s="23">
        <v>79935460</v>
      </c>
      <c r="U7660" s="9" t="s">
        <v>16090</v>
      </c>
      <c r="V7660" s="2" t="s">
        <v>16091</v>
      </c>
      <c r="W7660" s="8" t="s">
        <v>19</v>
      </c>
    </row>
    <row r="7661" spans="1:23" x14ac:dyDescent="0.2">
      <c r="A7661" s="13" t="s">
        <v>16092</v>
      </c>
      <c r="B7661" s="12" t="str">
        <f t="shared" si="239"/>
        <v>no</v>
      </c>
      <c r="C7661" s="17" t="str">
        <f t="shared" si="238"/>
        <v>no</v>
      </c>
      <c r="D7661" s="25">
        <v>1196.0541789203301</v>
      </c>
      <c r="E7661" s="26">
        <v>-8.2958925985282206E-2</v>
      </c>
      <c r="F7661" s="26">
        <v>0.215900057153084</v>
      </c>
      <c r="G7661" s="26">
        <v>-0.38424689219262298</v>
      </c>
      <c r="H7661" s="26">
        <v>0.70079546600685505</v>
      </c>
      <c r="I7661" s="26">
        <v>0.99998810849019903</v>
      </c>
      <c r="J7661" s="25">
        <v>3299.5881488034902</v>
      </c>
      <c r="K7661" s="26">
        <v>-0.13320291348496899</v>
      </c>
      <c r="L7661" s="26">
        <v>8.1580371865416001E-2</v>
      </c>
      <c r="M7661" s="26">
        <v>-1.63278139629855</v>
      </c>
      <c r="N7661" s="26">
        <v>0.102514981111583</v>
      </c>
      <c r="O7661" s="27">
        <v>0.99998392099349798</v>
      </c>
      <c r="P7661" s="2" t="s">
        <v>16093</v>
      </c>
      <c r="Q7661" s="2" t="s">
        <v>19</v>
      </c>
      <c r="R7661" s="2" t="s">
        <v>89</v>
      </c>
      <c r="S7661" s="23">
        <v>202348699</v>
      </c>
      <c r="T7661" s="23">
        <v>202592706</v>
      </c>
      <c r="U7661" s="9" t="s">
        <v>16092</v>
      </c>
      <c r="V7661" s="2" t="s">
        <v>16093</v>
      </c>
      <c r="W7661" s="8" t="s">
        <v>19</v>
      </c>
    </row>
    <row r="7662" spans="1:23" x14ac:dyDescent="0.2">
      <c r="A7662" s="13" t="s">
        <v>16094</v>
      </c>
      <c r="B7662" s="12" t="str">
        <f t="shared" si="239"/>
        <v>no</v>
      </c>
      <c r="C7662" s="17" t="str">
        <f t="shared" si="238"/>
        <v>no</v>
      </c>
      <c r="D7662" s="25">
        <v>4690.1882114057198</v>
      </c>
      <c r="E7662" s="26">
        <v>-4.8554039184773301E-2</v>
      </c>
      <c r="F7662" s="26">
        <v>0.109592935251869</v>
      </c>
      <c r="G7662" s="26">
        <v>-0.44303986450572902</v>
      </c>
      <c r="H7662" s="26">
        <v>0.65773690052099598</v>
      </c>
      <c r="I7662" s="26">
        <v>0.99998810849019903</v>
      </c>
      <c r="J7662" s="25">
        <v>440.44583388349997</v>
      </c>
      <c r="K7662" s="26">
        <v>-8.1720169271456394E-2</v>
      </c>
      <c r="L7662" s="26">
        <v>0.14480648680988001</v>
      </c>
      <c r="M7662" s="26">
        <v>-0.56434052832694603</v>
      </c>
      <c r="N7662" s="26">
        <v>0.57252240445635105</v>
      </c>
      <c r="O7662" s="27">
        <v>0.99998392099349798</v>
      </c>
      <c r="P7662" s="2" t="s">
        <v>16095</v>
      </c>
      <c r="Q7662" s="2" t="s">
        <v>19</v>
      </c>
      <c r="R7662" s="2" t="s">
        <v>20</v>
      </c>
      <c r="S7662" s="23">
        <v>55090913</v>
      </c>
      <c r="T7662" s="23">
        <v>55117559</v>
      </c>
      <c r="U7662" s="9" t="s">
        <v>16094</v>
      </c>
      <c r="V7662" s="2" t="s">
        <v>16095</v>
      </c>
      <c r="W7662" s="8" t="s">
        <v>19</v>
      </c>
    </row>
    <row r="7663" spans="1:23" x14ac:dyDescent="0.2">
      <c r="A7663" s="13" t="s">
        <v>16096</v>
      </c>
      <c r="B7663" s="12" t="str">
        <f t="shared" si="239"/>
        <v>no</v>
      </c>
      <c r="C7663" s="17" t="str">
        <f t="shared" si="238"/>
        <v>no</v>
      </c>
      <c r="D7663" s="25">
        <v>1088.0490372730201</v>
      </c>
      <c r="E7663" s="26">
        <v>-0.14506408651732999</v>
      </c>
      <c r="F7663" s="26">
        <v>0.16450741167954</v>
      </c>
      <c r="G7663" s="26">
        <v>-0.88180881965315205</v>
      </c>
      <c r="H7663" s="26">
        <v>0.37788020139647499</v>
      </c>
      <c r="I7663" s="26">
        <v>0.99998810849019903</v>
      </c>
      <c r="J7663" s="25">
        <v>99.345411469384004</v>
      </c>
      <c r="K7663" s="26">
        <v>-0.2137355801062</v>
      </c>
      <c r="L7663" s="26">
        <v>0.31518010901110399</v>
      </c>
      <c r="M7663" s="26">
        <v>-0.67813790907302995</v>
      </c>
      <c r="N7663" s="26">
        <v>0.49768425657142001</v>
      </c>
      <c r="O7663" s="27">
        <v>0.99998392099349798</v>
      </c>
      <c r="P7663" s="2" t="s">
        <v>16097</v>
      </c>
      <c r="Q7663" s="2" t="s">
        <v>19</v>
      </c>
      <c r="R7663" s="2" t="s">
        <v>113</v>
      </c>
      <c r="S7663" s="23">
        <v>103733752</v>
      </c>
      <c r="T7663" s="23">
        <v>103847590</v>
      </c>
      <c r="U7663" s="9" t="s">
        <v>16096</v>
      </c>
      <c r="V7663" s="2" t="s">
        <v>16097</v>
      </c>
      <c r="W7663" s="8" t="s">
        <v>19</v>
      </c>
    </row>
    <row r="7664" spans="1:23" x14ac:dyDescent="0.2">
      <c r="A7664" s="13" t="s">
        <v>16098</v>
      </c>
      <c r="B7664" s="12" t="str">
        <f t="shared" si="239"/>
        <v>no</v>
      </c>
      <c r="C7664" s="17" t="str">
        <f t="shared" si="238"/>
        <v>no</v>
      </c>
      <c r="D7664" s="25">
        <v>294.07589831694003</v>
      </c>
      <c r="E7664" s="26">
        <v>-0.105023717999633</v>
      </c>
      <c r="F7664" s="26">
        <v>0.26267879151984302</v>
      </c>
      <c r="G7664" s="26">
        <v>-0.39981803400256299</v>
      </c>
      <c r="H7664" s="26">
        <v>0.68929054694315295</v>
      </c>
      <c r="I7664" s="26">
        <v>0.99998810849019903</v>
      </c>
      <c r="J7664" s="25">
        <v>7377.6767484367201</v>
      </c>
      <c r="K7664" s="26">
        <v>0.19032111166338</v>
      </c>
      <c r="L7664" s="26">
        <v>0.16809255689584901</v>
      </c>
      <c r="M7664" s="26">
        <v>1.132239970514</v>
      </c>
      <c r="N7664" s="26">
        <v>0.25753355994542099</v>
      </c>
      <c r="O7664" s="27">
        <v>0.99998392099349798</v>
      </c>
      <c r="P7664" s="2" t="s">
        <v>16099</v>
      </c>
      <c r="Q7664" s="2" t="s">
        <v>19</v>
      </c>
      <c r="R7664" s="2" t="s">
        <v>20</v>
      </c>
      <c r="S7664" s="23">
        <v>45379634</v>
      </c>
      <c r="T7664" s="23">
        <v>45406349</v>
      </c>
      <c r="U7664" s="9" t="s">
        <v>16098</v>
      </c>
      <c r="V7664" s="2" t="s">
        <v>16099</v>
      </c>
      <c r="W7664" s="8" t="s">
        <v>19</v>
      </c>
    </row>
    <row r="7665" spans="1:23" x14ac:dyDescent="0.2">
      <c r="A7665" s="13" t="s">
        <v>16100</v>
      </c>
      <c r="B7665" s="12" t="str">
        <f t="shared" si="239"/>
        <v>no</v>
      </c>
      <c r="C7665" s="17" t="str">
        <f t="shared" si="238"/>
        <v>no</v>
      </c>
      <c r="D7665" s="25">
        <v>2594.58756962805</v>
      </c>
      <c r="E7665" s="26">
        <v>7.6871612251775703E-2</v>
      </c>
      <c r="F7665" s="26">
        <v>0.23819467965687</v>
      </c>
      <c r="G7665" s="26">
        <v>0.32272598347919701</v>
      </c>
      <c r="H7665" s="26">
        <v>0.74690277224673096</v>
      </c>
      <c r="I7665" s="26">
        <v>0.99998810849019903</v>
      </c>
      <c r="J7665" s="25">
        <v>5613.8176710669604</v>
      </c>
      <c r="K7665" s="26">
        <v>6.3554896521409707E-2</v>
      </c>
      <c r="L7665" s="26">
        <v>0.165390402398671</v>
      </c>
      <c r="M7665" s="26">
        <v>0.38427197467124702</v>
      </c>
      <c r="N7665" s="26">
        <v>0.70077687736891103</v>
      </c>
      <c r="O7665" s="27">
        <v>0.99998392099349798</v>
      </c>
      <c r="P7665" s="2" t="s">
        <v>16101</v>
      </c>
      <c r="Q7665" s="2" t="s">
        <v>19</v>
      </c>
      <c r="R7665" s="2" t="s">
        <v>42</v>
      </c>
      <c r="S7665" s="23">
        <v>64244480</v>
      </c>
      <c r="T7665" s="23">
        <v>64246941</v>
      </c>
      <c r="U7665" s="9" t="s">
        <v>16100</v>
      </c>
      <c r="V7665" s="2" t="s">
        <v>16101</v>
      </c>
      <c r="W7665" s="8" t="s">
        <v>19</v>
      </c>
    </row>
    <row r="7666" spans="1:23" x14ac:dyDescent="0.2">
      <c r="A7666" s="13" t="s">
        <v>16102</v>
      </c>
      <c r="B7666" s="12" t="str">
        <f t="shared" si="239"/>
        <v>no</v>
      </c>
      <c r="C7666" s="17" t="str">
        <f t="shared" si="238"/>
        <v>no</v>
      </c>
      <c r="D7666" s="25">
        <v>6832.1746687055202</v>
      </c>
      <c r="E7666" s="26">
        <v>0.64680600762175</v>
      </c>
      <c r="F7666" s="26">
        <v>0.28939454834834299</v>
      </c>
      <c r="G7666" s="26">
        <v>2.2350317630835002</v>
      </c>
      <c r="H7666" s="26">
        <v>2.5415263543446399E-2</v>
      </c>
      <c r="I7666" s="26">
        <v>0.99998810849019903</v>
      </c>
      <c r="J7666" s="25">
        <v>4050.7595142208702</v>
      </c>
      <c r="K7666" s="26">
        <v>-3.5800803066461502E-2</v>
      </c>
      <c r="L7666" s="26">
        <v>9.1406070521585295E-2</v>
      </c>
      <c r="M7666" s="26">
        <v>-0.39166767439157402</v>
      </c>
      <c r="N7666" s="26">
        <v>0.69530377765396501</v>
      </c>
      <c r="O7666" s="27">
        <v>0.99998392099349798</v>
      </c>
      <c r="P7666" s="2" t="s">
        <v>16103</v>
      </c>
      <c r="Q7666" s="2" t="s">
        <v>19</v>
      </c>
      <c r="R7666" s="2" t="s">
        <v>20</v>
      </c>
      <c r="S7666" s="23">
        <v>48872392</v>
      </c>
      <c r="T7666" s="23">
        <v>48876057</v>
      </c>
      <c r="U7666" s="9" t="s">
        <v>16102</v>
      </c>
      <c r="V7666" s="2" t="s">
        <v>16103</v>
      </c>
      <c r="W7666" s="8" t="s">
        <v>19</v>
      </c>
    </row>
    <row r="7667" spans="1:23" x14ac:dyDescent="0.2">
      <c r="A7667" s="13" t="s">
        <v>16104</v>
      </c>
      <c r="B7667" s="12" t="str">
        <f t="shared" si="239"/>
        <v>no</v>
      </c>
      <c r="C7667" s="17" t="str">
        <f t="shared" si="238"/>
        <v>no</v>
      </c>
      <c r="D7667" s="25">
        <v>4077.13427743997</v>
      </c>
      <c r="E7667" s="26">
        <v>4.7924251527923503E-3</v>
      </c>
      <c r="F7667" s="26">
        <v>0.130447865051496</v>
      </c>
      <c r="G7667" s="26">
        <v>3.6738241372524398E-2</v>
      </c>
      <c r="H7667" s="26">
        <v>0.97069371700650098</v>
      </c>
      <c r="I7667" s="26">
        <v>0.99998810849019903</v>
      </c>
      <c r="J7667" s="25">
        <v>631.17722144333402</v>
      </c>
      <c r="K7667" s="26">
        <v>0.21621364313173599</v>
      </c>
      <c r="L7667" s="26">
        <v>0.153040885737314</v>
      </c>
      <c r="M7667" s="26">
        <v>1.41278353225722</v>
      </c>
      <c r="N7667" s="26">
        <v>0.157719381694263</v>
      </c>
      <c r="O7667" s="27">
        <v>0.99998392099349798</v>
      </c>
      <c r="P7667" s="2" t="s">
        <v>16105</v>
      </c>
      <c r="Q7667" s="2" t="s">
        <v>19</v>
      </c>
      <c r="R7667" s="2" t="s">
        <v>89</v>
      </c>
      <c r="S7667" s="23">
        <v>204403387</v>
      </c>
      <c r="T7667" s="23">
        <v>204411791</v>
      </c>
      <c r="U7667" s="9" t="s">
        <v>16104</v>
      </c>
      <c r="V7667" s="2" t="s">
        <v>16105</v>
      </c>
      <c r="W7667" s="8" t="s">
        <v>19</v>
      </c>
    </row>
    <row r="7668" spans="1:23" x14ac:dyDescent="0.2">
      <c r="A7668" s="13" t="s">
        <v>16106</v>
      </c>
      <c r="B7668" s="12" t="str">
        <f t="shared" si="239"/>
        <v>no</v>
      </c>
      <c r="C7668" s="17" t="str">
        <f t="shared" si="238"/>
        <v>no</v>
      </c>
      <c r="D7668" s="25">
        <v>482.38401102707701</v>
      </c>
      <c r="E7668" s="26">
        <v>0.28496663661536598</v>
      </c>
      <c r="F7668" s="26">
        <v>0.22362842091649801</v>
      </c>
      <c r="G7668" s="26">
        <v>1.2742863158783</v>
      </c>
      <c r="H7668" s="26">
        <v>0.20256196435966001</v>
      </c>
      <c r="I7668" s="26">
        <v>0.99998810849019903</v>
      </c>
      <c r="J7668" s="25">
        <v>6523.3062493058997</v>
      </c>
      <c r="K7668" s="26">
        <v>0.20839320725857499</v>
      </c>
      <c r="L7668" s="26">
        <v>0.22658341334611901</v>
      </c>
      <c r="M7668" s="26">
        <v>0.91971960427766197</v>
      </c>
      <c r="N7668" s="26">
        <v>0.35771930525016599</v>
      </c>
      <c r="O7668" s="27">
        <v>0.99998392099349798</v>
      </c>
      <c r="P7668" s="2" t="s">
        <v>16107</v>
      </c>
      <c r="Q7668" s="2" t="s">
        <v>19</v>
      </c>
      <c r="R7668" s="2" t="s">
        <v>50</v>
      </c>
      <c r="S7668" s="23">
        <v>144477969</v>
      </c>
      <c r="T7668" s="23">
        <v>144502121</v>
      </c>
      <c r="U7668" s="9" t="s">
        <v>16106</v>
      </c>
      <c r="V7668" s="2" t="s">
        <v>16107</v>
      </c>
      <c r="W7668" s="8" t="s">
        <v>19</v>
      </c>
    </row>
    <row r="7669" spans="1:23" x14ac:dyDescent="0.2">
      <c r="A7669" s="13" t="s">
        <v>16108</v>
      </c>
      <c r="B7669" s="12" t="str">
        <f t="shared" si="239"/>
        <v>no</v>
      </c>
      <c r="C7669" s="17" t="str">
        <f t="shared" si="238"/>
        <v>no</v>
      </c>
      <c r="D7669" s="25">
        <v>2957.93387259564</v>
      </c>
      <c r="E7669" s="26">
        <v>-1.0941432692610701E-2</v>
      </c>
      <c r="F7669" s="26">
        <v>0.25377581891588702</v>
      </c>
      <c r="G7669" s="26">
        <v>-4.3114559690327403E-2</v>
      </c>
      <c r="H7669" s="26">
        <v>0.96561021313719697</v>
      </c>
      <c r="I7669" s="26">
        <v>0.99998810849019903</v>
      </c>
      <c r="J7669" s="25">
        <v>5302.1455497651004</v>
      </c>
      <c r="K7669" s="26">
        <v>0.153142556784369</v>
      </c>
      <c r="L7669" s="26">
        <v>0.145659338735875</v>
      </c>
      <c r="M7669" s="26">
        <v>1.05137479075106</v>
      </c>
      <c r="N7669" s="26">
        <v>0.29308648926263497</v>
      </c>
      <c r="O7669" s="27">
        <v>0.99998392099349798</v>
      </c>
      <c r="P7669" s="2" t="s">
        <v>16109</v>
      </c>
      <c r="Q7669" s="2" t="s">
        <v>19</v>
      </c>
      <c r="R7669" s="2" t="s">
        <v>47</v>
      </c>
      <c r="S7669" s="23">
        <v>38805705</v>
      </c>
      <c r="T7669" s="23">
        <v>38923024</v>
      </c>
      <c r="U7669" s="9" t="s">
        <v>16108</v>
      </c>
      <c r="V7669" s="2" t="s">
        <v>16109</v>
      </c>
      <c r="W7669" s="8" t="s">
        <v>19</v>
      </c>
    </row>
    <row r="7670" spans="1:23" x14ac:dyDescent="0.2">
      <c r="A7670" s="13" t="s">
        <v>16110</v>
      </c>
      <c r="B7670" s="12" t="str">
        <f t="shared" si="239"/>
        <v>no</v>
      </c>
      <c r="C7670" s="17" t="str">
        <f t="shared" si="238"/>
        <v>no</v>
      </c>
      <c r="D7670" s="25">
        <v>7036.9117919354003</v>
      </c>
      <c r="E7670" s="26">
        <v>-9.0414276654013595E-2</v>
      </c>
      <c r="F7670" s="26">
        <v>0.122089719223769</v>
      </c>
      <c r="G7670" s="26">
        <v>-0.74055602084152605</v>
      </c>
      <c r="H7670" s="26">
        <v>0.45896268221644299</v>
      </c>
      <c r="I7670" s="26">
        <v>0.99998810849019903</v>
      </c>
      <c r="J7670" s="25">
        <v>4120.8355983491301</v>
      </c>
      <c r="K7670" s="26">
        <v>-0.13480509971354299</v>
      </c>
      <c r="L7670" s="26">
        <v>0.15902796305663999</v>
      </c>
      <c r="M7670" s="26">
        <v>-0.84768173547900205</v>
      </c>
      <c r="N7670" s="26">
        <v>0.39661524081145499</v>
      </c>
      <c r="O7670" s="27">
        <v>0.99998392099349798</v>
      </c>
      <c r="P7670" s="2" t="s">
        <v>16111</v>
      </c>
      <c r="Q7670" s="2" t="s">
        <v>19</v>
      </c>
      <c r="R7670" s="2" t="s">
        <v>57</v>
      </c>
      <c r="S7670" s="23">
        <v>30676389</v>
      </c>
      <c r="T7670" s="23">
        <v>30687895</v>
      </c>
      <c r="U7670" s="9" t="s">
        <v>16110</v>
      </c>
      <c r="V7670" s="2" t="s">
        <v>16111</v>
      </c>
      <c r="W7670" s="8" t="s">
        <v>19</v>
      </c>
    </row>
    <row r="7671" spans="1:23" x14ac:dyDescent="0.2">
      <c r="A7671" s="13" t="s">
        <v>16112</v>
      </c>
      <c r="B7671" s="12" t="str">
        <f t="shared" si="239"/>
        <v>no</v>
      </c>
      <c r="C7671" s="17" t="str">
        <f t="shared" si="238"/>
        <v>no</v>
      </c>
      <c r="D7671" s="25">
        <v>5307.6929025910604</v>
      </c>
      <c r="E7671" s="26">
        <v>0.136674082478798</v>
      </c>
      <c r="F7671" s="26">
        <v>0.15715987643044199</v>
      </c>
      <c r="G7671" s="26">
        <v>0.869649974173207</v>
      </c>
      <c r="H7671" s="26">
        <v>0.38449171854743103</v>
      </c>
      <c r="I7671" s="26">
        <v>0.99998810849019903</v>
      </c>
      <c r="J7671" s="25">
        <v>622.36533381122797</v>
      </c>
      <c r="K7671" s="26">
        <v>-0.162205367076561</v>
      </c>
      <c r="L7671" s="26">
        <v>0.116967531899933</v>
      </c>
      <c r="M7671" s="26">
        <v>-1.3867554905350099</v>
      </c>
      <c r="N7671" s="26">
        <v>0.16551633353793399</v>
      </c>
      <c r="O7671" s="27">
        <v>0.99998392099349798</v>
      </c>
      <c r="P7671" s="2" t="s">
        <v>16113</v>
      </c>
      <c r="Q7671" s="2" t="s">
        <v>19</v>
      </c>
      <c r="R7671" s="2" t="s">
        <v>106</v>
      </c>
      <c r="S7671" s="23">
        <v>195514425</v>
      </c>
      <c r="T7671" s="23">
        <v>195543386</v>
      </c>
      <c r="U7671" s="9" t="s">
        <v>16112</v>
      </c>
      <c r="V7671" s="2" t="s">
        <v>16113</v>
      </c>
      <c r="W7671" s="8" t="s">
        <v>19</v>
      </c>
    </row>
    <row r="7672" spans="1:23" x14ac:dyDescent="0.2">
      <c r="A7672" s="13" t="s">
        <v>16114</v>
      </c>
      <c r="B7672" s="12" t="str">
        <f t="shared" si="239"/>
        <v>no</v>
      </c>
      <c r="C7672" s="17" t="str">
        <f t="shared" si="238"/>
        <v>no</v>
      </c>
      <c r="D7672" s="25">
        <v>1105.55888074573</v>
      </c>
      <c r="E7672" s="26">
        <v>-0.104868904338604</v>
      </c>
      <c r="F7672" s="26">
        <v>0.13666669072488399</v>
      </c>
      <c r="G7672" s="26">
        <v>-0.76733331130194604</v>
      </c>
      <c r="H7672" s="26">
        <v>0.44288336772972497</v>
      </c>
      <c r="I7672" s="26">
        <v>0.99998810849019903</v>
      </c>
      <c r="J7672" s="25">
        <v>40.449077963211799</v>
      </c>
      <c r="K7672" s="26">
        <v>0.79572092474232703</v>
      </c>
      <c r="L7672" s="26">
        <v>0.52100853146444603</v>
      </c>
      <c r="M7672" s="26">
        <v>1.5272704316486401</v>
      </c>
      <c r="N7672" s="26">
        <v>0.12669377885212199</v>
      </c>
      <c r="O7672" s="27">
        <v>0.99998392099349798</v>
      </c>
      <c r="P7672" s="2" t="s">
        <v>16115</v>
      </c>
      <c r="Q7672" s="2" t="s">
        <v>19</v>
      </c>
      <c r="R7672" s="2" t="s">
        <v>39</v>
      </c>
      <c r="S7672" s="23">
        <v>48440598</v>
      </c>
      <c r="T7672" s="23">
        <v>48515391</v>
      </c>
      <c r="U7672" s="9" t="s">
        <v>16114</v>
      </c>
      <c r="V7672" s="2" t="s">
        <v>16115</v>
      </c>
      <c r="W7672" s="8" t="s">
        <v>19</v>
      </c>
    </row>
    <row r="7673" spans="1:23" x14ac:dyDescent="0.2">
      <c r="A7673" s="13" t="s">
        <v>16116</v>
      </c>
      <c r="B7673" s="12" t="str">
        <f t="shared" si="239"/>
        <v>no</v>
      </c>
      <c r="C7673" s="17" t="str">
        <f t="shared" si="238"/>
        <v>no</v>
      </c>
      <c r="D7673" s="25">
        <v>170.24479413053399</v>
      </c>
      <c r="E7673" s="26">
        <v>-0.39525308180004598</v>
      </c>
      <c r="F7673" s="26">
        <v>0.31007261299181499</v>
      </c>
      <c r="G7673" s="26">
        <v>-1.2747113586922301</v>
      </c>
      <c r="H7673" s="26">
        <v>0.20241142494950101</v>
      </c>
      <c r="I7673" s="26">
        <v>0.99998810849019903</v>
      </c>
      <c r="J7673" s="25">
        <v>554.52699493830005</v>
      </c>
      <c r="K7673" s="26">
        <v>6.8849226007800496E-2</v>
      </c>
      <c r="L7673" s="26">
        <v>0.207559294512635</v>
      </c>
      <c r="M7673" s="26">
        <v>0.33170871085038001</v>
      </c>
      <c r="N7673" s="26">
        <v>0.74010922245817901</v>
      </c>
      <c r="O7673" s="27">
        <v>0.99998392099349798</v>
      </c>
      <c r="P7673" s="2" t="s">
        <v>16117</v>
      </c>
      <c r="Q7673" s="2" t="s">
        <v>19</v>
      </c>
      <c r="R7673" s="2" t="s">
        <v>42</v>
      </c>
      <c r="S7673" s="23">
        <v>61481120</v>
      </c>
      <c r="T7673" s="23">
        <v>61490931</v>
      </c>
      <c r="U7673" s="9" t="s">
        <v>16116</v>
      </c>
      <c r="V7673" s="2" t="s">
        <v>16117</v>
      </c>
      <c r="W7673" s="8" t="s">
        <v>19</v>
      </c>
    </row>
    <row r="7674" spans="1:23" x14ac:dyDescent="0.2">
      <c r="A7674" s="13" t="s">
        <v>16118</v>
      </c>
      <c r="B7674" s="12" t="str">
        <f t="shared" si="239"/>
        <v>no</v>
      </c>
      <c r="C7674" s="17" t="str">
        <f t="shared" si="238"/>
        <v>no</v>
      </c>
      <c r="D7674" s="25">
        <v>813.942236872693</v>
      </c>
      <c r="E7674" s="26">
        <v>5.4977368465909102E-2</v>
      </c>
      <c r="F7674" s="26">
        <v>0.19950421839156701</v>
      </c>
      <c r="G7674" s="26">
        <v>0.27556995490694403</v>
      </c>
      <c r="H7674" s="26">
        <v>0.78287838892609096</v>
      </c>
      <c r="I7674" s="26">
        <v>0.99998810849019903</v>
      </c>
      <c r="J7674" s="25">
        <v>505.67226347909701</v>
      </c>
      <c r="K7674" s="26">
        <v>6.9457008731971401E-2</v>
      </c>
      <c r="L7674" s="26">
        <v>0.128807414388555</v>
      </c>
      <c r="M7674" s="26">
        <v>0.53923144922737298</v>
      </c>
      <c r="N7674" s="26">
        <v>0.58972716266108705</v>
      </c>
      <c r="O7674" s="27">
        <v>0.99998392099349798</v>
      </c>
      <c r="P7674" s="2" t="s">
        <v>16119</v>
      </c>
      <c r="Q7674" s="2" t="s">
        <v>19</v>
      </c>
      <c r="R7674" s="2" t="s">
        <v>68</v>
      </c>
      <c r="S7674" s="23">
        <v>100435282</v>
      </c>
      <c r="T7674" s="23">
        <v>100436565</v>
      </c>
      <c r="U7674" s="9" t="s">
        <v>16118</v>
      </c>
      <c r="V7674" s="2" t="s">
        <v>16119</v>
      </c>
      <c r="W7674" s="8" t="s">
        <v>19</v>
      </c>
    </row>
    <row r="7675" spans="1:23" x14ac:dyDescent="0.2">
      <c r="A7675" s="13" t="s">
        <v>16120</v>
      </c>
      <c r="B7675" s="12" t="str">
        <f t="shared" si="239"/>
        <v>no</v>
      </c>
      <c r="C7675" s="17" t="str">
        <f t="shared" si="238"/>
        <v>no</v>
      </c>
      <c r="D7675" s="25">
        <v>822.91275748115402</v>
      </c>
      <c r="E7675" s="26">
        <v>4.6932074516343097E-2</v>
      </c>
      <c r="F7675" s="26">
        <v>0.14081810601985301</v>
      </c>
      <c r="G7675" s="26">
        <v>0.33328153490238299</v>
      </c>
      <c r="H7675" s="26">
        <v>0.73892177641915102</v>
      </c>
      <c r="I7675" s="26">
        <v>0.99998810849019903</v>
      </c>
      <c r="J7675" s="25">
        <v>269.005492389582</v>
      </c>
      <c r="K7675" s="26">
        <v>-5.9203878568606101E-2</v>
      </c>
      <c r="L7675" s="26">
        <v>0.194421680703253</v>
      </c>
      <c r="M7675" s="26">
        <v>-0.30451273929150602</v>
      </c>
      <c r="N7675" s="26">
        <v>0.76073728874991497</v>
      </c>
      <c r="O7675" s="27">
        <v>0.99998392099349798</v>
      </c>
      <c r="P7675" s="2" t="s">
        <v>16121</v>
      </c>
      <c r="Q7675" s="2" t="s">
        <v>19</v>
      </c>
      <c r="R7675" s="2" t="s">
        <v>20</v>
      </c>
      <c r="S7675" s="23">
        <v>45091396</v>
      </c>
      <c r="T7675" s="23">
        <v>45148077</v>
      </c>
      <c r="U7675" s="9" t="s">
        <v>16120</v>
      </c>
      <c r="V7675" s="2" t="s">
        <v>16121</v>
      </c>
      <c r="W7675" s="8" t="s">
        <v>19</v>
      </c>
    </row>
    <row r="7676" spans="1:23" x14ac:dyDescent="0.2">
      <c r="A7676" s="13" t="s">
        <v>16122</v>
      </c>
      <c r="B7676" s="12" t="str">
        <f t="shared" si="239"/>
        <v>no</v>
      </c>
      <c r="C7676" s="17" t="str">
        <f t="shared" si="238"/>
        <v>no</v>
      </c>
      <c r="D7676" s="25">
        <v>430.88047778953</v>
      </c>
      <c r="E7676" s="26">
        <v>-8.5366613291543297E-2</v>
      </c>
      <c r="F7676" s="26">
        <v>0.211229187465868</v>
      </c>
      <c r="G7676" s="26">
        <v>-0.40414212787395998</v>
      </c>
      <c r="H7676" s="26">
        <v>0.68610820746785695</v>
      </c>
      <c r="I7676" s="26">
        <v>0.99998810849019903</v>
      </c>
      <c r="J7676" s="25">
        <v>141.87951195549201</v>
      </c>
      <c r="K7676" s="26">
        <v>-5.4109314855536501E-2</v>
      </c>
      <c r="L7676" s="26">
        <v>0.15118364411129401</v>
      </c>
      <c r="M7676" s="26">
        <v>-0.357904554911402</v>
      </c>
      <c r="N7676" s="26">
        <v>0.72041474189659604</v>
      </c>
      <c r="O7676" s="27">
        <v>0.99998392099349798</v>
      </c>
      <c r="P7676" s="2" t="s">
        <v>16123</v>
      </c>
      <c r="Q7676" s="2" t="s">
        <v>19</v>
      </c>
      <c r="R7676" s="2" t="s">
        <v>50</v>
      </c>
      <c r="S7676" s="23">
        <v>9136255</v>
      </c>
      <c r="T7676" s="23">
        <v>9151574</v>
      </c>
      <c r="U7676" s="9" t="s">
        <v>16122</v>
      </c>
      <c r="V7676" s="2" t="s">
        <v>16123</v>
      </c>
      <c r="W7676" s="8" t="s">
        <v>19</v>
      </c>
    </row>
    <row r="7677" spans="1:23" x14ac:dyDescent="0.2">
      <c r="A7677" s="13" t="s">
        <v>16124</v>
      </c>
      <c r="B7677" s="12" t="str">
        <f t="shared" si="239"/>
        <v>no</v>
      </c>
      <c r="C7677" s="17" t="str">
        <f t="shared" si="238"/>
        <v>no</v>
      </c>
      <c r="D7677" s="25">
        <v>175.38717455911501</v>
      </c>
      <c r="E7677" s="26">
        <v>-0.26466507694586</v>
      </c>
      <c r="F7677" s="26">
        <v>0.29633386050502297</v>
      </c>
      <c r="G7677" s="26">
        <v>-0.89313140420338</v>
      </c>
      <c r="H7677" s="26">
        <v>0.37178680713245299</v>
      </c>
      <c r="I7677" s="26">
        <v>0.99998810849019903</v>
      </c>
      <c r="J7677" s="25">
        <v>298.51712504830101</v>
      </c>
      <c r="K7677" s="26">
        <v>-0.21764719537177499</v>
      </c>
      <c r="L7677" s="26">
        <v>0.18768720725851601</v>
      </c>
      <c r="M7677" s="26">
        <v>-1.1596272252694999</v>
      </c>
      <c r="N7677" s="26">
        <v>0.246200611457357</v>
      </c>
      <c r="O7677" s="27">
        <v>0.99998392099349798</v>
      </c>
      <c r="P7677" s="2" t="s">
        <v>16125</v>
      </c>
      <c r="Q7677" s="2" t="s">
        <v>19</v>
      </c>
      <c r="R7677" s="2" t="s">
        <v>47</v>
      </c>
      <c r="S7677" s="23">
        <v>59936668</v>
      </c>
      <c r="T7677" s="23">
        <v>59940297</v>
      </c>
      <c r="U7677" s="9" t="s">
        <v>16124</v>
      </c>
      <c r="V7677" s="2" t="s">
        <v>16125</v>
      </c>
      <c r="W7677" s="8" t="s">
        <v>19</v>
      </c>
    </row>
    <row r="7678" spans="1:23" x14ac:dyDescent="0.2">
      <c r="A7678" s="13" t="s">
        <v>16126</v>
      </c>
      <c r="B7678" s="12" t="str">
        <f t="shared" si="239"/>
        <v>no</v>
      </c>
      <c r="C7678" s="17" t="str">
        <f t="shared" si="238"/>
        <v>no</v>
      </c>
      <c r="D7678" s="25">
        <v>1705.5421195532799</v>
      </c>
      <c r="E7678" s="26">
        <v>7.9408089969069506E-2</v>
      </c>
      <c r="F7678" s="26">
        <v>0.19239690344829399</v>
      </c>
      <c r="G7678" s="26">
        <v>0.41273060296633202</v>
      </c>
      <c r="H7678" s="26">
        <v>0.67980400068837998</v>
      </c>
      <c r="I7678" s="26">
        <v>0.99998810849019903</v>
      </c>
      <c r="J7678" s="25">
        <v>1585.6970810816099</v>
      </c>
      <c r="K7678" s="26">
        <v>0.218645523034047</v>
      </c>
      <c r="L7678" s="26">
        <v>0.13987408483088701</v>
      </c>
      <c r="M7678" s="26">
        <v>1.5631596324536901</v>
      </c>
      <c r="N7678" s="26">
        <v>0.118015052330822</v>
      </c>
      <c r="O7678" s="27">
        <v>0.99998392099349798</v>
      </c>
      <c r="P7678" s="2" t="s">
        <v>16127</v>
      </c>
      <c r="Q7678" s="2" t="s">
        <v>19</v>
      </c>
      <c r="R7678" s="2" t="s">
        <v>113</v>
      </c>
      <c r="S7678" s="23">
        <v>23295643</v>
      </c>
      <c r="T7678" s="23">
        <v>23302848</v>
      </c>
      <c r="U7678" s="9" t="s">
        <v>16126</v>
      </c>
      <c r="V7678" s="2" t="s">
        <v>16127</v>
      </c>
      <c r="W7678" s="8" t="s">
        <v>19</v>
      </c>
    </row>
    <row r="7679" spans="1:23" x14ac:dyDescent="0.2">
      <c r="A7679" s="13" t="s">
        <v>16128</v>
      </c>
      <c r="B7679" s="12" t="str">
        <f t="shared" si="239"/>
        <v>no</v>
      </c>
      <c r="C7679" s="17" t="str">
        <f t="shared" si="238"/>
        <v>no</v>
      </c>
      <c r="D7679" s="25">
        <v>1036.3010124787299</v>
      </c>
      <c r="E7679" s="26">
        <v>-0.100991545829301</v>
      </c>
      <c r="F7679" s="26">
        <v>0.13557590165005701</v>
      </c>
      <c r="G7679" s="26">
        <v>-0.74490779408553098</v>
      </c>
      <c r="H7679" s="26">
        <v>0.45632746304717697</v>
      </c>
      <c r="I7679" s="26">
        <v>0.99998810849019903</v>
      </c>
      <c r="J7679" s="25">
        <v>2095.15823152135</v>
      </c>
      <c r="K7679" s="26">
        <v>0.24771407854677299</v>
      </c>
      <c r="L7679" s="26">
        <v>8.6648679087810807E-2</v>
      </c>
      <c r="M7679" s="26">
        <v>2.8588327156809501</v>
      </c>
      <c r="N7679" s="26">
        <v>4.2520294746347803E-3</v>
      </c>
      <c r="O7679" s="27">
        <v>0.197216625602574</v>
      </c>
      <c r="P7679" s="2" t="s">
        <v>16129</v>
      </c>
      <c r="Q7679" s="2" t="s">
        <v>19</v>
      </c>
      <c r="R7679" s="2" t="s">
        <v>39</v>
      </c>
      <c r="S7679" s="23">
        <v>241149576</v>
      </c>
      <c r="T7679" s="23">
        <v>241183652</v>
      </c>
      <c r="U7679" s="9" t="s">
        <v>16128</v>
      </c>
      <c r="V7679" s="2" t="s">
        <v>16129</v>
      </c>
      <c r="W7679" s="8" t="s">
        <v>19</v>
      </c>
    </row>
    <row r="7680" spans="1:23" x14ac:dyDescent="0.2">
      <c r="A7680" s="13" t="s">
        <v>16130</v>
      </c>
      <c r="B7680" s="12" t="str">
        <f t="shared" si="239"/>
        <v>no</v>
      </c>
      <c r="C7680" s="17" t="str">
        <f t="shared" si="238"/>
        <v>no</v>
      </c>
      <c r="D7680" s="25">
        <v>1278.0413918439699</v>
      </c>
      <c r="E7680" s="26">
        <v>-6.7650088629163996E-2</v>
      </c>
      <c r="F7680" s="26">
        <v>0.14104898892366799</v>
      </c>
      <c r="G7680" s="26">
        <v>-0.47962122341603303</v>
      </c>
      <c r="H7680" s="26">
        <v>0.63149675230501201</v>
      </c>
      <c r="I7680" s="26">
        <v>0.99998810849019903</v>
      </c>
      <c r="J7680" s="25">
        <v>5007.6848458517397</v>
      </c>
      <c r="K7680" s="26">
        <v>0.16123188877147199</v>
      </c>
      <c r="L7680" s="26">
        <v>0.138951340238362</v>
      </c>
      <c r="M7680" s="26">
        <v>1.1603478490735699</v>
      </c>
      <c r="N7680" s="26">
        <v>0.24590721043709499</v>
      </c>
      <c r="O7680" s="27">
        <v>0.99998392099349798</v>
      </c>
      <c r="P7680" s="2" t="s">
        <v>16131</v>
      </c>
      <c r="Q7680" s="2" t="s">
        <v>19</v>
      </c>
      <c r="R7680" s="2" t="s">
        <v>89</v>
      </c>
      <c r="S7680" s="23">
        <v>27830778</v>
      </c>
      <c r="T7680" s="23">
        <v>27851676</v>
      </c>
      <c r="U7680" s="9" t="s">
        <v>16130</v>
      </c>
      <c r="V7680" s="2" t="s">
        <v>16131</v>
      </c>
      <c r="W7680" s="8" t="s">
        <v>19</v>
      </c>
    </row>
    <row r="7681" spans="1:23" x14ac:dyDescent="0.2">
      <c r="A7681" s="13" t="s">
        <v>16132</v>
      </c>
      <c r="B7681" s="12" t="str">
        <f t="shared" si="239"/>
        <v>no</v>
      </c>
      <c r="C7681" s="17" t="str">
        <f t="shared" si="238"/>
        <v>no</v>
      </c>
      <c r="D7681" s="25">
        <v>5067.7127388652998</v>
      </c>
      <c r="E7681" s="26">
        <v>0.13364341155899201</v>
      </c>
      <c r="F7681" s="26">
        <v>0.114294469550766</v>
      </c>
      <c r="G7681" s="26">
        <v>1.16929027348635</v>
      </c>
      <c r="H7681" s="26">
        <v>0.24228670060697999</v>
      </c>
      <c r="I7681" s="26">
        <v>0.99998810849019903</v>
      </c>
      <c r="J7681" s="25">
        <v>5938.3098417928704</v>
      </c>
      <c r="K7681" s="26">
        <v>0.199120398472699</v>
      </c>
      <c r="L7681" s="26">
        <v>9.38148207294381E-2</v>
      </c>
      <c r="M7681" s="26">
        <v>2.1224833872140798</v>
      </c>
      <c r="N7681" s="26">
        <v>3.3797166301996098E-2</v>
      </c>
      <c r="O7681" s="27">
        <v>0.67872207408090202</v>
      </c>
      <c r="P7681" s="2" t="s">
        <v>16133</v>
      </c>
      <c r="Q7681" s="2" t="s">
        <v>19</v>
      </c>
      <c r="R7681" s="2" t="s">
        <v>60</v>
      </c>
      <c r="S7681" s="23">
        <v>50133735</v>
      </c>
      <c r="T7681" s="23">
        <v>50150630</v>
      </c>
      <c r="U7681" s="9" t="s">
        <v>16132</v>
      </c>
      <c r="V7681" s="2" t="s">
        <v>16133</v>
      </c>
      <c r="W7681" s="8" t="s">
        <v>19</v>
      </c>
    </row>
    <row r="7682" spans="1:23" x14ac:dyDescent="0.2">
      <c r="A7682" s="13" t="s">
        <v>16134</v>
      </c>
      <c r="B7682" s="12" t="str">
        <f t="shared" si="239"/>
        <v>no</v>
      </c>
      <c r="C7682" s="17" t="str">
        <f t="shared" si="238"/>
        <v>no</v>
      </c>
      <c r="D7682" s="25">
        <v>2980.0546657177701</v>
      </c>
      <c r="E7682" s="26">
        <v>5.0067380844004E-2</v>
      </c>
      <c r="F7682" s="26">
        <v>0.115566117484367</v>
      </c>
      <c r="G7682" s="26">
        <v>0.433235812830494</v>
      </c>
      <c r="H7682" s="26">
        <v>0.66484346381636905</v>
      </c>
      <c r="I7682" s="26">
        <v>0.99998810849019903</v>
      </c>
      <c r="J7682" s="25">
        <v>1198.3484204485201</v>
      </c>
      <c r="K7682" s="26">
        <v>0.11890361271889099</v>
      </c>
      <c r="L7682" s="26">
        <v>0.113812787156815</v>
      </c>
      <c r="M7682" s="26">
        <v>1.0447298206928399</v>
      </c>
      <c r="N7682" s="26">
        <v>0.29614785824842499</v>
      </c>
      <c r="O7682" s="27">
        <v>0.99998392099349798</v>
      </c>
      <c r="P7682" s="2" t="s">
        <v>16135</v>
      </c>
      <c r="Q7682" s="2" t="s">
        <v>19</v>
      </c>
      <c r="R7682" s="2" t="s">
        <v>288</v>
      </c>
      <c r="S7682" s="23">
        <v>134194334</v>
      </c>
      <c r="T7682" s="23">
        <v>134226142</v>
      </c>
      <c r="U7682" s="9" t="s">
        <v>16134</v>
      </c>
      <c r="V7682" s="2" t="s">
        <v>16135</v>
      </c>
      <c r="W7682" s="8" t="s">
        <v>19</v>
      </c>
    </row>
    <row r="7683" spans="1:23" x14ac:dyDescent="0.2">
      <c r="A7683" s="13" t="s">
        <v>16136</v>
      </c>
      <c r="B7683" s="12" t="str">
        <f t="shared" si="239"/>
        <v>no</v>
      </c>
      <c r="C7683" s="17" t="str">
        <f t="shared" si="238"/>
        <v>no</v>
      </c>
      <c r="D7683" s="25">
        <v>682.79294024811998</v>
      </c>
      <c r="E7683" s="26">
        <v>-9.2588254620738497E-2</v>
      </c>
      <c r="F7683" s="26">
        <v>0.14500776416175501</v>
      </c>
      <c r="G7683" s="26">
        <v>-0.63850549766050502</v>
      </c>
      <c r="H7683" s="26">
        <v>0.52314467646501905</v>
      </c>
      <c r="I7683" s="26">
        <v>0.99998810849019903</v>
      </c>
      <c r="J7683" s="25">
        <v>5259.8386538919904</v>
      </c>
      <c r="K7683" s="26">
        <v>0.28183348406590403</v>
      </c>
      <c r="L7683" s="26">
        <v>0.104315959251524</v>
      </c>
      <c r="M7683" s="26">
        <v>2.7017293047783202</v>
      </c>
      <c r="N7683" s="26">
        <v>6.8979896905750297E-3</v>
      </c>
      <c r="O7683" s="27">
        <v>0.26842034883883797</v>
      </c>
      <c r="P7683" s="2" t="s">
        <v>16137</v>
      </c>
      <c r="Q7683" s="2" t="s">
        <v>19</v>
      </c>
      <c r="R7683" s="2" t="s">
        <v>50</v>
      </c>
      <c r="S7683" s="23">
        <v>30774457</v>
      </c>
      <c r="T7683" s="23">
        <v>30814314</v>
      </c>
      <c r="U7683" s="9" t="s">
        <v>16136</v>
      </c>
      <c r="V7683" s="2" t="s">
        <v>16137</v>
      </c>
      <c r="W7683" s="8" t="s">
        <v>19</v>
      </c>
    </row>
    <row r="7684" spans="1:23" x14ac:dyDescent="0.2">
      <c r="A7684" s="13" t="s">
        <v>16138</v>
      </c>
      <c r="B7684" s="12" t="str">
        <f t="shared" si="239"/>
        <v>no</v>
      </c>
      <c r="C7684" s="17" t="str">
        <f t="shared" si="238"/>
        <v>no</v>
      </c>
      <c r="D7684" s="25">
        <v>2945.6176920612402</v>
      </c>
      <c r="E7684" s="26">
        <v>-1.2511535326778501E-2</v>
      </c>
      <c r="F7684" s="26">
        <v>0.19234171439282299</v>
      </c>
      <c r="G7684" s="26">
        <v>-6.5048475658410307E-2</v>
      </c>
      <c r="H7684" s="26">
        <v>0.94813540395864304</v>
      </c>
      <c r="I7684" s="26">
        <v>0.99998810849019903</v>
      </c>
      <c r="J7684" s="25">
        <v>1459.6961484916999</v>
      </c>
      <c r="K7684" s="26">
        <v>0.25360322172395899</v>
      </c>
      <c r="L7684" s="26">
        <v>0.129450638344726</v>
      </c>
      <c r="M7684" s="26">
        <v>1.9590727783714299</v>
      </c>
      <c r="N7684" s="26">
        <v>5.0104264234002403E-2</v>
      </c>
      <c r="O7684" s="27">
        <v>0.79563225787238301</v>
      </c>
      <c r="P7684" s="2" t="s">
        <v>16139</v>
      </c>
      <c r="Q7684" s="2" t="s">
        <v>19</v>
      </c>
      <c r="R7684" s="2" t="s">
        <v>20</v>
      </c>
      <c r="S7684" s="23">
        <v>52190039</v>
      </c>
      <c r="T7684" s="23">
        <v>52229533</v>
      </c>
      <c r="U7684" s="9" t="s">
        <v>16138</v>
      </c>
      <c r="V7684" s="2" t="s">
        <v>16139</v>
      </c>
      <c r="W7684" s="8" t="s">
        <v>19</v>
      </c>
    </row>
    <row r="7685" spans="1:23" x14ac:dyDescent="0.2">
      <c r="A7685" s="13" t="s">
        <v>16140</v>
      </c>
      <c r="B7685" s="12" t="str">
        <f t="shared" si="239"/>
        <v>no</v>
      </c>
      <c r="C7685" s="17" t="str">
        <f t="shared" ref="C7685:C7748" si="240">IF(O7685&lt;0.05, "yes","no")</f>
        <v>no</v>
      </c>
      <c r="D7685" s="25">
        <v>774.60368069620597</v>
      </c>
      <c r="E7685" s="26">
        <v>-0.20761954733400301</v>
      </c>
      <c r="F7685" s="26">
        <v>0.15210237634461499</v>
      </c>
      <c r="G7685" s="26">
        <v>-1.3649987089196001</v>
      </c>
      <c r="H7685" s="26">
        <v>0.17225345580766699</v>
      </c>
      <c r="I7685" s="26">
        <v>0.99998810849019903</v>
      </c>
      <c r="J7685" s="25">
        <v>1605.2277757081399</v>
      </c>
      <c r="K7685" s="26">
        <v>6.9539707969066195E-2</v>
      </c>
      <c r="L7685" s="26">
        <v>0.10503512056231</v>
      </c>
      <c r="M7685" s="26">
        <v>0.66206148568957002</v>
      </c>
      <c r="N7685" s="26">
        <v>0.50793181755550998</v>
      </c>
      <c r="O7685" s="27">
        <v>0.99998392099349798</v>
      </c>
      <c r="P7685" s="2" t="s">
        <v>16141</v>
      </c>
      <c r="Q7685" s="2" t="s">
        <v>19</v>
      </c>
      <c r="R7685" s="2" t="s">
        <v>42</v>
      </c>
      <c r="S7685" s="23">
        <v>111726908</v>
      </c>
      <c r="T7685" s="23">
        <v>111766427</v>
      </c>
      <c r="U7685" s="9" t="s">
        <v>16140</v>
      </c>
      <c r="V7685" s="2" t="s">
        <v>16141</v>
      </c>
      <c r="W7685" s="8" t="s">
        <v>19</v>
      </c>
    </row>
    <row r="7686" spans="1:23" x14ac:dyDescent="0.2">
      <c r="A7686" s="13" t="s">
        <v>16142</v>
      </c>
      <c r="B7686" s="12" t="str">
        <f t="shared" ref="B7686:B7749" si="241">IF(I7686&lt;0.05,"yes","no")</f>
        <v>no</v>
      </c>
      <c r="C7686" s="17" t="str">
        <f t="shared" si="240"/>
        <v>no</v>
      </c>
      <c r="D7686" s="25">
        <v>1126.7523119434099</v>
      </c>
      <c r="E7686" s="26">
        <v>-0.152500381464063</v>
      </c>
      <c r="F7686" s="26">
        <v>0.22196712074158301</v>
      </c>
      <c r="G7686" s="26">
        <v>-0.68704040920369303</v>
      </c>
      <c r="H7686" s="26">
        <v>0.49205726437036001</v>
      </c>
      <c r="I7686" s="26">
        <v>0.99998810849019903</v>
      </c>
      <c r="J7686" s="25">
        <v>1632.10545667971</v>
      </c>
      <c r="K7686" s="26">
        <v>5.4931766929892503E-2</v>
      </c>
      <c r="L7686" s="26">
        <v>8.2436699166210603E-2</v>
      </c>
      <c r="M7686" s="26">
        <v>0.66635087874076504</v>
      </c>
      <c r="N7686" s="26">
        <v>0.50518685197551005</v>
      </c>
      <c r="O7686" s="27">
        <v>0.99998392099349798</v>
      </c>
      <c r="P7686" s="2" t="s">
        <v>16143</v>
      </c>
      <c r="Q7686" s="2" t="s">
        <v>19</v>
      </c>
      <c r="R7686" s="2" t="s">
        <v>50</v>
      </c>
      <c r="S7686" s="23">
        <v>26291491</v>
      </c>
      <c r="T7686" s="23">
        <v>26372680</v>
      </c>
      <c r="U7686" s="9" t="s">
        <v>16142</v>
      </c>
      <c r="V7686" s="2" t="s">
        <v>16143</v>
      </c>
      <c r="W7686" s="8" t="s">
        <v>19</v>
      </c>
    </row>
    <row r="7687" spans="1:23" x14ac:dyDescent="0.2">
      <c r="A7687" s="13" t="s">
        <v>16144</v>
      </c>
      <c r="B7687" s="12" t="str">
        <f t="shared" si="241"/>
        <v>no</v>
      </c>
      <c r="C7687" s="17" t="str">
        <f t="shared" si="240"/>
        <v>no</v>
      </c>
      <c r="D7687" s="25">
        <v>2317.7945953308899</v>
      </c>
      <c r="E7687" s="26">
        <v>3.4663270927603802E-2</v>
      </c>
      <c r="F7687" s="26">
        <v>0.156857314280032</v>
      </c>
      <c r="G7687" s="26">
        <v>0.22098600302259799</v>
      </c>
      <c r="H7687" s="26">
        <v>0.82510333154291404</v>
      </c>
      <c r="I7687" s="26">
        <v>0.99998810849019903</v>
      </c>
      <c r="J7687" s="25">
        <v>851.17529488577497</v>
      </c>
      <c r="K7687" s="26">
        <v>2.2828579067335399E-2</v>
      </c>
      <c r="L7687" s="26">
        <v>0.14519665084728101</v>
      </c>
      <c r="M7687" s="26">
        <v>0.157225245445549</v>
      </c>
      <c r="N7687" s="26">
        <v>0.87506733274280302</v>
      </c>
      <c r="O7687" s="27">
        <v>0.99998392099349798</v>
      </c>
      <c r="P7687" s="2" t="s">
        <v>16145</v>
      </c>
      <c r="Q7687" s="2" t="s">
        <v>19</v>
      </c>
      <c r="R7687" s="2" t="s">
        <v>100</v>
      </c>
      <c r="S7687" s="23">
        <v>131900644</v>
      </c>
      <c r="T7687" s="23">
        <v>131959834</v>
      </c>
      <c r="U7687" s="9" t="s">
        <v>16144</v>
      </c>
      <c r="V7687" s="2" t="s">
        <v>16145</v>
      </c>
      <c r="W7687" s="8" t="s">
        <v>19</v>
      </c>
    </row>
    <row r="7688" spans="1:23" x14ac:dyDescent="0.2">
      <c r="A7688" s="13" t="s">
        <v>16146</v>
      </c>
      <c r="B7688" s="12" t="str">
        <f t="shared" si="241"/>
        <v>no</v>
      </c>
      <c r="C7688" s="17" t="str">
        <f t="shared" si="240"/>
        <v>no</v>
      </c>
      <c r="D7688" s="25">
        <v>683.61094947516403</v>
      </c>
      <c r="E7688" s="26">
        <v>-9.1704282734027406E-2</v>
      </c>
      <c r="F7688" s="26">
        <v>0.171072090031061</v>
      </c>
      <c r="G7688" s="26">
        <v>-0.53605636499429699</v>
      </c>
      <c r="H7688" s="26">
        <v>0.59191959596653898</v>
      </c>
      <c r="I7688" s="26">
        <v>0.99998810849019903</v>
      </c>
      <c r="J7688" s="25">
        <v>2247.51631950295</v>
      </c>
      <c r="K7688" s="26">
        <v>8.0470922204342099E-2</v>
      </c>
      <c r="L7688" s="26">
        <v>0.12612183263256099</v>
      </c>
      <c r="M7688" s="26">
        <v>0.63804117435228902</v>
      </c>
      <c r="N7688" s="26">
        <v>0.52344687775269505</v>
      </c>
      <c r="O7688" s="27">
        <v>0.99998392099349798</v>
      </c>
      <c r="P7688" s="2" t="s">
        <v>16147</v>
      </c>
      <c r="Q7688" s="2" t="s">
        <v>19</v>
      </c>
      <c r="R7688" s="2" t="s">
        <v>113</v>
      </c>
      <c r="S7688" s="23">
        <v>35085467</v>
      </c>
      <c r="T7688" s="23">
        <v>35122517</v>
      </c>
      <c r="U7688" s="9" t="s">
        <v>16146</v>
      </c>
      <c r="V7688" s="2" t="s">
        <v>16147</v>
      </c>
      <c r="W7688" s="8" t="s">
        <v>19</v>
      </c>
    </row>
    <row r="7689" spans="1:23" x14ac:dyDescent="0.2">
      <c r="A7689" s="13" t="s">
        <v>16148</v>
      </c>
      <c r="B7689" s="12" t="str">
        <f t="shared" si="241"/>
        <v>no</v>
      </c>
      <c r="C7689" s="17" t="str">
        <f t="shared" si="240"/>
        <v>no</v>
      </c>
      <c r="D7689" s="25">
        <v>1446.22072479799</v>
      </c>
      <c r="E7689" s="26">
        <v>-0.22891385104131601</v>
      </c>
      <c r="F7689" s="26">
        <v>0.153106568036878</v>
      </c>
      <c r="G7689" s="26">
        <v>-1.49512757013911</v>
      </c>
      <c r="H7689" s="26">
        <v>0.13488115180739901</v>
      </c>
      <c r="I7689" s="26">
        <v>0.99998810849019903</v>
      </c>
      <c r="J7689" s="25">
        <v>1910.13493657462</v>
      </c>
      <c r="K7689" s="26">
        <v>-8.1911905324135604E-3</v>
      </c>
      <c r="L7689" s="26">
        <v>0.119481945631912</v>
      </c>
      <c r="M7689" s="26">
        <v>-6.8555885067758504E-2</v>
      </c>
      <c r="N7689" s="26">
        <v>0.945343134820675</v>
      </c>
      <c r="O7689" s="27">
        <v>0.99998392099349798</v>
      </c>
      <c r="P7689" s="2" t="s">
        <v>16149</v>
      </c>
      <c r="Q7689" s="2" t="s">
        <v>19</v>
      </c>
      <c r="R7689" s="2" t="s">
        <v>32</v>
      </c>
      <c r="S7689" s="23">
        <v>129110950</v>
      </c>
      <c r="T7689" s="23">
        <v>129148946</v>
      </c>
      <c r="U7689" s="9" t="s">
        <v>16150</v>
      </c>
      <c r="V7689" s="2" t="s">
        <v>16149</v>
      </c>
      <c r="W7689" s="8" t="s">
        <v>19</v>
      </c>
    </row>
    <row r="7690" spans="1:23" x14ac:dyDescent="0.2">
      <c r="A7690" s="13" t="s">
        <v>16151</v>
      </c>
      <c r="B7690" s="12" t="str">
        <f t="shared" si="241"/>
        <v>no</v>
      </c>
      <c r="C7690" s="17" t="str">
        <f t="shared" si="240"/>
        <v>no</v>
      </c>
      <c r="D7690" s="25">
        <v>2123.9539131264501</v>
      </c>
      <c r="E7690" s="26">
        <v>5.8093853253912801E-3</v>
      </c>
      <c r="F7690" s="26">
        <v>8.8915747659908506E-2</v>
      </c>
      <c r="G7690" s="26">
        <v>6.5335842955642098E-2</v>
      </c>
      <c r="H7690" s="26">
        <v>0.94790660474698596</v>
      </c>
      <c r="I7690" s="26">
        <v>0.99998810849019903</v>
      </c>
      <c r="J7690" s="25">
        <v>334.193665698269</v>
      </c>
      <c r="K7690" s="26">
        <v>-0.39695353026233099</v>
      </c>
      <c r="L7690" s="26">
        <v>0.17851028604591199</v>
      </c>
      <c r="M7690" s="26">
        <v>-2.2237011606168</v>
      </c>
      <c r="N7690" s="26">
        <v>2.6168557099562902E-2</v>
      </c>
      <c r="O7690" s="27">
        <v>0.60174681549014797</v>
      </c>
      <c r="P7690" s="2" t="s">
        <v>16152</v>
      </c>
      <c r="Q7690" s="2" t="s">
        <v>19</v>
      </c>
      <c r="R7690" s="2" t="s">
        <v>89</v>
      </c>
      <c r="S7690" s="23">
        <v>212285537</v>
      </c>
      <c r="T7690" s="23">
        <v>212361863</v>
      </c>
      <c r="U7690" s="9" t="s">
        <v>16151</v>
      </c>
      <c r="V7690" s="2" t="s">
        <v>16152</v>
      </c>
      <c r="W7690" s="8" t="s">
        <v>19</v>
      </c>
    </row>
    <row r="7691" spans="1:23" x14ac:dyDescent="0.2">
      <c r="A7691" s="13" t="s">
        <v>16153</v>
      </c>
      <c r="B7691" s="12" t="str">
        <f t="shared" si="241"/>
        <v>no</v>
      </c>
      <c r="C7691" s="17" t="str">
        <f t="shared" si="240"/>
        <v>no</v>
      </c>
      <c r="D7691" s="25">
        <v>658.53396330860903</v>
      </c>
      <c r="E7691" s="26">
        <v>-0.34296739922910802</v>
      </c>
      <c r="F7691" s="26">
        <v>0.13677743625650901</v>
      </c>
      <c r="G7691" s="26">
        <v>-2.5074852155140199</v>
      </c>
      <c r="H7691" s="26">
        <v>1.2159366819588201E-2</v>
      </c>
      <c r="I7691" s="26">
        <v>0.837124267272911</v>
      </c>
      <c r="J7691" s="25">
        <v>6473.9310779254602</v>
      </c>
      <c r="K7691" s="26">
        <v>-2.6137786021876198E-2</v>
      </c>
      <c r="L7691" s="26">
        <v>0.126613106717366</v>
      </c>
      <c r="M7691" s="26">
        <v>-0.20643823297237901</v>
      </c>
      <c r="N7691" s="26">
        <v>0.83644860836089796</v>
      </c>
      <c r="O7691" s="27">
        <v>0.99998392099349798</v>
      </c>
      <c r="P7691" s="2" t="s">
        <v>16154</v>
      </c>
      <c r="Q7691" s="2" t="s">
        <v>19</v>
      </c>
      <c r="R7691" s="2" t="s">
        <v>42</v>
      </c>
      <c r="S7691" s="23">
        <v>64917553</v>
      </c>
      <c r="T7691" s="23">
        <v>64934473</v>
      </c>
      <c r="U7691" s="9" t="s">
        <v>16153</v>
      </c>
      <c r="V7691" s="2" t="s">
        <v>16154</v>
      </c>
      <c r="W7691" s="8" t="s">
        <v>19</v>
      </c>
    </row>
    <row r="7692" spans="1:23" x14ac:dyDescent="0.2">
      <c r="A7692" s="13" t="s">
        <v>16155</v>
      </c>
      <c r="B7692" s="12" t="str">
        <f t="shared" si="241"/>
        <v>no</v>
      </c>
      <c r="C7692" s="17" t="str">
        <f t="shared" si="240"/>
        <v>no</v>
      </c>
      <c r="D7692" s="25">
        <v>9086.7437920825305</v>
      </c>
      <c r="E7692" s="26">
        <v>4.1690551792850798E-2</v>
      </c>
      <c r="F7692" s="26">
        <v>9.4625057794170797E-2</v>
      </c>
      <c r="G7692" s="26">
        <v>0.44058680401058697</v>
      </c>
      <c r="H7692" s="26">
        <v>0.65951215780484795</v>
      </c>
      <c r="I7692" s="26">
        <v>0.99998810849019903</v>
      </c>
      <c r="J7692" s="25">
        <v>1474.88466119593</v>
      </c>
      <c r="K7692" s="26">
        <v>0.19857337207323</v>
      </c>
      <c r="L7692" s="26">
        <v>0.103790400359961</v>
      </c>
      <c r="M7692" s="26">
        <v>1.91321520472555</v>
      </c>
      <c r="N7692" s="26">
        <v>5.5720507808295502E-2</v>
      </c>
      <c r="O7692" s="27">
        <v>0.83768019939487703</v>
      </c>
      <c r="P7692" s="2" t="s">
        <v>16156</v>
      </c>
      <c r="Q7692" s="2" t="s">
        <v>19</v>
      </c>
      <c r="R7692" s="2" t="s">
        <v>113</v>
      </c>
      <c r="S7692" s="23">
        <v>101761798</v>
      </c>
      <c r="T7692" s="23">
        <v>101927989</v>
      </c>
      <c r="U7692" s="9" t="s">
        <v>16155</v>
      </c>
      <c r="V7692" s="2" t="s">
        <v>16156</v>
      </c>
      <c r="W7692" s="8" t="s">
        <v>19</v>
      </c>
    </row>
    <row r="7693" spans="1:23" x14ac:dyDescent="0.2">
      <c r="A7693" s="13" t="s">
        <v>16157</v>
      </c>
      <c r="B7693" s="12" t="str">
        <f t="shared" si="241"/>
        <v>no</v>
      </c>
      <c r="C7693" s="17" t="str">
        <f t="shared" si="240"/>
        <v>no</v>
      </c>
      <c r="D7693" s="25">
        <v>1380.65326745166</v>
      </c>
      <c r="E7693" s="26">
        <v>-9.9964293622646597E-2</v>
      </c>
      <c r="F7693" s="26">
        <v>0.12200100283527</v>
      </c>
      <c r="G7693" s="26">
        <v>-0.81937272071133704</v>
      </c>
      <c r="H7693" s="26">
        <v>0.41257379394017402</v>
      </c>
      <c r="I7693" s="26">
        <v>0.99998810849019903</v>
      </c>
      <c r="J7693" s="25">
        <v>1914.17477029323</v>
      </c>
      <c r="K7693" s="26">
        <v>4.18637056673253E-2</v>
      </c>
      <c r="L7693" s="26">
        <v>7.8220654015455401E-2</v>
      </c>
      <c r="M7693" s="26">
        <v>0.53520014878747502</v>
      </c>
      <c r="N7693" s="26">
        <v>0.59251146343151795</v>
      </c>
      <c r="O7693" s="27">
        <v>0.99998392099349798</v>
      </c>
      <c r="P7693" s="2" t="s">
        <v>16158</v>
      </c>
      <c r="Q7693" s="2" t="s">
        <v>19</v>
      </c>
      <c r="R7693" s="2" t="s">
        <v>57</v>
      </c>
      <c r="S7693" s="23">
        <v>42984499</v>
      </c>
      <c r="T7693" s="23">
        <v>43012342</v>
      </c>
      <c r="U7693" s="9" t="s">
        <v>16157</v>
      </c>
      <c r="V7693" s="2" t="s">
        <v>16158</v>
      </c>
      <c r="W7693" s="8" t="s">
        <v>19</v>
      </c>
    </row>
    <row r="7694" spans="1:23" x14ac:dyDescent="0.2">
      <c r="A7694" s="13" t="s">
        <v>16159</v>
      </c>
      <c r="B7694" s="12" t="str">
        <f t="shared" si="241"/>
        <v>no</v>
      </c>
      <c r="C7694" s="17" t="str">
        <f t="shared" si="240"/>
        <v>no</v>
      </c>
      <c r="D7694" s="25">
        <v>1772.8114665191399</v>
      </c>
      <c r="E7694" s="26">
        <v>-4.6983419894032499E-2</v>
      </c>
      <c r="F7694" s="26">
        <v>0.13640623793846199</v>
      </c>
      <c r="G7694" s="26">
        <v>-0.344437472978535</v>
      </c>
      <c r="H7694" s="26">
        <v>0.73051731156824895</v>
      </c>
      <c r="I7694" s="26">
        <v>0.99998810849019903</v>
      </c>
      <c r="J7694" s="25">
        <v>463.124590159006</v>
      </c>
      <c r="K7694" s="26">
        <v>-0.25601087606262801</v>
      </c>
      <c r="L7694" s="26">
        <v>0.22256389589418701</v>
      </c>
      <c r="M7694" s="26">
        <v>-1.1502803499824701</v>
      </c>
      <c r="N7694" s="26">
        <v>0.25002842142881898</v>
      </c>
      <c r="O7694" s="27">
        <v>0.99998392099349798</v>
      </c>
      <c r="P7694" s="2" t="s">
        <v>16160</v>
      </c>
      <c r="Q7694" s="2" t="s">
        <v>19</v>
      </c>
      <c r="R7694" s="2" t="s">
        <v>113</v>
      </c>
      <c r="S7694" s="23">
        <v>63371357</v>
      </c>
      <c r="T7694" s="23">
        <v>63543374</v>
      </c>
      <c r="U7694" s="9" t="s">
        <v>16159</v>
      </c>
      <c r="V7694" s="2" t="s">
        <v>16160</v>
      </c>
      <c r="W7694" s="8" t="s">
        <v>19</v>
      </c>
    </row>
    <row r="7695" spans="1:23" x14ac:dyDescent="0.2">
      <c r="A7695" s="13" t="s">
        <v>16161</v>
      </c>
      <c r="B7695" s="12" t="str">
        <f t="shared" si="241"/>
        <v>no</v>
      </c>
      <c r="C7695" s="17" t="str">
        <f t="shared" si="240"/>
        <v>no</v>
      </c>
      <c r="D7695" s="25">
        <v>1971.86285120709</v>
      </c>
      <c r="E7695" s="26">
        <v>0.154322573505801</v>
      </c>
      <c r="F7695" s="26">
        <v>0.18148438138095199</v>
      </c>
      <c r="G7695" s="26">
        <v>0.85033528687994397</v>
      </c>
      <c r="H7695" s="26">
        <v>0.39513870343883101</v>
      </c>
      <c r="I7695" s="26">
        <v>0.99998810849019903</v>
      </c>
      <c r="J7695" s="25">
        <v>1715.25080783874</v>
      </c>
      <c r="K7695" s="26">
        <v>-9.9508757132512199E-2</v>
      </c>
      <c r="L7695" s="26">
        <v>8.7996417438858707E-2</v>
      </c>
      <c r="M7695" s="26">
        <v>-1.1308273680761201</v>
      </c>
      <c r="N7695" s="26">
        <v>0.25812775844093899</v>
      </c>
      <c r="O7695" s="27">
        <v>0.99998392099349798</v>
      </c>
      <c r="P7695" s="2" t="s">
        <v>16162</v>
      </c>
      <c r="Q7695" s="2" t="s">
        <v>19</v>
      </c>
      <c r="R7695" s="2" t="s">
        <v>63</v>
      </c>
      <c r="S7695" s="23">
        <v>101023409</v>
      </c>
      <c r="T7695" s="23">
        <v>101348278</v>
      </c>
      <c r="U7695" s="9" t="s">
        <v>16161</v>
      </c>
      <c r="V7695" s="2" t="s">
        <v>16162</v>
      </c>
      <c r="W7695" s="8" t="s">
        <v>19</v>
      </c>
    </row>
    <row r="7696" spans="1:23" x14ac:dyDescent="0.2">
      <c r="A7696" s="13" t="s">
        <v>16163</v>
      </c>
      <c r="B7696" s="12" t="str">
        <f t="shared" si="241"/>
        <v>no</v>
      </c>
      <c r="C7696" s="17" t="str">
        <f t="shared" si="240"/>
        <v>no</v>
      </c>
      <c r="D7696" s="25">
        <v>1631.84766578425</v>
      </c>
      <c r="E7696" s="26">
        <v>-7.6315685205702602E-2</v>
      </c>
      <c r="F7696" s="26">
        <v>0.131895084111187</v>
      </c>
      <c r="G7696" s="26">
        <v>-0.57860901882718296</v>
      </c>
      <c r="H7696" s="26">
        <v>0.562853017887189</v>
      </c>
      <c r="I7696" s="26">
        <v>0.99998810849019903</v>
      </c>
      <c r="J7696" s="25">
        <v>146.642788668935</v>
      </c>
      <c r="K7696" s="26">
        <v>-0.48515845110759198</v>
      </c>
      <c r="L7696" s="26">
        <v>0.24083996250860101</v>
      </c>
      <c r="M7696" s="26">
        <v>-2.01444330938337</v>
      </c>
      <c r="N7696" s="26">
        <v>4.3963011172227201E-2</v>
      </c>
      <c r="O7696" s="27">
        <v>0.75756786166316203</v>
      </c>
      <c r="P7696" s="2" t="s">
        <v>16164</v>
      </c>
      <c r="Q7696" s="2" t="s">
        <v>19</v>
      </c>
      <c r="R7696" s="2" t="s">
        <v>100</v>
      </c>
      <c r="S7696" s="23">
        <v>73436428</v>
      </c>
      <c r="T7696" s="23">
        <v>73496024</v>
      </c>
      <c r="U7696" s="9" t="s">
        <v>16163</v>
      </c>
      <c r="V7696" s="2" t="s">
        <v>16164</v>
      </c>
      <c r="W7696" s="8" t="s">
        <v>19</v>
      </c>
    </row>
    <row r="7697" spans="1:23" x14ac:dyDescent="0.2">
      <c r="A7697" s="13" t="s">
        <v>16165</v>
      </c>
      <c r="B7697" s="12" t="str">
        <f t="shared" si="241"/>
        <v>no</v>
      </c>
      <c r="C7697" s="17" t="str">
        <f t="shared" si="240"/>
        <v>no</v>
      </c>
      <c r="D7697" s="25">
        <v>572.48751142948799</v>
      </c>
      <c r="E7697" s="26">
        <v>-0.36746041320345402</v>
      </c>
      <c r="F7697" s="26">
        <v>0.19581217076337601</v>
      </c>
      <c r="G7697" s="26">
        <v>-1.87659639220027</v>
      </c>
      <c r="H7697" s="26">
        <v>6.0573432234265201E-2</v>
      </c>
      <c r="I7697" s="26">
        <v>0.99998810849019903</v>
      </c>
      <c r="J7697" s="25">
        <v>1157.1805461288</v>
      </c>
      <c r="K7697" s="26">
        <v>0.113014592657078</v>
      </c>
      <c r="L7697" s="26">
        <v>0.12167283675677899</v>
      </c>
      <c r="M7697" s="26">
        <v>0.92883995860958901</v>
      </c>
      <c r="N7697" s="26">
        <v>0.352972032759307</v>
      </c>
      <c r="O7697" s="27">
        <v>0.99998392099349798</v>
      </c>
      <c r="P7697" s="2" t="s">
        <v>16166</v>
      </c>
      <c r="Q7697" s="2" t="s">
        <v>215</v>
      </c>
      <c r="R7697" s="2" t="s">
        <v>100</v>
      </c>
      <c r="S7697" s="23">
        <v>73495525</v>
      </c>
      <c r="T7697" s="23">
        <v>73520070</v>
      </c>
      <c r="U7697" s="9" t="s">
        <v>16165</v>
      </c>
      <c r="V7697" s="2" t="s">
        <v>16166</v>
      </c>
      <c r="W7697" s="8" t="s">
        <v>24</v>
      </c>
    </row>
    <row r="7698" spans="1:23" x14ac:dyDescent="0.2">
      <c r="A7698" s="13" t="s">
        <v>16167</v>
      </c>
      <c r="B7698" s="12" t="str">
        <f t="shared" si="241"/>
        <v>no</v>
      </c>
      <c r="C7698" s="17" t="str">
        <f t="shared" si="240"/>
        <v>no</v>
      </c>
      <c r="D7698" s="25">
        <v>1898.11345937181</v>
      </c>
      <c r="E7698" s="26">
        <v>5.8253230777694599E-2</v>
      </c>
      <c r="F7698" s="26">
        <v>0.133766159006765</v>
      </c>
      <c r="G7698" s="26">
        <v>0.43548556084912599</v>
      </c>
      <c r="H7698" s="26">
        <v>0.66321001749346598</v>
      </c>
      <c r="I7698" s="26">
        <v>0.99998810849019903</v>
      </c>
      <c r="J7698" s="25">
        <v>2764.8130266103899</v>
      </c>
      <c r="K7698" s="26">
        <v>6.9835029223152198E-2</v>
      </c>
      <c r="L7698" s="26">
        <v>0.109369083680006</v>
      </c>
      <c r="M7698" s="26">
        <v>0.63852623495938798</v>
      </c>
      <c r="N7698" s="26">
        <v>0.52313118184149299</v>
      </c>
      <c r="O7698" s="27">
        <v>0.99998392099349798</v>
      </c>
      <c r="P7698" s="2" t="s">
        <v>16168</v>
      </c>
      <c r="Q7698" s="2" t="s">
        <v>19</v>
      </c>
      <c r="R7698" s="2" t="s">
        <v>50</v>
      </c>
      <c r="S7698" s="23">
        <v>22440819</v>
      </c>
      <c r="T7698" s="23">
        <v>22541142</v>
      </c>
      <c r="U7698" s="9" t="s">
        <v>16167</v>
      </c>
      <c r="V7698" s="2" t="s">
        <v>16168</v>
      </c>
      <c r="W7698" s="8" t="s">
        <v>19</v>
      </c>
    </row>
    <row r="7699" spans="1:23" x14ac:dyDescent="0.2">
      <c r="A7699" s="13" t="s">
        <v>16169</v>
      </c>
      <c r="B7699" s="12" t="str">
        <f t="shared" si="241"/>
        <v>no</v>
      </c>
      <c r="C7699" s="17" t="str">
        <f t="shared" si="240"/>
        <v>no</v>
      </c>
      <c r="D7699" s="25">
        <v>1762.77445030328</v>
      </c>
      <c r="E7699" s="26">
        <v>-3.16027297683912E-4</v>
      </c>
      <c r="F7699" s="26">
        <v>0.14038620916262001</v>
      </c>
      <c r="G7699" s="26">
        <v>-2.2511277964478299E-3</v>
      </c>
      <c r="H7699" s="26">
        <v>0.99820386140383199</v>
      </c>
      <c r="I7699" s="26">
        <v>0.99998810849019903</v>
      </c>
      <c r="J7699" s="25">
        <v>3424.7099398718101</v>
      </c>
      <c r="K7699" s="26">
        <v>0.108440729854337</v>
      </c>
      <c r="L7699" s="26">
        <v>0.16178497599238201</v>
      </c>
      <c r="M7699" s="26">
        <v>0.67027688565743804</v>
      </c>
      <c r="N7699" s="26">
        <v>0.50268129907984105</v>
      </c>
      <c r="O7699" s="27">
        <v>0.99998392099349798</v>
      </c>
      <c r="P7699" s="2" t="s">
        <v>16170</v>
      </c>
      <c r="Q7699" s="2" t="s">
        <v>19</v>
      </c>
      <c r="R7699" s="2" t="s">
        <v>39</v>
      </c>
      <c r="S7699" s="23">
        <v>68178857</v>
      </c>
      <c r="T7699" s="23">
        <v>68256237</v>
      </c>
      <c r="U7699" s="9" t="s">
        <v>16169</v>
      </c>
      <c r="V7699" s="2" t="s">
        <v>16170</v>
      </c>
      <c r="W7699" s="8" t="s">
        <v>19</v>
      </c>
    </row>
    <row r="7700" spans="1:23" x14ac:dyDescent="0.2">
      <c r="A7700" s="13" t="s">
        <v>16171</v>
      </c>
      <c r="B7700" s="12" t="str">
        <f t="shared" si="241"/>
        <v>no</v>
      </c>
      <c r="C7700" s="17" t="str">
        <f t="shared" si="240"/>
        <v>no</v>
      </c>
      <c r="D7700" s="25">
        <v>2198.02304601572</v>
      </c>
      <c r="E7700" s="26">
        <v>7.9045258376288993E-2</v>
      </c>
      <c r="F7700" s="26">
        <v>0.172222528181107</v>
      </c>
      <c r="G7700" s="26">
        <v>0.45897165261194001</v>
      </c>
      <c r="H7700" s="26">
        <v>0.64625452276676398</v>
      </c>
      <c r="I7700" s="26">
        <v>0.99998810849019903</v>
      </c>
      <c r="J7700" s="25">
        <v>1087.27210840724</v>
      </c>
      <c r="K7700" s="26">
        <v>0.21066141926831999</v>
      </c>
      <c r="L7700" s="26">
        <v>0.127754015124557</v>
      </c>
      <c r="M7700" s="26">
        <v>1.6489612405757299</v>
      </c>
      <c r="N7700" s="26">
        <v>9.9155575512356306E-2</v>
      </c>
      <c r="O7700" s="27">
        <v>0.99998392099349798</v>
      </c>
      <c r="P7700" s="2" t="s">
        <v>16172</v>
      </c>
      <c r="Q7700" s="2" t="s">
        <v>19</v>
      </c>
      <c r="R7700" s="2" t="s">
        <v>53</v>
      </c>
      <c r="S7700" s="23">
        <v>30075978</v>
      </c>
      <c r="T7700" s="23">
        <v>30085377</v>
      </c>
      <c r="U7700" s="9" t="s">
        <v>16171</v>
      </c>
      <c r="V7700" s="2" t="s">
        <v>16172</v>
      </c>
      <c r="W7700" s="8" t="s">
        <v>19</v>
      </c>
    </row>
    <row r="7701" spans="1:23" x14ac:dyDescent="0.2">
      <c r="A7701" s="13" t="s">
        <v>16173</v>
      </c>
      <c r="B7701" s="12" t="str">
        <f t="shared" si="241"/>
        <v>no</v>
      </c>
      <c r="C7701" s="17" t="str">
        <f t="shared" si="240"/>
        <v>no</v>
      </c>
      <c r="D7701" s="25">
        <v>974.69254465521499</v>
      </c>
      <c r="E7701" s="26">
        <v>8.9585032622508803E-2</v>
      </c>
      <c r="F7701" s="26">
        <v>0.11974768809538</v>
      </c>
      <c r="G7701" s="26">
        <v>0.74811492436625004</v>
      </c>
      <c r="H7701" s="26">
        <v>0.45439084070170099</v>
      </c>
      <c r="I7701" s="26">
        <v>0.99998810849019903</v>
      </c>
      <c r="J7701" s="25">
        <v>3261.6186485059602</v>
      </c>
      <c r="K7701" s="26">
        <v>0.19933371265439001</v>
      </c>
      <c r="L7701" s="26">
        <v>0.126311971943634</v>
      </c>
      <c r="M7701" s="26">
        <v>1.5781062522192499</v>
      </c>
      <c r="N7701" s="26">
        <v>0.114541202107294</v>
      </c>
      <c r="O7701" s="27">
        <v>0.99998392099349798</v>
      </c>
      <c r="P7701" s="2" t="s">
        <v>16174</v>
      </c>
      <c r="Q7701" s="2" t="s">
        <v>19</v>
      </c>
      <c r="R7701" s="2" t="s">
        <v>155</v>
      </c>
      <c r="S7701" s="23">
        <v>9546791</v>
      </c>
      <c r="T7701" s="23">
        <v>9615240</v>
      </c>
      <c r="U7701" s="9" t="s">
        <v>16173</v>
      </c>
      <c r="V7701" s="2" t="s">
        <v>16174</v>
      </c>
      <c r="W7701" s="8" t="s">
        <v>19</v>
      </c>
    </row>
    <row r="7702" spans="1:23" x14ac:dyDescent="0.2">
      <c r="A7702" s="13" t="s">
        <v>16175</v>
      </c>
      <c r="B7702" s="12" t="str">
        <f t="shared" si="241"/>
        <v>no</v>
      </c>
      <c r="C7702" s="17" t="str">
        <f t="shared" si="240"/>
        <v>no</v>
      </c>
      <c r="D7702" s="25">
        <v>2115.2872259052101</v>
      </c>
      <c r="E7702" s="26">
        <v>0.246042688986296</v>
      </c>
      <c r="F7702" s="26">
        <v>0.112147282613138</v>
      </c>
      <c r="G7702" s="26">
        <v>2.1939246609750098</v>
      </c>
      <c r="H7702" s="26">
        <v>2.8240826169982799E-2</v>
      </c>
      <c r="I7702" s="26">
        <v>0.99998810849019903</v>
      </c>
      <c r="J7702" s="25">
        <v>6502.9641089086399</v>
      </c>
      <c r="K7702" s="26">
        <v>-4.8425721506384096E-3</v>
      </c>
      <c r="L7702" s="26">
        <v>6.9142949739182294E-2</v>
      </c>
      <c r="M7702" s="26">
        <v>-7.0037106731855106E-2</v>
      </c>
      <c r="N7702" s="26">
        <v>0.94416412523696402</v>
      </c>
      <c r="O7702" s="27">
        <v>0.99998392099349798</v>
      </c>
      <c r="P7702" s="2" t="s">
        <v>16176</v>
      </c>
      <c r="Q7702" s="2" t="s">
        <v>19</v>
      </c>
      <c r="R7702" s="2" t="s">
        <v>106</v>
      </c>
      <c r="S7702" s="23">
        <v>72996785</v>
      </c>
      <c r="T7702" s="23">
        <v>73069199</v>
      </c>
      <c r="U7702" s="9" t="s">
        <v>16175</v>
      </c>
      <c r="V7702" s="2" t="s">
        <v>16176</v>
      </c>
      <c r="W7702" s="8" t="s">
        <v>19</v>
      </c>
    </row>
    <row r="7703" spans="1:23" x14ac:dyDescent="0.2">
      <c r="A7703" s="13" t="s">
        <v>16177</v>
      </c>
      <c r="B7703" s="12" t="str">
        <f t="shared" si="241"/>
        <v>no</v>
      </c>
      <c r="C7703" s="17" t="str">
        <f t="shared" si="240"/>
        <v>no</v>
      </c>
      <c r="D7703" s="25">
        <v>7965.1772442087504</v>
      </c>
      <c r="E7703" s="26">
        <v>-5.7277377458626502E-2</v>
      </c>
      <c r="F7703" s="26">
        <v>9.94932908748761E-2</v>
      </c>
      <c r="G7703" s="26">
        <v>-0.57569085266924303</v>
      </c>
      <c r="H7703" s="26">
        <v>0.56482415931008101</v>
      </c>
      <c r="I7703" s="26">
        <v>0.99998810849019903</v>
      </c>
      <c r="J7703" s="25">
        <v>4906.8741904465196</v>
      </c>
      <c r="K7703" s="26">
        <v>-2.8808246080690499E-2</v>
      </c>
      <c r="L7703" s="26">
        <v>6.4467107690016401E-2</v>
      </c>
      <c r="M7703" s="26">
        <v>-0.44686735783482001</v>
      </c>
      <c r="N7703" s="26">
        <v>0.654970833659963</v>
      </c>
      <c r="O7703" s="27">
        <v>0.99998392099349798</v>
      </c>
      <c r="P7703" s="2" t="s">
        <v>16178</v>
      </c>
      <c r="Q7703" s="2" t="s">
        <v>19</v>
      </c>
      <c r="R7703" s="2" t="s">
        <v>113</v>
      </c>
      <c r="S7703" s="23">
        <v>91457611</v>
      </c>
      <c r="T7703" s="23">
        <v>91510554</v>
      </c>
      <c r="U7703" s="9" t="s">
        <v>16177</v>
      </c>
      <c r="V7703" s="2" t="s">
        <v>16178</v>
      </c>
      <c r="W7703" s="8" t="s">
        <v>19</v>
      </c>
    </row>
    <row r="7704" spans="1:23" x14ac:dyDescent="0.2">
      <c r="A7704" s="13" t="s">
        <v>16179</v>
      </c>
      <c r="B7704" s="12" t="str">
        <f t="shared" si="241"/>
        <v>no</v>
      </c>
      <c r="C7704" s="17" t="str">
        <f t="shared" si="240"/>
        <v>no</v>
      </c>
      <c r="D7704" s="25">
        <v>4596.8656430486399</v>
      </c>
      <c r="E7704" s="26">
        <v>-1.5286840918255501E-2</v>
      </c>
      <c r="F7704" s="26">
        <v>0.12141078991955601</v>
      </c>
      <c r="G7704" s="26">
        <v>-0.12591006885289299</v>
      </c>
      <c r="H7704" s="26">
        <v>0.89980311231863497</v>
      </c>
      <c r="I7704" s="26">
        <v>0.99998810849019903</v>
      </c>
      <c r="J7704" s="25">
        <v>139.55616888403301</v>
      </c>
      <c r="K7704" s="26">
        <v>9.4395600534315005E-2</v>
      </c>
      <c r="L7704" s="26">
        <v>0.372670548317387</v>
      </c>
      <c r="M7704" s="26">
        <v>0.25329503756202998</v>
      </c>
      <c r="N7704" s="26">
        <v>0.80004023055667095</v>
      </c>
      <c r="O7704" s="27">
        <v>0.99998392099349798</v>
      </c>
      <c r="P7704" s="2" t="s">
        <v>16180</v>
      </c>
      <c r="Q7704" s="2" t="s">
        <v>19</v>
      </c>
      <c r="R7704" s="2" t="s">
        <v>39</v>
      </c>
      <c r="S7704" s="23">
        <v>55547292</v>
      </c>
      <c r="T7704" s="23">
        <v>55618880</v>
      </c>
      <c r="U7704" s="9" t="s">
        <v>16179</v>
      </c>
      <c r="V7704" s="2" t="s">
        <v>16180</v>
      </c>
      <c r="W7704" s="8" t="s">
        <v>19</v>
      </c>
    </row>
    <row r="7705" spans="1:23" x14ac:dyDescent="0.2">
      <c r="A7705" s="13" t="s">
        <v>16181</v>
      </c>
      <c r="B7705" s="12" t="str">
        <f t="shared" si="241"/>
        <v>no</v>
      </c>
      <c r="C7705" s="17" t="str">
        <f t="shared" si="240"/>
        <v>yes</v>
      </c>
      <c r="D7705" s="25">
        <v>44.808044426550097</v>
      </c>
      <c r="E7705" s="26">
        <v>-0.124312311777384</v>
      </c>
      <c r="F7705" s="26">
        <v>0.62873352809040794</v>
      </c>
      <c r="G7705" s="26">
        <v>-0.19771859813957501</v>
      </c>
      <c r="H7705" s="26">
        <v>0.84326523775385798</v>
      </c>
      <c r="I7705" s="26">
        <v>0.99998810849019903</v>
      </c>
      <c r="J7705" s="25">
        <v>3102.1155944592101</v>
      </c>
      <c r="K7705" s="26">
        <v>0.39753182242228502</v>
      </c>
      <c r="L7705" s="26">
        <v>0.105125222896431</v>
      </c>
      <c r="M7705" s="26">
        <v>3.7815075342473499</v>
      </c>
      <c r="N7705" s="26">
        <v>1.5588150344395601E-4</v>
      </c>
      <c r="O7705" s="27">
        <v>1.01058808304164E-2</v>
      </c>
      <c r="P7705" s="2" t="s">
        <v>16182</v>
      </c>
      <c r="Q7705" s="2" t="s">
        <v>19</v>
      </c>
      <c r="R7705" s="2" t="s">
        <v>113</v>
      </c>
      <c r="S7705" s="23">
        <v>94146128</v>
      </c>
      <c r="T7705" s="23">
        <v>94279735</v>
      </c>
      <c r="U7705" s="9" t="s">
        <v>16181</v>
      </c>
      <c r="V7705" s="2" t="s">
        <v>16182</v>
      </c>
      <c r="W7705" s="8" t="s">
        <v>19</v>
      </c>
    </row>
    <row r="7706" spans="1:23" x14ac:dyDescent="0.2">
      <c r="A7706" s="13" t="s">
        <v>16183</v>
      </c>
      <c r="B7706" s="12" t="str">
        <f t="shared" si="241"/>
        <v>no</v>
      </c>
      <c r="C7706" s="17" t="str">
        <f t="shared" si="240"/>
        <v>no</v>
      </c>
      <c r="D7706" s="25">
        <v>974.39701789919297</v>
      </c>
      <c r="E7706" s="26">
        <v>-0.116869900858871</v>
      </c>
      <c r="F7706" s="26">
        <v>0.142839735005174</v>
      </c>
      <c r="G7706" s="26">
        <v>-0.81818900640383996</v>
      </c>
      <c r="H7706" s="26">
        <v>0.41324927158921598</v>
      </c>
      <c r="I7706" s="26">
        <v>0.99998810849019903</v>
      </c>
      <c r="J7706" s="25">
        <v>2656.6494475998202</v>
      </c>
      <c r="K7706" s="26">
        <v>0.16813441383649899</v>
      </c>
      <c r="L7706" s="26">
        <v>8.8012669140966504E-2</v>
      </c>
      <c r="M7706" s="26">
        <v>1.91034331167942</v>
      </c>
      <c r="N7706" s="26">
        <v>5.6089024601709801E-2</v>
      </c>
      <c r="O7706" s="27">
        <v>0.84077229915432194</v>
      </c>
      <c r="P7706" s="2" t="s">
        <v>16184</v>
      </c>
      <c r="Q7706" s="2" t="s">
        <v>19</v>
      </c>
      <c r="R7706" s="2" t="s">
        <v>20</v>
      </c>
      <c r="S7706" s="23">
        <v>46346994</v>
      </c>
      <c r="T7706" s="23">
        <v>46392981</v>
      </c>
      <c r="U7706" s="9" t="s">
        <v>16183</v>
      </c>
      <c r="V7706" s="2" t="s">
        <v>16184</v>
      </c>
      <c r="W7706" s="8" t="s">
        <v>19</v>
      </c>
    </row>
    <row r="7707" spans="1:23" x14ac:dyDescent="0.2">
      <c r="A7707" s="13" t="s">
        <v>16185</v>
      </c>
      <c r="B7707" s="12" t="str">
        <f t="shared" si="241"/>
        <v>no</v>
      </c>
      <c r="C7707" s="17" t="str">
        <f t="shared" si="240"/>
        <v>no</v>
      </c>
      <c r="D7707" s="25">
        <v>2237.4966211565702</v>
      </c>
      <c r="E7707" s="26">
        <v>-3.9019267355160203E-2</v>
      </c>
      <c r="F7707" s="26">
        <v>9.3813410200051101E-2</v>
      </c>
      <c r="G7707" s="26">
        <v>-0.41592419753161203</v>
      </c>
      <c r="H7707" s="26">
        <v>0.67746547238009402</v>
      </c>
      <c r="I7707" s="26">
        <v>0.99998810849019903</v>
      </c>
      <c r="J7707" s="25">
        <v>14001.5543541803</v>
      </c>
      <c r="K7707" s="26">
        <v>0.204526270509469</v>
      </c>
      <c r="L7707" s="26">
        <v>9.5675157552204099E-2</v>
      </c>
      <c r="M7707" s="26">
        <v>2.1377155339187301</v>
      </c>
      <c r="N7707" s="26">
        <v>3.2539837971850498E-2</v>
      </c>
      <c r="O7707" s="27">
        <v>0.66412546731877797</v>
      </c>
      <c r="P7707" s="2" t="s">
        <v>16186</v>
      </c>
      <c r="Q7707" s="2" t="s">
        <v>19</v>
      </c>
      <c r="R7707" s="2" t="s">
        <v>32</v>
      </c>
      <c r="S7707" s="23">
        <v>125146573</v>
      </c>
      <c r="T7707" s="23">
        <v>125189939</v>
      </c>
      <c r="U7707" s="9" t="s">
        <v>16185</v>
      </c>
      <c r="V7707" s="2" t="s">
        <v>16186</v>
      </c>
      <c r="W7707" s="8" t="s">
        <v>19</v>
      </c>
    </row>
    <row r="7708" spans="1:23" x14ac:dyDescent="0.2">
      <c r="A7708" s="13" t="s">
        <v>16187</v>
      </c>
      <c r="B7708" s="12" t="str">
        <f t="shared" si="241"/>
        <v>no</v>
      </c>
      <c r="C7708" s="17" t="str">
        <f t="shared" si="240"/>
        <v>no</v>
      </c>
      <c r="D7708" s="25">
        <v>9353.2591356610701</v>
      </c>
      <c r="E7708" s="26">
        <v>-2.9818079998329101E-2</v>
      </c>
      <c r="F7708" s="26">
        <v>9.1267906026074805E-2</v>
      </c>
      <c r="G7708" s="26">
        <v>-0.32670936911613002</v>
      </c>
      <c r="H7708" s="26">
        <v>0.74388771326873804</v>
      </c>
      <c r="I7708" s="26">
        <v>0.99998810849019903</v>
      </c>
      <c r="J7708" s="25">
        <v>2274.6968893161202</v>
      </c>
      <c r="K7708" s="26">
        <v>-7.4151890020302993E-2</v>
      </c>
      <c r="L7708" s="26">
        <v>8.70356207123925E-2</v>
      </c>
      <c r="M7708" s="26">
        <v>-0.851971749191477</v>
      </c>
      <c r="N7708" s="26">
        <v>0.39422977212886101</v>
      </c>
      <c r="O7708" s="27">
        <v>0.99998392099349798</v>
      </c>
      <c r="P7708" s="2" t="s">
        <v>16188</v>
      </c>
      <c r="Q7708" s="2" t="s">
        <v>19</v>
      </c>
      <c r="R7708" s="2" t="s">
        <v>20</v>
      </c>
      <c r="S7708" s="23">
        <v>55229780</v>
      </c>
      <c r="T7708" s="23">
        <v>55258995</v>
      </c>
      <c r="U7708" s="9" t="s">
        <v>16187</v>
      </c>
      <c r="V7708" s="2" t="s">
        <v>16188</v>
      </c>
      <c r="W7708" s="8" t="s">
        <v>19</v>
      </c>
    </row>
    <row r="7709" spans="1:23" x14ac:dyDescent="0.2">
      <c r="A7709" s="13" t="s">
        <v>16189</v>
      </c>
      <c r="B7709" s="12" t="str">
        <f t="shared" si="241"/>
        <v>no</v>
      </c>
      <c r="C7709" s="17" t="str">
        <f t="shared" si="240"/>
        <v>no</v>
      </c>
      <c r="D7709" s="25">
        <v>4167.1369552892902</v>
      </c>
      <c r="E7709" s="26">
        <v>-4.71910290036767E-2</v>
      </c>
      <c r="F7709" s="26">
        <v>0.101272236831315</v>
      </c>
      <c r="G7709" s="26">
        <v>-0.46598189671944401</v>
      </c>
      <c r="H7709" s="26">
        <v>0.64122845874421497</v>
      </c>
      <c r="I7709" s="26">
        <v>0.99998810849019903</v>
      </c>
      <c r="J7709" s="25">
        <v>5183.8546330708295</v>
      </c>
      <c r="K7709" s="26">
        <v>4.7984048130402697E-2</v>
      </c>
      <c r="L7709" s="26">
        <v>8.2957621626191996E-2</v>
      </c>
      <c r="M7709" s="26">
        <v>0.57841639128251998</v>
      </c>
      <c r="N7709" s="26">
        <v>0.56298303013700601</v>
      </c>
      <c r="O7709" s="27">
        <v>0.99998392099349798</v>
      </c>
      <c r="P7709" s="2" t="s">
        <v>16190</v>
      </c>
      <c r="Q7709" s="2" t="s">
        <v>19</v>
      </c>
      <c r="R7709" s="2" t="s">
        <v>559</v>
      </c>
      <c r="S7709" s="23">
        <v>50343304</v>
      </c>
      <c r="T7709" s="23">
        <v>50445090</v>
      </c>
      <c r="U7709" s="9" t="s">
        <v>16189</v>
      </c>
      <c r="V7709" s="2" t="s">
        <v>16190</v>
      </c>
      <c r="W7709" s="8" t="s">
        <v>19</v>
      </c>
    </row>
    <row r="7710" spans="1:23" x14ac:dyDescent="0.2">
      <c r="A7710" s="13" t="s">
        <v>16191</v>
      </c>
      <c r="B7710" s="12" t="str">
        <f t="shared" si="241"/>
        <v>no</v>
      </c>
      <c r="C7710" s="17" t="str">
        <f t="shared" si="240"/>
        <v>no</v>
      </c>
      <c r="D7710" s="25">
        <v>4298.9417515864798</v>
      </c>
      <c r="E7710" s="26">
        <v>-4.7901139024899203E-2</v>
      </c>
      <c r="F7710" s="26">
        <v>9.6299524530135003E-2</v>
      </c>
      <c r="G7710" s="26">
        <v>-0.49741822982635298</v>
      </c>
      <c r="H7710" s="26">
        <v>0.61889415280742199</v>
      </c>
      <c r="I7710" s="26">
        <v>0.99998810849019903</v>
      </c>
      <c r="J7710" s="25">
        <v>3930.0482218586799</v>
      </c>
      <c r="K7710" s="26">
        <v>0.23359407006958499</v>
      </c>
      <c r="L7710" s="26">
        <v>0.14435898312129899</v>
      </c>
      <c r="M7710" s="26">
        <v>1.61814710119775</v>
      </c>
      <c r="N7710" s="26">
        <v>0.105630899829567</v>
      </c>
      <c r="O7710" s="27">
        <v>0.99998392099349798</v>
      </c>
      <c r="P7710" s="2" t="s">
        <v>16192</v>
      </c>
      <c r="Q7710" s="2" t="s">
        <v>19</v>
      </c>
      <c r="R7710" s="2" t="s">
        <v>42</v>
      </c>
      <c r="S7710" s="23">
        <v>68460731</v>
      </c>
      <c r="T7710" s="23">
        <v>68615334</v>
      </c>
      <c r="U7710" s="9" t="s">
        <v>16191</v>
      </c>
      <c r="V7710" s="2" t="s">
        <v>16192</v>
      </c>
      <c r="W7710" s="8" t="s">
        <v>19</v>
      </c>
    </row>
    <row r="7711" spans="1:23" x14ac:dyDescent="0.2">
      <c r="A7711" s="13" t="s">
        <v>16193</v>
      </c>
      <c r="B7711" s="12" t="str">
        <f t="shared" si="241"/>
        <v>no</v>
      </c>
      <c r="C7711" s="17" t="str">
        <f t="shared" si="240"/>
        <v>no</v>
      </c>
      <c r="D7711" s="25">
        <v>1742.93221491238</v>
      </c>
      <c r="E7711" s="26">
        <v>-8.15413616845755E-2</v>
      </c>
      <c r="F7711" s="26">
        <v>0.14134307269801799</v>
      </c>
      <c r="G7711" s="26">
        <v>-0.57690384203540102</v>
      </c>
      <c r="H7711" s="26">
        <v>0.56400441503458598</v>
      </c>
      <c r="I7711" s="26">
        <v>0.99998810849019903</v>
      </c>
      <c r="J7711" s="25">
        <v>3854.1628737153701</v>
      </c>
      <c r="K7711" s="26">
        <v>0.142787798510778</v>
      </c>
      <c r="L7711" s="26">
        <v>0.10779942805872</v>
      </c>
      <c r="M7711" s="26">
        <v>1.3245691659235701</v>
      </c>
      <c r="N7711" s="26">
        <v>0.185314088403114</v>
      </c>
      <c r="O7711" s="27">
        <v>0.99998392099349798</v>
      </c>
      <c r="P7711" s="2" t="s">
        <v>16194</v>
      </c>
      <c r="Q7711" s="2" t="s">
        <v>19</v>
      </c>
      <c r="R7711" s="2" t="s">
        <v>100</v>
      </c>
      <c r="S7711" s="23">
        <v>102132994</v>
      </c>
      <c r="T7711" s="23">
        <v>102150331</v>
      </c>
      <c r="U7711" s="9" t="s">
        <v>16193</v>
      </c>
      <c r="V7711" s="2" t="s">
        <v>16194</v>
      </c>
      <c r="W7711" s="8" t="s">
        <v>19</v>
      </c>
    </row>
    <row r="7712" spans="1:23" x14ac:dyDescent="0.2">
      <c r="A7712" s="13" t="s">
        <v>16195</v>
      </c>
      <c r="B7712" s="12" t="str">
        <f t="shared" si="241"/>
        <v>no</v>
      </c>
      <c r="C7712" s="17" t="str">
        <f t="shared" si="240"/>
        <v>no</v>
      </c>
      <c r="D7712" s="25">
        <v>2451.3384039591101</v>
      </c>
      <c r="E7712" s="26">
        <v>0.22507101575202701</v>
      </c>
      <c r="F7712" s="26">
        <v>0.159630200486653</v>
      </c>
      <c r="G7712" s="26">
        <v>1.4099525971017399</v>
      </c>
      <c r="H7712" s="26">
        <v>0.158553680360531</v>
      </c>
      <c r="I7712" s="26">
        <v>0.99998810849019903</v>
      </c>
      <c r="J7712" s="25">
        <v>346.67973663790201</v>
      </c>
      <c r="K7712" s="26">
        <v>9.3060615351684098E-2</v>
      </c>
      <c r="L7712" s="26">
        <v>0.12570973790687101</v>
      </c>
      <c r="M7712" s="26">
        <v>0.74028167508093501</v>
      </c>
      <c r="N7712" s="26">
        <v>0.45912909774115102</v>
      </c>
      <c r="O7712" s="27">
        <v>0.99998392099349798</v>
      </c>
      <c r="P7712" s="2" t="s">
        <v>16196</v>
      </c>
      <c r="Q7712" s="2" t="s">
        <v>19</v>
      </c>
      <c r="R7712" s="2" t="s">
        <v>89</v>
      </c>
      <c r="S7712" s="23">
        <v>40072705</v>
      </c>
      <c r="T7712" s="23">
        <v>40097703</v>
      </c>
      <c r="U7712" s="9" t="s">
        <v>16195</v>
      </c>
      <c r="V7712" s="2" t="s">
        <v>16196</v>
      </c>
      <c r="W7712" s="8" t="s">
        <v>19</v>
      </c>
    </row>
    <row r="7713" spans="1:23" x14ac:dyDescent="0.2">
      <c r="A7713" s="13" t="s">
        <v>16197</v>
      </c>
      <c r="B7713" s="12" t="str">
        <f t="shared" si="241"/>
        <v>no</v>
      </c>
      <c r="C7713" s="17" t="str">
        <f t="shared" si="240"/>
        <v>no</v>
      </c>
      <c r="D7713" s="25">
        <v>306.392278459468</v>
      </c>
      <c r="E7713" s="26">
        <v>-0.24587128437007499</v>
      </c>
      <c r="F7713" s="26">
        <v>0.29039245073960401</v>
      </c>
      <c r="G7713" s="26">
        <v>-0.84668621289521495</v>
      </c>
      <c r="H7713" s="26">
        <v>0.397170045479184</v>
      </c>
      <c r="I7713" s="26">
        <v>0.99998810849019903</v>
      </c>
      <c r="J7713" s="25">
        <v>76.5654985188594</v>
      </c>
      <c r="K7713" s="26">
        <v>-0.16157955114707301</v>
      </c>
      <c r="L7713" s="26">
        <v>0.28609198361162902</v>
      </c>
      <c r="M7713" s="26">
        <v>-0.564781819844412</v>
      </c>
      <c r="N7713" s="26">
        <v>0.57222217420746202</v>
      </c>
      <c r="O7713" s="27">
        <v>0.99998392099349798</v>
      </c>
      <c r="P7713" s="2" t="s">
        <v>16198</v>
      </c>
      <c r="Q7713" s="2" t="s">
        <v>19</v>
      </c>
      <c r="R7713" s="2" t="s">
        <v>57</v>
      </c>
      <c r="S7713" s="23">
        <v>32153441</v>
      </c>
      <c r="T7713" s="23">
        <v>32163680</v>
      </c>
      <c r="U7713" s="9" t="s">
        <v>16197</v>
      </c>
      <c r="V7713" s="2" t="s">
        <v>16198</v>
      </c>
      <c r="W7713" s="8" t="s">
        <v>19</v>
      </c>
    </row>
    <row r="7714" spans="1:23" x14ac:dyDescent="0.2">
      <c r="A7714" s="13" t="s">
        <v>16199</v>
      </c>
      <c r="B7714" s="12" t="str">
        <f t="shared" si="241"/>
        <v>no</v>
      </c>
      <c r="C7714" s="17" t="str">
        <f t="shared" si="240"/>
        <v>no</v>
      </c>
      <c r="D7714" s="25">
        <v>211.75244082882699</v>
      </c>
      <c r="E7714" s="26">
        <v>-0.106725380462785</v>
      </c>
      <c r="F7714" s="26">
        <v>0.26025492269936601</v>
      </c>
      <c r="G7714" s="26">
        <v>-0.41008016046662599</v>
      </c>
      <c r="H7714" s="26">
        <v>0.681747145732576</v>
      </c>
      <c r="I7714" s="26">
        <v>0.99998810849019903</v>
      </c>
      <c r="J7714" s="25">
        <v>5070.2379411127004</v>
      </c>
      <c r="K7714" s="26">
        <v>0.11575640922642901</v>
      </c>
      <c r="L7714" s="26">
        <v>9.5234680151131804E-2</v>
      </c>
      <c r="M7714" s="26">
        <v>1.2154858822724099</v>
      </c>
      <c r="N7714" s="26">
        <v>0.22418083007356901</v>
      </c>
      <c r="O7714" s="27">
        <v>0.99998392099349798</v>
      </c>
      <c r="P7714" s="2" t="s">
        <v>16200</v>
      </c>
      <c r="Q7714" s="2" t="s">
        <v>19</v>
      </c>
      <c r="R7714" s="2" t="s">
        <v>57</v>
      </c>
      <c r="S7714" s="23">
        <v>32153845</v>
      </c>
      <c r="T7714" s="23">
        <v>32171978</v>
      </c>
      <c r="U7714" s="9" t="s">
        <v>16199</v>
      </c>
      <c r="V7714" s="2" t="s">
        <v>16200</v>
      </c>
      <c r="W7714" s="8" t="s">
        <v>19</v>
      </c>
    </row>
    <row r="7715" spans="1:23" x14ac:dyDescent="0.2">
      <c r="A7715" s="13" t="s">
        <v>16201</v>
      </c>
      <c r="B7715" s="12" t="str">
        <f t="shared" si="241"/>
        <v>no</v>
      </c>
      <c r="C7715" s="17" t="str">
        <f t="shared" si="240"/>
        <v>no</v>
      </c>
      <c r="D7715" s="25">
        <v>3877.4687416489201</v>
      </c>
      <c r="E7715" s="26">
        <v>0.133443574149057</v>
      </c>
      <c r="F7715" s="26">
        <v>0.154229168479285</v>
      </c>
      <c r="G7715" s="26">
        <v>0.86522916167430497</v>
      </c>
      <c r="H7715" s="26">
        <v>0.38691302256735699</v>
      </c>
      <c r="I7715" s="26">
        <v>0.99998810849019903</v>
      </c>
      <c r="J7715" s="25">
        <v>1847.8519339999</v>
      </c>
      <c r="K7715" s="26">
        <v>-0.117274549732658</v>
      </c>
      <c r="L7715" s="26">
        <v>0.109112346103382</v>
      </c>
      <c r="M7715" s="26">
        <v>-1.07480550020932</v>
      </c>
      <c r="N7715" s="26">
        <v>0.28246181743381699</v>
      </c>
      <c r="O7715" s="27">
        <v>0.99998392099349798</v>
      </c>
      <c r="P7715" s="2" t="s">
        <v>16202</v>
      </c>
      <c r="Q7715" s="2" t="s">
        <v>19</v>
      </c>
      <c r="R7715" s="2" t="s">
        <v>27</v>
      </c>
      <c r="S7715" s="23">
        <v>110533245</v>
      </c>
      <c r="T7715" s="23">
        <v>110583320</v>
      </c>
      <c r="U7715" s="9" t="s">
        <v>16201</v>
      </c>
      <c r="V7715" s="2" t="s">
        <v>16202</v>
      </c>
      <c r="W7715" s="8" t="s">
        <v>19</v>
      </c>
    </row>
    <row r="7716" spans="1:23" x14ac:dyDescent="0.2">
      <c r="A7716" s="13" t="s">
        <v>16203</v>
      </c>
      <c r="B7716" s="12" t="str">
        <f t="shared" si="241"/>
        <v>no</v>
      </c>
      <c r="C7716" s="17" t="str">
        <f t="shared" si="240"/>
        <v>no</v>
      </c>
      <c r="D7716" s="25">
        <v>2555.7932881775801</v>
      </c>
      <c r="E7716" s="26">
        <v>-0.29231014156278801</v>
      </c>
      <c r="F7716" s="26">
        <v>0.17536739393710499</v>
      </c>
      <c r="G7716" s="26">
        <v>-1.66684430326668</v>
      </c>
      <c r="H7716" s="26">
        <v>9.5545368215499402E-2</v>
      </c>
      <c r="I7716" s="26">
        <v>0.99998810849019903</v>
      </c>
      <c r="J7716" s="25">
        <v>1410.3662292276599</v>
      </c>
      <c r="K7716" s="26">
        <v>-1.9158251485736199E-2</v>
      </c>
      <c r="L7716" s="26">
        <v>0.17558938265391399</v>
      </c>
      <c r="M7716" s="26">
        <v>-0.109108256980987</v>
      </c>
      <c r="N7716" s="26">
        <v>0.91311662586782005</v>
      </c>
      <c r="O7716" s="27">
        <v>0.99998392099349798</v>
      </c>
      <c r="P7716" s="2" t="s">
        <v>16204</v>
      </c>
      <c r="Q7716" s="2" t="s">
        <v>19</v>
      </c>
      <c r="R7716" s="2" t="s">
        <v>288</v>
      </c>
      <c r="S7716" s="23">
        <v>65563236</v>
      </c>
      <c r="T7716" s="23">
        <v>65587549</v>
      </c>
      <c r="U7716" s="9" t="s">
        <v>16203</v>
      </c>
      <c r="V7716" s="2" t="s">
        <v>16204</v>
      </c>
      <c r="W7716" s="8" t="s">
        <v>19</v>
      </c>
    </row>
    <row r="7717" spans="1:23" x14ac:dyDescent="0.2">
      <c r="A7717" s="13" t="s">
        <v>16205</v>
      </c>
      <c r="B7717" s="12" t="str">
        <f t="shared" si="241"/>
        <v>no</v>
      </c>
      <c r="C7717" s="17" t="str">
        <f t="shared" si="240"/>
        <v>no</v>
      </c>
      <c r="D7717" s="25">
        <v>1165.72416186088</v>
      </c>
      <c r="E7717" s="26">
        <v>-5.2793742219420202E-2</v>
      </c>
      <c r="F7717" s="26">
        <v>0.22280757868789899</v>
      </c>
      <c r="G7717" s="26">
        <v>-0.23694769509331501</v>
      </c>
      <c r="H7717" s="26">
        <v>0.81269736803368398</v>
      </c>
      <c r="I7717" s="26">
        <v>0.99998810849019903</v>
      </c>
      <c r="J7717" s="25">
        <v>147.25438637080401</v>
      </c>
      <c r="K7717" s="26">
        <v>-0.15535853528441701</v>
      </c>
      <c r="L7717" s="26">
        <v>0.23738611287594</v>
      </c>
      <c r="M7717" s="26">
        <v>-0.65445502857030202</v>
      </c>
      <c r="N7717" s="26">
        <v>0.51281869149152404</v>
      </c>
      <c r="O7717" s="27">
        <v>0.99998392099349798</v>
      </c>
      <c r="P7717" s="2" t="s">
        <v>16206</v>
      </c>
      <c r="Q7717" s="2" t="s">
        <v>19</v>
      </c>
      <c r="R7717" s="2" t="s">
        <v>155</v>
      </c>
      <c r="S7717" s="23">
        <v>79902420</v>
      </c>
      <c r="T7717" s="23">
        <v>79951664</v>
      </c>
      <c r="U7717" s="9" t="s">
        <v>16207</v>
      </c>
      <c r="V7717" s="2" t="s">
        <v>16206</v>
      </c>
      <c r="W7717" s="8" t="s">
        <v>19</v>
      </c>
    </row>
    <row r="7718" spans="1:23" x14ac:dyDescent="0.2">
      <c r="A7718" s="13" t="s">
        <v>16208</v>
      </c>
      <c r="B7718" s="12" t="str">
        <f t="shared" si="241"/>
        <v>no</v>
      </c>
      <c r="C7718" s="17" t="str">
        <f t="shared" si="240"/>
        <v>no</v>
      </c>
      <c r="D7718" s="25">
        <v>244.090780064917</v>
      </c>
      <c r="E7718" s="26">
        <v>0.24392060459425899</v>
      </c>
      <c r="F7718" s="26">
        <v>0.216436015735542</v>
      </c>
      <c r="G7718" s="26">
        <v>1.1269871318103499</v>
      </c>
      <c r="H7718" s="26">
        <v>0.259747921695762</v>
      </c>
      <c r="I7718" s="26">
        <v>0.99998810849019903</v>
      </c>
      <c r="J7718" s="25">
        <v>305.73655121862902</v>
      </c>
      <c r="K7718" s="26">
        <v>-0.336093377847066</v>
      </c>
      <c r="L7718" s="26">
        <v>0.216838001466199</v>
      </c>
      <c r="M7718" s="26">
        <v>-1.5499745227981101</v>
      </c>
      <c r="N7718" s="26">
        <v>0.12114763111193801</v>
      </c>
      <c r="O7718" s="27">
        <v>0.99998392099349798</v>
      </c>
      <c r="P7718" s="2" t="s">
        <v>16209</v>
      </c>
      <c r="Q7718" s="2" t="s">
        <v>19</v>
      </c>
      <c r="R7718" s="2" t="s">
        <v>89</v>
      </c>
      <c r="S7718" s="23">
        <v>19312326</v>
      </c>
      <c r="T7718" s="23">
        <v>19329300</v>
      </c>
      <c r="U7718" s="9" t="s">
        <v>16210</v>
      </c>
      <c r="V7718" s="2" t="s">
        <v>16209</v>
      </c>
      <c r="W7718" s="8" t="s">
        <v>19</v>
      </c>
    </row>
    <row r="7719" spans="1:23" x14ac:dyDescent="0.2">
      <c r="A7719" s="13" t="s">
        <v>16211</v>
      </c>
      <c r="B7719" s="12" t="str">
        <f t="shared" si="241"/>
        <v>no</v>
      </c>
      <c r="C7719" s="17" t="str">
        <f t="shared" si="240"/>
        <v>no</v>
      </c>
      <c r="D7719" s="25">
        <v>625.73367326478206</v>
      </c>
      <c r="E7719" s="26">
        <v>-0.11627479868311701</v>
      </c>
      <c r="F7719" s="26">
        <v>0.21624362318215101</v>
      </c>
      <c r="G7719" s="26">
        <v>-0.537702786200425</v>
      </c>
      <c r="H7719" s="26">
        <v>0.59078225540773499</v>
      </c>
      <c r="I7719" s="26">
        <v>0.99998810849019903</v>
      </c>
      <c r="J7719" s="25">
        <v>305.111210655891</v>
      </c>
      <c r="K7719" s="26">
        <v>-1.02113554098294E-2</v>
      </c>
      <c r="L7719" s="26">
        <v>0.21968281701362399</v>
      </c>
      <c r="M7719" s="26">
        <v>-4.6482267246218498E-2</v>
      </c>
      <c r="N7719" s="26">
        <v>0.96292586749594</v>
      </c>
      <c r="O7719" s="27">
        <v>0.99998392099349798</v>
      </c>
      <c r="P7719" s="2" t="s">
        <v>16212</v>
      </c>
      <c r="Q7719" s="2" t="s">
        <v>19</v>
      </c>
      <c r="R7719" s="2" t="s">
        <v>39</v>
      </c>
      <c r="S7719" s="23">
        <v>11155198</v>
      </c>
      <c r="T7719" s="23">
        <v>11178874</v>
      </c>
      <c r="U7719" s="9" t="s">
        <v>16213</v>
      </c>
      <c r="V7719" s="2" t="s">
        <v>16212</v>
      </c>
      <c r="W7719" s="8" t="s">
        <v>19</v>
      </c>
    </row>
    <row r="7720" spans="1:23" x14ac:dyDescent="0.2">
      <c r="A7720" s="13" t="s">
        <v>16214</v>
      </c>
      <c r="B7720" s="12" t="str">
        <f t="shared" si="241"/>
        <v>no</v>
      </c>
      <c r="C7720" s="17" t="str">
        <f t="shared" si="240"/>
        <v>no</v>
      </c>
      <c r="D7720" s="25">
        <v>132.883651770217</v>
      </c>
      <c r="E7720" s="26">
        <v>-0.28964083978758898</v>
      </c>
      <c r="F7720" s="26">
        <v>0.30505228021641601</v>
      </c>
      <c r="G7720" s="26">
        <v>-0.94947934689131397</v>
      </c>
      <c r="H7720" s="26">
        <v>0.34237687131760602</v>
      </c>
      <c r="I7720" s="26">
        <v>0.99998810849019903</v>
      </c>
      <c r="J7720" s="25">
        <v>12.865085996502399</v>
      </c>
      <c r="K7720" s="26">
        <v>-0.57024409424198297</v>
      </c>
      <c r="L7720" s="26">
        <v>0.606636428907395</v>
      </c>
      <c r="M7720" s="26">
        <v>-0.94000964510001905</v>
      </c>
      <c r="N7720" s="26">
        <v>0.34721261331710301</v>
      </c>
      <c r="O7720" s="27">
        <v>0.99998392099349798</v>
      </c>
      <c r="P7720" s="2" t="s">
        <v>16215</v>
      </c>
      <c r="Q7720" s="2" t="s">
        <v>19</v>
      </c>
      <c r="R7720" s="2" t="s">
        <v>39</v>
      </c>
      <c r="S7720" s="23">
        <v>73228006</v>
      </c>
      <c r="T7720" s="23">
        <v>73233238</v>
      </c>
      <c r="U7720" s="9" t="s">
        <v>16214</v>
      </c>
      <c r="V7720" s="2" t="s">
        <v>16215</v>
      </c>
      <c r="W7720" s="8" t="s">
        <v>19</v>
      </c>
    </row>
    <row r="7721" spans="1:23" x14ac:dyDescent="0.2">
      <c r="A7721" s="13" t="s">
        <v>16216</v>
      </c>
      <c r="B7721" s="12" t="str">
        <f t="shared" si="241"/>
        <v>no</v>
      </c>
      <c r="C7721" s="17" t="str">
        <f t="shared" si="240"/>
        <v>no</v>
      </c>
      <c r="D7721" s="25">
        <v>32.729842031835098</v>
      </c>
      <c r="E7721" s="26">
        <v>-2.7688757250270299E-2</v>
      </c>
      <c r="F7721" s="26">
        <v>0.54495635406101395</v>
      </c>
      <c r="G7721" s="26">
        <v>-5.0809128187851597E-2</v>
      </c>
      <c r="H7721" s="26">
        <v>0.95947761703191903</v>
      </c>
      <c r="I7721" s="26">
        <v>0.99998810849019903</v>
      </c>
      <c r="J7721" s="25">
        <v>259.75498638834699</v>
      </c>
      <c r="K7721" s="26">
        <v>-1.2280647722264599E-2</v>
      </c>
      <c r="L7721" s="26">
        <v>0.26118013646375399</v>
      </c>
      <c r="M7721" s="26">
        <v>-4.7019838064786698E-2</v>
      </c>
      <c r="N7721" s="26">
        <v>0.96249741652483001</v>
      </c>
      <c r="O7721" s="27">
        <v>0.99998392099349798</v>
      </c>
      <c r="P7721" s="2" t="s">
        <v>16217</v>
      </c>
      <c r="Q7721" s="2" t="s">
        <v>19</v>
      </c>
      <c r="R7721" s="2" t="s">
        <v>100</v>
      </c>
      <c r="S7721" s="23">
        <v>133309410</v>
      </c>
      <c r="T7721" s="23">
        <v>133352683</v>
      </c>
      <c r="U7721" s="9" t="s">
        <v>16216</v>
      </c>
      <c r="V7721" s="2" t="s">
        <v>16217</v>
      </c>
      <c r="W7721" s="8" t="s">
        <v>19</v>
      </c>
    </row>
    <row r="7722" spans="1:23" x14ac:dyDescent="0.2">
      <c r="A7722" s="13" t="s">
        <v>16218</v>
      </c>
      <c r="B7722" s="12" t="str">
        <f t="shared" si="241"/>
        <v>no</v>
      </c>
      <c r="C7722" s="17" t="str">
        <f t="shared" si="240"/>
        <v>no</v>
      </c>
      <c r="D7722" s="25">
        <v>133.108865958069</v>
      </c>
      <c r="E7722" s="26">
        <v>-0.13889434812173401</v>
      </c>
      <c r="F7722" s="26">
        <v>0.30303960225229898</v>
      </c>
      <c r="G7722" s="26">
        <v>-0.45833728360723103</v>
      </c>
      <c r="H7722" s="26">
        <v>0.64671014201784904</v>
      </c>
      <c r="I7722" s="26">
        <v>0.99998810849019903</v>
      </c>
      <c r="J7722" s="25">
        <v>2162.9902816683498</v>
      </c>
      <c r="K7722" s="26">
        <v>0.19931697911271001</v>
      </c>
      <c r="L7722" s="26">
        <v>0.111443435668286</v>
      </c>
      <c r="M7722" s="26">
        <v>1.78850353919438</v>
      </c>
      <c r="N7722" s="26">
        <v>7.3694805165906499E-2</v>
      </c>
      <c r="O7722" s="27">
        <v>0.91672190513663498</v>
      </c>
      <c r="P7722" s="2" t="s">
        <v>16219</v>
      </c>
      <c r="Q7722" s="2" t="s">
        <v>19</v>
      </c>
      <c r="R7722" s="2" t="s">
        <v>36</v>
      </c>
      <c r="S7722" s="23">
        <v>90966038</v>
      </c>
      <c r="T7722" s="23">
        <v>90995629</v>
      </c>
      <c r="U7722" s="9" t="s">
        <v>16218</v>
      </c>
      <c r="V7722" s="2" t="s">
        <v>16219</v>
      </c>
      <c r="W7722" s="8" t="s">
        <v>19</v>
      </c>
    </row>
    <row r="7723" spans="1:23" x14ac:dyDescent="0.2">
      <c r="A7723" s="13" t="s">
        <v>16220</v>
      </c>
      <c r="B7723" s="12" t="str">
        <f t="shared" si="241"/>
        <v>no</v>
      </c>
      <c r="C7723" s="17" t="str">
        <f t="shared" si="240"/>
        <v>no</v>
      </c>
      <c r="D7723" s="25">
        <v>1336.4712462550799</v>
      </c>
      <c r="E7723" s="26">
        <v>3.75078651956188E-2</v>
      </c>
      <c r="F7723" s="26">
        <v>0.12203522837777001</v>
      </c>
      <c r="G7723" s="26">
        <v>0.307352767673856</v>
      </c>
      <c r="H7723" s="26">
        <v>0.75857487523954803</v>
      </c>
      <c r="I7723" s="26">
        <v>0.99998810849019903</v>
      </c>
      <c r="J7723" s="25">
        <v>574.49242888207698</v>
      </c>
      <c r="K7723" s="26">
        <v>2.3422503637252401E-2</v>
      </c>
      <c r="L7723" s="26">
        <v>0.110927093456964</v>
      </c>
      <c r="M7723" s="26">
        <v>0.211152234384826</v>
      </c>
      <c r="N7723" s="26">
        <v>0.832768481807312</v>
      </c>
      <c r="O7723" s="27">
        <v>0.99998392099349798</v>
      </c>
      <c r="P7723" s="2" t="s">
        <v>16221</v>
      </c>
      <c r="Q7723" s="2" t="s">
        <v>19</v>
      </c>
      <c r="R7723" s="2" t="s">
        <v>89</v>
      </c>
      <c r="S7723" s="23">
        <v>156750610</v>
      </c>
      <c r="T7723" s="23">
        <v>156800817</v>
      </c>
      <c r="U7723" s="9" t="s">
        <v>16220</v>
      </c>
      <c r="V7723" s="2" t="s">
        <v>16221</v>
      </c>
      <c r="W7723" s="8" t="s">
        <v>19</v>
      </c>
    </row>
    <row r="7724" spans="1:23" x14ac:dyDescent="0.2">
      <c r="A7724" s="13" t="s">
        <v>16222</v>
      </c>
      <c r="B7724" s="12" t="str">
        <f t="shared" si="241"/>
        <v>no</v>
      </c>
      <c r="C7724" s="17" t="str">
        <f t="shared" si="240"/>
        <v>no</v>
      </c>
      <c r="D7724" s="25">
        <v>624.54470328887999</v>
      </c>
      <c r="E7724" s="26">
        <v>0.17426528125420801</v>
      </c>
      <c r="F7724" s="26">
        <v>0.20265743617330201</v>
      </c>
      <c r="G7724" s="26">
        <v>0.85990074948538098</v>
      </c>
      <c r="H7724" s="26">
        <v>0.38984375534424998</v>
      </c>
      <c r="I7724" s="26">
        <v>0.99998810849019903</v>
      </c>
      <c r="J7724" s="25">
        <v>2311.0820154456401</v>
      </c>
      <c r="K7724" s="26">
        <v>0.35638646611833402</v>
      </c>
      <c r="L7724" s="26">
        <v>0.51628501885653999</v>
      </c>
      <c r="M7724" s="26">
        <v>0.69029015582836994</v>
      </c>
      <c r="N7724" s="26">
        <v>0.49001173725990699</v>
      </c>
      <c r="O7724" s="27">
        <v>0.99998392099349798</v>
      </c>
      <c r="P7724" s="2" t="s">
        <v>16223</v>
      </c>
      <c r="Q7724" s="2" t="s">
        <v>19</v>
      </c>
      <c r="R7724" s="2" t="s">
        <v>42</v>
      </c>
      <c r="S7724" s="23">
        <v>82823502</v>
      </c>
      <c r="T7724" s="23">
        <v>82970584</v>
      </c>
      <c r="U7724" s="9" t="s">
        <v>16222</v>
      </c>
      <c r="V7724" s="2" t="s">
        <v>16223</v>
      </c>
      <c r="W7724" s="8" t="s">
        <v>19</v>
      </c>
    </row>
    <row r="7725" spans="1:23" x14ac:dyDescent="0.2">
      <c r="A7725" s="13" t="s">
        <v>16224</v>
      </c>
      <c r="B7725" s="12" t="str">
        <f t="shared" si="241"/>
        <v>no</v>
      </c>
      <c r="C7725" s="17" t="str">
        <f t="shared" si="240"/>
        <v>no</v>
      </c>
      <c r="D7725" s="25">
        <v>767.51088368848502</v>
      </c>
      <c r="E7725" s="26">
        <v>-9.6735069645033894E-2</v>
      </c>
      <c r="F7725" s="26">
        <v>0.52986282580862598</v>
      </c>
      <c r="G7725" s="26">
        <v>-0.182566250986576</v>
      </c>
      <c r="H7725" s="26">
        <v>0.85513836703854595</v>
      </c>
      <c r="I7725" s="26">
        <v>0.99998810849019903</v>
      </c>
      <c r="J7725" s="25">
        <v>495.46010953523898</v>
      </c>
      <c r="K7725" s="26">
        <v>4.1707450010207502E-2</v>
      </c>
      <c r="L7725" s="26">
        <v>0.18074054455406299</v>
      </c>
      <c r="M7725" s="26">
        <v>0.23075868291263199</v>
      </c>
      <c r="N7725" s="26">
        <v>0.81750228120854995</v>
      </c>
      <c r="O7725" s="27">
        <v>0.99998392099349798</v>
      </c>
      <c r="P7725" s="2" t="s">
        <v>16225</v>
      </c>
      <c r="Q7725" s="2" t="s">
        <v>19</v>
      </c>
      <c r="R7725" s="2" t="s">
        <v>57</v>
      </c>
      <c r="S7725" s="23">
        <v>106086320</v>
      </c>
      <c r="T7725" s="23">
        <v>106109939</v>
      </c>
      <c r="U7725" s="9" t="s">
        <v>16224</v>
      </c>
      <c r="V7725" s="2" t="s">
        <v>16225</v>
      </c>
      <c r="W7725" s="8" t="s">
        <v>19</v>
      </c>
    </row>
    <row r="7726" spans="1:23" x14ac:dyDescent="0.2">
      <c r="A7726" s="13" t="s">
        <v>16226</v>
      </c>
      <c r="B7726" s="12" t="str">
        <f t="shared" si="241"/>
        <v>no</v>
      </c>
      <c r="C7726" s="17" t="str">
        <f t="shared" si="240"/>
        <v>no</v>
      </c>
      <c r="D7726" s="25">
        <v>610.57638665160005</v>
      </c>
      <c r="E7726" s="26">
        <v>4.7975502161818E-2</v>
      </c>
      <c r="F7726" s="26">
        <v>0.122996939197213</v>
      </c>
      <c r="G7726" s="26">
        <v>0.39005443936205803</v>
      </c>
      <c r="H7726" s="26">
        <v>0.69649629187687501</v>
      </c>
      <c r="I7726" s="26">
        <v>0.99998810849019903</v>
      </c>
      <c r="J7726" s="25">
        <v>270.17241681632601</v>
      </c>
      <c r="K7726" s="26">
        <v>0.197057427240872</v>
      </c>
      <c r="L7726" s="26">
        <v>0.19481777038413201</v>
      </c>
      <c r="M7726" s="26">
        <v>1.0114961630672801</v>
      </c>
      <c r="N7726" s="26">
        <v>0.31177901662507101</v>
      </c>
      <c r="O7726" s="27">
        <v>0.99998392099349798</v>
      </c>
      <c r="P7726" s="2" t="s">
        <v>16227</v>
      </c>
      <c r="Q7726" s="2" t="s">
        <v>19</v>
      </c>
      <c r="R7726" s="2" t="s">
        <v>42</v>
      </c>
      <c r="S7726" s="23">
        <v>129899706</v>
      </c>
      <c r="T7726" s="23">
        <v>130002835</v>
      </c>
      <c r="U7726" s="9" t="s">
        <v>16226</v>
      </c>
      <c r="V7726" s="2" t="s">
        <v>16227</v>
      </c>
      <c r="W7726" s="8" t="s">
        <v>19</v>
      </c>
    </row>
    <row r="7727" spans="1:23" x14ac:dyDescent="0.2">
      <c r="A7727" s="13" t="s">
        <v>16228</v>
      </c>
      <c r="B7727" s="12" t="str">
        <f t="shared" si="241"/>
        <v>no</v>
      </c>
      <c r="C7727" s="17" t="str">
        <f t="shared" si="240"/>
        <v>no</v>
      </c>
      <c r="D7727" s="25">
        <v>490.78484628085903</v>
      </c>
      <c r="E7727" s="26">
        <v>-0.35441416655576102</v>
      </c>
      <c r="F7727" s="26">
        <v>0.24457457175075201</v>
      </c>
      <c r="G7727" s="26">
        <v>-1.44910472098035</v>
      </c>
      <c r="H7727" s="26">
        <v>0.147308339825406</v>
      </c>
      <c r="I7727" s="26">
        <v>0.99998810849019903</v>
      </c>
      <c r="J7727" s="25">
        <v>672.78639416338206</v>
      </c>
      <c r="K7727" s="26">
        <v>-0.12428999204223901</v>
      </c>
      <c r="L7727" s="26">
        <v>0.15711862440208199</v>
      </c>
      <c r="M7727" s="26">
        <v>-0.79105830079169104</v>
      </c>
      <c r="N7727" s="26">
        <v>0.428909971073554</v>
      </c>
      <c r="O7727" s="27">
        <v>0.99998392099349798</v>
      </c>
      <c r="P7727" s="2" t="s">
        <v>16229</v>
      </c>
      <c r="Q7727" s="2" t="s">
        <v>19</v>
      </c>
      <c r="R7727" s="2" t="s">
        <v>42</v>
      </c>
      <c r="S7727" s="23">
        <v>45095806</v>
      </c>
      <c r="T7727" s="23">
        <v>45235124</v>
      </c>
      <c r="U7727" s="9" t="s">
        <v>16228</v>
      </c>
      <c r="V7727" s="2" t="s">
        <v>16229</v>
      </c>
      <c r="W7727" s="8" t="s">
        <v>19</v>
      </c>
    </row>
    <row r="7728" spans="1:23" x14ac:dyDescent="0.2">
      <c r="A7728" s="13" t="s">
        <v>16230</v>
      </c>
      <c r="B7728" s="12" t="str">
        <f t="shared" si="241"/>
        <v>no</v>
      </c>
      <c r="C7728" s="17" t="str">
        <f t="shared" si="240"/>
        <v>no</v>
      </c>
      <c r="D7728" s="25">
        <v>1253.5805675771901</v>
      </c>
      <c r="E7728" s="26">
        <v>0.117013556394914</v>
      </c>
      <c r="F7728" s="26">
        <v>0.17963705431698301</v>
      </c>
      <c r="G7728" s="26">
        <v>0.651388750721967</v>
      </c>
      <c r="H7728" s="26">
        <v>0.51479557046367197</v>
      </c>
      <c r="I7728" s="26">
        <v>0.99998810849019903</v>
      </c>
      <c r="J7728" s="25">
        <v>1904.7433789224201</v>
      </c>
      <c r="K7728" s="26">
        <v>-0.207247140903417</v>
      </c>
      <c r="L7728" s="26">
        <v>0.14549247691445399</v>
      </c>
      <c r="M7728" s="26">
        <v>-1.42445262668304</v>
      </c>
      <c r="N7728" s="26">
        <v>0.15431548926528599</v>
      </c>
      <c r="O7728" s="27">
        <v>0.99998392099349798</v>
      </c>
      <c r="P7728" s="2" t="s">
        <v>16231</v>
      </c>
      <c r="Q7728" s="2" t="s">
        <v>19</v>
      </c>
      <c r="R7728" s="2" t="s">
        <v>124</v>
      </c>
      <c r="S7728" s="23">
        <v>41798225</v>
      </c>
      <c r="T7728" s="23">
        <v>41879482</v>
      </c>
      <c r="U7728" s="9" t="s">
        <v>16230</v>
      </c>
      <c r="V7728" s="2" t="s">
        <v>16231</v>
      </c>
      <c r="W7728" s="8" t="s">
        <v>19</v>
      </c>
    </row>
    <row r="7729" spans="1:23" x14ac:dyDescent="0.2">
      <c r="A7729" s="13" t="s">
        <v>16232</v>
      </c>
      <c r="B7729" s="12" t="str">
        <f t="shared" si="241"/>
        <v>no</v>
      </c>
      <c r="C7729" s="17" t="str">
        <f t="shared" si="240"/>
        <v>no</v>
      </c>
      <c r="D7729" s="25">
        <v>3534.2767197387898</v>
      </c>
      <c r="E7729" s="26">
        <v>-0.15409605720935099</v>
      </c>
      <c r="F7729" s="26">
        <v>9.5229362034072507E-2</v>
      </c>
      <c r="G7729" s="26">
        <v>-1.6181569834964999</v>
      </c>
      <c r="H7729" s="26">
        <v>0.10562877063071301</v>
      </c>
      <c r="I7729" s="26">
        <v>0.99998810849019903</v>
      </c>
      <c r="J7729" s="25">
        <v>1685.3290393582499</v>
      </c>
      <c r="K7729" s="26">
        <v>0.13319162501568799</v>
      </c>
      <c r="L7729" s="26">
        <v>0.11294901466984</v>
      </c>
      <c r="M7729" s="26">
        <v>1.1792190078419</v>
      </c>
      <c r="N7729" s="26">
        <v>0.23831097912598201</v>
      </c>
      <c r="O7729" s="27">
        <v>0.99998392099349798</v>
      </c>
      <c r="P7729" s="2" t="s">
        <v>16233</v>
      </c>
      <c r="Q7729" s="2" t="s">
        <v>19</v>
      </c>
      <c r="R7729" s="2" t="s">
        <v>89</v>
      </c>
      <c r="S7729" s="23">
        <v>13700198</v>
      </c>
      <c r="T7729" s="23">
        <v>13825079</v>
      </c>
      <c r="U7729" s="9" t="s">
        <v>16232</v>
      </c>
      <c r="V7729" s="2" t="s">
        <v>16233</v>
      </c>
      <c r="W7729" s="8" t="s">
        <v>19</v>
      </c>
    </row>
    <row r="7730" spans="1:23" x14ac:dyDescent="0.2">
      <c r="A7730" s="13" t="s">
        <v>16234</v>
      </c>
      <c r="B7730" s="12" t="str">
        <f t="shared" si="241"/>
        <v>no</v>
      </c>
      <c r="C7730" s="17" t="str">
        <f t="shared" si="240"/>
        <v>no</v>
      </c>
      <c r="D7730" s="25">
        <v>1660.3232291715999</v>
      </c>
      <c r="E7730" s="26">
        <v>1.8001556068034798E-2</v>
      </c>
      <c r="F7730" s="26">
        <v>0.10478292902127299</v>
      </c>
      <c r="G7730" s="26">
        <v>0.17179855761027801</v>
      </c>
      <c r="H7730" s="26">
        <v>0.86359589952581495</v>
      </c>
      <c r="I7730" s="26">
        <v>0.99998810849019903</v>
      </c>
      <c r="J7730" s="25">
        <v>386.71342893876101</v>
      </c>
      <c r="K7730" s="26">
        <v>-0.113936036188358</v>
      </c>
      <c r="L7730" s="26">
        <v>0.32567304986094697</v>
      </c>
      <c r="M7730" s="26">
        <v>-0.34984791107831997</v>
      </c>
      <c r="N7730" s="26">
        <v>0.72645284048573799</v>
      </c>
      <c r="O7730" s="27">
        <v>0.99998392099349798</v>
      </c>
      <c r="P7730" s="2" t="s">
        <v>16235</v>
      </c>
      <c r="Q7730" s="2" t="s">
        <v>19</v>
      </c>
      <c r="R7730" s="2" t="s">
        <v>27</v>
      </c>
      <c r="S7730" s="23">
        <v>107732866</v>
      </c>
      <c r="T7730" s="23">
        <v>107761272</v>
      </c>
      <c r="U7730" s="9" t="s">
        <v>16234</v>
      </c>
      <c r="V7730" s="2" t="s">
        <v>16235</v>
      </c>
      <c r="W7730" s="8" t="s">
        <v>19</v>
      </c>
    </row>
    <row r="7731" spans="1:23" x14ac:dyDescent="0.2">
      <c r="A7731" s="13" t="s">
        <v>16236</v>
      </c>
      <c r="B7731" s="12" t="str">
        <f t="shared" si="241"/>
        <v>no</v>
      </c>
      <c r="C7731" s="17" t="str">
        <f t="shared" si="240"/>
        <v>no</v>
      </c>
      <c r="D7731" s="25">
        <v>858.97838945685203</v>
      </c>
      <c r="E7731" s="26">
        <v>0.49188293689517099</v>
      </c>
      <c r="F7731" s="26">
        <v>0.23812008931433601</v>
      </c>
      <c r="G7731" s="26">
        <v>2.0656927280329098</v>
      </c>
      <c r="H7731" s="26">
        <v>3.8857502374458598E-2</v>
      </c>
      <c r="I7731" s="26">
        <v>0.99998810849019903</v>
      </c>
      <c r="J7731" s="25">
        <v>12123.4948355382</v>
      </c>
      <c r="K7731" s="26">
        <v>0.15993614849600701</v>
      </c>
      <c r="L7731" s="26">
        <v>0.15065469683253599</v>
      </c>
      <c r="M7731" s="26">
        <v>1.06160744974176</v>
      </c>
      <c r="N7731" s="26">
        <v>0.28841393030776402</v>
      </c>
      <c r="O7731" s="27">
        <v>0.99998392099349798</v>
      </c>
      <c r="P7731" s="2" t="s">
        <v>16237</v>
      </c>
      <c r="Q7731" s="2" t="s">
        <v>19</v>
      </c>
      <c r="R7731" s="2" t="s">
        <v>63</v>
      </c>
      <c r="S7731" s="23">
        <v>80183879</v>
      </c>
      <c r="T7731" s="23">
        <v>80204329</v>
      </c>
      <c r="U7731" s="9" t="s">
        <v>16236</v>
      </c>
      <c r="V7731" s="2" t="s">
        <v>16237</v>
      </c>
      <c r="W7731" s="8" t="s">
        <v>19</v>
      </c>
    </row>
    <row r="7732" spans="1:23" x14ac:dyDescent="0.2">
      <c r="A7732" s="13" t="s">
        <v>16238</v>
      </c>
      <c r="B7732" s="12" t="str">
        <f t="shared" si="241"/>
        <v>no</v>
      </c>
      <c r="C7732" s="17" t="str">
        <f t="shared" si="240"/>
        <v>no</v>
      </c>
      <c r="D7732" s="25">
        <v>2683.1272033908199</v>
      </c>
      <c r="E7732" s="26">
        <v>-5.93223598900562E-2</v>
      </c>
      <c r="F7732" s="26">
        <v>0.154731276837733</v>
      </c>
      <c r="G7732" s="26">
        <v>-0.38338958420324698</v>
      </c>
      <c r="H7732" s="26">
        <v>0.70143092504733795</v>
      </c>
      <c r="I7732" s="26">
        <v>0.99998810849019903</v>
      </c>
      <c r="J7732" s="25">
        <v>3251.5157864664998</v>
      </c>
      <c r="K7732" s="26">
        <v>0.246266465733052</v>
      </c>
      <c r="L7732" s="26">
        <v>0.13527437068845299</v>
      </c>
      <c r="M7732" s="26">
        <v>1.8204961108281299</v>
      </c>
      <c r="N7732" s="26">
        <v>6.8683487987794598E-2</v>
      </c>
      <c r="O7732" s="27">
        <v>0.901886276951954</v>
      </c>
      <c r="P7732" s="2" t="s">
        <v>16239</v>
      </c>
      <c r="Q7732" s="2" t="s">
        <v>19</v>
      </c>
      <c r="R7732" s="2" t="s">
        <v>89</v>
      </c>
      <c r="S7732" s="23">
        <v>45511036</v>
      </c>
      <c r="T7732" s="23">
        <v>45523047</v>
      </c>
      <c r="U7732" s="9" t="s">
        <v>16238</v>
      </c>
      <c r="V7732" s="2" t="s">
        <v>16239</v>
      </c>
      <c r="W7732" s="8" t="s">
        <v>19</v>
      </c>
    </row>
    <row r="7733" spans="1:23" x14ac:dyDescent="0.2">
      <c r="A7733" s="13" t="s">
        <v>16240</v>
      </c>
      <c r="B7733" s="12" t="str">
        <f t="shared" si="241"/>
        <v>no</v>
      </c>
      <c r="C7733" s="17" t="str">
        <f t="shared" si="240"/>
        <v>no</v>
      </c>
      <c r="D7733" s="25">
        <v>2317.5466626883999</v>
      </c>
      <c r="E7733" s="26">
        <v>0.14833518298527401</v>
      </c>
      <c r="F7733" s="26">
        <v>0.1627912780578</v>
      </c>
      <c r="G7733" s="26">
        <v>0.91119858972178003</v>
      </c>
      <c r="H7733" s="26">
        <v>0.36219074698057002</v>
      </c>
      <c r="I7733" s="26">
        <v>0.99998810849019903</v>
      </c>
      <c r="J7733" s="25">
        <v>3319.3082485475602</v>
      </c>
      <c r="K7733" s="26">
        <v>0.16360981162749499</v>
      </c>
      <c r="L7733" s="26">
        <v>0.16630853875781301</v>
      </c>
      <c r="M7733" s="26">
        <v>0.98377276867156305</v>
      </c>
      <c r="N7733" s="26">
        <v>0.325227251366486</v>
      </c>
      <c r="O7733" s="27">
        <v>0.99998392099349798</v>
      </c>
      <c r="P7733" s="2" t="s">
        <v>16241</v>
      </c>
      <c r="Q7733" s="2" t="s">
        <v>19</v>
      </c>
      <c r="R7733" s="2" t="s">
        <v>20</v>
      </c>
      <c r="S7733" s="23">
        <v>12796820</v>
      </c>
      <c r="T7733" s="23">
        <v>12801859</v>
      </c>
      <c r="U7733" s="9" t="s">
        <v>16240</v>
      </c>
      <c r="V7733" s="2" t="s">
        <v>16241</v>
      </c>
      <c r="W7733" s="8" t="s">
        <v>19</v>
      </c>
    </row>
    <row r="7734" spans="1:23" x14ac:dyDescent="0.2">
      <c r="A7734" s="13" t="s">
        <v>16242</v>
      </c>
      <c r="B7734" s="12" t="str">
        <f t="shared" si="241"/>
        <v>no</v>
      </c>
      <c r="C7734" s="17" t="str">
        <f t="shared" si="240"/>
        <v>no</v>
      </c>
      <c r="D7734" s="25">
        <v>652.88439095352396</v>
      </c>
      <c r="E7734" s="26">
        <v>-0.25105090625428</v>
      </c>
      <c r="F7734" s="26">
        <v>0.175274612419174</v>
      </c>
      <c r="G7734" s="26">
        <v>-1.43232897673672</v>
      </c>
      <c r="H7734" s="26">
        <v>0.152049694016376</v>
      </c>
      <c r="I7734" s="26">
        <v>0.99998810849019903</v>
      </c>
      <c r="J7734" s="25">
        <v>2931.79020606933</v>
      </c>
      <c r="K7734" s="26">
        <v>-0.124588119238775</v>
      </c>
      <c r="L7734" s="26">
        <v>0.23693751612577399</v>
      </c>
      <c r="M7734" s="26">
        <v>-0.52582689848339303</v>
      </c>
      <c r="N7734" s="26">
        <v>0.59900848361018799</v>
      </c>
      <c r="O7734" s="27">
        <v>0.99998392099349798</v>
      </c>
      <c r="P7734" s="2" t="s">
        <v>16243</v>
      </c>
      <c r="Q7734" s="2" t="s">
        <v>19</v>
      </c>
      <c r="R7734" s="2" t="s">
        <v>100</v>
      </c>
      <c r="S7734" s="23">
        <v>119167703</v>
      </c>
      <c r="T7734" s="23">
        <v>119178833</v>
      </c>
      <c r="U7734" s="9" t="s">
        <v>16242</v>
      </c>
      <c r="V7734" s="2" t="s">
        <v>16243</v>
      </c>
      <c r="W7734" s="8" t="s">
        <v>19</v>
      </c>
    </row>
    <row r="7735" spans="1:23" x14ac:dyDescent="0.2">
      <c r="A7735" s="13" t="s">
        <v>16244</v>
      </c>
      <c r="B7735" s="12" t="str">
        <f t="shared" si="241"/>
        <v>no</v>
      </c>
      <c r="C7735" s="17" t="str">
        <f t="shared" si="240"/>
        <v>no</v>
      </c>
      <c r="D7735" s="25">
        <v>1916.40287898827</v>
      </c>
      <c r="E7735" s="26">
        <v>-1.9669774022143101E-2</v>
      </c>
      <c r="F7735" s="26">
        <v>0.189998043420222</v>
      </c>
      <c r="G7735" s="26">
        <v>-0.103526192523147</v>
      </c>
      <c r="H7735" s="26">
        <v>0.91754536255004304</v>
      </c>
      <c r="I7735" s="26">
        <v>0.99998810849019903</v>
      </c>
      <c r="J7735" s="25">
        <v>2180.4451317171302</v>
      </c>
      <c r="K7735" s="26">
        <v>0.24833689826250999</v>
      </c>
      <c r="L7735" s="26">
        <v>0.15144529997602199</v>
      </c>
      <c r="M7735" s="26">
        <v>1.63977949993713</v>
      </c>
      <c r="N7735" s="26">
        <v>0.10105102209451999</v>
      </c>
      <c r="O7735" s="27">
        <v>0.99998392099349798</v>
      </c>
      <c r="P7735" s="2" t="s">
        <v>16245</v>
      </c>
      <c r="Q7735" s="2" t="s">
        <v>19</v>
      </c>
      <c r="R7735" s="2" t="s">
        <v>42</v>
      </c>
      <c r="S7735" s="23">
        <v>64318088</v>
      </c>
      <c r="T7735" s="23">
        <v>64321811</v>
      </c>
      <c r="U7735" s="9" t="s">
        <v>16244</v>
      </c>
      <c r="V7735" s="2" t="s">
        <v>16245</v>
      </c>
      <c r="W7735" s="8" t="s">
        <v>19</v>
      </c>
    </row>
    <row r="7736" spans="1:23" x14ac:dyDescent="0.2">
      <c r="A7736" s="13" t="s">
        <v>16246</v>
      </c>
      <c r="B7736" s="12" t="str">
        <f t="shared" si="241"/>
        <v>no</v>
      </c>
      <c r="C7736" s="17" t="str">
        <f t="shared" si="240"/>
        <v>no</v>
      </c>
      <c r="D7736" s="25">
        <v>1792.72766216631</v>
      </c>
      <c r="E7736" s="26">
        <v>5.8462551969968503E-2</v>
      </c>
      <c r="F7736" s="26">
        <v>0.18402268626177801</v>
      </c>
      <c r="G7736" s="26">
        <v>0.31769209089146699</v>
      </c>
      <c r="H7736" s="26">
        <v>0.75071851120909106</v>
      </c>
      <c r="I7736" s="26">
        <v>0.99998810849019903</v>
      </c>
      <c r="J7736" s="25">
        <v>3001.8670113746498</v>
      </c>
      <c r="K7736" s="26">
        <v>0.181470161444682</v>
      </c>
      <c r="L7736" s="26">
        <v>0.13128634008308801</v>
      </c>
      <c r="M7736" s="26">
        <v>1.3822470892998799</v>
      </c>
      <c r="N7736" s="26">
        <v>0.166895845947438</v>
      </c>
      <c r="O7736" s="27">
        <v>0.99998392099349798</v>
      </c>
      <c r="P7736" s="2" t="s">
        <v>16247</v>
      </c>
      <c r="Q7736" s="2" t="s">
        <v>19</v>
      </c>
      <c r="R7736" s="2" t="s">
        <v>89</v>
      </c>
      <c r="S7736" s="23">
        <v>173477266</v>
      </c>
      <c r="T7736" s="23">
        <v>173488807</v>
      </c>
      <c r="U7736" s="9" t="s">
        <v>16246</v>
      </c>
      <c r="V7736" s="2" t="s">
        <v>16247</v>
      </c>
      <c r="W7736" s="8" t="s">
        <v>19</v>
      </c>
    </row>
    <row r="7737" spans="1:23" x14ac:dyDescent="0.2">
      <c r="A7737" s="13" t="s">
        <v>16248</v>
      </c>
      <c r="B7737" s="12" t="str">
        <f t="shared" si="241"/>
        <v>no</v>
      </c>
      <c r="C7737" s="17" t="str">
        <f t="shared" si="240"/>
        <v>no</v>
      </c>
      <c r="D7737" s="25">
        <v>1590.9746102286899</v>
      </c>
      <c r="E7737" s="26">
        <v>-3.5703042515692202E-2</v>
      </c>
      <c r="F7737" s="26">
        <v>0.116137031928982</v>
      </c>
      <c r="G7737" s="26">
        <v>-0.307421689039933</v>
      </c>
      <c r="H7737" s="26">
        <v>0.75852242151069704</v>
      </c>
      <c r="I7737" s="26">
        <v>0.99998810849019903</v>
      </c>
      <c r="J7737" s="25">
        <v>4321.9103786590003</v>
      </c>
      <c r="K7737" s="26">
        <v>-2.46629512015616E-2</v>
      </c>
      <c r="L7737" s="26">
        <v>0.216607383269912</v>
      </c>
      <c r="M7737" s="26">
        <v>-0.11386015947032301</v>
      </c>
      <c r="N7737" s="26">
        <v>0.90934864825319695</v>
      </c>
      <c r="O7737" s="27">
        <v>0.99998392099349798</v>
      </c>
      <c r="P7737" s="2" t="s">
        <v>16249</v>
      </c>
      <c r="Q7737" s="2" t="s">
        <v>19</v>
      </c>
      <c r="R7737" s="2" t="s">
        <v>39</v>
      </c>
      <c r="S7737" s="23">
        <v>27130756</v>
      </c>
      <c r="T7737" s="23">
        <v>27134675</v>
      </c>
      <c r="U7737" s="9" t="s">
        <v>16248</v>
      </c>
      <c r="V7737" s="2" t="s">
        <v>16249</v>
      </c>
      <c r="W7737" s="8" t="s">
        <v>19</v>
      </c>
    </row>
    <row r="7738" spans="1:23" x14ac:dyDescent="0.2">
      <c r="A7738" s="13" t="s">
        <v>16250</v>
      </c>
      <c r="B7738" s="12" t="str">
        <f t="shared" si="241"/>
        <v>no</v>
      </c>
      <c r="C7738" s="17" t="str">
        <f t="shared" si="240"/>
        <v>no</v>
      </c>
      <c r="D7738" s="25">
        <v>1224.7462269119401</v>
      </c>
      <c r="E7738" s="26">
        <v>-0.115940069883203</v>
      </c>
      <c r="F7738" s="26">
        <v>0.22382579242168699</v>
      </c>
      <c r="G7738" s="26">
        <v>-0.51799244684353696</v>
      </c>
      <c r="H7738" s="26">
        <v>0.60446353924528995</v>
      </c>
      <c r="I7738" s="26">
        <v>0.99998810849019903</v>
      </c>
      <c r="J7738" s="25">
        <v>26.940678497650001</v>
      </c>
      <c r="K7738" s="26">
        <v>0.451394492954519</v>
      </c>
      <c r="L7738" s="26">
        <v>0.41383562541469399</v>
      </c>
      <c r="M7738" s="26">
        <v>1.09075793680688</v>
      </c>
      <c r="N7738" s="26">
        <v>0.27537940964691598</v>
      </c>
      <c r="O7738" s="27">
        <v>0.99998392099349798</v>
      </c>
      <c r="P7738" s="2" t="s">
        <v>16251</v>
      </c>
      <c r="Q7738" s="2" t="s">
        <v>19</v>
      </c>
      <c r="R7738" s="2" t="s">
        <v>288</v>
      </c>
      <c r="S7738" s="23">
        <v>177303774</v>
      </c>
      <c r="T7738" s="23">
        <v>177306959</v>
      </c>
      <c r="U7738" s="9" t="s">
        <v>16250</v>
      </c>
      <c r="V7738" s="2" t="s">
        <v>16251</v>
      </c>
      <c r="W7738" s="8" t="s">
        <v>19</v>
      </c>
    </row>
    <row r="7739" spans="1:23" x14ac:dyDescent="0.2">
      <c r="A7739" s="13" t="s">
        <v>16252</v>
      </c>
      <c r="B7739" s="12" t="str">
        <f t="shared" si="241"/>
        <v>no</v>
      </c>
      <c r="C7739" s="17" t="str">
        <f t="shared" si="240"/>
        <v>no</v>
      </c>
      <c r="D7739" s="25">
        <v>11.575555685886799</v>
      </c>
      <c r="E7739" s="26">
        <v>-0.92644400772615598</v>
      </c>
      <c r="F7739" s="26">
        <v>1.0403725077577901</v>
      </c>
      <c r="G7739" s="26">
        <v>-0.89049258877747905</v>
      </c>
      <c r="H7739" s="26">
        <v>0.37320144614477502</v>
      </c>
      <c r="I7739" s="26">
        <v>0.99998810849019903</v>
      </c>
      <c r="J7739" s="25">
        <v>5136.6491187694601</v>
      </c>
      <c r="K7739" s="26">
        <v>0.13049145166005299</v>
      </c>
      <c r="L7739" s="26">
        <v>0.12141479112301699</v>
      </c>
      <c r="M7739" s="26">
        <v>1.0747574529683099</v>
      </c>
      <c r="N7739" s="26">
        <v>0.28248333384060897</v>
      </c>
      <c r="O7739" s="27">
        <v>0.99998392099349798</v>
      </c>
      <c r="P7739" s="2" t="s">
        <v>16253</v>
      </c>
      <c r="Q7739" s="2" t="s">
        <v>19</v>
      </c>
      <c r="R7739" s="2" t="s">
        <v>155</v>
      </c>
      <c r="S7739" s="23">
        <v>12407896</v>
      </c>
      <c r="T7739" s="23">
        <v>12432238</v>
      </c>
      <c r="U7739" s="9" t="s">
        <v>16252</v>
      </c>
      <c r="V7739" s="2" t="s">
        <v>16253</v>
      </c>
      <c r="W7739" s="8" t="s">
        <v>19</v>
      </c>
    </row>
    <row r="7740" spans="1:23" x14ac:dyDescent="0.2">
      <c r="A7740" s="13" t="s">
        <v>16254</v>
      </c>
      <c r="B7740" s="12" t="str">
        <f t="shared" si="241"/>
        <v>no</v>
      </c>
      <c r="C7740" s="17" t="str">
        <f t="shared" si="240"/>
        <v>no</v>
      </c>
      <c r="D7740" s="25">
        <v>2218.4757600721</v>
      </c>
      <c r="E7740" s="26">
        <v>1.7229525617042898E-2</v>
      </c>
      <c r="F7740" s="26">
        <v>0.14395968224570299</v>
      </c>
      <c r="G7740" s="26">
        <v>0.11968299282320199</v>
      </c>
      <c r="H7740" s="26">
        <v>0.90473427327056</v>
      </c>
      <c r="I7740" s="26">
        <v>0.99998810849019903</v>
      </c>
      <c r="J7740" s="25">
        <v>1804.40427695983</v>
      </c>
      <c r="K7740" s="26">
        <v>9.6025699510235998E-2</v>
      </c>
      <c r="L7740" s="26">
        <v>9.0113846270614403E-2</v>
      </c>
      <c r="M7740" s="26">
        <v>1.0656042715330101</v>
      </c>
      <c r="N7740" s="26">
        <v>0.286602567463761</v>
      </c>
      <c r="O7740" s="27">
        <v>0.99998392099349798</v>
      </c>
      <c r="P7740" s="2" t="s">
        <v>16255</v>
      </c>
      <c r="Q7740" s="2" t="s">
        <v>19</v>
      </c>
      <c r="R7740" s="2" t="s">
        <v>47</v>
      </c>
      <c r="S7740" s="23">
        <v>59033145</v>
      </c>
      <c r="T7740" s="23">
        <v>59042909</v>
      </c>
      <c r="U7740" s="9" t="s">
        <v>16254</v>
      </c>
      <c r="V7740" s="2" t="s">
        <v>16255</v>
      </c>
      <c r="W7740" s="8" t="s">
        <v>19</v>
      </c>
    </row>
    <row r="7741" spans="1:23" x14ac:dyDescent="0.2">
      <c r="A7741" s="13" t="s">
        <v>16256</v>
      </c>
      <c r="B7741" s="12" t="str">
        <f t="shared" si="241"/>
        <v>no</v>
      </c>
      <c r="C7741" s="17" t="str">
        <f t="shared" si="240"/>
        <v>no</v>
      </c>
      <c r="D7741" s="25">
        <v>963.84596888406304</v>
      </c>
      <c r="E7741" s="26">
        <v>-0.17886014804105299</v>
      </c>
      <c r="F7741" s="26">
        <v>0.13451652061548799</v>
      </c>
      <c r="G7741" s="26">
        <v>-1.3296519061202901</v>
      </c>
      <c r="H7741" s="26">
        <v>0.18363298762434299</v>
      </c>
      <c r="I7741" s="26">
        <v>0.99998810849019903</v>
      </c>
      <c r="J7741" s="25">
        <v>1835.14620505004</v>
      </c>
      <c r="K7741" s="26">
        <v>0.14357463665762299</v>
      </c>
      <c r="L7741" s="26">
        <v>0.116663856966782</v>
      </c>
      <c r="M7741" s="26">
        <v>1.2306693811649201</v>
      </c>
      <c r="N7741" s="26">
        <v>0.21844654430770599</v>
      </c>
      <c r="O7741" s="27">
        <v>0.99998392099349798</v>
      </c>
      <c r="P7741" s="2" t="s">
        <v>16257</v>
      </c>
      <c r="Q7741" s="2" t="s">
        <v>19</v>
      </c>
      <c r="R7741" s="2" t="s">
        <v>57</v>
      </c>
      <c r="S7741" s="23">
        <v>105277565</v>
      </c>
      <c r="T7741" s="23">
        <v>105403084</v>
      </c>
      <c r="U7741" s="9" t="s">
        <v>16256</v>
      </c>
      <c r="V7741" s="2" t="s">
        <v>16257</v>
      </c>
      <c r="W7741" s="8" t="s">
        <v>19</v>
      </c>
    </row>
    <row r="7742" spans="1:23" x14ac:dyDescent="0.2">
      <c r="A7742" s="13" t="s">
        <v>16258</v>
      </c>
      <c r="B7742" s="12" t="str">
        <f t="shared" si="241"/>
        <v>no</v>
      </c>
      <c r="C7742" s="17" t="str">
        <f t="shared" si="240"/>
        <v>no</v>
      </c>
      <c r="D7742" s="25">
        <v>1391.2125703766999</v>
      </c>
      <c r="E7742" s="26">
        <v>-0.14354529745829001</v>
      </c>
      <c r="F7742" s="26">
        <v>0.16489090740391801</v>
      </c>
      <c r="G7742" s="26">
        <v>-0.87054707696320099</v>
      </c>
      <c r="H7742" s="26">
        <v>0.38400150389288301</v>
      </c>
      <c r="I7742" s="26">
        <v>0.99998810849019903</v>
      </c>
      <c r="J7742" s="25">
        <v>3447.8839336717801</v>
      </c>
      <c r="K7742" s="26">
        <v>-0.115842545551847</v>
      </c>
      <c r="L7742" s="26">
        <v>0.29007372733421799</v>
      </c>
      <c r="M7742" s="26">
        <v>-0.39935552459866702</v>
      </c>
      <c r="N7742" s="26">
        <v>0.68963126002887198</v>
      </c>
      <c r="O7742" s="27">
        <v>0.99998392099349798</v>
      </c>
      <c r="P7742" s="2" t="s">
        <v>16259</v>
      </c>
      <c r="Q7742" s="2" t="s">
        <v>19</v>
      </c>
      <c r="R7742" s="2" t="s">
        <v>39</v>
      </c>
      <c r="S7742" s="23">
        <v>44316281</v>
      </c>
      <c r="T7742" s="23">
        <v>44361862</v>
      </c>
      <c r="U7742" s="9" t="s">
        <v>16258</v>
      </c>
      <c r="V7742" s="2" t="s">
        <v>16259</v>
      </c>
      <c r="W7742" s="8" t="s">
        <v>19</v>
      </c>
    </row>
    <row r="7743" spans="1:23" x14ac:dyDescent="0.2">
      <c r="A7743" s="13" t="s">
        <v>16260</v>
      </c>
      <c r="B7743" s="12" t="str">
        <f t="shared" si="241"/>
        <v>no</v>
      </c>
      <c r="C7743" s="17" t="str">
        <f t="shared" si="240"/>
        <v>no</v>
      </c>
      <c r="D7743" s="25">
        <v>6805.1780771230297</v>
      </c>
      <c r="E7743" s="26">
        <v>1.69590490621872E-2</v>
      </c>
      <c r="F7743" s="26">
        <v>0.29472065106159201</v>
      </c>
      <c r="G7743" s="26">
        <v>5.75427917965717E-2</v>
      </c>
      <c r="H7743" s="26">
        <v>0.954112819634233</v>
      </c>
      <c r="I7743" s="26">
        <v>0.99998810849019903</v>
      </c>
      <c r="J7743" s="25">
        <v>348.79787610411802</v>
      </c>
      <c r="K7743" s="26">
        <v>-1.1384617588008501</v>
      </c>
      <c r="L7743" s="26">
        <v>0.64484752841839799</v>
      </c>
      <c r="M7743" s="26">
        <v>-1.7654743309525101</v>
      </c>
      <c r="N7743" s="26">
        <v>7.74840805959921E-2</v>
      </c>
      <c r="O7743" s="27">
        <v>0.93536607841341701</v>
      </c>
      <c r="P7743" s="2" t="s">
        <v>16261</v>
      </c>
      <c r="Q7743" s="2" t="s">
        <v>19</v>
      </c>
      <c r="R7743" s="2" t="s">
        <v>47</v>
      </c>
      <c r="S7743" s="23">
        <v>48624252</v>
      </c>
      <c r="T7743" s="23">
        <v>48827883</v>
      </c>
      <c r="U7743" s="9" t="s">
        <v>16260</v>
      </c>
      <c r="V7743" s="2" t="s">
        <v>16261</v>
      </c>
      <c r="W7743" s="8" t="s">
        <v>19</v>
      </c>
    </row>
    <row r="7744" spans="1:23" x14ac:dyDescent="0.2">
      <c r="A7744" s="13" t="s">
        <v>16262</v>
      </c>
      <c r="B7744" s="12" t="str">
        <f t="shared" si="241"/>
        <v>no</v>
      </c>
      <c r="C7744" s="17" t="str">
        <f t="shared" si="240"/>
        <v>no</v>
      </c>
      <c r="D7744" s="25">
        <v>820.41194139734398</v>
      </c>
      <c r="E7744" s="26">
        <v>-1.5592274154647601</v>
      </c>
      <c r="F7744" s="26">
        <v>0.80514435515202698</v>
      </c>
      <c r="G7744" s="26">
        <v>-1.93658119253702</v>
      </c>
      <c r="H7744" s="26">
        <v>5.2796558806988199E-2</v>
      </c>
      <c r="I7744" s="26">
        <v>0.99998810849019903</v>
      </c>
      <c r="J7744" s="25">
        <v>326.274240582022</v>
      </c>
      <c r="K7744" s="26">
        <v>1.1975418031634599</v>
      </c>
      <c r="L7744" s="26">
        <v>0.70912146525064701</v>
      </c>
      <c r="M7744" s="26">
        <v>1.68876823202662</v>
      </c>
      <c r="N7744" s="26">
        <v>9.1263853988594004E-2</v>
      </c>
      <c r="O7744" s="27">
        <v>0.97949651007748895</v>
      </c>
      <c r="P7744" s="2" t="s">
        <v>16263</v>
      </c>
      <c r="Q7744" s="2" t="s">
        <v>19</v>
      </c>
      <c r="R7744" s="2" t="s">
        <v>100</v>
      </c>
      <c r="S7744" s="23">
        <v>70597348</v>
      </c>
      <c r="T7744" s="23">
        <v>70602775</v>
      </c>
      <c r="U7744" s="9" t="s">
        <v>16262</v>
      </c>
      <c r="V7744" s="2" t="s">
        <v>16263</v>
      </c>
      <c r="W7744" s="8" t="s">
        <v>19</v>
      </c>
    </row>
    <row r="7745" spans="1:23" x14ac:dyDescent="0.2">
      <c r="A7745" s="13" t="s">
        <v>16264</v>
      </c>
      <c r="B7745" s="12" t="str">
        <f t="shared" si="241"/>
        <v>no</v>
      </c>
      <c r="C7745" s="17" t="str">
        <f t="shared" si="240"/>
        <v>no</v>
      </c>
      <c r="D7745" s="25">
        <v>81.857181710701298</v>
      </c>
      <c r="E7745" s="26">
        <v>6.03416691103719E-2</v>
      </c>
      <c r="F7745" s="26">
        <v>0.435773984943154</v>
      </c>
      <c r="G7745" s="26">
        <v>0.138470104217541</v>
      </c>
      <c r="H7745" s="26">
        <v>0.88986889536121605</v>
      </c>
      <c r="I7745" s="26">
        <v>0.99998810849019903</v>
      </c>
      <c r="J7745" s="25">
        <v>1185.09374145434</v>
      </c>
      <c r="K7745" s="26">
        <v>-5.9497997485083297E-2</v>
      </c>
      <c r="L7745" s="26">
        <v>0.24038160090774099</v>
      </c>
      <c r="M7745" s="26">
        <v>-0.24751477342859801</v>
      </c>
      <c r="N7745" s="26">
        <v>0.80450985958439503</v>
      </c>
      <c r="O7745" s="27">
        <v>0.99998392099349798</v>
      </c>
      <c r="P7745" s="2" t="s">
        <v>16265</v>
      </c>
      <c r="Q7745" s="2" t="s">
        <v>19</v>
      </c>
      <c r="R7745" s="2" t="s">
        <v>89</v>
      </c>
      <c r="S7745" s="23">
        <v>186296279</v>
      </c>
      <c r="T7745" s="23">
        <v>186314562</v>
      </c>
      <c r="U7745" s="9" t="s">
        <v>16264</v>
      </c>
      <c r="V7745" s="2" t="s">
        <v>16265</v>
      </c>
      <c r="W7745" s="8" t="s">
        <v>19</v>
      </c>
    </row>
    <row r="7746" spans="1:23" x14ac:dyDescent="0.2">
      <c r="A7746" s="13" t="s">
        <v>16266</v>
      </c>
      <c r="B7746" s="12" t="str">
        <f t="shared" si="241"/>
        <v>no</v>
      </c>
      <c r="C7746" s="17" t="str">
        <f t="shared" si="240"/>
        <v>no</v>
      </c>
      <c r="D7746" s="25">
        <v>579.38385980395606</v>
      </c>
      <c r="E7746" s="26">
        <v>0.177107975919512</v>
      </c>
      <c r="F7746" s="26">
        <v>0.14455884319802101</v>
      </c>
      <c r="G7746" s="26">
        <v>1.2251618233891399</v>
      </c>
      <c r="H7746" s="26">
        <v>0.22051425534421601</v>
      </c>
      <c r="I7746" s="26">
        <v>0.99998810849019903</v>
      </c>
      <c r="J7746" s="25">
        <v>713.20902362645597</v>
      </c>
      <c r="K7746" s="26">
        <v>0.19388429050310299</v>
      </c>
      <c r="L7746" s="26">
        <v>0.128833983760897</v>
      </c>
      <c r="M7746" s="26">
        <v>1.5049157438376899</v>
      </c>
      <c r="N7746" s="26">
        <v>0.132345740073915</v>
      </c>
      <c r="O7746" s="27">
        <v>0.99998392099349798</v>
      </c>
      <c r="P7746" s="2" t="s">
        <v>16267</v>
      </c>
      <c r="Q7746" s="2" t="s">
        <v>19</v>
      </c>
      <c r="R7746" s="2" t="s">
        <v>27</v>
      </c>
      <c r="S7746" s="23">
        <v>56731596</v>
      </c>
      <c r="T7746" s="23">
        <v>56752373</v>
      </c>
      <c r="U7746" s="9" t="s">
        <v>16266</v>
      </c>
      <c r="V7746" s="2" t="s">
        <v>16267</v>
      </c>
      <c r="W7746" s="8" t="s">
        <v>19</v>
      </c>
    </row>
    <row r="7747" spans="1:23" x14ac:dyDescent="0.2">
      <c r="A7747" s="13" t="s">
        <v>16268</v>
      </c>
      <c r="B7747" s="12" t="str">
        <f t="shared" si="241"/>
        <v>no</v>
      </c>
      <c r="C7747" s="17" t="str">
        <f t="shared" si="240"/>
        <v>no</v>
      </c>
      <c r="D7747" s="25">
        <v>268.32020635112298</v>
      </c>
      <c r="E7747" s="26">
        <v>-8.8318109500070199E-3</v>
      </c>
      <c r="F7747" s="26">
        <v>0.25609406633022802</v>
      </c>
      <c r="G7747" s="26">
        <v>-3.4486589543307099E-2</v>
      </c>
      <c r="H7747" s="26">
        <v>0.97248913598245201</v>
      </c>
      <c r="I7747" s="26">
        <v>0.99998810849019903</v>
      </c>
      <c r="J7747" s="25">
        <v>194.367817348329</v>
      </c>
      <c r="K7747" s="26">
        <v>9.0924047384759905E-3</v>
      </c>
      <c r="L7747" s="26">
        <v>0.21198007172469599</v>
      </c>
      <c r="M7747" s="26">
        <v>4.2892733569240997E-2</v>
      </c>
      <c r="N7747" s="26">
        <v>0.96578704119314995</v>
      </c>
      <c r="O7747" s="27">
        <v>0.99998392099349798</v>
      </c>
      <c r="P7747" s="2" t="s">
        <v>16269</v>
      </c>
      <c r="Q7747" s="2" t="s">
        <v>19</v>
      </c>
      <c r="R7747" s="2" t="s">
        <v>57</v>
      </c>
      <c r="S7747" s="23">
        <v>57314805</v>
      </c>
      <c r="T7747" s="23">
        <v>57646849</v>
      </c>
      <c r="U7747" s="9" t="s">
        <v>16268</v>
      </c>
      <c r="V7747" s="2" t="s">
        <v>16269</v>
      </c>
      <c r="W7747" s="8" t="s">
        <v>19</v>
      </c>
    </row>
    <row r="7748" spans="1:23" x14ac:dyDescent="0.2">
      <c r="A7748" s="13" t="s">
        <v>16270</v>
      </c>
      <c r="B7748" s="12" t="str">
        <f t="shared" si="241"/>
        <v>no</v>
      </c>
      <c r="C7748" s="17" t="str">
        <f t="shared" si="240"/>
        <v>no</v>
      </c>
      <c r="D7748" s="25">
        <v>309.98487602821399</v>
      </c>
      <c r="E7748" s="26">
        <v>0.35159852785479301</v>
      </c>
      <c r="F7748" s="26">
        <v>0.178599678242673</v>
      </c>
      <c r="G7748" s="26">
        <v>1.9686403207124299</v>
      </c>
      <c r="H7748" s="26">
        <v>4.89944089486214E-2</v>
      </c>
      <c r="I7748" s="26">
        <v>0.99998810849019903</v>
      </c>
      <c r="J7748" s="25">
        <v>2316.0767362659799</v>
      </c>
      <c r="K7748" s="26">
        <v>1.48224847215524E-2</v>
      </c>
      <c r="L7748" s="26">
        <v>7.9235504412896604E-2</v>
      </c>
      <c r="M7748" s="26">
        <v>0.18706872419606699</v>
      </c>
      <c r="N7748" s="26">
        <v>0.85160674972824502</v>
      </c>
      <c r="O7748" s="27">
        <v>0.99998392099349798</v>
      </c>
      <c r="P7748" s="2" t="s">
        <v>16271</v>
      </c>
      <c r="Q7748" s="2" t="s">
        <v>19</v>
      </c>
      <c r="R7748" s="2" t="s">
        <v>63</v>
      </c>
      <c r="S7748" s="23">
        <v>184649613</v>
      </c>
      <c r="T7748" s="23">
        <v>184694963</v>
      </c>
      <c r="U7748" s="9" t="s">
        <v>16270</v>
      </c>
      <c r="V7748" s="2" t="s">
        <v>16271</v>
      </c>
      <c r="W7748" s="8" t="s">
        <v>19</v>
      </c>
    </row>
    <row r="7749" spans="1:23" x14ac:dyDescent="0.2">
      <c r="A7749" s="13" t="s">
        <v>16272</v>
      </c>
      <c r="B7749" s="12" t="str">
        <f t="shared" si="241"/>
        <v>no</v>
      </c>
      <c r="C7749" s="17" t="str">
        <f t="shared" ref="C7749:C7812" si="242">IF(O7749&lt;0.05, "yes","no")</f>
        <v>no</v>
      </c>
      <c r="D7749" s="25">
        <v>3140.4211364862099</v>
      </c>
      <c r="E7749" s="26">
        <v>-0.135193636995733</v>
      </c>
      <c r="F7749" s="26">
        <v>0.11924462695992701</v>
      </c>
      <c r="G7749" s="26">
        <v>-1.1337503453397999</v>
      </c>
      <c r="H7749" s="26">
        <v>0.256899284835028</v>
      </c>
      <c r="I7749" s="26">
        <v>0.99998810849019903</v>
      </c>
      <c r="J7749" s="25">
        <v>597.32358046058403</v>
      </c>
      <c r="K7749" s="26">
        <v>0.28335577148979102</v>
      </c>
      <c r="L7749" s="26">
        <v>0.17836210149776699</v>
      </c>
      <c r="M7749" s="26">
        <v>1.5886545914763099</v>
      </c>
      <c r="N7749" s="26">
        <v>0.11213839595276399</v>
      </c>
      <c r="O7749" s="27">
        <v>0.99998392099349798</v>
      </c>
      <c r="P7749" s="2" t="s">
        <v>16273</v>
      </c>
      <c r="Q7749" s="2" t="s">
        <v>19</v>
      </c>
      <c r="R7749" s="2" t="s">
        <v>288</v>
      </c>
      <c r="S7749" s="23">
        <v>40759379</v>
      </c>
      <c r="T7749" s="23">
        <v>40798374</v>
      </c>
      <c r="U7749" s="9" t="s">
        <v>16272</v>
      </c>
      <c r="V7749" s="2" t="s">
        <v>16273</v>
      </c>
      <c r="W7749" s="8" t="s">
        <v>19</v>
      </c>
    </row>
    <row r="7750" spans="1:23" x14ac:dyDescent="0.2">
      <c r="A7750" s="13" t="s">
        <v>16274</v>
      </c>
      <c r="B7750" s="12" t="str">
        <f t="shared" ref="B7750:B7813" si="243">IF(I7750&lt;0.05,"yes","no")</f>
        <v>no</v>
      </c>
      <c r="C7750" s="17" t="str">
        <f t="shared" si="242"/>
        <v>no</v>
      </c>
      <c r="D7750" s="25">
        <v>784.43740724416398</v>
      </c>
      <c r="E7750" s="26">
        <v>-5.7069949373129203E-2</v>
      </c>
      <c r="F7750" s="26">
        <v>0.201020816069478</v>
      </c>
      <c r="G7750" s="26">
        <v>-0.28390069490815401</v>
      </c>
      <c r="H7750" s="26">
        <v>0.77648648394009601</v>
      </c>
      <c r="I7750" s="26">
        <v>0.99998810849019903</v>
      </c>
      <c r="J7750" s="25">
        <v>446.864398645959</v>
      </c>
      <c r="K7750" s="26">
        <v>-0.21067820326352499</v>
      </c>
      <c r="L7750" s="26">
        <v>0.17785043393240499</v>
      </c>
      <c r="M7750" s="26">
        <v>-1.18458076601374</v>
      </c>
      <c r="N7750" s="26">
        <v>0.23618324549584199</v>
      </c>
      <c r="O7750" s="27">
        <v>0.99998392099349798</v>
      </c>
      <c r="P7750" s="2" t="s">
        <v>16275</v>
      </c>
      <c r="Q7750" s="2" t="s">
        <v>19</v>
      </c>
      <c r="R7750" s="2" t="s">
        <v>27</v>
      </c>
      <c r="S7750" s="23">
        <v>119667753</v>
      </c>
      <c r="T7750" s="23">
        <v>119681630</v>
      </c>
      <c r="U7750" s="9" t="s">
        <v>16274</v>
      </c>
      <c r="V7750" s="2" t="s">
        <v>16275</v>
      </c>
      <c r="W7750" s="8" t="s">
        <v>19</v>
      </c>
    </row>
    <row r="7751" spans="1:23" x14ac:dyDescent="0.2">
      <c r="A7751" s="13" t="s">
        <v>16276</v>
      </c>
      <c r="B7751" s="12" t="str">
        <f t="shared" si="243"/>
        <v>no</v>
      </c>
      <c r="C7751" s="17" t="str">
        <f t="shared" si="242"/>
        <v>no</v>
      </c>
      <c r="D7751" s="25">
        <v>1346.2241996717</v>
      </c>
      <c r="E7751" s="26">
        <v>-8.3227969868307397E-2</v>
      </c>
      <c r="F7751" s="26">
        <v>0.14669341181623499</v>
      </c>
      <c r="G7751" s="26">
        <v>-0.56735997096153301</v>
      </c>
      <c r="H7751" s="26">
        <v>0.57046964001466605</v>
      </c>
      <c r="I7751" s="26">
        <v>0.99998810849019903</v>
      </c>
      <c r="J7751" s="25">
        <v>1792.6502725677101</v>
      </c>
      <c r="K7751" s="26">
        <v>8.3162767508730695E-2</v>
      </c>
      <c r="L7751" s="26">
        <v>0.115845091102797</v>
      </c>
      <c r="M7751" s="26">
        <v>0.71787908073666296</v>
      </c>
      <c r="N7751" s="26">
        <v>0.47283184748417101</v>
      </c>
      <c r="O7751" s="27">
        <v>0.99998392099349798</v>
      </c>
      <c r="P7751" s="2" t="s">
        <v>16277</v>
      </c>
      <c r="Q7751" s="2" t="s">
        <v>19</v>
      </c>
      <c r="R7751" s="2" t="s">
        <v>89</v>
      </c>
      <c r="S7751" s="23">
        <v>147155106</v>
      </c>
      <c r="T7751" s="23">
        <v>147172550</v>
      </c>
      <c r="U7751" s="9" t="s">
        <v>16276</v>
      </c>
      <c r="V7751" s="2" t="s">
        <v>16277</v>
      </c>
      <c r="W7751" s="8" t="s">
        <v>19</v>
      </c>
    </row>
    <row r="7752" spans="1:23" x14ac:dyDescent="0.2">
      <c r="A7752" s="13" t="s">
        <v>16278</v>
      </c>
      <c r="B7752" s="12" t="str">
        <f t="shared" si="243"/>
        <v>no</v>
      </c>
      <c r="C7752" s="17" t="str">
        <f t="shared" si="242"/>
        <v>no</v>
      </c>
      <c r="D7752" s="25">
        <v>1937.12288713363</v>
      </c>
      <c r="E7752" s="26">
        <v>-0.107057427956328</v>
      </c>
      <c r="F7752" s="26">
        <v>0.11401466387090101</v>
      </c>
      <c r="G7752" s="26">
        <v>-0.93897946388325204</v>
      </c>
      <c r="H7752" s="26">
        <v>0.34774128819087402</v>
      </c>
      <c r="I7752" s="26">
        <v>0.99998810849019903</v>
      </c>
      <c r="J7752" s="25">
        <v>1216.9661613364999</v>
      </c>
      <c r="K7752" s="26">
        <v>-0.31214259137467798</v>
      </c>
      <c r="L7752" s="26">
        <v>0.18451135463794799</v>
      </c>
      <c r="M7752" s="26">
        <v>-1.69172565009438</v>
      </c>
      <c r="N7752" s="26">
        <v>9.0698295422437902E-2</v>
      </c>
      <c r="O7752" s="27">
        <v>0.97949651007748895</v>
      </c>
      <c r="P7752" s="2" t="s">
        <v>16279</v>
      </c>
      <c r="Q7752" s="2" t="s">
        <v>19</v>
      </c>
      <c r="R7752" s="2" t="s">
        <v>20</v>
      </c>
      <c r="S7752" s="23">
        <v>14091688</v>
      </c>
      <c r="T7752" s="23">
        <v>14118084</v>
      </c>
      <c r="U7752" s="9" t="s">
        <v>16278</v>
      </c>
      <c r="V7752" s="2" t="s">
        <v>16279</v>
      </c>
      <c r="W7752" s="8" t="s">
        <v>19</v>
      </c>
    </row>
    <row r="7753" spans="1:23" x14ac:dyDescent="0.2">
      <c r="A7753" s="13" t="s">
        <v>16280</v>
      </c>
      <c r="B7753" s="12" t="str">
        <f t="shared" si="243"/>
        <v>no</v>
      </c>
      <c r="C7753" s="17" t="str">
        <f t="shared" si="242"/>
        <v>no</v>
      </c>
      <c r="D7753" s="25">
        <v>5090.0566895012698</v>
      </c>
      <c r="E7753" s="26">
        <v>0.1001021798187</v>
      </c>
      <c r="F7753" s="26">
        <v>0.13529386489801301</v>
      </c>
      <c r="G7753" s="26">
        <v>0.73988705913722197</v>
      </c>
      <c r="H7753" s="26">
        <v>0.459368527288189</v>
      </c>
      <c r="I7753" s="26">
        <v>0.99998810849019903</v>
      </c>
      <c r="J7753" s="25">
        <v>1407.3015906632099</v>
      </c>
      <c r="K7753" s="26">
        <v>8.8639710991018097E-2</v>
      </c>
      <c r="L7753" s="26">
        <v>0.17138423800438801</v>
      </c>
      <c r="M7753" s="26">
        <v>0.51719873439439901</v>
      </c>
      <c r="N7753" s="26">
        <v>0.60501743542688302</v>
      </c>
      <c r="O7753" s="27">
        <v>0.99998392099349798</v>
      </c>
      <c r="P7753" s="2" t="s">
        <v>16281</v>
      </c>
      <c r="Q7753" s="2" t="s">
        <v>19</v>
      </c>
      <c r="R7753" s="2" t="s">
        <v>89</v>
      </c>
      <c r="S7753" s="23">
        <v>84078062</v>
      </c>
      <c r="T7753" s="23">
        <v>84238498</v>
      </c>
      <c r="U7753" s="9" t="s">
        <v>16280</v>
      </c>
      <c r="V7753" s="2" t="s">
        <v>16281</v>
      </c>
      <c r="W7753" s="8" t="s">
        <v>19</v>
      </c>
    </row>
    <row r="7754" spans="1:23" x14ac:dyDescent="0.2">
      <c r="A7754" s="13" t="s">
        <v>16282</v>
      </c>
      <c r="B7754" s="12" t="str">
        <f t="shared" si="243"/>
        <v>no</v>
      </c>
      <c r="C7754" s="17" t="str">
        <f t="shared" si="242"/>
        <v>no</v>
      </c>
      <c r="D7754" s="25">
        <v>664.66702308580795</v>
      </c>
      <c r="E7754" s="26">
        <v>-3.4201435014414701E-2</v>
      </c>
      <c r="F7754" s="26">
        <v>0.15345840374804001</v>
      </c>
      <c r="G7754" s="26">
        <v>-0.22287104634927199</v>
      </c>
      <c r="H7754" s="26">
        <v>0.82363587130510496</v>
      </c>
      <c r="I7754" s="26">
        <v>0.99998810849019903</v>
      </c>
      <c r="J7754" s="25">
        <v>1158.0027683953199</v>
      </c>
      <c r="K7754" s="26">
        <v>0.122490444070379</v>
      </c>
      <c r="L7754" s="26">
        <v>0.11544042420299699</v>
      </c>
      <c r="M7754" s="26">
        <v>1.0610706337581</v>
      </c>
      <c r="N7754" s="26">
        <v>0.28865780236425698</v>
      </c>
      <c r="O7754" s="27">
        <v>0.99998392099349798</v>
      </c>
      <c r="P7754" s="2" t="s">
        <v>16283</v>
      </c>
      <c r="Q7754" s="2" t="s">
        <v>19</v>
      </c>
      <c r="R7754" s="2" t="s">
        <v>27</v>
      </c>
      <c r="S7754" s="23">
        <v>49002274</v>
      </c>
      <c r="T7754" s="23">
        <v>49019197</v>
      </c>
      <c r="U7754" s="9" t="s">
        <v>16282</v>
      </c>
      <c r="V7754" s="2" t="s">
        <v>16283</v>
      </c>
      <c r="W7754" s="8" t="s">
        <v>19</v>
      </c>
    </row>
    <row r="7755" spans="1:23" x14ac:dyDescent="0.2">
      <c r="A7755" s="13" t="s">
        <v>16284</v>
      </c>
      <c r="B7755" s="12" t="str">
        <f t="shared" si="243"/>
        <v>no</v>
      </c>
      <c r="C7755" s="17" t="str">
        <f t="shared" si="242"/>
        <v>no</v>
      </c>
      <c r="D7755" s="25">
        <v>1642.6278407908301</v>
      </c>
      <c r="E7755" s="26">
        <v>2.3924292392100401E-2</v>
      </c>
      <c r="F7755" s="26">
        <v>0.12277425353951001</v>
      </c>
      <c r="G7755" s="26">
        <v>0.19486408348963299</v>
      </c>
      <c r="H7755" s="26">
        <v>0.84549935236921003</v>
      </c>
      <c r="I7755" s="26">
        <v>0.99998810849019903</v>
      </c>
      <c r="J7755" s="25">
        <v>119.839894908888</v>
      </c>
      <c r="K7755" s="26">
        <v>-0.19291092678427699</v>
      </c>
      <c r="L7755" s="26">
        <v>0.30817370227587498</v>
      </c>
      <c r="M7755" s="26">
        <v>-0.62598114426903395</v>
      </c>
      <c r="N7755" s="26">
        <v>0.53132730909197301</v>
      </c>
      <c r="O7755" s="27">
        <v>0.99998392099349798</v>
      </c>
      <c r="P7755" s="2" t="s">
        <v>16285</v>
      </c>
      <c r="Q7755" s="2" t="s">
        <v>19</v>
      </c>
      <c r="R7755" s="2" t="s">
        <v>68</v>
      </c>
      <c r="S7755" s="23">
        <v>151556111</v>
      </c>
      <c r="T7755" s="23">
        <v>151877125</v>
      </c>
      <c r="U7755" s="9" t="s">
        <v>16284</v>
      </c>
      <c r="V7755" s="2" t="s">
        <v>16285</v>
      </c>
      <c r="W7755" s="8" t="s">
        <v>19</v>
      </c>
    </row>
    <row r="7756" spans="1:23" x14ac:dyDescent="0.2">
      <c r="A7756" s="13" t="s">
        <v>16286</v>
      </c>
      <c r="B7756" s="12" t="str">
        <f t="shared" si="243"/>
        <v>no</v>
      </c>
      <c r="C7756" s="17" t="str">
        <f t="shared" si="242"/>
        <v>no</v>
      </c>
      <c r="D7756" s="25">
        <v>160.49245268277801</v>
      </c>
      <c r="E7756" s="26">
        <v>0.20633709287593699</v>
      </c>
      <c r="F7756" s="26">
        <v>0.34054387063959601</v>
      </c>
      <c r="G7756" s="26">
        <v>0.60590458576865103</v>
      </c>
      <c r="H7756" s="26">
        <v>0.544578114136824</v>
      </c>
      <c r="I7756" s="26">
        <v>0.99998810849019903</v>
      </c>
      <c r="J7756" s="25">
        <v>7127.8719674356198</v>
      </c>
      <c r="K7756" s="26">
        <v>8.1534504236758398E-2</v>
      </c>
      <c r="L7756" s="26">
        <v>6.4503446225922606E-2</v>
      </c>
      <c r="M7756" s="26">
        <v>1.2640333037584499</v>
      </c>
      <c r="N7756" s="26">
        <v>0.20621807362209399</v>
      </c>
      <c r="O7756" s="27">
        <v>0.99998392099349798</v>
      </c>
      <c r="P7756" s="2" t="s">
        <v>16287</v>
      </c>
      <c r="Q7756" s="2" t="s">
        <v>23</v>
      </c>
      <c r="R7756" s="2" t="s">
        <v>68</v>
      </c>
      <c r="S7756" s="23">
        <v>151877042</v>
      </c>
      <c r="T7756" s="23">
        <v>151879223</v>
      </c>
      <c r="U7756" s="9" t="s">
        <v>16286</v>
      </c>
      <c r="V7756" s="2" t="s">
        <v>16287</v>
      </c>
      <c r="W7756" s="8" t="s">
        <v>24</v>
      </c>
    </row>
    <row r="7757" spans="1:23" x14ac:dyDescent="0.2">
      <c r="A7757" s="13" t="s">
        <v>16288</v>
      </c>
      <c r="B7757" s="12" t="str">
        <f t="shared" si="243"/>
        <v>no</v>
      </c>
      <c r="C7757" s="17" t="str">
        <f t="shared" si="242"/>
        <v>no</v>
      </c>
      <c r="D7757" s="25">
        <v>5664.6265513634098</v>
      </c>
      <c r="E7757" s="26">
        <v>-9.9197684191933297E-2</v>
      </c>
      <c r="F7757" s="26">
        <v>0.131426595847047</v>
      </c>
      <c r="G7757" s="26">
        <v>-0.75477633391173604</v>
      </c>
      <c r="H7757" s="26">
        <v>0.45038319612529298</v>
      </c>
      <c r="I7757" s="26">
        <v>0.99998810849019903</v>
      </c>
      <c r="J7757" s="25">
        <v>1207.64749834035</v>
      </c>
      <c r="K7757" s="26">
        <v>0.15954006497027401</v>
      </c>
      <c r="L7757" s="26">
        <v>0.169937268092958</v>
      </c>
      <c r="M7757" s="26">
        <v>0.93881740456721496</v>
      </c>
      <c r="N7757" s="26">
        <v>0.34782450138586701</v>
      </c>
      <c r="O7757" s="27">
        <v>0.99998392099349798</v>
      </c>
      <c r="P7757" s="2" t="s">
        <v>16289</v>
      </c>
      <c r="Q7757" s="2" t="s">
        <v>19</v>
      </c>
      <c r="R7757" s="2" t="s">
        <v>60</v>
      </c>
      <c r="S7757" s="23">
        <v>68511780</v>
      </c>
      <c r="T7757" s="23">
        <v>68551319</v>
      </c>
      <c r="U7757" s="9" t="s">
        <v>16288</v>
      </c>
      <c r="V7757" s="2" t="s">
        <v>16289</v>
      </c>
      <c r="W7757" s="8" t="s">
        <v>19</v>
      </c>
    </row>
    <row r="7758" spans="1:23" x14ac:dyDescent="0.2">
      <c r="A7758" s="13" t="s">
        <v>16290</v>
      </c>
      <c r="B7758" s="12" t="str">
        <f t="shared" si="243"/>
        <v>no</v>
      </c>
      <c r="C7758" s="17" t="str">
        <f t="shared" si="242"/>
        <v>no</v>
      </c>
      <c r="D7758" s="25">
        <v>723.28130998298298</v>
      </c>
      <c r="E7758" s="26">
        <v>0.33093227722877999</v>
      </c>
      <c r="F7758" s="26">
        <v>0.180403729613137</v>
      </c>
      <c r="G7758" s="26">
        <v>1.83439820195758</v>
      </c>
      <c r="H7758" s="26">
        <v>6.6594906331449502E-2</v>
      </c>
      <c r="I7758" s="26">
        <v>0.99998810849019903</v>
      </c>
      <c r="J7758" s="25">
        <v>2349.4983939704798</v>
      </c>
      <c r="K7758" s="26">
        <v>-9.6340506766891695E-2</v>
      </c>
      <c r="L7758" s="26">
        <v>0.135199948067767</v>
      </c>
      <c r="M7758" s="26">
        <v>-0.71257798648415704</v>
      </c>
      <c r="N7758" s="26">
        <v>0.47610693768115098</v>
      </c>
      <c r="O7758" s="27">
        <v>0.99998392099349798</v>
      </c>
      <c r="P7758" s="2" t="s">
        <v>16291</v>
      </c>
      <c r="Q7758" s="2" t="s">
        <v>19</v>
      </c>
      <c r="R7758" s="2" t="s">
        <v>68</v>
      </c>
      <c r="S7758" s="23">
        <v>549197</v>
      </c>
      <c r="T7758" s="23">
        <v>727650</v>
      </c>
      <c r="U7758" s="9" t="s">
        <v>16290</v>
      </c>
      <c r="V7758" s="2" t="s">
        <v>16291</v>
      </c>
      <c r="W7758" s="8" t="s">
        <v>19</v>
      </c>
    </row>
    <row r="7759" spans="1:23" x14ac:dyDescent="0.2">
      <c r="A7759" s="13" t="s">
        <v>16292</v>
      </c>
      <c r="B7759" s="12" t="str">
        <f t="shared" si="243"/>
        <v>no</v>
      </c>
      <c r="C7759" s="17" t="str">
        <f t="shared" si="242"/>
        <v>no</v>
      </c>
      <c r="D7759" s="25">
        <v>1995.04921813334</v>
      </c>
      <c r="E7759" s="26">
        <v>-5.52965485233105E-2</v>
      </c>
      <c r="F7759" s="26">
        <v>0.15628800385220801</v>
      </c>
      <c r="G7759" s="26">
        <v>-0.353811854783179</v>
      </c>
      <c r="H7759" s="26">
        <v>0.72347988861469503</v>
      </c>
      <c r="I7759" s="26">
        <v>0.99998810849019903</v>
      </c>
      <c r="J7759" s="25">
        <v>68.861116012714007</v>
      </c>
      <c r="K7759" s="26">
        <v>-0.33297030603953998</v>
      </c>
      <c r="L7759" s="26">
        <v>0.417316610119151</v>
      </c>
      <c r="M7759" s="26">
        <v>-0.79788414351509196</v>
      </c>
      <c r="N7759" s="26">
        <v>0.42493772586185202</v>
      </c>
      <c r="O7759" s="27">
        <v>0.99998392099349798</v>
      </c>
      <c r="P7759" s="2" t="s">
        <v>16293</v>
      </c>
      <c r="Q7759" s="2" t="s">
        <v>19</v>
      </c>
      <c r="R7759" s="2" t="s">
        <v>106</v>
      </c>
      <c r="S7759" s="23">
        <v>48744597</v>
      </c>
      <c r="T7759" s="23">
        <v>48847846</v>
      </c>
      <c r="U7759" s="9" t="s">
        <v>16292</v>
      </c>
      <c r="V7759" s="2" t="s">
        <v>16293</v>
      </c>
      <c r="W7759" s="8" t="s">
        <v>19</v>
      </c>
    </row>
    <row r="7760" spans="1:23" x14ac:dyDescent="0.2">
      <c r="A7760" s="13" t="s">
        <v>16294</v>
      </c>
      <c r="B7760" s="12" t="str">
        <f t="shared" si="243"/>
        <v>no</v>
      </c>
      <c r="C7760" s="17" t="str">
        <f t="shared" si="242"/>
        <v>no</v>
      </c>
      <c r="D7760" s="25">
        <v>193.35201189024201</v>
      </c>
      <c r="E7760" s="26">
        <v>0.153192071994045</v>
      </c>
      <c r="F7760" s="26">
        <v>0.373361752552472</v>
      </c>
      <c r="G7760" s="26">
        <v>0.41030467354182398</v>
      </c>
      <c r="H7760" s="26">
        <v>0.68158246417039303</v>
      </c>
      <c r="I7760" s="26">
        <v>0.99998810849019903</v>
      </c>
      <c r="J7760" s="25">
        <v>66.786249384907805</v>
      </c>
      <c r="K7760" s="26">
        <v>-0.63423202619396601</v>
      </c>
      <c r="L7760" s="26">
        <v>0.433226929939664</v>
      </c>
      <c r="M7760" s="26">
        <v>-1.46397184099866</v>
      </c>
      <c r="N7760" s="26">
        <v>0.143201642404715</v>
      </c>
      <c r="O7760" s="27">
        <v>0.99998392099349798</v>
      </c>
      <c r="P7760" s="2" t="s">
        <v>16295</v>
      </c>
      <c r="Q7760" s="2" t="s">
        <v>23</v>
      </c>
      <c r="R7760" s="2" t="s">
        <v>106</v>
      </c>
      <c r="S7760" s="23">
        <v>48847572</v>
      </c>
      <c r="T7760" s="23">
        <v>48851981</v>
      </c>
      <c r="U7760" s="9" t="s">
        <v>16294</v>
      </c>
      <c r="V7760" s="2" t="s">
        <v>16295</v>
      </c>
      <c r="W7760" s="8" t="s">
        <v>24</v>
      </c>
    </row>
    <row r="7761" spans="1:23" x14ac:dyDescent="0.2">
      <c r="A7761" s="13" t="s">
        <v>16296</v>
      </c>
      <c r="B7761" s="12" t="str">
        <f t="shared" si="243"/>
        <v>no</v>
      </c>
      <c r="C7761" s="17" t="str">
        <f t="shared" si="242"/>
        <v>no</v>
      </c>
      <c r="D7761" s="25">
        <v>72.631324156940195</v>
      </c>
      <c r="E7761" s="26">
        <v>2.0662347924057599E-2</v>
      </c>
      <c r="F7761" s="26">
        <v>0.48081470439718699</v>
      </c>
      <c r="G7761" s="26">
        <v>4.2973619016004501E-2</v>
      </c>
      <c r="H7761" s="26">
        <v>0.96572256339598905</v>
      </c>
      <c r="I7761" s="26">
        <v>0.99998810849019903</v>
      </c>
      <c r="J7761" s="25">
        <v>5749.2644438380703</v>
      </c>
      <c r="K7761" s="26">
        <v>0.17956044065923099</v>
      </c>
      <c r="L7761" s="26">
        <v>0.16697581904888201</v>
      </c>
      <c r="M7761" s="26">
        <v>1.0753679286140501</v>
      </c>
      <c r="N7761" s="26">
        <v>0.28221003464337002</v>
      </c>
      <c r="O7761" s="27">
        <v>0.99998392099349798</v>
      </c>
      <c r="P7761" s="2" t="s">
        <v>16297</v>
      </c>
      <c r="Q7761" s="2" t="s">
        <v>19</v>
      </c>
      <c r="R7761" s="2" t="s">
        <v>68</v>
      </c>
      <c r="S7761" s="23">
        <v>107044649</v>
      </c>
      <c r="T7761" s="23">
        <v>107161811</v>
      </c>
      <c r="U7761" s="9" t="s">
        <v>16296</v>
      </c>
      <c r="V7761" s="2" t="s">
        <v>16297</v>
      </c>
      <c r="W7761" s="8" t="s">
        <v>19</v>
      </c>
    </row>
    <row r="7762" spans="1:23" x14ac:dyDescent="0.2">
      <c r="A7762" s="13" t="s">
        <v>16298</v>
      </c>
      <c r="B7762" s="12" t="str">
        <f t="shared" si="243"/>
        <v>no</v>
      </c>
      <c r="C7762" s="17" t="str">
        <f t="shared" si="242"/>
        <v>no</v>
      </c>
      <c r="D7762" s="25">
        <v>4014.4759561166602</v>
      </c>
      <c r="E7762" s="26">
        <v>-0.18847163605852599</v>
      </c>
      <c r="F7762" s="26">
        <v>0.16018874570966499</v>
      </c>
      <c r="G7762" s="26">
        <v>-1.1765597840445201</v>
      </c>
      <c r="H7762" s="26">
        <v>0.23937125732085299</v>
      </c>
      <c r="I7762" s="26">
        <v>0.99998810849019903</v>
      </c>
      <c r="J7762" s="25">
        <v>2874.1196729367198</v>
      </c>
      <c r="K7762" s="26">
        <v>-0.11626823460640601</v>
      </c>
      <c r="L7762" s="26">
        <v>0.15664016890711599</v>
      </c>
      <c r="M7762" s="26">
        <v>-0.74226321011789897</v>
      </c>
      <c r="N7762" s="26">
        <v>0.45792787742270902</v>
      </c>
      <c r="O7762" s="27">
        <v>0.99998392099349798</v>
      </c>
      <c r="P7762" s="2" t="s">
        <v>16299</v>
      </c>
      <c r="Q7762" s="2" t="s">
        <v>19</v>
      </c>
      <c r="R7762" s="2" t="s">
        <v>60</v>
      </c>
      <c r="S7762" s="23">
        <v>66302636</v>
      </c>
      <c r="T7762" s="23">
        <v>66810743</v>
      </c>
      <c r="U7762" s="9" t="s">
        <v>16298</v>
      </c>
      <c r="V7762" s="2" t="s">
        <v>16299</v>
      </c>
      <c r="W7762" s="8" t="s">
        <v>19</v>
      </c>
    </row>
    <row r="7763" spans="1:23" x14ac:dyDescent="0.2">
      <c r="A7763" s="13" t="s">
        <v>16300</v>
      </c>
      <c r="B7763" s="12" t="str">
        <f t="shared" si="243"/>
        <v>no</v>
      </c>
      <c r="C7763" s="17" t="str">
        <f t="shared" si="242"/>
        <v>no</v>
      </c>
      <c r="D7763" s="25">
        <v>4881.9425953556702</v>
      </c>
      <c r="E7763" s="26">
        <v>-6.6466180370252106E-2</v>
      </c>
      <c r="F7763" s="26">
        <v>0.12047957877584101</v>
      </c>
      <c r="G7763" s="26">
        <v>-0.55168005271595499</v>
      </c>
      <c r="H7763" s="26">
        <v>0.58116757883638603</v>
      </c>
      <c r="I7763" s="26">
        <v>0.99998810849019903</v>
      </c>
      <c r="J7763" s="25">
        <v>1298.0914872456001</v>
      </c>
      <c r="K7763" s="26">
        <v>-2.21895992070619E-2</v>
      </c>
      <c r="L7763" s="26">
        <v>0.108424358924864</v>
      </c>
      <c r="M7763" s="26">
        <v>-0.204655110964861</v>
      </c>
      <c r="N7763" s="26">
        <v>0.83784159425441596</v>
      </c>
      <c r="O7763" s="27">
        <v>0.99998392099349798</v>
      </c>
      <c r="P7763" s="2" t="s">
        <v>16301</v>
      </c>
      <c r="Q7763" s="2" t="s">
        <v>19</v>
      </c>
      <c r="R7763" s="2" t="s">
        <v>53</v>
      </c>
      <c r="S7763" s="23">
        <v>23836001</v>
      </c>
      <c r="T7763" s="23">
        <v>24220611</v>
      </c>
      <c r="U7763" s="9" t="s">
        <v>16300</v>
      </c>
      <c r="V7763" s="2" t="s">
        <v>16301</v>
      </c>
      <c r="W7763" s="8" t="s">
        <v>19</v>
      </c>
    </row>
    <row r="7764" spans="1:23" x14ac:dyDescent="0.2">
      <c r="A7764" s="13" t="s">
        <v>16302</v>
      </c>
      <c r="B7764" s="12" t="str">
        <f t="shared" si="243"/>
        <v>no</v>
      </c>
      <c r="C7764" s="17" t="str">
        <f t="shared" si="242"/>
        <v>no</v>
      </c>
      <c r="D7764" s="25">
        <v>962.79156838673305</v>
      </c>
      <c r="E7764" s="26">
        <v>-0.19419738464004599</v>
      </c>
      <c r="F7764" s="26">
        <v>0.153724219709375</v>
      </c>
      <c r="G7764" s="26">
        <v>-1.26328424373978</v>
      </c>
      <c r="H7764" s="26">
        <v>0.20648704662809</v>
      </c>
      <c r="I7764" s="26">
        <v>0.99998810849019903</v>
      </c>
      <c r="J7764" s="25">
        <v>247.94638911099401</v>
      </c>
      <c r="K7764" s="26">
        <v>5.3166973701632099E-2</v>
      </c>
      <c r="L7764" s="26">
        <v>0.19830349920165</v>
      </c>
      <c r="M7764" s="26">
        <v>0.26810910506207303</v>
      </c>
      <c r="N7764" s="26">
        <v>0.78861533750389501</v>
      </c>
      <c r="O7764" s="27">
        <v>0.99998392099349798</v>
      </c>
      <c r="P7764" s="2" t="s">
        <v>16303</v>
      </c>
      <c r="Q7764" s="2" t="s">
        <v>19</v>
      </c>
      <c r="R7764" s="2" t="s">
        <v>106</v>
      </c>
      <c r="S7764" s="23">
        <v>53156009</v>
      </c>
      <c r="T7764" s="23">
        <v>53192717</v>
      </c>
      <c r="U7764" s="9" t="s">
        <v>16302</v>
      </c>
      <c r="V7764" s="2" t="s">
        <v>16303</v>
      </c>
      <c r="W7764" s="8" t="s">
        <v>19</v>
      </c>
    </row>
    <row r="7765" spans="1:23" x14ac:dyDescent="0.2">
      <c r="A7765" s="13" t="s">
        <v>16304</v>
      </c>
      <c r="B7765" s="12" t="str">
        <f t="shared" si="243"/>
        <v>no</v>
      </c>
      <c r="C7765" s="17" t="str">
        <f t="shared" si="242"/>
        <v>no</v>
      </c>
      <c r="D7765" s="25">
        <v>303.78733380025602</v>
      </c>
      <c r="E7765" s="26">
        <v>-7.4371432273668298E-2</v>
      </c>
      <c r="F7765" s="26">
        <v>0.25074624980260601</v>
      </c>
      <c r="G7765" s="26">
        <v>-0.29660037720291099</v>
      </c>
      <c r="H7765" s="26">
        <v>0.76677162285635003</v>
      </c>
      <c r="I7765" s="26">
        <v>0.99998810849019903</v>
      </c>
      <c r="J7765" s="25">
        <v>5070.3594320430902</v>
      </c>
      <c r="K7765" s="26">
        <v>0.15622962592869</v>
      </c>
      <c r="L7765" s="26">
        <v>0.12525305418878699</v>
      </c>
      <c r="M7765" s="26">
        <v>1.2473119074063701</v>
      </c>
      <c r="N7765" s="26">
        <v>0.21228315304655601</v>
      </c>
      <c r="O7765" s="27">
        <v>0.99998392099349798</v>
      </c>
      <c r="P7765" s="2" t="s">
        <v>16305</v>
      </c>
      <c r="Q7765" s="2" t="s">
        <v>19</v>
      </c>
      <c r="R7765" s="2" t="s">
        <v>39</v>
      </c>
      <c r="S7765" s="23">
        <v>45651345</v>
      </c>
      <c r="T7765" s="23">
        <v>46187990</v>
      </c>
      <c r="U7765" s="9" t="s">
        <v>16304</v>
      </c>
      <c r="V7765" s="2" t="s">
        <v>16305</v>
      </c>
      <c r="W7765" s="8" t="s">
        <v>19</v>
      </c>
    </row>
    <row r="7766" spans="1:23" x14ac:dyDescent="0.2">
      <c r="A7766" s="13" t="s">
        <v>16306</v>
      </c>
      <c r="B7766" s="12" t="str">
        <f t="shared" si="243"/>
        <v>no</v>
      </c>
      <c r="C7766" s="17" t="str">
        <f t="shared" si="242"/>
        <v>no</v>
      </c>
      <c r="D7766" s="25">
        <v>7269.0075976553699</v>
      </c>
      <c r="E7766" s="26">
        <v>-5.0087775386647E-2</v>
      </c>
      <c r="F7766" s="26">
        <v>0.106938259748364</v>
      </c>
      <c r="G7766" s="26">
        <v>-0.46838031126098501</v>
      </c>
      <c r="H7766" s="26">
        <v>0.63951264530047203</v>
      </c>
      <c r="I7766" s="26">
        <v>0.99998810849019903</v>
      </c>
      <c r="J7766" s="25">
        <v>1601.17852412516</v>
      </c>
      <c r="K7766" s="26">
        <v>0.15421921784360401</v>
      </c>
      <c r="L7766" s="26">
        <v>0.14024788642020999</v>
      </c>
      <c r="M7766" s="26">
        <v>1.0996188376167899</v>
      </c>
      <c r="N7766" s="26">
        <v>0.27149823081923902</v>
      </c>
      <c r="O7766" s="27">
        <v>0.99998392099349798</v>
      </c>
      <c r="P7766" s="2" t="s">
        <v>16307</v>
      </c>
      <c r="Q7766" s="2" t="s">
        <v>19</v>
      </c>
      <c r="R7766" s="2" t="s">
        <v>113</v>
      </c>
      <c r="S7766" s="23">
        <v>61187559</v>
      </c>
      <c r="T7766" s="23">
        <v>61550976</v>
      </c>
      <c r="U7766" s="9" t="s">
        <v>16306</v>
      </c>
      <c r="V7766" s="2" t="s">
        <v>16307</v>
      </c>
      <c r="W7766" s="8" t="s">
        <v>19</v>
      </c>
    </row>
    <row r="7767" spans="1:23" x14ac:dyDescent="0.2">
      <c r="A7767" s="13" t="s">
        <v>16308</v>
      </c>
      <c r="B7767" s="12" t="str">
        <f t="shared" si="243"/>
        <v>no</v>
      </c>
      <c r="C7767" s="17" t="str">
        <f t="shared" si="242"/>
        <v>no</v>
      </c>
      <c r="D7767" s="25">
        <v>1942.1158056709701</v>
      </c>
      <c r="E7767" s="26">
        <v>-1.44155377848876E-2</v>
      </c>
      <c r="F7767" s="26">
        <v>0.15971617086530401</v>
      </c>
      <c r="G7767" s="26">
        <v>-9.02572213369984E-2</v>
      </c>
      <c r="H7767" s="26">
        <v>0.92808281377683699</v>
      </c>
      <c r="I7767" s="26">
        <v>0.99998810849019903</v>
      </c>
      <c r="J7767" s="25">
        <v>1412.8067215240001</v>
      </c>
      <c r="K7767" s="26">
        <v>0.19805416613499599</v>
      </c>
      <c r="L7767" s="26">
        <v>0.11784935218226</v>
      </c>
      <c r="M7767" s="26">
        <v>1.68057068170129</v>
      </c>
      <c r="N7767" s="26">
        <v>9.2846334521383495E-2</v>
      </c>
      <c r="O7767" s="27">
        <v>0.98664127122481904</v>
      </c>
      <c r="P7767" s="2" t="s">
        <v>16309</v>
      </c>
      <c r="Q7767" s="2" t="s">
        <v>19</v>
      </c>
      <c r="R7767" s="2" t="s">
        <v>106</v>
      </c>
      <c r="S7767" s="23">
        <v>170222365</v>
      </c>
      <c r="T7767" s="23">
        <v>170305981</v>
      </c>
      <c r="U7767" s="9" t="s">
        <v>16308</v>
      </c>
      <c r="V7767" s="2" t="s">
        <v>16309</v>
      </c>
      <c r="W7767" s="8" t="s">
        <v>19</v>
      </c>
    </row>
    <row r="7768" spans="1:23" x14ac:dyDescent="0.2">
      <c r="A7768" s="13" t="s">
        <v>16310</v>
      </c>
      <c r="B7768" s="12" t="str">
        <f t="shared" si="243"/>
        <v>no</v>
      </c>
      <c r="C7768" s="17" t="str">
        <f t="shared" si="242"/>
        <v>no</v>
      </c>
      <c r="D7768" s="25">
        <v>2460.93353992325</v>
      </c>
      <c r="E7768" s="26">
        <v>6.6155830965039398E-3</v>
      </c>
      <c r="F7768" s="26">
        <v>0.13732380933191299</v>
      </c>
      <c r="G7768" s="26">
        <v>4.8175062494181201E-2</v>
      </c>
      <c r="H7768" s="26">
        <v>0.96157672435241404</v>
      </c>
      <c r="I7768" s="26">
        <v>0.99998810849019903</v>
      </c>
      <c r="J7768" s="25">
        <v>677.86465922897605</v>
      </c>
      <c r="K7768" s="26">
        <v>-0.24507874798410301</v>
      </c>
      <c r="L7768" s="26">
        <v>0.20982449874814099</v>
      </c>
      <c r="M7768" s="26">
        <v>-1.1680177931857101</v>
      </c>
      <c r="N7768" s="26">
        <v>0.24279958774375601</v>
      </c>
      <c r="O7768" s="27">
        <v>0.99998392099349798</v>
      </c>
      <c r="P7768" s="2" t="s">
        <v>16311</v>
      </c>
      <c r="Q7768" s="2" t="s">
        <v>19</v>
      </c>
      <c r="R7768" s="2" t="s">
        <v>100</v>
      </c>
      <c r="S7768" s="23">
        <v>6427143</v>
      </c>
      <c r="T7768" s="23">
        <v>6580301</v>
      </c>
      <c r="U7768" s="9" t="s">
        <v>16310</v>
      </c>
      <c r="V7768" s="2" t="s">
        <v>16311</v>
      </c>
      <c r="W7768" s="8" t="s">
        <v>19</v>
      </c>
    </row>
    <row r="7769" spans="1:23" x14ac:dyDescent="0.2">
      <c r="A7769" s="13" t="s">
        <v>16312</v>
      </c>
      <c r="B7769" s="12" t="str">
        <f t="shared" si="243"/>
        <v>no</v>
      </c>
      <c r="C7769" s="17" t="str">
        <f t="shared" si="242"/>
        <v>no</v>
      </c>
      <c r="D7769" s="25">
        <v>2236.20411626129</v>
      </c>
      <c r="E7769" s="26">
        <v>3.1307217022624102E-2</v>
      </c>
      <c r="F7769" s="26">
        <v>0.25843906379652698</v>
      </c>
      <c r="G7769" s="26">
        <v>0.121139647244941</v>
      </c>
      <c r="H7769" s="26">
        <v>0.90358042643840797</v>
      </c>
      <c r="I7769" s="26">
        <v>0.99998810849019903</v>
      </c>
      <c r="J7769" s="25">
        <v>4592.68514145478</v>
      </c>
      <c r="K7769" s="26">
        <v>0.11530819769882</v>
      </c>
      <c r="L7769" s="26">
        <v>9.2694515250273696E-2</v>
      </c>
      <c r="M7769" s="26">
        <v>1.2439592287363499</v>
      </c>
      <c r="N7769" s="26">
        <v>0.21351456882988401</v>
      </c>
      <c r="O7769" s="27">
        <v>0.99998392099349798</v>
      </c>
      <c r="P7769" s="2" t="s">
        <v>16313</v>
      </c>
      <c r="Q7769" s="2" t="s">
        <v>215</v>
      </c>
      <c r="R7769" s="2" t="s">
        <v>100</v>
      </c>
      <c r="S7769" s="23">
        <v>6580419</v>
      </c>
      <c r="T7769" s="23">
        <v>6616452</v>
      </c>
      <c r="U7769" s="9" t="s">
        <v>16312</v>
      </c>
      <c r="V7769" s="2" t="s">
        <v>16313</v>
      </c>
      <c r="W7769" s="8" t="s">
        <v>24</v>
      </c>
    </row>
    <row r="7770" spans="1:23" x14ac:dyDescent="0.2">
      <c r="A7770" s="13" t="s">
        <v>16314</v>
      </c>
      <c r="B7770" s="12" t="str">
        <f t="shared" si="243"/>
        <v>no</v>
      </c>
      <c r="C7770" s="17" t="str">
        <f t="shared" si="242"/>
        <v>no</v>
      </c>
      <c r="D7770" s="25">
        <v>6293.0397534251197</v>
      </c>
      <c r="E7770" s="26">
        <v>0.13492580056825401</v>
      </c>
      <c r="F7770" s="26">
        <v>0.122307688634836</v>
      </c>
      <c r="G7770" s="26">
        <v>1.1031669560127999</v>
      </c>
      <c r="H7770" s="26">
        <v>0.26995466835058601</v>
      </c>
      <c r="I7770" s="26">
        <v>0.99998810849019903</v>
      </c>
      <c r="J7770" s="25">
        <v>717.47555736159904</v>
      </c>
      <c r="K7770" s="26">
        <v>6.3387539207797605E-2</v>
      </c>
      <c r="L7770" s="26">
        <v>0.126502245238891</v>
      </c>
      <c r="M7770" s="26">
        <v>0.50107837286282497</v>
      </c>
      <c r="N7770" s="26">
        <v>0.61631596687992296</v>
      </c>
      <c r="O7770" s="27">
        <v>0.99998392099349798</v>
      </c>
      <c r="P7770" s="2" t="s">
        <v>16315</v>
      </c>
      <c r="Q7770" s="2" t="s">
        <v>19</v>
      </c>
      <c r="R7770" s="2" t="s">
        <v>20</v>
      </c>
      <c r="S7770" s="23">
        <v>11435288</v>
      </c>
      <c r="T7770" s="23">
        <v>11450968</v>
      </c>
      <c r="U7770" s="9" t="s">
        <v>16314</v>
      </c>
      <c r="V7770" s="2" t="s">
        <v>16315</v>
      </c>
      <c r="W7770" s="8" t="s">
        <v>19</v>
      </c>
    </row>
    <row r="7771" spans="1:23" x14ac:dyDescent="0.2">
      <c r="A7771" s="13" t="s">
        <v>16316</v>
      </c>
      <c r="B7771" s="12" t="str">
        <f t="shared" si="243"/>
        <v>no</v>
      </c>
      <c r="C7771" s="17" t="str">
        <f t="shared" si="242"/>
        <v>no</v>
      </c>
      <c r="D7771" s="25">
        <v>817.371916445843</v>
      </c>
      <c r="E7771" s="26">
        <v>-0.17419088876618899</v>
      </c>
      <c r="F7771" s="26">
        <v>0.13122755931308699</v>
      </c>
      <c r="G7771" s="26">
        <v>-1.3273956299880501</v>
      </c>
      <c r="H7771" s="26">
        <v>0.18437784451931899</v>
      </c>
      <c r="I7771" s="26">
        <v>0.99998810849019903</v>
      </c>
      <c r="J7771" s="25">
        <v>2021.9529531632199</v>
      </c>
      <c r="K7771" s="26">
        <v>-3.1685599076441799E-2</v>
      </c>
      <c r="L7771" s="26">
        <v>0.13360305009112899</v>
      </c>
      <c r="M7771" s="26">
        <v>-0.237162243338227</v>
      </c>
      <c r="N7771" s="26">
        <v>0.81253092622558698</v>
      </c>
      <c r="O7771" s="27">
        <v>0.99998392099349798</v>
      </c>
      <c r="P7771" s="2" t="s">
        <v>16317</v>
      </c>
      <c r="Q7771" s="2" t="s">
        <v>19</v>
      </c>
      <c r="R7771" s="2" t="s">
        <v>89</v>
      </c>
      <c r="S7771" s="23">
        <v>2050470</v>
      </c>
      <c r="T7771" s="23">
        <v>2185395</v>
      </c>
      <c r="U7771" s="9" t="s">
        <v>16316</v>
      </c>
      <c r="V7771" s="2" t="s">
        <v>16317</v>
      </c>
      <c r="W7771" s="8" t="s">
        <v>19</v>
      </c>
    </row>
    <row r="7772" spans="1:23" x14ac:dyDescent="0.2">
      <c r="A7772" s="13" t="s">
        <v>16318</v>
      </c>
      <c r="B7772" s="12" t="str">
        <f t="shared" si="243"/>
        <v>no</v>
      </c>
      <c r="C7772" s="17" t="str">
        <f t="shared" si="242"/>
        <v>no</v>
      </c>
      <c r="D7772" s="25">
        <v>2631.3421332164799</v>
      </c>
      <c r="E7772" s="26">
        <v>-0.20709603698076801</v>
      </c>
      <c r="F7772" s="26">
        <v>0.138236736542237</v>
      </c>
      <c r="G7772" s="26">
        <v>-1.49812591183018</v>
      </c>
      <c r="H7772" s="26">
        <v>0.134100540019225</v>
      </c>
      <c r="I7772" s="26">
        <v>0.99998810849019903</v>
      </c>
      <c r="J7772" s="25">
        <v>1320.26518914345</v>
      </c>
      <c r="K7772" s="26">
        <v>-0.27987094437631799</v>
      </c>
      <c r="L7772" s="26">
        <v>0.185751967639364</v>
      </c>
      <c r="M7772" s="26">
        <v>-1.5066916810253399</v>
      </c>
      <c r="N7772" s="26">
        <v>0.131889704892236</v>
      </c>
      <c r="O7772" s="27">
        <v>0.99998392099349798</v>
      </c>
      <c r="P7772" s="2" t="s">
        <v>16319</v>
      </c>
      <c r="Q7772" s="2" t="s">
        <v>19</v>
      </c>
      <c r="R7772" s="2" t="s">
        <v>20</v>
      </c>
      <c r="S7772" s="23">
        <v>46674275</v>
      </c>
      <c r="T7772" s="23">
        <v>46717127</v>
      </c>
      <c r="U7772" s="9" t="s">
        <v>16318</v>
      </c>
      <c r="V7772" s="2" t="s">
        <v>16319</v>
      </c>
      <c r="W7772" s="8" t="s">
        <v>19</v>
      </c>
    </row>
    <row r="7773" spans="1:23" x14ac:dyDescent="0.2">
      <c r="A7773" s="13" t="s">
        <v>16320</v>
      </c>
      <c r="B7773" s="12" t="str">
        <f t="shared" si="243"/>
        <v>no</v>
      </c>
      <c r="C7773" s="17" t="str">
        <f t="shared" si="242"/>
        <v>no</v>
      </c>
      <c r="D7773" s="25">
        <v>2223.1104647699299</v>
      </c>
      <c r="E7773" s="26">
        <v>-0.11477898405626</v>
      </c>
      <c r="F7773" s="26">
        <v>0.120658531170821</v>
      </c>
      <c r="G7773" s="26">
        <v>-0.95127118606941197</v>
      </c>
      <c r="H7773" s="26">
        <v>0.34146672997774402</v>
      </c>
      <c r="I7773" s="26">
        <v>0.99998810849019903</v>
      </c>
      <c r="J7773" s="25">
        <v>12150.735053586501</v>
      </c>
      <c r="K7773" s="26">
        <v>0.139609994188094</v>
      </c>
      <c r="L7773" s="26">
        <v>0.204003455543392</v>
      </c>
      <c r="M7773" s="26">
        <v>0.68435112442690604</v>
      </c>
      <c r="N7773" s="26">
        <v>0.49375347109828799</v>
      </c>
      <c r="O7773" s="27">
        <v>0.99998392099349798</v>
      </c>
      <c r="P7773" s="2" t="s">
        <v>16321</v>
      </c>
      <c r="Q7773" s="2" t="s">
        <v>19</v>
      </c>
      <c r="R7773" s="2" t="s">
        <v>39</v>
      </c>
      <c r="S7773" s="23">
        <v>37250502</v>
      </c>
      <c r="T7773" s="23">
        <v>37324808</v>
      </c>
      <c r="U7773" s="9" t="s">
        <v>16320</v>
      </c>
      <c r="V7773" s="2" t="s">
        <v>16321</v>
      </c>
      <c r="W7773" s="8" t="s">
        <v>19</v>
      </c>
    </row>
    <row r="7774" spans="1:23" x14ac:dyDescent="0.2">
      <c r="A7774" s="13" t="s">
        <v>16322</v>
      </c>
      <c r="B7774" s="12" t="str">
        <f t="shared" si="243"/>
        <v>no</v>
      </c>
      <c r="C7774" s="17" t="str">
        <f t="shared" si="242"/>
        <v>no</v>
      </c>
      <c r="D7774" s="25">
        <v>5752.1922163665804</v>
      </c>
      <c r="E7774" s="26">
        <v>-0.21274340378475301</v>
      </c>
      <c r="F7774" s="26">
        <v>0.114895681537949</v>
      </c>
      <c r="G7774" s="26">
        <v>-1.85162227976764</v>
      </c>
      <c r="H7774" s="26">
        <v>6.4080081438129904E-2</v>
      </c>
      <c r="I7774" s="26">
        <v>0.99998810849019903</v>
      </c>
      <c r="J7774" s="25">
        <v>17.9901684734273</v>
      </c>
      <c r="K7774" s="26">
        <v>-0.75955865474454698</v>
      </c>
      <c r="L7774" s="26">
        <v>0.82519974041548105</v>
      </c>
      <c r="M7774" s="26">
        <v>-0.92045430644720605</v>
      </c>
      <c r="N7774" s="26">
        <v>0.35733540074132197</v>
      </c>
      <c r="O7774" s="27">
        <v>0.99998392099349798</v>
      </c>
      <c r="P7774" s="2" t="s">
        <v>16323</v>
      </c>
      <c r="Q7774" s="2" t="s">
        <v>19</v>
      </c>
      <c r="R7774" s="2" t="s">
        <v>50</v>
      </c>
      <c r="S7774" s="23">
        <v>47773108</v>
      </c>
      <c r="T7774" s="23">
        <v>47960183</v>
      </c>
      <c r="U7774" s="9" t="s">
        <v>16322</v>
      </c>
      <c r="V7774" s="2" t="s">
        <v>16323</v>
      </c>
      <c r="W7774" s="8" t="s">
        <v>19</v>
      </c>
    </row>
    <row r="7775" spans="1:23" x14ac:dyDescent="0.2">
      <c r="A7775" s="13" t="s">
        <v>16324</v>
      </c>
      <c r="B7775" s="12" t="str">
        <f t="shared" si="243"/>
        <v>no</v>
      </c>
      <c r="C7775" s="17" t="str">
        <f t="shared" si="242"/>
        <v>no</v>
      </c>
      <c r="D7775" s="25">
        <v>47.743012092450599</v>
      </c>
      <c r="E7775" s="26">
        <v>0.56371898969008005</v>
      </c>
      <c r="F7775" s="26">
        <v>0.69318624180745003</v>
      </c>
      <c r="G7775" s="26">
        <v>0.813228762619709</v>
      </c>
      <c r="H7775" s="26">
        <v>0.41608691153512101</v>
      </c>
      <c r="I7775" s="26">
        <v>0.99998810849019903</v>
      </c>
      <c r="J7775" s="25">
        <v>1035.86196302856</v>
      </c>
      <c r="K7775" s="26">
        <v>3.5162812132973099E-2</v>
      </c>
      <c r="L7775" s="26">
        <v>0.13330441810974</v>
      </c>
      <c r="M7775" s="26">
        <v>0.26377829506015299</v>
      </c>
      <c r="N7775" s="26">
        <v>0.79195076043505597</v>
      </c>
      <c r="O7775" s="27">
        <v>0.99998392099349798</v>
      </c>
      <c r="P7775" s="2" t="s">
        <v>16325</v>
      </c>
      <c r="Q7775" s="2" t="s">
        <v>23</v>
      </c>
      <c r="R7775" s="2" t="s">
        <v>100</v>
      </c>
      <c r="S7775" s="23">
        <v>52230742</v>
      </c>
      <c r="T7775" s="23">
        <v>52314128</v>
      </c>
      <c r="U7775" s="9" t="s">
        <v>16324</v>
      </c>
      <c r="V7775" s="2" t="s">
        <v>16325</v>
      </c>
      <c r="W7775" s="8" t="s">
        <v>24</v>
      </c>
    </row>
    <row r="7776" spans="1:23" x14ac:dyDescent="0.2">
      <c r="A7776" s="13" t="s">
        <v>16326</v>
      </c>
      <c r="B7776" s="12" t="str">
        <f t="shared" si="243"/>
        <v>no</v>
      </c>
      <c r="C7776" s="17" t="str">
        <f t="shared" si="242"/>
        <v>no</v>
      </c>
      <c r="D7776" s="25">
        <v>983.764788105305</v>
      </c>
      <c r="E7776" s="26">
        <v>-3.6978870531007399E-3</v>
      </c>
      <c r="F7776" s="26">
        <v>0.13083879230548701</v>
      </c>
      <c r="G7776" s="26">
        <v>-2.8262925604409201E-2</v>
      </c>
      <c r="H7776" s="26">
        <v>0.97745244986114399</v>
      </c>
      <c r="I7776" s="26">
        <v>0.99998810849019903</v>
      </c>
      <c r="J7776" s="25">
        <v>1057.5626927271301</v>
      </c>
      <c r="K7776" s="26">
        <v>-0.17330734104805101</v>
      </c>
      <c r="L7776" s="26">
        <v>0.12975160170679001</v>
      </c>
      <c r="M7776" s="26">
        <v>-1.3356855620147801</v>
      </c>
      <c r="N7776" s="26">
        <v>0.181652070446819</v>
      </c>
      <c r="O7776" s="27">
        <v>0.99998392099349798</v>
      </c>
      <c r="P7776" s="2" t="s">
        <v>16327</v>
      </c>
      <c r="Q7776" s="2" t="s">
        <v>19</v>
      </c>
      <c r="R7776" s="2" t="s">
        <v>39</v>
      </c>
      <c r="S7776" s="23">
        <v>178431414</v>
      </c>
      <c r="T7776" s="23">
        <v>178451512</v>
      </c>
      <c r="U7776" s="9" t="s">
        <v>16326</v>
      </c>
      <c r="V7776" s="2" t="s">
        <v>16327</v>
      </c>
      <c r="W7776" s="8" t="s">
        <v>19</v>
      </c>
    </row>
    <row r="7777" spans="1:23" x14ac:dyDescent="0.2">
      <c r="A7777" s="13" t="s">
        <v>16328</v>
      </c>
      <c r="B7777" s="12" t="str">
        <f t="shared" si="243"/>
        <v>no</v>
      </c>
      <c r="C7777" s="17" t="str">
        <f t="shared" si="242"/>
        <v>no</v>
      </c>
      <c r="D7777" s="25">
        <v>2234.9636212641499</v>
      </c>
      <c r="E7777" s="26">
        <v>2.6280624199143999E-2</v>
      </c>
      <c r="F7777" s="26">
        <v>0.16392198644101899</v>
      </c>
      <c r="G7777" s="26">
        <v>0.16032397343232599</v>
      </c>
      <c r="H7777" s="26">
        <v>0.87262587506591105</v>
      </c>
      <c r="I7777" s="26">
        <v>0.99998810849019903</v>
      </c>
      <c r="J7777" s="25">
        <v>3356.4955840706798</v>
      </c>
      <c r="K7777" s="26">
        <v>5.4341477687278303E-2</v>
      </c>
      <c r="L7777" s="26">
        <v>0.11904298627219401</v>
      </c>
      <c r="M7777" s="26">
        <v>0.45648617687585202</v>
      </c>
      <c r="N7777" s="26">
        <v>0.64804040876297597</v>
      </c>
      <c r="O7777" s="27">
        <v>0.99998392099349798</v>
      </c>
      <c r="P7777" s="2" t="s">
        <v>16329</v>
      </c>
      <c r="Q7777" s="2" t="s">
        <v>19</v>
      </c>
      <c r="R7777" s="2" t="s">
        <v>68</v>
      </c>
      <c r="S7777" s="23">
        <v>102363872</v>
      </c>
      <c r="T7777" s="23">
        <v>102426676</v>
      </c>
      <c r="U7777" s="9" t="s">
        <v>16328</v>
      </c>
      <c r="V7777" s="2" t="s">
        <v>16329</v>
      </c>
      <c r="W7777" s="8" t="s">
        <v>19</v>
      </c>
    </row>
    <row r="7778" spans="1:23" x14ac:dyDescent="0.2">
      <c r="A7778" s="13" t="s">
        <v>16330</v>
      </c>
      <c r="B7778" s="12" t="str">
        <f t="shared" si="243"/>
        <v>no</v>
      </c>
      <c r="C7778" s="17" t="str">
        <f t="shared" si="242"/>
        <v>no</v>
      </c>
      <c r="D7778" s="25">
        <v>2639.9668024810298</v>
      </c>
      <c r="E7778" s="26">
        <v>5.9191629290624798E-2</v>
      </c>
      <c r="F7778" s="26">
        <v>0.15490209177352199</v>
      </c>
      <c r="G7778" s="26">
        <v>0.38212285329992401</v>
      </c>
      <c r="H7778" s="26">
        <v>0.70237024127924497</v>
      </c>
      <c r="I7778" s="26">
        <v>0.99998810849019903</v>
      </c>
      <c r="J7778" s="25">
        <v>11919.9864570065</v>
      </c>
      <c r="K7778" s="26">
        <v>0.20881041816165299</v>
      </c>
      <c r="L7778" s="26">
        <v>0.13525735676888001</v>
      </c>
      <c r="M7778" s="26">
        <v>1.5438008190449599</v>
      </c>
      <c r="N7778" s="26">
        <v>0.122636592866567</v>
      </c>
      <c r="O7778" s="27">
        <v>0.99998392099349798</v>
      </c>
      <c r="P7778" s="2" t="s">
        <v>16331</v>
      </c>
      <c r="Q7778" s="2" t="s">
        <v>19</v>
      </c>
      <c r="R7778" s="2" t="s">
        <v>42</v>
      </c>
      <c r="S7778" s="23">
        <v>76349956</v>
      </c>
      <c r="T7778" s="23">
        <v>76380971</v>
      </c>
      <c r="U7778" s="9" t="s">
        <v>16332</v>
      </c>
      <c r="V7778" s="2" t="s">
        <v>16331</v>
      </c>
      <c r="W7778" s="8" t="s">
        <v>19</v>
      </c>
    </row>
    <row r="7779" spans="1:23" x14ac:dyDescent="0.2">
      <c r="A7779" s="13" t="s">
        <v>16333</v>
      </c>
      <c r="B7779" s="12" t="str">
        <f t="shared" si="243"/>
        <v>no</v>
      </c>
      <c r="C7779" s="17" t="str">
        <f t="shared" si="242"/>
        <v>no</v>
      </c>
      <c r="D7779" s="25">
        <v>2329.46769085507</v>
      </c>
      <c r="E7779" s="26">
        <v>0.10919389221873201</v>
      </c>
      <c r="F7779" s="26">
        <v>0.196989385613768</v>
      </c>
      <c r="G7779" s="26">
        <v>0.55431358333603298</v>
      </c>
      <c r="H7779" s="26">
        <v>0.57936425580149897</v>
      </c>
      <c r="I7779" s="26">
        <v>0.99998810849019903</v>
      </c>
      <c r="J7779" s="25">
        <v>1679.23673483178</v>
      </c>
      <c r="K7779" s="26">
        <v>-0.221904051212164</v>
      </c>
      <c r="L7779" s="26">
        <v>0.17849582755837101</v>
      </c>
      <c r="M7779" s="26">
        <v>-1.2431890103403</v>
      </c>
      <c r="N7779" s="26">
        <v>0.213798191427088</v>
      </c>
      <c r="O7779" s="27">
        <v>0.99998392099349798</v>
      </c>
      <c r="P7779" s="2" t="s">
        <v>16334</v>
      </c>
      <c r="Q7779" s="2" t="s">
        <v>19</v>
      </c>
      <c r="R7779" s="2" t="s">
        <v>20</v>
      </c>
      <c r="S7779" s="23">
        <v>49675786</v>
      </c>
      <c r="T7779" s="23">
        <v>49689029</v>
      </c>
      <c r="U7779" s="9" t="s">
        <v>16333</v>
      </c>
      <c r="V7779" s="2" t="s">
        <v>16334</v>
      </c>
      <c r="W7779" s="8" t="s">
        <v>19</v>
      </c>
    </row>
    <row r="7780" spans="1:23" x14ac:dyDescent="0.2">
      <c r="A7780" s="13" t="s">
        <v>16335</v>
      </c>
      <c r="B7780" s="12" t="str">
        <f t="shared" si="243"/>
        <v>no</v>
      </c>
      <c r="C7780" s="17" t="str">
        <f t="shared" si="242"/>
        <v>no</v>
      </c>
      <c r="D7780" s="25">
        <v>5869.5812008668099</v>
      </c>
      <c r="E7780" s="26">
        <v>1.9935815984058899E-3</v>
      </c>
      <c r="F7780" s="26">
        <v>0.148600416583444</v>
      </c>
      <c r="G7780" s="26">
        <v>1.34157201187013E-2</v>
      </c>
      <c r="H7780" s="26">
        <v>0.98929612512952403</v>
      </c>
      <c r="I7780" s="26">
        <v>0.99998810849019903</v>
      </c>
      <c r="J7780" s="25">
        <v>1466.4290584907501</v>
      </c>
      <c r="K7780" s="26">
        <v>0.257732417508439</v>
      </c>
      <c r="L7780" s="26">
        <v>0.120673830625583</v>
      </c>
      <c r="M7780" s="26">
        <v>2.1357772117809901</v>
      </c>
      <c r="N7780" s="26">
        <v>3.2697577430332699E-2</v>
      </c>
      <c r="O7780" s="27">
        <v>0.66621033905701799</v>
      </c>
      <c r="P7780" s="2" t="s">
        <v>16336</v>
      </c>
      <c r="Q7780" s="2" t="s">
        <v>19</v>
      </c>
      <c r="R7780" s="2" t="s">
        <v>124</v>
      </c>
      <c r="S7780" s="23">
        <v>46635167</v>
      </c>
      <c r="T7780" s="23">
        <v>46665124</v>
      </c>
      <c r="U7780" s="9" t="s">
        <v>16335</v>
      </c>
      <c r="V7780" s="2" t="s">
        <v>16336</v>
      </c>
      <c r="W7780" s="8" t="s">
        <v>19</v>
      </c>
    </row>
    <row r="7781" spans="1:23" x14ac:dyDescent="0.2">
      <c r="A7781" s="13" t="s">
        <v>16337</v>
      </c>
      <c r="B7781" s="12" t="str">
        <f t="shared" si="243"/>
        <v>no</v>
      </c>
      <c r="C7781" s="17" t="str">
        <f t="shared" si="242"/>
        <v>no</v>
      </c>
      <c r="D7781" s="25">
        <v>346.53336785291998</v>
      </c>
      <c r="E7781" s="26">
        <v>-0.20614499848700099</v>
      </c>
      <c r="F7781" s="26">
        <v>0.188673202560141</v>
      </c>
      <c r="G7781" s="26">
        <v>-1.09260348417148</v>
      </c>
      <c r="H7781" s="26">
        <v>0.27456793229731702</v>
      </c>
      <c r="I7781" s="26">
        <v>0.99998810849019903</v>
      </c>
      <c r="J7781" s="25">
        <v>4918.7088095032004</v>
      </c>
      <c r="K7781" s="26">
        <v>0.34765274643098298</v>
      </c>
      <c r="L7781" s="26">
        <v>0.119291834475764</v>
      </c>
      <c r="M7781" s="26">
        <v>2.9143046375199702</v>
      </c>
      <c r="N7781" s="26">
        <v>3.5648185189738899E-3</v>
      </c>
      <c r="O7781" s="27">
        <v>0.17076252122931301</v>
      </c>
      <c r="P7781" s="2" t="s">
        <v>16338</v>
      </c>
      <c r="Q7781" s="2" t="s">
        <v>19</v>
      </c>
      <c r="R7781" s="2" t="s">
        <v>42</v>
      </c>
      <c r="S7781" s="23">
        <v>20387530</v>
      </c>
      <c r="T7781" s="23">
        <v>20509294</v>
      </c>
      <c r="U7781" s="9" t="s">
        <v>16337</v>
      </c>
      <c r="V7781" s="2" t="s">
        <v>16338</v>
      </c>
      <c r="W7781" s="8" t="s">
        <v>19</v>
      </c>
    </row>
    <row r="7782" spans="1:23" x14ac:dyDescent="0.2">
      <c r="A7782" s="13" t="s">
        <v>16339</v>
      </c>
      <c r="B7782" s="12" t="str">
        <f t="shared" si="243"/>
        <v>no</v>
      </c>
      <c r="C7782" s="17" t="str">
        <f t="shared" si="242"/>
        <v>no</v>
      </c>
      <c r="D7782" s="25">
        <v>1049.9748049954401</v>
      </c>
      <c r="E7782" s="26">
        <v>0.157508982799692</v>
      </c>
      <c r="F7782" s="26">
        <v>0.17093073609227299</v>
      </c>
      <c r="G7782" s="26">
        <v>0.92147840932870595</v>
      </c>
      <c r="H7782" s="26">
        <v>0.35680070846588902</v>
      </c>
      <c r="I7782" s="26">
        <v>0.99998810849019903</v>
      </c>
      <c r="J7782" s="25">
        <v>20.0946970803525</v>
      </c>
      <c r="K7782" s="26">
        <v>0.87041456413210005</v>
      </c>
      <c r="L7782" s="26">
        <v>0.56715477667104297</v>
      </c>
      <c r="M7782" s="26">
        <v>1.5347037527234799</v>
      </c>
      <c r="N7782" s="26">
        <v>0.124856613629286</v>
      </c>
      <c r="O7782" s="27">
        <v>0.99998392099349798</v>
      </c>
      <c r="P7782" s="2" t="s">
        <v>16340</v>
      </c>
      <c r="Q7782" s="2" t="s">
        <v>19</v>
      </c>
      <c r="R7782" s="2" t="s">
        <v>113</v>
      </c>
      <c r="S7782" s="23">
        <v>22920511</v>
      </c>
      <c r="T7782" s="23">
        <v>22929585</v>
      </c>
      <c r="U7782" s="9" t="s">
        <v>16339</v>
      </c>
      <c r="V7782" s="2" t="s">
        <v>16340</v>
      </c>
      <c r="W7782" s="8" t="s">
        <v>19</v>
      </c>
    </row>
    <row r="7783" spans="1:23" x14ac:dyDescent="0.2">
      <c r="A7783" s="13" t="s">
        <v>16341</v>
      </c>
      <c r="B7783" s="12" t="str">
        <f t="shared" si="243"/>
        <v>no</v>
      </c>
      <c r="C7783" s="17" t="str">
        <f t="shared" si="242"/>
        <v>no</v>
      </c>
      <c r="D7783" s="25">
        <v>39.7339504986031</v>
      </c>
      <c r="E7783" s="26">
        <v>0.65368716997760301</v>
      </c>
      <c r="F7783" s="26">
        <v>0.40365354044659402</v>
      </c>
      <c r="G7783" s="26">
        <v>1.6194263259883199</v>
      </c>
      <c r="H7783" s="26">
        <v>0.105355566330478</v>
      </c>
      <c r="I7783" s="26">
        <v>0.99998810849019903</v>
      </c>
      <c r="J7783" s="25">
        <v>785.24938528169196</v>
      </c>
      <c r="K7783" s="26">
        <v>0.236466970802785</v>
      </c>
      <c r="L7783" s="26">
        <v>0.16096410732738101</v>
      </c>
      <c r="M7783" s="26">
        <v>1.4690664566718701</v>
      </c>
      <c r="N7783" s="26">
        <v>0.14181476476715901</v>
      </c>
      <c r="O7783" s="27">
        <v>0.99998392099349798</v>
      </c>
      <c r="P7783" s="2" t="s">
        <v>16342</v>
      </c>
      <c r="Q7783" s="2" t="s">
        <v>23</v>
      </c>
      <c r="R7783" s="2" t="s">
        <v>113</v>
      </c>
      <c r="S7783" s="23">
        <v>22918947</v>
      </c>
      <c r="T7783" s="23">
        <v>22926900</v>
      </c>
      <c r="U7783" s="9" t="s">
        <v>16341</v>
      </c>
      <c r="V7783" s="2" t="s">
        <v>16342</v>
      </c>
      <c r="W7783" s="8" t="s">
        <v>24</v>
      </c>
    </row>
    <row r="7784" spans="1:23" x14ac:dyDescent="0.2">
      <c r="A7784" s="13" t="s">
        <v>16343</v>
      </c>
      <c r="B7784" s="12" t="str">
        <f t="shared" si="243"/>
        <v>no</v>
      </c>
      <c r="C7784" s="17" t="str">
        <f t="shared" si="242"/>
        <v>no</v>
      </c>
      <c r="D7784" s="25">
        <v>477.24696413939</v>
      </c>
      <c r="E7784" s="26">
        <v>-0.17760219926512699</v>
      </c>
      <c r="F7784" s="26">
        <v>0.177663993226818</v>
      </c>
      <c r="G7784" s="26">
        <v>-0.99965218635150299</v>
      </c>
      <c r="H7784" s="26">
        <v>0.317478858576209</v>
      </c>
      <c r="I7784" s="26">
        <v>0.99998810849019903</v>
      </c>
      <c r="J7784" s="25">
        <v>1062.82054000059</v>
      </c>
      <c r="K7784" s="26">
        <v>4.9916867380652999E-2</v>
      </c>
      <c r="L7784" s="26">
        <v>9.97732520302059E-2</v>
      </c>
      <c r="M7784" s="26">
        <v>0.50030310093070696</v>
      </c>
      <c r="N7784" s="26">
        <v>0.61686167097015199</v>
      </c>
      <c r="O7784" s="27">
        <v>0.99998392099349798</v>
      </c>
      <c r="P7784" s="2" t="s">
        <v>16344</v>
      </c>
      <c r="Q7784" s="2" t="s">
        <v>19</v>
      </c>
      <c r="R7784" s="2" t="s">
        <v>89</v>
      </c>
      <c r="S7784" s="23">
        <v>107056679</v>
      </c>
      <c r="T7784" s="23">
        <v>107059294</v>
      </c>
      <c r="U7784" s="9" t="s">
        <v>16343</v>
      </c>
      <c r="V7784" s="2" t="s">
        <v>16344</v>
      </c>
      <c r="W7784" s="8" t="s">
        <v>19</v>
      </c>
    </row>
    <row r="7785" spans="1:23" x14ac:dyDescent="0.2">
      <c r="A7785" s="13" t="s">
        <v>16345</v>
      </c>
      <c r="B7785" s="12" t="str">
        <f t="shared" si="243"/>
        <v>no</v>
      </c>
      <c r="C7785" s="17" t="str">
        <f t="shared" si="242"/>
        <v>no</v>
      </c>
      <c r="D7785" s="25">
        <v>1077.4085617434</v>
      </c>
      <c r="E7785" s="26">
        <v>-7.0455786226719205E-2</v>
      </c>
      <c r="F7785" s="26">
        <v>0.100800135547314</v>
      </c>
      <c r="G7785" s="26">
        <v>-0.698965193292308</v>
      </c>
      <c r="H7785" s="26">
        <v>0.48457378337528001</v>
      </c>
      <c r="I7785" s="26">
        <v>0.99998810849019903</v>
      </c>
      <c r="J7785" s="25">
        <v>322.21595813338701</v>
      </c>
      <c r="K7785" s="26">
        <v>-0.15487062550111799</v>
      </c>
      <c r="L7785" s="26">
        <v>0.16741224137271901</v>
      </c>
      <c r="M7785" s="26">
        <v>-0.92508543121599596</v>
      </c>
      <c r="N7785" s="26">
        <v>0.354921470635783</v>
      </c>
      <c r="O7785" s="27">
        <v>0.99998392099349798</v>
      </c>
      <c r="P7785" s="2" t="s">
        <v>16346</v>
      </c>
      <c r="Q7785" s="2" t="s">
        <v>19</v>
      </c>
      <c r="R7785" s="2" t="s">
        <v>53</v>
      </c>
      <c r="S7785" s="23">
        <v>68310974</v>
      </c>
      <c r="T7785" s="23">
        <v>68358563</v>
      </c>
      <c r="U7785" s="9" t="s">
        <v>16345</v>
      </c>
      <c r="V7785" s="2" t="s">
        <v>16346</v>
      </c>
      <c r="W7785" s="8" t="s">
        <v>19</v>
      </c>
    </row>
    <row r="7786" spans="1:23" x14ac:dyDescent="0.2">
      <c r="A7786" s="13" t="s">
        <v>16347</v>
      </c>
      <c r="B7786" s="12" t="str">
        <f t="shared" si="243"/>
        <v>no</v>
      </c>
      <c r="C7786" s="17" t="str">
        <f t="shared" si="242"/>
        <v>no</v>
      </c>
      <c r="D7786" s="25">
        <v>376.38667207833703</v>
      </c>
      <c r="E7786" s="26">
        <v>-0.11305240189691</v>
      </c>
      <c r="F7786" s="26">
        <v>0.15221741572932501</v>
      </c>
      <c r="G7786" s="26">
        <v>-0.74270346369525297</v>
      </c>
      <c r="H7786" s="26">
        <v>0.45766123226850403</v>
      </c>
      <c r="I7786" s="26">
        <v>0.99998810849019903</v>
      </c>
      <c r="J7786" s="25">
        <v>4050.1256841993199</v>
      </c>
      <c r="K7786" s="26">
        <v>9.3789890108871496E-2</v>
      </c>
      <c r="L7786" s="26">
        <v>0.159152968285486</v>
      </c>
      <c r="M7786" s="26">
        <v>0.58930657165396405</v>
      </c>
      <c r="N7786" s="26">
        <v>0.55565563725068901</v>
      </c>
      <c r="O7786" s="27">
        <v>0.99998392099349798</v>
      </c>
      <c r="P7786" s="2" t="s">
        <v>16348</v>
      </c>
      <c r="Q7786" s="2" t="s">
        <v>19</v>
      </c>
      <c r="R7786" s="2" t="s">
        <v>63</v>
      </c>
      <c r="S7786" s="23">
        <v>147637785</v>
      </c>
      <c r="T7786" s="23">
        <v>147684230</v>
      </c>
      <c r="U7786" s="9" t="s">
        <v>16347</v>
      </c>
      <c r="V7786" s="2" t="s">
        <v>16348</v>
      </c>
      <c r="W7786" s="8" t="s">
        <v>19</v>
      </c>
    </row>
    <row r="7787" spans="1:23" x14ac:dyDescent="0.2">
      <c r="A7787" s="13" t="s">
        <v>16349</v>
      </c>
      <c r="B7787" s="12" t="str">
        <f t="shared" si="243"/>
        <v>no</v>
      </c>
      <c r="C7787" s="17" t="str">
        <f t="shared" si="242"/>
        <v>no</v>
      </c>
      <c r="D7787" s="25">
        <v>4322.2811930784801</v>
      </c>
      <c r="E7787" s="26">
        <v>8.6833211425327905E-2</v>
      </c>
      <c r="F7787" s="26">
        <v>0.15604060625616301</v>
      </c>
      <c r="G7787" s="26">
        <v>0.556478300800617</v>
      </c>
      <c r="H7787" s="26">
        <v>0.57788392431850799</v>
      </c>
      <c r="I7787" s="26">
        <v>0.99998810849019903</v>
      </c>
      <c r="J7787" s="25">
        <v>729.517879613422</v>
      </c>
      <c r="K7787" s="26">
        <v>8.3956894689253797E-2</v>
      </c>
      <c r="L7787" s="26">
        <v>0.20490893970173699</v>
      </c>
      <c r="M7787" s="26">
        <v>0.409727827450868</v>
      </c>
      <c r="N7787" s="26">
        <v>0.68200561448254504</v>
      </c>
      <c r="O7787" s="27">
        <v>0.99998392099349798</v>
      </c>
      <c r="P7787" s="2" t="s">
        <v>16350</v>
      </c>
      <c r="Q7787" s="2" t="s">
        <v>19</v>
      </c>
      <c r="R7787" s="2" t="s">
        <v>47</v>
      </c>
      <c r="S7787" s="23">
        <v>4686236</v>
      </c>
      <c r="T7787" s="23">
        <v>4701590</v>
      </c>
      <c r="U7787" s="9" t="s">
        <v>16349</v>
      </c>
      <c r="V7787" s="2" t="s">
        <v>16350</v>
      </c>
      <c r="W7787" s="8" t="s">
        <v>19</v>
      </c>
    </row>
    <row r="7788" spans="1:23" x14ac:dyDescent="0.2">
      <c r="A7788" s="13" t="s">
        <v>16351</v>
      </c>
      <c r="B7788" s="12" t="str">
        <f t="shared" si="243"/>
        <v>no</v>
      </c>
      <c r="C7788" s="17" t="str">
        <f t="shared" si="242"/>
        <v>no</v>
      </c>
      <c r="D7788" s="25">
        <v>113.20271407995</v>
      </c>
      <c r="E7788" s="26">
        <v>-0.39532092010814002</v>
      </c>
      <c r="F7788" s="26">
        <v>0.27372343667298599</v>
      </c>
      <c r="G7788" s="26">
        <v>-1.44423482663059</v>
      </c>
      <c r="H7788" s="26">
        <v>0.148672931511487</v>
      </c>
      <c r="I7788" s="26">
        <v>0.99998810849019903</v>
      </c>
      <c r="J7788" s="25">
        <v>71.197079700702403</v>
      </c>
      <c r="K7788" s="26">
        <v>-0.64608097344328896</v>
      </c>
      <c r="L7788" s="26">
        <v>0.291676332785611</v>
      </c>
      <c r="M7788" s="26">
        <v>-2.2150613567888402</v>
      </c>
      <c r="N7788" s="26">
        <v>2.6755853379173002E-2</v>
      </c>
      <c r="O7788" s="27">
        <v>0.60860034253982298</v>
      </c>
      <c r="P7788" s="2" t="s">
        <v>16352</v>
      </c>
      <c r="Q7788" s="2" t="s">
        <v>19</v>
      </c>
      <c r="R7788" s="2" t="s">
        <v>288</v>
      </c>
      <c r="S7788" s="23">
        <v>139390592</v>
      </c>
      <c r="T7788" s="23">
        <v>139395713</v>
      </c>
      <c r="U7788" s="9" t="s">
        <v>16351</v>
      </c>
      <c r="V7788" s="2" t="s">
        <v>16352</v>
      </c>
      <c r="W7788" s="8" t="s">
        <v>19</v>
      </c>
    </row>
    <row r="7789" spans="1:23" x14ac:dyDescent="0.2">
      <c r="A7789" s="13" t="s">
        <v>16353</v>
      </c>
      <c r="B7789" s="12" t="str">
        <f t="shared" si="243"/>
        <v>no</v>
      </c>
      <c r="C7789" s="17" t="str">
        <f t="shared" si="242"/>
        <v>no</v>
      </c>
      <c r="D7789" s="25">
        <v>256.40052961787302</v>
      </c>
      <c r="E7789" s="26">
        <v>0.35311645188987001</v>
      </c>
      <c r="F7789" s="26">
        <v>0.19570797376003801</v>
      </c>
      <c r="G7789" s="26">
        <v>1.80430283501291</v>
      </c>
      <c r="H7789" s="26">
        <v>7.1183845604960494E-2</v>
      </c>
      <c r="I7789" s="26">
        <v>0.99998810849019903</v>
      </c>
      <c r="J7789" s="25">
        <v>15.6297412760781</v>
      </c>
      <c r="K7789" s="26">
        <v>-1.0901678218464199</v>
      </c>
      <c r="L7789" s="26">
        <v>0.808776833024893</v>
      </c>
      <c r="M7789" s="26">
        <v>-1.3479216729899399</v>
      </c>
      <c r="N7789" s="26">
        <v>0.17768357650650601</v>
      </c>
      <c r="O7789" s="27">
        <v>0.99998392099349798</v>
      </c>
      <c r="P7789" s="2" t="s">
        <v>16354</v>
      </c>
      <c r="Q7789" s="2" t="s">
        <v>19</v>
      </c>
      <c r="R7789" s="2" t="s">
        <v>60</v>
      </c>
      <c r="S7789" s="23">
        <v>28703197</v>
      </c>
      <c r="T7789" s="23">
        <v>28711854</v>
      </c>
      <c r="U7789" s="9" t="s">
        <v>16353</v>
      </c>
      <c r="V7789" s="2" t="s">
        <v>16354</v>
      </c>
      <c r="W7789" s="8" t="s">
        <v>19</v>
      </c>
    </row>
    <row r="7790" spans="1:23" x14ac:dyDescent="0.2">
      <c r="A7790" s="13" t="s">
        <v>16355</v>
      </c>
      <c r="B7790" s="12" t="str">
        <f t="shared" si="243"/>
        <v>no</v>
      </c>
      <c r="C7790" s="17" t="str">
        <f t="shared" si="242"/>
        <v>no</v>
      </c>
      <c r="D7790" s="25">
        <v>32.746784076628799</v>
      </c>
      <c r="E7790" s="26">
        <v>-1.91836491124234</v>
      </c>
      <c r="F7790" s="26">
        <v>0.83413987263849398</v>
      </c>
      <c r="G7790" s="26">
        <v>-2.2998120269377602</v>
      </c>
      <c r="H7790" s="26">
        <v>2.14588717857567E-2</v>
      </c>
      <c r="I7790" s="26">
        <v>0.99998810849019903</v>
      </c>
      <c r="J7790" s="25">
        <v>1894.8024340007901</v>
      </c>
      <c r="K7790" s="26">
        <v>0.124151022415212</v>
      </c>
      <c r="L7790" s="26">
        <v>6.4411028839992002E-2</v>
      </c>
      <c r="M7790" s="26">
        <v>1.9274808158029</v>
      </c>
      <c r="N7790" s="26">
        <v>5.3919736606452599E-2</v>
      </c>
      <c r="O7790" s="27">
        <v>0.824700382395537</v>
      </c>
      <c r="P7790" s="2" t="s">
        <v>16356</v>
      </c>
      <c r="Q7790" s="2" t="s">
        <v>19</v>
      </c>
      <c r="R7790" s="2" t="s">
        <v>106</v>
      </c>
      <c r="S7790" s="23">
        <v>71771656</v>
      </c>
      <c r="T7790" s="23">
        <v>71785206</v>
      </c>
      <c r="U7790" s="9" t="s">
        <v>16355</v>
      </c>
      <c r="V7790" s="2" t="s">
        <v>16356</v>
      </c>
      <c r="W7790" s="8" t="s">
        <v>19</v>
      </c>
    </row>
    <row r="7791" spans="1:23" x14ac:dyDescent="0.2">
      <c r="A7791" s="13" t="s">
        <v>16357</v>
      </c>
      <c r="B7791" s="12" t="str">
        <f t="shared" si="243"/>
        <v>no</v>
      </c>
      <c r="C7791" s="17" t="str">
        <f t="shared" si="242"/>
        <v>no</v>
      </c>
      <c r="D7791" s="25">
        <v>1345.6658487879899</v>
      </c>
      <c r="E7791" s="26">
        <v>3.2904990405412102E-2</v>
      </c>
      <c r="F7791" s="26">
        <v>0.13378156680616801</v>
      </c>
      <c r="G7791" s="26">
        <v>0.24596056983760001</v>
      </c>
      <c r="H7791" s="26">
        <v>0.80571275568678602</v>
      </c>
      <c r="I7791" s="26">
        <v>0.99998810849019903</v>
      </c>
      <c r="J7791" s="25">
        <v>2696.04869601886</v>
      </c>
      <c r="K7791" s="26">
        <v>2.18930778945946E-2</v>
      </c>
      <c r="L7791" s="26">
        <v>0.18562298313262299</v>
      </c>
      <c r="M7791" s="26">
        <v>0.117943788668414</v>
      </c>
      <c r="N7791" s="26">
        <v>0.90611219702226298</v>
      </c>
      <c r="O7791" s="27">
        <v>0.99998392099349798</v>
      </c>
      <c r="P7791" s="2" t="s">
        <v>16358</v>
      </c>
      <c r="Q7791" s="2" t="s">
        <v>19</v>
      </c>
      <c r="R7791" s="2" t="s">
        <v>50</v>
      </c>
      <c r="S7791" s="23">
        <v>37762593</v>
      </c>
      <c r="T7791" s="23">
        <v>37779767</v>
      </c>
      <c r="U7791" s="9" t="s">
        <v>16359</v>
      </c>
      <c r="V7791" s="2" t="s">
        <v>16358</v>
      </c>
      <c r="W7791" s="8" t="s">
        <v>19</v>
      </c>
    </row>
    <row r="7792" spans="1:23" x14ac:dyDescent="0.2">
      <c r="A7792" s="13" t="s">
        <v>16360</v>
      </c>
      <c r="B7792" s="12" t="str">
        <f t="shared" si="243"/>
        <v>no</v>
      </c>
      <c r="C7792" s="17" t="str">
        <f t="shared" si="242"/>
        <v>no</v>
      </c>
      <c r="D7792" s="25">
        <v>2036.4059443856099</v>
      </c>
      <c r="E7792" s="26">
        <v>-0.19489651216438</v>
      </c>
      <c r="F7792" s="26">
        <v>0.114329678351237</v>
      </c>
      <c r="G7792" s="26">
        <v>-1.7046887122837</v>
      </c>
      <c r="H7792" s="26">
        <v>8.8252496161287497E-2</v>
      </c>
      <c r="I7792" s="26">
        <v>0.99998810849019903</v>
      </c>
      <c r="J7792" s="25">
        <v>37.5329061718056</v>
      </c>
      <c r="K7792" s="26">
        <v>-1.24438583797293</v>
      </c>
      <c r="L7792" s="26">
        <v>0.51536849997925505</v>
      </c>
      <c r="M7792" s="26">
        <v>-2.4145554841303301</v>
      </c>
      <c r="N7792" s="26">
        <v>1.57544232953001E-2</v>
      </c>
      <c r="O7792" s="27">
        <v>0.45043638042998402</v>
      </c>
      <c r="P7792" s="2" t="s">
        <v>16361</v>
      </c>
      <c r="Q7792" s="2" t="s">
        <v>19</v>
      </c>
      <c r="R7792" s="2" t="s">
        <v>103</v>
      </c>
      <c r="S7792" s="23">
        <v>39009866</v>
      </c>
      <c r="T7792" s="23">
        <v>39038076</v>
      </c>
      <c r="U7792" s="9" t="s">
        <v>16360</v>
      </c>
      <c r="V7792" s="2" t="s">
        <v>16361</v>
      </c>
      <c r="W7792" s="8" t="s">
        <v>19</v>
      </c>
    </row>
    <row r="7793" spans="1:23" x14ac:dyDescent="0.2">
      <c r="A7793" s="13" t="s">
        <v>16362</v>
      </c>
      <c r="B7793" s="12" t="str">
        <f t="shared" si="243"/>
        <v>no</v>
      </c>
      <c r="C7793" s="17" t="str">
        <f t="shared" si="242"/>
        <v>no</v>
      </c>
      <c r="D7793" s="25">
        <v>51.244881003521002</v>
      </c>
      <c r="E7793" s="26">
        <v>-1.8875111590921001</v>
      </c>
      <c r="F7793" s="26">
        <v>0.62469541937402795</v>
      </c>
      <c r="G7793" s="26">
        <v>-3.0214903144054901</v>
      </c>
      <c r="H7793" s="26">
        <v>2.5153368735284999E-3</v>
      </c>
      <c r="I7793" s="26">
        <v>0.34035334934519701</v>
      </c>
      <c r="J7793" s="25">
        <v>313.05709950543502</v>
      </c>
      <c r="K7793" s="26">
        <v>-0.262134237111119</v>
      </c>
      <c r="L7793" s="26">
        <v>0.26332759758385799</v>
      </c>
      <c r="M7793" s="26">
        <v>-0.99546815265969402</v>
      </c>
      <c r="N7793" s="26">
        <v>0.31950862612228398</v>
      </c>
      <c r="O7793" s="27">
        <v>0.99998392099349798</v>
      </c>
      <c r="P7793" s="2" t="s">
        <v>16363</v>
      </c>
      <c r="Q7793" s="2" t="s">
        <v>19</v>
      </c>
      <c r="R7793" s="2" t="s">
        <v>100</v>
      </c>
      <c r="S7793" s="23">
        <v>11823339</v>
      </c>
      <c r="T7793" s="23">
        <v>11872277</v>
      </c>
      <c r="U7793" s="9" t="s">
        <v>16362</v>
      </c>
      <c r="V7793" s="2" t="s">
        <v>16363</v>
      </c>
      <c r="W7793" s="8" t="s">
        <v>19</v>
      </c>
    </row>
    <row r="7794" spans="1:23" x14ac:dyDescent="0.2">
      <c r="A7794" s="13" t="s">
        <v>16364</v>
      </c>
      <c r="B7794" s="12" t="str">
        <f t="shared" si="243"/>
        <v>no</v>
      </c>
      <c r="C7794" s="17" t="str">
        <f t="shared" si="242"/>
        <v>no</v>
      </c>
      <c r="D7794" s="25">
        <v>691.23859100869595</v>
      </c>
      <c r="E7794" s="26">
        <v>0.248189683468548</v>
      </c>
      <c r="F7794" s="26">
        <v>0.30531798627819101</v>
      </c>
      <c r="G7794" s="26">
        <v>0.81288916677974699</v>
      </c>
      <c r="H7794" s="26">
        <v>0.41628160618052801</v>
      </c>
      <c r="I7794" s="26">
        <v>0.99998810849019903</v>
      </c>
      <c r="J7794" s="25">
        <v>842.70559591623203</v>
      </c>
      <c r="K7794" s="26">
        <v>9.8277756655135398E-2</v>
      </c>
      <c r="L7794" s="26">
        <v>0.12482451310352299</v>
      </c>
      <c r="M7794" s="26">
        <v>0.78732737834618205</v>
      </c>
      <c r="N7794" s="26">
        <v>0.43109024662180001</v>
      </c>
      <c r="O7794" s="27">
        <v>0.99998392099349798</v>
      </c>
      <c r="P7794" s="2" t="s">
        <v>16365</v>
      </c>
      <c r="Q7794" s="2" t="s">
        <v>19</v>
      </c>
      <c r="R7794" s="2" t="s">
        <v>20</v>
      </c>
      <c r="S7794" s="23">
        <v>35758143</v>
      </c>
      <c r="T7794" s="23">
        <v>35771028</v>
      </c>
      <c r="U7794" s="9" t="s">
        <v>16364</v>
      </c>
      <c r="V7794" s="2" t="s">
        <v>16365</v>
      </c>
      <c r="W7794" s="8" t="s">
        <v>19</v>
      </c>
    </row>
    <row r="7795" spans="1:23" x14ac:dyDescent="0.2">
      <c r="A7795" s="13" t="s">
        <v>16366</v>
      </c>
      <c r="B7795" s="12" t="str">
        <f t="shared" si="243"/>
        <v>no</v>
      </c>
      <c r="C7795" s="17" t="str">
        <f t="shared" si="242"/>
        <v>no</v>
      </c>
      <c r="D7795" s="25">
        <v>665.08668250998903</v>
      </c>
      <c r="E7795" s="26">
        <v>-0.12419161948067101</v>
      </c>
      <c r="F7795" s="26">
        <v>0.111188815319091</v>
      </c>
      <c r="G7795" s="26">
        <v>-1.11694345446765</v>
      </c>
      <c r="H7795" s="26">
        <v>0.26401850315900599</v>
      </c>
      <c r="I7795" s="26">
        <v>0.99998810849019903</v>
      </c>
      <c r="J7795" s="25">
        <v>6908.6223649581998</v>
      </c>
      <c r="K7795" s="26">
        <v>0.16630488796592799</v>
      </c>
      <c r="L7795" s="26">
        <v>0.111250413145317</v>
      </c>
      <c r="M7795" s="26">
        <v>1.49486984599957</v>
      </c>
      <c r="N7795" s="26">
        <v>0.13494841329804599</v>
      </c>
      <c r="O7795" s="27">
        <v>0.99998392099349798</v>
      </c>
      <c r="P7795" s="2" t="s">
        <v>16367</v>
      </c>
      <c r="Q7795" s="2" t="s">
        <v>19</v>
      </c>
      <c r="R7795" s="2" t="s">
        <v>100</v>
      </c>
      <c r="S7795" s="23">
        <v>13586927</v>
      </c>
      <c r="T7795" s="23">
        <v>13630868</v>
      </c>
      <c r="U7795" s="9" t="s">
        <v>16366</v>
      </c>
      <c r="V7795" s="2" t="s">
        <v>16367</v>
      </c>
      <c r="W7795" s="8" t="s">
        <v>19</v>
      </c>
    </row>
    <row r="7796" spans="1:23" x14ac:dyDescent="0.2">
      <c r="A7796" s="13" t="s">
        <v>16368</v>
      </c>
      <c r="B7796" s="12" t="str">
        <f t="shared" si="243"/>
        <v>no</v>
      </c>
      <c r="C7796" s="17" t="str">
        <f t="shared" si="242"/>
        <v>yes</v>
      </c>
      <c r="D7796" s="25">
        <v>2708.7404108189999</v>
      </c>
      <c r="E7796" s="26">
        <v>-0.11734308531707199</v>
      </c>
      <c r="F7796" s="26">
        <v>0.121650851920394</v>
      </c>
      <c r="G7796" s="26">
        <v>-0.964589096292225</v>
      </c>
      <c r="H7796" s="26">
        <v>0.33475066292278699</v>
      </c>
      <c r="I7796" s="26">
        <v>0.99998810849019903</v>
      </c>
      <c r="J7796" s="25">
        <v>2389.7531282841501</v>
      </c>
      <c r="K7796" s="26">
        <v>0.31008297793384798</v>
      </c>
      <c r="L7796" s="26">
        <v>9.0973704032427993E-2</v>
      </c>
      <c r="M7796" s="26">
        <v>3.4084901921033999</v>
      </c>
      <c r="N7796" s="26">
        <v>6.5323433391218505E-4</v>
      </c>
      <c r="O7796" s="27">
        <v>3.9891245491373503E-2</v>
      </c>
      <c r="P7796" s="2" t="s">
        <v>16369</v>
      </c>
      <c r="Q7796" s="2" t="s">
        <v>19</v>
      </c>
      <c r="R7796" s="2" t="s">
        <v>42</v>
      </c>
      <c r="S7796" s="23">
        <v>60890730</v>
      </c>
      <c r="T7796" s="23">
        <v>60906588</v>
      </c>
      <c r="U7796" s="9" t="s">
        <v>16368</v>
      </c>
      <c r="V7796" s="2" t="s">
        <v>16369</v>
      </c>
      <c r="W7796" s="8" t="s">
        <v>19</v>
      </c>
    </row>
    <row r="7797" spans="1:23" x14ac:dyDescent="0.2">
      <c r="A7797" s="13" t="s">
        <v>16370</v>
      </c>
      <c r="B7797" s="12" t="str">
        <f t="shared" si="243"/>
        <v>no</v>
      </c>
      <c r="C7797" s="17" t="str">
        <f t="shared" si="242"/>
        <v>no</v>
      </c>
      <c r="D7797" s="25">
        <v>1722.74333209271</v>
      </c>
      <c r="E7797" s="26">
        <v>3.0504918107751001E-3</v>
      </c>
      <c r="F7797" s="26">
        <v>0.120795007291097</v>
      </c>
      <c r="G7797" s="26">
        <v>2.5253459386975301E-2</v>
      </c>
      <c r="H7797" s="26">
        <v>0.97985279610796405</v>
      </c>
      <c r="I7797" s="26">
        <v>0.99998810849019903</v>
      </c>
      <c r="J7797" s="25">
        <v>3925.1398074509302</v>
      </c>
      <c r="K7797" s="26">
        <v>0.23722871474348001</v>
      </c>
      <c r="L7797" s="26">
        <v>0.115575280421806</v>
      </c>
      <c r="M7797" s="26">
        <v>2.0525904317747199</v>
      </c>
      <c r="N7797" s="26">
        <v>4.01123163082127E-2</v>
      </c>
      <c r="O7797" s="27">
        <v>0.73053118275499596</v>
      </c>
      <c r="P7797" s="2" t="s">
        <v>16371</v>
      </c>
      <c r="Q7797" s="2" t="s">
        <v>19</v>
      </c>
      <c r="R7797" s="2" t="s">
        <v>89</v>
      </c>
      <c r="S7797" s="23">
        <v>150321476</v>
      </c>
      <c r="T7797" s="23">
        <v>150353195</v>
      </c>
      <c r="U7797" s="9" t="s">
        <v>16370</v>
      </c>
      <c r="V7797" s="2" t="s">
        <v>16371</v>
      </c>
      <c r="W7797" s="8" t="s">
        <v>19</v>
      </c>
    </row>
    <row r="7798" spans="1:23" x14ac:dyDescent="0.2">
      <c r="A7798" s="13" t="s">
        <v>16372</v>
      </c>
      <c r="B7798" s="12" t="str">
        <f t="shared" si="243"/>
        <v>no</v>
      </c>
      <c r="C7798" s="17" t="str">
        <f t="shared" si="242"/>
        <v>no</v>
      </c>
      <c r="D7798" s="25">
        <v>2051.51382241388</v>
      </c>
      <c r="E7798" s="26">
        <v>-1.36977870766732E-2</v>
      </c>
      <c r="F7798" s="26">
        <v>0.115694804272651</v>
      </c>
      <c r="G7798" s="26">
        <v>-0.11839587060791799</v>
      </c>
      <c r="H7798" s="26">
        <v>0.90575399754505403</v>
      </c>
      <c r="I7798" s="26">
        <v>0.99998810849019903</v>
      </c>
      <c r="J7798" s="25">
        <v>2878.12770459388</v>
      </c>
      <c r="K7798" s="26">
        <v>0.17507717728848701</v>
      </c>
      <c r="L7798" s="26">
        <v>8.8249941304365101E-2</v>
      </c>
      <c r="M7798" s="26">
        <v>1.98387868253264</v>
      </c>
      <c r="N7798" s="26">
        <v>4.7269365905112201E-2</v>
      </c>
      <c r="O7798" s="27">
        <v>0.77811953735961803</v>
      </c>
      <c r="P7798" s="2" t="s">
        <v>16373</v>
      </c>
      <c r="Q7798" s="2" t="s">
        <v>19</v>
      </c>
      <c r="R7798" s="2" t="s">
        <v>20</v>
      </c>
      <c r="S7798" s="23">
        <v>54115410</v>
      </c>
      <c r="T7798" s="23">
        <v>54131719</v>
      </c>
      <c r="U7798" s="9" t="s">
        <v>16372</v>
      </c>
      <c r="V7798" s="2" t="s">
        <v>16373</v>
      </c>
      <c r="W7798" s="8" t="s">
        <v>19</v>
      </c>
    </row>
    <row r="7799" spans="1:23" x14ac:dyDescent="0.2">
      <c r="A7799" s="13" t="s">
        <v>16374</v>
      </c>
      <c r="B7799" s="12" t="str">
        <f t="shared" si="243"/>
        <v>no</v>
      </c>
      <c r="C7799" s="17" t="str">
        <f t="shared" si="242"/>
        <v>no</v>
      </c>
      <c r="D7799" s="25">
        <v>2447.7989407171699</v>
      </c>
      <c r="E7799" s="26">
        <v>-6.1690107186792E-2</v>
      </c>
      <c r="F7799" s="26">
        <v>9.5550884771078107E-2</v>
      </c>
      <c r="G7799" s="26">
        <v>-0.64562570335784797</v>
      </c>
      <c r="H7799" s="26">
        <v>0.51852178714666597</v>
      </c>
      <c r="I7799" s="26">
        <v>0.99998810849019903</v>
      </c>
      <c r="J7799" s="25">
        <v>4720.8509534293698</v>
      </c>
      <c r="K7799" s="26">
        <v>0.109150697013916</v>
      </c>
      <c r="L7799" s="26">
        <v>8.3885971048554803E-2</v>
      </c>
      <c r="M7799" s="26">
        <v>1.30117939447512</v>
      </c>
      <c r="N7799" s="26">
        <v>0.19319705664461201</v>
      </c>
      <c r="O7799" s="27">
        <v>0.99998392099349798</v>
      </c>
      <c r="P7799" s="2" t="s">
        <v>16375</v>
      </c>
      <c r="Q7799" s="2" t="s">
        <v>19</v>
      </c>
      <c r="R7799" s="2" t="s">
        <v>89</v>
      </c>
      <c r="S7799" s="23">
        <v>52404564</v>
      </c>
      <c r="T7799" s="23">
        <v>52420839</v>
      </c>
      <c r="U7799" s="9" t="s">
        <v>16374</v>
      </c>
      <c r="V7799" s="2" t="s">
        <v>16375</v>
      </c>
      <c r="W7799" s="8" t="s">
        <v>19</v>
      </c>
    </row>
    <row r="7800" spans="1:23" x14ac:dyDescent="0.2">
      <c r="A7800" s="13" t="s">
        <v>16376</v>
      </c>
      <c r="B7800" s="12" t="str">
        <f t="shared" si="243"/>
        <v>no</v>
      </c>
      <c r="C7800" s="17" t="str">
        <f t="shared" si="242"/>
        <v>no</v>
      </c>
      <c r="D7800" s="25">
        <v>5375.7897830949496</v>
      </c>
      <c r="E7800" s="26">
        <v>-1.9551637163102101E-2</v>
      </c>
      <c r="F7800" s="26">
        <v>0.11333449518456599</v>
      </c>
      <c r="G7800" s="26">
        <v>-0.172512677020903</v>
      </c>
      <c r="H7800" s="26">
        <v>0.86303449594707404</v>
      </c>
      <c r="I7800" s="26">
        <v>0.99998810849019903</v>
      </c>
      <c r="J7800" s="25">
        <v>1442.72032155742</v>
      </c>
      <c r="K7800" s="26">
        <v>-0.20094107033418299</v>
      </c>
      <c r="L7800" s="26">
        <v>0.12504401106409099</v>
      </c>
      <c r="M7800" s="26">
        <v>-1.60696276954192</v>
      </c>
      <c r="N7800" s="26">
        <v>0.10806253543125501</v>
      </c>
      <c r="O7800" s="27">
        <v>0.99998392099349798</v>
      </c>
      <c r="P7800" s="2" t="s">
        <v>16377</v>
      </c>
      <c r="Q7800" s="2" t="s">
        <v>19</v>
      </c>
      <c r="R7800" s="2" t="s">
        <v>89</v>
      </c>
      <c r="S7800" s="23">
        <v>108692323</v>
      </c>
      <c r="T7800" s="23">
        <v>108701803</v>
      </c>
      <c r="U7800" s="9" t="s">
        <v>16376</v>
      </c>
      <c r="V7800" s="2" t="s">
        <v>16377</v>
      </c>
      <c r="W7800" s="8" t="s">
        <v>19</v>
      </c>
    </row>
    <row r="7801" spans="1:23" x14ac:dyDescent="0.2">
      <c r="A7801" s="13" t="s">
        <v>16378</v>
      </c>
      <c r="B7801" s="12" t="str">
        <f t="shared" si="243"/>
        <v>no</v>
      </c>
      <c r="C7801" s="17" t="str">
        <f t="shared" si="242"/>
        <v>no</v>
      </c>
      <c r="D7801" s="25">
        <v>2132.7385847242599</v>
      </c>
      <c r="E7801" s="26">
        <v>1.7594408889973399E-2</v>
      </c>
      <c r="F7801" s="26">
        <v>0.101243391808091</v>
      </c>
      <c r="G7801" s="26">
        <v>0.17378328180987801</v>
      </c>
      <c r="H7801" s="26">
        <v>0.86203578364765099</v>
      </c>
      <c r="I7801" s="26">
        <v>0.99998810849019903</v>
      </c>
      <c r="J7801" s="25">
        <v>2390.3014463958998</v>
      </c>
      <c r="K7801" s="26">
        <v>0.318290822388265</v>
      </c>
      <c r="L7801" s="26">
        <v>0.108536608945577</v>
      </c>
      <c r="M7801" s="26">
        <v>2.9325664905180999</v>
      </c>
      <c r="N7801" s="26">
        <v>3.3617292998776201E-3</v>
      </c>
      <c r="O7801" s="27">
        <v>0.16345702475003701</v>
      </c>
      <c r="P7801" s="2" t="s">
        <v>16379</v>
      </c>
      <c r="Q7801" s="2" t="s">
        <v>19</v>
      </c>
      <c r="R7801" s="2" t="s">
        <v>113</v>
      </c>
      <c r="S7801" s="23">
        <v>45084099</v>
      </c>
      <c r="T7801" s="23">
        <v>45116282</v>
      </c>
      <c r="U7801" s="9" t="s">
        <v>16378</v>
      </c>
      <c r="V7801" s="2" t="s">
        <v>16379</v>
      </c>
      <c r="W7801" s="8" t="s">
        <v>19</v>
      </c>
    </row>
    <row r="7802" spans="1:23" x14ac:dyDescent="0.2">
      <c r="A7802" s="13" t="s">
        <v>16380</v>
      </c>
      <c r="B7802" s="12" t="str">
        <f t="shared" si="243"/>
        <v>no</v>
      </c>
      <c r="C7802" s="17" t="str">
        <f t="shared" si="242"/>
        <v>no</v>
      </c>
      <c r="D7802" s="25">
        <v>986.65087691101098</v>
      </c>
      <c r="E7802" s="26">
        <v>-3.8436091951049099E-2</v>
      </c>
      <c r="F7802" s="26">
        <v>0.119445006352752</v>
      </c>
      <c r="G7802" s="26">
        <v>-0.32178902345684801</v>
      </c>
      <c r="H7802" s="26">
        <v>0.74761253039875097</v>
      </c>
      <c r="I7802" s="26">
        <v>0.99998810849019903</v>
      </c>
      <c r="J7802" s="25">
        <v>8716.7209008808895</v>
      </c>
      <c r="K7802" s="26">
        <v>0.12537099075970001</v>
      </c>
      <c r="L7802" s="26">
        <v>0.132580500238729</v>
      </c>
      <c r="M7802" s="26">
        <v>0.94562164521895697</v>
      </c>
      <c r="N7802" s="26">
        <v>0.344341600071775</v>
      </c>
      <c r="O7802" s="27">
        <v>0.99998392099349798</v>
      </c>
      <c r="P7802" s="2" t="s">
        <v>16381</v>
      </c>
      <c r="Q7802" s="2" t="s">
        <v>19</v>
      </c>
      <c r="R7802" s="2" t="s">
        <v>32</v>
      </c>
      <c r="S7802" s="23">
        <v>113275343</v>
      </c>
      <c r="T7802" s="23">
        <v>113292905</v>
      </c>
      <c r="U7802" s="9" t="s">
        <v>16380</v>
      </c>
      <c r="V7802" s="2" t="s">
        <v>16381</v>
      </c>
      <c r="W7802" s="8" t="s">
        <v>19</v>
      </c>
    </row>
    <row r="7803" spans="1:23" x14ac:dyDescent="0.2">
      <c r="A7803" s="13" t="s">
        <v>16382</v>
      </c>
      <c r="B7803" s="12" t="str">
        <f t="shared" si="243"/>
        <v>no</v>
      </c>
      <c r="C7803" s="17" t="str">
        <f t="shared" si="242"/>
        <v>no</v>
      </c>
      <c r="D7803" s="25">
        <v>5101.5858953339402</v>
      </c>
      <c r="E7803" s="26">
        <v>-3.11739759332402E-2</v>
      </c>
      <c r="F7803" s="26">
        <v>0.103948287310245</v>
      </c>
      <c r="G7803" s="26">
        <v>-0.29989888953339</v>
      </c>
      <c r="H7803" s="26">
        <v>0.76425428139165197</v>
      </c>
      <c r="I7803" s="26">
        <v>0.99998810849019903</v>
      </c>
      <c r="J7803" s="25">
        <v>211.753999695679</v>
      </c>
      <c r="K7803" s="26">
        <v>-0.16533411948533</v>
      </c>
      <c r="L7803" s="26">
        <v>0.17602508067099401</v>
      </c>
      <c r="M7803" s="26">
        <v>-0.93926455738630699</v>
      </c>
      <c r="N7803" s="26">
        <v>0.34759493090747601</v>
      </c>
      <c r="O7803" s="27">
        <v>0.99998392099349798</v>
      </c>
      <c r="P7803" s="2" t="s">
        <v>16383</v>
      </c>
      <c r="Q7803" s="2" t="s">
        <v>19</v>
      </c>
      <c r="R7803" s="2" t="s">
        <v>39</v>
      </c>
      <c r="S7803" s="23">
        <v>152651593</v>
      </c>
      <c r="T7803" s="23">
        <v>152717997</v>
      </c>
      <c r="U7803" s="9" t="s">
        <v>16382</v>
      </c>
      <c r="V7803" s="2" t="s">
        <v>16383</v>
      </c>
      <c r="W7803" s="8" t="s">
        <v>19</v>
      </c>
    </row>
    <row r="7804" spans="1:23" x14ac:dyDescent="0.2">
      <c r="A7804" s="13" t="s">
        <v>16384</v>
      </c>
      <c r="B7804" s="12" t="str">
        <f t="shared" si="243"/>
        <v>no</v>
      </c>
      <c r="C7804" s="17" t="str">
        <f t="shared" si="242"/>
        <v>no</v>
      </c>
      <c r="D7804" s="25">
        <v>200.73560953203699</v>
      </c>
      <c r="E7804" s="26">
        <v>-6.8258446033738302E-3</v>
      </c>
      <c r="F7804" s="26">
        <v>0.28907794789073299</v>
      </c>
      <c r="G7804" s="26">
        <v>-2.3612470799584801E-2</v>
      </c>
      <c r="H7804" s="26">
        <v>0.98116172466576401</v>
      </c>
      <c r="I7804" s="26">
        <v>0.99998810849019903</v>
      </c>
      <c r="J7804" s="25">
        <v>4619.4407100673798</v>
      </c>
      <c r="K7804" s="26">
        <v>0.18322798983845601</v>
      </c>
      <c r="L7804" s="26">
        <v>9.1002381950610597E-2</v>
      </c>
      <c r="M7804" s="26">
        <v>2.0134416914262601</v>
      </c>
      <c r="N7804" s="26">
        <v>4.4068183319578798E-2</v>
      </c>
      <c r="O7804" s="27">
        <v>0.75775339438335199</v>
      </c>
      <c r="P7804" s="2" t="s">
        <v>16385</v>
      </c>
      <c r="Q7804" s="2" t="s">
        <v>19</v>
      </c>
      <c r="R7804" s="2" t="s">
        <v>27</v>
      </c>
      <c r="S7804" s="23">
        <v>49568218</v>
      </c>
      <c r="T7804" s="23">
        <v>49644666</v>
      </c>
      <c r="U7804" s="9" t="s">
        <v>16384</v>
      </c>
      <c r="V7804" s="2" t="s">
        <v>16385</v>
      </c>
      <c r="W7804" s="8" t="s">
        <v>19</v>
      </c>
    </row>
    <row r="7805" spans="1:23" x14ac:dyDescent="0.2">
      <c r="A7805" s="13" t="s">
        <v>16386</v>
      </c>
      <c r="B7805" s="12" t="str">
        <f t="shared" si="243"/>
        <v>no</v>
      </c>
      <c r="C7805" s="17" t="str">
        <f t="shared" si="242"/>
        <v>no</v>
      </c>
      <c r="D7805" s="25">
        <v>5796.5428230080097</v>
      </c>
      <c r="E7805" s="26">
        <v>-1.4736373036979999E-2</v>
      </c>
      <c r="F7805" s="26">
        <v>0.100506590868339</v>
      </c>
      <c r="G7805" s="26">
        <v>-0.14662096196541299</v>
      </c>
      <c r="H7805" s="26">
        <v>0.88343120724326296</v>
      </c>
      <c r="I7805" s="26">
        <v>0.99998810849019903</v>
      </c>
      <c r="J7805" s="25">
        <v>4171.2572368639103</v>
      </c>
      <c r="K7805" s="26">
        <v>0.15630620652558899</v>
      </c>
      <c r="L7805" s="26">
        <v>9.67484552349058E-2</v>
      </c>
      <c r="M7805" s="26">
        <v>1.6155938215868899</v>
      </c>
      <c r="N7805" s="26">
        <v>0.10618216060569199</v>
      </c>
      <c r="O7805" s="27">
        <v>0.99998392099349798</v>
      </c>
      <c r="P7805" s="2" t="s">
        <v>16387</v>
      </c>
      <c r="Q7805" s="2" t="s">
        <v>19</v>
      </c>
      <c r="R7805" s="2" t="s">
        <v>57</v>
      </c>
      <c r="S7805" s="23">
        <v>4021267</v>
      </c>
      <c r="T7805" s="23">
        <v>4064983</v>
      </c>
      <c r="U7805" s="9" t="s">
        <v>16386</v>
      </c>
      <c r="V7805" s="2" t="s">
        <v>16387</v>
      </c>
      <c r="W7805" s="8" t="s">
        <v>19</v>
      </c>
    </row>
    <row r="7806" spans="1:23" x14ac:dyDescent="0.2">
      <c r="A7806" s="13" t="s">
        <v>16388</v>
      </c>
      <c r="B7806" s="12" t="str">
        <f t="shared" si="243"/>
        <v>no</v>
      </c>
      <c r="C7806" s="17" t="str">
        <f t="shared" si="242"/>
        <v>no</v>
      </c>
      <c r="D7806" s="25">
        <v>4301.1467333084402</v>
      </c>
      <c r="E7806" s="26">
        <v>1.68845115163638E-2</v>
      </c>
      <c r="F7806" s="26">
        <v>0.179234808647767</v>
      </c>
      <c r="G7806" s="26">
        <v>9.4203305952391E-2</v>
      </c>
      <c r="H7806" s="26">
        <v>0.92494765868482898</v>
      </c>
      <c r="I7806" s="26">
        <v>0.99998810849019903</v>
      </c>
      <c r="J7806" s="25">
        <v>21219.321363801999</v>
      </c>
      <c r="K7806" s="26">
        <v>0.152989018455677</v>
      </c>
      <c r="L7806" s="26">
        <v>0.15439339791706799</v>
      </c>
      <c r="M7806" s="26">
        <v>0.99090388915369798</v>
      </c>
      <c r="N7806" s="26">
        <v>0.321732513121948</v>
      </c>
      <c r="O7806" s="27">
        <v>0.99998392099349798</v>
      </c>
      <c r="P7806" s="2" t="s">
        <v>16389</v>
      </c>
      <c r="Q7806" s="2" t="s">
        <v>19</v>
      </c>
      <c r="R7806" s="2" t="s">
        <v>47</v>
      </c>
      <c r="S7806" s="23">
        <v>63981135</v>
      </c>
      <c r="T7806" s="23">
        <v>64033100</v>
      </c>
      <c r="U7806" s="9" t="s">
        <v>16388</v>
      </c>
      <c r="V7806" s="2" t="s">
        <v>16389</v>
      </c>
      <c r="W7806" s="8" t="s">
        <v>19</v>
      </c>
    </row>
    <row r="7807" spans="1:23" x14ac:dyDescent="0.2">
      <c r="A7807" s="13" t="s">
        <v>16390</v>
      </c>
      <c r="B7807" s="12" t="str">
        <f t="shared" si="243"/>
        <v>no</v>
      </c>
      <c r="C7807" s="17" t="str">
        <f t="shared" si="242"/>
        <v>no</v>
      </c>
      <c r="D7807" s="25">
        <v>14500.516833258</v>
      </c>
      <c r="E7807" s="26">
        <v>3.2004324924860897E-2</v>
      </c>
      <c r="F7807" s="26">
        <v>8.0051407521345805E-2</v>
      </c>
      <c r="G7807" s="26">
        <v>0.39979715430146401</v>
      </c>
      <c r="H7807" s="26">
        <v>0.689305926867404</v>
      </c>
      <c r="I7807" s="26">
        <v>0.99998810849019903</v>
      </c>
      <c r="J7807" s="25">
        <v>682.96454724396597</v>
      </c>
      <c r="K7807" s="26">
        <v>0.25777954602505698</v>
      </c>
      <c r="L7807" s="26">
        <v>0.12593771508830101</v>
      </c>
      <c r="M7807" s="26">
        <v>2.04688123684247</v>
      </c>
      <c r="N7807" s="26">
        <v>4.0669746790516902E-2</v>
      </c>
      <c r="O7807" s="27">
        <v>0.735041697753956</v>
      </c>
      <c r="P7807" s="2" t="s">
        <v>16391</v>
      </c>
      <c r="Q7807" s="2" t="s">
        <v>19</v>
      </c>
      <c r="R7807" s="2" t="s">
        <v>60</v>
      </c>
      <c r="S7807" s="23">
        <v>1650629</v>
      </c>
      <c r="T7807" s="23">
        <v>1684882</v>
      </c>
      <c r="U7807" s="9" t="s">
        <v>16390</v>
      </c>
      <c r="V7807" s="2" t="s">
        <v>16391</v>
      </c>
      <c r="W7807" s="8" t="s">
        <v>19</v>
      </c>
    </row>
    <row r="7808" spans="1:23" x14ac:dyDescent="0.2">
      <c r="A7808" s="13" t="s">
        <v>16392</v>
      </c>
      <c r="B7808" s="12" t="str">
        <f t="shared" si="243"/>
        <v>no</v>
      </c>
      <c r="C7808" s="17" t="str">
        <f t="shared" si="242"/>
        <v>no</v>
      </c>
      <c r="D7808" s="25">
        <v>1250.0373840765301</v>
      </c>
      <c r="E7808" s="26">
        <v>2.6372952086255098E-2</v>
      </c>
      <c r="F7808" s="26">
        <v>0.13258448521923</v>
      </c>
      <c r="G7808" s="26">
        <v>0.19891431522057099</v>
      </c>
      <c r="H7808" s="26">
        <v>0.84232977134884401</v>
      </c>
      <c r="I7808" s="26">
        <v>0.99998810849019903</v>
      </c>
      <c r="J7808" s="25">
        <v>770.09075093097101</v>
      </c>
      <c r="K7808" s="26">
        <v>0.18076591340508999</v>
      </c>
      <c r="L7808" s="26">
        <v>0.11744153895996499</v>
      </c>
      <c r="M7808" s="26">
        <v>1.5391991198847601</v>
      </c>
      <c r="N7808" s="26">
        <v>0.123755692431001</v>
      </c>
      <c r="O7808" s="27">
        <v>0.99998392099349798</v>
      </c>
      <c r="P7808" s="2" t="s">
        <v>16393</v>
      </c>
      <c r="Q7808" s="2" t="s">
        <v>19</v>
      </c>
      <c r="R7808" s="2" t="s">
        <v>60</v>
      </c>
      <c r="S7808" s="23">
        <v>76309486</v>
      </c>
      <c r="T7808" s="23">
        <v>76384521</v>
      </c>
      <c r="U7808" s="9" t="s">
        <v>16392</v>
      </c>
      <c r="V7808" s="2" t="s">
        <v>16393</v>
      </c>
      <c r="W7808" s="8" t="s">
        <v>19</v>
      </c>
    </row>
    <row r="7809" spans="1:23" x14ac:dyDescent="0.2">
      <c r="A7809" s="13" t="s">
        <v>16394</v>
      </c>
      <c r="B7809" s="12" t="str">
        <f t="shared" si="243"/>
        <v>no</v>
      </c>
      <c r="C7809" s="17" t="str">
        <f t="shared" si="242"/>
        <v>no</v>
      </c>
      <c r="D7809" s="25">
        <v>605.93384329479795</v>
      </c>
      <c r="E7809" s="26">
        <v>0.196357725781761</v>
      </c>
      <c r="F7809" s="26">
        <v>0.17649980321011999</v>
      </c>
      <c r="G7809" s="26">
        <v>1.1125096017699301</v>
      </c>
      <c r="H7809" s="26">
        <v>0.26591910409715402</v>
      </c>
      <c r="I7809" s="26">
        <v>0.99998810849019903</v>
      </c>
      <c r="J7809" s="25">
        <v>167.52225415187499</v>
      </c>
      <c r="K7809" s="26">
        <v>-2.2466434795252E-2</v>
      </c>
      <c r="L7809" s="26">
        <v>0.366479517976039</v>
      </c>
      <c r="M7809" s="26">
        <v>-6.1303384481969599E-2</v>
      </c>
      <c r="N7809" s="26">
        <v>0.95111759544713004</v>
      </c>
      <c r="O7809" s="27">
        <v>0.99998392099349798</v>
      </c>
      <c r="P7809" s="2" t="s">
        <v>16395</v>
      </c>
      <c r="Q7809" s="2" t="s">
        <v>19</v>
      </c>
      <c r="R7809" s="2" t="s">
        <v>60</v>
      </c>
      <c r="S7809" s="23">
        <v>18840085</v>
      </c>
      <c r="T7809" s="23">
        <v>18931287</v>
      </c>
      <c r="U7809" s="9" t="s">
        <v>16394</v>
      </c>
      <c r="V7809" s="2" t="s">
        <v>16395</v>
      </c>
      <c r="W7809" s="8" t="s">
        <v>19</v>
      </c>
    </row>
    <row r="7810" spans="1:23" x14ac:dyDescent="0.2">
      <c r="A7810" s="13" t="s">
        <v>16396</v>
      </c>
      <c r="B7810" s="12" t="str">
        <f t="shared" si="243"/>
        <v>no</v>
      </c>
      <c r="C7810" s="17" t="str">
        <f t="shared" si="242"/>
        <v>no</v>
      </c>
      <c r="D7810" s="25">
        <v>435.334057769401</v>
      </c>
      <c r="E7810" s="26">
        <v>-0.37362524768675098</v>
      </c>
      <c r="F7810" s="26">
        <v>0.39987332715721202</v>
      </c>
      <c r="G7810" s="26">
        <v>-0.93435901399809596</v>
      </c>
      <c r="H7810" s="26">
        <v>0.35011873224734102</v>
      </c>
      <c r="I7810" s="26">
        <v>0.99998810849019903</v>
      </c>
      <c r="J7810" s="25">
        <v>2105.7783134173301</v>
      </c>
      <c r="K7810" s="26">
        <v>2.8337931635634601E-2</v>
      </c>
      <c r="L7810" s="26">
        <v>0.15133241416940199</v>
      </c>
      <c r="M7810" s="26">
        <v>0.18725619221215201</v>
      </c>
      <c r="N7810" s="26">
        <v>0.85145976892279995</v>
      </c>
      <c r="O7810" s="27">
        <v>0.99998392099349798</v>
      </c>
      <c r="P7810" s="2" t="s">
        <v>16397</v>
      </c>
      <c r="Q7810" s="2" t="s">
        <v>19</v>
      </c>
      <c r="R7810" s="2" t="s">
        <v>60</v>
      </c>
      <c r="S7810" s="23">
        <v>59155499</v>
      </c>
      <c r="T7810" s="23">
        <v>59204705</v>
      </c>
      <c r="U7810" s="9" t="s">
        <v>16396</v>
      </c>
      <c r="V7810" s="2" t="s">
        <v>16397</v>
      </c>
      <c r="W7810" s="8" t="s">
        <v>19</v>
      </c>
    </row>
    <row r="7811" spans="1:23" x14ac:dyDescent="0.2">
      <c r="A7811" s="13" t="s">
        <v>16398</v>
      </c>
      <c r="B7811" s="12" t="str">
        <f t="shared" si="243"/>
        <v>no</v>
      </c>
      <c r="C7811" s="17" t="str">
        <f t="shared" si="242"/>
        <v>no</v>
      </c>
      <c r="D7811" s="25">
        <v>4080.53793151536</v>
      </c>
      <c r="E7811" s="26">
        <v>5.9838511862374599E-2</v>
      </c>
      <c r="F7811" s="26">
        <v>0.133236175287576</v>
      </c>
      <c r="G7811" s="26">
        <v>0.44911610328966201</v>
      </c>
      <c r="H7811" s="26">
        <v>0.65334790445340496</v>
      </c>
      <c r="I7811" s="26">
        <v>0.99998810849019903</v>
      </c>
      <c r="J7811" s="25">
        <v>2968.4441022568899</v>
      </c>
      <c r="K7811" s="26">
        <v>5.5484744996531499E-2</v>
      </c>
      <c r="L7811" s="26">
        <v>0.13495669740993901</v>
      </c>
      <c r="M7811" s="26">
        <v>0.41112998510917298</v>
      </c>
      <c r="N7811" s="26">
        <v>0.68097722407336903</v>
      </c>
      <c r="O7811" s="27">
        <v>0.99998392099349798</v>
      </c>
      <c r="P7811" s="2" t="s">
        <v>16399</v>
      </c>
      <c r="Q7811" s="2" t="s">
        <v>19</v>
      </c>
      <c r="R7811" s="2" t="s">
        <v>20</v>
      </c>
      <c r="S7811" s="23">
        <v>49591643</v>
      </c>
      <c r="T7811" s="23">
        <v>49626439</v>
      </c>
      <c r="U7811" s="9" t="s">
        <v>16398</v>
      </c>
      <c r="V7811" s="2" t="s">
        <v>16399</v>
      </c>
      <c r="W7811" s="8" t="s">
        <v>19</v>
      </c>
    </row>
    <row r="7812" spans="1:23" x14ac:dyDescent="0.2">
      <c r="A7812" s="13" t="s">
        <v>16400</v>
      </c>
      <c r="B7812" s="12" t="str">
        <f t="shared" si="243"/>
        <v>no</v>
      </c>
      <c r="C7812" s="17" t="str">
        <f t="shared" si="242"/>
        <v>no</v>
      </c>
      <c r="D7812" s="25">
        <v>2286.68706277315</v>
      </c>
      <c r="E7812" s="26">
        <v>-2.3333348515980401E-2</v>
      </c>
      <c r="F7812" s="26">
        <v>0.174352710479944</v>
      </c>
      <c r="G7812" s="26">
        <v>-0.13382842430008801</v>
      </c>
      <c r="H7812" s="26">
        <v>0.89353825003019405</v>
      </c>
      <c r="I7812" s="26">
        <v>0.99998810849019903</v>
      </c>
      <c r="J7812" s="25">
        <v>1548.1796549876001</v>
      </c>
      <c r="K7812" s="26">
        <v>-7.9846136692164199E-2</v>
      </c>
      <c r="L7812" s="26">
        <v>8.4317207977532699E-2</v>
      </c>
      <c r="M7812" s="26">
        <v>-0.94697320520195805</v>
      </c>
      <c r="N7812" s="26">
        <v>0.34365243282623498</v>
      </c>
      <c r="O7812" s="27">
        <v>0.99998392099349798</v>
      </c>
      <c r="P7812" s="2" t="s">
        <v>16401</v>
      </c>
      <c r="Q7812" s="2" t="s">
        <v>19</v>
      </c>
      <c r="R7812" s="2" t="s">
        <v>27</v>
      </c>
      <c r="S7812" s="23">
        <v>53441605</v>
      </c>
      <c r="T7812" s="23">
        <v>53446645</v>
      </c>
      <c r="U7812" s="9" t="s">
        <v>16400</v>
      </c>
      <c r="V7812" s="2" t="s">
        <v>16401</v>
      </c>
      <c r="W7812" s="8" t="s">
        <v>19</v>
      </c>
    </row>
    <row r="7813" spans="1:23" x14ac:dyDescent="0.2">
      <c r="A7813" s="13" t="s">
        <v>16402</v>
      </c>
      <c r="B7813" s="12" t="str">
        <f t="shared" si="243"/>
        <v>no</v>
      </c>
      <c r="C7813" s="17" t="str">
        <f t="shared" ref="C7813:C7876" si="244">IF(O7813&lt;0.05, "yes","no")</f>
        <v>no</v>
      </c>
      <c r="D7813" s="25">
        <v>2149.3844232535798</v>
      </c>
      <c r="E7813" s="26">
        <v>-0.140462163909786</v>
      </c>
      <c r="F7813" s="26">
        <v>0.112678730184023</v>
      </c>
      <c r="G7813" s="26">
        <v>-1.2465721230651801</v>
      </c>
      <c r="H7813" s="26">
        <v>0.21255442861941601</v>
      </c>
      <c r="I7813" s="26">
        <v>0.99998810849019903</v>
      </c>
      <c r="J7813" s="25">
        <v>1497.6389467620199</v>
      </c>
      <c r="K7813" s="26">
        <v>-0.12849933386813001</v>
      </c>
      <c r="L7813" s="26">
        <v>0.20099644274169301</v>
      </c>
      <c r="M7813" s="26">
        <v>-0.63931148290653295</v>
      </c>
      <c r="N7813" s="26">
        <v>0.52262031983785295</v>
      </c>
      <c r="O7813" s="27">
        <v>0.99998392099349798</v>
      </c>
      <c r="P7813" s="2" t="s">
        <v>16403</v>
      </c>
      <c r="Q7813" s="2" t="s">
        <v>19</v>
      </c>
      <c r="R7813" s="2" t="s">
        <v>53</v>
      </c>
      <c r="S7813" s="23">
        <v>30650717</v>
      </c>
      <c r="T7813" s="23">
        <v>30656440</v>
      </c>
      <c r="U7813" s="9" t="s">
        <v>16402</v>
      </c>
      <c r="V7813" s="2" t="s">
        <v>16403</v>
      </c>
      <c r="W7813" s="8" t="s">
        <v>19</v>
      </c>
    </row>
    <row r="7814" spans="1:23" x14ac:dyDescent="0.2">
      <c r="A7814" s="13" t="s">
        <v>16404</v>
      </c>
      <c r="B7814" s="12" t="str">
        <f t="shared" ref="B7814:B7877" si="245">IF(I7814&lt;0.05,"yes","no")</f>
        <v>no</v>
      </c>
      <c r="C7814" s="17" t="str">
        <f t="shared" si="244"/>
        <v>no</v>
      </c>
      <c r="D7814" s="25">
        <v>2140.0336067234898</v>
      </c>
      <c r="E7814" s="26">
        <v>-9.4331705860179194E-2</v>
      </c>
      <c r="F7814" s="26">
        <v>0.126819293211447</v>
      </c>
      <c r="G7814" s="26">
        <v>-0.74382772109365802</v>
      </c>
      <c r="H7814" s="26">
        <v>0.45698070713196798</v>
      </c>
      <c r="I7814" s="26">
        <v>0.99998810849019903</v>
      </c>
      <c r="J7814" s="25">
        <v>114.498756008862</v>
      </c>
      <c r="K7814" s="26">
        <v>0.38589989694952598</v>
      </c>
      <c r="L7814" s="26">
        <v>0.18966575432287899</v>
      </c>
      <c r="M7814" s="26">
        <v>2.0346313878708302</v>
      </c>
      <c r="N7814" s="26">
        <v>4.1887976660641799E-2</v>
      </c>
      <c r="O7814" s="27">
        <v>0.74006121931336399</v>
      </c>
      <c r="P7814" s="2" t="s">
        <v>16405</v>
      </c>
      <c r="Q7814" s="2" t="s">
        <v>19</v>
      </c>
      <c r="R7814" s="2" t="s">
        <v>559</v>
      </c>
      <c r="S7814" s="23">
        <v>31676256</v>
      </c>
      <c r="T7814" s="23">
        <v>31750140</v>
      </c>
      <c r="U7814" s="9" t="s">
        <v>16404</v>
      </c>
      <c r="V7814" s="2" t="s">
        <v>16405</v>
      </c>
      <c r="W7814" s="8" t="s">
        <v>19</v>
      </c>
    </row>
    <row r="7815" spans="1:23" x14ac:dyDescent="0.2">
      <c r="A7815" s="13" t="s">
        <v>16406</v>
      </c>
      <c r="B7815" s="12" t="str">
        <f t="shared" si="245"/>
        <v>no</v>
      </c>
      <c r="C7815" s="17" t="str">
        <f t="shared" si="244"/>
        <v>no</v>
      </c>
      <c r="D7815" s="25">
        <v>28.862280490517399</v>
      </c>
      <c r="E7815" s="26">
        <v>-0.36366774198768298</v>
      </c>
      <c r="F7815" s="26">
        <v>0.52205591849061705</v>
      </c>
      <c r="G7815" s="26">
        <v>-0.696606875062598</v>
      </c>
      <c r="H7815" s="26">
        <v>0.486048852133111</v>
      </c>
      <c r="I7815" s="26">
        <v>0.99998810849019903</v>
      </c>
      <c r="J7815" s="25">
        <v>110.68231127525399</v>
      </c>
      <c r="K7815" s="26">
        <v>-1.7270940708221101E-3</v>
      </c>
      <c r="L7815" s="26">
        <v>0.41641456258528697</v>
      </c>
      <c r="M7815" s="26">
        <v>-4.1475352353182301E-3</v>
      </c>
      <c r="N7815" s="26">
        <v>0.996690755157988</v>
      </c>
      <c r="O7815" s="27">
        <v>0.99998392099349798</v>
      </c>
      <c r="P7815" s="2" t="s">
        <v>16407</v>
      </c>
      <c r="Q7815" s="2" t="s">
        <v>19</v>
      </c>
      <c r="R7815" s="2" t="s">
        <v>20</v>
      </c>
      <c r="S7815" s="23">
        <v>5782960</v>
      </c>
      <c r="T7815" s="23">
        <v>5784765</v>
      </c>
      <c r="U7815" s="9" t="s">
        <v>16406</v>
      </c>
      <c r="V7815" s="2" t="s">
        <v>16407</v>
      </c>
      <c r="W7815" s="8" t="s">
        <v>19</v>
      </c>
    </row>
    <row r="7816" spans="1:23" x14ac:dyDescent="0.2">
      <c r="A7816" s="13" t="s">
        <v>16408</v>
      </c>
      <c r="B7816" s="12" t="str">
        <f t="shared" si="245"/>
        <v>no</v>
      </c>
      <c r="C7816" s="17" t="str">
        <f t="shared" si="244"/>
        <v>no</v>
      </c>
      <c r="D7816" s="25">
        <v>262.82601725750402</v>
      </c>
      <c r="E7816" s="26">
        <v>0.64286039618936497</v>
      </c>
      <c r="F7816" s="26">
        <v>0.36700468174337297</v>
      </c>
      <c r="G7816" s="26">
        <v>1.7516408595541699</v>
      </c>
      <c r="H7816" s="26">
        <v>7.9835582055655899E-2</v>
      </c>
      <c r="I7816" s="26">
        <v>0.99998810849019903</v>
      </c>
      <c r="J7816" s="25">
        <v>842.84516052115703</v>
      </c>
      <c r="K7816" s="26">
        <v>0.42906436374127599</v>
      </c>
      <c r="L7816" s="26">
        <v>0.16612638047167699</v>
      </c>
      <c r="M7816" s="26">
        <v>2.58275875585232</v>
      </c>
      <c r="N7816" s="26">
        <v>9.8013832343103006E-3</v>
      </c>
      <c r="O7816" s="27">
        <v>0.33857927502461899</v>
      </c>
      <c r="P7816" s="2" t="s">
        <v>16409</v>
      </c>
      <c r="Q7816" s="2" t="s">
        <v>19</v>
      </c>
      <c r="R7816" s="2" t="s">
        <v>60</v>
      </c>
      <c r="S7816" s="23">
        <v>63998351</v>
      </c>
      <c r="T7816" s="23">
        <v>64004304</v>
      </c>
      <c r="U7816" s="9" t="s">
        <v>16408</v>
      </c>
      <c r="V7816" s="2" t="s">
        <v>16409</v>
      </c>
      <c r="W7816" s="8" t="s">
        <v>19</v>
      </c>
    </row>
    <row r="7817" spans="1:23" x14ac:dyDescent="0.2">
      <c r="A7817" s="13" t="s">
        <v>16410</v>
      </c>
      <c r="B7817" s="12" t="str">
        <f t="shared" si="245"/>
        <v>no</v>
      </c>
      <c r="C7817" s="17" t="str">
        <f t="shared" si="244"/>
        <v>no</v>
      </c>
      <c r="D7817" s="25">
        <v>433.10172631743802</v>
      </c>
      <c r="E7817" s="26">
        <v>5.2119848298105703E-2</v>
      </c>
      <c r="F7817" s="26">
        <v>0.18293055134915501</v>
      </c>
      <c r="G7817" s="26">
        <v>0.284916040069358</v>
      </c>
      <c r="H7817" s="26">
        <v>0.77570846688777095</v>
      </c>
      <c r="I7817" s="26">
        <v>0.99998810849019903</v>
      </c>
      <c r="J7817" s="25">
        <v>92.715523174477397</v>
      </c>
      <c r="K7817" s="26">
        <v>-0.39663533436547999</v>
      </c>
      <c r="L7817" s="26">
        <v>0.34893239202176501</v>
      </c>
      <c r="M7817" s="26">
        <v>-1.1367111321116301</v>
      </c>
      <c r="N7817" s="26">
        <v>0.25565906410475198</v>
      </c>
      <c r="O7817" s="27">
        <v>0.99998392099349798</v>
      </c>
      <c r="P7817" s="2" t="s">
        <v>16411</v>
      </c>
      <c r="Q7817" s="2" t="s">
        <v>19</v>
      </c>
      <c r="R7817" s="2" t="s">
        <v>57</v>
      </c>
      <c r="S7817" s="23">
        <v>30556886</v>
      </c>
      <c r="T7817" s="23">
        <v>30563723</v>
      </c>
      <c r="U7817" s="9" t="s">
        <v>16410</v>
      </c>
      <c r="V7817" s="2" t="s">
        <v>16411</v>
      </c>
      <c r="W7817" s="8" t="s">
        <v>19</v>
      </c>
    </row>
    <row r="7818" spans="1:23" x14ac:dyDescent="0.2">
      <c r="A7818" s="13" t="s">
        <v>16412</v>
      </c>
      <c r="B7818" s="12" t="str">
        <f t="shared" si="245"/>
        <v>no</v>
      </c>
      <c r="C7818" s="17" t="str">
        <f t="shared" si="244"/>
        <v>no</v>
      </c>
      <c r="D7818" s="25">
        <v>489.90228387874799</v>
      </c>
      <c r="E7818" s="26">
        <v>-5.6633730052393597E-2</v>
      </c>
      <c r="F7818" s="26">
        <v>0.20336634689081201</v>
      </c>
      <c r="G7818" s="26">
        <v>-0.27848132652350999</v>
      </c>
      <c r="H7818" s="26">
        <v>0.78064289760467898</v>
      </c>
      <c r="I7818" s="26">
        <v>0.99998810849019903</v>
      </c>
      <c r="J7818" s="25">
        <v>14.9435075336695</v>
      </c>
      <c r="K7818" s="26">
        <v>0.114518204031656</v>
      </c>
      <c r="L7818" s="26">
        <v>0.49238837917973699</v>
      </c>
      <c r="M7818" s="26">
        <v>0.232576983685989</v>
      </c>
      <c r="N7818" s="26">
        <v>0.816089901598676</v>
      </c>
      <c r="O7818" s="27">
        <v>0.99998392099349798</v>
      </c>
      <c r="P7818" s="2" t="s">
        <v>16413</v>
      </c>
      <c r="Q7818" s="2" t="s">
        <v>19</v>
      </c>
      <c r="R7818" s="2" t="s">
        <v>42</v>
      </c>
      <c r="S7818" s="23">
        <v>1889145</v>
      </c>
      <c r="T7818" s="23">
        <v>1890854</v>
      </c>
      <c r="U7818" s="9" t="s">
        <v>16412</v>
      </c>
      <c r="V7818" s="2" t="s">
        <v>16414</v>
      </c>
      <c r="W7818" s="8" t="s">
        <v>19</v>
      </c>
    </row>
    <row r="7819" spans="1:23" x14ac:dyDescent="0.2">
      <c r="A7819" s="13" t="s">
        <v>16415</v>
      </c>
      <c r="B7819" s="12" t="str">
        <f t="shared" si="245"/>
        <v>no</v>
      </c>
      <c r="C7819" s="17" t="str">
        <f t="shared" si="244"/>
        <v>no</v>
      </c>
      <c r="D7819" s="25">
        <v>22.210974171825601</v>
      </c>
      <c r="E7819" s="26">
        <v>-1.44066371736045</v>
      </c>
      <c r="F7819" s="26">
        <v>0.64992562858170999</v>
      </c>
      <c r="G7819" s="26">
        <v>-2.21665934378417</v>
      </c>
      <c r="H7819" s="26">
        <v>2.6646379003955199E-2</v>
      </c>
      <c r="I7819" s="26">
        <v>0.99998810849019903</v>
      </c>
      <c r="J7819" s="25">
        <v>26.691941113874901</v>
      </c>
      <c r="K7819" s="26">
        <v>-0.386213343025189</v>
      </c>
      <c r="L7819" s="26">
        <v>0.43647205431931302</v>
      </c>
      <c r="M7819" s="26">
        <v>-0.88485239593975196</v>
      </c>
      <c r="N7819" s="26">
        <v>0.37623624575324299</v>
      </c>
      <c r="O7819" s="27">
        <v>0.99998392099349798</v>
      </c>
      <c r="P7819" s="2" t="s">
        <v>16416</v>
      </c>
      <c r="Q7819" s="2" t="s">
        <v>23</v>
      </c>
      <c r="R7819" s="2" t="s">
        <v>559</v>
      </c>
      <c r="S7819" s="23">
        <v>46053705</v>
      </c>
      <c r="T7819" s="23">
        <v>46057210</v>
      </c>
      <c r="U7819" s="9" t="s">
        <v>16415</v>
      </c>
      <c r="V7819" s="2" t="s">
        <v>16416</v>
      </c>
      <c r="W7819" s="8" t="s">
        <v>24</v>
      </c>
    </row>
    <row r="7820" spans="1:23" x14ac:dyDescent="0.2">
      <c r="A7820" s="13" t="s">
        <v>16417</v>
      </c>
      <c r="B7820" s="12" t="str">
        <f t="shared" si="245"/>
        <v>no</v>
      </c>
      <c r="C7820" s="17" t="str">
        <f t="shared" si="244"/>
        <v>no</v>
      </c>
      <c r="D7820" s="25">
        <v>41.086319290901301</v>
      </c>
      <c r="E7820" s="26">
        <v>-0.340845020497963</v>
      </c>
      <c r="F7820" s="26">
        <v>0.43108536229375499</v>
      </c>
      <c r="G7820" s="26">
        <v>-0.79066711679646295</v>
      </c>
      <c r="H7820" s="26">
        <v>0.42913826975048702</v>
      </c>
      <c r="I7820" s="26">
        <v>0.99998810849019903</v>
      </c>
      <c r="J7820" s="25">
        <v>860.35566326858896</v>
      </c>
      <c r="K7820" s="26">
        <v>7.9481373690237E-2</v>
      </c>
      <c r="L7820" s="26">
        <v>0.146002989399902</v>
      </c>
      <c r="M7820" s="26">
        <v>0.54438182407715996</v>
      </c>
      <c r="N7820" s="26">
        <v>0.58617875076855197</v>
      </c>
      <c r="O7820" s="27">
        <v>0.99998392099349798</v>
      </c>
      <c r="P7820" s="2" t="s">
        <v>16418</v>
      </c>
      <c r="Q7820" s="2" t="s">
        <v>19</v>
      </c>
      <c r="R7820" s="2" t="s">
        <v>27</v>
      </c>
      <c r="S7820" s="23">
        <v>10845849</v>
      </c>
      <c r="T7820" s="23">
        <v>11171613</v>
      </c>
      <c r="U7820" s="9" t="s">
        <v>16417</v>
      </c>
      <c r="V7820" s="2" t="s">
        <v>16418</v>
      </c>
      <c r="W7820" s="8" t="s">
        <v>19</v>
      </c>
    </row>
    <row r="7821" spans="1:23" x14ac:dyDescent="0.2">
      <c r="A7821" s="13" t="s">
        <v>16419</v>
      </c>
      <c r="B7821" s="12" t="str">
        <f t="shared" si="245"/>
        <v>no</v>
      </c>
      <c r="C7821" s="17" t="str">
        <f t="shared" si="244"/>
        <v>no</v>
      </c>
      <c r="D7821" s="25">
        <v>776.409960422842</v>
      </c>
      <c r="E7821" s="26">
        <v>-0.100269749489657</v>
      </c>
      <c r="F7821" s="26">
        <v>0.157405243294852</v>
      </c>
      <c r="G7821" s="26">
        <v>-0.63701657829677205</v>
      </c>
      <c r="H7821" s="26">
        <v>0.52411404503267101</v>
      </c>
      <c r="I7821" s="26">
        <v>0.99998810849019903</v>
      </c>
      <c r="J7821" s="25">
        <v>126.785502240772</v>
      </c>
      <c r="K7821" s="26">
        <v>-0.24212013985080499</v>
      </c>
      <c r="L7821" s="26">
        <v>0.49636784068476802</v>
      </c>
      <c r="M7821" s="26">
        <v>-0.48778369589130999</v>
      </c>
      <c r="N7821" s="26">
        <v>0.62570306106363804</v>
      </c>
      <c r="O7821" s="27">
        <v>0.99998392099349798</v>
      </c>
      <c r="P7821" s="2" t="s">
        <v>16420</v>
      </c>
      <c r="Q7821" s="2" t="s">
        <v>19</v>
      </c>
      <c r="R7821" s="2" t="s">
        <v>559</v>
      </c>
      <c r="S7821" s="23">
        <v>44668547</v>
      </c>
      <c r="T7821" s="23">
        <v>44737681</v>
      </c>
      <c r="U7821" s="9" t="s">
        <v>16419</v>
      </c>
      <c r="V7821" s="2" t="s">
        <v>16420</v>
      </c>
      <c r="W7821" s="8" t="s">
        <v>19</v>
      </c>
    </row>
    <row r="7822" spans="1:23" x14ac:dyDescent="0.2">
      <c r="A7822" s="13" t="s">
        <v>16421</v>
      </c>
      <c r="B7822" s="12" t="str">
        <f t="shared" si="245"/>
        <v>no</v>
      </c>
      <c r="C7822" s="17" t="str">
        <f t="shared" si="244"/>
        <v>no</v>
      </c>
      <c r="D7822" s="25">
        <v>250.32682143928301</v>
      </c>
      <c r="E7822" s="26">
        <v>-0.25921699763200801</v>
      </c>
      <c r="F7822" s="26">
        <v>0.83377887024383801</v>
      </c>
      <c r="G7822" s="26">
        <v>-0.31089417935981101</v>
      </c>
      <c r="H7822" s="26">
        <v>0.75588106956478696</v>
      </c>
      <c r="I7822" s="26">
        <v>0.99998810849019903</v>
      </c>
      <c r="J7822" s="25">
        <v>585.80937851821898</v>
      </c>
      <c r="K7822" s="26">
        <v>0.23996653646702301</v>
      </c>
      <c r="L7822" s="26">
        <v>0.189771334005751</v>
      </c>
      <c r="M7822" s="26">
        <v>1.26450360758781</v>
      </c>
      <c r="N7822" s="26">
        <v>0.206049326678061</v>
      </c>
      <c r="O7822" s="27">
        <v>0.99998392099349798</v>
      </c>
      <c r="P7822" s="2" t="s">
        <v>16422</v>
      </c>
      <c r="Q7822" s="2" t="s">
        <v>19</v>
      </c>
      <c r="R7822" s="2" t="s">
        <v>42</v>
      </c>
      <c r="S7822" s="23">
        <v>36296288</v>
      </c>
      <c r="T7822" s="23">
        <v>36465204</v>
      </c>
      <c r="U7822" s="9" t="s">
        <v>16421</v>
      </c>
      <c r="V7822" s="2" t="s">
        <v>16422</v>
      </c>
      <c r="W7822" s="8" t="s">
        <v>19</v>
      </c>
    </row>
    <row r="7823" spans="1:23" x14ac:dyDescent="0.2">
      <c r="A7823" s="13" t="s">
        <v>16423</v>
      </c>
      <c r="B7823" s="12" t="str">
        <f t="shared" si="245"/>
        <v>no</v>
      </c>
      <c r="C7823" s="17" t="str">
        <f t="shared" si="244"/>
        <v>no</v>
      </c>
      <c r="D7823" s="25">
        <v>209.02972256355301</v>
      </c>
      <c r="E7823" s="26">
        <v>0.21686403436902599</v>
      </c>
      <c r="F7823" s="26">
        <v>0.25420208552246398</v>
      </c>
      <c r="G7823" s="26">
        <v>0.85311666079884296</v>
      </c>
      <c r="H7823" s="26">
        <v>0.39359461301792997</v>
      </c>
      <c r="I7823" s="26">
        <v>0.99998810849019903</v>
      </c>
      <c r="J7823" s="25">
        <v>11.231160107182101</v>
      </c>
      <c r="K7823" s="26">
        <v>0.16786064111586299</v>
      </c>
      <c r="L7823" s="26">
        <v>0.64667899797490802</v>
      </c>
      <c r="M7823" s="26">
        <v>0.25957336119082702</v>
      </c>
      <c r="N7823" s="26">
        <v>0.79519288682647904</v>
      </c>
      <c r="O7823" s="27">
        <v>0.99998392099349798</v>
      </c>
      <c r="P7823" s="2" t="s">
        <v>16424</v>
      </c>
      <c r="Q7823" s="2" t="s">
        <v>19</v>
      </c>
      <c r="R7823" s="2" t="s">
        <v>288</v>
      </c>
      <c r="S7823" s="23">
        <v>177446445</v>
      </c>
      <c r="T7823" s="23">
        <v>177456286</v>
      </c>
      <c r="U7823" s="9" t="s">
        <v>16423</v>
      </c>
      <c r="V7823" s="2" t="s">
        <v>16424</v>
      </c>
      <c r="W7823" s="8" t="s">
        <v>19</v>
      </c>
    </row>
    <row r="7824" spans="1:23" x14ac:dyDescent="0.2">
      <c r="A7824" s="13" t="s">
        <v>16425</v>
      </c>
      <c r="B7824" s="12" t="str">
        <f t="shared" si="245"/>
        <v>no</v>
      </c>
      <c r="C7824" s="17" t="str">
        <f t="shared" si="244"/>
        <v>no</v>
      </c>
      <c r="D7824" s="25">
        <v>60.338771238910603</v>
      </c>
      <c r="E7824" s="26">
        <v>0.42286754374716101</v>
      </c>
      <c r="F7824" s="26">
        <v>0.42063233470213302</v>
      </c>
      <c r="G7824" s="26">
        <v>1.0053139258697501</v>
      </c>
      <c r="H7824" s="26">
        <v>0.31474571156819797</v>
      </c>
      <c r="I7824" s="26">
        <v>0.99998810849019903</v>
      </c>
      <c r="J7824" s="25">
        <v>2006.18860522879</v>
      </c>
      <c r="K7824" s="26">
        <v>0.141765161738204</v>
      </c>
      <c r="L7824" s="26">
        <v>8.5457172753868896E-2</v>
      </c>
      <c r="M7824" s="26">
        <v>1.6589030173805499</v>
      </c>
      <c r="N7824" s="26">
        <v>9.7135336537872596E-2</v>
      </c>
      <c r="O7824" s="27">
        <v>0.99851156851023404</v>
      </c>
      <c r="P7824" s="2" t="s">
        <v>16426</v>
      </c>
      <c r="Q7824" s="2" t="s">
        <v>23</v>
      </c>
      <c r="R7824" s="2" t="s">
        <v>288</v>
      </c>
      <c r="S7824" s="23">
        <v>177438503</v>
      </c>
      <c r="T7824" s="23">
        <v>177447699</v>
      </c>
      <c r="U7824" s="9" t="s">
        <v>16425</v>
      </c>
      <c r="V7824" s="2" t="s">
        <v>16426</v>
      </c>
      <c r="W7824" s="8" t="s">
        <v>24</v>
      </c>
    </row>
    <row r="7825" spans="1:23" x14ac:dyDescent="0.2">
      <c r="A7825" s="13" t="s">
        <v>16427</v>
      </c>
      <c r="B7825" s="12" t="str">
        <f t="shared" si="245"/>
        <v>no</v>
      </c>
      <c r="C7825" s="17" t="str">
        <f t="shared" si="244"/>
        <v>no</v>
      </c>
      <c r="D7825" s="25">
        <v>1898.1926001598299</v>
      </c>
      <c r="E7825" s="26">
        <v>8.7495480026589995E-2</v>
      </c>
      <c r="F7825" s="26">
        <v>9.2709870253957397E-2</v>
      </c>
      <c r="G7825" s="26">
        <v>0.94375582434660099</v>
      </c>
      <c r="H7825" s="26">
        <v>0.34529443970162499</v>
      </c>
      <c r="I7825" s="26">
        <v>0.99998810849019903</v>
      </c>
      <c r="J7825" s="25">
        <v>12078.559517837301</v>
      </c>
      <c r="K7825" s="26">
        <v>3.9010067762935197E-2</v>
      </c>
      <c r="L7825" s="26">
        <v>0.153157077357787</v>
      </c>
      <c r="M7825" s="26">
        <v>0.25470626911875899</v>
      </c>
      <c r="N7825" s="26">
        <v>0.79894997385849797</v>
      </c>
      <c r="O7825" s="27">
        <v>0.99998392099349798</v>
      </c>
      <c r="P7825" s="2" t="s">
        <v>16428</v>
      </c>
      <c r="Q7825" s="2" t="s">
        <v>19</v>
      </c>
      <c r="R7825" s="2" t="s">
        <v>288</v>
      </c>
      <c r="S7825" s="23">
        <v>127517609</v>
      </c>
      <c r="T7825" s="23">
        <v>127555089</v>
      </c>
      <c r="U7825" s="9" t="s">
        <v>16427</v>
      </c>
      <c r="V7825" s="2" t="s">
        <v>16428</v>
      </c>
      <c r="W7825" s="8" t="s">
        <v>19</v>
      </c>
    </row>
    <row r="7826" spans="1:23" x14ac:dyDescent="0.2">
      <c r="A7826" s="13" t="s">
        <v>16429</v>
      </c>
      <c r="B7826" s="12" t="str">
        <f t="shared" si="245"/>
        <v>no</v>
      </c>
      <c r="C7826" s="17" t="str">
        <f t="shared" si="244"/>
        <v>no</v>
      </c>
      <c r="D7826" s="25">
        <v>11616.577709610699</v>
      </c>
      <c r="E7826" s="26">
        <v>-0.10645684026584901</v>
      </c>
      <c r="F7826" s="26">
        <v>9.2962190481658297E-2</v>
      </c>
      <c r="G7826" s="26">
        <v>-1.14516277762251</v>
      </c>
      <c r="H7826" s="26">
        <v>0.25214173425855702</v>
      </c>
      <c r="I7826" s="26">
        <v>0.99998810849019903</v>
      </c>
      <c r="J7826" s="25">
        <v>4420.58847395261</v>
      </c>
      <c r="K7826" s="26">
        <v>-2.2243471167877601E-2</v>
      </c>
      <c r="L7826" s="26">
        <v>0.20173108499415199</v>
      </c>
      <c r="M7826" s="26">
        <v>-0.11026298286415501</v>
      </c>
      <c r="N7826" s="26">
        <v>0.91220081360624505</v>
      </c>
      <c r="O7826" s="27">
        <v>0.99998392099349798</v>
      </c>
      <c r="P7826" s="2" t="s">
        <v>16430</v>
      </c>
      <c r="Q7826" s="2" t="s">
        <v>19</v>
      </c>
      <c r="R7826" s="2" t="s">
        <v>57</v>
      </c>
      <c r="S7826" s="23">
        <v>31620720</v>
      </c>
      <c r="T7826" s="23">
        <v>31637771</v>
      </c>
      <c r="U7826" s="9" t="s">
        <v>16429</v>
      </c>
      <c r="V7826" s="2" t="s">
        <v>16430</v>
      </c>
      <c r="W7826" s="8" t="s">
        <v>19</v>
      </c>
    </row>
    <row r="7827" spans="1:23" x14ac:dyDescent="0.2">
      <c r="A7827" s="13" t="s">
        <v>16431</v>
      </c>
      <c r="B7827" s="12" t="str">
        <f t="shared" si="245"/>
        <v>no</v>
      </c>
      <c r="C7827" s="17" t="str">
        <f t="shared" si="244"/>
        <v>no</v>
      </c>
      <c r="D7827" s="25">
        <v>12249.649135891401</v>
      </c>
      <c r="E7827" s="26">
        <v>-5.1890095783397601E-2</v>
      </c>
      <c r="F7827" s="26">
        <v>0.14444293792406801</v>
      </c>
      <c r="G7827" s="26">
        <v>-0.35924287146994899</v>
      </c>
      <c r="H7827" s="26">
        <v>0.71941340745402804</v>
      </c>
      <c r="I7827" s="26">
        <v>0.99998810849019903</v>
      </c>
      <c r="J7827" s="25">
        <v>17037.354277939499</v>
      </c>
      <c r="K7827" s="26">
        <v>3.6948059595995099E-2</v>
      </c>
      <c r="L7827" s="26">
        <v>0.15293086419159499</v>
      </c>
      <c r="M7827" s="26">
        <v>0.241599756800601</v>
      </c>
      <c r="N7827" s="26">
        <v>0.809090310549886</v>
      </c>
      <c r="O7827" s="27">
        <v>0.99998392099349798</v>
      </c>
      <c r="P7827" s="2" t="s">
        <v>16432</v>
      </c>
      <c r="Q7827" s="2" t="s">
        <v>19</v>
      </c>
      <c r="R7827" s="2" t="s">
        <v>32</v>
      </c>
      <c r="S7827" s="23">
        <v>131394093</v>
      </c>
      <c r="T7827" s="23">
        <v>131500197</v>
      </c>
      <c r="U7827" s="9" t="s">
        <v>16431</v>
      </c>
      <c r="V7827" s="2" t="s">
        <v>16433</v>
      </c>
      <c r="W7827" s="8" t="s">
        <v>19</v>
      </c>
    </row>
    <row r="7828" spans="1:23" x14ac:dyDescent="0.2">
      <c r="A7828" s="13" t="s">
        <v>16434</v>
      </c>
      <c r="B7828" s="12" t="str">
        <f t="shared" si="245"/>
        <v>no</v>
      </c>
      <c r="C7828" s="17" t="str">
        <f t="shared" si="244"/>
        <v>no</v>
      </c>
      <c r="D7828" s="25">
        <v>15927.9597664129</v>
      </c>
      <c r="E7828" s="26">
        <v>4.3310577967808203E-3</v>
      </c>
      <c r="F7828" s="26">
        <v>0.114622719253042</v>
      </c>
      <c r="G7828" s="26">
        <v>3.7785334574200198E-2</v>
      </c>
      <c r="H7828" s="26">
        <v>0.96985883733702005</v>
      </c>
      <c r="I7828" s="26">
        <v>0.99998810849019903</v>
      </c>
      <c r="J7828" s="25">
        <v>30.474997495767798</v>
      </c>
      <c r="K7828" s="26">
        <v>-0.19557836780269999</v>
      </c>
      <c r="L7828" s="26">
        <v>0.497087088860936</v>
      </c>
      <c r="M7828" s="26">
        <v>-0.39344889896630197</v>
      </c>
      <c r="N7828" s="26">
        <v>0.69398795952641201</v>
      </c>
      <c r="O7828" s="27">
        <v>0.99998392099349798</v>
      </c>
      <c r="P7828" s="2" t="s">
        <v>16435</v>
      </c>
      <c r="Q7828" s="2" t="s">
        <v>19</v>
      </c>
      <c r="R7828" s="2" t="s">
        <v>89</v>
      </c>
      <c r="S7828" s="23">
        <v>171485551</v>
      </c>
      <c r="T7828" s="23">
        <v>171593511</v>
      </c>
      <c r="U7828" s="9" t="s">
        <v>16434</v>
      </c>
      <c r="V7828" s="2" t="s">
        <v>16435</v>
      </c>
      <c r="W7828" s="8" t="s">
        <v>19</v>
      </c>
    </row>
    <row r="7829" spans="1:23" x14ac:dyDescent="0.2">
      <c r="A7829" s="13" t="s">
        <v>16436</v>
      </c>
      <c r="B7829" s="12" t="str">
        <f t="shared" si="245"/>
        <v>no</v>
      </c>
      <c r="C7829" s="17" t="str">
        <f t="shared" si="244"/>
        <v>no</v>
      </c>
      <c r="D7829" s="25">
        <v>109.094043485908</v>
      </c>
      <c r="E7829" s="26">
        <v>-0.86183718283329103</v>
      </c>
      <c r="F7829" s="26">
        <v>0.39335586224611901</v>
      </c>
      <c r="G7829" s="26">
        <v>-2.19098598890093</v>
      </c>
      <c r="H7829" s="26">
        <v>2.8452806380573702E-2</v>
      </c>
      <c r="I7829" s="26">
        <v>0.99998810849019903</v>
      </c>
      <c r="J7829" s="25">
        <v>60.012214047486403</v>
      </c>
      <c r="K7829" s="26">
        <v>-0.38310963036740697</v>
      </c>
      <c r="L7829" s="26">
        <v>0.42893948955691003</v>
      </c>
      <c r="M7829" s="26">
        <v>-0.893155420973609</v>
      </c>
      <c r="N7829" s="26">
        <v>0.37177394730353303</v>
      </c>
      <c r="O7829" s="27">
        <v>0.99998392099349798</v>
      </c>
      <c r="P7829" s="2" t="s">
        <v>16437</v>
      </c>
      <c r="Q7829" s="2" t="s">
        <v>19</v>
      </c>
      <c r="R7829" s="2" t="s">
        <v>57</v>
      </c>
      <c r="S7829" s="23">
        <v>32148359</v>
      </c>
      <c r="T7829" s="23">
        <v>32154373</v>
      </c>
      <c r="U7829" s="9" t="s">
        <v>16436</v>
      </c>
      <c r="V7829" s="2" t="s">
        <v>16437</v>
      </c>
      <c r="W7829" s="8" t="s">
        <v>19</v>
      </c>
    </row>
    <row r="7830" spans="1:23" x14ac:dyDescent="0.2">
      <c r="A7830" s="13" t="s">
        <v>16438</v>
      </c>
      <c r="B7830" s="12" t="str">
        <f t="shared" si="245"/>
        <v>no</v>
      </c>
      <c r="C7830" s="17" t="str">
        <f t="shared" si="244"/>
        <v>no</v>
      </c>
      <c r="D7830" s="25">
        <v>229.180642805741</v>
      </c>
      <c r="E7830" s="26">
        <v>0.56627089888552795</v>
      </c>
      <c r="F7830" s="26">
        <v>0.33460928096813403</v>
      </c>
      <c r="G7830" s="26">
        <v>1.6923347052631701</v>
      </c>
      <c r="H7830" s="26">
        <v>9.0582174223068607E-2</v>
      </c>
      <c r="I7830" s="26">
        <v>0.99998810849019903</v>
      </c>
      <c r="J7830" s="25">
        <v>364.32256670723501</v>
      </c>
      <c r="K7830" s="26">
        <v>-0.45936466919774499</v>
      </c>
      <c r="L7830" s="26">
        <v>0.17915369833144601</v>
      </c>
      <c r="M7830" s="26">
        <v>-2.5640814198984101</v>
      </c>
      <c r="N7830" s="26">
        <v>1.03449274084545E-2</v>
      </c>
      <c r="O7830" s="27">
        <v>0.35081050901827798</v>
      </c>
      <c r="P7830" s="2" t="s">
        <v>16439</v>
      </c>
      <c r="Q7830" s="2" t="s">
        <v>19</v>
      </c>
      <c r="R7830" s="2" t="s">
        <v>53</v>
      </c>
      <c r="S7830" s="23">
        <v>29811382</v>
      </c>
      <c r="T7830" s="23">
        <v>29815892</v>
      </c>
      <c r="U7830" s="9" t="s">
        <v>16438</v>
      </c>
      <c r="V7830" s="2" t="s">
        <v>16439</v>
      </c>
      <c r="W7830" s="8" t="s">
        <v>19</v>
      </c>
    </row>
    <row r="7831" spans="1:23" x14ac:dyDescent="0.2">
      <c r="A7831" s="13" t="s">
        <v>16440</v>
      </c>
      <c r="B7831" s="12" t="str">
        <f t="shared" si="245"/>
        <v>no</v>
      </c>
      <c r="C7831" s="17" t="str">
        <f t="shared" si="244"/>
        <v>no</v>
      </c>
      <c r="D7831" s="25">
        <v>272.41921280185699</v>
      </c>
      <c r="E7831" s="26">
        <v>-0.39161601937055301</v>
      </c>
      <c r="F7831" s="26">
        <v>0.246343579223223</v>
      </c>
      <c r="G7831" s="26">
        <v>-1.58971474152242</v>
      </c>
      <c r="H7831" s="26">
        <v>0.11189911928295</v>
      </c>
      <c r="I7831" s="26">
        <v>0.99998810849019903</v>
      </c>
      <c r="J7831" s="25">
        <v>8.9022055886137696</v>
      </c>
      <c r="K7831" s="26">
        <v>0.22971311520470999</v>
      </c>
      <c r="L7831" s="26">
        <v>0.81198921291777304</v>
      </c>
      <c r="M7831" s="26">
        <v>0.28290168336013699</v>
      </c>
      <c r="N7831" s="26">
        <v>0.77725220414117402</v>
      </c>
      <c r="O7831" s="27">
        <v>0.99998392099349798</v>
      </c>
      <c r="P7831" s="2" t="s">
        <v>16441</v>
      </c>
      <c r="Q7831" s="2" t="s">
        <v>19</v>
      </c>
      <c r="R7831" s="2" t="s">
        <v>106</v>
      </c>
      <c r="S7831" s="23">
        <v>9945542</v>
      </c>
      <c r="T7831" s="23">
        <v>9952394</v>
      </c>
      <c r="U7831" s="9" t="s">
        <v>16440</v>
      </c>
      <c r="V7831" s="2" t="s">
        <v>16441</v>
      </c>
      <c r="W7831" s="8" t="s">
        <v>19</v>
      </c>
    </row>
    <row r="7832" spans="1:23" x14ac:dyDescent="0.2">
      <c r="A7832" s="13" t="s">
        <v>16442</v>
      </c>
      <c r="B7832" s="12" t="str">
        <f t="shared" si="245"/>
        <v>no</v>
      </c>
      <c r="C7832" s="17" t="str">
        <f t="shared" si="244"/>
        <v>no</v>
      </c>
      <c r="D7832" s="25">
        <v>25.060880294247699</v>
      </c>
      <c r="E7832" s="26">
        <v>1.17219106526516E-2</v>
      </c>
      <c r="F7832" s="26">
        <v>0.67765518465307695</v>
      </c>
      <c r="G7832" s="26">
        <v>1.7297751006881999E-2</v>
      </c>
      <c r="H7832" s="26">
        <v>0.98619907977235599</v>
      </c>
      <c r="I7832" s="26">
        <v>0.99998810849019903</v>
      </c>
      <c r="J7832" s="25">
        <v>179.740272873994</v>
      </c>
      <c r="K7832" s="26">
        <v>-0.36808294243046602</v>
      </c>
      <c r="L7832" s="26">
        <v>0.45490483062741199</v>
      </c>
      <c r="M7832" s="26">
        <v>-0.80914274293987898</v>
      </c>
      <c r="N7832" s="26">
        <v>0.41843304481343102</v>
      </c>
      <c r="O7832" s="27">
        <v>0.99998392099349798</v>
      </c>
      <c r="P7832" s="2" t="s">
        <v>16443</v>
      </c>
      <c r="Q7832" s="2" t="s">
        <v>23</v>
      </c>
      <c r="R7832" s="2" t="s">
        <v>106</v>
      </c>
      <c r="S7832" s="23">
        <v>9947404</v>
      </c>
      <c r="T7832" s="23">
        <v>9954787</v>
      </c>
      <c r="U7832" s="9" t="s">
        <v>16442</v>
      </c>
      <c r="V7832" s="2" t="s">
        <v>16443</v>
      </c>
      <c r="W7832" s="8" t="s">
        <v>24</v>
      </c>
    </row>
    <row r="7833" spans="1:23" x14ac:dyDescent="0.2">
      <c r="A7833" s="13" t="s">
        <v>16444</v>
      </c>
      <c r="B7833" s="12" t="str">
        <f t="shared" si="245"/>
        <v>no</v>
      </c>
      <c r="C7833" s="17" t="str">
        <f t="shared" si="244"/>
        <v>no</v>
      </c>
      <c r="D7833" s="25">
        <v>102.75080739624499</v>
      </c>
      <c r="E7833" s="26">
        <v>-0.72289423370455097</v>
      </c>
      <c r="F7833" s="26">
        <v>0.53387675457556305</v>
      </c>
      <c r="G7833" s="26">
        <v>-1.3540470295981699</v>
      </c>
      <c r="H7833" s="26">
        <v>0.17572137402948601</v>
      </c>
      <c r="I7833" s="26">
        <v>0.99998810849019903</v>
      </c>
      <c r="J7833" s="25">
        <v>241.976992821913</v>
      </c>
      <c r="K7833" s="26">
        <v>-9.1434765217132202E-2</v>
      </c>
      <c r="L7833" s="26">
        <v>0.34407883651085103</v>
      </c>
      <c r="M7833" s="26">
        <v>-0.26573783538775902</v>
      </c>
      <c r="N7833" s="26">
        <v>0.79044112226288699</v>
      </c>
      <c r="O7833" s="27">
        <v>0.99998392099349798</v>
      </c>
      <c r="P7833" s="2" t="s">
        <v>16445</v>
      </c>
      <c r="Q7833" s="2" t="s">
        <v>19</v>
      </c>
      <c r="R7833" s="2" t="s">
        <v>53</v>
      </c>
      <c r="S7833" s="23">
        <v>2817180</v>
      </c>
      <c r="T7833" s="23">
        <v>2826304</v>
      </c>
      <c r="U7833" s="9" t="s">
        <v>16444</v>
      </c>
      <c r="V7833" s="2" t="s">
        <v>16445</v>
      </c>
      <c r="W7833" s="8" t="s">
        <v>19</v>
      </c>
    </row>
    <row r="7834" spans="1:23" x14ac:dyDescent="0.2">
      <c r="A7834" s="13" t="s">
        <v>16446</v>
      </c>
      <c r="B7834" s="12" t="str">
        <f t="shared" si="245"/>
        <v>no</v>
      </c>
      <c r="C7834" s="17" t="str">
        <f t="shared" si="244"/>
        <v>no</v>
      </c>
      <c r="D7834" s="25">
        <v>32.997196498673297</v>
      </c>
      <c r="E7834" s="26">
        <v>-2.0537779492164399</v>
      </c>
      <c r="F7834" s="26">
        <v>0.84899026440412395</v>
      </c>
      <c r="G7834" s="26">
        <v>-2.41908303937727</v>
      </c>
      <c r="H7834" s="26">
        <v>1.55596877417869E-2</v>
      </c>
      <c r="I7834" s="26">
        <v>0.92011841125959504</v>
      </c>
      <c r="J7834" s="25">
        <v>151.26639251760199</v>
      </c>
      <c r="K7834" s="26">
        <v>-0.44840822687732201</v>
      </c>
      <c r="L7834" s="26">
        <v>0.261516082513787</v>
      </c>
      <c r="M7834" s="26">
        <v>-1.7146487610515599</v>
      </c>
      <c r="N7834" s="26">
        <v>8.6409643060110994E-2</v>
      </c>
      <c r="O7834" s="27">
        <v>0.96488201754288605</v>
      </c>
      <c r="P7834" s="2" t="s">
        <v>16447</v>
      </c>
      <c r="Q7834" s="2" t="s">
        <v>19</v>
      </c>
      <c r="R7834" s="2" t="s">
        <v>42</v>
      </c>
      <c r="S7834" s="23">
        <v>86791059</v>
      </c>
      <c r="T7834" s="23">
        <v>86952910</v>
      </c>
      <c r="U7834" s="9" t="s">
        <v>16446</v>
      </c>
      <c r="V7834" s="2" t="s">
        <v>16447</v>
      </c>
      <c r="W7834" s="8" t="s">
        <v>19</v>
      </c>
    </row>
    <row r="7835" spans="1:23" x14ac:dyDescent="0.2">
      <c r="A7835" s="13" t="s">
        <v>16448</v>
      </c>
      <c r="B7835" s="12" t="str">
        <f t="shared" si="245"/>
        <v>no</v>
      </c>
      <c r="C7835" s="17" t="str">
        <f t="shared" si="244"/>
        <v>no</v>
      </c>
      <c r="D7835" s="25">
        <v>521.62417173812503</v>
      </c>
      <c r="E7835" s="26">
        <v>-0.23653143762098999</v>
      </c>
      <c r="F7835" s="26">
        <v>0.205878153336264</v>
      </c>
      <c r="G7835" s="26">
        <v>-1.1488904178903301</v>
      </c>
      <c r="H7835" s="26">
        <v>0.25060116927802401</v>
      </c>
      <c r="I7835" s="26">
        <v>0.99998810849019903</v>
      </c>
      <c r="J7835" s="25">
        <v>612.31410068124501</v>
      </c>
      <c r="K7835" s="26">
        <v>2.3201511806223598E-3</v>
      </c>
      <c r="L7835" s="26">
        <v>0.115572990093708</v>
      </c>
      <c r="M7835" s="26">
        <v>2.0075202508312299E-2</v>
      </c>
      <c r="N7835" s="26">
        <v>0.98398338169043498</v>
      </c>
      <c r="O7835" s="27">
        <v>0.99998392099349798</v>
      </c>
      <c r="P7835" s="2" t="s">
        <v>16449</v>
      </c>
      <c r="Q7835" s="2" t="s">
        <v>19</v>
      </c>
      <c r="R7835" s="2" t="s">
        <v>53</v>
      </c>
      <c r="S7835" s="23">
        <v>31083425</v>
      </c>
      <c r="T7835" s="23">
        <v>31089628</v>
      </c>
      <c r="U7835" s="9" t="s">
        <v>16448</v>
      </c>
      <c r="V7835" s="2" t="s">
        <v>16449</v>
      </c>
      <c r="W7835" s="8" t="s">
        <v>19</v>
      </c>
    </row>
    <row r="7836" spans="1:23" x14ac:dyDescent="0.2">
      <c r="A7836" s="13" t="s">
        <v>16450</v>
      </c>
      <c r="B7836" s="12" t="str">
        <f t="shared" si="245"/>
        <v>no</v>
      </c>
      <c r="C7836" s="17" t="str">
        <f t="shared" si="244"/>
        <v>no</v>
      </c>
      <c r="D7836" s="25">
        <v>1078.94996163511</v>
      </c>
      <c r="E7836" s="26">
        <v>1.2387352414096499E-2</v>
      </c>
      <c r="F7836" s="26">
        <v>0.13125013416762399</v>
      </c>
      <c r="G7836" s="26">
        <v>9.4379731439179201E-2</v>
      </c>
      <c r="H7836" s="26">
        <v>0.92480751589686405</v>
      </c>
      <c r="I7836" s="26">
        <v>0.99998810849019903</v>
      </c>
      <c r="J7836" s="25">
        <v>86.331671221544994</v>
      </c>
      <c r="K7836" s="26">
        <v>-0.312594612969401</v>
      </c>
      <c r="L7836" s="26">
        <v>0.28481621591402601</v>
      </c>
      <c r="M7836" s="26">
        <v>-1.0975309533069599</v>
      </c>
      <c r="N7836" s="26">
        <v>0.27240935739098499</v>
      </c>
      <c r="O7836" s="27">
        <v>0.99998392099349798</v>
      </c>
      <c r="P7836" s="2" t="s">
        <v>16451</v>
      </c>
      <c r="Q7836" s="2" t="s">
        <v>19</v>
      </c>
      <c r="R7836" s="2" t="s">
        <v>89</v>
      </c>
      <c r="S7836" s="23">
        <v>151008420</v>
      </c>
      <c r="T7836" s="23">
        <v>151035713</v>
      </c>
      <c r="U7836" s="9" t="s">
        <v>16452</v>
      </c>
      <c r="V7836" s="2" t="s">
        <v>16451</v>
      </c>
      <c r="W7836" s="8" t="s">
        <v>19</v>
      </c>
    </row>
    <row r="7837" spans="1:23" x14ac:dyDescent="0.2">
      <c r="A7837" s="13" t="s">
        <v>16453</v>
      </c>
      <c r="B7837" s="12" t="str">
        <f t="shared" si="245"/>
        <v>no</v>
      </c>
      <c r="C7837" s="17" t="str">
        <f t="shared" si="244"/>
        <v>no</v>
      </c>
      <c r="D7837" s="25">
        <v>335.82681319300002</v>
      </c>
      <c r="E7837" s="26">
        <v>5.0016472459736901E-2</v>
      </c>
      <c r="F7837" s="26">
        <v>0.17351175161309201</v>
      </c>
      <c r="G7837" s="26">
        <v>0.288259855570283</v>
      </c>
      <c r="H7837" s="26">
        <v>0.77314783409056598</v>
      </c>
      <c r="I7837" s="26">
        <v>0.99998810849019903</v>
      </c>
      <c r="J7837" s="25">
        <v>5227.5520029317704</v>
      </c>
      <c r="K7837" s="26">
        <v>2.5969177611957599E-2</v>
      </c>
      <c r="L7837" s="26">
        <v>8.3952062555010004E-2</v>
      </c>
      <c r="M7837" s="26">
        <v>0.309333407918849</v>
      </c>
      <c r="N7837" s="26">
        <v>0.75706792045128801</v>
      </c>
      <c r="O7837" s="27">
        <v>0.99998392099349798</v>
      </c>
      <c r="P7837" s="2" t="s">
        <v>16454</v>
      </c>
      <c r="Q7837" s="2" t="s">
        <v>19</v>
      </c>
      <c r="R7837" s="2" t="s">
        <v>20</v>
      </c>
      <c r="S7837" s="23">
        <v>40393768</v>
      </c>
      <c r="T7837" s="23">
        <v>40413366</v>
      </c>
      <c r="U7837" s="9" t="s">
        <v>16453</v>
      </c>
      <c r="V7837" s="2" t="s">
        <v>16454</v>
      </c>
      <c r="W7837" s="8" t="s">
        <v>19</v>
      </c>
    </row>
    <row r="7838" spans="1:23" x14ac:dyDescent="0.2">
      <c r="A7838" s="13" t="s">
        <v>16455</v>
      </c>
      <c r="B7838" s="12" t="str">
        <f t="shared" si="245"/>
        <v>no</v>
      </c>
      <c r="C7838" s="17" t="str">
        <f t="shared" si="244"/>
        <v>no</v>
      </c>
      <c r="D7838" s="25">
        <v>7451.3587605718703</v>
      </c>
      <c r="E7838" s="26">
        <v>-0.10092448722444899</v>
      </c>
      <c r="F7838" s="26">
        <v>9.4773590304814206E-2</v>
      </c>
      <c r="G7838" s="26">
        <v>-1.0649009592213601</v>
      </c>
      <c r="H7838" s="26">
        <v>0.28692075092277203</v>
      </c>
      <c r="I7838" s="26">
        <v>0.99998810849019903</v>
      </c>
      <c r="J7838" s="25">
        <v>3544.7665394355799</v>
      </c>
      <c r="K7838" s="26">
        <v>0.25297140742305602</v>
      </c>
      <c r="L7838" s="26">
        <v>0.15913091882913599</v>
      </c>
      <c r="M7838" s="26">
        <v>1.5897061946502</v>
      </c>
      <c r="N7838" s="26">
        <v>0.11190104670687</v>
      </c>
      <c r="O7838" s="27">
        <v>0.99998392099349798</v>
      </c>
      <c r="P7838" s="2" t="s">
        <v>16456</v>
      </c>
      <c r="Q7838" s="2" t="s">
        <v>19</v>
      </c>
      <c r="R7838" s="2" t="s">
        <v>100</v>
      </c>
      <c r="S7838" s="23">
        <v>71816298</v>
      </c>
      <c r="T7838" s="23">
        <v>71851375</v>
      </c>
      <c r="U7838" s="9" t="s">
        <v>16455</v>
      </c>
      <c r="V7838" s="2" t="s">
        <v>16456</v>
      </c>
      <c r="W7838" s="8" t="s">
        <v>19</v>
      </c>
    </row>
    <row r="7839" spans="1:23" x14ac:dyDescent="0.2">
      <c r="A7839" s="13" t="s">
        <v>16457</v>
      </c>
      <c r="B7839" s="12" t="str">
        <f t="shared" si="245"/>
        <v>no</v>
      </c>
      <c r="C7839" s="17" t="str">
        <f t="shared" si="244"/>
        <v>no</v>
      </c>
      <c r="D7839" s="25">
        <v>784.42163296247202</v>
      </c>
      <c r="E7839" s="26">
        <v>-0.105829558913675</v>
      </c>
      <c r="F7839" s="26">
        <v>0.265288886437274</v>
      </c>
      <c r="G7839" s="26">
        <v>-0.39892194631643002</v>
      </c>
      <c r="H7839" s="26">
        <v>0.689950717814101</v>
      </c>
      <c r="I7839" s="26">
        <v>0.99998810849019903</v>
      </c>
      <c r="J7839" s="25">
        <v>224.74073039188599</v>
      </c>
      <c r="K7839" s="26">
        <v>-0.46696554219115799</v>
      </c>
      <c r="L7839" s="26">
        <v>0.23698012616780001</v>
      </c>
      <c r="M7839" s="26">
        <v>-1.9704839799963201</v>
      </c>
      <c r="N7839" s="26">
        <v>4.8782929221720797E-2</v>
      </c>
      <c r="O7839" s="27">
        <v>0.78789707283469501</v>
      </c>
      <c r="P7839" s="2" t="s">
        <v>16458</v>
      </c>
      <c r="Q7839" s="2" t="s">
        <v>19</v>
      </c>
      <c r="R7839" s="2" t="s">
        <v>32</v>
      </c>
      <c r="S7839" s="23">
        <v>78297143</v>
      </c>
      <c r="T7839" s="23">
        <v>78330093</v>
      </c>
      <c r="U7839" s="9" t="s">
        <v>16457</v>
      </c>
      <c r="V7839" s="2" t="s">
        <v>16458</v>
      </c>
      <c r="W7839" s="8" t="s">
        <v>19</v>
      </c>
    </row>
    <row r="7840" spans="1:23" x14ac:dyDescent="0.2">
      <c r="A7840" s="13" t="s">
        <v>16459</v>
      </c>
      <c r="B7840" s="12" t="str">
        <f t="shared" si="245"/>
        <v>no</v>
      </c>
      <c r="C7840" s="17" t="str">
        <f t="shared" si="244"/>
        <v>no</v>
      </c>
      <c r="D7840" s="25">
        <v>302.83996849912103</v>
      </c>
      <c r="E7840" s="26">
        <v>-0.206649375540436</v>
      </c>
      <c r="F7840" s="26">
        <v>0.304426676348244</v>
      </c>
      <c r="G7840" s="26">
        <v>-0.67881493835987905</v>
      </c>
      <c r="H7840" s="26">
        <v>0.49725512737102701</v>
      </c>
      <c r="I7840" s="26">
        <v>0.99998810849019903</v>
      </c>
      <c r="J7840" s="25">
        <v>6393.5088102945601</v>
      </c>
      <c r="K7840" s="26">
        <v>5.5254499807132297E-2</v>
      </c>
      <c r="L7840" s="26">
        <v>0.101571817740262</v>
      </c>
      <c r="M7840" s="26">
        <v>0.54399439762344903</v>
      </c>
      <c r="N7840" s="26">
        <v>0.58644532808695404</v>
      </c>
      <c r="O7840" s="27">
        <v>0.99998392099349798</v>
      </c>
      <c r="P7840" s="2" t="s">
        <v>16460</v>
      </c>
      <c r="Q7840" s="2" t="s">
        <v>19</v>
      </c>
      <c r="R7840" s="2" t="s">
        <v>100</v>
      </c>
      <c r="S7840" s="23">
        <v>102402617</v>
      </c>
      <c r="T7840" s="23">
        <v>102421539</v>
      </c>
      <c r="U7840" s="9" t="s">
        <v>16459</v>
      </c>
      <c r="V7840" s="2" t="s">
        <v>16460</v>
      </c>
      <c r="W7840" s="8" t="s">
        <v>19</v>
      </c>
    </row>
    <row r="7841" spans="1:23" x14ac:dyDescent="0.2">
      <c r="A7841" s="13" t="s">
        <v>16461</v>
      </c>
      <c r="B7841" s="12" t="str">
        <f t="shared" si="245"/>
        <v>no</v>
      </c>
      <c r="C7841" s="17" t="str">
        <f t="shared" si="244"/>
        <v>no</v>
      </c>
      <c r="D7841" s="25">
        <v>4913.5312668238403</v>
      </c>
      <c r="E7841" s="26">
        <v>-0.43299686196140302</v>
      </c>
      <c r="F7841" s="26">
        <v>0.17818928806010201</v>
      </c>
      <c r="G7841" s="26">
        <v>-2.4299825577357801</v>
      </c>
      <c r="H7841" s="26">
        <v>1.5099549472755699E-2</v>
      </c>
      <c r="I7841" s="26">
        <v>0.90860820824247002</v>
      </c>
      <c r="J7841" s="25">
        <v>1238.4928570577599</v>
      </c>
      <c r="K7841" s="26">
        <v>-0.12425570843261401</v>
      </c>
      <c r="L7841" s="26">
        <v>0.108290182109882</v>
      </c>
      <c r="M7841" s="26">
        <v>-1.1474328144220001</v>
      </c>
      <c r="N7841" s="26">
        <v>0.25120278567814303</v>
      </c>
      <c r="O7841" s="27">
        <v>0.99998392099349798</v>
      </c>
      <c r="P7841" s="2" t="s">
        <v>16462</v>
      </c>
      <c r="Q7841" s="2" t="s">
        <v>19</v>
      </c>
      <c r="R7841" s="2" t="s">
        <v>39</v>
      </c>
      <c r="S7841" s="23">
        <v>113157325</v>
      </c>
      <c r="T7841" s="23">
        <v>113209396</v>
      </c>
      <c r="U7841" s="9" t="s">
        <v>16461</v>
      </c>
      <c r="V7841" s="2" t="s">
        <v>16462</v>
      </c>
      <c r="W7841" s="8" t="s">
        <v>19</v>
      </c>
    </row>
    <row r="7842" spans="1:23" x14ac:dyDescent="0.2">
      <c r="A7842" s="13" t="s">
        <v>16463</v>
      </c>
      <c r="B7842" s="12" t="str">
        <f t="shared" si="245"/>
        <v>no</v>
      </c>
      <c r="C7842" s="17" t="str">
        <f t="shared" si="244"/>
        <v>no</v>
      </c>
      <c r="D7842" s="25">
        <v>1571.1049027998599</v>
      </c>
      <c r="E7842" s="26">
        <v>-0.201349634426432</v>
      </c>
      <c r="F7842" s="26">
        <v>0.11302285586179101</v>
      </c>
      <c r="G7842" s="26">
        <v>-1.7814948391735199</v>
      </c>
      <c r="H7842" s="26">
        <v>7.4831647238458601E-2</v>
      </c>
      <c r="I7842" s="26">
        <v>0.99998810849019903</v>
      </c>
      <c r="J7842" s="25">
        <v>188.02200939828899</v>
      </c>
      <c r="K7842" s="26">
        <v>-0.193166837257914</v>
      </c>
      <c r="L7842" s="26">
        <v>0.27437372397708498</v>
      </c>
      <c r="M7842" s="26">
        <v>-0.70402819358185498</v>
      </c>
      <c r="N7842" s="26">
        <v>0.48141521604089499</v>
      </c>
      <c r="O7842" s="27">
        <v>0.99998392099349798</v>
      </c>
      <c r="P7842" s="2" t="s">
        <v>16464</v>
      </c>
      <c r="Q7842" s="2" t="s">
        <v>19</v>
      </c>
      <c r="R7842" s="2" t="s">
        <v>113</v>
      </c>
      <c r="S7842" s="23">
        <v>73136418</v>
      </c>
      <c r="T7842" s="23">
        <v>73223691</v>
      </c>
      <c r="U7842" s="9" t="s">
        <v>16463</v>
      </c>
      <c r="V7842" s="2" t="s">
        <v>16464</v>
      </c>
      <c r="W7842" s="8" t="s">
        <v>19</v>
      </c>
    </row>
    <row r="7843" spans="1:23" x14ac:dyDescent="0.2">
      <c r="A7843" s="13" t="s">
        <v>16465</v>
      </c>
      <c r="B7843" s="12" t="str">
        <f t="shared" si="245"/>
        <v>no</v>
      </c>
      <c r="C7843" s="17" t="str">
        <f t="shared" si="244"/>
        <v>no</v>
      </c>
      <c r="D7843" s="25">
        <v>78.890387229098707</v>
      </c>
      <c r="E7843" s="26">
        <v>-1.3763537535712</v>
      </c>
      <c r="F7843" s="26">
        <v>0.55262041277901996</v>
      </c>
      <c r="G7843" s="26">
        <v>-2.49059521100529</v>
      </c>
      <c r="H7843" s="26">
        <v>1.27529321442872E-2</v>
      </c>
      <c r="I7843" s="26">
        <v>0.85297496149674501</v>
      </c>
      <c r="J7843" s="25">
        <v>788.16508160564695</v>
      </c>
      <c r="K7843" s="26">
        <v>-1.9063288803758401E-2</v>
      </c>
      <c r="L7843" s="26">
        <v>0.21893614122980101</v>
      </c>
      <c r="M7843" s="26">
        <v>-8.7072370494321497E-2</v>
      </c>
      <c r="N7843" s="26">
        <v>0.93061398710616805</v>
      </c>
      <c r="O7843" s="27">
        <v>0.99998392099349798</v>
      </c>
      <c r="P7843" s="2" t="s">
        <v>16466</v>
      </c>
      <c r="Q7843" s="2" t="s">
        <v>19</v>
      </c>
      <c r="R7843" s="2" t="s">
        <v>89</v>
      </c>
      <c r="S7843" s="23">
        <v>226870184</v>
      </c>
      <c r="T7843" s="23">
        <v>226896105</v>
      </c>
      <c r="U7843" s="9" t="s">
        <v>16465</v>
      </c>
      <c r="V7843" s="2" t="s">
        <v>16466</v>
      </c>
      <c r="W7843" s="8" t="s">
        <v>19</v>
      </c>
    </row>
    <row r="7844" spans="1:23" x14ac:dyDescent="0.2">
      <c r="A7844" s="13" t="s">
        <v>16467</v>
      </c>
      <c r="B7844" s="12" t="str">
        <f t="shared" si="245"/>
        <v>no</v>
      </c>
      <c r="C7844" s="17" t="str">
        <f t="shared" si="244"/>
        <v>no</v>
      </c>
      <c r="D7844" s="25">
        <v>607.91469114638096</v>
      </c>
      <c r="E7844" s="26">
        <v>-1.8596100848798001E-2</v>
      </c>
      <c r="F7844" s="26">
        <v>0.23529068310257101</v>
      </c>
      <c r="G7844" s="26">
        <v>-7.9034582260493993E-2</v>
      </c>
      <c r="H7844" s="26">
        <v>0.93700511641927098</v>
      </c>
      <c r="I7844" s="26">
        <v>0.99998810849019903</v>
      </c>
      <c r="J7844" s="25">
        <v>5376.3411370433496</v>
      </c>
      <c r="K7844" s="26">
        <v>1.59651350313052E-2</v>
      </c>
      <c r="L7844" s="26">
        <v>9.0620279270706997E-2</v>
      </c>
      <c r="M7844" s="26">
        <v>0.17617618440143101</v>
      </c>
      <c r="N7844" s="26">
        <v>0.86015553022864899</v>
      </c>
      <c r="O7844" s="27">
        <v>0.99998392099349798</v>
      </c>
      <c r="P7844" s="2" t="s">
        <v>16468</v>
      </c>
      <c r="Q7844" s="2" t="s">
        <v>19</v>
      </c>
      <c r="R7844" s="2" t="s">
        <v>20</v>
      </c>
      <c r="S7844" s="23">
        <v>35745114</v>
      </c>
      <c r="T7844" s="23">
        <v>35747519</v>
      </c>
      <c r="U7844" s="9" t="s">
        <v>16467</v>
      </c>
      <c r="V7844" s="2" t="s">
        <v>16468</v>
      </c>
      <c r="W7844" s="8" t="s">
        <v>19</v>
      </c>
    </row>
    <row r="7845" spans="1:23" x14ac:dyDescent="0.2">
      <c r="A7845" s="13" t="s">
        <v>16469</v>
      </c>
      <c r="B7845" s="12" t="str">
        <f t="shared" si="245"/>
        <v>no</v>
      </c>
      <c r="C7845" s="17" t="str">
        <f t="shared" si="244"/>
        <v>no</v>
      </c>
      <c r="D7845" s="25">
        <v>9756.7957614563893</v>
      </c>
      <c r="E7845" s="26">
        <v>0.114994873312147</v>
      </c>
      <c r="F7845" s="26">
        <v>9.9736843244191006E-2</v>
      </c>
      <c r="G7845" s="26">
        <v>1.15298288547792</v>
      </c>
      <c r="H7845" s="26">
        <v>0.248917409264133</v>
      </c>
      <c r="I7845" s="26">
        <v>0.99998810849019903</v>
      </c>
      <c r="J7845" s="25">
        <v>513.63450691155299</v>
      </c>
      <c r="K7845" s="26">
        <v>0.13040345461216199</v>
      </c>
      <c r="L7845" s="26">
        <v>0.16054645603520101</v>
      </c>
      <c r="M7845" s="26">
        <v>0.81224748171065198</v>
      </c>
      <c r="N7845" s="26">
        <v>0.41664963919136</v>
      </c>
      <c r="O7845" s="27">
        <v>0.99998392099349798</v>
      </c>
      <c r="P7845" s="2" t="s">
        <v>16470</v>
      </c>
      <c r="Q7845" s="2" t="s">
        <v>19</v>
      </c>
      <c r="R7845" s="2" t="s">
        <v>32</v>
      </c>
      <c r="S7845" s="23">
        <v>15464066</v>
      </c>
      <c r="T7845" s="23">
        <v>15511019</v>
      </c>
      <c r="U7845" s="9" t="s">
        <v>16469</v>
      </c>
      <c r="V7845" s="2" t="s">
        <v>16470</v>
      </c>
      <c r="W7845" s="8" t="s">
        <v>19</v>
      </c>
    </row>
    <row r="7846" spans="1:23" x14ac:dyDescent="0.2">
      <c r="A7846" s="13" t="s">
        <v>16471</v>
      </c>
      <c r="B7846" s="12" t="str">
        <f t="shared" si="245"/>
        <v>no</v>
      </c>
      <c r="C7846" s="17" t="str">
        <f t="shared" si="244"/>
        <v>no</v>
      </c>
      <c r="D7846" s="25">
        <v>639.38644527150097</v>
      </c>
      <c r="E7846" s="26">
        <v>0.191781801620246</v>
      </c>
      <c r="F7846" s="26">
        <v>0.17577148358161299</v>
      </c>
      <c r="G7846" s="26">
        <v>1.0910859811409499</v>
      </c>
      <c r="H7846" s="26">
        <v>0.27523505082023503</v>
      </c>
      <c r="I7846" s="26">
        <v>0.99998810849019903</v>
      </c>
      <c r="J7846" s="25">
        <v>7100.2152400610503</v>
      </c>
      <c r="K7846" s="26">
        <v>0.152249869624701</v>
      </c>
      <c r="L7846" s="26">
        <v>0.14286766190682301</v>
      </c>
      <c r="M7846" s="26">
        <v>1.0656706184776601</v>
      </c>
      <c r="N7846" s="26">
        <v>0.28657256394172598</v>
      </c>
      <c r="O7846" s="27">
        <v>0.99998392099349798</v>
      </c>
      <c r="P7846" s="2" t="s">
        <v>16472</v>
      </c>
      <c r="Q7846" s="2" t="s">
        <v>19</v>
      </c>
      <c r="R7846" s="2" t="s">
        <v>53</v>
      </c>
      <c r="S7846" s="23">
        <v>67893272</v>
      </c>
      <c r="T7846" s="23">
        <v>67929678</v>
      </c>
      <c r="U7846" s="9" t="s">
        <v>16471</v>
      </c>
      <c r="V7846" s="2" t="s">
        <v>16472</v>
      </c>
      <c r="W7846" s="8" t="s">
        <v>19</v>
      </c>
    </row>
    <row r="7847" spans="1:23" x14ac:dyDescent="0.2">
      <c r="A7847" s="13" t="s">
        <v>16473</v>
      </c>
      <c r="B7847" s="12" t="str">
        <f t="shared" si="245"/>
        <v>no</v>
      </c>
      <c r="C7847" s="17" t="str">
        <f t="shared" si="244"/>
        <v>no</v>
      </c>
      <c r="D7847" s="25">
        <v>1893.33333495956</v>
      </c>
      <c r="E7847" s="26">
        <v>-1.45657837212713E-2</v>
      </c>
      <c r="F7847" s="26">
        <v>0.16934939428194301</v>
      </c>
      <c r="G7847" s="26">
        <v>-8.60102498921336E-2</v>
      </c>
      <c r="H7847" s="26">
        <v>0.93145826918742403</v>
      </c>
      <c r="I7847" s="26">
        <v>0.99998810849019903</v>
      </c>
      <c r="J7847" s="25">
        <v>3795.5081295096802</v>
      </c>
      <c r="K7847" s="26">
        <v>3.8334328530055702E-2</v>
      </c>
      <c r="L7847" s="26">
        <v>0.233046748501682</v>
      </c>
      <c r="M7847" s="26">
        <v>0.164492011909701</v>
      </c>
      <c r="N7847" s="26">
        <v>0.86934383467111198</v>
      </c>
      <c r="O7847" s="27">
        <v>0.99998392099349798</v>
      </c>
      <c r="P7847" s="2" t="s">
        <v>16474</v>
      </c>
      <c r="Q7847" s="2" t="s">
        <v>19</v>
      </c>
      <c r="R7847" s="2" t="s">
        <v>42</v>
      </c>
      <c r="S7847" s="23">
        <v>14504874</v>
      </c>
      <c r="T7847" s="23">
        <v>14643635</v>
      </c>
      <c r="U7847" s="9" t="s">
        <v>16473</v>
      </c>
      <c r="V7847" s="2" t="s">
        <v>16474</v>
      </c>
      <c r="W7847" s="8" t="s">
        <v>19</v>
      </c>
    </row>
    <row r="7848" spans="1:23" x14ac:dyDescent="0.2">
      <c r="A7848" s="13" t="s">
        <v>16475</v>
      </c>
      <c r="B7848" s="12" t="str">
        <f t="shared" si="245"/>
        <v>no</v>
      </c>
      <c r="C7848" s="17" t="str">
        <f t="shared" si="244"/>
        <v>no</v>
      </c>
      <c r="D7848" s="25">
        <v>905.40983011669005</v>
      </c>
      <c r="E7848" s="26">
        <v>-0.109524271364475</v>
      </c>
      <c r="F7848" s="26">
        <v>0.243610903150415</v>
      </c>
      <c r="G7848" s="26">
        <v>-0.44958690250760303</v>
      </c>
      <c r="H7848" s="26">
        <v>0.65300833382304302</v>
      </c>
      <c r="I7848" s="26">
        <v>0.99998810849019903</v>
      </c>
      <c r="J7848" s="25">
        <v>5152.5219850220601</v>
      </c>
      <c r="K7848" s="26">
        <v>-0.132483516114585</v>
      </c>
      <c r="L7848" s="26">
        <v>0.26022301739348602</v>
      </c>
      <c r="M7848" s="26">
        <v>-0.50911528673213302</v>
      </c>
      <c r="N7848" s="26">
        <v>0.61067141731201602</v>
      </c>
      <c r="O7848" s="27">
        <v>0.99998392099349798</v>
      </c>
      <c r="P7848" s="2" t="s">
        <v>16476</v>
      </c>
      <c r="Q7848" s="2" t="s">
        <v>19</v>
      </c>
      <c r="R7848" s="2" t="s">
        <v>68</v>
      </c>
      <c r="S7848" s="23">
        <v>42916857</v>
      </c>
      <c r="T7848" s="23">
        <v>42932223</v>
      </c>
      <c r="U7848" s="9" t="s">
        <v>16475</v>
      </c>
      <c r="V7848" s="2" t="s">
        <v>16476</v>
      </c>
      <c r="W7848" s="8" t="s">
        <v>19</v>
      </c>
    </row>
    <row r="7849" spans="1:23" x14ac:dyDescent="0.2">
      <c r="A7849" s="13" t="s">
        <v>16477</v>
      </c>
      <c r="B7849" s="12" t="str">
        <f t="shared" si="245"/>
        <v>no</v>
      </c>
      <c r="C7849" s="17" t="str">
        <f t="shared" si="244"/>
        <v>no</v>
      </c>
      <c r="D7849" s="25">
        <v>1464.9584439699499</v>
      </c>
      <c r="E7849" s="26">
        <v>-2.4974786738607899E-2</v>
      </c>
      <c r="F7849" s="26">
        <v>0.20200503530347699</v>
      </c>
      <c r="G7849" s="26">
        <v>-0.123634476245049</v>
      </c>
      <c r="H7849" s="26">
        <v>0.90160469380086905</v>
      </c>
      <c r="I7849" s="26">
        <v>0.99998810849019903</v>
      </c>
      <c r="J7849" s="25">
        <v>1324.3174151811199</v>
      </c>
      <c r="K7849" s="26">
        <v>-5.5749944715157602E-2</v>
      </c>
      <c r="L7849" s="26">
        <v>0.15095744249409701</v>
      </c>
      <c r="M7849" s="26">
        <v>-0.36930901712472702</v>
      </c>
      <c r="N7849" s="26">
        <v>0.71189740519539302</v>
      </c>
      <c r="O7849" s="27">
        <v>0.99998392099349798</v>
      </c>
      <c r="P7849" s="2" t="s">
        <v>16478</v>
      </c>
      <c r="Q7849" s="2" t="s">
        <v>19</v>
      </c>
      <c r="R7849" s="2" t="s">
        <v>113</v>
      </c>
      <c r="S7849" s="23">
        <v>58244831</v>
      </c>
      <c r="T7849" s="23">
        <v>58272012</v>
      </c>
      <c r="U7849" s="9" t="s">
        <v>16477</v>
      </c>
      <c r="V7849" s="2" t="s">
        <v>16478</v>
      </c>
      <c r="W7849" s="8" t="s">
        <v>19</v>
      </c>
    </row>
    <row r="7850" spans="1:23" x14ac:dyDescent="0.2">
      <c r="A7850" s="13" t="s">
        <v>16479</v>
      </c>
      <c r="B7850" s="12" t="str">
        <f t="shared" si="245"/>
        <v>no</v>
      </c>
      <c r="C7850" s="17" t="str">
        <f t="shared" si="244"/>
        <v>no</v>
      </c>
      <c r="D7850" s="25">
        <v>4163.8545621257199</v>
      </c>
      <c r="E7850" s="26">
        <v>3.1070460081849601E-2</v>
      </c>
      <c r="F7850" s="26">
        <v>0.10729739431497699</v>
      </c>
      <c r="G7850" s="26">
        <v>0.28957329560716799</v>
      </c>
      <c r="H7850" s="26">
        <v>0.77214269908604005</v>
      </c>
      <c r="I7850" s="26">
        <v>0.99998810849019903</v>
      </c>
      <c r="J7850" s="25">
        <v>6755.3525901999201</v>
      </c>
      <c r="K7850" s="26">
        <v>2.0909970534018201E-2</v>
      </c>
      <c r="L7850" s="26">
        <v>0.21683143542498601</v>
      </c>
      <c r="M7850" s="26">
        <v>9.6434220863939601E-2</v>
      </c>
      <c r="N7850" s="26">
        <v>0.92317571444538404</v>
      </c>
      <c r="O7850" s="27">
        <v>0.99998392099349798</v>
      </c>
      <c r="P7850" s="2" t="s">
        <v>16480</v>
      </c>
      <c r="Q7850" s="2" t="s">
        <v>23</v>
      </c>
      <c r="R7850" s="2" t="s">
        <v>113</v>
      </c>
      <c r="S7850" s="23">
        <v>58265365</v>
      </c>
      <c r="T7850" s="23">
        <v>58298134</v>
      </c>
      <c r="U7850" s="9" t="s">
        <v>16479</v>
      </c>
      <c r="V7850" s="2" t="s">
        <v>16480</v>
      </c>
      <c r="W7850" s="8" t="s">
        <v>24</v>
      </c>
    </row>
    <row r="7851" spans="1:23" x14ac:dyDescent="0.2">
      <c r="A7851" s="13" t="s">
        <v>16481</v>
      </c>
      <c r="B7851" s="12" t="str">
        <f t="shared" si="245"/>
        <v>no</v>
      </c>
      <c r="C7851" s="17" t="str">
        <f t="shared" si="244"/>
        <v>no</v>
      </c>
      <c r="D7851" s="25">
        <v>1959.4342306935901</v>
      </c>
      <c r="E7851" s="26">
        <v>-0.21209468638046999</v>
      </c>
      <c r="F7851" s="26">
        <v>0.233129617729053</v>
      </c>
      <c r="G7851" s="26">
        <v>-0.90977151872212703</v>
      </c>
      <c r="H7851" s="26">
        <v>0.36294301787165401</v>
      </c>
      <c r="I7851" s="26">
        <v>0.99998810849019903</v>
      </c>
      <c r="J7851" s="25">
        <v>4824.2532836448299</v>
      </c>
      <c r="K7851" s="26">
        <v>0.14833647863747099</v>
      </c>
      <c r="L7851" s="26">
        <v>0.14508754312844599</v>
      </c>
      <c r="M7851" s="26">
        <v>1.0223929321495799</v>
      </c>
      <c r="N7851" s="26">
        <v>0.30659496436102401</v>
      </c>
      <c r="O7851" s="27">
        <v>0.99998392099349798</v>
      </c>
      <c r="P7851" s="2" t="s">
        <v>16482</v>
      </c>
      <c r="Q7851" s="2" t="s">
        <v>19</v>
      </c>
      <c r="R7851" s="2" t="s">
        <v>36</v>
      </c>
      <c r="S7851" s="23">
        <v>78540405</v>
      </c>
      <c r="T7851" s="23">
        <v>78552419</v>
      </c>
      <c r="U7851" s="9" t="s">
        <v>16481</v>
      </c>
      <c r="V7851" s="2" t="s">
        <v>16482</v>
      </c>
      <c r="W7851" s="8" t="s">
        <v>19</v>
      </c>
    </row>
    <row r="7852" spans="1:23" x14ac:dyDescent="0.2">
      <c r="A7852" s="13" t="s">
        <v>16483</v>
      </c>
      <c r="B7852" s="12" t="str">
        <f t="shared" si="245"/>
        <v>no</v>
      </c>
      <c r="C7852" s="17" t="str">
        <f t="shared" si="244"/>
        <v>no</v>
      </c>
      <c r="D7852" s="25">
        <v>1704.9180115489701</v>
      </c>
      <c r="E7852" s="26">
        <v>-7.0517672955632896E-2</v>
      </c>
      <c r="F7852" s="26">
        <v>0.22828866362712</v>
      </c>
      <c r="G7852" s="26">
        <v>-0.30889695456281802</v>
      </c>
      <c r="H7852" s="26">
        <v>0.75739991350730096</v>
      </c>
      <c r="I7852" s="26">
        <v>0.99998810849019903</v>
      </c>
      <c r="J7852" s="25">
        <v>6794.5154494143999</v>
      </c>
      <c r="K7852" s="26">
        <v>-5.9569452165027799E-2</v>
      </c>
      <c r="L7852" s="26">
        <v>0.26731609248133698</v>
      </c>
      <c r="M7852" s="26">
        <v>-0.222842746248757</v>
      </c>
      <c r="N7852" s="26">
        <v>0.82365789769787301</v>
      </c>
      <c r="O7852" s="27">
        <v>0.99998392099349798</v>
      </c>
      <c r="P7852" s="2" t="s">
        <v>16484</v>
      </c>
      <c r="Q7852" s="2" t="s">
        <v>19</v>
      </c>
      <c r="R7852" s="2" t="s">
        <v>89</v>
      </c>
      <c r="S7852" s="23">
        <v>109399031</v>
      </c>
      <c r="T7852" s="23">
        <v>109426427</v>
      </c>
      <c r="U7852" s="9" t="s">
        <v>16483</v>
      </c>
      <c r="V7852" s="2" t="s">
        <v>16484</v>
      </c>
      <c r="W7852" s="8" t="s">
        <v>19</v>
      </c>
    </row>
    <row r="7853" spans="1:23" x14ac:dyDescent="0.2">
      <c r="A7853" s="13" t="s">
        <v>16485</v>
      </c>
      <c r="B7853" s="12" t="str">
        <f t="shared" si="245"/>
        <v>no</v>
      </c>
      <c r="C7853" s="17" t="str">
        <f t="shared" si="244"/>
        <v>no</v>
      </c>
      <c r="D7853" s="25">
        <v>1440.54976016556</v>
      </c>
      <c r="E7853" s="26">
        <v>-0.34119657866707398</v>
      </c>
      <c r="F7853" s="26">
        <v>0.25747707037821899</v>
      </c>
      <c r="G7853" s="26">
        <v>-1.3251532579809</v>
      </c>
      <c r="H7853" s="26">
        <v>0.18512032484455701</v>
      </c>
      <c r="I7853" s="26">
        <v>0.99998810849019903</v>
      </c>
      <c r="J7853" s="25">
        <v>8473.5509493764202</v>
      </c>
      <c r="K7853" s="26">
        <v>0.19941971810013401</v>
      </c>
      <c r="L7853" s="26">
        <v>0.17466354648663601</v>
      </c>
      <c r="M7853" s="26">
        <v>1.1417363388724799</v>
      </c>
      <c r="N7853" s="26">
        <v>0.253563631134263</v>
      </c>
      <c r="O7853" s="27">
        <v>0.99998392099349798</v>
      </c>
      <c r="P7853" s="2" t="s">
        <v>16486</v>
      </c>
      <c r="Q7853" s="2" t="s">
        <v>19</v>
      </c>
      <c r="R7853" s="2" t="s">
        <v>113</v>
      </c>
      <c r="S7853" s="23">
        <v>35278633</v>
      </c>
      <c r="T7853" s="23">
        <v>35317493</v>
      </c>
      <c r="U7853" s="9" t="s">
        <v>16485</v>
      </c>
      <c r="V7853" s="2" t="s">
        <v>16486</v>
      </c>
      <c r="W7853" s="8" t="s">
        <v>19</v>
      </c>
    </row>
    <row r="7854" spans="1:23" x14ac:dyDescent="0.2">
      <c r="A7854" s="13" t="s">
        <v>16487</v>
      </c>
      <c r="B7854" s="12" t="str">
        <f t="shared" si="245"/>
        <v>no</v>
      </c>
      <c r="C7854" s="17" t="str">
        <f t="shared" si="244"/>
        <v>no</v>
      </c>
      <c r="D7854" s="25">
        <v>3085.9176816115801</v>
      </c>
      <c r="E7854" s="26">
        <v>2.0874170309899701E-2</v>
      </c>
      <c r="F7854" s="26">
        <v>0.20142364498850401</v>
      </c>
      <c r="G7854" s="26">
        <v>0.103633167352776</v>
      </c>
      <c r="H7854" s="26">
        <v>0.91746046562776495</v>
      </c>
      <c r="I7854" s="26">
        <v>0.99998810849019903</v>
      </c>
      <c r="J7854" s="25">
        <v>51.402487028864499</v>
      </c>
      <c r="K7854" s="26">
        <v>0.14014459067867899</v>
      </c>
      <c r="L7854" s="26">
        <v>0.43880718058713197</v>
      </c>
      <c r="M7854" s="26">
        <v>0.31937624742412501</v>
      </c>
      <c r="N7854" s="26">
        <v>0.74944122024976001</v>
      </c>
      <c r="O7854" s="27">
        <v>0.99998392099349798</v>
      </c>
      <c r="P7854" s="2" t="s">
        <v>16488</v>
      </c>
      <c r="Q7854" s="2" t="s">
        <v>19</v>
      </c>
      <c r="R7854" s="2" t="s">
        <v>47</v>
      </c>
      <c r="S7854" s="23">
        <v>62136735</v>
      </c>
      <c r="T7854" s="23">
        <v>62143440</v>
      </c>
      <c r="U7854" s="9" t="s">
        <v>16487</v>
      </c>
      <c r="V7854" s="2" t="s">
        <v>16488</v>
      </c>
      <c r="W7854" s="8" t="s">
        <v>19</v>
      </c>
    </row>
    <row r="7855" spans="1:23" x14ac:dyDescent="0.2">
      <c r="A7855" s="13" t="s">
        <v>16489</v>
      </c>
      <c r="B7855" s="12" t="str">
        <f t="shared" si="245"/>
        <v>no</v>
      </c>
      <c r="C7855" s="17" t="str">
        <f t="shared" si="244"/>
        <v>no</v>
      </c>
      <c r="D7855" s="25">
        <v>32.575024500437102</v>
      </c>
      <c r="E7855" s="26">
        <v>1.1274945331955899</v>
      </c>
      <c r="F7855" s="26">
        <v>0.65269898506442703</v>
      </c>
      <c r="G7855" s="26">
        <v>1.7274341756242999</v>
      </c>
      <c r="H7855" s="26">
        <v>8.4089717318295495E-2</v>
      </c>
      <c r="I7855" s="26">
        <v>0.99998810849019903</v>
      </c>
      <c r="J7855" s="25">
        <v>7765.2984118079303</v>
      </c>
      <c r="K7855" s="26">
        <v>0.24436435922867999</v>
      </c>
      <c r="L7855" s="26">
        <v>0.166860159149337</v>
      </c>
      <c r="M7855" s="26">
        <v>1.46448595323452</v>
      </c>
      <c r="N7855" s="26">
        <v>0.14306121830493601</v>
      </c>
      <c r="O7855" s="27">
        <v>0.99998392099349798</v>
      </c>
      <c r="P7855" s="2" t="s">
        <v>16490</v>
      </c>
      <c r="Q7855" s="2" t="s">
        <v>19</v>
      </c>
      <c r="R7855" s="2" t="s">
        <v>155</v>
      </c>
      <c r="S7855" s="23">
        <v>26133852</v>
      </c>
      <c r="T7855" s="23">
        <v>26193355</v>
      </c>
      <c r="U7855" s="9" t="s">
        <v>16489</v>
      </c>
      <c r="V7855" s="2" t="s">
        <v>16490</v>
      </c>
      <c r="W7855" s="8" t="s">
        <v>19</v>
      </c>
    </row>
    <row r="7856" spans="1:23" x14ac:dyDescent="0.2">
      <c r="A7856" s="13" t="s">
        <v>16491</v>
      </c>
      <c r="B7856" s="12" t="str">
        <f t="shared" si="245"/>
        <v>no</v>
      </c>
      <c r="C7856" s="17" t="str">
        <f t="shared" si="244"/>
        <v>no</v>
      </c>
      <c r="D7856" s="25">
        <v>2431.8692838079301</v>
      </c>
      <c r="E7856" s="26">
        <v>2.3645263370798E-2</v>
      </c>
      <c r="F7856" s="26">
        <v>0.190722794375597</v>
      </c>
      <c r="G7856" s="26">
        <v>0.123977123176124</v>
      </c>
      <c r="H7856" s="26">
        <v>0.90133338836222499</v>
      </c>
      <c r="I7856" s="26">
        <v>0.99998810849019903</v>
      </c>
      <c r="J7856" s="25">
        <v>4064.2606332265</v>
      </c>
      <c r="K7856" s="26">
        <v>-7.97419307505257E-2</v>
      </c>
      <c r="L7856" s="26">
        <v>0.17582858961446399</v>
      </c>
      <c r="M7856" s="26">
        <v>-0.45352084621377098</v>
      </c>
      <c r="N7856" s="26">
        <v>0.65017373592112904</v>
      </c>
      <c r="O7856" s="27">
        <v>0.99998392099349798</v>
      </c>
      <c r="P7856" s="2" t="s">
        <v>16492</v>
      </c>
      <c r="Q7856" s="2" t="s">
        <v>19</v>
      </c>
      <c r="R7856" s="2" t="s">
        <v>57</v>
      </c>
      <c r="S7856" s="23">
        <v>170535117</v>
      </c>
      <c r="T7856" s="23">
        <v>170553341</v>
      </c>
      <c r="U7856" s="9" t="s">
        <v>16491</v>
      </c>
      <c r="V7856" s="2" t="s">
        <v>16492</v>
      </c>
      <c r="W7856" s="8" t="s">
        <v>19</v>
      </c>
    </row>
    <row r="7857" spans="1:23" x14ac:dyDescent="0.2">
      <c r="A7857" s="13" t="s">
        <v>16493</v>
      </c>
      <c r="B7857" s="12" t="str">
        <f t="shared" si="245"/>
        <v>no</v>
      </c>
      <c r="C7857" s="17" t="str">
        <f t="shared" si="244"/>
        <v>no</v>
      </c>
      <c r="D7857" s="25">
        <v>2246.1590152796698</v>
      </c>
      <c r="E7857" s="26">
        <v>-0.32422491282326898</v>
      </c>
      <c r="F7857" s="26">
        <v>0.29798821539419801</v>
      </c>
      <c r="G7857" s="26">
        <v>-1.0880460906628899</v>
      </c>
      <c r="H7857" s="26">
        <v>0.27657476076839699</v>
      </c>
      <c r="I7857" s="26">
        <v>0.99998810849019903</v>
      </c>
      <c r="J7857" s="25">
        <v>5829.1289780682</v>
      </c>
      <c r="K7857" s="26">
        <v>0.30159777306982699</v>
      </c>
      <c r="L7857" s="26">
        <v>0.114188606555433</v>
      </c>
      <c r="M7857" s="26">
        <v>2.6412247435861</v>
      </c>
      <c r="N7857" s="26">
        <v>8.2606901472313601E-3</v>
      </c>
      <c r="O7857" s="27">
        <v>0.30014057003547301</v>
      </c>
      <c r="P7857" s="2" t="s">
        <v>16494</v>
      </c>
      <c r="Q7857" s="2" t="s">
        <v>19</v>
      </c>
      <c r="R7857" s="2" t="s">
        <v>53</v>
      </c>
      <c r="S7857" s="23">
        <v>67934502</v>
      </c>
      <c r="T7857" s="23">
        <v>67937087</v>
      </c>
      <c r="U7857" s="9" t="s">
        <v>16493</v>
      </c>
      <c r="V7857" s="2" t="s">
        <v>16494</v>
      </c>
      <c r="W7857" s="8" t="s">
        <v>19</v>
      </c>
    </row>
    <row r="7858" spans="1:23" x14ac:dyDescent="0.2">
      <c r="A7858" s="13" t="s">
        <v>16495</v>
      </c>
      <c r="B7858" s="12" t="str">
        <f t="shared" si="245"/>
        <v>no</v>
      </c>
      <c r="C7858" s="17" t="str">
        <f t="shared" si="244"/>
        <v>no</v>
      </c>
      <c r="D7858" s="25">
        <v>1335.2039372020099</v>
      </c>
      <c r="E7858" s="26">
        <v>-5.8011265850610998E-2</v>
      </c>
      <c r="F7858" s="26">
        <v>0.18257849583100699</v>
      </c>
      <c r="G7858" s="26">
        <v>-0.317733288285525</v>
      </c>
      <c r="H7858" s="26">
        <v>0.75068725828402005</v>
      </c>
      <c r="I7858" s="26">
        <v>0.99998810849019903</v>
      </c>
      <c r="J7858" s="25">
        <v>3246.6781560806098</v>
      </c>
      <c r="K7858" s="26">
        <v>0.22124777479174501</v>
      </c>
      <c r="L7858" s="26">
        <v>0.183979903031498</v>
      </c>
      <c r="M7858" s="26">
        <v>1.2025649059825101</v>
      </c>
      <c r="N7858" s="26">
        <v>0.22914473501334701</v>
      </c>
      <c r="O7858" s="27">
        <v>0.99998392099349798</v>
      </c>
      <c r="P7858" s="2" t="s">
        <v>16496</v>
      </c>
      <c r="Q7858" s="2" t="s">
        <v>19</v>
      </c>
      <c r="R7858" s="2" t="s">
        <v>89</v>
      </c>
      <c r="S7858" s="23">
        <v>35599544</v>
      </c>
      <c r="T7858" s="23">
        <v>35641844</v>
      </c>
      <c r="U7858" s="9" t="s">
        <v>16495</v>
      </c>
      <c r="V7858" s="2" t="s">
        <v>16496</v>
      </c>
      <c r="W7858" s="8" t="s">
        <v>19</v>
      </c>
    </row>
    <row r="7859" spans="1:23" x14ac:dyDescent="0.2">
      <c r="A7859" s="13" t="s">
        <v>16497</v>
      </c>
      <c r="B7859" s="12" t="str">
        <f t="shared" si="245"/>
        <v>no</v>
      </c>
      <c r="C7859" s="17" t="str">
        <f t="shared" si="244"/>
        <v>no</v>
      </c>
      <c r="D7859" s="25">
        <v>771.51026635635196</v>
      </c>
      <c r="E7859" s="26">
        <v>-2.9786087283574601E-2</v>
      </c>
      <c r="F7859" s="26">
        <v>0.27565607611707799</v>
      </c>
      <c r="G7859" s="26">
        <v>-0.108055253862511</v>
      </c>
      <c r="H7859" s="26">
        <v>0.91395186250000304</v>
      </c>
      <c r="I7859" s="26">
        <v>0.99998810849019903</v>
      </c>
      <c r="J7859" s="25">
        <v>7821.9917165972802</v>
      </c>
      <c r="K7859" s="26">
        <v>0.20727627641482799</v>
      </c>
      <c r="L7859" s="26">
        <v>0.146448565819044</v>
      </c>
      <c r="M7859" s="26">
        <v>1.41535204018962</v>
      </c>
      <c r="N7859" s="26">
        <v>0.15696530392243299</v>
      </c>
      <c r="O7859" s="27">
        <v>0.99998392099349798</v>
      </c>
      <c r="P7859" s="2" t="s">
        <v>16498</v>
      </c>
      <c r="Q7859" s="2" t="s">
        <v>19</v>
      </c>
      <c r="R7859" s="2" t="s">
        <v>60</v>
      </c>
      <c r="S7859" s="23">
        <v>38752736</v>
      </c>
      <c r="T7859" s="23">
        <v>38764231</v>
      </c>
      <c r="U7859" s="9" t="s">
        <v>16497</v>
      </c>
      <c r="V7859" s="2" t="s">
        <v>16498</v>
      </c>
      <c r="W7859" s="8" t="s">
        <v>19</v>
      </c>
    </row>
    <row r="7860" spans="1:23" x14ac:dyDescent="0.2">
      <c r="A7860" s="13" t="s">
        <v>16499</v>
      </c>
      <c r="B7860" s="12" t="str">
        <f t="shared" si="245"/>
        <v>no</v>
      </c>
      <c r="C7860" s="17" t="str">
        <f t="shared" si="244"/>
        <v>no</v>
      </c>
      <c r="D7860" s="25">
        <v>3214.0198873414502</v>
      </c>
      <c r="E7860" s="26">
        <v>8.2291697202454793E-3</v>
      </c>
      <c r="F7860" s="26">
        <v>0.18368516617293501</v>
      </c>
      <c r="G7860" s="26">
        <v>4.4800404364160301E-2</v>
      </c>
      <c r="H7860" s="26">
        <v>0.96426640278202702</v>
      </c>
      <c r="I7860" s="26">
        <v>0.99998810849019903</v>
      </c>
      <c r="J7860" s="25">
        <v>3217.46082701867</v>
      </c>
      <c r="K7860" s="26">
        <v>0.16355539439292099</v>
      </c>
      <c r="L7860" s="26">
        <v>0.15639890611589299</v>
      </c>
      <c r="M7860" s="26">
        <v>1.04575791771667</v>
      </c>
      <c r="N7860" s="26">
        <v>0.29567281488034097</v>
      </c>
      <c r="O7860" s="27">
        <v>0.99998392099349798</v>
      </c>
      <c r="P7860" s="2" t="s">
        <v>16500</v>
      </c>
      <c r="Q7860" s="2" t="s">
        <v>19</v>
      </c>
      <c r="R7860" s="2" t="s">
        <v>89</v>
      </c>
      <c r="S7860" s="23">
        <v>151399534</v>
      </c>
      <c r="T7860" s="23">
        <v>151401944</v>
      </c>
      <c r="U7860" s="9" t="s">
        <v>16499</v>
      </c>
      <c r="V7860" s="2" t="s">
        <v>16500</v>
      </c>
      <c r="W7860" s="8" t="s">
        <v>19</v>
      </c>
    </row>
    <row r="7861" spans="1:23" x14ac:dyDescent="0.2">
      <c r="A7861" s="13" t="s">
        <v>16501</v>
      </c>
      <c r="B7861" s="12" t="str">
        <f t="shared" si="245"/>
        <v>no</v>
      </c>
      <c r="C7861" s="17" t="str">
        <f t="shared" si="244"/>
        <v>no</v>
      </c>
      <c r="D7861" s="25">
        <v>632.79167732527503</v>
      </c>
      <c r="E7861" s="26">
        <v>-3.5857262419545198E-3</v>
      </c>
      <c r="F7861" s="26">
        <v>0.17624356466642399</v>
      </c>
      <c r="G7861" s="26">
        <v>-2.03452889116333E-2</v>
      </c>
      <c r="H7861" s="26">
        <v>0.98376792792576995</v>
      </c>
      <c r="I7861" s="26">
        <v>0.99998810849019903</v>
      </c>
      <c r="J7861" s="25">
        <v>3848.1480262013702</v>
      </c>
      <c r="K7861" s="26">
        <v>0.21725770911460701</v>
      </c>
      <c r="L7861" s="26">
        <v>0.14526163685583901</v>
      </c>
      <c r="M7861" s="26">
        <v>1.4956303248201599</v>
      </c>
      <c r="N7861" s="26">
        <v>0.13475001620749699</v>
      </c>
      <c r="O7861" s="27">
        <v>0.99998392099349798</v>
      </c>
      <c r="P7861" s="2" t="s">
        <v>16502</v>
      </c>
      <c r="Q7861" s="2" t="s">
        <v>19</v>
      </c>
      <c r="R7861" s="2" t="s">
        <v>113</v>
      </c>
      <c r="S7861" s="23">
        <v>23016543</v>
      </c>
      <c r="T7861" s="23">
        <v>23035230</v>
      </c>
      <c r="U7861" s="9" t="s">
        <v>16501</v>
      </c>
      <c r="V7861" s="2" t="s">
        <v>16502</v>
      </c>
      <c r="W7861" s="8" t="s">
        <v>19</v>
      </c>
    </row>
    <row r="7862" spans="1:23" x14ac:dyDescent="0.2">
      <c r="A7862" s="13" t="s">
        <v>16503</v>
      </c>
      <c r="B7862" s="12" t="str">
        <f t="shared" si="245"/>
        <v>no</v>
      </c>
      <c r="C7862" s="17" t="str">
        <f t="shared" si="244"/>
        <v>no</v>
      </c>
      <c r="D7862" s="25">
        <v>1122.6383691574699</v>
      </c>
      <c r="E7862" s="26">
        <v>-7.4145686101340202E-2</v>
      </c>
      <c r="F7862" s="26">
        <v>0.206869563632639</v>
      </c>
      <c r="G7862" s="26">
        <v>-0.35841756901952498</v>
      </c>
      <c r="H7862" s="26">
        <v>0.72003084565548003</v>
      </c>
      <c r="I7862" s="26">
        <v>0.99998810849019903</v>
      </c>
      <c r="J7862" s="25">
        <v>3628.4444097720202</v>
      </c>
      <c r="K7862" s="26">
        <v>0.31419068732308503</v>
      </c>
      <c r="L7862" s="26">
        <v>0.152760606627872</v>
      </c>
      <c r="M7862" s="26">
        <v>2.0567520269702801</v>
      </c>
      <c r="N7862" s="26">
        <v>3.9710084812847303E-2</v>
      </c>
      <c r="O7862" s="27">
        <v>0.73038312281757201</v>
      </c>
      <c r="P7862" s="2" t="s">
        <v>16504</v>
      </c>
      <c r="Q7862" s="2" t="s">
        <v>19</v>
      </c>
      <c r="R7862" s="2" t="s">
        <v>60</v>
      </c>
      <c r="S7862" s="23">
        <v>4796144</v>
      </c>
      <c r="T7862" s="23">
        <v>4798503</v>
      </c>
      <c r="U7862" s="9" t="s">
        <v>16503</v>
      </c>
      <c r="V7862" s="2" t="s">
        <v>16504</v>
      </c>
      <c r="W7862" s="8" t="s">
        <v>19</v>
      </c>
    </row>
    <row r="7863" spans="1:23" x14ac:dyDescent="0.2">
      <c r="A7863" s="13" t="s">
        <v>16505</v>
      </c>
      <c r="B7863" s="12" t="str">
        <f t="shared" si="245"/>
        <v>no</v>
      </c>
      <c r="C7863" s="17" t="str">
        <f t="shared" si="244"/>
        <v>no</v>
      </c>
      <c r="D7863" s="25">
        <v>1063.80386708792</v>
      </c>
      <c r="E7863" s="26">
        <v>5.5570698055984101E-2</v>
      </c>
      <c r="F7863" s="26">
        <v>0.16832217040148101</v>
      </c>
      <c r="G7863" s="26">
        <v>0.33014485212160299</v>
      </c>
      <c r="H7863" s="26">
        <v>0.74129051427588899</v>
      </c>
      <c r="I7863" s="26">
        <v>0.99998810849019903</v>
      </c>
      <c r="J7863" s="25">
        <v>5539.4131253692203</v>
      </c>
      <c r="K7863" s="26">
        <v>0.103504163308848</v>
      </c>
      <c r="L7863" s="26">
        <v>0.180506464656846</v>
      </c>
      <c r="M7863" s="26">
        <v>0.57340973081277602</v>
      </c>
      <c r="N7863" s="26">
        <v>0.56636730323877105</v>
      </c>
      <c r="O7863" s="27">
        <v>0.99998392099349798</v>
      </c>
      <c r="P7863" s="2" t="s">
        <v>16506</v>
      </c>
      <c r="Q7863" s="2" t="s">
        <v>19</v>
      </c>
      <c r="R7863" s="2" t="s">
        <v>32</v>
      </c>
      <c r="S7863" s="23">
        <v>124353466</v>
      </c>
      <c r="T7863" s="23">
        <v>124415444</v>
      </c>
      <c r="U7863" s="9" t="s">
        <v>16505</v>
      </c>
      <c r="V7863" s="2" t="s">
        <v>16506</v>
      </c>
      <c r="W7863" s="8" t="s">
        <v>19</v>
      </c>
    </row>
    <row r="7864" spans="1:23" x14ac:dyDescent="0.2">
      <c r="A7864" s="13" t="s">
        <v>16507</v>
      </c>
      <c r="B7864" s="12" t="str">
        <f t="shared" si="245"/>
        <v>no</v>
      </c>
      <c r="C7864" s="17" t="str">
        <f t="shared" si="244"/>
        <v>no</v>
      </c>
      <c r="D7864" s="25">
        <v>2698.6280335967999</v>
      </c>
      <c r="E7864" s="26">
        <v>-0.11650391558515601</v>
      </c>
      <c r="F7864" s="26">
        <v>0.29304028264980297</v>
      </c>
      <c r="G7864" s="26">
        <v>-0.39756962603118701</v>
      </c>
      <c r="H7864" s="26">
        <v>0.69094745372991695</v>
      </c>
      <c r="I7864" s="26">
        <v>0.99998810849019903</v>
      </c>
      <c r="J7864" s="25">
        <v>524.28201141902002</v>
      </c>
      <c r="K7864" s="26">
        <v>1.38796832967235E-2</v>
      </c>
      <c r="L7864" s="26">
        <v>0.157281313758519</v>
      </c>
      <c r="M7864" s="26">
        <v>8.8247503565703794E-2</v>
      </c>
      <c r="N7864" s="26">
        <v>0.92967996217536197</v>
      </c>
      <c r="O7864" s="27">
        <v>0.99998392099349798</v>
      </c>
      <c r="P7864" s="2" t="s">
        <v>16508</v>
      </c>
      <c r="Q7864" s="2" t="s">
        <v>19</v>
      </c>
      <c r="R7864" s="2" t="s">
        <v>57</v>
      </c>
      <c r="S7864" s="23">
        <v>32840717</v>
      </c>
      <c r="T7864" s="23">
        <v>32844703</v>
      </c>
      <c r="U7864" s="9" t="s">
        <v>16507</v>
      </c>
      <c r="V7864" s="2" t="s">
        <v>16508</v>
      </c>
      <c r="W7864" s="8" t="s">
        <v>19</v>
      </c>
    </row>
    <row r="7865" spans="1:23" x14ac:dyDescent="0.2">
      <c r="A7865" s="13" t="s">
        <v>16509</v>
      </c>
      <c r="B7865" s="12" t="str">
        <f t="shared" si="245"/>
        <v>no</v>
      </c>
      <c r="C7865" s="17" t="str">
        <f t="shared" si="244"/>
        <v>no</v>
      </c>
      <c r="D7865" s="25">
        <v>1238.22862037853</v>
      </c>
      <c r="E7865" s="26">
        <v>-1.66929953914031E-2</v>
      </c>
      <c r="F7865" s="26">
        <v>0.17628595104266001</v>
      </c>
      <c r="G7865" s="26">
        <v>-9.4692715401714103E-2</v>
      </c>
      <c r="H7865" s="26">
        <v>0.92455890424550802</v>
      </c>
      <c r="I7865" s="26">
        <v>0.99998810849019903</v>
      </c>
      <c r="J7865" s="25">
        <v>3081.0120483916298</v>
      </c>
      <c r="K7865" s="26">
        <v>-9.6503291549683207E-2</v>
      </c>
      <c r="L7865" s="26">
        <v>0.21040608467683</v>
      </c>
      <c r="M7865" s="26">
        <v>-0.45865257032802098</v>
      </c>
      <c r="N7865" s="26">
        <v>0.64648367885515001</v>
      </c>
      <c r="O7865" s="27">
        <v>0.99998392099349798</v>
      </c>
      <c r="P7865" s="2" t="s">
        <v>16510</v>
      </c>
      <c r="Q7865" s="2" t="s">
        <v>202</v>
      </c>
      <c r="R7865" s="2" t="s">
        <v>57</v>
      </c>
      <c r="S7865" s="23">
        <v>32844086</v>
      </c>
      <c r="T7865" s="23">
        <v>32846495</v>
      </c>
      <c r="U7865" s="9" t="s">
        <v>16509</v>
      </c>
      <c r="V7865" s="2" t="s">
        <v>16510</v>
      </c>
      <c r="W7865" s="8" t="s">
        <v>24</v>
      </c>
    </row>
    <row r="7866" spans="1:23" x14ac:dyDescent="0.2">
      <c r="A7866" s="13" t="s">
        <v>16511</v>
      </c>
      <c r="B7866" s="12" t="str">
        <f t="shared" si="245"/>
        <v>no</v>
      </c>
      <c r="C7866" s="17" t="str">
        <f t="shared" si="244"/>
        <v>no</v>
      </c>
      <c r="D7866" s="25">
        <v>1678.73333518153</v>
      </c>
      <c r="E7866" s="26">
        <v>-0.540076599078534</v>
      </c>
      <c r="F7866" s="26">
        <v>0.33017496320974299</v>
      </c>
      <c r="G7866" s="26">
        <v>-1.63572850536051</v>
      </c>
      <c r="H7866" s="26">
        <v>0.101896420849517</v>
      </c>
      <c r="I7866" s="26">
        <v>0.99998810849019903</v>
      </c>
      <c r="J7866" s="25">
        <v>4519.49502659466</v>
      </c>
      <c r="K7866" s="26">
        <v>0.41305364758448998</v>
      </c>
      <c r="L7866" s="26">
        <v>0.140254057062312</v>
      </c>
      <c r="M7866" s="26">
        <v>2.9450388547475601</v>
      </c>
      <c r="N7866" s="26">
        <v>3.2291410866911001E-3</v>
      </c>
      <c r="O7866" s="27">
        <v>0.15867697639261599</v>
      </c>
      <c r="P7866" s="2" t="s">
        <v>16512</v>
      </c>
      <c r="Q7866" s="2" t="s">
        <v>19</v>
      </c>
      <c r="R7866" s="2" t="s">
        <v>57</v>
      </c>
      <c r="S7866" s="23">
        <v>32844136</v>
      </c>
      <c r="T7866" s="23">
        <v>32859585</v>
      </c>
      <c r="U7866" s="9" t="s">
        <v>16511</v>
      </c>
      <c r="V7866" s="2" t="s">
        <v>16512</v>
      </c>
      <c r="W7866" s="8" t="s">
        <v>19</v>
      </c>
    </row>
    <row r="7867" spans="1:23" x14ac:dyDescent="0.2">
      <c r="A7867" s="13" t="s">
        <v>16513</v>
      </c>
      <c r="B7867" s="12" t="str">
        <f t="shared" si="245"/>
        <v>no</v>
      </c>
      <c r="C7867" s="17" t="str">
        <f t="shared" si="244"/>
        <v>no</v>
      </c>
      <c r="D7867" s="25">
        <v>1365.85230534432</v>
      </c>
      <c r="E7867" s="26">
        <v>4.4492426701957903E-2</v>
      </c>
      <c r="F7867" s="26">
        <v>0.18955077448233201</v>
      </c>
      <c r="G7867" s="26">
        <v>0.234725639203891</v>
      </c>
      <c r="H7867" s="26">
        <v>0.81442168641294799</v>
      </c>
      <c r="I7867" s="26">
        <v>0.99998810849019903</v>
      </c>
      <c r="J7867" s="25">
        <v>3866.1104429657098</v>
      </c>
      <c r="K7867" s="26">
        <v>9.4023085390689695E-2</v>
      </c>
      <c r="L7867" s="26">
        <v>0.15361610821784799</v>
      </c>
      <c r="M7867" s="26">
        <v>0.61206527415309997</v>
      </c>
      <c r="N7867" s="26">
        <v>0.54049457171649895</v>
      </c>
      <c r="O7867" s="27">
        <v>0.99998392099349798</v>
      </c>
      <c r="P7867" s="2" t="s">
        <v>16514</v>
      </c>
      <c r="Q7867" s="2" t="s">
        <v>19</v>
      </c>
      <c r="R7867" s="2" t="s">
        <v>113</v>
      </c>
      <c r="S7867" s="23">
        <v>90256495</v>
      </c>
      <c r="T7867" s="23">
        <v>90275429</v>
      </c>
      <c r="U7867" s="9" t="s">
        <v>16513</v>
      </c>
      <c r="V7867" s="2" t="s">
        <v>16514</v>
      </c>
      <c r="W7867" s="8" t="s">
        <v>19</v>
      </c>
    </row>
    <row r="7868" spans="1:23" x14ac:dyDescent="0.2">
      <c r="A7868" s="13" t="s">
        <v>16515</v>
      </c>
      <c r="B7868" s="12" t="str">
        <f t="shared" si="245"/>
        <v>no</v>
      </c>
      <c r="C7868" s="17" t="str">
        <f t="shared" si="244"/>
        <v>no</v>
      </c>
      <c r="D7868" s="25">
        <v>1046.5798069223199</v>
      </c>
      <c r="E7868" s="26">
        <v>3.5611828491902899E-2</v>
      </c>
      <c r="F7868" s="26">
        <v>0.14539698980572799</v>
      </c>
      <c r="G7868" s="26">
        <v>0.24492823778185199</v>
      </c>
      <c r="H7868" s="26">
        <v>0.80651199689008102</v>
      </c>
      <c r="I7868" s="26">
        <v>0.99998810849019903</v>
      </c>
      <c r="J7868" s="25">
        <v>4800.5574248125504</v>
      </c>
      <c r="K7868" s="26">
        <v>0.230320588808159</v>
      </c>
      <c r="L7868" s="26">
        <v>0.130950527749016</v>
      </c>
      <c r="M7868" s="26">
        <v>1.7588366596704299</v>
      </c>
      <c r="N7868" s="26">
        <v>7.8605256118575495E-2</v>
      </c>
      <c r="O7868" s="27">
        <v>0.94043905414131301</v>
      </c>
      <c r="P7868" s="2" t="s">
        <v>16516</v>
      </c>
      <c r="Q7868" s="2" t="s">
        <v>19</v>
      </c>
      <c r="R7868" s="2" t="s">
        <v>68</v>
      </c>
      <c r="S7868" s="23">
        <v>103344254</v>
      </c>
      <c r="T7868" s="23">
        <v>103369395</v>
      </c>
      <c r="U7868" s="9" t="s">
        <v>16515</v>
      </c>
      <c r="V7868" s="2" t="s">
        <v>16516</v>
      </c>
      <c r="W7868" s="8" t="s">
        <v>19</v>
      </c>
    </row>
    <row r="7869" spans="1:23" x14ac:dyDescent="0.2">
      <c r="A7869" s="13" t="s">
        <v>16517</v>
      </c>
      <c r="B7869" s="12" t="str">
        <f t="shared" si="245"/>
        <v>no</v>
      </c>
      <c r="C7869" s="17" t="str">
        <f t="shared" si="244"/>
        <v>no</v>
      </c>
      <c r="D7869" s="25">
        <v>1131.89650222258</v>
      </c>
      <c r="E7869" s="26">
        <v>-3.2714013474763701E-2</v>
      </c>
      <c r="F7869" s="26">
        <v>0.1894438652714</v>
      </c>
      <c r="G7869" s="26">
        <v>-0.172684470029669</v>
      </c>
      <c r="H7869" s="26">
        <v>0.86289945151820102</v>
      </c>
      <c r="I7869" s="26">
        <v>0.99998810849019903</v>
      </c>
      <c r="J7869" s="25">
        <v>368.97958340082897</v>
      </c>
      <c r="K7869" s="26">
        <v>0.132338522569242</v>
      </c>
      <c r="L7869" s="26">
        <v>0.23086769871561799</v>
      </c>
      <c r="M7869" s="26">
        <v>0.57322234035111397</v>
      </c>
      <c r="N7869" s="26">
        <v>0.566494159859528</v>
      </c>
      <c r="O7869" s="27">
        <v>0.99998392099349798</v>
      </c>
      <c r="P7869" s="2" t="s">
        <v>16518</v>
      </c>
      <c r="Q7869" s="2" t="s">
        <v>19</v>
      </c>
      <c r="R7869" s="2" t="s">
        <v>42</v>
      </c>
      <c r="S7869" s="23">
        <v>47418769</v>
      </c>
      <c r="T7869" s="23">
        <v>47426473</v>
      </c>
      <c r="U7869" s="9" t="s">
        <v>16517</v>
      </c>
      <c r="V7869" s="2" t="s">
        <v>16518</v>
      </c>
      <c r="W7869" s="8" t="s">
        <v>19</v>
      </c>
    </row>
    <row r="7870" spans="1:23" x14ac:dyDescent="0.2">
      <c r="A7870" s="13" t="s">
        <v>16519</v>
      </c>
      <c r="B7870" s="12" t="str">
        <f t="shared" si="245"/>
        <v>no</v>
      </c>
      <c r="C7870" s="17" t="str">
        <f t="shared" si="244"/>
        <v>no</v>
      </c>
      <c r="D7870" s="25">
        <v>90.273319223430605</v>
      </c>
      <c r="E7870" s="26">
        <v>-0.70896345143626105</v>
      </c>
      <c r="F7870" s="26">
        <v>0.30073667604580601</v>
      </c>
      <c r="G7870" s="26">
        <v>-2.3574226488034902</v>
      </c>
      <c r="H7870" s="26">
        <v>1.8402288707941899E-2</v>
      </c>
      <c r="I7870" s="26">
        <v>0.98715624628010101</v>
      </c>
      <c r="J7870" s="25">
        <v>4514.5955624361204</v>
      </c>
      <c r="K7870" s="26">
        <v>0.30251362625466899</v>
      </c>
      <c r="L7870" s="26">
        <v>0.11268089482032</v>
      </c>
      <c r="M7870" s="26">
        <v>2.6846931481779102</v>
      </c>
      <c r="N7870" s="26">
        <v>7.2596423095415401E-3</v>
      </c>
      <c r="O7870" s="27">
        <v>0.27612291114738602</v>
      </c>
      <c r="P7870" s="2" t="s">
        <v>16520</v>
      </c>
      <c r="Q7870" s="2" t="s">
        <v>19</v>
      </c>
      <c r="R7870" s="2" t="s">
        <v>60</v>
      </c>
      <c r="S7870" s="23">
        <v>42572315</v>
      </c>
      <c r="T7870" s="23">
        <v>42577831</v>
      </c>
      <c r="U7870" s="9" t="s">
        <v>16519</v>
      </c>
      <c r="V7870" s="2" t="s">
        <v>16520</v>
      </c>
      <c r="W7870" s="8" t="s">
        <v>19</v>
      </c>
    </row>
    <row r="7871" spans="1:23" x14ac:dyDescent="0.2">
      <c r="A7871" s="13" t="s">
        <v>16521</v>
      </c>
      <c r="B7871" s="12" t="str">
        <f t="shared" si="245"/>
        <v>no</v>
      </c>
      <c r="C7871" s="17" t="str">
        <f t="shared" si="244"/>
        <v>no</v>
      </c>
      <c r="D7871" s="25">
        <v>1198.9672720614201</v>
      </c>
      <c r="E7871" s="26">
        <v>-0.13161741634869201</v>
      </c>
      <c r="F7871" s="26">
        <v>0.18135339981784401</v>
      </c>
      <c r="G7871" s="26">
        <v>-0.72575102799777702</v>
      </c>
      <c r="H7871" s="26">
        <v>0.46799141349231299</v>
      </c>
      <c r="I7871" s="26">
        <v>0.99998810849019903</v>
      </c>
      <c r="J7871" s="25">
        <v>6892.7822347012598</v>
      </c>
      <c r="K7871" s="26">
        <v>0.20712943353796601</v>
      </c>
      <c r="L7871" s="26">
        <v>0.12804094922277601</v>
      </c>
      <c r="M7871" s="26">
        <v>1.61768117774248</v>
      </c>
      <c r="N7871" s="26">
        <v>0.10573132440396001</v>
      </c>
      <c r="O7871" s="27">
        <v>0.99998392099349798</v>
      </c>
      <c r="P7871" s="2" t="s">
        <v>16522</v>
      </c>
      <c r="Q7871" s="2" t="s">
        <v>19</v>
      </c>
      <c r="R7871" s="2" t="s">
        <v>20</v>
      </c>
      <c r="S7871" s="23">
        <v>39971005</v>
      </c>
      <c r="T7871" s="23">
        <v>39981441</v>
      </c>
      <c r="U7871" s="9" t="s">
        <v>16521</v>
      </c>
      <c r="V7871" s="2" t="s">
        <v>16522</v>
      </c>
      <c r="W7871" s="8" t="s">
        <v>19</v>
      </c>
    </row>
    <row r="7872" spans="1:23" x14ac:dyDescent="0.2">
      <c r="A7872" s="13" t="s">
        <v>16523</v>
      </c>
      <c r="B7872" s="12" t="str">
        <f t="shared" si="245"/>
        <v>no</v>
      </c>
      <c r="C7872" s="17" t="str">
        <f t="shared" si="244"/>
        <v>no</v>
      </c>
      <c r="D7872" s="25">
        <v>3142.79950664017</v>
      </c>
      <c r="E7872" s="26">
        <v>-3.4868990574979102E-2</v>
      </c>
      <c r="F7872" s="26">
        <v>0.122763266395574</v>
      </c>
      <c r="G7872" s="26">
        <v>-0.284034398878102</v>
      </c>
      <c r="H7872" s="26">
        <v>0.77638401927181599</v>
      </c>
      <c r="I7872" s="26">
        <v>0.99998810849019903</v>
      </c>
      <c r="J7872" s="25">
        <v>4410.6090714373104</v>
      </c>
      <c r="K7872" s="26">
        <v>-0.108078985557422</v>
      </c>
      <c r="L7872" s="26">
        <v>0.24211604027289499</v>
      </c>
      <c r="M7872" s="26">
        <v>-0.44639333038654999</v>
      </c>
      <c r="N7872" s="26">
        <v>0.65531314974499899</v>
      </c>
      <c r="O7872" s="27">
        <v>0.99998392099349798</v>
      </c>
      <c r="P7872" s="2" t="s">
        <v>16524</v>
      </c>
      <c r="Q7872" s="2" t="s">
        <v>19</v>
      </c>
      <c r="R7872" s="2" t="s">
        <v>60</v>
      </c>
      <c r="S7872" s="23">
        <v>63827152</v>
      </c>
      <c r="T7872" s="23">
        <v>63832026</v>
      </c>
      <c r="U7872" s="9" t="s">
        <v>16523</v>
      </c>
      <c r="V7872" s="2" t="s">
        <v>16524</v>
      </c>
      <c r="W7872" s="8" t="s">
        <v>19</v>
      </c>
    </row>
    <row r="7873" spans="1:23" x14ac:dyDescent="0.2">
      <c r="A7873" s="13" t="s">
        <v>16525</v>
      </c>
      <c r="B7873" s="12" t="str">
        <f t="shared" si="245"/>
        <v>no</v>
      </c>
      <c r="C7873" s="17" t="str">
        <f t="shared" si="244"/>
        <v>no</v>
      </c>
      <c r="D7873" s="25">
        <v>1402.7801443383801</v>
      </c>
      <c r="E7873" s="26">
        <v>3.9668934222940903E-3</v>
      </c>
      <c r="F7873" s="26">
        <v>0.187181529372692</v>
      </c>
      <c r="G7873" s="26">
        <v>2.1192761035709402E-2</v>
      </c>
      <c r="H7873" s="26">
        <v>0.98309188884374998</v>
      </c>
      <c r="I7873" s="26">
        <v>0.99998810849019903</v>
      </c>
      <c r="J7873" s="25">
        <v>9684.2856603912805</v>
      </c>
      <c r="K7873" s="26">
        <v>0.29638428793683003</v>
      </c>
      <c r="L7873" s="26">
        <v>9.9395050390908402E-2</v>
      </c>
      <c r="M7873" s="26">
        <v>2.9818817614276298</v>
      </c>
      <c r="N7873" s="26">
        <v>2.8648261851523002E-3</v>
      </c>
      <c r="O7873" s="27">
        <v>0.144612801836984</v>
      </c>
      <c r="P7873" s="2" t="s">
        <v>16526</v>
      </c>
      <c r="Q7873" s="2" t="s">
        <v>19</v>
      </c>
      <c r="R7873" s="2" t="s">
        <v>113</v>
      </c>
      <c r="S7873" s="23">
        <v>52707172</v>
      </c>
      <c r="T7873" s="23">
        <v>52728587</v>
      </c>
      <c r="U7873" s="9" t="s">
        <v>16525</v>
      </c>
      <c r="V7873" s="2" t="s">
        <v>16526</v>
      </c>
      <c r="W7873" s="8" t="s">
        <v>19</v>
      </c>
    </row>
    <row r="7874" spans="1:23" x14ac:dyDescent="0.2">
      <c r="A7874" s="13" t="s">
        <v>16527</v>
      </c>
      <c r="B7874" s="12" t="str">
        <f t="shared" si="245"/>
        <v>no</v>
      </c>
      <c r="C7874" s="17" t="str">
        <f t="shared" si="244"/>
        <v>no</v>
      </c>
      <c r="D7874" s="25">
        <v>1747.9034275337699</v>
      </c>
      <c r="E7874" s="26">
        <v>-5.85232086403773E-2</v>
      </c>
      <c r="F7874" s="26">
        <v>0.14566618382094701</v>
      </c>
      <c r="G7874" s="26">
        <v>-0.40176248944857301</v>
      </c>
      <c r="H7874" s="26">
        <v>0.68785883046373597</v>
      </c>
      <c r="I7874" s="26">
        <v>0.99998810849019903</v>
      </c>
      <c r="J7874" s="25">
        <v>6623.6100233441002</v>
      </c>
      <c r="K7874" s="26">
        <v>0.285903320413812</v>
      </c>
      <c r="L7874" s="26">
        <v>0.10740626094094299</v>
      </c>
      <c r="M7874" s="26">
        <v>2.66188691338035</v>
      </c>
      <c r="N7874" s="26">
        <v>7.7703979539708304E-3</v>
      </c>
      <c r="O7874" s="27">
        <v>0.29030181670004501</v>
      </c>
      <c r="P7874" s="2" t="s">
        <v>16528</v>
      </c>
      <c r="Q7874" s="2" t="s">
        <v>19</v>
      </c>
      <c r="R7874" s="2" t="s">
        <v>39</v>
      </c>
      <c r="S7874" s="23">
        <v>231056864</v>
      </c>
      <c r="T7874" s="23">
        <v>231172827</v>
      </c>
      <c r="U7874" s="9" t="s">
        <v>16527</v>
      </c>
      <c r="V7874" s="2" t="s">
        <v>16528</v>
      </c>
      <c r="W7874" s="8" t="s">
        <v>19</v>
      </c>
    </row>
    <row r="7875" spans="1:23" x14ac:dyDescent="0.2">
      <c r="A7875" s="13" t="s">
        <v>16529</v>
      </c>
      <c r="B7875" s="12" t="str">
        <f t="shared" si="245"/>
        <v>no</v>
      </c>
      <c r="C7875" s="17" t="str">
        <f t="shared" si="244"/>
        <v>no</v>
      </c>
      <c r="D7875" s="25">
        <v>1704.5265570548599</v>
      </c>
      <c r="E7875" s="26">
        <v>-0.15671365584071001</v>
      </c>
      <c r="F7875" s="26">
        <v>9.7111481325536694E-2</v>
      </c>
      <c r="G7875" s="26">
        <v>-1.61375002936445</v>
      </c>
      <c r="H7875" s="26">
        <v>0.106581657456236</v>
      </c>
      <c r="I7875" s="26">
        <v>0.99998810849019903</v>
      </c>
      <c r="J7875" s="25">
        <v>4406.6920457945898</v>
      </c>
      <c r="K7875" s="26">
        <v>0.28667859463412798</v>
      </c>
      <c r="L7875" s="26">
        <v>0.123593984468163</v>
      </c>
      <c r="M7875" s="26">
        <v>2.3195189949392301</v>
      </c>
      <c r="N7875" s="26">
        <v>2.0366912405946E-2</v>
      </c>
      <c r="O7875" s="27">
        <v>0.52638973107695997</v>
      </c>
      <c r="P7875" s="2" t="s">
        <v>16530</v>
      </c>
      <c r="Q7875" s="2" t="s">
        <v>19</v>
      </c>
      <c r="R7875" s="2" t="s">
        <v>60</v>
      </c>
      <c r="S7875" s="23">
        <v>32444261</v>
      </c>
      <c r="T7875" s="23">
        <v>32483318</v>
      </c>
      <c r="U7875" s="9" t="s">
        <v>16529</v>
      </c>
      <c r="V7875" s="2" t="s">
        <v>16530</v>
      </c>
      <c r="W7875" s="8" t="s">
        <v>19</v>
      </c>
    </row>
    <row r="7876" spans="1:23" x14ac:dyDescent="0.2">
      <c r="A7876" s="13" t="s">
        <v>16531</v>
      </c>
      <c r="B7876" s="12" t="str">
        <f t="shared" si="245"/>
        <v>no</v>
      </c>
      <c r="C7876" s="17" t="str">
        <f t="shared" si="244"/>
        <v>no</v>
      </c>
      <c r="D7876" s="25">
        <v>1173.3352917797399</v>
      </c>
      <c r="E7876" s="26">
        <v>-0.11836463720000601</v>
      </c>
      <c r="F7876" s="26">
        <v>0.12786179149830201</v>
      </c>
      <c r="G7876" s="26">
        <v>-0.925723281466593</v>
      </c>
      <c r="H7876" s="26">
        <v>0.35458980558634501</v>
      </c>
      <c r="I7876" s="26">
        <v>0.99998810849019903</v>
      </c>
      <c r="J7876" s="25">
        <v>7327.0917313293703</v>
      </c>
      <c r="K7876" s="26">
        <v>9.7266486077965994E-2</v>
      </c>
      <c r="L7876" s="26">
        <v>0.14400141324454099</v>
      </c>
      <c r="M7876" s="26">
        <v>0.67545507982473296</v>
      </c>
      <c r="N7876" s="26">
        <v>0.499386681502483</v>
      </c>
      <c r="O7876" s="27">
        <v>0.99998392099349798</v>
      </c>
      <c r="P7876" s="2" t="s">
        <v>16532</v>
      </c>
      <c r="Q7876" s="2" t="s">
        <v>19</v>
      </c>
      <c r="R7876" s="2" t="s">
        <v>60</v>
      </c>
      <c r="S7876" s="23">
        <v>67337916</v>
      </c>
      <c r="T7876" s="23">
        <v>67366627</v>
      </c>
      <c r="U7876" s="9" t="s">
        <v>16531</v>
      </c>
      <c r="V7876" s="2" t="s">
        <v>16532</v>
      </c>
      <c r="W7876" s="8" t="s">
        <v>19</v>
      </c>
    </row>
    <row r="7877" spans="1:23" x14ac:dyDescent="0.2">
      <c r="A7877" s="13" t="s">
        <v>16533</v>
      </c>
      <c r="B7877" s="12" t="str">
        <f t="shared" si="245"/>
        <v>no</v>
      </c>
      <c r="C7877" s="17" t="str">
        <f t="shared" ref="C7877:C7940" si="246">IF(O7877&lt;0.05, "yes","no")</f>
        <v>no</v>
      </c>
      <c r="D7877" s="25">
        <v>2203.04405350046</v>
      </c>
      <c r="E7877" s="26">
        <v>-2.88243575737601E-2</v>
      </c>
      <c r="F7877" s="26">
        <v>0.138727879316875</v>
      </c>
      <c r="G7877" s="26">
        <v>-0.207776243071668</v>
      </c>
      <c r="H7877" s="26">
        <v>0.83540368307964596</v>
      </c>
      <c r="I7877" s="26">
        <v>0.99998810849019903</v>
      </c>
      <c r="J7877" s="25">
        <v>3650.4558274010301</v>
      </c>
      <c r="K7877" s="26">
        <v>0.14758792618741501</v>
      </c>
      <c r="L7877" s="26">
        <v>0.18374929511193</v>
      </c>
      <c r="M7877" s="26">
        <v>0.80320267948517998</v>
      </c>
      <c r="N7877" s="26">
        <v>0.42185759704699</v>
      </c>
      <c r="O7877" s="27">
        <v>0.99998392099349798</v>
      </c>
      <c r="P7877" s="2" t="s">
        <v>16534</v>
      </c>
      <c r="Q7877" s="2" t="s">
        <v>19</v>
      </c>
      <c r="R7877" s="2" t="s">
        <v>42</v>
      </c>
      <c r="S7877" s="23">
        <v>236546</v>
      </c>
      <c r="T7877" s="23">
        <v>252984</v>
      </c>
      <c r="U7877" s="9" t="s">
        <v>16533</v>
      </c>
      <c r="V7877" s="2" t="s">
        <v>16534</v>
      </c>
      <c r="W7877" s="8" t="s">
        <v>19</v>
      </c>
    </row>
    <row r="7878" spans="1:23" x14ac:dyDescent="0.2">
      <c r="A7878" s="13" t="s">
        <v>16535</v>
      </c>
      <c r="B7878" s="12" t="str">
        <f t="shared" ref="B7878:B7941" si="247">IF(I7878&lt;0.05,"yes","no")</f>
        <v>no</v>
      </c>
      <c r="C7878" s="17" t="str">
        <f t="shared" si="246"/>
        <v>no</v>
      </c>
      <c r="D7878" s="25">
        <v>518.02492682834702</v>
      </c>
      <c r="E7878" s="26">
        <v>0.11824368633929799</v>
      </c>
      <c r="F7878" s="26">
        <v>0.23540696116274001</v>
      </c>
      <c r="G7878" s="26">
        <v>0.50229477393217203</v>
      </c>
      <c r="H7878" s="26">
        <v>0.61546018483169296</v>
      </c>
      <c r="I7878" s="26">
        <v>0.99998810849019903</v>
      </c>
      <c r="J7878" s="25">
        <v>11477.5034169175</v>
      </c>
      <c r="K7878" s="26">
        <v>0.28590488122480801</v>
      </c>
      <c r="L7878" s="26">
        <v>0.10066613254656701</v>
      </c>
      <c r="M7878" s="26">
        <v>2.8401297833961401</v>
      </c>
      <c r="N7878" s="26">
        <v>4.5095182972898096E-3</v>
      </c>
      <c r="O7878" s="27">
        <v>0.20657452266542201</v>
      </c>
      <c r="P7878" s="2" t="s">
        <v>16536</v>
      </c>
      <c r="Q7878" s="2" t="s">
        <v>19</v>
      </c>
      <c r="R7878" s="2" t="s">
        <v>39</v>
      </c>
      <c r="S7878" s="23">
        <v>161308038</v>
      </c>
      <c r="T7878" s="23">
        <v>161411717</v>
      </c>
      <c r="U7878" s="9" t="s">
        <v>16535</v>
      </c>
      <c r="V7878" s="2" t="s">
        <v>16536</v>
      </c>
      <c r="W7878" s="8" t="s">
        <v>19</v>
      </c>
    </row>
    <row r="7879" spans="1:23" x14ac:dyDescent="0.2">
      <c r="A7879" s="13" t="s">
        <v>16537</v>
      </c>
      <c r="B7879" s="12" t="str">
        <f t="shared" si="247"/>
        <v>no</v>
      </c>
      <c r="C7879" s="17" t="str">
        <f t="shared" si="246"/>
        <v>no</v>
      </c>
      <c r="D7879" s="25">
        <v>3315.88241769462</v>
      </c>
      <c r="E7879" s="26">
        <v>6.4664658894540594E-2</v>
      </c>
      <c r="F7879" s="26">
        <v>0.127785477637441</v>
      </c>
      <c r="G7879" s="26">
        <v>0.50604074962266299</v>
      </c>
      <c r="H7879" s="26">
        <v>0.612828043367461</v>
      </c>
      <c r="I7879" s="26">
        <v>0.99998810849019903</v>
      </c>
      <c r="J7879" s="25">
        <v>7187.9592043932198</v>
      </c>
      <c r="K7879" s="26">
        <v>0.26087832949900602</v>
      </c>
      <c r="L7879" s="26">
        <v>0.106780476705866</v>
      </c>
      <c r="M7879" s="26">
        <v>2.4431275973566899</v>
      </c>
      <c r="N7879" s="26">
        <v>1.45605882537402E-2</v>
      </c>
      <c r="O7879" s="27">
        <v>0.43149492296887298</v>
      </c>
      <c r="P7879" s="2" t="s">
        <v>16538</v>
      </c>
      <c r="Q7879" s="2" t="s">
        <v>19</v>
      </c>
      <c r="R7879" s="2" t="s">
        <v>106</v>
      </c>
      <c r="S7879" s="23">
        <v>184298709</v>
      </c>
      <c r="T7879" s="23">
        <v>184309054</v>
      </c>
      <c r="U7879" s="9" t="s">
        <v>16537</v>
      </c>
      <c r="V7879" s="2" t="s">
        <v>16538</v>
      </c>
      <c r="W7879" s="8" t="s">
        <v>19</v>
      </c>
    </row>
    <row r="7880" spans="1:23" x14ac:dyDescent="0.2">
      <c r="A7880" s="13" t="s">
        <v>16539</v>
      </c>
      <c r="B7880" s="12" t="str">
        <f t="shared" si="247"/>
        <v>no</v>
      </c>
      <c r="C7880" s="17" t="str">
        <f t="shared" si="246"/>
        <v>no</v>
      </c>
      <c r="D7880" s="25">
        <v>2097.6912476789098</v>
      </c>
      <c r="E7880" s="26">
        <v>9.8550491099182493E-3</v>
      </c>
      <c r="F7880" s="26">
        <v>0.114466532606083</v>
      </c>
      <c r="G7880" s="26">
        <v>8.6095462888115398E-2</v>
      </c>
      <c r="H7880" s="26">
        <v>0.93139053032478103</v>
      </c>
      <c r="I7880" s="26">
        <v>0.99998810849019903</v>
      </c>
      <c r="J7880" s="25">
        <v>4947.8389353578004</v>
      </c>
      <c r="K7880" s="26">
        <v>0.19121408506080501</v>
      </c>
      <c r="L7880" s="26">
        <v>0.14245442413752801</v>
      </c>
      <c r="M7880" s="26">
        <v>1.3422825315428899</v>
      </c>
      <c r="N7880" s="26">
        <v>0.17950440518466601</v>
      </c>
      <c r="O7880" s="27">
        <v>0.99998392099349798</v>
      </c>
      <c r="P7880" s="2" t="s">
        <v>16540</v>
      </c>
      <c r="Q7880" s="2" t="s">
        <v>19</v>
      </c>
      <c r="R7880" s="2" t="s">
        <v>60</v>
      </c>
      <c r="S7880" s="23">
        <v>39980797</v>
      </c>
      <c r="T7880" s="23">
        <v>39997960</v>
      </c>
      <c r="U7880" s="9" t="s">
        <v>16539</v>
      </c>
      <c r="V7880" s="2" t="s">
        <v>16540</v>
      </c>
      <c r="W7880" s="8" t="s">
        <v>19</v>
      </c>
    </row>
    <row r="7881" spans="1:23" x14ac:dyDescent="0.2">
      <c r="A7881" s="13" t="s">
        <v>16541</v>
      </c>
      <c r="B7881" s="12" t="str">
        <f t="shared" si="247"/>
        <v>no</v>
      </c>
      <c r="C7881" s="17" t="str">
        <f t="shared" si="246"/>
        <v>no</v>
      </c>
      <c r="D7881" s="25">
        <v>2136.7400458124498</v>
      </c>
      <c r="E7881" s="26">
        <v>8.30384593821996E-2</v>
      </c>
      <c r="F7881" s="26">
        <v>0.16613176215557299</v>
      </c>
      <c r="G7881" s="26">
        <v>0.499834940078701</v>
      </c>
      <c r="H7881" s="26">
        <v>0.61719130599780403</v>
      </c>
      <c r="I7881" s="26">
        <v>0.99998810849019903</v>
      </c>
      <c r="J7881" s="25">
        <v>1789.8696235980999</v>
      </c>
      <c r="K7881" s="26">
        <v>5.8074066101051501E-2</v>
      </c>
      <c r="L7881" s="26">
        <v>0.146140179556977</v>
      </c>
      <c r="M7881" s="26">
        <v>0.39738603221306301</v>
      </c>
      <c r="N7881" s="26">
        <v>0.69108281403383598</v>
      </c>
      <c r="O7881" s="27">
        <v>0.99998392099349798</v>
      </c>
      <c r="P7881" s="2" t="s">
        <v>16542</v>
      </c>
      <c r="Q7881" s="2" t="s">
        <v>19</v>
      </c>
      <c r="R7881" s="2" t="s">
        <v>89</v>
      </c>
      <c r="S7881" s="23">
        <v>151254703</v>
      </c>
      <c r="T7881" s="23">
        <v>151267479</v>
      </c>
      <c r="U7881" s="9" t="s">
        <v>16541</v>
      </c>
      <c r="V7881" s="2" t="s">
        <v>16542</v>
      </c>
      <c r="W7881" s="8" t="s">
        <v>19</v>
      </c>
    </row>
    <row r="7882" spans="1:23" x14ac:dyDescent="0.2">
      <c r="A7882" s="13" t="s">
        <v>16543</v>
      </c>
      <c r="B7882" s="12" t="str">
        <f t="shared" si="247"/>
        <v>no</v>
      </c>
      <c r="C7882" s="17" t="str">
        <f t="shared" si="246"/>
        <v>no</v>
      </c>
      <c r="D7882" s="25">
        <v>1181.36512047733</v>
      </c>
      <c r="E7882" s="26">
        <v>-0.113026765230436</v>
      </c>
      <c r="F7882" s="26">
        <v>0.171143504939722</v>
      </c>
      <c r="G7882" s="26">
        <v>-0.660421003240791</v>
      </c>
      <c r="H7882" s="26">
        <v>0.50898369747961902</v>
      </c>
      <c r="I7882" s="26">
        <v>0.99998810849019903</v>
      </c>
      <c r="J7882" s="25">
        <v>5592.6110827739903</v>
      </c>
      <c r="K7882" s="26">
        <v>0.298751667557275</v>
      </c>
      <c r="L7882" s="26">
        <v>0.141102493108545</v>
      </c>
      <c r="M7882" s="26">
        <v>2.1172671082959198</v>
      </c>
      <c r="N7882" s="26">
        <v>3.4237184749063801E-2</v>
      </c>
      <c r="O7882" s="27">
        <v>0.68428542523722502</v>
      </c>
      <c r="P7882" s="2" t="s">
        <v>16544</v>
      </c>
      <c r="Q7882" s="2" t="s">
        <v>19</v>
      </c>
      <c r="R7882" s="2" t="s">
        <v>32</v>
      </c>
      <c r="S7882" s="23">
        <v>120815496</v>
      </c>
      <c r="T7882" s="23">
        <v>120842984</v>
      </c>
      <c r="U7882" s="9" t="s">
        <v>16543</v>
      </c>
      <c r="V7882" s="2" t="s">
        <v>16544</v>
      </c>
      <c r="W7882" s="8" t="s">
        <v>19</v>
      </c>
    </row>
    <row r="7883" spans="1:23" x14ac:dyDescent="0.2">
      <c r="A7883" s="13" t="s">
        <v>16545</v>
      </c>
      <c r="B7883" s="12" t="str">
        <f t="shared" si="247"/>
        <v>no</v>
      </c>
      <c r="C7883" s="17" t="str">
        <f t="shared" si="246"/>
        <v>no</v>
      </c>
      <c r="D7883" s="25">
        <v>2018.0066479576101</v>
      </c>
      <c r="E7883" s="26">
        <v>-4.57991129145379E-2</v>
      </c>
      <c r="F7883" s="26">
        <v>0.113344367293091</v>
      </c>
      <c r="G7883" s="26">
        <v>-0.404070480151066</v>
      </c>
      <c r="H7883" s="26">
        <v>0.68616089185052198</v>
      </c>
      <c r="I7883" s="26">
        <v>0.99998810849019903</v>
      </c>
      <c r="J7883" s="25">
        <v>127.809506101021</v>
      </c>
      <c r="K7883" s="26">
        <v>-0.25682806905335698</v>
      </c>
      <c r="L7883" s="26">
        <v>0.31830575871514299</v>
      </c>
      <c r="M7883" s="26">
        <v>-0.80685963738154198</v>
      </c>
      <c r="N7883" s="26">
        <v>0.41974735533965102</v>
      </c>
      <c r="O7883" s="27">
        <v>0.99998392099349798</v>
      </c>
      <c r="P7883" s="2" t="s">
        <v>16546</v>
      </c>
      <c r="Q7883" s="2" t="s">
        <v>19</v>
      </c>
      <c r="R7883" s="2" t="s">
        <v>106</v>
      </c>
      <c r="S7883" s="23">
        <v>64010549</v>
      </c>
      <c r="T7883" s="23">
        <v>64024010</v>
      </c>
      <c r="U7883" s="9" t="s">
        <v>16545</v>
      </c>
      <c r="V7883" s="2" t="s">
        <v>16546</v>
      </c>
      <c r="W7883" s="8" t="s">
        <v>19</v>
      </c>
    </row>
    <row r="7884" spans="1:23" x14ac:dyDescent="0.2">
      <c r="A7884" s="13" t="s">
        <v>16547</v>
      </c>
      <c r="B7884" s="12" t="str">
        <f t="shared" si="247"/>
        <v>no</v>
      </c>
      <c r="C7884" s="17" t="str">
        <f t="shared" si="246"/>
        <v>no</v>
      </c>
      <c r="D7884" s="25">
        <v>438.24901650523998</v>
      </c>
      <c r="E7884" s="26">
        <v>1.27740122709594E-2</v>
      </c>
      <c r="F7884" s="26">
        <v>0.24149019452444101</v>
      </c>
      <c r="G7884" s="26">
        <v>5.2896608477685403E-2</v>
      </c>
      <c r="H7884" s="26">
        <v>0.95781428665780699</v>
      </c>
      <c r="I7884" s="26">
        <v>0.99998810849019903</v>
      </c>
      <c r="J7884" s="25">
        <v>5350.3647260269299</v>
      </c>
      <c r="K7884" s="26">
        <v>0.24456919805811</v>
      </c>
      <c r="L7884" s="26">
        <v>0.13187575528769899</v>
      </c>
      <c r="M7884" s="26">
        <v>1.8545425391085699</v>
      </c>
      <c r="N7884" s="26">
        <v>6.3661580132035905E-2</v>
      </c>
      <c r="O7884" s="27">
        <v>0.88209251248421705</v>
      </c>
      <c r="P7884" s="2" t="s">
        <v>16548</v>
      </c>
      <c r="Q7884" s="2" t="s">
        <v>23</v>
      </c>
      <c r="R7884" s="2" t="s">
        <v>106</v>
      </c>
      <c r="S7884" s="23">
        <v>64004022</v>
      </c>
      <c r="T7884" s="23">
        <v>64012148</v>
      </c>
      <c r="U7884" s="9" t="s">
        <v>16547</v>
      </c>
      <c r="V7884" s="2" t="s">
        <v>16548</v>
      </c>
      <c r="W7884" s="8" t="s">
        <v>24</v>
      </c>
    </row>
    <row r="7885" spans="1:23" x14ac:dyDescent="0.2">
      <c r="A7885" s="13" t="s">
        <v>16549</v>
      </c>
      <c r="B7885" s="12" t="str">
        <f t="shared" si="247"/>
        <v>no</v>
      </c>
      <c r="C7885" s="17" t="str">
        <f t="shared" si="246"/>
        <v>no</v>
      </c>
      <c r="D7885" s="25">
        <v>2033.16856170397</v>
      </c>
      <c r="E7885" s="26">
        <v>4.2639128625401201E-2</v>
      </c>
      <c r="F7885" s="26">
        <v>0.15833233911488201</v>
      </c>
      <c r="G7885" s="26">
        <v>0.26930145075709</v>
      </c>
      <c r="H7885" s="26">
        <v>0.78769771586519099</v>
      </c>
      <c r="I7885" s="26">
        <v>0.99998810849019903</v>
      </c>
      <c r="J7885" s="25">
        <v>6128.2568260880898</v>
      </c>
      <c r="K7885" s="26">
        <v>0.17025908002337201</v>
      </c>
      <c r="L7885" s="26">
        <v>0.13247206834422401</v>
      </c>
      <c r="M7885" s="26">
        <v>1.28524512488897</v>
      </c>
      <c r="N7885" s="26">
        <v>0.19870663940410699</v>
      </c>
      <c r="O7885" s="27">
        <v>0.99998392099349798</v>
      </c>
      <c r="P7885" s="2" t="s">
        <v>16550</v>
      </c>
      <c r="Q7885" s="2" t="s">
        <v>19</v>
      </c>
      <c r="R7885" s="2" t="s">
        <v>53</v>
      </c>
      <c r="S7885" s="23">
        <v>74296775</v>
      </c>
      <c r="T7885" s="23">
        <v>74306288</v>
      </c>
      <c r="U7885" s="9" t="s">
        <v>16549</v>
      </c>
      <c r="V7885" s="2" t="s">
        <v>16550</v>
      </c>
      <c r="W7885" s="8" t="s">
        <v>19</v>
      </c>
    </row>
    <row r="7886" spans="1:23" x14ac:dyDescent="0.2">
      <c r="A7886" s="13" t="s">
        <v>16551</v>
      </c>
      <c r="B7886" s="12" t="str">
        <f t="shared" si="247"/>
        <v>no</v>
      </c>
      <c r="C7886" s="17" t="str">
        <f t="shared" si="246"/>
        <v>no</v>
      </c>
      <c r="D7886" s="25">
        <v>2096.0540269183398</v>
      </c>
      <c r="E7886" s="26">
        <v>-4.8572555583713997E-2</v>
      </c>
      <c r="F7886" s="26">
        <v>0.171058237296143</v>
      </c>
      <c r="G7886" s="26">
        <v>-0.28395332695743503</v>
      </c>
      <c r="H7886" s="26">
        <v>0.77644614865649197</v>
      </c>
      <c r="I7886" s="26">
        <v>0.99998810849019903</v>
      </c>
      <c r="J7886" s="25">
        <v>1396.8969933363301</v>
      </c>
      <c r="K7886" s="26">
        <v>0.302820429837101</v>
      </c>
      <c r="L7886" s="26">
        <v>0.14751366448758499</v>
      </c>
      <c r="M7886" s="26">
        <v>2.0528296879411201</v>
      </c>
      <c r="N7886" s="26">
        <v>4.0089098161379899E-2</v>
      </c>
      <c r="O7886" s="27">
        <v>0.73053118275499596</v>
      </c>
      <c r="P7886" s="2" t="s">
        <v>16552</v>
      </c>
      <c r="Q7886" s="2" t="s">
        <v>19</v>
      </c>
      <c r="R7886" s="2" t="s">
        <v>20</v>
      </c>
      <c r="S7886" s="23">
        <v>38374536</v>
      </c>
      <c r="T7886" s="23">
        <v>38383824</v>
      </c>
      <c r="U7886" s="9" t="s">
        <v>16551</v>
      </c>
      <c r="V7886" s="2" t="s">
        <v>16552</v>
      </c>
      <c r="W7886" s="8" t="s">
        <v>19</v>
      </c>
    </row>
    <row r="7887" spans="1:23" x14ac:dyDescent="0.2">
      <c r="A7887" s="13" t="s">
        <v>16553</v>
      </c>
      <c r="B7887" s="12" t="str">
        <f t="shared" si="247"/>
        <v>no</v>
      </c>
      <c r="C7887" s="17" t="str">
        <f t="shared" si="246"/>
        <v>no</v>
      </c>
      <c r="D7887" s="25">
        <v>1002.008398993</v>
      </c>
      <c r="E7887" s="26">
        <v>0.44685599511569202</v>
      </c>
      <c r="F7887" s="26">
        <v>0.21590387352556301</v>
      </c>
      <c r="G7887" s="26">
        <v>2.0696988331836699</v>
      </c>
      <c r="H7887" s="26">
        <v>3.8480556095476202E-2</v>
      </c>
      <c r="I7887" s="26">
        <v>0.99998810849019903</v>
      </c>
      <c r="J7887" s="25">
        <v>8804.6417791615495</v>
      </c>
      <c r="K7887" s="26">
        <v>-1.43468088382696E-3</v>
      </c>
      <c r="L7887" s="26">
        <v>0.129947685759082</v>
      </c>
      <c r="M7887" s="26">
        <v>-1.10404496659279E-2</v>
      </c>
      <c r="N7887" s="26">
        <v>0.99119117462113104</v>
      </c>
      <c r="O7887" s="27">
        <v>0.99998392099349798</v>
      </c>
      <c r="P7887" s="2" t="s">
        <v>16554</v>
      </c>
      <c r="Q7887" s="2" t="s">
        <v>19</v>
      </c>
      <c r="R7887" s="2" t="s">
        <v>27</v>
      </c>
      <c r="S7887" s="23">
        <v>121888731</v>
      </c>
      <c r="T7887" s="23">
        <v>121918297</v>
      </c>
      <c r="U7887" s="9" t="s">
        <v>16553</v>
      </c>
      <c r="V7887" s="2" t="s">
        <v>16554</v>
      </c>
      <c r="W7887" s="8" t="s">
        <v>19</v>
      </c>
    </row>
    <row r="7888" spans="1:23" x14ac:dyDescent="0.2">
      <c r="A7888" s="13" t="s">
        <v>16555</v>
      </c>
      <c r="B7888" s="12" t="str">
        <f t="shared" si="247"/>
        <v>no</v>
      </c>
      <c r="C7888" s="17" t="str">
        <f t="shared" si="246"/>
        <v>no</v>
      </c>
      <c r="D7888" s="25">
        <v>5034.2471754892804</v>
      </c>
      <c r="E7888" s="26">
        <v>-0.41950599386881898</v>
      </c>
      <c r="F7888" s="26">
        <v>0.29616312680769802</v>
      </c>
      <c r="G7888" s="26">
        <v>-1.41646935724449</v>
      </c>
      <c r="H7888" s="26">
        <v>0.156638129722668</v>
      </c>
      <c r="I7888" s="26">
        <v>0.99998810849019903</v>
      </c>
      <c r="J7888" s="25">
        <v>3834.3594505532401</v>
      </c>
      <c r="K7888" s="26">
        <v>1.13939149230742E-2</v>
      </c>
      <c r="L7888" s="26">
        <v>0.17376533473613001</v>
      </c>
      <c r="M7888" s="26">
        <v>6.5570701661389202E-2</v>
      </c>
      <c r="N7888" s="26">
        <v>0.94771961558445095</v>
      </c>
      <c r="O7888" s="27">
        <v>0.99998392099349798</v>
      </c>
      <c r="P7888" s="2" t="s">
        <v>16556</v>
      </c>
      <c r="Q7888" s="2" t="s">
        <v>19</v>
      </c>
      <c r="R7888" s="2" t="s">
        <v>113</v>
      </c>
      <c r="S7888" s="23">
        <v>24136158</v>
      </c>
      <c r="T7888" s="23">
        <v>24138967</v>
      </c>
      <c r="U7888" s="9" t="s">
        <v>16555</v>
      </c>
      <c r="V7888" s="2" t="s">
        <v>16556</v>
      </c>
      <c r="W7888" s="8" t="s">
        <v>19</v>
      </c>
    </row>
    <row r="7889" spans="1:23" x14ac:dyDescent="0.2">
      <c r="A7889" s="13" t="s">
        <v>16557</v>
      </c>
      <c r="B7889" s="12" t="str">
        <f t="shared" si="247"/>
        <v>no</v>
      </c>
      <c r="C7889" s="17" t="str">
        <f t="shared" si="246"/>
        <v>no</v>
      </c>
      <c r="D7889" s="25">
        <v>1495.2584318643501</v>
      </c>
      <c r="E7889" s="26">
        <v>-0.25107290822211698</v>
      </c>
      <c r="F7889" s="26">
        <v>0.32212509075137402</v>
      </c>
      <c r="G7889" s="26">
        <v>-0.77942673647829397</v>
      </c>
      <c r="H7889" s="26">
        <v>0.435728379279754</v>
      </c>
      <c r="I7889" s="26">
        <v>0.99998810849019903</v>
      </c>
      <c r="J7889" s="25">
        <v>7890.3938298910798</v>
      </c>
      <c r="K7889" s="26">
        <v>0.19128912655356001</v>
      </c>
      <c r="L7889" s="26">
        <v>9.7697662030387794E-2</v>
      </c>
      <c r="M7889" s="26">
        <v>1.9579703605810099</v>
      </c>
      <c r="N7889" s="26">
        <v>5.0233490705735698E-2</v>
      </c>
      <c r="O7889" s="27">
        <v>0.79686704978677203</v>
      </c>
      <c r="P7889" s="2" t="s">
        <v>16558</v>
      </c>
      <c r="Q7889" s="2" t="s">
        <v>19</v>
      </c>
      <c r="R7889" s="2" t="s">
        <v>113</v>
      </c>
      <c r="S7889" s="23">
        <v>24143362</v>
      </c>
      <c r="T7889" s="23">
        <v>24147570</v>
      </c>
      <c r="U7889" s="9" t="s">
        <v>16557</v>
      </c>
      <c r="V7889" s="2" t="s">
        <v>16558</v>
      </c>
      <c r="W7889" s="8" t="s">
        <v>19</v>
      </c>
    </row>
    <row r="7890" spans="1:23" x14ac:dyDescent="0.2">
      <c r="A7890" s="13" t="s">
        <v>16559</v>
      </c>
      <c r="B7890" s="12" t="str">
        <f t="shared" si="247"/>
        <v>no</v>
      </c>
      <c r="C7890" s="17" t="str">
        <f t="shared" si="246"/>
        <v>no</v>
      </c>
      <c r="D7890" s="25">
        <v>2228.2333801396599</v>
      </c>
      <c r="E7890" s="26">
        <v>-0.15278061413562499</v>
      </c>
      <c r="F7890" s="26">
        <v>0.12212442863902501</v>
      </c>
      <c r="G7890" s="26">
        <v>-1.2510241876931301</v>
      </c>
      <c r="H7890" s="26">
        <v>0.210925652895632</v>
      </c>
      <c r="I7890" s="26">
        <v>0.99998810849019903</v>
      </c>
      <c r="J7890" s="25">
        <v>2392.7907990959802</v>
      </c>
      <c r="K7890" s="26">
        <v>1.17677407725033E-2</v>
      </c>
      <c r="L7890" s="26">
        <v>0.13439678273122599</v>
      </c>
      <c r="M7890" s="26">
        <v>8.7559691038415696E-2</v>
      </c>
      <c r="N7890" s="26">
        <v>0.93022664097041696</v>
      </c>
      <c r="O7890" s="27">
        <v>0.99998392099349798</v>
      </c>
      <c r="P7890" s="2" t="s">
        <v>16560</v>
      </c>
      <c r="Q7890" s="2" t="s">
        <v>19</v>
      </c>
      <c r="R7890" s="2" t="s">
        <v>60</v>
      </c>
      <c r="S7890" s="23">
        <v>42824385</v>
      </c>
      <c r="T7890" s="23">
        <v>42843758</v>
      </c>
      <c r="U7890" s="9" t="s">
        <v>16559</v>
      </c>
      <c r="V7890" s="2" t="s">
        <v>16560</v>
      </c>
      <c r="W7890" s="8" t="s">
        <v>19</v>
      </c>
    </row>
    <row r="7891" spans="1:23" x14ac:dyDescent="0.2">
      <c r="A7891" s="13" t="s">
        <v>16561</v>
      </c>
      <c r="B7891" s="12" t="str">
        <f t="shared" si="247"/>
        <v>no</v>
      </c>
      <c r="C7891" s="17" t="str">
        <f t="shared" si="246"/>
        <v>no</v>
      </c>
      <c r="D7891" s="25">
        <v>2017.83076895823</v>
      </c>
      <c r="E7891" s="26">
        <v>-3.07172989055313E-2</v>
      </c>
      <c r="F7891" s="26">
        <v>0.104476639383111</v>
      </c>
      <c r="G7891" s="26">
        <v>-0.29401116926141102</v>
      </c>
      <c r="H7891" s="26">
        <v>0.76874936854972098</v>
      </c>
      <c r="I7891" s="26">
        <v>0.99998810849019903</v>
      </c>
      <c r="J7891" s="25">
        <v>3798.1700665407402</v>
      </c>
      <c r="K7891" s="26">
        <v>0.12926902401610199</v>
      </c>
      <c r="L7891" s="26">
        <v>7.9375273200853302E-2</v>
      </c>
      <c r="M7891" s="26">
        <v>1.6285805239245701</v>
      </c>
      <c r="N7891" s="26">
        <v>0.103401850004014</v>
      </c>
      <c r="O7891" s="27">
        <v>0.99998392099349798</v>
      </c>
      <c r="P7891" s="2" t="s">
        <v>16562</v>
      </c>
      <c r="Q7891" s="2" t="s">
        <v>19</v>
      </c>
      <c r="R7891" s="2" t="s">
        <v>39</v>
      </c>
      <c r="S7891" s="23">
        <v>53864067</v>
      </c>
      <c r="T7891" s="23">
        <v>53970840</v>
      </c>
      <c r="U7891" s="9" t="s">
        <v>16561</v>
      </c>
      <c r="V7891" s="2" t="s">
        <v>16562</v>
      </c>
      <c r="W7891" s="8" t="s">
        <v>19</v>
      </c>
    </row>
    <row r="7892" spans="1:23" x14ac:dyDescent="0.2">
      <c r="A7892" s="13" t="s">
        <v>16563</v>
      </c>
      <c r="B7892" s="12" t="str">
        <f t="shared" si="247"/>
        <v>no</v>
      </c>
      <c r="C7892" s="17" t="str">
        <f t="shared" si="246"/>
        <v>no</v>
      </c>
      <c r="D7892" s="25">
        <v>2601.5733031134901</v>
      </c>
      <c r="E7892" s="26">
        <v>1.6473221486325899E-2</v>
      </c>
      <c r="F7892" s="26">
        <v>0.11607763032880999</v>
      </c>
      <c r="G7892" s="26">
        <v>0.141915556336416</v>
      </c>
      <c r="H7892" s="26">
        <v>0.88714670650668304</v>
      </c>
      <c r="I7892" s="26">
        <v>0.99998810849019903</v>
      </c>
      <c r="J7892" s="25">
        <v>1041.6620065515399</v>
      </c>
      <c r="K7892" s="26">
        <v>9.7716732676590701E-2</v>
      </c>
      <c r="L7892" s="26">
        <v>0.200340750683975</v>
      </c>
      <c r="M7892" s="26">
        <v>0.48775265313212601</v>
      </c>
      <c r="N7892" s="26">
        <v>0.62572505166901704</v>
      </c>
      <c r="O7892" s="27">
        <v>0.99998392099349798</v>
      </c>
      <c r="P7892" s="2" t="s">
        <v>16564</v>
      </c>
      <c r="Q7892" s="2" t="s">
        <v>19</v>
      </c>
      <c r="R7892" s="2" t="s">
        <v>47</v>
      </c>
      <c r="S7892" s="23">
        <v>1113263</v>
      </c>
      <c r="T7892" s="23">
        <v>1189415</v>
      </c>
      <c r="U7892" s="9" t="s">
        <v>16563</v>
      </c>
      <c r="V7892" s="2" t="s">
        <v>16564</v>
      </c>
      <c r="W7892" s="8" t="s">
        <v>19</v>
      </c>
    </row>
    <row r="7893" spans="1:23" x14ac:dyDescent="0.2">
      <c r="A7893" s="13" t="s">
        <v>16565</v>
      </c>
      <c r="B7893" s="12" t="str">
        <f t="shared" si="247"/>
        <v>no</v>
      </c>
      <c r="C7893" s="17" t="str">
        <f t="shared" si="246"/>
        <v>no</v>
      </c>
      <c r="D7893" s="25">
        <v>462.150266093705</v>
      </c>
      <c r="E7893" s="26">
        <v>1.7061987333733101E-2</v>
      </c>
      <c r="F7893" s="26">
        <v>0.221942252229096</v>
      </c>
      <c r="G7893" s="26">
        <v>7.6875796124305104E-2</v>
      </c>
      <c r="H7893" s="26">
        <v>0.93872235244816604</v>
      </c>
      <c r="I7893" s="26">
        <v>0.99998810849019903</v>
      </c>
      <c r="J7893" s="25">
        <v>999.80246608572895</v>
      </c>
      <c r="K7893" s="26">
        <v>0.27656488578641097</v>
      </c>
      <c r="L7893" s="26">
        <v>0.17917593080803701</v>
      </c>
      <c r="M7893" s="26">
        <v>1.5435381557063801</v>
      </c>
      <c r="N7893" s="26">
        <v>0.12270025717121601</v>
      </c>
      <c r="O7893" s="27">
        <v>0.99998392099349798</v>
      </c>
      <c r="P7893" s="2" t="s">
        <v>16566</v>
      </c>
      <c r="Q7893" s="2" t="s">
        <v>19</v>
      </c>
      <c r="R7893" s="2" t="s">
        <v>124</v>
      </c>
      <c r="S7893" s="23">
        <v>39174769</v>
      </c>
      <c r="T7893" s="23">
        <v>39183851</v>
      </c>
      <c r="U7893" s="9" t="s">
        <v>16565</v>
      </c>
      <c r="V7893" s="2" t="s">
        <v>16566</v>
      </c>
      <c r="W7893" s="8" t="s">
        <v>19</v>
      </c>
    </row>
    <row r="7894" spans="1:23" x14ac:dyDescent="0.2">
      <c r="A7894" s="13" t="s">
        <v>16567</v>
      </c>
      <c r="B7894" s="12" t="str">
        <f t="shared" si="247"/>
        <v>no</v>
      </c>
      <c r="C7894" s="17" t="str">
        <f t="shared" si="246"/>
        <v>no</v>
      </c>
      <c r="D7894" s="25">
        <v>628.85783794896304</v>
      </c>
      <c r="E7894" s="26">
        <v>6.4692322376953798E-2</v>
      </c>
      <c r="F7894" s="26">
        <v>0.155220859778301</v>
      </c>
      <c r="G7894" s="26">
        <v>0.41677595697738401</v>
      </c>
      <c r="H7894" s="26">
        <v>0.67684229009074004</v>
      </c>
      <c r="I7894" s="26">
        <v>0.99998810849019903</v>
      </c>
      <c r="J7894" s="25">
        <v>772.93223586186798</v>
      </c>
      <c r="K7894" s="26">
        <v>-2.9683007708952102E-3</v>
      </c>
      <c r="L7894" s="26">
        <v>0.17950685400347399</v>
      </c>
      <c r="M7894" s="26">
        <v>-1.6535863142238399E-2</v>
      </c>
      <c r="N7894" s="26">
        <v>0.986806891344437</v>
      </c>
      <c r="O7894" s="27">
        <v>0.99998392099349798</v>
      </c>
      <c r="P7894" s="2" t="s">
        <v>16568</v>
      </c>
      <c r="Q7894" s="2" t="s">
        <v>19</v>
      </c>
      <c r="R7894" s="2" t="s">
        <v>155</v>
      </c>
      <c r="S7894" s="23">
        <v>12658043</v>
      </c>
      <c r="T7894" s="23">
        <v>12725740</v>
      </c>
      <c r="U7894" s="9" t="s">
        <v>16567</v>
      </c>
      <c r="V7894" s="2" t="s">
        <v>16568</v>
      </c>
      <c r="W7894" s="8" t="s">
        <v>19</v>
      </c>
    </row>
    <row r="7895" spans="1:23" x14ac:dyDescent="0.2">
      <c r="A7895" s="13" t="s">
        <v>16569</v>
      </c>
      <c r="B7895" s="12" t="str">
        <f t="shared" si="247"/>
        <v>no</v>
      </c>
      <c r="C7895" s="17" t="str">
        <f t="shared" si="246"/>
        <v>no</v>
      </c>
      <c r="D7895" s="25">
        <v>537.61449499130504</v>
      </c>
      <c r="E7895" s="26">
        <v>5.3104419880067401E-2</v>
      </c>
      <c r="F7895" s="26">
        <v>0.194918204348241</v>
      </c>
      <c r="G7895" s="26">
        <v>0.27244463931747998</v>
      </c>
      <c r="H7895" s="26">
        <v>0.78528015309622501</v>
      </c>
      <c r="I7895" s="26">
        <v>0.99998810849019903</v>
      </c>
      <c r="J7895" s="25">
        <v>114.35640852475299</v>
      </c>
      <c r="K7895" s="26">
        <v>-0.65429447217231596</v>
      </c>
      <c r="L7895" s="26">
        <v>0.40797614588549802</v>
      </c>
      <c r="M7895" s="26">
        <v>-1.60375668717639</v>
      </c>
      <c r="N7895" s="26">
        <v>0.10876769521308401</v>
      </c>
      <c r="O7895" s="27">
        <v>0.99998392099349798</v>
      </c>
      <c r="P7895" s="2" t="s">
        <v>16570</v>
      </c>
      <c r="Q7895" s="2" t="s">
        <v>19</v>
      </c>
      <c r="R7895" s="2" t="s">
        <v>68</v>
      </c>
      <c r="S7895" s="23">
        <v>1567330</v>
      </c>
      <c r="T7895" s="23">
        <v>1571005</v>
      </c>
      <c r="U7895" s="9" t="s">
        <v>16569</v>
      </c>
      <c r="V7895" s="2" t="s">
        <v>16570</v>
      </c>
      <c r="W7895" s="8" t="s">
        <v>19</v>
      </c>
    </row>
    <row r="7896" spans="1:23" x14ac:dyDescent="0.2">
      <c r="A7896" s="13" t="s">
        <v>16571</v>
      </c>
      <c r="B7896" s="12" t="str">
        <f t="shared" si="247"/>
        <v>no</v>
      </c>
      <c r="C7896" s="17" t="str">
        <f t="shared" si="246"/>
        <v>no</v>
      </c>
      <c r="D7896" s="25">
        <v>179.35832891291901</v>
      </c>
      <c r="E7896" s="26">
        <v>-0.38084641755772403</v>
      </c>
      <c r="F7896" s="26">
        <v>0.42349960598492897</v>
      </c>
      <c r="G7896" s="26">
        <v>-0.89928399501575296</v>
      </c>
      <c r="H7896" s="26">
        <v>0.36850141018853499</v>
      </c>
      <c r="I7896" s="26">
        <v>0.99998810849019903</v>
      </c>
      <c r="J7896" s="25">
        <v>459.66509914900701</v>
      </c>
      <c r="K7896" s="26">
        <v>-5.2225505347284498E-2</v>
      </c>
      <c r="L7896" s="26">
        <v>0.24358147148620801</v>
      </c>
      <c r="M7896" s="26">
        <v>-0.214406724077293</v>
      </c>
      <c r="N7896" s="26">
        <v>0.83022989853278695</v>
      </c>
      <c r="O7896" s="27">
        <v>0.99998392099349798</v>
      </c>
      <c r="P7896" s="2" t="s">
        <v>16572</v>
      </c>
      <c r="Q7896" s="2" t="s">
        <v>202</v>
      </c>
      <c r="R7896" s="2" t="s">
        <v>68</v>
      </c>
      <c r="S7896" s="23">
        <v>1570073</v>
      </c>
      <c r="T7896" s="23">
        <v>1589626</v>
      </c>
      <c r="U7896" s="9" t="s">
        <v>16571</v>
      </c>
      <c r="V7896" s="2" t="s">
        <v>16572</v>
      </c>
      <c r="W7896" s="8" t="s">
        <v>24</v>
      </c>
    </row>
    <row r="7897" spans="1:23" x14ac:dyDescent="0.2">
      <c r="A7897" s="13" t="s">
        <v>16573</v>
      </c>
      <c r="B7897" s="12" t="str">
        <f t="shared" si="247"/>
        <v>no</v>
      </c>
      <c r="C7897" s="17" t="str">
        <f t="shared" si="246"/>
        <v>no</v>
      </c>
      <c r="D7897" s="25">
        <v>739.30678401577097</v>
      </c>
      <c r="E7897" s="26">
        <v>6.6463999419150099E-2</v>
      </c>
      <c r="F7897" s="26">
        <v>0.18811397423075599</v>
      </c>
      <c r="G7897" s="26">
        <v>0.353317714385323</v>
      </c>
      <c r="H7897" s="26">
        <v>0.72385026668404495</v>
      </c>
      <c r="I7897" s="26">
        <v>0.99998810849019903</v>
      </c>
      <c r="J7897" s="25">
        <v>1808.6171659925201</v>
      </c>
      <c r="K7897" s="26">
        <v>0.142223064395232</v>
      </c>
      <c r="L7897" s="26">
        <v>9.2574503024587904E-2</v>
      </c>
      <c r="M7897" s="26">
        <v>1.5363092401096401</v>
      </c>
      <c r="N7897" s="26">
        <v>0.124462554351285</v>
      </c>
      <c r="O7897" s="27">
        <v>0.99998392099349798</v>
      </c>
      <c r="P7897" s="2" t="s">
        <v>16574</v>
      </c>
      <c r="Q7897" s="2" t="s">
        <v>19</v>
      </c>
      <c r="R7897" s="2" t="s">
        <v>57</v>
      </c>
      <c r="S7897" s="23">
        <v>3231403</v>
      </c>
      <c r="T7897" s="23">
        <v>3303373</v>
      </c>
      <c r="U7897" s="9" t="s">
        <v>16573</v>
      </c>
      <c r="V7897" s="2" t="s">
        <v>16574</v>
      </c>
      <c r="W7897" s="8" t="s">
        <v>19</v>
      </c>
    </row>
    <row r="7898" spans="1:23" x14ac:dyDescent="0.2">
      <c r="A7898" s="13" t="s">
        <v>16575</v>
      </c>
      <c r="B7898" s="12" t="str">
        <f t="shared" si="247"/>
        <v>no</v>
      </c>
      <c r="C7898" s="17" t="str">
        <f t="shared" si="246"/>
        <v>no</v>
      </c>
      <c r="D7898" s="25">
        <v>1607.1573567129899</v>
      </c>
      <c r="E7898" s="26">
        <v>-0.112179922518944</v>
      </c>
      <c r="F7898" s="26">
        <v>0.120250193834178</v>
      </c>
      <c r="G7898" s="26">
        <v>-0.932887664810232</v>
      </c>
      <c r="H7898" s="26">
        <v>0.35087797187273401</v>
      </c>
      <c r="I7898" s="26">
        <v>0.99998810849019903</v>
      </c>
      <c r="J7898" s="25">
        <v>389.297460730615</v>
      </c>
      <c r="K7898" s="26">
        <v>0.36519606947269101</v>
      </c>
      <c r="L7898" s="26">
        <v>0.30354547776684299</v>
      </c>
      <c r="M7898" s="26">
        <v>1.2031016642362999</v>
      </c>
      <c r="N7898" s="26">
        <v>0.228936981465552</v>
      </c>
      <c r="O7898" s="27">
        <v>0.99998392099349798</v>
      </c>
      <c r="P7898" s="2" t="s">
        <v>16576</v>
      </c>
      <c r="Q7898" s="2" t="s">
        <v>19</v>
      </c>
      <c r="R7898" s="2" t="s">
        <v>103</v>
      </c>
      <c r="S7898" s="23">
        <v>19674752</v>
      </c>
      <c r="T7898" s="23">
        <v>19783019</v>
      </c>
      <c r="U7898" s="9" t="s">
        <v>16575</v>
      </c>
      <c r="V7898" s="2" t="s">
        <v>16576</v>
      </c>
      <c r="W7898" s="8" t="s">
        <v>19</v>
      </c>
    </row>
    <row r="7899" spans="1:23" x14ac:dyDescent="0.2">
      <c r="A7899" s="13" t="s">
        <v>16577</v>
      </c>
      <c r="B7899" s="12" t="str">
        <f t="shared" si="247"/>
        <v>no</v>
      </c>
      <c r="C7899" s="17" t="str">
        <f t="shared" si="246"/>
        <v>no</v>
      </c>
      <c r="D7899" s="25">
        <v>194.06648965084801</v>
      </c>
      <c r="E7899" s="26">
        <v>0.415525345947449</v>
      </c>
      <c r="F7899" s="26">
        <v>0.533859461842349</v>
      </c>
      <c r="G7899" s="26">
        <v>0.77834219611556799</v>
      </c>
      <c r="H7899" s="26">
        <v>0.43636730593646</v>
      </c>
      <c r="I7899" s="26">
        <v>0.99998810849019903</v>
      </c>
      <c r="J7899" s="25">
        <v>85.272042718993902</v>
      </c>
      <c r="K7899" s="26">
        <v>4.2821569927878299E-2</v>
      </c>
      <c r="L7899" s="26">
        <v>0.32118356612253901</v>
      </c>
      <c r="M7899" s="26">
        <v>0.13332428693297699</v>
      </c>
      <c r="N7899" s="26">
        <v>0.89393692086472298</v>
      </c>
      <c r="O7899" s="27">
        <v>0.99998392099349798</v>
      </c>
      <c r="P7899" s="2" t="s">
        <v>16578</v>
      </c>
      <c r="Q7899" s="2" t="s">
        <v>19</v>
      </c>
      <c r="R7899" s="2" t="s">
        <v>68</v>
      </c>
      <c r="S7899" s="23">
        <v>56011051</v>
      </c>
      <c r="T7899" s="23">
        <v>56051604</v>
      </c>
      <c r="U7899" s="9" t="s">
        <v>16577</v>
      </c>
      <c r="V7899" s="2" t="s">
        <v>16578</v>
      </c>
      <c r="W7899" s="8" t="s">
        <v>19</v>
      </c>
    </row>
    <row r="7900" spans="1:23" x14ac:dyDescent="0.2">
      <c r="A7900" s="13" t="s">
        <v>16579</v>
      </c>
      <c r="B7900" s="12" t="str">
        <f t="shared" si="247"/>
        <v>no</v>
      </c>
      <c r="C7900" s="17" t="str">
        <f t="shared" si="246"/>
        <v>no</v>
      </c>
      <c r="D7900" s="25">
        <v>213.715224613017</v>
      </c>
      <c r="E7900" s="26">
        <v>0.110216015826645</v>
      </c>
      <c r="F7900" s="26">
        <v>0.25791059471227201</v>
      </c>
      <c r="G7900" s="26">
        <v>0.42734194750550503</v>
      </c>
      <c r="H7900" s="26">
        <v>0.669130284000505</v>
      </c>
      <c r="I7900" s="26">
        <v>0.99998810849019903</v>
      </c>
      <c r="J7900" s="25">
        <v>87.3186816384856</v>
      </c>
      <c r="K7900" s="26">
        <v>2.9340088219721901E-2</v>
      </c>
      <c r="L7900" s="26">
        <v>0.272550463252825</v>
      </c>
      <c r="M7900" s="26">
        <v>0.10765011319208501</v>
      </c>
      <c r="N7900" s="26">
        <v>0.91427324335407001</v>
      </c>
      <c r="O7900" s="27">
        <v>0.99998392099349798</v>
      </c>
      <c r="P7900" s="2" t="s">
        <v>16580</v>
      </c>
      <c r="Q7900" s="2" t="s">
        <v>19</v>
      </c>
      <c r="R7900" s="2" t="s">
        <v>20</v>
      </c>
      <c r="S7900" s="23">
        <v>6375148</v>
      </c>
      <c r="T7900" s="23">
        <v>6379058</v>
      </c>
      <c r="U7900" s="9" t="s">
        <v>16579</v>
      </c>
      <c r="V7900" s="2" t="s">
        <v>16580</v>
      </c>
      <c r="W7900" s="8" t="s">
        <v>19</v>
      </c>
    </row>
    <row r="7901" spans="1:23" x14ac:dyDescent="0.2">
      <c r="A7901" s="13" t="s">
        <v>16581</v>
      </c>
      <c r="B7901" s="12" t="str">
        <f t="shared" si="247"/>
        <v>no</v>
      </c>
      <c r="C7901" s="17" t="str">
        <f t="shared" si="246"/>
        <v>no</v>
      </c>
      <c r="D7901" s="25">
        <v>94.290938308385606</v>
      </c>
      <c r="E7901" s="26">
        <v>-0.120371425609873</v>
      </c>
      <c r="F7901" s="26">
        <v>0.34173559781530999</v>
      </c>
      <c r="G7901" s="26">
        <v>-0.35223554812375102</v>
      </c>
      <c r="H7901" s="26">
        <v>0.72466161953254704</v>
      </c>
      <c r="I7901" s="26">
        <v>0.99998810849019903</v>
      </c>
      <c r="J7901" s="25">
        <v>1433.3964581835801</v>
      </c>
      <c r="K7901" s="26">
        <v>0.246961406414063</v>
      </c>
      <c r="L7901" s="26">
        <v>0.14391110449158201</v>
      </c>
      <c r="M7901" s="26">
        <v>1.71606914759318</v>
      </c>
      <c r="N7901" s="26">
        <v>8.6149387267396002E-2</v>
      </c>
      <c r="O7901" s="27">
        <v>0.96440785308325705</v>
      </c>
      <c r="P7901" s="2" t="s">
        <v>16582</v>
      </c>
      <c r="Q7901" s="2" t="s">
        <v>19</v>
      </c>
      <c r="R7901" s="2" t="s">
        <v>100</v>
      </c>
      <c r="S7901" s="23">
        <v>122954381</v>
      </c>
      <c r="T7901" s="23">
        <v>122997513</v>
      </c>
      <c r="U7901" s="9" t="s">
        <v>16581</v>
      </c>
      <c r="V7901" s="2" t="s">
        <v>16582</v>
      </c>
      <c r="W7901" s="8" t="s">
        <v>19</v>
      </c>
    </row>
    <row r="7902" spans="1:23" x14ac:dyDescent="0.2">
      <c r="A7902" s="13" t="s">
        <v>16583</v>
      </c>
      <c r="B7902" s="12" t="str">
        <f t="shared" si="247"/>
        <v>no</v>
      </c>
      <c r="C7902" s="17" t="str">
        <f t="shared" si="246"/>
        <v>no</v>
      </c>
      <c r="D7902" s="25">
        <v>3147.6999214496</v>
      </c>
      <c r="E7902" s="26">
        <v>9.8466194191013406E-2</v>
      </c>
      <c r="F7902" s="26">
        <v>0.13563704698833301</v>
      </c>
      <c r="G7902" s="26">
        <v>0.72595353833885101</v>
      </c>
      <c r="H7902" s="26">
        <v>0.46786725376870503</v>
      </c>
      <c r="I7902" s="26">
        <v>0.99998810849019903</v>
      </c>
      <c r="J7902" s="25">
        <v>443.73495373085598</v>
      </c>
      <c r="K7902" s="26">
        <v>0.15953247468173701</v>
      </c>
      <c r="L7902" s="26">
        <v>0.207721422971478</v>
      </c>
      <c r="M7902" s="26">
        <v>0.76801165907496105</v>
      </c>
      <c r="N7902" s="26">
        <v>0.44248025823939702</v>
      </c>
      <c r="O7902" s="27">
        <v>0.99998392099349798</v>
      </c>
      <c r="P7902" s="2" t="s">
        <v>16584</v>
      </c>
      <c r="Q7902" s="2" t="s">
        <v>19</v>
      </c>
      <c r="R7902" s="2" t="s">
        <v>36</v>
      </c>
      <c r="S7902" s="23">
        <v>76993359</v>
      </c>
      <c r="T7902" s="23">
        <v>77037332</v>
      </c>
      <c r="U7902" s="9" t="s">
        <v>16583</v>
      </c>
      <c r="V7902" s="2" t="s">
        <v>16584</v>
      </c>
      <c r="W7902" s="8" t="s">
        <v>19</v>
      </c>
    </row>
    <row r="7903" spans="1:23" x14ac:dyDescent="0.2">
      <c r="A7903" s="13" t="s">
        <v>16585</v>
      </c>
      <c r="B7903" s="12" t="str">
        <f t="shared" si="247"/>
        <v>no</v>
      </c>
      <c r="C7903" s="17" t="str">
        <f t="shared" si="246"/>
        <v>no</v>
      </c>
      <c r="D7903" s="25">
        <v>369.55047063037398</v>
      </c>
      <c r="E7903" s="26">
        <v>-0.43611945718533601</v>
      </c>
      <c r="F7903" s="26">
        <v>0.36662415163150902</v>
      </c>
      <c r="G7903" s="26">
        <v>-1.18955463038801</v>
      </c>
      <c r="H7903" s="26">
        <v>0.23422148695224601</v>
      </c>
      <c r="I7903" s="26">
        <v>0.99998810849019903</v>
      </c>
      <c r="J7903" s="25">
        <v>1592.7076166153199</v>
      </c>
      <c r="K7903" s="26">
        <v>-0.179498988519083</v>
      </c>
      <c r="L7903" s="26">
        <v>0.116674015811322</v>
      </c>
      <c r="M7903" s="26">
        <v>-1.53846584666595</v>
      </c>
      <c r="N7903" s="26">
        <v>0.123934753039801</v>
      </c>
      <c r="O7903" s="27">
        <v>0.99998392099349798</v>
      </c>
      <c r="P7903" s="2" t="s">
        <v>16586</v>
      </c>
      <c r="Q7903" s="2" t="s">
        <v>19</v>
      </c>
      <c r="R7903" s="2" t="s">
        <v>155</v>
      </c>
      <c r="S7903" s="23">
        <v>45983536</v>
      </c>
      <c r="T7903" s="23">
        <v>46072272</v>
      </c>
      <c r="U7903" s="9" t="s">
        <v>16585</v>
      </c>
      <c r="V7903" s="2" t="s">
        <v>16586</v>
      </c>
      <c r="W7903" s="8" t="s">
        <v>19</v>
      </c>
    </row>
    <row r="7904" spans="1:23" x14ac:dyDescent="0.2">
      <c r="A7904" s="13" t="s">
        <v>16587</v>
      </c>
      <c r="B7904" s="12" t="str">
        <f t="shared" si="247"/>
        <v>no</v>
      </c>
      <c r="C7904" s="17" t="str">
        <f t="shared" si="246"/>
        <v>no</v>
      </c>
      <c r="D7904" s="25">
        <v>3942.4738744649699</v>
      </c>
      <c r="E7904" s="26">
        <v>0.1562042331281</v>
      </c>
      <c r="F7904" s="26">
        <v>0.12324289621227701</v>
      </c>
      <c r="G7904" s="26">
        <v>1.26745019736513</v>
      </c>
      <c r="H7904" s="26">
        <v>0.204994360613031</v>
      </c>
      <c r="I7904" s="26">
        <v>0.99998810849019903</v>
      </c>
      <c r="J7904" s="25">
        <v>21977.035112571401</v>
      </c>
      <c r="K7904" s="26">
        <v>0.20937046080624799</v>
      </c>
      <c r="L7904" s="26">
        <v>9.7601266226418806E-2</v>
      </c>
      <c r="M7904" s="26">
        <v>2.14516131707291</v>
      </c>
      <c r="N7904" s="26">
        <v>3.1939951276184798E-2</v>
      </c>
      <c r="O7904" s="27">
        <v>0.66001979331459604</v>
      </c>
      <c r="P7904" s="2" t="s">
        <v>16588</v>
      </c>
      <c r="Q7904" s="2" t="s">
        <v>19</v>
      </c>
      <c r="R7904" s="2" t="s">
        <v>32</v>
      </c>
      <c r="S7904" s="23">
        <v>69709522</v>
      </c>
      <c r="T7904" s="23">
        <v>69759959</v>
      </c>
      <c r="U7904" s="9" t="s">
        <v>16587</v>
      </c>
      <c r="V7904" s="2" t="s">
        <v>16588</v>
      </c>
      <c r="W7904" s="8" t="s">
        <v>19</v>
      </c>
    </row>
    <row r="7905" spans="1:23" x14ac:dyDescent="0.2">
      <c r="A7905" s="13" t="s">
        <v>16589</v>
      </c>
      <c r="B7905" s="12" t="str">
        <f t="shared" si="247"/>
        <v>no</v>
      </c>
      <c r="C7905" s="17" t="str">
        <f t="shared" si="246"/>
        <v>no</v>
      </c>
      <c r="D7905" s="25">
        <v>9543.4162373164909</v>
      </c>
      <c r="E7905" s="26">
        <v>-6.2174390726797701E-2</v>
      </c>
      <c r="F7905" s="26">
        <v>9.3375535528887804E-2</v>
      </c>
      <c r="G7905" s="26">
        <v>-0.66585310996757496</v>
      </c>
      <c r="H7905" s="26">
        <v>0.50550499414810701</v>
      </c>
      <c r="I7905" s="26">
        <v>0.99998810849019903</v>
      </c>
      <c r="J7905" s="25">
        <v>439.13773022995099</v>
      </c>
      <c r="K7905" s="26">
        <v>-0.333831039018751</v>
      </c>
      <c r="L7905" s="26">
        <v>0.18096670325744699</v>
      </c>
      <c r="M7905" s="26">
        <v>-1.84470973394391</v>
      </c>
      <c r="N7905" s="26">
        <v>6.5079774143802199E-2</v>
      </c>
      <c r="O7905" s="27">
        <v>0.887726744335113</v>
      </c>
      <c r="P7905" s="2" t="s">
        <v>16590</v>
      </c>
      <c r="Q7905" s="2" t="s">
        <v>19</v>
      </c>
      <c r="R7905" s="2" t="s">
        <v>20</v>
      </c>
      <c r="S7905" s="23">
        <v>797075</v>
      </c>
      <c r="T7905" s="23">
        <v>812327</v>
      </c>
      <c r="U7905" s="9" t="s">
        <v>16589</v>
      </c>
      <c r="V7905" s="2" t="s">
        <v>16590</v>
      </c>
      <c r="W7905" s="8" t="s">
        <v>19</v>
      </c>
    </row>
    <row r="7906" spans="1:23" x14ac:dyDescent="0.2">
      <c r="A7906" s="13" t="s">
        <v>16591</v>
      </c>
      <c r="B7906" s="12" t="str">
        <f t="shared" si="247"/>
        <v>no</v>
      </c>
      <c r="C7906" s="17" t="str">
        <f t="shared" si="246"/>
        <v>no</v>
      </c>
      <c r="D7906" s="25">
        <v>889.84251912851698</v>
      </c>
      <c r="E7906" s="26">
        <v>0.100184357301963</v>
      </c>
      <c r="F7906" s="26">
        <v>0.16747947949598099</v>
      </c>
      <c r="G7906" s="26">
        <v>0.59818885038012604</v>
      </c>
      <c r="H7906" s="26">
        <v>0.54971393014164804</v>
      </c>
      <c r="I7906" s="26">
        <v>0.99998810849019903</v>
      </c>
      <c r="J7906" s="25">
        <v>4576.9661316420497</v>
      </c>
      <c r="K7906" s="26">
        <v>-3.3008267980514303E-2</v>
      </c>
      <c r="L7906" s="26">
        <v>0.118499197311731</v>
      </c>
      <c r="M7906" s="26">
        <v>-0.27855267148925</v>
      </c>
      <c r="N7906" s="26">
        <v>0.78058813817573802</v>
      </c>
      <c r="O7906" s="27">
        <v>0.99998392099349798</v>
      </c>
      <c r="P7906" s="2" t="s">
        <v>16592</v>
      </c>
      <c r="Q7906" s="2" t="s">
        <v>19</v>
      </c>
      <c r="R7906" s="2" t="s">
        <v>89</v>
      </c>
      <c r="S7906" s="23">
        <v>96721665</v>
      </c>
      <c r="T7906" s="23">
        <v>96823738</v>
      </c>
      <c r="U7906" s="9" t="s">
        <v>16591</v>
      </c>
      <c r="V7906" s="2" t="s">
        <v>16592</v>
      </c>
      <c r="W7906" s="8" t="s">
        <v>19</v>
      </c>
    </row>
    <row r="7907" spans="1:23" x14ac:dyDescent="0.2">
      <c r="A7907" s="13" t="s">
        <v>16593</v>
      </c>
      <c r="B7907" s="12" t="str">
        <f t="shared" si="247"/>
        <v>no</v>
      </c>
      <c r="C7907" s="17" t="str">
        <f t="shared" si="246"/>
        <v>no</v>
      </c>
      <c r="D7907" s="25">
        <v>6535.9470768636502</v>
      </c>
      <c r="E7907" s="26">
        <v>-1.6619094200454401E-2</v>
      </c>
      <c r="F7907" s="26">
        <v>0.10861234006399</v>
      </c>
      <c r="G7907" s="26">
        <v>-0.153012946693378</v>
      </c>
      <c r="H7907" s="26">
        <v>0.878388065536025</v>
      </c>
      <c r="I7907" s="26">
        <v>0.99998810849019903</v>
      </c>
      <c r="J7907" s="25">
        <v>695.91714907947505</v>
      </c>
      <c r="K7907" s="26">
        <v>-0.21875834317327</v>
      </c>
      <c r="L7907" s="26">
        <v>0.16071276947607999</v>
      </c>
      <c r="M7907" s="26">
        <v>-1.36117586602743</v>
      </c>
      <c r="N7907" s="26">
        <v>0.17345811903876801</v>
      </c>
      <c r="O7907" s="27">
        <v>0.99998392099349798</v>
      </c>
      <c r="P7907" s="2" t="s">
        <v>16594</v>
      </c>
      <c r="Q7907" s="2" t="s">
        <v>19</v>
      </c>
      <c r="R7907" s="2" t="s">
        <v>32</v>
      </c>
      <c r="S7907" s="23">
        <v>112217716</v>
      </c>
      <c r="T7907" s="23">
        <v>112333667</v>
      </c>
      <c r="U7907" s="9" t="s">
        <v>16593</v>
      </c>
      <c r="V7907" s="2" t="s">
        <v>16594</v>
      </c>
      <c r="W7907" s="8" t="s">
        <v>19</v>
      </c>
    </row>
    <row r="7908" spans="1:23" x14ac:dyDescent="0.2">
      <c r="A7908" s="13" t="s">
        <v>16595</v>
      </c>
      <c r="B7908" s="12" t="str">
        <f t="shared" si="247"/>
        <v>no</v>
      </c>
      <c r="C7908" s="17" t="str">
        <f t="shared" si="246"/>
        <v>no</v>
      </c>
      <c r="D7908" s="25">
        <v>944.00963091991503</v>
      </c>
      <c r="E7908" s="26">
        <v>0.273099739408176</v>
      </c>
      <c r="F7908" s="26">
        <v>0.143346208411503</v>
      </c>
      <c r="G7908" s="26">
        <v>1.9051758845563</v>
      </c>
      <c r="H7908" s="26">
        <v>5.6757211839612402E-2</v>
      </c>
      <c r="I7908" s="26">
        <v>0.99998810849019903</v>
      </c>
      <c r="J7908" s="25">
        <v>321.07277293151799</v>
      </c>
      <c r="K7908" s="26">
        <v>5.8359693683236603E-2</v>
      </c>
      <c r="L7908" s="26">
        <v>0.13681173354415599</v>
      </c>
      <c r="M7908" s="26">
        <v>0.42656936047375599</v>
      </c>
      <c r="N7908" s="26">
        <v>0.66969301838265305</v>
      </c>
      <c r="O7908" s="27">
        <v>0.99998392099349798</v>
      </c>
      <c r="P7908" s="2" t="s">
        <v>16596</v>
      </c>
      <c r="Q7908" s="2" t="s">
        <v>19</v>
      </c>
      <c r="R7908" s="2" t="s">
        <v>68</v>
      </c>
      <c r="S7908" s="23">
        <v>99416739</v>
      </c>
      <c r="T7908" s="23">
        <v>99466163</v>
      </c>
      <c r="U7908" s="9" t="s">
        <v>16595</v>
      </c>
      <c r="V7908" s="2" t="s">
        <v>16596</v>
      </c>
      <c r="W7908" s="8" t="s">
        <v>19</v>
      </c>
    </row>
    <row r="7909" spans="1:23" x14ac:dyDescent="0.2">
      <c r="A7909" s="13" t="s">
        <v>16597</v>
      </c>
      <c r="B7909" s="12" t="str">
        <f t="shared" si="247"/>
        <v>no</v>
      </c>
      <c r="C7909" s="17" t="str">
        <f t="shared" si="246"/>
        <v>no</v>
      </c>
      <c r="D7909" s="25">
        <v>399.26531170334198</v>
      </c>
      <c r="E7909" s="26">
        <v>0.277782498367593</v>
      </c>
      <c r="F7909" s="26">
        <v>0.250784581099393</v>
      </c>
      <c r="G7909" s="26">
        <v>1.1076538164740699</v>
      </c>
      <c r="H7909" s="26">
        <v>0.26801135194579101</v>
      </c>
      <c r="I7909" s="26">
        <v>0.99998810849019903</v>
      </c>
      <c r="J7909" s="25">
        <v>2459.7615465214099</v>
      </c>
      <c r="K7909" s="26">
        <v>0.14533974633497501</v>
      </c>
      <c r="L7909" s="26">
        <v>6.8580707334843602E-2</v>
      </c>
      <c r="M7909" s="26">
        <v>2.11925120027353</v>
      </c>
      <c r="N7909" s="26">
        <v>3.4069243376877299E-2</v>
      </c>
      <c r="O7909" s="27">
        <v>0.68210692330115597</v>
      </c>
      <c r="P7909" s="2" t="s">
        <v>16598</v>
      </c>
      <c r="Q7909" s="2" t="s">
        <v>19</v>
      </c>
      <c r="R7909" s="2" t="s">
        <v>288</v>
      </c>
      <c r="S7909" s="23">
        <v>72320367</v>
      </c>
      <c r="T7909" s="23">
        <v>72368395</v>
      </c>
      <c r="U7909" s="9" t="s">
        <v>16597</v>
      </c>
      <c r="V7909" s="2" t="s">
        <v>16598</v>
      </c>
      <c r="W7909" s="8" t="s">
        <v>19</v>
      </c>
    </row>
    <row r="7910" spans="1:23" x14ac:dyDescent="0.2">
      <c r="A7910" s="13" t="s">
        <v>16599</v>
      </c>
      <c r="B7910" s="12" t="str">
        <f t="shared" si="247"/>
        <v>no</v>
      </c>
      <c r="C7910" s="17" t="str">
        <f t="shared" si="246"/>
        <v>no</v>
      </c>
      <c r="D7910" s="25">
        <v>2290.8131006188901</v>
      </c>
      <c r="E7910" s="26">
        <v>1.9008724387343402E-2</v>
      </c>
      <c r="F7910" s="26">
        <v>7.9635884249680197E-2</v>
      </c>
      <c r="G7910" s="26">
        <v>0.23869546456903601</v>
      </c>
      <c r="H7910" s="26">
        <v>0.811341733866351</v>
      </c>
      <c r="I7910" s="26">
        <v>0.99998810849019903</v>
      </c>
      <c r="J7910" s="25">
        <v>114.979269302191</v>
      </c>
      <c r="K7910" s="26">
        <v>-0.14476508998562901</v>
      </c>
      <c r="L7910" s="26">
        <v>0.29620267052520799</v>
      </c>
      <c r="M7910" s="26">
        <v>-0.48873661310662903</v>
      </c>
      <c r="N7910" s="26">
        <v>0.62502817919796905</v>
      </c>
      <c r="O7910" s="27">
        <v>0.99998392099349798</v>
      </c>
      <c r="P7910" s="2" t="s">
        <v>16600</v>
      </c>
      <c r="Q7910" s="2" t="s">
        <v>19</v>
      </c>
      <c r="R7910" s="2" t="s">
        <v>39</v>
      </c>
      <c r="S7910" s="23">
        <v>86106182</v>
      </c>
      <c r="T7910" s="23">
        <v>86142157</v>
      </c>
      <c r="U7910" s="9" t="s">
        <v>16599</v>
      </c>
      <c r="V7910" s="2" t="s">
        <v>16600</v>
      </c>
      <c r="W7910" s="8" t="s">
        <v>19</v>
      </c>
    </row>
    <row r="7911" spans="1:23" x14ac:dyDescent="0.2">
      <c r="A7911" s="13" t="s">
        <v>16601</v>
      </c>
      <c r="B7911" s="12" t="str">
        <f t="shared" si="247"/>
        <v>no</v>
      </c>
      <c r="C7911" s="17" t="str">
        <f t="shared" si="246"/>
        <v>no</v>
      </c>
      <c r="D7911" s="25">
        <v>335.49716173031999</v>
      </c>
      <c r="E7911" s="26">
        <v>-0.445832765610301</v>
      </c>
      <c r="F7911" s="26">
        <v>0.34872752318080202</v>
      </c>
      <c r="G7911" s="26">
        <v>-1.27845591751344</v>
      </c>
      <c r="H7911" s="26">
        <v>0.201088718566236</v>
      </c>
      <c r="I7911" s="26">
        <v>0.99998810849019903</v>
      </c>
      <c r="J7911" s="25">
        <v>53.280885989493903</v>
      </c>
      <c r="K7911" s="26">
        <v>-0.72200619973424096</v>
      </c>
      <c r="L7911" s="26">
        <v>0.488357806809743</v>
      </c>
      <c r="M7911" s="26">
        <v>-1.47843689537971</v>
      </c>
      <c r="N7911" s="26">
        <v>0.139290876061515</v>
      </c>
      <c r="O7911" s="27">
        <v>0.99998392099349798</v>
      </c>
      <c r="P7911" s="2" t="s">
        <v>16602</v>
      </c>
      <c r="Q7911" s="2" t="s">
        <v>19</v>
      </c>
      <c r="R7911" s="2" t="s">
        <v>32</v>
      </c>
      <c r="S7911" s="23">
        <v>95442980</v>
      </c>
      <c r="T7911" s="23">
        <v>95517057</v>
      </c>
      <c r="U7911" s="9" t="s">
        <v>16601</v>
      </c>
      <c r="V7911" s="2" t="s">
        <v>16602</v>
      </c>
      <c r="W7911" s="8" t="s">
        <v>19</v>
      </c>
    </row>
    <row r="7912" spans="1:23" x14ac:dyDescent="0.2">
      <c r="A7912" s="13" t="s">
        <v>16603</v>
      </c>
      <c r="B7912" s="12" t="str">
        <f t="shared" si="247"/>
        <v>no</v>
      </c>
      <c r="C7912" s="17" t="str">
        <f t="shared" si="246"/>
        <v>no</v>
      </c>
      <c r="D7912" s="25">
        <v>159.337431082634</v>
      </c>
      <c r="E7912" s="26">
        <v>0.251734417809096</v>
      </c>
      <c r="F7912" s="26">
        <v>0.57954662691502501</v>
      </c>
      <c r="G7912" s="26">
        <v>0.43436439126408</v>
      </c>
      <c r="H7912" s="26">
        <v>0.66402385150588905</v>
      </c>
      <c r="I7912" s="26">
        <v>0.99998810849019903</v>
      </c>
      <c r="J7912" s="25">
        <v>3170.1229211405698</v>
      </c>
      <c r="K7912" s="26">
        <v>0.23239532920773101</v>
      </c>
      <c r="L7912" s="26">
        <v>0.10754434621136701</v>
      </c>
      <c r="M7912" s="26">
        <v>2.1609255846047102</v>
      </c>
      <c r="N7912" s="26">
        <v>3.0701088216590101E-2</v>
      </c>
      <c r="O7912" s="27">
        <v>0.645378143713779</v>
      </c>
      <c r="P7912" s="2" t="s">
        <v>16604</v>
      </c>
      <c r="Q7912" s="2" t="s">
        <v>202</v>
      </c>
      <c r="R7912" s="2" t="s">
        <v>113</v>
      </c>
      <c r="S7912" s="23">
        <v>36136108</v>
      </c>
      <c r="T7912" s="23">
        <v>36176468</v>
      </c>
      <c r="U7912" s="9" t="s">
        <v>16603</v>
      </c>
      <c r="V7912" s="2" t="s">
        <v>16604</v>
      </c>
      <c r="W7912" s="8" t="s">
        <v>24</v>
      </c>
    </row>
    <row r="7913" spans="1:23" x14ac:dyDescent="0.2">
      <c r="A7913" s="13" t="s">
        <v>16605</v>
      </c>
      <c r="B7913" s="12" t="str">
        <f t="shared" si="247"/>
        <v>no</v>
      </c>
      <c r="C7913" s="17" t="str">
        <f t="shared" si="246"/>
        <v>no</v>
      </c>
      <c r="D7913" s="25">
        <v>4136.6856298060302</v>
      </c>
      <c r="E7913" s="26">
        <v>0.13285997556707699</v>
      </c>
      <c r="F7913" s="26">
        <v>0.11935875172992</v>
      </c>
      <c r="G7913" s="26">
        <v>1.1131146534416401</v>
      </c>
      <c r="H7913" s="26">
        <v>0.26565919106132202</v>
      </c>
      <c r="I7913" s="26">
        <v>0.99998810849019903</v>
      </c>
      <c r="J7913" s="25">
        <v>779.72575836399903</v>
      </c>
      <c r="K7913" s="26">
        <v>0.1519832081254</v>
      </c>
      <c r="L7913" s="26">
        <v>0.126455823982531</v>
      </c>
      <c r="M7913" s="26">
        <v>1.20186799894954</v>
      </c>
      <c r="N7913" s="26">
        <v>0.229414674680019</v>
      </c>
      <c r="O7913" s="27">
        <v>0.99998392099349798</v>
      </c>
      <c r="P7913" s="2" t="s">
        <v>16606</v>
      </c>
      <c r="Q7913" s="2" t="s">
        <v>19</v>
      </c>
      <c r="R7913" s="2" t="s">
        <v>50</v>
      </c>
      <c r="S7913" s="23">
        <v>96261715</v>
      </c>
      <c r="T7913" s="23">
        <v>96336995</v>
      </c>
      <c r="U7913" s="9" t="s">
        <v>16605</v>
      </c>
      <c r="V7913" s="2" t="s">
        <v>16606</v>
      </c>
      <c r="W7913" s="8" t="s">
        <v>19</v>
      </c>
    </row>
    <row r="7914" spans="1:23" x14ac:dyDescent="0.2">
      <c r="A7914" s="13" t="s">
        <v>16607</v>
      </c>
      <c r="B7914" s="12" t="str">
        <f t="shared" si="247"/>
        <v>no</v>
      </c>
      <c r="C7914" s="17" t="str">
        <f t="shared" si="246"/>
        <v>no</v>
      </c>
      <c r="D7914" s="25">
        <v>557.41698642328504</v>
      </c>
      <c r="E7914" s="26">
        <v>0.14785390170520199</v>
      </c>
      <c r="F7914" s="26">
        <v>0.186932710787649</v>
      </c>
      <c r="G7914" s="26">
        <v>0.79094718672945896</v>
      </c>
      <c r="H7914" s="26">
        <v>0.42897481110865598</v>
      </c>
      <c r="I7914" s="26">
        <v>0.99998810849019903</v>
      </c>
      <c r="J7914" s="25">
        <v>2035.3957602999201</v>
      </c>
      <c r="K7914" s="26">
        <v>-0.16153665492622801</v>
      </c>
      <c r="L7914" s="26">
        <v>0.12387211701031201</v>
      </c>
      <c r="M7914" s="26">
        <v>-1.30405985483223</v>
      </c>
      <c r="N7914" s="26">
        <v>0.19221317525422699</v>
      </c>
      <c r="O7914" s="27">
        <v>0.99998392099349798</v>
      </c>
      <c r="P7914" s="2" t="s">
        <v>16608</v>
      </c>
      <c r="Q7914" s="2" t="s">
        <v>19</v>
      </c>
      <c r="R7914" s="2" t="s">
        <v>42</v>
      </c>
      <c r="S7914" s="23">
        <v>448268</v>
      </c>
      <c r="T7914" s="23">
        <v>491399</v>
      </c>
      <c r="U7914" s="9" t="s">
        <v>16607</v>
      </c>
      <c r="V7914" s="2" t="s">
        <v>16608</v>
      </c>
      <c r="W7914" s="8" t="s">
        <v>19</v>
      </c>
    </row>
    <row r="7915" spans="1:23" x14ac:dyDescent="0.2">
      <c r="A7915" s="13" t="s">
        <v>16609</v>
      </c>
      <c r="B7915" s="12" t="str">
        <f t="shared" si="247"/>
        <v>no</v>
      </c>
      <c r="C7915" s="17" t="str">
        <f t="shared" si="246"/>
        <v>no</v>
      </c>
      <c r="D7915" s="25">
        <v>4251.2893882553099</v>
      </c>
      <c r="E7915" s="26">
        <v>0.11793524757542</v>
      </c>
      <c r="F7915" s="26">
        <v>0.100899923851899</v>
      </c>
      <c r="G7915" s="26">
        <v>1.1688338610495399</v>
      </c>
      <c r="H7915" s="26">
        <v>0.24247057492305099</v>
      </c>
      <c r="I7915" s="26">
        <v>0.99998810849019903</v>
      </c>
      <c r="J7915" s="25">
        <v>664.40120590238701</v>
      </c>
      <c r="K7915" s="26">
        <v>0.13431809661510899</v>
      </c>
      <c r="L7915" s="26">
        <v>0.17848993306233399</v>
      </c>
      <c r="M7915" s="26">
        <v>0.75252477442635701</v>
      </c>
      <c r="N7915" s="26">
        <v>0.451735536980851</v>
      </c>
      <c r="O7915" s="27">
        <v>0.99998392099349798</v>
      </c>
      <c r="P7915" s="2" t="s">
        <v>16610</v>
      </c>
      <c r="Q7915" s="2" t="s">
        <v>19</v>
      </c>
      <c r="R7915" s="2" t="s">
        <v>100</v>
      </c>
      <c r="S7915" s="23">
        <v>87863113</v>
      </c>
      <c r="T7915" s="23">
        <v>87971930</v>
      </c>
      <c r="U7915" s="9" t="s">
        <v>16609</v>
      </c>
      <c r="V7915" s="2" t="s">
        <v>16610</v>
      </c>
      <c r="W7915" s="8" t="s">
        <v>19</v>
      </c>
    </row>
    <row r="7916" spans="1:23" x14ac:dyDescent="0.2">
      <c r="A7916" s="13" t="s">
        <v>16611</v>
      </c>
      <c r="B7916" s="12" t="str">
        <f t="shared" si="247"/>
        <v>no</v>
      </c>
      <c r="C7916" s="17" t="str">
        <f t="shared" si="246"/>
        <v>no</v>
      </c>
      <c r="D7916" s="25">
        <v>525.48787791990401</v>
      </c>
      <c r="E7916" s="26">
        <v>0.30796014769878299</v>
      </c>
      <c r="F7916" s="26">
        <v>0.20257851875386201</v>
      </c>
      <c r="G7916" s="26">
        <v>1.5202013994038599</v>
      </c>
      <c r="H7916" s="26">
        <v>0.12846036581925499</v>
      </c>
      <c r="I7916" s="26">
        <v>0.99998810849019903</v>
      </c>
      <c r="J7916" s="25">
        <v>863.37399850419001</v>
      </c>
      <c r="K7916" s="26">
        <v>0.23153497864091399</v>
      </c>
      <c r="L7916" s="26">
        <v>0.30120442393846197</v>
      </c>
      <c r="M7916" s="26">
        <v>0.76869713802151396</v>
      </c>
      <c r="N7916" s="26">
        <v>0.44207312431477602</v>
      </c>
      <c r="O7916" s="27">
        <v>0.99998392099349798</v>
      </c>
      <c r="P7916" s="2" t="s">
        <v>16612</v>
      </c>
      <c r="Q7916" s="2" t="s">
        <v>19</v>
      </c>
      <c r="R7916" s="2" t="s">
        <v>100</v>
      </c>
      <c r="S7916" s="23">
        <v>16436943</v>
      </c>
      <c r="T7916" s="23">
        <v>16513745</v>
      </c>
      <c r="U7916" s="9" t="s">
        <v>16611</v>
      </c>
      <c r="V7916" s="2" t="s">
        <v>16612</v>
      </c>
      <c r="W7916" s="8" t="s">
        <v>19</v>
      </c>
    </row>
    <row r="7917" spans="1:23" x14ac:dyDescent="0.2">
      <c r="A7917" s="13" t="s">
        <v>16613</v>
      </c>
      <c r="B7917" s="12" t="str">
        <f t="shared" si="247"/>
        <v>no</v>
      </c>
      <c r="C7917" s="17" t="str">
        <f t="shared" si="246"/>
        <v>no</v>
      </c>
      <c r="D7917" s="25">
        <v>3245.9031999439499</v>
      </c>
      <c r="E7917" s="26">
        <v>0.72705120112784505</v>
      </c>
      <c r="F7917" s="26">
        <v>0.42970707957882098</v>
      </c>
      <c r="G7917" s="26">
        <v>1.6919693337155799</v>
      </c>
      <c r="H7917" s="26">
        <v>9.0651820845362593E-2</v>
      </c>
      <c r="I7917" s="26">
        <v>0.99998810849019903</v>
      </c>
      <c r="J7917" s="25">
        <v>3836.07246897496</v>
      </c>
      <c r="K7917" s="26">
        <v>0.18458889833627501</v>
      </c>
      <c r="L7917" s="26">
        <v>0.13346137244515599</v>
      </c>
      <c r="M7917" s="26">
        <v>1.38308856678458</v>
      </c>
      <c r="N7917" s="26">
        <v>0.166637710930363</v>
      </c>
      <c r="O7917" s="27">
        <v>0.99998392099349798</v>
      </c>
      <c r="P7917" s="2" t="s">
        <v>16614</v>
      </c>
      <c r="Q7917" s="2" t="s">
        <v>19</v>
      </c>
      <c r="R7917" s="2" t="s">
        <v>113</v>
      </c>
      <c r="S7917" s="23">
        <v>52314305</v>
      </c>
      <c r="T7917" s="23">
        <v>52328606</v>
      </c>
      <c r="U7917" s="9" t="s">
        <v>16613</v>
      </c>
      <c r="V7917" s="2" t="s">
        <v>16614</v>
      </c>
      <c r="W7917" s="8" t="s">
        <v>19</v>
      </c>
    </row>
    <row r="7918" spans="1:23" x14ac:dyDescent="0.2">
      <c r="A7918" s="13" t="s">
        <v>16615</v>
      </c>
      <c r="B7918" s="12" t="str">
        <f t="shared" si="247"/>
        <v>no</v>
      </c>
      <c r="C7918" s="17" t="str">
        <f t="shared" si="246"/>
        <v>no</v>
      </c>
      <c r="D7918" s="25">
        <v>1343.6986423246501</v>
      </c>
      <c r="E7918" s="26">
        <v>6.6665272691501798E-3</v>
      </c>
      <c r="F7918" s="26">
        <v>0.300359200762287</v>
      </c>
      <c r="G7918" s="26">
        <v>2.2195182475619399E-2</v>
      </c>
      <c r="H7918" s="26">
        <v>0.98229226047295404</v>
      </c>
      <c r="I7918" s="26">
        <v>0.99998810849019903</v>
      </c>
      <c r="J7918" s="25">
        <v>2018.8090259665</v>
      </c>
      <c r="K7918" s="26">
        <v>0.12047004280585299</v>
      </c>
      <c r="L7918" s="26">
        <v>8.1046901932902204E-2</v>
      </c>
      <c r="M7918" s="26">
        <v>1.48642378589115</v>
      </c>
      <c r="N7918" s="26">
        <v>0.13716706215574201</v>
      </c>
      <c r="O7918" s="27">
        <v>0.99998392099349798</v>
      </c>
      <c r="P7918" s="2" t="s">
        <v>16616</v>
      </c>
      <c r="Q7918" s="2" t="s">
        <v>19</v>
      </c>
      <c r="R7918" s="2" t="s">
        <v>288</v>
      </c>
      <c r="S7918" s="23">
        <v>40679498</v>
      </c>
      <c r="T7918" s="23">
        <v>40693735</v>
      </c>
      <c r="U7918" s="9" t="s">
        <v>16615</v>
      </c>
      <c r="V7918" s="2" t="s">
        <v>16616</v>
      </c>
      <c r="W7918" s="8" t="s">
        <v>19</v>
      </c>
    </row>
    <row r="7919" spans="1:23" x14ac:dyDescent="0.2">
      <c r="A7919" s="13" t="s">
        <v>16617</v>
      </c>
      <c r="B7919" s="12" t="str">
        <f t="shared" si="247"/>
        <v>no</v>
      </c>
      <c r="C7919" s="17" t="str">
        <f t="shared" si="246"/>
        <v>no</v>
      </c>
      <c r="D7919" s="25">
        <v>1495.1363534412001</v>
      </c>
      <c r="E7919" s="26">
        <v>-8.6908779994220003E-2</v>
      </c>
      <c r="F7919" s="26">
        <v>0.14518798084203599</v>
      </c>
      <c r="G7919" s="26">
        <v>-0.59859486639446002</v>
      </c>
      <c r="H7919" s="26">
        <v>0.54944308022947197</v>
      </c>
      <c r="I7919" s="26">
        <v>0.99998810849019903</v>
      </c>
      <c r="J7919" s="25">
        <v>33.502371615022497</v>
      </c>
      <c r="K7919" s="26">
        <v>-0.14986472267159501</v>
      </c>
      <c r="L7919" s="26">
        <v>0.396956517910596</v>
      </c>
      <c r="M7919" s="26">
        <v>-0.377534354292548</v>
      </c>
      <c r="N7919" s="26">
        <v>0.70577653893316095</v>
      </c>
      <c r="O7919" s="27">
        <v>0.99998392099349798</v>
      </c>
      <c r="P7919" s="2" t="s">
        <v>16618</v>
      </c>
      <c r="Q7919" s="2" t="s">
        <v>19</v>
      </c>
      <c r="R7919" s="2" t="s">
        <v>32</v>
      </c>
      <c r="S7919" s="23">
        <v>128120693</v>
      </c>
      <c r="T7919" s="23">
        <v>128128462</v>
      </c>
      <c r="U7919" s="9" t="s">
        <v>16617</v>
      </c>
      <c r="V7919" s="2" t="s">
        <v>16618</v>
      </c>
      <c r="W7919" s="8" t="s">
        <v>19</v>
      </c>
    </row>
    <row r="7920" spans="1:23" x14ac:dyDescent="0.2">
      <c r="A7920" s="13" t="s">
        <v>16619</v>
      </c>
      <c r="B7920" s="12" t="str">
        <f t="shared" si="247"/>
        <v>no</v>
      </c>
      <c r="C7920" s="17" t="str">
        <f t="shared" si="246"/>
        <v>no</v>
      </c>
      <c r="D7920" s="25">
        <v>67.777395401402202</v>
      </c>
      <c r="E7920" s="26">
        <v>0.13527990554442801</v>
      </c>
      <c r="F7920" s="26">
        <v>0.31485211684521303</v>
      </c>
      <c r="G7920" s="26">
        <v>0.42966173103715899</v>
      </c>
      <c r="H7920" s="26">
        <v>0.66744172512767797</v>
      </c>
      <c r="I7920" s="26">
        <v>0.99998810849019903</v>
      </c>
      <c r="J7920" s="25">
        <v>15388.5324849597</v>
      </c>
      <c r="K7920" s="26">
        <v>0.19135447332489999</v>
      </c>
      <c r="L7920" s="26">
        <v>0.13365474420135701</v>
      </c>
      <c r="M7920" s="26">
        <v>1.4317073027846701</v>
      </c>
      <c r="N7920" s="26">
        <v>0.15222760555459</v>
      </c>
      <c r="O7920" s="27">
        <v>0.99998392099349798</v>
      </c>
      <c r="P7920" s="2" t="s">
        <v>16620</v>
      </c>
      <c r="Q7920" s="2" t="s">
        <v>202</v>
      </c>
      <c r="R7920" s="2" t="s">
        <v>32</v>
      </c>
      <c r="S7920" s="23">
        <v>128128529</v>
      </c>
      <c r="T7920" s="23">
        <v>128130628</v>
      </c>
      <c r="U7920" s="9" t="s">
        <v>16619</v>
      </c>
      <c r="V7920" s="2" t="s">
        <v>16620</v>
      </c>
      <c r="W7920" s="8" t="s">
        <v>24</v>
      </c>
    </row>
    <row r="7921" spans="1:23" x14ac:dyDescent="0.2">
      <c r="A7921" s="13" t="s">
        <v>16621</v>
      </c>
      <c r="B7921" s="12" t="str">
        <f t="shared" si="247"/>
        <v>no</v>
      </c>
      <c r="C7921" s="17" t="str">
        <f t="shared" si="246"/>
        <v>no</v>
      </c>
      <c r="D7921" s="25">
        <v>6727.01855627636</v>
      </c>
      <c r="E7921" s="26">
        <v>3.3793400150552703E-2</v>
      </c>
      <c r="F7921" s="26">
        <v>0.13736454939085199</v>
      </c>
      <c r="G7921" s="26">
        <v>0.24601252870854001</v>
      </c>
      <c r="H7921" s="26">
        <v>0.80567253399615002</v>
      </c>
      <c r="I7921" s="26">
        <v>0.99998810849019903</v>
      </c>
      <c r="J7921" s="25">
        <v>723.38447212576602</v>
      </c>
      <c r="K7921" s="26">
        <v>0.34933519493093701</v>
      </c>
      <c r="L7921" s="26">
        <v>0.20886748051470599</v>
      </c>
      <c r="M7921" s="26">
        <v>1.6725207488981999</v>
      </c>
      <c r="N7921" s="26">
        <v>9.4421679863093994E-2</v>
      </c>
      <c r="O7921" s="27">
        <v>0.99211029821625796</v>
      </c>
      <c r="P7921" s="2" t="s">
        <v>16622</v>
      </c>
      <c r="Q7921" s="2" t="s">
        <v>19</v>
      </c>
      <c r="R7921" s="2" t="s">
        <v>27</v>
      </c>
      <c r="S7921" s="23">
        <v>56663341</v>
      </c>
      <c r="T7921" s="23">
        <v>56688408</v>
      </c>
      <c r="U7921" s="9" t="s">
        <v>16621</v>
      </c>
      <c r="V7921" s="2" t="s">
        <v>16622</v>
      </c>
      <c r="W7921" s="8" t="s">
        <v>19</v>
      </c>
    </row>
    <row r="7922" spans="1:23" x14ac:dyDescent="0.2">
      <c r="A7922" s="13" t="s">
        <v>16623</v>
      </c>
      <c r="B7922" s="12" t="str">
        <f t="shared" si="247"/>
        <v>no</v>
      </c>
      <c r="C7922" s="17" t="str">
        <f t="shared" si="246"/>
        <v>no</v>
      </c>
      <c r="D7922" s="25">
        <v>39.142199811690503</v>
      </c>
      <c r="E7922" s="26">
        <v>-9.0100513318899206E-2</v>
      </c>
      <c r="F7922" s="26">
        <v>0.74585733550670397</v>
      </c>
      <c r="G7922" s="26">
        <v>-0.120801269934134</v>
      </c>
      <c r="H7922" s="26">
        <v>0.90384844421095001</v>
      </c>
      <c r="I7922" s="26">
        <v>0.99998810849019903</v>
      </c>
      <c r="J7922" s="25">
        <v>284.61967419921302</v>
      </c>
      <c r="K7922" s="26">
        <v>0.22098993333177899</v>
      </c>
      <c r="L7922" s="26">
        <v>0.38404018398091699</v>
      </c>
      <c r="M7922" s="26">
        <v>0.57543440126765399</v>
      </c>
      <c r="N7922" s="26">
        <v>0.56499754380735201</v>
      </c>
      <c r="O7922" s="27">
        <v>0.99998392099349798</v>
      </c>
      <c r="P7922" s="2" t="s">
        <v>16624</v>
      </c>
      <c r="Q7922" s="2" t="s">
        <v>19</v>
      </c>
      <c r="R7922" s="2" t="s">
        <v>89</v>
      </c>
      <c r="S7922" s="23">
        <v>116910057</v>
      </c>
      <c r="T7922" s="23">
        <v>116990358</v>
      </c>
      <c r="U7922" s="9" t="s">
        <v>16623</v>
      </c>
      <c r="V7922" s="2" t="s">
        <v>16624</v>
      </c>
      <c r="W7922" s="8" t="s">
        <v>19</v>
      </c>
    </row>
    <row r="7923" spans="1:23" x14ac:dyDescent="0.2">
      <c r="A7923" s="13" t="s">
        <v>16625</v>
      </c>
      <c r="B7923" s="12" t="str">
        <f t="shared" si="247"/>
        <v>no</v>
      </c>
      <c r="C7923" s="17" t="str">
        <f t="shared" si="246"/>
        <v>no</v>
      </c>
      <c r="D7923" s="25">
        <v>140.229193168573</v>
      </c>
      <c r="E7923" s="26">
        <v>-0.21622952949886701</v>
      </c>
      <c r="F7923" s="26">
        <v>0.59727261564263801</v>
      </c>
      <c r="G7923" s="26">
        <v>-0.36202819924401602</v>
      </c>
      <c r="H7923" s="26">
        <v>0.71733095777594502</v>
      </c>
      <c r="I7923" s="26">
        <v>0.99998810849019903</v>
      </c>
      <c r="J7923" s="25">
        <v>18.130995019652801</v>
      </c>
      <c r="K7923" s="26">
        <v>-0.85216743314447896</v>
      </c>
      <c r="L7923" s="26">
        <v>0.77520357396854001</v>
      </c>
      <c r="M7923" s="26">
        <v>-1.0992821263477099</v>
      </c>
      <c r="N7923" s="26">
        <v>0.27164502606972302</v>
      </c>
      <c r="O7923" s="27">
        <v>0.99998392099349798</v>
      </c>
      <c r="P7923" s="2" t="s">
        <v>16626</v>
      </c>
      <c r="Q7923" s="2" t="s">
        <v>19</v>
      </c>
      <c r="R7923" s="2" t="s">
        <v>20</v>
      </c>
      <c r="S7923" s="23">
        <v>46620468</v>
      </c>
      <c r="T7923" s="23">
        <v>46625118</v>
      </c>
      <c r="U7923" s="9" t="s">
        <v>16625</v>
      </c>
      <c r="V7923" s="2" t="s">
        <v>16626</v>
      </c>
      <c r="W7923" s="8" t="s">
        <v>19</v>
      </c>
    </row>
    <row r="7924" spans="1:23" x14ac:dyDescent="0.2">
      <c r="A7924" s="13" t="s">
        <v>16627</v>
      </c>
      <c r="B7924" s="12" t="str">
        <f t="shared" si="247"/>
        <v>no</v>
      </c>
      <c r="C7924" s="17" t="str">
        <f t="shared" si="246"/>
        <v>no</v>
      </c>
      <c r="D7924" s="25">
        <v>25.117460613582001</v>
      </c>
      <c r="E7924" s="26">
        <v>-0.92731214273780305</v>
      </c>
      <c r="F7924" s="26">
        <v>0.701454206989094</v>
      </c>
      <c r="G7924" s="26">
        <v>-1.32198528927238</v>
      </c>
      <c r="H7924" s="26">
        <v>0.186173049535895</v>
      </c>
      <c r="I7924" s="26">
        <v>0.99998810849019903</v>
      </c>
      <c r="J7924" s="25">
        <v>172.02389737810901</v>
      </c>
      <c r="K7924" s="26">
        <v>0.13509887024341499</v>
      </c>
      <c r="L7924" s="26">
        <v>0.17346922354927599</v>
      </c>
      <c r="M7924" s="26">
        <v>0.77880598920787003</v>
      </c>
      <c r="N7924" s="26">
        <v>0.43609400914142499</v>
      </c>
      <c r="O7924" s="27">
        <v>0.99998392099349798</v>
      </c>
      <c r="P7924" s="2" t="s">
        <v>16628</v>
      </c>
      <c r="Q7924" s="2" t="s">
        <v>19</v>
      </c>
      <c r="R7924" s="2" t="s">
        <v>32</v>
      </c>
      <c r="S7924" s="23">
        <v>111549722</v>
      </c>
      <c r="T7924" s="23">
        <v>111599855</v>
      </c>
      <c r="U7924" s="9" t="s">
        <v>16627</v>
      </c>
      <c r="V7924" s="2" t="s">
        <v>16628</v>
      </c>
      <c r="W7924" s="8" t="s">
        <v>19</v>
      </c>
    </row>
    <row r="7925" spans="1:23" x14ac:dyDescent="0.2">
      <c r="A7925" s="13" t="s">
        <v>16629</v>
      </c>
      <c r="B7925" s="12" t="str">
        <f t="shared" si="247"/>
        <v>no</v>
      </c>
      <c r="C7925" s="17" t="str">
        <f t="shared" si="246"/>
        <v>no</v>
      </c>
      <c r="D7925" s="25">
        <v>267.695929859415</v>
      </c>
      <c r="E7925" s="26">
        <v>0.20349075290009899</v>
      </c>
      <c r="F7925" s="26">
        <v>0.25355906972697001</v>
      </c>
      <c r="G7925" s="26">
        <v>0.802537858808268</v>
      </c>
      <c r="H7925" s="26">
        <v>0.422241897874855</v>
      </c>
      <c r="I7925" s="26">
        <v>0.99998810849019903</v>
      </c>
      <c r="J7925" s="25">
        <v>644.67723428858596</v>
      </c>
      <c r="K7925" s="26">
        <v>0.19727660150252199</v>
      </c>
      <c r="L7925" s="26">
        <v>0.20943853932974399</v>
      </c>
      <c r="M7925" s="26">
        <v>0.94193075512203694</v>
      </c>
      <c r="N7925" s="26">
        <v>0.34622809293051399</v>
      </c>
      <c r="O7925" s="27">
        <v>0.99998392099349798</v>
      </c>
      <c r="P7925" s="2" t="s">
        <v>16630</v>
      </c>
      <c r="Q7925" s="2" t="s">
        <v>19</v>
      </c>
      <c r="R7925" s="2" t="s">
        <v>113</v>
      </c>
      <c r="S7925" s="23">
        <v>73851844</v>
      </c>
      <c r="T7925" s="23">
        <v>73886827</v>
      </c>
      <c r="U7925" s="9" t="s">
        <v>16629</v>
      </c>
      <c r="V7925" s="2" t="s">
        <v>16630</v>
      </c>
      <c r="W7925" s="8" t="s">
        <v>19</v>
      </c>
    </row>
    <row r="7926" spans="1:23" x14ac:dyDescent="0.2">
      <c r="A7926" s="13" t="s">
        <v>16631</v>
      </c>
      <c r="B7926" s="12" t="str">
        <f t="shared" si="247"/>
        <v>no</v>
      </c>
      <c r="C7926" s="17" t="str">
        <f t="shared" si="246"/>
        <v>no</v>
      </c>
      <c r="D7926" s="25">
        <v>504.24125363393102</v>
      </c>
      <c r="E7926" s="26">
        <v>0.36128468076647802</v>
      </c>
      <c r="F7926" s="26">
        <v>0.328736801774764</v>
      </c>
      <c r="G7926" s="26">
        <v>1.09900892998897</v>
      </c>
      <c r="H7926" s="26">
        <v>0.27176417080315202</v>
      </c>
      <c r="I7926" s="26">
        <v>0.99998810849019903</v>
      </c>
      <c r="J7926" s="25">
        <v>2869.9517032262802</v>
      </c>
      <c r="K7926" s="26">
        <v>0.21853629664384899</v>
      </c>
      <c r="L7926" s="26">
        <v>0.140824835692685</v>
      </c>
      <c r="M7926" s="26">
        <v>1.5518306523769001</v>
      </c>
      <c r="N7926" s="26">
        <v>0.120702749521407</v>
      </c>
      <c r="O7926" s="27">
        <v>0.99998392099349798</v>
      </c>
      <c r="P7926" s="2" t="s">
        <v>16632</v>
      </c>
      <c r="Q7926" s="2" t="s">
        <v>19</v>
      </c>
      <c r="R7926" s="2" t="s">
        <v>50</v>
      </c>
      <c r="S7926" s="23">
        <v>140657900</v>
      </c>
      <c r="T7926" s="23">
        <v>141002216</v>
      </c>
      <c r="U7926" s="9" t="s">
        <v>16631</v>
      </c>
      <c r="V7926" s="2" t="s">
        <v>16632</v>
      </c>
      <c r="W7926" s="8" t="s">
        <v>19</v>
      </c>
    </row>
    <row r="7927" spans="1:23" x14ac:dyDescent="0.2">
      <c r="A7927" s="13" t="s">
        <v>16633</v>
      </c>
      <c r="B7927" s="12" t="str">
        <f t="shared" si="247"/>
        <v>no</v>
      </c>
      <c r="C7927" s="17" t="str">
        <f t="shared" si="246"/>
        <v>no</v>
      </c>
      <c r="D7927" s="25">
        <v>3941.5146834781399</v>
      </c>
      <c r="E7927" s="26">
        <v>0.151254117664049</v>
      </c>
      <c r="F7927" s="26">
        <v>0.130252433774869</v>
      </c>
      <c r="G7927" s="26">
        <v>1.16123832223727</v>
      </c>
      <c r="H7927" s="26">
        <v>0.245544994215389</v>
      </c>
      <c r="I7927" s="26">
        <v>0.99998810849019903</v>
      </c>
      <c r="J7927" s="25">
        <v>58.8620130266019</v>
      </c>
      <c r="K7927" s="26">
        <v>-0.28218690003435398</v>
      </c>
      <c r="L7927" s="26">
        <v>0.30625781778155903</v>
      </c>
      <c r="M7927" s="26">
        <v>-0.92140309128574205</v>
      </c>
      <c r="N7927" s="26">
        <v>0.35684001543521299</v>
      </c>
      <c r="O7927" s="27">
        <v>0.99998392099349798</v>
      </c>
      <c r="P7927" s="2" t="s">
        <v>16634</v>
      </c>
      <c r="Q7927" s="2" t="s">
        <v>19</v>
      </c>
      <c r="R7927" s="2" t="s">
        <v>50</v>
      </c>
      <c r="S7927" s="23">
        <v>27311482</v>
      </c>
      <c r="T7927" s="23">
        <v>27459391</v>
      </c>
      <c r="U7927" s="9" t="s">
        <v>16633</v>
      </c>
      <c r="V7927" s="2" t="s">
        <v>16634</v>
      </c>
      <c r="W7927" s="8" t="s">
        <v>19</v>
      </c>
    </row>
    <row r="7928" spans="1:23" x14ac:dyDescent="0.2">
      <c r="A7928" s="13" t="s">
        <v>16635</v>
      </c>
      <c r="B7928" s="12" t="str">
        <f t="shared" si="247"/>
        <v>no</v>
      </c>
      <c r="C7928" s="17" t="str">
        <f t="shared" si="246"/>
        <v>no</v>
      </c>
      <c r="D7928" s="25">
        <v>225.76622229525299</v>
      </c>
      <c r="E7928" s="26">
        <v>0.24348340968231499</v>
      </c>
      <c r="F7928" s="26">
        <v>0.26750520497803099</v>
      </c>
      <c r="G7928" s="26">
        <v>0.910200643394251</v>
      </c>
      <c r="H7928" s="26">
        <v>0.36271670491622898</v>
      </c>
      <c r="I7928" s="26">
        <v>0.99998810849019903</v>
      </c>
      <c r="J7928" s="25">
        <v>91.900293813846005</v>
      </c>
      <c r="K7928" s="26">
        <v>0.13556698332667599</v>
      </c>
      <c r="L7928" s="26">
        <v>0.42921131481357999</v>
      </c>
      <c r="M7928" s="26">
        <v>0.31585137354907999</v>
      </c>
      <c r="N7928" s="26">
        <v>0.75211532211075605</v>
      </c>
      <c r="O7928" s="27">
        <v>0.99998392099349798</v>
      </c>
      <c r="P7928" s="2" t="s">
        <v>16636</v>
      </c>
      <c r="Q7928" s="2" t="s">
        <v>19</v>
      </c>
      <c r="R7928" s="2" t="s">
        <v>47</v>
      </c>
      <c r="S7928" s="23">
        <v>63528001</v>
      </c>
      <c r="T7928" s="23">
        <v>63537370</v>
      </c>
      <c r="U7928" s="9" t="s">
        <v>16635</v>
      </c>
      <c r="V7928" s="2" t="s">
        <v>16636</v>
      </c>
      <c r="W7928" s="8" t="s">
        <v>19</v>
      </c>
    </row>
    <row r="7929" spans="1:23" x14ac:dyDescent="0.2">
      <c r="A7929" s="13" t="s">
        <v>16637</v>
      </c>
      <c r="B7929" s="12" t="str">
        <f t="shared" si="247"/>
        <v>no</v>
      </c>
      <c r="C7929" s="17" t="str">
        <f t="shared" si="246"/>
        <v>no</v>
      </c>
      <c r="D7929" s="25">
        <v>118.731946489413</v>
      </c>
      <c r="E7929" s="26">
        <v>-0.77931849464912195</v>
      </c>
      <c r="F7929" s="26">
        <v>0.64575280568078997</v>
      </c>
      <c r="G7929" s="26">
        <v>-1.2068371794800301</v>
      </c>
      <c r="H7929" s="26">
        <v>0.227494854597628</v>
      </c>
      <c r="I7929" s="26">
        <v>0.99998810849019903</v>
      </c>
      <c r="J7929" s="25">
        <v>76734.0575041048</v>
      </c>
      <c r="K7929" s="26">
        <v>0.25157019823821902</v>
      </c>
      <c r="L7929" s="26">
        <v>0.147630417405928</v>
      </c>
      <c r="M7929" s="26">
        <v>1.7040539656979701</v>
      </c>
      <c r="N7929" s="26">
        <v>8.8371005728158494E-2</v>
      </c>
      <c r="O7929" s="27">
        <v>0.96841135669160505</v>
      </c>
      <c r="P7929" s="2" t="s">
        <v>16638</v>
      </c>
      <c r="Q7929" s="2" t="s">
        <v>19</v>
      </c>
      <c r="R7929" s="2" t="s">
        <v>57</v>
      </c>
      <c r="S7929" s="23">
        <v>43076268</v>
      </c>
      <c r="T7929" s="23">
        <v>43161719</v>
      </c>
      <c r="U7929" s="9" t="s">
        <v>16637</v>
      </c>
      <c r="V7929" s="2" t="s">
        <v>16638</v>
      </c>
      <c r="W7929" s="8" t="s">
        <v>19</v>
      </c>
    </row>
    <row r="7930" spans="1:23" x14ac:dyDescent="0.2">
      <c r="A7930" s="13" t="s">
        <v>16639</v>
      </c>
      <c r="B7930" s="12" t="str">
        <f t="shared" si="247"/>
        <v>no</v>
      </c>
      <c r="C7930" s="17" t="str">
        <f t="shared" si="246"/>
        <v>no</v>
      </c>
      <c r="D7930" s="25">
        <v>42923.899088400103</v>
      </c>
      <c r="E7930" s="26">
        <v>4.4051327418014298E-2</v>
      </c>
      <c r="F7930" s="26">
        <v>0.14368616736107001</v>
      </c>
      <c r="G7930" s="26">
        <v>0.30658015470144401</v>
      </c>
      <c r="H7930" s="26">
        <v>0.75916296092530799</v>
      </c>
      <c r="I7930" s="26">
        <v>0.99998810849019903</v>
      </c>
      <c r="J7930" s="25">
        <v>929.223899994107</v>
      </c>
      <c r="K7930" s="26">
        <v>0.22172401932601499</v>
      </c>
      <c r="L7930" s="26">
        <v>0.29971803783128997</v>
      </c>
      <c r="M7930" s="26">
        <v>0.739775359969568</v>
      </c>
      <c r="N7930" s="26">
        <v>0.45943631241431698</v>
      </c>
      <c r="O7930" s="27">
        <v>0.99998392099349798</v>
      </c>
      <c r="P7930" s="2" t="s">
        <v>16640</v>
      </c>
      <c r="Q7930" s="2" t="s">
        <v>19</v>
      </c>
      <c r="R7930" s="2" t="s">
        <v>39</v>
      </c>
      <c r="S7930" s="23">
        <v>231706895</v>
      </c>
      <c r="T7930" s="23">
        <v>231713541</v>
      </c>
      <c r="U7930" s="9" t="s">
        <v>16639</v>
      </c>
      <c r="V7930" s="2" t="s">
        <v>16640</v>
      </c>
      <c r="W7930" s="8" t="s">
        <v>19</v>
      </c>
    </row>
    <row r="7931" spans="1:23" x14ac:dyDescent="0.2">
      <c r="A7931" s="13" t="s">
        <v>16641</v>
      </c>
      <c r="B7931" s="12" t="str">
        <f t="shared" si="247"/>
        <v>no</v>
      </c>
      <c r="C7931" s="17" t="str">
        <f t="shared" si="246"/>
        <v>no</v>
      </c>
      <c r="D7931" s="25">
        <v>213.237026756571</v>
      </c>
      <c r="E7931" s="26">
        <v>-0.75863369777320599</v>
      </c>
      <c r="F7931" s="26">
        <v>0.47666059487442902</v>
      </c>
      <c r="G7931" s="26">
        <v>-1.5915594994233999</v>
      </c>
      <c r="H7931" s="26">
        <v>0.111483716351357</v>
      </c>
      <c r="I7931" s="26">
        <v>0.99998810849019903</v>
      </c>
      <c r="J7931" s="25">
        <v>1883.34972904815</v>
      </c>
      <c r="K7931" s="26">
        <v>3.4416466193353E-2</v>
      </c>
      <c r="L7931" s="26">
        <v>0.109024677087528</v>
      </c>
      <c r="M7931" s="26">
        <v>0.31567592872320699</v>
      </c>
      <c r="N7931" s="26">
        <v>0.75224849922328696</v>
      </c>
      <c r="O7931" s="27">
        <v>0.99998392099349798</v>
      </c>
      <c r="P7931" s="2" t="s">
        <v>16642</v>
      </c>
      <c r="Q7931" s="2" t="s">
        <v>19</v>
      </c>
      <c r="R7931" s="2" t="s">
        <v>27</v>
      </c>
      <c r="S7931" s="23">
        <v>6765516</v>
      </c>
      <c r="T7931" s="23">
        <v>6770952</v>
      </c>
      <c r="U7931" s="9" t="s">
        <v>16641</v>
      </c>
      <c r="V7931" s="2" t="s">
        <v>16642</v>
      </c>
      <c r="W7931" s="8" t="s">
        <v>19</v>
      </c>
    </row>
    <row r="7932" spans="1:23" x14ac:dyDescent="0.2">
      <c r="A7932" s="13" t="s">
        <v>16643</v>
      </c>
      <c r="B7932" s="12" t="str">
        <f t="shared" si="247"/>
        <v>no</v>
      </c>
      <c r="C7932" s="17" t="str">
        <f t="shared" si="246"/>
        <v>no</v>
      </c>
      <c r="D7932" s="25">
        <v>2470.5221143201202</v>
      </c>
      <c r="E7932" s="26">
        <v>-5.0628566053984598E-3</v>
      </c>
      <c r="F7932" s="26">
        <v>0.12065528752462799</v>
      </c>
      <c r="G7932" s="26">
        <v>-4.19613322322493E-2</v>
      </c>
      <c r="H7932" s="26">
        <v>0.96652952335855002</v>
      </c>
      <c r="I7932" s="26">
        <v>0.99998810849019903</v>
      </c>
      <c r="J7932" s="25">
        <v>212.344878860515</v>
      </c>
      <c r="K7932" s="26">
        <v>-9.8170407098107704E-2</v>
      </c>
      <c r="L7932" s="26">
        <v>0.168558987093231</v>
      </c>
      <c r="M7932" s="26">
        <v>-0.58240980674503595</v>
      </c>
      <c r="N7932" s="26">
        <v>0.560290677508823</v>
      </c>
      <c r="O7932" s="27">
        <v>0.99998392099349798</v>
      </c>
      <c r="P7932" s="2" t="s">
        <v>16644</v>
      </c>
      <c r="Q7932" s="2" t="s">
        <v>19</v>
      </c>
      <c r="R7932" s="2" t="s">
        <v>20</v>
      </c>
      <c r="S7932" s="23">
        <v>49850735</v>
      </c>
      <c r="T7932" s="23">
        <v>49860744</v>
      </c>
      <c r="U7932" s="9" t="s">
        <v>16643</v>
      </c>
      <c r="V7932" s="2" t="s">
        <v>16644</v>
      </c>
      <c r="W7932" s="8" t="s">
        <v>19</v>
      </c>
    </row>
    <row r="7933" spans="1:23" x14ac:dyDescent="0.2">
      <c r="A7933" s="13" t="s">
        <v>16645</v>
      </c>
      <c r="B7933" s="12" t="str">
        <f t="shared" si="247"/>
        <v>no</v>
      </c>
      <c r="C7933" s="17" t="str">
        <f t="shared" si="246"/>
        <v>no</v>
      </c>
      <c r="D7933" s="25">
        <v>297.53961415852399</v>
      </c>
      <c r="E7933" s="26">
        <v>0.12135085879339901</v>
      </c>
      <c r="F7933" s="26">
        <v>0.21829722086600301</v>
      </c>
      <c r="G7933" s="26">
        <v>0.55589740589454295</v>
      </c>
      <c r="H7933" s="26">
        <v>0.57828099171449698</v>
      </c>
      <c r="I7933" s="26">
        <v>0.99998810849019903</v>
      </c>
      <c r="J7933" s="25">
        <v>245.66542802348201</v>
      </c>
      <c r="K7933" s="26">
        <v>-0.105344528100178</v>
      </c>
      <c r="L7933" s="26">
        <v>0.204246976750738</v>
      </c>
      <c r="M7933" s="26">
        <v>-0.51577031775966198</v>
      </c>
      <c r="N7933" s="26">
        <v>0.60601483584622395</v>
      </c>
      <c r="O7933" s="27">
        <v>0.99998392099349798</v>
      </c>
      <c r="P7933" s="2" t="s">
        <v>16646</v>
      </c>
      <c r="Q7933" s="2" t="s">
        <v>23</v>
      </c>
      <c r="R7933" s="2" t="s">
        <v>20</v>
      </c>
      <c r="S7933" s="23">
        <v>49838639</v>
      </c>
      <c r="T7933" s="23">
        <v>49851676</v>
      </c>
      <c r="U7933" s="9" t="s">
        <v>16645</v>
      </c>
      <c r="V7933" s="2" t="s">
        <v>16646</v>
      </c>
      <c r="W7933" s="8" t="s">
        <v>24</v>
      </c>
    </row>
    <row r="7934" spans="1:23" x14ac:dyDescent="0.2">
      <c r="A7934" s="13" t="s">
        <v>16647</v>
      </c>
      <c r="B7934" s="12" t="str">
        <f t="shared" si="247"/>
        <v>no</v>
      </c>
      <c r="C7934" s="17" t="str">
        <f t="shared" si="246"/>
        <v>no</v>
      </c>
      <c r="D7934" s="25">
        <v>645.06056174973298</v>
      </c>
      <c r="E7934" s="26">
        <v>-0.10136784699833901</v>
      </c>
      <c r="F7934" s="26">
        <v>0.198025255608579</v>
      </c>
      <c r="G7934" s="26">
        <v>-0.51189352937235699</v>
      </c>
      <c r="H7934" s="26">
        <v>0.60872552699620996</v>
      </c>
      <c r="I7934" s="26">
        <v>0.99998810849019903</v>
      </c>
      <c r="J7934" s="25">
        <v>4382.1879124921197</v>
      </c>
      <c r="K7934" s="26">
        <v>6.8773970191548101E-2</v>
      </c>
      <c r="L7934" s="26">
        <v>8.1403301463087704E-2</v>
      </c>
      <c r="M7934" s="26">
        <v>0.84485480263639601</v>
      </c>
      <c r="N7934" s="26">
        <v>0.39819191216102001</v>
      </c>
      <c r="O7934" s="27">
        <v>0.99998392099349798</v>
      </c>
      <c r="P7934" s="2" t="s">
        <v>16648</v>
      </c>
      <c r="Q7934" s="2" t="s">
        <v>23</v>
      </c>
      <c r="R7934" s="2" t="s">
        <v>20</v>
      </c>
      <c r="S7934" s="23">
        <v>49856970</v>
      </c>
      <c r="T7934" s="23">
        <v>49859289</v>
      </c>
      <c r="U7934" s="9" t="s">
        <v>16647</v>
      </c>
      <c r="V7934" s="2" t="s">
        <v>16648</v>
      </c>
      <c r="W7934" s="8" t="s">
        <v>24</v>
      </c>
    </row>
    <row r="7935" spans="1:23" x14ac:dyDescent="0.2">
      <c r="A7935" s="13" t="s">
        <v>16649</v>
      </c>
      <c r="B7935" s="12" t="str">
        <f t="shared" si="247"/>
        <v>no</v>
      </c>
      <c r="C7935" s="17" t="str">
        <f t="shared" si="246"/>
        <v>no</v>
      </c>
      <c r="D7935" s="25">
        <v>2696.12445768113</v>
      </c>
      <c r="E7935" s="26">
        <v>-0.169953687409238</v>
      </c>
      <c r="F7935" s="26">
        <v>0.125114923391835</v>
      </c>
      <c r="G7935" s="26">
        <v>-1.3583806216064001</v>
      </c>
      <c r="H7935" s="26">
        <v>0.17434293999812001</v>
      </c>
      <c r="I7935" s="26">
        <v>0.99998810849019903</v>
      </c>
      <c r="J7935" s="25">
        <v>11488.800069548</v>
      </c>
      <c r="K7935" s="26">
        <v>0.105509118525399</v>
      </c>
      <c r="L7935" s="26">
        <v>0.121997857165175</v>
      </c>
      <c r="M7935" s="26">
        <v>0.86484403068283799</v>
      </c>
      <c r="N7935" s="26">
        <v>0.38712440056810199</v>
      </c>
      <c r="O7935" s="27">
        <v>0.99998392099349798</v>
      </c>
      <c r="P7935" s="2" t="s">
        <v>16650</v>
      </c>
      <c r="Q7935" s="2" t="s">
        <v>19</v>
      </c>
      <c r="R7935" s="2" t="s">
        <v>57</v>
      </c>
      <c r="S7935" s="23">
        <v>63521761</v>
      </c>
      <c r="T7935" s="23">
        <v>63583587</v>
      </c>
      <c r="U7935" s="9" t="s">
        <v>16649</v>
      </c>
      <c r="V7935" s="2" t="s">
        <v>16650</v>
      </c>
      <c r="W7935" s="8" t="s">
        <v>19</v>
      </c>
    </row>
    <row r="7936" spans="1:23" x14ac:dyDescent="0.2">
      <c r="A7936" s="13" t="s">
        <v>16651</v>
      </c>
      <c r="B7936" s="12" t="str">
        <f t="shared" si="247"/>
        <v>no</v>
      </c>
      <c r="C7936" s="17" t="str">
        <f t="shared" si="246"/>
        <v>no</v>
      </c>
      <c r="D7936" s="25">
        <v>13471.2176993956</v>
      </c>
      <c r="E7936" s="26">
        <v>-1.0838572941275801E-3</v>
      </c>
      <c r="F7936" s="26">
        <v>0.13398442859517101</v>
      </c>
      <c r="G7936" s="26">
        <v>-8.0894272975735801E-3</v>
      </c>
      <c r="H7936" s="26">
        <v>0.99354564124789102</v>
      </c>
      <c r="I7936" s="26">
        <v>0.99998810849019903</v>
      </c>
      <c r="J7936" s="25">
        <v>403.37406563830302</v>
      </c>
      <c r="K7936" s="26">
        <v>-0.39784056176905502</v>
      </c>
      <c r="L7936" s="26">
        <v>0.19622400900339601</v>
      </c>
      <c r="M7936" s="26">
        <v>-2.0274815696083901</v>
      </c>
      <c r="N7936" s="26">
        <v>4.2613187417393998E-2</v>
      </c>
      <c r="O7936" s="27">
        <v>0.74716736074384504</v>
      </c>
      <c r="P7936" s="2" t="s">
        <v>16652</v>
      </c>
      <c r="Q7936" s="2" t="s">
        <v>19</v>
      </c>
      <c r="R7936" s="2" t="s">
        <v>89</v>
      </c>
      <c r="S7936" s="23">
        <v>31906421</v>
      </c>
      <c r="T7936" s="23">
        <v>31944856</v>
      </c>
      <c r="U7936" s="9" t="s">
        <v>16651</v>
      </c>
      <c r="V7936" s="2" t="s">
        <v>16652</v>
      </c>
      <c r="W7936" s="8" t="s">
        <v>19</v>
      </c>
    </row>
    <row r="7937" spans="1:23" x14ac:dyDescent="0.2">
      <c r="A7937" s="13" t="s">
        <v>16653</v>
      </c>
      <c r="B7937" s="12" t="str">
        <f t="shared" si="247"/>
        <v>no</v>
      </c>
      <c r="C7937" s="17" t="str">
        <f t="shared" si="246"/>
        <v>no</v>
      </c>
      <c r="D7937" s="25">
        <v>376.46339245763801</v>
      </c>
      <c r="E7937" s="26">
        <v>-0.179547074641315</v>
      </c>
      <c r="F7937" s="26">
        <v>0.235624898132828</v>
      </c>
      <c r="G7937" s="26">
        <v>-0.76200382923921395</v>
      </c>
      <c r="H7937" s="26">
        <v>0.44605771873665501</v>
      </c>
      <c r="I7937" s="26">
        <v>0.99998810849019903</v>
      </c>
      <c r="J7937" s="25">
        <v>209.05902878100699</v>
      </c>
      <c r="K7937" s="26">
        <v>-0.20819181672440401</v>
      </c>
      <c r="L7937" s="26">
        <v>0.15544628172994601</v>
      </c>
      <c r="M7937" s="26">
        <v>-1.3393168006816101</v>
      </c>
      <c r="N7937" s="26">
        <v>0.18046756162021799</v>
      </c>
      <c r="O7937" s="27">
        <v>0.99998392099349798</v>
      </c>
      <c r="P7937" s="2" t="s">
        <v>16654</v>
      </c>
      <c r="Q7937" s="2" t="s">
        <v>19</v>
      </c>
      <c r="R7937" s="2" t="s">
        <v>50</v>
      </c>
      <c r="S7937" s="23">
        <v>141391993</v>
      </c>
      <c r="T7937" s="23">
        <v>141432454</v>
      </c>
      <c r="U7937" s="9" t="s">
        <v>16653</v>
      </c>
      <c r="V7937" s="2" t="s">
        <v>16654</v>
      </c>
      <c r="W7937" s="8" t="s">
        <v>19</v>
      </c>
    </row>
    <row r="7938" spans="1:23" x14ac:dyDescent="0.2">
      <c r="A7938" s="13" t="s">
        <v>16655</v>
      </c>
      <c r="B7938" s="12" t="str">
        <f t="shared" si="247"/>
        <v>no</v>
      </c>
      <c r="C7938" s="17" t="str">
        <f t="shared" si="246"/>
        <v>no</v>
      </c>
      <c r="D7938" s="25">
        <v>272.34729700216201</v>
      </c>
      <c r="E7938" s="26">
        <v>-0.16004171156617</v>
      </c>
      <c r="F7938" s="26">
        <v>0.21152864184151801</v>
      </c>
      <c r="G7938" s="26">
        <v>-0.75659593978803297</v>
      </c>
      <c r="H7938" s="26">
        <v>0.44929197458750703</v>
      </c>
      <c r="I7938" s="26">
        <v>0.99998810849019903</v>
      </c>
      <c r="J7938" s="25">
        <v>817.22525145709199</v>
      </c>
      <c r="K7938" s="26">
        <v>2.8158374334501999E-2</v>
      </c>
      <c r="L7938" s="26">
        <v>0.20032230542473201</v>
      </c>
      <c r="M7938" s="26">
        <v>0.14056534680348901</v>
      </c>
      <c r="N7938" s="26">
        <v>0.88821332561086197</v>
      </c>
      <c r="O7938" s="27">
        <v>0.99998392099349798</v>
      </c>
      <c r="P7938" s="2" t="s">
        <v>16656</v>
      </c>
      <c r="Q7938" s="2" t="s">
        <v>19</v>
      </c>
      <c r="R7938" s="2" t="s">
        <v>32</v>
      </c>
      <c r="S7938" s="23">
        <v>94030794</v>
      </c>
      <c r="T7938" s="23">
        <v>94109856</v>
      </c>
      <c r="U7938" s="9" t="s">
        <v>16655</v>
      </c>
      <c r="V7938" s="2" t="s">
        <v>16656</v>
      </c>
      <c r="W7938" s="8" t="s">
        <v>19</v>
      </c>
    </row>
    <row r="7939" spans="1:23" x14ac:dyDescent="0.2">
      <c r="A7939" s="13" t="s">
        <v>16657</v>
      </c>
      <c r="B7939" s="12" t="str">
        <f t="shared" si="247"/>
        <v>no</v>
      </c>
      <c r="C7939" s="17" t="str">
        <f t="shared" si="246"/>
        <v>no</v>
      </c>
      <c r="D7939" s="25">
        <v>531.27844404453197</v>
      </c>
      <c r="E7939" s="26">
        <v>0.122168559644382</v>
      </c>
      <c r="F7939" s="26">
        <v>0.21872637220075</v>
      </c>
      <c r="G7939" s="26">
        <v>0.55854517411487203</v>
      </c>
      <c r="H7939" s="26">
        <v>0.57647216616483399</v>
      </c>
      <c r="I7939" s="26">
        <v>0.99998810849019903</v>
      </c>
      <c r="J7939" s="25">
        <v>4338.1379456066397</v>
      </c>
      <c r="K7939" s="26">
        <v>9.1575622704728105E-2</v>
      </c>
      <c r="L7939" s="26">
        <v>0.146444639511258</v>
      </c>
      <c r="M7939" s="26">
        <v>0.62532587748073998</v>
      </c>
      <c r="N7939" s="26">
        <v>0.53175719934118204</v>
      </c>
      <c r="O7939" s="27">
        <v>0.99998392099349798</v>
      </c>
      <c r="P7939" s="2" t="s">
        <v>16658</v>
      </c>
      <c r="Q7939" s="2" t="s">
        <v>19</v>
      </c>
      <c r="R7939" s="2" t="s">
        <v>42</v>
      </c>
      <c r="S7939" s="23">
        <v>47565430</v>
      </c>
      <c r="T7939" s="23">
        <v>47573461</v>
      </c>
      <c r="U7939" s="9" t="s">
        <v>16657</v>
      </c>
      <c r="V7939" s="2" t="s">
        <v>16658</v>
      </c>
      <c r="W7939" s="8" t="s">
        <v>19</v>
      </c>
    </row>
    <row r="7940" spans="1:23" x14ac:dyDescent="0.2">
      <c r="A7940" s="13" t="s">
        <v>16659</v>
      </c>
      <c r="B7940" s="12" t="str">
        <f t="shared" si="247"/>
        <v>no</v>
      </c>
      <c r="C7940" s="17" t="str">
        <f t="shared" si="246"/>
        <v>no</v>
      </c>
      <c r="D7940" s="25">
        <v>2294.6410291888101</v>
      </c>
      <c r="E7940" s="26">
        <v>-0.223872210621019</v>
      </c>
      <c r="F7940" s="26">
        <v>0.14526385875822601</v>
      </c>
      <c r="G7940" s="26">
        <v>-1.5411418403363999</v>
      </c>
      <c r="H7940" s="26">
        <v>0.12328226867681701</v>
      </c>
      <c r="I7940" s="26">
        <v>0.99998810849019903</v>
      </c>
      <c r="J7940" s="25">
        <v>9722.8328540767798</v>
      </c>
      <c r="K7940" s="26">
        <v>0.23469869094773699</v>
      </c>
      <c r="L7940" s="26">
        <v>0.12182791573422</v>
      </c>
      <c r="M7940" s="26">
        <v>1.92647710939877</v>
      </c>
      <c r="N7940" s="26">
        <v>5.4044827376157303E-2</v>
      </c>
      <c r="O7940" s="27">
        <v>0.825334335461403</v>
      </c>
      <c r="P7940" s="2" t="s">
        <v>16660</v>
      </c>
      <c r="Q7940" s="2" t="s">
        <v>19</v>
      </c>
      <c r="R7940" s="2" t="s">
        <v>47</v>
      </c>
      <c r="S7940" s="23">
        <v>50510321</v>
      </c>
      <c r="T7940" s="23">
        <v>50585241</v>
      </c>
      <c r="U7940" s="9" t="s">
        <v>16659</v>
      </c>
      <c r="V7940" s="2" t="s">
        <v>16660</v>
      </c>
      <c r="W7940" s="8" t="s">
        <v>19</v>
      </c>
    </row>
    <row r="7941" spans="1:23" x14ac:dyDescent="0.2">
      <c r="A7941" s="13" t="s">
        <v>16661</v>
      </c>
      <c r="B7941" s="12" t="str">
        <f t="shared" si="247"/>
        <v>no</v>
      </c>
      <c r="C7941" s="17" t="str">
        <f t="shared" ref="C7941:C8004" si="248">IF(O7941&lt;0.05, "yes","no")</f>
        <v>no</v>
      </c>
      <c r="D7941" s="25">
        <v>3491.30367439867</v>
      </c>
      <c r="E7941" s="26">
        <v>-8.3945600600719594E-2</v>
      </c>
      <c r="F7941" s="26">
        <v>0.103124713970329</v>
      </c>
      <c r="G7941" s="26">
        <v>-0.81402020300267297</v>
      </c>
      <c r="H7941" s="26">
        <v>0.41563337728353</v>
      </c>
      <c r="I7941" s="26">
        <v>0.99998810849019903</v>
      </c>
      <c r="J7941" s="25">
        <v>359.209094728428</v>
      </c>
      <c r="K7941" s="26">
        <v>-3.9382388554747398E-2</v>
      </c>
      <c r="L7941" s="26">
        <v>0.17924327309151</v>
      </c>
      <c r="M7941" s="26">
        <v>-0.21971473671227401</v>
      </c>
      <c r="N7941" s="26">
        <v>0.82609332686501202</v>
      </c>
      <c r="O7941" s="27">
        <v>0.99998392099349798</v>
      </c>
      <c r="P7941" s="2" t="s">
        <v>16662</v>
      </c>
      <c r="Q7941" s="2" t="s">
        <v>19</v>
      </c>
      <c r="R7941" s="2" t="s">
        <v>27</v>
      </c>
      <c r="S7941" s="23">
        <v>112418351</v>
      </c>
      <c r="T7941" s="23">
        <v>112509913</v>
      </c>
      <c r="U7941" s="9" t="s">
        <v>16661</v>
      </c>
      <c r="V7941" s="2" t="s">
        <v>16662</v>
      </c>
      <c r="W7941" s="8" t="s">
        <v>19</v>
      </c>
    </row>
    <row r="7942" spans="1:23" x14ac:dyDescent="0.2">
      <c r="A7942" s="13" t="s">
        <v>16663</v>
      </c>
      <c r="B7942" s="12" t="str">
        <f t="shared" ref="B7942:B8005" si="249">IF(I7942&lt;0.05,"yes","no")</f>
        <v>no</v>
      </c>
      <c r="C7942" s="17" t="str">
        <f t="shared" si="248"/>
        <v>no</v>
      </c>
      <c r="D7942" s="25">
        <v>928.60339489804699</v>
      </c>
      <c r="E7942" s="26">
        <v>-0.106091713109118</v>
      </c>
      <c r="F7942" s="26">
        <v>0.21853913057135799</v>
      </c>
      <c r="G7942" s="26">
        <v>-0.48545865828123103</v>
      </c>
      <c r="H7942" s="26">
        <v>0.62735103168707396</v>
      </c>
      <c r="I7942" s="26">
        <v>0.99998810849019903</v>
      </c>
      <c r="J7942" s="25">
        <v>1964.17283196823</v>
      </c>
      <c r="K7942" s="26">
        <v>-0.172290296572605</v>
      </c>
      <c r="L7942" s="26">
        <v>0.14989189892278099</v>
      </c>
      <c r="M7942" s="26">
        <v>-1.14943034153809</v>
      </c>
      <c r="N7942" s="26">
        <v>0.25037857480738901</v>
      </c>
      <c r="O7942" s="27">
        <v>0.99998392099349798</v>
      </c>
      <c r="P7942" s="2" t="s">
        <v>16664</v>
      </c>
      <c r="Q7942" s="2" t="s">
        <v>19</v>
      </c>
      <c r="R7942" s="2" t="s">
        <v>68</v>
      </c>
      <c r="S7942" s="23">
        <v>77537275</v>
      </c>
      <c r="T7942" s="23">
        <v>77640071</v>
      </c>
      <c r="U7942" s="9" t="s">
        <v>16663</v>
      </c>
      <c r="V7942" s="2" t="s">
        <v>16664</v>
      </c>
      <c r="W7942" s="8" t="s">
        <v>19</v>
      </c>
    </row>
    <row r="7943" spans="1:23" x14ac:dyDescent="0.2">
      <c r="A7943" s="13" t="s">
        <v>16665</v>
      </c>
      <c r="B7943" s="12" t="str">
        <f t="shared" si="249"/>
        <v>no</v>
      </c>
      <c r="C7943" s="17" t="str">
        <f t="shared" si="248"/>
        <v>no</v>
      </c>
      <c r="D7943" s="25">
        <v>2675.4395782902402</v>
      </c>
      <c r="E7943" s="26">
        <v>-3.8776101765812997E-2</v>
      </c>
      <c r="F7943" s="26">
        <v>0.15628099851166499</v>
      </c>
      <c r="G7943" s="26">
        <v>-0.24811782708771599</v>
      </c>
      <c r="H7943" s="26">
        <v>0.80404324278933603</v>
      </c>
      <c r="I7943" s="26">
        <v>0.99998810849019903</v>
      </c>
      <c r="J7943" s="25">
        <v>2257.9383720137798</v>
      </c>
      <c r="K7943" s="26">
        <v>0.21380496379444</v>
      </c>
      <c r="L7943" s="26">
        <v>0.122077906236777</v>
      </c>
      <c r="M7943" s="26">
        <v>1.7513813136650001</v>
      </c>
      <c r="N7943" s="26">
        <v>7.9880249576466902E-2</v>
      </c>
      <c r="O7943" s="27">
        <v>0.94328101182318802</v>
      </c>
      <c r="P7943" s="2" t="s">
        <v>16666</v>
      </c>
      <c r="Q7943" s="2" t="s">
        <v>19</v>
      </c>
      <c r="R7943" s="2" t="s">
        <v>39</v>
      </c>
      <c r="S7943" s="23">
        <v>130356007</v>
      </c>
      <c r="T7943" s="23">
        <v>130375409</v>
      </c>
      <c r="U7943" s="9" t="s">
        <v>16665</v>
      </c>
      <c r="V7943" s="2" t="s">
        <v>16666</v>
      </c>
      <c r="W7943" s="8" t="s">
        <v>19</v>
      </c>
    </row>
    <row r="7944" spans="1:23" x14ac:dyDescent="0.2">
      <c r="A7944" s="13" t="s">
        <v>16667</v>
      </c>
      <c r="B7944" s="12" t="str">
        <f t="shared" si="249"/>
        <v>no</v>
      </c>
      <c r="C7944" s="17" t="str">
        <f t="shared" si="248"/>
        <v>no</v>
      </c>
      <c r="D7944" s="25">
        <v>1997.0778397240599</v>
      </c>
      <c r="E7944" s="26">
        <v>2.49016520828114E-2</v>
      </c>
      <c r="F7944" s="26">
        <v>0.14481902613424</v>
      </c>
      <c r="G7944" s="26">
        <v>0.17195014182548601</v>
      </c>
      <c r="H7944" s="26">
        <v>0.86347672612325399</v>
      </c>
      <c r="I7944" s="26">
        <v>0.99998810849019903</v>
      </c>
      <c r="J7944" s="25">
        <v>28.183765343930698</v>
      </c>
      <c r="K7944" s="26">
        <v>-0.61052862985018796</v>
      </c>
      <c r="L7944" s="26">
        <v>0.798202180775197</v>
      </c>
      <c r="M7944" s="26">
        <v>-0.76487968155794295</v>
      </c>
      <c r="N7944" s="26">
        <v>0.44434319397439898</v>
      </c>
      <c r="O7944" s="27">
        <v>0.99998392099349798</v>
      </c>
      <c r="P7944" s="2" t="s">
        <v>16668</v>
      </c>
      <c r="Q7944" s="2" t="s">
        <v>19</v>
      </c>
      <c r="R7944" s="2" t="s">
        <v>155</v>
      </c>
      <c r="S7944" s="23">
        <v>12785478</v>
      </c>
      <c r="T7944" s="23">
        <v>12929643</v>
      </c>
      <c r="U7944" s="9" t="s">
        <v>16667</v>
      </c>
      <c r="V7944" s="2" t="s">
        <v>16668</v>
      </c>
      <c r="W7944" s="8" t="s">
        <v>19</v>
      </c>
    </row>
    <row r="7945" spans="1:23" x14ac:dyDescent="0.2">
      <c r="A7945" s="13" t="s">
        <v>16669</v>
      </c>
      <c r="B7945" s="12" t="str">
        <f t="shared" si="249"/>
        <v>no</v>
      </c>
      <c r="C7945" s="17" t="str">
        <f t="shared" si="248"/>
        <v>no</v>
      </c>
      <c r="D7945" s="25">
        <v>29.502389638426699</v>
      </c>
      <c r="E7945" s="26">
        <v>0.70934270365140595</v>
      </c>
      <c r="F7945" s="26">
        <v>0.659661183969104</v>
      </c>
      <c r="G7945" s="26">
        <v>1.0753136926798901</v>
      </c>
      <c r="H7945" s="26">
        <v>0.28223430785641401</v>
      </c>
      <c r="I7945" s="26">
        <v>0.99998810849019903</v>
      </c>
      <c r="J7945" s="25">
        <v>1155.7556001222299</v>
      </c>
      <c r="K7945" s="26">
        <v>-3.2020972243481501E-2</v>
      </c>
      <c r="L7945" s="26">
        <v>0.204610173057961</v>
      </c>
      <c r="M7945" s="26">
        <v>-0.15649745936342499</v>
      </c>
      <c r="N7945" s="26">
        <v>0.87564092170477104</v>
      </c>
      <c r="O7945" s="27">
        <v>0.99998392099349798</v>
      </c>
      <c r="P7945" s="2" t="s">
        <v>16670</v>
      </c>
      <c r="Q7945" s="2" t="s">
        <v>19</v>
      </c>
      <c r="R7945" s="2" t="s">
        <v>100</v>
      </c>
      <c r="S7945" s="23">
        <v>46911396</v>
      </c>
      <c r="T7945" s="23">
        <v>47002488</v>
      </c>
      <c r="U7945" s="9" t="s">
        <v>16669</v>
      </c>
      <c r="V7945" s="2" t="s">
        <v>16670</v>
      </c>
      <c r="W7945" s="8" t="s">
        <v>19</v>
      </c>
    </row>
    <row r="7946" spans="1:23" x14ac:dyDescent="0.2">
      <c r="A7946" s="13" t="s">
        <v>16671</v>
      </c>
      <c r="B7946" s="12" t="str">
        <f t="shared" si="249"/>
        <v>no</v>
      </c>
      <c r="C7946" s="17" t="str">
        <f t="shared" si="248"/>
        <v>no</v>
      </c>
      <c r="D7946" s="25">
        <v>714.76722605630198</v>
      </c>
      <c r="E7946" s="26">
        <v>-2.6625290322980499E-2</v>
      </c>
      <c r="F7946" s="26">
        <v>0.213540486156958</v>
      </c>
      <c r="G7946" s="26">
        <v>-0.124684975679086</v>
      </c>
      <c r="H7946" s="26">
        <v>0.90077295224314002</v>
      </c>
      <c r="I7946" s="26">
        <v>0.99998810849019903</v>
      </c>
      <c r="J7946" s="25">
        <v>1688.8202774111601</v>
      </c>
      <c r="K7946" s="26">
        <v>2.37980417981806E-2</v>
      </c>
      <c r="L7946" s="26">
        <v>0.14767552751357901</v>
      </c>
      <c r="M7946" s="26">
        <v>0.16115088396073099</v>
      </c>
      <c r="N7946" s="26">
        <v>0.87197456432289999</v>
      </c>
      <c r="O7946" s="27">
        <v>0.99998392099349798</v>
      </c>
      <c r="P7946" s="2" t="s">
        <v>16672</v>
      </c>
      <c r="Q7946" s="2" t="s">
        <v>19</v>
      </c>
      <c r="R7946" s="2" t="s">
        <v>89</v>
      </c>
      <c r="S7946" s="23">
        <v>113813811</v>
      </c>
      <c r="T7946" s="23">
        <v>113871759</v>
      </c>
      <c r="U7946" s="9" t="s">
        <v>16671</v>
      </c>
      <c r="V7946" s="2" t="s">
        <v>16672</v>
      </c>
      <c r="W7946" s="8" t="s">
        <v>19</v>
      </c>
    </row>
    <row r="7947" spans="1:23" x14ac:dyDescent="0.2">
      <c r="A7947" s="13" t="s">
        <v>16673</v>
      </c>
      <c r="B7947" s="12" t="str">
        <f t="shared" si="249"/>
        <v>no</v>
      </c>
      <c r="C7947" s="17" t="str">
        <f t="shared" si="248"/>
        <v>no</v>
      </c>
      <c r="D7947" s="25">
        <v>2133.3135983423899</v>
      </c>
      <c r="E7947" s="26">
        <v>-8.7162893753180398E-2</v>
      </c>
      <c r="F7947" s="26">
        <v>0.130926849679289</v>
      </c>
      <c r="G7947" s="26">
        <v>-0.66573734850177502</v>
      </c>
      <c r="H7947" s="26">
        <v>0.50557899663860795</v>
      </c>
      <c r="I7947" s="26">
        <v>0.99998810849019903</v>
      </c>
      <c r="J7947" s="25">
        <v>518.53354928343299</v>
      </c>
      <c r="K7947" s="26">
        <v>-0.10174351260320599</v>
      </c>
      <c r="L7947" s="26">
        <v>0.12679671061480999</v>
      </c>
      <c r="M7947" s="26">
        <v>-0.80241444837073295</v>
      </c>
      <c r="N7947" s="26">
        <v>0.42231325807902698</v>
      </c>
      <c r="O7947" s="27">
        <v>0.99998392099349798</v>
      </c>
      <c r="P7947" s="2" t="s">
        <v>16674</v>
      </c>
      <c r="Q7947" s="2" t="s">
        <v>19</v>
      </c>
      <c r="R7947" s="2" t="s">
        <v>106</v>
      </c>
      <c r="S7947" s="23">
        <v>47381011</v>
      </c>
      <c r="T7947" s="23">
        <v>47413441</v>
      </c>
      <c r="U7947" s="9" t="s">
        <v>16673</v>
      </c>
      <c r="V7947" s="2" t="s">
        <v>16674</v>
      </c>
      <c r="W7947" s="8" t="s">
        <v>19</v>
      </c>
    </row>
    <row r="7948" spans="1:23" x14ac:dyDescent="0.2">
      <c r="A7948" s="13" t="s">
        <v>16675</v>
      </c>
      <c r="B7948" s="12" t="str">
        <f t="shared" si="249"/>
        <v>no</v>
      </c>
      <c r="C7948" s="17" t="str">
        <f t="shared" si="248"/>
        <v>no</v>
      </c>
      <c r="D7948" s="25">
        <v>2017.7378135383799</v>
      </c>
      <c r="E7948" s="26">
        <v>-0.10312680462783599</v>
      </c>
      <c r="F7948" s="26">
        <v>0.165409741806161</v>
      </c>
      <c r="G7948" s="26">
        <v>-0.62346270238839696</v>
      </c>
      <c r="H7948" s="26">
        <v>0.53298050471229597</v>
      </c>
      <c r="I7948" s="26">
        <v>0.99998810849019903</v>
      </c>
      <c r="J7948" s="25">
        <v>11092.9740566901</v>
      </c>
      <c r="K7948" s="26">
        <v>0.33183512163254197</v>
      </c>
      <c r="L7948" s="26">
        <v>0.14807838104587701</v>
      </c>
      <c r="M7948" s="26">
        <v>2.24094239340539</v>
      </c>
      <c r="N7948" s="26">
        <v>2.5029806729982701E-2</v>
      </c>
      <c r="O7948" s="27">
        <v>0.590221458850824</v>
      </c>
      <c r="P7948" s="2" t="s">
        <v>16676</v>
      </c>
      <c r="Q7948" s="2" t="s">
        <v>19</v>
      </c>
      <c r="R7948" s="2" t="s">
        <v>39</v>
      </c>
      <c r="S7948" s="23">
        <v>119759631</v>
      </c>
      <c r="T7948" s="23">
        <v>119983818</v>
      </c>
      <c r="U7948" s="9" t="s">
        <v>16675</v>
      </c>
      <c r="V7948" s="2" t="s">
        <v>16676</v>
      </c>
      <c r="W7948" s="8" t="s">
        <v>19</v>
      </c>
    </row>
    <row r="7949" spans="1:23" x14ac:dyDescent="0.2">
      <c r="A7949" s="13" t="s">
        <v>16677</v>
      </c>
      <c r="B7949" s="12" t="str">
        <f t="shared" si="249"/>
        <v>no</v>
      </c>
      <c r="C7949" s="17" t="str">
        <f t="shared" si="248"/>
        <v>no</v>
      </c>
      <c r="D7949" s="25">
        <v>5358.5770269336699</v>
      </c>
      <c r="E7949" s="26">
        <v>1.67035952812634E-2</v>
      </c>
      <c r="F7949" s="26">
        <v>0.19156813548520801</v>
      </c>
      <c r="G7949" s="26">
        <v>8.7194017099744406E-2</v>
      </c>
      <c r="H7949" s="26">
        <v>0.93051729490838897</v>
      </c>
      <c r="I7949" s="26">
        <v>0.99998810849019903</v>
      </c>
      <c r="J7949" s="25">
        <v>6107.4398516439996</v>
      </c>
      <c r="K7949" s="26">
        <v>0.202145169367037</v>
      </c>
      <c r="L7949" s="26">
        <v>0.15542576983009601</v>
      </c>
      <c r="M7949" s="26">
        <v>1.30058979014878</v>
      </c>
      <c r="N7949" s="26">
        <v>0.19339890364260501</v>
      </c>
      <c r="O7949" s="27">
        <v>0.99998392099349798</v>
      </c>
      <c r="P7949" s="2" t="s">
        <v>16678</v>
      </c>
      <c r="Q7949" s="2" t="s">
        <v>19</v>
      </c>
      <c r="R7949" s="2" t="s">
        <v>27</v>
      </c>
      <c r="S7949" s="23">
        <v>6946468</v>
      </c>
      <c r="T7949" s="23">
        <v>6961316</v>
      </c>
      <c r="U7949" s="9" t="s">
        <v>16677</v>
      </c>
      <c r="V7949" s="2" t="s">
        <v>16678</v>
      </c>
      <c r="W7949" s="8" t="s">
        <v>19</v>
      </c>
    </row>
    <row r="7950" spans="1:23" x14ac:dyDescent="0.2">
      <c r="A7950" s="13" t="s">
        <v>16679</v>
      </c>
      <c r="B7950" s="12" t="str">
        <f t="shared" si="249"/>
        <v>no</v>
      </c>
      <c r="C7950" s="17" t="str">
        <f t="shared" si="248"/>
        <v>no</v>
      </c>
      <c r="D7950" s="25">
        <v>2138.9047006866299</v>
      </c>
      <c r="E7950" s="26">
        <v>-9.1644005649625299E-2</v>
      </c>
      <c r="F7950" s="26">
        <v>0.179933952145232</v>
      </c>
      <c r="G7950" s="26">
        <v>-0.50932025088659105</v>
      </c>
      <c r="H7950" s="26">
        <v>0.61052776550199395</v>
      </c>
      <c r="I7950" s="26">
        <v>0.99998810849019903</v>
      </c>
      <c r="J7950" s="25">
        <v>1007.87629228284</v>
      </c>
      <c r="K7950" s="26">
        <v>0.26125011706913798</v>
      </c>
      <c r="L7950" s="26">
        <v>0.13448751349276</v>
      </c>
      <c r="M7950" s="26">
        <v>1.9425603930375499</v>
      </c>
      <c r="N7950" s="26">
        <v>5.2069296315255101E-2</v>
      </c>
      <c r="O7950" s="27">
        <v>0.81016324609641899</v>
      </c>
      <c r="P7950" s="2" t="s">
        <v>16680</v>
      </c>
      <c r="Q7950" s="2" t="s">
        <v>19</v>
      </c>
      <c r="R7950" s="2" t="s">
        <v>89</v>
      </c>
      <c r="S7950" s="23">
        <v>202147013</v>
      </c>
      <c r="T7950" s="23">
        <v>202161588</v>
      </c>
      <c r="U7950" s="9" t="s">
        <v>16679</v>
      </c>
      <c r="V7950" s="2" t="s">
        <v>16680</v>
      </c>
      <c r="W7950" s="8" t="s">
        <v>19</v>
      </c>
    </row>
    <row r="7951" spans="1:23" x14ac:dyDescent="0.2">
      <c r="A7951" s="13" t="s">
        <v>16681</v>
      </c>
      <c r="B7951" s="12" t="str">
        <f t="shared" si="249"/>
        <v>no</v>
      </c>
      <c r="C7951" s="17" t="str">
        <f t="shared" si="248"/>
        <v>no</v>
      </c>
      <c r="D7951" s="25">
        <v>956.98656105368298</v>
      </c>
      <c r="E7951" s="26">
        <v>-3.5684604387102199E-2</v>
      </c>
      <c r="F7951" s="26">
        <v>0.19948972262498499</v>
      </c>
      <c r="G7951" s="26">
        <v>-0.178879412520838</v>
      </c>
      <c r="H7951" s="26">
        <v>0.85803238847381702</v>
      </c>
      <c r="I7951" s="26">
        <v>0.99998810849019903</v>
      </c>
      <c r="J7951" s="25">
        <v>2146.4201188532102</v>
      </c>
      <c r="K7951" s="26">
        <v>9.2951463462140602E-2</v>
      </c>
      <c r="L7951" s="26">
        <v>0.11329840767513701</v>
      </c>
      <c r="M7951" s="26">
        <v>0.82041279634452202</v>
      </c>
      <c r="N7951" s="26">
        <v>0.41198082306788603</v>
      </c>
      <c r="O7951" s="27">
        <v>0.99998392099349798</v>
      </c>
      <c r="P7951" s="2" t="s">
        <v>16682</v>
      </c>
      <c r="Q7951" s="2" t="s">
        <v>19</v>
      </c>
      <c r="R7951" s="2" t="s">
        <v>36</v>
      </c>
      <c r="S7951" s="23">
        <v>75463251</v>
      </c>
      <c r="T7951" s="23">
        <v>75579289</v>
      </c>
      <c r="U7951" s="9" t="s">
        <v>16681</v>
      </c>
      <c r="V7951" s="2" t="s">
        <v>16682</v>
      </c>
      <c r="W7951" s="8" t="s">
        <v>19</v>
      </c>
    </row>
    <row r="7952" spans="1:23" x14ac:dyDescent="0.2">
      <c r="A7952" s="13" t="s">
        <v>16683</v>
      </c>
      <c r="B7952" s="12" t="str">
        <f t="shared" si="249"/>
        <v>no</v>
      </c>
      <c r="C7952" s="17" t="str">
        <f t="shared" si="248"/>
        <v>no</v>
      </c>
      <c r="D7952" s="25">
        <v>3241.9063027874799</v>
      </c>
      <c r="E7952" s="26">
        <v>-4.77137263315629E-2</v>
      </c>
      <c r="F7952" s="26">
        <v>8.3872293880932397E-2</v>
      </c>
      <c r="G7952" s="26">
        <v>-0.56888543431635097</v>
      </c>
      <c r="H7952" s="26">
        <v>0.56943389076017503</v>
      </c>
      <c r="I7952" s="26">
        <v>0.99998810849019903</v>
      </c>
      <c r="J7952" s="25">
        <v>17166.731923693998</v>
      </c>
      <c r="K7952" s="26">
        <v>-0.15900031319036201</v>
      </c>
      <c r="L7952" s="26">
        <v>0.129043961078953</v>
      </c>
      <c r="M7952" s="26">
        <v>-1.23214067408456</v>
      </c>
      <c r="N7952" s="26">
        <v>0.217896539866413</v>
      </c>
      <c r="O7952" s="27">
        <v>0.99998392099349798</v>
      </c>
      <c r="P7952" s="2" t="s">
        <v>16684</v>
      </c>
      <c r="Q7952" s="2" t="s">
        <v>19</v>
      </c>
      <c r="R7952" s="2" t="s">
        <v>47</v>
      </c>
      <c r="S7952" s="23">
        <v>2864184</v>
      </c>
      <c r="T7952" s="23">
        <v>3039076</v>
      </c>
      <c r="U7952" s="9" t="s">
        <v>16683</v>
      </c>
      <c r="V7952" s="2" t="s">
        <v>16684</v>
      </c>
      <c r="W7952" s="8" t="s">
        <v>19</v>
      </c>
    </row>
    <row r="7953" spans="1:23" x14ac:dyDescent="0.2">
      <c r="A7953" s="13" t="s">
        <v>16685</v>
      </c>
      <c r="B7953" s="12" t="str">
        <f t="shared" si="249"/>
        <v>no</v>
      </c>
      <c r="C7953" s="17" t="str">
        <f t="shared" si="248"/>
        <v>no</v>
      </c>
      <c r="D7953" s="25">
        <v>36983.8662644129</v>
      </c>
      <c r="E7953" s="26">
        <v>-0.13547236159106199</v>
      </c>
      <c r="F7953" s="26">
        <v>7.7666276045047097E-2</v>
      </c>
      <c r="G7953" s="26">
        <v>-1.74428810662284</v>
      </c>
      <c r="H7953" s="26">
        <v>8.1108864479455797E-2</v>
      </c>
      <c r="I7953" s="26">
        <v>0.99998810849019903</v>
      </c>
      <c r="J7953" s="25">
        <v>4246.6713952865803</v>
      </c>
      <c r="K7953" s="26">
        <v>-0.16999107853946399</v>
      </c>
      <c r="L7953" s="26">
        <v>0.20747824924996</v>
      </c>
      <c r="M7953" s="26">
        <v>-0.81931999693455304</v>
      </c>
      <c r="N7953" s="26">
        <v>0.412603866434542</v>
      </c>
      <c r="O7953" s="27">
        <v>0.99998392099349798</v>
      </c>
      <c r="P7953" s="2" t="s">
        <v>16686</v>
      </c>
      <c r="Q7953" s="2" t="s">
        <v>19</v>
      </c>
      <c r="R7953" s="2" t="s">
        <v>89</v>
      </c>
      <c r="S7953" s="23">
        <v>198638671</v>
      </c>
      <c r="T7953" s="23">
        <v>198757283</v>
      </c>
      <c r="U7953" s="9" t="s">
        <v>16685</v>
      </c>
      <c r="V7953" s="2" t="s">
        <v>16686</v>
      </c>
      <c r="W7953" s="8" t="s">
        <v>19</v>
      </c>
    </row>
    <row r="7954" spans="1:23" x14ac:dyDescent="0.2">
      <c r="A7954" s="13" t="s">
        <v>16687</v>
      </c>
      <c r="B7954" s="12" t="str">
        <f t="shared" si="249"/>
        <v>no</v>
      </c>
      <c r="C7954" s="17" t="str">
        <f t="shared" si="248"/>
        <v>no</v>
      </c>
      <c r="D7954" s="25">
        <v>8618.6542169848908</v>
      </c>
      <c r="E7954" s="26">
        <v>5.6176700640263401E-2</v>
      </c>
      <c r="F7954" s="26">
        <v>0.166436459071263</v>
      </c>
      <c r="G7954" s="26">
        <v>0.33752641070193801</v>
      </c>
      <c r="H7954" s="26">
        <v>0.73572010615935501</v>
      </c>
      <c r="I7954" s="26">
        <v>0.99998810849019903</v>
      </c>
      <c r="J7954" s="25">
        <v>1237.7784012120901</v>
      </c>
      <c r="K7954" s="26">
        <v>0.28647189244530702</v>
      </c>
      <c r="L7954" s="26">
        <v>0.20932518693775101</v>
      </c>
      <c r="M7954" s="26">
        <v>1.3685495598315101</v>
      </c>
      <c r="N7954" s="26">
        <v>0.171140120151759</v>
      </c>
      <c r="O7954" s="27">
        <v>0.99998392099349798</v>
      </c>
      <c r="P7954" s="2" t="s">
        <v>16688</v>
      </c>
      <c r="Q7954" s="2" t="s">
        <v>19</v>
      </c>
      <c r="R7954" s="2" t="s">
        <v>42</v>
      </c>
      <c r="S7954" s="23">
        <v>67435510</v>
      </c>
      <c r="T7954" s="23">
        <v>67438067</v>
      </c>
      <c r="U7954" s="9" t="s">
        <v>16687</v>
      </c>
      <c r="V7954" s="2" t="s">
        <v>16688</v>
      </c>
      <c r="W7954" s="8" t="s">
        <v>19</v>
      </c>
    </row>
    <row r="7955" spans="1:23" x14ac:dyDescent="0.2">
      <c r="A7955" s="13" t="s">
        <v>16689</v>
      </c>
      <c r="B7955" s="12" t="str">
        <f t="shared" si="249"/>
        <v>no</v>
      </c>
      <c r="C7955" s="17" t="str">
        <f t="shared" si="248"/>
        <v>no</v>
      </c>
      <c r="D7955" s="25">
        <v>691.74138488783797</v>
      </c>
      <c r="E7955" s="26">
        <v>-0.26520812931256099</v>
      </c>
      <c r="F7955" s="26">
        <v>0.19857938944951201</v>
      </c>
      <c r="G7955" s="26">
        <v>-1.3355269650478401</v>
      </c>
      <c r="H7955" s="26">
        <v>0.18170393589279299</v>
      </c>
      <c r="I7955" s="26">
        <v>0.99998810849019903</v>
      </c>
      <c r="J7955" s="25">
        <v>1825.6339016095601</v>
      </c>
      <c r="K7955" s="26">
        <v>-0.29211096752020599</v>
      </c>
      <c r="L7955" s="26">
        <v>0.22449926099843001</v>
      </c>
      <c r="M7955" s="26">
        <v>-1.30116672197976</v>
      </c>
      <c r="N7955" s="26">
        <v>0.19320139335856901</v>
      </c>
      <c r="O7955" s="27">
        <v>0.99998392099349798</v>
      </c>
      <c r="P7955" s="2" t="s">
        <v>16690</v>
      </c>
      <c r="Q7955" s="2" t="s">
        <v>19</v>
      </c>
      <c r="R7955" s="2" t="s">
        <v>100</v>
      </c>
      <c r="S7955" s="23">
        <v>127907061</v>
      </c>
      <c r="T7955" s="23">
        <v>128085855</v>
      </c>
      <c r="U7955" s="9" t="s">
        <v>16689</v>
      </c>
      <c r="V7955" s="2" t="s">
        <v>16690</v>
      </c>
      <c r="W7955" s="8" t="s">
        <v>19</v>
      </c>
    </row>
    <row r="7956" spans="1:23" x14ac:dyDescent="0.2">
      <c r="A7956" s="13" t="s">
        <v>16691</v>
      </c>
      <c r="B7956" s="12" t="str">
        <f t="shared" si="249"/>
        <v>no</v>
      </c>
      <c r="C7956" s="17" t="str">
        <f t="shared" si="248"/>
        <v>no</v>
      </c>
      <c r="D7956" s="25">
        <v>3602.44450274367</v>
      </c>
      <c r="E7956" s="26">
        <v>-9.7835345879148203E-2</v>
      </c>
      <c r="F7956" s="26">
        <v>0.20576876586266801</v>
      </c>
      <c r="G7956" s="26">
        <v>-0.47546256823275301</v>
      </c>
      <c r="H7956" s="26">
        <v>0.63445730718052196</v>
      </c>
      <c r="I7956" s="26">
        <v>0.99998810849019903</v>
      </c>
      <c r="J7956" s="25">
        <v>327.94477840986798</v>
      </c>
      <c r="K7956" s="26">
        <v>-0.184535812548308</v>
      </c>
      <c r="L7956" s="26">
        <v>0.240928447646268</v>
      </c>
      <c r="M7956" s="26">
        <v>-0.76593617047350004</v>
      </c>
      <c r="N7956" s="26">
        <v>0.44371428261304302</v>
      </c>
      <c r="O7956" s="27">
        <v>0.99998392099349798</v>
      </c>
      <c r="P7956" s="2" t="s">
        <v>16692</v>
      </c>
      <c r="Q7956" s="2" t="s">
        <v>19</v>
      </c>
      <c r="R7956" s="2" t="s">
        <v>42</v>
      </c>
      <c r="S7956" s="23">
        <v>47980558</v>
      </c>
      <c r="T7956" s="23">
        <v>48170841</v>
      </c>
      <c r="U7956" s="9" t="s">
        <v>16691</v>
      </c>
      <c r="V7956" s="2" t="s">
        <v>16692</v>
      </c>
      <c r="W7956" s="8" t="s">
        <v>19</v>
      </c>
    </row>
    <row r="7957" spans="1:23" x14ac:dyDescent="0.2">
      <c r="A7957" s="13" t="s">
        <v>16693</v>
      </c>
      <c r="B7957" s="12" t="str">
        <f t="shared" si="249"/>
        <v>no</v>
      </c>
      <c r="C7957" s="17" t="str">
        <f t="shared" si="248"/>
        <v>no</v>
      </c>
      <c r="D7957" s="25">
        <v>123.697653981237</v>
      </c>
      <c r="E7957" s="26">
        <v>-0.54379482552134895</v>
      </c>
      <c r="F7957" s="26">
        <v>0.47411921879740399</v>
      </c>
      <c r="G7957" s="26">
        <v>-1.1469579885427901</v>
      </c>
      <c r="H7957" s="26">
        <v>0.25139898442744302</v>
      </c>
      <c r="I7957" s="26">
        <v>0.99998810849019903</v>
      </c>
      <c r="J7957" s="25">
        <v>198.01162465301601</v>
      </c>
      <c r="K7957" s="26">
        <v>0.65161401127234697</v>
      </c>
      <c r="L7957" s="26">
        <v>0.26442205943167901</v>
      </c>
      <c r="M7957" s="26">
        <v>2.4642951978849901</v>
      </c>
      <c r="N7957" s="26">
        <v>1.37282993834941E-2</v>
      </c>
      <c r="O7957" s="27">
        <v>0.42111945007459001</v>
      </c>
      <c r="P7957" s="2" t="s">
        <v>16694</v>
      </c>
      <c r="Q7957" s="2" t="s">
        <v>19</v>
      </c>
      <c r="R7957" s="2" t="s">
        <v>57</v>
      </c>
      <c r="S7957" s="23">
        <v>127968779</v>
      </c>
      <c r="T7957" s="23">
        <v>128520674</v>
      </c>
      <c r="U7957" s="9" t="s">
        <v>16693</v>
      </c>
      <c r="V7957" s="2" t="s">
        <v>16694</v>
      </c>
      <c r="W7957" s="8" t="s">
        <v>19</v>
      </c>
    </row>
    <row r="7958" spans="1:23" x14ac:dyDescent="0.2">
      <c r="A7958" s="13" t="s">
        <v>16695</v>
      </c>
      <c r="B7958" s="12" t="str">
        <f t="shared" si="249"/>
        <v>no</v>
      </c>
      <c r="C7958" s="17" t="str">
        <f t="shared" si="248"/>
        <v>no</v>
      </c>
      <c r="D7958" s="25">
        <v>387.57006695221799</v>
      </c>
      <c r="E7958" s="26">
        <v>0.28730371442513303</v>
      </c>
      <c r="F7958" s="26">
        <v>0.36058258625664003</v>
      </c>
      <c r="G7958" s="26">
        <v>0.79677645392628205</v>
      </c>
      <c r="H7958" s="26">
        <v>0.42558087233812703</v>
      </c>
      <c r="I7958" s="26">
        <v>0.99998810849019903</v>
      </c>
      <c r="J7958" s="25">
        <v>249.826207997751</v>
      </c>
      <c r="K7958" s="26">
        <v>-0.18206749502482</v>
      </c>
      <c r="L7958" s="26">
        <v>0.55618863179928701</v>
      </c>
      <c r="M7958" s="26">
        <v>-0.32734846527845401</v>
      </c>
      <c r="N7958" s="26">
        <v>0.74340433978763898</v>
      </c>
      <c r="O7958" s="27">
        <v>0.99998392099349798</v>
      </c>
      <c r="P7958" s="2" t="s">
        <v>16696</v>
      </c>
      <c r="Q7958" s="2" t="s">
        <v>19</v>
      </c>
      <c r="R7958" s="2" t="s">
        <v>155</v>
      </c>
      <c r="S7958" s="23">
        <v>7566782</v>
      </c>
      <c r="T7958" s="23">
        <v>8406861</v>
      </c>
      <c r="U7958" s="9" t="s">
        <v>16695</v>
      </c>
      <c r="V7958" s="2" t="s">
        <v>16696</v>
      </c>
      <c r="W7958" s="8" t="s">
        <v>19</v>
      </c>
    </row>
    <row r="7959" spans="1:23" x14ac:dyDescent="0.2">
      <c r="A7959" s="13" t="s">
        <v>16697</v>
      </c>
      <c r="B7959" s="12" t="str">
        <f t="shared" si="249"/>
        <v>no</v>
      </c>
      <c r="C7959" s="17" t="str">
        <f t="shared" si="248"/>
        <v>no</v>
      </c>
      <c r="D7959" s="25">
        <v>681.03174594421398</v>
      </c>
      <c r="E7959" s="26">
        <v>0.32801904791277298</v>
      </c>
      <c r="F7959" s="26">
        <v>0.36829207069362102</v>
      </c>
      <c r="G7959" s="26">
        <v>0.89064922656358103</v>
      </c>
      <c r="H7959" s="26">
        <v>0.37311738147160001</v>
      </c>
      <c r="I7959" s="26">
        <v>0.99998810849019903</v>
      </c>
      <c r="J7959" s="25">
        <v>616.19887695527802</v>
      </c>
      <c r="K7959" s="26">
        <v>-0.13286935550131099</v>
      </c>
      <c r="L7959" s="26">
        <v>0.19610953816840801</v>
      </c>
      <c r="M7959" s="26">
        <v>-0.67752622713949695</v>
      </c>
      <c r="N7959" s="26">
        <v>0.49807213536906297</v>
      </c>
      <c r="O7959" s="27">
        <v>0.99998392099349798</v>
      </c>
      <c r="P7959" s="2" t="s">
        <v>16698</v>
      </c>
      <c r="Q7959" s="2" t="s">
        <v>19</v>
      </c>
      <c r="R7959" s="2" t="s">
        <v>20</v>
      </c>
      <c r="S7959" s="23">
        <v>5158495</v>
      </c>
      <c r="T7959" s="23">
        <v>5340803</v>
      </c>
      <c r="U7959" s="9" t="s">
        <v>16697</v>
      </c>
      <c r="V7959" s="2" t="s">
        <v>16698</v>
      </c>
      <c r="W7959" s="8" t="s">
        <v>19</v>
      </c>
    </row>
    <row r="7960" spans="1:23" x14ac:dyDescent="0.2">
      <c r="A7960" s="13" t="s">
        <v>16699</v>
      </c>
      <c r="B7960" s="12" t="str">
        <f t="shared" si="249"/>
        <v>no</v>
      </c>
      <c r="C7960" s="17" t="str">
        <f t="shared" si="248"/>
        <v>no</v>
      </c>
      <c r="D7960" s="25">
        <v>211.97335683472099</v>
      </c>
      <c r="E7960" s="26">
        <v>0.18278533161494701</v>
      </c>
      <c r="F7960" s="26">
        <v>0.26360715534068202</v>
      </c>
      <c r="G7960" s="26">
        <v>0.69340049354395406</v>
      </c>
      <c r="H7960" s="26">
        <v>0.48805825262302899</v>
      </c>
      <c r="I7960" s="26">
        <v>0.99998810849019903</v>
      </c>
      <c r="J7960" s="25">
        <v>868.84249375857803</v>
      </c>
      <c r="K7960" s="26">
        <v>0.15983430395103601</v>
      </c>
      <c r="L7960" s="26">
        <v>0.19413924722588499</v>
      </c>
      <c r="M7960" s="26">
        <v>0.82329722729925503</v>
      </c>
      <c r="N7960" s="26">
        <v>0.41033898999930102</v>
      </c>
      <c r="O7960" s="27">
        <v>0.99998392099349798</v>
      </c>
      <c r="P7960" s="2" t="s">
        <v>16700</v>
      </c>
      <c r="Q7960" s="2" t="s">
        <v>19</v>
      </c>
      <c r="R7960" s="2" t="s">
        <v>32</v>
      </c>
      <c r="S7960" s="23">
        <v>127692978</v>
      </c>
      <c r="T7960" s="23">
        <v>127724873</v>
      </c>
      <c r="U7960" s="9" t="s">
        <v>16699</v>
      </c>
      <c r="V7960" s="2" t="s">
        <v>16700</v>
      </c>
      <c r="W7960" s="8" t="s">
        <v>19</v>
      </c>
    </row>
    <row r="7961" spans="1:23" x14ac:dyDescent="0.2">
      <c r="A7961" s="13" t="s">
        <v>16701</v>
      </c>
      <c r="B7961" s="12" t="str">
        <f t="shared" si="249"/>
        <v>no</v>
      </c>
      <c r="C7961" s="17" t="str">
        <f t="shared" si="248"/>
        <v>no</v>
      </c>
      <c r="D7961" s="25">
        <v>381.70564243223203</v>
      </c>
      <c r="E7961" s="26">
        <v>-0.116453610766122</v>
      </c>
      <c r="F7961" s="26">
        <v>0.185829573115669</v>
      </c>
      <c r="G7961" s="26">
        <v>-0.62666888167275903</v>
      </c>
      <c r="H7961" s="26">
        <v>0.53087630599387103</v>
      </c>
      <c r="I7961" s="26">
        <v>0.99998810849019903</v>
      </c>
      <c r="J7961" s="25">
        <v>237.102251816924</v>
      </c>
      <c r="K7961" s="26">
        <v>-8.4457595146650494E-2</v>
      </c>
      <c r="L7961" s="26">
        <v>0.23654854773162901</v>
      </c>
      <c r="M7961" s="26">
        <v>-0.35704127527542501</v>
      </c>
      <c r="N7961" s="26">
        <v>0.72106090622136298</v>
      </c>
      <c r="O7961" s="27">
        <v>0.99998392099349798</v>
      </c>
      <c r="P7961" s="2" t="s">
        <v>16702</v>
      </c>
      <c r="Q7961" s="2" t="s">
        <v>19</v>
      </c>
      <c r="R7961" s="2" t="s">
        <v>60</v>
      </c>
      <c r="S7961" s="23">
        <v>59674636</v>
      </c>
      <c r="T7961" s="23">
        <v>59707626</v>
      </c>
      <c r="U7961" s="9" t="s">
        <v>16701</v>
      </c>
      <c r="V7961" s="2" t="s">
        <v>16702</v>
      </c>
      <c r="W7961" s="8" t="s">
        <v>19</v>
      </c>
    </row>
    <row r="7962" spans="1:23" x14ac:dyDescent="0.2">
      <c r="A7962" s="13" t="s">
        <v>16703</v>
      </c>
      <c r="B7962" s="12" t="str">
        <f t="shared" si="249"/>
        <v>no</v>
      </c>
      <c r="C7962" s="17" t="str">
        <f t="shared" si="248"/>
        <v>no</v>
      </c>
      <c r="D7962" s="25">
        <v>310.86835898389597</v>
      </c>
      <c r="E7962" s="26">
        <v>-9.0068110866182508E-3</v>
      </c>
      <c r="F7962" s="26">
        <v>0.29931188104717998</v>
      </c>
      <c r="G7962" s="26">
        <v>-3.0091725911804101E-2</v>
      </c>
      <c r="H7962" s="26">
        <v>0.97599389951027504</v>
      </c>
      <c r="I7962" s="26">
        <v>0.99998810849019903</v>
      </c>
      <c r="J7962" s="25">
        <v>256.82636562076698</v>
      </c>
      <c r="K7962" s="26">
        <v>-6.0084882849675298E-3</v>
      </c>
      <c r="L7962" s="26">
        <v>0.29724268581142299</v>
      </c>
      <c r="M7962" s="26">
        <v>-2.0214082874958999E-2</v>
      </c>
      <c r="N7962" s="26">
        <v>0.98387259367171498</v>
      </c>
      <c r="O7962" s="27">
        <v>0.99998392099349798</v>
      </c>
      <c r="P7962" s="2" t="s">
        <v>16704</v>
      </c>
      <c r="Q7962" s="2" t="s">
        <v>19</v>
      </c>
      <c r="R7962" s="2" t="s">
        <v>39</v>
      </c>
      <c r="S7962" s="23">
        <v>24789734</v>
      </c>
      <c r="T7962" s="23">
        <v>24793382</v>
      </c>
      <c r="U7962" s="9" t="s">
        <v>16703</v>
      </c>
      <c r="V7962" s="2" t="s">
        <v>16704</v>
      </c>
      <c r="W7962" s="8" t="s">
        <v>19</v>
      </c>
    </row>
    <row r="7963" spans="1:23" x14ac:dyDescent="0.2">
      <c r="A7963" s="13" t="s">
        <v>16705</v>
      </c>
      <c r="B7963" s="12" t="str">
        <f t="shared" si="249"/>
        <v>no</v>
      </c>
      <c r="C7963" s="17" t="str">
        <f t="shared" si="248"/>
        <v>no</v>
      </c>
      <c r="D7963" s="25">
        <v>138.77214641654001</v>
      </c>
      <c r="E7963" s="26">
        <v>0.177179371910336</v>
      </c>
      <c r="F7963" s="26">
        <v>0.208335598601291</v>
      </c>
      <c r="G7963" s="26">
        <v>0.85045173796446805</v>
      </c>
      <c r="H7963" s="26">
        <v>0.39507398181298098</v>
      </c>
      <c r="I7963" s="26">
        <v>0.99998810849019903</v>
      </c>
      <c r="J7963" s="25">
        <v>231.79142996481599</v>
      </c>
      <c r="K7963" s="26">
        <v>-0.113425992527197</v>
      </c>
      <c r="L7963" s="26">
        <v>0.21513248818140501</v>
      </c>
      <c r="M7963" s="26">
        <v>-0.52723785926537303</v>
      </c>
      <c r="N7963" s="26">
        <v>0.59802842088845998</v>
      </c>
      <c r="O7963" s="27">
        <v>0.99998392099349798</v>
      </c>
      <c r="P7963" s="2" t="s">
        <v>16706</v>
      </c>
      <c r="Q7963" s="2" t="s">
        <v>19</v>
      </c>
      <c r="R7963" s="2" t="s">
        <v>42</v>
      </c>
      <c r="S7963" s="23">
        <v>112226365</v>
      </c>
      <c r="T7963" s="23">
        <v>112269955</v>
      </c>
      <c r="U7963" s="9" t="s">
        <v>16705</v>
      </c>
      <c r="V7963" s="2" t="s">
        <v>16706</v>
      </c>
      <c r="W7963" s="8" t="s">
        <v>19</v>
      </c>
    </row>
    <row r="7964" spans="1:23" x14ac:dyDescent="0.2">
      <c r="A7964" s="13" t="s">
        <v>16707</v>
      </c>
      <c r="B7964" s="12" t="str">
        <f t="shared" si="249"/>
        <v>no</v>
      </c>
      <c r="C7964" s="17" t="str">
        <f t="shared" si="248"/>
        <v>no</v>
      </c>
      <c r="D7964" s="25">
        <v>70.700199650507699</v>
      </c>
      <c r="E7964" s="26">
        <v>-0.29324671494001098</v>
      </c>
      <c r="F7964" s="26">
        <v>0.37170711176580201</v>
      </c>
      <c r="G7964" s="26">
        <v>-0.78891876334282696</v>
      </c>
      <c r="H7964" s="26">
        <v>0.43015948834706602</v>
      </c>
      <c r="I7964" s="26">
        <v>0.99998810849019903</v>
      </c>
      <c r="J7964" s="25">
        <v>1740.1763197284999</v>
      </c>
      <c r="K7964" s="26">
        <v>-2.46025136653533E-2</v>
      </c>
      <c r="L7964" s="26">
        <v>0.108772946738739</v>
      </c>
      <c r="M7964" s="26">
        <v>-0.22618228523721101</v>
      </c>
      <c r="N7964" s="26">
        <v>0.82105964795823405</v>
      </c>
      <c r="O7964" s="27">
        <v>0.99998392099349798</v>
      </c>
      <c r="P7964" s="2" t="s">
        <v>16708</v>
      </c>
      <c r="Q7964" s="2" t="s">
        <v>19</v>
      </c>
      <c r="R7964" s="2" t="s">
        <v>288</v>
      </c>
      <c r="S7964" s="23">
        <v>160421822</v>
      </c>
      <c r="T7964" s="23">
        <v>160428744</v>
      </c>
      <c r="U7964" s="9" t="s">
        <v>16707</v>
      </c>
      <c r="V7964" s="2" t="s">
        <v>16708</v>
      </c>
      <c r="W7964" s="8" t="s">
        <v>19</v>
      </c>
    </row>
    <row r="7965" spans="1:23" x14ac:dyDescent="0.2">
      <c r="A7965" s="13" t="s">
        <v>16709</v>
      </c>
      <c r="B7965" s="12" t="str">
        <f t="shared" si="249"/>
        <v>no</v>
      </c>
      <c r="C7965" s="17" t="str">
        <f t="shared" si="248"/>
        <v>no</v>
      </c>
      <c r="D7965" s="25">
        <v>2848.4274768570099</v>
      </c>
      <c r="E7965" s="26">
        <v>5.8678722794901203E-2</v>
      </c>
      <c r="F7965" s="26">
        <v>0.19545829692788699</v>
      </c>
      <c r="G7965" s="26">
        <v>0.300210959151815</v>
      </c>
      <c r="H7965" s="26">
        <v>0.76401624621501496</v>
      </c>
      <c r="I7965" s="26">
        <v>0.99998810849019903</v>
      </c>
      <c r="J7965" s="25">
        <v>5545.9830104111397</v>
      </c>
      <c r="K7965" s="26">
        <v>9.3044680692815906E-2</v>
      </c>
      <c r="L7965" s="26">
        <v>0.112990709806396</v>
      </c>
      <c r="M7965" s="26">
        <v>0.82347195492658798</v>
      </c>
      <c r="N7965" s="26">
        <v>0.41023965917878402</v>
      </c>
      <c r="O7965" s="27">
        <v>0.99998392099349798</v>
      </c>
      <c r="P7965" s="2" t="s">
        <v>16710</v>
      </c>
      <c r="Q7965" s="2" t="s">
        <v>19</v>
      </c>
      <c r="R7965" s="2" t="s">
        <v>124</v>
      </c>
      <c r="S7965" s="23">
        <v>44849585</v>
      </c>
      <c r="T7965" s="23">
        <v>44873903</v>
      </c>
      <c r="U7965" s="9" t="s">
        <v>16709</v>
      </c>
      <c r="V7965" s="2" t="s">
        <v>16710</v>
      </c>
      <c r="W7965" s="8" t="s">
        <v>19</v>
      </c>
    </row>
    <row r="7966" spans="1:23" x14ac:dyDescent="0.2">
      <c r="A7966" s="13" t="s">
        <v>16711</v>
      </c>
      <c r="B7966" s="12" t="str">
        <f t="shared" si="249"/>
        <v>no</v>
      </c>
      <c r="C7966" s="17" t="str">
        <f t="shared" si="248"/>
        <v>no</v>
      </c>
      <c r="D7966" s="25">
        <v>2611.17075249972</v>
      </c>
      <c r="E7966" s="26">
        <v>0.12987391678580301</v>
      </c>
      <c r="F7966" s="26">
        <v>0.155255010775188</v>
      </c>
      <c r="G7966" s="26">
        <v>0.83651996890369895</v>
      </c>
      <c r="H7966" s="26">
        <v>0.40286244762813</v>
      </c>
      <c r="I7966" s="26">
        <v>0.99998810849019903</v>
      </c>
      <c r="J7966" s="25">
        <v>3279.3361846446501</v>
      </c>
      <c r="K7966" s="26">
        <v>3.19867008203134E-2</v>
      </c>
      <c r="L7966" s="26">
        <v>0.123360983414329</v>
      </c>
      <c r="M7966" s="26">
        <v>0.25929349730360601</v>
      </c>
      <c r="N7966" s="26">
        <v>0.795408796287984</v>
      </c>
      <c r="O7966" s="27">
        <v>0.99998392099349798</v>
      </c>
      <c r="P7966" s="2" t="s">
        <v>16712</v>
      </c>
      <c r="Q7966" s="2" t="s">
        <v>19</v>
      </c>
      <c r="R7966" s="2" t="s">
        <v>50</v>
      </c>
      <c r="S7966" s="23">
        <v>143816344</v>
      </c>
      <c r="T7966" s="23">
        <v>143829859</v>
      </c>
      <c r="U7966" s="9" t="s">
        <v>16711</v>
      </c>
      <c r="V7966" s="2" t="s">
        <v>16712</v>
      </c>
      <c r="W7966" s="8" t="s">
        <v>19</v>
      </c>
    </row>
    <row r="7967" spans="1:23" x14ac:dyDescent="0.2">
      <c r="A7967" s="13" t="s">
        <v>16713</v>
      </c>
      <c r="B7967" s="12" t="str">
        <f t="shared" si="249"/>
        <v>no</v>
      </c>
      <c r="C7967" s="17" t="str">
        <f t="shared" si="248"/>
        <v>no</v>
      </c>
      <c r="D7967" s="25">
        <v>4323.26115971114</v>
      </c>
      <c r="E7967" s="26">
        <v>-7.6052531355323902E-2</v>
      </c>
      <c r="F7967" s="26">
        <v>9.2179331922781493E-2</v>
      </c>
      <c r="G7967" s="26">
        <v>-0.82504971308571595</v>
      </c>
      <c r="H7967" s="26">
        <v>0.40934336750866901</v>
      </c>
      <c r="I7967" s="26">
        <v>0.99998810849019903</v>
      </c>
      <c r="J7967" s="25">
        <v>5875.0209837636303</v>
      </c>
      <c r="K7967" s="26">
        <v>0.103267138137763</v>
      </c>
      <c r="L7967" s="26">
        <v>7.48954057043347E-2</v>
      </c>
      <c r="M7967" s="26">
        <v>1.3788180618906301</v>
      </c>
      <c r="N7967" s="26">
        <v>0.16795085638662099</v>
      </c>
      <c r="O7967" s="27">
        <v>0.99998392099349798</v>
      </c>
      <c r="P7967" s="2" t="s">
        <v>16714</v>
      </c>
      <c r="Q7967" s="2" t="s">
        <v>19</v>
      </c>
      <c r="R7967" s="2" t="s">
        <v>89</v>
      </c>
      <c r="S7967" s="23">
        <v>30931506</v>
      </c>
      <c r="T7967" s="23">
        <v>31065991</v>
      </c>
      <c r="U7967" s="9" t="s">
        <v>16713</v>
      </c>
      <c r="V7967" s="2" t="s">
        <v>16714</v>
      </c>
      <c r="W7967" s="8" t="s">
        <v>19</v>
      </c>
    </row>
    <row r="7968" spans="1:23" x14ac:dyDescent="0.2">
      <c r="A7968" s="13" t="s">
        <v>16715</v>
      </c>
      <c r="B7968" s="12" t="str">
        <f t="shared" si="249"/>
        <v>no</v>
      </c>
      <c r="C7968" s="17" t="str">
        <f t="shared" si="248"/>
        <v>no</v>
      </c>
      <c r="D7968" s="25">
        <v>7154.9317669921602</v>
      </c>
      <c r="E7968" s="26">
        <v>-2.9177213292436301E-2</v>
      </c>
      <c r="F7968" s="26">
        <v>7.5510971933653803E-2</v>
      </c>
      <c r="G7968" s="26">
        <v>-0.386397003578132</v>
      </c>
      <c r="H7968" s="26">
        <v>0.69920266894427296</v>
      </c>
      <c r="I7968" s="26">
        <v>0.99998810849019903</v>
      </c>
      <c r="J7968" s="25">
        <v>4835.8202854558504</v>
      </c>
      <c r="K7968" s="26">
        <v>0.21049117652553601</v>
      </c>
      <c r="L7968" s="26">
        <v>0.12427584116898401</v>
      </c>
      <c r="M7968" s="26">
        <v>1.6937417163752699</v>
      </c>
      <c r="N7968" s="26">
        <v>9.0314373652329596E-2</v>
      </c>
      <c r="O7968" s="27">
        <v>0.97792967947637899</v>
      </c>
      <c r="P7968" s="2" t="s">
        <v>16716</v>
      </c>
      <c r="Q7968" s="2" t="s">
        <v>19</v>
      </c>
      <c r="R7968" s="2" t="s">
        <v>39</v>
      </c>
      <c r="S7968" s="23">
        <v>20248691</v>
      </c>
      <c r="T7968" s="23">
        <v>20352234</v>
      </c>
      <c r="U7968" s="9" t="s">
        <v>16715</v>
      </c>
      <c r="V7968" s="2" t="s">
        <v>16716</v>
      </c>
      <c r="W7968" s="8" t="s">
        <v>19</v>
      </c>
    </row>
    <row r="7969" spans="1:23" x14ac:dyDescent="0.2">
      <c r="A7969" s="13" t="s">
        <v>16717</v>
      </c>
      <c r="B7969" s="12" t="str">
        <f t="shared" si="249"/>
        <v>no</v>
      </c>
      <c r="C7969" s="17" t="str">
        <f t="shared" si="248"/>
        <v>no</v>
      </c>
      <c r="D7969" s="25">
        <v>835.42463366274603</v>
      </c>
      <c r="E7969" s="26">
        <v>-7.6564133813349103E-2</v>
      </c>
      <c r="F7969" s="26">
        <v>0.142256835428198</v>
      </c>
      <c r="G7969" s="26">
        <v>-0.53821057935731798</v>
      </c>
      <c r="H7969" s="26">
        <v>0.59043167708671296</v>
      </c>
      <c r="I7969" s="26">
        <v>0.99998810849019903</v>
      </c>
      <c r="J7969" s="25">
        <v>1520.3067887207401</v>
      </c>
      <c r="K7969" s="26">
        <v>-8.2904837766901995E-3</v>
      </c>
      <c r="L7969" s="26">
        <v>7.9814770832242199E-2</v>
      </c>
      <c r="M7969" s="26">
        <v>-0.10387154771283399</v>
      </c>
      <c r="N7969" s="26">
        <v>0.91727128657822699</v>
      </c>
      <c r="O7969" s="27">
        <v>0.99998392099349798</v>
      </c>
      <c r="P7969" s="2" t="s">
        <v>16718</v>
      </c>
      <c r="Q7969" s="2" t="s">
        <v>19</v>
      </c>
      <c r="R7969" s="2" t="s">
        <v>32</v>
      </c>
      <c r="S7969" s="23">
        <v>2720469</v>
      </c>
      <c r="T7969" s="23">
        <v>2844241</v>
      </c>
      <c r="U7969" s="9" t="s">
        <v>16717</v>
      </c>
      <c r="V7969" s="2" t="s">
        <v>16718</v>
      </c>
      <c r="W7969" s="8" t="s">
        <v>19</v>
      </c>
    </row>
    <row r="7970" spans="1:23" x14ac:dyDescent="0.2">
      <c r="A7970" s="13" t="s">
        <v>16719</v>
      </c>
      <c r="B7970" s="12" t="str">
        <f t="shared" si="249"/>
        <v>no</v>
      </c>
      <c r="C7970" s="17" t="str">
        <f t="shared" si="248"/>
        <v>no</v>
      </c>
      <c r="D7970" s="25">
        <v>2187.5898409791998</v>
      </c>
      <c r="E7970" s="26">
        <v>-0.16161346585397801</v>
      </c>
      <c r="F7970" s="26">
        <v>0.121408536177828</v>
      </c>
      <c r="G7970" s="26">
        <v>-1.3311540600181699</v>
      </c>
      <c r="H7970" s="26">
        <v>0.183138324012207</v>
      </c>
      <c r="I7970" s="26">
        <v>0.99998810849019903</v>
      </c>
      <c r="J7970" s="25">
        <v>2528.4684497070998</v>
      </c>
      <c r="K7970" s="26">
        <v>-3.5172597175161802E-2</v>
      </c>
      <c r="L7970" s="26">
        <v>0.12800633504874401</v>
      </c>
      <c r="M7970" s="26">
        <v>-0.27477231624331899</v>
      </c>
      <c r="N7970" s="26">
        <v>0.78349116816473496</v>
      </c>
      <c r="O7970" s="27">
        <v>0.99998392099349798</v>
      </c>
      <c r="P7970" s="2" t="s">
        <v>16720</v>
      </c>
      <c r="Q7970" s="2" t="s">
        <v>19</v>
      </c>
      <c r="R7970" s="2" t="s">
        <v>288</v>
      </c>
      <c r="S7970" s="23">
        <v>140107777</v>
      </c>
      <c r="T7970" s="23">
        <v>140125619</v>
      </c>
      <c r="U7970" s="9" t="s">
        <v>16719</v>
      </c>
      <c r="V7970" s="2" t="s">
        <v>16720</v>
      </c>
      <c r="W7970" s="8" t="s">
        <v>19</v>
      </c>
    </row>
    <row r="7971" spans="1:23" x14ac:dyDescent="0.2">
      <c r="A7971" s="13" t="s">
        <v>16721</v>
      </c>
      <c r="B7971" s="12" t="str">
        <f t="shared" si="249"/>
        <v>no</v>
      </c>
      <c r="C7971" s="17" t="str">
        <f t="shared" si="248"/>
        <v>no</v>
      </c>
      <c r="D7971" s="25">
        <v>1791.45338819736</v>
      </c>
      <c r="E7971" s="26">
        <v>-0.29740627943389097</v>
      </c>
      <c r="F7971" s="26">
        <v>0.112833443518169</v>
      </c>
      <c r="G7971" s="26">
        <v>-2.6357990163262399</v>
      </c>
      <c r="H7971" s="26">
        <v>8.3939432990572903E-3</v>
      </c>
      <c r="I7971" s="26">
        <v>0.70128259736768095</v>
      </c>
      <c r="J7971" s="25">
        <v>3140.5081607330499</v>
      </c>
      <c r="K7971" s="26">
        <v>0.225644070665209</v>
      </c>
      <c r="L7971" s="26">
        <v>0.11303371652883</v>
      </c>
      <c r="M7971" s="26">
        <v>1.99625454770974</v>
      </c>
      <c r="N7971" s="26">
        <v>4.5906222728458401E-2</v>
      </c>
      <c r="O7971" s="27">
        <v>0.77024877764580302</v>
      </c>
      <c r="P7971" s="2" t="s">
        <v>16722</v>
      </c>
      <c r="Q7971" s="2" t="s">
        <v>19</v>
      </c>
      <c r="R7971" s="2" t="s">
        <v>68</v>
      </c>
      <c r="S7971" s="23">
        <v>44876293</v>
      </c>
      <c r="T7971" s="23">
        <v>44885361</v>
      </c>
      <c r="U7971" s="9" t="s">
        <v>16721</v>
      </c>
      <c r="V7971" s="2" t="s">
        <v>16722</v>
      </c>
      <c r="W7971" s="8" t="s">
        <v>19</v>
      </c>
    </row>
    <row r="7972" spans="1:23" x14ac:dyDescent="0.2">
      <c r="A7972" s="13" t="s">
        <v>16723</v>
      </c>
      <c r="B7972" s="12" t="str">
        <f t="shared" si="249"/>
        <v>no</v>
      </c>
      <c r="C7972" s="17" t="str">
        <f t="shared" si="248"/>
        <v>no</v>
      </c>
      <c r="D7972" s="25">
        <v>1760.5834834735699</v>
      </c>
      <c r="E7972" s="26">
        <v>5.3714599553201202E-2</v>
      </c>
      <c r="F7972" s="26">
        <v>0.13758354205979101</v>
      </c>
      <c r="G7972" s="26">
        <v>0.39041442565752399</v>
      </c>
      <c r="H7972" s="26">
        <v>0.69623012242337301</v>
      </c>
      <c r="I7972" s="26">
        <v>0.99998810849019903</v>
      </c>
      <c r="J7972" s="25">
        <v>155.47360028190201</v>
      </c>
      <c r="K7972" s="26">
        <v>0.14101821723993899</v>
      </c>
      <c r="L7972" s="26">
        <v>0.202340896339544</v>
      </c>
      <c r="M7972" s="26">
        <v>0.69693383686163002</v>
      </c>
      <c r="N7972" s="26">
        <v>0.485844200839884</v>
      </c>
      <c r="O7972" s="27">
        <v>0.99998392099349798</v>
      </c>
      <c r="P7972" s="2" t="s">
        <v>16724</v>
      </c>
      <c r="Q7972" s="2" t="s">
        <v>19</v>
      </c>
      <c r="R7972" s="2" t="s">
        <v>27</v>
      </c>
      <c r="S7972" s="23">
        <v>131929200</v>
      </c>
      <c r="T7972" s="23">
        <v>131945896</v>
      </c>
      <c r="U7972" s="9" t="s">
        <v>16723</v>
      </c>
      <c r="V7972" s="2" t="s">
        <v>16724</v>
      </c>
      <c r="W7972" s="8" t="s">
        <v>19</v>
      </c>
    </row>
    <row r="7973" spans="1:23" x14ac:dyDescent="0.2">
      <c r="A7973" s="13" t="s">
        <v>16725</v>
      </c>
      <c r="B7973" s="12" t="str">
        <f t="shared" si="249"/>
        <v>no</v>
      </c>
      <c r="C7973" s="17" t="str">
        <f t="shared" si="248"/>
        <v>no</v>
      </c>
      <c r="D7973" s="25">
        <v>133.895451219292</v>
      </c>
      <c r="E7973" s="26">
        <v>0.36165585645993797</v>
      </c>
      <c r="F7973" s="26">
        <v>0.31819539034937799</v>
      </c>
      <c r="G7973" s="26">
        <v>1.1365842102955701</v>
      </c>
      <c r="H7973" s="26">
        <v>0.255712143879119</v>
      </c>
      <c r="I7973" s="26">
        <v>0.99998810849019903</v>
      </c>
      <c r="J7973" s="25">
        <v>638.33194829593401</v>
      </c>
      <c r="K7973" s="26">
        <v>0.19225045273000499</v>
      </c>
      <c r="L7973" s="26">
        <v>0.126971832590203</v>
      </c>
      <c r="M7973" s="26">
        <v>1.5141189097465999</v>
      </c>
      <c r="N7973" s="26">
        <v>0.12999568344512299</v>
      </c>
      <c r="O7973" s="27">
        <v>0.99998392099349798</v>
      </c>
      <c r="P7973" s="2" t="s">
        <v>16726</v>
      </c>
      <c r="Q7973" s="2" t="s">
        <v>19</v>
      </c>
      <c r="R7973" s="2" t="s">
        <v>39</v>
      </c>
      <c r="S7973" s="23">
        <v>60940222</v>
      </c>
      <c r="T7973" s="23">
        <v>61018259</v>
      </c>
      <c r="U7973" s="9" t="s">
        <v>16725</v>
      </c>
      <c r="V7973" s="2" t="s">
        <v>16726</v>
      </c>
      <c r="W7973" s="8" t="s">
        <v>19</v>
      </c>
    </row>
    <row r="7974" spans="1:23" x14ac:dyDescent="0.2">
      <c r="A7974" s="13" t="s">
        <v>16727</v>
      </c>
      <c r="B7974" s="12" t="str">
        <f t="shared" si="249"/>
        <v>no</v>
      </c>
      <c r="C7974" s="17" t="str">
        <f t="shared" si="248"/>
        <v>yes</v>
      </c>
      <c r="D7974" s="25">
        <v>395.31873334576801</v>
      </c>
      <c r="E7974" s="26">
        <v>-0.21496776663463199</v>
      </c>
      <c r="F7974" s="26">
        <v>0.18240092957377199</v>
      </c>
      <c r="G7974" s="26">
        <v>-1.1785453458870001</v>
      </c>
      <c r="H7974" s="26">
        <v>0.23857926564111301</v>
      </c>
      <c r="I7974" s="26">
        <v>0.99998810849019903</v>
      </c>
      <c r="J7974" s="25">
        <v>2040.9142692998601</v>
      </c>
      <c r="K7974" s="26">
        <v>0.27619305909262698</v>
      </c>
      <c r="L7974" s="26">
        <v>7.9684103300528802E-2</v>
      </c>
      <c r="M7974" s="26">
        <v>3.46609985747049</v>
      </c>
      <c r="N7974" s="26">
        <v>5.2806711454296204E-4</v>
      </c>
      <c r="O7974" s="27">
        <v>3.2548200619279898E-2</v>
      </c>
      <c r="P7974" s="2" t="s">
        <v>16728</v>
      </c>
      <c r="Q7974" s="2" t="s">
        <v>19</v>
      </c>
      <c r="R7974" s="2" t="s">
        <v>42</v>
      </c>
      <c r="S7974" s="23">
        <v>125893485</v>
      </c>
      <c r="T7974" s="23">
        <v>125903221</v>
      </c>
      <c r="U7974" s="9" t="s">
        <v>16727</v>
      </c>
      <c r="V7974" s="2" t="s">
        <v>16728</v>
      </c>
      <c r="W7974" s="8" t="s">
        <v>19</v>
      </c>
    </row>
    <row r="7975" spans="1:23" x14ac:dyDescent="0.2">
      <c r="A7975" s="13" t="s">
        <v>16729</v>
      </c>
      <c r="B7975" s="12" t="str">
        <f t="shared" si="249"/>
        <v>no</v>
      </c>
      <c r="C7975" s="17" t="str">
        <f t="shared" si="248"/>
        <v>no</v>
      </c>
      <c r="D7975" s="25">
        <v>391.08217351228501</v>
      </c>
      <c r="E7975" s="26">
        <v>0.29226247835873098</v>
      </c>
      <c r="F7975" s="26">
        <v>0.27060735858954099</v>
      </c>
      <c r="G7975" s="26">
        <v>1.08002413490181</v>
      </c>
      <c r="H7975" s="26">
        <v>0.28013143287695003</v>
      </c>
      <c r="I7975" s="26">
        <v>0.99998810849019903</v>
      </c>
      <c r="J7975" s="25">
        <v>1955.57748376482</v>
      </c>
      <c r="K7975" s="26">
        <v>-0.33585837990666101</v>
      </c>
      <c r="L7975" s="26">
        <v>0.19420375182580099</v>
      </c>
      <c r="M7975" s="26">
        <v>-1.7294124173662899</v>
      </c>
      <c r="N7975" s="26">
        <v>8.3735309192929097E-2</v>
      </c>
      <c r="O7975" s="27">
        <v>0.95893709233832103</v>
      </c>
      <c r="P7975" s="2" t="s">
        <v>16730</v>
      </c>
      <c r="Q7975" s="2" t="s">
        <v>19</v>
      </c>
      <c r="R7975" s="2" t="s">
        <v>68</v>
      </c>
      <c r="S7975" s="23">
        <v>105439661</v>
      </c>
      <c r="T7975" s="23">
        <v>105522267</v>
      </c>
      <c r="U7975" s="9" t="s">
        <v>16729</v>
      </c>
      <c r="V7975" s="2" t="s">
        <v>16730</v>
      </c>
      <c r="W7975" s="8" t="s">
        <v>19</v>
      </c>
    </row>
    <row r="7976" spans="1:23" x14ac:dyDescent="0.2">
      <c r="A7976" s="13" t="s">
        <v>16731</v>
      </c>
      <c r="B7976" s="12" t="str">
        <f t="shared" si="249"/>
        <v>no</v>
      </c>
      <c r="C7976" s="17" t="str">
        <f t="shared" si="248"/>
        <v>no</v>
      </c>
      <c r="D7976" s="25">
        <v>2354.6564211769401</v>
      </c>
      <c r="E7976" s="26">
        <v>0.165671070123276</v>
      </c>
      <c r="F7976" s="26">
        <v>0.14768965482944499</v>
      </c>
      <c r="G7976" s="26">
        <v>1.1217513529610199</v>
      </c>
      <c r="H7976" s="26">
        <v>0.26196817538350597</v>
      </c>
      <c r="I7976" s="26">
        <v>0.99998810849019903</v>
      </c>
      <c r="J7976" s="25">
        <v>565.14484230898404</v>
      </c>
      <c r="K7976" s="26">
        <v>0.229723261250567</v>
      </c>
      <c r="L7976" s="26">
        <v>0.148944356229261</v>
      </c>
      <c r="M7976" s="26">
        <v>1.5423428390731899</v>
      </c>
      <c r="N7976" s="26">
        <v>0.122990304013364</v>
      </c>
      <c r="O7976" s="27">
        <v>0.99998392099349798</v>
      </c>
      <c r="P7976" s="2" t="s">
        <v>16732</v>
      </c>
      <c r="Q7976" s="2" t="s">
        <v>19</v>
      </c>
      <c r="R7976" s="2" t="s">
        <v>27</v>
      </c>
      <c r="S7976" s="23">
        <v>43718993</v>
      </c>
      <c r="T7976" s="23">
        <v>43758817</v>
      </c>
      <c r="U7976" s="9" t="s">
        <v>16731</v>
      </c>
      <c r="V7976" s="2" t="s">
        <v>16732</v>
      </c>
      <c r="W7976" s="8" t="s">
        <v>19</v>
      </c>
    </row>
    <row r="7977" spans="1:23" x14ac:dyDescent="0.2">
      <c r="A7977" s="13" t="s">
        <v>16733</v>
      </c>
      <c r="B7977" s="12" t="str">
        <f t="shared" si="249"/>
        <v>no</v>
      </c>
      <c r="C7977" s="17" t="str">
        <f t="shared" si="248"/>
        <v>no</v>
      </c>
      <c r="D7977" s="25">
        <v>370.35471690233697</v>
      </c>
      <c r="E7977" s="26">
        <v>-3.9841811955252597E-2</v>
      </c>
      <c r="F7977" s="26">
        <v>0.19934956286233699</v>
      </c>
      <c r="G7977" s="26">
        <v>-0.19985903848089101</v>
      </c>
      <c r="H7977" s="26">
        <v>0.84159082661981799</v>
      </c>
      <c r="I7977" s="26">
        <v>0.99998810849019903</v>
      </c>
      <c r="J7977" s="25">
        <v>474.50898182607602</v>
      </c>
      <c r="K7977" s="26">
        <v>0.19316886739528</v>
      </c>
      <c r="L7977" s="26">
        <v>0.34849397157947298</v>
      </c>
      <c r="M7977" s="26">
        <v>0.55429615186680004</v>
      </c>
      <c r="N7977" s="26">
        <v>0.57937618344695796</v>
      </c>
      <c r="O7977" s="27">
        <v>0.99998392099349798</v>
      </c>
      <c r="P7977" s="2" t="s">
        <v>16734</v>
      </c>
      <c r="Q7977" s="2" t="s">
        <v>19</v>
      </c>
      <c r="R7977" s="2" t="s">
        <v>89</v>
      </c>
      <c r="S7977" s="23">
        <v>1308567</v>
      </c>
      <c r="T7977" s="23">
        <v>1311677</v>
      </c>
      <c r="U7977" s="9" t="s">
        <v>16733</v>
      </c>
      <c r="V7977" s="2" t="s">
        <v>16734</v>
      </c>
      <c r="W7977" s="8" t="s">
        <v>19</v>
      </c>
    </row>
    <row r="7978" spans="1:23" x14ac:dyDescent="0.2">
      <c r="A7978" s="13" t="s">
        <v>16735</v>
      </c>
      <c r="B7978" s="12" t="str">
        <f t="shared" si="249"/>
        <v>no</v>
      </c>
      <c r="C7978" s="17" t="str">
        <f t="shared" si="248"/>
        <v>no</v>
      </c>
      <c r="D7978" s="25">
        <v>126.581792388159</v>
      </c>
      <c r="E7978" s="26">
        <v>0.64044947353119297</v>
      </c>
      <c r="F7978" s="26">
        <v>0.456942997435905</v>
      </c>
      <c r="G7978" s="26">
        <v>1.4015959914584899</v>
      </c>
      <c r="H7978" s="26">
        <v>0.16103592469789199</v>
      </c>
      <c r="I7978" s="26">
        <v>0.99998810849019903</v>
      </c>
      <c r="J7978" s="25">
        <v>852.42490249362595</v>
      </c>
      <c r="K7978" s="26">
        <v>0.14575340126920699</v>
      </c>
      <c r="L7978" s="26">
        <v>0.22488984894884101</v>
      </c>
      <c r="M7978" s="26">
        <v>0.64811018349860405</v>
      </c>
      <c r="N7978" s="26">
        <v>0.51691368793373704</v>
      </c>
      <c r="O7978" s="27">
        <v>0.99998392099349798</v>
      </c>
      <c r="P7978" s="2" t="s">
        <v>16736</v>
      </c>
      <c r="Q7978" s="2" t="s">
        <v>19</v>
      </c>
      <c r="R7978" s="2" t="s">
        <v>20</v>
      </c>
      <c r="S7978" s="23">
        <v>44643798</v>
      </c>
      <c r="T7978" s="23">
        <v>44663583</v>
      </c>
      <c r="U7978" s="9" t="s">
        <v>16735</v>
      </c>
      <c r="V7978" s="2" t="s">
        <v>16736</v>
      </c>
      <c r="W7978" s="8" t="s">
        <v>19</v>
      </c>
    </row>
    <row r="7979" spans="1:23" x14ac:dyDescent="0.2">
      <c r="A7979" s="13" t="s">
        <v>16737</v>
      </c>
      <c r="B7979" s="12" t="str">
        <f t="shared" si="249"/>
        <v>no</v>
      </c>
      <c r="C7979" s="17" t="str">
        <f t="shared" si="248"/>
        <v>no</v>
      </c>
      <c r="D7979" s="25">
        <v>1190.9089762281301</v>
      </c>
      <c r="E7979" s="26">
        <v>-0.16228081886151399</v>
      </c>
      <c r="F7979" s="26">
        <v>0.18323196613179299</v>
      </c>
      <c r="G7979" s="26">
        <v>-0.88565779371045905</v>
      </c>
      <c r="H7979" s="26">
        <v>0.37580195830824398</v>
      </c>
      <c r="I7979" s="26">
        <v>0.99998810849019903</v>
      </c>
      <c r="J7979" s="25">
        <v>299.71229291270402</v>
      </c>
      <c r="K7979" s="26">
        <v>0.18623123000302499</v>
      </c>
      <c r="L7979" s="26">
        <v>0.173963421952394</v>
      </c>
      <c r="M7979" s="26">
        <v>1.07051946847763</v>
      </c>
      <c r="N7979" s="26">
        <v>0.28438555060952903</v>
      </c>
      <c r="O7979" s="27">
        <v>0.99998392099349798</v>
      </c>
      <c r="P7979" s="2" t="s">
        <v>16738</v>
      </c>
      <c r="Q7979" s="2" t="s">
        <v>19</v>
      </c>
      <c r="R7979" s="2" t="s">
        <v>68</v>
      </c>
      <c r="S7979" s="23">
        <v>100218241</v>
      </c>
      <c r="T7979" s="23">
        <v>100221490</v>
      </c>
      <c r="U7979" s="9" t="s">
        <v>16737</v>
      </c>
      <c r="V7979" s="2" t="s">
        <v>16738</v>
      </c>
      <c r="W7979" s="8" t="s">
        <v>19</v>
      </c>
    </row>
    <row r="7980" spans="1:23" x14ac:dyDescent="0.2">
      <c r="A7980" s="13" t="s">
        <v>16739</v>
      </c>
      <c r="B7980" s="12" t="str">
        <f t="shared" si="249"/>
        <v>no</v>
      </c>
      <c r="C7980" s="17" t="str">
        <f t="shared" si="248"/>
        <v>no</v>
      </c>
      <c r="D7980" s="25">
        <v>185.28987953063901</v>
      </c>
      <c r="E7980" s="26">
        <v>0.11191534680667201</v>
      </c>
      <c r="F7980" s="26">
        <v>0.256574234776834</v>
      </c>
      <c r="G7980" s="26">
        <v>0.43619090164690399</v>
      </c>
      <c r="H7980" s="26">
        <v>0.66269822859324201</v>
      </c>
      <c r="I7980" s="26">
        <v>0.99998810849019903</v>
      </c>
      <c r="J7980" s="25">
        <v>203.18833608425399</v>
      </c>
      <c r="K7980" s="26">
        <v>-0.21682998856382801</v>
      </c>
      <c r="L7980" s="26">
        <v>0.25545950153288099</v>
      </c>
      <c r="M7980" s="26">
        <v>-0.84878419969796903</v>
      </c>
      <c r="N7980" s="26">
        <v>0.39600138368878102</v>
      </c>
      <c r="O7980" s="27">
        <v>0.99998392099349798</v>
      </c>
      <c r="P7980" s="2" t="s">
        <v>16740</v>
      </c>
      <c r="Q7980" s="2" t="s">
        <v>19</v>
      </c>
      <c r="R7980" s="2" t="s">
        <v>42</v>
      </c>
      <c r="S7980" s="23">
        <v>119623408</v>
      </c>
      <c r="T7980" s="23">
        <v>119729084</v>
      </c>
      <c r="U7980" s="9" t="s">
        <v>16741</v>
      </c>
      <c r="V7980" s="2" t="s">
        <v>16740</v>
      </c>
      <c r="W7980" s="8" t="s">
        <v>19</v>
      </c>
    </row>
    <row r="7981" spans="1:23" x14ac:dyDescent="0.2">
      <c r="A7981" s="13" t="s">
        <v>16742</v>
      </c>
      <c r="B7981" s="12" t="str">
        <f t="shared" si="249"/>
        <v>no</v>
      </c>
      <c r="C7981" s="17" t="str">
        <f t="shared" si="248"/>
        <v>no</v>
      </c>
      <c r="D7981" s="25">
        <v>230.89194176011199</v>
      </c>
      <c r="E7981" s="26">
        <v>-4.3962087406564598E-2</v>
      </c>
      <c r="F7981" s="26">
        <v>0.28002086338354198</v>
      </c>
      <c r="G7981" s="26">
        <v>-0.156995756942404</v>
      </c>
      <c r="H7981" s="26">
        <v>0.87524819210475302</v>
      </c>
      <c r="I7981" s="26">
        <v>0.99998810849019903</v>
      </c>
      <c r="J7981" s="25">
        <v>478.157463476732</v>
      </c>
      <c r="K7981" s="26">
        <v>-8.9539647916015205E-3</v>
      </c>
      <c r="L7981" s="26">
        <v>0.17989764217690901</v>
      </c>
      <c r="M7981" s="26">
        <v>-4.9772552231653701E-2</v>
      </c>
      <c r="N7981" s="26">
        <v>0.96030363971046495</v>
      </c>
      <c r="O7981" s="27">
        <v>0.99998392099349798</v>
      </c>
      <c r="P7981" s="2" t="s">
        <v>16743</v>
      </c>
      <c r="Q7981" s="2" t="s">
        <v>19</v>
      </c>
      <c r="R7981" s="2" t="s">
        <v>106</v>
      </c>
      <c r="S7981" s="23">
        <v>111070071</v>
      </c>
      <c r="T7981" s="23">
        <v>111275563</v>
      </c>
      <c r="U7981" s="9" t="s">
        <v>16744</v>
      </c>
      <c r="V7981" s="2" t="s">
        <v>16743</v>
      </c>
      <c r="W7981" s="8" t="s">
        <v>19</v>
      </c>
    </row>
    <row r="7982" spans="1:23" x14ac:dyDescent="0.2">
      <c r="A7982" s="13" t="s">
        <v>16745</v>
      </c>
      <c r="B7982" s="12" t="str">
        <f t="shared" si="249"/>
        <v>no</v>
      </c>
      <c r="C7982" s="17" t="str">
        <f t="shared" si="248"/>
        <v>no</v>
      </c>
      <c r="D7982" s="25">
        <v>647.15989930042304</v>
      </c>
      <c r="E7982" s="26">
        <v>-0.193921126397752</v>
      </c>
      <c r="F7982" s="26">
        <v>0.27515860944356801</v>
      </c>
      <c r="G7982" s="26">
        <v>-0.70476125311835203</v>
      </c>
      <c r="H7982" s="26">
        <v>0.48095882517949001</v>
      </c>
      <c r="I7982" s="26">
        <v>0.99998810849019903</v>
      </c>
      <c r="J7982" s="25">
        <v>3153.7849415718001</v>
      </c>
      <c r="K7982" s="26">
        <v>0.20095786004138999</v>
      </c>
      <c r="L7982" s="26">
        <v>0.12686918048695001</v>
      </c>
      <c r="M7982" s="26">
        <v>1.5839769695845101</v>
      </c>
      <c r="N7982" s="26">
        <v>0.113198960109664</v>
      </c>
      <c r="O7982" s="27">
        <v>0.99998392099349798</v>
      </c>
      <c r="P7982" s="2" t="s">
        <v>16746</v>
      </c>
      <c r="Q7982" s="2" t="s">
        <v>202</v>
      </c>
      <c r="R7982" s="2" t="s">
        <v>50</v>
      </c>
      <c r="S7982" s="23">
        <v>127794533</v>
      </c>
      <c r="T7982" s="23">
        <v>128101253</v>
      </c>
      <c r="U7982" s="9" t="s">
        <v>16745</v>
      </c>
      <c r="V7982" s="2" t="s">
        <v>16746</v>
      </c>
      <c r="W7982" s="8" t="s">
        <v>24</v>
      </c>
    </row>
    <row r="7983" spans="1:23" x14ac:dyDescent="0.2">
      <c r="A7983" s="13" t="s">
        <v>16747</v>
      </c>
      <c r="B7983" s="12" t="str">
        <f t="shared" si="249"/>
        <v>no</v>
      </c>
      <c r="C7983" s="17" t="str">
        <f t="shared" si="248"/>
        <v>yes</v>
      </c>
      <c r="D7983" s="25">
        <v>1377.1368104462699</v>
      </c>
      <c r="E7983" s="26">
        <v>1.6619314969557101E-2</v>
      </c>
      <c r="F7983" s="26">
        <v>0.145319266923716</v>
      </c>
      <c r="G7983" s="26">
        <v>0.114364153641659</v>
      </c>
      <c r="H7983" s="26">
        <v>0.90894912876400802</v>
      </c>
      <c r="I7983" s="26">
        <v>0.99998810849019903</v>
      </c>
      <c r="J7983" s="25">
        <v>1440.78116384844</v>
      </c>
      <c r="K7983" s="26">
        <v>-5.3373953511885697</v>
      </c>
      <c r="L7983" s="26">
        <v>1.2551533794441301</v>
      </c>
      <c r="M7983" s="26">
        <v>-4.2523849583644999</v>
      </c>
      <c r="N7983" s="26" t="s">
        <v>16749</v>
      </c>
      <c r="O7983" s="27">
        <v>1.4992948625093499E-3</v>
      </c>
      <c r="P7983" s="2" t="s">
        <v>16748</v>
      </c>
      <c r="Q7983" s="2" t="s">
        <v>19</v>
      </c>
      <c r="R7983" s="2" t="s">
        <v>27</v>
      </c>
      <c r="S7983" s="23">
        <v>107685732</v>
      </c>
      <c r="T7983" s="23">
        <v>107713167</v>
      </c>
      <c r="U7983" s="9" t="s">
        <v>16747</v>
      </c>
      <c r="V7983" s="2" t="s">
        <v>16748</v>
      </c>
      <c r="W7983" s="8" t="s">
        <v>19</v>
      </c>
    </row>
    <row r="7984" spans="1:23" x14ac:dyDescent="0.2">
      <c r="A7984" s="13" t="s">
        <v>16750</v>
      </c>
      <c r="B7984" s="12" t="str">
        <f t="shared" si="249"/>
        <v>no</v>
      </c>
      <c r="C7984" s="17" t="str">
        <f t="shared" si="248"/>
        <v>no</v>
      </c>
      <c r="D7984" s="25">
        <v>336.33288069669197</v>
      </c>
      <c r="E7984" s="26">
        <v>-4.1893642141027403</v>
      </c>
      <c r="F7984" s="26">
        <v>1.5356554890267</v>
      </c>
      <c r="G7984" s="26">
        <v>-2.7280625400935201</v>
      </c>
      <c r="H7984" s="26">
        <v>6.3707528350257104E-3</v>
      </c>
      <c r="I7984" s="26">
        <v>0.63240160224727704</v>
      </c>
      <c r="J7984" s="25">
        <v>101.55600239110601</v>
      </c>
      <c r="K7984" s="26">
        <v>-0.219922090620676</v>
      </c>
      <c r="L7984" s="26">
        <v>0.39191581760446198</v>
      </c>
      <c r="M7984" s="26">
        <v>-0.56114624810226699</v>
      </c>
      <c r="N7984" s="26">
        <v>0.57469784257260603</v>
      </c>
      <c r="O7984" s="27">
        <v>0.99998392099349798</v>
      </c>
      <c r="P7984" s="2" t="s">
        <v>16751</v>
      </c>
      <c r="Q7984" s="2" t="s">
        <v>19</v>
      </c>
      <c r="R7984" s="2" t="s">
        <v>124</v>
      </c>
      <c r="S7984" s="23">
        <v>44107290</v>
      </c>
      <c r="T7984" s="23">
        <v>44131181</v>
      </c>
      <c r="U7984" s="9" t="s">
        <v>16750</v>
      </c>
      <c r="V7984" s="2" t="s">
        <v>16751</v>
      </c>
      <c r="W7984" s="8" t="s">
        <v>19</v>
      </c>
    </row>
    <row r="7985" spans="1:23" x14ac:dyDescent="0.2">
      <c r="A7985" s="13" t="s">
        <v>16752</v>
      </c>
      <c r="B7985" s="12" t="str">
        <f t="shared" si="249"/>
        <v>no</v>
      </c>
      <c r="C7985" s="17" t="str">
        <f t="shared" si="248"/>
        <v>no</v>
      </c>
      <c r="D7985" s="25">
        <v>194.955279576809</v>
      </c>
      <c r="E7985" s="26">
        <v>8.2084432306916699E-2</v>
      </c>
      <c r="F7985" s="26">
        <v>0.47974755061750501</v>
      </c>
      <c r="G7985" s="26">
        <v>0.17109922124930499</v>
      </c>
      <c r="H7985" s="26">
        <v>0.86414574819659595</v>
      </c>
      <c r="I7985" s="26">
        <v>0.99998810849019903</v>
      </c>
      <c r="J7985" s="25">
        <v>751.01781776129303</v>
      </c>
      <c r="K7985" s="26">
        <v>0.12594841714522301</v>
      </c>
      <c r="L7985" s="26">
        <v>9.8835111183027805E-2</v>
      </c>
      <c r="M7985" s="26">
        <v>1.2743286837810599</v>
      </c>
      <c r="N7985" s="28">
        <v>0.20254695506113701</v>
      </c>
      <c r="O7985" s="27">
        <v>0.99998392099349798</v>
      </c>
      <c r="P7985" s="2" t="s">
        <v>16753</v>
      </c>
      <c r="Q7985" s="2" t="s">
        <v>202</v>
      </c>
      <c r="R7985" s="2" t="s">
        <v>36</v>
      </c>
      <c r="S7985" s="23">
        <v>24493137</v>
      </c>
      <c r="T7985" s="23">
        <v>24652130</v>
      </c>
      <c r="U7985" s="9" t="s">
        <v>16752</v>
      </c>
      <c r="V7985" s="2" t="s">
        <v>16753</v>
      </c>
      <c r="W7985" s="8" t="s">
        <v>24</v>
      </c>
    </row>
    <row r="7986" spans="1:23" x14ac:dyDescent="0.2">
      <c r="A7986" s="13" t="s">
        <v>16754</v>
      </c>
      <c r="B7986" s="12" t="str">
        <f t="shared" si="249"/>
        <v>no</v>
      </c>
      <c r="C7986" s="17" t="str">
        <f t="shared" si="248"/>
        <v>no</v>
      </c>
      <c r="D7986" s="25">
        <v>1101.6424114224801</v>
      </c>
      <c r="E7986" s="26">
        <v>-4.7650271033672399E-2</v>
      </c>
      <c r="F7986" s="26">
        <v>0.13695138734291101</v>
      </c>
      <c r="G7986" s="26">
        <v>-0.34793565774081098</v>
      </c>
      <c r="H7986" s="26">
        <v>0.72788850537515004</v>
      </c>
      <c r="I7986" s="26">
        <v>0.99998810849019903</v>
      </c>
      <c r="J7986" s="25">
        <v>216.064990098664</v>
      </c>
      <c r="K7986" s="26">
        <v>-4.2745426794120703E-2</v>
      </c>
      <c r="L7986" s="26">
        <v>0.26942606502237598</v>
      </c>
      <c r="M7986" s="26">
        <v>-0.15865364321959999</v>
      </c>
      <c r="N7986" s="26">
        <v>0.87394176281619096</v>
      </c>
      <c r="O7986" s="27">
        <v>0.99998392099349798</v>
      </c>
      <c r="P7986" s="2" t="s">
        <v>16755</v>
      </c>
      <c r="Q7986" s="2" t="s">
        <v>19</v>
      </c>
      <c r="R7986" s="2" t="s">
        <v>288</v>
      </c>
      <c r="S7986" s="23">
        <v>160061801</v>
      </c>
      <c r="T7986" s="23">
        <v>160119423</v>
      </c>
      <c r="U7986" s="9" t="s">
        <v>16754</v>
      </c>
      <c r="V7986" s="2" t="s">
        <v>16755</v>
      </c>
      <c r="W7986" s="8" t="s">
        <v>19</v>
      </c>
    </row>
    <row r="7987" spans="1:23" x14ac:dyDescent="0.2">
      <c r="A7987" s="13" t="s">
        <v>16756</v>
      </c>
      <c r="B7987" s="12" t="str">
        <f t="shared" si="249"/>
        <v>no</v>
      </c>
      <c r="C7987" s="17" t="str">
        <f t="shared" si="248"/>
        <v>no</v>
      </c>
      <c r="D7987" s="25">
        <v>388.800372794368</v>
      </c>
      <c r="E7987" s="26">
        <v>-0.238787190918514</v>
      </c>
      <c r="F7987" s="26">
        <v>0.24037286103368599</v>
      </c>
      <c r="G7987" s="26">
        <v>-0.99340328975428505</v>
      </c>
      <c r="H7987" s="26">
        <v>0.32051345904150003</v>
      </c>
      <c r="I7987" s="26">
        <v>0.99998810849019903</v>
      </c>
      <c r="J7987" s="25">
        <v>786.02685876598696</v>
      </c>
      <c r="K7987" s="26">
        <v>0.363267165524918</v>
      </c>
      <c r="L7987" s="26">
        <v>0.152844290020586</v>
      </c>
      <c r="M7987" s="26">
        <v>2.3767140105527802</v>
      </c>
      <c r="N7987" s="26">
        <v>1.7467625293560302E-2</v>
      </c>
      <c r="O7987" s="27">
        <v>0.47787169457069401</v>
      </c>
      <c r="P7987" s="2" t="s">
        <v>16757</v>
      </c>
      <c r="Q7987" s="2" t="s">
        <v>19</v>
      </c>
      <c r="R7987" s="2" t="s">
        <v>100</v>
      </c>
      <c r="S7987" s="23">
        <v>132397168</v>
      </c>
      <c r="T7987" s="23">
        <v>132417863</v>
      </c>
      <c r="U7987" s="9" t="s">
        <v>16756</v>
      </c>
      <c r="V7987" s="2" t="s">
        <v>16757</v>
      </c>
      <c r="W7987" s="8" t="s">
        <v>19</v>
      </c>
    </row>
    <row r="7988" spans="1:23" x14ac:dyDescent="0.2">
      <c r="A7988" s="13" t="s">
        <v>16758</v>
      </c>
      <c r="B7988" s="12" t="str">
        <f t="shared" si="249"/>
        <v>no</v>
      </c>
      <c r="C7988" s="17" t="str">
        <f t="shared" si="248"/>
        <v>no</v>
      </c>
      <c r="D7988" s="25">
        <v>680.57891475064002</v>
      </c>
      <c r="E7988" s="26">
        <v>-5.5484911770095201E-2</v>
      </c>
      <c r="F7988" s="26">
        <v>0.17665839235896899</v>
      </c>
      <c r="G7988" s="26">
        <v>-0.31408024849082899</v>
      </c>
      <c r="H7988" s="26">
        <v>0.75346009046293005</v>
      </c>
      <c r="I7988" s="26">
        <v>0.99998810849019903</v>
      </c>
      <c r="J7988" s="25">
        <v>107.917754807899</v>
      </c>
      <c r="K7988" s="26">
        <v>-0.18630810890329999</v>
      </c>
      <c r="L7988" s="26">
        <v>0.25572128333637101</v>
      </c>
      <c r="M7988" s="26">
        <v>-0.728559259802533</v>
      </c>
      <c r="N7988" s="26">
        <v>0.46627130696194802</v>
      </c>
      <c r="O7988" s="27">
        <v>0.99998392099349798</v>
      </c>
      <c r="P7988" s="2" t="s">
        <v>16759</v>
      </c>
      <c r="Q7988" s="2" t="s">
        <v>19</v>
      </c>
      <c r="R7988" s="2" t="s">
        <v>106</v>
      </c>
      <c r="S7988" s="23">
        <v>58332880</v>
      </c>
      <c r="T7988" s="23">
        <v>58426126</v>
      </c>
      <c r="U7988" s="9" t="s">
        <v>16758</v>
      </c>
      <c r="V7988" s="2" t="s">
        <v>16759</v>
      </c>
      <c r="W7988" s="8" t="s">
        <v>19</v>
      </c>
    </row>
    <row r="7989" spans="1:23" x14ac:dyDescent="0.2">
      <c r="A7989" s="13" t="s">
        <v>16760</v>
      </c>
      <c r="B7989" s="12" t="str">
        <f t="shared" si="249"/>
        <v>no</v>
      </c>
      <c r="C7989" s="17" t="str">
        <f t="shared" si="248"/>
        <v>no</v>
      </c>
      <c r="D7989" s="25">
        <v>114.370859214525</v>
      </c>
      <c r="E7989" s="26">
        <v>-0.452207076385578</v>
      </c>
      <c r="F7989" s="26">
        <v>0.31646885293675298</v>
      </c>
      <c r="G7989" s="26">
        <v>-1.4289149538389301</v>
      </c>
      <c r="H7989" s="26">
        <v>0.15302867886129901</v>
      </c>
      <c r="I7989" s="26">
        <v>0.99998810849019903</v>
      </c>
      <c r="J7989" s="25">
        <v>213.20355628746299</v>
      </c>
      <c r="K7989" s="26">
        <v>-0.23312899192029199</v>
      </c>
      <c r="L7989" s="26">
        <v>0.28778549579191398</v>
      </c>
      <c r="M7989" s="26">
        <v>-0.81007901832849205</v>
      </c>
      <c r="N7989" s="26">
        <v>0.41789476237680201</v>
      </c>
      <c r="O7989" s="27">
        <v>0.99998392099349798</v>
      </c>
      <c r="P7989" s="2" t="s">
        <v>16761</v>
      </c>
      <c r="Q7989" s="2" t="s">
        <v>19</v>
      </c>
      <c r="R7989" s="2" t="s">
        <v>27</v>
      </c>
      <c r="S7989" s="23">
        <v>132687606</v>
      </c>
      <c r="T7989" s="23">
        <v>132704991</v>
      </c>
      <c r="U7989" s="9" t="s">
        <v>16760</v>
      </c>
      <c r="V7989" s="2" t="s">
        <v>16761</v>
      </c>
      <c r="W7989" s="8" t="s">
        <v>19</v>
      </c>
    </row>
    <row r="7990" spans="1:23" x14ac:dyDescent="0.2">
      <c r="A7990" s="13" t="s">
        <v>16762</v>
      </c>
      <c r="B7990" s="12" t="str">
        <f t="shared" si="249"/>
        <v>no</v>
      </c>
      <c r="C7990" s="17" t="str">
        <f t="shared" si="248"/>
        <v>no</v>
      </c>
      <c r="D7990" s="25">
        <v>664.05567750539694</v>
      </c>
      <c r="E7990" s="26">
        <v>0.27432996942001697</v>
      </c>
      <c r="F7990" s="26">
        <v>0.23727995213459699</v>
      </c>
      <c r="G7990" s="26">
        <v>1.1561447435913299</v>
      </c>
      <c r="H7990" s="26">
        <v>0.24762195702898501</v>
      </c>
      <c r="I7990" s="26">
        <v>0.99998810849019903</v>
      </c>
      <c r="J7990" s="25">
        <v>2013.2266672820199</v>
      </c>
      <c r="K7990" s="26">
        <v>0.13042709155787499</v>
      </c>
      <c r="L7990" s="26">
        <v>0.129046226127872</v>
      </c>
      <c r="M7990" s="26">
        <v>1.01070054872147</v>
      </c>
      <c r="N7990" s="26">
        <v>0.31215977435124598</v>
      </c>
      <c r="O7990" s="27">
        <v>0.99998392099349798</v>
      </c>
      <c r="P7990" s="2" t="s">
        <v>16763</v>
      </c>
      <c r="Q7990" s="2" t="s">
        <v>19</v>
      </c>
      <c r="R7990" s="2" t="s">
        <v>47</v>
      </c>
      <c r="S7990" s="23">
        <v>33702754</v>
      </c>
      <c r="T7990" s="23">
        <v>33720319</v>
      </c>
      <c r="U7990" s="9" t="s">
        <v>16762</v>
      </c>
      <c r="V7990" s="2" t="s">
        <v>16763</v>
      </c>
      <c r="W7990" s="8" t="s">
        <v>19</v>
      </c>
    </row>
    <row r="7991" spans="1:23" x14ac:dyDescent="0.2">
      <c r="A7991" s="13" t="s">
        <v>16764</v>
      </c>
      <c r="B7991" s="12" t="str">
        <f t="shared" si="249"/>
        <v>no</v>
      </c>
      <c r="C7991" s="17" t="str">
        <f t="shared" si="248"/>
        <v>no</v>
      </c>
      <c r="D7991" s="25">
        <v>4928.4344029615504</v>
      </c>
      <c r="E7991" s="26">
        <v>-0.114207011805233</v>
      </c>
      <c r="F7991" s="26">
        <v>0.13682937176743001</v>
      </c>
      <c r="G7991" s="26">
        <v>-0.83466736951297504</v>
      </c>
      <c r="H7991" s="26">
        <v>0.40390501880042701</v>
      </c>
      <c r="I7991" s="26">
        <v>0.99998810849019903</v>
      </c>
      <c r="J7991" s="25">
        <v>50.240881038035702</v>
      </c>
      <c r="K7991" s="26">
        <v>-0.16293715128091901</v>
      </c>
      <c r="L7991" s="26">
        <v>0.27379521144609797</v>
      </c>
      <c r="M7991" s="26">
        <v>-0.59510592029837805</v>
      </c>
      <c r="N7991" s="26">
        <v>0.551772671512608</v>
      </c>
      <c r="O7991" s="27">
        <v>0.99998392099349798</v>
      </c>
      <c r="P7991" s="2" t="s">
        <v>16765</v>
      </c>
      <c r="Q7991" s="2" t="s">
        <v>19</v>
      </c>
      <c r="R7991" s="2" t="s">
        <v>27</v>
      </c>
      <c r="S7991" s="23">
        <v>120210439</v>
      </c>
      <c r="T7991" s="23">
        <v>120265771</v>
      </c>
      <c r="U7991" s="9" t="s">
        <v>16764</v>
      </c>
      <c r="V7991" s="2" t="s">
        <v>16765</v>
      </c>
      <c r="W7991" s="8" t="s">
        <v>19</v>
      </c>
    </row>
    <row r="7992" spans="1:23" x14ac:dyDescent="0.2">
      <c r="A7992" s="13" t="s">
        <v>16766</v>
      </c>
      <c r="B7992" s="12" t="str">
        <f t="shared" si="249"/>
        <v>no</v>
      </c>
      <c r="C7992" s="17" t="str">
        <f t="shared" si="248"/>
        <v>no</v>
      </c>
      <c r="D7992" s="25">
        <v>97.463811170044906</v>
      </c>
      <c r="E7992" s="26">
        <v>-8.7993165669919604E-2</v>
      </c>
      <c r="F7992" s="26">
        <v>0.314520452572295</v>
      </c>
      <c r="G7992" s="26">
        <v>-0.27976929624217001</v>
      </c>
      <c r="H7992" s="26">
        <v>0.77965450943001402</v>
      </c>
      <c r="I7992" s="26">
        <v>0.99998810849019903</v>
      </c>
      <c r="J7992" s="25">
        <v>200.23142192918101</v>
      </c>
      <c r="K7992" s="26">
        <v>4.0615028808791503E-2</v>
      </c>
      <c r="L7992" s="26">
        <v>0.149301480704882</v>
      </c>
      <c r="M7992" s="26">
        <v>0.27203366381257599</v>
      </c>
      <c r="N7992" s="26">
        <v>0.78559613507316595</v>
      </c>
      <c r="O7992" s="27">
        <v>0.99998392099349798</v>
      </c>
      <c r="P7992" s="2" t="s">
        <v>16767</v>
      </c>
      <c r="Q7992" s="2" t="s">
        <v>23</v>
      </c>
      <c r="R7992" s="2" t="s">
        <v>27</v>
      </c>
      <c r="S7992" s="23">
        <v>120201291</v>
      </c>
      <c r="T7992" s="23">
        <v>120213138</v>
      </c>
      <c r="U7992" s="9" t="s">
        <v>16766</v>
      </c>
      <c r="V7992" s="2" t="s">
        <v>16767</v>
      </c>
      <c r="W7992" s="8" t="s">
        <v>24</v>
      </c>
    </row>
    <row r="7993" spans="1:23" x14ac:dyDescent="0.2">
      <c r="A7993" s="13" t="s">
        <v>16768</v>
      </c>
      <c r="B7993" s="12" t="str">
        <f t="shared" si="249"/>
        <v>no</v>
      </c>
      <c r="C7993" s="17" t="str">
        <f t="shared" si="248"/>
        <v>no</v>
      </c>
      <c r="D7993" s="25">
        <v>500.76097737377398</v>
      </c>
      <c r="E7993" s="26">
        <v>9.2558560602413895E-2</v>
      </c>
      <c r="F7993" s="26">
        <v>0.228434530185679</v>
      </c>
      <c r="G7993" s="26">
        <v>0.40518638109212102</v>
      </c>
      <c r="H7993" s="26">
        <v>0.68534051492736103</v>
      </c>
      <c r="I7993" s="26">
        <v>0.99998810849019903</v>
      </c>
      <c r="J7993" s="25">
        <v>74.329593943847101</v>
      </c>
      <c r="K7993" s="26">
        <v>-0.239173364613257</v>
      </c>
      <c r="L7993" s="26">
        <v>0.371282536390178</v>
      </c>
      <c r="M7993" s="26">
        <v>-0.64418156301838803</v>
      </c>
      <c r="N7993" s="26">
        <v>0.51945770503947397</v>
      </c>
      <c r="O7993" s="27">
        <v>0.99998392099349798</v>
      </c>
      <c r="P7993" s="2" t="s">
        <v>16769</v>
      </c>
      <c r="Q7993" s="2" t="s">
        <v>19</v>
      </c>
      <c r="R7993" s="2" t="s">
        <v>106</v>
      </c>
      <c r="S7993" s="23">
        <v>141228726</v>
      </c>
      <c r="T7993" s="23">
        <v>141294906</v>
      </c>
      <c r="U7993" s="9" t="s">
        <v>16768</v>
      </c>
      <c r="V7993" s="2" t="s">
        <v>16769</v>
      </c>
      <c r="W7993" s="8" t="s">
        <v>19</v>
      </c>
    </row>
    <row r="7994" spans="1:23" x14ac:dyDescent="0.2">
      <c r="A7994" s="13" t="s">
        <v>16770</v>
      </c>
      <c r="B7994" s="12" t="str">
        <f t="shared" si="249"/>
        <v>no</v>
      </c>
      <c r="C7994" s="17" t="str">
        <f t="shared" si="248"/>
        <v>no</v>
      </c>
      <c r="D7994" s="25">
        <v>458.140920540217</v>
      </c>
      <c r="E7994" s="26">
        <v>-5.3283627135096601E-2</v>
      </c>
      <c r="F7994" s="26">
        <v>0.241193774807166</v>
      </c>
      <c r="G7994" s="26">
        <v>-0.220916261946217</v>
      </c>
      <c r="H7994" s="26">
        <v>0.82515763502876505</v>
      </c>
      <c r="I7994" s="26">
        <v>0.99998810849019903</v>
      </c>
      <c r="J7994" s="25">
        <v>3254.7844458591298</v>
      </c>
      <c r="K7994" s="26">
        <v>0.144652012732122</v>
      </c>
      <c r="L7994" s="26">
        <v>0.19136146448192401</v>
      </c>
      <c r="M7994" s="26">
        <v>0.75590983338124296</v>
      </c>
      <c r="N7994" s="26">
        <v>0.44970325783852899</v>
      </c>
      <c r="O7994" s="27">
        <v>0.99998392099349798</v>
      </c>
      <c r="P7994" s="2" t="s">
        <v>16771</v>
      </c>
      <c r="Q7994" s="2" t="s">
        <v>19</v>
      </c>
      <c r="R7994" s="2" t="s">
        <v>53</v>
      </c>
      <c r="S7994" s="23">
        <v>31201485</v>
      </c>
      <c r="T7994" s="23">
        <v>31203450</v>
      </c>
      <c r="U7994" s="9" t="s">
        <v>16770</v>
      </c>
      <c r="V7994" s="2" t="s">
        <v>16771</v>
      </c>
      <c r="W7994" s="8" t="s">
        <v>19</v>
      </c>
    </row>
    <row r="7995" spans="1:23" x14ac:dyDescent="0.2">
      <c r="A7995" s="13" t="s">
        <v>16772</v>
      </c>
      <c r="B7995" s="12" t="str">
        <f t="shared" si="249"/>
        <v>no</v>
      </c>
      <c r="C7995" s="17" t="str">
        <f t="shared" si="248"/>
        <v>no</v>
      </c>
      <c r="D7995" s="25">
        <v>368.66302465044799</v>
      </c>
      <c r="E7995" s="26">
        <v>-1.3737950883544301E-2</v>
      </c>
      <c r="F7995" s="26">
        <v>0.299663123139573</v>
      </c>
      <c r="G7995" s="26">
        <v>-4.58446496172491E-2</v>
      </c>
      <c r="H7995" s="26">
        <v>0.96343407095331801</v>
      </c>
      <c r="I7995" s="26">
        <v>0.99998810849019903</v>
      </c>
      <c r="J7995" s="25">
        <v>3330.31142134419</v>
      </c>
      <c r="K7995" s="26">
        <v>0.15582883031432701</v>
      </c>
      <c r="L7995" s="26">
        <v>0.12374743078176299</v>
      </c>
      <c r="M7995" s="26">
        <v>1.2592490149483799</v>
      </c>
      <c r="N7995" s="26">
        <v>0.207940402526299</v>
      </c>
      <c r="O7995" s="27">
        <v>0.99998392099349798</v>
      </c>
      <c r="P7995" s="2" t="s">
        <v>16773</v>
      </c>
      <c r="Q7995" s="2" t="s">
        <v>19</v>
      </c>
      <c r="R7995" s="2" t="s">
        <v>60</v>
      </c>
      <c r="S7995" s="23">
        <v>81932384</v>
      </c>
      <c r="T7995" s="23">
        <v>81942412</v>
      </c>
      <c r="U7995" s="9" t="s">
        <v>16772</v>
      </c>
      <c r="V7995" s="2" t="s">
        <v>16773</v>
      </c>
      <c r="W7995" s="8" t="s">
        <v>19</v>
      </c>
    </row>
    <row r="7996" spans="1:23" x14ac:dyDescent="0.2">
      <c r="A7996" s="13" t="s">
        <v>16774</v>
      </c>
      <c r="B7996" s="12" t="str">
        <f t="shared" si="249"/>
        <v>no</v>
      </c>
      <c r="C7996" s="17" t="str">
        <f t="shared" si="248"/>
        <v>no</v>
      </c>
      <c r="D7996" s="25">
        <v>2466.7191535868101</v>
      </c>
      <c r="E7996" s="26">
        <v>4.5821984578895303E-2</v>
      </c>
      <c r="F7996" s="26">
        <v>0.13179257477672099</v>
      </c>
      <c r="G7996" s="26">
        <v>0.34768259635662602</v>
      </c>
      <c r="H7996" s="26">
        <v>0.72807856828752504</v>
      </c>
      <c r="I7996" s="26">
        <v>0.99998810849019903</v>
      </c>
      <c r="J7996" s="25">
        <v>447.54288586312902</v>
      </c>
      <c r="K7996" s="26">
        <v>1.6998579254996999E-2</v>
      </c>
      <c r="L7996" s="26">
        <v>0.18570465731278901</v>
      </c>
      <c r="M7996" s="26">
        <v>9.1535557055877598E-2</v>
      </c>
      <c r="N7996" s="26">
        <v>0.92706705437151204</v>
      </c>
      <c r="O7996" s="27">
        <v>0.99998392099349798</v>
      </c>
      <c r="P7996" s="2" t="s">
        <v>16775</v>
      </c>
      <c r="Q7996" s="2" t="s">
        <v>19</v>
      </c>
      <c r="R7996" s="2" t="s">
        <v>89</v>
      </c>
      <c r="S7996" s="23">
        <v>225919877</v>
      </c>
      <c r="T7996" s="23">
        <v>225924340</v>
      </c>
      <c r="U7996" s="9" t="s">
        <v>16774</v>
      </c>
      <c r="V7996" s="2" t="s">
        <v>16775</v>
      </c>
      <c r="W7996" s="8" t="s">
        <v>19</v>
      </c>
    </row>
    <row r="7997" spans="1:23" x14ac:dyDescent="0.2">
      <c r="A7997" s="13" t="s">
        <v>16776</v>
      </c>
      <c r="B7997" s="12" t="str">
        <f t="shared" si="249"/>
        <v>no</v>
      </c>
      <c r="C7997" s="17" t="str">
        <f t="shared" si="248"/>
        <v>no</v>
      </c>
      <c r="D7997" s="25">
        <v>155.31638253036701</v>
      </c>
      <c r="E7997" s="26">
        <v>-0.18455461779355201</v>
      </c>
      <c r="F7997" s="26">
        <v>0.32877506706353199</v>
      </c>
      <c r="G7997" s="26">
        <v>-0.56134006584474105</v>
      </c>
      <c r="H7997" s="26">
        <v>0.57456573322754401</v>
      </c>
      <c r="I7997" s="26">
        <v>0.99998810849019903</v>
      </c>
      <c r="J7997" s="25">
        <v>1996.2571589803099</v>
      </c>
      <c r="K7997" s="26">
        <v>-4.4135645938969598E-2</v>
      </c>
      <c r="L7997" s="26">
        <v>8.0125317862692405E-2</v>
      </c>
      <c r="M7997" s="26">
        <v>-0.55083270951390295</v>
      </c>
      <c r="N7997" s="26">
        <v>0.58174835919055901</v>
      </c>
      <c r="O7997" s="27">
        <v>0.99998392099349798</v>
      </c>
      <c r="P7997" s="2" t="s">
        <v>16777</v>
      </c>
      <c r="Q7997" s="2" t="s">
        <v>19</v>
      </c>
      <c r="R7997" s="2" t="s">
        <v>50</v>
      </c>
      <c r="S7997" s="23">
        <v>143603913</v>
      </c>
      <c r="T7997" s="23">
        <v>143609773</v>
      </c>
      <c r="U7997" s="9" t="s">
        <v>16778</v>
      </c>
      <c r="V7997" s="2" t="s">
        <v>16777</v>
      </c>
      <c r="W7997" s="8" t="s">
        <v>19</v>
      </c>
    </row>
    <row r="7998" spans="1:23" x14ac:dyDescent="0.2">
      <c r="A7998" s="13" t="s">
        <v>16779</v>
      </c>
      <c r="B7998" s="12" t="str">
        <f t="shared" si="249"/>
        <v>no</v>
      </c>
      <c r="C7998" s="17" t="str">
        <f t="shared" si="248"/>
        <v>no</v>
      </c>
      <c r="D7998" s="25">
        <v>2213.3310108966998</v>
      </c>
      <c r="E7998" s="26">
        <v>-8.0901868146994099E-2</v>
      </c>
      <c r="F7998" s="26">
        <v>0.14394581571413401</v>
      </c>
      <c r="G7998" s="26">
        <v>-0.562030009317252</v>
      </c>
      <c r="H7998" s="26">
        <v>0.57409557313299897</v>
      </c>
      <c r="I7998" s="26">
        <v>0.99998810849019903</v>
      </c>
      <c r="J7998" s="25">
        <v>99.950375088429098</v>
      </c>
      <c r="K7998" s="26">
        <v>-0.45073719261124801</v>
      </c>
      <c r="L7998" s="26">
        <v>0.29882938675666398</v>
      </c>
      <c r="M7998" s="26">
        <v>-1.50834292939965</v>
      </c>
      <c r="N7998" s="26">
        <v>0.131466781333507</v>
      </c>
      <c r="O7998" s="27">
        <v>0.99998392099349798</v>
      </c>
      <c r="P7998" s="2" t="s">
        <v>16780</v>
      </c>
      <c r="Q7998" s="2" t="s">
        <v>19</v>
      </c>
      <c r="R7998" s="2" t="s">
        <v>47</v>
      </c>
      <c r="S7998" s="23">
        <v>25248069</v>
      </c>
      <c r="T7998" s="23">
        <v>25298014</v>
      </c>
      <c r="U7998" s="9" t="s">
        <v>16779</v>
      </c>
      <c r="V7998" s="2" t="s">
        <v>16780</v>
      </c>
      <c r="W7998" s="8" t="s">
        <v>19</v>
      </c>
    </row>
    <row r="7999" spans="1:23" x14ac:dyDescent="0.2">
      <c r="A7999" s="13" t="s">
        <v>16781</v>
      </c>
      <c r="B7999" s="12" t="str">
        <f t="shared" si="249"/>
        <v>no</v>
      </c>
      <c r="C7999" s="17" t="str">
        <f t="shared" si="248"/>
        <v>no</v>
      </c>
      <c r="D7999" s="25">
        <v>432.19657734195698</v>
      </c>
      <c r="E7999" s="26">
        <v>9.7619088853510699E-2</v>
      </c>
      <c r="F7999" s="26">
        <v>0.26083823728687999</v>
      </c>
      <c r="G7999" s="26">
        <v>0.37425145127838499</v>
      </c>
      <c r="H7999" s="26">
        <v>0.70821724805506403</v>
      </c>
      <c r="I7999" s="26">
        <v>0.99998810849019903</v>
      </c>
      <c r="J7999" s="25">
        <v>995.969532648175</v>
      </c>
      <c r="K7999" s="26">
        <v>-6.63180861894931E-2</v>
      </c>
      <c r="L7999" s="26">
        <v>8.7810333698048595E-2</v>
      </c>
      <c r="M7999" s="26">
        <v>-0.75524238886894102</v>
      </c>
      <c r="N7999" s="26">
        <v>0.45010355904052102</v>
      </c>
      <c r="O7999" s="27">
        <v>0.99998392099349798</v>
      </c>
      <c r="P7999" s="2" t="s">
        <v>16782</v>
      </c>
      <c r="Q7999" s="2" t="s">
        <v>19</v>
      </c>
      <c r="R7999" s="2" t="s">
        <v>42</v>
      </c>
      <c r="S7999" s="23">
        <v>64746389</v>
      </c>
      <c r="T7999" s="23">
        <v>64760297</v>
      </c>
      <c r="U7999" s="9" t="s">
        <v>16781</v>
      </c>
      <c r="V7999" s="2" t="s">
        <v>16782</v>
      </c>
      <c r="W7999" s="8" t="s">
        <v>19</v>
      </c>
    </row>
    <row r="8000" spans="1:23" x14ac:dyDescent="0.2">
      <c r="A8000" s="13" t="s">
        <v>16783</v>
      </c>
      <c r="B8000" s="12" t="str">
        <f t="shared" si="249"/>
        <v>no</v>
      </c>
      <c r="C8000" s="17" t="str">
        <f t="shared" si="248"/>
        <v>no</v>
      </c>
      <c r="D8000" s="25">
        <v>2055.28279296862</v>
      </c>
      <c r="E8000" s="26">
        <v>-2.7074458182314201E-2</v>
      </c>
      <c r="F8000" s="26">
        <v>8.8723499776183795E-2</v>
      </c>
      <c r="G8000" s="26">
        <v>-0.30515543515092303</v>
      </c>
      <c r="H8000" s="26">
        <v>0.76024777217062101</v>
      </c>
      <c r="I8000" s="26">
        <v>0.99998810849019903</v>
      </c>
      <c r="J8000" s="25">
        <v>198.70965111990299</v>
      </c>
      <c r="K8000" s="26">
        <v>-0.72559304904565902</v>
      </c>
      <c r="L8000" s="26">
        <v>0.32402610609486099</v>
      </c>
      <c r="M8000" s="26">
        <v>-2.2393042887514598</v>
      </c>
      <c r="N8000" s="26">
        <v>2.5136124023561499E-2</v>
      </c>
      <c r="O8000" s="27">
        <v>0.59092231839849496</v>
      </c>
      <c r="P8000" s="2" t="s">
        <v>16784</v>
      </c>
      <c r="Q8000" s="2" t="s">
        <v>19</v>
      </c>
      <c r="R8000" s="2" t="s">
        <v>89</v>
      </c>
      <c r="S8000" s="23">
        <v>154957026</v>
      </c>
      <c r="T8000" s="23">
        <v>154963853</v>
      </c>
      <c r="U8000" s="9" t="s">
        <v>16783</v>
      </c>
      <c r="V8000" s="2" t="s">
        <v>16784</v>
      </c>
      <c r="W8000" s="8" t="s">
        <v>19</v>
      </c>
    </row>
    <row r="8001" spans="1:23" x14ac:dyDescent="0.2">
      <c r="A8001" s="13" t="s">
        <v>16785</v>
      </c>
      <c r="B8001" s="12" t="str">
        <f t="shared" si="249"/>
        <v>no</v>
      </c>
      <c r="C8001" s="17" t="str">
        <f t="shared" si="248"/>
        <v>no</v>
      </c>
      <c r="D8001" s="25">
        <v>635.45980297203903</v>
      </c>
      <c r="E8001" s="26">
        <v>-0.43336618941435301</v>
      </c>
      <c r="F8001" s="26">
        <v>0.23466893038143499</v>
      </c>
      <c r="G8001" s="26">
        <v>-1.8467131064600399</v>
      </c>
      <c r="H8001" s="26">
        <v>6.4788731143401501E-2</v>
      </c>
      <c r="I8001" s="26">
        <v>0.99998810849019903</v>
      </c>
      <c r="J8001" s="25">
        <v>471.71555618334003</v>
      </c>
      <c r="K8001" s="26">
        <v>0.231534706407722</v>
      </c>
      <c r="L8001" s="26">
        <v>0.142856605027982</v>
      </c>
      <c r="M8001" s="26">
        <v>1.62074904665675</v>
      </c>
      <c r="N8001" s="26">
        <v>0.10507147018622801</v>
      </c>
      <c r="O8001" s="27">
        <v>0.99998392099349798</v>
      </c>
      <c r="P8001" s="2" t="s">
        <v>16786</v>
      </c>
      <c r="Q8001" s="2" t="s">
        <v>19</v>
      </c>
      <c r="R8001" s="2" t="s">
        <v>89</v>
      </c>
      <c r="S8001" s="23">
        <v>158930796</v>
      </c>
      <c r="T8001" s="23">
        <v>158977054</v>
      </c>
      <c r="U8001" s="9" t="s">
        <v>16785</v>
      </c>
      <c r="V8001" s="2" t="s">
        <v>16786</v>
      </c>
      <c r="W8001" s="8" t="s">
        <v>19</v>
      </c>
    </row>
    <row r="8002" spans="1:23" x14ac:dyDescent="0.2">
      <c r="A8002" s="13" t="s">
        <v>16787</v>
      </c>
      <c r="B8002" s="12" t="str">
        <f t="shared" si="249"/>
        <v>no</v>
      </c>
      <c r="C8002" s="17" t="str">
        <f t="shared" si="248"/>
        <v>no</v>
      </c>
      <c r="D8002" s="25">
        <v>377.87827323579899</v>
      </c>
      <c r="E8002" s="26">
        <v>-3.1301838865329598E-3</v>
      </c>
      <c r="F8002" s="26">
        <v>0.165922904614381</v>
      </c>
      <c r="G8002" s="26">
        <v>-1.88652910447039E-2</v>
      </c>
      <c r="H8002" s="26">
        <v>0.984948568344437</v>
      </c>
      <c r="I8002" s="26">
        <v>0.99998810849019903</v>
      </c>
      <c r="J8002" s="25">
        <v>1732.12075288499</v>
      </c>
      <c r="K8002" s="26">
        <v>9.4247637441396498E-2</v>
      </c>
      <c r="L8002" s="26">
        <v>0.20046676232837299</v>
      </c>
      <c r="M8002" s="26">
        <v>0.47014096674547501</v>
      </c>
      <c r="N8002" s="26">
        <v>0.63825430711873898</v>
      </c>
      <c r="O8002" s="27">
        <v>0.99998392099349798</v>
      </c>
      <c r="P8002" s="2" t="s">
        <v>16788</v>
      </c>
      <c r="Q8002" s="2" t="s">
        <v>19</v>
      </c>
      <c r="R8002" s="2" t="s">
        <v>27</v>
      </c>
      <c r="S8002" s="23">
        <v>55901413</v>
      </c>
      <c r="T8002" s="23">
        <v>55932618</v>
      </c>
      <c r="U8002" s="9" t="s">
        <v>16787</v>
      </c>
      <c r="V8002" s="2" t="s">
        <v>16788</v>
      </c>
      <c r="W8002" s="8" t="s">
        <v>19</v>
      </c>
    </row>
    <row r="8003" spans="1:23" x14ac:dyDescent="0.2">
      <c r="A8003" s="13" t="s">
        <v>16789</v>
      </c>
      <c r="B8003" s="12" t="str">
        <f t="shared" si="249"/>
        <v>no</v>
      </c>
      <c r="C8003" s="17" t="str">
        <f t="shared" si="248"/>
        <v>no</v>
      </c>
      <c r="D8003" s="25">
        <v>1848.9839681947301</v>
      </c>
      <c r="E8003" s="26">
        <v>0.25437226872607999</v>
      </c>
      <c r="F8003" s="26">
        <v>0.17556340129783701</v>
      </c>
      <c r="G8003" s="26">
        <v>1.44889120879212</v>
      </c>
      <c r="H8003" s="26">
        <v>0.14736796661822901</v>
      </c>
      <c r="I8003" s="26">
        <v>0.99998810849019903</v>
      </c>
      <c r="J8003" s="25">
        <v>37.566147014323803</v>
      </c>
      <c r="K8003" s="26">
        <v>-7.93592585718087E-2</v>
      </c>
      <c r="L8003" s="26">
        <v>0.41969315537541002</v>
      </c>
      <c r="M8003" s="26">
        <v>-0.18908876057514601</v>
      </c>
      <c r="N8003" s="26">
        <v>0.85002325034521098</v>
      </c>
      <c r="O8003" s="27">
        <v>0.99998392099349798</v>
      </c>
      <c r="P8003" s="2" t="s">
        <v>16790</v>
      </c>
      <c r="Q8003" s="2" t="s">
        <v>19</v>
      </c>
      <c r="R8003" s="2" t="s">
        <v>27</v>
      </c>
      <c r="S8003" s="23">
        <v>21437615</v>
      </c>
      <c r="T8003" s="23">
        <v>21471252</v>
      </c>
      <c r="U8003" s="9" t="s">
        <v>16789</v>
      </c>
      <c r="V8003" s="2" t="s">
        <v>16790</v>
      </c>
      <c r="W8003" s="8" t="s">
        <v>19</v>
      </c>
    </row>
    <row r="8004" spans="1:23" x14ac:dyDescent="0.2">
      <c r="A8004" s="13" t="s">
        <v>16791</v>
      </c>
      <c r="B8004" s="12" t="str">
        <f t="shared" si="249"/>
        <v>no</v>
      </c>
      <c r="C8004" s="17" t="str">
        <f t="shared" si="248"/>
        <v>no</v>
      </c>
      <c r="D8004" s="25">
        <v>274.58757788097699</v>
      </c>
      <c r="E8004" s="26">
        <v>0.162299359280931</v>
      </c>
      <c r="F8004" s="26">
        <v>0.234388274530166</v>
      </c>
      <c r="G8004" s="26">
        <v>0.69243804796234498</v>
      </c>
      <c r="H8004" s="26">
        <v>0.488662278835652</v>
      </c>
      <c r="I8004" s="26">
        <v>0.99998810849019903</v>
      </c>
      <c r="J8004" s="25">
        <v>2434.58555812535</v>
      </c>
      <c r="K8004" s="26">
        <v>-4.62872869598661E-2</v>
      </c>
      <c r="L8004" s="26">
        <v>0.23466457251186101</v>
      </c>
      <c r="M8004" s="26">
        <v>-0.197248721715446</v>
      </c>
      <c r="N8004" s="26">
        <v>0.84363290506126098</v>
      </c>
      <c r="O8004" s="27">
        <v>0.99998392099349798</v>
      </c>
      <c r="P8004" s="2" t="s">
        <v>16792</v>
      </c>
      <c r="Q8004" s="2" t="s">
        <v>19</v>
      </c>
      <c r="R8004" s="2" t="s">
        <v>100</v>
      </c>
      <c r="S8004" s="23">
        <v>98383565</v>
      </c>
      <c r="T8004" s="23">
        <v>98415184</v>
      </c>
      <c r="U8004" s="9" t="s">
        <v>16791</v>
      </c>
      <c r="V8004" s="2" t="s">
        <v>16792</v>
      </c>
      <c r="W8004" s="8" t="s">
        <v>19</v>
      </c>
    </row>
    <row r="8005" spans="1:23" x14ac:dyDescent="0.2">
      <c r="A8005" s="13" t="s">
        <v>16793</v>
      </c>
      <c r="B8005" s="12" t="str">
        <f t="shared" si="249"/>
        <v>no</v>
      </c>
      <c r="C8005" s="17" t="str">
        <f t="shared" ref="C8005:C8068" si="250">IF(O8005&lt;0.05, "yes","no")</f>
        <v>no</v>
      </c>
      <c r="D8005" s="25">
        <v>1963.8573355354799</v>
      </c>
      <c r="E8005" s="26">
        <v>0.203783194122376</v>
      </c>
      <c r="F8005" s="26">
        <v>0.23167515505206299</v>
      </c>
      <c r="G8005" s="26">
        <v>0.87960745759113101</v>
      </c>
      <c r="H8005" s="26">
        <v>0.37907199747295101</v>
      </c>
      <c r="I8005" s="26">
        <v>0.99998810849019903</v>
      </c>
      <c r="J8005" s="25">
        <v>3589.8216022973202</v>
      </c>
      <c r="K8005" s="26">
        <v>9.0042341257155697E-2</v>
      </c>
      <c r="L8005" s="26">
        <v>9.4719517247297699E-2</v>
      </c>
      <c r="M8005" s="26">
        <v>0.95062077884190899</v>
      </c>
      <c r="N8005" s="26">
        <v>0.34179691665575601</v>
      </c>
      <c r="O8005" s="27">
        <v>0.99998392099349798</v>
      </c>
      <c r="P8005" s="2" t="s">
        <v>16794</v>
      </c>
      <c r="Q8005" s="2" t="s">
        <v>19</v>
      </c>
      <c r="R8005" s="2" t="s">
        <v>63</v>
      </c>
      <c r="S8005" s="23">
        <v>88520985</v>
      </c>
      <c r="T8005" s="23">
        <v>88523813</v>
      </c>
      <c r="U8005" s="9" t="s">
        <v>16793</v>
      </c>
      <c r="V8005" s="2" t="s">
        <v>16794</v>
      </c>
      <c r="W8005" s="8" t="s">
        <v>19</v>
      </c>
    </row>
    <row r="8006" spans="1:23" x14ac:dyDescent="0.2">
      <c r="A8006" s="13" t="s">
        <v>16795</v>
      </c>
      <c r="B8006" s="12" t="str">
        <f t="shared" ref="B8006:B8069" si="251">IF(I8006&lt;0.05,"yes","no")</f>
        <v>no</v>
      </c>
      <c r="C8006" s="17" t="str">
        <f t="shared" si="250"/>
        <v>no</v>
      </c>
      <c r="D8006" s="25">
        <v>4490.9118488530103</v>
      </c>
      <c r="E8006" s="26">
        <v>2.1032898439032399E-2</v>
      </c>
      <c r="F8006" s="26">
        <v>0.108581639136053</v>
      </c>
      <c r="G8006" s="26">
        <v>0.19370584756671699</v>
      </c>
      <c r="H8006" s="26">
        <v>0.84640621287427598</v>
      </c>
      <c r="I8006" s="26">
        <v>0.99998810849019903</v>
      </c>
      <c r="J8006" s="25">
        <v>1035.1644070264001</v>
      </c>
      <c r="K8006" s="26">
        <v>-2.4246865213660498E-2</v>
      </c>
      <c r="L8006" s="26">
        <v>0.197579830920461</v>
      </c>
      <c r="M8006" s="26">
        <v>-0.12271933375336</v>
      </c>
      <c r="N8006" s="26">
        <v>0.90232935346785903</v>
      </c>
      <c r="O8006" s="27">
        <v>0.99998392099349798</v>
      </c>
      <c r="P8006" s="2" t="s">
        <v>16796</v>
      </c>
      <c r="Q8006" s="2" t="s">
        <v>19</v>
      </c>
      <c r="R8006" s="2" t="s">
        <v>106</v>
      </c>
      <c r="S8006" s="23">
        <v>49095932</v>
      </c>
      <c r="T8006" s="23">
        <v>49105135</v>
      </c>
      <c r="U8006" s="9" t="s">
        <v>16797</v>
      </c>
      <c r="V8006" s="2" t="s">
        <v>16796</v>
      </c>
      <c r="W8006" s="8" t="s">
        <v>19</v>
      </c>
    </row>
    <row r="8007" spans="1:23" x14ac:dyDescent="0.2">
      <c r="A8007" s="13" t="s">
        <v>16798</v>
      </c>
      <c r="B8007" s="12" t="str">
        <f t="shared" si="251"/>
        <v>no</v>
      </c>
      <c r="C8007" s="17" t="str">
        <f t="shared" si="250"/>
        <v>no</v>
      </c>
      <c r="D8007" s="25">
        <v>501.475742394029</v>
      </c>
      <c r="E8007" s="26">
        <v>-0.25329192283712099</v>
      </c>
      <c r="F8007" s="26">
        <v>0.20405763299498</v>
      </c>
      <c r="G8007" s="26">
        <v>-1.2412763939261799</v>
      </c>
      <c r="H8007" s="26">
        <v>0.21450366204341301</v>
      </c>
      <c r="I8007" s="26">
        <v>0.99998810849019903</v>
      </c>
      <c r="J8007" s="25">
        <v>3081.2773036861299</v>
      </c>
      <c r="K8007" s="26">
        <v>0.141176065724857</v>
      </c>
      <c r="L8007" s="26">
        <v>0.126821549014041</v>
      </c>
      <c r="M8007" s="26">
        <v>1.1131867322423801</v>
      </c>
      <c r="N8007" s="26">
        <v>0.26562823971834099</v>
      </c>
      <c r="O8007" s="27">
        <v>0.99998392099349798</v>
      </c>
      <c r="P8007" s="2" t="s">
        <v>16799</v>
      </c>
      <c r="Q8007" s="2" t="s">
        <v>19</v>
      </c>
      <c r="R8007" s="2" t="s">
        <v>63</v>
      </c>
      <c r="S8007" s="23">
        <v>17460261</v>
      </c>
      <c r="T8007" s="23">
        <v>17512234</v>
      </c>
      <c r="U8007" s="9" t="s">
        <v>16798</v>
      </c>
      <c r="V8007" s="2" t="s">
        <v>16799</v>
      </c>
      <c r="W8007" s="8" t="s">
        <v>19</v>
      </c>
    </row>
    <row r="8008" spans="1:23" x14ac:dyDescent="0.2">
      <c r="A8008" s="13" t="s">
        <v>16800</v>
      </c>
      <c r="B8008" s="12" t="str">
        <f t="shared" si="251"/>
        <v>no</v>
      </c>
      <c r="C8008" s="17" t="str">
        <f t="shared" si="250"/>
        <v>no</v>
      </c>
      <c r="D8008" s="25">
        <v>3239.3638511632998</v>
      </c>
      <c r="E8008" s="26">
        <v>-0.17003259090154901</v>
      </c>
      <c r="F8008" s="26">
        <v>0.181946058432602</v>
      </c>
      <c r="G8008" s="26">
        <v>-0.93452198067007597</v>
      </c>
      <c r="H8008" s="26">
        <v>0.35003470300686301</v>
      </c>
      <c r="I8008" s="26">
        <v>0.99998810849019903</v>
      </c>
      <c r="J8008" s="25">
        <v>41.853781578060598</v>
      </c>
      <c r="K8008" s="26">
        <v>-0.331076710595125</v>
      </c>
      <c r="L8008" s="26">
        <v>0.42850774301855199</v>
      </c>
      <c r="M8008" s="26">
        <v>-0.77262713682350204</v>
      </c>
      <c r="N8008" s="26">
        <v>0.43974307963784298</v>
      </c>
      <c r="O8008" s="27">
        <v>0.99998392099349798</v>
      </c>
      <c r="P8008" s="2" t="s">
        <v>16801</v>
      </c>
      <c r="Q8008" s="2" t="s">
        <v>19</v>
      </c>
      <c r="R8008" s="2" t="s">
        <v>57</v>
      </c>
      <c r="S8008" s="23">
        <v>163414000</v>
      </c>
      <c r="T8008" s="23">
        <v>163578596</v>
      </c>
      <c r="U8008" s="9" t="s">
        <v>16800</v>
      </c>
      <c r="V8008" s="2" t="s">
        <v>16801</v>
      </c>
      <c r="W8008" s="8" t="s">
        <v>19</v>
      </c>
    </row>
    <row r="8009" spans="1:23" x14ac:dyDescent="0.2">
      <c r="A8009" s="13" t="s">
        <v>16802</v>
      </c>
      <c r="B8009" s="12" t="str">
        <f t="shared" si="251"/>
        <v>no</v>
      </c>
      <c r="C8009" s="17" t="str">
        <f t="shared" si="250"/>
        <v>no</v>
      </c>
      <c r="D8009" s="25">
        <v>26.7212802577634</v>
      </c>
      <c r="E8009" s="26">
        <v>7.9247434071321093E-2</v>
      </c>
      <c r="F8009" s="26">
        <v>0.529359552443041</v>
      </c>
      <c r="G8009" s="26">
        <v>0.149704362007991</v>
      </c>
      <c r="H8009" s="26">
        <v>0.88099786658248302</v>
      </c>
      <c r="I8009" s="26">
        <v>0.99998810849019903</v>
      </c>
      <c r="J8009" s="25">
        <v>249.29974816620299</v>
      </c>
      <c r="K8009" s="26">
        <v>-0.18152356179683801</v>
      </c>
      <c r="L8009" s="26">
        <v>0.16211862989766601</v>
      </c>
      <c r="M8009" s="26">
        <v>-1.1196958789463101</v>
      </c>
      <c r="N8009" s="26">
        <v>0.262843381784307</v>
      </c>
      <c r="O8009" s="27">
        <v>0.99998392099349798</v>
      </c>
      <c r="P8009" s="2" t="s">
        <v>16803</v>
      </c>
      <c r="Q8009" s="2" t="s">
        <v>19</v>
      </c>
      <c r="R8009" s="2" t="s">
        <v>39</v>
      </c>
      <c r="S8009" s="23">
        <v>37344574</v>
      </c>
      <c r="T8009" s="23">
        <v>37373322</v>
      </c>
      <c r="U8009" s="9" t="s">
        <v>16802</v>
      </c>
      <c r="V8009" s="2" t="s">
        <v>16803</v>
      </c>
      <c r="W8009" s="8" t="s">
        <v>19</v>
      </c>
    </row>
    <row r="8010" spans="1:23" x14ac:dyDescent="0.2">
      <c r="A8010" s="13" t="s">
        <v>16804</v>
      </c>
      <c r="B8010" s="12" t="str">
        <f t="shared" si="251"/>
        <v>no</v>
      </c>
      <c r="C8010" s="17" t="str">
        <f t="shared" si="250"/>
        <v>no</v>
      </c>
      <c r="D8010" s="25">
        <v>335.39939571918001</v>
      </c>
      <c r="E8010" s="26">
        <v>0.214250120763785</v>
      </c>
      <c r="F8010" s="26">
        <v>0.27926276963679503</v>
      </c>
      <c r="G8010" s="26">
        <v>0.76719901131982304</v>
      </c>
      <c r="H8010" s="26">
        <v>0.44296320064857497</v>
      </c>
      <c r="I8010" s="26">
        <v>0.99998810849019903</v>
      </c>
      <c r="J8010" s="25">
        <v>93.243489197811201</v>
      </c>
      <c r="K8010" s="26">
        <v>-0.24162299968706999</v>
      </c>
      <c r="L8010" s="26">
        <v>0.353739075152327</v>
      </c>
      <c r="M8010" s="26">
        <v>-0.68305430940311695</v>
      </c>
      <c r="N8010" s="26">
        <v>0.49457252546470598</v>
      </c>
      <c r="O8010" s="27">
        <v>0.99998392099349798</v>
      </c>
      <c r="P8010" s="2" t="s">
        <v>16805</v>
      </c>
      <c r="Q8010" s="2" t="s">
        <v>19</v>
      </c>
      <c r="R8010" s="2" t="s">
        <v>20</v>
      </c>
      <c r="S8010" s="23">
        <v>45692483</v>
      </c>
      <c r="T8010" s="23">
        <v>45703989</v>
      </c>
      <c r="U8010" s="9" t="s">
        <v>16804</v>
      </c>
      <c r="V8010" s="2" t="s">
        <v>16805</v>
      </c>
      <c r="W8010" s="8" t="s">
        <v>19</v>
      </c>
    </row>
    <row r="8011" spans="1:23" x14ac:dyDescent="0.2">
      <c r="A8011" s="13" t="s">
        <v>16806</v>
      </c>
      <c r="B8011" s="12" t="str">
        <f t="shared" si="251"/>
        <v>no</v>
      </c>
      <c r="C8011" s="17" t="str">
        <f t="shared" si="250"/>
        <v>no</v>
      </c>
      <c r="D8011" s="25">
        <v>191.830692488815</v>
      </c>
      <c r="E8011" s="26">
        <v>-0.32081331742948999</v>
      </c>
      <c r="F8011" s="26">
        <v>0.33490550427265497</v>
      </c>
      <c r="G8011" s="26">
        <v>-0.95792190136208599</v>
      </c>
      <c r="H8011" s="26">
        <v>0.33810214165440899</v>
      </c>
      <c r="I8011" s="26">
        <v>0.99998810849019903</v>
      </c>
      <c r="J8011" s="25">
        <v>3293.8305766481399</v>
      </c>
      <c r="K8011" s="26">
        <v>9.5320122732170096E-2</v>
      </c>
      <c r="L8011" s="26">
        <v>8.9461375077953806E-2</v>
      </c>
      <c r="M8011" s="26">
        <v>1.0654891303549801</v>
      </c>
      <c r="N8011" s="26">
        <v>0.28665464182765898</v>
      </c>
      <c r="O8011" s="27">
        <v>0.99998392099349798</v>
      </c>
      <c r="P8011" s="2" t="s">
        <v>16807</v>
      </c>
      <c r="Q8011" s="2" t="s">
        <v>19</v>
      </c>
      <c r="R8011" s="2" t="s">
        <v>53</v>
      </c>
      <c r="S8011" s="23">
        <v>29679008</v>
      </c>
      <c r="T8011" s="23">
        <v>29698699</v>
      </c>
      <c r="U8011" s="9" t="s">
        <v>16806</v>
      </c>
      <c r="V8011" s="2" t="s">
        <v>16807</v>
      </c>
      <c r="W8011" s="8" t="s">
        <v>19</v>
      </c>
    </row>
    <row r="8012" spans="1:23" x14ac:dyDescent="0.2">
      <c r="A8012" s="13" t="s">
        <v>16808</v>
      </c>
      <c r="B8012" s="12" t="str">
        <f t="shared" si="251"/>
        <v>no</v>
      </c>
      <c r="C8012" s="17" t="str">
        <f t="shared" si="250"/>
        <v>no</v>
      </c>
      <c r="D8012" s="25">
        <v>4155.5191815834596</v>
      </c>
      <c r="E8012" s="26">
        <v>-5.1962365107424198E-2</v>
      </c>
      <c r="F8012" s="26">
        <v>0.100369169155793</v>
      </c>
      <c r="G8012" s="26">
        <v>-0.51771241651675204</v>
      </c>
      <c r="H8012" s="26">
        <v>0.60465893382147395</v>
      </c>
      <c r="I8012" s="26">
        <v>0.99998810849019903</v>
      </c>
      <c r="J8012" s="25">
        <v>88.705098032010895</v>
      </c>
      <c r="K8012" s="26">
        <v>-0.15006007790483999</v>
      </c>
      <c r="L8012" s="26">
        <v>0.26104530636206402</v>
      </c>
      <c r="M8012" s="26">
        <v>-0.57484304160102395</v>
      </c>
      <c r="N8012" s="26">
        <v>0.56539745430589805</v>
      </c>
      <c r="O8012" s="27">
        <v>0.99998392099349798</v>
      </c>
      <c r="P8012" s="2" t="s">
        <v>16809</v>
      </c>
      <c r="Q8012" s="2" t="s">
        <v>19</v>
      </c>
      <c r="R8012" s="2" t="s">
        <v>106</v>
      </c>
      <c r="S8012" s="23">
        <v>49029707</v>
      </c>
      <c r="T8012" s="23">
        <v>49094363</v>
      </c>
      <c r="U8012" s="9" t="s">
        <v>16808</v>
      </c>
      <c r="V8012" s="2" t="s">
        <v>16809</v>
      </c>
      <c r="W8012" s="8" t="s">
        <v>19</v>
      </c>
    </row>
    <row r="8013" spans="1:23" x14ac:dyDescent="0.2">
      <c r="A8013" s="13" t="s">
        <v>16810</v>
      </c>
      <c r="B8013" s="12" t="str">
        <f t="shared" si="251"/>
        <v>no</v>
      </c>
      <c r="C8013" s="17" t="str">
        <f t="shared" si="250"/>
        <v>no</v>
      </c>
      <c r="D8013" s="25">
        <v>306.80319702629401</v>
      </c>
      <c r="E8013" s="26">
        <v>-0.151650928503753</v>
      </c>
      <c r="F8013" s="26">
        <v>0.21000457718805701</v>
      </c>
      <c r="G8013" s="26">
        <v>-0.722131538913798</v>
      </c>
      <c r="H8013" s="26">
        <v>0.47021360922417099</v>
      </c>
      <c r="I8013" s="26">
        <v>0.99998810849019903</v>
      </c>
      <c r="J8013" s="25">
        <v>884.88544463972596</v>
      </c>
      <c r="K8013" s="26">
        <v>0.12124415740394</v>
      </c>
      <c r="L8013" s="26">
        <v>0.110323115554119</v>
      </c>
      <c r="M8013" s="26">
        <v>1.0989914198395101</v>
      </c>
      <c r="N8013" s="26">
        <v>0.27177180844301402</v>
      </c>
      <c r="O8013" s="27">
        <v>0.99998392099349798</v>
      </c>
      <c r="P8013" s="2" t="s">
        <v>16811</v>
      </c>
      <c r="Q8013" s="2" t="s">
        <v>19</v>
      </c>
      <c r="R8013" s="2" t="s">
        <v>60</v>
      </c>
      <c r="S8013" s="23">
        <v>76274049</v>
      </c>
      <c r="T8013" s="23">
        <v>76307680</v>
      </c>
      <c r="U8013" s="9" t="s">
        <v>16810</v>
      </c>
      <c r="V8013" s="2" t="s">
        <v>16811</v>
      </c>
      <c r="W8013" s="8" t="s">
        <v>19</v>
      </c>
    </row>
    <row r="8014" spans="1:23" x14ac:dyDescent="0.2">
      <c r="A8014" s="13" t="s">
        <v>16812</v>
      </c>
      <c r="B8014" s="12" t="str">
        <f t="shared" si="251"/>
        <v>no</v>
      </c>
      <c r="C8014" s="17" t="str">
        <f t="shared" si="250"/>
        <v>no</v>
      </c>
      <c r="D8014" s="25">
        <v>668.25061962998302</v>
      </c>
      <c r="E8014" s="26">
        <v>0.24451096560411201</v>
      </c>
      <c r="F8014" s="26">
        <v>0.197533854960563</v>
      </c>
      <c r="G8014" s="26">
        <v>1.23781802189264</v>
      </c>
      <c r="H8014" s="26">
        <v>0.215783544499069</v>
      </c>
      <c r="I8014" s="26">
        <v>0.99998810849019903</v>
      </c>
      <c r="J8014" s="25">
        <v>572.13947421694502</v>
      </c>
      <c r="K8014" s="26">
        <v>9.8861116251434504E-3</v>
      </c>
      <c r="L8014" s="26">
        <v>0.16946436191841799</v>
      </c>
      <c r="M8014" s="26">
        <v>5.8337408014451697E-2</v>
      </c>
      <c r="N8014" s="26">
        <v>0.95347987095282205</v>
      </c>
      <c r="O8014" s="27">
        <v>0.99998392099349798</v>
      </c>
      <c r="P8014" s="2" t="s">
        <v>16813</v>
      </c>
      <c r="Q8014" s="2" t="s">
        <v>19</v>
      </c>
      <c r="R8014" s="2" t="s">
        <v>57</v>
      </c>
      <c r="S8014" s="23">
        <v>106629578</v>
      </c>
      <c r="T8014" s="23">
        <v>106668417</v>
      </c>
      <c r="U8014" s="9" t="s">
        <v>16812</v>
      </c>
      <c r="V8014" s="2" t="s">
        <v>16813</v>
      </c>
      <c r="W8014" s="8" t="s">
        <v>19</v>
      </c>
    </row>
    <row r="8015" spans="1:23" x14ac:dyDescent="0.2">
      <c r="A8015" s="13" t="s">
        <v>16814</v>
      </c>
      <c r="B8015" s="12" t="str">
        <f t="shared" si="251"/>
        <v>no</v>
      </c>
      <c r="C8015" s="17" t="str">
        <f t="shared" si="250"/>
        <v>no</v>
      </c>
      <c r="D8015" s="25">
        <v>611.21319320963096</v>
      </c>
      <c r="E8015" s="26">
        <v>0.10607871241392799</v>
      </c>
      <c r="F8015" s="26">
        <v>0.15192931827893699</v>
      </c>
      <c r="G8015" s="26">
        <v>0.69821094187476795</v>
      </c>
      <c r="H8015" s="26">
        <v>0.48504528462310798</v>
      </c>
      <c r="I8015" s="26">
        <v>0.99998810849019903</v>
      </c>
      <c r="J8015" s="25">
        <v>1226.73868401811</v>
      </c>
      <c r="K8015" s="26">
        <v>0.191227139576715</v>
      </c>
      <c r="L8015" s="26">
        <v>0.10475131511557501</v>
      </c>
      <c r="M8015" s="26">
        <v>1.8255344991681399</v>
      </c>
      <c r="N8015" s="26">
        <v>6.7920409998681999E-2</v>
      </c>
      <c r="O8015" s="27">
        <v>0.89900926418135296</v>
      </c>
      <c r="P8015" s="2" t="s">
        <v>16815</v>
      </c>
      <c r="Q8015" s="2" t="s">
        <v>19</v>
      </c>
      <c r="R8015" s="2" t="s">
        <v>42</v>
      </c>
      <c r="S8015" s="23">
        <v>32893178</v>
      </c>
      <c r="T8015" s="23">
        <v>32993316</v>
      </c>
      <c r="U8015" s="9" t="s">
        <v>16814</v>
      </c>
      <c r="V8015" s="2" t="s">
        <v>16815</v>
      </c>
      <c r="W8015" s="8" t="s">
        <v>19</v>
      </c>
    </row>
    <row r="8016" spans="1:23" x14ac:dyDescent="0.2">
      <c r="A8016" s="13" t="s">
        <v>16816</v>
      </c>
      <c r="B8016" s="12" t="str">
        <f t="shared" si="251"/>
        <v>no</v>
      </c>
      <c r="C8016" s="17" t="str">
        <f t="shared" si="250"/>
        <v>no</v>
      </c>
      <c r="D8016" s="25">
        <v>1068.0544151188899</v>
      </c>
      <c r="E8016" s="26">
        <v>4.7079408118820998E-2</v>
      </c>
      <c r="F8016" s="26">
        <v>0.18174807385578401</v>
      </c>
      <c r="G8016" s="26">
        <v>0.259036627569314</v>
      </c>
      <c r="H8016" s="26">
        <v>0.79560698000534102</v>
      </c>
      <c r="I8016" s="26">
        <v>0.99998810849019903</v>
      </c>
      <c r="J8016" s="25">
        <v>1433.51061239863</v>
      </c>
      <c r="K8016" s="26">
        <v>7.2792480167052906E-2</v>
      </c>
      <c r="L8016" s="26">
        <v>0.121413135317176</v>
      </c>
      <c r="M8016" s="26">
        <v>0.59954369827359999</v>
      </c>
      <c r="N8016" s="26">
        <v>0.54881037904521801</v>
      </c>
      <c r="O8016" s="27">
        <v>0.99998392099349798</v>
      </c>
      <c r="P8016" s="2" t="s">
        <v>16817</v>
      </c>
      <c r="Q8016" s="2" t="s">
        <v>19</v>
      </c>
      <c r="R8016" s="2" t="s">
        <v>89</v>
      </c>
      <c r="S8016" s="23">
        <v>180154834</v>
      </c>
      <c r="T8016" s="23">
        <v>180204030</v>
      </c>
      <c r="U8016" s="9" t="s">
        <v>16816</v>
      </c>
      <c r="V8016" s="2" t="s">
        <v>16817</v>
      </c>
      <c r="W8016" s="8" t="s">
        <v>19</v>
      </c>
    </row>
    <row r="8017" spans="1:23" x14ac:dyDescent="0.2">
      <c r="A8017" s="13" t="s">
        <v>16818</v>
      </c>
      <c r="B8017" s="12" t="str">
        <f t="shared" si="251"/>
        <v>no</v>
      </c>
      <c r="C8017" s="17" t="str">
        <f t="shared" si="250"/>
        <v>no</v>
      </c>
      <c r="D8017" s="25">
        <v>1068.07697363582</v>
      </c>
      <c r="E8017" s="26">
        <v>1.74471379219144E-3</v>
      </c>
      <c r="F8017" s="26">
        <v>0.16897398990489099</v>
      </c>
      <c r="G8017" s="26">
        <v>1.0325339380182E-2</v>
      </c>
      <c r="H8017" s="26">
        <v>0.99176171750792796</v>
      </c>
      <c r="I8017" s="26">
        <v>0.99998810849019903</v>
      </c>
      <c r="J8017" s="25">
        <v>1790.67495961495</v>
      </c>
      <c r="K8017" s="26">
        <v>0.176217135386985</v>
      </c>
      <c r="L8017" s="26">
        <v>9.1117692010378906E-2</v>
      </c>
      <c r="M8017" s="26">
        <v>1.93395082227185</v>
      </c>
      <c r="N8017" s="26">
        <v>5.3119174586989802E-2</v>
      </c>
      <c r="O8017" s="27">
        <v>0.819611157485723</v>
      </c>
      <c r="P8017" s="2" t="s">
        <v>16819</v>
      </c>
      <c r="Q8017" s="2" t="s">
        <v>19</v>
      </c>
      <c r="R8017" s="2" t="s">
        <v>32</v>
      </c>
      <c r="S8017" s="23">
        <v>136206333</v>
      </c>
      <c r="T8017" s="23">
        <v>136245841</v>
      </c>
      <c r="U8017" s="9" t="s">
        <v>16818</v>
      </c>
      <c r="V8017" s="2" t="s">
        <v>16819</v>
      </c>
      <c r="W8017" s="8" t="s">
        <v>19</v>
      </c>
    </row>
    <row r="8018" spans="1:23" x14ac:dyDescent="0.2">
      <c r="A8018" s="13" t="s">
        <v>16820</v>
      </c>
      <c r="B8018" s="12" t="str">
        <f t="shared" si="251"/>
        <v>no</v>
      </c>
      <c r="C8018" s="17" t="str">
        <f t="shared" si="250"/>
        <v>no</v>
      </c>
      <c r="D8018" s="25">
        <v>976.26651767861995</v>
      </c>
      <c r="E8018" s="26">
        <v>0.23992995388475399</v>
      </c>
      <c r="F8018" s="26">
        <v>0.178461039718154</v>
      </c>
      <c r="G8018" s="26">
        <v>1.34443884370324</v>
      </c>
      <c r="H8018" s="26">
        <v>0.178806520037882</v>
      </c>
      <c r="I8018" s="26">
        <v>0.99998810849019903</v>
      </c>
      <c r="J8018" s="25">
        <v>1205.0921404042599</v>
      </c>
      <c r="K8018" s="26">
        <v>-0.103729980449941</v>
      </c>
      <c r="L8018" s="26">
        <v>0.15815717831612999</v>
      </c>
      <c r="M8018" s="26">
        <v>-0.65586640805263996</v>
      </c>
      <c r="N8018" s="26">
        <v>0.51191008356431</v>
      </c>
      <c r="O8018" s="27">
        <v>0.99998392099349798</v>
      </c>
      <c r="P8018" s="2" t="s">
        <v>16821</v>
      </c>
      <c r="Q8018" s="2" t="s">
        <v>19</v>
      </c>
      <c r="R8018" s="2" t="s">
        <v>20</v>
      </c>
      <c r="S8018" s="23">
        <v>10701430</v>
      </c>
      <c r="T8018" s="23">
        <v>10713437</v>
      </c>
      <c r="U8018" s="9" t="s">
        <v>16820</v>
      </c>
      <c r="V8018" s="2" t="s">
        <v>16821</v>
      </c>
      <c r="W8018" s="8" t="s">
        <v>19</v>
      </c>
    </row>
    <row r="8019" spans="1:23" x14ac:dyDescent="0.2">
      <c r="A8019" s="13" t="s">
        <v>16822</v>
      </c>
      <c r="B8019" s="12" t="str">
        <f t="shared" si="251"/>
        <v>no</v>
      </c>
      <c r="C8019" s="17" t="str">
        <f t="shared" si="250"/>
        <v>no</v>
      </c>
      <c r="D8019" s="25">
        <v>805.59198823575002</v>
      </c>
      <c r="E8019" s="26">
        <v>-0.40550088236135501</v>
      </c>
      <c r="F8019" s="26">
        <v>0.19054141156458601</v>
      </c>
      <c r="G8019" s="26">
        <v>-2.1281509307172701</v>
      </c>
      <c r="H8019" s="26">
        <v>3.3324571720425598E-2</v>
      </c>
      <c r="I8019" s="26">
        <v>0.99998810849019903</v>
      </c>
      <c r="J8019" s="25">
        <v>850.78782017809101</v>
      </c>
      <c r="K8019" s="26">
        <v>0.19391530930280201</v>
      </c>
      <c r="L8019" s="26">
        <v>0.13533619098029001</v>
      </c>
      <c r="M8019" s="26">
        <v>1.43284148828338</v>
      </c>
      <c r="N8019" s="26">
        <v>0.15190314181688799</v>
      </c>
      <c r="O8019" s="27">
        <v>0.99998392099349798</v>
      </c>
      <c r="P8019" s="2" t="s">
        <v>16823</v>
      </c>
      <c r="Q8019" s="2" t="s">
        <v>19</v>
      </c>
      <c r="R8019" s="2" t="s">
        <v>106</v>
      </c>
      <c r="S8019" s="23">
        <v>114005833</v>
      </c>
      <c r="T8019" s="23">
        <v>114088422</v>
      </c>
      <c r="U8019" s="9" t="s">
        <v>16824</v>
      </c>
      <c r="V8019" s="2" t="s">
        <v>16823</v>
      </c>
      <c r="W8019" s="8" t="s">
        <v>19</v>
      </c>
    </row>
    <row r="8020" spans="1:23" x14ac:dyDescent="0.2">
      <c r="A8020" s="13" t="s">
        <v>16825</v>
      </c>
      <c r="B8020" s="12" t="str">
        <f t="shared" si="251"/>
        <v>no</v>
      </c>
      <c r="C8020" s="17" t="str">
        <f t="shared" si="250"/>
        <v>no</v>
      </c>
      <c r="D8020" s="25">
        <v>876.58365629719401</v>
      </c>
      <c r="E8020" s="26">
        <v>0.187987834493933</v>
      </c>
      <c r="F8020" s="26">
        <v>0.15023060644596201</v>
      </c>
      <c r="G8020" s="26">
        <v>1.25132846722251</v>
      </c>
      <c r="H8020" s="26">
        <v>0.21081466353664</v>
      </c>
      <c r="I8020" s="26">
        <v>0.99998810849019903</v>
      </c>
      <c r="J8020" s="25">
        <v>556.36780952613299</v>
      </c>
      <c r="K8020" s="26">
        <v>0.16621906423692601</v>
      </c>
      <c r="L8020" s="26">
        <v>0.125159373283387</v>
      </c>
      <c r="M8020" s="26">
        <v>1.32805925658138</v>
      </c>
      <c r="N8020" s="26">
        <v>0.18415853189693401</v>
      </c>
      <c r="O8020" s="27">
        <v>0.99998392099349798</v>
      </c>
      <c r="P8020" s="2" t="s">
        <v>16826</v>
      </c>
      <c r="Q8020" s="2" t="s">
        <v>19</v>
      </c>
      <c r="R8020" s="2" t="s">
        <v>50</v>
      </c>
      <c r="S8020" s="23">
        <v>23270120</v>
      </c>
      <c r="T8020" s="23">
        <v>23296279</v>
      </c>
      <c r="U8020" s="9" t="s">
        <v>16825</v>
      </c>
      <c r="V8020" s="2" t="s">
        <v>16826</v>
      </c>
      <c r="W8020" s="8" t="s">
        <v>19</v>
      </c>
    </row>
    <row r="8021" spans="1:23" x14ac:dyDescent="0.2">
      <c r="A8021" s="13" t="s">
        <v>16827</v>
      </c>
      <c r="B8021" s="12" t="str">
        <f t="shared" si="251"/>
        <v>no</v>
      </c>
      <c r="C8021" s="17" t="str">
        <f t="shared" si="250"/>
        <v>no</v>
      </c>
      <c r="D8021" s="25">
        <v>536.13797307782897</v>
      </c>
      <c r="E8021" s="26">
        <v>0.15597188758437999</v>
      </c>
      <c r="F8021" s="26">
        <v>0.16697338990208699</v>
      </c>
      <c r="G8021" s="26">
        <v>0.93411224193173503</v>
      </c>
      <c r="H8021" s="26">
        <v>0.35024599777146997</v>
      </c>
      <c r="I8021" s="26">
        <v>0.99998810849019903</v>
      </c>
      <c r="J8021" s="25">
        <v>2053.7618552642998</v>
      </c>
      <c r="K8021" s="26">
        <v>0.184029751005337</v>
      </c>
      <c r="L8021" s="26">
        <v>0.138977821158349</v>
      </c>
      <c r="M8021" s="26">
        <v>1.32416632719876</v>
      </c>
      <c r="N8021" s="26">
        <v>0.185447811334573</v>
      </c>
      <c r="O8021" s="27">
        <v>0.99998392099349798</v>
      </c>
      <c r="P8021" s="2" t="s">
        <v>16828</v>
      </c>
      <c r="Q8021" s="2" t="s">
        <v>19</v>
      </c>
      <c r="R8021" s="2" t="s">
        <v>100</v>
      </c>
      <c r="S8021" s="23">
        <v>98134624</v>
      </c>
      <c r="T8021" s="23">
        <v>98244897</v>
      </c>
      <c r="U8021" s="9" t="s">
        <v>16827</v>
      </c>
      <c r="V8021" s="2" t="s">
        <v>16828</v>
      </c>
      <c r="W8021" s="8" t="s">
        <v>19</v>
      </c>
    </row>
    <row r="8022" spans="1:23" x14ac:dyDescent="0.2">
      <c r="A8022" s="13" t="s">
        <v>16829</v>
      </c>
      <c r="B8022" s="12" t="str">
        <f t="shared" si="251"/>
        <v>no</v>
      </c>
      <c r="C8022" s="17" t="str">
        <f t="shared" si="250"/>
        <v>no</v>
      </c>
      <c r="D8022" s="25">
        <v>1380.10772603394</v>
      </c>
      <c r="E8022" s="26">
        <v>-4.1650541594246103E-2</v>
      </c>
      <c r="F8022" s="26">
        <v>0.14804314565115001</v>
      </c>
      <c r="G8022" s="26">
        <v>-0.28134056062542601</v>
      </c>
      <c r="H8022" s="26">
        <v>0.77844920321675104</v>
      </c>
      <c r="I8022" s="26">
        <v>0.99998810849019903</v>
      </c>
      <c r="J8022" s="25">
        <v>1288.5649857211699</v>
      </c>
      <c r="K8022" s="26">
        <v>-0.12484822204299301</v>
      </c>
      <c r="L8022" s="26">
        <v>0.133004139572549</v>
      </c>
      <c r="M8022" s="26">
        <v>-0.93867922039293195</v>
      </c>
      <c r="N8022" s="26">
        <v>0.34789546532452598</v>
      </c>
      <c r="O8022" s="27">
        <v>0.99998392099349798</v>
      </c>
      <c r="P8022" s="2" t="s">
        <v>16830</v>
      </c>
      <c r="Q8022" s="2" t="s">
        <v>19</v>
      </c>
      <c r="R8022" s="2" t="s">
        <v>39</v>
      </c>
      <c r="S8022" s="23">
        <v>135531455</v>
      </c>
      <c r="T8022" s="23">
        <v>135725270</v>
      </c>
      <c r="U8022" s="9" t="s">
        <v>16829</v>
      </c>
      <c r="V8022" s="2" t="s">
        <v>16830</v>
      </c>
      <c r="W8022" s="8" t="s">
        <v>19</v>
      </c>
    </row>
    <row r="8023" spans="1:23" x14ac:dyDescent="0.2">
      <c r="A8023" s="13" t="s">
        <v>16831</v>
      </c>
      <c r="B8023" s="12" t="str">
        <f t="shared" si="251"/>
        <v>no</v>
      </c>
      <c r="C8023" s="17" t="str">
        <f t="shared" si="250"/>
        <v>no</v>
      </c>
      <c r="D8023" s="25">
        <v>3554.96419608418</v>
      </c>
      <c r="E8023" s="26">
        <v>-8.4996012259888495E-2</v>
      </c>
      <c r="F8023" s="26">
        <v>9.57745515366836E-2</v>
      </c>
      <c r="G8023" s="26">
        <v>-0.88745925609824805</v>
      </c>
      <c r="H8023" s="26">
        <v>0.37483169289004997</v>
      </c>
      <c r="I8023" s="26">
        <v>0.99998810849019903</v>
      </c>
      <c r="J8023" s="25">
        <v>2308.4181303617902</v>
      </c>
      <c r="K8023" s="26">
        <v>1.6896721777632E-2</v>
      </c>
      <c r="L8023" s="26">
        <v>0.114412496053932</v>
      </c>
      <c r="M8023" s="26">
        <v>0.14768248539623799</v>
      </c>
      <c r="N8023" s="26">
        <v>0.88259335468454903</v>
      </c>
      <c r="O8023" s="27">
        <v>0.99998392099349798</v>
      </c>
      <c r="P8023" s="2" t="s">
        <v>16832</v>
      </c>
      <c r="Q8023" s="2" t="s">
        <v>19</v>
      </c>
      <c r="R8023" s="2" t="s">
        <v>27</v>
      </c>
      <c r="S8023" s="23">
        <v>57253762</v>
      </c>
      <c r="T8023" s="23">
        <v>57431005</v>
      </c>
      <c r="U8023" s="9" t="s">
        <v>16831</v>
      </c>
      <c r="V8023" s="2" t="s">
        <v>16832</v>
      </c>
      <c r="W8023" s="8" t="s">
        <v>19</v>
      </c>
    </row>
    <row r="8024" spans="1:23" x14ac:dyDescent="0.2">
      <c r="A8024" s="13" t="s">
        <v>16833</v>
      </c>
      <c r="B8024" s="12" t="str">
        <f t="shared" si="251"/>
        <v>no</v>
      </c>
      <c r="C8024" s="17" t="str">
        <f t="shared" si="250"/>
        <v>no</v>
      </c>
      <c r="D8024" s="25">
        <v>4295.1817452991399</v>
      </c>
      <c r="E8024" s="26">
        <v>-0.12820082420840401</v>
      </c>
      <c r="F8024" s="26">
        <v>0.128312645716049</v>
      </c>
      <c r="G8024" s="26">
        <v>-0.99912852309278899</v>
      </c>
      <c r="H8024" s="26">
        <v>0.31773243543016</v>
      </c>
      <c r="I8024" s="26">
        <v>0.99998810849019903</v>
      </c>
      <c r="J8024" s="25">
        <v>4791.4613286157301</v>
      </c>
      <c r="K8024" s="26">
        <v>0.103090971281215</v>
      </c>
      <c r="L8024" s="26">
        <v>0.11917354710966099</v>
      </c>
      <c r="M8024" s="26">
        <v>0.86504911351134495</v>
      </c>
      <c r="N8024" s="26">
        <v>0.38701183270136402</v>
      </c>
      <c r="O8024" s="27">
        <v>0.99998392099349798</v>
      </c>
      <c r="P8024" s="2" t="s">
        <v>16834</v>
      </c>
      <c r="Q8024" s="2" t="s">
        <v>19</v>
      </c>
      <c r="R8024" s="2" t="s">
        <v>20</v>
      </c>
      <c r="S8024" s="23">
        <v>896503</v>
      </c>
      <c r="T8024" s="23">
        <v>913245</v>
      </c>
      <c r="U8024" s="9" t="s">
        <v>16833</v>
      </c>
      <c r="V8024" s="2" t="s">
        <v>16834</v>
      </c>
      <c r="W8024" s="8" t="s">
        <v>19</v>
      </c>
    </row>
    <row r="8025" spans="1:23" x14ac:dyDescent="0.2">
      <c r="A8025" s="13" t="s">
        <v>16835</v>
      </c>
      <c r="B8025" s="12" t="str">
        <f t="shared" si="251"/>
        <v>no</v>
      </c>
      <c r="C8025" s="17" t="str">
        <f t="shared" si="250"/>
        <v>no</v>
      </c>
      <c r="D8025" s="25">
        <v>2315.9194511864798</v>
      </c>
      <c r="E8025" s="26">
        <v>-0.10093129730144899</v>
      </c>
      <c r="F8025" s="26">
        <v>0.139261138637892</v>
      </c>
      <c r="G8025" s="26">
        <v>-0.72476283253644402</v>
      </c>
      <c r="H8025" s="26">
        <v>0.46859754097666101</v>
      </c>
      <c r="I8025" s="26">
        <v>0.99998810849019903</v>
      </c>
      <c r="J8025" s="25">
        <v>2594.3046264106401</v>
      </c>
      <c r="K8025" s="26">
        <v>0.129459784906793</v>
      </c>
      <c r="L8025" s="26">
        <v>0.177085773372363</v>
      </c>
      <c r="M8025" s="26">
        <v>0.73105694738433302</v>
      </c>
      <c r="N8025" s="26">
        <v>0.46474436971708599</v>
      </c>
      <c r="O8025" s="27">
        <v>0.99998392099349798</v>
      </c>
      <c r="P8025" s="2" t="s">
        <v>16836</v>
      </c>
      <c r="Q8025" s="2" t="s">
        <v>19</v>
      </c>
      <c r="R8025" s="2" t="s">
        <v>39</v>
      </c>
      <c r="S8025" s="23">
        <v>26034107</v>
      </c>
      <c r="T8025" s="23">
        <v>26137454</v>
      </c>
      <c r="U8025" s="9" t="s">
        <v>16835</v>
      </c>
      <c r="V8025" s="2" t="s">
        <v>16836</v>
      </c>
      <c r="W8025" s="8" t="s">
        <v>19</v>
      </c>
    </row>
    <row r="8026" spans="1:23" x14ac:dyDescent="0.2">
      <c r="A8026" s="13" t="s">
        <v>16837</v>
      </c>
      <c r="B8026" s="12" t="str">
        <f t="shared" si="251"/>
        <v>no</v>
      </c>
      <c r="C8026" s="17" t="str">
        <f t="shared" si="250"/>
        <v>no</v>
      </c>
      <c r="D8026" s="25">
        <v>1934.4717465183801</v>
      </c>
      <c r="E8026" s="26">
        <v>-0.238661087881606</v>
      </c>
      <c r="F8026" s="26">
        <v>0.179625810208172</v>
      </c>
      <c r="G8026" s="26">
        <v>-1.3286569875733101</v>
      </c>
      <c r="H8026" s="26">
        <v>0.18396116156629899</v>
      </c>
      <c r="I8026" s="26">
        <v>0.99998810849019903</v>
      </c>
      <c r="J8026" s="25">
        <v>1875.22630757091</v>
      </c>
      <c r="K8026" s="26">
        <v>9.7945238174499301E-3</v>
      </c>
      <c r="L8026" s="26">
        <v>9.6002175932660694E-2</v>
      </c>
      <c r="M8026" s="26">
        <v>0.10202397729318299</v>
      </c>
      <c r="N8026" s="26">
        <v>0.918737643257724</v>
      </c>
      <c r="O8026" s="27">
        <v>0.99998392099349798</v>
      </c>
      <c r="P8026" s="2" t="s">
        <v>16838</v>
      </c>
      <c r="Q8026" s="2" t="s">
        <v>19</v>
      </c>
      <c r="R8026" s="2" t="s">
        <v>36</v>
      </c>
      <c r="S8026" s="23">
        <v>65726054</v>
      </c>
      <c r="T8026" s="23">
        <v>65891991</v>
      </c>
      <c r="U8026" s="9" t="s">
        <v>16837</v>
      </c>
      <c r="V8026" s="2" t="s">
        <v>16838</v>
      </c>
      <c r="W8026" s="8" t="s">
        <v>19</v>
      </c>
    </row>
    <row r="8027" spans="1:23" x14ac:dyDescent="0.2">
      <c r="A8027" s="13" t="s">
        <v>16839</v>
      </c>
      <c r="B8027" s="12" t="str">
        <f t="shared" si="251"/>
        <v>no</v>
      </c>
      <c r="C8027" s="17" t="str">
        <f t="shared" si="250"/>
        <v>no</v>
      </c>
      <c r="D8027" s="25">
        <v>2909.7805673372</v>
      </c>
      <c r="E8027" s="26">
        <v>0.121342968898124</v>
      </c>
      <c r="F8027" s="26">
        <v>0.10542508023287001</v>
      </c>
      <c r="G8027" s="26">
        <v>1.1509876836716</v>
      </c>
      <c r="H8027" s="26">
        <v>0.24973730250189299</v>
      </c>
      <c r="I8027" s="26">
        <v>0.99998810849019903</v>
      </c>
      <c r="J8027" s="25">
        <v>30.439327715166101</v>
      </c>
      <c r="K8027" s="26">
        <v>-0.92208082177680495</v>
      </c>
      <c r="L8027" s="26">
        <v>0.343914455410671</v>
      </c>
      <c r="M8027" s="26">
        <v>-2.6811342392565098</v>
      </c>
      <c r="N8027" s="26">
        <v>7.3373075862645997E-3</v>
      </c>
      <c r="O8027" s="27">
        <v>0.27814118032984098</v>
      </c>
      <c r="P8027" s="2" t="s">
        <v>16840</v>
      </c>
      <c r="Q8027" s="2" t="s">
        <v>19</v>
      </c>
      <c r="R8027" s="2" t="s">
        <v>20</v>
      </c>
      <c r="S8027" s="23">
        <v>8389981</v>
      </c>
      <c r="T8027" s="23">
        <v>8404434</v>
      </c>
      <c r="U8027" s="9" t="s">
        <v>16839</v>
      </c>
      <c r="V8027" s="2" t="s">
        <v>16840</v>
      </c>
      <c r="W8027" s="8" t="s">
        <v>19</v>
      </c>
    </row>
    <row r="8028" spans="1:23" x14ac:dyDescent="0.2">
      <c r="A8028" s="13" t="s">
        <v>16841</v>
      </c>
      <c r="B8028" s="12" t="str">
        <f t="shared" si="251"/>
        <v>no</v>
      </c>
      <c r="C8028" s="17" t="str">
        <f t="shared" si="250"/>
        <v>no</v>
      </c>
      <c r="D8028" s="25">
        <v>49.572640975085598</v>
      </c>
      <c r="E8028" s="26">
        <v>0.37344806649504902</v>
      </c>
      <c r="F8028" s="26">
        <v>0.443141132149106</v>
      </c>
      <c r="G8028" s="26">
        <v>0.84272941372860899</v>
      </c>
      <c r="H8028" s="26">
        <v>0.39937979290647702</v>
      </c>
      <c r="I8028" s="26">
        <v>0.99998810849019903</v>
      </c>
      <c r="J8028" s="25">
        <v>3246.8465402449001</v>
      </c>
      <c r="K8028" s="26">
        <v>0.13492416830953899</v>
      </c>
      <c r="L8028" s="26">
        <v>0.24974982258991199</v>
      </c>
      <c r="M8028" s="26">
        <v>0.54023729390624498</v>
      </c>
      <c r="N8028" s="26">
        <v>0.58903339649619402</v>
      </c>
      <c r="O8028" s="27">
        <v>0.99998392099349798</v>
      </c>
      <c r="P8028" s="2" t="s">
        <v>16842</v>
      </c>
      <c r="Q8028" s="2" t="s">
        <v>23</v>
      </c>
      <c r="R8028" s="2" t="s">
        <v>20</v>
      </c>
      <c r="S8028" s="23">
        <v>8374373</v>
      </c>
      <c r="T8028" s="23">
        <v>8390685</v>
      </c>
      <c r="U8028" s="9" t="s">
        <v>16841</v>
      </c>
      <c r="V8028" s="2" t="s">
        <v>16842</v>
      </c>
      <c r="W8028" s="8" t="s">
        <v>24</v>
      </c>
    </row>
    <row r="8029" spans="1:23" x14ac:dyDescent="0.2">
      <c r="A8029" s="13" t="s">
        <v>16843</v>
      </c>
      <c r="B8029" s="12" t="str">
        <f t="shared" si="251"/>
        <v>no</v>
      </c>
      <c r="C8029" s="17" t="str">
        <f t="shared" si="250"/>
        <v>no</v>
      </c>
      <c r="D8029" s="25">
        <v>1527.0575769775601</v>
      </c>
      <c r="E8029" s="26">
        <v>7.9378832403280697E-3</v>
      </c>
      <c r="F8029" s="26">
        <v>0.20660448456413899</v>
      </c>
      <c r="G8029" s="26">
        <v>3.8420672508992899E-2</v>
      </c>
      <c r="H8029" s="26">
        <v>0.96935227887060804</v>
      </c>
      <c r="I8029" s="26">
        <v>0.99998810849019903</v>
      </c>
      <c r="J8029" s="25">
        <v>612.02257023374602</v>
      </c>
      <c r="K8029" s="26">
        <v>6.1424916128489097E-2</v>
      </c>
      <c r="L8029" s="26">
        <v>0.10976454346247599</v>
      </c>
      <c r="M8029" s="26">
        <v>0.55960617327659901</v>
      </c>
      <c r="N8029" s="26">
        <v>0.57574809320599396</v>
      </c>
      <c r="O8029" s="27">
        <v>0.99998392099349798</v>
      </c>
      <c r="P8029" s="2" t="s">
        <v>16844</v>
      </c>
      <c r="Q8029" s="2" t="s">
        <v>19</v>
      </c>
      <c r="R8029" s="2" t="s">
        <v>50</v>
      </c>
      <c r="S8029" s="23">
        <v>37858618</v>
      </c>
      <c r="T8029" s="23">
        <v>37899467</v>
      </c>
      <c r="U8029" s="9" t="s">
        <v>16843</v>
      </c>
      <c r="V8029" s="2" t="s">
        <v>16844</v>
      </c>
      <c r="W8029" s="8" t="s">
        <v>19</v>
      </c>
    </row>
    <row r="8030" spans="1:23" x14ac:dyDescent="0.2">
      <c r="A8030" s="13" t="s">
        <v>16845</v>
      </c>
      <c r="B8030" s="12" t="str">
        <f t="shared" si="251"/>
        <v>no</v>
      </c>
      <c r="C8030" s="17" t="str">
        <f t="shared" si="250"/>
        <v>no</v>
      </c>
      <c r="D8030" s="25">
        <v>1117.7503570454801</v>
      </c>
      <c r="E8030" s="26">
        <v>-1.7554543954169399E-2</v>
      </c>
      <c r="F8030" s="26">
        <v>0.13039344888204199</v>
      </c>
      <c r="G8030" s="26">
        <v>-0.134627499346611</v>
      </c>
      <c r="H8030" s="26">
        <v>0.89290639820346696</v>
      </c>
      <c r="I8030" s="26">
        <v>0.99998810849019903</v>
      </c>
      <c r="J8030" s="25">
        <v>1691.17693168957</v>
      </c>
      <c r="K8030" s="26">
        <v>9.18285857185593E-2</v>
      </c>
      <c r="L8030" s="26">
        <v>0.119575210905874</v>
      </c>
      <c r="M8030" s="26">
        <v>0.76795671128561604</v>
      </c>
      <c r="N8030" s="26">
        <v>0.44251290325696202</v>
      </c>
      <c r="O8030" s="27">
        <v>0.99998392099349798</v>
      </c>
      <c r="P8030" s="2" t="s">
        <v>16846</v>
      </c>
      <c r="Q8030" s="2" t="s">
        <v>19</v>
      </c>
      <c r="R8030" s="2" t="s">
        <v>100</v>
      </c>
      <c r="S8030" s="23">
        <v>118004916</v>
      </c>
      <c r="T8030" s="23">
        <v>118046603</v>
      </c>
      <c r="U8030" s="9" t="s">
        <v>16845</v>
      </c>
      <c r="V8030" s="2" t="s">
        <v>16846</v>
      </c>
      <c r="W8030" s="8" t="s">
        <v>19</v>
      </c>
    </row>
    <row r="8031" spans="1:23" x14ac:dyDescent="0.2">
      <c r="A8031" s="13" t="s">
        <v>16847</v>
      </c>
      <c r="B8031" s="12" t="str">
        <f t="shared" si="251"/>
        <v>no</v>
      </c>
      <c r="C8031" s="17" t="str">
        <f t="shared" si="250"/>
        <v>no</v>
      </c>
      <c r="D8031" s="25">
        <v>2068.6034224638101</v>
      </c>
      <c r="E8031" s="26">
        <v>3.5546863222560197E-2</v>
      </c>
      <c r="F8031" s="26">
        <v>0.13556082849394799</v>
      </c>
      <c r="G8031" s="26">
        <v>0.26222075814583201</v>
      </c>
      <c r="H8031" s="26">
        <v>0.79315125048715196</v>
      </c>
      <c r="I8031" s="26">
        <v>0.99998810849019903</v>
      </c>
      <c r="J8031" s="25">
        <v>1263.9509073484101</v>
      </c>
      <c r="K8031" s="26">
        <v>-9.5269056116365394E-2</v>
      </c>
      <c r="L8031" s="26">
        <v>0.15941149780519501</v>
      </c>
      <c r="M8031" s="26">
        <v>-0.59762976590801897</v>
      </c>
      <c r="N8031" s="26">
        <v>0.55008699841569597</v>
      </c>
      <c r="O8031" s="27">
        <v>0.99998392099349798</v>
      </c>
      <c r="P8031" s="2" t="s">
        <v>16848</v>
      </c>
      <c r="Q8031" s="2" t="s">
        <v>19</v>
      </c>
      <c r="R8031" s="2" t="s">
        <v>53</v>
      </c>
      <c r="S8031" s="23">
        <v>425619</v>
      </c>
      <c r="T8031" s="23">
        <v>523011</v>
      </c>
      <c r="U8031" s="9" t="s">
        <v>16847</v>
      </c>
      <c r="V8031" s="2" t="s">
        <v>16848</v>
      </c>
      <c r="W8031" s="8" t="s">
        <v>19</v>
      </c>
    </row>
    <row r="8032" spans="1:23" x14ac:dyDescent="0.2">
      <c r="A8032" s="13" t="s">
        <v>16849</v>
      </c>
      <c r="B8032" s="12" t="str">
        <f t="shared" si="251"/>
        <v>no</v>
      </c>
      <c r="C8032" s="17" t="str">
        <f t="shared" si="250"/>
        <v>no</v>
      </c>
      <c r="D8032" s="25">
        <v>2666.0400953274502</v>
      </c>
      <c r="E8032" s="26">
        <v>-0.28069915721069499</v>
      </c>
      <c r="F8032" s="26">
        <v>0.124604608581331</v>
      </c>
      <c r="G8032" s="26">
        <v>-2.2527189034704098</v>
      </c>
      <c r="H8032" s="26">
        <v>2.4276878272856399E-2</v>
      </c>
      <c r="I8032" s="26">
        <v>0.99998810849019903</v>
      </c>
      <c r="J8032" s="25">
        <v>520.90508498424197</v>
      </c>
      <c r="K8032" s="26">
        <v>0.22878609923791099</v>
      </c>
      <c r="L8032" s="26">
        <v>0.19011187781630501</v>
      </c>
      <c r="M8032" s="26">
        <v>1.20342874872329</v>
      </c>
      <c r="N8032" s="26">
        <v>0.228810448410559</v>
      </c>
      <c r="O8032" s="27">
        <v>0.99998392099349798</v>
      </c>
      <c r="P8032" s="2" t="s">
        <v>16850</v>
      </c>
      <c r="Q8032" s="2" t="s">
        <v>19</v>
      </c>
      <c r="R8032" s="2" t="s">
        <v>60</v>
      </c>
      <c r="S8032" s="23">
        <v>31391624</v>
      </c>
      <c r="T8032" s="23">
        <v>31538217</v>
      </c>
      <c r="U8032" s="9" t="s">
        <v>16849</v>
      </c>
      <c r="V8032" s="2" t="s">
        <v>16850</v>
      </c>
      <c r="W8032" s="8" t="s">
        <v>19</v>
      </c>
    </row>
    <row r="8033" spans="1:23" x14ac:dyDescent="0.2">
      <c r="A8033" s="13" t="s">
        <v>16851</v>
      </c>
      <c r="B8033" s="12" t="str">
        <f t="shared" si="251"/>
        <v>no</v>
      </c>
      <c r="C8033" s="17" t="str">
        <f t="shared" si="250"/>
        <v>no</v>
      </c>
      <c r="D8033" s="25">
        <v>895.19655405411095</v>
      </c>
      <c r="E8033" s="26">
        <v>9.1908443419098703E-3</v>
      </c>
      <c r="F8033" s="26">
        <v>0.179052286537843</v>
      </c>
      <c r="G8033" s="26">
        <v>5.1330505293309098E-2</v>
      </c>
      <c r="H8033" s="26">
        <v>0.95906216042885295</v>
      </c>
      <c r="I8033" s="26">
        <v>0.99998810849019903</v>
      </c>
      <c r="J8033" s="25">
        <v>566.032558198792</v>
      </c>
      <c r="K8033" s="26">
        <v>-0.115043835777165</v>
      </c>
      <c r="L8033" s="26">
        <v>0.12379094541265701</v>
      </c>
      <c r="M8033" s="26">
        <v>-0.92933966530157497</v>
      </c>
      <c r="N8033" s="26">
        <v>0.35271308508363403</v>
      </c>
      <c r="O8033" s="27">
        <v>0.99998392099349798</v>
      </c>
      <c r="P8033" s="2" t="s">
        <v>16852</v>
      </c>
      <c r="Q8033" s="2" t="s">
        <v>19</v>
      </c>
      <c r="R8033" s="2" t="s">
        <v>39</v>
      </c>
      <c r="S8033" s="23">
        <v>73073382</v>
      </c>
      <c r="T8033" s="23">
        <v>73156721</v>
      </c>
      <c r="U8033" s="9" t="s">
        <v>16851</v>
      </c>
      <c r="V8033" s="2" t="s">
        <v>16852</v>
      </c>
      <c r="W8033" s="8" t="s">
        <v>19</v>
      </c>
    </row>
    <row r="8034" spans="1:23" x14ac:dyDescent="0.2">
      <c r="A8034" s="13" t="s">
        <v>16853</v>
      </c>
      <c r="B8034" s="12" t="str">
        <f t="shared" si="251"/>
        <v>no</v>
      </c>
      <c r="C8034" s="17" t="str">
        <f t="shared" si="250"/>
        <v>no</v>
      </c>
      <c r="D8034" s="25">
        <v>634.56311330863196</v>
      </c>
      <c r="E8034" s="26">
        <v>5.87308944507954E-2</v>
      </c>
      <c r="F8034" s="26">
        <v>9.5803890617035203E-2</v>
      </c>
      <c r="G8034" s="26">
        <v>0.61303245695485598</v>
      </c>
      <c r="H8034" s="26">
        <v>0.53985487890165396</v>
      </c>
      <c r="I8034" s="26">
        <v>0.99998810849019903</v>
      </c>
      <c r="J8034" s="25">
        <v>112.451079184826</v>
      </c>
      <c r="K8034" s="26">
        <v>0.63120063123239001</v>
      </c>
      <c r="L8034" s="26">
        <v>0.38628143894189299</v>
      </c>
      <c r="M8034" s="26">
        <v>1.6340433880576399</v>
      </c>
      <c r="N8034" s="26">
        <v>0.102249740535185</v>
      </c>
      <c r="O8034" s="27">
        <v>0.99998392099349798</v>
      </c>
      <c r="P8034" s="2" t="s">
        <v>16854</v>
      </c>
      <c r="Q8034" s="2" t="s">
        <v>19</v>
      </c>
      <c r="R8034" s="2" t="s">
        <v>155</v>
      </c>
      <c r="S8034" s="23">
        <v>8609445</v>
      </c>
      <c r="T8034" s="23">
        <v>8639381</v>
      </c>
      <c r="U8034" s="9" t="s">
        <v>16853</v>
      </c>
      <c r="V8034" s="2" t="s">
        <v>16854</v>
      </c>
      <c r="W8034" s="8" t="s">
        <v>19</v>
      </c>
    </row>
    <row r="8035" spans="1:23" x14ac:dyDescent="0.2">
      <c r="A8035" s="13" t="s">
        <v>16855</v>
      </c>
      <c r="B8035" s="12" t="str">
        <f t="shared" si="251"/>
        <v>no</v>
      </c>
      <c r="C8035" s="17" t="str">
        <f t="shared" si="250"/>
        <v>no</v>
      </c>
      <c r="D8035" s="25">
        <v>84.882602702127699</v>
      </c>
      <c r="E8035" s="26">
        <v>-0.42632881637925102</v>
      </c>
      <c r="F8035" s="26">
        <v>0.59848900812672901</v>
      </c>
      <c r="G8035" s="26">
        <v>-0.71234193208269803</v>
      </c>
      <c r="H8035" s="26">
        <v>0.47625306398499301</v>
      </c>
      <c r="I8035" s="26">
        <v>0.99998810849019903</v>
      </c>
      <c r="J8035" s="25">
        <v>2502.28191225924</v>
      </c>
      <c r="K8035" s="26">
        <v>0.18625983444366101</v>
      </c>
      <c r="L8035" s="26">
        <v>7.2162987732165104E-2</v>
      </c>
      <c r="M8035" s="26">
        <v>2.5810992628931801</v>
      </c>
      <c r="N8035" s="26">
        <v>9.8486259265894004E-3</v>
      </c>
      <c r="O8035" s="27">
        <v>0.33970420679276903</v>
      </c>
      <c r="P8035" s="2" t="s">
        <v>16856</v>
      </c>
      <c r="Q8035" s="2" t="s">
        <v>19</v>
      </c>
      <c r="R8035" s="2" t="s">
        <v>89</v>
      </c>
      <c r="S8035" s="23">
        <v>153981617</v>
      </c>
      <c r="T8035" s="23">
        <v>153986358</v>
      </c>
      <c r="U8035" s="9" t="s">
        <v>16855</v>
      </c>
      <c r="V8035" s="2" t="s">
        <v>16856</v>
      </c>
      <c r="W8035" s="8" t="s">
        <v>19</v>
      </c>
    </row>
    <row r="8036" spans="1:23" x14ac:dyDescent="0.2">
      <c r="A8036" s="13" t="s">
        <v>16857</v>
      </c>
      <c r="B8036" s="12" t="str">
        <f t="shared" si="251"/>
        <v>no</v>
      </c>
      <c r="C8036" s="17" t="str">
        <f t="shared" si="250"/>
        <v>no</v>
      </c>
      <c r="D8036" s="25">
        <v>2299.1304685821401</v>
      </c>
      <c r="E8036" s="26">
        <v>-4.9510673126042702E-2</v>
      </c>
      <c r="F8036" s="26">
        <v>8.1756286134462494E-2</v>
      </c>
      <c r="G8036" s="26">
        <v>-0.60558857877440397</v>
      </c>
      <c r="H8036" s="26">
        <v>0.54478798838450604</v>
      </c>
      <c r="I8036" s="26">
        <v>0.99998810849019903</v>
      </c>
      <c r="J8036" s="25">
        <v>503.42276872748999</v>
      </c>
      <c r="K8036" s="26">
        <v>-0.42872664579949299</v>
      </c>
      <c r="L8036" s="26">
        <v>0.27279395533781198</v>
      </c>
      <c r="M8036" s="26">
        <v>-1.5716134372133801</v>
      </c>
      <c r="N8036" s="26">
        <v>0.11604022825721701</v>
      </c>
      <c r="O8036" s="27">
        <v>0.99998392099349798</v>
      </c>
      <c r="P8036" s="2" t="s">
        <v>16858</v>
      </c>
      <c r="Q8036" s="2" t="s">
        <v>19</v>
      </c>
      <c r="R8036" s="2" t="s">
        <v>32</v>
      </c>
      <c r="S8036" s="23">
        <v>121178137</v>
      </c>
      <c r="T8036" s="23">
        <v>121223014</v>
      </c>
      <c r="U8036" s="9" t="s">
        <v>16857</v>
      </c>
      <c r="V8036" s="2" t="s">
        <v>16858</v>
      </c>
      <c r="W8036" s="8" t="s">
        <v>19</v>
      </c>
    </row>
    <row r="8037" spans="1:23" x14ac:dyDescent="0.2">
      <c r="A8037" s="13" t="s">
        <v>16859</v>
      </c>
      <c r="B8037" s="12" t="str">
        <f t="shared" si="251"/>
        <v>no</v>
      </c>
      <c r="C8037" s="17" t="str">
        <f t="shared" si="250"/>
        <v>no</v>
      </c>
      <c r="D8037" s="25">
        <v>869.69700857586895</v>
      </c>
      <c r="E8037" s="26">
        <v>-0.239915999928734</v>
      </c>
      <c r="F8037" s="26">
        <v>0.22802959126028199</v>
      </c>
      <c r="G8037" s="26">
        <v>-1.0521266060372101</v>
      </c>
      <c r="H8037" s="26">
        <v>0.29274146679181301</v>
      </c>
      <c r="I8037" s="26">
        <v>0.99998810849019903</v>
      </c>
      <c r="J8037" s="25">
        <v>1435.4383488868</v>
      </c>
      <c r="K8037" s="26">
        <v>0.20722115196397101</v>
      </c>
      <c r="L8037" s="26">
        <v>0.188931039528593</v>
      </c>
      <c r="M8037" s="26">
        <v>1.0968084041723101</v>
      </c>
      <c r="N8037" s="26">
        <v>0.27272515559791</v>
      </c>
      <c r="O8037" s="27">
        <v>0.99998392099349798</v>
      </c>
      <c r="P8037" s="2" t="s">
        <v>16860</v>
      </c>
      <c r="Q8037" s="2" t="s">
        <v>19</v>
      </c>
      <c r="R8037" s="2" t="s">
        <v>113</v>
      </c>
      <c r="S8037" s="23">
        <v>64945814</v>
      </c>
      <c r="T8037" s="23">
        <v>64972776</v>
      </c>
      <c r="U8037" s="9" t="s">
        <v>16859</v>
      </c>
      <c r="V8037" s="2" t="s">
        <v>16860</v>
      </c>
      <c r="W8037" s="8" t="s">
        <v>19</v>
      </c>
    </row>
    <row r="8038" spans="1:23" x14ac:dyDescent="0.2">
      <c r="A8038" s="13" t="s">
        <v>16861</v>
      </c>
      <c r="B8038" s="12" t="str">
        <f t="shared" si="251"/>
        <v>no</v>
      </c>
      <c r="C8038" s="17" t="str">
        <f t="shared" si="250"/>
        <v>no</v>
      </c>
      <c r="D8038" s="25">
        <v>1417.3153495924901</v>
      </c>
      <c r="E8038" s="26">
        <v>3.3933600680929397E-2</v>
      </c>
      <c r="F8038" s="26">
        <v>0.19102042773268799</v>
      </c>
      <c r="G8038" s="26">
        <v>0.177643831519505</v>
      </c>
      <c r="H8038" s="26">
        <v>0.85900269940494001</v>
      </c>
      <c r="I8038" s="26">
        <v>0.99998810849019903</v>
      </c>
      <c r="J8038" s="25">
        <v>97.107390624869595</v>
      </c>
      <c r="K8038" s="26">
        <v>-0.40043336108595501</v>
      </c>
      <c r="L8038" s="26">
        <v>0.34191598785767302</v>
      </c>
      <c r="M8038" s="26">
        <v>-1.17114547229842</v>
      </c>
      <c r="N8038" s="26">
        <v>0.24154030862223</v>
      </c>
      <c r="O8038" s="27">
        <v>0.99998392099349798</v>
      </c>
      <c r="P8038" s="2" t="s">
        <v>16862</v>
      </c>
      <c r="Q8038" s="2" t="s">
        <v>19</v>
      </c>
      <c r="R8038" s="2" t="s">
        <v>100</v>
      </c>
      <c r="S8038" s="23">
        <v>27504174</v>
      </c>
      <c r="T8038" s="23">
        <v>27542237</v>
      </c>
      <c r="U8038" s="9" t="s">
        <v>16861</v>
      </c>
      <c r="V8038" s="2" t="s">
        <v>16862</v>
      </c>
      <c r="W8038" s="8" t="s">
        <v>19</v>
      </c>
    </row>
    <row r="8039" spans="1:23" x14ac:dyDescent="0.2">
      <c r="A8039" s="13" t="s">
        <v>16863</v>
      </c>
      <c r="B8039" s="12" t="str">
        <f t="shared" si="251"/>
        <v>no</v>
      </c>
      <c r="C8039" s="17" t="str">
        <f t="shared" si="250"/>
        <v>no</v>
      </c>
      <c r="D8039" s="25">
        <v>38.891650711659302</v>
      </c>
      <c r="E8039" s="26">
        <v>-0.86367552649360302</v>
      </c>
      <c r="F8039" s="26">
        <v>0.476739151013435</v>
      </c>
      <c r="G8039" s="26">
        <v>-1.8116312131228001</v>
      </c>
      <c r="H8039" s="26">
        <v>7.0043198693008998E-2</v>
      </c>
      <c r="I8039" s="26">
        <v>0.99998810849019903</v>
      </c>
      <c r="J8039" s="25">
        <v>2706.1650482744399</v>
      </c>
      <c r="K8039" s="26">
        <v>0.30882760726311498</v>
      </c>
      <c r="L8039" s="26">
        <v>0.119468907786551</v>
      </c>
      <c r="M8039" s="26">
        <v>2.5850040230959599</v>
      </c>
      <c r="N8039" s="26">
        <v>9.7377861163111604E-3</v>
      </c>
      <c r="O8039" s="27">
        <v>0.33688518799546102</v>
      </c>
      <c r="P8039" s="2" t="s">
        <v>16864</v>
      </c>
      <c r="Q8039" s="2" t="s">
        <v>19</v>
      </c>
      <c r="R8039" s="2" t="s">
        <v>68</v>
      </c>
      <c r="S8039" s="23">
        <v>140404043</v>
      </c>
      <c r="T8039" s="23">
        <v>140426250</v>
      </c>
      <c r="U8039" s="9" t="s">
        <v>16863</v>
      </c>
      <c r="V8039" s="2" t="s">
        <v>16864</v>
      </c>
      <c r="W8039" s="8" t="s">
        <v>19</v>
      </c>
    </row>
    <row r="8040" spans="1:23" x14ac:dyDescent="0.2">
      <c r="A8040" s="13" t="s">
        <v>16865</v>
      </c>
      <c r="B8040" s="12" t="str">
        <f t="shared" si="251"/>
        <v>no</v>
      </c>
      <c r="C8040" s="17" t="str">
        <f t="shared" si="250"/>
        <v>no</v>
      </c>
      <c r="D8040" s="25">
        <v>1513.7425313584599</v>
      </c>
      <c r="E8040" s="26">
        <v>-3.7890657628905602E-2</v>
      </c>
      <c r="F8040" s="26">
        <v>0.13182877961329501</v>
      </c>
      <c r="G8040" s="26">
        <v>-0.28742326023235398</v>
      </c>
      <c r="H8040" s="26">
        <v>0.773788253139298</v>
      </c>
      <c r="I8040" s="26">
        <v>0.99998810849019903</v>
      </c>
      <c r="J8040" s="25">
        <v>4792.6996736804504</v>
      </c>
      <c r="K8040" s="26">
        <v>5.4985462341439702E-2</v>
      </c>
      <c r="L8040" s="26">
        <v>0.121076625420122</v>
      </c>
      <c r="M8040" s="26">
        <v>0.45413771775226303</v>
      </c>
      <c r="N8040" s="26">
        <v>0.64972970734323598</v>
      </c>
      <c r="O8040" s="27">
        <v>0.99998392099349798</v>
      </c>
      <c r="P8040" s="2" t="s">
        <v>16866</v>
      </c>
      <c r="Q8040" s="2" t="s">
        <v>19</v>
      </c>
      <c r="R8040" s="2" t="s">
        <v>39</v>
      </c>
      <c r="S8040" s="23">
        <v>65070701</v>
      </c>
      <c r="T8040" s="23">
        <v>65130106</v>
      </c>
      <c r="U8040" s="9" t="s">
        <v>16865</v>
      </c>
      <c r="V8040" s="2" t="s">
        <v>16866</v>
      </c>
      <c r="W8040" s="8" t="s">
        <v>19</v>
      </c>
    </row>
    <row r="8041" spans="1:23" x14ac:dyDescent="0.2">
      <c r="A8041" s="13" t="s">
        <v>16867</v>
      </c>
      <c r="B8041" s="12" t="str">
        <f t="shared" si="251"/>
        <v>no</v>
      </c>
      <c r="C8041" s="17" t="str">
        <f t="shared" si="250"/>
        <v>no</v>
      </c>
      <c r="D8041" s="25">
        <v>3305.9740725066499</v>
      </c>
      <c r="E8041" s="26">
        <v>-9.4026945995056094E-2</v>
      </c>
      <c r="F8041" s="26">
        <v>0.13171300980755399</v>
      </c>
      <c r="G8041" s="26">
        <v>-0.71387743801799997</v>
      </c>
      <c r="H8041" s="26">
        <v>0.47530296982745901</v>
      </c>
      <c r="I8041" s="26">
        <v>0.99998810849019903</v>
      </c>
      <c r="J8041" s="25">
        <v>72.415100428610202</v>
      </c>
      <c r="K8041" s="26">
        <v>-5.5844612109670601E-2</v>
      </c>
      <c r="L8041" s="26">
        <v>0.34686166576269301</v>
      </c>
      <c r="M8041" s="26">
        <v>-0.16099966534750201</v>
      </c>
      <c r="N8041" s="26">
        <v>0.87209366421661005</v>
      </c>
      <c r="O8041" s="27">
        <v>0.99998392099349798</v>
      </c>
      <c r="P8041" s="2" t="s">
        <v>16868</v>
      </c>
      <c r="Q8041" s="2" t="s">
        <v>19</v>
      </c>
      <c r="R8041" s="2" t="s">
        <v>42</v>
      </c>
      <c r="S8041" s="23">
        <v>66268533</v>
      </c>
      <c r="T8041" s="23">
        <v>66277492</v>
      </c>
      <c r="U8041" s="9" t="s">
        <v>16867</v>
      </c>
      <c r="V8041" s="2" t="s">
        <v>16868</v>
      </c>
      <c r="W8041" s="8" t="s">
        <v>19</v>
      </c>
    </row>
    <row r="8042" spans="1:23" x14ac:dyDescent="0.2">
      <c r="A8042" s="13" t="s">
        <v>16869</v>
      </c>
      <c r="B8042" s="12" t="str">
        <f t="shared" si="251"/>
        <v>no</v>
      </c>
      <c r="C8042" s="17" t="str">
        <f t="shared" si="250"/>
        <v>no</v>
      </c>
      <c r="D8042" s="25">
        <v>127.960383347063</v>
      </c>
      <c r="E8042" s="26">
        <v>-0.417606804001034</v>
      </c>
      <c r="F8042" s="26">
        <v>0.37579747979905698</v>
      </c>
      <c r="G8042" s="26">
        <v>-1.1112549350366401</v>
      </c>
      <c r="H8042" s="26">
        <v>0.26645863110190698</v>
      </c>
      <c r="I8042" s="26">
        <v>0.99998810849019903</v>
      </c>
      <c r="J8042" s="25">
        <v>4081.6400405263498</v>
      </c>
      <c r="K8042" s="26">
        <v>-7.1393030048130093E-2</v>
      </c>
      <c r="L8042" s="26">
        <v>8.4053843868934094E-2</v>
      </c>
      <c r="M8042" s="26">
        <v>-0.84937257788535903</v>
      </c>
      <c r="N8042" s="26">
        <v>0.39567400698566402</v>
      </c>
      <c r="O8042" s="27">
        <v>0.99998392099349798</v>
      </c>
      <c r="P8042" s="2" t="s">
        <v>16870</v>
      </c>
      <c r="Q8042" s="2" t="s">
        <v>19</v>
      </c>
      <c r="R8042" s="2" t="s">
        <v>103</v>
      </c>
      <c r="S8042" s="23">
        <v>110523066</v>
      </c>
      <c r="T8042" s="23">
        <v>110561733</v>
      </c>
      <c r="U8042" s="9" t="s">
        <v>16869</v>
      </c>
      <c r="V8042" s="2" t="s">
        <v>16870</v>
      </c>
      <c r="W8042" s="8" t="s">
        <v>19</v>
      </c>
    </row>
    <row r="8043" spans="1:23" x14ac:dyDescent="0.2">
      <c r="A8043" s="13" t="s">
        <v>16871</v>
      </c>
      <c r="B8043" s="12" t="str">
        <f t="shared" si="251"/>
        <v>no</v>
      </c>
      <c r="C8043" s="17" t="str">
        <f t="shared" si="250"/>
        <v>no</v>
      </c>
      <c r="D8043" s="25">
        <v>3241.4928050323902</v>
      </c>
      <c r="E8043" s="26">
        <v>2.5808255682014999E-2</v>
      </c>
      <c r="F8043" s="26">
        <v>0.14551018814186201</v>
      </c>
      <c r="G8043" s="26">
        <v>0.177363908407938</v>
      </c>
      <c r="H8043" s="26">
        <v>0.85922255474748199</v>
      </c>
      <c r="I8043" s="26">
        <v>0.99998810849019903</v>
      </c>
      <c r="J8043" s="25">
        <v>2075.5651081198798</v>
      </c>
      <c r="K8043" s="26">
        <v>3.5515220695787601E-2</v>
      </c>
      <c r="L8043" s="26">
        <v>8.6909078858762895E-2</v>
      </c>
      <c r="M8043" s="26">
        <v>0.40864799353705999</v>
      </c>
      <c r="N8043" s="26">
        <v>0.68279800453308603</v>
      </c>
      <c r="O8043" s="27">
        <v>0.99998392099349798</v>
      </c>
      <c r="P8043" s="2" t="s">
        <v>16872</v>
      </c>
      <c r="Q8043" s="2" t="s">
        <v>19</v>
      </c>
      <c r="R8043" s="2" t="s">
        <v>27</v>
      </c>
      <c r="S8043" s="23">
        <v>71754874</v>
      </c>
      <c r="T8043" s="23">
        <v>71800285</v>
      </c>
      <c r="U8043" s="9" t="s">
        <v>16871</v>
      </c>
      <c r="V8043" s="2" t="s">
        <v>16872</v>
      </c>
      <c r="W8043" s="8" t="s">
        <v>19</v>
      </c>
    </row>
    <row r="8044" spans="1:23" x14ac:dyDescent="0.2">
      <c r="A8044" s="13" t="s">
        <v>16873</v>
      </c>
      <c r="B8044" s="12" t="str">
        <f t="shared" si="251"/>
        <v>no</v>
      </c>
      <c r="C8044" s="17" t="str">
        <f t="shared" si="250"/>
        <v>no</v>
      </c>
      <c r="D8044" s="25">
        <v>1793.2346295618199</v>
      </c>
      <c r="E8044" s="26">
        <v>-5.7753369259556001E-2</v>
      </c>
      <c r="F8044" s="26">
        <v>9.7616385742149106E-2</v>
      </c>
      <c r="G8044" s="26">
        <v>-0.59163601295493495</v>
      </c>
      <c r="H8044" s="26">
        <v>0.55409435290601605</v>
      </c>
      <c r="I8044" s="26">
        <v>0.99998810849019903</v>
      </c>
      <c r="J8044" s="25">
        <v>102.54763745265799</v>
      </c>
      <c r="K8044" s="26">
        <v>-5.8633107243937201E-2</v>
      </c>
      <c r="L8044" s="26">
        <v>0.25914108364917399</v>
      </c>
      <c r="M8044" s="26">
        <v>-0.22625940440734901</v>
      </c>
      <c r="N8044" s="26">
        <v>0.82099967027173304</v>
      </c>
      <c r="O8044" s="27">
        <v>0.99998392099349798</v>
      </c>
      <c r="P8044" s="2" t="s">
        <v>16874</v>
      </c>
      <c r="Q8044" s="2" t="s">
        <v>19</v>
      </c>
      <c r="R8044" s="2" t="s">
        <v>47</v>
      </c>
      <c r="S8044" s="23">
        <v>58309696</v>
      </c>
      <c r="T8044" s="23">
        <v>58367507</v>
      </c>
      <c r="U8044" s="9" t="s">
        <v>16873</v>
      </c>
      <c r="V8044" s="2" t="s">
        <v>16874</v>
      </c>
      <c r="W8044" s="8" t="s">
        <v>19</v>
      </c>
    </row>
    <row r="8045" spans="1:23" x14ac:dyDescent="0.2">
      <c r="A8045" s="13" t="s">
        <v>16875</v>
      </c>
      <c r="B8045" s="12" t="str">
        <f t="shared" si="251"/>
        <v>no</v>
      </c>
      <c r="C8045" s="17" t="str">
        <f t="shared" si="250"/>
        <v>no</v>
      </c>
      <c r="D8045" s="25">
        <v>86.784687494696598</v>
      </c>
      <c r="E8045" s="26">
        <v>-0.271402956663024</v>
      </c>
      <c r="F8045" s="26">
        <v>0.37912895457024498</v>
      </c>
      <c r="G8045" s="26">
        <v>-0.71585921726993296</v>
      </c>
      <c r="H8045" s="26">
        <v>0.47407828288067799</v>
      </c>
      <c r="I8045" s="26">
        <v>0.99998810849019903</v>
      </c>
      <c r="J8045" s="25">
        <v>581.89721841270398</v>
      </c>
      <c r="K8045" s="26">
        <v>0.26724235121374801</v>
      </c>
      <c r="L8045" s="26">
        <v>0.14406117532544599</v>
      </c>
      <c r="M8045" s="26">
        <v>1.8550615779027599</v>
      </c>
      <c r="N8045" s="26">
        <v>6.3587433698833004E-2</v>
      </c>
      <c r="O8045" s="27">
        <v>0.881785116382649</v>
      </c>
      <c r="P8045" s="2" t="s">
        <v>16876</v>
      </c>
      <c r="Q8045" s="2" t="s">
        <v>19</v>
      </c>
      <c r="R8045" s="2" t="s">
        <v>57</v>
      </c>
      <c r="S8045" s="23">
        <v>57186992</v>
      </c>
      <c r="T8045" s="23">
        <v>57222314</v>
      </c>
      <c r="U8045" s="9" t="s">
        <v>16875</v>
      </c>
      <c r="V8045" s="2" t="s">
        <v>16876</v>
      </c>
      <c r="W8045" s="8" t="s">
        <v>19</v>
      </c>
    </row>
    <row r="8046" spans="1:23" x14ac:dyDescent="0.2">
      <c r="A8046" s="13" t="s">
        <v>16877</v>
      </c>
      <c r="B8046" s="12" t="str">
        <f t="shared" si="251"/>
        <v>no</v>
      </c>
      <c r="C8046" s="17" t="str">
        <f t="shared" si="250"/>
        <v>no</v>
      </c>
      <c r="D8046" s="25">
        <v>675.38148686930901</v>
      </c>
      <c r="E8046" s="26">
        <v>5.6861533625114698E-3</v>
      </c>
      <c r="F8046" s="26">
        <v>0.19959846983524901</v>
      </c>
      <c r="G8046" s="26">
        <v>2.84879606903043E-2</v>
      </c>
      <c r="H8046" s="26">
        <v>0.97727297011087</v>
      </c>
      <c r="I8046" s="26">
        <v>0.99998810849019903</v>
      </c>
      <c r="J8046" s="25">
        <v>2910.4605744435898</v>
      </c>
      <c r="K8046" s="26">
        <v>0.40985495463601901</v>
      </c>
      <c r="L8046" s="26">
        <v>0.215834643177024</v>
      </c>
      <c r="M8046" s="26">
        <v>1.8989303505826101</v>
      </c>
      <c r="N8046" s="26">
        <v>5.7573634179185998E-2</v>
      </c>
      <c r="O8046" s="27">
        <v>0.85035927010859702</v>
      </c>
      <c r="P8046" s="2" t="s">
        <v>16878</v>
      </c>
      <c r="Q8046" s="2" t="s">
        <v>19</v>
      </c>
      <c r="R8046" s="2" t="s">
        <v>288</v>
      </c>
      <c r="S8046" s="23">
        <v>177301198</v>
      </c>
      <c r="T8046" s="23">
        <v>177303744</v>
      </c>
      <c r="U8046" s="9" t="s">
        <v>16877</v>
      </c>
      <c r="V8046" s="2" t="s">
        <v>16878</v>
      </c>
      <c r="W8046" s="8" t="s">
        <v>19</v>
      </c>
    </row>
    <row r="8047" spans="1:23" x14ac:dyDescent="0.2">
      <c r="A8047" s="13" t="s">
        <v>16879</v>
      </c>
      <c r="B8047" s="12" t="str">
        <f t="shared" si="251"/>
        <v>no</v>
      </c>
      <c r="C8047" s="17" t="str">
        <f t="shared" si="250"/>
        <v>no</v>
      </c>
      <c r="D8047" s="25">
        <v>1478.9861487923799</v>
      </c>
      <c r="E8047" s="26">
        <v>-7.2563904123040895E-2</v>
      </c>
      <c r="F8047" s="26">
        <v>0.20695450978967</v>
      </c>
      <c r="G8047" s="26">
        <v>-0.35062731513697598</v>
      </c>
      <c r="H8047" s="26">
        <v>0.72586796145976795</v>
      </c>
      <c r="I8047" s="26">
        <v>0.99998810849019903</v>
      </c>
      <c r="J8047" s="25">
        <v>436.21494887438598</v>
      </c>
      <c r="K8047" s="26">
        <v>3.0556568483005801E-2</v>
      </c>
      <c r="L8047" s="26">
        <v>0.18910947273836901</v>
      </c>
      <c r="M8047" s="26">
        <v>0.16158137421957999</v>
      </c>
      <c r="N8047" s="26">
        <v>0.87163552577141601</v>
      </c>
      <c r="O8047" s="27">
        <v>0.99998392099349798</v>
      </c>
      <c r="P8047" s="2" t="s">
        <v>16880</v>
      </c>
      <c r="Q8047" s="2" t="s">
        <v>19</v>
      </c>
      <c r="R8047" s="2" t="s">
        <v>36</v>
      </c>
      <c r="S8047" s="23">
        <v>55202966</v>
      </c>
      <c r="T8047" s="23">
        <v>55319113</v>
      </c>
      <c r="U8047" s="9" t="s">
        <v>16879</v>
      </c>
      <c r="V8047" s="2" t="s">
        <v>16880</v>
      </c>
      <c r="W8047" s="8" t="s">
        <v>19</v>
      </c>
    </row>
    <row r="8048" spans="1:23" x14ac:dyDescent="0.2">
      <c r="A8048" s="13" t="s">
        <v>16881</v>
      </c>
      <c r="B8048" s="12" t="str">
        <f t="shared" si="251"/>
        <v>no</v>
      </c>
      <c r="C8048" s="17" t="str">
        <f t="shared" si="250"/>
        <v>no</v>
      </c>
      <c r="D8048" s="25">
        <v>376.14564394435803</v>
      </c>
      <c r="E8048" s="26">
        <v>5.5706193413490097E-2</v>
      </c>
      <c r="F8048" s="26">
        <v>0.19117319190351001</v>
      </c>
      <c r="G8048" s="26">
        <v>0.29139123984290799</v>
      </c>
      <c r="H8048" s="26">
        <v>0.77075211360309104</v>
      </c>
      <c r="I8048" s="26">
        <v>0.99998810849019903</v>
      </c>
      <c r="J8048" s="25">
        <v>943.50300385144203</v>
      </c>
      <c r="K8048" s="26">
        <v>-8.3087519317277606E-2</v>
      </c>
      <c r="L8048" s="26">
        <v>0.14314065412086599</v>
      </c>
      <c r="M8048" s="26">
        <v>-0.580460665263688</v>
      </c>
      <c r="N8048" s="26">
        <v>0.56160400513015596</v>
      </c>
      <c r="O8048" s="27">
        <v>0.99998392099349798</v>
      </c>
      <c r="P8048" s="2" t="s">
        <v>16882</v>
      </c>
      <c r="Q8048" s="2" t="s">
        <v>19</v>
      </c>
      <c r="R8048" s="2" t="s">
        <v>63</v>
      </c>
      <c r="S8048" s="23">
        <v>13361354</v>
      </c>
      <c r="T8048" s="23">
        <v>13484365</v>
      </c>
      <c r="U8048" s="9" t="s">
        <v>16881</v>
      </c>
      <c r="V8048" s="2" t="s">
        <v>16882</v>
      </c>
      <c r="W8048" s="8" t="s">
        <v>19</v>
      </c>
    </row>
    <row r="8049" spans="1:23" x14ac:dyDescent="0.2">
      <c r="A8049" s="13" t="s">
        <v>16883</v>
      </c>
      <c r="B8049" s="12" t="str">
        <f t="shared" si="251"/>
        <v>no</v>
      </c>
      <c r="C8049" s="17" t="str">
        <f t="shared" si="250"/>
        <v>no</v>
      </c>
      <c r="D8049" s="25">
        <v>1890.9535670426201</v>
      </c>
      <c r="E8049" s="26">
        <v>-4.3425229972517902E-2</v>
      </c>
      <c r="F8049" s="26">
        <v>0.13841524961152801</v>
      </c>
      <c r="G8049" s="26">
        <v>-0.31373154399095399</v>
      </c>
      <c r="H8049" s="26">
        <v>0.753724940838293</v>
      </c>
      <c r="I8049" s="26">
        <v>0.99998810849019903</v>
      </c>
      <c r="J8049" s="25">
        <v>1818.4569877644899</v>
      </c>
      <c r="K8049" s="26">
        <v>4.6857707360603497E-2</v>
      </c>
      <c r="L8049" s="26">
        <v>0.174895265948706</v>
      </c>
      <c r="M8049" s="26">
        <v>0.26791867182011703</v>
      </c>
      <c r="N8049" s="26">
        <v>0.78876192091433495</v>
      </c>
      <c r="O8049" s="27">
        <v>0.99998392099349798</v>
      </c>
      <c r="P8049" s="2" t="s">
        <v>16884</v>
      </c>
      <c r="Q8049" s="2" t="s">
        <v>19</v>
      </c>
      <c r="R8049" s="2" t="s">
        <v>89</v>
      </c>
      <c r="S8049" s="23">
        <v>205767986</v>
      </c>
      <c r="T8049" s="23">
        <v>205775460</v>
      </c>
      <c r="U8049" s="9" t="s">
        <v>16883</v>
      </c>
      <c r="V8049" s="2" t="s">
        <v>16884</v>
      </c>
      <c r="W8049" s="8" t="s">
        <v>19</v>
      </c>
    </row>
    <row r="8050" spans="1:23" x14ac:dyDescent="0.2">
      <c r="A8050" s="13" t="s">
        <v>16885</v>
      </c>
      <c r="B8050" s="12" t="str">
        <f t="shared" si="251"/>
        <v>no</v>
      </c>
      <c r="C8050" s="17" t="str">
        <f t="shared" si="250"/>
        <v>no</v>
      </c>
      <c r="D8050" s="25">
        <v>1562.76251458302</v>
      </c>
      <c r="E8050" s="26">
        <v>2.3799099783253799E-2</v>
      </c>
      <c r="F8050" s="26">
        <v>0.185721234024459</v>
      </c>
      <c r="G8050" s="26">
        <v>0.12814420444847799</v>
      </c>
      <c r="H8050" s="26">
        <v>0.89803485430100205</v>
      </c>
      <c r="I8050" s="26">
        <v>0.99998810849019903</v>
      </c>
      <c r="J8050" s="25">
        <v>747.88486628302098</v>
      </c>
      <c r="K8050" s="26">
        <v>-1.7896353523501201E-2</v>
      </c>
      <c r="L8050" s="26">
        <v>0.104565810083142</v>
      </c>
      <c r="M8050" s="26">
        <v>-0.17114918833671799</v>
      </c>
      <c r="N8050" s="26">
        <v>0.86410645971300803</v>
      </c>
      <c r="O8050" s="27">
        <v>0.99998392099349798</v>
      </c>
      <c r="P8050" s="2" t="s">
        <v>16886</v>
      </c>
      <c r="Q8050" s="2" t="s">
        <v>19</v>
      </c>
      <c r="R8050" s="2" t="s">
        <v>50</v>
      </c>
      <c r="S8050" s="23">
        <v>60516857</v>
      </c>
      <c r="T8050" s="23">
        <v>60623627</v>
      </c>
      <c r="U8050" s="9" t="s">
        <v>16885</v>
      </c>
      <c r="V8050" s="2" t="s">
        <v>16886</v>
      </c>
      <c r="W8050" s="8" t="s">
        <v>19</v>
      </c>
    </row>
    <row r="8051" spans="1:23" x14ac:dyDescent="0.2">
      <c r="A8051" s="13" t="s">
        <v>16887</v>
      </c>
      <c r="B8051" s="12" t="str">
        <f t="shared" si="251"/>
        <v>no</v>
      </c>
      <c r="C8051" s="17" t="str">
        <f t="shared" si="250"/>
        <v>no</v>
      </c>
      <c r="D8051" s="25">
        <v>811.54082300433095</v>
      </c>
      <c r="E8051" s="26">
        <v>-0.241638280346575</v>
      </c>
      <c r="F8051" s="26">
        <v>0.11702297883582199</v>
      </c>
      <c r="G8051" s="26">
        <v>-2.0648789045575602</v>
      </c>
      <c r="H8051" s="26">
        <v>3.8934459577886701E-2</v>
      </c>
      <c r="I8051" s="26">
        <v>0.99998810849019903</v>
      </c>
      <c r="J8051" s="25">
        <v>639.938456379537</v>
      </c>
      <c r="K8051" s="26">
        <v>-0.38059255274957898</v>
      </c>
      <c r="L8051" s="26">
        <v>0.23285048184750101</v>
      </c>
      <c r="M8051" s="26">
        <v>-1.6344933011512399</v>
      </c>
      <c r="N8051" s="26">
        <v>0.102155311690068</v>
      </c>
      <c r="O8051" s="27">
        <v>0.99998392099349798</v>
      </c>
      <c r="P8051" s="2" t="s">
        <v>16888</v>
      </c>
      <c r="Q8051" s="2" t="s">
        <v>19</v>
      </c>
      <c r="R8051" s="2" t="s">
        <v>113</v>
      </c>
      <c r="S8051" s="23">
        <v>21459020</v>
      </c>
      <c r="T8051" s="23">
        <v>21476973</v>
      </c>
      <c r="U8051" s="9" t="s">
        <v>16887</v>
      </c>
      <c r="V8051" s="2" t="s">
        <v>16888</v>
      </c>
      <c r="W8051" s="8" t="s">
        <v>19</v>
      </c>
    </row>
    <row r="8052" spans="1:23" x14ac:dyDescent="0.2">
      <c r="A8052" s="13" t="s">
        <v>16889</v>
      </c>
      <c r="B8052" s="12" t="str">
        <f t="shared" si="251"/>
        <v>no</v>
      </c>
      <c r="C8052" s="17" t="str">
        <f t="shared" si="250"/>
        <v>no</v>
      </c>
      <c r="D8052" s="25">
        <v>783.65854688667798</v>
      </c>
      <c r="E8052" s="26">
        <v>0.20379884639380599</v>
      </c>
      <c r="F8052" s="26">
        <v>0.25397261031604501</v>
      </c>
      <c r="G8052" s="26">
        <v>0.80244419325453298</v>
      </c>
      <c r="H8052" s="26">
        <v>0.42229605790702301</v>
      </c>
      <c r="I8052" s="26">
        <v>0.99998810849019903</v>
      </c>
      <c r="J8052" s="25">
        <v>70.359940887834597</v>
      </c>
      <c r="K8052" s="26">
        <v>-2.2330368528356001E-2</v>
      </c>
      <c r="L8052" s="26">
        <v>0.35102123040386002</v>
      </c>
      <c r="M8052" s="26">
        <v>-6.3615435746334395E-2</v>
      </c>
      <c r="N8052" s="26">
        <v>0.94927644068981598</v>
      </c>
      <c r="O8052" s="27">
        <v>0.99998392099349798</v>
      </c>
      <c r="P8052" s="2" t="s">
        <v>16890</v>
      </c>
      <c r="Q8052" s="2" t="s">
        <v>19</v>
      </c>
      <c r="R8052" s="2" t="s">
        <v>42</v>
      </c>
      <c r="S8052" s="23">
        <v>82973133</v>
      </c>
      <c r="T8052" s="23">
        <v>83071923</v>
      </c>
      <c r="U8052" s="9" t="s">
        <v>16889</v>
      </c>
      <c r="V8052" s="2" t="s">
        <v>16890</v>
      </c>
      <c r="W8052" s="8" t="s">
        <v>19</v>
      </c>
    </row>
    <row r="8053" spans="1:23" x14ac:dyDescent="0.2">
      <c r="A8053" s="13" t="s">
        <v>16891</v>
      </c>
      <c r="B8053" s="12" t="str">
        <f t="shared" si="251"/>
        <v>no</v>
      </c>
      <c r="C8053" s="17" t="str">
        <f t="shared" si="250"/>
        <v>no</v>
      </c>
      <c r="D8053" s="25">
        <v>111.015833300973</v>
      </c>
      <c r="E8053" s="26">
        <v>0.43459738088415401</v>
      </c>
      <c r="F8053" s="26">
        <v>0.29922196407845197</v>
      </c>
      <c r="G8053" s="26">
        <v>1.4524247316624399</v>
      </c>
      <c r="H8053" s="26">
        <v>0.14638354371821999</v>
      </c>
      <c r="I8053" s="26">
        <v>0.99998810849019903</v>
      </c>
      <c r="J8053" s="25">
        <v>353.55099181043698</v>
      </c>
      <c r="K8053" s="26">
        <v>-0.126561517651264</v>
      </c>
      <c r="L8053" s="26">
        <v>0.18653916803155901</v>
      </c>
      <c r="M8053" s="26">
        <v>-0.67847154561047396</v>
      </c>
      <c r="N8053" s="26">
        <v>0.49747275928198698</v>
      </c>
      <c r="O8053" s="27">
        <v>0.99998392099349798</v>
      </c>
      <c r="P8053" s="2" t="s">
        <v>16892</v>
      </c>
      <c r="Q8053" s="2" t="s">
        <v>202</v>
      </c>
      <c r="R8053" s="2" t="s">
        <v>42</v>
      </c>
      <c r="S8053" s="23">
        <v>83072066</v>
      </c>
      <c r="T8053" s="23">
        <v>83106719</v>
      </c>
      <c r="U8053" s="9" t="s">
        <v>16893</v>
      </c>
      <c r="V8053" s="2" t="s">
        <v>16892</v>
      </c>
      <c r="W8053" s="8" t="s">
        <v>24</v>
      </c>
    </row>
    <row r="8054" spans="1:23" x14ac:dyDescent="0.2">
      <c r="A8054" s="13" t="s">
        <v>16894</v>
      </c>
      <c r="B8054" s="12" t="str">
        <f t="shared" si="251"/>
        <v>no</v>
      </c>
      <c r="C8054" s="17" t="str">
        <f t="shared" si="250"/>
        <v>no</v>
      </c>
      <c r="D8054" s="25">
        <v>798.40814416863304</v>
      </c>
      <c r="E8054" s="26">
        <v>-4.3033511445882897E-2</v>
      </c>
      <c r="F8054" s="26">
        <v>0.144642203969442</v>
      </c>
      <c r="G8054" s="26">
        <v>-0.29751697820488499</v>
      </c>
      <c r="H8054" s="26">
        <v>0.76607184778857496</v>
      </c>
      <c r="I8054" s="26">
        <v>0.99998810849019903</v>
      </c>
      <c r="J8054" s="25">
        <v>444.38523629924299</v>
      </c>
      <c r="K8054" s="26">
        <v>1.6996009539591299</v>
      </c>
      <c r="L8054" s="26">
        <v>0.344905028953575</v>
      </c>
      <c r="M8054" s="26">
        <v>4.9277360759732396</v>
      </c>
      <c r="N8054" s="26" t="s">
        <v>16896</v>
      </c>
      <c r="O8054" s="27" t="s">
        <v>16897</v>
      </c>
      <c r="P8054" s="2" t="s">
        <v>16895</v>
      </c>
      <c r="Q8054" s="2" t="s">
        <v>19</v>
      </c>
      <c r="R8054" s="2" t="s">
        <v>63</v>
      </c>
      <c r="S8054" s="23">
        <v>139453232</v>
      </c>
      <c r="T8054" s="23">
        <v>139476609</v>
      </c>
      <c r="U8054" s="9" t="s">
        <v>16894</v>
      </c>
      <c r="V8054" s="2" t="s">
        <v>16895</v>
      </c>
      <c r="W8054" s="8" t="s">
        <v>19</v>
      </c>
    </row>
    <row r="8055" spans="1:23" x14ac:dyDescent="0.2">
      <c r="A8055" s="13" t="s">
        <v>16898</v>
      </c>
      <c r="B8055" s="12" t="str">
        <f t="shared" si="251"/>
        <v>yes</v>
      </c>
      <c r="C8055" s="17" t="str">
        <f t="shared" si="250"/>
        <v>no</v>
      </c>
      <c r="D8055" s="25">
        <v>428.36479123439898</v>
      </c>
      <c r="E8055" s="26">
        <v>1.55900409088335</v>
      </c>
      <c r="F8055" s="26">
        <v>0.32482603117090803</v>
      </c>
      <c r="G8055" s="26">
        <v>4.7995047849569499</v>
      </c>
      <c r="H8055" s="28" t="s">
        <v>16900</v>
      </c>
      <c r="I8055" s="26">
        <v>4.81823919155664E-4</v>
      </c>
      <c r="J8055" s="25">
        <v>2511.3618751794002</v>
      </c>
      <c r="K8055" s="26">
        <v>0.186440393273029</v>
      </c>
      <c r="L8055" s="26">
        <v>0.111342848764843</v>
      </c>
      <c r="M8055" s="26">
        <v>1.6744711972188999</v>
      </c>
      <c r="N8055" s="26">
        <v>9.4038030476395001E-2</v>
      </c>
      <c r="O8055" s="27">
        <v>0.99018775249007995</v>
      </c>
      <c r="P8055" s="2" t="s">
        <v>16899</v>
      </c>
      <c r="Q8055" s="2" t="s">
        <v>19</v>
      </c>
      <c r="R8055" s="2" t="s">
        <v>60</v>
      </c>
      <c r="S8055" s="23">
        <v>28714281</v>
      </c>
      <c r="T8055" s="23">
        <v>28718429</v>
      </c>
      <c r="U8055" s="9" t="s">
        <v>16898</v>
      </c>
      <c r="V8055" s="2" t="s">
        <v>16899</v>
      </c>
      <c r="W8055" s="8" t="s">
        <v>19</v>
      </c>
    </row>
    <row r="8056" spans="1:23" x14ac:dyDescent="0.2">
      <c r="A8056" s="13" t="s">
        <v>16901</v>
      </c>
      <c r="B8056" s="12" t="str">
        <f t="shared" si="251"/>
        <v>no</v>
      </c>
      <c r="C8056" s="17" t="str">
        <f t="shared" si="250"/>
        <v>no</v>
      </c>
      <c r="D8056" s="25">
        <v>2048.9164784285499</v>
      </c>
      <c r="E8056" s="26">
        <v>1.25190551153317E-2</v>
      </c>
      <c r="F8056" s="26">
        <v>0.14901953584775501</v>
      </c>
      <c r="G8056" s="26">
        <v>8.4009489387497097E-2</v>
      </c>
      <c r="H8056" s="26">
        <v>0.93304888700201905</v>
      </c>
      <c r="I8056" s="26">
        <v>0.99998810849019903</v>
      </c>
      <c r="J8056" s="25">
        <v>66.316934891874595</v>
      </c>
      <c r="K8056" s="26">
        <v>-0.26175580528060899</v>
      </c>
      <c r="L8056" s="26">
        <v>0.31225086239150401</v>
      </c>
      <c r="M8056" s="26">
        <v>-0.83828689303159198</v>
      </c>
      <c r="N8056" s="28">
        <v>0.40186959535133898</v>
      </c>
      <c r="O8056" s="32">
        <v>0.99998392099349798</v>
      </c>
      <c r="P8056" s="2" t="s">
        <v>16902</v>
      </c>
      <c r="Q8056" s="2" t="s">
        <v>19</v>
      </c>
      <c r="R8056" s="2" t="s">
        <v>27</v>
      </c>
      <c r="S8056" s="23">
        <v>120095095</v>
      </c>
      <c r="T8056" s="23">
        <v>120117502</v>
      </c>
      <c r="U8056" s="9" t="s">
        <v>16901</v>
      </c>
      <c r="V8056" s="2" t="s">
        <v>16902</v>
      </c>
      <c r="W8056" s="8" t="s">
        <v>19</v>
      </c>
    </row>
    <row r="8057" spans="1:23" x14ac:dyDescent="0.2">
      <c r="A8057" s="13" t="s">
        <v>16903</v>
      </c>
      <c r="B8057" s="12" t="str">
        <f t="shared" si="251"/>
        <v>no</v>
      </c>
      <c r="C8057" s="17" t="str">
        <f t="shared" si="250"/>
        <v>no</v>
      </c>
      <c r="D8057" s="25">
        <v>985.00634423663996</v>
      </c>
      <c r="E8057" s="26">
        <v>0.42310033441537898</v>
      </c>
      <c r="F8057" s="26">
        <v>0.22601776689011299</v>
      </c>
      <c r="G8057" s="26">
        <v>1.87197820877986</v>
      </c>
      <c r="H8057" s="26">
        <v>6.1209618343938101E-2</v>
      </c>
      <c r="I8057" s="26">
        <v>0.99998810849019903</v>
      </c>
      <c r="J8057" s="25">
        <v>77.046165116273002</v>
      </c>
      <c r="K8057" s="26">
        <v>0.22844049798928701</v>
      </c>
      <c r="L8057" s="26">
        <v>0.341020086399835</v>
      </c>
      <c r="M8057" s="26">
        <v>0.66987402531312401</v>
      </c>
      <c r="N8057" s="26">
        <v>0.50293809920195298</v>
      </c>
      <c r="O8057" s="27">
        <v>0.99998392099349798</v>
      </c>
      <c r="P8057" s="2" t="s">
        <v>16904</v>
      </c>
      <c r="Q8057" s="2" t="s">
        <v>19</v>
      </c>
      <c r="R8057" s="2" t="s">
        <v>60</v>
      </c>
      <c r="S8057" s="23">
        <v>74670578</v>
      </c>
      <c r="T8057" s="23">
        <v>74747335</v>
      </c>
      <c r="U8057" s="9" t="s">
        <v>16903</v>
      </c>
      <c r="V8057" s="2" t="s">
        <v>16904</v>
      </c>
      <c r="W8057" s="8" t="s">
        <v>19</v>
      </c>
    </row>
    <row r="8058" spans="1:23" x14ac:dyDescent="0.2">
      <c r="A8058" s="13" t="s">
        <v>16905</v>
      </c>
      <c r="B8058" s="12" t="str">
        <f t="shared" si="251"/>
        <v>no</v>
      </c>
      <c r="C8058" s="17" t="str">
        <f t="shared" si="250"/>
        <v>no</v>
      </c>
      <c r="D8058" s="25">
        <v>73.2855946382697</v>
      </c>
      <c r="E8058" s="26">
        <v>3.5527878173033003E-2</v>
      </c>
      <c r="F8058" s="26">
        <v>0.369664742706311</v>
      </c>
      <c r="G8058" s="26">
        <v>9.6108376235541901E-2</v>
      </c>
      <c r="H8058" s="26">
        <v>0.92343449883157902</v>
      </c>
      <c r="I8058" s="26">
        <v>0.99998810849019903</v>
      </c>
      <c r="J8058" s="25">
        <v>215.602168198718</v>
      </c>
      <c r="K8058" s="26">
        <v>0.142464097029012</v>
      </c>
      <c r="L8058" s="26">
        <v>0.18481615031840901</v>
      </c>
      <c r="M8058" s="26">
        <v>0.770842249357367</v>
      </c>
      <c r="N8058" s="26">
        <v>0.440800441233406</v>
      </c>
      <c r="O8058" s="27">
        <v>0.99998392099349798</v>
      </c>
      <c r="P8058" s="2" t="s">
        <v>16906</v>
      </c>
      <c r="Q8058" s="2" t="s">
        <v>19</v>
      </c>
      <c r="R8058" s="2" t="s">
        <v>20</v>
      </c>
      <c r="S8058" s="23">
        <v>18196784</v>
      </c>
      <c r="T8058" s="23">
        <v>18204074</v>
      </c>
      <c r="U8058" s="9" t="s">
        <v>16905</v>
      </c>
      <c r="V8058" s="2" t="s">
        <v>16906</v>
      </c>
      <c r="W8058" s="8" t="s">
        <v>19</v>
      </c>
    </row>
    <row r="8059" spans="1:23" x14ac:dyDescent="0.2">
      <c r="A8059" s="13" t="s">
        <v>16907</v>
      </c>
      <c r="B8059" s="12" t="str">
        <f t="shared" si="251"/>
        <v>no</v>
      </c>
      <c r="C8059" s="17" t="str">
        <f t="shared" si="250"/>
        <v>no</v>
      </c>
      <c r="D8059" s="25">
        <v>340.23654626871502</v>
      </c>
      <c r="E8059" s="26">
        <v>-2.3099770450754301E-2</v>
      </c>
      <c r="F8059" s="26">
        <v>0.20382120983101801</v>
      </c>
      <c r="G8059" s="26">
        <v>-0.113333496891249</v>
      </c>
      <c r="H8059" s="26">
        <v>0.90976616163346802</v>
      </c>
      <c r="I8059" s="26">
        <v>0.99998810849019903</v>
      </c>
      <c r="J8059" s="25">
        <v>1806.4421639536999</v>
      </c>
      <c r="K8059" s="26">
        <v>-1.8927225120795001E-2</v>
      </c>
      <c r="L8059" s="26">
        <v>0.115959700944145</v>
      </c>
      <c r="M8059" s="26">
        <v>-0.163222438197834</v>
      </c>
      <c r="N8059" s="26">
        <v>0.87034329998518301</v>
      </c>
      <c r="O8059" s="27">
        <v>0.99998392099349798</v>
      </c>
      <c r="P8059" s="2" t="s">
        <v>16908</v>
      </c>
      <c r="Q8059" s="2" t="s">
        <v>19</v>
      </c>
      <c r="R8059" s="2" t="s">
        <v>20</v>
      </c>
      <c r="S8059" s="23">
        <v>11322046</v>
      </c>
      <c r="T8059" s="23">
        <v>11346270</v>
      </c>
      <c r="U8059" s="9" t="s">
        <v>16907</v>
      </c>
      <c r="V8059" s="2" t="s">
        <v>16908</v>
      </c>
      <c r="W8059" s="8" t="s">
        <v>19</v>
      </c>
    </row>
    <row r="8060" spans="1:23" x14ac:dyDescent="0.2">
      <c r="A8060" s="13" t="s">
        <v>16909</v>
      </c>
      <c r="B8060" s="12" t="str">
        <f t="shared" si="251"/>
        <v>no</v>
      </c>
      <c r="C8060" s="17" t="str">
        <f t="shared" si="250"/>
        <v>no</v>
      </c>
      <c r="D8060" s="25">
        <v>2110.8240245229599</v>
      </c>
      <c r="E8060" s="26">
        <v>-0.12129294156248401</v>
      </c>
      <c r="F8060" s="26">
        <v>0.115991621263758</v>
      </c>
      <c r="G8060" s="26">
        <v>-1.0457043383044999</v>
      </c>
      <c r="H8060" s="26">
        <v>0.29569755921955598</v>
      </c>
      <c r="I8060" s="26">
        <v>0.99998810849019903</v>
      </c>
      <c r="J8060" s="25">
        <v>1875.0863090196999</v>
      </c>
      <c r="K8060" s="26">
        <v>0.14145898170391299</v>
      </c>
      <c r="L8060" s="26">
        <v>6.9287416858740999E-2</v>
      </c>
      <c r="M8060" s="26">
        <v>2.0416258552734101</v>
      </c>
      <c r="N8060" s="26">
        <v>4.11886585854397E-2</v>
      </c>
      <c r="O8060" s="27">
        <v>0.73584786463196294</v>
      </c>
      <c r="P8060" s="2" t="s">
        <v>16910</v>
      </c>
      <c r="Q8060" s="2" t="s">
        <v>19</v>
      </c>
      <c r="R8060" s="2" t="s">
        <v>39</v>
      </c>
      <c r="S8060" s="23">
        <v>135052265</v>
      </c>
      <c r="T8060" s="23">
        <v>135176394</v>
      </c>
      <c r="U8060" s="9" t="s">
        <v>16909</v>
      </c>
      <c r="V8060" s="2" t="s">
        <v>16910</v>
      </c>
      <c r="W8060" s="8" t="s">
        <v>19</v>
      </c>
    </row>
    <row r="8061" spans="1:23" x14ac:dyDescent="0.2">
      <c r="A8061" s="13" t="s">
        <v>16911</v>
      </c>
      <c r="B8061" s="12" t="str">
        <f t="shared" si="251"/>
        <v>no</v>
      </c>
      <c r="C8061" s="17" t="str">
        <f t="shared" si="250"/>
        <v>no</v>
      </c>
      <c r="D8061" s="25">
        <v>2048.9042108962799</v>
      </c>
      <c r="E8061" s="26">
        <v>-1.7300081782388101E-3</v>
      </c>
      <c r="F8061" s="26">
        <v>9.2202890834528803E-2</v>
      </c>
      <c r="G8061" s="26">
        <v>-1.8763057888754899E-2</v>
      </c>
      <c r="H8061" s="26">
        <v>0.98503012416557201</v>
      </c>
      <c r="I8061" s="26">
        <v>0.99998810849019903</v>
      </c>
      <c r="J8061" s="25">
        <v>1028.9727675866</v>
      </c>
      <c r="K8061" s="26">
        <v>0.17579706193108799</v>
      </c>
      <c r="L8061" s="26">
        <v>0.143677516392022</v>
      </c>
      <c r="M8061" s="26">
        <v>1.2235530397910599</v>
      </c>
      <c r="N8061" s="26">
        <v>0.22112088396977</v>
      </c>
      <c r="O8061" s="27">
        <v>0.99998392099349798</v>
      </c>
      <c r="P8061" s="2" t="s">
        <v>16912</v>
      </c>
      <c r="Q8061" s="2" t="s">
        <v>19</v>
      </c>
      <c r="R8061" s="2" t="s">
        <v>89</v>
      </c>
      <c r="S8061" s="23">
        <v>220148293</v>
      </c>
      <c r="T8061" s="23">
        <v>220272454</v>
      </c>
      <c r="U8061" s="9" t="s">
        <v>16911</v>
      </c>
      <c r="V8061" s="2" t="s">
        <v>16912</v>
      </c>
      <c r="W8061" s="8" t="s">
        <v>19</v>
      </c>
    </row>
    <row r="8062" spans="1:23" x14ac:dyDescent="0.2">
      <c r="A8062" s="13" t="s">
        <v>16913</v>
      </c>
      <c r="B8062" s="12" t="str">
        <f t="shared" si="251"/>
        <v>no</v>
      </c>
      <c r="C8062" s="17" t="str">
        <f t="shared" si="250"/>
        <v>no</v>
      </c>
      <c r="D8062" s="25">
        <v>1335.9195609562</v>
      </c>
      <c r="E8062" s="26">
        <v>0.17192621180282</v>
      </c>
      <c r="F8062" s="26">
        <v>0.14322828112731101</v>
      </c>
      <c r="G8062" s="26">
        <v>1.2003649729622901</v>
      </c>
      <c r="H8062" s="26">
        <v>0.22999762616251199</v>
      </c>
      <c r="I8062" s="26">
        <v>0.99998810849019903</v>
      </c>
      <c r="J8062" s="25">
        <v>87.503803481129694</v>
      </c>
      <c r="K8062" s="26">
        <v>-0.23357259923943799</v>
      </c>
      <c r="L8062" s="26">
        <v>0.33145643195230901</v>
      </c>
      <c r="M8062" s="26">
        <v>-0.70468567426395801</v>
      </c>
      <c r="N8062" s="26">
        <v>0.48100586843965298</v>
      </c>
      <c r="O8062" s="27">
        <v>0.99998392099349798</v>
      </c>
      <c r="P8062" s="2" t="s">
        <v>16914</v>
      </c>
      <c r="Q8062" s="2" t="s">
        <v>19</v>
      </c>
      <c r="R8062" s="2" t="s">
        <v>27</v>
      </c>
      <c r="S8062" s="23">
        <v>69738681</v>
      </c>
      <c r="T8062" s="23">
        <v>69823204</v>
      </c>
      <c r="U8062" s="9" t="s">
        <v>16913</v>
      </c>
      <c r="V8062" s="2" t="s">
        <v>16914</v>
      </c>
      <c r="W8062" s="8" t="s">
        <v>19</v>
      </c>
    </row>
    <row r="8063" spans="1:23" x14ac:dyDescent="0.2">
      <c r="A8063" s="13" t="s">
        <v>16915</v>
      </c>
      <c r="B8063" s="12" t="str">
        <f t="shared" si="251"/>
        <v>no</v>
      </c>
      <c r="C8063" s="17" t="str">
        <f t="shared" si="250"/>
        <v>no</v>
      </c>
      <c r="D8063" s="25">
        <v>163.07124981813701</v>
      </c>
      <c r="E8063" s="26">
        <v>0.304590749179454</v>
      </c>
      <c r="F8063" s="26">
        <v>0.32833173654056202</v>
      </c>
      <c r="G8063" s="26">
        <v>0.92769207262370601</v>
      </c>
      <c r="H8063" s="26">
        <v>0.353567321757217</v>
      </c>
      <c r="I8063" s="26">
        <v>0.99998810849019903</v>
      </c>
      <c r="J8063" s="25">
        <v>550.21595359098797</v>
      </c>
      <c r="K8063" s="26">
        <v>0.119909413360756</v>
      </c>
      <c r="L8063" s="26">
        <v>0.11269835723660999</v>
      </c>
      <c r="M8063" s="26">
        <v>1.06398545906935</v>
      </c>
      <c r="N8063" s="26">
        <v>0.28733528679301101</v>
      </c>
      <c r="O8063" s="27">
        <v>0.99998392099349798</v>
      </c>
      <c r="P8063" s="2" t="s">
        <v>16916</v>
      </c>
      <c r="Q8063" s="2" t="s">
        <v>19</v>
      </c>
      <c r="R8063" s="2" t="s">
        <v>60</v>
      </c>
      <c r="S8063" s="23">
        <v>82654973</v>
      </c>
      <c r="T8063" s="23">
        <v>82698728</v>
      </c>
      <c r="U8063" s="9" t="s">
        <v>16915</v>
      </c>
      <c r="V8063" s="2" t="s">
        <v>16916</v>
      </c>
      <c r="W8063" s="8" t="s">
        <v>19</v>
      </c>
    </row>
    <row r="8064" spans="1:23" x14ac:dyDescent="0.2">
      <c r="A8064" s="13" t="s">
        <v>16917</v>
      </c>
      <c r="B8064" s="12" t="str">
        <f t="shared" si="251"/>
        <v>no</v>
      </c>
      <c r="C8064" s="17" t="str">
        <f t="shared" si="250"/>
        <v>no</v>
      </c>
      <c r="D8064" s="25">
        <v>704.10538800817801</v>
      </c>
      <c r="E8064" s="26">
        <v>-0.16786363333235699</v>
      </c>
      <c r="F8064" s="26">
        <v>0.120912756971811</v>
      </c>
      <c r="G8064" s="26">
        <v>-1.3883037450836699</v>
      </c>
      <c r="H8064" s="26">
        <v>0.16504457230396</v>
      </c>
      <c r="I8064" s="26">
        <v>0.99998810849019903</v>
      </c>
      <c r="J8064" s="25">
        <v>2597.0466617882998</v>
      </c>
      <c r="K8064" s="26">
        <v>-0.24567100280236201</v>
      </c>
      <c r="L8064" s="26">
        <v>0.15629985312310399</v>
      </c>
      <c r="M8064" s="26">
        <v>-1.5717929217045901</v>
      </c>
      <c r="N8064" s="26">
        <v>0.115998583644596</v>
      </c>
      <c r="O8064" s="27">
        <v>0.99998392099349798</v>
      </c>
      <c r="P8064" s="2" t="s">
        <v>16918</v>
      </c>
      <c r="Q8064" s="2" t="s">
        <v>19</v>
      </c>
      <c r="R8064" s="2" t="s">
        <v>53</v>
      </c>
      <c r="S8064" s="23">
        <v>589357</v>
      </c>
      <c r="T8064" s="23">
        <v>629272</v>
      </c>
      <c r="U8064" s="9" t="s">
        <v>16917</v>
      </c>
      <c r="V8064" s="2" t="s">
        <v>16918</v>
      </c>
      <c r="W8064" s="8" t="s">
        <v>19</v>
      </c>
    </row>
    <row r="8065" spans="1:23" x14ac:dyDescent="0.2">
      <c r="A8065" s="13" t="s">
        <v>16919</v>
      </c>
      <c r="B8065" s="12" t="str">
        <f t="shared" si="251"/>
        <v>no</v>
      </c>
      <c r="C8065" s="17" t="str">
        <f t="shared" si="250"/>
        <v>no</v>
      </c>
      <c r="D8065" s="25">
        <v>5203.51871344554</v>
      </c>
      <c r="E8065" s="26">
        <v>4.9717036706869298E-2</v>
      </c>
      <c r="F8065" s="26">
        <v>0.16361274243736099</v>
      </c>
      <c r="G8065" s="26">
        <v>0.30387019963254602</v>
      </c>
      <c r="H8065" s="26">
        <v>0.761226782134661</v>
      </c>
      <c r="I8065" s="26">
        <v>0.99998810849019903</v>
      </c>
      <c r="J8065" s="25">
        <v>414.37788946967402</v>
      </c>
      <c r="K8065" s="26">
        <v>0.17888936662115801</v>
      </c>
      <c r="L8065" s="26">
        <v>0.13345281928802399</v>
      </c>
      <c r="M8065" s="26">
        <v>1.3404689955261999</v>
      </c>
      <c r="N8065" s="26">
        <v>0.18009291764895399</v>
      </c>
      <c r="O8065" s="27">
        <v>0.99998392099349798</v>
      </c>
      <c r="P8065" s="2" t="s">
        <v>16920</v>
      </c>
      <c r="Q8065" s="2" t="s">
        <v>19</v>
      </c>
      <c r="R8065" s="2" t="s">
        <v>106</v>
      </c>
      <c r="S8065" s="23">
        <v>129087569</v>
      </c>
      <c r="T8065" s="23">
        <v>129122801</v>
      </c>
      <c r="U8065" s="9" t="s">
        <v>16919</v>
      </c>
      <c r="V8065" s="2" t="s">
        <v>16920</v>
      </c>
      <c r="W8065" s="8" t="s">
        <v>19</v>
      </c>
    </row>
    <row r="8066" spans="1:23" x14ac:dyDescent="0.2">
      <c r="A8066" s="13" t="s">
        <v>16921</v>
      </c>
      <c r="B8066" s="12" t="str">
        <f t="shared" si="251"/>
        <v>no</v>
      </c>
      <c r="C8066" s="17" t="str">
        <f t="shared" si="250"/>
        <v>no</v>
      </c>
      <c r="D8066" s="25">
        <v>471.544329959827</v>
      </c>
      <c r="E8066" s="26">
        <v>0.12657602578073099</v>
      </c>
      <c r="F8066" s="26">
        <v>0.142164094389824</v>
      </c>
      <c r="G8066" s="26">
        <v>0.89035157804086995</v>
      </c>
      <c r="H8066" s="26">
        <v>0.37327713409255903</v>
      </c>
      <c r="I8066" s="26">
        <v>0.99998810849019903</v>
      </c>
      <c r="J8066" s="25">
        <v>412.848015579476</v>
      </c>
      <c r="K8066" s="26">
        <v>-8.7949031205245096E-2</v>
      </c>
      <c r="L8066" s="26">
        <v>0.15413654573209501</v>
      </c>
      <c r="M8066" s="26">
        <v>-0.57059168406504601</v>
      </c>
      <c r="N8066" s="26">
        <v>0.56827645687676898</v>
      </c>
      <c r="O8066" s="27">
        <v>0.99998392099349798</v>
      </c>
      <c r="P8066" s="2" t="s">
        <v>16922</v>
      </c>
      <c r="Q8066" s="2" t="s">
        <v>19</v>
      </c>
      <c r="R8066" s="2" t="s">
        <v>89</v>
      </c>
      <c r="S8066" s="23">
        <v>229271062</v>
      </c>
      <c r="T8066" s="23">
        <v>229305894</v>
      </c>
      <c r="U8066" s="9" t="s">
        <v>16921</v>
      </c>
      <c r="V8066" s="2" t="s">
        <v>16922</v>
      </c>
      <c r="W8066" s="8" t="s">
        <v>19</v>
      </c>
    </row>
    <row r="8067" spans="1:23" x14ac:dyDescent="0.2">
      <c r="A8067" s="13" t="s">
        <v>16923</v>
      </c>
      <c r="B8067" s="12" t="str">
        <f t="shared" si="251"/>
        <v>no</v>
      </c>
      <c r="C8067" s="17" t="str">
        <f t="shared" si="250"/>
        <v>no</v>
      </c>
      <c r="D8067" s="25">
        <v>704.19662278289002</v>
      </c>
      <c r="E8067" s="26">
        <v>1.56996007957271E-2</v>
      </c>
      <c r="F8067" s="26">
        <v>0.15924056095394201</v>
      </c>
      <c r="G8067" s="26">
        <v>9.8590464022969795E-2</v>
      </c>
      <c r="H8067" s="26">
        <v>0.92146344173894601</v>
      </c>
      <c r="I8067" s="26">
        <v>0.99998810849019903</v>
      </c>
      <c r="J8067" s="25">
        <v>1764.9579721621999</v>
      </c>
      <c r="K8067" s="26">
        <v>0.21741529191456699</v>
      </c>
      <c r="L8067" s="26">
        <v>9.6268362511059705E-2</v>
      </c>
      <c r="M8067" s="26">
        <v>2.2584293140915199</v>
      </c>
      <c r="N8067" s="26">
        <v>2.3918906858956399E-2</v>
      </c>
      <c r="O8067" s="27">
        <v>0.57620035532111402</v>
      </c>
      <c r="P8067" s="2" t="s">
        <v>16924</v>
      </c>
      <c r="Q8067" s="2" t="s">
        <v>19</v>
      </c>
      <c r="R8067" s="2" t="s">
        <v>20</v>
      </c>
      <c r="S8067" s="23">
        <v>40778216</v>
      </c>
      <c r="T8067" s="23">
        <v>40796938</v>
      </c>
      <c r="U8067" s="9" t="s">
        <v>16923</v>
      </c>
      <c r="V8067" s="2" t="s">
        <v>16924</v>
      </c>
      <c r="W8067" s="8" t="s">
        <v>19</v>
      </c>
    </row>
    <row r="8068" spans="1:23" x14ac:dyDescent="0.2">
      <c r="A8068" s="13" t="s">
        <v>16925</v>
      </c>
      <c r="B8068" s="12" t="str">
        <f t="shared" si="251"/>
        <v>no</v>
      </c>
      <c r="C8068" s="17" t="str">
        <f t="shared" si="250"/>
        <v>no</v>
      </c>
      <c r="D8068" s="25">
        <v>1435.1839408789499</v>
      </c>
      <c r="E8068" s="26">
        <v>-8.8169091994261997E-2</v>
      </c>
      <c r="F8068" s="26">
        <v>0.116719957506089</v>
      </c>
      <c r="G8068" s="26">
        <v>-0.75539002821914203</v>
      </c>
      <c r="H8068" s="26">
        <v>0.45001499465243799</v>
      </c>
      <c r="I8068" s="26">
        <v>0.99998810849019903</v>
      </c>
      <c r="J8068" s="25">
        <v>1442.58393792024</v>
      </c>
      <c r="K8068" s="26">
        <v>6.9592245215590404E-2</v>
      </c>
      <c r="L8068" s="26">
        <v>0.102954665427202</v>
      </c>
      <c r="M8068" s="26">
        <v>0.67595037997377905</v>
      </c>
      <c r="N8068" s="26">
        <v>0.49907214960535201</v>
      </c>
      <c r="O8068" s="27">
        <v>0.99998392099349798</v>
      </c>
      <c r="P8068" s="2" t="s">
        <v>16926</v>
      </c>
      <c r="Q8068" s="2" t="s">
        <v>19</v>
      </c>
      <c r="R8068" s="2" t="s">
        <v>106</v>
      </c>
      <c r="S8068" s="23">
        <v>19947079</v>
      </c>
      <c r="T8068" s="23">
        <v>19985175</v>
      </c>
      <c r="U8068" s="9" t="s">
        <v>16925</v>
      </c>
      <c r="V8068" s="2" t="s">
        <v>16926</v>
      </c>
      <c r="W8068" s="8" t="s">
        <v>19</v>
      </c>
    </row>
    <row r="8069" spans="1:23" x14ac:dyDescent="0.2">
      <c r="A8069" s="13" t="s">
        <v>16927</v>
      </c>
      <c r="B8069" s="12" t="str">
        <f t="shared" si="251"/>
        <v>no</v>
      </c>
      <c r="C8069" s="17" t="str">
        <f t="shared" ref="C8069:C8132" si="252">IF(O8069&lt;0.05, "yes","no")</f>
        <v>no</v>
      </c>
      <c r="D8069" s="25">
        <v>3055.9620293207599</v>
      </c>
      <c r="E8069" s="26">
        <v>-0.132935090078664</v>
      </c>
      <c r="F8069" s="26">
        <v>8.3228380559589796E-2</v>
      </c>
      <c r="G8069" s="26">
        <v>-1.5972326889562101</v>
      </c>
      <c r="H8069" s="26">
        <v>0.110213848615309</v>
      </c>
      <c r="I8069" s="26">
        <v>0.99998810849019903</v>
      </c>
      <c r="J8069" s="25">
        <v>2635.3673463585801</v>
      </c>
      <c r="K8069" s="26">
        <v>0.17948037359409999</v>
      </c>
      <c r="L8069" s="26">
        <v>9.1235452351844798E-2</v>
      </c>
      <c r="M8069" s="26">
        <v>1.96722183063161</v>
      </c>
      <c r="N8069" s="26">
        <v>4.9157642301601502E-2</v>
      </c>
      <c r="O8069" s="27">
        <v>0.78978435325417695</v>
      </c>
      <c r="P8069" s="2" t="s">
        <v>16928</v>
      </c>
      <c r="Q8069" s="2" t="s">
        <v>19</v>
      </c>
      <c r="R8069" s="2" t="s">
        <v>27</v>
      </c>
      <c r="S8069" s="23">
        <v>55973913</v>
      </c>
      <c r="T8069" s="23">
        <v>55996683</v>
      </c>
      <c r="U8069" s="9" t="s">
        <v>16927</v>
      </c>
      <c r="V8069" s="2" t="s">
        <v>16928</v>
      </c>
      <c r="W8069" s="8" t="s">
        <v>19</v>
      </c>
    </row>
    <row r="8070" spans="1:23" x14ac:dyDescent="0.2">
      <c r="A8070" s="13" t="s">
        <v>16929</v>
      </c>
      <c r="B8070" s="12" t="str">
        <f t="shared" ref="B8070:B8133" si="253">IF(I8070&lt;0.05,"yes","no")</f>
        <v>no</v>
      </c>
      <c r="C8070" s="17" t="str">
        <f t="shared" si="252"/>
        <v>no</v>
      </c>
      <c r="D8070" s="25">
        <v>2587.9584322956498</v>
      </c>
      <c r="E8070" s="26">
        <v>-4.7996216811340697E-2</v>
      </c>
      <c r="F8070" s="26">
        <v>0.15181310631092601</v>
      </c>
      <c r="G8070" s="26">
        <v>-0.31615331493870202</v>
      </c>
      <c r="H8070" s="26">
        <v>0.75188614094042305</v>
      </c>
      <c r="I8070" s="26">
        <v>0.99998810849019903</v>
      </c>
      <c r="J8070" s="25">
        <v>3130.6193044414399</v>
      </c>
      <c r="K8070" s="26">
        <v>0.108387732427672</v>
      </c>
      <c r="L8070" s="26">
        <v>9.8751054029237201E-2</v>
      </c>
      <c r="M8070" s="26">
        <v>1.0975855750925101</v>
      </c>
      <c r="N8070" s="26">
        <v>0.27238549450458499</v>
      </c>
      <c r="O8070" s="27">
        <v>0.99998392099349798</v>
      </c>
      <c r="P8070" s="2" t="s">
        <v>16930</v>
      </c>
      <c r="Q8070" s="2" t="s">
        <v>19</v>
      </c>
      <c r="R8070" s="2" t="s">
        <v>60</v>
      </c>
      <c r="S8070" s="23">
        <v>42124976</v>
      </c>
      <c r="T8070" s="23">
        <v>42155044</v>
      </c>
      <c r="U8070" s="9" t="s">
        <v>16929</v>
      </c>
      <c r="V8070" s="2" t="s">
        <v>16930</v>
      </c>
      <c r="W8070" s="8" t="s">
        <v>19</v>
      </c>
    </row>
    <row r="8071" spans="1:23" x14ac:dyDescent="0.2">
      <c r="A8071" s="13" t="s">
        <v>16931</v>
      </c>
      <c r="B8071" s="12" t="str">
        <f t="shared" si="253"/>
        <v>no</v>
      </c>
      <c r="C8071" s="17" t="str">
        <f t="shared" si="252"/>
        <v>no</v>
      </c>
      <c r="D8071" s="25">
        <v>3781.918681007</v>
      </c>
      <c r="E8071" s="26">
        <v>-0.16202983543739299</v>
      </c>
      <c r="F8071" s="26">
        <v>0.13145853064438201</v>
      </c>
      <c r="G8071" s="26">
        <v>-1.2325547428771499</v>
      </c>
      <c r="H8071" s="26">
        <v>0.21774193071331199</v>
      </c>
      <c r="I8071" s="26">
        <v>0.99998810849019903</v>
      </c>
      <c r="J8071" s="25">
        <v>10095.0254903358</v>
      </c>
      <c r="K8071" s="26">
        <v>0.39017405791000498</v>
      </c>
      <c r="L8071" s="26">
        <v>0.15554941355205701</v>
      </c>
      <c r="M8071" s="26">
        <v>2.50836084174259</v>
      </c>
      <c r="N8071" s="26">
        <v>1.21292733203057E-2</v>
      </c>
      <c r="O8071" s="27">
        <v>0.38854805032777301</v>
      </c>
      <c r="P8071" s="2" t="s">
        <v>16932</v>
      </c>
      <c r="Q8071" s="2" t="s">
        <v>19</v>
      </c>
      <c r="R8071" s="2" t="s">
        <v>42</v>
      </c>
      <c r="S8071" s="23">
        <v>73675638</v>
      </c>
      <c r="T8071" s="23">
        <v>73761137</v>
      </c>
      <c r="U8071" s="9" t="s">
        <v>16931</v>
      </c>
      <c r="V8071" s="2" t="s">
        <v>16932</v>
      </c>
      <c r="W8071" s="8" t="s">
        <v>19</v>
      </c>
    </row>
    <row r="8072" spans="1:23" x14ac:dyDescent="0.2">
      <c r="A8072" s="13" t="s">
        <v>16933</v>
      </c>
      <c r="B8072" s="12" t="str">
        <f t="shared" si="253"/>
        <v>no</v>
      </c>
      <c r="C8072" s="17" t="str">
        <f t="shared" si="252"/>
        <v>no</v>
      </c>
      <c r="D8072" s="25">
        <v>4282.3091208446203</v>
      </c>
      <c r="E8072" s="26">
        <v>-3.8329303074931702E-2</v>
      </c>
      <c r="F8072" s="26">
        <v>0.139923333606812</v>
      </c>
      <c r="G8072" s="26">
        <v>-0.27393074540832402</v>
      </c>
      <c r="H8072" s="26">
        <v>0.78413784353726801</v>
      </c>
      <c r="I8072" s="26">
        <v>0.99998810849019903</v>
      </c>
      <c r="J8072" s="25">
        <v>3899.3902263259502</v>
      </c>
      <c r="K8072" s="26">
        <v>0.259283855909063</v>
      </c>
      <c r="L8072" s="26">
        <v>9.8562150015767805E-2</v>
      </c>
      <c r="M8072" s="26">
        <v>2.6306635545955799</v>
      </c>
      <c r="N8072" s="26">
        <v>8.5218353688197995E-3</v>
      </c>
      <c r="O8072" s="27">
        <v>0.30695065750497202</v>
      </c>
      <c r="P8072" s="2" t="s">
        <v>16934</v>
      </c>
      <c r="Q8072" s="2" t="s">
        <v>19</v>
      </c>
      <c r="R8072" s="2" t="s">
        <v>106</v>
      </c>
      <c r="S8072" s="23">
        <v>128726122</v>
      </c>
      <c r="T8072" s="23">
        <v>128814796</v>
      </c>
      <c r="U8072" s="9" t="s">
        <v>16933</v>
      </c>
      <c r="V8072" s="2" t="s">
        <v>16934</v>
      </c>
      <c r="W8072" s="8" t="s">
        <v>19</v>
      </c>
    </row>
    <row r="8073" spans="1:23" x14ac:dyDescent="0.2">
      <c r="A8073" s="13" t="s">
        <v>16935</v>
      </c>
      <c r="B8073" s="12" t="str">
        <f t="shared" si="253"/>
        <v>no</v>
      </c>
      <c r="C8073" s="17" t="str">
        <f t="shared" si="252"/>
        <v>no</v>
      </c>
      <c r="D8073" s="25">
        <v>2080.7736506587198</v>
      </c>
      <c r="E8073" s="26">
        <v>5.1402877140539803E-3</v>
      </c>
      <c r="F8073" s="26">
        <v>0.15268612327066799</v>
      </c>
      <c r="G8073" s="26">
        <v>3.3665716333250099E-2</v>
      </c>
      <c r="H8073" s="26">
        <v>0.97314371786934695</v>
      </c>
      <c r="I8073" s="26">
        <v>0.99998810849019903</v>
      </c>
      <c r="J8073" s="25">
        <v>6592.8844268989496</v>
      </c>
      <c r="K8073" s="26">
        <v>8.8238181935044693E-2</v>
      </c>
      <c r="L8073" s="26">
        <v>0.141091132907325</v>
      </c>
      <c r="M8073" s="26">
        <v>0.62539849327741404</v>
      </c>
      <c r="N8073" s="26">
        <v>0.53170955079120197</v>
      </c>
      <c r="O8073" s="27">
        <v>0.99998392099349798</v>
      </c>
      <c r="P8073" s="2" t="s">
        <v>16936</v>
      </c>
      <c r="Q8073" s="2" t="s">
        <v>19</v>
      </c>
      <c r="R8073" s="2" t="s">
        <v>20</v>
      </c>
      <c r="S8073" s="23">
        <v>16111629</v>
      </c>
      <c r="T8073" s="23">
        <v>16134234</v>
      </c>
      <c r="U8073" s="9" t="s">
        <v>16935</v>
      </c>
      <c r="V8073" s="2" t="s">
        <v>16936</v>
      </c>
      <c r="W8073" s="8" t="s">
        <v>19</v>
      </c>
    </row>
    <row r="8074" spans="1:23" x14ac:dyDescent="0.2">
      <c r="A8074" s="13" t="s">
        <v>16937</v>
      </c>
      <c r="B8074" s="12" t="str">
        <f t="shared" si="253"/>
        <v>no</v>
      </c>
      <c r="C8074" s="17" t="str">
        <f t="shared" si="252"/>
        <v>no</v>
      </c>
      <c r="D8074" s="25">
        <v>2282.4180965649798</v>
      </c>
      <c r="E8074" s="26">
        <v>-9.4079745497837406E-3</v>
      </c>
      <c r="F8074" s="26">
        <v>0.137210702270607</v>
      </c>
      <c r="G8074" s="26">
        <v>-6.8565894599310201E-2</v>
      </c>
      <c r="H8074" s="26">
        <v>0.94533516711848598</v>
      </c>
      <c r="I8074" s="26">
        <v>0.99998810849019903</v>
      </c>
      <c r="J8074" s="25">
        <v>1076.32597169375</v>
      </c>
      <c r="K8074" s="26">
        <v>2.40635665180076E-2</v>
      </c>
      <c r="L8074" s="26">
        <v>0.23309386465135601</v>
      </c>
      <c r="M8074" s="26">
        <v>0.10323552082333901</v>
      </c>
      <c r="N8074" s="26">
        <v>0.91777604896887399</v>
      </c>
      <c r="O8074" s="27">
        <v>0.99998392099349798</v>
      </c>
      <c r="P8074" s="2" t="s">
        <v>16938</v>
      </c>
      <c r="Q8074" s="2" t="s">
        <v>19</v>
      </c>
      <c r="R8074" s="2" t="s">
        <v>36</v>
      </c>
      <c r="S8074" s="23">
        <v>63189469</v>
      </c>
      <c r="T8074" s="23">
        <v>63267782</v>
      </c>
      <c r="U8074" s="9" t="s">
        <v>16937</v>
      </c>
      <c r="V8074" s="2" t="s">
        <v>16938</v>
      </c>
      <c r="W8074" s="8" t="s">
        <v>19</v>
      </c>
    </row>
    <row r="8075" spans="1:23" x14ac:dyDescent="0.2">
      <c r="A8075" s="13" t="s">
        <v>16939</v>
      </c>
      <c r="B8075" s="12" t="str">
        <f t="shared" si="253"/>
        <v>no</v>
      </c>
      <c r="C8075" s="17" t="str">
        <f t="shared" si="252"/>
        <v>no</v>
      </c>
      <c r="D8075" s="25">
        <v>1298.85634353766</v>
      </c>
      <c r="E8075" s="26">
        <v>0.129265505366608</v>
      </c>
      <c r="F8075" s="26">
        <v>0.20769137662298301</v>
      </c>
      <c r="G8075" s="26">
        <v>0.62239226042234996</v>
      </c>
      <c r="H8075" s="26">
        <v>0.53368396835114396</v>
      </c>
      <c r="I8075" s="26">
        <v>0.99998810849019903</v>
      </c>
      <c r="J8075" s="25">
        <v>3410.4858595491701</v>
      </c>
      <c r="K8075" s="26">
        <v>0.157265558966415</v>
      </c>
      <c r="L8075" s="26">
        <v>0.113903460937285</v>
      </c>
      <c r="M8075" s="26">
        <v>1.38069166355713</v>
      </c>
      <c r="N8075" s="26">
        <v>0.16737378561049801</v>
      </c>
      <c r="O8075" s="27">
        <v>0.99998392099349798</v>
      </c>
      <c r="P8075" s="2" t="s">
        <v>16940</v>
      </c>
      <c r="Q8075" s="2" t="s">
        <v>19</v>
      </c>
      <c r="R8075" s="2" t="s">
        <v>20</v>
      </c>
      <c r="S8075" s="23">
        <v>41956681</v>
      </c>
      <c r="T8075" s="23">
        <v>41959390</v>
      </c>
      <c r="U8075" s="9" t="s">
        <v>16939</v>
      </c>
      <c r="V8075" s="2" t="s">
        <v>16940</v>
      </c>
      <c r="W8075" s="8" t="s">
        <v>19</v>
      </c>
    </row>
    <row r="8076" spans="1:23" x14ac:dyDescent="0.2">
      <c r="A8076" s="13" t="s">
        <v>16941</v>
      </c>
      <c r="B8076" s="12" t="str">
        <f t="shared" si="253"/>
        <v>no</v>
      </c>
      <c r="C8076" s="17" t="str">
        <f t="shared" si="252"/>
        <v>no</v>
      </c>
      <c r="D8076" s="25">
        <v>2185.9195830427302</v>
      </c>
      <c r="E8076" s="26">
        <v>-0.107347365819742</v>
      </c>
      <c r="F8076" s="26">
        <v>0.103102936024171</v>
      </c>
      <c r="G8076" s="26">
        <v>-1.04116691492254</v>
      </c>
      <c r="H8076" s="26">
        <v>0.29779808793853402</v>
      </c>
      <c r="I8076" s="26">
        <v>0.99998810849019903</v>
      </c>
      <c r="J8076" s="25">
        <v>762.51557126160299</v>
      </c>
      <c r="K8076" s="26">
        <v>2.4313003346147399E-2</v>
      </c>
      <c r="L8076" s="26">
        <v>0.10913785576763101</v>
      </c>
      <c r="M8076" s="26">
        <v>0.22277332805505301</v>
      </c>
      <c r="N8076" s="26">
        <v>0.82371192750762701</v>
      </c>
      <c r="O8076" s="27">
        <v>0.99998392099349798</v>
      </c>
      <c r="P8076" s="2" t="s">
        <v>16942</v>
      </c>
      <c r="Q8076" s="2" t="s">
        <v>19</v>
      </c>
      <c r="R8076" s="2" t="s">
        <v>60</v>
      </c>
      <c r="S8076" s="23">
        <v>5282265</v>
      </c>
      <c r="T8076" s="23">
        <v>5385812</v>
      </c>
      <c r="U8076" s="9" t="s">
        <v>16941</v>
      </c>
      <c r="V8076" s="2" t="s">
        <v>16942</v>
      </c>
      <c r="W8076" s="8" t="s">
        <v>19</v>
      </c>
    </row>
    <row r="8077" spans="1:23" x14ac:dyDescent="0.2">
      <c r="A8077" s="13" t="s">
        <v>16943</v>
      </c>
      <c r="B8077" s="12" t="str">
        <f t="shared" si="253"/>
        <v>no</v>
      </c>
      <c r="C8077" s="17" t="str">
        <f t="shared" si="252"/>
        <v>no</v>
      </c>
      <c r="D8077" s="25">
        <v>1151.9448052079599</v>
      </c>
      <c r="E8077" s="26">
        <v>-0.10806033530029301</v>
      </c>
      <c r="F8077" s="26">
        <v>0.17114054037364601</v>
      </c>
      <c r="G8077" s="26">
        <v>-0.63141284387888497</v>
      </c>
      <c r="H8077" s="26">
        <v>0.52777062015784904</v>
      </c>
      <c r="I8077" s="26">
        <v>0.99998810849019903</v>
      </c>
      <c r="J8077" s="25">
        <v>1237.7710140972299</v>
      </c>
      <c r="K8077" s="26">
        <v>0.30194291069680401</v>
      </c>
      <c r="L8077" s="26">
        <v>0.153767107851837</v>
      </c>
      <c r="M8077" s="26">
        <v>1.9636378346124801</v>
      </c>
      <c r="N8077" s="26">
        <v>4.9572106513110399E-2</v>
      </c>
      <c r="O8077" s="27">
        <v>0.79289676516426</v>
      </c>
      <c r="P8077" s="2" t="s">
        <v>16944</v>
      </c>
      <c r="Q8077" s="2" t="s">
        <v>19</v>
      </c>
      <c r="R8077" s="2" t="s">
        <v>53</v>
      </c>
      <c r="S8077" s="23">
        <v>28904421</v>
      </c>
      <c r="T8077" s="23">
        <v>28936526</v>
      </c>
      <c r="U8077" s="9" t="s">
        <v>16943</v>
      </c>
      <c r="V8077" s="2" t="s">
        <v>16944</v>
      </c>
      <c r="W8077" s="8" t="s">
        <v>19</v>
      </c>
    </row>
    <row r="8078" spans="1:23" x14ac:dyDescent="0.2">
      <c r="A8078" s="13" t="s">
        <v>16945</v>
      </c>
      <c r="B8078" s="12" t="str">
        <f t="shared" si="253"/>
        <v>no</v>
      </c>
      <c r="C8078" s="17" t="str">
        <f t="shared" si="252"/>
        <v>no</v>
      </c>
      <c r="D8078" s="25">
        <v>664.79626075905696</v>
      </c>
      <c r="E8078" s="26">
        <v>0.14398485952659301</v>
      </c>
      <c r="F8078" s="26">
        <v>0.18841602764040499</v>
      </c>
      <c r="G8078" s="26">
        <v>0.76418583562005005</v>
      </c>
      <c r="H8078" s="26">
        <v>0.44475650624644197</v>
      </c>
      <c r="I8078" s="26">
        <v>0.99998810849019903</v>
      </c>
      <c r="J8078" s="25">
        <v>914.07489058493104</v>
      </c>
      <c r="K8078" s="26">
        <v>-6.4936040640701798E-2</v>
      </c>
      <c r="L8078" s="26">
        <v>0.127615499991829</v>
      </c>
      <c r="M8078" s="26">
        <v>-0.50884132918696801</v>
      </c>
      <c r="N8078" s="26">
        <v>0.61086344745142196</v>
      </c>
      <c r="O8078" s="27">
        <v>0.99998392099349798</v>
      </c>
      <c r="P8078" s="2" t="s">
        <v>16946</v>
      </c>
      <c r="Q8078" s="2" t="s">
        <v>19</v>
      </c>
      <c r="R8078" s="2" t="s">
        <v>32</v>
      </c>
      <c r="S8078" s="23">
        <v>125200542</v>
      </c>
      <c r="T8078" s="23">
        <v>125234158</v>
      </c>
      <c r="U8078" s="9" t="s">
        <v>16945</v>
      </c>
      <c r="V8078" s="2" t="s">
        <v>16946</v>
      </c>
      <c r="W8078" s="8" t="s">
        <v>19</v>
      </c>
    </row>
    <row r="8079" spans="1:23" x14ac:dyDescent="0.2">
      <c r="A8079" s="13" t="s">
        <v>16947</v>
      </c>
      <c r="B8079" s="12" t="str">
        <f t="shared" si="253"/>
        <v>no</v>
      </c>
      <c r="C8079" s="17" t="str">
        <f t="shared" si="252"/>
        <v>no</v>
      </c>
      <c r="D8079" s="25">
        <v>1576.29240515118</v>
      </c>
      <c r="E8079" s="26">
        <v>-8.5465485646857194E-3</v>
      </c>
      <c r="F8079" s="26">
        <v>0.118026318212299</v>
      </c>
      <c r="G8079" s="26">
        <v>-7.2412227155240497E-2</v>
      </c>
      <c r="H8079" s="26">
        <v>0.94227385447767997</v>
      </c>
      <c r="I8079" s="26">
        <v>0.99998810849019903</v>
      </c>
      <c r="J8079" s="25">
        <v>958.17358996961104</v>
      </c>
      <c r="K8079" s="26">
        <v>-0.30927716986303</v>
      </c>
      <c r="L8079" s="26">
        <v>0.146146439845634</v>
      </c>
      <c r="M8079" s="26">
        <v>-2.11621419029913</v>
      </c>
      <c r="N8079" s="26">
        <v>3.4326594876070503E-2</v>
      </c>
      <c r="O8079" s="27">
        <v>0.68459446368738797</v>
      </c>
      <c r="P8079" s="2" t="s">
        <v>16948</v>
      </c>
      <c r="Q8079" s="2" t="s">
        <v>19</v>
      </c>
      <c r="R8079" s="2" t="s">
        <v>32</v>
      </c>
      <c r="S8079" s="23">
        <v>122940833</v>
      </c>
      <c r="T8079" s="23">
        <v>123104866</v>
      </c>
      <c r="U8079" s="9" t="s">
        <v>16947</v>
      </c>
      <c r="V8079" s="2" t="s">
        <v>16948</v>
      </c>
      <c r="W8079" s="8" t="s">
        <v>19</v>
      </c>
    </row>
    <row r="8080" spans="1:23" x14ac:dyDescent="0.2">
      <c r="A8080" s="13" t="s">
        <v>16949</v>
      </c>
      <c r="B8080" s="12" t="str">
        <f t="shared" si="253"/>
        <v>no</v>
      </c>
      <c r="C8080" s="17" t="str">
        <f t="shared" si="252"/>
        <v>no</v>
      </c>
      <c r="D8080" s="25">
        <v>2965.3931123256998</v>
      </c>
      <c r="E8080" s="26">
        <v>5.8440577651083903E-2</v>
      </c>
      <c r="F8080" s="26">
        <v>0.14826906160129599</v>
      </c>
      <c r="G8080" s="26">
        <v>0.39415220559116998</v>
      </c>
      <c r="H8080" s="26">
        <v>0.69346866970222298</v>
      </c>
      <c r="I8080" s="26">
        <v>0.99998810849019903</v>
      </c>
      <c r="J8080" s="25">
        <v>26.941866619713998</v>
      </c>
      <c r="K8080" s="26">
        <v>-0.42598236856315302</v>
      </c>
      <c r="L8080" s="26">
        <v>0.48620273425777799</v>
      </c>
      <c r="M8080" s="26">
        <v>-0.87614144995182897</v>
      </c>
      <c r="N8080" s="26">
        <v>0.38095314156177001</v>
      </c>
      <c r="O8080" s="27">
        <v>0.99998392099349798</v>
      </c>
      <c r="P8080" s="2" t="s">
        <v>16950</v>
      </c>
      <c r="Q8080" s="2" t="s">
        <v>19</v>
      </c>
      <c r="R8080" s="2" t="s">
        <v>89</v>
      </c>
      <c r="S8080" s="23">
        <v>174159410</v>
      </c>
      <c r="T8080" s="23">
        <v>174995308</v>
      </c>
      <c r="U8080" s="9" t="s">
        <v>16949</v>
      </c>
      <c r="V8080" s="2" t="s">
        <v>16950</v>
      </c>
      <c r="W8080" s="8" t="s">
        <v>19</v>
      </c>
    </row>
    <row r="8081" spans="1:23" x14ac:dyDescent="0.2">
      <c r="A8081" s="13" t="s">
        <v>16951</v>
      </c>
      <c r="B8081" s="12" t="str">
        <f t="shared" si="253"/>
        <v>no</v>
      </c>
      <c r="C8081" s="17" t="str">
        <f t="shared" si="252"/>
        <v>no</v>
      </c>
      <c r="D8081" s="25">
        <v>75.352434347165399</v>
      </c>
      <c r="E8081" s="26">
        <v>0.216053071332098</v>
      </c>
      <c r="F8081" s="26">
        <v>0.51092954946246205</v>
      </c>
      <c r="G8081" s="26">
        <v>0.422862744109052</v>
      </c>
      <c r="H8081" s="26">
        <v>0.67239540616226401</v>
      </c>
      <c r="I8081" s="26">
        <v>0.99998810849019903</v>
      </c>
      <c r="J8081" s="25">
        <v>805.44573370032799</v>
      </c>
      <c r="K8081" s="26">
        <v>6.4186015625911197E-2</v>
      </c>
      <c r="L8081" s="26">
        <v>0.112154242248955</v>
      </c>
      <c r="M8081" s="26">
        <v>0.57230127312914403</v>
      </c>
      <c r="N8081" s="26">
        <v>0.56711788737656699</v>
      </c>
      <c r="O8081" s="27">
        <v>0.99998392099349798</v>
      </c>
      <c r="P8081" s="2" t="s">
        <v>16952</v>
      </c>
      <c r="Q8081" s="2" t="s">
        <v>524</v>
      </c>
      <c r="R8081" s="2" t="s">
        <v>89</v>
      </c>
      <c r="S8081" s="23">
        <v>174896958</v>
      </c>
      <c r="T8081" s="23">
        <v>174897996</v>
      </c>
      <c r="U8081" s="9" t="s">
        <v>16951</v>
      </c>
      <c r="V8081" s="2" t="s">
        <v>16952</v>
      </c>
      <c r="W8081" s="8" t="s">
        <v>24</v>
      </c>
    </row>
    <row r="8082" spans="1:23" x14ac:dyDescent="0.2">
      <c r="A8082" s="13" t="s">
        <v>16953</v>
      </c>
      <c r="B8082" s="12" t="str">
        <f t="shared" si="253"/>
        <v>no</v>
      </c>
      <c r="C8082" s="17" t="str">
        <f t="shared" si="252"/>
        <v>no</v>
      </c>
      <c r="D8082" s="25">
        <v>871.96322484607094</v>
      </c>
      <c r="E8082" s="26">
        <v>-5.0609463830912797E-2</v>
      </c>
      <c r="F8082" s="26">
        <v>0.11552089383788799</v>
      </c>
      <c r="G8082" s="26">
        <v>-0.438097924535918</v>
      </c>
      <c r="H8082" s="26">
        <v>0.66131529887230001</v>
      </c>
      <c r="I8082" s="26">
        <v>0.99998810849019903</v>
      </c>
      <c r="J8082" s="25">
        <v>1084.81898382705</v>
      </c>
      <c r="K8082" s="26">
        <v>0.119859072984755</v>
      </c>
      <c r="L8082" s="26">
        <v>0.124489039620826</v>
      </c>
      <c r="M8082" s="26">
        <v>0.96280823878011301</v>
      </c>
      <c r="N8082" s="26">
        <v>0.33564376541989799</v>
      </c>
      <c r="O8082" s="27">
        <v>0.99998392099349798</v>
      </c>
      <c r="P8082" s="2" t="s">
        <v>16954</v>
      </c>
      <c r="Q8082" s="2" t="s">
        <v>19</v>
      </c>
      <c r="R8082" s="2" t="s">
        <v>68</v>
      </c>
      <c r="S8082" s="23">
        <v>66682164</v>
      </c>
      <c r="T8082" s="23">
        <v>66811464</v>
      </c>
      <c r="U8082" s="9" t="s">
        <v>16953</v>
      </c>
      <c r="V8082" s="2" t="s">
        <v>16954</v>
      </c>
      <c r="W8082" s="8" t="s">
        <v>19</v>
      </c>
    </row>
    <row r="8083" spans="1:23" x14ac:dyDescent="0.2">
      <c r="A8083" s="13" t="s">
        <v>16955</v>
      </c>
      <c r="B8083" s="12" t="str">
        <f t="shared" si="253"/>
        <v>no</v>
      </c>
      <c r="C8083" s="17" t="str">
        <f t="shared" si="252"/>
        <v>no</v>
      </c>
      <c r="D8083" s="25">
        <v>893.86648802190598</v>
      </c>
      <c r="E8083" s="26">
        <v>-1.6980868214605501E-3</v>
      </c>
      <c r="F8083" s="26">
        <v>0.136108905313027</v>
      </c>
      <c r="G8083" s="26">
        <v>-1.24759420961857E-2</v>
      </c>
      <c r="H8083" s="26">
        <v>0.99004589664524301</v>
      </c>
      <c r="I8083" s="26">
        <v>0.99998810849019903</v>
      </c>
      <c r="J8083" s="25">
        <v>3687.8354425653501</v>
      </c>
      <c r="K8083" s="26">
        <v>0.111956758282</v>
      </c>
      <c r="L8083" s="26">
        <v>0.15093267374213001</v>
      </c>
      <c r="M8083" s="26">
        <v>0.74176621606318605</v>
      </c>
      <c r="N8083" s="26">
        <v>0.45822899288570401</v>
      </c>
      <c r="O8083" s="27">
        <v>0.99998392099349798</v>
      </c>
      <c r="P8083" s="2" t="s">
        <v>16956</v>
      </c>
      <c r="Q8083" s="2" t="s">
        <v>19</v>
      </c>
      <c r="R8083" s="2" t="s">
        <v>113</v>
      </c>
      <c r="S8083" s="23">
        <v>24265538</v>
      </c>
      <c r="T8083" s="23">
        <v>24271739</v>
      </c>
      <c r="U8083" s="9" t="s">
        <v>16955</v>
      </c>
      <c r="V8083" s="2" t="s">
        <v>16956</v>
      </c>
      <c r="W8083" s="8" t="s">
        <v>19</v>
      </c>
    </row>
    <row r="8084" spans="1:23" x14ac:dyDescent="0.2">
      <c r="A8084" s="13" t="s">
        <v>16957</v>
      </c>
      <c r="B8084" s="12" t="str">
        <f t="shared" si="253"/>
        <v>no</v>
      </c>
      <c r="C8084" s="17" t="str">
        <f t="shared" si="252"/>
        <v>no</v>
      </c>
      <c r="D8084" s="25">
        <v>1542.5979269864899</v>
      </c>
      <c r="E8084" s="26">
        <v>3.2127294797443799E-2</v>
      </c>
      <c r="F8084" s="26">
        <v>0.14400482315838001</v>
      </c>
      <c r="G8084" s="26">
        <v>0.22309874136721999</v>
      </c>
      <c r="H8084" s="26">
        <v>0.82345865791383899</v>
      </c>
      <c r="I8084" s="26">
        <v>0.99998810849019903</v>
      </c>
      <c r="J8084" s="25">
        <v>362.41033063329598</v>
      </c>
      <c r="K8084" s="26">
        <v>0.225486735106074</v>
      </c>
      <c r="L8084" s="26">
        <v>0.117918508523999</v>
      </c>
      <c r="M8084" s="26">
        <v>1.9122251284257299</v>
      </c>
      <c r="N8084" s="26">
        <v>5.5847324357638402E-2</v>
      </c>
      <c r="O8084" s="27">
        <v>0.83850690794379601</v>
      </c>
      <c r="P8084" s="2" t="s">
        <v>16958</v>
      </c>
      <c r="Q8084" s="2" t="s">
        <v>19</v>
      </c>
      <c r="R8084" s="2" t="s">
        <v>89</v>
      </c>
      <c r="S8084" s="23">
        <v>75786197</v>
      </c>
      <c r="T8084" s="23">
        <v>75795079</v>
      </c>
      <c r="U8084" s="9" t="s">
        <v>16957</v>
      </c>
      <c r="V8084" s="2" t="s">
        <v>16958</v>
      </c>
      <c r="W8084" s="8" t="s">
        <v>19</v>
      </c>
    </row>
    <row r="8085" spans="1:23" x14ac:dyDescent="0.2">
      <c r="A8085" s="13" t="s">
        <v>16959</v>
      </c>
      <c r="B8085" s="12" t="str">
        <f t="shared" si="253"/>
        <v>no</v>
      </c>
      <c r="C8085" s="17" t="str">
        <f t="shared" si="252"/>
        <v>no</v>
      </c>
      <c r="D8085" s="25">
        <v>589.30291621209506</v>
      </c>
      <c r="E8085" s="26">
        <v>-4.2985551373463E-2</v>
      </c>
      <c r="F8085" s="26">
        <v>0.122152316818224</v>
      </c>
      <c r="G8085" s="26">
        <v>-0.35190123685849001</v>
      </c>
      <c r="H8085" s="26">
        <v>0.724912331579606</v>
      </c>
      <c r="I8085" s="26">
        <v>0.99998810849019903</v>
      </c>
      <c r="J8085" s="25">
        <v>254.53185050273001</v>
      </c>
      <c r="K8085" s="26">
        <v>-8.8048105876808697E-2</v>
      </c>
      <c r="L8085" s="26">
        <v>0.18003350363638301</v>
      </c>
      <c r="M8085" s="26">
        <v>-0.48906511342822701</v>
      </c>
      <c r="N8085" s="26">
        <v>0.62479559915565497</v>
      </c>
      <c r="O8085" s="27">
        <v>0.99998392099349798</v>
      </c>
      <c r="P8085" s="2" t="s">
        <v>16960</v>
      </c>
      <c r="Q8085" s="2" t="s">
        <v>19</v>
      </c>
      <c r="R8085" s="2" t="s">
        <v>89</v>
      </c>
      <c r="S8085" s="23">
        <v>202878957</v>
      </c>
      <c r="T8085" s="23">
        <v>202889135</v>
      </c>
      <c r="U8085" s="9" t="s">
        <v>16959</v>
      </c>
      <c r="V8085" s="2" t="s">
        <v>16960</v>
      </c>
      <c r="W8085" s="8" t="s">
        <v>19</v>
      </c>
    </row>
    <row r="8086" spans="1:23" x14ac:dyDescent="0.2">
      <c r="A8086" s="13" t="s">
        <v>16961</v>
      </c>
      <c r="B8086" s="12" t="str">
        <f t="shared" si="253"/>
        <v>no</v>
      </c>
      <c r="C8086" s="17" t="str">
        <f t="shared" si="252"/>
        <v>no</v>
      </c>
      <c r="D8086" s="25">
        <v>430.17404951993001</v>
      </c>
      <c r="E8086" s="26">
        <v>8.4733986887918097E-2</v>
      </c>
      <c r="F8086" s="26">
        <v>0.220572042946974</v>
      </c>
      <c r="G8086" s="26">
        <v>0.38415560628546302</v>
      </c>
      <c r="H8086" s="26">
        <v>0.700863119552529</v>
      </c>
      <c r="I8086" s="26">
        <v>0.99998810849019903</v>
      </c>
      <c r="J8086" s="25">
        <v>1000.7413127705</v>
      </c>
      <c r="K8086" s="26">
        <v>1.6876807849107001E-2</v>
      </c>
      <c r="L8086" s="26">
        <v>0.102711720280143</v>
      </c>
      <c r="M8086" s="26">
        <v>0.16431238619191699</v>
      </c>
      <c r="N8086" s="26">
        <v>0.86948523144602197</v>
      </c>
      <c r="O8086" s="27">
        <v>0.99998392099349798</v>
      </c>
      <c r="P8086" s="2" t="s">
        <v>16962</v>
      </c>
      <c r="Q8086" s="2" t="s">
        <v>19</v>
      </c>
      <c r="R8086" s="2" t="s">
        <v>39</v>
      </c>
      <c r="S8086" s="23">
        <v>113627229</v>
      </c>
      <c r="T8086" s="23">
        <v>113643396</v>
      </c>
      <c r="U8086" s="9" t="s">
        <v>16961</v>
      </c>
      <c r="V8086" s="2" t="s">
        <v>16962</v>
      </c>
      <c r="W8086" s="8" t="s">
        <v>19</v>
      </c>
    </row>
    <row r="8087" spans="1:23" x14ac:dyDescent="0.2">
      <c r="A8087" s="13" t="s">
        <v>16963</v>
      </c>
      <c r="B8087" s="12" t="str">
        <f t="shared" si="253"/>
        <v>no</v>
      </c>
      <c r="C8087" s="17" t="str">
        <f t="shared" si="252"/>
        <v>no</v>
      </c>
      <c r="D8087" s="25">
        <v>1557.6632526159899</v>
      </c>
      <c r="E8087" s="26">
        <v>0.13553174816084601</v>
      </c>
      <c r="F8087" s="26">
        <v>0.15036143539850599</v>
      </c>
      <c r="G8087" s="26">
        <v>0.90137306684817897</v>
      </c>
      <c r="H8087" s="26">
        <v>0.36738999655461702</v>
      </c>
      <c r="I8087" s="26">
        <v>0.99998810849019903</v>
      </c>
      <c r="J8087" s="25">
        <v>1176.18644209125</v>
      </c>
      <c r="K8087" s="26">
        <v>0.233089763830334</v>
      </c>
      <c r="L8087" s="26">
        <v>0.141829761092851</v>
      </c>
      <c r="M8087" s="26">
        <v>1.6434474826319301</v>
      </c>
      <c r="N8087" s="26">
        <v>0.10029038277801899</v>
      </c>
      <c r="O8087" s="27">
        <v>0.99998392099349798</v>
      </c>
      <c r="P8087" s="2" t="s">
        <v>16964</v>
      </c>
      <c r="Q8087" s="2" t="s">
        <v>19</v>
      </c>
      <c r="R8087" s="2" t="s">
        <v>559</v>
      </c>
      <c r="S8087" s="23">
        <v>50767501</v>
      </c>
      <c r="T8087" s="23">
        <v>50783663</v>
      </c>
      <c r="U8087" s="9" t="s">
        <v>16963</v>
      </c>
      <c r="V8087" s="2" t="s">
        <v>16964</v>
      </c>
      <c r="W8087" s="8" t="s">
        <v>19</v>
      </c>
    </row>
    <row r="8088" spans="1:23" x14ac:dyDescent="0.2">
      <c r="A8088" s="13" t="s">
        <v>16965</v>
      </c>
      <c r="B8088" s="12" t="str">
        <f t="shared" si="253"/>
        <v>no</v>
      </c>
      <c r="C8088" s="17" t="str">
        <f t="shared" si="252"/>
        <v>no</v>
      </c>
      <c r="D8088" s="25">
        <v>764.85448433940303</v>
      </c>
      <c r="E8088" s="26">
        <v>0.21844735338931301</v>
      </c>
      <c r="F8088" s="26">
        <v>0.21231082027773901</v>
      </c>
      <c r="G8088" s="26">
        <v>1.02890353446681</v>
      </c>
      <c r="H8088" s="26">
        <v>0.30352500733440702</v>
      </c>
      <c r="I8088" s="26">
        <v>0.99998810849019903</v>
      </c>
      <c r="J8088" s="25">
        <v>4467.0970745285704</v>
      </c>
      <c r="K8088" s="26">
        <v>2.3898094447031702E-2</v>
      </c>
      <c r="L8088" s="26">
        <v>8.8748724272288096E-2</v>
      </c>
      <c r="M8088" s="26">
        <v>0.26927817433984202</v>
      </c>
      <c r="N8088" s="26">
        <v>0.78771562643191595</v>
      </c>
      <c r="O8088" s="27">
        <v>0.99998392099349798</v>
      </c>
      <c r="P8088" s="2" t="s">
        <v>16966</v>
      </c>
      <c r="Q8088" s="2" t="s">
        <v>19</v>
      </c>
      <c r="R8088" s="2" t="s">
        <v>106</v>
      </c>
      <c r="S8088" s="23">
        <v>120686681</v>
      </c>
      <c r="T8088" s="23">
        <v>120742993</v>
      </c>
      <c r="U8088" s="9" t="s">
        <v>16965</v>
      </c>
      <c r="V8088" s="2" t="s">
        <v>16966</v>
      </c>
      <c r="W8088" s="8" t="s">
        <v>19</v>
      </c>
    </row>
    <row r="8089" spans="1:23" x14ac:dyDescent="0.2">
      <c r="A8089" s="13" t="s">
        <v>16967</v>
      </c>
      <c r="B8089" s="12" t="str">
        <f t="shared" si="253"/>
        <v>no</v>
      </c>
      <c r="C8089" s="17" t="str">
        <f t="shared" si="252"/>
        <v>no</v>
      </c>
      <c r="D8089" s="25">
        <v>4038.1508221259601</v>
      </c>
      <c r="E8089" s="26">
        <v>-8.5838730033405794E-2</v>
      </c>
      <c r="F8089" s="26">
        <v>8.6674119997106003E-2</v>
      </c>
      <c r="G8089" s="26">
        <v>-0.99036171392650796</v>
      </c>
      <c r="H8089" s="26">
        <v>0.321997351890422</v>
      </c>
      <c r="I8089" s="26">
        <v>0.99998810849019903</v>
      </c>
      <c r="J8089" s="25">
        <v>3816.79612828469</v>
      </c>
      <c r="K8089" s="26">
        <v>0.19058738923707699</v>
      </c>
      <c r="L8089" s="26">
        <v>0.121699544667339</v>
      </c>
      <c r="M8089" s="26">
        <v>1.5660484988505099</v>
      </c>
      <c r="N8089" s="26">
        <v>0.117337263579169</v>
      </c>
      <c r="O8089" s="27">
        <v>0.99998392099349798</v>
      </c>
      <c r="P8089" s="2" t="s">
        <v>16968</v>
      </c>
      <c r="Q8089" s="2" t="s">
        <v>19</v>
      </c>
      <c r="R8089" s="2" t="s">
        <v>32</v>
      </c>
      <c r="S8089" s="23">
        <v>136807943</v>
      </c>
      <c r="T8089" s="23">
        <v>136957733</v>
      </c>
      <c r="U8089" s="9" t="s">
        <v>16967</v>
      </c>
      <c r="V8089" s="2" t="s">
        <v>16968</v>
      </c>
      <c r="W8089" s="8" t="s">
        <v>19</v>
      </c>
    </row>
    <row r="8090" spans="1:23" x14ac:dyDescent="0.2">
      <c r="A8090" s="13" t="s">
        <v>16969</v>
      </c>
      <c r="B8090" s="12" t="str">
        <f t="shared" si="253"/>
        <v>no</v>
      </c>
      <c r="C8090" s="17" t="str">
        <f t="shared" si="252"/>
        <v>no</v>
      </c>
      <c r="D8090" s="25">
        <v>2367.9433825865899</v>
      </c>
      <c r="E8090" s="26">
        <v>-5.5810554244949802E-2</v>
      </c>
      <c r="F8090" s="26">
        <v>0.108755340645051</v>
      </c>
      <c r="G8090" s="26">
        <v>-0.51317529708357901</v>
      </c>
      <c r="H8090" s="26">
        <v>0.60782870422498303</v>
      </c>
      <c r="I8090" s="26">
        <v>0.99998810849019903</v>
      </c>
      <c r="J8090" s="25">
        <v>9975.9926270579999</v>
      </c>
      <c r="K8090" s="26">
        <v>0.20464811522839099</v>
      </c>
      <c r="L8090" s="26">
        <v>0.13829023251876399</v>
      </c>
      <c r="M8090" s="26">
        <v>1.4798450440136599</v>
      </c>
      <c r="N8090" s="26">
        <v>0.13891460460699701</v>
      </c>
      <c r="O8090" s="27">
        <v>0.99998392099349798</v>
      </c>
      <c r="P8090" s="2" t="s">
        <v>16970</v>
      </c>
      <c r="Q8090" s="2" t="s">
        <v>19</v>
      </c>
      <c r="R8090" s="2" t="s">
        <v>68</v>
      </c>
      <c r="S8090" s="23">
        <v>6374523</v>
      </c>
      <c r="T8090" s="23">
        <v>6403977</v>
      </c>
      <c r="U8090" s="9" t="s">
        <v>16969</v>
      </c>
      <c r="V8090" s="2" t="s">
        <v>16970</v>
      </c>
      <c r="W8090" s="8" t="s">
        <v>19</v>
      </c>
    </row>
    <row r="8091" spans="1:23" x14ac:dyDescent="0.2">
      <c r="A8091" s="13" t="s">
        <v>16971</v>
      </c>
      <c r="B8091" s="12" t="str">
        <f t="shared" si="253"/>
        <v>no</v>
      </c>
      <c r="C8091" s="17" t="str">
        <f t="shared" si="252"/>
        <v>no</v>
      </c>
      <c r="D8091" s="25">
        <v>8623.4761876584198</v>
      </c>
      <c r="E8091" s="26">
        <v>-0.14905184083197801</v>
      </c>
      <c r="F8091" s="26">
        <v>0.100386278438231</v>
      </c>
      <c r="G8091" s="26">
        <v>-1.4847830116911001</v>
      </c>
      <c r="H8091" s="26">
        <v>0.13760131351538199</v>
      </c>
      <c r="I8091" s="26">
        <v>0.99998810849019903</v>
      </c>
      <c r="J8091" s="25">
        <v>94.911983376999601</v>
      </c>
      <c r="K8091" s="26">
        <v>-6.1729321758639398E-2</v>
      </c>
      <c r="L8091" s="26">
        <v>0.28321083671551001</v>
      </c>
      <c r="M8091" s="26">
        <v>-0.217962428537463</v>
      </c>
      <c r="N8091" s="26">
        <v>0.82745838530217597</v>
      </c>
      <c r="O8091" s="27">
        <v>0.99998392099349798</v>
      </c>
      <c r="P8091" s="2" t="s">
        <v>16972</v>
      </c>
      <c r="Q8091" s="2" t="s">
        <v>19</v>
      </c>
      <c r="R8091" s="2" t="s">
        <v>559</v>
      </c>
      <c r="S8091" s="23">
        <v>37225261</v>
      </c>
      <c r="T8091" s="23">
        <v>37244448</v>
      </c>
      <c r="U8091" s="9" t="s">
        <v>16971</v>
      </c>
      <c r="V8091" s="2" t="s">
        <v>16972</v>
      </c>
      <c r="W8091" s="8" t="s">
        <v>19</v>
      </c>
    </row>
    <row r="8092" spans="1:23" x14ac:dyDescent="0.2">
      <c r="A8092" s="13" t="s">
        <v>16973</v>
      </c>
      <c r="B8092" s="12" t="str">
        <f t="shared" si="253"/>
        <v>no</v>
      </c>
      <c r="C8092" s="17" t="str">
        <f t="shared" si="252"/>
        <v>no</v>
      </c>
      <c r="D8092" s="25">
        <v>37.708019270627602</v>
      </c>
      <c r="E8092" s="26">
        <v>-0.94791808768062102</v>
      </c>
      <c r="F8092" s="26">
        <v>0.51360501881780396</v>
      </c>
      <c r="G8092" s="26">
        <v>-1.8456168708446501</v>
      </c>
      <c r="H8092" s="26">
        <v>6.4947855117104894E-2</v>
      </c>
      <c r="I8092" s="26">
        <v>0.99998810849019903</v>
      </c>
      <c r="J8092" s="25">
        <v>579.67557109173094</v>
      </c>
      <c r="K8092" s="26">
        <v>0.286245308527869</v>
      </c>
      <c r="L8092" s="26">
        <v>0.11834950745662701</v>
      </c>
      <c r="M8092" s="26">
        <v>2.4186438514141901</v>
      </c>
      <c r="N8092" s="26">
        <v>1.55784845294444E-2</v>
      </c>
      <c r="O8092" s="27">
        <v>0.448003464920673</v>
      </c>
      <c r="P8092" s="2" t="s">
        <v>16974</v>
      </c>
      <c r="Q8092" s="2" t="s">
        <v>19</v>
      </c>
      <c r="R8092" s="2" t="s">
        <v>60</v>
      </c>
      <c r="S8092" s="23">
        <v>82031624</v>
      </c>
      <c r="T8092" s="23">
        <v>82034204</v>
      </c>
      <c r="U8092" s="9" t="s">
        <v>16973</v>
      </c>
      <c r="V8092" s="2" t="s">
        <v>16974</v>
      </c>
      <c r="W8092" s="8" t="s">
        <v>19</v>
      </c>
    </row>
    <row r="8093" spans="1:23" x14ac:dyDescent="0.2">
      <c r="A8093" s="13" t="s">
        <v>16975</v>
      </c>
      <c r="B8093" s="12" t="str">
        <f t="shared" si="253"/>
        <v>no</v>
      </c>
      <c r="C8093" s="17" t="str">
        <f t="shared" si="252"/>
        <v>no</v>
      </c>
      <c r="D8093" s="25">
        <v>327.030903558744</v>
      </c>
      <c r="E8093" s="26">
        <v>-8.4918622278232103E-2</v>
      </c>
      <c r="F8093" s="26">
        <v>0.15203083728872899</v>
      </c>
      <c r="G8093" s="26">
        <v>-0.558561827275602</v>
      </c>
      <c r="H8093" s="26">
        <v>0.57646079799110705</v>
      </c>
      <c r="I8093" s="26">
        <v>0.99998810849019903</v>
      </c>
      <c r="J8093" s="25">
        <v>997.34044415569099</v>
      </c>
      <c r="K8093" s="26">
        <v>1.69630031387225E-2</v>
      </c>
      <c r="L8093" s="26">
        <v>0.15808922593430999</v>
      </c>
      <c r="M8093" s="26">
        <v>0.107300184680334</v>
      </c>
      <c r="N8093" s="26">
        <v>0.91455083803567705</v>
      </c>
      <c r="O8093" s="27">
        <v>0.99998392099349798</v>
      </c>
      <c r="P8093" s="2" t="s">
        <v>16976</v>
      </c>
      <c r="Q8093" s="2" t="s">
        <v>19</v>
      </c>
      <c r="R8093" s="2" t="s">
        <v>27</v>
      </c>
      <c r="S8093" s="23">
        <v>49976923</v>
      </c>
      <c r="T8093" s="23">
        <v>50033136</v>
      </c>
      <c r="U8093" s="9" t="s">
        <v>16975</v>
      </c>
      <c r="V8093" s="2" t="s">
        <v>16976</v>
      </c>
      <c r="W8093" s="8" t="s">
        <v>19</v>
      </c>
    </row>
    <row r="8094" spans="1:23" x14ac:dyDescent="0.2">
      <c r="A8094" s="13" t="s">
        <v>16977</v>
      </c>
      <c r="B8094" s="12" t="str">
        <f t="shared" si="253"/>
        <v>no</v>
      </c>
      <c r="C8094" s="17" t="str">
        <f t="shared" si="252"/>
        <v>no</v>
      </c>
      <c r="D8094" s="25">
        <v>763.922281704498</v>
      </c>
      <c r="E8094" s="26">
        <v>-0.13984544045257999</v>
      </c>
      <c r="F8094" s="26">
        <v>0.13639265181883001</v>
      </c>
      <c r="G8094" s="26">
        <v>-1.02531506344152</v>
      </c>
      <c r="H8094" s="26">
        <v>0.30521455042937201</v>
      </c>
      <c r="I8094" s="26">
        <v>0.99998810849019903</v>
      </c>
      <c r="J8094" s="25">
        <v>1176.13798995461</v>
      </c>
      <c r="K8094" s="26">
        <v>1.3754932987732899E-3</v>
      </c>
      <c r="L8094" s="26">
        <v>0.110385616576594</v>
      </c>
      <c r="M8094" s="26">
        <v>1.24608018819088E-2</v>
      </c>
      <c r="N8094" s="26">
        <v>0.99005797584950594</v>
      </c>
      <c r="O8094" s="27">
        <v>0.99998392099349798</v>
      </c>
      <c r="P8094" s="2" t="s">
        <v>16978</v>
      </c>
      <c r="Q8094" s="2" t="s">
        <v>19</v>
      </c>
      <c r="R8094" s="2" t="s">
        <v>288</v>
      </c>
      <c r="S8094" s="23">
        <v>34905264</v>
      </c>
      <c r="T8094" s="23">
        <v>34918989</v>
      </c>
      <c r="U8094" s="9" t="s">
        <v>16977</v>
      </c>
      <c r="V8094" s="2" t="s">
        <v>16978</v>
      </c>
      <c r="W8094" s="8" t="s">
        <v>19</v>
      </c>
    </row>
    <row r="8095" spans="1:23" x14ac:dyDescent="0.2">
      <c r="A8095" s="13" t="s">
        <v>16979</v>
      </c>
      <c r="B8095" s="12" t="str">
        <f t="shared" si="253"/>
        <v>no</v>
      </c>
      <c r="C8095" s="17" t="str">
        <f t="shared" si="252"/>
        <v>no</v>
      </c>
      <c r="D8095" s="25">
        <v>1355.4634059996699</v>
      </c>
      <c r="E8095" s="26">
        <v>-0.12296531971116199</v>
      </c>
      <c r="F8095" s="26">
        <v>9.1448619773127904E-2</v>
      </c>
      <c r="G8095" s="26">
        <v>-1.34463833370283</v>
      </c>
      <c r="H8095" s="26">
        <v>0.17874205772554799</v>
      </c>
      <c r="I8095" s="26">
        <v>0.99998810849019903</v>
      </c>
      <c r="J8095" s="25">
        <v>1169.43205982939</v>
      </c>
      <c r="K8095" s="26">
        <v>-8.0055925660557595E-2</v>
      </c>
      <c r="L8095" s="26">
        <v>0.196821782629298</v>
      </c>
      <c r="M8095" s="26">
        <v>-0.40674322014112702</v>
      </c>
      <c r="N8095" s="26">
        <v>0.68419659331683602</v>
      </c>
      <c r="O8095" s="27">
        <v>0.99998392099349798</v>
      </c>
      <c r="P8095" s="2" t="s">
        <v>16980</v>
      </c>
      <c r="Q8095" s="2" t="s">
        <v>19</v>
      </c>
      <c r="R8095" s="2" t="s">
        <v>288</v>
      </c>
      <c r="S8095" s="23">
        <v>69369293</v>
      </c>
      <c r="T8095" s="23">
        <v>69414801</v>
      </c>
      <c r="U8095" s="9" t="s">
        <v>16979</v>
      </c>
      <c r="V8095" s="2" t="s">
        <v>16980</v>
      </c>
      <c r="W8095" s="8" t="s">
        <v>19</v>
      </c>
    </row>
    <row r="8096" spans="1:23" x14ac:dyDescent="0.2">
      <c r="A8096" s="13" t="s">
        <v>16981</v>
      </c>
      <c r="B8096" s="12" t="str">
        <f t="shared" si="253"/>
        <v>no</v>
      </c>
      <c r="C8096" s="17" t="str">
        <f t="shared" si="252"/>
        <v>no</v>
      </c>
      <c r="D8096" s="25">
        <v>557.43177549411303</v>
      </c>
      <c r="E8096" s="26">
        <v>0.27936141476382897</v>
      </c>
      <c r="F8096" s="26">
        <v>0.24917546075979799</v>
      </c>
      <c r="G8096" s="26">
        <v>1.12114336585146</v>
      </c>
      <c r="H8096" s="26">
        <v>0.26222684205281099</v>
      </c>
      <c r="I8096" s="26">
        <v>0.99998810849019903</v>
      </c>
      <c r="J8096" s="25">
        <v>7246.1204445005797</v>
      </c>
      <c r="K8096" s="26">
        <v>-0.108603110296842</v>
      </c>
      <c r="L8096" s="26">
        <v>0.111236288558242</v>
      </c>
      <c r="M8096" s="26">
        <v>-0.97632806437962605</v>
      </c>
      <c r="N8096" s="26">
        <v>0.328901916810941</v>
      </c>
      <c r="O8096" s="27">
        <v>0.99998392099349798</v>
      </c>
      <c r="P8096" s="2" t="s">
        <v>16982</v>
      </c>
      <c r="Q8096" s="2" t="s">
        <v>19</v>
      </c>
      <c r="R8096" s="2" t="s">
        <v>106</v>
      </c>
      <c r="S8096" s="23">
        <v>8775402</v>
      </c>
      <c r="T8096" s="23">
        <v>8963773</v>
      </c>
      <c r="U8096" s="9" t="s">
        <v>16981</v>
      </c>
      <c r="V8096" s="2" t="s">
        <v>16982</v>
      </c>
      <c r="W8096" s="8" t="s">
        <v>19</v>
      </c>
    </row>
    <row r="8097" spans="1:23" x14ac:dyDescent="0.2">
      <c r="A8097" s="13" t="s">
        <v>16983</v>
      </c>
      <c r="B8097" s="12" t="str">
        <f t="shared" si="253"/>
        <v>no</v>
      </c>
      <c r="C8097" s="17" t="str">
        <f t="shared" si="252"/>
        <v>no</v>
      </c>
      <c r="D8097" s="25">
        <v>7481.2619900335503</v>
      </c>
      <c r="E8097" s="26">
        <v>-5.2872693211835999E-2</v>
      </c>
      <c r="F8097" s="26">
        <v>0.102248518717706</v>
      </c>
      <c r="G8097" s="26">
        <v>-0.51709984530739705</v>
      </c>
      <c r="H8097" s="26">
        <v>0.60508646160611801</v>
      </c>
      <c r="I8097" s="26">
        <v>0.99998810849019903</v>
      </c>
      <c r="J8097" s="25">
        <v>358.027541569996</v>
      </c>
      <c r="K8097" s="26">
        <v>-0.65048156230132004</v>
      </c>
      <c r="L8097" s="26">
        <v>0.44801486630882298</v>
      </c>
      <c r="M8097" s="26">
        <v>-1.4519195928934501</v>
      </c>
      <c r="N8097" s="26">
        <v>0.146523963987084</v>
      </c>
      <c r="O8097" s="27">
        <v>0.99998392099349798</v>
      </c>
      <c r="P8097" s="2" t="s">
        <v>16984</v>
      </c>
      <c r="Q8097" s="2" t="s">
        <v>19</v>
      </c>
      <c r="R8097" s="2" t="s">
        <v>50</v>
      </c>
      <c r="S8097" s="23">
        <v>116845935</v>
      </c>
      <c r="T8097" s="23">
        <v>116874866</v>
      </c>
      <c r="U8097" s="9" t="s">
        <v>16983</v>
      </c>
      <c r="V8097" s="2" t="s">
        <v>16984</v>
      </c>
      <c r="W8097" s="8" t="s">
        <v>19</v>
      </c>
    </row>
    <row r="8098" spans="1:23" x14ac:dyDescent="0.2">
      <c r="A8098" s="13" t="s">
        <v>16985</v>
      </c>
      <c r="B8098" s="12" t="str">
        <f t="shared" si="253"/>
        <v>no</v>
      </c>
      <c r="C8098" s="17" t="str">
        <f t="shared" si="252"/>
        <v>no</v>
      </c>
      <c r="D8098" s="25">
        <v>776.92338076471196</v>
      </c>
      <c r="E8098" s="26">
        <v>-4.8090384288598201E-2</v>
      </c>
      <c r="F8098" s="26">
        <v>0.40092125270456203</v>
      </c>
      <c r="G8098" s="26">
        <v>-0.119949700755914</v>
      </c>
      <c r="H8098" s="26">
        <v>0.90452299314956797</v>
      </c>
      <c r="I8098" s="26">
        <v>0.99998810849019903</v>
      </c>
      <c r="J8098" s="25">
        <v>4907.5381257116896</v>
      </c>
      <c r="K8098" s="26">
        <v>0.26683117540906898</v>
      </c>
      <c r="L8098" s="26">
        <v>0.11113671339881399</v>
      </c>
      <c r="M8098" s="26">
        <v>2.4009273555854298</v>
      </c>
      <c r="N8098" s="26">
        <v>1.6353582657045802E-2</v>
      </c>
      <c r="O8098" s="27">
        <v>0.45989731932684902</v>
      </c>
      <c r="P8098" s="2" t="s">
        <v>16986</v>
      </c>
      <c r="Q8098" s="2" t="s">
        <v>23</v>
      </c>
      <c r="R8098" s="2" t="s">
        <v>50</v>
      </c>
      <c r="S8098" s="23">
        <v>116874424</v>
      </c>
      <c r="T8098" s="23">
        <v>116876868</v>
      </c>
      <c r="U8098" s="9" t="s">
        <v>16985</v>
      </c>
      <c r="V8098" s="2" t="s">
        <v>16986</v>
      </c>
      <c r="W8098" s="8" t="s">
        <v>24</v>
      </c>
    </row>
    <row r="8099" spans="1:23" x14ac:dyDescent="0.2">
      <c r="A8099" s="13" t="s">
        <v>16987</v>
      </c>
      <c r="B8099" s="12" t="str">
        <f t="shared" si="253"/>
        <v>no</v>
      </c>
      <c r="C8099" s="17" t="str">
        <f t="shared" si="252"/>
        <v>yes</v>
      </c>
      <c r="D8099" s="25">
        <v>2870.0911691527699</v>
      </c>
      <c r="E8099" s="26">
        <v>-0.12586818382783299</v>
      </c>
      <c r="F8099" s="26">
        <v>0.116089302843668</v>
      </c>
      <c r="G8099" s="26">
        <v>-1.08423584899406</v>
      </c>
      <c r="H8099" s="26">
        <v>0.27826024056689502</v>
      </c>
      <c r="I8099" s="26">
        <v>0.99998810849019903</v>
      </c>
      <c r="J8099" s="25">
        <v>7813.83479188806</v>
      </c>
      <c r="K8099" s="26">
        <v>0.28092545242319</v>
      </c>
      <c r="L8099" s="26">
        <v>7.7628107701902704E-2</v>
      </c>
      <c r="M8099" s="26">
        <v>3.61886255815952</v>
      </c>
      <c r="N8099" s="26">
        <v>2.9590073068818301E-4</v>
      </c>
      <c r="O8099" s="27">
        <v>1.88144902786062E-2</v>
      </c>
      <c r="P8099" s="2" t="s">
        <v>16988</v>
      </c>
      <c r="Q8099" s="2" t="s">
        <v>19</v>
      </c>
      <c r="R8099" s="2" t="s">
        <v>20</v>
      </c>
      <c r="S8099" s="23">
        <v>12945855</v>
      </c>
      <c r="T8099" s="23">
        <v>12953642</v>
      </c>
      <c r="U8099" s="9" t="s">
        <v>16987</v>
      </c>
      <c r="V8099" s="2" t="s">
        <v>16988</v>
      </c>
      <c r="W8099" s="8" t="s">
        <v>19</v>
      </c>
    </row>
    <row r="8100" spans="1:23" x14ac:dyDescent="0.2">
      <c r="A8100" s="13" t="s">
        <v>16989</v>
      </c>
      <c r="B8100" s="12" t="str">
        <f t="shared" si="253"/>
        <v>no</v>
      </c>
      <c r="C8100" s="17" t="str">
        <f t="shared" si="252"/>
        <v>yes</v>
      </c>
      <c r="D8100" s="25">
        <v>2664.64628444446</v>
      </c>
      <c r="E8100" s="26">
        <v>5.7354132087498698E-2</v>
      </c>
      <c r="F8100" s="26">
        <v>0.122743974335145</v>
      </c>
      <c r="G8100" s="26">
        <v>0.46726637619616901</v>
      </c>
      <c r="H8100" s="26">
        <v>0.64030930960814902</v>
      </c>
      <c r="I8100" s="26">
        <v>0.99998810849019903</v>
      </c>
      <c r="J8100" s="25">
        <v>2917.4238272798998</v>
      </c>
      <c r="K8100" s="26">
        <v>0.38208290975168402</v>
      </c>
      <c r="L8100" s="26">
        <v>9.4577741172061497E-2</v>
      </c>
      <c r="M8100" s="26">
        <v>4.0398819533718404</v>
      </c>
      <c r="N8100" s="26" t="s">
        <v>16991</v>
      </c>
      <c r="O8100" s="27">
        <v>3.6564967217468402E-3</v>
      </c>
      <c r="P8100" s="2" t="s">
        <v>16990</v>
      </c>
      <c r="Q8100" s="2" t="s">
        <v>19</v>
      </c>
      <c r="R8100" s="2" t="s">
        <v>32</v>
      </c>
      <c r="S8100" s="23">
        <v>107283137</v>
      </c>
      <c r="T8100" s="23">
        <v>107332194</v>
      </c>
      <c r="U8100" s="9" t="s">
        <v>16989</v>
      </c>
      <c r="V8100" s="2" t="s">
        <v>16990</v>
      </c>
      <c r="W8100" s="8" t="s">
        <v>19</v>
      </c>
    </row>
    <row r="8101" spans="1:23" x14ac:dyDescent="0.2">
      <c r="A8101" s="13" t="s">
        <v>16992</v>
      </c>
      <c r="B8101" s="12" t="str">
        <f t="shared" si="253"/>
        <v>no</v>
      </c>
      <c r="C8101" s="17" t="str">
        <f t="shared" si="252"/>
        <v>no</v>
      </c>
      <c r="D8101" s="25">
        <v>1996.91847249592</v>
      </c>
      <c r="E8101" s="26">
        <v>-2.5280061856466099E-2</v>
      </c>
      <c r="F8101" s="26">
        <v>0.12938541597202299</v>
      </c>
      <c r="G8101" s="26">
        <v>-0.19538571381130301</v>
      </c>
      <c r="H8101" s="26">
        <v>0.84509099981106595</v>
      </c>
      <c r="I8101" s="26">
        <v>0.99998810849019903</v>
      </c>
      <c r="J8101" s="25">
        <v>467.78680967308702</v>
      </c>
      <c r="K8101" s="26">
        <v>0.26493509766646101</v>
      </c>
      <c r="L8101" s="26">
        <v>0.32178938734095902</v>
      </c>
      <c r="M8101" s="26">
        <v>0.82331831964906899</v>
      </c>
      <c r="N8101" s="26">
        <v>0.41032699846160497</v>
      </c>
      <c r="O8101" s="27">
        <v>0.99998392099349798</v>
      </c>
      <c r="P8101" s="2" t="s">
        <v>16993</v>
      </c>
      <c r="Q8101" s="2" t="s">
        <v>19</v>
      </c>
      <c r="R8101" s="2" t="s">
        <v>288</v>
      </c>
      <c r="S8101" s="23">
        <v>132556019</v>
      </c>
      <c r="T8101" s="23">
        <v>132646344</v>
      </c>
      <c r="U8101" s="9" t="s">
        <v>16992</v>
      </c>
      <c r="V8101" s="2" t="s">
        <v>16993</v>
      </c>
      <c r="W8101" s="8" t="s">
        <v>19</v>
      </c>
    </row>
    <row r="8102" spans="1:23" x14ac:dyDescent="0.2">
      <c r="A8102" s="13" t="s">
        <v>16994</v>
      </c>
      <c r="B8102" s="12" t="str">
        <f t="shared" si="253"/>
        <v>no</v>
      </c>
      <c r="C8102" s="17" t="str">
        <f t="shared" si="252"/>
        <v>yes</v>
      </c>
      <c r="D8102" s="25">
        <v>68.372381915158698</v>
      </c>
      <c r="E8102" s="26">
        <v>-9.5908965560847201E-2</v>
      </c>
      <c r="F8102" s="26">
        <v>0.58167661600723797</v>
      </c>
      <c r="G8102" s="26">
        <v>-0.16488365342789299</v>
      </c>
      <c r="H8102" s="26">
        <v>0.86903555896662799</v>
      </c>
      <c r="I8102" s="26">
        <v>0.99998810849019903</v>
      </c>
      <c r="J8102" s="25">
        <v>104.68026250553901</v>
      </c>
      <c r="K8102" s="26">
        <v>-0.92930826828719004</v>
      </c>
      <c r="L8102" s="26">
        <v>0.26746119151243403</v>
      </c>
      <c r="M8102" s="26">
        <v>-3.4745536839649702</v>
      </c>
      <c r="N8102" s="28">
        <v>5.1170396150629805E-4</v>
      </c>
      <c r="O8102" s="27">
        <v>3.1666129243536102E-2</v>
      </c>
      <c r="P8102" s="2" t="s">
        <v>16995</v>
      </c>
      <c r="Q8102" s="2" t="s">
        <v>19</v>
      </c>
      <c r="R8102" s="2" t="s">
        <v>36</v>
      </c>
      <c r="S8102" s="23">
        <v>40694774</v>
      </c>
      <c r="T8102" s="23">
        <v>40732339</v>
      </c>
      <c r="U8102" s="9" t="s">
        <v>16994</v>
      </c>
      <c r="V8102" s="2" t="s">
        <v>16995</v>
      </c>
      <c r="W8102" s="8" t="s">
        <v>19</v>
      </c>
    </row>
    <row r="8103" spans="1:23" x14ac:dyDescent="0.2">
      <c r="A8103" s="13" t="s">
        <v>16996</v>
      </c>
      <c r="B8103" s="12" t="str">
        <f t="shared" si="253"/>
        <v>no</v>
      </c>
      <c r="C8103" s="17" t="str">
        <f t="shared" si="252"/>
        <v>no</v>
      </c>
      <c r="D8103" s="25">
        <v>642.94278836532203</v>
      </c>
      <c r="E8103" s="26">
        <v>-0.20790469026321901</v>
      </c>
      <c r="F8103" s="26">
        <v>0.21156367933863701</v>
      </c>
      <c r="G8103" s="26">
        <v>-0.98270502249319802</v>
      </c>
      <c r="H8103" s="26">
        <v>0.32575263809305199</v>
      </c>
      <c r="I8103" s="26">
        <v>0.99998810849019903</v>
      </c>
      <c r="J8103" s="25">
        <v>236.42113160252001</v>
      </c>
      <c r="K8103" s="26">
        <v>-2.0083292486296499E-2</v>
      </c>
      <c r="L8103" s="26">
        <v>0.29819272623161103</v>
      </c>
      <c r="M8103" s="26">
        <v>-6.7350041498656504E-2</v>
      </c>
      <c r="N8103" s="26">
        <v>0.94630303993735398</v>
      </c>
      <c r="O8103" s="27">
        <v>0.99998392099349798</v>
      </c>
      <c r="P8103" s="2" t="s">
        <v>16997</v>
      </c>
      <c r="Q8103" s="2" t="s">
        <v>215</v>
      </c>
      <c r="R8103" s="2" t="s">
        <v>36</v>
      </c>
      <c r="S8103" s="23">
        <v>40686724</v>
      </c>
      <c r="T8103" s="23">
        <v>40695107</v>
      </c>
      <c r="U8103" s="9" t="s">
        <v>16996</v>
      </c>
      <c r="V8103" s="2" t="s">
        <v>16997</v>
      </c>
      <c r="W8103" s="8" t="s">
        <v>24</v>
      </c>
    </row>
    <row r="8104" spans="1:23" x14ac:dyDescent="0.2">
      <c r="A8104" s="13" t="s">
        <v>16998</v>
      </c>
      <c r="B8104" s="12" t="str">
        <f t="shared" si="253"/>
        <v>no</v>
      </c>
      <c r="C8104" s="17" t="str">
        <f t="shared" si="252"/>
        <v>no</v>
      </c>
      <c r="D8104" s="25">
        <v>19.632023704396399</v>
      </c>
      <c r="E8104" s="26">
        <v>-0.30301473089848002</v>
      </c>
      <c r="F8104" s="26">
        <v>0.63238864195410305</v>
      </c>
      <c r="G8104" s="26">
        <v>-0.47915903416948502</v>
      </c>
      <c r="H8104" s="26">
        <v>0.631825495086066</v>
      </c>
      <c r="I8104" s="26">
        <v>0.99998810849019903</v>
      </c>
      <c r="J8104" s="25">
        <v>97.859503715171797</v>
      </c>
      <c r="K8104" s="26">
        <v>0.29131231581419098</v>
      </c>
      <c r="L8104" s="26">
        <v>0.30982944729146999</v>
      </c>
      <c r="M8104" s="26">
        <v>0.94023443659356498</v>
      </c>
      <c r="N8104" s="26">
        <v>0.34709732141420002</v>
      </c>
      <c r="O8104" s="27">
        <v>0.99998392099349798</v>
      </c>
      <c r="P8104" s="2" t="s">
        <v>16999</v>
      </c>
      <c r="Q8104" s="2" t="s">
        <v>19</v>
      </c>
      <c r="R8104" s="2" t="s">
        <v>27</v>
      </c>
      <c r="S8104" s="23">
        <v>4538798</v>
      </c>
      <c r="T8104" s="23">
        <v>4560048</v>
      </c>
      <c r="U8104" s="9" t="s">
        <v>16998</v>
      </c>
      <c r="V8104" s="2" t="s">
        <v>16999</v>
      </c>
      <c r="W8104" s="8" t="s">
        <v>19</v>
      </c>
    </row>
    <row r="8105" spans="1:23" x14ac:dyDescent="0.2">
      <c r="A8105" s="13" t="s">
        <v>17000</v>
      </c>
      <c r="B8105" s="12" t="str">
        <f t="shared" si="253"/>
        <v>no</v>
      </c>
      <c r="C8105" s="17" t="str">
        <f t="shared" si="252"/>
        <v>no</v>
      </c>
      <c r="D8105" s="25">
        <v>152.416296711461</v>
      </c>
      <c r="E8105" s="26">
        <v>-0.142993053310773</v>
      </c>
      <c r="F8105" s="26">
        <v>0.33552063714987801</v>
      </c>
      <c r="G8105" s="26">
        <v>-0.42618258753156102</v>
      </c>
      <c r="H8105" s="26">
        <v>0.66997480446640501</v>
      </c>
      <c r="I8105" s="26">
        <v>0.99998810849019903</v>
      </c>
      <c r="J8105" s="25">
        <v>1054.1551099906401</v>
      </c>
      <c r="K8105" s="26">
        <v>0.16570552600358901</v>
      </c>
      <c r="L8105" s="26">
        <v>0.19815288733897901</v>
      </c>
      <c r="M8105" s="26">
        <v>0.83625087794011099</v>
      </c>
      <c r="N8105" s="26">
        <v>0.40301378140424399</v>
      </c>
      <c r="O8105" s="27">
        <v>0.99998392099349798</v>
      </c>
      <c r="P8105" s="2" t="s">
        <v>17001</v>
      </c>
      <c r="Q8105" s="2" t="s">
        <v>19</v>
      </c>
      <c r="R8105" s="2" t="s">
        <v>113</v>
      </c>
      <c r="S8105" s="23">
        <v>67819779</v>
      </c>
      <c r="T8105" s="23">
        <v>68730218</v>
      </c>
      <c r="U8105" s="9" t="s">
        <v>17000</v>
      </c>
      <c r="V8105" s="2" t="s">
        <v>17001</v>
      </c>
      <c r="W8105" s="8" t="s">
        <v>19</v>
      </c>
    </row>
    <row r="8106" spans="1:23" x14ac:dyDescent="0.2">
      <c r="A8106" s="13" t="s">
        <v>17002</v>
      </c>
      <c r="B8106" s="12" t="str">
        <f t="shared" si="253"/>
        <v>no</v>
      </c>
      <c r="C8106" s="17" t="str">
        <f t="shared" si="252"/>
        <v>no</v>
      </c>
      <c r="D8106" s="25">
        <v>574.90606348061897</v>
      </c>
      <c r="E8106" s="26">
        <v>0.145262579405082</v>
      </c>
      <c r="F8106" s="26">
        <v>0.207794112587256</v>
      </c>
      <c r="G8106" s="26">
        <v>0.69906975513602898</v>
      </c>
      <c r="H8106" s="26">
        <v>0.484508438786381</v>
      </c>
      <c r="I8106" s="26">
        <v>0.99998810849019903</v>
      </c>
      <c r="J8106" s="25">
        <v>723.91332952670598</v>
      </c>
      <c r="K8106" s="26">
        <v>0.11063988340200601</v>
      </c>
      <c r="L8106" s="26">
        <v>0.13220221574298699</v>
      </c>
      <c r="M8106" s="26">
        <v>0.83689885816362097</v>
      </c>
      <c r="N8106" s="26">
        <v>0.40264942225177702</v>
      </c>
      <c r="O8106" s="27">
        <v>0.99998392099349798</v>
      </c>
      <c r="P8106" s="2" t="s">
        <v>17003</v>
      </c>
      <c r="Q8106" s="2" t="s">
        <v>19</v>
      </c>
      <c r="R8106" s="2" t="s">
        <v>60</v>
      </c>
      <c r="S8106" s="23">
        <v>58692573</v>
      </c>
      <c r="T8106" s="23">
        <v>58735611</v>
      </c>
      <c r="U8106" s="9" t="s">
        <v>17002</v>
      </c>
      <c r="V8106" s="2" t="s">
        <v>17003</v>
      </c>
      <c r="W8106" s="8" t="s">
        <v>19</v>
      </c>
    </row>
    <row r="8107" spans="1:23" x14ac:dyDescent="0.2">
      <c r="A8107" s="13" t="s">
        <v>17004</v>
      </c>
      <c r="B8107" s="12" t="str">
        <f t="shared" si="253"/>
        <v>no</v>
      </c>
      <c r="C8107" s="17" t="str">
        <f t="shared" si="252"/>
        <v>no</v>
      </c>
      <c r="D8107" s="25">
        <v>908.52068064810601</v>
      </c>
      <c r="E8107" s="26">
        <v>0.163457900764341</v>
      </c>
      <c r="F8107" s="26">
        <v>0.17610130998742099</v>
      </c>
      <c r="G8107" s="26">
        <v>0.92820377529285003</v>
      </c>
      <c r="H8107" s="26">
        <v>0.353301876481111</v>
      </c>
      <c r="I8107" s="26">
        <v>0.99998810849019903</v>
      </c>
      <c r="J8107" s="25">
        <v>298.39203672918399</v>
      </c>
      <c r="K8107" s="26">
        <v>-0.41512749394737802</v>
      </c>
      <c r="L8107" s="26">
        <v>0.225974438086155</v>
      </c>
      <c r="M8107" s="26">
        <v>-1.83705509996271</v>
      </c>
      <c r="N8107" s="26">
        <v>6.6201761632945694E-2</v>
      </c>
      <c r="O8107" s="27">
        <v>0.892114510692118</v>
      </c>
      <c r="P8107" s="2" t="s">
        <v>17005</v>
      </c>
      <c r="Q8107" s="2" t="s">
        <v>19</v>
      </c>
      <c r="R8107" s="2" t="s">
        <v>60</v>
      </c>
      <c r="S8107" s="23">
        <v>35092208</v>
      </c>
      <c r="T8107" s="23">
        <v>35121522</v>
      </c>
      <c r="U8107" s="9" t="s">
        <v>17004</v>
      </c>
      <c r="V8107" s="2" t="s">
        <v>17005</v>
      </c>
      <c r="W8107" s="8" t="s">
        <v>19</v>
      </c>
    </row>
    <row r="8108" spans="1:23" x14ac:dyDescent="0.2">
      <c r="A8108" s="13" t="s">
        <v>17006</v>
      </c>
      <c r="B8108" s="12" t="str">
        <f t="shared" si="253"/>
        <v>no</v>
      </c>
      <c r="C8108" s="17" t="str">
        <f t="shared" si="252"/>
        <v>no</v>
      </c>
      <c r="D8108" s="25">
        <v>745.84053782324497</v>
      </c>
      <c r="E8108" s="26">
        <v>-0.23080955983279799</v>
      </c>
      <c r="F8108" s="26">
        <v>0.25889093351563602</v>
      </c>
      <c r="G8108" s="26">
        <v>-0.89153203126311198</v>
      </c>
      <c r="H8108" s="26">
        <v>0.37264381542729702</v>
      </c>
      <c r="I8108" s="26">
        <v>0.99998810849019903</v>
      </c>
      <c r="J8108" s="25">
        <v>266.998241980834</v>
      </c>
      <c r="K8108" s="26">
        <v>0.26361900721871501</v>
      </c>
      <c r="L8108" s="26">
        <v>0.35290345482494001</v>
      </c>
      <c r="M8108" s="26">
        <v>0.74700035835434098</v>
      </c>
      <c r="N8108" s="26">
        <v>0.45506334452191799</v>
      </c>
      <c r="O8108" s="27">
        <v>0.99998392099349798</v>
      </c>
      <c r="P8108" s="2" t="s">
        <v>17007</v>
      </c>
      <c r="Q8108" s="2" t="s">
        <v>19</v>
      </c>
      <c r="R8108" s="2" t="s">
        <v>27</v>
      </c>
      <c r="S8108" s="23">
        <v>912077</v>
      </c>
      <c r="T8108" s="23">
        <v>990053</v>
      </c>
      <c r="U8108" s="9" t="s">
        <v>17006</v>
      </c>
      <c r="V8108" s="2" t="s">
        <v>17007</v>
      </c>
      <c r="W8108" s="8" t="s">
        <v>19</v>
      </c>
    </row>
    <row r="8109" spans="1:23" x14ac:dyDescent="0.2">
      <c r="A8109" s="13" t="s">
        <v>17008</v>
      </c>
      <c r="B8109" s="12" t="str">
        <f t="shared" si="253"/>
        <v>no</v>
      </c>
      <c r="C8109" s="17" t="str">
        <f t="shared" si="252"/>
        <v>no</v>
      </c>
      <c r="D8109" s="25">
        <v>127.32782297833</v>
      </c>
      <c r="E8109" s="26">
        <v>0.28517118361057398</v>
      </c>
      <c r="F8109" s="26">
        <v>0.39918925616126799</v>
      </c>
      <c r="G8109" s="26">
        <v>0.71437589867240303</v>
      </c>
      <c r="H8109" s="26">
        <v>0.47499477108229698</v>
      </c>
      <c r="I8109" s="26">
        <v>0.99998810849019903</v>
      </c>
      <c r="J8109" s="25">
        <v>313.44675024819298</v>
      </c>
      <c r="K8109" s="26">
        <v>0.32808066435494598</v>
      </c>
      <c r="L8109" s="26">
        <v>0.25163806168536501</v>
      </c>
      <c r="M8109" s="26">
        <v>1.30377996936394</v>
      </c>
      <c r="N8109" s="26">
        <v>0.192308614088045</v>
      </c>
      <c r="O8109" s="27">
        <v>0.99998392099349798</v>
      </c>
      <c r="P8109" s="2" t="s">
        <v>17009</v>
      </c>
      <c r="Q8109" s="2" t="s">
        <v>19</v>
      </c>
      <c r="R8109" s="2" t="s">
        <v>50</v>
      </c>
      <c r="S8109" s="23">
        <v>94371960</v>
      </c>
      <c r="T8109" s="23">
        <v>94475109</v>
      </c>
      <c r="U8109" s="9" t="s">
        <v>17008</v>
      </c>
      <c r="V8109" s="2" t="s">
        <v>17009</v>
      </c>
      <c r="W8109" s="8" t="s">
        <v>19</v>
      </c>
    </row>
    <row r="8110" spans="1:23" x14ac:dyDescent="0.2">
      <c r="A8110" s="13" t="s">
        <v>17010</v>
      </c>
      <c r="B8110" s="12" t="str">
        <f t="shared" si="253"/>
        <v>no</v>
      </c>
      <c r="C8110" s="17" t="str">
        <f t="shared" si="252"/>
        <v>no</v>
      </c>
      <c r="D8110" s="25">
        <v>64.415105938507907</v>
      </c>
      <c r="E8110" s="26">
        <v>0.45387395688369703</v>
      </c>
      <c r="F8110" s="26">
        <v>0.47224814122897601</v>
      </c>
      <c r="G8110" s="26">
        <v>0.96109209811294904</v>
      </c>
      <c r="H8110" s="26">
        <v>0.336505862447599</v>
      </c>
      <c r="I8110" s="26">
        <v>0.99998810849019903</v>
      </c>
      <c r="J8110" s="25">
        <v>1685.6630938171099</v>
      </c>
      <c r="K8110" s="26">
        <v>-0.14268094905096401</v>
      </c>
      <c r="L8110" s="26">
        <v>0.16520382799413599</v>
      </c>
      <c r="M8110" s="26">
        <v>-0.86366611950437699</v>
      </c>
      <c r="N8110" s="26">
        <v>0.387771330619469</v>
      </c>
      <c r="O8110" s="27">
        <v>0.99998392099349798</v>
      </c>
      <c r="P8110" s="2" t="s">
        <v>17011</v>
      </c>
      <c r="Q8110" s="2" t="s">
        <v>19</v>
      </c>
      <c r="R8110" s="2" t="s">
        <v>89</v>
      </c>
      <c r="S8110" s="23">
        <v>46247688</v>
      </c>
      <c r="T8110" s="23">
        <v>46278473</v>
      </c>
      <c r="U8110" s="9" t="s">
        <v>17010</v>
      </c>
      <c r="V8110" s="2" t="s">
        <v>17011</v>
      </c>
      <c r="W8110" s="8" t="s">
        <v>19</v>
      </c>
    </row>
    <row r="8111" spans="1:23" x14ac:dyDescent="0.2">
      <c r="A8111" s="13" t="s">
        <v>17012</v>
      </c>
      <c r="B8111" s="12" t="str">
        <f t="shared" si="253"/>
        <v>no</v>
      </c>
      <c r="C8111" s="17" t="str">
        <f t="shared" si="252"/>
        <v>no</v>
      </c>
      <c r="D8111" s="25">
        <v>1654.4671364210401</v>
      </c>
      <c r="E8111" s="26">
        <v>-7.8111446556368994E-2</v>
      </c>
      <c r="F8111" s="26">
        <v>0.15111788475146201</v>
      </c>
      <c r="G8111" s="26">
        <v>-0.51689081464338904</v>
      </c>
      <c r="H8111" s="26">
        <v>0.60523237999999002</v>
      </c>
      <c r="I8111" s="26">
        <v>0.99998810849019903</v>
      </c>
      <c r="J8111" s="25">
        <v>564.47144894934502</v>
      </c>
      <c r="K8111" s="26">
        <v>6.02089247333705E-2</v>
      </c>
      <c r="L8111" s="26">
        <v>0.124837694285813</v>
      </c>
      <c r="M8111" s="26">
        <v>0.48229763516397001</v>
      </c>
      <c r="N8111" s="26">
        <v>0.62959452697148599</v>
      </c>
      <c r="O8111" s="27">
        <v>0.99998392099349798</v>
      </c>
      <c r="P8111" s="2" t="s">
        <v>17013</v>
      </c>
      <c r="Q8111" s="2" t="s">
        <v>19</v>
      </c>
      <c r="R8111" s="2" t="s">
        <v>106</v>
      </c>
      <c r="S8111" s="23">
        <v>51541144</v>
      </c>
      <c r="T8111" s="23">
        <v>51668667</v>
      </c>
      <c r="U8111" s="9" t="s">
        <v>17012</v>
      </c>
      <c r="V8111" s="2" t="s">
        <v>17013</v>
      </c>
      <c r="W8111" s="8" t="s">
        <v>19</v>
      </c>
    </row>
    <row r="8112" spans="1:23" x14ac:dyDescent="0.2">
      <c r="A8112" s="13" t="s">
        <v>17014</v>
      </c>
      <c r="B8112" s="12" t="str">
        <f t="shared" si="253"/>
        <v>no</v>
      </c>
      <c r="C8112" s="17" t="str">
        <f t="shared" si="252"/>
        <v>no</v>
      </c>
      <c r="D8112" s="25">
        <v>788.16089692096</v>
      </c>
      <c r="E8112" s="26">
        <v>-0.21270815574103699</v>
      </c>
      <c r="F8112" s="26">
        <v>0.16909370448104</v>
      </c>
      <c r="G8112" s="26">
        <v>-1.2579306627284099</v>
      </c>
      <c r="H8112" s="26">
        <v>0.20841683329250399</v>
      </c>
      <c r="I8112" s="26">
        <v>0.99998810849019903</v>
      </c>
      <c r="J8112" s="25">
        <v>33.116350425189999</v>
      </c>
      <c r="K8112" s="26">
        <v>-0.64993334719780604</v>
      </c>
      <c r="L8112" s="26">
        <v>0.49305784973934702</v>
      </c>
      <c r="M8112" s="26">
        <v>-1.3181685425784999</v>
      </c>
      <c r="N8112" s="26">
        <v>0.18744723353759901</v>
      </c>
      <c r="O8112" s="27">
        <v>0.99998392099349798</v>
      </c>
      <c r="P8112" s="2" t="s">
        <v>17015</v>
      </c>
      <c r="Q8112" s="2" t="s">
        <v>19</v>
      </c>
      <c r="R8112" s="2" t="s">
        <v>42</v>
      </c>
      <c r="S8112" s="23">
        <v>67317871</v>
      </c>
      <c r="T8112" s="23">
        <v>67398410</v>
      </c>
      <c r="U8112" s="9" t="s">
        <v>17014</v>
      </c>
      <c r="V8112" s="2" t="s">
        <v>17015</v>
      </c>
      <c r="W8112" s="8" t="s">
        <v>19</v>
      </c>
    </row>
    <row r="8113" spans="1:23" x14ac:dyDescent="0.2">
      <c r="A8113" s="13" t="s">
        <v>17016</v>
      </c>
      <c r="B8113" s="12" t="str">
        <f t="shared" si="253"/>
        <v>no</v>
      </c>
      <c r="C8113" s="17" t="str">
        <f t="shared" si="252"/>
        <v>no</v>
      </c>
      <c r="D8113" s="25">
        <v>74.944595782700304</v>
      </c>
      <c r="E8113" s="26">
        <v>-7.7427023389823699E-2</v>
      </c>
      <c r="F8113" s="26">
        <v>0.42678502032471499</v>
      </c>
      <c r="G8113" s="26">
        <v>-0.18141926192937599</v>
      </c>
      <c r="H8113" s="26">
        <v>0.856038500901941</v>
      </c>
      <c r="I8113" s="26">
        <v>0.99998810849019903</v>
      </c>
      <c r="J8113" s="25">
        <v>1478.5342704703501</v>
      </c>
      <c r="K8113" s="26">
        <v>0.311684132280165</v>
      </c>
      <c r="L8113" s="26">
        <v>0.108369445493586</v>
      </c>
      <c r="M8113" s="26">
        <v>2.8761255615967301</v>
      </c>
      <c r="N8113" s="26">
        <v>4.0258953046925497E-3</v>
      </c>
      <c r="O8113" s="27">
        <v>0.18938482495824499</v>
      </c>
      <c r="P8113" s="2" t="s">
        <v>17017</v>
      </c>
      <c r="Q8113" s="2" t="s">
        <v>19</v>
      </c>
      <c r="R8113" s="2" t="s">
        <v>27</v>
      </c>
      <c r="S8113" s="23">
        <v>110501655</v>
      </c>
      <c r="T8113" s="23">
        <v>110532086</v>
      </c>
      <c r="U8113" s="9" t="s">
        <v>17016</v>
      </c>
      <c r="V8113" s="2" t="s">
        <v>17017</v>
      </c>
      <c r="W8113" s="8" t="s">
        <v>19</v>
      </c>
    </row>
    <row r="8114" spans="1:23" x14ac:dyDescent="0.2">
      <c r="A8114" s="13" t="s">
        <v>17018</v>
      </c>
      <c r="B8114" s="12" t="str">
        <f t="shared" si="253"/>
        <v>no</v>
      </c>
      <c r="C8114" s="17" t="str">
        <f t="shared" si="252"/>
        <v>no</v>
      </c>
      <c r="D8114" s="25">
        <v>719.42693643918903</v>
      </c>
      <c r="E8114" s="26">
        <v>7.7404583286092205E-2</v>
      </c>
      <c r="F8114" s="26">
        <v>0.136978362929874</v>
      </c>
      <c r="G8114" s="26">
        <v>0.56508620507984297</v>
      </c>
      <c r="H8114" s="26">
        <v>0.57201513099103596</v>
      </c>
      <c r="I8114" s="26">
        <v>0.99998810849019903</v>
      </c>
      <c r="J8114" s="25">
        <v>34.845177610618798</v>
      </c>
      <c r="K8114" s="26">
        <v>0.39491983906136802</v>
      </c>
      <c r="L8114" s="26">
        <v>0.50269698673729601</v>
      </c>
      <c r="M8114" s="26">
        <v>0.78560216090523105</v>
      </c>
      <c r="N8114" s="26">
        <v>0.432100598109948</v>
      </c>
      <c r="O8114" s="27">
        <v>0.99998392099349798</v>
      </c>
      <c r="P8114" s="2" t="s">
        <v>17019</v>
      </c>
      <c r="Q8114" s="2" t="s">
        <v>19</v>
      </c>
      <c r="R8114" s="2" t="s">
        <v>47</v>
      </c>
      <c r="S8114" s="23">
        <v>57351010</v>
      </c>
      <c r="T8114" s="23">
        <v>57379211</v>
      </c>
      <c r="U8114" s="9" t="s">
        <v>17018</v>
      </c>
      <c r="V8114" s="2" t="s">
        <v>17019</v>
      </c>
      <c r="W8114" s="8" t="s">
        <v>19</v>
      </c>
    </row>
    <row r="8115" spans="1:23" x14ac:dyDescent="0.2">
      <c r="A8115" s="13" t="s">
        <v>17020</v>
      </c>
      <c r="B8115" s="12" t="str">
        <f t="shared" si="253"/>
        <v>no</v>
      </c>
      <c r="C8115" s="17" t="str">
        <f t="shared" si="252"/>
        <v>no</v>
      </c>
      <c r="D8115" s="25">
        <v>29.181015395785501</v>
      </c>
      <c r="E8115" s="26">
        <v>0.83200845016948499</v>
      </c>
      <c r="F8115" s="26">
        <v>0.89344557927620105</v>
      </c>
      <c r="G8115" s="26">
        <v>0.93123573440646701</v>
      </c>
      <c r="H8115" s="26">
        <v>0.35173163696326298</v>
      </c>
      <c r="I8115" s="26">
        <v>0.99998810849019903</v>
      </c>
      <c r="J8115" s="25">
        <v>2828.1518044422301</v>
      </c>
      <c r="K8115" s="26">
        <v>8.1104852214670897E-2</v>
      </c>
      <c r="L8115" s="26">
        <v>7.23381411216516E-2</v>
      </c>
      <c r="M8115" s="26">
        <v>1.12119071567344</v>
      </c>
      <c r="N8115" s="26">
        <v>0.26220669085078302</v>
      </c>
      <c r="O8115" s="27">
        <v>0.99998392099349798</v>
      </c>
      <c r="P8115" s="2" t="s">
        <v>17021</v>
      </c>
      <c r="Q8115" s="2" t="s">
        <v>23</v>
      </c>
      <c r="R8115" s="2" t="s">
        <v>57</v>
      </c>
      <c r="S8115" s="23">
        <v>149884431</v>
      </c>
      <c r="T8115" s="23">
        <v>149919508</v>
      </c>
      <c r="U8115" s="9" t="s">
        <v>17020</v>
      </c>
      <c r="V8115" s="2" t="s">
        <v>17021</v>
      </c>
      <c r="W8115" s="8" t="s">
        <v>24</v>
      </c>
    </row>
    <row r="8116" spans="1:23" x14ac:dyDescent="0.2">
      <c r="A8116" s="13" t="s">
        <v>17022</v>
      </c>
      <c r="B8116" s="12" t="str">
        <f t="shared" si="253"/>
        <v>no</v>
      </c>
      <c r="C8116" s="17" t="str">
        <f t="shared" si="252"/>
        <v>no</v>
      </c>
      <c r="D8116" s="25">
        <v>2888.9636698515901</v>
      </c>
      <c r="E8116" s="26">
        <v>-0.112617037368023</v>
      </c>
      <c r="F8116" s="26">
        <v>0.103131520850949</v>
      </c>
      <c r="G8116" s="26">
        <v>-1.09197495042066</v>
      </c>
      <c r="H8116" s="26">
        <v>0.27484411165755701</v>
      </c>
      <c r="I8116" s="26">
        <v>0.99998810849019903</v>
      </c>
      <c r="J8116" s="25">
        <v>1610.16813459134</v>
      </c>
      <c r="K8116" s="26">
        <v>0.22443043883682601</v>
      </c>
      <c r="L8116" s="26">
        <v>0.16728406469372101</v>
      </c>
      <c r="M8116" s="26">
        <v>1.3416127785257601</v>
      </c>
      <c r="N8116" s="26">
        <v>0.17972158071479599</v>
      </c>
      <c r="O8116" s="27">
        <v>0.99998392099349798</v>
      </c>
      <c r="P8116" s="2" t="s">
        <v>17023</v>
      </c>
      <c r="Q8116" s="2" t="s">
        <v>19</v>
      </c>
      <c r="R8116" s="2" t="s">
        <v>106</v>
      </c>
      <c r="S8116" s="23">
        <v>12583601</v>
      </c>
      <c r="T8116" s="23">
        <v>12664226</v>
      </c>
      <c r="U8116" s="9" t="s">
        <v>17022</v>
      </c>
      <c r="V8116" s="2" t="s">
        <v>17023</v>
      </c>
      <c r="W8116" s="8" t="s">
        <v>19</v>
      </c>
    </row>
    <row r="8117" spans="1:23" x14ac:dyDescent="0.2">
      <c r="A8117" s="13" t="s">
        <v>17024</v>
      </c>
      <c r="B8117" s="12" t="str">
        <f t="shared" si="253"/>
        <v>no</v>
      </c>
      <c r="C8117" s="17" t="str">
        <f t="shared" si="252"/>
        <v>no</v>
      </c>
      <c r="D8117" s="25">
        <v>1647.69466199504</v>
      </c>
      <c r="E8117" s="26">
        <v>6.2483455309305699E-2</v>
      </c>
      <c r="F8117" s="26">
        <v>0.17794008781703699</v>
      </c>
      <c r="G8117" s="26">
        <v>0.35114883934166002</v>
      </c>
      <c r="H8117" s="26">
        <v>0.72547668940785104</v>
      </c>
      <c r="I8117" s="26">
        <v>0.99998810849019903</v>
      </c>
      <c r="J8117" s="25">
        <v>2022.10037229453</v>
      </c>
      <c r="K8117" s="26">
        <v>0.12253227677334499</v>
      </c>
      <c r="L8117" s="26">
        <v>0.13445980622737499</v>
      </c>
      <c r="M8117" s="26">
        <v>0.91129297454244196</v>
      </c>
      <c r="N8117" s="26">
        <v>0.362141027119533</v>
      </c>
      <c r="O8117" s="27">
        <v>0.99998392099349798</v>
      </c>
      <c r="P8117" s="2" t="s">
        <v>17025</v>
      </c>
      <c r="Q8117" s="2" t="s">
        <v>19</v>
      </c>
      <c r="R8117" s="2" t="s">
        <v>60</v>
      </c>
      <c r="S8117" s="23">
        <v>17681473</v>
      </c>
      <c r="T8117" s="23">
        <v>17811453</v>
      </c>
      <c r="U8117" s="9" t="s">
        <v>17024</v>
      </c>
      <c r="V8117" s="2" t="s">
        <v>17025</v>
      </c>
      <c r="W8117" s="8" t="s">
        <v>19</v>
      </c>
    </row>
    <row r="8118" spans="1:23" x14ac:dyDescent="0.2">
      <c r="A8118" s="13" t="s">
        <v>17026</v>
      </c>
      <c r="B8118" s="12" t="str">
        <f t="shared" si="253"/>
        <v>no</v>
      </c>
      <c r="C8118" s="17" t="str">
        <f t="shared" si="252"/>
        <v>no</v>
      </c>
      <c r="D8118" s="25">
        <v>1710.18363828529</v>
      </c>
      <c r="E8118" s="26">
        <v>2.5742259394620302E-2</v>
      </c>
      <c r="F8118" s="26">
        <v>0.161760440008271</v>
      </c>
      <c r="G8118" s="26">
        <v>0.15913816377665699</v>
      </c>
      <c r="H8118" s="26">
        <v>0.87356002098574304</v>
      </c>
      <c r="I8118" s="26">
        <v>0.99998810849019903</v>
      </c>
      <c r="J8118" s="25">
        <v>1073.18978880741</v>
      </c>
      <c r="K8118" s="26">
        <v>-4.22940458043366E-2</v>
      </c>
      <c r="L8118" s="26">
        <v>0.18566432806872801</v>
      </c>
      <c r="M8118" s="26">
        <v>-0.227798448114817</v>
      </c>
      <c r="N8118" s="26">
        <v>0.81980293320596298</v>
      </c>
      <c r="O8118" s="27">
        <v>0.99998392099349798</v>
      </c>
      <c r="P8118" s="2" t="s">
        <v>17027</v>
      </c>
      <c r="Q8118" s="2" t="s">
        <v>19</v>
      </c>
      <c r="R8118" s="2" t="s">
        <v>68</v>
      </c>
      <c r="S8118" s="23">
        <v>39623483</v>
      </c>
      <c r="T8118" s="23">
        <v>39708124</v>
      </c>
      <c r="U8118" s="9" t="s">
        <v>17026</v>
      </c>
      <c r="V8118" s="2" t="s">
        <v>17027</v>
      </c>
      <c r="W8118" s="8" t="s">
        <v>19</v>
      </c>
    </row>
    <row r="8119" spans="1:23" x14ac:dyDescent="0.2">
      <c r="A8119" s="13" t="s">
        <v>17028</v>
      </c>
      <c r="B8119" s="12" t="str">
        <f t="shared" si="253"/>
        <v>no</v>
      </c>
      <c r="C8119" s="17" t="str">
        <f t="shared" si="252"/>
        <v>no</v>
      </c>
      <c r="D8119" s="25">
        <v>738.37540768246197</v>
      </c>
      <c r="E8119" s="26">
        <v>-0.60746805032554196</v>
      </c>
      <c r="F8119" s="26">
        <v>0.307863799399754</v>
      </c>
      <c r="G8119" s="26">
        <v>-1.9731714203161601</v>
      </c>
      <c r="H8119" s="26">
        <v>4.8476035426895499E-2</v>
      </c>
      <c r="I8119" s="26">
        <v>0.99998810849019903</v>
      </c>
      <c r="J8119" s="25">
        <v>2262.9345410861401</v>
      </c>
      <c r="K8119" s="26">
        <v>0.13469694848636701</v>
      </c>
      <c r="L8119" s="26">
        <v>9.7281233098601205E-2</v>
      </c>
      <c r="M8119" s="26">
        <v>1.3846139095486401</v>
      </c>
      <c r="N8119" s="26">
        <v>0.166170555963018</v>
      </c>
      <c r="O8119" s="27">
        <v>0.99998392099349798</v>
      </c>
      <c r="P8119" s="2" t="s">
        <v>17029</v>
      </c>
      <c r="Q8119" s="2" t="s">
        <v>19</v>
      </c>
      <c r="R8119" s="2" t="s">
        <v>39</v>
      </c>
      <c r="S8119" s="23">
        <v>120240064</v>
      </c>
      <c r="T8119" s="23">
        <v>120294713</v>
      </c>
      <c r="U8119" s="9" t="s">
        <v>17028</v>
      </c>
      <c r="V8119" s="2" t="s">
        <v>17029</v>
      </c>
      <c r="W8119" s="8" t="s">
        <v>19</v>
      </c>
    </row>
    <row r="8120" spans="1:23" x14ac:dyDescent="0.2">
      <c r="A8120" s="13" t="s">
        <v>17030</v>
      </c>
      <c r="B8120" s="12" t="str">
        <f t="shared" si="253"/>
        <v>no</v>
      </c>
      <c r="C8120" s="17" t="str">
        <f t="shared" si="252"/>
        <v>no</v>
      </c>
      <c r="D8120" s="25">
        <v>2572.2767649199</v>
      </c>
      <c r="E8120" s="26">
        <v>6.2262293253503E-2</v>
      </c>
      <c r="F8120" s="26">
        <v>0.112879374891571</v>
      </c>
      <c r="G8120" s="26">
        <v>0.55158254830264797</v>
      </c>
      <c r="H8120" s="26">
        <v>0.58123439584999703</v>
      </c>
      <c r="I8120" s="26">
        <v>0.99998810849019903</v>
      </c>
      <c r="J8120" s="25">
        <v>1700.3383685941899</v>
      </c>
      <c r="K8120" s="26">
        <v>6.7052571600841201E-2</v>
      </c>
      <c r="L8120" s="26">
        <v>0.142211761702569</v>
      </c>
      <c r="M8120" s="26">
        <v>0.47149807300101698</v>
      </c>
      <c r="N8120" s="26">
        <v>0.63728509544261303</v>
      </c>
      <c r="O8120" s="27">
        <v>0.99998392099349798</v>
      </c>
      <c r="P8120" s="2" t="s">
        <v>17031</v>
      </c>
      <c r="Q8120" s="2" t="s">
        <v>19</v>
      </c>
      <c r="R8120" s="2" t="s">
        <v>155</v>
      </c>
      <c r="S8120" s="23">
        <v>9475009</v>
      </c>
      <c r="T8120" s="23">
        <v>9538116</v>
      </c>
      <c r="U8120" s="9" t="s">
        <v>17030</v>
      </c>
      <c r="V8120" s="2" t="s">
        <v>17031</v>
      </c>
      <c r="W8120" s="8" t="s">
        <v>19</v>
      </c>
    </row>
    <row r="8121" spans="1:23" x14ac:dyDescent="0.2">
      <c r="A8121" s="13" t="s">
        <v>17032</v>
      </c>
      <c r="B8121" s="12" t="str">
        <f t="shared" si="253"/>
        <v>no</v>
      </c>
      <c r="C8121" s="17" t="str">
        <f t="shared" si="252"/>
        <v>no</v>
      </c>
      <c r="D8121" s="25">
        <v>2101.64546987517</v>
      </c>
      <c r="E8121" s="26">
        <v>-0.225510476410722</v>
      </c>
      <c r="F8121" s="26">
        <v>0.15171201664044801</v>
      </c>
      <c r="G8121" s="26">
        <v>-1.4864378010686801</v>
      </c>
      <c r="H8121" s="26">
        <v>0.13716335742253599</v>
      </c>
      <c r="I8121" s="26">
        <v>0.99998810849019903</v>
      </c>
      <c r="J8121" s="25">
        <v>579.10068206746996</v>
      </c>
      <c r="K8121" s="26">
        <v>3.2517682524506597E-2</v>
      </c>
      <c r="L8121" s="26">
        <v>0.21325671248884101</v>
      </c>
      <c r="M8121" s="26">
        <v>0.15248140208579899</v>
      </c>
      <c r="N8121" s="26">
        <v>0.87880725789625003</v>
      </c>
      <c r="O8121" s="27">
        <v>0.99998392099349798</v>
      </c>
      <c r="P8121" s="2" t="s">
        <v>17033</v>
      </c>
      <c r="Q8121" s="2" t="s">
        <v>19</v>
      </c>
      <c r="R8121" s="2" t="s">
        <v>113</v>
      </c>
      <c r="S8121" s="23">
        <v>35538352</v>
      </c>
      <c r="T8121" s="23">
        <v>35809304</v>
      </c>
      <c r="U8121" s="9" t="s">
        <v>17032</v>
      </c>
      <c r="V8121" s="2" t="s">
        <v>17033</v>
      </c>
      <c r="W8121" s="8" t="s">
        <v>19</v>
      </c>
    </row>
    <row r="8122" spans="1:23" x14ac:dyDescent="0.2">
      <c r="A8122" s="13" t="s">
        <v>17034</v>
      </c>
      <c r="B8122" s="12" t="str">
        <f t="shared" si="253"/>
        <v>no</v>
      </c>
      <c r="C8122" s="17" t="str">
        <f t="shared" si="252"/>
        <v>no</v>
      </c>
      <c r="D8122" s="25">
        <v>1189.32658102146</v>
      </c>
      <c r="E8122" s="26">
        <v>-0.173300778575499</v>
      </c>
      <c r="F8122" s="26">
        <v>0.20008744226007699</v>
      </c>
      <c r="G8122" s="26">
        <v>-0.86612521314675694</v>
      </c>
      <c r="H8122" s="26">
        <v>0.386421499927735</v>
      </c>
      <c r="I8122" s="26">
        <v>0.99998810849019903</v>
      </c>
      <c r="J8122" s="25">
        <v>2487.0406064572799</v>
      </c>
      <c r="K8122" s="26">
        <v>-6.0466461487608501E-3</v>
      </c>
      <c r="L8122" s="26">
        <v>0.14242732978869599</v>
      </c>
      <c r="M8122" s="26">
        <v>-4.2454254795983297E-2</v>
      </c>
      <c r="N8122" s="26">
        <v>0.96613657823063104</v>
      </c>
      <c r="O8122" s="27">
        <v>0.99998392099349798</v>
      </c>
      <c r="P8122" s="2" t="s">
        <v>17035</v>
      </c>
      <c r="Q8122" s="2" t="s">
        <v>19</v>
      </c>
      <c r="R8122" s="2" t="s">
        <v>47</v>
      </c>
      <c r="S8122" s="23">
        <v>20389552</v>
      </c>
      <c r="T8122" s="23">
        <v>20712488</v>
      </c>
      <c r="U8122" s="9" t="s">
        <v>17034</v>
      </c>
      <c r="V8122" s="2" t="s">
        <v>17035</v>
      </c>
      <c r="W8122" s="8" t="s">
        <v>19</v>
      </c>
    </row>
    <row r="8123" spans="1:23" x14ac:dyDescent="0.2">
      <c r="A8123" s="13" t="s">
        <v>17036</v>
      </c>
      <c r="B8123" s="12" t="str">
        <f t="shared" si="253"/>
        <v>no</v>
      </c>
      <c r="C8123" s="17" t="str">
        <f t="shared" si="252"/>
        <v>no</v>
      </c>
      <c r="D8123" s="25">
        <v>3409.4929210299601</v>
      </c>
      <c r="E8123" s="26">
        <v>-0.179064584475951</v>
      </c>
      <c r="F8123" s="26">
        <v>0.106092013682349</v>
      </c>
      <c r="G8123" s="26">
        <v>-1.6878234115914701</v>
      </c>
      <c r="H8123" s="26">
        <v>9.1445132070961097E-2</v>
      </c>
      <c r="I8123" s="26">
        <v>0.99998810849019903</v>
      </c>
      <c r="J8123" s="25">
        <v>2153.7520043956101</v>
      </c>
      <c r="K8123" s="26">
        <v>-2.38645435347862E-2</v>
      </c>
      <c r="L8123" s="26">
        <v>0.112649826403385</v>
      </c>
      <c r="M8123" s="26">
        <v>-0.21184713990885501</v>
      </c>
      <c r="N8123" s="26">
        <v>0.832226290736234</v>
      </c>
      <c r="O8123" s="27">
        <v>0.99998392099349798</v>
      </c>
      <c r="P8123" s="2" t="s">
        <v>17037</v>
      </c>
      <c r="Q8123" s="2" t="s">
        <v>19</v>
      </c>
      <c r="R8123" s="2" t="s">
        <v>47</v>
      </c>
      <c r="S8123" s="23">
        <v>38472816</v>
      </c>
      <c r="T8123" s="23">
        <v>38578861</v>
      </c>
      <c r="U8123" s="9" t="s">
        <v>17036</v>
      </c>
      <c r="V8123" s="2" t="s">
        <v>17037</v>
      </c>
      <c r="W8123" s="8" t="s">
        <v>19</v>
      </c>
    </row>
    <row r="8124" spans="1:23" x14ac:dyDescent="0.2">
      <c r="A8124" s="13" t="s">
        <v>17038</v>
      </c>
      <c r="B8124" s="12" t="str">
        <f t="shared" si="253"/>
        <v>no</v>
      </c>
      <c r="C8124" s="17" t="str">
        <f t="shared" si="252"/>
        <v>no</v>
      </c>
      <c r="D8124" s="25">
        <v>4733.5844731979396</v>
      </c>
      <c r="E8124" s="26">
        <v>-5.4309360634175602E-2</v>
      </c>
      <c r="F8124" s="26">
        <v>0.137989147951011</v>
      </c>
      <c r="G8124" s="26">
        <v>-0.39357704167763002</v>
      </c>
      <c r="H8124" s="26">
        <v>0.69389333402667697</v>
      </c>
      <c r="I8124" s="26">
        <v>0.99998810849019903</v>
      </c>
      <c r="J8124" s="25">
        <v>64.131735596744704</v>
      </c>
      <c r="K8124" s="26">
        <v>-0.386227604470323</v>
      </c>
      <c r="L8124" s="26">
        <v>0.31686806062040102</v>
      </c>
      <c r="M8124" s="26">
        <v>-1.2188909280225999</v>
      </c>
      <c r="N8124" s="26">
        <v>0.22288559338587699</v>
      </c>
      <c r="O8124" s="27">
        <v>0.99998392099349798</v>
      </c>
      <c r="P8124" s="2" t="s">
        <v>17039</v>
      </c>
      <c r="Q8124" s="2" t="s">
        <v>19</v>
      </c>
      <c r="R8124" s="2" t="s">
        <v>32</v>
      </c>
      <c r="S8124" s="23">
        <v>133097720</v>
      </c>
      <c r="T8124" s="23">
        <v>133149334</v>
      </c>
      <c r="U8124" s="9" t="s">
        <v>17038</v>
      </c>
      <c r="V8124" s="2" t="s">
        <v>17039</v>
      </c>
      <c r="W8124" s="8" t="s">
        <v>19</v>
      </c>
    </row>
    <row r="8125" spans="1:23" x14ac:dyDescent="0.2">
      <c r="A8125" s="13" t="s">
        <v>17040</v>
      </c>
      <c r="B8125" s="12" t="str">
        <f t="shared" si="253"/>
        <v>no</v>
      </c>
      <c r="C8125" s="17" t="str">
        <f t="shared" si="252"/>
        <v>no</v>
      </c>
      <c r="D8125" s="25">
        <v>398.94548313878801</v>
      </c>
      <c r="E8125" s="26">
        <v>0.14036394134975999</v>
      </c>
      <c r="F8125" s="26">
        <v>0.24347716370765701</v>
      </c>
      <c r="G8125" s="26">
        <v>0.57649735692787596</v>
      </c>
      <c r="H8125" s="26">
        <v>0.56427905585723004</v>
      </c>
      <c r="I8125" s="26">
        <v>0.99998810849019903</v>
      </c>
      <c r="J8125" s="25">
        <v>186.808279299747</v>
      </c>
      <c r="K8125" s="26">
        <v>-0.70281721001981201</v>
      </c>
      <c r="L8125" s="26">
        <v>0.24759038701292299</v>
      </c>
      <c r="M8125" s="26">
        <v>-2.8386288276334799</v>
      </c>
      <c r="N8125" s="26">
        <v>4.5307825896142503E-3</v>
      </c>
      <c r="O8125" s="27">
        <v>0.207033953890083</v>
      </c>
      <c r="P8125" s="2" t="s">
        <v>17041</v>
      </c>
      <c r="Q8125" s="2" t="s">
        <v>19</v>
      </c>
      <c r="R8125" s="2" t="s">
        <v>32</v>
      </c>
      <c r="S8125" s="23">
        <v>126914774</v>
      </c>
      <c r="T8125" s="23">
        <v>127223166</v>
      </c>
      <c r="U8125" s="9" t="s">
        <v>17040</v>
      </c>
      <c r="V8125" s="2" t="s">
        <v>17041</v>
      </c>
      <c r="W8125" s="8" t="s">
        <v>19</v>
      </c>
    </row>
    <row r="8126" spans="1:23" x14ac:dyDescent="0.2">
      <c r="A8126" s="13" t="s">
        <v>17042</v>
      </c>
      <c r="B8126" s="12" t="str">
        <f t="shared" si="253"/>
        <v>no</v>
      </c>
      <c r="C8126" s="17" t="str">
        <f t="shared" si="252"/>
        <v>no</v>
      </c>
      <c r="D8126" s="25">
        <v>865.93348799687897</v>
      </c>
      <c r="E8126" s="26">
        <v>-4.8811332050993299E-2</v>
      </c>
      <c r="F8126" s="26">
        <v>0.17914167858220401</v>
      </c>
      <c r="G8126" s="26">
        <v>-0.27247334309528098</v>
      </c>
      <c r="H8126" s="26">
        <v>0.78525808527617202</v>
      </c>
      <c r="I8126" s="26">
        <v>0.99998810849019903</v>
      </c>
      <c r="J8126" s="25">
        <v>5466.1853579928502</v>
      </c>
      <c r="K8126" s="26">
        <v>9.0354653864000295E-2</v>
      </c>
      <c r="L8126" s="26">
        <v>0.11914217828272899</v>
      </c>
      <c r="M8126" s="26">
        <v>0.75837671567146703</v>
      </c>
      <c r="N8126" s="26">
        <v>0.44822549301362902</v>
      </c>
      <c r="O8126" s="27">
        <v>0.99998392099349798</v>
      </c>
      <c r="P8126" s="2" t="s">
        <v>17043</v>
      </c>
      <c r="Q8126" s="2" t="s">
        <v>19</v>
      </c>
      <c r="R8126" s="2" t="s">
        <v>89</v>
      </c>
      <c r="S8126" s="23">
        <v>178725147</v>
      </c>
      <c r="T8126" s="23">
        <v>178921841</v>
      </c>
      <c r="U8126" s="9" t="s">
        <v>17042</v>
      </c>
      <c r="V8126" s="2" t="s">
        <v>17043</v>
      </c>
      <c r="W8126" s="8" t="s">
        <v>19</v>
      </c>
    </row>
    <row r="8127" spans="1:23" x14ac:dyDescent="0.2">
      <c r="A8127" s="13" t="s">
        <v>17044</v>
      </c>
      <c r="B8127" s="12" t="str">
        <f t="shared" si="253"/>
        <v>no</v>
      </c>
      <c r="C8127" s="17" t="str">
        <f t="shared" si="252"/>
        <v>no</v>
      </c>
      <c r="D8127" s="25">
        <v>4834.0685440504703</v>
      </c>
      <c r="E8127" s="26">
        <v>8.5572933049880104E-2</v>
      </c>
      <c r="F8127" s="26">
        <v>0.15089694757480299</v>
      </c>
      <c r="G8127" s="26">
        <v>0.56709518930102898</v>
      </c>
      <c r="H8127" s="26">
        <v>0.57064951114381302</v>
      </c>
      <c r="I8127" s="26">
        <v>0.99998810849019903</v>
      </c>
      <c r="J8127" s="25">
        <v>19.108206260241499</v>
      </c>
      <c r="K8127" s="26">
        <v>-9.5109775038205602E-3</v>
      </c>
      <c r="L8127" s="26">
        <v>0.78674963568989797</v>
      </c>
      <c r="M8127" s="26">
        <v>-1.20889506297393E-2</v>
      </c>
      <c r="N8127" s="26">
        <v>0.99035464786980598</v>
      </c>
      <c r="O8127" s="27">
        <v>0.99998392099349798</v>
      </c>
      <c r="P8127" s="2" t="s">
        <v>17045</v>
      </c>
      <c r="Q8127" s="2" t="s">
        <v>19</v>
      </c>
      <c r="R8127" s="2" t="s">
        <v>47</v>
      </c>
      <c r="S8127" s="23">
        <v>33993646</v>
      </c>
      <c r="T8127" s="23">
        <v>34108308</v>
      </c>
      <c r="U8127" s="9" t="s">
        <v>17044</v>
      </c>
      <c r="V8127" s="2" t="s">
        <v>17045</v>
      </c>
      <c r="W8127" s="8" t="s">
        <v>19</v>
      </c>
    </row>
    <row r="8128" spans="1:23" x14ac:dyDescent="0.2">
      <c r="A8128" s="13" t="s">
        <v>17046</v>
      </c>
      <c r="B8128" s="12" t="str">
        <f t="shared" si="253"/>
        <v>no</v>
      </c>
      <c r="C8128" s="17" t="str">
        <f t="shared" si="252"/>
        <v>no</v>
      </c>
      <c r="D8128" s="25">
        <v>33.580657393125797</v>
      </c>
      <c r="E8128" s="26">
        <v>0.32520070032134402</v>
      </c>
      <c r="F8128" s="26">
        <v>0.98329720365470696</v>
      </c>
      <c r="G8128" s="26">
        <v>0.33072472810116998</v>
      </c>
      <c r="H8128" s="26">
        <v>0.7408524221103</v>
      </c>
      <c r="I8128" s="26">
        <v>0.99998810849019903</v>
      </c>
      <c r="J8128" s="25">
        <v>63.117811945680401</v>
      </c>
      <c r="K8128" s="26">
        <v>-0.65900157506655099</v>
      </c>
      <c r="L8128" s="26">
        <v>0.40135549457271802</v>
      </c>
      <c r="M8128" s="26">
        <v>-1.6419398363242099</v>
      </c>
      <c r="N8128" s="26">
        <v>0.100602473073917</v>
      </c>
      <c r="O8128" s="27">
        <v>0.99998392099349798</v>
      </c>
      <c r="P8128" s="2" t="s">
        <v>17047</v>
      </c>
      <c r="Q8128" s="2" t="s">
        <v>19</v>
      </c>
      <c r="R8128" s="2" t="s">
        <v>39</v>
      </c>
      <c r="S8128" s="23">
        <v>237858893</v>
      </c>
      <c r="T8128" s="23">
        <v>237912114</v>
      </c>
      <c r="U8128" s="9" t="s">
        <v>17046</v>
      </c>
      <c r="V8128" s="2" t="s">
        <v>17047</v>
      </c>
      <c r="W8128" s="8" t="s">
        <v>19</v>
      </c>
    </row>
    <row r="8129" spans="1:23" x14ac:dyDescent="0.2">
      <c r="A8129" s="13" t="s">
        <v>17048</v>
      </c>
      <c r="B8129" s="12" t="str">
        <f t="shared" si="253"/>
        <v>no</v>
      </c>
      <c r="C8129" s="17" t="str">
        <f t="shared" si="252"/>
        <v>no</v>
      </c>
      <c r="D8129" s="25">
        <v>191.66526607236699</v>
      </c>
      <c r="E8129" s="26">
        <v>0.21416654832173301</v>
      </c>
      <c r="F8129" s="26">
        <v>0.335736622462732</v>
      </c>
      <c r="G8129" s="26">
        <v>0.63790046718989102</v>
      </c>
      <c r="H8129" s="26">
        <v>0.52353847361790895</v>
      </c>
      <c r="I8129" s="26">
        <v>0.99998810849019903</v>
      </c>
      <c r="J8129" s="25">
        <v>14582.106974415399</v>
      </c>
      <c r="K8129" s="26">
        <v>0.30668425240951303</v>
      </c>
      <c r="L8129" s="26">
        <v>0.141131814451811</v>
      </c>
      <c r="M8129" s="26">
        <v>2.1730341496759298</v>
      </c>
      <c r="N8129" s="26">
        <v>2.97777471453083E-2</v>
      </c>
      <c r="O8129" s="27">
        <v>0.63696032237022804</v>
      </c>
      <c r="P8129" s="2" t="s">
        <v>17049</v>
      </c>
      <c r="Q8129" s="2" t="s">
        <v>202</v>
      </c>
      <c r="R8129" s="2" t="s">
        <v>60</v>
      </c>
      <c r="S8129" s="23">
        <v>42753914</v>
      </c>
      <c r="T8129" s="23">
        <v>42761257</v>
      </c>
      <c r="U8129" s="9" t="s">
        <v>17048</v>
      </c>
      <c r="V8129" s="2" t="s">
        <v>17049</v>
      </c>
      <c r="W8129" s="8" t="s">
        <v>24</v>
      </c>
    </row>
    <row r="8130" spans="1:23" x14ac:dyDescent="0.2">
      <c r="A8130" s="13" t="s">
        <v>17050</v>
      </c>
      <c r="B8130" s="12" t="str">
        <f t="shared" si="253"/>
        <v>no</v>
      </c>
      <c r="C8130" s="17" t="str">
        <f t="shared" si="252"/>
        <v>no</v>
      </c>
      <c r="D8130" s="25">
        <v>3193.4990925710399</v>
      </c>
      <c r="E8130" s="26">
        <v>5.6925955801115397E-2</v>
      </c>
      <c r="F8130" s="26">
        <v>0.15667471194695201</v>
      </c>
      <c r="G8130" s="26">
        <v>0.36333850621911401</v>
      </c>
      <c r="H8130" s="26">
        <v>0.71635203212190401</v>
      </c>
      <c r="I8130" s="26">
        <v>0.99998810849019903</v>
      </c>
      <c r="J8130" s="25">
        <v>7112.0588467397802</v>
      </c>
      <c r="K8130" s="26">
        <v>0.30032517368607498</v>
      </c>
      <c r="L8130" s="26">
        <v>0.158742992114694</v>
      </c>
      <c r="M8130" s="26">
        <v>1.8918956338499999</v>
      </c>
      <c r="N8130" s="26">
        <v>5.8504887644600302E-2</v>
      </c>
      <c r="O8130" s="27">
        <v>0.85537989392953395</v>
      </c>
      <c r="P8130" s="2" t="s">
        <v>17051</v>
      </c>
      <c r="Q8130" s="2" t="s">
        <v>19</v>
      </c>
      <c r="R8130" s="2" t="s">
        <v>27</v>
      </c>
      <c r="S8130" s="23">
        <v>130871879</v>
      </c>
      <c r="T8130" s="23">
        <v>130877678</v>
      </c>
      <c r="U8130" s="9" t="s">
        <v>17050</v>
      </c>
      <c r="V8130" s="2" t="s">
        <v>17051</v>
      </c>
      <c r="W8130" s="8" t="s">
        <v>19</v>
      </c>
    </row>
    <row r="8131" spans="1:23" x14ac:dyDescent="0.2">
      <c r="A8131" s="13" t="s">
        <v>17052</v>
      </c>
      <c r="B8131" s="12" t="str">
        <f t="shared" si="253"/>
        <v>no</v>
      </c>
      <c r="C8131" s="17" t="str">
        <f t="shared" si="252"/>
        <v>no</v>
      </c>
      <c r="D8131" s="25">
        <v>1579.0604616450801</v>
      </c>
      <c r="E8131" s="26">
        <v>0.13414889696084101</v>
      </c>
      <c r="F8131" s="26">
        <v>0.17897590025126101</v>
      </c>
      <c r="G8131" s="26">
        <v>0.74953609269467103</v>
      </c>
      <c r="H8131" s="26">
        <v>0.45353415306455602</v>
      </c>
      <c r="I8131" s="26">
        <v>0.99998810849019903</v>
      </c>
      <c r="J8131" s="25">
        <v>837.781599809608</v>
      </c>
      <c r="K8131" s="26">
        <v>-9.8052968445802701E-3</v>
      </c>
      <c r="L8131" s="26">
        <v>0.139670480100584</v>
      </c>
      <c r="M8131" s="26">
        <v>-7.0203072528418106E-2</v>
      </c>
      <c r="N8131" s="26">
        <v>0.94403202883749604</v>
      </c>
      <c r="O8131" s="27">
        <v>0.99998392099349798</v>
      </c>
      <c r="P8131" s="2" t="s">
        <v>17053</v>
      </c>
      <c r="Q8131" s="2" t="s">
        <v>19</v>
      </c>
      <c r="R8131" s="2" t="s">
        <v>559</v>
      </c>
      <c r="S8131" s="23">
        <v>20115938</v>
      </c>
      <c r="T8131" s="23">
        <v>20127357</v>
      </c>
      <c r="U8131" s="9" t="s">
        <v>17052</v>
      </c>
      <c r="V8131" s="2" t="s">
        <v>17053</v>
      </c>
      <c r="W8131" s="8" t="s">
        <v>19</v>
      </c>
    </row>
    <row r="8132" spans="1:23" x14ac:dyDescent="0.2">
      <c r="A8132" s="13" t="s">
        <v>17054</v>
      </c>
      <c r="B8132" s="12" t="str">
        <f t="shared" si="253"/>
        <v>no</v>
      </c>
      <c r="C8132" s="17" t="str">
        <f t="shared" si="252"/>
        <v>no</v>
      </c>
      <c r="D8132" s="25">
        <v>1068.59838822406</v>
      </c>
      <c r="E8132" s="26">
        <v>6.8096506842364707E-2</v>
      </c>
      <c r="F8132" s="26">
        <v>0.13458505008313501</v>
      </c>
      <c r="G8132" s="26">
        <v>0.50597378237999502</v>
      </c>
      <c r="H8132" s="26">
        <v>0.61287505478765403</v>
      </c>
      <c r="I8132" s="26">
        <v>0.99998810849019903</v>
      </c>
      <c r="J8132" s="25">
        <v>9526.4253252314702</v>
      </c>
      <c r="K8132" s="26">
        <v>0.100061800315284</v>
      </c>
      <c r="L8132" s="26">
        <v>0.16059763150551901</v>
      </c>
      <c r="M8132" s="26">
        <v>0.62305900390470803</v>
      </c>
      <c r="N8132" s="26">
        <v>0.53324574863601604</v>
      </c>
      <c r="O8132" s="27">
        <v>0.99998392099349798</v>
      </c>
      <c r="P8132" s="2" t="s">
        <v>17055</v>
      </c>
      <c r="Q8132" s="2" t="s">
        <v>19</v>
      </c>
      <c r="R8132" s="2" t="s">
        <v>53</v>
      </c>
      <c r="S8132" s="23">
        <v>67723066</v>
      </c>
      <c r="T8132" s="23">
        <v>67806652</v>
      </c>
      <c r="U8132" s="9" t="s">
        <v>17054</v>
      </c>
      <c r="V8132" s="2" t="s">
        <v>17055</v>
      </c>
      <c r="W8132" s="8" t="s">
        <v>19</v>
      </c>
    </row>
    <row r="8133" spans="1:23" x14ac:dyDescent="0.2">
      <c r="A8133" s="13" t="s">
        <v>17056</v>
      </c>
      <c r="B8133" s="12" t="str">
        <f t="shared" si="253"/>
        <v>no</v>
      </c>
      <c r="C8133" s="17" t="str">
        <f t="shared" ref="C8133:C8196" si="254">IF(O8133&lt;0.05, "yes","no")</f>
        <v>no</v>
      </c>
      <c r="D8133" s="25">
        <v>6950.3108812474302</v>
      </c>
      <c r="E8133" s="26">
        <v>-0.102167196859135</v>
      </c>
      <c r="F8133" s="26">
        <v>0.104239954938474</v>
      </c>
      <c r="G8133" s="26">
        <v>-0.98011551251569495</v>
      </c>
      <c r="H8133" s="26">
        <v>0.32702910271243402</v>
      </c>
      <c r="I8133" s="26">
        <v>0.99998810849019903</v>
      </c>
      <c r="J8133" s="25">
        <v>2308.1229590707399</v>
      </c>
      <c r="K8133" s="26">
        <v>0.168789840493868</v>
      </c>
      <c r="L8133" s="26">
        <v>8.6832443697980599E-2</v>
      </c>
      <c r="M8133" s="26">
        <v>1.9438568501072</v>
      </c>
      <c r="N8133" s="26">
        <v>5.1912715939657801E-2</v>
      </c>
      <c r="O8133" s="27">
        <v>0.80821334300314196</v>
      </c>
      <c r="P8133" s="2" t="s">
        <v>17057</v>
      </c>
      <c r="Q8133" s="2" t="s">
        <v>19</v>
      </c>
      <c r="R8133" s="2" t="s">
        <v>39</v>
      </c>
      <c r="S8133" s="23">
        <v>108719481</v>
      </c>
      <c r="T8133" s="23">
        <v>108785811</v>
      </c>
      <c r="U8133" s="9" t="s">
        <v>17056</v>
      </c>
      <c r="V8133" s="2" t="s">
        <v>17057</v>
      </c>
      <c r="W8133" s="8" t="s">
        <v>19</v>
      </c>
    </row>
    <row r="8134" spans="1:23" x14ac:dyDescent="0.2">
      <c r="A8134" s="13" t="s">
        <v>17058</v>
      </c>
      <c r="B8134" s="12" t="str">
        <f t="shared" ref="B8134:B8197" si="255">IF(I8134&lt;0.05,"yes","no")</f>
        <v>no</v>
      </c>
      <c r="C8134" s="17" t="str">
        <f t="shared" si="254"/>
        <v>no</v>
      </c>
      <c r="D8134" s="25">
        <v>2035.2863871908901</v>
      </c>
      <c r="E8134" s="26">
        <v>-3.4232157077108097E-2</v>
      </c>
      <c r="F8134" s="26">
        <v>0.112262325964572</v>
      </c>
      <c r="G8134" s="26">
        <v>-0.30493005363091302</v>
      </c>
      <c r="H8134" s="26">
        <v>0.76041942563769305</v>
      </c>
      <c r="I8134" s="26">
        <v>0.99998810849019903</v>
      </c>
      <c r="J8134" s="25">
        <v>1045.41281928032</v>
      </c>
      <c r="K8134" s="26">
        <v>-0.13415189083812801</v>
      </c>
      <c r="L8134" s="26">
        <v>0.11199563064295801</v>
      </c>
      <c r="M8134" s="26">
        <v>-1.1978314695669201</v>
      </c>
      <c r="N8134" s="26">
        <v>0.23098263327055801</v>
      </c>
      <c r="O8134" s="27">
        <v>0.99998392099349798</v>
      </c>
      <c r="P8134" s="2" t="s">
        <v>17059</v>
      </c>
      <c r="Q8134" s="2" t="s">
        <v>19</v>
      </c>
      <c r="R8134" s="2" t="s">
        <v>20</v>
      </c>
      <c r="S8134" s="23">
        <v>5916139</v>
      </c>
      <c r="T8134" s="23">
        <v>5978142</v>
      </c>
      <c r="U8134" s="9" t="s">
        <v>17058</v>
      </c>
      <c r="V8134" s="2" t="s">
        <v>17059</v>
      </c>
      <c r="W8134" s="8" t="s">
        <v>19</v>
      </c>
    </row>
    <row r="8135" spans="1:23" x14ac:dyDescent="0.2">
      <c r="A8135" s="13" t="s">
        <v>17060</v>
      </c>
      <c r="B8135" s="12" t="str">
        <f t="shared" si="255"/>
        <v>no</v>
      </c>
      <c r="C8135" s="17" t="str">
        <f t="shared" si="254"/>
        <v>no</v>
      </c>
      <c r="D8135" s="25">
        <v>1491.3325785848101</v>
      </c>
      <c r="E8135" s="26">
        <v>-8.04675817068288E-2</v>
      </c>
      <c r="F8135" s="26">
        <v>0.13001473999735699</v>
      </c>
      <c r="G8135" s="26">
        <v>-0.61891122274647004</v>
      </c>
      <c r="H8135" s="26">
        <v>0.53597484480857105</v>
      </c>
      <c r="I8135" s="26">
        <v>0.99998810849019903</v>
      </c>
      <c r="J8135" s="25">
        <v>2554.6700809898998</v>
      </c>
      <c r="K8135" s="26">
        <v>0.17817217842799399</v>
      </c>
      <c r="L8135" s="26">
        <v>0.101075191034373</v>
      </c>
      <c r="M8135" s="26">
        <v>1.7627686537579901</v>
      </c>
      <c r="N8135" s="26">
        <v>7.7939516267602302E-2</v>
      </c>
      <c r="O8135" s="27">
        <v>0.93707448430618201</v>
      </c>
      <c r="P8135" s="2" t="s">
        <v>17061</v>
      </c>
      <c r="Q8135" s="2" t="s">
        <v>19</v>
      </c>
      <c r="R8135" s="2" t="s">
        <v>32</v>
      </c>
      <c r="S8135" s="23">
        <v>6011043</v>
      </c>
      <c r="T8135" s="23">
        <v>6015625</v>
      </c>
      <c r="U8135" s="9" t="s">
        <v>17060</v>
      </c>
      <c r="V8135" s="2" t="s">
        <v>17061</v>
      </c>
      <c r="W8135" s="8" t="s">
        <v>19</v>
      </c>
    </row>
    <row r="8136" spans="1:23" x14ac:dyDescent="0.2">
      <c r="A8136" s="13" t="s">
        <v>17062</v>
      </c>
      <c r="B8136" s="12" t="str">
        <f t="shared" si="255"/>
        <v>no</v>
      </c>
      <c r="C8136" s="17" t="str">
        <f t="shared" si="254"/>
        <v>no</v>
      </c>
      <c r="D8136" s="25">
        <v>1978.0980476221901</v>
      </c>
      <c r="E8136" s="26">
        <v>-0.10072471053163599</v>
      </c>
      <c r="F8136" s="26">
        <v>0.104071427375159</v>
      </c>
      <c r="G8136" s="26">
        <v>-0.96784211643933704</v>
      </c>
      <c r="H8136" s="26">
        <v>0.33312322628852697</v>
      </c>
      <c r="I8136" s="26">
        <v>0.99998810849019903</v>
      </c>
      <c r="J8136" s="25">
        <v>7466.9332845911804</v>
      </c>
      <c r="K8136" s="26">
        <v>5.9336888847420902E-2</v>
      </c>
      <c r="L8136" s="26">
        <v>8.2734498062972298E-2</v>
      </c>
      <c r="M8136" s="26">
        <v>0.71719645657676401</v>
      </c>
      <c r="N8136" s="26">
        <v>0.47325288537979499</v>
      </c>
      <c r="O8136" s="27">
        <v>0.99998392099349798</v>
      </c>
      <c r="P8136" s="2" t="s">
        <v>17063</v>
      </c>
      <c r="Q8136" s="2" t="s">
        <v>19</v>
      </c>
      <c r="R8136" s="2" t="s">
        <v>57</v>
      </c>
      <c r="S8136" s="23">
        <v>13621498</v>
      </c>
      <c r="T8136" s="23">
        <v>13711564</v>
      </c>
      <c r="U8136" s="9" t="s">
        <v>17062</v>
      </c>
      <c r="V8136" s="2" t="s">
        <v>17063</v>
      </c>
      <c r="W8136" s="8" t="s">
        <v>19</v>
      </c>
    </row>
    <row r="8137" spans="1:23" x14ac:dyDescent="0.2">
      <c r="A8137" s="13" t="s">
        <v>17064</v>
      </c>
      <c r="B8137" s="12" t="str">
        <f t="shared" si="255"/>
        <v>no</v>
      </c>
      <c r="C8137" s="17" t="str">
        <f t="shared" si="254"/>
        <v>no</v>
      </c>
      <c r="D8137" s="25">
        <v>4485.9773742433199</v>
      </c>
      <c r="E8137" s="26">
        <v>1.7721800799016502E-2</v>
      </c>
      <c r="F8137" s="26">
        <v>8.9303471543798599E-2</v>
      </c>
      <c r="G8137" s="26">
        <v>0.19844470201054701</v>
      </c>
      <c r="H8137" s="26">
        <v>0.84269714566505305</v>
      </c>
      <c r="I8137" s="26">
        <v>0.99998810849019903</v>
      </c>
      <c r="J8137" s="25">
        <v>807.121938394876</v>
      </c>
      <c r="K8137" s="26">
        <v>0.15893068116408099</v>
      </c>
      <c r="L8137" s="26">
        <v>0.16900670953910299</v>
      </c>
      <c r="M8137" s="26">
        <v>0.94038089728804197</v>
      </c>
      <c r="N8137" s="26">
        <v>0.34702221721376902</v>
      </c>
      <c r="O8137" s="27">
        <v>0.99998392099349798</v>
      </c>
      <c r="P8137" s="2" t="s">
        <v>17065</v>
      </c>
      <c r="Q8137" s="2" t="s">
        <v>19</v>
      </c>
      <c r="R8137" s="2" t="s">
        <v>559</v>
      </c>
      <c r="S8137" s="23">
        <v>41245611</v>
      </c>
      <c r="T8137" s="23">
        <v>41286251</v>
      </c>
      <c r="U8137" s="9" t="s">
        <v>17064</v>
      </c>
      <c r="V8137" s="2" t="s">
        <v>17065</v>
      </c>
      <c r="W8137" s="8" t="s">
        <v>19</v>
      </c>
    </row>
    <row r="8138" spans="1:23" x14ac:dyDescent="0.2">
      <c r="A8138" s="13" t="s">
        <v>17066</v>
      </c>
      <c r="B8138" s="12" t="str">
        <f t="shared" si="255"/>
        <v>no</v>
      </c>
      <c r="C8138" s="17" t="str">
        <f t="shared" si="254"/>
        <v>no</v>
      </c>
      <c r="D8138" s="25">
        <v>565.72342869016404</v>
      </c>
      <c r="E8138" s="26">
        <v>3.3027494606485901E-2</v>
      </c>
      <c r="F8138" s="26">
        <v>0.19459698763614899</v>
      </c>
      <c r="G8138" s="26">
        <v>0.16972253788552799</v>
      </c>
      <c r="H8138" s="26">
        <v>0.86522834855195396</v>
      </c>
      <c r="I8138" s="26">
        <v>0.99998810849019903</v>
      </c>
      <c r="J8138" s="25">
        <v>4441.57105613775</v>
      </c>
      <c r="K8138" s="26">
        <v>0.26674829016421697</v>
      </c>
      <c r="L8138" s="26">
        <v>0.18392278661178901</v>
      </c>
      <c r="M8138" s="26">
        <v>1.4503275808192799</v>
      </c>
      <c r="N8138" s="26">
        <v>0.14696719135428099</v>
      </c>
      <c r="O8138" s="27">
        <v>0.99998392099349798</v>
      </c>
      <c r="P8138" s="2" t="s">
        <v>17067</v>
      </c>
      <c r="Q8138" s="2" t="s">
        <v>19</v>
      </c>
      <c r="R8138" s="2" t="s">
        <v>60</v>
      </c>
      <c r="S8138" s="23">
        <v>8288497</v>
      </c>
      <c r="T8138" s="23">
        <v>8290092</v>
      </c>
      <c r="U8138" s="9" t="s">
        <v>17066</v>
      </c>
      <c r="V8138" s="2" t="s">
        <v>17067</v>
      </c>
      <c r="W8138" s="8" t="s">
        <v>19</v>
      </c>
    </row>
    <row r="8139" spans="1:23" x14ac:dyDescent="0.2">
      <c r="A8139" s="13" t="s">
        <v>17068</v>
      </c>
      <c r="B8139" s="12" t="str">
        <f t="shared" si="255"/>
        <v>no</v>
      </c>
      <c r="C8139" s="17" t="str">
        <f t="shared" si="254"/>
        <v>no</v>
      </c>
      <c r="D8139" s="25">
        <v>3806.3362021657699</v>
      </c>
      <c r="E8139" s="26">
        <v>7.1159250450934602E-2</v>
      </c>
      <c r="F8139" s="26">
        <v>0.112163443485733</v>
      </c>
      <c r="G8139" s="26">
        <v>0.63442462391934396</v>
      </c>
      <c r="H8139" s="26">
        <v>0.525803743880079</v>
      </c>
      <c r="I8139" s="26">
        <v>0.99998810849019903</v>
      </c>
      <c r="J8139" s="25">
        <v>8364.4839984396895</v>
      </c>
      <c r="K8139" s="26">
        <v>6.9248107733482805E-2</v>
      </c>
      <c r="L8139" s="26">
        <v>0.13777819399279401</v>
      </c>
      <c r="M8139" s="26">
        <v>0.502605715220107</v>
      </c>
      <c r="N8139" s="26">
        <v>0.61524151026456297</v>
      </c>
      <c r="O8139" s="27">
        <v>0.99998392099349798</v>
      </c>
      <c r="P8139" s="2" t="s">
        <v>17069</v>
      </c>
      <c r="Q8139" s="2" t="s">
        <v>19</v>
      </c>
      <c r="R8139" s="2" t="s">
        <v>89</v>
      </c>
      <c r="S8139" s="23">
        <v>111542218</v>
      </c>
      <c r="T8139" s="23">
        <v>111716691</v>
      </c>
      <c r="U8139" s="9" t="s">
        <v>17068</v>
      </c>
      <c r="V8139" s="2" t="s">
        <v>17069</v>
      </c>
      <c r="W8139" s="8" t="s">
        <v>19</v>
      </c>
    </row>
    <row r="8140" spans="1:23" x14ac:dyDescent="0.2">
      <c r="A8140" s="13" t="s">
        <v>17070</v>
      </c>
      <c r="B8140" s="12" t="str">
        <f t="shared" si="255"/>
        <v>no</v>
      </c>
      <c r="C8140" s="17" t="str">
        <f t="shared" si="254"/>
        <v>no</v>
      </c>
      <c r="D8140" s="25">
        <v>7149.4428803962301</v>
      </c>
      <c r="E8140" s="26">
        <v>-1.83831454825596E-2</v>
      </c>
      <c r="F8140" s="26">
        <v>0.165190170542034</v>
      </c>
      <c r="G8140" s="26">
        <v>-0.111284741835664</v>
      </c>
      <c r="H8140" s="26">
        <v>0.91139055449816098</v>
      </c>
      <c r="I8140" s="26">
        <v>0.99998810849019903</v>
      </c>
      <c r="J8140" s="25">
        <v>1116.1679143751301</v>
      </c>
      <c r="K8140" s="26">
        <v>0.16940007010856101</v>
      </c>
      <c r="L8140" s="26">
        <v>9.9748119118645395E-2</v>
      </c>
      <c r="M8140" s="26">
        <v>1.69827833953509</v>
      </c>
      <c r="N8140" s="26">
        <v>8.9455240888843504E-2</v>
      </c>
      <c r="O8140" s="27">
        <v>0.97401940121240504</v>
      </c>
      <c r="P8140" s="2" t="s">
        <v>17071</v>
      </c>
      <c r="Q8140" s="2" t="s">
        <v>19</v>
      </c>
      <c r="R8140" s="2" t="s">
        <v>27</v>
      </c>
      <c r="S8140" s="23">
        <v>68610839</v>
      </c>
      <c r="T8140" s="23">
        <v>68671901</v>
      </c>
      <c r="U8140" s="9" t="s">
        <v>17070</v>
      </c>
      <c r="V8140" s="2" t="s">
        <v>17071</v>
      </c>
      <c r="W8140" s="8" t="s">
        <v>19</v>
      </c>
    </row>
    <row r="8141" spans="1:23" x14ac:dyDescent="0.2">
      <c r="A8141" s="13" t="s">
        <v>17072</v>
      </c>
      <c r="B8141" s="12" t="str">
        <f t="shared" si="255"/>
        <v>no</v>
      </c>
      <c r="C8141" s="17" t="str">
        <f t="shared" si="254"/>
        <v>no</v>
      </c>
      <c r="D8141" s="25">
        <v>966.81749586803301</v>
      </c>
      <c r="E8141" s="26">
        <v>-8.1255600733045996E-2</v>
      </c>
      <c r="F8141" s="26">
        <v>0.14310787173034301</v>
      </c>
      <c r="G8141" s="26">
        <v>-0.56779267101501596</v>
      </c>
      <c r="H8141" s="26">
        <v>0.57017575694299405</v>
      </c>
      <c r="I8141" s="26">
        <v>0.99998810849019903</v>
      </c>
      <c r="J8141" s="25">
        <v>807.76003848395601</v>
      </c>
      <c r="K8141" s="26">
        <v>-0.29248673455517699</v>
      </c>
      <c r="L8141" s="26">
        <v>0.13265105252510301</v>
      </c>
      <c r="M8141" s="26">
        <v>-2.2049333871650001</v>
      </c>
      <c r="N8141" s="26">
        <v>2.7458769241456901E-2</v>
      </c>
      <c r="O8141" s="27">
        <v>0.61641075141503299</v>
      </c>
      <c r="P8141" s="2" t="s">
        <v>17073</v>
      </c>
      <c r="Q8141" s="2" t="s">
        <v>19</v>
      </c>
      <c r="R8141" s="2" t="s">
        <v>63</v>
      </c>
      <c r="S8141" s="23">
        <v>98261384</v>
      </c>
      <c r="T8141" s="23">
        <v>98443861</v>
      </c>
      <c r="U8141" s="9" t="s">
        <v>17072</v>
      </c>
      <c r="V8141" s="2" t="s">
        <v>17073</v>
      </c>
      <c r="W8141" s="8" t="s">
        <v>19</v>
      </c>
    </row>
    <row r="8142" spans="1:23" x14ac:dyDescent="0.2">
      <c r="A8142" s="13" t="s">
        <v>17074</v>
      </c>
      <c r="B8142" s="12" t="str">
        <f t="shared" si="255"/>
        <v>no</v>
      </c>
      <c r="C8142" s="17" t="str">
        <f t="shared" si="254"/>
        <v>no</v>
      </c>
      <c r="D8142" s="25">
        <v>1106.4196652286601</v>
      </c>
      <c r="E8142" s="26">
        <v>-0.38237408196832801</v>
      </c>
      <c r="F8142" s="26">
        <v>0.16418470621547801</v>
      </c>
      <c r="G8142" s="26">
        <v>-2.3289263097775699</v>
      </c>
      <c r="H8142" s="26">
        <v>1.9862969867650099E-2</v>
      </c>
      <c r="I8142" s="26">
        <v>0.99998810849019903</v>
      </c>
      <c r="J8142" s="25">
        <v>1534.05354755279</v>
      </c>
      <c r="K8142" s="26">
        <v>0.15966553465325201</v>
      </c>
      <c r="L8142" s="26">
        <v>0.100813123461673</v>
      </c>
      <c r="M8142" s="26">
        <v>1.5837772818729801</v>
      </c>
      <c r="N8142" s="26">
        <v>0.113244410889522</v>
      </c>
      <c r="O8142" s="27">
        <v>0.99998392099349798</v>
      </c>
      <c r="P8142" s="2" t="s">
        <v>17075</v>
      </c>
      <c r="Q8142" s="2" t="s">
        <v>19</v>
      </c>
      <c r="R8142" s="2" t="s">
        <v>103</v>
      </c>
      <c r="S8142" s="23">
        <v>97434222</v>
      </c>
      <c r="T8142" s="23">
        <v>97469128</v>
      </c>
      <c r="U8142" s="9" t="s">
        <v>17074</v>
      </c>
      <c r="V8142" s="2" t="s">
        <v>17075</v>
      </c>
      <c r="W8142" s="8" t="s">
        <v>19</v>
      </c>
    </row>
    <row r="8143" spans="1:23" x14ac:dyDescent="0.2">
      <c r="A8143" s="13" t="s">
        <v>17076</v>
      </c>
      <c r="B8143" s="12" t="str">
        <f t="shared" si="255"/>
        <v>no</v>
      </c>
      <c r="C8143" s="17" t="str">
        <f t="shared" si="254"/>
        <v>no</v>
      </c>
      <c r="D8143" s="25">
        <v>2875.2427745785999</v>
      </c>
      <c r="E8143" s="26">
        <v>-3.210543211104E-2</v>
      </c>
      <c r="F8143" s="26">
        <v>0.11956540062273099</v>
      </c>
      <c r="G8143" s="26">
        <v>-0.26851774797580003</v>
      </c>
      <c r="H8143" s="26">
        <v>0.78830081541878705</v>
      </c>
      <c r="I8143" s="26">
        <v>0.99998810849019903</v>
      </c>
      <c r="J8143" s="25">
        <v>5953.7656790252904</v>
      </c>
      <c r="K8143" s="26">
        <v>-0.13476042947268399</v>
      </c>
      <c r="L8143" s="26">
        <v>0.13632736216463601</v>
      </c>
      <c r="M8143" s="26">
        <v>-0.98850610275830397</v>
      </c>
      <c r="N8143" s="26">
        <v>0.32290484711718398</v>
      </c>
      <c r="O8143" s="27">
        <v>0.99998392099349798</v>
      </c>
      <c r="P8143" s="2" t="s">
        <v>17077</v>
      </c>
      <c r="Q8143" s="2" t="s">
        <v>19</v>
      </c>
      <c r="R8143" s="2" t="s">
        <v>106</v>
      </c>
      <c r="S8143" s="23">
        <v>153162270</v>
      </c>
      <c r="T8143" s="23">
        <v>153167173</v>
      </c>
      <c r="U8143" s="9" t="s">
        <v>17076</v>
      </c>
      <c r="V8143" s="2" t="s">
        <v>17077</v>
      </c>
      <c r="W8143" s="8" t="s">
        <v>19</v>
      </c>
    </row>
    <row r="8144" spans="1:23" x14ac:dyDescent="0.2">
      <c r="A8144" s="13" t="s">
        <v>17078</v>
      </c>
      <c r="B8144" s="12" t="str">
        <f t="shared" si="255"/>
        <v>no</v>
      </c>
      <c r="C8144" s="17" t="str">
        <f t="shared" si="254"/>
        <v>no</v>
      </c>
      <c r="D8144" s="25">
        <v>7013.5115661587597</v>
      </c>
      <c r="E8144" s="26">
        <v>-0.12747724655672199</v>
      </c>
      <c r="F8144" s="26">
        <v>0.12840535529878</v>
      </c>
      <c r="G8144" s="26">
        <v>-0.99277204023229104</v>
      </c>
      <c r="H8144" s="26">
        <v>0.32082105845018999</v>
      </c>
      <c r="I8144" s="26">
        <v>0.99998810849019903</v>
      </c>
      <c r="J8144" s="25">
        <v>2978.1511975477802</v>
      </c>
      <c r="K8144" s="26">
        <v>0.15255381567981099</v>
      </c>
      <c r="L8144" s="26">
        <v>0.214744211481189</v>
      </c>
      <c r="M8144" s="26">
        <v>0.71039780130778796</v>
      </c>
      <c r="N8144" s="26">
        <v>0.47745748624629097</v>
      </c>
      <c r="O8144" s="27">
        <v>0.99998392099349798</v>
      </c>
      <c r="P8144" s="2" t="s">
        <v>17079</v>
      </c>
      <c r="Q8144" s="2" t="s">
        <v>19</v>
      </c>
      <c r="R8144" s="2" t="s">
        <v>32</v>
      </c>
      <c r="S8144" s="23">
        <v>131576770</v>
      </c>
      <c r="T8144" s="23">
        <v>131740074</v>
      </c>
      <c r="U8144" s="9" t="s">
        <v>17078</v>
      </c>
      <c r="V8144" s="2" t="s">
        <v>17079</v>
      </c>
      <c r="W8144" s="8" t="s">
        <v>19</v>
      </c>
    </row>
    <row r="8145" spans="1:23" x14ac:dyDescent="0.2">
      <c r="A8145" s="13" t="s">
        <v>17080</v>
      </c>
      <c r="B8145" s="12" t="str">
        <f t="shared" si="255"/>
        <v>no</v>
      </c>
      <c r="C8145" s="17" t="str">
        <f t="shared" si="254"/>
        <v>no</v>
      </c>
      <c r="D8145" s="25">
        <v>1245.5527073845201</v>
      </c>
      <c r="E8145" s="26">
        <v>-0.178479381611965</v>
      </c>
      <c r="F8145" s="26">
        <v>0.14097960639839599</v>
      </c>
      <c r="G8145" s="26">
        <v>-1.2659943247933201</v>
      </c>
      <c r="H8145" s="26">
        <v>0.20551511409312101</v>
      </c>
      <c r="I8145" s="26">
        <v>0.99998810849019903</v>
      </c>
      <c r="J8145" s="25">
        <v>2587.2167839743402</v>
      </c>
      <c r="K8145" s="26">
        <v>-6.1645030219931E-2</v>
      </c>
      <c r="L8145" s="26">
        <v>0.142735871671894</v>
      </c>
      <c r="M8145" s="26">
        <v>-0.43188183529389201</v>
      </c>
      <c r="N8145" s="26">
        <v>0.66582729751770497</v>
      </c>
      <c r="O8145" s="27">
        <v>0.99998392099349798</v>
      </c>
      <c r="P8145" s="2" t="s">
        <v>17081</v>
      </c>
      <c r="Q8145" s="2" t="s">
        <v>19</v>
      </c>
      <c r="R8145" s="2" t="s">
        <v>63</v>
      </c>
      <c r="S8145" s="23">
        <v>159104178</v>
      </c>
      <c r="T8145" s="23">
        <v>159360169</v>
      </c>
      <c r="U8145" s="9" t="s">
        <v>17080</v>
      </c>
      <c r="V8145" s="2" t="s">
        <v>17081</v>
      </c>
      <c r="W8145" s="8" t="s">
        <v>19</v>
      </c>
    </row>
    <row r="8146" spans="1:23" x14ac:dyDescent="0.2">
      <c r="A8146" s="13" t="s">
        <v>17082</v>
      </c>
      <c r="B8146" s="12" t="str">
        <f t="shared" si="255"/>
        <v>no</v>
      </c>
      <c r="C8146" s="17" t="str">
        <f t="shared" si="254"/>
        <v>no</v>
      </c>
      <c r="D8146" s="25">
        <v>4089.2810109332099</v>
      </c>
      <c r="E8146" s="26">
        <v>-8.7156989843668806E-2</v>
      </c>
      <c r="F8146" s="26">
        <v>0.16409623133173701</v>
      </c>
      <c r="G8146" s="26">
        <v>-0.53113340346904403</v>
      </c>
      <c r="H8146" s="26">
        <v>0.59532633813992197</v>
      </c>
      <c r="I8146" s="26">
        <v>0.99998810849019903</v>
      </c>
      <c r="J8146" s="25">
        <v>157.973368778728</v>
      </c>
      <c r="K8146" s="26">
        <v>-0.19286963146125899</v>
      </c>
      <c r="L8146" s="26">
        <v>0.27979339066939801</v>
      </c>
      <c r="M8146" s="26">
        <v>-0.68932876148297795</v>
      </c>
      <c r="N8146" s="26">
        <v>0.49061640236311399</v>
      </c>
      <c r="O8146" s="27">
        <v>0.99998392099349798</v>
      </c>
      <c r="P8146" s="2" t="s">
        <v>17083</v>
      </c>
      <c r="Q8146" s="2" t="s">
        <v>19</v>
      </c>
      <c r="R8146" s="2" t="s">
        <v>288</v>
      </c>
      <c r="S8146" s="23">
        <v>131423921</v>
      </c>
      <c r="T8146" s="23">
        <v>131635236</v>
      </c>
      <c r="U8146" s="9" t="s">
        <v>17082</v>
      </c>
      <c r="V8146" s="2" t="s">
        <v>17083</v>
      </c>
      <c r="W8146" s="8" t="s">
        <v>19</v>
      </c>
    </row>
    <row r="8147" spans="1:23" x14ac:dyDescent="0.2">
      <c r="A8147" s="13" t="s">
        <v>17084</v>
      </c>
      <c r="B8147" s="12" t="str">
        <f t="shared" si="255"/>
        <v>no</v>
      </c>
      <c r="C8147" s="17" t="str">
        <f t="shared" si="254"/>
        <v>no</v>
      </c>
      <c r="D8147" s="25">
        <v>205.11427272692799</v>
      </c>
      <c r="E8147" s="26">
        <v>0.220243415029996</v>
      </c>
      <c r="F8147" s="26">
        <v>0.31274499799545502</v>
      </c>
      <c r="G8147" s="26">
        <v>0.70422681878735105</v>
      </c>
      <c r="H8147" s="26">
        <v>0.48129153196573798</v>
      </c>
      <c r="I8147" s="26">
        <v>0.99998810849019903</v>
      </c>
      <c r="J8147" s="25">
        <v>367.921507096798</v>
      </c>
      <c r="K8147" s="26">
        <v>-0.52790694719688502</v>
      </c>
      <c r="L8147" s="26">
        <v>0.247951524614759</v>
      </c>
      <c r="M8147" s="26">
        <v>-2.12907320500284</v>
      </c>
      <c r="N8147" s="26">
        <v>3.3248204253960502E-2</v>
      </c>
      <c r="O8147" s="27">
        <v>0.672118340989319</v>
      </c>
      <c r="P8147" s="2" t="s">
        <v>17085</v>
      </c>
      <c r="Q8147" s="2" t="s">
        <v>19</v>
      </c>
      <c r="R8147" s="2" t="s">
        <v>60</v>
      </c>
      <c r="S8147" s="23">
        <v>40177010</v>
      </c>
      <c r="T8147" s="23">
        <v>40195656</v>
      </c>
      <c r="U8147" s="9" t="s">
        <v>17084</v>
      </c>
      <c r="V8147" s="2" t="s">
        <v>17085</v>
      </c>
      <c r="W8147" s="8" t="s">
        <v>19</v>
      </c>
    </row>
    <row r="8148" spans="1:23" x14ac:dyDescent="0.2">
      <c r="A8148" s="13" t="s">
        <v>17086</v>
      </c>
      <c r="B8148" s="12" t="str">
        <f t="shared" si="255"/>
        <v>no</v>
      </c>
      <c r="C8148" s="17" t="str">
        <f t="shared" si="254"/>
        <v>no</v>
      </c>
      <c r="D8148" s="25">
        <v>103.503290604051</v>
      </c>
      <c r="E8148" s="26">
        <v>8.1122300001300801E-2</v>
      </c>
      <c r="F8148" s="26">
        <v>0.38065257708873601</v>
      </c>
      <c r="G8148" s="26">
        <v>0.21311375486206099</v>
      </c>
      <c r="H8148" s="26">
        <v>0.831238236251161</v>
      </c>
      <c r="I8148" s="26">
        <v>0.99998810849019903</v>
      </c>
      <c r="J8148" s="25">
        <v>1649.6038590918199</v>
      </c>
      <c r="K8148" s="26">
        <v>-4.4392813903820903E-2</v>
      </c>
      <c r="L8148" s="26">
        <v>0.12580371761572401</v>
      </c>
      <c r="M8148" s="26">
        <v>-0.35287362524072402</v>
      </c>
      <c r="N8148" s="26">
        <v>0.72418318450731001</v>
      </c>
      <c r="O8148" s="27">
        <v>0.99998392099349798</v>
      </c>
      <c r="P8148" s="2" t="s">
        <v>17087</v>
      </c>
      <c r="Q8148" s="2" t="s">
        <v>19</v>
      </c>
      <c r="R8148" s="2" t="s">
        <v>39</v>
      </c>
      <c r="S8148" s="23">
        <v>203394345</v>
      </c>
      <c r="T8148" s="23">
        <v>203535410</v>
      </c>
      <c r="U8148" s="9" t="s">
        <v>17086</v>
      </c>
      <c r="V8148" s="2" t="s">
        <v>17087</v>
      </c>
      <c r="W8148" s="8" t="s">
        <v>19</v>
      </c>
    </row>
    <row r="8149" spans="1:23" x14ac:dyDescent="0.2">
      <c r="A8149" s="13" t="s">
        <v>17088</v>
      </c>
      <c r="B8149" s="12" t="str">
        <f t="shared" si="255"/>
        <v>no</v>
      </c>
      <c r="C8149" s="17" t="str">
        <f t="shared" si="254"/>
        <v>no</v>
      </c>
      <c r="D8149" s="25">
        <v>2003.9578258937399</v>
      </c>
      <c r="E8149" s="26">
        <v>-1.24717685849973E-2</v>
      </c>
      <c r="F8149" s="26">
        <v>0.134382625596317</v>
      </c>
      <c r="G8149" s="26">
        <v>-9.2807894842464794E-2</v>
      </c>
      <c r="H8149" s="26">
        <v>0.926056178906845</v>
      </c>
      <c r="I8149" s="26">
        <v>0.99998810849019903</v>
      </c>
      <c r="J8149" s="25">
        <v>944.61079237363197</v>
      </c>
      <c r="K8149" s="26">
        <v>0.13689516633993601</v>
      </c>
      <c r="L8149" s="26">
        <v>0.15330289550805801</v>
      </c>
      <c r="M8149" s="26">
        <v>0.89297182474117398</v>
      </c>
      <c r="N8149" s="26">
        <v>0.37187226128869999</v>
      </c>
      <c r="O8149" s="27">
        <v>0.99998392099349798</v>
      </c>
      <c r="P8149" s="2" t="s">
        <v>17089</v>
      </c>
      <c r="Q8149" s="2" t="s">
        <v>19</v>
      </c>
      <c r="R8149" s="2" t="s">
        <v>60</v>
      </c>
      <c r="S8149" s="23">
        <v>40309192</v>
      </c>
      <c r="T8149" s="23">
        <v>40357643</v>
      </c>
      <c r="U8149" s="9" t="s">
        <v>17088</v>
      </c>
      <c r="V8149" s="2" t="s">
        <v>17089</v>
      </c>
      <c r="W8149" s="8" t="s">
        <v>19</v>
      </c>
    </row>
    <row r="8150" spans="1:23" x14ac:dyDescent="0.2">
      <c r="A8150" s="13" t="s">
        <v>17090</v>
      </c>
      <c r="B8150" s="12" t="str">
        <f t="shared" si="255"/>
        <v>no</v>
      </c>
      <c r="C8150" s="17" t="str">
        <f t="shared" si="254"/>
        <v>no</v>
      </c>
      <c r="D8150" s="25">
        <v>1229.9842645000499</v>
      </c>
      <c r="E8150" s="26">
        <v>-4.1167791410240901E-3</v>
      </c>
      <c r="F8150" s="26">
        <v>0.135785888393673</v>
      </c>
      <c r="G8150" s="26">
        <v>-3.03181662669442E-2</v>
      </c>
      <c r="H8150" s="26">
        <v>0.975813308646168</v>
      </c>
      <c r="I8150" s="26">
        <v>0.99998810849019903</v>
      </c>
      <c r="J8150" s="25">
        <v>551.33060950444997</v>
      </c>
      <c r="K8150" s="26">
        <v>-0.47189721709000698</v>
      </c>
      <c r="L8150" s="26">
        <v>0.28761825575934102</v>
      </c>
      <c r="M8150" s="26">
        <v>-1.6407067619687501</v>
      </c>
      <c r="N8150" s="26">
        <v>0.100858300595698</v>
      </c>
      <c r="O8150" s="27">
        <v>0.99998392099349798</v>
      </c>
      <c r="P8150" s="2" t="s">
        <v>17091</v>
      </c>
      <c r="Q8150" s="2" t="s">
        <v>19</v>
      </c>
      <c r="R8150" s="2" t="s">
        <v>27</v>
      </c>
      <c r="S8150" s="23">
        <v>53210567</v>
      </c>
      <c r="T8150" s="23">
        <v>53232980</v>
      </c>
      <c r="U8150" s="9" t="s">
        <v>17090</v>
      </c>
      <c r="V8150" s="2" t="s">
        <v>17091</v>
      </c>
      <c r="W8150" s="8" t="s">
        <v>19</v>
      </c>
    </row>
    <row r="8151" spans="1:23" x14ac:dyDescent="0.2">
      <c r="A8151" s="13" t="s">
        <v>17092</v>
      </c>
      <c r="B8151" s="12" t="str">
        <f t="shared" si="255"/>
        <v>no</v>
      </c>
      <c r="C8151" s="17" t="str">
        <f t="shared" si="254"/>
        <v>no</v>
      </c>
      <c r="D8151" s="25">
        <v>1154.37629659394</v>
      </c>
      <c r="E8151" s="26">
        <v>-0.51465077990613195</v>
      </c>
      <c r="F8151" s="26">
        <v>0.35256718614732901</v>
      </c>
      <c r="G8151" s="26">
        <v>-1.4597239905674899</v>
      </c>
      <c r="H8151" s="26">
        <v>0.14436594573902001</v>
      </c>
      <c r="I8151" s="26">
        <v>0.99998810849019903</v>
      </c>
      <c r="J8151" s="25">
        <v>4689.4264104573604</v>
      </c>
      <c r="K8151" s="26">
        <v>0.154913824971324</v>
      </c>
      <c r="L8151" s="26">
        <v>0.132239849294148</v>
      </c>
      <c r="M8151" s="26">
        <v>1.1714609915105201</v>
      </c>
      <c r="N8151" s="26">
        <v>0.24141352871201999</v>
      </c>
      <c r="O8151" s="27">
        <v>0.99998392099349798</v>
      </c>
      <c r="P8151" s="2" t="s">
        <v>17093</v>
      </c>
      <c r="Q8151" s="2" t="s">
        <v>19</v>
      </c>
      <c r="R8151" s="2" t="s">
        <v>42</v>
      </c>
      <c r="S8151" s="23">
        <v>63536809</v>
      </c>
      <c r="T8151" s="23">
        <v>63546462</v>
      </c>
      <c r="U8151" s="9" t="s">
        <v>17094</v>
      </c>
      <c r="V8151" s="2" t="s">
        <v>17093</v>
      </c>
      <c r="W8151" s="8" t="s">
        <v>19</v>
      </c>
    </row>
    <row r="8152" spans="1:23" x14ac:dyDescent="0.2">
      <c r="A8152" s="13" t="s">
        <v>17095</v>
      </c>
      <c r="B8152" s="12" t="str">
        <f t="shared" si="255"/>
        <v>no</v>
      </c>
      <c r="C8152" s="17" t="str">
        <f t="shared" si="254"/>
        <v>no</v>
      </c>
      <c r="D8152" s="25">
        <v>1166.27323917477</v>
      </c>
      <c r="E8152" s="26">
        <v>3.0920518150984001E-2</v>
      </c>
      <c r="F8152" s="26">
        <v>0.25352513891897299</v>
      </c>
      <c r="G8152" s="26">
        <v>0.12196233589626899</v>
      </c>
      <c r="H8152" s="26">
        <v>0.90292884713242305</v>
      </c>
      <c r="I8152" s="26">
        <v>0.99998810849019903</v>
      </c>
      <c r="J8152" s="25">
        <v>829.60656507221199</v>
      </c>
      <c r="K8152" s="26">
        <v>2.24711401130348E-3</v>
      </c>
      <c r="L8152" s="26">
        <v>0.12062199671337499</v>
      </c>
      <c r="M8152" s="26">
        <v>1.86293882752009E-2</v>
      </c>
      <c r="N8152" s="26">
        <v>0.985136758447826</v>
      </c>
      <c r="O8152" s="27">
        <v>0.99998392099349798</v>
      </c>
      <c r="P8152" s="2" t="s">
        <v>17096</v>
      </c>
      <c r="Q8152" s="2" t="s">
        <v>19</v>
      </c>
      <c r="R8152" s="2" t="s">
        <v>288</v>
      </c>
      <c r="S8152" s="23">
        <v>168486445</v>
      </c>
      <c r="T8152" s="23">
        <v>168519299</v>
      </c>
      <c r="U8152" s="9" t="s">
        <v>17097</v>
      </c>
      <c r="V8152" s="2" t="s">
        <v>17096</v>
      </c>
      <c r="W8152" s="8" t="s">
        <v>19</v>
      </c>
    </row>
    <row r="8153" spans="1:23" x14ac:dyDescent="0.2">
      <c r="A8153" s="13" t="s">
        <v>17098</v>
      </c>
      <c r="B8153" s="12" t="str">
        <f t="shared" si="255"/>
        <v>no</v>
      </c>
      <c r="C8153" s="17" t="str">
        <f t="shared" si="254"/>
        <v>no</v>
      </c>
      <c r="D8153" s="25">
        <v>874.92588305808397</v>
      </c>
      <c r="E8153" s="26">
        <v>-6.2451265736018197E-2</v>
      </c>
      <c r="F8153" s="26">
        <v>0.11557937141757101</v>
      </c>
      <c r="G8153" s="26">
        <v>-0.54033228395395005</v>
      </c>
      <c r="H8153" s="26">
        <v>0.58896789801558103</v>
      </c>
      <c r="I8153" s="26">
        <v>0.99998810849019903</v>
      </c>
      <c r="J8153" s="25">
        <v>1375.6133325551</v>
      </c>
      <c r="K8153" s="26">
        <v>7.5595961973028397E-2</v>
      </c>
      <c r="L8153" s="26">
        <v>0.13846399045008301</v>
      </c>
      <c r="M8153" s="26">
        <v>0.54596116815137896</v>
      </c>
      <c r="N8153" s="26">
        <v>0.58509263022600799</v>
      </c>
      <c r="O8153" s="27">
        <v>0.99998392099349798</v>
      </c>
      <c r="P8153" s="2" t="s">
        <v>17099</v>
      </c>
      <c r="Q8153" s="2" t="s">
        <v>19</v>
      </c>
      <c r="R8153" s="2" t="s">
        <v>57</v>
      </c>
      <c r="S8153" s="23">
        <v>87514378</v>
      </c>
      <c r="T8153" s="23">
        <v>87590003</v>
      </c>
      <c r="U8153" s="9" t="s">
        <v>17098</v>
      </c>
      <c r="V8153" s="2" t="s">
        <v>17099</v>
      </c>
      <c r="W8153" s="8" t="s">
        <v>19</v>
      </c>
    </row>
    <row r="8154" spans="1:23" x14ac:dyDescent="0.2">
      <c r="A8154" s="13" t="s">
        <v>17100</v>
      </c>
      <c r="B8154" s="12" t="str">
        <f t="shared" si="255"/>
        <v>no</v>
      </c>
      <c r="C8154" s="17" t="str">
        <f t="shared" si="254"/>
        <v>no</v>
      </c>
      <c r="D8154" s="25">
        <v>1547.7796699573601</v>
      </c>
      <c r="E8154" s="26">
        <v>5.1319983724837502E-2</v>
      </c>
      <c r="F8154" s="26">
        <v>0.13165340288962801</v>
      </c>
      <c r="G8154" s="26">
        <v>0.38981129692379901</v>
      </c>
      <c r="H8154" s="26">
        <v>0.69667608956460503</v>
      </c>
      <c r="I8154" s="26">
        <v>0.99998810849019903</v>
      </c>
      <c r="J8154" s="25">
        <v>2065.1823764007299</v>
      </c>
      <c r="K8154" s="26">
        <v>9.6873704752790502E-2</v>
      </c>
      <c r="L8154" s="26">
        <v>0.12773597220642</v>
      </c>
      <c r="M8154" s="26">
        <v>0.75839016276670801</v>
      </c>
      <c r="N8154" s="26">
        <v>0.44821744521137302</v>
      </c>
      <c r="O8154" s="27">
        <v>0.99998392099349798</v>
      </c>
      <c r="P8154" s="2" t="s">
        <v>17101</v>
      </c>
      <c r="Q8154" s="2" t="s">
        <v>19</v>
      </c>
      <c r="R8154" s="2" t="s">
        <v>288</v>
      </c>
      <c r="S8154" s="23">
        <v>87267888</v>
      </c>
      <c r="T8154" s="23">
        <v>87391931</v>
      </c>
      <c r="U8154" s="9" t="s">
        <v>17100</v>
      </c>
      <c r="V8154" s="2" t="s">
        <v>17101</v>
      </c>
      <c r="W8154" s="8" t="s">
        <v>19</v>
      </c>
    </row>
    <row r="8155" spans="1:23" x14ac:dyDescent="0.2">
      <c r="A8155" s="13" t="s">
        <v>17102</v>
      </c>
      <c r="B8155" s="12" t="str">
        <f t="shared" si="255"/>
        <v>no</v>
      </c>
      <c r="C8155" s="17" t="str">
        <f t="shared" si="254"/>
        <v>no</v>
      </c>
      <c r="D8155" s="25">
        <v>2715.5594612308801</v>
      </c>
      <c r="E8155" s="26">
        <v>-4.61838217544751E-2</v>
      </c>
      <c r="F8155" s="26">
        <v>9.4131294127072801E-2</v>
      </c>
      <c r="G8155" s="26">
        <v>-0.490631964457315</v>
      </c>
      <c r="H8155" s="26">
        <v>0.62368677441154396</v>
      </c>
      <c r="I8155" s="26">
        <v>0.99998810849019903</v>
      </c>
      <c r="J8155" s="25">
        <v>2091.9317114168198</v>
      </c>
      <c r="K8155" s="26">
        <v>0.24342392663474099</v>
      </c>
      <c r="L8155" s="26">
        <v>0.116800512243681</v>
      </c>
      <c r="M8155" s="26">
        <v>2.0840998207857599</v>
      </c>
      <c r="N8155" s="26">
        <v>3.7151088364305501E-2</v>
      </c>
      <c r="O8155" s="27">
        <v>0.71119886236700003</v>
      </c>
      <c r="P8155" s="2" t="s">
        <v>17103</v>
      </c>
      <c r="Q8155" s="2" t="s">
        <v>19</v>
      </c>
      <c r="R8155" s="2" t="s">
        <v>106</v>
      </c>
      <c r="S8155" s="23">
        <v>141487047</v>
      </c>
      <c r="T8155" s="23">
        <v>141615342</v>
      </c>
      <c r="U8155" s="9" t="s">
        <v>17102</v>
      </c>
      <c r="V8155" s="2" t="s">
        <v>17103</v>
      </c>
      <c r="W8155" s="8" t="s">
        <v>19</v>
      </c>
    </row>
    <row r="8156" spans="1:23" x14ac:dyDescent="0.2">
      <c r="A8156" s="13" t="s">
        <v>17104</v>
      </c>
      <c r="B8156" s="12" t="str">
        <f t="shared" si="255"/>
        <v>no</v>
      </c>
      <c r="C8156" s="17" t="str">
        <f t="shared" si="254"/>
        <v>no</v>
      </c>
      <c r="D8156" s="25">
        <v>12436.313111752899</v>
      </c>
      <c r="E8156" s="26">
        <v>9.5795925772696605E-2</v>
      </c>
      <c r="F8156" s="26">
        <v>0.151136079245449</v>
      </c>
      <c r="G8156" s="26">
        <v>0.633838897045366</v>
      </c>
      <c r="H8156" s="26">
        <v>0.52618596553528096</v>
      </c>
      <c r="I8156" s="26">
        <v>0.99998810849019903</v>
      </c>
      <c r="J8156" s="25">
        <v>12.0609386252844</v>
      </c>
      <c r="K8156" s="26">
        <v>1.07787702386722</v>
      </c>
      <c r="L8156" s="26">
        <v>0.62342644112433099</v>
      </c>
      <c r="M8156" s="26">
        <v>1.7289562212396701</v>
      </c>
      <c r="N8156" s="26">
        <v>8.3816930657928806E-2</v>
      </c>
      <c r="O8156" s="27">
        <v>0.95899914565178701</v>
      </c>
      <c r="P8156" s="2" t="s">
        <v>17105</v>
      </c>
      <c r="Q8156" s="2" t="s">
        <v>19</v>
      </c>
      <c r="R8156" s="2" t="s">
        <v>103</v>
      </c>
      <c r="S8156" s="23">
        <v>113977783</v>
      </c>
      <c r="T8156" s="23">
        <v>114132611</v>
      </c>
      <c r="U8156" s="9" t="s">
        <v>17104</v>
      </c>
      <c r="V8156" s="2" t="s">
        <v>17105</v>
      </c>
      <c r="W8156" s="8" t="s">
        <v>19</v>
      </c>
    </row>
    <row r="8157" spans="1:23" x14ac:dyDescent="0.2">
      <c r="A8157" s="13" t="s">
        <v>17106</v>
      </c>
      <c r="B8157" s="12" t="str">
        <f t="shared" si="255"/>
        <v>no</v>
      </c>
      <c r="C8157" s="17" t="str">
        <f t="shared" si="254"/>
        <v>no</v>
      </c>
      <c r="D8157" s="25">
        <v>6.9249331572311901</v>
      </c>
      <c r="E8157" s="26">
        <v>1.0977518047247601</v>
      </c>
      <c r="F8157" s="26">
        <v>1.4552622388457599</v>
      </c>
      <c r="G8157" s="26">
        <v>0.75433263876581402</v>
      </c>
      <c r="H8157" s="26">
        <v>0.45064950854392399</v>
      </c>
      <c r="I8157" s="26">
        <v>0.99998810849019903</v>
      </c>
      <c r="J8157" s="25">
        <v>1843.1988069848001</v>
      </c>
      <c r="K8157" s="26">
        <v>-5.5620967845475596E-3</v>
      </c>
      <c r="L8157" s="26">
        <v>0.20424054189451299</v>
      </c>
      <c r="M8157" s="26">
        <v>-2.7233069071175401E-2</v>
      </c>
      <c r="N8157" s="26">
        <v>0.97827384017639896</v>
      </c>
      <c r="O8157" s="27">
        <v>0.99998392099349798</v>
      </c>
      <c r="P8157" s="2" t="s">
        <v>17107</v>
      </c>
      <c r="Q8157" s="2" t="s">
        <v>524</v>
      </c>
      <c r="R8157" s="2" t="s">
        <v>103</v>
      </c>
      <c r="S8157" s="23">
        <v>114107569</v>
      </c>
      <c r="T8157" s="23">
        <v>114108820</v>
      </c>
      <c r="U8157" s="9" t="s">
        <v>17106</v>
      </c>
      <c r="V8157" s="2" t="s">
        <v>17107</v>
      </c>
      <c r="W8157" s="8" t="s">
        <v>24</v>
      </c>
    </row>
    <row r="8158" spans="1:23" x14ac:dyDescent="0.2">
      <c r="A8158" s="13" t="s">
        <v>17108</v>
      </c>
      <c r="B8158" s="12" t="str">
        <f t="shared" si="255"/>
        <v>no</v>
      </c>
      <c r="C8158" s="17" t="str">
        <f t="shared" si="254"/>
        <v>no</v>
      </c>
      <c r="D8158" s="25">
        <v>3261.5501228397902</v>
      </c>
      <c r="E8158" s="26">
        <v>0.10750845802919</v>
      </c>
      <c r="F8158" s="26">
        <v>0.28823381549206101</v>
      </c>
      <c r="G8158" s="26">
        <v>0.372990441269551</v>
      </c>
      <c r="H8158" s="26">
        <v>0.709155558217337</v>
      </c>
      <c r="I8158" s="26">
        <v>0.99998810849019903</v>
      </c>
      <c r="J8158" s="25">
        <v>83.301893872739797</v>
      </c>
      <c r="K8158" s="26">
        <v>-0.64167890610140399</v>
      </c>
      <c r="L8158" s="26">
        <v>0.47739573657736101</v>
      </c>
      <c r="M8158" s="26">
        <v>-1.3441236629004201</v>
      </c>
      <c r="N8158" s="26">
        <v>0.17890840140389699</v>
      </c>
      <c r="O8158" s="27">
        <v>0.99998392099349798</v>
      </c>
      <c r="P8158" s="2" t="s">
        <v>17109</v>
      </c>
      <c r="Q8158" s="2" t="s">
        <v>19</v>
      </c>
      <c r="R8158" s="2" t="s">
        <v>68</v>
      </c>
      <c r="S8158" s="23">
        <v>102573807</v>
      </c>
      <c r="T8158" s="23">
        <v>102616757</v>
      </c>
      <c r="U8158" s="9" t="s">
        <v>17108</v>
      </c>
      <c r="V8158" s="2" t="s">
        <v>17109</v>
      </c>
      <c r="W8158" s="8" t="s">
        <v>19</v>
      </c>
    </row>
    <row r="8159" spans="1:23" x14ac:dyDescent="0.2">
      <c r="A8159" s="13" t="s">
        <v>17110</v>
      </c>
      <c r="B8159" s="12" t="str">
        <f t="shared" si="255"/>
        <v>no</v>
      </c>
      <c r="C8159" s="17" t="str">
        <f t="shared" si="254"/>
        <v>no</v>
      </c>
      <c r="D8159" s="25">
        <v>105.950372127981</v>
      </c>
      <c r="E8159" s="26">
        <v>-1.7439682029113599</v>
      </c>
      <c r="F8159" s="26">
        <v>0.67233594178716505</v>
      </c>
      <c r="G8159" s="26">
        <v>-2.5938940558132999</v>
      </c>
      <c r="H8159" s="26">
        <v>9.4895723639757106E-3</v>
      </c>
      <c r="I8159" s="26">
        <v>0.74028129413544697</v>
      </c>
      <c r="J8159" s="25">
        <v>5401.0811261380704</v>
      </c>
      <c r="K8159" s="26">
        <v>-3.4830042066659697E-2</v>
      </c>
      <c r="L8159" s="26">
        <v>0.120978866175567</v>
      </c>
      <c r="M8159" s="26">
        <v>-0.28790187218413399</v>
      </c>
      <c r="N8159" s="26">
        <v>0.77342185377047901</v>
      </c>
      <c r="O8159" s="27">
        <v>0.99998392099349798</v>
      </c>
      <c r="P8159" s="2" t="s">
        <v>17111</v>
      </c>
      <c r="Q8159" s="2" t="s">
        <v>19</v>
      </c>
      <c r="R8159" s="2" t="s">
        <v>27</v>
      </c>
      <c r="S8159" s="23">
        <v>113098819</v>
      </c>
      <c r="T8159" s="23">
        <v>113136239</v>
      </c>
      <c r="U8159" s="9" t="s">
        <v>17110</v>
      </c>
      <c r="V8159" s="2" t="s">
        <v>17111</v>
      </c>
      <c r="W8159" s="8" t="s">
        <v>19</v>
      </c>
    </row>
    <row r="8160" spans="1:23" x14ac:dyDescent="0.2">
      <c r="A8160" s="13" t="s">
        <v>17112</v>
      </c>
      <c r="B8160" s="12" t="str">
        <f t="shared" si="255"/>
        <v>no</v>
      </c>
      <c r="C8160" s="17" t="str">
        <f t="shared" si="254"/>
        <v>no</v>
      </c>
      <c r="D8160" s="25">
        <v>10256.6615662272</v>
      </c>
      <c r="E8160" s="26">
        <v>-6.5187162792529701E-2</v>
      </c>
      <c r="F8160" s="26">
        <v>9.9129211352658203E-2</v>
      </c>
      <c r="G8160" s="26">
        <v>-0.65759791592230399</v>
      </c>
      <c r="H8160" s="26">
        <v>0.51079653408801096</v>
      </c>
      <c r="I8160" s="26">
        <v>0.99998810849019903</v>
      </c>
      <c r="J8160" s="25">
        <v>210.80343072838701</v>
      </c>
      <c r="K8160" s="26">
        <v>-6.3034207388756897E-2</v>
      </c>
      <c r="L8160" s="26">
        <v>0.233608633540661</v>
      </c>
      <c r="M8160" s="26">
        <v>-0.26982824407380201</v>
      </c>
      <c r="N8160" s="26">
        <v>0.78729239285049701</v>
      </c>
      <c r="O8160" s="27">
        <v>0.99998392099349798</v>
      </c>
      <c r="P8160" s="2" t="s">
        <v>17113</v>
      </c>
      <c r="Q8160" s="2" t="s">
        <v>19</v>
      </c>
      <c r="R8160" s="2" t="s">
        <v>20</v>
      </c>
      <c r="S8160" s="23">
        <v>15451624</v>
      </c>
      <c r="T8160" s="23">
        <v>15464571</v>
      </c>
      <c r="U8160" s="9" t="s">
        <v>17112</v>
      </c>
      <c r="V8160" s="2" t="s">
        <v>17113</v>
      </c>
      <c r="W8160" s="8" t="s">
        <v>19</v>
      </c>
    </row>
    <row r="8161" spans="1:23" x14ac:dyDescent="0.2">
      <c r="A8161" s="13" t="s">
        <v>17114</v>
      </c>
      <c r="B8161" s="12" t="str">
        <f t="shared" si="255"/>
        <v>no</v>
      </c>
      <c r="C8161" s="17" t="str">
        <f t="shared" si="254"/>
        <v>no</v>
      </c>
      <c r="D8161" s="25">
        <v>262.98494918282802</v>
      </c>
      <c r="E8161" s="26">
        <v>3.0894425184101602E-2</v>
      </c>
      <c r="F8161" s="26">
        <v>0.31961904398145702</v>
      </c>
      <c r="G8161" s="26">
        <v>9.6660151407917894E-2</v>
      </c>
      <c r="H8161" s="26">
        <v>0.92299628616243901</v>
      </c>
      <c r="I8161" s="26">
        <v>0.99998810849019903</v>
      </c>
      <c r="J8161" s="25">
        <v>621.93008904853798</v>
      </c>
      <c r="K8161" s="26">
        <v>-9.1622038140410894E-2</v>
      </c>
      <c r="L8161" s="26">
        <v>0.23373640093741599</v>
      </c>
      <c r="M8161" s="26">
        <v>-0.391988743614407</v>
      </c>
      <c r="N8161" s="26">
        <v>0.69506653090880399</v>
      </c>
      <c r="O8161" s="27">
        <v>0.99998392099349798</v>
      </c>
      <c r="P8161" s="2" t="s">
        <v>17115</v>
      </c>
      <c r="Q8161" s="2" t="s">
        <v>19</v>
      </c>
      <c r="R8161" s="2" t="s">
        <v>63</v>
      </c>
      <c r="S8161" s="23">
        <v>81426393</v>
      </c>
      <c r="T8161" s="23">
        <v>82044244</v>
      </c>
      <c r="U8161" s="9" t="s">
        <v>17114</v>
      </c>
      <c r="V8161" s="2" t="s">
        <v>17115</v>
      </c>
      <c r="W8161" s="8" t="s">
        <v>19</v>
      </c>
    </row>
    <row r="8162" spans="1:23" x14ac:dyDescent="0.2">
      <c r="A8162" s="13" t="s">
        <v>17116</v>
      </c>
      <c r="B8162" s="12" t="str">
        <f t="shared" si="255"/>
        <v>no</v>
      </c>
      <c r="C8162" s="17" t="str">
        <f t="shared" si="254"/>
        <v>no</v>
      </c>
      <c r="D8162" s="25">
        <v>2032.0198281094299</v>
      </c>
      <c r="E8162" s="26">
        <v>-0.13679220085635499</v>
      </c>
      <c r="F8162" s="26">
        <v>0.178999246628335</v>
      </c>
      <c r="G8162" s="26">
        <v>-0.76420545579381005</v>
      </c>
      <c r="H8162" s="26">
        <v>0.44474481582922099</v>
      </c>
      <c r="I8162" s="26">
        <v>0.99998810849019903</v>
      </c>
      <c r="J8162" s="25">
        <v>8.3338996182823593</v>
      </c>
      <c r="K8162" s="26">
        <v>-0.416180598325748</v>
      </c>
      <c r="L8162" s="26">
        <v>1.0541582183710101</v>
      </c>
      <c r="M8162" s="26">
        <v>-0.39479898849422301</v>
      </c>
      <c r="N8162" s="26">
        <v>0.69299124148006497</v>
      </c>
      <c r="O8162" s="27">
        <v>0.99998392099349798</v>
      </c>
      <c r="P8162" s="2" t="s">
        <v>17117</v>
      </c>
      <c r="Q8162" s="2" t="s">
        <v>19</v>
      </c>
      <c r="R8162" s="2" t="s">
        <v>288</v>
      </c>
      <c r="S8162" s="23">
        <v>80960672</v>
      </c>
      <c r="T8162" s="23">
        <v>81230156</v>
      </c>
      <c r="U8162" s="9" t="s">
        <v>17116</v>
      </c>
      <c r="V8162" s="2" t="s">
        <v>17117</v>
      </c>
      <c r="W8162" s="8" t="s">
        <v>19</v>
      </c>
    </row>
    <row r="8163" spans="1:23" x14ac:dyDescent="0.2">
      <c r="A8163" s="13" t="s">
        <v>17118</v>
      </c>
      <c r="B8163" s="12" t="str">
        <f t="shared" si="255"/>
        <v>no</v>
      </c>
      <c r="C8163" s="17" t="str">
        <f t="shared" si="254"/>
        <v>no</v>
      </c>
      <c r="D8163" s="25">
        <v>15.4015579179549</v>
      </c>
      <c r="E8163" s="26">
        <v>0.49737354887098201</v>
      </c>
      <c r="F8163" s="26">
        <v>0.94029920345499796</v>
      </c>
      <c r="G8163" s="26">
        <v>0.52895243029394601</v>
      </c>
      <c r="H8163" s="26">
        <v>0.59683844953004495</v>
      </c>
      <c r="I8163" s="26">
        <v>0.99998810849019903</v>
      </c>
      <c r="J8163" s="25">
        <v>3377.00993222642</v>
      </c>
      <c r="K8163" s="26">
        <v>3.88366230712721E-2</v>
      </c>
      <c r="L8163" s="26">
        <v>0.205520676562958</v>
      </c>
      <c r="M8163" s="26">
        <v>0.188966987267459</v>
      </c>
      <c r="N8163" s="26">
        <v>0.85011869094485903</v>
      </c>
      <c r="O8163" s="27">
        <v>0.99998392099349798</v>
      </c>
      <c r="P8163" s="2" t="s">
        <v>17119</v>
      </c>
      <c r="Q8163" s="2" t="s">
        <v>23</v>
      </c>
      <c r="R8163" s="2" t="s">
        <v>288</v>
      </c>
      <c r="S8163" s="23">
        <v>80947697</v>
      </c>
      <c r="T8163" s="23">
        <v>80960907</v>
      </c>
      <c r="U8163" s="9" t="s">
        <v>17118</v>
      </c>
      <c r="V8163" s="2" t="s">
        <v>17119</v>
      </c>
      <c r="W8163" s="8" t="s">
        <v>24</v>
      </c>
    </row>
    <row r="8164" spans="1:23" x14ac:dyDescent="0.2">
      <c r="A8164" s="13" t="s">
        <v>17120</v>
      </c>
      <c r="B8164" s="12" t="str">
        <f t="shared" si="255"/>
        <v>no</v>
      </c>
      <c r="C8164" s="17" t="str">
        <f t="shared" si="254"/>
        <v>no</v>
      </c>
      <c r="D8164" s="25">
        <v>6640.7812933997502</v>
      </c>
      <c r="E8164" s="26">
        <v>-6.1783154711132299E-2</v>
      </c>
      <c r="F8164" s="26">
        <v>9.7102050733305398E-2</v>
      </c>
      <c r="G8164" s="26">
        <v>-0.63627033872664795</v>
      </c>
      <c r="H8164" s="26">
        <v>0.52460023424560098</v>
      </c>
      <c r="I8164" s="26">
        <v>0.99998810849019903</v>
      </c>
      <c r="J8164" s="25">
        <v>534.90449395907604</v>
      </c>
      <c r="K8164" s="26">
        <v>-0.79766561563978899</v>
      </c>
      <c r="L8164" s="26">
        <v>0.32332263703497099</v>
      </c>
      <c r="M8164" s="26">
        <v>-2.4670886732669799</v>
      </c>
      <c r="N8164" s="26">
        <v>1.3621662047458001E-2</v>
      </c>
      <c r="O8164" s="27">
        <v>0.41979568210038898</v>
      </c>
      <c r="P8164" s="2" t="s">
        <v>17121</v>
      </c>
      <c r="Q8164" s="2" t="s">
        <v>19</v>
      </c>
      <c r="R8164" s="2" t="s">
        <v>36</v>
      </c>
      <c r="S8164" s="23">
        <v>38488103</v>
      </c>
      <c r="T8164" s="23">
        <v>38565575</v>
      </c>
      <c r="U8164" s="9" t="s">
        <v>17120</v>
      </c>
      <c r="V8164" s="2" t="s">
        <v>17121</v>
      </c>
      <c r="W8164" s="8" t="s">
        <v>19</v>
      </c>
    </row>
    <row r="8165" spans="1:23" x14ac:dyDescent="0.2">
      <c r="A8165" s="13" t="s">
        <v>17122</v>
      </c>
      <c r="B8165" s="12" t="str">
        <f t="shared" si="255"/>
        <v>no</v>
      </c>
      <c r="C8165" s="17" t="str">
        <f t="shared" si="254"/>
        <v>yes</v>
      </c>
      <c r="D8165" s="25">
        <v>12205.4945530857</v>
      </c>
      <c r="E8165" s="26">
        <v>0.161144530321714</v>
      </c>
      <c r="F8165" s="26">
        <v>0.15515033918465401</v>
      </c>
      <c r="G8165" s="26">
        <v>1.03863472789399</v>
      </c>
      <c r="H8165" s="26">
        <v>0.29897464823360997</v>
      </c>
      <c r="I8165" s="26">
        <v>0.99998810849019903</v>
      </c>
      <c r="J8165" s="25">
        <v>192.36864574779699</v>
      </c>
      <c r="K8165" s="26">
        <v>-1.3106657582071699</v>
      </c>
      <c r="L8165" s="26">
        <v>0.37759932175079097</v>
      </c>
      <c r="M8165" s="26">
        <v>-3.4710490265980498</v>
      </c>
      <c r="N8165" s="26">
        <v>5.1842933673701495E-4</v>
      </c>
      <c r="O8165" s="27">
        <v>3.20394867399462E-2</v>
      </c>
      <c r="P8165" s="2" t="s">
        <v>17123</v>
      </c>
      <c r="Q8165" s="2" t="s">
        <v>19</v>
      </c>
      <c r="R8165" s="2" t="s">
        <v>42</v>
      </c>
      <c r="S8165" s="23">
        <v>64726911</v>
      </c>
      <c r="T8165" s="23">
        <v>64745456</v>
      </c>
      <c r="U8165" s="9" t="s">
        <v>17122</v>
      </c>
      <c r="V8165" s="2" t="s">
        <v>17123</v>
      </c>
      <c r="W8165" s="8" t="s">
        <v>19</v>
      </c>
    </row>
    <row r="8166" spans="1:23" x14ac:dyDescent="0.2">
      <c r="A8166" s="13" t="s">
        <v>17124</v>
      </c>
      <c r="B8166" s="12" t="str">
        <f t="shared" si="255"/>
        <v>no</v>
      </c>
      <c r="C8166" s="17" t="str">
        <f t="shared" si="254"/>
        <v>no</v>
      </c>
      <c r="D8166" s="25">
        <v>153.13806728336601</v>
      </c>
      <c r="E8166" s="26">
        <v>-1.2553798816842601</v>
      </c>
      <c r="F8166" s="26">
        <v>0.47586302430337601</v>
      </c>
      <c r="G8166" s="26">
        <v>-2.6381118464121598</v>
      </c>
      <c r="H8166" s="26">
        <v>8.3369080090130096E-3</v>
      </c>
      <c r="I8166" s="26">
        <v>0.69775907619819499</v>
      </c>
      <c r="J8166" s="25">
        <v>118.520592420019</v>
      </c>
      <c r="K8166" s="26">
        <v>-0.45985837090153298</v>
      </c>
      <c r="L8166" s="26">
        <v>0.44580191432482102</v>
      </c>
      <c r="M8166" s="26">
        <v>-1.0315307227830099</v>
      </c>
      <c r="N8166" s="26">
        <v>0.30229200860713001</v>
      </c>
      <c r="O8166" s="27">
        <v>0.99998392099349798</v>
      </c>
      <c r="P8166" s="2" t="s">
        <v>17125</v>
      </c>
      <c r="Q8166" s="2" t="s">
        <v>19</v>
      </c>
      <c r="R8166" s="2" t="s">
        <v>39</v>
      </c>
      <c r="S8166" s="23">
        <v>33436324</v>
      </c>
      <c r="T8166" s="23">
        <v>33564750</v>
      </c>
      <c r="U8166" s="9" t="s">
        <v>17124</v>
      </c>
      <c r="V8166" s="2" t="s">
        <v>17125</v>
      </c>
      <c r="W8166" s="8" t="s">
        <v>19</v>
      </c>
    </row>
    <row r="8167" spans="1:23" x14ac:dyDescent="0.2">
      <c r="A8167" s="13" t="s">
        <v>17126</v>
      </c>
      <c r="B8167" s="12" t="str">
        <f t="shared" si="255"/>
        <v>no</v>
      </c>
      <c r="C8167" s="17" t="str">
        <f t="shared" si="254"/>
        <v>no</v>
      </c>
      <c r="D8167" s="25">
        <v>102.93002948051</v>
      </c>
      <c r="E8167" s="26">
        <v>0.237343108419068</v>
      </c>
      <c r="F8167" s="26">
        <v>0.33157013042463301</v>
      </c>
      <c r="G8167" s="26">
        <v>0.715815710284605</v>
      </c>
      <c r="H8167" s="26">
        <v>0.47410515041130102</v>
      </c>
      <c r="I8167" s="26">
        <v>0.99998810849019903</v>
      </c>
      <c r="J8167" s="25">
        <v>146.82484515794701</v>
      </c>
      <c r="K8167" s="26">
        <v>0.60895835408874199</v>
      </c>
      <c r="L8167" s="26">
        <v>0.246744355038851</v>
      </c>
      <c r="M8167" s="26">
        <v>2.4679727890547198</v>
      </c>
      <c r="N8167" s="26">
        <v>1.35880648419486E-2</v>
      </c>
      <c r="O8167" s="27">
        <v>0.41903926280410198</v>
      </c>
      <c r="P8167" s="2" t="s">
        <v>17127</v>
      </c>
      <c r="Q8167" s="2" t="s">
        <v>19</v>
      </c>
      <c r="R8167" s="2" t="s">
        <v>20</v>
      </c>
      <c r="S8167" s="23">
        <v>38409051</v>
      </c>
      <c r="T8167" s="23">
        <v>38426305</v>
      </c>
      <c r="U8167" s="9" t="s">
        <v>17126</v>
      </c>
      <c r="V8167" s="2" t="s">
        <v>17127</v>
      </c>
      <c r="W8167" s="8" t="s">
        <v>19</v>
      </c>
    </row>
    <row r="8168" spans="1:23" x14ac:dyDescent="0.2">
      <c r="A8168" s="13" t="s">
        <v>17128</v>
      </c>
      <c r="B8168" s="12" t="str">
        <f t="shared" si="255"/>
        <v>no</v>
      </c>
      <c r="C8168" s="17" t="str">
        <f t="shared" si="254"/>
        <v>no</v>
      </c>
      <c r="D8168" s="25">
        <v>20.248007308751699</v>
      </c>
      <c r="E8168" s="26">
        <v>-3.2014034091788303E-2</v>
      </c>
      <c r="F8168" s="26">
        <v>0.94998632093216495</v>
      </c>
      <c r="G8168" s="26">
        <v>-3.3699468493793502E-2</v>
      </c>
      <c r="H8168" s="26">
        <v>0.97311680281368196</v>
      </c>
      <c r="I8168" s="26">
        <v>0.99998810849019903</v>
      </c>
      <c r="J8168" s="25">
        <v>93.674844293286398</v>
      </c>
      <c r="K8168" s="26">
        <v>-0.20209211295759699</v>
      </c>
      <c r="L8168" s="26">
        <v>0.24601137129195599</v>
      </c>
      <c r="M8168" s="26">
        <v>-0.82147468182583705</v>
      </c>
      <c r="N8168" s="26">
        <v>0.411375939685167</v>
      </c>
      <c r="O8168" s="27">
        <v>0.99998392099349798</v>
      </c>
      <c r="P8168" s="2" t="s">
        <v>17129</v>
      </c>
      <c r="Q8168" s="2" t="s">
        <v>19</v>
      </c>
      <c r="R8168" s="2" t="s">
        <v>60</v>
      </c>
      <c r="S8168" s="23">
        <v>35731649</v>
      </c>
      <c r="T8168" s="23">
        <v>35743521</v>
      </c>
      <c r="U8168" s="9" t="s">
        <v>17128</v>
      </c>
      <c r="V8168" s="2" t="s">
        <v>17129</v>
      </c>
      <c r="W8168" s="8" t="s">
        <v>19</v>
      </c>
    </row>
    <row r="8169" spans="1:23" x14ac:dyDescent="0.2">
      <c r="A8169" s="13" t="s">
        <v>17130</v>
      </c>
      <c r="B8169" s="12" t="str">
        <f t="shared" si="255"/>
        <v>no</v>
      </c>
      <c r="C8169" s="17" t="str">
        <f t="shared" si="254"/>
        <v>no</v>
      </c>
      <c r="D8169" s="25">
        <v>27.793110214121501</v>
      </c>
      <c r="E8169" s="26">
        <v>0.65999014639654796</v>
      </c>
      <c r="F8169" s="26">
        <v>0.57156709143384998</v>
      </c>
      <c r="G8169" s="26">
        <v>1.15470284466672</v>
      </c>
      <c r="H8169" s="26">
        <v>0.24821213422607399</v>
      </c>
      <c r="I8169" s="26">
        <v>0.99998810849019903</v>
      </c>
      <c r="J8169" s="25">
        <v>1015.5750069436</v>
      </c>
      <c r="K8169" s="26">
        <v>0.119509723954177</v>
      </c>
      <c r="L8169" s="26">
        <v>0.12578648619161001</v>
      </c>
      <c r="M8169" s="26">
        <v>0.95009986821739301</v>
      </c>
      <c r="N8169" s="26">
        <v>0.34206151017401099</v>
      </c>
      <c r="O8169" s="27">
        <v>0.99998392099349798</v>
      </c>
      <c r="P8169" s="2" t="s">
        <v>17131</v>
      </c>
      <c r="Q8169" s="2" t="s">
        <v>19</v>
      </c>
      <c r="R8169" s="2" t="s">
        <v>103</v>
      </c>
      <c r="S8169" s="23">
        <v>27270327</v>
      </c>
      <c r="T8169" s="23">
        <v>27273690</v>
      </c>
      <c r="U8169" s="9" t="s">
        <v>17130</v>
      </c>
      <c r="V8169" s="2" t="s">
        <v>17131</v>
      </c>
      <c r="W8169" s="8" t="s">
        <v>19</v>
      </c>
    </row>
    <row r="8170" spans="1:23" x14ac:dyDescent="0.2">
      <c r="A8170" s="13" t="s">
        <v>17132</v>
      </c>
      <c r="B8170" s="12" t="str">
        <f t="shared" si="255"/>
        <v>no</v>
      </c>
      <c r="C8170" s="17" t="str">
        <f t="shared" si="254"/>
        <v>no</v>
      </c>
      <c r="D8170" s="25">
        <v>1602.4508427865401</v>
      </c>
      <c r="E8170" s="26">
        <v>0.124412394535609</v>
      </c>
      <c r="F8170" s="26">
        <v>0.15140107549971199</v>
      </c>
      <c r="G8170" s="26">
        <v>0.821740493751284</v>
      </c>
      <c r="H8170" s="26">
        <v>0.411224607375694</v>
      </c>
      <c r="I8170" s="26">
        <v>0.99998810849019903</v>
      </c>
      <c r="J8170" s="25">
        <v>11.000120344798299</v>
      </c>
      <c r="K8170" s="26">
        <v>-0.59901105337221505</v>
      </c>
      <c r="L8170" s="26">
        <v>0.52309644781113995</v>
      </c>
      <c r="M8170" s="26">
        <v>-1.14512544651896</v>
      </c>
      <c r="N8170" s="26">
        <v>0.25215719583462898</v>
      </c>
      <c r="O8170" s="27">
        <v>0.99998392099349798</v>
      </c>
      <c r="P8170" s="2" t="s">
        <v>17133</v>
      </c>
      <c r="Q8170" s="2" t="s">
        <v>19</v>
      </c>
      <c r="R8170" s="2" t="s">
        <v>106</v>
      </c>
      <c r="S8170" s="23">
        <v>50329782</v>
      </c>
      <c r="T8170" s="23">
        <v>50340980</v>
      </c>
      <c r="U8170" s="9" t="s">
        <v>17132</v>
      </c>
      <c r="V8170" s="2" t="s">
        <v>17133</v>
      </c>
      <c r="W8170" s="8" t="s">
        <v>19</v>
      </c>
    </row>
    <row r="8171" spans="1:23" x14ac:dyDescent="0.2">
      <c r="A8171" s="13" t="s">
        <v>17134</v>
      </c>
      <c r="B8171" s="12" t="str">
        <f t="shared" si="255"/>
        <v>no</v>
      </c>
      <c r="C8171" s="17" t="str">
        <f t="shared" si="254"/>
        <v>no</v>
      </c>
      <c r="D8171" s="25">
        <v>39.513071327225298</v>
      </c>
      <c r="E8171" s="26">
        <v>-0.44899293454314299</v>
      </c>
      <c r="F8171" s="26">
        <v>0.41996286271342798</v>
      </c>
      <c r="G8171" s="26">
        <v>-1.0691253308498501</v>
      </c>
      <c r="H8171" s="26">
        <v>0.28501319891770699</v>
      </c>
      <c r="I8171" s="26">
        <v>0.99998810849019903</v>
      </c>
      <c r="J8171" s="25">
        <v>2426.4326278563399</v>
      </c>
      <c r="K8171" s="26">
        <v>-9.4609259573210397E-2</v>
      </c>
      <c r="L8171" s="26">
        <v>0.14754607326984701</v>
      </c>
      <c r="M8171" s="26">
        <v>-0.64121841724773798</v>
      </c>
      <c r="N8171" s="26">
        <v>0.52138078540663901</v>
      </c>
      <c r="O8171" s="27">
        <v>0.99998392099349798</v>
      </c>
      <c r="P8171" s="2" t="s">
        <v>17135</v>
      </c>
      <c r="Q8171" s="2" t="s">
        <v>23</v>
      </c>
      <c r="R8171" s="2" t="s">
        <v>106</v>
      </c>
      <c r="S8171" s="23">
        <v>50337511</v>
      </c>
      <c r="T8171" s="23">
        <v>50338300</v>
      </c>
      <c r="U8171" s="9" t="s">
        <v>17134</v>
      </c>
      <c r="V8171" s="2" t="s">
        <v>17135</v>
      </c>
      <c r="W8171" s="8" t="s">
        <v>24</v>
      </c>
    </row>
    <row r="8172" spans="1:23" x14ac:dyDescent="0.2">
      <c r="A8172" s="13" t="s">
        <v>17136</v>
      </c>
      <c r="B8172" s="12" t="str">
        <f t="shared" si="255"/>
        <v>no</v>
      </c>
      <c r="C8172" s="17" t="str">
        <f t="shared" si="254"/>
        <v>no</v>
      </c>
      <c r="D8172" s="25">
        <v>1451.0096710236601</v>
      </c>
      <c r="E8172" s="26">
        <v>-0.20737485728204799</v>
      </c>
      <c r="F8172" s="26">
        <v>0.182343710315098</v>
      </c>
      <c r="G8172" s="26">
        <v>-1.1372745290950499</v>
      </c>
      <c r="H8172" s="26">
        <v>0.25542353916621002</v>
      </c>
      <c r="I8172" s="26">
        <v>0.99998810849019903</v>
      </c>
      <c r="J8172" s="25">
        <v>2468.8582815643799</v>
      </c>
      <c r="K8172" s="26">
        <v>-4.8094361982914799E-3</v>
      </c>
      <c r="L8172" s="26">
        <v>9.0858013209054303E-2</v>
      </c>
      <c r="M8172" s="26">
        <v>-5.2933539138980398E-2</v>
      </c>
      <c r="N8172" s="26">
        <v>0.95778486147751796</v>
      </c>
      <c r="O8172" s="27">
        <v>0.99998392099349798</v>
      </c>
      <c r="P8172" s="2" t="s">
        <v>17137</v>
      </c>
      <c r="Q8172" s="2" t="s">
        <v>19</v>
      </c>
      <c r="R8172" s="2" t="s">
        <v>47</v>
      </c>
      <c r="S8172" s="23">
        <v>4780023</v>
      </c>
      <c r="T8172" s="23">
        <v>4823645</v>
      </c>
      <c r="U8172" s="9" t="s">
        <v>17136</v>
      </c>
      <c r="V8172" s="2" t="s">
        <v>17137</v>
      </c>
      <c r="W8172" s="8" t="s">
        <v>19</v>
      </c>
    </row>
    <row r="8173" spans="1:23" x14ac:dyDescent="0.2">
      <c r="A8173" s="13" t="s">
        <v>17138</v>
      </c>
      <c r="B8173" s="12" t="str">
        <f t="shared" si="255"/>
        <v>no</v>
      </c>
      <c r="C8173" s="17" t="str">
        <f t="shared" si="254"/>
        <v>no</v>
      </c>
      <c r="D8173" s="25">
        <v>6663.0679886715598</v>
      </c>
      <c r="E8173" s="26">
        <v>5.6785603495488599E-2</v>
      </c>
      <c r="F8173" s="26">
        <v>9.7644393754858796E-2</v>
      </c>
      <c r="G8173" s="26">
        <v>0.58155518521679594</v>
      </c>
      <c r="H8173" s="26">
        <v>0.56086633654153495</v>
      </c>
      <c r="I8173" s="26">
        <v>0.99998810849019903</v>
      </c>
      <c r="J8173" s="25">
        <v>10912.2324252035</v>
      </c>
      <c r="K8173" s="26">
        <v>0.28439664578930701</v>
      </c>
      <c r="L8173" s="26">
        <v>0.119325128677015</v>
      </c>
      <c r="M8173" s="26">
        <v>2.38337598243118</v>
      </c>
      <c r="N8173" s="26">
        <v>1.7154663543679699E-2</v>
      </c>
      <c r="O8173" s="27">
        <v>0.472684605664632</v>
      </c>
      <c r="P8173" s="2" t="s">
        <v>17139</v>
      </c>
      <c r="Q8173" s="2" t="s">
        <v>19</v>
      </c>
      <c r="R8173" s="2" t="s">
        <v>27</v>
      </c>
      <c r="S8173" s="23">
        <v>64610513</v>
      </c>
      <c r="T8173" s="23">
        <v>64697567</v>
      </c>
      <c r="U8173" s="9" t="s">
        <v>17138</v>
      </c>
      <c r="V8173" s="2" t="s">
        <v>17139</v>
      </c>
      <c r="W8173" s="8" t="s">
        <v>19</v>
      </c>
    </row>
    <row r="8174" spans="1:23" x14ac:dyDescent="0.2">
      <c r="A8174" s="13" t="s">
        <v>17140</v>
      </c>
      <c r="B8174" s="12" t="str">
        <f t="shared" si="255"/>
        <v>no</v>
      </c>
      <c r="C8174" s="17" t="str">
        <f t="shared" si="254"/>
        <v>no</v>
      </c>
      <c r="D8174" s="25">
        <v>11045.992409267201</v>
      </c>
      <c r="E8174" s="26">
        <v>5.2026793131121497E-2</v>
      </c>
      <c r="F8174" s="26">
        <v>7.6539364532262802E-2</v>
      </c>
      <c r="G8174" s="26">
        <v>0.67973902643509898</v>
      </c>
      <c r="H8174" s="26">
        <v>0.49666972032796203</v>
      </c>
      <c r="I8174" s="26">
        <v>0.99998810849019903</v>
      </c>
      <c r="J8174" s="25">
        <v>508.69009140811698</v>
      </c>
      <c r="K8174" s="26">
        <v>-0.226568399991321</v>
      </c>
      <c r="L8174" s="26">
        <v>0.20269419858934301</v>
      </c>
      <c r="M8174" s="26">
        <v>-1.1177843350630301</v>
      </c>
      <c r="N8174" s="26">
        <v>0.263659113468526</v>
      </c>
      <c r="O8174" s="27">
        <v>0.99998392099349798</v>
      </c>
      <c r="P8174" s="2" t="s">
        <v>17141</v>
      </c>
      <c r="Q8174" s="2" t="s">
        <v>19</v>
      </c>
      <c r="R8174" s="2" t="s">
        <v>89</v>
      </c>
      <c r="S8174" s="23">
        <v>206507530</v>
      </c>
      <c r="T8174" s="23">
        <v>206589283</v>
      </c>
      <c r="U8174" s="9" t="s">
        <v>17140</v>
      </c>
      <c r="V8174" s="2" t="s">
        <v>17141</v>
      </c>
      <c r="W8174" s="8" t="s">
        <v>19</v>
      </c>
    </row>
    <row r="8175" spans="1:23" x14ac:dyDescent="0.2">
      <c r="A8175" s="13" t="s">
        <v>17142</v>
      </c>
      <c r="B8175" s="12" t="str">
        <f t="shared" si="255"/>
        <v>no</v>
      </c>
      <c r="C8175" s="17" t="str">
        <f t="shared" si="254"/>
        <v>no</v>
      </c>
      <c r="D8175" s="25">
        <v>1556.8127565745699</v>
      </c>
      <c r="E8175" s="26">
        <v>9.4929986315984205E-2</v>
      </c>
      <c r="F8175" s="26">
        <v>0.175406254928409</v>
      </c>
      <c r="G8175" s="26">
        <v>0.54120069067508103</v>
      </c>
      <c r="H8175" s="26">
        <v>0.58836926149361202</v>
      </c>
      <c r="I8175" s="26">
        <v>0.99998810849019903</v>
      </c>
      <c r="J8175" s="25">
        <v>4925.1135853337801</v>
      </c>
      <c r="K8175" s="26">
        <v>8.1822663306226798E-2</v>
      </c>
      <c r="L8175" s="26">
        <v>0.14910936482543999</v>
      </c>
      <c r="M8175" s="26">
        <v>0.54874261856064799</v>
      </c>
      <c r="N8175" s="26">
        <v>0.58318209410251598</v>
      </c>
      <c r="O8175" s="27">
        <v>0.99998392099349798</v>
      </c>
      <c r="P8175" s="2" t="s">
        <v>17143</v>
      </c>
      <c r="Q8175" s="2" t="s">
        <v>19</v>
      </c>
      <c r="R8175" s="2" t="s">
        <v>42</v>
      </c>
      <c r="S8175" s="23">
        <v>560404</v>
      </c>
      <c r="T8175" s="23">
        <v>564021</v>
      </c>
      <c r="U8175" s="9" t="s">
        <v>17142</v>
      </c>
      <c r="V8175" s="2" t="s">
        <v>17143</v>
      </c>
      <c r="W8175" s="8" t="s">
        <v>19</v>
      </c>
    </row>
    <row r="8176" spans="1:23" x14ac:dyDescent="0.2">
      <c r="A8176" s="13" t="s">
        <v>17144</v>
      </c>
      <c r="B8176" s="12" t="str">
        <f t="shared" si="255"/>
        <v>no</v>
      </c>
      <c r="C8176" s="17" t="str">
        <f t="shared" si="254"/>
        <v>no</v>
      </c>
      <c r="D8176" s="25">
        <v>2950.3985961046701</v>
      </c>
      <c r="E8176" s="26">
        <v>-0.104339011841</v>
      </c>
      <c r="F8176" s="26">
        <v>0.10948242221973201</v>
      </c>
      <c r="G8176" s="26">
        <v>-0.95302067423746495</v>
      </c>
      <c r="H8176" s="26">
        <v>0.34057959579490299</v>
      </c>
      <c r="I8176" s="26">
        <v>0.99998810849019903</v>
      </c>
      <c r="J8176" s="25">
        <v>130.174846671414</v>
      </c>
      <c r="K8176" s="26">
        <v>1.2180010121780001E-2</v>
      </c>
      <c r="L8176" s="26">
        <v>0.199284926555861</v>
      </c>
      <c r="M8176" s="26">
        <v>6.1118571947617099E-2</v>
      </c>
      <c r="N8176" s="26">
        <v>0.95126477852469604</v>
      </c>
      <c r="O8176" s="27">
        <v>0.99998392099349798</v>
      </c>
      <c r="P8176" s="2" t="s">
        <v>17145</v>
      </c>
      <c r="Q8176" s="2" t="s">
        <v>19</v>
      </c>
      <c r="R8176" s="2" t="s">
        <v>20</v>
      </c>
      <c r="S8176" s="23">
        <v>10316212</v>
      </c>
      <c r="T8176" s="23">
        <v>10333640</v>
      </c>
      <c r="U8176" s="9" t="s">
        <v>17144</v>
      </c>
      <c r="V8176" s="2" t="s">
        <v>17145</v>
      </c>
      <c r="W8176" s="8" t="s">
        <v>19</v>
      </c>
    </row>
    <row r="8177" spans="1:23" x14ac:dyDescent="0.2">
      <c r="A8177" s="13" t="s">
        <v>17146</v>
      </c>
      <c r="B8177" s="12" t="str">
        <f t="shared" si="255"/>
        <v>no</v>
      </c>
      <c r="C8177" s="17" t="str">
        <f t="shared" si="254"/>
        <v>no</v>
      </c>
      <c r="D8177" s="25">
        <v>241.485436293258</v>
      </c>
      <c r="E8177" s="26">
        <v>3.2590659387450399E-2</v>
      </c>
      <c r="F8177" s="26">
        <v>0.26110297369840402</v>
      </c>
      <c r="G8177" s="26">
        <v>0.124819181205862</v>
      </c>
      <c r="H8177" s="26">
        <v>0.90066670174322305</v>
      </c>
      <c r="I8177" s="26">
        <v>0.99998810849019903</v>
      </c>
      <c r="J8177" s="25">
        <v>1922.17279980234</v>
      </c>
      <c r="K8177" s="26">
        <v>1.5439828320251E-2</v>
      </c>
      <c r="L8177" s="26">
        <v>0.121141059644607</v>
      </c>
      <c r="M8177" s="26">
        <v>0.12745330415258899</v>
      </c>
      <c r="N8177" s="26">
        <v>0.89858162957849197</v>
      </c>
      <c r="O8177" s="27">
        <v>0.99998392099349798</v>
      </c>
      <c r="P8177" s="2" t="s">
        <v>17147</v>
      </c>
      <c r="Q8177" s="2" t="s">
        <v>19</v>
      </c>
      <c r="R8177" s="2" t="s">
        <v>89</v>
      </c>
      <c r="S8177" s="23">
        <v>64745095</v>
      </c>
      <c r="T8177" s="23">
        <v>64833232</v>
      </c>
      <c r="U8177" s="9" t="s">
        <v>17146</v>
      </c>
      <c r="V8177" s="2" t="s">
        <v>17147</v>
      </c>
      <c r="W8177" s="8" t="s">
        <v>19</v>
      </c>
    </row>
    <row r="8178" spans="1:23" x14ac:dyDescent="0.2">
      <c r="A8178" s="13" t="s">
        <v>17148</v>
      </c>
      <c r="B8178" s="12" t="str">
        <f t="shared" si="255"/>
        <v>no</v>
      </c>
      <c r="C8178" s="17" t="str">
        <f t="shared" si="254"/>
        <v>no</v>
      </c>
      <c r="D8178" s="25">
        <v>1283.6887092654399</v>
      </c>
      <c r="E8178" s="26">
        <v>7.4748093610554195E-4</v>
      </c>
      <c r="F8178" s="26">
        <v>0.150203361583885</v>
      </c>
      <c r="G8178" s="26">
        <v>4.9764594362163798E-3</v>
      </c>
      <c r="H8178" s="26">
        <v>0.99602937623723597</v>
      </c>
      <c r="I8178" s="26">
        <v>0.99998810849019903</v>
      </c>
      <c r="J8178" s="25">
        <v>1534.7901912273001</v>
      </c>
      <c r="K8178" s="26">
        <v>-7.5488767386750394E-2</v>
      </c>
      <c r="L8178" s="26">
        <v>9.5920715227830994E-2</v>
      </c>
      <c r="M8178" s="26">
        <v>-0.78699128970680998</v>
      </c>
      <c r="N8178" s="26">
        <v>0.43128696510153602</v>
      </c>
      <c r="O8178" s="27">
        <v>0.99998392099349798</v>
      </c>
      <c r="P8178" s="2" t="s">
        <v>17149</v>
      </c>
      <c r="Q8178" s="2" t="s">
        <v>19</v>
      </c>
      <c r="R8178" s="2" t="s">
        <v>103</v>
      </c>
      <c r="S8178" s="23">
        <v>48303751</v>
      </c>
      <c r="T8178" s="23">
        <v>48481986</v>
      </c>
      <c r="U8178" s="9" t="s">
        <v>17148</v>
      </c>
      <c r="V8178" s="2" t="s">
        <v>17149</v>
      </c>
      <c r="W8178" s="8" t="s">
        <v>19</v>
      </c>
    </row>
    <row r="8179" spans="1:23" x14ac:dyDescent="0.2">
      <c r="A8179" s="13" t="s">
        <v>17150</v>
      </c>
      <c r="B8179" s="12" t="str">
        <f t="shared" si="255"/>
        <v>no</v>
      </c>
      <c r="C8179" s="17" t="str">
        <f t="shared" si="254"/>
        <v>no</v>
      </c>
      <c r="D8179" s="25">
        <v>2449.0452851006698</v>
      </c>
      <c r="E8179" s="26">
        <v>-5.2401123051112601E-2</v>
      </c>
      <c r="F8179" s="26">
        <v>0.121460692286252</v>
      </c>
      <c r="G8179" s="26">
        <v>-0.43142453797000002</v>
      </c>
      <c r="H8179" s="26">
        <v>0.66615971118600503</v>
      </c>
      <c r="I8179" s="26">
        <v>0.99998810849019903</v>
      </c>
      <c r="J8179" s="25">
        <v>782.20443889439798</v>
      </c>
      <c r="K8179" s="26">
        <v>-1.2209401750631401E-2</v>
      </c>
      <c r="L8179" s="26">
        <v>0.157496988051676</v>
      </c>
      <c r="M8179" s="26">
        <v>-7.7521493595962193E-2</v>
      </c>
      <c r="N8179" s="26">
        <v>0.93820869330562595</v>
      </c>
      <c r="O8179" s="27">
        <v>0.99998392099349798</v>
      </c>
      <c r="P8179" s="2" t="s">
        <v>17151</v>
      </c>
      <c r="Q8179" s="2" t="s">
        <v>19</v>
      </c>
      <c r="R8179" s="2" t="s">
        <v>50</v>
      </c>
      <c r="S8179" s="23">
        <v>52622456</v>
      </c>
      <c r="T8179" s="23">
        <v>52745843</v>
      </c>
      <c r="U8179" s="9" t="s">
        <v>17150</v>
      </c>
      <c r="V8179" s="2" t="s">
        <v>17151</v>
      </c>
      <c r="W8179" s="8" t="s">
        <v>19</v>
      </c>
    </row>
    <row r="8180" spans="1:23" x14ac:dyDescent="0.2">
      <c r="A8180" s="13" t="s">
        <v>17152</v>
      </c>
      <c r="B8180" s="12" t="str">
        <f t="shared" si="255"/>
        <v>no</v>
      </c>
      <c r="C8180" s="17" t="str">
        <f t="shared" si="254"/>
        <v>no</v>
      </c>
      <c r="D8180" s="25">
        <v>1368.5261796974501</v>
      </c>
      <c r="E8180" s="26">
        <v>-0.16475428558372399</v>
      </c>
      <c r="F8180" s="26">
        <v>0.150058651091562</v>
      </c>
      <c r="G8180" s="26">
        <v>-1.09793260425349</v>
      </c>
      <c r="H8180" s="26">
        <v>0.27223391959541599</v>
      </c>
      <c r="I8180" s="26">
        <v>0.99998810849019903</v>
      </c>
      <c r="J8180" s="25">
        <v>4627.21034079739</v>
      </c>
      <c r="K8180" s="26">
        <v>2.0072982926699401E-2</v>
      </c>
      <c r="L8180" s="26">
        <v>0.10911155986790801</v>
      </c>
      <c r="M8180" s="26">
        <v>0.183967518666216</v>
      </c>
      <c r="N8180" s="26">
        <v>0.85403893633332495</v>
      </c>
      <c r="O8180" s="27">
        <v>0.99998392099349798</v>
      </c>
      <c r="P8180" s="2" t="s">
        <v>17153</v>
      </c>
      <c r="Q8180" s="2" t="s">
        <v>19</v>
      </c>
      <c r="R8180" s="2" t="s">
        <v>68</v>
      </c>
      <c r="S8180" s="23">
        <v>5045821</v>
      </c>
      <c r="T8180" s="23">
        <v>5069488</v>
      </c>
      <c r="U8180" s="9" t="s">
        <v>17152</v>
      </c>
      <c r="V8180" s="2" t="s">
        <v>17153</v>
      </c>
      <c r="W8180" s="8" t="s">
        <v>19</v>
      </c>
    </row>
    <row r="8181" spans="1:23" x14ac:dyDescent="0.2">
      <c r="A8181" s="13" t="s">
        <v>17154</v>
      </c>
      <c r="B8181" s="12" t="str">
        <f t="shared" si="255"/>
        <v>no</v>
      </c>
      <c r="C8181" s="17" t="str">
        <f t="shared" si="254"/>
        <v>no</v>
      </c>
      <c r="D8181" s="25">
        <v>3595.44985161564</v>
      </c>
      <c r="E8181" s="26">
        <v>-0.15171569474351801</v>
      </c>
      <c r="F8181" s="26">
        <v>0.111730003865826</v>
      </c>
      <c r="G8181" s="26">
        <v>-1.35787782595721</v>
      </c>
      <c r="H8181" s="26">
        <v>0.17450245452337901</v>
      </c>
      <c r="I8181" s="26">
        <v>0.99998810849019903</v>
      </c>
      <c r="J8181" s="25">
        <v>1558.8733382911</v>
      </c>
      <c r="K8181" s="26">
        <v>6.7764236412903495E-2</v>
      </c>
      <c r="L8181" s="26">
        <v>0.107091023726797</v>
      </c>
      <c r="M8181" s="26">
        <v>0.63277232819978102</v>
      </c>
      <c r="N8181" s="26">
        <v>0.52688232967176696</v>
      </c>
      <c r="O8181" s="27">
        <v>0.99998392099349798</v>
      </c>
      <c r="P8181" s="2" t="s">
        <v>17155</v>
      </c>
      <c r="Q8181" s="2" t="s">
        <v>19</v>
      </c>
      <c r="R8181" s="2" t="s">
        <v>89</v>
      </c>
      <c r="S8181" s="23">
        <v>32651142</v>
      </c>
      <c r="T8181" s="23">
        <v>32686211</v>
      </c>
      <c r="U8181" s="9" t="s">
        <v>17154</v>
      </c>
      <c r="V8181" s="2" t="s">
        <v>17155</v>
      </c>
      <c r="W8181" s="8" t="s">
        <v>19</v>
      </c>
    </row>
    <row r="8182" spans="1:23" x14ac:dyDescent="0.2">
      <c r="A8182" s="13" t="s">
        <v>17156</v>
      </c>
      <c r="B8182" s="12" t="str">
        <f t="shared" si="255"/>
        <v>no</v>
      </c>
      <c r="C8182" s="17" t="str">
        <f t="shared" si="254"/>
        <v>no</v>
      </c>
      <c r="D8182" s="25">
        <v>1296.27131245753</v>
      </c>
      <c r="E8182" s="26">
        <v>7.8946436743020307E-2</v>
      </c>
      <c r="F8182" s="26">
        <v>0.102527098677984</v>
      </c>
      <c r="G8182" s="26">
        <v>0.77000556692796296</v>
      </c>
      <c r="H8182" s="26">
        <v>0.44129659044910602</v>
      </c>
      <c r="I8182" s="26">
        <v>0.99998810849019903</v>
      </c>
      <c r="J8182" s="25">
        <v>3890.7412103210499</v>
      </c>
      <c r="K8182" s="26">
        <v>5.7316493140519398E-2</v>
      </c>
      <c r="L8182" s="26">
        <v>0.103188406506535</v>
      </c>
      <c r="M8182" s="26">
        <v>0.555454775211491</v>
      </c>
      <c r="N8182" s="26">
        <v>0.57858363548310299</v>
      </c>
      <c r="O8182" s="27">
        <v>0.99998392099349798</v>
      </c>
      <c r="P8182" s="2" t="s">
        <v>17157</v>
      </c>
      <c r="Q8182" s="2" t="s">
        <v>19</v>
      </c>
      <c r="R8182" s="2" t="s">
        <v>89</v>
      </c>
      <c r="S8182" s="23">
        <v>205086142</v>
      </c>
      <c r="T8182" s="23">
        <v>205122015</v>
      </c>
      <c r="U8182" s="9" t="s">
        <v>17156</v>
      </c>
      <c r="V8182" s="2" t="s">
        <v>17157</v>
      </c>
      <c r="W8182" s="8" t="s">
        <v>19</v>
      </c>
    </row>
    <row r="8183" spans="1:23" x14ac:dyDescent="0.2">
      <c r="A8183" s="13" t="s">
        <v>17158</v>
      </c>
      <c r="B8183" s="12" t="str">
        <f t="shared" si="255"/>
        <v>no</v>
      </c>
      <c r="C8183" s="17" t="str">
        <f t="shared" si="254"/>
        <v>no</v>
      </c>
      <c r="D8183" s="25">
        <v>4095.4580652351601</v>
      </c>
      <c r="E8183" s="26">
        <v>-5.3509654931914598E-2</v>
      </c>
      <c r="F8183" s="26">
        <v>0.13360936098345</v>
      </c>
      <c r="G8183" s="26">
        <v>-0.40049330778958497</v>
      </c>
      <c r="H8183" s="26">
        <v>0.68879321158175699</v>
      </c>
      <c r="I8183" s="26">
        <v>0.99998810849019903</v>
      </c>
      <c r="J8183" s="25">
        <v>1445.06398477272</v>
      </c>
      <c r="K8183" s="26">
        <v>5.3330713199658701E-2</v>
      </c>
      <c r="L8183" s="26">
        <v>0.181280756108123</v>
      </c>
      <c r="M8183" s="26">
        <v>0.29418849713893602</v>
      </c>
      <c r="N8183" s="26">
        <v>0.76861386989329705</v>
      </c>
      <c r="O8183" s="27">
        <v>0.99998392099349798</v>
      </c>
      <c r="P8183" s="2" t="s">
        <v>17159</v>
      </c>
      <c r="Q8183" s="2" t="s">
        <v>19</v>
      </c>
      <c r="R8183" s="2" t="s">
        <v>53</v>
      </c>
      <c r="S8183" s="23">
        <v>24537693</v>
      </c>
      <c r="T8183" s="23">
        <v>24572863</v>
      </c>
      <c r="U8183" s="9" t="s">
        <v>17158</v>
      </c>
      <c r="V8183" s="2" t="s">
        <v>17159</v>
      </c>
      <c r="W8183" s="8" t="s">
        <v>19</v>
      </c>
    </row>
    <row r="8184" spans="1:23" x14ac:dyDescent="0.2">
      <c r="A8184" s="13" t="s">
        <v>17160</v>
      </c>
      <c r="B8184" s="12" t="str">
        <f t="shared" si="255"/>
        <v>no</v>
      </c>
      <c r="C8184" s="17" t="str">
        <f t="shared" si="254"/>
        <v>no</v>
      </c>
      <c r="D8184" s="25">
        <v>148.25937744734301</v>
      </c>
      <c r="E8184" s="26">
        <v>0.24919306463559601</v>
      </c>
      <c r="F8184" s="26">
        <v>0.35501467024947803</v>
      </c>
      <c r="G8184" s="26">
        <v>0.70192328801646897</v>
      </c>
      <c r="H8184" s="26">
        <v>0.48272700485404402</v>
      </c>
      <c r="I8184" s="26">
        <v>0.99998810849019903</v>
      </c>
      <c r="J8184" s="25">
        <v>691.53965290239103</v>
      </c>
      <c r="K8184" s="26">
        <v>-2.0731907154016099E-2</v>
      </c>
      <c r="L8184" s="26">
        <v>0.154371473309695</v>
      </c>
      <c r="M8184" s="26">
        <v>-0.134298822894723</v>
      </c>
      <c r="N8184" s="26">
        <v>0.89316628400510401</v>
      </c>
      <c r="O8184" s="27">
        <v>0.99998392099349798</v>
      </c>
      <c r="P8184" s="2" t="s">
        <v>17161</v>
      </c>
      <c r="Q8184" s="2" t="s">
        <v>19</v>
      </c>
      <c r="R8184" s="2" t="s">
        <v>155</v>
      </c>
      <c r="S8184" s="23">
        <v>22798261</v>
      </c>
      <c r="T8184" s="23">
        <v>23026488</v>
      </c>
      <c r="U8184" s="9" t="s">
        <v>17160</v>
      </c>
      <c r="V8184" s="2" t="s">
        <v>17161</v>
      </c>
      <c r="W8184" s="8" t="s">
        <v>19</v>
      </c>
    </row>
    <row r="8185" spans="1:23" x14ac:dyDescent="0.2">
      <c r="A8185" s="13" t="s">
        <v>17162</v>
      </c>
      <c r="B8185" s="12" t="str">
        <f t="shared" si="255"/>
        <v>no</v>
      </c>
      <c r="C8185" s="17" t="str">
        <f t="shared" si="254"/>
        <v>no</v>
      </c>
      <c r="D8185" s="25">
        <v>639.27567449392495</v>
      </c>
      <c r="E8185" s="26">
        <v>-9.8191212237542097E-2</v>
      </c>
      <c r="F8185" s="26">
        <v>0.22162068001594701</v>
      </c>
      <c r="G8185" s="26">
        <v>-0.44305979130863099</v>
      </c>
      <c r="H8185" s="26">
        <v>0.65772248756134899</v>
      </c>
      <c r="I8185" s="26">
        <v>0.99998810849019903</v>
      </c>
      <c r="J8185" s="25">
        <v>2787.9626719184498</v>
      </c>
      <c r="K8185" s="26">
        <v>5.9753908089895898E-2</v>
      </c>
      <c r="L8185" s="26">
        <v>0.13013626155609401</v>
      </c>
      <c r="M8185" s="26">
        <v>0.45916416666187698</v>
      </c>
      <c r="N8185" s="26">
        <v>0.64611628071996696</v>
      </c>
      <c r="O8185" s="27">
        <v>0.99998392099349798</v>
      </c>
      <c r="P8185" s="2" t="s">
        <v>17163</v>
      </c>
      <c r="Q8185" s="2" t="s">
        <v>19</v>
      </c>
      <c r="R8185" s="2" t="s">
        <v>47</v>
      </c>
      <c r="S8185" s="23">
        <v>18486540</v>
      </c>
      <c r="T8185" s="23">
        <v>18497243</v>
      </c>
      <c r="U8185" s="9" t="s">
        <v>17162</v>
      </c>
      <c r="V8185" s="2" t="s">
        <v>17163</v>
      </c>
      <c r="W8185" s="8" t="s">
        <v>19</v>
      </c>
    </row>
    <row r="8186" spans="1:23" x14ac:dyDescent="0.2">
      <c r="A8186" s="13" t="s">
        <v>17164</v>
      </c>
      <c r="B8186" s="12" t="str">
        <f t="shared" si="255"/>
        <v>no</v>
      </c>
      <c r="C8186" s="17" t="str">
        <f t="shared" si="254"/>
        <v>no</v>
      </c>
      <c r="D8186" s="25">
        <v>2720.3726858055002</v>
      </c>
      <c r="E8186" s="26">
        <v>-0.31063252715337702</v>
      </c>
      <c r="F8186" s="26">
        <v>0.196172289331632</v>
      </c>
      <c r="G8186" s="26">
        <v>-1.5834679210387801</v>
      </c>
      <c r="H8186" s="26">
        <v>0.113314852681655</v>
      </c>
      <c r="I8186" s="26">
        <v>0.99998810849019903</v>
      </c>
      <c r="J8186" s="25">
        <v>851.59437709582403</v>
      </c>
      <c r="K8186" s="26">
        <v>0.147520535502672</v>
      </c>
      <c r="L8186" s="26">
        <v>0.14538880621952299</v>
      </c>
      <c r="M8186" s="26">
        <v>1.0146622655387301</v>
      </c>
      <c r="N8186" s="26">
        <v>0.31026684733128501</v>
      </c>
      <c r="O8186" s="27">
        <v>0.99998392099349798</v>
      </c>
      <c r="P8186" s="2" t="s">
        <v>17165</v>
      </c>
      <c r="Q8186" s="2" t="s">
        <v>19</v>
      </c>
      <c r="R8186" s="2" t="s">
        <v>47</v>
      </c>
      <c r="S8186" s="23">
        <v>407498</v>
      </c>
      <c r="T8186" s="23">
        <v>430966</v>
      </c>
      <c r="U8186" s="9" t="s">
        <v>17164</v>
      </c>
      <c r="V8186" s="2" t="s">
        <v>17165</v>
      </c>
      <c r="W8186" s="8" t="s">
        <v>19</v>
      </c>
    </row>
    <row r="8187" spans="1:23" x14ac:dyDescent="0.2">
      <c r="A8187" s="13" t="s">
        <v>17166</v>
      </c>
      <c r="B8187" s="12" t="str">
        <f t="shared" si="255"/>
        <v>no</v>
      </c>
      <c r="C8187" s="17" t="str">
        <f t="shared" si="254"/>
        <v>no</v>
      </c>
      <c r="D8187" s="25">
        <v>643.91942186705296</v>
      </c>
      <c r="E8187" s="26">
        <v>0.200851198663378</v>
      </c>
      <c r="F8187" s="26">
        <v>0.186786801675174</v>
      </c>
      <c r="G8187" s="26">
        <v>1.0752965244978201</v>
      </c>
      <c r="H8187" s="26">
        <v>0.28224199174619102</v>
      </c>
      <c r="I8187" s="26">
        <v>0.99998810849019903</v>
      </c>
      <c r="J8187" s="25">
        <v>319.24198794645599</v>
      </c>
      <c r="K8187" s="26">
        <v>-0.11845779609955</v>
      </c>
      <c r="L8187" s="26">
        <v>0.29772509316935503</v>
      </c>
      <c r="M8187" s="26">
        <v>-0.39787642633188502</v>
      </c>
      <c r="N8187" s="26">
        <v>0.69072127763184199</v>
      </c>
      <c r="O8187" s="27">
        <v>0.99998392099349798</v>
      </c>
      <c r="P8187" s="2" t="s">
        <v>17167</v>
      </c>
      <c r="Q8187" s="2" t="s">
        <v>19</v>
      </c>
      <c r="R8187" s="2" t="s">
        <v>155</v>
      </c>
      <c r="S8187" s="23">
        <v>80034358</v>
      </c>
      <c r="T8187" s="23">
        <v>80046397</v>
      </c>
      <c r="U8187" s="9" t="s">
        <v>17166</v>
      </c>
      <c r="V8187" s="2" t="s">
        <v>17167</v>
      </c>
      <c r="W8187" s="8" t="s">
        <v>19</v>
      </c>
    </row>
    <row r="8188" spans="1:23" x14ac:dyDescent="0.2">
      <c r="A8188" s="13" t="s">
        <v>17168</v>
      </c>
      <c r="B8188" s="12" t="str">
        <f t="shared" si="255"/>
        <v>no</v>
      </c>
      <c r="C8188" s="17" t="str">
        <f t="shared" si="254"/>
        <v>no</v>
      </c>
      <c r="D8188" s="25">
        <v>187.566806350424</v>
      </c>
      <c r="E8188" s="26">
        <v>-1.28206034327241</v>
      </c>
      <c r="F8188" s="26">
        <v>0.44106808560848099</v>
      </c>
      <c r="G8188" s="26">
        <v>-2.90671754566808</v>
      </c>
      <c r="H8188" s="26">
        <v>3.6524283134867202E-3</v>
      </c>
      <c r="I8188" s="26">
        <v>0.44428100156254402</v>
      </c>
      <c r="J8188" s="25">
        <v>63.225433574621299</v>
      </c>
      <c r="K8188" s="26">
        <v>-3.3049316783482101E-2</v>
      </c>
      <c r="L8188" s="26">
        <v>0.52330874297921204</v>
      </c>
      <c r="M8188" s="26">
        <v>-6.3154528233813401E-2</v>
      </c>
      <c r="N8188" s="26">
        <v>0.94964345366781999</v>
      </c>
      <c r="O8188" s="27">
        <v>0.99998392099349798</v>
      </c>
      <c r="P8188" s="2" t="s">
        <v>17169</v>
      </c>
      <c r="Q8188" s="2" t="s">
        <v>19</v>
      </c>
      <c r="R8188" s="2" t="s">
        <v>559</v>
      </c>
      <c r="S8188" s="23">
        <v>35738736</v>
      </c>
      <c r="T8188" s="23">
        <v>36028425</v>
      </c>
      <c r="U8188" s="9" t="s">
        <v>17168</v>
      </c>
      <c r="V8188" s="2" t="s">
        <v>17169</v>
      </c>
      <c r="W8188" s="8" t="s">
        <v>19</v>
      </c>
    </row>
    <row r="8189" spans="1:23" x14ac:dyDescent="0.2">
      <c r="A8189" s="13" t="s">
        <v>17170</v>
      </c>
      <c r="B8189" s="12" t="str">
        <f t="shared" si="255"/>
        <v>no</v>
      </c>
      <c r="C8189" s="17" t="str">
        <f t="shared" si="254"/>
        <v>no</v>
      </c>
      <c r="D8189" s="25">
        <v>83.612118622383605</v>
      </c>
      <c r="E8189" s="26">
        <v>-0.371148243585669</v>
      </c>
      <c r="F8189" s="26">
        <v>0.61206529146566702</v>
      </c>
      <c r="G8189" s="26">
        <v>-0.606386685800967</v>
      </c>
      <c r="H8189" s="26">
        <v>0.54425800755652298</v>
      </c>
      <c r="I8189" s="26">
        <v>0.99998810849019903</v>
      </c>
      <c r="J8189" s="25">
        <v>1682.01846192516</v>
      </c>
      <c r="K8189" s="26">
        <v>0.244164528013735</v>
      </c>
      <c r="L8189" s="26">
        <v>0.148438063723344</v>
      </c>
      <c r="M8189" s="26">
        <v>1.6448916261047799</v>
      </c>
      <c r="N8189" s="26">
        <v>9.9992162110930399E-2</v>
      </c>
      <c r="O8189" s="27">
        <v>0.99998392099349798</v>
      </c>
      <c r="P8189" s="2" t="s">
        <v>17171</v>
      </c>
      <c r="Q8189" s="2" t="s">
        <v>19</v>
      </c>
      <c r="R8189" s="2" t="s">
        <v>39</v>
      </c>
      <c r="S8189" s="23">
        <v>27781364</v>
      </c>
      <c r="T8189" s="23">
        <v>27891098</v>
      </c>
      <c r="U8189" s="9" t="s">
        <v>17170</v>
      </c>
      <c r="V8189" s="2" t="s">
        <v>17171</v>
      </c>
      <c r="W8189" s="8" t="s">
        <v>19</v>
      </c>
    </row>
    <row r="8190" spans="1:23" x14ac:dyDescent="0.2">
      <c r="A8190" s="13" t="s">
        <v>17172</v>
      </c>
      <c r="B8190" s="12" t="str">
        <f t="shared" si="255"/>
        <v>no</v>
      </c>
      <c r="C8190" s="17" t="str">
        <f t="shared" si="254"/>
        <v>no</v>
      </c>
      <c r="D8190" s="25">
        <v>1045.6471562024101</v>
      </c>
      <c r="E8190" s="26">
        <v>-3.2804071843413302E-2</v>
      </c>
      <c r="F8190" s="26">
        <v>0.11745926011091901</v>
      </c>
      <c r="G8190" s="26">
        <v>-0.27928042295205802</v>
      </c>
      <c r="H8190" s="26">
        <v>0.78002962902687201</v>
      </c>
      <c r="I8190" s="26">
        <v>0.99998810849019903</v>
      </c>
      <c r="J8190" s="25">
        <v>2828.9147975948599</v>
      </c>
      <c r="K8190" s="26">
        <v>-0.104867597839919</v>
      </c>
      <c r="L8190" s="26">
        <v>0.11724092825499099</v>
      </c>
      <c r="M8190" s="26">
        <v>-0.89446236396080903</v>
      </c>
      <c r="N8190" s="26">
        <v>0.37107455798200101</v>
      </c>
      <c r="O8190" s="27">
        <v>0.99998392099349798</v>
      </c>
      <c r="P8190" s="2" t="s">
        <v>17173</v>
      </c>
      <c r="Q8190" s="2" t="s">
        <v>19</v>
      </c>
      <c r="R8190" s="2" t="s">
        <v>47</v>
      </c>
      <c r="S8190" s="23">
        <v>36996349</v>
      </c>
      <c r="T8190" s="23">
        <v>37095995</v>
      </c>
      <c r="U8190" s="9" t="s">
        <v>17172</v>
      </c>
      <c r="V8190" s="2" t="s">
        <v>17173</v>
      </c>
      <c r="W8190" s="8" t="s">
        <v>19</v>
      </c>
    </row>
    <row r="8191" spans="1:23" x14ac:dyDescent="0.2">
      <c r="A8191" s="13" t="s">
        <v>17174</v>
      </c>
      <c r="B8191" s="12" t="str">
        <f t="shared" si="255"/>
        <v>no</v>
      </c>
      <c r="C8191" s="17" t="str">
        <f t="shared" si="254"/>
        <v>no</v>
      </c>
      <c r="D8191" s="25">
        <v>14012.003698200901</v>
      </c>
      <c r="E8191" s="26">
        <v>1.7763207431558101E-2</v>
      </c>
      <c r="F8191" s="26">
        <v>0.142329508084687</v>
      </c>
      <c r="G8191" s="26">
        <v>0.124803406339246</v>
      </c>
      <c r="H8191" s="26">
        <v>0.90067919061101398</v>
      </c>
      <c r="I8191" s="26">
        <v>0.99998810849019903</v>
      </c>
      <c r="J8191" s="25">
        <v>49.7075107706521</v>
      </c>
      <c r="K8191" s="26">
        <v>-9.5016358274359197E-2</v>
      </c>
      <c r="L8191" s="26">
        <v>0.360213772024363</v>
      </c>
      <c r="M8191" s="26">
        <v>-0.26377769439623999</v>
      </c>
      <c r="N8191" s="26">
        <v>0.79195122330901901</v>
      </c>
      <c r="O8191" s="27">
        <v>0.99998392099349798</v>
      </c>
      <c r="P8191" s="2" t="s">
        <v>17175</v>
      </c>
      <c r="Q8191" s="2" t="s">
        <v>19</v>
      </c>
      <c r="R8191" s="2" t="s">
        <v>53</v>
      </c>
      <c r="S8191" s="23">
        <v>53433977</v>
      </c>
      <c r="T8191" s="23">
        <v>53491649</v>
      </c>
      <c r="U8191" s="9" t="s">
        <v>17174</v>
      </c>
      <c r="V8191" s="2" t="s">
        <v>17175</v>
      </c>
      <c r="W8191" s="8" t="s">
        <v>19</v>
      </c>
    </row>
    <row r="8192" spans="1:23" x14ac:dyDescent="0.2">
      <c r="A8192" s="13" t="s">
        <v>17176</v>
      </c>
      <c r="B8192" s="12" t="str">
        <f t="shared" si="255"/>
        <v>no</v>
      </c>
      <c r="C8192" s="17" t="str">
        <f t="shared" si="254"/>
        <v>no</v>
      </c>
      <c r="D8192" s="25">
        <v>99.872510842989698</v>
      </c>
      <c r="E8192" s="26">
        <v>-4.8876522497589198E-2</v>
      </c>
      <c r="F8192" s="26">
        <v>0.47575871224122301</v>
      </c>
      <c r="G8192" s="26">
        <v>-0.10273384646460799</v>
      </c>
      <c r="H8192" s="26">
        <v>0.91817421016387901</v>
      </c>
      <c r="I8192" s="26">
        <v>0.99998810849019903</v>
      </c>
      <c r="J8192" s="25">
        <v>4976.2514716183196</v>
      </c>
      <c r="K8192" s="26">
        <v>0.106611016185976</v>
      </c>
      <c r="L8192" s="26">
        <v>9.1054746642333706E-2</v>
      </c>
      <c r="M8192" s="26">
        <v>1.1708452345131199</v>
      </c>
      <c r="N8192" s="26">
        <v>0.24166099175439601</v>
      </c>
      <c r="O8192" s="27">
        <v>0.99998392099349798</v>
      </c>
      <c r="P8192" s="2" t="s">
        <v>17177</v>
      </c>
      <c r="Q8192" s="2" t="s">
        <v>19</v>
      </c>
      <c r="R8192" s="2" t="s">
        <v>124</v>
      </c>
      <c r="S8192" s="23">
        <v>14216130</v>
      </c>
      <c r="T8192" s="23">
        <v>14228372</v>
      </c>
      <c r="U8192" s="9" t="s">
        <v>17176</v>
      </c>
      <c r="V8192" s="2" t="s">
        <v>17177</v>
      </c>
      <c r="W8192" s="8" t="s">
        <v>19</v>
      </c>
    </row>
    <row r="8193" spans="1:23" x14ac:dyDescent="0.2">
      <c r="A8193" s="13" t="s">
        <v>17178</v>
      </c>
      <c r="B8193" s="12" t="str">
        <f t="shared" si="255"/>
        <v>no</v>
      </c>
      <c r="C8193" s="17" t="str">
        <f t="shared" si="254"/>
        <v>no</v>
      </c>
      <c r="D8193" s="25">
        <v>3250.4866213589498</v>
      </c>
      <c r="E8193" s="26">
        <v>-0.20485370412673201</v>
      </c>
      <c r="F8193" s="26">
        <v>0.10158505606123799</v>
      </c>
      <c r="G8193" s="26">
        <v>-2.0165732251330502</v>
      </c>
      <c r="H8193" s="26">
        <v>4.3740069507902497E-2</v>
      </c>
      <c r="I8193" s="26">
        <v>0.99998810849019903</v>
      </c>
      <c r="J8193" s="25">
        <v>741.04584171906504</v>
      </c>
      <c r="K8193" s="26">
        <v>-5.1407888534660301E-2</v>
      </c>
      <c r="L8193" s="26">
        <v>0.104033949599544</v>
      </c>
      <c r="M8193" s="26">
        <v>-0.49414531249215898</v>
      </c>
      <c r="N8193" s="26">
        <v>0.62120355861833398</v>
      </c>
      <c r="O8193" s="27">
        <v>0.99998392099349798</v>
      </c>
      <c r="P8193" s="2" t="s">
        <v>17179</v>
      </c>
      <c r="Q8193" s="2" t="s">
        <v>19</v>
      </c>
      <c r="R8193" s="2" t="s">
        <v>47</v>
      </c>
      <c r="S8193" s="23">
        <v>35648925</v>
      </c>
      <c r="T8193" s="23">
        <v>35664956</v>
      </c>
      <c r="U8193" s="9" t="s">
        <v>17178</v>
      </c>
      <c r="V8193" s="2" t="s">
        <v>17179</v>
      </c>
      <c r="W8193" s="8" t="s">
        <v>19</v>
      </c>
    </row>
    <row r="8194" spans="1:23" x14ac:dyDescent="0.2">
      <c r="A8194" s="13" t="s">
        <v>17180</v>
      </c>
      <c r="B8194" s="12" t="str">
        <f t="shared" si="255"/>
        <v>no</v>
      </c>
      <c r="C8194" s="17" t="str">
        <f t="shared" si="254"/>
        <v>no</v>
      </c>
      <c r="D8194" s="25">
        <v>959.65629187053105</v>
      </c>
      <c r="E8194" s="26">
        <v>-0.21956827909141099</v>
      </c>
      <c r="F8194" s="26">
        <v>0.11550377504441101</v>
      </c>
      <c r="G8194" s="26">
        <v>-1.90096192965977</v>
      </c>
      <c r="H8194" s="26">
        <v>5.7306999342711301E-2</v>
      </c>
      <c r="I8194" s="26">
        <v>0.99998810849019903</v>
      </c>
      <c r="J8194" s="25">
        <v>4611.2784613717104</v>
      </c>
      <c r="K8194" s="26">
        <v>8.0929086260944597E-2</v>
      </c>
      <c r="L8194" s="26">
        <v>0.14220744990231399</v>
      </c>
      <c r="M8194" s="26">
        <v>0.569091748122459</v>
      </c>
      <c r="N8194" s="26">
        <v>0.56929387808184595</v>
      </c>
      <c r="O8194" s="27">
        <v>0.99998392099349798</v>
      </c>
      <c r="P8194" s="2" t="s">
        <v>17181</v>
      </c>
      <c r="Q8194" s="2" t="s">
        <v>19</v>
      </c>
      <c r="R8194" s="2" t="s">
        <v>50</v>
      </c>
      <c r="S8194" s="23">
        <v>93729356</v>
      </c>
      <c r="T8194" s="23">
        <v>93741017</v>
      </c>
      <c r="U8194" s="9" t="s">
        <v>17180</v>
      </c>
      <c r="V8194" s="2" t="s">
        <v>17181</v>
      </c>
      <c r="W8194" s="8" t="s">
        <v>19</v>
      </c>
    </row>
    <row r="8195" spans="1:23" x14ac:dyDescent="0.2">
      <c r="A8195" s="13" t="s">
        <v>17182</v>
      </c>
      <c r="B8195" s="12" t="str">
        <f t="shared" si="255"/>
        <v>no</v>
      </c>
      <c r="C8195" s="17" t="str">
        <f t="shared" si="254"/>
        <v>no</v>
      </c>
      <c r="D8195" s="25">
        <v>2649.4164480534</v>
      </c>
      <c r="E8195" s="26">
        <v>-0.15652827111463999</v>
      </c>
      <c r="F8195" s="26">
        <v>0.23392119215165899</v>
      </c>
      <c r="G8195" s="26">
        <v>-0.66914959553197195</v>
      </c>
      <c r="H8195" s="26">
        <v>0.50340005556751199</v>
      </c>
      <c r="I8195" s="26">
        <v>0.99998810849019903</v>
      </c>
      <c r="J8195" s="25">
        <v>970.30841918092301</v>
      </c>
      <c r="K8195" s="26">
        <v>2.2752680868757699E-2</v>
      </c>
      <c r="L8195" s="26">
        <v>0.12727120707661899</v>
      </c>
      <c r="M8195" s="26">
        <v>0.17877319930705399</v>
      </c>
      <c r="N8195" s="26">
        <v>0.85811579009498995</v>
      </c>
      <c r="O8195" s="27">
        <v>0.99998392099349798</v>
      </c>
      <c r="P8195" s="2" t="s">
        <v>17183</v>
      </c>
      <c r="Q8195" s="2" t="s">
        <v>19</v>
      </c>
      <c r="R8195" s="2" t="s">
        <v>42</v>
      </c>
      <c r="S8195" s="23">
        <v>66616582</v>
      </c>
      <c r="T8195" s="23">
        <v>66627347</v>
      </c>
      <c r="U8195" s="9" t="s">
        <v>17182</v>
      </c>
      <c r="V8195" s="2" t="s">
        <v>17183</v>
      </c>
      <c r="W8195" s="8" t="s">
        <v>19</v>
      </c>
    </row>
    <row r="8196" spans="1:23" x14ac:dyDescent="0.2">
      <c r="A8196" s="13" t="s">
        <v>17184</v>
      </c>
      <c r="B8196" s="12" t="str">
        <f t="shared" si="255"/>
        <v>no</v>
      </c>
      <c r="C8196" s="17" t="str">
        <f t="shared" si="254"/>
        <v>no</v>
      </c>
      <c r="D8196" s="25">
        <v>1037.5021096642299</v>
      </c>
      <c r="E8196" s="26">
        <v>-0.21711326716068099</v>
      </c>
      <c r="F8196" s="26">
        <v>0.140961095881625</v>
      </c>
      <c r="G8196" s="26">
        <v>-1.54023538056916</v>
      </c>
      <c r="H8196" s="26">
        <v>0.123502988613684</v>
      </c>
      <c r="I8196" s="26">
        <v>0.99998810849019903</v>
      </c>
      <c r="J8196" s="25">
        <v>4150.0333873692598</v>
      </c>
      <c r="K8196" s="26">
        <v>9.5327788408305202E-3</v>
      </c>
      <c r="L8196" s="26">
        <v>7.1437095664976205E-2</v>
      </c>
      <c r="M8196" s="26">
        <v>0.13344297877865999</v>
      </c>
      <c r="N8196" s="26">
        <v>0.89384305717200496</v>
      </c>
      <c r="O8196" s="27">
        <v>0.99998392099349798</v>
      </c>
      <c r="P8196" s="2" t="s">
        <v>17185</v>
      </c>
      <c r="Q8196" s="2" t="s">
        <v>19</v>
      </c>
      <c r="R8196" s="2" t="s">
        <v>89</v>
      </c>
      <c r="S8196" s="23">
        <v>110338506</v>
      </c>
      <c r="T8196" s="23">
        <v>110346681</v>
      </c>
      <c r="U8196" s="9" t="s">
        <v>17184</v>
      </c>
      <c r="V8196" s="2" t="s">
        <v>17185</v>
      </c>
      <c r="W8196" s="8" t="s">
        <v>19</v>
      </c>
    </row>
    <row r="8197" spans="1:23" x14ac:dyDescent="0.2">
      <c r="A8197" s="13" t="s">
        <v>17186</v>
      </c>
      <c r="B8197" s="12" t="str">
        <f t="shared" si="255"/>
        <v>no</v>
      </c>
      <c r="C8197" s="17" t="str">
        <f t="shared" ref="C8197:C8260" si="256">IF(O8197&lt;0.05, "yes","no")</f>
        <v>no</v>
      </c>
      <c r="D8197" s="25">
        <v>4204.7994902693299</v>
      </c>
      <c r="E8197" s="26">
        <v>-0.120862250232022</v>
      </c>
      <c r="F8197" s="26">
        <v>0.121372233853978</v>
      </c>
      <c r="G8197" s="26">
        <v>-0.99579818541883802</v>
      </c>
      <c r="H8197" s="26">
        <v>0.31934821213994202</v>
      </c>
      <c r="I8197" s="26">
        <v>0.99998810849019903</v>
      </c>
      <c r="J8197" s="25">
        <v>6578.3465855734203</v>
      </c>
      <c r="K8197" s="26">
        <v>0.11892380234552601</v>
      </c>
      <c r="L8197" s="26">
        <v>0.103496598432067</v>
      </c>
      <c r="M8197" s="26">
        <v>1.1490600091904</v>
      </c>
      <c r="N8197" s="26">
        <v>0.25053123694856899</v>
      </c>
      <c r="O8197" s="27">
        <v>0.99998392099349798</v>
      </c>
      <c r="P8197" s="2" t="s">
        <v>17187</v>
      </c>
      <c r="Q8197" s="2" t="s">
        <v>19</v>
      </c>
      <c r="R8197" s="2" t="s">
        <v>106</v>
      </c>
      <c r="S8197" s="23">
        <v>51391268</v>
      </c>
      <c r="T8197" s="23">
        <v>51397908</v>
      </c>
      <c r="U8197" s="9" t="s">
        <v>17186</v>
      </c>
      <c r="V8197" s="2" t="s">
        <v>17187</v>
      </c>
      <c r="W8197" s="8" t="s">
        <v>19</v>
      </c>
    </row>
    <row r="8198" spans="1:23" x14ac:dyDescent="0.2">
      <c r="A8198" s="13" t="s">
        <v>17188</v>
      </c>
      <c r="B8198" s="12" t="str">
        <f t="shared" ref="B8198:B8261" si="257">IF(I8198&lt;0.05,"yes","no")</f>
        <v>no</v>
      </c>
      <c r="C8198" s="17" t="str">
        <f t="shared" si="256"/>
        <v>no</v>
      </c>
      <c r="D8198" s="25">
        <v>3535.7621833780199</v>
      </c>
      <c r="E8198" s="26">
        <v>-2.92211675396188E-2</v>
      </c>
      <c r="F8198" s="26">
        <v>0.110569218499579</v>
      </c>
      <c r="G8198" s="26">
        <v>-0.26427940738072597</v>
      </c>
      <c r="H8198" s="26">
        <v>0.79156462688694096</v>
      </c>
      <c r="I8198" s="26">
        <v>0.99998810849019903</v>
      </c>
      <c r="J8198" s="25">
        <v>1161.8263524419599</v>
      </c>
      <c r="K8198" s="26">
        <v>0.14059630691227801</v>
      </c>
      <c r="L8198" s="26">
        <v>0.12001820551805201</v>
      </c>
      <c r="M8198" s="26">
        <v>1.1714581659124299</v>
      </c>
      <c r="N8198" s="26">
        <v>0.24141466386784199</v>
      </c>
      <c r="O8198" s="27">
        <v>0.99998392099349798</v>
      </c>
      <c r="P8198" s="2" t="s">
        <v>17189</v>
      </c>
      <c r="Q8198" s="2" t="s">
        <v>19</v>
      </c>
      <c r="R8198" s="2" t="s">
        <v>100</v>
      </c>
      <c r="S8198" s="23">
        <v>6088987</v>
      </c>
      <c r="T8198" s="23">
        <v>6117457</v>
      </c>
      <c r="U8198" s="9" t="s">
        <v>17188</v>
      </c>
      <c r="V8198" s="2" t="s">
        <v>17189</v>
      </c>
      <c r="W8198" s="8" t="s">
        <v>19</v>
      </c>
    </row>
    <row r="8199" spans="1:23" x14ac:dyDescent="0.2">
      <c r="A8199" s="13" t="s">
        <v>17190</v>
      </c>
      <c r="B8199" s="12" t="str">
        <f t="shared" si="257"/>
        <v>no</v>
      </c>
      <c r="C8199" s="17" t="str">
        <f t="shared" si="256"/>
        <v>no</v>
      </c>
      <c r="D8199" s="25">
        <v>975.07926688178304</v>
      </c>
      <c r="E8199" s="26">
        <v>-2.7183247221044801E-2</v>
      </c>
      <c r="F8199" s="26">
        <v>0.133561289627184</v>
      </c>
      <c r="G8199" s="26">
        <v>-0.20352639074482401</v>
      </c>
      <c r="H8199" s="26">
        <v>0.83872362048939597</v>
      </c>
      <c r="I8199" s="26">
        <v>0.99998810849019903</v>
      </c>
      <c r="J8199" s="25">
        <v>4504.4069654281202</v>
      </c>
      <c r="K8199" s="26">
        <v>0.27678400122194002</v>
      </c>
      <c r="L8199" s="26">
        <v>0.131552223123127</v>
      </c>
      <c r="M8199" s="26">
        <v>2.1039857377619602</v>
      </c>
      <c r="N8199" s="26">
        <v>3.5379691132903901E-2</v>
      </c>
      <c r="O8199" s="27">
        <v>0.69561333053659302</v>
      </c>
      <c r="P8199" s="2" t="s">
        <v>17191</v>
      </c>
      <c r="Q8199" s="2" t="s">
        <v>19</v>
      </c>
      <c r="R8199" s="2" t="s">
        <v>32</v>
      </c>
      <c r="S8199" s="23">
        <v>122237624</v>
      </c>
      <c r="T8199" s="23">
        <v>122264839</v>
      </c>
      <c r="U8199" s="9" t="s">
        <v>17190</v>
      </c>
      <c r="V8199" s="2" t="s">
        <v>17191</v>
      </c>
      <c r="W8199" s="8" t="s">
        <v>19</v>
      </c>
    </row>
    <row r="8200" spans="1:23" x14ac:dyDescent="0.2">
      <c r="A8200" s="13" t="s">
        <v>17192</v>
      </c>
      <c r="B8200" s="12" t="str">
        <f t="shared" si="257"/>
        <v>no</v>
      </c>
      <c r="C8200" s="17" t="str">
        <f t="shared" si="256"/>
        <v>no</v>
      </c>
      <c r="D8200" s="25">
        <v>2049.8716526276999</v>
      </c>
      <c r="E8200" s="28" t="s">
        <v>17194</v>
      </c>
      <c r="F8200" s="26">
        <v>0.13449491611582401</v>
      </c>
      <c r="G8200" s="26">
        <v>1.589658358068E-4</v>
      </c>
      <c r="H8200" s="26">
        <v>0.999873163614449</v>
      </c>
      <c r="I8200" s="26">
        <v>0.99998810849019903</v>
      </c>
      <c r="J8200" s="25">
        <v>2349.2878406790801</v>
      </c>
      <c r="K8200" s="26">
        <v>0.15289729906267699</v>
      </c>
      <c r="L8200" s="26">
        <v>0.100067168953972</v>
      </c>
      <c r="M8200" s="26">
        <v>1.5279466848213299</v>
      </c>
      <c r="N8200" s="26">
        <v>0.12652577578416099</v>
      </c>
      <c r="O8200" s="27">
        <v>0.99998392099349798</v>
      </c>
      <c r="P8200" s="2" t="s">
        <v>17193</v>
      </c>
      <c r="Q8200" s="2" t="s">
        <v>19</v>
      </c>
      <c r="R8200" s="2" t="s">
        <v>27</v>
      </c>
      <c r="S8200" s="23">
        <v>113816738</v>
      </c>
      <c r="T8200" s="23">
        <v>113966371</v>
      </c>
      <c r="U8200" s="9" t="s">
        <v>17192</v>
      </c>
      <c r="V8200" s="2" t="s">
        <v>17193</v>
      </c>
      <c r="W8200" s="8" t="s">
        <v>19</v>
      </c>
    </row>
    <row r="8201" spans="1:23" x14ac:dyDescent="0.2">
      <c r="A8201" s="13" t="s">
        <v>17195</v>
      </c>
      <c r="B8201" s="12" t="str">
        <f t="shared" si="257"/>
        <v>no</v>
      </c>
      <c r="C8201" s="17" t="str">
        <f t="shared" si="256"/>
        <v>no</v>
      </c>
      <c r="D8201" s="25">
        <v>2240.2038055443199</v>
      </c>
      <c r="E8201" s="26">
        <v>-8.5023646041938197E-2</v>
      </c>
      <c r="F8201" s="26">
        <v>0.119200655738432</v>
      </c>
      <c r="G8201" s="26">
        <v>-0.71328169727949797</v>
      </c>
      <c r="H8201" s="26">
        <v>0.47567146083568801</v>
      </c>
      <c r="I8201" s="26">
        <v>0.99998810849019903</v>
      </c>
      <c r="J8201" s="25">
        <v>2005.6816814466999</v>
      </c>
      <c r="K8201" s="26">
        <v>0.13752367344274499</v>
      </c>
      <c r="L8201" s="26">
        <v>0.100632818672273</v>
      </c>
      <c r="M8201" s="26">
        <v>1.3665887059232</v>
      </c>
      <c r="N8201" s="26">
        <v>0.171754259248876</v>
      </c>
      <c r="O8201" s="27">
        <v>0.99998392099349798</v>
      </c>
      <c r="P8201" s="2" t="s">
        <v>17196</v>
      </c>
      <c r="Q8201" s="2" t="s">
        <v>19</v>
      </c>
      <c r="R8201" s="2" t="s">
        <v>288</v>
      </c>
      <c r="S8201" s="23">
        <v>150690794</v>
      </c>
      <c r="T8201" s="23">
        <v>150701107</v>
      </c>
      <c r="U8201" s="9" t="s">
        <v>17195</v>
      </c>
      <c r="V8201" s="2" t="s">
        <v>17196</v>
      </c>
      <c r="W8201" s="8" t="s">
        <v>19</v>
      </c>
    </row>
    <row r="8202" spans="1:23" x14ac:dyDescent="0.2">
      <c r="A8202" s="13" t="s">
        <v>17197</v>
      </c>
      <c r="B8202" s="12" t="str">
        <f t="shared" si="257"/>
        <v>no</v>
      </c>
      <c r="C8202" s="17" t="str">
        <f t="shared" si="256"/>
        <v>no</v>
      </c>
      <c r="D8202" s="25">
        <v>2052.60649691552</v>
      </c>
      <c r="E8202" s="26">
        <v>-0.16344824954607701</v>
      </c>
      <c r="F8202" s="26">
        <v>0.130141704264295</v>
      </c>
      <c r="G8202" s="26">
        <v>-1.2559252275822499</v>
      </c>
      <c r="H8202" s="26">
        <v>0.20914308100728901</v>
      </c>
      <c r="I8202" s="26">
        <v>0.99998810849019903</v>
      </c>
      <c r="J8202" s="25">
        <v>8549.5633644160607</v>
      </c>
      <c r="K8202" s="26">
        <v>5.0157405637614699E-2</v>
      </c>
      <c r="L8202" s="26">
        <v>0.136602436418157</v>
      </c>
      <c r="M8202" s="26">
        <v>0.36717797246365902</v>
      </c>
      <c r="N8202" s="26">
        <v>0.71348626897817402</v>
      </c>
      <c r="O8202" s="27">
        <v>0.99998392099349798</v>
      </c>
      <c r="P8202" s="2" t="s">
        <v>17198</v>
      </c>
      <c r="Q8202" s="2" t="s">
        <v>19</v>
      </c>
      <c r="R8202" s="2" t="s">
        <v>113</v>
      </c>
      <c r="S8202" s="23">
        <v>22893206</v>
      </c>
      <c r="T8202" s="23">
        <v>22919184</v>
      </c>
      <c r="U8202" s="9" t="s">
        <v>17197</v>
      </c>
      <c r="V8202" s="2" t="s">
        <v>17198</v>
      </c>
      <c r="W8202" s="8" t="s">
        <v>19</v>
      </c>
    </row>
    <row r="8203" spans="1:23" x14ac:dyDescent="0.2">
      <c r="A8203" s="13" t="s">
        <v>17199</v>
      </c>
      <c r="B8203" s="12" t="str">
        <f t="shared" si="257"/>
        <v>no</v>
      </c>
      <c r="C8203" s="17" t="str">
        <f t="shared" si="256"/>
        <v>no</v>
      </c>
      <c r="D8203" s="25">
        <v>8054.7277168596302</v>
      </c>
      <c r="E8203" s="26">
        <v>-0.123475121292701</v>
      </c>
      <c r="F8203" s="26">
        <v>0.126610728997544</v>
      </c>
      <c r="G8203" s="26">
        <v>-0.97523426545546898</v>
      </c>
      <c r="H8203" s="26">
        <v>0.329444068792761</v>
      </c>
      <c r="I8203" s="26">
        <v>0.99998810849019903</v>
      </c>
      <c r="J8203" s="25">
        <v>3490.1025121174398</v>
      </c>
      <c r="K8203" s="26">
        <v>7.62138501677386E-2</v>
      </c>
      <c r="L8203" s="26">
        <v>8.6765273050235403E-2</v>
      </c>
      <c r="M8203" s="26">
        <v>0.87839117527599198</v>
      </c>
      <c r="N8203" s="26">
        <v>0.37973147172965499</v>
      </c>
      <c r="O8203" s="27">
        <v>0.99998392099349798</v>
      </c>
      <c r="P8203" s="2" t="s">
        <v>17200</v>
      </c>
      <c r="Q8203" s="2" t="s">
        <v>19</v>
      </c>
      <c r="R8203" s="2" t="s">
        <v>113</v>
      </c>
      <c r="S8203" s="23">
        <v>73058436</v>
      </c>
      <c r="T8203" s="23">
        <v>73123898</v>
      </c>
      <c r="U8203" s="9" t="s">
        <v>17199</v>
      </c>
      <c r="V8203" s="2" t="s">
        <v>17200</v>
      </c>
      <c r="W8203" s="8" t="s">
        <v>19</v>
      </c>
    </row>
    <row r="8204" spans="1:23" x14ac:dyDescent="0.2">
      <c r="A8204" s="13" t="s">
        <v>17201</v>
      </c>
      <c r="B8204" s="12" t="str">
        <f t="shared" si="257"/>
        <v>no</v>
      </c>
      <c r="C8204" s="17" t="str">
        <f t="shared" si="256"/>
        <v>no</v>
      </c>
      <c r="D8204" s="25">
        <v>3805.7411622036898</v>
      </c>
      <c r="E8204" s="26">
        <v>1.1004796453216E-2</v>
      </c>
      <c r="F8204" s="26">
        <v>0.112179954355224</v>
      </c>
      <c r="G8204" s="26">
        <v>9.8099491272466699E-2</v>
      </c>
      <c r="H8204" s="26">
        <v>0.92185329148501205</v>
      </c>
      <c r="I8204" s="26">
        <v>0.99998810849019903</v>
      </c>
      <c r="J8204" s="25">
        <v>80.489725650916199</v>
      </c>
      <c r="K8204" s="26">
        <v>-0.12925530559517601</v>
      </c>
      <c r="L8204" s="26">
        <v>0.341752084616814</v>
      </c>
      <c r="M8204" s="26">
        <v>-0.378213656663138</v>
      </c>
      <c r="N8204" s="26">
        <v>0.70527188112357797</v>
      </c>
      <c r="O8204" s="27">
        <v>0.99998392099349798</v>
      </c>
      <c r="P8204" s="2" t="s">
        <v>17202</v>
      </c>
      <c r="Q8204" s="2" t="s">
        <v>19</v>
      </c>
      <c r="R8204" s="2" t="s">
        <v>103</v>
      </c>
      <c r="S8204" s="23">
        <v>79311824</v>
      </c>
      <c r="T8204" s="23">
        <v>79406477</v>
      </c>
      <c r="U8204" s="9" t="s">
        <v>17201</v>
      </c>
      <c r="V8204" s="2" t="s">
        <v>17202</v>
      </c>
      <c r="W8204" s="8" t="s">
        <v>19</v>
      </c>
    </row>
    <row r="8205" spans="1:23" x14ac:dyDescent="0.2">
      <c r="A8205" s="13" t="s">
        <v>17203</v>
      </c>
      <c r="B8205" s="12" t="str">
        <f t="shared" si="257"/>
        <v>no</v>
      </c>
      <c r="C8205" s="17" t="str">
        <f t="shared" si="256"/>
        <v>no</v>
      </c>
      <c r="D8205" s="25">
        <v>86.056530644012597</v>
      </c>
      <c r="E8205" s="26">
        <v>0.50666259581885997</v>
      </c>
      <c r="F8205" s="26">
        <v>0.34582768047294699</v>
      </c>
      <c r="G8205" s="26">
        <v>1.4650724173552501</v>
      </c>
      <c r="H8205" s="26">
        <v>0.142901161125328</v>
      </c>
      <c r="I8205" s="26">
        <v>0.99998810849019903</v>
      </c>
      <c r="J8205" s="25">
        <v>2738.154889211</v>
      </c>
      <c r="K8205" s="26">
        <v>0.105805195822417</v>
      </c>
      <c r="L8205" s="26">
        <v>8.6558186323432498E-2</v>
      </c>
      <c r="M8205" s="26">
        <v>1.2223592050215399</v>
      </c>
      <c r="N8205" s="26">
        <v>0.221571819210376</v>
      </c>
      <c r="O8205" s="27">
        <v>0.99998392099349798</v>
      </c>
      <c r="P8205" s="2" t="s">
        <v>17204</v>
      </c>
      <c r="Q8205" s="2" t="s">
        <v>23</v>
      </c>
      <c r="R8205" s="2" t="s">
        <v>103</v>
      </c>
      <c r="S8205" s="23">
        <v>79406309</v>
      </c>
      <c r="T8205" s="23">
        <v>79424328</v>
      </c>
      <c r="U8205" s="9" t="s">
        <v>17203</v>
      </c>
      <c r="V8205" s="2" t="s">
        <v>17204</v>
      </c>
      <c r="W8205" s="8" t="s">
        <v>24</v>
      </c>
    </row>
    <row r="8206" spans="1:23" x14ac:dyDescent="0.2">
      <c r="A8206" s="13" t="s">
        <v>17205</v>
      </c>
      <c r="B8206" s="12" t="str">
        <f t="shared" si="257"/>
        <v>no</v>
      </c>
      <c r="C8206" s="17" t="str">
        <f t="shared" si="256"/>
        <v>no</v>
      </c>
      <c r="D8206" s="25">
        <v>1947.1902600860999</v>
      </c>
      <c r="E8206" s="26">
        <v>-0.14184543204220601</v>
      </c>
      <c r="F8206" s="26">
        <v>0.101439768103442</v>
      </c>
      <c r="G8206" s="26">
        <v>-1.3983217301676201</v>
      </c>
      <c r="H8206" s="26">
        <v>0.16201647528034999</v>
      </c>
      <c r="I8206" s="26">
        <v>0.99998810849019903</v>
      </c>
      <c r="J8206" s="25">
        <v>2639.7345186694702</v>
      </c>
      <c r="K8206" s="26">
        <v>0.30309337256799501</v>
      </c>
      <c r="L8206" s="26">
        <v>0.10203912122884</v>
      </c>
      <c r="M8206" s="26">
        <v>2.97036439473304</v>
      </c>
      <c r="N8206" s="26">
        <v>2.9744669348501498E-3</v>
      </c>
      <c r="O8206" s="27">
        <v>0.14868801290202899</v>
      </c>
      <c r="P8206" s="2" t="s">
        <v>17206</v>
      </c>
      <c r="Q8206" s="2" t="s">
        <v>19</v>
      </c>
      <c r="R8206" s="2" t="s">
        <v>288</v>
      </c>
      <c r="S8206" s="23">
        <v>146203600</v>
      </c>
      <c r="T8206" s="23">
        <v>146289132</v>
      </c>
      <c r="U8206" s="9" t="s">
        <v>17205</v>
      </c>
      <c r="V8206" s="2" t="s">
        <v>17206</v>
      </c>
      <c r="W8206" s="8" t="s">
        <v>19</v>
      </c>
    </row>
    <row r="8207" spans="1:23" x14ac:dyDescent="0.2">
      <c r="A8207" s="13" t="s">
        <v>17207</v>
      </c>
      <c r="B8207" s="12" t="str">
        <f t="shared" si="257"/>
        <v>no</v>
      </c>
      <c r="C8207" s="17" t="str">
        <f t="shared" si="256"/>
        <v>no</v>
      </c>
      <c r="D8207" s="25">
        <v>2053.4253711719898</v>
      </c>
      <c r="E8207" s="26">
        <v>-0.161838247288772</v>
      </c>
      <c r="F8207" s="26">
        <v>0.17530141626617099</v>
      </c>
      <c r="G8207" s="26">
        <v>-0.92319988472336501</v>
      </c>
      <c r="H8207" s="26">
        <v>0.35590304892359698</v>
      </c>
      <c r="I8207" s="26">
        <v>0.99998810849019903</v>
      </c>
      <c r="J8207" s="25">
        <v>3009.4981740230601</v>
      </c>
      <c r="K8207" s="26">
        <v>-0.17353947918634799</v>
      </c>
      <c r="L8207" s="26">
        <v>0.16140138860029701</v>
      </c>
      <c r="M8207" s="26">
        <v>-1.07520437519971</v>
      </c>
      <c r="N8207" s="26">
        <v>0.28228323703723401</v>
      </c>
      <c r="O8207" s="27">
        <v>0.99998392099349798</v>
      </c>
      <c r="P8207" s="2" t="s">
        <v>17208</v>
      </c>
      <c r="Q8207" s="2" t="s">
        <v>19</v>
      </c>
      <c r="R8207" s="2" t="s">
        <v>68</v>
      </c>
      <c r="S8207" s="23">
        <v>128297685</v>
      </c>
      <c r="T8207" s="23">
        <v>128343908</v>
      </c>
      <c r="U8207" s="9" t="s">
        <v>17207</v>
      </c>
      <c r="V8207" s="2" t="s">
        <v>17208</v>
      </c>
      <c r="W8207" s="8" t="s">
        <v>19</v>
      </c>
    </row>
    <row r="8208" spans="1:23" x14ac:dyDescent="0.2">
      <c r="A8208" s="13" t="s">
        <v>17209</v>
      </c>
      <c r="B8208" s="12" t="str">
        <f t="shared" si="257"/>
        <v>no</v>
      </c>
      <c r="C8208" s="17" t="str">
        <f t="shared" si="256"/>
        <v>no</v>
      </c>
      <c r="D8208" s="25">
        <v>6616.8475472289701</v>
      </c>
      <c r="E8208" s="26">
        <v>-0.12645731404892799</v>
      </c>
      <c r="F8208" s="26">
        <v>0.120232451959034</v>
      </c>
      <c r="G8208" s="26">
        <v>-1.05177356020332</v>
      </c>
      <c r="H8208" s="26">
        <v>0.29290345232805298</v>
      </c>
      <c r="I8208" s="26">
        <v>0.99998810849019903</v>
      </c>
      <c r="J8208" s="25">
        <v>2227.1241450376701</v>
      </c>
      <c r="K8208" s="26">
        <v>7.46970353825228E-2</v>
      </c>
      <c r="L8208" s="26">
        <v>0.176490163056917</v>
      </c>
      <c r="M8208" s="26">
        <v>0.42323625344735799</v>
      </c>
      <c r="N8208" s="26">
        <v>0.67212289864233499</v>
      </c>
      <c r="O8208" s="27">
        <v>0.99998392099349798</v>
      </c>
      <c r="P8208" s="2" t="s">
        <v>17210</v>
      </c>
      <c r="Q8208" s="2" t="s">
        <v>19</v>
      </c>
      <c r="R8208" s="2" t="s">
        <v>68</v>
      </c>
      <c r="S8208" s="23">
        <v>155644451</v>
      </c>
      <c r="T8208" s="23">
        <v>155781485</v>
      </c>
      <c r="U8208" s="9" t="s">
        <v>17209</v>
      </c>
      <c r="V8208" s="2" t="s">
        <v>17210</v>
      </c>
      <c r="W8208" s="8" t="s">
        <v>19</v>
      </c>
    </row>
    <row r="8209" spans="1:23" x14ac:dyDescent="0.2">
      <c r="A8209" s="13" t="s">
        <v>17211</v>
      </c>
      <c r="B8209" s="12" t="str">
        <f t="shared" si="257"/>
        <v>no</v>
      </c>
      <c r="C8209" s="17" t="str">
        <f t="shared" si="256"/>
        <v>no</v>
      </c>
      <c r="D8209" s="25">
        <v>1697.0513900784699</v>
      </c>
      <c r="E8209" s="26">
        <v>8.92982587477507E-2</v>
      </c>
      <c r="F8209" s="26">
        <v>0.17096406151546001</v>
      </c>
      <c r="G8209" s="26">
        <v>0.52232181404789402</v>
      </c>
      <c r="H8209" s="26">
        <v>0.60144628343362705</v>
      </c>
      <c r="I8209" s="26">
        <v>0.99998810849019903</v>
      </c>
      <c r="J8209" s="25">
        <v>6131.73934333131</v>
      </c>
      <c r="K8209" s="26">
        <v>0.122433752233727</v>
      </c>
      <c r="L8209" s="26">
        <v>0.11010395830811399</v>
      </c>
      <c r="M8209" s="26">
        <v>1.11198320310256</v>
      </c>
      <c r="N8209" s="26">
        <v>0.266145372398365</v>
      </c>
      <c r="O8209" s="27">
        <v>0.99998392099349798</v>
      </c>
      <c r="P8209" s="2" t="s">
        <v>17212</v>
      </c>
      <c r="Q8209" s="2" t="s">
        <v>19</v>
      </c>
      <c r="R8209" s="2" t="s">
        <v>89</v>
      </c>
      <c r="S8209" s="23">
        <v>235131183</v>
      </c>
      <c r="T8209" s="23">
        <v>235161457</v>
      </c>
      <c r="U8209" s="9" t="s">
        <v>17211</v>
      </c>
      <c r="V8209" s="2" t="s">
        <v>17212</v>
      </c>
      <c r="W8209" s="8" t="s">
        <v>19</v>
      </c>
    </row>
    <row r="8210" spans="1:23" x14ac:dyDescent="0.2">
      <c r="A8210" s="13" t="s">
        <v>17213</v>
      </c>
      <c r="B8210" s="12" t="str">
        <f t="shared" si="257"/>
        <v>no</v>
      </c>
      <c r="C8210" s="17" t="str">
        <f t="shared" si="256"/>
        <v>no</v>
      </c>
      <c r="D8210" s="25">
        <v>4873.9016502287805</v>
      </c>
      <c r="E8210" s="26">
        <v>-0.16431019308104799</v>
      </c>
      <c r="F8210" s="26">
        <v>0.123663532198469</v>
      </c>
      <c r="G8210" s="26">
        <v>-1.32868752945973</v>
      </c>
      <c r="H8210" s="26">
        <v>0.18395108086605599</v>
      </c>
      <c r="I8210" s="26">
        <v>0.99998810849019903</v>
      </c>
      <c r="J8210" s="25">
        <v>8521.6085377438794</v>
      </c>
      <c r="K8210" s="26">
        <v>-6.6554812373308E-2</v>
      </c>
      <c r="L8210" s="26">
        <v>0.13396379578943499</v>
      </c>
      <c r="M8210" s="26">
        <v>-0.49681193326232198</v>
      </c>
      <c r="N8210" s="26">
        <v>0.61932167926674997</v>
      </c>
      <c r="O8210" s="27">
        <v>0.99998392099349798</v>
      </c>
      <c r="P8210" s="2" t="s">
        <v>17214</v>
      </c>
      <c r="Q8210" s="2" t="s">
        <v>19</v>
      </c>
      <c r="R8210" s="2" t="s">
        <v>47</v>
      </c>
      <c r="S8210" s="23">
        <v>57391407</v>
      </c>
      <c r="T8210" s="23">
        <v>57409333</v>
      </c>
      <c r="U8210" s="9" t="s">
        <v>17213</v>
      </c>
      <c r="V8210" s="2" t="s">
        <v>17214</v>
      </c>
      <c r="W8210" s="8" t="s">
        <v>19</v>
      </c>
    </row>
    <row r="8211" spans="1:23" x14ac:dyDescent="0.2">
      <c r="A8211" s="13" t="s">
        <v>17215</v>
      </c>
      <c r="B8211" s="12" t="str">
        <f t="shared" si="257"/>
        <v>no</v>
      </c>
      <c r="C8211" s="17" t="str">
        <f t="shared" si="256"/>
        <v>no</v>
      </c>
      <c r="D8211" s="25">
        <v>10349.099753545999</v>
      </c>
      <c r="E8211" s="26">
        <v>-1.24695103593648E-2</v>
      </c>
      <c r="F8211" s="26">
        <v>0.13699510981385399</v>
      </c>
      <c r="G8211" s="26">
        <v>-9.1021572786854493E-2</v>
      </c>
      <c r="H8211" s="26">
        <v>0.92747544960220996</v>
      </c>
      <c r="I8211" s="26">
        <v>0.99998810849019903</v>
      </c>
      <c r="J8211" s="25">
        <v>2626.0414334444699</v>
      </c>
      <c r="K8211" s="26">
        <v>3.6658156748293202E-2</v>
      </c>
      <c r="L8211" s="26">
        <v>0.13625932958261799</v>
      </c>
      <c r="M8211" s="26">
        <v>0.26903227001470298</v>
      </c>
      <c r="N8211" s="26">
        <v>0.78790484994330701</v>
      </c>
      <c r="O8211" s="27">
        <v>0.99998392099349798</v>
      </c>
      <c r="P8211" s="2" t="s">
        <v>17216</v>
      </c>
      <c r="Q8211" s="2" t="s">
        <v>19</v>
      </c>
      <c r="R8211" s="2" t="s">
        <v>47</v>
      </c>
      <c r="S8211" s="23">
        <v>35703609</v>
      </c>
      <c r="T8211" s="23">
        <v>35742312</v>
      </c>
      <c r="U8211" s="9" t="s">
        <v>17215</v>
      </c>
      <c r="V8211" s="2" t="s">
        <v>17216</v>
      </c>
      <c r="W8211" s="8" t="s">
        <v>19</v>
      </c>
    </row>
    <row r="8212" spans="1:23" x14ac:dyDescent="0.2">
      <c r="A8212" s="13" t="s">
        <v>17217</v>
      </c>
      <c r="B8212" s="12" t="str">
        <f t="shared" si="257"/>
        <v>no</v>
      </c>
      <c r="C8212" s="17" t="str">
        <f t="shared" si="256"/>
        <v>no</v>
      </c>
      <c r="D8212" s="25">
        <v>2538.3278741803001</v>
      </c>
      <c r="E8212" s="26">
        <v>1.14505106572523E-3</v>
      </c>
      <c r="F8212" s="26">
        <v>0.14540363226300099</v>
      </c>
      <c r="G8212" s="26">
        <v>7.8749825427613905E-3</v>
      </c>
      <c r="H8212" s="26">
        <v>0.99371673795572202</v>
      </c>
      <c r="I8212" s="26">
        <v>0.99998810849019903</v>
      </c>
      <c r="J8212" s="25">
        <v>1924.41998424132</v>
      </c>
      <c r="K8212" s="26">
        <v>0.13594544570056799</v>
      </c>
      <c r="L8212" s="26">
        <v>0.12047118600300601</v>
      </c>
      <c r="M8212" s="26">
        <v>1.12844780740496</v>
      </c>
      <c r="N8212" s="26">
        <v>0.25913084725288399</v>
      </c>
      <c r="O8212" s="27">
        <v>0.99998392099349798</v>
      </c>
      <c r="P8212" s="2" t="s">
        <v>17218</v>
      </c>
      <c r="Q8212" s="2" t="s">
        <v>19</v>
      </c>
      <c r="R8212" s="2" t="s">
        <v>42</v>
      </c>
      <c r="S8212" s="23">
        <v>66638617</v>
      </c>
      <c r="T8212" s="23">
        <v>66666682</v>
      </c>
      <c r="U8212" s="9" t="s">
        <v>17217</v>
      </c>
      <c r="V8212" s="2" t="s">
        <v>17218</v>
      </c>
      <c r="W8212" s="8" t="s">
        <v>19</v>
      </c>
    </row>
    <row r="8213" spans="1:23" x14ac:dyDescent="0.2">
      <c r="A8213" s="13" t="s">
        <v>17219</v>
      </c>
      <c r="B8213" s="12" t="str">
        <f t="shared" si="257"/>
        <v>no</v>
      </c>
      <c r="C8213" s="17" t="str">
        <f t="shared" si="256"/>
        <v>no</v>
      </c>
      <c r="D8213" s="25">
        <v>1024.0535980413299</v>
      </c>
      <c r="E8213" s="26">
        <v>3.9140812391061097E-2</v>
      </c>
      <c r="F8213" s="26">
        <v>0.184535607979985</v>
      </c>
      <c r="G8213" s="26">
        <v>0.21210438906352699</v>
      </c>
      <c r="H8213" s="26">
        <v>0.83202559563019496</v>
      </c>
      <c r="I8213" s="26">
        <v>0.99998810849019903</v>
      </c>
      <c r="J8213" s="25">
        <v>84.9842829844482</v>
      </c>
      <c r="K8213" s="26">
        <v>-0.28795492944651802</v>
      </c>
      <c r="L8213" s="26">
        <v>0.34293433678212698</v>
      </c>
      <c r="M8213" s="26">
        <v>-0.83967949126500396</v>
      </c>
      <c r="N8213" s="26">
        <v>0.40108811599113298</v>
      </c>
      <c r="O8213" s="27">
        <v>0.99998392099349798</v>
      </c>
      <c r="P8213" s="2" t="s">
        <v>17220</v>
      </c>
      <c r="Q8213" s="2" t="s">
        <v>19</v>
      </c>
      <c r="R8213" s="2" t="s">
        <v>20</v>
      </c>
      <c r="S8213" s="23">
        <v>35629030</v>
      </c>
      <c r="T8213" s="23">
        <v>35637686</v>
      </c>
      <c r="U8213" s="9" t="s">
        <v>17219</v>
      </c>
      <c r="V8213" s="2" t="s">
        <v>17220</v>
      </c>
      <c r="W8213" s="8" t="s">
        <v>19</v>
      </c>
    </row>
    <row r="8214" spans="1:23" x14ac:dyDescent="0.2">
      <c r="A8214" s="13" t="s">
        <v>17221</v>
      </c>
      <c r="B8214" s="12" t="str">
        <f t="shared" si="257"/>
        <v>no</v>
      </c>
      <c r="C8214" s="17" t="str">
        <f t="shared" si="256"/>
        <v>no</v>
      </c>
      <c r="D8214" s="25">
        <v>423.79310203761599</v>
      </c>
      <c r="E8214" s="26">
        <v>0.337089349190973</v>
      </c>
      <c r="F8214" s="26">
        <v>0.30274066367860603</v>
      </c>
      <c r="G8214" s="26">
        <v>1.1134591075245599</v>
      </c>
      <c r="H8214" s="26">
        <v>0.26551130152708102</v>
      </c>
      <c r="I8214" s="26">
        <v>0.99998810849019903</v>
      </c>
      <c r="J8214" s="25">
        <v>60.949869458376398</v>
      </c>
      <c r="K8214" s="26">
        <v>-0.270769846393286</v>
      </c>
      <c r="L8214" s="26">
        <v>0.269508448772801</v>
      </c>
      <c r="M8214" s="26">
        <v>-1.00468036392265</v>
      </c>
      <c r="N8214" s="26">
        <v>0.31505078630868499</v>
      </c>
      <c r="O8214" s="27">
        <v>0.99998392099349798</v>
      </c>
      <c r="P8214" s="2" t="s">
        <v>17222</v>
      </c>
      <c r="Q8214" s="2" t="s">
        <v>19</v>
      </c>
      <c r="R8214" s="2" t="s">
        <v>39</v>
      </c>
      <c r="S8214" s="23">
        <v>151247940</v>
      </c>
      <c r="T8214" s="23">
        <v>151261879</v>
      </c>
      <c r="U8214" s="9" t="s">
        <v>17221</v>
      </c>
      <c r="V8214" s="2" t="s">
        <v>17222</v>
      </c>
      <c r="W8214" s="8" t="s">
        <v>19</v>
      </c>
    </row>
    <row r="8215" spans="1:23" x14ac:dyDescent="0.2">
      <c r="A8215" s="13" t="s">
        <v>17223</v>
      </c>
      <c r="B8215" s="12" t="str">
        <f t="shared" si="257"/>
        <v>no</v>
      </c>
      <c r="C8215" s="17" t="str">
        <f t="shared" si="256"/>
        <v>no</v>
      </c>
      <c r="D8215" s="25">
        <v>71.044737927177906</v>
      </c>
      <c r="E8215" s="26">
        <v>-8.3970697621200796E-2</v>
      </c>
      <c r="F8215" s="26">
        <v>0.39631855446994202</v>
      </c>
      <c r="G8215" s="26">
        <v>-0.21187677607854499</v>
      </c>
      <c r="H8215" s="26">
        <v>0.83220316926984295</v>
      </c>
      <c r="I8215" s="26">
        <v>0.99998810849019903</v>
      </c>
      <c r="J8215" s="25">
        <v>349.41271153575798</v>
      </c>
      <c r="K8215" s="26">
        <v>0.22804489121364799</v>
      </c>
      <c r="L8215" s="26">
        <v>0.180001025506106</v>
      </c>
      <c r="M8215" s="26">
        <v>1.2669088443938401</v>
      </c>
      <c r="N8215" s="26">
        <v>0.20518788590157699</v>
      </c>
      <c r="O8215" s="27">
        <v>0.99998392099349798</v>
      </c>
      <c r="P8215" s="2" t="s">
        <v>17224</v>
      </c>
      <c r="Q8215" s="2" t="s">
        <v>19</v>
      </c>
      <c r="R8215" s="2" t="s">
        <v>39</v>
      </c>
      <c r="S8215" s="23">
        <v>237798389</v>
      </c>
      <c r="T8215" s="23">
        <v>237842808</v>
      </c>
      <c r="U8215" s="9" t="s">
        <v>17223</v>
      </c>
      <c r="V8215" s="2" t="s">
        <v>17224</v>
      </c>
      <c r="W8215" s="8" t="s">
        <v>19</v>
      </c>
    </row>
    <row r="8216" spans="1:23" x14ac:dyDescent="0.2">
      <c r="A8216" s="13" t="s">
        <v>17225</v>
      </c>
      <c r="B8216" s="12" t="str">
        <f t="shared" si="257"/>
        <v>no</v>
      </c>
      <c r="C8216" s="17" t="str">
        <f t="shared" si="256"/>
        <v>no</v>
      </c>
      <c r="D8216" s="25">
        <v>208.75117013819099</v>
      </c>
      <c r="E8216" s="26">
        <v>-0.15916051774275999</v>
      </c>
      <c r="F8216" s="26">
        <v>0.194020196029459</v>
      </c>
      <c r="G8216" s="26">
        <v>-0.82032964093384297</v>
      </c>
      <c r="H8216" s="26">
        <v>0.412028213267774</v>
      </c>
      <c r="I8216" s="26">
        <v>0.99998810849019903</v>
      </c>
      <c r="J8216" s="25">
        <v>1011.60944078535</v>
      </c>
      <c r="K8216" s="26">
        <v>-4.7701173993472297E-2</v>
      </c>
      <c r="L8216" s="26">
        <v>0.49027984676293701</v>
      </c>
      <c r="M8216" s="26">
        <v>-9.72937686678709E-2</v>
      </c>
      <c r="N8216" s="26">
        <v>0.92249310440752297</v>
      </c>
      <c r="O8216" s="27">
        <v>0.99998392099349798</v>
      </c>
      <c r="P8216" s="2" t="s">
        <v>17226</v>
      </c>
      <c r="Q8216" s="2" t="s">
        <v>19</v>
      </c>
      <c r="R8216" s="2" t="s">
        <v>39</v>
      </c>
      <c r="S8216" s="23">
        <v>178112424</v>
      </c>
      <c r="T8216" s="23">
        <v>178139011</v>
      </c>
      <c r="U8216" s="9" t="s">
        <v>17225</v>
      </c>
      <c r="V8216" s="2" t="s">
        <v>17226</v>
      </c>
      <c r="W8216" s="8" t="s">
        <v>19</v>
      </c>
    </row>
    <row r="8217" spans="1:23" x14ac:dyDescent="0.2">
      <c r="A8217" s="13" t="s">
        <v>17227</v>
      </c>
      <c r="B8217" s="12" t="str">
        <f t="shared" si="257"/>
        <v>no</v>
      </c>
      <c r="C8217" s="17" t="str">
        <f t="shared" si="256"/>
        <v>no</v>
      </c>
      <c r="D8217" s="25">
        <v>828.39353575022199</v>
      </c>
      <c r="E8217" s="26">
        <v>4.2393145559248398E-2</v>
      </c>
      <c r="F8217" s="26">
        <v>0.160166086843614</v>
      </c>
      <c r="G8217" s="26">
        <v>0.26468240808456001</v>
      </c>
      <c r="H8217" s="26">
        <v>0.79125413062135097</v>
      </c>
      <c r="I8217" s="26">
        <v>0.99998810849019903</v>
      </c>
      <c r="J8217" s="25">
        <v>443.929380141357</v>
      </c>
      <c r="K8217" s="26">
        <v>0.103220288168448</v>
      </c>
      <c r="L8217" s="26">
        <v>0.113007624268293</v>
      </c>
      <c r="M8217" s="26">
        <v>0.91339224974229405</v>
      </c>
      <c r="N8217" s="26">
        <v>0.36103628024287099</v>
      </c>
      <c r="O8217" s="27">
        <v>0.99998392099349798</v>
      </c>
      <c r="P8217" s="2" t="s">
        <v>17228</v>
      </c>
      <c r="Q8217" s="2" t="s">
        <v>19</v>
      </c>
      <c r="R8217" s="2" t="s">
        <v>68</v>
      </c>
      <c r="S8217" s="23">
        <v>92528773</v>
      </c>
      <c r="T8217" s="23">
        <v>92538005</v>
      </c>
      <c r="U8217" s="9" t="s">
        <v>17227</v>
      </c>
      <c r="V8217" s="2" t="s">
        <v>17228</v>
      </c>
      <c r="W8217" s="8" t="s">
        <v>19</v>
      </c>
    </row>
    <row r="8218" spans="1:23" x14ac:dyDescent="0.2">
      <c r="A8218" s="13" t="s">
        <v>17229</v>
      </c>
      <c r="B8218" s="12" t="str">
        <f t="shared" si="257"/>
        <v>no</v>
      </c>
      <c r="C8218" s="17" t="str">
        <f t="shared" si="256"/>
        <v>no</v>
      </c>
      <c r="D8218" s="25">
        <v>360.062780162639</v>
      </c>
      <c r="E8218" s="26">
        <v>-0.29863720965263302</v>
      </c>
      <c r="F8218" s="26">
        <v>0.20384287988720501</v>
      </c>
      <c r="G8218" s="26">
        <v>-1.4650362564435999</v>
      </c>
      <c r="H8218" s="26">
        <v>0.142911026146536</v>
      </c>
      <c r="I8218" s="26">
        <v>0.99998810849019903</v>
      </c>
      <c r="J8218" s="25">
        <v>292.70454771765702</v>
      </c>
      <c r="K8218" s="26">
        <v>-6.9045894570244307E-2</v>
      </c>
      <c r="L8218" s="26">
        <v>0.15984076390229801</v>
      </c>
      <c r="M8218" s="26">
        <v>-0.43196674543202401</v>
      </c>
      <c r="N8218" s="26">
        <v>0.66576558277465903</v>
      </c>
      <c r="O8218" s="27">
        <v>0.99998392099349798</v>
      </c>
      <c r="P8218" s="2" t="s">
        <v>17230</v>
      </c>
      <c r="Q8218" s="2" t="s">
        <v>19</v>
      </c>
      <c r="R8218" s="2" t="s">
        <v>42</v>
      </c>
      <c r="S8218" s="23">
        <v>66664998</v>
      </c>
      <c r="T8218" s="23">
        <v>66677921</v>
      </c>
      <c r="U8218" s="9" t="s">
        <v>17229</v>
      </c>
      <c r="V8218" s="2" t="s">
        <v>17230</v>
      </c>
      <c r="W8218" s="8" t="s">
        <v>19</v>
      </c>
    </row>
    <row r="8219" spans="1:23" x14ac:dyDescent="0.2">
      <c r="A8219" s="13" t="s">
        <v>17231</v>
      </c>
      <c r="B8219" s="12" t="str">
        <f t="shared" si="257"/>
        <v>no</v>
      </c>
      <c r="C8219" s="17" t="str">
        <f t="shared" si="256"/>
        <v>no</v>
      </c>
      <c r="D8219" s="25">
        <v>5383.04633044211</v>
      </c>
      <c r="E8219" s="26">
        <v>-1.86904835151144E-2</v>
      </c>
      <c r="F8219" s="26">
        <v>0.13127160354265799</v>
      </c>
      <c r="G8219" s="26">
        <v>-0.14238024836072599</v>
      </c>
      <c r="H8219" s="26">
        <v>0.88677966295945299</v>
      </c>
      <c r="I8219" s="26">
        <v>0.99998810849019903</v>
      </c>
      <c r="J8219" s="25">
        <v>2641.3728778427899</v>
      </c>
      <c r="K8219" s="26">
        <v>-4.6311024689370699E-2</v>
      </c>
      <c r="L8219" s="26">
        <v>0.113157529926027</v>
      </c>
      <c r="M8219" s="26">
        <v>-0.40926153760730599</v>
      </c>
      <c r="N8219" s="26">
        <v>0.68234773843824803</v>
      </c>
      <c r="O8219" s="27">
        <v>0.99998392099349798</v>
      </c>
      <c r="P8219" s="2" t="s">
        <v>17232</v>
      </c>
      <c r="Q8219" s="2" t="s">
        <v>19</v>
      </c>
      <c r="R8219" s="2" t="s">
        <v>106</v>
      </c>
      <c r="S8219" s="23">
        <v>50088908</v>
      </c>
      <c r="T8219" s="23">
        <v>50119021</v>
      </c>
      <c r="U8219" s="9" t="s">
        <v>17231</v>
      </c>
      <c r="V8219" s="2" t="s">
        <v>17232</v>
      </c>
      <c r="W8219" s="8" t="s">
        <v>19</v>
      </c>
    </row>
    <row r="8220" spans="1:23" x14ac:dyDescent="0.2">
      <c r="A8220" s="13" t="s">
        <v>17233</v>
      </c>
      <c r="B8220" s="12" t="str">
        <f t="shared" si="257"/>
        <v>no</v>
      </c>
      <c r="C8220" s="17" t="str">
        <f t="shared" si="256"/>
        <v>no</v>
      </c>
      <c r="D8220" s="25">
        <v>80.935516648690196</v>
      </c>
      <c r="E8220" s="26">
        <v>0.450043484934183</v>
      </c>
      <c r="F8220" s="26">
        <v>0.514228050280777</v>
      </c>
      <c r="G8220" s="26">
        <v>0.87518268341925698</v>
      </c>
      <c r="H8220" s="26">
        <v>0.38147451377492603</v>
      </c>
      <c r="I8220" s="26">
        <v>0.99998810849019903</v>
      </c>
      <c r="J8220" s="25">
        <v>24.0140006152095</v>
      </c>
      <c r="K8220" s="26">
        <v>-0.59548581153219304</v>
      </c>
      <c r="L8220" s="26">
        <v>0.63452171695965298</v>
      </c>
      <c r="M8220" s="26">
        <v>-0.93847979606670895</v>
      </c>
      <c r="N8220" s="26">
        <v>0.34799789513085899</v>
      </c>
      <c r="O8220" s="27">
        <v>0.99998392099349798</v>
      </c>
      <c r="P8220" s="2" t="s">
        <v>17234</v>
      </c>
      <c r="Q8220" s="2" t="s">
        <v>23</v>
      </c>
      <c r="R8220" s="2" t="s">
        <v>106</v>
      </c>
      <c r="S8220" s="23">
        <v>50099603</v>
      </c>
      <c r="T8220" s="23">
        <v>50100988</v>
      </c>
      <c r="U8220" s="9" t="s">
        <v>17233</v>
      </c>
      <c r="V8220" s="2" t="s">
        <v>17234</v>
      </c>
      <c r="W8220" s="8" t="s">
        <v>24</v>
      </c>
    </row>
    <row r="8221" spans="1:23" x14ac:dyDescent="0.2">
      <c r="A8221" s="13" t="s">
        <v>17235</v>
      </c>
      <c r="B8221" s="12" t="str">
        <f t="shared" si="257"/>
        <v>no</v>
      </c>
      <c r="C8221" s="17" t="str">
        <f t="shared" si="256"/>
        <v>no</v>
      </c>
      <c r="D8221" s="25">
        <v>8011.10647490274</v>
      </c>
      <c r="E8221" s="26">
        <v>6.7307506383439894E-2</v>
      </c>
      <c r="F8221" s="26">
        <v>0.155864261377996</v>
      </c>
      <c r="G8221" s="26">
        <v>0.43183412148734002</v>
      </c>
      <c r="H8221" s="26">
        <v>0.66586197806011005</v>
      </c>
      <c r="I8221" s="26">
        <v>0.99998810849019903</v>
      </c>
      <c r="J8221" s="25">
        <v>3836.93284771652</v>
      </c>
      <c r="K8221" s="26">
        <v>8.3592172952859506E-2</v>
      </c>
      <c r="L8221" s="26">
        <v>0.10733216648321001</v>
      </c>
      <c r="M8221" s="26">
        <v>0.77881753151732003</v>
      </c>
      <c r="N8221" s="26">
        <v>0.43608720892706598</v>
      </c>
      <c r="O8221" s="27">
        <v>0.99998392099349798</v>
      </c>
      <c r="P8221" s="2" t="s">
        <v>17236</v>
      </c>
      <c r="Q8221" s="2" t="s">
        <v>19</v>
      </c>
      <c r="R8221" s="2" t="s">
        <v>106</v>
      </c>
      <c r="S8221" s="23">
        <v>49940007</v>
      </c>
      <c r="T8221" s="23">
        <v>50100045</v>
      </c>
      <c r="U8221" s="9" t="s">
        <v>17235</v>
      </c>
      <c r="V8221" s="2" t="s">
        <v>17236</v>
      </c>
      <c r="W8221" s="8" t="s">
        <v>19</v>
      </c>
    </row>
    <row r="8222" spans="1:23" x14ac:dyDescent="0.2">
      <c r="A8222" s="13" t="s">
        <v>17237</v>
      </c>
      <c r="B8222" s="12" t="str">
        <f t="shared" si="257"/>
        <v>no</v>
      </c>
      <c r="C8222" s="17" t="str">
        <f t="shared" si="256"/>
        <v>no</v>
      </c>
      <c r="D8222" s="25">
        <v>883.92002938298003</v>
      </c>
      <c r="E8222" s="26">
        <v>-3.0678233628806499E-2</v>
      </c>
      <c r="F8222" s="26">
        <v>0.19931013453277599</v>
      </c>
      <c r="G8222" s="26">
        <v>-0.153922095836835</v>
      </c>
      <c r="H8222" s="26">
        <v>0.87767116175956095</v>
      </c>
      <c r="I8222" s="26">
        <v>0.99998810849019903</v>
      </c>
      <c r="J8222" s="25">
        <v>1177.7947849464899</v>
      </c>
      <c r="K8222" s="26">
        <v>2.3826711686698001E-2</v>
      </c>
      <c r="L8222" s="26">
        <v>0.15277130743016701</v>
      </c>
      <c r="M8222" s="26">
        <v>0.155963263570218</v>
      </c>
      <c r="N8222" s="26">
        <v>0.87606197823406995</v>
      </c>
      <c r="O8222" s="27">
        <v>0.99998392099349798</v>
      </c>
      <c r="P8222" s="2" t="s">
        <v>17238</v>
      </c>
      <c r="Q8222" s="2" t="s">
        <v>19</v>
      </c>
      <c r="R8222" s="2" t="s">
        <v>42</v>
      </c>
      <c r="S8222" s="23">
        <v>114400030</v>
      </c>
      <c r="T8222" s="23">
        <v>114414203</v>
      </c>
      <c r="U8222" s="9" t="s">
        <v>17237</v>
      </c>
      <c r="V8222" s="2" t="s">
        <v>17238</v>
      </c>
      <c r="W8222" s="8" t="s">
        <v>19</v>
      </c>
    </row>
    <row r="8223" spans="1:23" x14ac:dyDescent="0.2">
      <c r="A8223" s="13" t="s">
        <v>17239</v>
      </c>
      <c r="B8223" s="12" t="str">
        <f t="shared" si="257"/>
        <v>no</v>
      </c>
      <c r="C8223" s="17" t="str">
        <f t="shared" si="256"/>
        <v>no</v>
      </c>
      <c r="D8223" s="25">
        <v>4114.3692509423399</v>
      </c>
      <c r="E8223" s="26">
        <v>0.10032282124183201</v>
      </c>
      <c r="F8223" s="26">
        <v>0.16772852795168799</v>
      </c>
      <c r="G8223" s="26">
        <v>0.59812616533979701</v>
      </c>
      <c r="H8223" s="26">
        <v>0.54975575267514198</v>
      </c>
      <c r="I8223" s="26">
        <v>0.99998810849019903</v>
      </c>
      <c r="J8223" s="25">
        <v>10685.796489176</v>
      </c>
      <c r="K8223" s="26">
        <v>0.29163281624617199</v>
      </c>
      <c r="L8223" s="26">
        <v>0.140315406649895</v>
      </c>
      <c r="M8223" s="26">
        <v>2.0784090871349101</v>
      </c>
      <c r="N8223" s="26">
        <v>3.7671696462268298E-2</v>
      </c>
      <c r="O8223" s="27">
        <v>0.71583955564118995</v>
      </c>
      <c r="P8223" s="2" t="s">
        <v>17240</v>
      </c>
      <c r="Q8223" s="2" t="s">
        <v>19</v>
      </c>
      <c r="R8223" s="2" t="s">
        <v>89</v>
      </c>
      <c r="S8223" s="23">
        <v>145917714</v>
      </c>
      <c r="T8223" s="23">
        <v>145927678</v>
      </c>
      <c r="U8223" s="9" t="s">
        <v>17239</v>
      </c>
      <c r="V8223" s="2" t="s">
        <v>17240</v>
      </c>
      <c r="W8223" s="8" t="s">
        <v>19</v>
      </c>
    </row>
    <row r="8224" spans="1:23" x14ac:dyDescent="0.2">
      <c r="A8224" s="13" t="s">
        <v>17241</v>
      </c>
      <c r="B8224" s="12" t="str">
        <f t="shared" si="257"/>
        <v>no</v>
      </c>
      <c r="C8224" s="17" t="str">
        <f t="shared" si="256"/>
        <v>no</v>
      </c>
      <c r="D8224" s="25">
        <v>3972.3841147529502</v>
      </c>
      <c r="E8224" s="26">
        <v>-1.39817194487897E-2</v>
      </c>
      <c r="F8224" s="26">
        <v>0.13724439488003301</v>
      </c>
      <c r="G8224" s="26">
        <v>-0.10187461179024</v>
      </c>
      <c r="H8224" s="26">
        <v>0.91885620195328699</v>
      </c>
      <c r="I8224" s="26">
        <v>0.99998810849019903</v>
      </c>
      <c r="J8224" s="25">
        <v>3006.8751345833898</v>
      </c>
      <c r="K8224" s="26">
        <v>-6.0218757961824798E-2</v>
      </c>
      <c r="L8224" s="26">
        <v>0.13391755847400899</v>
      </c>
      <c r="M8224" s="26">
        <v>-0.44967036920339498</v>
      </c>
      <c r="N8224" s="26">
        <v>0.65294813978018695</v>
      </c>
      <c r="O8224" s="27">
        <v>0.99998392099349798</v>
      </c>
      <c r="P8224" s="2" t="s">
        <v>17242</v>
      </c>
      <c r="Q8224" s="2" t="s">
        <v>19</v>
      </c>
      <c r="R8224" s="2" t="s">
        <v>39</v>
      </c>
      <c r="S8224" s="23">
        <v>160272151</v>
      </c>
      <c r="T8224" s="23">
        <v>160493794</v>
      </c>
      <c r="U8224" s="9" t="s">
        <v>17241</v>
      </c>
      <c r="V8224" s="2" t="s">
        <v>17242</v>
      </c>
      <c r="W8224" s="8" t="s">
        <v>19</v>
      </c>
    </row>
    <row r="8225" spans="1:23" x14ac:dyDescent="0.2">
      <c r="A8225" s="13" t="s">
        <v>17243</v>
      </c>
      <c r="B8225" s="12" t="str">
        <f t="shared" si="257"/>
        <v>no</v>
      </c>
      <c r="C8225" s="17" t="str">
        <f t="shared" si="256"/>
        <v>no</v>
      </c>
      <c r="D8225" s="25">
        <v>437.15042819802801</v>
      </c>
      <c r="E8225" s="26">
        <v>-0.27989015129768402</v>
      </c>
      <c r="F8225" s="26">
        <v>0.39656921554839297</v>
      </c>
      <c r="G8225" s="26">
        <v>-0.70577881571225798</v>
      </c>
      <c r="H8225" s="26">
        <v>0.48032569810744402</v>
      </c>
      <c r="I8225" s="26">
        <v>0.99998810849019903</v>
      </c>
      <c r="J8225" s="25">
        <v>177.95150608713601</v>
      </c>
      <c r="K8225" s="26">
        <v>-0.48266703360464402</v>
      </c>
      <c r="L8225" s="26">
        <v>0.32872319660552202</v>
      </c>
      <c r="M8225" s="26">
        <v>-1.4683084083775799</v>
      </c>
      <c r="N8225" s="26">
        <v>0.14202046797354501</v>
      </c>
      <c r="O8225" s="27">
        <v>0.99998392099349798</v>
      </c>
      <c r="P8225" s="2" t="s">
        <v>17244</v>
      </c>
      <c r="Q8225" s="2" t="s">
        <v>19</v>
      </c>
      <c r="R8225" s="2" t="s">
        <v>27</v>
      </c>
      <c r="S8225" s="23">
        <v>56521929</v>
      </c>
      <c r="T8225" s="23">
        <v>56596196</v>
      </c>
      <c r="U8225" s="9" t="s">
        <v>17243</v>
      </c>
      <c r="V8225" s="2" t="s">
        <v>17244</v>
      </c>
      <c r="W8225" s="8" t="s">
        <v>19</v>
      </c>
    </row>
    <row r="8226" spans="1:23" x14ac:dyDescent="0.2">
      <c r="A8226" s="13" t="s">
        <v>17245</v>
      </c>
      <c r="B8226" s="12" t="str">
        <f t="shared" si="257"/>
        <v>no</v>
      </c>
      <c r="C8226" s="17" t="str">
        <f t="shared" si="256"/>
        <v>no</v>
      </c>
      <c r="D8226" s="25">
        <v>942.21639910555302</v>
      </c>
      <c r="E8226" s="26">
        <v>-0.118469642919333</v>
      </c>
      <c r="F8226" s="26">
        <v>0.51217292564643402</v>
      </c>
      <c r="G8226" s="26">
        <v>-0.231307898147501</v>
      </c>
      <c r="H8226" s="26">
        <v>0.81707561121806604</v>
      </c>
      <c r="I8226" s="26">
        <v>0.99998810849019903</v>
      </c>
      <c r="J8226" s="25">
        <v>359.14562922378599</v>
      </c>
      <c r="K8226" s="26">
        <v>-0.59703226773406004</v>
      </c>
      <c r="L8226" s="26">
        <v>0.58010225675929095</v>
      </c>
      <c r="M8226" s="26">
        <v>-1.02918452872317</v>
      </c>
      <c r="N8226" s="26">
        <v>0.30339297101031998</v>
      </c>
      <c r="O8226" s="27">
        <v>0.99998392099349798</v>
      </c>
      <c r="P8226" s="2" t="s">
        <v>17246</v>
      </c>
      <c r="Q8226" s="2" t="s">
        <v>19</v>
      </c>
      <c r="R8226" s="2" t="s">
        <v>106</v>
      </c>
      <c r="S8226" s="23">
        <v>29280982</v>
      </c>
      <c r="T8226" s="23">
        <v>30010391</v>
      </c>
      <c r="U8226" s="9" t="s">
        <v>17245</v>
      </c>
      <c r="V8226" s="2" t="s">
        <v>17246</v>
      </c>
      <c r="W8226" s="8" t="s">
        <v>19</v>
      </c>
    </row>
    <row r="8227" spans="1:23" x14ac:dyDescent="0.2">
      <c r="A8227" s="13" t="s">
        <v>17247</v>
      </c>
      <c r="B8227" s="12" t="str">
        <f t="shared" si="257"/>
        <v>no</v>
      </c>
      <c r="C8227" s="17" t="str">
        <f t="shared" si="256"/>
        <v>no</v>
      </c>
      <c r="D8227" s="25">
        <v>11.4405065761848</v>
      </c>
      <c r="E8227" s="26">
        <v>1.2118776608083599</v>
      </c>
      <c r="F8227" s="26">
        <v>0.89461684583082901</v>
      </c>
      <c r="G8227" s="26">
        <v>1.35463317783033</v>
      </c>
      <c r="H8227" s="26">
        <v>0.17553445737594101</v>
      </c>
      <c r="I8227" s="26">
        <v>0.99998810849019903</v>
      </c>
      <c r="J8227" s="25">
        <v>4.88579774839795</v>
      </c>
      <c r="K8227" s="26">
        <v>0.371011256044323</v>
      </c>
      <c r="L8227" s="26">
        <v>1.2775658224681099</v>
      </c>
      <c r="M8227" s="26">
        <v>0.29040480695356502</v>
      </c>
      <c r="N8227" s="26">
        <v>0.77150656667172801</v>
      </c>
      <c r="O8227" s="27">
        <v>0.99998392099349798</v>
      </c>
      <c r="P8227" s="2" t="s">
        <v>17248</v>
      </c>
      <c r="Q8227" s="2" t="s">
        <v>23</v>
      </c>
      <c r="R8227" s="2" t="s">
        <v>106</v>
      </c>
      <c r="S8227" s="23">
        <v>29526251</v>
      </c>
      <c r="T8227" s="23">
        <v>29642809</v>
      </c>
      <c r="U8227" s="9" t="s">
        <v>17247</v>
      </c>
      <c r="V8227" s="2" t="s">
        <v>17248</v>
      </c>
      <c r="W8227" s="8" t="s">
        <v>24</v>
      </c>
    </row>
    <row r="8228" spans="1:23" x14ac:dyDescent="0.2">
      <c r="A8228" s="13" t="s">
        <v>17249</v>
      </c>
      <c r="B8228" s="12" t="str">
        <f t="shared" si="257"/>
        <v>no</v>
      </c>
      <c r="C8228" s="17" t="str">
        <f t="shared" si="256"/>
        <v>no</v>
      </c>
      <c r="D8228" s="25">
        <v>943.05880362107303</v>
      </c>
      <c r="E8228" s="26">
        <v>-6.5421084586396505E-2</v>
      </c>
      <c r="F8228" s="26">
        <v>0.14709689052810801</v>
      </c>
      <c r="G8228" s="26">
        <v>-0.444748249616436</v>
      </c>
      <c r="H8228" s="26">
        <v>0.65650169653490298</v>
      </c>
      <c r="I8228" s="26">
        <v>0.99998810849019903</v>
      </c>
      <c r="J8228" s="25">
        <v>1161.4310786356</v>
      </c>
      <c r="K8228" s="26">
        <v>0.24273257497738801</v>
      </c>
      <c r="L8228" s="26">
        <v>0.102144860396848</v>
      </c>
      <c r="M8228" s="26">
        <v>2.37635622619029</v>
      </c>
      <c r="N8228" s="26">
        <v>1.7484573797270499E-2</v>
      </c>
      <c r="O8228" s="27">
        <v>0.47798926411183701</v>
      </c>
      <c r="P8228" s="2" t="s">
        <v>17250</v>
      </c>
      <c r="Q8228" s="2" t="s">
        <v>19</v>
      </c>
      <c r="R8228" s="2" t="s">
        <v>89</v>
      </c>
      <c r="S8228" s="23">
        <v>88979456</v>
      </c>
      <c r="T8228" s="23">
        <v>88992960</v>
      </c>
      <c r="U8228" s="9" t="s">
        <v>17249</v>
      </c>
      <c r="V8228" s="2" t="s">
        <v>17250</v>
      </c>
      <c r="W8228" s="8" t="s">
        <v>19</v>
      </c>
    </row>
    <row r="8229" spans="1:23" x14ac:dyDescent="0.2">
      <c r="A8229" s="13" t="s">
        <v>17251</v>
      </c>
      <c r="B8229" s="12" t="str">
        <f t="shared" si="257"/>
        <v>no</v>
      </c>
      <c r="C8229" s="17" t="str">
        <f t="shared" si="256"/>
        <v>no</v>
      </c>
      <c r="D8229" s="25">
        <v>110.681189451995</v>
      </c>
      <c r="E8229" s="26">
        <v>0.23514100326612</v>
      </c>
      <c r="F8229" s="26">
        <v>0.32049210056650301</v>
      </c>
      <c r="G8229" s="26">
        <v>0.73368736031397896</v>
      </c>
      <c r="H8229" s="26">
        <v>0.46313930373003998</v>
      </c>
      <c r="I8229" s="26">
        <v>0.99998810849019903</v>
      </c>
      <c r="J8229" s="25">
        <v>54.937593085209699</v>
      </c>
      <c r="K8229" s="26">
        <v>-0.30221028864120802</v>
      </c>
      <c r="L8229" s="26">
        <v>0.48336085884531699</v>
      </c>
      <c r="M8229" s="26">
        <v>-0.62522705988885197</v>
      </c>
      <c r="N8229" s="26">
        <v>0.53182204428629798</v>
      </c>
      <c r="O8229" s="27">
        <v>0.99998392099349798</v>
      </c>
      <c r="P8229" s="2" t="s">
        <v>17252</v>
      </c>
      <c r="Q8229" s="2" t="s">
        <v>19</v>
      </c>
      <c r="R8229" s="2" t="s">
        <v>27</v>
      </c>
      <c r="S8229" s="23">
        <v>7123684</v>
      </c>
      <c r="T8229" s="23">
        <v>7128942</v>
      </c>
      <c r="U8229" s="9" t="s">
        <v>17251</v>
      </c>
      <c r="V8229" s="2" t="s">
        <v>17252</v>
      </c>
      <c r="W8229" s="8" t="s">
        <v>19</v>
      </c>
    </row>
    <row r="8230" spans="1:23" x14ac:dyDescent="0.2">
      <c r="A8230" s="13" t="s">
        <v>17253</v>
      </c>
      <c r="B8230" s="12" t="str">
        <f t="shared" si="257"/>
        <v>no</v>
      </c>
      <c r="C8230" s="17" t="str">
        <f t="shared" si="256"/>
        <v>no</v>
      </c>
      <c r="D8230" s="25">
        <v>2385.9287104679202</v>
      </c>
      <c r="E8230" s="26">
        <v>-7.11522110948458E-3</v>
      </c>
      <c r="F8230" s="26">
        <v>0.133714601600011</v>
      </c>
      <c r="G8230" s="26">
        <v>-5.32119979743782E-2</v>
      </c>
      <c r="H8230" s="26">
        <v>0.95756299615888896</v>
      </c>
      <c r="I8230" s="26">
        <v>0.99998810849019903</v>
      </c>
      <c r="J8230" s="25">
        <v>6289.01376591603</v>
      </c>
      <c r="K8230" s="26">
        <v>-5.5779910528403899E-2</v>
      </c>
      <c r="L8230" s="26">
        <v>0.16969350456416399</v>
      </c>
      <c r="M8230" s="26">
        <v>-0.32870975628482302</v>
      </c>
      <c r="N8230" s="26">
        <v>0.74237507932331603</v>
      </c>
      <c r="O8230" s="27">
        <v>0.99998392099349798</v>
      </c>
      <c r="P8230" s="2" t="s">
        <v>17254</v>
      </c>
      <c r="Q8230" s="2" t="s">
        <v>19</v>
      </c>
      <c r="R8230" s="2" t="s">
        <v>63</v>
      </c>
      <c r="S8230" s="23">
        <v>26163455</v>
      </c>
      <c r="T8230" s="23">
        <v>26435131</v>
      </c>
      <c r="U8230" s="9" t="s">
        <v>17253</v>
      </c>
      <c r="V8230" s="2" t="s">
        <v>17254</v>
      </c>
      <c r="W8230" s="8" t="s">
        <v>19</v>
      </c>
    </row>
    <row r="8231" spans="1:23" x14ac:dyDescent="0.2">
      <c r="A8231" s="13" t="s">
        <v>17255</v>
      </c>
      <c r="B8231" s="12" t="str">
        <f t="shared" si="257"/>
        <v>no</v>
      </c>
      <c r="C8231" s="17" t="str">
        <f t="shared" si="256"/>
        <v>no</v>
      </c>
      <c r="D8231" s="25">
        <v>142.67868709578701</v>
      </c>
      <c r="E8231" s="26">
        <v>-0.133412708672034</v>
      </c>
      <c r="F8231" s="26">
        <v>0.34177075586546501</v>
      </c>
      <c r="G8231" s="26">
        <v>-0.39035729764003202</v>
      </c>
      <c r="H8231" s="26">
        <v>0.69627235968283796</v>
      </c>
      <c r="I8231" s="26">
        <v>0.99998810849019903</v>
      </c>
      <c r="J8231" s="25">
        <v>36.941711108427199</v>
      </c>
      <c r="K8231" s="26">
        <v>-9.0368285814020094E-2</v>
      </c>
      <c r="L8231" s="26">
        <v>0.40419533359905802</v>
      </c>
      <c r="M8231" s="26">
        <v>-0.22357577711092799</v>
      </c>
      <c r="N8231" s="26">
        <v>0.82308741362917903</v>
      </c>
      <c r="O8231" s="27">
        <v>0.99998392099349798</v>
      </c>
      <c r="P8231" s="2" t="s">
        <v>17256</v>
      </c>
      <c r="Q8231" s="2" t="s">
        <v>19</v>
      </c>
      <c r="R8231" s="2" t="s">
        <v>50</v>
      </c>
      <c r="S8231" s="23">
        <v>30384479</v>
      </c>
      <c r="T8231" s="23">
        <v>30572261</v>
      </c>
      <c r="U8231" s="9" t="s">
        <v>17255</v>
      </c>
      <c r="V8231" s="2" t="s">
        <v>17256</v>
      </c>
      <c r="W8231" s="8" t="s">
        <v>19</v>
      </c>
    </row>
    <row r="8232" spans="1:23" x14ac:dyDescent="0.2">
      <c r="A8232" s="13" t="s">
        <v>17257</v>
      </c>
      <c r="B8232" s="12" t="str">
        <f t="shared" si="257"/>
        <v>no</v>
      </c>
      <c r="C8232" s="17" t="str">
        <f t="shared" si="256"/>
        <v>no</v>
      </c>
      <c r="D8232" s="25">
        <v>1770.8510280580699</v>
      </c>
      <c r="E8232" s="26">
        <v>-8.6570039126172796E-2</v>
      </c>
      <c r="F8232" s="26">
        <v>0.187885080181523</v>
      </c>
      <c r="G8232" s="26">
        <v>-0.460760583238085</v>
      </c>
      <c r="H8232" s="26">
        <v>0.64497038416496399</v>
      </c>
      <c r="I8232" s="26">
        <v>0.99998810849019903</v>
      </c>
      <c r="J8232" s="25">
        <v>524.69084859718396</v>
      </c>
      <c r="K8232" s="26">
        <v>-6.0921884509299903E-2</v>
      </c>
      <c r="L8232" s="26">
        <v>0.14132042818197199</v>
      </c>
      <c r="M8232" s="26">
        <v>-0.43109043252298701</v>
      </c>
      <c r="N8232" s="26">
        <v>0.66640261700378201</v>
      </c>
      <c r="O8232" s="27">
        <v>0.99998392099349798</v>
      </c>
      <c r="P8232" s="2" t="s">
        <v>17258</v>
      </c>
      <c r="Q8232" s="2" t="s">
        <v>19</v>
      </c>
      <c r="R8232" s="2" t="s">
        <v>106</v>
      </c>
      <c r="S8232" s="23">
        <v>15070073</v>
      </c>
      <c r="T8232" s="23">
        <v>15099163</v>
      </c>
      <c r="U8232" s="9" t="s">
        <v>17257</v>
      </c>
      <c r="V8232" s="2" t="s">
        <v>17258</v>
      </c>
      <c r="W8232" s="8" t="s">
        <v>19</v>
      </c>
    </row>
    <row r="8233" spans="1:23" x14ac:dyDescent="0.2">
      <c r="A8233" s="13" t="s">
        <v>17259</v>
      </c>
      <c r="B8233" s="12" t="str">
        <f t="shared" si="257"/>
        <v>no</v>
      </c>
      <c r="C8233" s="17" t="str">
        <f t="shared" si="256"/>
        <v>no</v>
      </c>
      <c r="D8233" s="25">
        <v>607.72580702070798</v>
      </c>
      <c r="E8233" s="26">
        <v>-1.7573599400529102E-2</v>
      </c>
      <c r="F8233" s="26">
        <v>0.217962404296212</v>
      </c>
      <c r="G8233" s="26">
        <v>-8.0626745962328702E-2</v>
      </c>
      <c r="H8233" s="26">
        <v>0.93573879524353798</v>
      </c>
      <c r="I8233" s="26">
        <v>0.99998810849019903</v>
      </c>
      <c r="J8233" s="25">
        <v>1150.00094787838</v>
      </c>
      <c r="K8233" s="26">
        <v>-0.105835826167717</v>
      </c>
      <c r="L8233" s="26">
        <v>0.22833229101291899</v>
      </c>
      <c r="M8233" s="26">
        <v>-0.46351668306840299</v>
      </c>
      <c r="N8233" s="26">
        <v>0.64299405944909305</v>
      </c>
      <c r="O8233" s="27">
        <v>0.99998392099349798</v>
      </c>
      <c r="P8233" s="2" t="s">
        <v>17260</v>
      </c>
      <c r="Q8233" s="2" t="s">
        <v>19</v>
      </c>
      <c r="R8233" s="2" t="s">
        <v>559</v>
      </c>
      <c r="S8233" s="23">
        <v>40951347</v>
      </c>
      <c r="T8233" s="23">
        <v>40973309</v>
      </c>
      <c r="U8233" s="9" t="s">
        <v>17259</v>
      </c>
      <c r="V8233" s="2" t="s">
        <v>17260</v>
      </c>
      <c r="W8233" s="8" t="s">
        <v>19</v>
      </c>
    </row>
    <row r="8234" spans="1:23" x14ac:dyDescent="0.2">
      <c r="A8234" s="13" t="s">
        <v>17261</v>
      </c>
      <c r="B8234" s="12" t="str">
        <f t="shared" si="257"/>
        <v>no</v>
      </c>
      <c r="C8234" s="17" t="str">
        <f t="shared" si="256"/>
        <v>no</v>
      </c>
      <c r="D8234" s="25">
        <v>2456.0388574099302</v>
      </c>
      <c r="E8234" s="26">
        <v>7.5743925229913495E-2</v>
      </c>
      <c r="F8234" s="26">
        <v>0.13074660422393899</v>
      </c>
      <c r="G8234" s="26">
        <v>0.57931848922195905</v>
      </c>
      <c r="H8234" s="26">
        <v>0.56237429213644696</v>
      </c>
      <c r="I8234" s="26">
        <v>0.99998810849019903</v>
      </c>
      <c r="J8234" s="25">
        <v>1841.5376002948799</v>
      </c>
      <c r="K8234" s="26">
        <v>8.2184400102725999E-2</v>
      </c>
      <c r="L8234" s="26">
        <v>0.14792728076221101</v>
      </c>
      <c r="M8234" s="26">
        <v>0.55557297936703798</v>
      </c>
      <c r="N8234" s="26">
        <v>0.57850280743184701</v>
      </c>
      <c r="O8234" s="27">
        <v>0.99998392099349798</v>
      </c>
      <c r="P8234" s="2" t="s">
        <v>17262</v>
      </c>
      <c r="Q8234" s="2" t="s">
        <v>19</v>
      </c>
      <c r="R8234" s="2" t="s">
        <v>89</v>
      </c>
      <c r="S8234" s="23">
        <v>173931214</v>
      </c>
      <c r="T8234" s="23">
        <v>174022297</v>
      </c>
      <c r="U8234" s="9" t="s">
        <v>17261</v>
      </c>
      <c r="V8234" s="2" t="s">
        <v>17262</v>
      </c>
      <c r="W8234" s="8" t="s">
        <v>19</v>
      </c>
    </row>
    <row r="8235" spans="1:23" x14ac:dyDescent="0.2">
      <c r="A8235" s="13" t="s">
        <v>17263</v>
      </c>
      <c r="B8235" s="12" t="str">
        <f t="shared" si="257"/>
        <v>no</v>
      </c>
      <c r="C8235" s="17" t="str">
        <f t="shared" si="256"/>
        <v>no</v>
      </c>
      <c r="D8235" s="25">
        <v>36.302265491478302</v>
      </c>
      <c r="E8235" s="26">
        <v>1.27538544575691</v>
      </c>
      <c r="F8235" s="26">
        <v>0.83413378258920201</v>
      </c>
      <c r="G8235" s="26">
        <v>1.52899387649549</v>
      </c>
      <c r="H8235" s="26">
        <v>0.12626596197055401</v>
      </c>
      <c r="I8235" s="26">
        <v>0.99998810849019903</v>
      </c>
      <c r="J8235" s="25">
        <v>10.962976821364</v>
      </c>
      <c r="K8235" s="26">
        <v>-0.90442161760969897</v>
      </c>
      <c r="L8235" s="26">
        <v>0.82520374946380604</v>
      </c>
      <c r="M8235" s="26">
        <v>-1.09599794983647</v>
      </c>
      <c r="N8235" s="26">
        <v>0.27307967167219099</v>
      </c>
      <c r="O8235" s="27">
        <v>0.99998392099349798</v>
      </c>
      <c r="P8235" s="2" t="s">
        <v>17264</v>
      </c>
      <c r="Q8235" s="2" t="s">
        <v>524</v>
      </c>
      <c r="R8235" s="2" t="s">
        <v>89</v>
      </c>
      <c r="S8235" s="23">
        <v>174009267</v>
      </c>
      <c r="T8235" s="23">
        <v>174016206</v>
      </c>
      <c r="U8235" s="9" t="s">
        <v>17263</v>
      </c>
      <c r="V8235" s="2" t="s">
        <v>17264</v>
      </c>
      <c r="W8235" s="8" t="s">
        <v>24</v>
      </c>
    </row>
    <row r="8236" spans="1:23" x14ac:dyDescent="0.2">
      <c r="A8236" s="13" t="s">
        <v>17265</v>
      </c>
      <c r="B8236" s="12" t="str">
        <f t="shared" si="257"/>
        <v>no</v>
      </c>
      <c r="C8236" s="17" t="str">
        <f t="shared" si="256"/>
        <v>no</v>
      </c>
      <c r="D8236" s="25">
        <v>2581.0106322206202</v>
      </c>
      <c r="E8236" s="26">
        <v>-9.6926925068498607E-2</v>
      </c>
      <c r="F8236" s="26">
        <v>0.12617598949299999</v>
      </c>
      <c r="G8236" s="26">
        <v>-0.76818834913020995</v>
      </c>
      <c r="H8236" s="26">
        <v>0.44237529429169398</v>
      </c>
      <c r="I8236" s="26">
        <v>0.99998810849019903</v>
      </c>
      <c r="J8236" s="25">
        <v>1771.8232571081201</v>
      </c>
      <c r="K8236" s="26">
        <v>-7.0486325073231604E-2</v>
      </c>
      <c r="L8236" s="26">
        <v>0.15554476406443701</v>
      </c>
      <c r="M8236" s="26">
        <v>-0.453157812782638</v>
      </c>
      <c r="N8236" s="26">
        <v>0.650435108082146</v>
      </c>
      <c r="O8236" s="27">
        <v>0.99998392099349798</v>
      </c>
      <c r="P8236" s="2" t="s">
        <v>17266</v>
      </c>
      <c r="Q8236" s="2" t="s">
        <v>19</v>
      </c>
      <c r="R8236" s="2" t="s">
        <v>32</v>
      </c>
      <c r="S8236" s="23">
        <v>122844556</v>
      </c>
      <c r="T8236" s="23">
        <v>122905341</v>
      </c>
      <c r="U8236" s="9" t="s">
        <v>17265</v>
      </c>
      <c r="V8236" s="2" t="s">
        <v>17266</v>
      </c>
      <c r="W8236" s="8" t="s">
        <v>19</v>
      </c>
    </row>
    <row r="8237" spans="1:23" x14ac:dyDescent="0.2">
      <c r="A8237" s="13" t="s">
        <v>17267</v>
      </c>
      <c r="B8237" s="12" t="str">
        <f t="shared" si="257"/>
        <v>no</v>
      </c>
      <c r="C8237" s="17" t="str">
        <f t="shared" si="256"/>
        <v>no</v>
      </c>
      <c r="D8237" s="25">
        <v>346.97849043698898</v>
      </c>
      <c r="E8237" s="26">
        <v>-0.14527388630851701</v>
      </c>
      <c r="F8237" s="26">
        <v>0.19317661253278701</v>
      </c>
      <c r="G8237" s="26">
        <v>-0.75202626448302601</v>
      </c>
      <c r="H8237" s="26">
        <v>0.45203526424749602</v>
      </c>
      <c r="I8237" s="26">
        <v>0.99998810849019903</v>
      </c>
      <c r="J8237" s="25">
        <v>507.43397647434801</v>
      </c>
      <c r="K8237" s="26">
        <v>8.5359820476597001E-2</v>
      </c>
      <c r="L8237" s="26">
        <v>0.10022052261832801</v>
      </c>
      <c r="M8237" s="26">
        <v>0.85171996958821505</v>
      </c>
      <c r="N8237" s="26">
        <v>0.394369534282765</v>
      </c>
      <c r="O8237" s="27">
        <v>0.99998392099349798</v>
      </c>
      <c r="P8237" s="2" t="s">
        <v>17268</v>
      </c>
      <c r="Q8237" s="2" t="s">
        <v>19</v>
      </c>
      <c r="R8237" s="2" t="s">
        <v>124</v>
      </c>
      <c r="S8237" s="23">
        <v>34513142</v>
      </c>
      <c r="T8237" s="23">
        <v>34615142</v>
      </c>
      <c r="U8237" s="9" t="s">
        <v>17267</v>
      </c>
      <c r="V8237" s="2" t="s">
        <v>17268</v>
      </c>
      <c r="W8237" s="8" t="s">
        <v>19</v>
      </c>
    </row>
    <row r="8238" spans="1:23" x14ac:dyDescent="0.2">
      <c r="A8238" s="13" t="s">
        <v>17269</v>
      </c>
      <c r="B8238" s="12" t="str">
        <f t="shared" si="257"/>
        <v>no</v>
      </c>
      <c r="C8238" s="17" t="str">
        <f t="shared" si="256"/>
        <v>no</v>
      </c>
      <c r="D8238" s="25">
        <v>12771.9717812214</v>
      </c>
      <c r="E8238" s="26">
        <v>-3.4850934740988902E-2</v>
      </c>
      <c r="F8238" s="26">
        <v>8.6839172426887198E-2</v>
      </c>
      <c r="G8238" s="26">
        <v>-0.40132734763601202</v>
      </c>
      <c r="H8238" s="26">
        <v>0.68817913155505395</v>
      </c>
      <c r="I8238" s="26">
        <v>0.99998810849019903</v>
      </c>
      <c r="J8238" s="25">
        <v>3968.9998769282902</v>
      </c>
      <c r="K8238" s="26">
        <v>-0.133816596882953</v>
      </c>
      <c r="L8238" s="26">
        <v>0.12683517472425199</v>
      </c>
      <c r="M8238" s="26">
        <v>-1.05504326519736</v>
      </c>
      <c r="N8238" s="26">
        <v>0.291405537810349</v>
      </c>
      <c r="O8238" s="27">
        <v>0.99998392099349798</v>
      </c>
      <c r="P8238" s="2" t="s">
        <v>17270</v>
      </c>
      <c r="Q8238" s="2" t="s">
        <v>19</v>
      </c>
      <c r="R8238" s="2" t="s">
        <v>89</v>
      </c>
      <c r="S8238" s="23">
        <v>24502351</v>
      </c>
      <c r="T8238" s="23">
        <v>24541040</v>
      </c>
      <c r="U8238" s="9" t="s">
        <v>17269</v>
      </c>
      <c r="V8238" s="2" t="s">
        <v>17270</v>
      </c>
      <c r="W8238" s="8" t="s">
        <v>19</v>
      </c>
    </row>
    <row r="8239" spans="1:23" x14ac:dyDescent="0.2">
      <c r="A8239" s="13" t="s">
        <v>17271</v>
      </c>
      <c r="B8239" s="12" t="str">
        <f t="shared" si="257"/>
        <v>no</v>
      </c>
      <c r="C8239" s="17" t="str">
        <f t="shared" si="256"/>
        <v>no</v>
      </c>
      <c r="D8239" s="25">
        <v>1362.3451102808001</v>
      </c>
      <c r="E8239" s="26">
        <v>-5.4326687071214699E-2</v>
      </c>
      <c r="F8239" s="26">
        <v>0.163499788596769</v>
      </c>
      <c r="G8239" s="26">
        <v>-0.33227374504561502</v>
      </c>
      <c r="H8239" s="26">
        <v>0.73968256315937997</v>
      </c>
      <c r="I8239" s="26">
        <v>0.99998810849019903</v>
      </c>
      <c r="J8239" s="25">
        <v>877.57160436622496</v>
      </c>
      <c r="K8239" s="26">
        <v>0.115683521741112</v>
      </c>
      <c r="L8239" s="26">
        <v>0.158502042450228</v>
      </c>
      <c r="M8239" s="26">
        <v>0.72985508547903299</v>
      </c>
      <c r="N8239" s="26">
        <v>0.465478768986405</v>
      </c>
      <c r="O8239" s="27">
        <v>0.99998392099349798</v>
      </c>
      <c r="P8239" s="2" t="s">
        <v>17272</v>
      </c>
      <c r="Q8239" s="2" t="s">
        <v>19</v>
      </c>
      <c r="R8239" s="2" t="s">
        <v>103</v>
      </c>
      <c r="S8239" s="23">
        <v>49531946</v>
      </c>
      <c r="T8239" s="23">
        <v>49585583</v>
      </c>
      <c r="U8239" s="9" t="s">
        <v>17271</v>
      </c>
      <c r="V8239" s="2" t="s">
        <v>17272</v>
      </c>
      <c r="W8239" s="8" t="s">
        <v>19</v>
      </c>
    </row>
    <row r="8240" spans="1:23" x14ac:dyDescent="0.2">
      <c r="A8240" s="13" t="s">
        <v>17273</v>
      </c>
      <c r="B8240" s="12" t="str">
        <f t="shared" si="257"/>
        <v>no</v>
      </c>
      <c r="C8240" s="17" t="str">
        <f t="shared" si="256"/>
        <v>no</v>
      </c>
      <c r="D8240" s="25">
        <v>565.23233043277901</v>
      </c>
      <c r="E8240" s="26">
        <v>0.18682257415200601</v>
      </c>
      <c r="F8240" s="26">
        <v>0.22751367594334601</v>
      </c>
      <c r="G8240" s="26">
        <v>0.82114876557366701</v>
      </c>
      <c r="H8240" s="26">
        <v>0.41156153575141602</v>
      </c>
      <c r="I8240" s="26">
        <v>0.99998810849019903</v>
      </c>
      <c r="J8240" s="25">
        <v>120.345813472732</v>
      </c>
      <c r="K8240" s="26">
        <v>-0.52917449295569596</v>
      </c>
      <c r="L8240" s="26">
        <v>0.29385004798855202</v>
      </c>
      <c r="M8240" s="26">
        <v>-1.80083173910631</v>
      </c>
      <c r="N8240" s="26">
        <v>7.1729404634183494E-2</v>
      </c>
      <c r="O8240" s="27">
        <v>0.91051141630717802</v>
      </c>
      <c r="P8240" s="2" t="s">
        <v>17274</v>
      </c>
      <c r="Q8240" s="2" t="s">
        <v>19</v>
      </c>
      <c r="R8240" s="2" t="s">
        <v>103</v>
      </c>
      <c r="S8240" s="23">
        <v>48488959</v>
      </c>
      <c r="T8240" s="23">
        <v>48533256</v>
      </c>
      <c r="U8240" s="9" t="s">
        <v>17273</v>
      </c>
      <c r="V8240" s="2" t="s">
        <v>17274</v>
      </c>
      <c r="W8240" s="8" t="s">
        <v>19</v>
      </c>
    </row>
    <row r="8241" spans="1:23" x14ac:dyDescent="0.2">
      <c r="A8241" s="13" t="s">
        <v>17275</v>
      </c>
      <c r="B8241" s="12" t="str">
        <f t="shared" si="257"/>
        <v>no</v>
      </c>
      <c r="C8241" s="17" t="str">
        <f t="shared" si="256"/>
        <v>no</v>
      </c>
      <c r="D8241" s="25">
        <v>1364.9646026768801</v>
      </c>
      <c r="E8241" s="26">
        <v>2.7336179459706102E-2</v>
      </c>
      <c r="F8241" s="26">
        <v>0.14662242972338599</v>
      </c>
      <c r="G8241" s="26">
        <v>0.18643927474996599</v>
      </c>
      <c r="H8241" s="26">
        <v>0.85210029552056998</v>
      </c>
      <c r="I8241" s="26">
        <v>0.99998810849019903</v>
      </c>
      <c r="J8241" s="25">
        <v>3436.9360508832801</v>
      </c>
      <c r="K8241" s="26">
        <v>0.18224515796190599</v>
      </c>
      <c r="L8241" s="26">
        <v>0.15433470555190801</v>
      </c>
      <c r="M8241" s="26">
        <v>1.1808436560667901</v>
      </c>
      <c r="N8241" s="26">
        <v>0.23766483775998101</v>
      </c>
      <c r="O8241" s="27">
        <v>0.99998392099349798</v>
      </c>
      <c r="P8241" s="2" t="s">
        <v>17276</v>
      </c>
      <c r="Q8241" s="2" t="s">
        <v>19</v>
      </c>
      <c r="R8241" s="2" t="s">
        <v>89</v>
      </c>
      <c r="S8241" s="23">
        <v>28505943</v>
      </c>
      <c r="T8241" s="23">
        <v>28539300</v>
      </c>
      <c r="U8241" s="9" t="s">
        <v>17275</v>
      </c>
      <c r="V8241" s="2" t="s">
        <v>17276</v>
      </c>
      <c r="W8241" s="8" t="s">
        <v>19</v>
      </c>
    </row>
    <row r="8242" spans="1:23" x14ac:dyDescent="0.2">
      <c r="A8242" s="13" t="s">
        <v>17277</v>
      </c>
      <c r="B8242" s="12" t="str">
        <f t="shared" si="257"/>
        <v>no</v>
      </c>
      <c r="C8242" s="17" t="str">
        <f t="shared" si="256"/>
        <v>no</v>
      </c>
      <c r="D8242" s="25">
        <v>3277.9351413385498</v>
      </c>
      <c r="E8242" s="26">
        <v>-0.17424399861006201</v>
      </c>
      <c r="F8242" s="26">
        <v>0.11261918697376901</v>
      </c>
      <c r="G8242" s="26">
        <v>-1.5471963818265499</v>
      </c>
      <c r="H8242" s="26">
        <v>0.12181589819137099</v>
      </c>
      <c r="I8242" s="26">
        <v>0.99998810849019903</v>
      </c>
      <c r="J8242" s="25">
        <v>5646.3628629123205</v>
      </c>
      <c r="K8242" s="26">
        <v>9.5648605025727196E-2</v>
      </c>
      <c r="L8242" s="26">
        <v>0.13873156856907201</v>
      </c>
      <c r="M8242" s="26">
        <v>0.68945090156683098</v>
      </c>
      <c r="N8242" s="26">
        <v>0.49053956061471099</v>
      </c>
      <c r="O8242" s="27">
        <v>0.99998392099349798</v>
      </c>
      <c r="P8242" s="2" t="s">
        <v>17278</v>
      </c>
      <c r="Q8242" s="2" t="s">
        <v>19</v>
      </c>
      <c r="R8242" s="2" t="s">
        <v>89</v>
      </c>
      <c r="S8242" s="23">
        <v>17406760</v>
      </c>
      <c r="T8242" s="23">
        <v>17439724</v>
      </c>
      <c r="U8242" s="9" t="s">
        <v>17277</v>
      </c>
      <c r="V8242" s="2" t="s">
        <v>17278</v>
      </c>
      <c r="W8242" s="8" t="s">
        <v>19</v>
      </c>
    </row>
    <row r="8243" spans="1:23" x14ac:dyDescent="0.2">
      <c r="A8243" s="13" t="s">
        <v>17279</v>
      </c>
      <c r="B8243" s="12" t="str">
        <f t="shared" si="257"/>
        <v>no</v>
      </c>
      <c r="C8243" s="17" t="str">
        <f t="shared" si="256"/>
        <v>no</v>
      </c>
      <c r="D8243" s="25">
        <v>423.48992465095199</v>
      </c>
      <c r="E8243" s="26">
        <v>5.6304192780898703E-2</v>
      </c>
      <c r="F8243" s="26">
        <v>0.20076966811160801</v>
      </c>
      <c r="G8243" s="26">
        <v>0.28044172862605499</v>
      </c>
      <c r="H8243" s="26">
        <v>0.77913862609604501</v>
      </c>
      <c r="I8243" s="26">
        <v>0.99998810849019903</v>
      </c>
      <c r="J8243" s="25">
        <v>310.67456777124499</v>
      </c>
      <c r="K8243" s="26">
        <v>-0.13729127399184099</v>
      </c>
      <c r="L8243" s="26">
        <v>0.237701752485937</v>
      </c>
      <c r="M8243" s="26">
        <v>-0.57757787881670497</v>
      </c>
      <c r="N8243" s="26">
        <v>0.56354914541664602</v>
      </c>
      <c r="O8243" s="27">
        <v>0.99998392099349798</v>
      </c>
      <c r="P8243" s="2" t="s">
        <v>17280</v>
      </c>
      <c r="Q8243" s="2" t="s">
        <v>19</v>
      </c>
      <c r="R8243" s="2" t="s">
        <v>36</v>
      </c>
      <c r="S8243" s="23">
        <v>90954870</v>
      </c>
      <c r="T8243" s="23">
        <v>90963125</v>
      </c>
      <c r="U8243" s="9" t="s">
        <v>17279</v>
      </c>
      <c r="V8243" s="2" t="s">
        <v>17280</v>
      </c>
      <c r="W8243" s="8" t="s">
        <v>19</v>
      </c>
    </row>
    <row r="8244" spans="1:23" x14ac:dyDescent="0.2">
      <c r="A8244" s="13" t="s">
        <v>17281</v>
      </c>
      <c r="B8244" s="12" t="str">
        <f t="shared" si="257"/>
        <v>no</v>
      </c>
      <c r="C8244" s="17" t="str">
        <f t="shared" si="256"/>
        <v>no</v>
      </c>
      <c r="D8244" s="25">
        <v>479.04790627254698</v>
      </c>
      <c r="E8244" s="26">
        <v>-0.28414633678156598</v>
      </c>
      <c r="F8244" s="26">
        <v>0.12828879251460801</v>
      </c>
      <c r="G8244" s="26">
        <v>-2.2148960264725401</v>
      </c>
      <c r="H8244" s="26">
        <v>2.6767201915065E-2</v>
      </c>
      <c r="I8244" s="26">
        <v>0.99998810849019903</v>
      </c>
      <c r="J8244" s="25">
        <v>594.43363284734403</v>
      </c>
      <c r="K8244" s="26">
        <v>-2.7320139269068702E-2</v>
      </c>
      <c r="L8244" s="26">
        <v>0.119340084983657</v>
      </c>
      <c r="M8244" s="26">
        <v>-0.228926762309663</v>
      </c>
      <c r="N8244" s="26">
        <v>0.81892583953755704</v>
      </c>
      <c r="O8244" s="27">
        <v>0.99998392099349798</v>
      </c>
      <c r="P8244" s="2" t="s">
        <v>17282</v>
      </c>
      <c r="Q8244" s="2" t="s">
        <v>19</v>
      </c>
      <c r="R8244" s="2" t="s">
        <v>42</v>
      </c>
      <c r="S8244" s="23">
        <v>66842835</v>
      </c>
      <c r="T8244" s="23">
        <v>66846546</v>
      </c>
      <c r="U8244" s="9" t="s">
        <v>17281</v>
      </c>
      <c r="V8244" s="2" t="s">
        <v>17282</v>
      </c>
      <c r="W8244" s="8" t="s">
        <v>19</v>
      </c>
    </row>
    <row r="8245" spans="1:23" x14ac:dyDescent="0.2">
      <c r="A8245" s="13" t="s">
        <v>17283</v>
      </c>
      <c r="B8245" s="12" t="str">
        <f t="shared" si="257"/>
        <v>no</v>
      </c>
      <c r="C8245" s="17" t="str">
        <f t="shared" si="256"/>
        <v>no</v>
      </c>
      <c r="D8245" s="25">
        <v>921.505272752324</v>
      </c>
      <c r="E8245" s="26">
        <v>-1.2050801982296E-4</v>
      </c>
      <c r="F8245" s="26">
        <v>0.206713207153496</v>
      </c>
      <c r="G8245" s="26">
        <v>-5.8297203880871E-4</v>
      </c>
      <c r="H8245" s="26">
        <v>0.99953485563720201</v>
      </c>
      <c r="I8245" s="26">
        <v>0.99998810849019903</v>
      </c>
      <c r="J8245" s="25">
        <v>785.34208227455701</v>
      </c>
      <c r="K8245" s="26">
        <v>-0.10520014438356499</v>
      </c>
      <c r="L8245" s="26">
        <v>0.17462984982117599</v>
      </c>
      <c r="M8245" s="26">
        <v>-0.60241788268896601</v>
      </c>
      <c r="N8245" s="26">
        <v>0.54689600935570104</v>
      </c>
      <c r="O8245" s="27">
        <v>0.99998392099349798</v>
      </c>
      <c r="P8245" s="2" t="s">
        <v>17284</v>
      </c>
      <c r="Q8245" s="2" t="s">
        <v>19</v>
      </c>
      <c r="R8245" s="2" t="s">
        <v>63</v>
      </c>
      <c r="S8245" s="23">
        <v>75479037</v>
      </c>
      <c r="T8245" s="23">
        <v>75514764</v>
      </c>
      <c r="U8245" s="9" t="s">
        <v>17283</v>
      </c>
      <c r="V8245" s="2" t="s">
        <v>17284</v>
      </c>
      <c r="W8245" s="8" t="s">
        <v>19</v>
      </c>
    </row>
    <row r="8246" spans="1:23" x14ac:dyDescent="0.2">
      <c r="A8246" s="13" t="s">
        <v>17285</v>
      </c>
      <c r="B8246" s="12" t="str">
        <f t="shared" si="257"/>
        <v>no</v>
      </c>
      <c r="C8246" s="17" t="str">
        <f t="shared" si="256"/>
        <v>no</v>
      </c>
      <c r="D8246" s="25">
        <v>418.25396306442599</v>
      </c>
      <c r="E8246" s="26">
        <v>2.5248499002257001E-2</v>
      </c>
      <c r="F8246" s="26">
        <v>0.17390545925454901</v>
      </c>
      <c r="G8246" s="26">
        <v>0.14518520068596699</v>
      </c>
      <c r="H8246" s="26">
        <v>0.88456465026888897</v>
      </c>
      <c r="I8246" s="26">
        <v>0.99998810849019903</v>
      </c>
      <c r="J8246" s="25">
        <v>1152.6484028770999</v>
      </c>
      <c r="K8246" s="26">
        <v>0.24816131443502101</v>
      </c>
      <c r="L8246" s="26">
        <v>9.8753578121429306E-2</v>
      </c>
      <c r="M8246" s="26">
        <v>2.5129349149240698</v>
      </c>
      <c r="N8246" s="26">
        <v>1.1973142185793101E-2</v>
      </c>
      <c r="O8246" s="27">
        <v>0.384878318498734</v>
      </c>
      <c r="P8246" s="2" t="s">
        <v>17286</v>
      </c>
      <c r="Q8246" s="2" t="s">
        <v>19</v>
      </c>
      <c r="R8246" s="2" t="s">
        <v>32</v>
      </c>
      <c r="S8246" s="23">
        <v>4792869</v>
      </c>
      <c r="T8246" s="23">
        <v>4885917</v>
      </c>
      <c r="U8246" s="9" t="s">
        <v>17285</v>
      </c>
      <c r="V8246" s="2" t="s">
        <v>17286</v>
      </c>
      <c r="W8246" s="8" t="s">
        <v>19</v>
      </c>
    </row>
    <row r="8247" spans="1:23" x14ac:dyDescent="0.2">
      <c r="A8247" s="13" t="s">
        <v>17287</v>
      </c>
      <c r="B8247" s="12" t="str">
        <f t="shared" si="257"/>
        <v>no</v>
      </c>
      <c r="C8247" s="17" t="str">
        <f t="shared" si="256"/>
        <v>no</v>
      </c>
      <c r="D8247" s="25">
        <v>423.11604586227702</v>
      </c>
      <c r="E8247" s="26">
        <v>-0.58127021894863995</v>
      </c>
      <c r="F8247" s="26">
        <v>0.311792531859302</v>
      </c>
      <c r="G8247" s="26">
        <v>-1.8642852523836</v>
      </c>
      <c r="H8247" s="26">
        <v>6.2281656721840599E-2</v>
      </c>
      <c r="I8247" s="26">
        <v>0.99998810849019903</v>
      </c>
      <c r="J8247" s="25">
        <v>1463.22189562123</v>
      </c>
      <c r="K8247" s="26">
        <v>-9.1485111267819302E-2</v>
      </c>
      <c r="L8247" s="26">
        <v>0.13047853066222201</v>
      </c>
      <c r="M8247" s="26">
        <v>-0.70115068589063501</v>
      </c>
      <c r="N8247" s="26">
        <v>0.483208981550101</v>
      </c>
      <c r="O8247" s="27">
        <v>0.99998392099349798</v>
      </c>
      <c r="P8247" s="2" t="s">
        <v>17288</v>
      </c>
      <c r="Q8247" s="2" t="s">
        <v>19</v>
      </c>
      <c r="R8247" s="2" t="s">
        <v>42</v>
      </c>
      <c r="S8247" s="23">
        <v>31812391</v>
      </c>
      <c r="T8247" s="23">
        <v>32105755</v>
      </c>
      <c r="U8247" s="9" t="s">
        <v>17287</v>
      </c>
      <c r="V8247" s="2" t="s">
        <v>17288</v>
      </c>
      <c r="W8247" s="8" t="s">
        <v>19</v>
      </c>
    </row>
    <row r="8248" spans="1:23" x14ac:dyDescent="0.2">
      <c r="A8248" s="13" t="s">
        <v>17289</v>
      </c>
      <c r="B8248" s="12" t="str">
        <f t="shared" si="257"/>
        <v>no</v>
      </c>
      <c r="C8248" s="17" t="str">
        <f t="shared" si="256"/>
        <v>no</v>
      </c>
      <c r="D8248" s="25">
        <v>2284.6879668319898</v>
      </c>
      <c r="E8248" s="26">
        <v>6.8905693895740194E-2</v>
      </c>
      <c r="F8248" s="26">
        <v>0.145857966859054</v>
      </c>
      <c r="G8248" s="26">
        <v>0.47241638821364701</v>
      </c>
      <c r="H8248" s="26">
        <v>0.63662960907448496</v>
      </c>
      <c r="I8248" s="26">
        <v>0.99998810849019903</v>
      </c>
      <c r="J8248" s="25">
        <v>1918.73274164639</v>
      </c>
      <c r="K8248" s="26">
        <v>-0.15378768783534799</v>
      </c>
      <c r="L8248" s="26">
        <v>0.21253483423231601</v>
      </c>
      <c r="M8248" s="26">
        <v>-0.72358815151801104</v>
      </c>
      <c r="N8248" s="26">
        <v>0.46931861764261201</v>
      </c>
      <c r="O8248" s="27">
        <v>0.99998392099349798</v>
      </c>
      <c r="P8248" s="2" t="s">
        <v>17290</v>
      </c>
      <c r="Q8248" s="2" t="s">
        <v>19</v>
      </c>
      <c r="R8248" s="2" t="s">
        <v>36</v>
      </c>
      <c r="S8248" s="23">
        <v>76931619</v>
      </c>
      <c r="T8248" s="23">
        <v>76954392</v>
      </c>
      <c r="U8248" s="9" t="s">
        <v>17289</v>
      </c>
      <c r="V8248" s="2" t="s">
        <v>17290</v>
      </c>
      <c r="W8248" s="8" t="s">
        <v>19</v>
      </c>
    </row>
    <row r="8249" spans="1:23" x14ac:dyDescent="0.2">
      <c r="A8249" s="13" t="s">
        <v>17291</v>
      </c>
      <c r="B8249" s="12" t="str">
        <f t="shared" si="257"/>
        <v>no</v>
      </c>
      <c r="C8249" s="17" t="str">
        <f t="shared" si="256"/>
        <v>no</v>
      </c>
      <c r="D8249" s="25">
        <v>92.782586840546998</v>
      </c>
      <c r="E8249" s="26">
        <v>0.50290846679676704</v>
      </c>
      <c r="F8249" s="26">
        <v>0.37847063501400402</v>
      </c>
      <c r="G8249" s="26">
        <v>1.3287912463226099</v>
      </c>
      <c r="H8249" s="26">
        <v>0.18391685097802801</v>
      </c>
      <c r="I8249" s="26">
        <v>0.99998810849019903</v>
      </c>
      <c r="J8249" s="25">
        <v>109.86373270542801</v>
      </c>
      <c r="K8249" s="26">
        <v>-0.229083127214016</v>
      </c>
      <c r="L8249" s="26">
        <v>0.342701092183399</v>
      </c>
      <c r="M8249" s="26">
        <v>-0.66846337067236505</v>
      </c>
      <c r="N8249" s="26">
        <v>0.50383785589726504</v>
      </c>
      <c r="O8249" s="27">
        <v>0.99998392099349798</v>
      </c>
      <c r="P8249" s="2" t="s">
        <v>17292</v>
      </c>
      <c r="Q8249" s="2" t="s">
        <v>19</v>
      </c>
      <c r="R8249" s="2" t="s">
        <v>20</v>
      </c>
      <c r="S8249" s="23">
        <v>49527618</v>
      </c>
      <c r="T8249" s="23">
        <v>49546962</v>
      </c>
      <c r="U8249" s="9" t="s">
        <v>17291</v>
      </c>
      <c r="V8249" s="2" t="s">
        <v>17292</v>
      </c>
      <c r="W8249" s="8" t="s">
        <v>19</v>
      </c>
    </row>
    <row r="8250" spans="1:23" x14ac:dyDescent="0.2">
      <c r="A8250" s="13" t="s">
        <v>17293</v>
      </c>
      <c r="B8250" s="12" t="str">
        <f t="shared" si="257"/>
        <v>no</v>
      </c>
      <c r="C8250" s="17" t="str">
        <f t="shared" si="256"/>
        <v>no</v>
      </c>
      <c r="D8250" s="25">
        <v>912.77460768241201</v>
      </c>
      <c r="E8250" s="26">
        <v>-5.5111943784536703E-2</v>
      </c>
      <c r="F8250" s="26">
        <v>0.113027774645095</v>
      </c>
      <c r="G8250" s="26">
        <v>-0.48759646872272699</v>
      </c>
      <c r="H8250" s="26">
        <v>0.62583569732742095</v>
      </c>
      <c r="I8250" s="26">
        <v>0.99998810849019903</v>
      </c>
      <c r="J8250" s="25">
        <v>981.58381055684197</v>
      </c>
      <c r="K8250" s="26">
        <v>6.6438167982053098E-2</v>
      </c>
      <c r="L8250" s="26">
        <v>0.114520633264639</v>
      </c>
      <c r="M8250" s="26">
        <v>0.58014146523731802</v>
      </c>
      <c r="N8250" s="26">
        <v>0.56181922322951094</v>
      </c>
      <c r="O8250" s="27">
        <v>0.99998392099349798</v>
      </c>
      <c r="P8250" s="2" t="s">
        <v>17294</v>
      </c>
      <c r="Q8250" s="2" t="s">
        <v>19</v>
      </c>
      <c r="R8250" s="2" t="s">
        <v>113</v>
      </c>
      <c r="S8250" s="23">
        <v>102592661</v>
      </c>
      <c r="T8250" s="23">
        <v>102730576</v>
      </c>
      <c r="U8250" s="9" t="s">
        <v>17293</v>
      </c>
      <c r="V8250" s="2" t="s">
        <v>17294</v>
      </c>
      <c r="W8250" s="8" t="s">
        <v>19</v>
      </c>
    </row>
    <row r="8251" spans="1:23" x14ac:dyDescent="0.2">
      <c r="A8251" s="13" t="s">
        <v>17295</v>
      </c>
      <c r="B8251" s="12" t="str">
        <f t="shared" si="257"/>
        <v>no</v>
      </c>
      <c r="C8251" s="17" t="str">
        <f t="shared" si="256"/>
        <v>no</v>
      </c>
      <c r="D8251" s="25">
        <v>1631.0352178077401</v>
      </c>
      <c r="E8251" s="26">
        <v>-0.28423833580069002</v>
      </c>
      <c r="F8251" s="26">
        <v>0.13863853726574801</v>
      </c>
      <c r="G8251" s="26">
        <v>-2.0502115891186299</v>
      </c>
      <c r="H8251" s="26">
        <v>4.0343787568554897E-2</v>
      </c>
      <c r="I8251" s="26">
        <v>0.99998810849019903</v>
      </c>
      <c r="J8251" s="25">
        <v>766.35520125513597</v>
      </c>
      <c r="K8251" s="26">
        <v>2.14645018800609E-2</v>
      </c>
      <c r="L8251" s="26">
        <v>9.6845672968695201E-2</v>
      </c>
      <c r="M8251" s="26">
        <v>0.22163614771925999</v>
      </c>
      <c r="N8251" s="26">
        <v>0.82459714043433097</v>
      </c>
      <c r="O8251" s="27">
        <v>0.99998392099349798</v>
      </c>
      <c r="P8251" s="2" t="s">
        <v>17296</v>
      </c>
      <c r="Q8251" s="2" t="s">
        <v>19</v>
      </c>
      <c r="R8251" s="2" t="s">
        <v>89</v>
      </c>
      <c r="S8251" s="23">
        <v>211258377</v>
      </c>
      <c r="T8251" s="23">
        <v>211316385</v>
      </c>
      <c r="U8251" s="9" t="s">
        <v>17295</v>
      </c>
      <c r="V8251" s="2" t="s">
        <v>17296</v>
      </c>
      <c r="W8251" s="8" t="s">
        <v>19</v>
      </c>
    </row>
    <row r="8252" spans="1:23" x14ac:dyDescent="0.2">
      <c r="A8252" s="13" t="s">
        <v>17297</v>
      </c>
      <c r="B8252" s="12" t="str">
        <f t="shared" si="257"/>
        <v>no</v>
      </c>
      <c r="C8252" s="17" t="str">
        <f t="shared" si="256"/>
        <v>no</v>
      </c>
      <c r="D8252" s="25">
        <v>4423.4999070395397</v>
      </c>
      <c r="E8252" s="26">
        <v>4.0246694488496E-2</v>
      </c>
      <c r="F8252" s="26">
        <v>0.119105713569346</v>
      </c>
      <c r="G8252" s="26">
        <v>0.337907336956288</v>
      </c>
      <c r="H8252" s="26">
        <v>0.73543301835806396</v>
      </c>
      <c r="I8252" s="26">
        <v>0.99998810849019903</v>
      </c>
      <c r="J8252" s="25">
        <v>1354.66892016521</v>
      </c>
      <c r="K8252" s="26">
        <v>0.18607529842398099</v>
      </c>
      <c r="L8252" s="26">
        <v>0.20051285382079501</v>
      </c>
      <c r="M8252" s="26">
        <v>0.92799685844720203</v>
      </c>
      <c r="N8252" s="26">
        <v>0.35340919922029301</v>
      </c>
      <c r="O8252" s="27">
        <v>0.99998392099349798</v>
      </c>
      <c r="P8252" s="2" t="s">
        <v>17298</v>
      </c>
      <c r="Q8252" s="2" t="s">
        <v>19</v>
      </c>
      <c r="R8252" s="2" t="s">
        <v>89</v>
      </c>
      <c r="S8252" s="23">
        <v>167630093</v>
      </c>
      <c r="T8252" s="23">
        <v>167706249</v>
      </c>
      <c r="U8252" s="9" t="s">
        <v>17297</v>
      </c>
      <c r="V8252" s="2" t="s">
        <v>17298</v>
      </c>
      <c r="W8252" s="8" t="s">
        <v>19</v>
      </c>
    </row>
    <row r="8253" spans="1:23" x14ac:dyDescent="0.2">
      <c r="A8253" s="13" t="s">
        <v>17299</v>
      </c>
      <c r="B8253" s="12" t="str">
        <f t="shared" si="257"/>
        <v>no</v>
      </c>
      <c r="C8253" s="17" t="str">
        <f t="shared" si="256"/>
        <v>no</v>
      </c>
      <c r="D8253" s="25">
        <v>319.49442731458498</v>
      </c>
      <c r="E8253" s="26">
        <v>0.25326132104763499</v>
      </c>
      <c r="F8253" s="26">
        <v>0.215636993531656</v>
      </c>
      <c r="G8253" s="26">
        <v>1.1744799299033799</v>
      </c>
      <c r="H8253" s="26">
        <v>0.24020284629300401</v>
      </c>
      <c r="I8253" s="26">
        <v>0.99998810849019903</v>
      </c>
      <c r="J8253" s="25">
        <v>712.61290741654602</v>
      </c>
      <c r="K8253" s="26">
        <v>0.40504624216184698</v>
      </c>
      <c r="L8253" s="26">
        <v>0.323620069661748</v>
      </c>
      <c r="M8253" s="26">
        <v>1.2516103917325201</v>
      </c>
      <c r="N8253" s="26">
        <v>0.21071186613026499</v>
      </c>
      <c r="O8253" s="27">
        <v>0.99998392099349798</v>
      </c>
      <c r="P8253" s="2" t="s">
        <v>17300</v>
      </c>
      <c r="Q8253" s="2" t="s">
        <v>19</v>
      </c>
      <c r="R8253" s="2" t="s">
        <v>50</v>
      </c>
      <c r="S8253" s="23">
        <v>73294612</v>
      </c>
      <c r="T8253" s="23">
        <v>73325281</v>
      </c>
      <c r="U8253" s="9" t="s">
        <v>17299</v>
      </c>
      <c r="V8253" s="2" t="s">
        <v>17300</v>
      </c>
      <c r="W8253" s="8" t="s">
        <v>19</v>
      </c>
    </row>
    <row r="8254" spans="1:23" x14ac:dyDescent="0.2">
      <c r="A8254" s="13" t="s">
        <v>17301</v>
      </c>
      <c r="B8254" s="12" t="str">
        <f t="shared" si="257"/>
        <v>no</v>
      </c>
      <c r="C8254" s="17" t="str">
        <f t="shared" si="256"/>
        <v>no</v>
      </c>
      <c r="D8254" s="25">
        <v>1899.4369379049599</v>
      </c>
      <c r="E8254" s="26">
        <v>-8.2224955239227002E-2</v>
      </c>
      <c r="F8254" s="26">
        <v>0.107239802806258</v>
      </c>
      <c r="G8254" s="26">
        <v>-0.76673914990105196</v>
      </c>
      <c r="H8254" s="26">
        <v>0.44323662173254302</v>
      </c>
      <c r="I8254" s="26">
        <v>0.99998810849019903</v>
      </c>
      <c r="J8254" s="25">
        <v>1930.00788643385</v>
      </c>
      <c r="K8254" s="26">
        <v>5.83737883516093E-2</v>
      </c>
      <c r="L8254" s="26">
        <v>9.8150360859433503E-2</v>
      </c>
      <c r="M8254" s="26">
        <v>0.59473839770400405</v>
      </c>
      <c r="N8254" s="26">
        <v>0.55201835086843698</v>
      </c>
      <c r="O8254" s="27">
        <v>0.99998392099349798</v>
      </c>
      <c r="P8254" s="2" t="s">
        <v>17302</v>
      </c>
      <c r="Q8254" s="2" t="s">
        <v>19</v>
      </c>
      <c r="R8254" s="2" t="s">
        <v>113</v>
      </c>
      <c r="S8254" s="23">
        <v>67676801</v>
      </c>
      <c r="T8254" s="23">
        <v>67695814</v>
      </c>
      <c r="U8254" s="9" t="s">
        <v>17301</v>
      </c>
      <c r="V8254" s="2" t="s">
        <v>17302</v>
      </c>
      <c r="W8254" s="8" t="s">
        <v>19</v>
      </c>
    </row>
    <row r="8255" spans="1:23" x14ac:dyDescent="0.2">
      <c r="A8255" s="13" t="s">
        <v>17303</v>
      </c>
      <c r="B8255" s="12" t="str">
        <f t="shared" si="257"/>
        <v>no</v>
      </c>
      <c r="C8255" s="17" t="str">
        <f t="shared" si="256"/>
        <v>no</v>
      </c>
      <c r="D8255" s="25">
        <v>287.37155223779399</v>
      </c>
      <c r="E8255" s="26">
        <v>7.5239555881147599E-2</v>
      </c>
      <c r="F8255" s="26">
        <v>0.32470322687946002</v>
      </c>
      <c r="G8255" s="26">
        <v>0.231717918556685</v>
      </c>
      <c r="H8255" s="26">
        <v>0.81675711313246702</v>
      </c>
      <c r="I8255" s="26">
        <v>0.99998810849019903</v>
      </c>
      <c r="J8255" s="25">
        <v>463.13644203696799</v>
      </c>
      <c r="K8255" s="26">
        <v>0.32231831219958001</v>
      </c>
      <c r="L8255" s="26">
        <v>0.16816916099307</v>
      </c>
      <c r="M8255" s="26">
        <v>1.9166315054212699</v>
      </c>
      <c r="N8255" s="26">
        <v>5.5284762554159803E-2</v>
      </c>
      <c r="O8255" s="27">
        <v>0.83466287471281997</v>
      </c>
      <c r="P8255" s="2" t="s">
        <v>17304</v>
      </c>
      <c r="Q8255" s="2" t="s">
        <v>19</v>
      </c>
      <c r="R8255" s="2" t="s">
        <v>20</v>
      </c>
      <c r="S8255" s="23">
        <v>55039108</v>
      </c>
      <c r="T8255" s="23">
        <v>55071291</v>
      </c>
      <c r="U8255" s="9" t="s">
        <v>17303</v>
      </c>
      <c r="V8255" s="2" t="s">
        <v>17304</v>
      </c>
      <c r="W8255" s="8" t="s">
        <v>19</v>
      </c>
    </row>
    <row r="8256" spans="1:23" x14ac:dyDescent="0.2">
      <c r="A8256" s="13" t="s">
        <v>17305</v>
      </c>
      <c r="B8256" s="12" t="str">
        <f t="shared" si="257"/>
        <v>no</v>
      </c>
      <c r="C8256" s="17" t="str">
        <f t="shared" si="256"/>
        <v>no</v>
      </c>
      <c r="D8256" s="25">
        <v>895.04637427626596</v>
      </c>
      <c r="E8256" s="26">
        <v>9.7985031536342193E-2</v>
      </c>
      <c r="F8256" s="26">
        <v>0.184136829589061</v>
      </c>
      <c r="G8256" s="26">
        <v>0.53213163143416697</v>
      </c>
      <c r="H8256" s="26">
        <v>0.59463483082944601</v>
      </c>
      <c r="I8256" s="26">
        <v>0.99998810849019903</v>
      </c>
      <c r="J8256" s="25">
        <v>837.71776006513596</v>
      </c>
      <c r="K8256" s="26">
        <v>-5.3380366689303002E-2</v>
      </c>
      <c r="L8256" s="26">
        <v>0.18128998642483199</v>
      </c>
      <c r="M8256" s="26">
        <v>-0.294447408497303</v>
      </c>
      <c r="N8256" s="26">
        <v>0.76841604487904103</v>
      </c>
      <c r="O8256" s="27">
        <v>0.99998392099349798</v>
      </c>
      <c r="P8256" s="2" t="s">
        <v>17306</v>
      </c>
      <c r="Q8256" s="2" t="s">
        <v>19</v>
      </c>
      <c r="R8256" s="2" t="s">
        <v>39</v>
      </c>
      <c r="S8256" s="23">
        <v>18554723</v>
      </c>
      <c r="T8256" s="23">
        <v>18560680</v>
      </c>
      <c r="U8256" s="9" t="s">
        <v>17305</v>
      </c>
      <c r="V8256" s="2" t="s">
        <v>17306</v>
      </c>
      <c r="W8256" s="8" t="s">
        <v>19</v>
      </c>
    </row>
    <row r="8257" spans="1:23" x14ac:dyDescent="0.2">
      <c r="A8257" s="13" t="s">
        <v>17307</v>
      </c>
      <c r="B8257" s="12" t="str">
        <f t="shared" si="257"/>
        <v>no</v>
      </c>
      <c r="C8257" s="17" t="str">
        <f t="shared" si="256"/>
        <v>no</v>
      </c>
      <c r="D8257" s="25">
        <v>121.40814213447599</v>
      </c>
      <c r="E8257" s="26">
        <v>0.17813872618958199</v>
      </c>
      <c r="F8257" s="26">
        <v>0.263075721834161</v>
      </c>
      <c r="G8257" s="26">
        <v>0.67713860080892396</v>
      </c>
      <c r="H8257" s="26">
        <v>0.498318019608676</v>
      </c>
      <c r="I8257" s="26">
        <v>0.99998810849019903</v>
      </c>
      <c r="J8257" s="25">
        <v>21.014548808744301</v>
      </c>
      <c r="K8257" s="26">
        <v>-0.57615039652684097</v>
      </c>
      <c r="L8257" s="26">
        <v>0.49698334907015401</v>
      </c>
      <c r="M8257" s="26">
        <v>-1.1592951707633801</v>
      </c>
      <c r="N8257" s="26">
        <v>0.246335889555333</v>
      </c>
      <c r="O8257" s="27">
        <v>0.99998392099349798</v>
      </c>
      <c r="P8257" s="2" t="s">
        <v>17308</v>
      </c>
      <c r="Q8257" s="2" t="s">
        <v>19</v>
      </c>
      <c r="R8257" s="2" t="s">
        <v>27</v>
      </c>
      <c r="S8257" s="23">
        <v>55720367</v>
      </c>
      <c r="T8257" s="23">
        <v>55724705</v>
      </c>
      <c r="U8257" s="9" t="s">
        <v>17307</v>
      </c>
      <c r="V8257" s="2" t="s">
        <v>17308</v>
      </c>
      <c r="W8257" s="8" t="s">
        <v>19</v>
      </c>
    </row>
    <row r="8258" spans="1:23" x14ac:dyDescent="0.2">
      <c r="A8258" s="13" t="s">
        <v>17309</v>
      </c>
      <c r="B8258" s="12" t="str">
        <f t="shared" si="257"/>
        <v>no</v>
      </c>
      <c r="C8258" s="17" t="str">
        <f t="shared" si="256"/>
        <v>no</v>
      </c>
      <c r="D8258" s="25">
        <v>514.05667577948998</v>
      </c>
      <c r="E8258" s="26">
        <v>9.0999448051013301E-2</v>
      </c>
      <c r="F8258" s="26">
        <v>0.228359002717827</v>
      </c>
      <c r="G8258" s="26">
        <v>0.39849292985158702</v>
      </c>
      <c r="H8258" s="26">
        <v>0.69026686887117705</v>
      </c>
      <c r="I8258" s="26">
        <v>0.99998810849019903</v>
      </c>
      <c r="J8258" s="25">
        <v>1151.4411763035801</v>
      </c>
      <c r="K8258" s="26">
        <v>-2.4982730790232801E-2</v>
      </c>
      <c r="L8258" s="26">
        <v>0.13809565147583699</v>
      </c>
      <c r="M8258" s="26">
        <v>-0.18090888831936999</v>
      </c>
      <c r="N8258" s="26">
        <v>0.85643909210034697</v>
      </c>
      <c r="O8258" s="27">
        <v>0.99998392099349798</v>
      </c>
      <c r="P8258" s="2" t="s">
        <v>17310</v>
      </c>
      <c r="Q8258" s="2" t="s">
        <v>19</v>
      </c>
      <c r="R8258" s="2" t="s">
        <v>42</v>
      </c>
      <c r="S8258" s="23">
        <v>110174880</v>
      </c>
      <c r="T8258" s="23">
        <v>110296722</v>
      </c>
      <c r="U8258" s="9" t="s">
        <v>17309</v>
      </c>
      <c r="V8258" s="2" t="s">
        <v>17310</v>
      </c>
      <c r="W8258" s="8" t="s">
        <v>19</v>
      </c>
    </row>
    <row r="8259" spans="1:23" x14ac:dyDescent="0.2">
      <c r="A8259" s="13" t="s">
        <v>17311</v>
      </c>
      <c r="B8259" s="12" t="str">
        <f t="shared" si="257"/>
        <v>no</v>
      </c>
      <c r="C8259" s="17" t="str">
        <f t="shared" si="256"/>
        <v>no</v>
      </c>
      <c r="D8259" s="25">
        <v>653.84253065550104</v>
      </c>
      <c r="E8259" s="26">
        <v>-0.16653518576701801</v>
      </c>
      <c r="F8259" s="26">
        <v>0.213383034118937</v>
      </c>
      <c r="G8259" s="26">
        <v>-0.78045185951471996</v>
      </c>
      <c r="H8259" s="26">
        <v>0.43512495298958198</v>
      </c>
      <c r="I8259" s="26">
        <v>0.99998810849019903</v>
      </c>
      <c r="J8259" s="25">
        <v>371.20450624179699</v>
      </c>
      <c r="K8259" s="26">
        <v>-3.85006552710664E-2</v>
      </c>
      <c r="L8259" s="26">
        <v>0.19374867743157301</v>
      </c>
      <c r="M8259" s="26">
        <v>-0.198714415919891</v>
      </c>
      <c r="N8259" s="26">
        <v>0.84248614663722199</v>
      </c>
      <c r="O8259" s="27">
        <v>0.99998392099349798</v>
      </c>
      <c r="P8259" s="2" t="s">
        <v>17312</v>
      </c>
      <c r="Q8259" s="2" t="s">
        <v>19</v>
      </c>
      <c r="R8259" s="2" t="s">
        <v>113</v>
      </c>
      <c r="S8259" s="23">
        <v>24171853</v>
      </c>
      <c r="T8259" s="23">
        <v>24180257</v>
      </c>
      <c r="U8259" s="9" t="s">
        <v>17311</v>
      </c>
      <c r="V8259" s="2" t="s">
        <v>17312</v>
      </c>
      <c r="W8259" s="8" t="s">
        <v>19</v>
      </c>
    </row>
    <row r="8260" spans="1:23" x14ac:dyDescent="0.2">
      <c r="A8260" s="13" t="s">
        <v>17313</v>
      </c>
      <c r="B8260" s="12" t="str">
        <f t="shared" si="257"/>
        <v>no</v>
      </c>
      <c r="C8260" s="17" t="str">
        <f t="shared" si="256"/>
        <v>no</v>
      </c>
      <c r="D8260" s="25">
        <v>857.16291165224698</v>
      </c>
      <c r="E8260" s="26">
        <v>8.8089133545546594E-2</v>
      </c>
      <c r="F8260" s="26">
        <v>0.13933964612614</v>
      </c>
      <c r="G8260" s="26">
        <v>0.63219001909766603</v>
      </c>
      <c r="H8260" s="26">
        <v>0.52726271845041195</v>
      </c>
      <c r="I8260" s="26">
        <v>0.99998810849019903</v>
      </c>
      <c r="J8260" s="25">
        <v>345.56608357585799</v>
      </c>
      <c r="K8260" s="26">
        <v>-0.16539245402154401</v>
      </c>
      <c r="L8260" s="26">
        <v>0.13307676313091599</v>
      </c>
      <c r="M8260" s="26">
        <v>-1.2428349632973701</v>
      </c>
      <c r="N8260" s="26">
        <v>0.213928655651202</v>
      </c>
      <c r="O8260" s="27">
        <v>0.99998392099349798</v>
      </c>
      <c r="P8260" s="2" t="s">
        <v>17314</v>
      </c>
      <c r="Q8260" s="2" t="s">
        <v>19</v>
      </c>
      <c r="R8260" s="2" t="s">
        <v>32</v>
      </c>
      <c r="S8260" s="23">
        <v>36036433</v>
      </c>
      <c r="T8260" s="23">
        <v>36124451</v>
      </c>
      <c r="U8260" s="9" t="s">
        <v>17313</v>
      </c>
      <c r="V8260" s="2" t="s">
        <v>17314</v>
      </c>
      <c r="W8260" s="8" t="s">
        <v>19</v>
      </c>
    </row>
    <row r="8261" spans="1:23" x14ac:dyDescent="0.2">
      <c r="A8261" s="13" t="s">
        <v>17315</v>
      </c>
      <c r="B8261" s="12" t="str">
        <f t="shared" si="257"/>
        <v>no</v>
      </c>
      <c r="C8261" s="17" t="str">
        <f t="shared" ref="C8261:C8324" si="258">IF(O8261&lt;0.05, "yes","no")</f>
        <v>no</v>
      </c>
      <c r="D8261" s="25">
        <v>3230.7642280483401</v>
      </c>
      <c r="E8261" s="26">
        <v>-1.24810101168776E-2</v>
      </c>
      <c r="F8261" s="26">
        <v>9.1752774459223294E-2</v>
      </c>
      <c r="G8261" s="26">
        <v>-0.13602869439576901</v>
      </c>
      <c r="H8261" s="26">
        <v>0.89179859694879804</v>
      </c>
      <c r="I8261" s="26">
        <v>0.99998810849019903</v>
      </c>
      <c r="J8261" s="25">
        <v>2205.68732981531</v>
      </c>
      <c r="K8261" s="26">
        <v>-0.138025306855944</v>
      </c>
      <c r="L8261" s="26">
        <v>0.11781682611635599</v>
      </c>
      <c r="M8261" s="26">
        <v>-1.1715245725566401</v>
      </c>
      <c r="N8261" s="26">
        <v>0.241387986655033</v>
      </c>
      <c r="O8261" s="27">
        <v>0.99998392099349798</v>
      </c>
      <c r="P8261" s="2" t="s">
        <v>17316</v>
      </c>
      <c r="Q8261" s="2" t="s">
        <v>19</v>
      </c>
      <c r="R8261" s="2" t="s">
        <v>27</v>
      </c>
      <c r="S8261" s="23">
        <v>21468911</v>
      </c>
      <c r="T8261" s="23">
        <v>21501669</v>
      </c>
      <c r="U8261" s="9" t="s">
        <v>17315</v>
      </c>
      <c r="V8261" s="2" t="s">
        <v>17316</v>
      </c>
      <c r="W8261" s="8" t="s">
        <v>19</v>
      </c>
    </row>
    <row r="8262" spans="1:23" x14ac:dyDescent="0.2">
      <c r="A8262" s="13" t="s">
        <v>17317</v>
      </c>
      <c r="B8262" s="12" t="str">
        <f t="shared" ref="B8262:B8325" si="259">IF(I8262&lt;0.05,"yes","no")</f>
        <v>no</v>
      </c>
      <c r="C8262" s="17" t="str">
        <f t="shared" si="258"/>
        <v>no</v>
      </c>
      <c r="D8262" s="25">
        <v>228.286083214847</v>
      </c>
      <c r="E8262" s="26">
        <v>0.201651696411211</v>
      </c>
      <c r="F8262" s="26">
        <v>0.202337906421862</v>
      </c>
      <c r="G8262" s="26">
        <v>0.99660859389727796</v>
      </c>
      <c r="H8262" s="26">
        <v>0.318954532900244</v>
      </c>
      <c r="I8262" s="26">
        <v>0.99998810849019903</v>
      </c>
      <c r="J8262" s="25">
        <v>1256.15660167795</v>
      </c>
      <c r="K8262" s="26">
        <v>7.7501009214374805E-2</v>
      </c>
      <c r="L8262" s="26">
        <v>0.230701520051975</v>
      </c>
      <c r="M8262" s="26">
        <v>0.33593627470211201</v>
      </c>
      <c r="N8262" s="26">
        <v>0.73691892179895802</v>
      </c>
      <c r="O8262" s="27">
        <v>0.99998392099349798</v>
      </c>
      <c r="P8262" s="2" t="s">
        <v>17318</v>
      </c>
      <c r="Q8262" s="2" t="s">
        <v>19</v>
      </c>
      <c r="R8262" s="2" t="s">
        <v>50</v>
      </c>
      <c r="S8262" s="23">
        <v>144511288</v>
      </c>
      <c r="T8262" s="23">
        <v>144517845</v>
      </c>
      <c r="U8262" s="9" t="s">
        <v>17317</v>
      </c>
      <c r="V8262" s="2" t="s">
        <v>17318</v>
      </c>
      <c r="W8262" s="8" t="s">
        <v>19</v>
      </c>
    </row>
    <row r="8263" spans="1:23" x14ac:dyDescent="0.2">
      <c r="A8263" s="13" t="s">
        <v>17319</v>
      </c>
      <c r="B8263" s="12" t="str">
        <f t="shared" si="259"/>
        <v>no</v>
      </c>
      <c r="C8263" s="17" t="str">
        <f t="shared" si="258"/>
        <v>no</v>
      </c>
      <c r="D8263" s="25">
        <v>678.37013408113296</v>
      </c>
      <c r="E8263" s="26">
        <v>-6.1279001982327198E-2</v>
      </c>
      <c r="F8263" s="26">
        <v>0.15497911204963699</v>
      </c>
      <c r="G8263" s="26">
        <v>-0.39540168460057101</v>
      </c>
      <c r="H8263" s="26">
        <v>0.69254646600842096</v>
      </c>
      <c r="I8263" s="26">
        <v>0.99998810849019903</v>
      </c>
      <c r="J8263" s="25">
        <v>382.93499937842199</v>
      </c>
      <c r="K8263" s="26">
        <v>-4.7635926123009903E-2</v>
      </c>
      <c r="L8263" s="26">
        <v>0.14482132179070301</v>
      </c>
      <c r="M8263" s="26">
        <v>-0.32892895558468699</v>
      </c>
      <c r="N8263" s="26">
        <v>0.74220938760848398</v>
      </c>
      <c r="O8263" s="27">
        <v>0.99998392099349798</v>
      </c>
      <c r="P8263" s="2" t="s">
        <v>17320</v>
      </c>
      <c r="Q8263" s="2" t="s">
        <v>19</v>
      </c>
      <c r="R8263" s="2" t="s">
        <v>60</v>
      </c>
      <c r="S8263" s="23">
        <v>75626845</v>
      </c>
      <c r="T8263" s="23">
        <v>75667189</v>
      </c>
      <c r="U8263" s="9" t="s">
        <v>17319</v>
      </c>
      <c r="V8263" s="2" t="s">
        <v>17320</v>
      </c>
      <c r="W8263" s="8" t="s">
        <v>19</v>
      </c>
    </row>
    <row r="8264" spans="1:23" x14ac:dyDescent="0.2">
      <c r="A8264" s="13" t="s">
        <v>17321</v>
      </c>
      <c r="B8264" s="12" t="str">
        <f t="shared" si="259"/>
        <v>no</v>
      </c>
      <c r="C8264" s="17" t="str">
        <f t="shared" si="258"/>
        <v>no</v>
      </c>
      <c r="D8264" s="25">
        <v>634.60803308657603</v>
      </c>
      <c r="E8264" s="26">
        <v>-7.5499429421268999E-2</v>
      </c>
      <c r="F8264" s="26">
        <v>0.214026463556619</v>
      </c>
      <c r="G8264" s="26">
        <v>-0.352757449553878</v>
      </c>
      <c r="H8264" s="26">
        <v>0.72427028589642695</v>
      </c>
      <c r="I8264" s="26">
        <v>0.99998810849019903</v>
      </c>
      <c r="J8264" s="25">
        <v>667.02549065501205</v>
      </c>
      <c r="K8264" s="26">
        <v>-0.112700233258048</v>
      </c>
      <c r="L8264" s="26">
        <v>0.13157160505030599</v>
      </c>
      <c r="M8264" s="26">
        <v>-0.85656957072885698</v>
      </c>
      <c r="N8264" s="26">
        <v>0.39168280868927002</v>
      </c>
      <c r="O8264" s="27">
        <v>0.99998392099349798</v>
      </c>
      <c r="P8264" s="2" t="s">
        <v>17322</v>
      </c>
      <c r="Q8264" s="2" t="s">
        <v>19</v>
      </c>
      <c r="R8264" s="2" t="s">
        <v>100</v>
      </c>
      <c r="S8264" s="23">
        <v>63521363</v>
      </c>
      <c r="T8264" s="23">
        <v>63625123</v>
      </c>
      <c r="U8264" s="9" t="s">
        <v>17321</v>
      </c>
      <c r="V8264" s="2" t="s">
        <v>17322</v>
      </c>
      <c r="W8264" s="8" t="s">
        <v>19</v>
      </c>
    </row>
    <row r="8265" spans="1:23" x14ac:dyDescent="0.2">
      <c r="A8265" s="13" t="s">
        <v>17323</v>
      </c>
      <c r="B8265" s="12" t="str">
        <f t="shared" si="259"/>
        <v>no</v>
      </c>
      <c r="C8265" s="17" t="str">
        <f t="shared" si="258"/>
        <v>no</v>
      </c>
      <c r="D8265" s="25">
        <v>440.12188034422002</v>
      </c>
      <c r="E8265" s="26">
        <v>-1.7939762346879399E-3</v>
      </c>
      <c r="F8265" s="26">
        <v>0.175967929022179</v>
      </c>
      <c r="G8265" s="26">
        <v>-1.01949045184354E-2</v>
      </c>
      <c r="H8265" s="26">
        <v>0.99186578399254399</v>
      </c>
      <c r="I8265" s="26">
        <v>0.99998810849019903</v>
      </c>
      <c r="J8265" s="25">
        <v>512.60854053879302</v>
      </c>
      <c r="K8265" s="26">
        <v>9.6351139305338396E-2</v>
      </c>
      <c r="L8265" s="26">
        <v>9.5353835682325694E-2</v>
      </c>
      <c r="M8265" s="26">
        <v>1.01045897751125</v>
      </c>
      <c r="N8265" s="26">
        <v>0.31227544387760697</v>
      </c>
      <c r="O8265" s="27">
        <v>0.99998392099349798</v>
      </c>
      <c r="P8265" s="2" t="s">
        <v>17324</v>
      </c>
      <c r="Q8265" s="2" t="s">
        <v>19</v>
      </c>
      <c r="R8265" s="2" t="s">
        <v>50</v>
      </c>
      <c r="S8265" s="23">
        <v>22138020</v>
      </c>
      <c r="T8265" s="23">
        <v>22141951</v>
      </c>
      <c r="U8265" s="9" t="s">
        <v>17323</v>
      </c>
      <c r="V8265" s="2" t="s">
        <v>17324</v>
      </c>
      <c r="W8265" s="8" t="s">
        <v>19</v>
      </c>
    </row>
    <row r="8266" spans="1:23" x14ac:dyDescent="0.2">
      <c r="A8266" s="13" t="s">
        <v>17325</v>
      </c>
      <c r="B8266" s="12" t="str">
        <f t="shared" si="259"/>
        <v>no</v>
      </c>
      <c r="C8266" s="17" t="str">
        <f t="shared" si="258"/>
        <v>no</v>
      </c>
      <c r="D8266" s="25">
        <v>2656.9801382883702</v>
      </c>
      <c r="E8266" s="26">
        <v>0.24628999937578999</v>
      </c>
      <c r="F8266" s="26">
        <v>0.18373958613454799</v>
      </c>
      <c r="G8266" s="26">
        <v>1.3404297057436401</v>
      </c>
      <c r="H8266" s="26">
        <v>0.18010568346422101</v>
      </c>
      <c r="I8266" s="26">
        <v>0.99998810849019903</v>
      </c>
      <c r="J8266" s="25">
        <v>1946.60309644166</v>
      </c>
      <c r="K8266" s="26">
        <v>9.1971928990968899E-2</v>
      </c>
      <c r="L8266" s="26">
        <v>0.189518931629795</v>
      </c>
      <c r="M8266" s="26">
        <v>0.48529151256839198</v>
      </c>
      <c r="N8266" s="26">
        <v>0.62746957520388502</v>
      </c>
      <c r="O8266" s="27">
        <v>0.99998392099349798</v>
      </c>
      <c r="P8266" s="2" t="s">
        <v>17326</v>
      </c>
      <c r="Q8266" s="2" t="s">
        <v>19</v>
      </c>
      <c r="R8266" s="2" t="s">
        <v>288</v>
      </c>
      <c r="S8266" s="23">
        <v>112876379</v>
      </c>
      <c r="T8266" s="23">
        <v>112922539</v>
      </c>
      <c r="U8266" s="9" t="s">
        <v>17325</v>
      </c>
      <c r="V8266" s="2" t="s">
        <v>17326</v>
      </c>
      <c r="W8266" s="8" t="s">
        <v>19</v>
      </c>
    </row>
    <row r="8267" spans="1:23" x14ac:dyDescent="0.2">
      <c r="A8267" s="13" t="s">
        <v>17327</v>
      </c>
      <c r="B8267" s="12" t="str">
        <f t="shared" si="259"/>
        <v>no</v>
      </c>
      <c r="C8267" s="17" t="str">
        <f t="shared" si="258"/>
        <v>no</v>
      </c>
      <c r="D8267" s="25">
        <v>124.921219640971</v>
      </c>
      <c r="E8267" s="26">
        <v>-0.22396256721226401</v>
      </c>
      <c r="F8267" s="26">
        <v>0.26138968479714803</v>
      </c>
      <c r="G8267" s="26">
        <v>-0.85681486393034301</v>
      </c>
      <c r="H8267" s="26">
        <v>0.39154720967516699</v>
      </c>
      <c r="I8267" s="26">
        <v>0.99998810849019903</v>
      </c>
      <c r="J8267" s="25">
        <v>111.857337319813</v>
      </c>
      <c r="K8267" s="26">
        <v>0.12161352020562299</v>
      </c>
      <c r="L8267" s="26">
        <v>0.207391398637364</v>
      </c>
      <c r="M8267" s="26">
        <v>0.58639616206201095</v>
      </c>
      <c r="N8267" s="26">
        <v>0.557609322823715</v>
      </c>
      <c r="O8267" s="27">
        <v>0.99998392099349798</v>
      </c>
      <c r="P8267" s="2" t="s">
        <v>17328</v>
      </c>
      <c r="Q8267" s="2" t="s">
        <v>19</v>
      </c>
      <c r="R8267" s="2" t="s">
        <v>20</v>
      </c>
      <c r="S8267" s="23">
        <v>1490747</v>
      </c>
      <c r="T8267" s="23">
        <v>1497927</v>
      </c>
      <c r="U8267" s="9" t="s">
        <v>17327</v>
      </c>
      <c r="V8267" s="2" t="s">
        <v>17328</v>
      </c>
      <c r="W8267" s="8" t="s">
        <v>19</v>
      </c>
    </row>
    <row r="8268" spans="1:23" x14ac:dyDescent="0.2">
      <c r="A8268" s="13" t="s">
        <v>17329</v>
      </c>
      <c r="B8268" s="12" t="str">
        <f t="shared" si="259"/>
        <v>yes</v>
      </c>
      <c r="C8268" s="17" t="str">
        <f t="shared" si="258"/>
        <v>no</v>
      </c>
      <c r="D8268" s="25">
        <v>50.652923221033099</v>
      </c>
      <c r="E8268" s="26">
        <v>2.2880946259738599</v>
      </c>
      <c r="F8268" s="26">
        <v>0.55328606945807302</v>
      </c>
      <c r="G8268" s="26">
        <v>4.1354640072810502</v>
      </c>
      <c r="H8268" s="28" t="s">
        <v>17330</v>
      </c>
      <c r="I8268" s="26">
        <v>9.0888214187382008E-3</v>
      </c>
      <c r="J8268" s="25">
        <v>18.618373347186399</v>
      </c>
      <c r="K8268" s="26">
        <v>0.69326085312484398</v>
      </c>
      <c r="L8268" s="26">
        <v>0.48808022754125202</v>
      </c>
      <c r="M8268" s="26">
        <v>1.42038299034814</v>
      </c>
      <c r="N8268" s="26">
        <v>0.15549621205588701</v>
      </c>
      <c r="O8268" s="27">
        <v>0.99998392099349798</v>
      </c>
      <c r="P8268" s="2" t="s">
        <v>17331</v>
      </c>
      <c r="Q8268" s="2" t="s">
        <v>19</v>
      </c>
      <c r="R8268" s="2" t="s">
        <v>89</v>
      </c>
      <c r="S8268" s="23">
        <v>119794018</v>
      </c>
      <c r="T8268" s="23">
        <v>119811660</v>
      </c>
      <c r="U8268" s="9" t="s">
        <v>17329</v>
      </c>
      <c r="V8268" s="2" t="s">
        <v>17331</v>
      </c>
      <c r="W8268" s="8" t="s">
        <v>19</v>
      </c>
    </row>
    <row r="8269" spans="1:23" x14ac:dyDescent="0.2">
      <c r="A8269" s="13" t="s">
        <v>17332</v>
      </c>
      <c r="B8269" s="12" t="str">
        <f t="shared" si="259"/>
        <v>no</v>
      </c>
      <c r="C8269" s="17" t="str">
        <f t="shared" si="258"/>
        <v>no</v>
      </c>
      <c r="D8269" s="25">
        <v>1556.09585987016</v>
      </c>
      <c r="E8269" s="26">
        <v>1.7365244941495901E-2</v>
      </c>
      <c r="F8269" s="26">
        <v>0.214973205941487</v>
      </c>
      <c r="G8269" s="26">
        <v>8.0778648043340298E-2</v>
      </c>
      <c r="H8269" s="26">
        <v>0.93561798896085202</v>
      </c>
      <c r="I8269" s="26">
        <v>0.99998810849019903</v>
      </c>
      <c r="J8269" s="25">
        <v>4337.34258657395</v>
      </c>
      <c r="K8269" s="26">
        <v>-7.1985478130333097E-2</v>
      </c>
      <c r="L8269" s="26">
        <v>0.29292427886423</v>
      </c>
      <c r="M8269" s="26">
        <v>-0.245747735249007</v>
      </c>
      <c r="N8269" s="26">
        <v>0.805877517652137</v>
      </c>
      <c r="O8269" s="27">
        <v>0.99998392099349798</v>
      </c>
      <c r="P8269" s="2" t="s">
        <v>17333</v>
      </c>
      <c r="Q8269" s="2" t="s">
        <v>19</v>
      </c>
      <c r="R8269" s="2" t="s">
        <v>39</v>
      </c>
      <c r="S8269" s="23">
        <v>60881521</v>
      </c>
      <c r="T8269" s="23">
        <v>60931610</v>
      </c>
      <c r="U8269" s="9" t="s">
        <v>17332</v>
      </c>
      <c r="V8269" s="2" t="s">
        <v>17333</v>
      </c>
      <c r="W8269" s="8" t="s">
        <v>19</v>
      </c>
    </row>
    <row r="8270" spans="1:23" x14ac:dyDescent="0.2">
      <c r="A8270" s="13" t="s">
        <v>17334</v>
      </c>
      <c r="B8270" s="12" t="str">
        <f t="shared" si="259"/>
        <v>no</v>
      </c>
      <c r="C8270" s="17" t="str">
        <f t="shared" si="258"/>
        <v>no</v>
      </c>
      <c r="D8270" s="25">
        <v>4371.4075466187196</v>
      </c>
      <c r="E8270" s="26">
        <v>5.1837723867750297E-2</v>
      </c>
      <c r="F8270" s="26">
        <v>0.111133177405403</v>
      </c>
      <c r="G8270" s="26">
        <v>0.46644688002261903</v>
      </c>
      <c r="H8270" s="26">
        <v>0.64089566190540403</v>
      </c>
      <c r="I8270" s="26">
        <v>0.99998810849019903</v>
      </c>
      <c r="J8270" s="25">
        <v>3490.7284316815399</v>
      </c>
      <c r="K8270" s="26">
        <v>4.1789439456522602E-2</v>
      </c>
      <c r="L8270" s="26">
        <v>8.3540119243046398E-2</v>
      </c>
      <c r="M8270" s="26">
        <v>0.50023198237176303</v>
      </c>
      <c r="N8270" s="26">
        <v>0.616911741027378</v>
      </c>
      <c r="O8270" s="27">
        <v>0.99998392099349798</v>
      </c>
      <c r="P8270" s="2" t="s">
        <v>17335</v>
      </c>
      <c r="Q8270" s="2" t="s">
        <v>19</v>
      </c>
      <c r="R8270" s="2" t="s">
        <v>42</v>
      </c>
      <c r="S8270" s="23">
        <v>65653596</v>
      </c>
      <c r="T8270" s="23">
        <v>65663094</v>
      </c>
      <c r="U8270" s="9" t="s">
        <v>17334</v>
      </c>
      <c r="V8270" s="2" t="s">
        <v>17335</v>
      </c>
      <c r="W8270" s="8" t="s">
        <v>19</v>
      </c>
    </row>
    <row r="8271" spans="1:23" x14ac:dyDescent="0.2">
      <c r="A8271" s="13" t="s">
        <v>17336</v>
      </c>
      <c r="B8271" s="12" t="str">
        <f t="shared" si="259"/>
        <v>no</v>
      </c>
      <c r="C8271" s="17" t="str">
        <f t="shared" si="258"/>
        <v>no</v>
      </c>
      <c r="D8271" s="25">
        <v>1482.8689520610501</v>
      </c>
      <c r="E8271" s="26">
        <v>-6.1598652244087199E-2</v>
      </c>
      <c r="F8271" s="26">
        <v>0.38385678134588902</v>
      </c>
      <c r="G8271" s="26">
        <v>-0.16047300774030401</v>
      </c>
      <c r="H8271" s="26">
        <v>0.87250848276293202</v>
      </c>
      <c r="I8271" s="26">
        <v>0.99998810849019903</v>
      </c>
      <c r="J8271" s="25">
        <v>4682.7920570843498</v>
      </c>
      <c r="K8271" s="26">
        <v>-1.0759277274798199E-2</v>
      </c>
      <c r="L8271" s="26">
        <v>9.6636304039397505E-2</v>
      </c>
      <c r="M8271" s="26">
        <v>-0.111337839145957</v>
      </c>
      <c r="N8271" s="26">
        <v>0.91134845062148995</v>
      </c>
      <c r="O8271" s="27">
        <v>0.99998392099349798</v>
      </c>
      <c r="P8271" s="2" t="s">
        <v>17337</v>
      </c>
      <c r="Q8271" s="2" t="s">
        <v>19</v>
      </c>
      <c r="R8271" s="2" t="s">
        <v>20</v>
      </c>
      <c r="S8271" s="23">
        <v>45001430</v>
      </c>
      <c r="T8271" s="23">
        <v>45038198</v>
      </c>
      <c r="U8271" s="9" t="s">
        <v>17336</v>
      </c>
      <c r="V8271" s="2" t="s">
        <v>17337</v>
      </c>
      <c r="W8271" s="8" t="s">
        <v>19</v>
      </c>
    </row>
    <row r="8272" spans="1:23" x14ac:dyDescent="0.2">
      <c r="A8272" s="13" t="s">
        <v>17338</v>
      </c>
      <c r="B8272" s="12" t="str">
        <f t="shared" si="259"/>
        <v>no</v>
      </c>
      <c r="C8272" s="17" t="str">
        <f t="shared" si="258"/>
        <v>no</v>
      </c>
      <c r="D8272" s="25">
        <v>171.87059155035899</v>
      </c>
      <c r="E8272" s="26">
        <v>0.16897328096550099</v>
      </c>
      <c r="F8272" s="26">
        <v>0.193230982530193</v>
      </c>
      <c r="G8272" s="26">
        <v>0.874462670286834</v>
      </c>
      <c r="H8272" s="26">
        <v>0.38186634090022897</v>
      </c>
      <c r="I8272" s="26">
        <v>0.99998810849019903</v>
      </c>
      <c r="J8272" s="25">
        <v>77.793118050056705</v>
      </c>
      <c r="K8272" s="26">
        <v>0.13641927603472401</v>
      </c>
      <c r="L8272" s="26">
        <v>0.260008411117295</v>
      </c>
      <c r="M8272" s="26">
        <v>0.52467254981679101</v>
      </c>
      <c r="N8272" s="26">
        <v>0.599810842907887</v>
      </c>
      <c r="O8272" s="27">
        <v>0.99998392099349798</v>
      </c>
      <c r="P8272" s="2" t="s">
        <v>17339</v>
      </c>
      <c r="Q8272" s="2" t="s">
        <v>19</v>
      </c>
      <c r="R8272" s="2" t="s">
        <v>63</v>
      </c>
      <c r="S8272" s="23">
        <v>37590800</v>
      </c>
      <c r="T8272" s="23">
        <v>37686376</v>
      </c>
      <c r="U8272" s="9" t="s">
        <v>17338</v>
      </c>
      <c r="V8272" s="2" t="s">
        <v>17339</v>
      </c>
      <c r="W8272" s="8" t="s">
        <v>19</v>
      </c>
    </row>
    <row r="8273" spans="1:23" x14ac:dyDescent="0.2">
      <c r="A8273" s="13" t="s">
        <v>17340</v>
      </c>
      <c r="B8273" s="12" t="str">
        <f t="shared" si="259"/>
        <v>no</v>
      </c>
      <c r="C8273" s="17" t="str">
        <f t="shared" si="258"/>
        <v>no</v>
      </c>
      <c r="D8273" s="25">
        <v>1058.12425919322</v>
      </c>
      <c r="E8273" s="26">
        <v>8.4588291350689904E-2</v>
      </c>
      <c r="F8273" s="26">
        <v>0.190059793820816</v>
      </c>
      <c r="G8273" s="26">
        <v>0.445061470657166</v>
      </c>
      <c r="H8273" s="26">
        <v>0.65627533178893704</v>
      </c>
      <c r="I8273" s="26">
        <v>0.99998810849019903</v>
      </c>
      <c r="J8273" s="25">
        <v>1018.8922573411199</v>
      </c>
      <c r="K8273" s="26">
        <v>0.23085378280987001</v>
      </c>
      <c r="L8273" s="26">
        <v>0.148496098027943</v>
      </c>
      <c r="M8273" s="26">
        <v>1.55461177684568</v>
      </c>
      <c r="N8273" s="26">
        <v>0.12003855727062</v>
      </c>
      <c r="O8273" s="27">
        <v>0.99998392099349798</v>
      </c>
      <c r="P8273" s="2" t="s">
        <v>17341</v>
      </c>
      <c r="Q8273" s="2" t="s">
        <v>19</v>
      </c>
      <c r="R8273" s="2" t="s">
        <v>288</v>
      </c>
      <c r="S8273" s="23">
        <v>141636950</v>
      </c>
      <c r="T8273" s="23">
        <v>141641077</v>
      </c>
      <c r="U8273" s="9" t="s">
        <v>17340</v>
      </c>
      <c r="V8273" s="2" t="s">
        <v>17341</v>
      </c>
      <c r="W8273" s="8" t="s">
        <v>19</v>
      </c>
    </row>
    <row r="8274" spans="1:23" x14ac:dyDescent="0.2">
      <c r="A8274" s="13" t="s">
        <v>17342</v>
      </c>
      <c r="B8274" s="12" t="str">
        <f t="shared" si="259"/>
        <v>no</v>
      </c>
      <c r="C8274" s="17" t="str">
        <f t="shared" si="258"/>
        <v>no</v>
      </c>
      <c r="D8274" s="25">
        <v>533.41850095991799</v>
      </c>
      <c r="E8274" s="26">
        <v>0.19280590474602699</v>
      </c>
      <c r="F8274" s="26">
        <v>0.15522984728013101</v>
      </c>
      <c r="G8274" s="26">
        <v>1.2420672191868201</v>
      </c>
      <c r="H8274" s="26">
        <v>0.21421176204926601</v>
      </c>
      <c r="I8274" s="26">
        <v>0.99998810849019903</v>
      </c>
      <c r="J8274" s="25">
        <v>858.04795391306902</v>
      </c>
      <c r="K8274" s="26">
        <v>0.16716026542501899</v>
      </c>
      <c r="L8274" s="26">
        <v>0.11283168600613599</v>
      </c>
      <c r="M8274" s="26">
        <v>1.48150108663562</v>
      </c>
      <c r="N8274" s="26">
        <v>0.13847309556812501</v>
      </c>
      <c r="O8274" s="27">
        <v>0.99998392099349798</v>
      </c>
      <c r="P8274" s="2" t="s">
        <v>17343</v>
      </c>
      <c r="Q8274" s="2" t="s">
        <v>19</v>
      </c>
      <c r="R8274" s="2" t="s">
        <v>42</v>
      </c>
      <c r="S8274" s="23">
        <v>73376264</v>
      </c>
      <c r="T8274" s="23">
        <v>73397474</v>
      </c>
      <c r="U8274" s="9" t="s">
        <v>17342</v>
      </c>
      <c r="V8274" s="2" t="s">
        <v>17343</v>
      </c>
      <c r="W8274" s="8" t="s">
        <v>19</v>
      </c>
    </row>
    <row r="8275" spans="1:23" x14ac:dyDescent="0.2">
      <c r="A8275" s="13" t="s">
        <v>17344</v>
      </c>
      <c r="B8275" s="12" t="str">
        <f t="shared" si="259"/>
        <v>no</v>
      </c>
      <c r="C8275" s="17" t="str">
        <f t="shared" si="258"/>
        <v>no</v>
      </c>
      <c r="D8275" s="25">
        <v>256.13657283346299</v>
      </c>
      <c r="E8275" s="26">
        <v>-3.1072324486478401E-2</v>
      </c>
      <c r="F8275" s="26">
        <v>0.28111951718483102</v>
      </c>
      <c r="G8275" s="26">
        <v>-0.11053065542243699</v>
      </c>
      <c r="H8275" s="26">
        <v>0.91198853929661905</v>
      </c>
      <c r="I8275" s="26">
        <v>0.99998810849019903</v>
      </c>
      <c r="J8275" s="25">
        <v>32.9404934311018</v>
      </c>
      <c r="K8275" s="26">
        <v>-0.47726828827005602</v>
      </c>
      <c r="L8275" s="26">
        <v>0.42518704965571502</v>
      </c>
      <c r="M8275" s="26">
        <v>-1.1224901808663099</v>
      </c>
      <c r="N8275" s="26">
        <v>0.26165408017109199</v>
      </c>
      <c r="O8275" s="27">
        <v>0.99998392099349798</v>
      </c>
      <c r="P8275" s="2" t="s">
        <v>17345</v>
      </c>
      <c r="Q8275" s="2" t="s">
        <v>19</v>
      </c>
      <c r="R8275" s="2" t="s">
        <v>113</v>
      </c>
      <c r="S8275" s="23">
        <v>22883165</v>
      </c>
      <c r="T8275" s="23">
        <v>22887686</v>
      </c>
      <c r="U8275" s="9" t="s">
        <v>17344</v>
      </c>
      <c r="V8275" s="2" t="s">
        <v>17345</v>
      </c>
      <c r="W8275" s="8" t="s">
        <v>19</v>
      </c>
    </row>
    <row r="8276" spans="1:23" x14ac:dyDescent="0.2">
      <c r="A8276" s="13" t="s">
        <v>17346</v>
      </c>
      <c r="B8276" s="12" t="str">
        <f t="shared" si="259"/>
        <v>no</v>
      </c>
      <c r="C8276" s="17" t="str">
        <f t="shared" si="258"/>
        <v>no</v>
      </c>
      <c r="D8276" s="25">
        <v>2759.1625405596701</v>
      </c>
      <c r="E8276" s="26">
        <v>4.25102886726681E-3</v>
      </c>
      <c r="F8276" s="26">
        <v>0.122508231022877</v>
      </c>
      <c r="G8276" s="26">
        <v>3.4699944907971E-2</v>
      </c>
      <c r="H8276" s="26">
        <v>0.97231900485926503</v>
      </c>
      <c r="I8276" s="26">
        <v>0.99998810849019903</v>
      </c>
      <c r="J8276" s="25">
        <v>1821.8557500172301</v>
      </c>
      <c r="K8276" s="26">
        <v>9.3602204214790694E-2</v>
      </c>
      <c r="L8276" s="26">
        <v>0.123017708509921</v>
      </c>
      <c r="M8276" s="26">
        <v>0.76088398449758299</v>
      </c>
      <c r="N8276" s="26">
        <v>0.446726365253374</v>
      </c>
      <c r="O8276" s="27">
        <v>0.99998392099349798</v>
      </c>
      <c r="P8276" s="2" t="s">
        <v>17347</v>
      </c>
      <c r="Q8276" s="2" t="s">
        <v>19</v>
      </c>
      <c r="R8276" s="2" t="s">
        <v>68</v>
      </c>
      <c r="S8276" s="23">
        <v>150368189</v>
      </c>
      <c r="T8276" s="23">
        <v>150374044</v>
      </c>
      <c r="U8276" s="9" t="s">
        <v>17346</v>
      </c>
      <c r="V8276" s="2" t="s">
        <v>17347</v>
      </c>
      <c r="W8276" s="8" t="s">
        <v>19</v>
      </c>
    </row>
    <row r="8277" spans="1:23" x14ac:dyDescent="0.2">
      <c r="A8277" s="13" t="s">
        <v>17348</v>
      </c>
      <c r="B8277" s="12" t="str">
        <f t="shared" si="259"/>
        <v>no</v>
      </c>
      <c r="C8277" s="17" t="str">
        <f t="shared" si="258"/>
        <v>no</v>
      </c>
      <c r="D8277" s="25">
        <v>1589.26524185115</v>
      </c>
      <c r="E8277" s="26">
        <v>8.9865900519976602E-2</v>
      </c>
      <c r="F8277" s="26">
        <v>0.12306641306307201</v>
      </c>
      <c r="G8277" s="26">
        <v>0.73022279827006997</v>
      </c>
      <c r="H8277" s="26">
        <v>0.46525400916071402</v>
      </c>
      <c r="I8277" s="26">
        <v>0.99998810849019903</v>
      </c>
      <c r="J8277" s="25">
        <v>1655.46079634733</v>
      </c>
      <c r="K8277" s="26">
        <v>0.16328403801769001</v>
      </c>
      <c r="L8277" s="26">
        <v>8.0573205177255705E-2</v>
      </c>
      <c r="M8277" s="26">
        <v>2.0265302547971902</v>
      </c>
      <c r="N8277" s="26">
        <v>4.2710475579706898E-2</v>
      </c>
      <c r="O8277" s="27">
        <v>0.74830628467412996</v>
      </c>
      <c r="P8277" s="2" t="s">
        <v>17349</v>
      </c>
      <c r="Q8277" s="2" t="s">
        <v>19</v>
      </c>
      <c r="R8277" s="2" t="s">
        <v>57</v>
      </c>
      <c r="S8277" s="23">
        <v>138903493</v>
      </c>
      <c r="T8277" s="23">
        <v>138988261</v>
      </c>
      <c r="U8277" s="9" t="s">
        <v>17348</v>
      </c>
      <c r="V8277" s="2" t="s">
        <v>17349</v>
      </c>
      <c r="W8277" s="8" t="s">
        <v>19</v>
      </c>
    </row>
    <row r="8278" spans="1:23" x14ac:dyDescent="0.2">
      <c r="A8278" s="13" t="s">
        <v>17350</v>
      </c>
      <c r="B8278" s="12" t="str">
        <f t="shared" si="259"/>
        <v>no</v>
      </c>
      <c r="C8278" s="17" t="str">
        <f t="shared" si="258"/>
        <v>no</v>
      </c>
      <c r="D8278" s="25">
        <v>3242.6091113464099</v>
      </c>
      <c r="E8278" s="26">
        <v>-0.15438786147358899</v>
      </c>
      <c r="F8278" s="26">
        <v>0.13941577737394001</v>
      </c>
      <c r="G8278" s="26">
        <v>-1.10739160503686</v>
      </c>
      <c r="H8278" s="26">
        <v>0.26812465391644602</v>
      </c>
      <c r="I8278" s="26">
        <v>0.99998810849019903</v>
      </c>
      <c r="J8278" s="25">
        <v>2790.1566338894299</v>
      </c>
      <c r="K8278" s="26">
        <v>0.100402358613375</v>
      </c>
      <c r="L8278" s="26">
        <v>0.145850806456538</v>
      </c>
      <c r="M8278" s="26">
        <v>0.68839083617472796</v>
      </c>
      <c r="N8278" s="26">
        <v>0.491206693007955</v>
      </c>
      <c r="O8278" s="27">
        <v>0.99998392099349798</v>
      </c>
      <c r="P8278" s="2" t="s">
        <v>17351</v>
      </c>
      <c r="Q8278" s="2" t="s">
        <v>19</v>
      </c>
      <c r="R8278" s="2" t="s">
        <v>89</v>
      </c>
      <c r="S8278" s="23">
        <v>2391775</v>
      </c>
      <c r="T8278" s="23">
        <v>2405444</v>
      </c>
      <c r="U8278" s="9" t="s">
        <v>17350</v>
      </c>
      <c r="V8278" s="2" t="s">
        <v>17351</v>
      </c>
      <c r="W8278" s="8" t="s">
        <v>19</v>
      </c>
    </row>
    <row r="8279" spans="1:23" x14ac:dyDescent="0.2">
      <c r="A8279" s="13" t="s">
        <v>17352</v>
      </c>
      <c r="B8279" s="12" t="str">
        <f t="shared" si="259"/>
        <v>no</v>
      </c>
      <c r="C8279" s="17" t="str">
        <f t="shared" si="258"/>
        <v>no</v>
      </c>
      <c r="D8279" s="25">
        <v>4059.1079006384998</v>
      </c>
      <c r="E8279" s="26">
        <v>-0.22132848449501799</v>
      </c>
      <c r="F8279" s="26">
        <v>0.125846625022319</v>
      </c>
      <c r="G8279" s="26">
        <v>-1.758716091558</v>
      </c>
      <c r="H8279" s="26">
        <v>7.8625742827291303E-2</v>
      </c>
      <c r="I8279" s="26">
        <v>0.99998810849019903</v>
      </c>
      <c r="J8279" s="25">
        <v>2241.6272768076601</v>
      </c>
      <c r="K8279" s="26">
        <v>-9.9928896027332396E-3</v>
      </c>
      <c r="L8279" s="26">
        <v>0.18353742785866201</v>
      </c>
      <c r="M8279" s="26">
        <v>-5.4446058873771297E-2</v>
      </c>
      <c r="N8279" s="26">
        <v>0.95657978357567697</v>
      </c>
      <c r="O8279" s="27">
        <v>0.99998392099349798</v>
      </c>
      <c r="P8279" s="2" t="s">
        <v>17353</v>
      </c>
      <c r="Q8279" s="2" t="s">
        <v>19</v>
      </c>
      <c r="R8279" s="2" t="s">
        <v>89</v>
      </c>
      <c r="S8279" s="23">
        <v>8352397</v>
      </c>
      <c r="T8279" s="23">
        <v>8817643</v>
      </c>
      <c r="U8279" s="9" t="s">
        <v>17352</v>
      </c>
      <c r="V8279" s="2" t="s">
        <v>17353</v>
      </c>
      <c r="W8279" s="8" t="s">
        <v>19</v>
      </c>
    </row>
    <row r="8280" spans="1:23" x14ac:dyDescent="0.2">
      <c r="A8280" s="13" t="s">
        <v>17354</v>
      </c>
      <c r="B8280" s="12" t="str">
        <f t="shared" si="259"/>
        <v>no</v>
      </c>
      <c r="C8280" s="17" t="str">
        <f t="shared" si="258"/>
        <v>no</v>
      </c>
      <c r="D8280" s="25">
        <v>2214.41165459488</v>
      </c>
      <c r="E8280" s="26">
        <v>7.3237535352175906E-2</v>
      </c>
      <c r="F8280" s="26">
        <v>9.0226699470471294E-2</v>
      </c>
      <c r="G8280" s="26">
        <v>0.81170580085492805</v>
      </c>
      <c r="H8280" s="26">
        <v>0.41696046498654199</v>
      </c>
      <c r="I8280" s="26">
        <v>0.99998810849019903</v>
      </c>
      <c r="J8280" s="25">
        <v>1880.7204835902501</v>
      </c>
      <c r="K8280" s="26">
        <v>-0.120156539596681</v>
      </c>
      <c r="L8280" s="26">
        <v>0.135965780879405</v>
      </c>
      <c r="M8280" s="26">
        <v>-0.88372632304634002</v>
      </c>
      <c r="N8280" s="26">
        <v>0.37684396702569301</v>
      </c>
      <c r="O8280" s="27">
        <v>0.99998392099349798</v>
      </c>
      <c r="P8280" s="2" t="s">
        <v>17355</v>
      </c>
      <c r="Q8280" s="2" t="s">
        <v>19</v>
      </c>
      <c r="R8280" s="2" t="s">
        <v>63</v>
      </c>
      <c r="S8280" s="23">
        <v>56907876</v>
      </c>
      <c r="T8280" s="23">
        <v>56935844</v>
      </c>
      <c r="U8280" s="9" t="s">
        <v>17354</v>
      </c>
      <c r="V8280" s="2" t="s">
        <v>17355</v>
      </c>
      <c r="W8280" s="8" t="s">
        <v>19</v>
      </c>
    </row>
    <row r="8281" spans="1:23" x14ac:dyDescent="0.2">
      <c r="A8281" s="13" t="s">
        <v>17356</v>
      </c>
      <c r="B8281" s="12" t="str">
        <f t="shared" si="259"/>
        <v>no</v>
      </c>
      <c r="C8281" s="17" t="str">
        <f t="shared" si="258"/>
        <v>no</v>
      </c>
      <c r="D8281" s="25">
        <v>1168.7339898340299</v>
      </c>
      <c r="E8281" s="26">
        <v>-0.150938981324407</v>
      </c>
      <c r="F8281" s="26">
        <v>0.126349825553601</v>
      </c>
      <c r="G8281" s="26">
        <v>-1.1946117112791299</v>
      </c>
      <c r="H8281" s="26">
        <v>0.23223877145020899</v>
      </c>
      <c r="I8281" s="26">
        <v>0.99998810849019903</v>
      </c>
      <c r="J8281" s="25">
        <v>612.38561459200002</v>
      </c>
      <c r="K8281" s="26">
        <v>7.3176116723297796E-2</v>
      </c>
      <c r="L8281" s="26">
        <v>0.121680734080388</v>
      </c>
      <c r="M8281" s="26">
        <v>0.60137800183679102</v>
      </c>
      <c r="N8281" s="26">
        <v>0.54758824711023701</v>
      </c>
      <c r="O8281" s="27">
        <v>0.99998392099349798</v>
      </c>
      <c r="P8281" s="2" t="s">
        <v>17357</v>
      </c>
      <c r="Q8281" s="2" t="s">
        <v>19</v>
      </c>
      <c r="R8281" s="2" t="s">
        <v>39</v>
      </c>
      <c r="S8281" s="23">
        <v>85342088</v>
      </c>
      <c r="T8281" s="23">
        <v>85354620</v>
      </c>
      <c r="U8281" s="9" t="s">
        <v>17356</v>
      </c>
      <c r="V8281" s="2" t="s">
        <v>17357</v>
      </c>
      <c r="W8281" s="8" t="s">
        <v>19</v>
      </c>
    </row>
    <row r="8282" spans="1:23" x14ac:dyDescent="0.2">
      <c r="A8282" s="13" t="s">
        <v>17358</v>
      </c>
      <c r="B8282" s="12" t="str">
        <f t="shared" si="259"/>
        <v>no</v>
      </c>
      <c r="C8282" s="17" t="str">
        <f t="shared" si="258"/>
        <v>no</v>
      </c>
      <c r="D8282" s="25">
        <v>2038.4507097958799</v>
      </c>
      <c r="E8282" s="26">
        <v>0.13032146455789001</v>
      </c>
      <c r="F8282" s="26">
        <v>0.114056978688258</v>
      </c>
      <c r="G8282" s="26">
        <v>1.1425996555115301</v>
      </c>
      <c r="H8282" s="26">
        <v>0.25320484864738002</v>
      </c>
      <c r="I8282" s="26">
        <v>0.99998810849019903</v>
      </c>
      <c r="J8282" s="25">
        <v>1098.25636871032</v>
      </c>
      <c r="K8282" s="26">
        <v>-3.977349285304E-2</v>
      </c>
      <c r="L8282" s="26">
        <v>0.110334259502848</v>
      </c>
      <c r="M8282" s="26">
        <v>-0.36048180349652298</v>
      </c>
      <c r="N8282" s="26">
        <v>0.71848686194917</v>
      </c>
      <c r="O8282" s="27">
        <v>0.99998392099349798</v>
      </c>
      <c r="P8282" s="2" t="s">
        <v>17359</v>
      </c>
      <c r="Q8282" s="2" t="s">
        <v>19</v>
      </c>
      <c r="R8282" s="2" t="s">
        <v>39</v>
      </c>
      <c r="S8282" s="23">
        <v>99400475</v>
      </c>
      <c r="T8282" s="23">
        <v>99490035</v>
      </c>
      <c r="U8282" s="9" t="s">
        <v>17358</v>
      </c>
      <c r="V8282" s="2" t="s">
        <v>17359</v>
      </c>
      <c r="W8282" s="8" t="s">
        <v>19</v>
      </c>
    </row>
    <row r="8283" spans="1:23" x14ac:dyDescent="0.2">
      <c r="A8283" s="13" t="s">
        <v>17360</v>
      </c>
      <c r="B8283" s="12" t="str">
        <f t="shared" si="259"/>
        <v>no</v>
      </c>
      <c r="C8283" s="17" t="str">
        <f t="shared" si="258"/>
        <v>no</v>
      </c>
      <c r="D8283" s="25">
        <v>1702.27807475289</v>
      </c>
      <c r="E8283" s="26">
        <v>0.37799814663662601</v>
      </c>
      <c r="F8283" s="26">
        <v>0.21955546577215199</v>
      </c>
      <c r="G8283" s="26">
        <v>1.7216521816355099</v>
      </c>
      <c r="H8283" s="26">
        <v>8.5132544442448804E-2</v>
      </c>
      <c r="I8283" s="26">
        <v>0.99998810849019903</v>
      </c>
      <c r="J8283" s="25">
        <v>1180.9315014302199</v>
      </c>
      <c r="K8283" s="26">
        <v>-0.18643587648298601</v>
      </c>
      <c r="L8283" s="26">
        <v>0.21388886888416</v>
      </c>
      <c r="M8283" s="26">
        <v>-0.87164833521073903</v>
      </c>
      <c r="N8283" s="26">
        <v>0.38340025336772299</v>
      </c>
      <c r="O8283" s="27">
        <v>0.99998392099349798</v>
      </c>
      <c r="P8283" s="2" t="s">
        <v>17361</v>
      </c>
      <c r="Q8283" s="2" t="s">
        <v>19</v>
      </c>
      <c r="R8283" s="2" t="s">
        <v>57</v>
      </c>
      <c r="S8283" s="23">
        <v>111299028</v>
      </c>
      <c r="T8283" s="23">
        <v>111483715</v>
      </c>
      <c r="U8283" s="9" t="s">
        <v>17360</v>
      </c>
      <c r="V8283" s="2" t="s">
        <v>17361</v>
      </c>
      <c r="W8283" s="8" t="s">
        <v>19</v>
      </c>
    </row>
    <row r="8284" spans="1:23" x14ac:dyDescent="0.2">
      <c r="A8284" s="13" t="s">
        <v>17362</v>
      </c>
      <c r="B8284" s="12" t="str">
        <f t="shared" si="259"/>
        <v>no</v>
      </c>
      <c r="C8284" s="17" t="str">
        <f t="shared" si="258"/>
        <v>no</v>
      </c>
      <c r="D8284" s="25">
        <v>101.845466407789</v>
      </c>
      <c r="E8284" s="26">
        <v>0.14561731081790899</v>
      </c>
      <c r="F8284" s="26">
        <v>0.70994781323189005</v>
      </c>
      <c r="G8284" s="26">
        <v>0.20510988005585401</v>
      </c>
      <c r="H8284" s="26">
        <v>0.83748627737179304</v>
      </c>
      <c r="I8284" s="26">
        <v>0.99998810849019903</v>
      </c>
      <c r="J8284" s="25">
        <v>37.901664215277499</v>
      </c>
      <c r="K8284" s="26">
        <v>0.191164637443242</v>
      </c>
      <c r="L8284" s="26">
        <v>0.74534002482494299</v>
      </c>
      <c r="M8284" s="26">
        <v>0.25647976906666298</v>
      </c>
      <c r="N8284" s="26">
        <v>0.79758040006060005</v>
      </c>
      <c r="O8284" s="27">
        <v>0.99998392099349798</v>
      </c>
      <c r="P8284" s="2" t="s">
        <v>17363</v>
      </c>
      <c r="Q8284" s="2" t="s">
        <v>524</v>
      </c>
      <c r="R8284" s="2" t="s">
        <v>57</v>
      </c>
      <c r="S8284" s="23">
        <v>111360641</v>
      </c>
      <c r="T8284" s="23">
        <v>111361607</v>
      </c>
      <c r="U8284" s="9" t="s">
        <v>17362</v>
      </c>
      <c r="V8284" s="2" t="s">
        <v>17363</v>
      </c>
      <c r="W8284" s="8" t="s">
        <v>24</v>
      </c>
    </row>
    <row r="8285" spans="1:23" x14ac:dyDescent="0.2">
      <c r="A8285" s="13" t="s">
        <v>17364</v>
      </c>
      <c r="B8285" s="12" t="str">
        <f t="shared" si="259"/>
        <v>no</v>
      </c>
      <c r="C8285" s="17" t="str">
        <f t="shared" si="258"/>
        <v>no</v>
      </c>
      <c r="D8285" s="25">
        <v>2705.4936591945798</v>
      </c>
      <c r="E8285" s="26">
        <v>-1.86647290900901E-2</v>
      </c>
      <c r="F8285" s="26">
        <v>9.4128922253584699E-2</v>
      </c>
      <c r="G8285" s="26">
        <v>-0.19828899177032</v>
      </c>
      <c r="H8285" s="26">
        <v>0.84281896398926603</v>
      </c>
      <c r="I8285" s="26">
        <v>0.99998810849019903</v>
      </c>
      <c r="J8285" s="25">
        <v>3187.29571524312</v>
      </c>
      <c r="K8285" s="26">
        <v>-3.8361531250189797E-2</v>
      </c>
      <c r="L8285" s="26">
        <v>0.109059481260545</v>
      </c>
      <c r="M8285" s="26">
        <v>-0.35174870453072699</v>
      </c>
      <c r="N8285" s="26">
        <v>0.72502673086134395</v>
      </c>
      <c r="O8285" s="27">
        <v>0.99998392099349798</v>
      </c>
      <c r="P8285" s="2" t="s">
        <v>17365</v>
      </c>
      <c r="Q8285" s="2" t="s">
        <v>19</v>
      </c>
      <c r="R8285" s="2" t="s">
        <v>20</v>
      </c>
      <c r="S8285" s="23">
        <v>1815246</v>
      </c>
      <c r="T8285" s="23">
        <v>1848463</v>
      </c>
      <c r="U8285" s="9" t="s">
        <v>17364</v>
      </c>
      <c r="V8285" s="2" t="s">
        <v>17365</v>
      </c>
      <c r="W8285" s="8" t="s">
        <v>19</v>
      </c>
    </row>
    <row r="8286" spans="1:23" x14ac:dyDescent="0.2">
      <c r="A8286" s="13" t="s">
        <v>17366</v>
      </c>
      <c r="B8286" s="12" t="str">
        <f t="shared" si="259"/>
        <v>no</v>
      </c>
      <c r="C8286" s="17" t="str">
        <f t="shared" si="258"/>
        <v>no</v>
      </c>
      <c r="D8286" s="25">
        <v>1326.09860086604</v>
      </c>
      <c r="E8286" s="26">
        <v>7.8706212732244707E-2</v>
      </c>
      <c r="F8286" s="26">
        <v>0.146927259090364</v>
      </c>
      <c r="G8286" s="26">
        <v>0.53568148769343304</v>
      </c>
      <c r="H8286" s="26">
        <v>0.59217870000263195</v>
      </c>
      <c r="I8286" s="26">
        <v>0.99998810849019903</v>
      </c>
      <c r="J8286" s="25">
        <v>1659.8874025442799</v>
      </c>
      <c r="K8286" s="26">
        <v>0.220545553528391</v>
      </c>
      <c r="L8286" s="26">
        <v>0.13604175815353101</v>
      </c>
      <c r="M8286" s="26">
        <v>1.62116071213584</v>
      </c>
      <c r="N8286" s="26">
        <v>0.104983176166911</v>
      </c>
      <c r="O8286" s="27">
        <v>0.99998392099349798</v>
      </c>
      <c r="P8286" s="2" t="s">
        <v>17367</v>
      </c>
      <c r="Q8286" s="2" t="s">
        <v>19</v>
      </c>
      <c r="R8286" s="2" t="s">
        <v>42</v>
      </c>
      <c r="S8286" s="23">
        <v>114439386</v>
      </c>
      <c r="T8286" s="23">
        <v>114450279</v>
      </c>
      <c r="U8286" s="9" t="s">
        <v>17366</v>
      </c>
      <c r="V8286" s="2" t="s">
        <v>17367</v>
      </c>
      <c r="W8286" s="8" t="s">
        <v>19</v>
      </c>
    </row>
    <row r="8287" spans="1:23" x14ac:dyDescent="0.2">
      <c r="A8287" s="13" t="s">
        <v>17368</v>
      </c>
      <c r="B8287" s="12" t="str">
        <f t="shared" si="259"/>
        <v>no</v>
      </c>
      <c r="C8287" s="17" t="str">
        <f t="shared" si="258"/>
        <v>no</v>
      </c>
      <c r="D8287" s="25">
        <v>1708.93906817481</v>
      </c>
      <c r="E8287" s="26">
        <v>0.115117727632068</v>
      </c>
      <c r="F8287" s="26">
        <v>9.3871898425089695E-2</v>
      </c>
      <c r="G8287" s="26">
        <v>1.22632789539174</v>
      </c>
      <c r="H8287" s="26">
        <v>0.22007530795548</v>
      </c>
      <c r="I8287" s="26">
        <v>0.99998810849019903</v>
      </c>
      <c r="J8287" s="25">
        <v>2668.31919727587</v>
      </c>
      <c r="K8287" s="26">
        <v>0.214878376903818</v>
      </c>
      <c r="L8287" s="26">
        <v>9.0271525863076504E-2</v>
      </c>
      <c r="M8287" s="26">
        <v>2.38035609622623</v>
      </c>
      <c r="N8287" s="26">
        <v>1.7295915036367598E-2</v>
      </c>
      <c r="O8287" s="27">
        <v>0.47542197809882503</v>
      </c>
      <c r="P8287" s="2" t="s">
        <v>17369</v>
      </c>
      <c r="Q8287" s="2" t="s">
        <v>19</v>
      </c>
      <c r="R8287" s="2" t="s">
        <v>32</v>
      </c>
      <c r="S8287" s="23">
        <v>133406059</v>
      </c>
      <c r="T8287" s="23">
        <v>133418096</v>
      </c>
      <c r="U8287" s="9" t="s">
        <v>17368</v>
      </c>
      <c r="V8287" s="2" t="s">
        <v>17369</v>
      </c>
      <c r="W8287" s="8" t="s">
        <v>19</v>
      </c>
    </row>
    <row r="8288" spans="1:23" x14ac:dyDescent="0.2">
      <c r="A8288" s="13" t="s">
        <v>17370</v>
      </c>
      <c r="B8288" s="12" t="str">
        <f t="shared" si="259"/>
        <v>no</v>
      </c>
      <c r="C8288" s="17" t="str">
        <f t="shared" si="258"/>
        <v>no</v>
      </c>
      <c r="D8288" s="25">
        <v>1769.1918085761999</v>
      </c>
      <c r="E8288" s="26">
        <v>-0.247473908425731</v>
      </c>
      <c r="F8288" s="26">
        <v>0.116483559690121</v>
      </c>
      <c r="G8288" s="26">
        <v>-2.1245393691958099</v>
      </c>
      <c r="H8288" s="26">
        <v>3.3625067654984499E-2</v>
      </c>
      <c r="I8288" s="26">
        <v>0.99998810849019903</v>
      </c>
      <c r="J8288" s="25">
        <v>2684.2631656828298</v>
      </c>
      <c r="K8288" s="26">
        <v>0.13157800195782199</v>
      </c>
      <c r="L8288" s="26">
        <v>0.12344110077928901</v>
      </c>
      <c r="M8288" s="26">
        <v>1.06591727655671</v>
      </c>
      <c r="N8288" s="26">
        <v>0.28646103843097598</v>
      </c>
      <c r="O8288" s="27">
        <v>0.99998392099349798</v>
      </c>
      <c r="P8288" s="2" t="s">
        <v>17371</v>
      </c>
      <c r="Q8288" s="2" t="s">
        <v>19</v>
      </c>
      <c r="R8288" s="2" t="s">
        <v>63</v>
      </c>
      <c r="S8288" s="23">
        <v>39287456</v>
      </c>
      <c r="T8288" s="23">
        <v>39366375</v>
      </c>
      <c r="U8288" s="9" t="s">
        <v>17370</v>
      </c>
      <c r="V8288" s="2" t="s">
        <v>17371</v>
      </c>
      <c r="W8288" s="8" t="s">
        <v>19</v>
      </c>
    </row>
    <row r="8289" spans="1:23" x14ac:dyDescent="0.2">
      <c r="A8289" s="13" t="s">
        <v>17372</v>
      </c>
      <c r="B8289" s="12" t="str">
        <f t="shared" si="259"/>
        <v>no</v>
      </c>
      <c r="C8289" s="17" t="str">
        <f t="shared" si="258"/>
        <v>no</v>
      </c>
      <c r="D8289" s="25">
        <v>355.63587728257602</v>
      </c>
      <c r="E8289" s="26">
        <v>0.13441530972406401</v>
      </c>
      <c r="F8289" s="26">
        <v>0.15835731854974999</v>
      </c>
      <c r="G8289" s="26">
        <v>0.84881021575163595</v>
      </c>
      <c r="H8289" s="26">
        <v>0.39598690476450799</v>
      </c>
      <c r="I8289" s="26">
        <v>0.99998810849019903</v>
      </c>
      <c r="J8289" s="25">
        <v>1080.5574048032399</v>
      </c>
      <c r="K8289" s="26">
        <v>0.20707330889165301</v>
      </c>
      <c r="L8289" s="26">
        <v>0.18466810941481401</v>
      </c>
      <c r="M8289" s="26">
        <v>1.1213268471087801</v>
      </c>
      <c r="N8289" s="26">
        <v>0.262148761807176</v>
      </c>
      <c r="O8289" s="27">
        <v>0.99998392099349798</v>
      </c>
      <c r="P8289" s="2" t="s">
        <v>17373</v>
      </c>
      <c r="Q8289" s="2" t="s">
        <v>19</v>
      </c>
      <c r="R8289" s="2" t="s">
        <v>68</v>
      </c>
      <c r="S8289" s="23">
        <v>74231499</v>
      </c>
      <c r="T8289" s="23">
        <v>74254458</v>
      </c>
      <c r="U8289" s="9" t="s">
        <v>17372</v>
      </c>
      <c r="V8289" s="2" t="s">
        <v>17373</v>
      </c>
      <c r="W8289" s="8" t="s">
        <v>19</v>
      </c>
    </row>
    <row r="8290" spans="1:23" x14ac:dyDescent="0.2">
      <c r="A8290" s="13" t="s">
        <v>17374</v>
      </c>
      <c r="B8290" s="12" t="str">
        <f t="shared" si="259"/>
        <v>no</v>
      </c>
      <c r="C8290" s="17" t="str">
        <f t="shared" si="258"/>
        <v>no</v>
      </c>
      <c r="D8290" s="25">
        <v>136.35291934419101</v>
      </c>
      <c r="E8290" s="26">
        <v>0.351292526933628</v>
      </c>
      <c r="F8290" s="26">
        <v>0.28792774099855201</v>
      </c>
      <c r="G8290" s="26">
        <v>1.22007183370148</v>
      </c>
      <c r="H8290" s="26">
        <v>0.22243764491561699</v>
      </c>
      <c r="I8290" s="26">
        <v>0.99998810849019903</v>
      </c>
      <c r="J8290" s="25">
        <v>846.96103320967802</v>
      </c>
      <c r="K8290" s="26">
        <v>0.228979971134672</v>
      </c>
      <c r="L8290" s="26">
        <v>0.209551004087764</v>
      </c>
      <c r="M8290" s="26">
        <v>1.0927171269423801</v>
      </c>
      <c r="N8290" s="26">
        <v>0.27451801760894501</v>
      </c>
      <c r="O8290" s="27">
        <v>0.99998392099349798</v>
      </c>
      <c r="P8290" s="2" t="s">
        <v>17375</v>
      </c>
      <c r="Q8290" s="2" t="s">
        <v>19</v>
      </c>
      <c r="R8290" s="2" t="s">
        <v>103</v>
      </c>
      <c r="S8290" s="23">
        <v>33818049</v>
      </c>
      <c r="T8290" s="23">
        <v>33966558</v>
      </c>
      <c r="U8290" s="9" t="s">
        <v>17374</v>
      </c>
      <c r="V8290" s="2" t="s">
        <v>17375</v>
      </c>
      <c r="W8290" s="8" t="s">
        <v>19</v>
      </c>
    </row>
    <row r="8291" spans="1:23" x14ac:dyDescent="0.2">
      <c r="A8291" s="13" t="s">
        <v>17376</v>
      </c>
      <c r="B8291" s="12" t="str">
        <f t="shared" si="259"/>
        <v>no</v>
      </c>
      <c r="C8291" s="17" t="str">
        <f t="shared" si="258"/>
        <v>no</v>
      </c>
      <c r="D8291" s="25">
        <v>366.42597094393102</v>
      </c>
      <c r="E8291" s="26">
        <v>-1.0602293210732799E-3</v>
      </c>
      <c r="F8291" s="26">
        <v>0.17256215981096201</v>
      </c>
      <c r="G8291" s="26">
        <v>-6.14404294797153E-3</v>
      </c>
      <c r="H8291" s="26">
        <v>0.99509779383336905</v>
      </c>
      <c r="I8291" s="26">
        <v>0.99998810849019903</v>
      </c>
      <c r="J8291" s="25">
        <v>1200.7373581366301</v>
      </c>
      <c r="K8291" s="26">
        <v>0.28705917511784301</v>
      </c>
      <c r="L8291" s="26">
        <v>0.17349651724569701</v>
      </c>
      <c r="M8291" s="26">
        <v>1.65455295400151</v>
      </c>
      <c r="N8291" s="26">
        <v>9.8015213346611493E-2</v>
      </c>
      <c r="O8291" s="27">
        <v>0.999565148843644</v>
      </c>
      <c r="P8291" s="2" t="s">
        <v>17377</v>
      </c>
      <c r="Q8291" s="2" t="s">
        <v>19</v>
      </c>
      <c r="R8291" s="2" t="s">
        <v>106</v>
      </c>
      <c r="S8291" s="23">
        <v>186789880</v>
      </c>
      <c r="T8291" s="23">
        <v>186807058</v>
      </c>
      <c r="U8291" s="9" t="s">
        <v>17376</v>
      </c>
      <c r="V8291" s="2" t="s">
        <v>17377</v>
      </c>
      <c r="W8291" s="8" t="s">
        <v>19</v>
      </c>
    </row>
    <row r="8292" spans="1:23" x14ac:dyDescent="0.2">
      <c r="A8292" s="13" t="s">
        <v>17378</v>
      </c>
      <c r="B8292" s="12" t="str">
        <f t="shared" si="259"/>
        <v>no</v>
      </c>
      <c r="C8292" s="17" t="str">
        <f t="shared" si="258"/>
        <v>no</v>
      </c>
      <c r="D8292" s="25">
        <v>434.10406452217501</v>
      </c>
      <c r="E8292" s="26">
        <v>8.4053822528850797E-2</v>
      </c>
      <c r="F8292" s="26">
        <v>0.181703480950618</v>
      </c>
      <c r="G8292" s="26">
        <v>0.46258784966092198</v>
      </c>
      <c r="H8292" s="26">
        <v>0.643659819496601</v>
      </c>
      <c r="I8292" s="26">
        <v>0.99998810849019903</v>
      </c>
      <c r="J8292" s="25">
        <v>1118.6598262510199</v>
      </c>
      <c r="K8292" s="26">
        <v>0.201657764186189</v>
      </c>
      <c r="L8292" s="26">
        <v>0.188415399365856</v>
      </c>
      <c r="M8292" s="26">
        <v>1.07028281586804</v>
      </c>
      <c r="N8292" s="26">
        <v>0.28449202693119002</v>
      </c>
      <c r="O8292" s="27">
        <v>0.99998392099349798</v>
      </c>
      <c r="P8292" s="2" t="s">
        <v>17379</v>
      </c>
      <c r="Q8292" s="2" t="s">
        <v>19</v>
      </c>
      <c r="R8292" s="2" t="s">
        <v>27</v>
      </c>
      <c r="S8292" s="23">
        <v>118013588</v>
      </c>
      <c r="T8292" s="23">
        <v>118033130</v>
      </c>
      <c r="U8292" s="9" t="s">
        <v>17378</v>
      </c>
      <c r="V8292" s="2" t="s">
        <v>17379</v>
      </c>
      <c r="W8292" s="8" t="s">
        <v>19</v>
      </c>
    </row>
    <row r="8293" spans="1:23" x14ac:dyDescent="0.2">
      <c r="A8293" s="13" t="s">
        <v>17380</v>
      </c>
      <c r="B8293" s="12" t="str">
        <f t="shared" si="259"/>
        <v>no</v>
      </c>
      <c r="C8293" s="17" t="str">
        <f t="shared" si="258"/>
        <v>no</v>
      </c>
      <c r="D8293" s="25">
        <v>57.8535098941828</v>
      </c>
      <c r="E8293" s="26">
        <v>-0.36525852655935398</v>
      </c>
      <c r="F8293" s="26">
        <v>0.48454153355599699</v>
      </c>
      <c r="G8293" s="26">
        <v>-0.75382294656716498</v>
      </c>
      <c r="H8293" s="26">
        <v>0.45095554339731903</v>
      </c>
      <c r="I8293" s="26">
        <v>0.99998810849019903</v>
      </c>
      <c r="J8293" s="25">
        <v>49.140278210095403</v>
      </c>
      <c r="K8293" s="26">
        <v>-0.24733476083265299</v>
      </c>
      <c r="L8293" s="26">
        <v>0.41557617999948798</v>
      </c>
      <c r="M8293" s="26">
        <v>-0.59516106248668399</v>
      </c>
      <c r="N8293" s="26">
        <v>0.55173581501967395</v>
      </c>
      <c r="O8293" s="27">
        <v>0.99998392099349798</v>
      </c>
      <c r="P8293" s="2" t="s">
        <v>17381</v>
      </c>
      <c r="Q8293" s="2" t="s">
        <v>19</v>
      </c>
      <c r="R8293" s="2" t="s">
        <v>288</v>
      </c>
      <c r="S8293" s="23">
        <v>95646754</v>
      </c>
      <c r="T8293" s="23">
        <v>95684773</v>
      </c>
      <c r="U8293" s="9" t="s">
        <v>17380</v>
      </c>
      <c r="V8293" s="2" t="s">
        <v>17381</v>
      </c>
      <c r="W8293" s="8" t="s">
        <v>19</v>
      </c>
    </row>
    <row r="8294" spans="1:23" x14ac:dyDescent="0.2">
      <c r="A8294" s="13" t="s">
        <v>17382</v>
      </c>
      <c r="B8294" s="12" t="str">
        <f t="shared" si="259"/>
        <v>no</v>
      </c>
      <c r="C8294" s="17" t="str">
        <f t="shared" si="258"/>
        <v>no</v>
      </c>
      <c r="D8294" s="25">
        <v>1877.92096557236</v>
      </c>
      <c r="E8294" s="26">
        <v>7.8660352428034694E-2</v>
      </c>
      <c r="F8294" s="26">
        <v>0.16475368394958301</v>
      </c>
      <c r="G8294" s="26">
        <v>0.47744214601056001</v>
      </c>
      <c r="H8294" s="26">
        <v>0.63304730863157699</v>
      </c>
      <c r="I8294" s="26">
        <v>0.99998810849019903</v>
      </c>
      <c r="J8294" s="25">
        <v>989.24143043225502</v>
      </c>
      <c r="K8294" s="26">
        <v>-0.104331092638663</v>
      </c>
      <c r="L8294" s="26">
        <v>0.180920283888856</v>
      </c>
      <c r="M8294" s="26">
        <v>-0.57666885324343098</v>
      </c>
      <c r="N8294" s="26">
        <v>0.56416317687490303</v>
      </c>
      <c r="O8294" s="27">
        <v>0.99998392099349798</v>
      </c>
      <c r="P8294" s="2" t="s">
        <v>17383</v>
      </c>
      <c r="Q8294" s="2" t="s">
        <v>19</v>
      </c>
      <c r="R8294" s="2" t="s">
        <v>60</v>
      </c>
      <c r="S8294" s="23">
        <v>35005990</v>
      </c>
      <c r="T8294" s="23">
        <v>35089319</v>
      </c>
      <c r="U8294" s="9" t="s">
        <v>17382</v>
      </c>
      <c r="V8294" s="2" t="s">
        <v>17383</v>
      </c>
      <c r="W8294" s="8" t="s">
        <v>19</v>
      </c>
    </row>
    <row r="8295" spans="1:23" x14ac:dyDescent="0.2">
      <c r="A8295" s="13" t="s">
        <v>17384</v>
      </c>
      <c r="B8295" s="12" t="str">
        <f t="shared" si="259"/>
        <v>no</v>
      </c>
      <c r="C8295" s="17" t="str">
        <f t="shared" si="258"/>
        <v>no</v>
      </c>
      <c r="D8295" s="25">
        <v>562.20362026747296</v>
      </c>
      <c r="E8295" s="26">
        <v>-0.12854533873885299</v>
      </c>
      <c r="F8295" s="26">
        <v>0.16763553838442499</v>
      </c>
      <c r="G8295" s="26">
        <v>-0.76681436393320301</v>
      </c>
      <c r="H8295" s="26">
        <v>0.44319189491972599</v>
      </c>
      <c r="I8295" s="26">
        <v>0.99998810849019903</v>
      </c>
      <c r="J8295" s="25">
        <v>927.94391476980502</v>
      </c>
      <c r="K8295" s="26">
        <v>4.9758010329734398E-2</v>
      </c>
      <c r="L8295" s="26">
        <v>0.128329175165494</v>
      </c>
      <c r="M8295" s="26">
        <v>0.38773731901234698</v>
      </c>
      <c r="N8295" s="26">
        <v>0.69821043555212803</v>
      </c>
      <c r="O8295" s="27">
        <v>0.99998392099349798</v>
      </c>
      <c r="P8295" s="2" t="s">
        <v>17385</v>
      </c>
      <c r="Q8295" s="2" t="s">
        <v>19</v>
      </c>
      <c r="R8295" s="2" t="s">
        <v>32</v>
      </c>
      <c r="S8295" s="23">
        <v>76385517</v>
      </c>
      <c r="T8295" s="23">
        <v>76394517</v>
      </c>
      <c r="U8295" s="9" t="s">
        <v>17384</v>
      </c>
      <c r="V8295" s="2" t="s">
        <v>17385</v>
      </c>
      <c r="W8295" s="8" t="s">
        <v>19</v>
      </c>
    </row>
    <row r="8296" spans="1:23" x14ac:dyDescent="0.2">
      <c r="A8296" s="13" t="s">
        <v>17386</v>
      </c>
      <c r="B8296" s="12" t="str">
        <f t="shared" si="259"/>
        <v>no</v>
      </c>
      <c r="C8296" s="17" t="str">
        <f t="shared" si="258"/>
        <v>no</v>
      </c>
      <c r="D8296" s="25">
        <v>940.96978977475396</v>
      </c>
      <c r="E8296" s="26">
        <v>8.5862022988498404E-2</v>
      </c>
      <c r="F8296" s="26">
        <v>0.14535324063339899</v>
      </c>
      <c r="G8296" s="26">
        <v>0.59071282218643095</v>
      </c>
      <c r="H8296" s="26">
        <v>0.55471285521468106</v>
      </c>
      <c r="I8296" s="26">
        <v>0.99998810849019903</v>
      </c>
      <c r="J8296" s="25">
        <v>477.11572415586102</v>
      </c>
      <c r="K8296" s="26">
        <v>3.4230102502084303E-2</v>
      </c>
      <c r="L8296" s="26">
        <v>0.14365328617597201</v>
      </c>
      <c r="M8296" s="26">
        <v>0.23828276688465799</v>
      </c>
      <c r="N8296" s="26">
        <v>0.81166178649197096</v>
      </c>
      <c r="O8296" s="27">
        <v>0.99998392099349798</v>
      </c>
      <c r="P8296" s="2" t="s">
        <v>17387</v>
      </c>
      <c r="Q8296" s="2" t="s">
        <v>19</v>
      </c>
      <c r="R8296" s="2" t="s">
        <v>60</v>
      </c>
      <c r="S8296" s="23">
        <v>82047902</v>
      </c>
      <c r="T8296" s="23">
        <v>82051831</v>
      </c>
      <c r="U8296" s="9" t="s">
        <v>17386</v>
      </c>
      <c r="V8296" s="2" t="s">
        <v>17387</v>
      </c>
      <c r="W8296" s="8" t="s">
        <v>19</v>
      </c>
    </row>
    <row r="8297" spans="1:23" x14ac:dyDescent="0.2">
      <c r="A8297" s="13" t="s">
        <v>17388</v>
      </c>
      <c r="B8297" s="12" t="str">
        <f t="shared" si="259"/>
        <v>no</v>
      </c>
      <c r="C8297" s="17" t="str">
        <f t="shared" si="258"/>
        <v>no</v>
      </c>
      <c r="D8297" s="25">
        <v>48.495319971013998</v>
      </c>
      <c r="E8297" s="26">
        <v>0.64959890698923795</v>
      </c>
      <c r="F8297" s="26">
        <v>0.55214114465924002</v>
      </c>
      <c r="G8297" s="26">
        <v>1.17650878452491</v>
      </c>
      <c r="H8297" s="26">
        <v>0.239391624167197</v>
      </c>
      <c r="I8297" s="26">
        <v>0.99998810849019903</v>
      </c>
      <c r="J8297" s="25">
        <v>25.130085682743701</v>
      </c>
      <c r="K8297" s="26">
        <v>0.31051072649188599</v>
      </c>
      <c r="L8297" s="26">
        <v>0.673276878164627</v>
      </c>
      <c r="M8297" s="26">
        <v>0.461193212721559</v>
      </c>
      <c r="N8297" s="26">
        <v>0.64465999078634995</v>
      </c>
      <c r="O8297" s="27">
        <v>0.99998392099349798</v>
      </c>
      <c r="P8297" s="2" t="s">
        <v>17389</v>
      </c>
      <c r="Q8297" s="2" t="s">
        <v>19</v>
      </c>
      <c r="R8297" s="2" t="s">
        <v>559</v>
      </c>
      <c r="S8297" s="23">
        <v>32359906</v>
      </c>
      <c r="T8297" s="23">
        <v>32382052</v>
      </c>
      <c r="U8297" s="9" t="s">
        <v>17388</v>
      </c>
      <c r="V8297" s="2" t="s">
        <v>17389</v>
      </c>
      <c r="W8297" s="8" t="s">
        <v>24</v>
      </c>
    </row>
    <row r="8298" spans="1:23" x14ac:dyDescent="0.2">
      <c r="A8298" s="13" t="s">
        <v>17390</v>
      </c>
      <c r="B8298" s="12" t="str">
        <f t="shared" si="259"/>
        <v>no</v>
      </c>
      <c r="C8298" s="17" t="str">
        <f t="shared" si="258"/>
        <v>no</v>
      </c>
      <c r="D8298" s="25">
        <v>691.45247571155505</v>
      </c>
      <c r="E8298" s="26">
        <v>-0.30802100247528402</v>
      </c>
      <c r="F8298" s="26">
        <v>0.249362632317111</v>
      </c>
      <c r="G8298" s="26">
        <v>-1.2352332007932101</v>
      </c>
      <c r="H8298" s="26">
        <v>0.216743726238291</v>
      </c>
      <c r="I8298" s="26">
        <v>0.99998810849019903</v>
      </c>
      <c r="J8298" s="25">
        <v>939.80420707996495</v>
      </c>
      <c r="K8298" s="26">
        <v>0.13286057248813499</v>
      </c>
      <c r="L8298" s="26">
        <v>0.120964174287993</v>
      </c>
      <c r="M8298" s="26">
        <v>1.09834645894262</v>
      </c>
      <c r="N8298" s="26">
        <v>0.27205323221586297</v>
      </c>
      <c r="O8298" s="27">
        <v>0.99998392099349798</v>
      </c>
      <c r="P8298" s="2" t="s">
        <v>17391</v>
      </c>
      <c r="Q8298" s="2" t="s">
        <v>19</v>
      </c>
      <c r="R8298" s="2" t="s">
        <v>106</v>
      </c>
      <c r="S8298" s="23">
        <v>53088483</v>
      </c>
      <c r="T8298" s="23">
        <v>53130462</v>
      </c>
      <c r="U8298" s="9" t="s">
        <v>17390</v>
      </c>
      <c r="V8298" s="2" t="s">
        <v>17391</v>
      </c>
      <c r="W8298" s="8" t="s">
        <v>19</v>
      </c>
    </row>
    <row r="8299" spans="1:23" x14ac:dyDescent="0.2">
      <c r="A8299" s="13" t="s">
        <v>17392</v>
      </c>
      <c r="B8299" s="12" t="str">
        <f t="shared" si="259"/>
        <v>no</v>
      </c>
      <c r="C8299" s="17" t="str">
        <f t="shared" si="258"/>
        <v>no</v>
      </c>
      <c r="D8299" s="25">
        <v>2500.5474983507702</v>
      </c>
      <c r="E8299" s="26">
        <v>-0.17354939814297099</v>
      </c>
      <c r="F8299" s="26">
        <v>0.13528011575002799</v>
      </c>
      <c r="G8299" s="26">
        <v>-1.28288919018711</v>
      </c>
      <c r="H8299" s="26">
        <v>0.199530900541145</v>
      </c>
      <c r="I8299" s="26">
        <v>0.99998810849019903</v>
      </c>
      <c r="J8299" s="25">
        <v>2788.88818907631</v>
      </c>
      <c r="K8299" s="26">
        <v>3.7289692198440298E-2</v>
      </c>
      <c r="L8299" s="26">
        <v>0.10702036541715799</v>
      </c>
      <c r="M8299" s="26">
        <v>0.34843547817359599</v>
      </c>
      <c r="N8299" s="26">
        <v>0.72751316212432904</v>
      </c>
      <c r="O8299" s="27">
        <v>0.99998392099349798</v>
      </c>
      <c r="P8299" s="2" t="s">
        <v>17393</v>
      </c>
      <c r="Q8299" s="2" t="s">
        <v>19</v>
      </c>
      <c r="R8299" s="2" t="s">
        <v>106</v>
      </c>
      <c r="S8299" s="23">
        <v>16313574</v>
      </c>
      <c r="T8299" s="23">
        <v>16514026</v>
      </c>
      <c r="U8299" s="9" t="s">
        <v>17392</v>
      </c>
      <c r="V8299" s="2" t="s">
        <v>17393</v>
      </c>
      <c r="W8299" s="8" t="s">
        <v>19</v>
      </c>
    </row>
    <row r="8300" spans="1:23" x14ac:dyDescent="0.2">
      <c r="A8300" s="13" t="s">
        <v>17394</v>
      </c>
      <c r="B8300" s="12" t="str">
        <f t="shared" si="259"/>
        <v>no</v>
      </c>
      <c r="C8300" s="17" t="str">
        <f t="shared" si="258"/>
        <v>no</v>
      </c>
      <c r="D8300" s="25">
        <v>866.30230099163305</v>
      </c>
      <c r="E8300" s="26">
        <v>-5.3526773763393203E-2</v>
      </c>
      <c r="F8300" s="26">
        <v>0.161063559911065</v>
      </c>
      <c r="G8300" s="26">
        <v>-0.33233323411546001</v>
      </c>
      <c r="H8300" s="26">
        <v>0.73963764741272797</v>
      </c>
      <c r="I8300" s="26">
        <v>0.99998810849019903</v>
      </c>
      <c r="J8300" s="25">
        <v>1126.1587821002399</v>
      </c>
      <c r="K8300" s="26">
        <v>-2.3671728454167399E-3</v>
      </c>
      <c r="L8300" s="26">
        <v>0.112567603156091</v>
      </c>
      <c r="M8300" s="26">
        <v>-2.1028899781532301E-2</v>
      </c>
      <c r="N8300" s="26">
        <v>0.98322260207788204</v>
      </c>
      <c r="O8300" s="27">
        <v>0.99998392099349798</v>
      </c>
      <c r="P8300" s="2" t="s">
        <v>17395</v>
      </c>
      <c r="Q8300" s="2" t="s">
        <v>19</v>
      </c>
      <c r="R8300" s="2" t="s">
        <v>89</v>
      </c>
      <c r="S8300" s="23">
        <v>175944831</v>
      </c>
      <c r="T8300" s="23">
        <v>176207493</v>
      </c>
      <c r="U8300" s="9" t="s">
        <v>17396</v>
      </c>
      <c r="V8300" s="2" t="s">
        <v>17395</v>
      </c>
      <c r="W8300" s="8" t="s">
        <v>19</v>
      </c>
    </row>
    <row r="8301" spans="1:23" x14ac:dyDescent="0.2">
      <c r="A8301" s="13" t="s">
        <v>17397</v>
      </c>
      <c r="B8301" s="12" t="str">
        <f t="shared" si="259"/>
        <v>no</v>
      </c>
      <c r="C8301" s="17" t="str">
        <f t="shared" si="258"/>
        <v>no</v>
      </c>
      <c r="D8301" s="25">
        <v>1251.31421596629</v>
      </c>
      <c r="E8301" s="26">
        <v>0.28420996409096499</v>
      </c>
      <c r="F8301" s="26">
        <v>0.112051898791637</v>
      </c>
      <c r="G8301" s="26">
        <v>2.5364136365012402</v>
      </c>
      <c r="H8301" s="26">
        <v>1.1199436306693801E-2</v>
      </c>
      <c r="I8301" s="26">
        <v>0.80282005024151903</v>
      </c>
      <c r="J8301" s="25">
        <v>1753.46324291518</v>
      </c>
      <c r="K8301" s="26">
        <v>0.201707401599721</v>
      </c>
      <c r="L8301" s="26">
        <v>0.14833047166544899</v>
      </c>
      <c r="M8301" s="26">
        <v>1.35985141377195</v>
      </c>
      <c r="N8301" s="26">
        <v>0.173876948694729</v>
      </c>
      <c r="O8301" s="27">
        <v>0.99998392099349798</v>
      </c>
      <c r="P8301" s="2" t="s">
        <v>17398</v>
      </c>
      <c r="Q8301" s="2" t="s">
        <v>19</v>
      </c>
      <c r="R8301" s="2" t="s">
        <v>53</v>
      </c>
      <c r="S8301" s="23">
        <v>74621394</v>
      </c>
      <c r="T8301" s="23">
        <v>74666881</v>
      </c>
      <c r="U8301" s="9" t="s">
        <v>17397</v>
      </c>
      <c r="V8301" s="2" t="s">
        <v>17398</v>
      </c>
      <c r="W8301" s="8" t="s">
        <v>19</v>
      </c>
    </row>
    <row r="8302" spans="1:23" x14ac:dyDescent="0.2">
      <c r="A8302" s="13" t="s">
        <v>17399</v>
      </c>
      <c r="B8302" s="12" t="str">
        <f t="shared" si="259"/>
        <v>no</v>
      </c>
      <c r="C8302" s="17" t="str">
        <f t="shared" si="258"/>
        <v>no</v>
      </c>
      <c r="D8302" s="25">
        <v>677.312618828111</v>
      </c>
      <c r="E8302" s="26">
        <v>0.131008423588443</v>
      </c>
      <c r="F8302" s="26">
        <v>0.13649138219195101</v>
      </c>
      <c r="G8302" s="26">
        <v>0.95982926895855503</v>
      </c>
      <c r="H8302" s="26">
        <v>0.33714114897629699</v>
      </c>
      <c r="I8302" s="26">
        <v>0.99998810849019903</v>
      </c>
      <c r="J8302" s="25">
        <v>381.68111337779402</v>
      </c>
      <c r="K8302" s="26">
        <v>2.9247764035918399E-2</v>
      </c>
      <c r="L8302" s="26">
        <v>0.20947726159570301</v>
      </c>
      <c r="M8302" s="26">
        <v>0.139622619720738</v>
      </c>
      <c r="N8302" s="26">
        <v>0.88895816773043601</v>
      </c>
      <c r="O8302" s="27">
        <v>0.99998392099349798</v>
      </c>
      <c r="P8302" s="2" t="s">
        <v>17400</v>
      </c>
      <c r="Q8302" s="2" t="s">
        <v>19</v>
      </c>
      <c r="R8302" s="2" t="s">
        <v>20</v>
      </c>
      <c r="S8302" s="23">
        <v>13961538</v>
      </c>
      <c r="T8302" s="23">
        <v>14007039</v>
      </c>
      <c r="U8302" s="9" t="s">
        <v>17399</v>
      </c>
      <c r="V8302" s="2" t="s">
        <v>17400</v>
      </c>
      <c r="W8302" s="8" t="s">
        <v>19</v>
      </c>
    </row>
    <row r="8303" spans="1:23" x14ac:dyDescent="0.2">
      <c r="A8303" s="13" t="s">
        <v>17401</v>
      </c>
      <c r="B8303" s="12" t="str">
        <f t="shared" si="259"/>
        <v>no</v>
      </c>
      <c r="C8303" s="17" t="str">
        <f t="shared" si="258"/>
        <v>no</v>
      </c>
      <c r="D8303" s="25">
        <v>185.295145672882</v>
      </c>
      <c r="E8303" s="26">
        <v>-8.4195912465343803E-2</v>
      </c>
      <c r="F8303" s="26">
        <v>0.32113422180277501</v>
      </c>
      <c r="G8303" s="26">
        <v>-0.26218293395418002</v>
      </c>
      <c r="H8303" s="26">
        <v>0.79318041004173201</v>
      </c>
      <c r="I8303" s="26">
        <v>0.99998810849019903</v>
      </c>
      <c r="J8303" s="25">
        <v>139.815006566097</v>
      </c>
      <c r="K8303" s="26">
        <v>-6.4988167740255495E-2</v>
      </c>
      <c r="L8303" s="26">
        <v>0.28092150768759799</v>
      </c>
      <c r="M8303" s="26">
        <v>-0.23133923876176299</v>
      </c>
      <c r="N8303" s="26">
        <v>0.81705126520291504</v>
      </c>
      <c r="O8303" s="27">
        <v>0.99998392099349798</v>
      </c>
      <c r="P8303" s="2" t="s">
        <v>17402</v>
      </c>
      <c r="Q8303" s="2" t="s">
        <v>19</v>
      </c>
      <c r="R8303" s="2" t="s">
        <v>20</v>
      </c>
      <c r="S8303" s="23">
        <v>5993164</v>
      </c>
      <c r="T8303" s="23">
        <v>6199572</v>
      </c>
      <c r="U8303" s="9" t="s">
        <v>17401</v>
      </c>
      <c r="V8303" s="2" t="s">
        <v>17402</v>
      </c>
      <c r="W8303" s="8" t="s">
        <v>19</v>
      </c>
    </row>
    <row r="8304" spans="1:23" x14ac:dyDescent="0.2">
      <c r="A8304" s="13" t="s">
        <v>17403</v>
      </c>
      <c r="B8304" s="12" t="str">
        <f t="shared" si="259"/>
        <v>no</v>
      </c>
      <c r="C8304" s="17" t="str">
        <f t="shared" si="258"/>
        <v>no</v>
      </c>
      <c r="D8304" s="25">
        <v>735.35318737414104</v>
      </c>
      <c r="E8304" s="26">
        <v>-7.1793139741069906E-2</v>
      </c>
      <c r="F8304" s="26">
        <v>0.164472559598796</v>
      </c>
      <c r="G8304" s="26">
        <v>-0.43650527429133101</v>
      </c>
      <c r="H8304" s="26">
        <v>0.66247017335672598</v>
      </c>
      <c r="I8304" s="26">
        <v>0.99998810849019903</v>
      </c>
      <c r="J8304" s="25">
        <v>483.590593090021</v>
      </c>
      <c r="K8304" s="26">
        <v>6.7860265601468406E-2</v>
      </c>
      <c r="L8304" s="26">
        <v>0.17382313462725399</v>
      </c>
      <c r="M8304" s="26">
        <v>0.39039835374610998</v>
      </c>
      <c r="N8304" s="26">
        <v>0.69624200500012201</v>
      </c>
      <c r="O8304" s="27">
        <v>0.99998392099349798</v>
      </c>
      <c r="P8304" s="2" t="s">
        <v>17404</v>
      </c>
      <c r="Q8304" s="2" t="s">
        <v>19</v>
      </c>
      <c r="R8304" s="2" t="s">
        <v>32</v>
      </c>
      <c r="S8304" s="23">
        <v>3218297</v>
      </c>
      <c r="T8304" s="23">
        <v>3526004</v>
      </c>
      <c r="U8304" s="9" t="s">
        <v>17403</v>
      </c>
      <c r="V8304" s="2" t="s">
        <v>17404</v>
      </c>
      <c r="W8304" s="8" t="s">
        <v>19</v>
      </c>
    </row>
    <row r="8305" spans="1:23" x14ac:dyDescent="0.2">
      <c r="A8305" s="13" t="s">
        <v>17405</v>
      </c>
      <c r="B8305" s="12" t="str">
        <f t="shared" si="259"/>
        <v>no</v>
      </c>
      <c r="C8305" s="17" t="str">
        <f t="shared" si="258"/>
        <v>no</v>
      </c>
      <c r="D8305" s="25">
        <v>99.683196096744297</v>
      </c>
      <c r="E8305" s="26">
        <v>-0.13762042289426499</v>
      </c>
      <c r="F8305" s="26">
        <v>0.36829949729841199</v>
      </c>
      <c r="G8305" s="26">
        <v>-0.37366443316852699</v>
      </c>
      <c r="H8305" s="26">
        <v>0.70865398979428396</v>
      </c>
      <c r="I8305" s="26">
        <v>0.99998810849019903</v>
      </c>
      <c r="J8305" s="25">
        <v>31.0834868647208</v>
      </c>
      <c r="K8305" s="26">
        <v>4.0044086844137398E-2</v>
      </c>
      <c r="L8305" s="26">
        <v>0.48782420696389001</v>
      </c>
      <c r="M8305" s="26">
        <v>8.2087125387571402E-2</v>
      </c>
      <c r="N8305" s="26">
        <v>0.93457743102352098</v>
      </c>
      <c r="O8305" s="27">
        <v>0.99998392099349798</v>
      </c>
      <c r="P8305" s="2" t="s">
        <v>17406</v>
      </c>
      <c r="Q8305" s="2" t="s">
        <v>202</v>
      </c>
      <c r="R8305" s="2" t="s">
        <v>32</v>
      </c>
      <c r="S8305" s="23">
        <v>3526723</v>
      </c>
      <c r="T8305" s="23">
        <v>3691814</v>
      </c>
      <c r="U8305" s="9" t="s">
        <v>17407</v>
      </c>
      <c r="V8305" s="2" t="s">
        <v>17406</v>
      </c>
      <c r="W8305" s="8" t="s">
        <v>24</v>
      </c>
    </row>
    <row r="8306" spans="1:23" x14ac:dyDescent="0.2">
      <c r="A8306" s="13" t="s">
        <v>17408</v>
      </c>
      <c r="B8306" s="12" t="str">
        <f t="shared" si="259"/>
        <v>no</v>
      </c>
      <c r="C8306" s="17" t="str">
        <f t="shared" si="258"/>
        <v>no</v>
      </c>
      <c r="D8306" s="25">
        <v>1555.50824030082</v>
      </c>
      <c r="E8306" s="26">
        <v>-0.28369848507074602</v>
      </c>
      <c r="F8306" s="26">
        <v>0.1662175696621</v>
      </c>
      <c r="G8306" s="26">
        <v>-1.70678999607243</v>
      </c>
      <c r="H8306" s="26">
        <v>8.7861092507003705E-2</v>
      </c>
      <c r="I8306" s="26">
        <v>0.99998810849019903</v>
      </c>
      <c r="J8306" s="25">
        <v>1724.3248649600901</v>
      </c>
      <c r="K8306" s="26">
        <v>-9.3498314633907301E-2</v>
      </c>
      <c r="L8306" s="26">
        <v>9.1592481652980395E-2</v>
      </c>
      <c r="M8306" s="26">
        <v>-1.02080774476826</v>
      </c>
      <c r="N8306" s="26">
        <v>0.30734553436797402</v>
      </c>
      <c r="O8306" s="27">
        <v>0.99998392099349798</v>
      </c>
      <c r="P8306" s="2" t="s">
        <v>17409</v>
      </c>
      <c r="Q8306" s="2" t="s">
        <v>19</v>
      </c>
      <c r="R8306" s="2" t="s">
        <v>89</v>
      </c>
      <c r="S8306" s="23">
        <v>151340640</v>
      </c>
      <c r="T8306" s="23">
        <v>151347357</v>
      </c>
      <c r="U8306" s="9" t="s">
        <v>17408</v>
      </c>
      <c r="V8306" s="2" t="s">
        <v>17409</v>
      </c>
      <c r="W8306" s="8" t="s">
        <v>19</v>
      </c>
    </row>
    <row r="8307" spans="1:23" x14ac:dyDescent="0.2">
      <c r="A8307" s="13" t="s">
        <v>17410</v>
      </c>
      <c r="B8307" s="12" t="str">
        <f t="shared" si="259"/>
        <v>no</v>
      </c>
      <c r="C8307" s="17" t="str">
        <f t="shared" si="258"/>
        <v>no</v>
      </c>
      <c r="D8307" s="25">
        <v>1766.23456177656</v>
      </c>
      <c r="E8307" s="26">
        <v>-0.27099159767011899</v>
      </c>
      <c r="F8307" s="26">
        <v>0.13936872404119499</v>
      </c>
      <c r="G8307" s="26">
        <v>-1.9444218890173499</v>
      </c>
      <c r="H8307" s="26">
        <v>5.1844596383751898E-2</v>
      </c>
      <c r="I8307" s="26">
        <v>0.99998810849019903</v>
      </c>
      <c r="J8307" s="25">
        <v>1194.48820232509</v>
      </c>
      <c r="K8307" s="26">
        <v>2.1866968022317902E-2</v>
      </c>
      <c r="L8307" s="26">
        <v>0.150114534823723</v>
      </c>
      <c r="M8307" s="26">
        <v>0.145668559330354</v>
      </c>
      <c r="N8307" s="26">
        <v>0.884183042590024</v>
      </c>
      <c r="O8307" s="27">
        <v>0.99998392099349798</v>
      </c>
      <c r="P8307" s="2" t="s">
        <v>17411</v>
      </c>
      <c r="Q8307" s="2" t="s">
        <v>19</v>
      </c>
      <c r="R8307" s="2" t="s">
        <v>36</v>
      </c>
      <c r="S8307" s="23">
        <v>56087280</v>
      </c>
      <c r="T8307" s="23">
        <v>56243266</v>
      </c>
      <c r="U8307" s="9" t="s">
        <v>17410</v>
      </c>
      <c r="V8307" s="2" t="s">
        <v>17411</v>
      </c>
      <c r="W8307" s="8" t="s">
        <v>19</v>
      </c>
    </row>
    <row r="8308" spans="1:23" x14ac:dyDescent="0.2">
      <c r="A8308" s="13" t="s">
        <v>17412</v>
      </c>
      <c r="B8308" s="12" t="str">
        <f t="shared" si="259"/>
        <v>no</v>
      </c>
      <c r="C8308" s="17" t="str">
        <f t="shared" si="258"/>
        <v>no</v>
      </c>
      <c r="D8308" s="25">
        <v>806.54160990873004</v>
      </c>
      <c r="E8308" s="26">
        <v>8.71824100481699E-2</v>
      </c>
      <c r="F8308" s="26">
        <v>0.16668050025061201</v>
      </c>
      <c r="G8308" s="26">
        <v>0.523051046265683</v>
      </c>
      <c r="H8308" s="26">
        <v>0.60093873085775795</v>
      </c>
      <c r="I8308" s="26">
        <v>0.99998810849019903</v>
      </c>
      <c r="J8308" s="25">
        <v>1082.5206210783299</v>
      </c>
      <c r="K8308" s="26">
        <v>8.6802002112506299E-2</v>
      </c>
      <c r="L8308" s="26">
        <v>0.165181135119227</v>
      </c>
      <c r="M8308" s="26">
        <v>0.52549585671422305</v>
      </c>
      <c r="N8308" s="26">
        <v>0.59923853282428396</v>
      </c>
      <c r="O8308" s="27">
        <v>0.99998392099349798</v>
      </c>
      <c r="P8308" s="2" t="s">
        <v>17413</v>
      </c>
      <c r="Q8308" s="2" t="s">
        <v>19</v>
      </c>
      <c r="R8308" s="2" t="s">
        <v>20</v>
      </c>
      <c r="S8308" s="23">
        <v>19192229</v>
      </c>
      <c r="T8308" s="23">
        <v>19201869</v>
      </c>
      <c r="U8308" s="9" t="s">
        <v>17412</v>
      </c>
      <c r="V8308" s="2" t="s">
        <v>17413</v>
      </c>
      <c r="W8308" s="8" t="s">
        <v>19</v>
      </c>
    </row>
    <row r="8309" spans="1:23" x14ac:dyDescent="0.2">
      <c r="A8309" s="13" t="s">
        <v>17414</v>
      </c>
      <c r="B8309" s="12" t="str">
        <f t="shared" si="259"/>
        <v>no</v>
      </c>
      <c r="C8309" s="17" t="str">
        <f t="shared" si="258"/>
        <v>no</v>
      </c>
      <c r="D8309" s="25">
        <v>472.056806570079</v>
      </c>
      <c r="E8309" s="26">
        <v>-2.23176647132249E-2</v>
      </c>
      <c r="F8309" s="26">
        <v>0.16453619787481499</v>
      </c>
      <c r="G8309" s="26">
        <v>-0.13563984704572399</v>
      </c>
      <c r="H8309" s="26">
        <v>0.89210600315396904</v>
      </c>
      <c r="I8309" s="26">
        <v>0.99998810849019903</v>
      </c>
      <c r="J8309" s="25">
        <v>405.19389071818802</v>
      </c>
      <c r="K8309" s="26">
        <v>9.0643540989872401E-2</v>
      </c>
      <c r="L8309" s="26">
        <v>0.116307320722499</v>
      </c>
      <c r="M8309" s="26">
        <v>0.77934510421868497</v>
      </c>
      <c r="N8309" s="26">
        <v>0.43577645186027397</v>
      </c>
      <c r="O8309" s="27">
        <v>0.99998392099349798</v>
      </c>
      <c r="P8309" s="2" t="s">
        <v>17415</v>
      </c>
      <c r="Q8309" s="2" t="s">
        <v>19</v>
      </c>
      <c r="R8309" s="2" t="s">
        <v>103</v>
      </c>
      <c r="S8309" s="23">
        <v>36819224</v>
      </c>
      <c r="T8309" s="23">
        <v>36829104</v>
      </c>
      <c r="U8309" s="9" t="s">
        <v>17414</v>
      </c>
      <c r="V8309" s="2" t="s">
        <v>17415</v>
      </c>
      <c r="W8309" s="8" t="s">
        <v>19</v>
      </c>
    </row>
    <row r="8310" spans="1:23" x14ac:dyDescent="0.2">
      <c r="A8310" s="13" t="s">
        <v>17416</v>
      </c>
      <c r="B8310" s="12" t="str">
        <f t="shared" si="259"/>
        <v>no</v>
      </c>
      <c r="C8310" s="17" t="str">
        <f t="shared" si="258"/>
        <v>no</v>
      </c>
      <c r="D8310" s="25">
        <v>2010.27933048157</v>
      </c>
      <c r="E8310" s="26">
        <v>0.18919780735578601</v>
      </c>
      <c r="F8310" s="26">
        <v>0.240366248682652</v>
      </c>
      <c r="G8310" s="26">
        <v>0.78712301911229599</v>
      </c>
      <c r="H8310" s="26">
        <v>0.43120985540602802</v>
      </c>
      <c r="I8310" s="26">
        <v>0.99998810849019903</v>
      </c>
      <c r="J8310" s="25">
        <v>3082.1789665312699</v>
      </c>
      <c r="K8310" s="26">
        <v>0.161418373098657</v>
      </c>
      <c r="L8310" s="26">
        <v>0.20541553576958499</v>
      </c>
      <c r="M8310" s="26">
        <v>0.78581385041743301</v>
      </c>
      <c r="N8310" s="26">
        <v>0.43197655108246202</v>
      </c>
      <c r="O8310" s="27">
        <v>0.99998392099349798</v>
      </c>
      <c r="P8310" s="2" t="s">
        <v>17417</v>
      </c>
      <c r="Q8310" s="2" t="s">
        <v>19</v>
      </c>
      <c r="R8310" s="2" t="s">
        <v>103</v>
      </c>
      <c r="S8310" s="23">
        <v>41457559</v>
      </c>
      <c r="T8310" s="23">
        <v>41470882</v>
      </c>
      <c r="U8310" s="9" t="s">
        <v>17416</v>
      </c>
      <c r="V8310" s="2" t="s">
        <v>17417</v>
      </c>
      <c r="W8310" s="8" t="s">
        <v>19</v>
      </c>
    </row>
    <row r="8311" spans="1:23" x14ac:dyDescent="0.2">
      <c r="A8311" s="13" t="s">
        <v>17418</v>
      </c>
      <c r="B8311" s="12" t="str">
        <f t="shared" si="259"/>
        <v>no</v>
      </c>
      <c r="C8311" s="17" t="str">
        <f t="shared" si="258"/>
        <v>no</v>
      </c>
      <c r="D8311" s="25">
        <v>186.38228062717801</v>
      </c>
      <c r="E8311" s="26">
        <v>0.20458614571814299</v>
      </c>
      <c r="F8311" s="26">
        <v>0.363419153768124</v>
      </c>
      <c r="G8311" s="26">
        <v>0.56294816494090805</v>
      </c>
      <c r="H8311" s="26">
        <v>0.573470181205183</v>
      </c>
      <c r="I8311" s="26">
        <v>0.99998810849019903</v>
      </c>
      <c r="J8311" s="25">
        <v>72.011074956883405</v>
      </c>
      <c r="K8311" s="26">
        <v>0.20472874746407599</v>
      </c>
      <c r="L8311" s="26">
        <v>0.28181925421069098</v>
      </c>
      <c r="M8311" s="26">
        <v>0.72645408149089397</v>
      </c>
      <c r="N8311" s="26">
        <v>0.46756044751020798</v>
      </c>
      <c r="O8311" s="27">
        <v>0.99998392099349798</v>
      </c>
      <c r="P8311" s="2" t="s">
        <v>17419</v>
      </c>
      <c r="Q8311" s="2" t="s">
        <v>19</v>
      </c>
      <c r="R8311" s="2" t="s">
        <v>89</v>
      </c>
      <c r="S8311" s="23">
        <v>183636085</v>
      </c>
      <c r="T8311" s="23">
        <v>183928531</v>
      </c>
      <c r="U8311" s="9" t="s">
        <v>17418</v>
      </c>
      <c r="V8311" s="2" t="s">
        <v>17419</v>
      </c>
      <c r="W8311" s="8" t="s">
        <v>19</v>
      </c>
    </row>
    <row r="8312" spans="1:23" x14ac:dyDescent="0.2">
      <c r="A8312" s="13" t="s">
        <v>17420</v>
      </c>
      <c r="B8312" s="12" t="str">
        <f t="shared" si="259"/>
        <v>no</v>
      </c>
      <c r="C8312" s="17" t="str">
        <f t="shared" si="258"/>
        <v>no</v>
      </c>
      <c r="D8312" s="25">
        <v>1282.10579433987</v>
      </c>
      <c r="E8312" s="26">
        <v>0.14126846918697999</v>
      </c>
      <c r="F8312" s="26">
        <v>0.166929674295173</v>
      </c>
      <c r="G8312" s="26">
        <v>0.84627535387856201</v>
      </c>
      <c r="H8312" s="26">
        <v>0.397399153572984</v>
      </c>
      <c r="I8312" s="26">
        <v>0.99998810849019903</v>
      </c>
      <c r="J8312" s="25">
        <v>443.79801924804099</v>
      </c>
      <c r="K8312" s="26">
        <v>-0.11080532592459</v>
      </c>
      <c r="L8312" s="26">
        <v>0.142896224675503</v>
      </c>
      <c r="M8312" s="26">
        <v>-0.77542514629909598</v>
      </c>
      <c r="N8312" s="26">
        <v>0.43808848086605301</v>
      </c>
      <c r="O8312" s="27">
        <v>0.99998392099349798</v>
      </c>
      <c r="P8312" s="2" t="s">
        <v>17421</v>
      </c>
      <c r="Q8312" s="2" t="s">
        <v>19</v>
      </c>
      <c r="R8312" s="2" t="s">
        <v>57</v>
      </c>
      <c r="S8312" s="23">
        <v>33291654</v>
      </c>
      <c r="T8312" s="23">
        <v>33299324</v>
      </c>
      <c r="U8312" s="9" t="s">
        <v>17420</v>
      </c>
      <c r="V8312" s="2" t="s">
        <v>17421</v>
      </c>
      <c r="W8312" s="8" t="s">
        <v>19</v>
      </c>
    </row>
    <row r="8313" spans="1:23" x14ac:dyDescent="0.2">
      <c r="A8313" s="13" t="s">
        <v>17422</v>
      </c>
      <c r="B8313" s="12" t="str">
        <f t="shared" si="259"/>
        <v>no</v>
      </c>
      <c r="C8313" s="17" t="str">
        <f t="shared" si="258"/>
        <v>no</v>
      </c>
      <c r="D8313" s="25">
        <v>292.84583372375897</v>
      </c>
      <c r="E8313" s="26">
        <v>0.28041173578837802</v>
      </c>
      <c r="F8313" s="26">
        <v>0.224940386322355</v>
      </c>
      <c r="G8313" s="26">
        <v>1.2466046687877901</v>
      </c>
      <c r="H8313" s="26">
        <v>0.21254248898745701</v>
      </c>
      <c r="I8313" s="26">
        <v>0.99998810849019903</v>
      </c>
      <c r="J8313" s="25">
        <v>153.62647501921401</v>
      </c>
      <c r="K8313" s="26">
        <v>9.2639867793350206E-2</v>
      </c>
      <c r="L8313" s="26">
        <v>0.23841030293666499</v>
      </c>
      <c r="M8313" s="26">
        <v>0.38857325649202501</v>
      </c>
      <c r="N8313" s="26">
        <v>0.697591853290919</v>
      </c>
      <c r="O8313" s="27">
        <v>0.99998392099349798</v>
      </c>
      <c r="P8313" s="2" t="s">
        <v>17423</v>
      </c>
      <c r="Q8313" s="2" t="s">
        <v>19</v>
      </c>
      <c r="R8313" s="2" t="s">
        <v>559</v>
      </c>
      <c r="S8313" s="23">
        <v>23688136</v>
      </c>
      <c r="T8313" s="23">
        <v>23699176</v>
      </c>
      <c r="U8313" s="9" t="s">
        <v>17422</v>
      </c>
      <c r="V8313" s="2" t="s">
        <v>17423</v>
      </c>
      <c r="W8313" s="8" t="s">
        <v>19</v>
      </c>
    </row>
    <row r="8314" spans="1:23" x14ac:dyDescent="0.2">
      <c r="A8314" s="13" t="s">
        <v>17424</v>
      </c>
      <c r="B8314" s="12" t="str">
        <f t="shared" si="259"/>
        <v>no</v>
      </c>
      <c r="C8314" s="17" t="str">
        <f t="shared" si="258"/>
        <v>no</v>
      </c>
      <c r="D8314" s="25">
        <v>491.22488297778301</v>
      </c>
      <c r="E8314" s="26">
        <v>-0.56582012678489202</v>
      </c>
      <c r="F8314" s="26">
        <v>0.27255035479619399</v>
      </c>
      <c r="G8314" s="26">
        <v>-2.0760205108079801</v>
      </c>
      <c r="H8314" s="26">
        <v>3.78920540362385E-2</v>
      </c>
      <c r="I8314" s="26">
        <v>0.99998810849019903</v>
      </c>
      <c r="J8314" s="25">
        <v>104.91548970522901</v>
      </c>
      <c r="K8314" s="26">
        <v>-0.72713091247734396</v>
      </c>
      <c r="L8314" s="26">
        <v>0.278378418616196</v>
      </c>
      <c r="M8314" s="26">
        <v>-2.6120232886294601</v>
      </c>
      <c r="N8314" s="26">
        <v>9.0008122529627397E-3</v>
      </c>
      <c r="O8314" s="27">
        <v>0.31999892348494002</v>
      </c>
      <c r="P8314" s="2" t="s">
        <v>17425</v>
      </c>
      <c r="Q8314" s="2" t="s">
        <v>19</v>
      </c>
      <c r="R8314" s="2" t="s">
        <v>288</v>
      </c>
      <c r="S8314" s="23">
        <v>98768650</v>
      </c>
      <c r="T8314" s="23">
        <v>98798643</v>
      </c>
      <c r="U8314" s="9" t="s">
        <v>17424</v>
      </c>
      <c r="V8314" s="2" t="s">
        <v>17425</v>
      </c>
      <c r="W8314" s="8" t="s">
        <v>19</v>
      </c>
    </row>
    <row r="8315" spans="1:23" x14ac:dyDescent="0.2">
      <c r="A8315" s="13" t="s">
        <v>17426</v>
      </c>
      <c r="B8315" s="12" t="str">
        <f t="shared" si="259"/>
        <v>no</v>
      </c>
      <c r="C8315" s="17" t="str">
        <f t="shared" si="258"/>
        <v>no</v>
      </c>
      <c r="D8315" s="25">
        <v>2658.7181239861202</v>
      </c>
      <c r="E8315" s="26">
        <v>-7.0621525073032904E-2</v>
      </c>
      <c r="F8315" s="26">
        <v>0.114105355965848</v>
      </c>
      <c r="G8315" s="26">
        <v>-0.61891507611763696</v>
      </c>
      <c r="H8315" s="26">
        <v>0.53597230616402003</v>
      </c>
      <c r="I8315" s="26">
        <v>0.99998810849019903</v>
      </c>
      <c r="J8315" s="25">
        <v>1429.0461229090299</v>
      </c>
      <c r="K8315" s="26">
        <v>-4.2614038945162303E-2</v>
      </c>
      <c r="L8315" s="26">
        <v>0.10882284854381701</v>
      </c>
      <c r="M8315" s="26">
        <v>-0.39159091601984602</v>
      </c>
      <c r="N8315" s="26">
        <v>0.69536050091380897</v>
      </c>
      <c r="O8315" s="27">
        <v>0.99998392099349798</v>
      </c>
      <c r="P8315" s="2" t="s">
        <v>17427</v>
      </c>
      <c r="Q8315" s="2" t="s">
        <v>19</v>
      </c>
      <c r="R8315" s="2" t="s">
        <v>32</v>
      </c>
      <c r="S8315" s="23">
        <v>35749287</v>
      </c>
      <c r="T8315" s="23">
        <v>35758575</v>
      </c>
      <c r="U8315" s="9" t="s">
        <v>17426</v>
      </c>
      <c r="V8315" s="2" t="s">
        <v>17427</v>
      </c>
      <c r="W8315" s="8" t="s">
        <v>19</v>
      </c>
    </row>
    <row r="8316" spans="1:23" x14ac:dyDescent="0.2">
      <c r="A8316" s="13" t="s">
        <v>17428</v>
      </c>
      <c r="B8316" s="12" t="str">
        <f t="shared" si="259"/>
        <v>no</v>
      </c>
      <c r="C8316" s="17" t="str">
        <f t="shared" si="258"/>
        <v>no</v>
      </c>
      <c r="D8316" s="25">
        <v>999.54220277695504</v>
      </c>
      <c r="E8316" s="26">
        <v>0.313422705916167</v>
      </c>
      <c r="F8316" s="26">
        <v>0.602180167807289</v>
      </c>
      <c r="G8316" s="26">
        <v>0.52047995379427503</v>
      </c>
      <c r="H8316" s="26">
        <v>0.60272909623990301</v>
      </c>
      <c r="I8316" s="26">
        <v>0.99998810849019903</v>
      </c>
      <c r="J8316" s="25">
        <v>289.19398584060502</v>
      </c>
      <c r="K8316" s="26">
        <v>-0.113267677764967</v>
      </c>
      <c r="L8316" s="26">
        <v>0.59069781108457897</v>
      </c>
      <c r="M8316" s="26">
        <v>-0.19175232350530699</v>
      </c>
      <c r="N8316" s="26">
        <v>0.84793621816985298</v>
      </c>
      <c r="O8316" s="27">
        <v>0.99998392099349798</v>
      </c>
      <c r="P8316" s="2" t="s">
        <v>17429</v>
      </c>
      <c r="Q8316" s="2" t="s">
        <v>19</v>
      </c>
      <c r="R8316" s="2" t="s">
        <v>39</v>
      </c>
      <c r="S8316" s="23">
        <v>87755955</v>
      </c>
      <c r="T8316" s="23">
        <v>87825952</v>
      </c>
      <c r="U8316" s="9" t="s">
        <v>17428</v>
      </c>
      <c r="V8316" s="2" t="s">
        <v>17429</v>
      </c>
      <c r="W8316" s="8" t="s">
        <v>19</v>
      </c>
    </row>
    <row r="8317" spans="1:23" x14ac:dyDescent="0.2">
      <c r="A8317" s="13" t="s">
        <v>17430</v>
      </c>
      <c r="B8317" s="12" t="str">
        <f t="shared" si="259"/>
        <v>no</v>
      </c>
      <c r="C8317" s="17" t="str">
        <f t="shared" si="258"/>
        <v>no</v>
      </c>
      <c r="D8317" s="25">
        <v>2399.5303720167599</v>
      </c>
      <c r="E8317" s="26">
        <v>0.27723026133539502</v>
      </c>
      <c r="F8317" s="26">
        <v>0.32267544240189899</v>
      </c>
      <c r="G8317" s="26">
        <v>0.85916132715826199</v>
      </c>
      <c r="H8317" s="26">
        <v>0.39025151628811999</v>
      </c>
      <c r="I8317" s="26">
        <v>0.99998810849019903</v>
      </c>
      <c r="J8317" s="25">
        <v>2026.0799532420999</v>
      </c>
      <c r="K8317" s="26">
        <v>-9.2916561783429705E-2</v>
      </c>
      <c r="L8317" s="26">
        <v>0.21654297984090201</v>
      </c>
      <c r="M8317" s="26">
        <v>-0.42909062141703702</v>
      </c>
      <c r="N8317" s="26">
        <v>0.667857277169007</v>
      </c>
      <c r="O8317" s="27">
        <v>0.99998392099349798</v>
      </c>
      <c r="P8317" s="2" t="s">
        <v>17431</v>
      </c>
      <c r="Q8317" s="2" t="s">
        <v>19</v>
      </c>
      <c r="R8317" s="2" t="s">
        <v>39</v>
      </c>
      <c r="S8317" s="23">
        <v>109792758</v>
      </c>
      <c r="T8317" s="23">
        <v>109857695</v>
      </c>
      <c r="U8317" s="9" t="s">
        <v>17430</v>
      </c>
      <c r="V8317" s="2" t="s">
        <v>17431</v>
      </c>
      <c r="W8317" s="8" t="s">
        <v>19</v>
      </c>
    </row>
    <row r="8318" spans="1:23" x14ac:dyDescent="0.2">
      <c r="A8318" s="13" t="s">
        <v>17432</v>
      </c>
      <c r="B8318" s="12" t="str">
        <f t="shared" si="259"/>
        <v>no</v>
      </c>
      <c r="C8318" s="17" t="str">
        <f t="shared" si="258"/>
        <v>no</v>
      </c>
      <c r="D8318" s="25">
        <v>851.71023256970602</v>
      </c>
      <c r="E8318" s="26">
        <v>-0.16165177380852699</v>
      </c>
      <c r="F8318" s="26">
        <v>0.27691373504897099</v>
      </c>
      <c r="G8318" s="26">
        <v>-0.58376220948354196</v>
      </c>
      <c r="H8318" s="26">
        <v>0.55938030665662297</v>
      </c>
      <c r="I8318" s="26">
        <v>0.99998810849019903</v>
      </c>
      <c r="J8318" s="25">
        <v>860.68302402322502</v>
      </c>
      <c r="K8318" s="26">
        <v>0.164735887941031</v>
      </c>
      <c r="L8318" s="26">
        <v>0.27613813337881699</v>
      </c>
      <c r="M8318" s="26">
        <v>0.59657058561716303</v>
      </c>
      <c r="N8318" s="26">
        <v>0.550794114527968</v>
      </c>
      <c r="O8318" s="27">
        <v>0.99998392099349798</v>
      </c>
      <c r="P8318" s="2" t="s">
        <v>17433</v>
      </c>
      <c r="Q8318" s="2" t="s">
        <v>19</v>
      </c>
      <c r="R8318" s="2" t="s">
        <v>39</v>
      </c>
      <c r="S8318" s="23">
        <v>112370092</v>
      </c>
      <c r="T8318" s="23">
        <v>112434488</v>
      </c>
      <c r="U8318" s="9" t="s">
        <v>17432</v>
      </c>
      <c r="V8318" s="2" t="s">
        <v>17433</v>
      </c>
      <c r="W8318" s="8" t="s">
        <v>19</v>
      </c>
    </row>
    <row r="8319" spans="1:23" x14ac:dyDescent="0.2">
      <c r="A8319" s="13" t="s">
        <v>17434</v>
      </c>
      <c r="B8319" s="12" t="str">
        <f t="shared" si="259"/>
        <v>no</v>
      </c>
      <c r="C8319" s="17" t="str">
        <f t="shared" si="258"/>
        <v>no</v>
      </c>
      <c r="D8319" s="25">
        <v>525.79822852837106</v>
      </c>
      <c r="E8319" s="26">
        <v>-0.55208728239151805</v>
      </c>
      <c r="F8319" s="26">
        <v>0.82725250203606804</v>
      </c>
      <c r="G8319" s="26">
        <v>-0.66737456947268003</v>
      </c>
      <c r="H8319" s="26">
        <v>0.50453290555840002</v>
      </c>
      <c r="I8319" s="26">
        <v>0.99998810849019903</v>
      </c>
      <c r="J8319" s="25">
        <v>1789.6546634036299</v>
      </c>
      <c r="K8319" s="26">
        <v>-0.13987255420855499</v>
      </c>
      <c r="L8319" s="26">
        <v>0.33443425290448903</v>
      </c>
      <c r="M8319" s="26">
        <v>-0.41823632894595097</v>
      </c>
      <c r="N8319" s="26">
        <v>0.67577433673995901</v>
      </c>
      <c r="O8319" s="27">
        <v>0.99998392099349798</v>
      </c>
      <c r="P8319" s="2" t="s">
        <v>17435</v>
      </c>
      <c r="Q8319" s="2" t="s">
        <v>19</v>
      </c>
      <c r="R8319" s="2" t="s">
        <v>89</v>
      </c>
      <c r="S8319" s="23">
        <v>192575727</v>
      </c>
      <c r="T8319" s="23">
        <v>192580031</v>
      </c>
      <c r="U8319" s="9" t="s">
        <v>17434</v>
      </c>
      <c r="V8319" s="2" t="s">
        <v>17435</v>
      </c>
      <c r="W8319" s="8" t="s">
        <v>19</v>
      </c>
    </row>
    <row r="8320" spans="1:23" x14ac:dyDescent="0.2">
      <c r="A8320" s="13" t="s">
        <v>17436</v>
      </c>
      <c r="B8320" s="12" t="str">
        <f t="shared" si="259"/>
        <v>no</v>
      </c>
      <c r="C8320" s="17" t="str">
        <f t="shared" si="258"/>
        <v>no</v>
      </c>
      <c r="D8320" s="25">
        <v>3265.2135959829898</v>
      </c>
      <c r="E8320" s="26">
        <v>0.156123218217573</v>
      </c>
      <c r="F8320" s="26">
        <v>0.221263054503197</v>
      </c>
      <c r="G8320" s="26">
        <v>0.70560003145630201</v>
      </c>
      <c r="H8320" s="26">
        <v>0.48043690470052203</v>
      </c>
      <c r="I8320" s="26">
        <v>0.99998810849019903</v>
      </c>
      <c r="J8320" s="25">
        <v>3284.3210328207501</v>
      </c>
      <c r="K8320" s="26">
        <v>0.214969614841034</v>
      </c>
      <c r="L8320" s="26">
        <v>0.20501906232168601</v>
      </c>
      <c r="M8320" s="26">
        <v>1.04853476748291</v>
      </c>
      <c r="N8320" s="26">
        <v>0.29439229256377297</v>
      </c>
      <c r="O8320" s="27">
        <v>0.99998392099349798</v>
      </c>
      <c r="P8320" s="2" t="s">
        <v>17437</v>
      </c>
      <c r="Q8320" s="2" t="s">
        <v>19</v>
      </c>
      <c r="R8320" s="2" t="s">
        <v>100</v>
      </c>
      <c r="S8320" s="23">
        <v>119499828</v>
      </c>
      <c r="T8320" s="23">
        <v>119542708</v>
      </c>
      <c r="U8320" s="9" t="s">
        <v>17436</v>
      </c>
      <c r="V8320" s="2" t="s">
        <v>17437</v>
      </c>
      <c r="W8320" s="8" t="s">
        <v>19</v>
      </c>
    </row>
    <row r="8321" spans="1:23" x14ac:dyDescent="0.2">
      <c r="A8321" s="13" t="s">
        <v>17438</v>
      </c>
      <c r="B8321" s="12" t="str">
        <f t="shared" si="259"/>
        <v>no</v>
      </c>
      <c r="C8321" s="17" t="str">
        <f t="shared" si="258"/>
        <v>no</v>
      </c>
      <c r="D8321" s="25">
        <v>501.57927421739402</v>
      </c>
      <c r="E8321" s="26">
        <v>1.71961380311649E-2</v>
      </c>
      <c r="F8321" s="26">
        <v>0.284599507087479</v>
      </c>
      <c r="G8321" s="26">
        <v>6.0422234061983902E-2</v>
      </c>
      <c r="H8321" s="26">
        <v>0.95181935078623903</v>
      </c>
      <c r="I8321" s="26">
        <v>0.99998810849019903</v>
      </c>
      <c r="J8321" s="25">
        <v>204.07331251777799</v>
      </c>
      <c r="K8321" s="26">
        <v>-0.21575480359484001</v>
      </c>
      <c r="L8321" s="26">
        <v>0.32612303225214301</v>
      </c>
      <c r="M8321" s="26">
        <v>-0.66157487284746197</v>
      </c>
      <c r="N8321" s="26">
        <v>0.50824371543101099</v>
      </c>
      <c r="O8321" s="27">
        <v>0.99998392099349798</v>
      </c>
      <c r="P8321" s="2" t="s">
        <v>17439</v>
      </c>
      <c r="Q8321" s="2" t="s">
        <v>19</v>
      </c>
      <c r="R8321" s="2" t="s">
        <v>63</v>
      </c>
      <c r="S8321" s="23">
        <v>3293028</v>
      </c>
      <c r="T8321" s="23">
        <v>3439913</v>
      </c>
      <c r="U8321" s="9" t="s">
        <v>17438</v>
      </c>
      <c r="V8321" s="2" t="s">
        <v>17439</v>
      </c>
      <c r="W8321" s="8" t="s">
        <v>19</v>
      </c>
    </row>
    <row r="8322" spans="1:23" x14ac:dyDescent="0.2">
      <c r="A8322" s="13" t="s">
        <v>17440</v>
      </c>
      <c r="B8322" s="12" t="str">
        <f t="shared" si="259"/>
        <v>no</v>
      </c>
      <c r="C8322" s="17" t="str">
        <f t="shared" si="258"/>
        <v>no</v>
      </c>
      <c r="D8322" s="25">
        <v>4613.4818932564503</v>
      </c>
      <c r="E8322" s="26">
        <v>0.24689544284634199</v>
      </c>
      <c r="F8322" s="26">
        <v>0.12647701208463</v>
      </c>
      <c r="G8322" s="26">
        <v>1.9520973715060299</v>
      </c>
      <c r="H8322" s="26">
        <v>5.0926645255511799E-2</v>
      </c>
      <c r="I8322" s="26">
        <v>0.99998810849019903</v>
      </c>
      <c r="J8322" s="25">
        <v>1512.8708181910499</v>
      </c>
      <c r="K8322" s="26">
        <v>6.7214777315876897E-2</v>
      </c>
      <c r="L8322" s="26">
        <v>0.15697363195490299</v>
      </c>
      <c r="M8322" s="26">
        <v>0.42819151521694399</v>
      </c>
      <c r="N8322" s="26">
        <v>0.66851169314356695</v>
      </c>
      <c r="O8322" s="27">
        <v>0.99998392099349798</v>
      </c>
      <c r="P8322" s="2" t="s">
        <v>17441</v>
      </c>
      <c r="Q8322" s="2" t="s">
        <v>19</v>
      </c>
      <c r="R8322" s="2" t="s">
        <v>288</v>
      </c>
      <c r="S8322" s="23">
        <v>177357837</v>
      </c>
      <c r="T8322" s="23">
        <v>177372601</v>
      </c>
      <c r="U8322" s="9" t="s">
        <v>17440</v>
      </c>
      <c r="V8322" s="2" t="s">
        <v>17441</v>
      </c>
      <c r="W8322" s="8" t="s">
        <v>19</v>
      </c>
    </row>
    <row r="8323" spans="1:23" x14ac:dyDescent="0.2">
      <c r="A8323" s="13" t="s">
        <v>17442</v>
      </c>
      <c r="B8323" s="12" t="str">
        <f t="shared" si="259"/>
        <v>no</v>
      </c>
      <c r="C8323" s="17" t="str">
        <f t="shared" si="258"/>
        <v>no</v>
      </c>
      <c r="D8323" s="25">
        <v>393.31332430741401</v>
      </c>
      <c r="E8323" s="26">
        <v>-0.233784955390612</v>
      </c>
      <c r="F8323" s="26">
        <v>0.34529133710003002</v>
      </c>
      <c r="G8323" s="26">
        <v>-0.67706580001132499</v>
      </c>
      <c r="H8323" s="26">
        <v>0.49836420676988302</v>
      </c>
      <c r="I8323" s="26">
        <v>0.99998810849019903</v>
      </c>
      <c r="J8323" s="25">
        <v>556.421802976599</v>
      </c>
      <c r="K8323" s="26">
        <v>-0.221867588271947</v>
      </c>
      <c r="L8323" s="26">
        <v>0.23071792205358099</v>
      </c>
      <c r="M8323" s="26">
        <v>-0.961640024741649</v>
      </c>
      <c r="N8323" s="26">
        <v>0.33623045884070801</v>
      </c>
      <c r="O8323" s="27">
        <v>0.99998392099349798</v>
      </c>
      <c r="P8323" s="2" t="s">
        <v>17443</v>
      </c>
      <c r="Q8323" s="2" t="s">
        <v>19</v>
      </c>
      <c r="R8323" s="2" t="s">
        <v>89</v>
      </c>
      <c r="S8323" s="23">
        <v>182598623</v>
      </c>
      <c r="T8323" s="23">
        <v>182604408</v>
      </c>
      <c r="U8323" s="9" t="s">
        <v>17442</v>
      </c>
      <c r="V8323" s="2" t="s">
        <v>17443</v>
      </c>
      <c r="W8323" s="8" t="s">
        <v>19</v>
      </c>
    </row>
    <row r="8324" spans="1:23" x14ac:dyDescent="0.2">
      <c r="A8324" s="13" t="s">
        <v>17444</v>
      </c>
      <c r="B8324" s="12" t="str">
        <f t="shared" si="259"/>
        <v>no</v>
      </c>
      <c r="C8324" s="17" t="str">
        <f t="shared" si="258"/>
        <v>no</v>
      </c>
      <c r="D8324" s="25">
        <v>998.82641621195603</v>
      </c>
      <c r="E8324" s="26">
        <v>-0.194079347443568</v>
      </c>
      <c r="F8324" s="26">
        <v>0.174968218636604</v>
      </c>
      <c r="G8324" s="26">
        <v>-1.1092262866701299</v>
      </c>
      <c r="H8324" s="26">
        <v>0.26733257536482602</v>
      </c>
      <c r="I8324" s="26">
        <v>0.99998810849019903</v>
      </c>
      <c r="J8324" s="25">
        <v>999.59959539853298</v>
      </c>
      <c r="K8324" s="26">
        <v>8.9618026349840493E-2</v>
      </c>
      <c r="L8324" s="26">
        <v>0.14257043992784499</v>
      </c>
      <c r="M8324" s="26">
        <v>0.62858771001335501</v>
      </c>
      <c r="N8324" s="26">
        <v>0.52961900836842901</v>
      </c>
      <c r="O8324" s="27">
        <v>0.99998392099349798</v>
      </c>
      <c r="P8324" s="2" t="s">
        <v>17445</v>
      </c>
      <c r="Q8324" s="2" t="s">
        <v>19</v>
      </c>
      <c r="R8324" s="2" t="s">
        <v>47</v>
      </c>
      <c r="S8324" s="23">
        <v>64073181</v>
      </c>
      <c r="T8324" s="23">
        <v>64079988</v>
      </c>
      <c r="U8324" s="9" t="s">
        <v>17444</v>
      </c>
      <c r="V8324" s="2" t="s">
        <v>17445</v>
      </c>
      <c r="W8324" s="8" t="s">
        <v>19</v>
      </c>
    </row>
    <row r="8325" spans="1:23" x14ac:dyDescent="0.2">
      <c r="A8325" s="13" t="s">
        <v>17446</v>
      </c>
      <c r="B8325" s="12" t="str">
        <f t="shared" si="259"/>
        <v>no</v>
      </c>
      <c r="C8325" s="17" t="str">
        <f t="shared" ref="C8325:C8388" si="260">IF(O8325&lt;0.05, "yes","no")</f>
        <v>no</v>
      </c>
      <c r="D8325" s="25">
        <v>218.25510733765401</v>
      </c>
      <c r="E8325" s="26">
        <v>-0.20008254349183299</v>
      </c>
      <c r="F8325" s="26">
        <v>0.32709194909737399</v>
      </c>
      <c r="G8325" s="26">
        <v>-0.61170121748325001</v>
      </c>
      <c r="H8325" s="26">
        <v>0.54073545623265395</v>
      </c>
      <c r="I8325" s="26">
        <v>0.99998810849019903</v>
      </c>
      <c r="J8325" s="25">
        <v>137.30581332240499</v>
      </c>
      <c r="K8325" s="26">
        <v>5.19622933210033E-2</v>
      </c>
      <c r="L8325" s="26">
        <v>0.236083838381214</v>
      </c>
      <c r="M8325" s="26">
        <v>0.220101018677516</v>
      </c>
      <c r="N8325" s="26">
        <v>0.82579248147245499</v>
      </c>
      <c r="O8325" s="27">
        <v>0.99998392099349798</v>
      </c>
      <c r="P8325" s="2" t="s">
        <v>17447</v>
      </c>
      <c r="Q8325" s="2" t="s">
        <v>19</v>
      </c>
      <c r="R8325" s="2" t="s">
        <v>89</v>
      </c>
      <c r="S8325" s="23">
        <v>192809039</v>
      </c>
      <c r="T8325" s="23">
        <v>192812283</v>
      </c>
      <c r="U8325" s="9" t="s">
        <v>17446</v>
      </c>
      <c r="V8325" s="2" t="s">
        <v>17447</v>
      </c>
      <c r="W8325" s="8" t="s">
        <v>19</v>
      </c>
    </row>
    <row r="8326" spans="1:23" x14ac:dyDescent="0.2">
      <c r="A8326" s="13" t="s">
        <v>17448</v>
      </c>
      <c r="B8326" s="12" t="str">
        <f t="shared" ref="B8326:B8389" si="261">IF(I8326&lt;0.05,"yes","no")</f>
        <v>no</v>
      </c>
      <c r="C8326" s="17" t="str">
        <f t="shared" si="260"/>
        <v>no</v>
      </c>
      <c r="D8326" s="25">
        <v>222.349586382204</v>
      </c>
      <c r="E8326" s="26">
        <v>-0.346673227311244</v>
      </c>
      <c r="F8326" s="26">
        <v>0.43815724891410901</v>
      </c>
      <c r="G8326" s="26">
        <v>-0.79120733063394399</v>
      </c>
      <c r="H8326" s="26">
        <v>0.42882301442948301</v>
      </c>
      <c r="I8326" s="26">
        <v>0.99998810849019903</v>
      </c>
      <c r="J8326" s="25">
        <v>494.70954312302598</v>
      </c>
      <c r="K8326" s="26">
        <v>0.14075264045257699</v>
      </c>
      <c r="L8326" s="26">
        <v>0.23869529858311</v>
      </c>
      <c r="M8326" s="26">
        <v>0.58967495919727697</v>
      </c>
      <c r="N8326" s="26">
        <v>0.55540858633462997</v>
      </c>
      <c r="O8326" s="27">
        <v>0.99998392099349798</v>
      </c>
      <c r="P8326" s="2" t="s">
        <v>17449</v>
      </c>
      <c r="Q8326" s="2" t="s">
        <v>19</v>
      </c>
      <c r="R8326" s="2" t="s">
        <v>32</v>
      </c>
      <c r="S8326" s="23">
        <v>113444731</v>
      </c>
      <c r="T8326" s="23">
        <v>113597743</v>
      </c>
      <c r="U8326" s="9" t="s">
        <v>17448</v>
      </c>
      <c r="V8326" s="2" t="s">
        <v>17449</v>
      </c>
      <c r="W8326" s="8" t="s">
        <v>19</v>
      </c>
    </row>
    <row r="8327" spans="1:23" x14ac:dyDescent="0.2">
      <c r="A8327" s="13" t="s">
        <v>17450</v>
      </c>
      <c r="B8327" s="12" t="str">
        <f t="shared" si="261"/>
        <v>no</v>
      </c>
      <c r="C8327" s="17" t="str">
        <f t="shared" si="260"/>
        <v>no</v>
      </c>
      <c r="D8327" s="25">
        <v>98.279849143714202</v>
      </c>
      <c r="E8327" s="26">
        <v>-0.30240945820057402</v>
      </c>
      <c r="F8327" s="26">
        <v>0.46468976162374798</v>
      </c>
      <c r="G8327" s="26">
        <v>-0.65077710587785598</v>
      </c>
      <c r="H8327" s="26">
        <v>0.51519038097932401</v>
      </c>
      <c r="I8327" s="26">
        <v>0.99998810849019903</v>
      </c>
      <c r="J8327" s="25">
        <v>71.232700689319699</v>
      </c>
      <c r="K8327" s="26">
        <v>-0.21450511967045899</v>
      </c>
      <c r="L8327" s="26">
        <v>0.41399436881971402</v>
      </c>
      <c r="M8327" s="26">
        <v>-0.51813535600014904</v>
      </c>
      <c r="N8327" s="26">
        <v>0.60436383355956402</v>
      </c>
      <c r="O8327" s="27">
        <v>0.99998392099349798</v>
      </c>
      <c r="P8327" s="2" t="s">
        <v>17451</v>
      </c>
      <c r="Q8327" s="2" t="s">
        <v>19</v>
      </c>
      <c r="R8327" s="2" t="s">
        <v>89</v>
      </c>
      <c r="S8327" s="23">
        <v>163111121</v>
      </c>
      <c r="T8327" s="23">
        <v>163321791</v>
      </c>
      <c r="U8327" s="9" t="s">
        <v>17450</v>
      </c>
      <c r="V8327" s="2" t="s">
        <v>17451</v>
      </c>
      <c r="W8327" s="8" t="s">
        <v>19</v>
      </c>
    </row>
    <row r="8328" spans="1:23" x14ac:dyDescent="0.2">
      <c r="A8328" s="13" t="s">
        <v>17452</v>
      </c>
      <c r="B8328" s="12" t="str">
        <f t="shared" si="261"/>
        <v>no</v>
      </c>
      <c r="C8328" s="17" t="str">
        <f t="shared" si="260"/>
        <v>no</v>
      </c>
      <c r="D8328" s="25">
        <v>587.75501645847999</v>
      </c>
      <c r="E8328" s="26">
        <v>-0.514348998741054</v>
      </c>
      <c r="F8328" s="26">
        <v>0.24818417045229199</v>
      </c>
      <c r="G8328" s="26">
        <v>-2.07244885039889</v>
      </c>
      <c r="H8328" s="26">
        <v>3.8223601677938E-2</v>
      </c>
      <c r="I8328" s="26">
        <v>0.99998810849019903</v>
      </c>
      <c r="J8328" s="25">
        <v>862.57940364701096</v>
      </c>
      <c r="K8328" s="26">
        <v>0.18584037216723201</v>
      </c>
      <c r="L8328" s="26">
        <v>0.13361668883015701</v>
      </c>
      <c r="M8328" s="26">
        <v>1.3908470101624599</v>
      </c>
      <c r="N8328" s="26">
        <v>0.164271824273861</v>
      </c>
      <c r="O8328" s="27">
        <v>0.99998392099349798</v>
      </c>
      <c r="P8328" s="2" t="s">
        <v>17453</v>
      </c>
      <c r="Q8328" s="2" t="s">
        <v>19</v>
      </c>
      <c r="R8328" s="2" t="s">
        <v>39</v>
      </c>
      <c r="S8328" s="23">
        <v>226835581</v>
      </c>
      <c r="T8328" s="23">
        <v>226999215</v>
      </c>
      <c r="U8328" s="9" t="s">
        <v>17452</v>
      </c>
      <c r="V8328" s="2" t="s">
        <v>17453</v>
      </c>
      <c r="W8328" s="8" t="s">
        <v>19</v>
      </c>
    </row>
    <row r="8329" spans="1:23" x14ac:dyDescent="0.2">
      <c r="A8329" s="13" t="s">
        <v>17454</v>
      </c>
      <c r="B8329" s="12" t="str">
        <f t="shared" si="261"/>
        <v>no</v>
      </c>
      <c r="C8329" s="17" t="str">
        <f t="shared" si="260"/>
        <v>no</v>
      </c>
      <c r="D8329" s="25">
        <v>1492.7218074028799</v>
      </c>
      <c r="E8329" s="26">
        <v>9.7838936350807496E-2</v>
      </c>
      <c r="F8329" s="26">
        <v>0.15260585847347499</v>
      </c>
      <c r="G8329" s="26">
        <v>0.64112175855826203</v>
      </c>
      <c r="H8329" s="26">
        <v>0.52144357850787804</v>
      </c>
      <c r="I8329" s="26">
        <v>0.99998810849019903</v>
      </c>
      <c r="J8329" s="25">
        <v>910.22606390838803</v>
      </c>
      <c r="K8329" s="26">
        <v>-3.5940698699536297E-2</v>
      </c>
      <c r="L8329" s="26">
        <v>0.17015407896578799</v>
      </c>
      <c r="M8329" s="26">
        <v>-0.211224432102875</v>
      </c>
      <c r="N8329" s="26">
        <v>0.832712146761179</v>
      </c>
      <c r="O8329" s="27">
        <v>0.99998392099349798</v>
      </c>
      <c r="P8329" s="2" t="s">
        <v>17455</v>
      </c>
      <c r="Q8329" s="2" t="s">
        <v>19</v>
      </c>
      <c r="R8329" s="2" t="s">
        <v>68</v>
      </c>
      <c r="S8329" s="23">
        <v>75842602</v>
      </c>
      <c r="T8329" s="23">
        <v>75888926</v>
      </c>
      <c r="U8329" s="9" t="s">
        <v>17454</v>
      </c>
      <c r="V8329" s="2" t="s">
        <v>17455</v>
      </c>
      <c r="W8329" s="8" t="s">
        <v>19</v>
      </c>
    </row>
    <row r="8330" spans="1:23" x14ac:dyDescent="0.2">
      <c r="A8330" s="13" t="s">
        <v>17456</v>
      </c>
      <c r="B8330" s="12" t="str">
        <f t="shared" si="261"/>
        <v>no</v>
      </c>
      <c r="C8330" s="17" t="str">
        <f t="shared" si="260"/>
        <v>no</v>
      </c>
      <c r="D8330" s="25">
        <v>256.09645493444202</v>
      </c>
      <c r="E8330" s="26">
        <v>0.14882426898503501</v>
      </c>
      <c r="F8330" s="26">
        <v>0.20518251861446099</v>
      </c>
      <c r="G8330" s="26">
        <v>0.72532626068732498</v>
      </c>
      <c r="H8330" s="26">
        <v>0.46825189893977098</v>
      </c>
      <c r="I8330" s="26">
        <v>0.99998810849019903</v>
      </c>
      <c r="J8330" s="25">
        <v>621.29454201497799</v>
      </c>
      <c r="K8330" s="26">
        <v>0.192995608034573</v>
      </c>
      <c r="L8330" s="26">
        <v>0.13067452737559199</v>
      </c>
      <c r="M8330" s="26">
        <v>1.4769183551730301</v>
      </c>
      <c r="N8330" s="26">
        <v>0.13969752405932301</v>
      </c>
      <c r="O8330" s="27">
        <v>0.99998392099349798</v>
      </c>
      <c r="P8330" s="2" t="s">
        <v>17457</v>
      </c>
      <c r="Q8330" s="2" t="s">
        <v>19</v>
      </c>
      <c r="R8330" s="2" t="s">
        <v>559</v>
      </c>
      <c r="S8330" s="23">
        <v>29259852</v>
      </c>
      <c r="T8330" s="23">
        <v>29268209</v>
      </c>
      <c r="U8330" s="9" t="s">
        <v>17456</v>
      </c>
      <c r="V8330" s="2" t="s">
        <v>17457</v>
      </c>
      <c r="W8330" s="8" t="s">
        <v>19</v>
      </c>
    </row>
    <row r="8331" spans="1:23" x14ac:dyDescent="0.2">
      <c r="A8331" s="13" t="s">
        <v>17458</v>
      </c>
      <c r="B8331" s="12" t="str">
        <f t="shared" si="261"/>
        <v>no</v>
      </c>
      <c r="C8331" s="17" t="str">
        <f t="shared" si="260"/>
        <v>no</v>
      </c>
      <c r="D8331" s="25">
        <v>864.08835561094395</v>
      </c>
      <c r="E8331" s="26">
        <v>-0.1183875778315</v>
      </c>
      <c r="F8331" s="26">
        <v>0.176350015901134</v>
      </c>
      <c r="G8331" s="26">
        <v>-0.67132161699305504</v>
      </c>
      <c r="H8331" s="26">
        <v>0.50201566649706697</v>
      </c>
      <c r="I8331" s="26">
        <v>0.99998810849019903</v>
      </c>
      <c r="J8331" s="25">
        <v>752.23612723756901</v>
      </c>
      <c r="K8331" s="26">
        <v>7.9503013275627601E-2</v>
      </c>
      <c r="L8331" s="26">
        <v>0.124651475092473</v>
      </c>
      <c r="M8331" s="26">
        <v>0.63780242645863505</v>
      </c>
      <c r="N8331" s="26">
        <v>0.52360229986041995</v>
      </c>
      <c r="O8331" s="27">
        <v>0.99998392099349798</v>
      </c>
      <c r="P8331" s="2" t="s">
        <v>17459</v>
      </c>
      <c r="Q8331" s="2" t="s">
        <v>19</v>
      </c>
      <c r="R8331" s="2" t="s">
        <v>60</v>
      </c>
      <c r="S8331" s="23">
        <v>76470891</v>
      </c>
      <c r="T8331" s="23">
        <v>76501790</v>
      </c>
      <c r="U8331" s="9" t="s">
        <v>17458</v>
      </c>
      <c r="V8331" s="2" t="s">
        <v>17459</v>
      </c>
      <c r="W8331" s="8" t="s">
        <v>19</v>
      </c>
    </row>
    <row r="8332" spans="1:23" x14ac:dyDescent="0.2">
      <c r="A8332" s="13" t="s">
        <v>17460</v>
      </c>
      <c r="B8332" s="12" t="str">
        <f t="shared" si="261"/>
        <v>no</v>
      </c>
      <c r="C8332" s="17" t="str">
        <f t="shared" si="260"/>
        <v>no</v>
      </c>
      <c r="D8332" s="25">
        <v>52.630316010996097</v>
      </c>
      <c r="E8332" s="26">
        <v>-0.197737553957016</v>
      </c>
      <c r="F8332" s="26">
        <v>0.39350731080648799</v>
      </c>
      <c r="G8332" s="26">
        <v>-0.50250033106565595</v>
      </c>
      <c r="H8332" s="26">
        <v>0.61531561957445702</v>
      </c>
      <c r="I8332" s="26">
        <v>0.99998810849019903</v>
      </c>
      <c r="J8332" s="25">
        <v>14.052159985129901</v>
      </c>
      <c r="K8332" s="26">
        <v>-8.4350335488135794E-2</v>
      </c>
      <c r="L8332" s="26">
        <v>0.54514633434555104</v>
      </c>
      <c r="M8332" s="26">
        <v>-0.154729712324671</v>
      </c>
      <c r="N8332" s="26">
        <v>0.87703440503117602</v>
      </c>
      <c r="O8332" s="27">
        <v>0.99998392099349798</v>
      </c>
      <c r="P8332" s="2" t="s">
        <v>17461</v>
      </c>
      <c r="Q8332" s="2" t="s">
        <v>19</v>
      </c>
      <c r="R8332" s="2" t="s">
        <v>53</v>
      </c>
      <c r="S8332" s="23">
        <v>675666</v>
      </c>
      <c r="T8332" s="23">
        <v>678268</v>
      </c>
      <c r="U8332" s="9" t="s">
        <v>17460</v>
      </c>
      <c r="V8332" s="2" t="s">
        <v>17461</v>
      </c>
      <c r="W8332" s="8" t="s">
        <v>19</v>
      </c>
    </row>
    <row r="8333" spans="1:23" x14ac:dyDescent="0.2">
      <c r="A8333" s="13" t="s">
        <v>17462</v>
      </c>
      <c r="B8333" s="12" t="str">
        <f t="shared" si="261"/>
        <v>no</v>
      </c>
      <c r="C8333" s="17" t="str">
        <f t="shared" si="260"/>
        <v>no</v>
      </c>
      <c r="D8333" s="25">
        <v>304.92026601479199</v>
      </c>
      <c r="E8333" s="26">
        <v>0.81089422727330496</v>
      </c>
      <c r="F8333" s="26">
        <v>0.53957447581108497</v>
      </c>
      <c r="G8333" s="26">
        <v>1.5028402261881899</v>
      </c>
      <c r="H8333" s="26">
        <v>0.13288024997168099</v>
      </c>
      <c r="I8333" s="26">
        <v>0.99998810849019903</v>
      </c>
      <c r="J8333" s="25">
        <v>93.435086451451994</v>
      </c>
      <c r="K8333" s="26">
        <v>-0.53852626940035697</v>
      </c>
      <c r="L8333" s="26">
        <v>0.57229239129444598</v>
      </c>
      <c r="M8333" s="26">
        <v>-0.94099847838669504</v>
      </c>
      <c r="N8333" s="26">
        <v>0.34670563894843398</v>
      </c>
      <c r="O8333" s="27">
        <v>0.99998392099349798</v>
      </c>
      <c r="P8333" s="2" t="s">
        <v>17463</v>
      </c>
      <c r="Q8333" s="2" t="s">
        <v>19</v>
      </c>
      <c r="R8333" s="2" t="s">
        <v>89</v>
      </c>
      <c r="S8333" s="23">
        <v>25272393</v>
      </c>
      <c r="T8333" s="23">
        <v>25330445</v>
      </c>
      <c r="U8333" s="9" t="s">
        <v>17462</v>
      </c>
      <c r="V8333" s="2" t="s">
        <v>17463</v>
      </c>
      <c r="W8333" s="8" t="s">
        <v>19</v>
      </c>
    </row>
    <row r="8334" spans="1:23" x14ac:dyDescent="0.2">
      <c r="A8334" s="13" t="s">
        <v>17464</v>
      </c>
      <c r="B8334" s="12" t="str">
        <f t="shared" si="261"/>
        <v>no</v>
      </c>
      <c r="C8334" s="17" t="str">
        <f t="shared" si="260"/>
        <v>no</v>
      </c>
      <c r="D8334" s="25">
        <v>1129.4662491705999</v>
      </c>
      <c r="E8334" s="26">
        <v>-0.109846367762767</v>
      </c>
      <c r="F8334" s="26">
        <v>0.15578905839997001</v>
      </c>
      <c r="G8334" s="26">
        <v>-0.70509680776649097</v>
      </c>
      <c r="H8334" s="26">
        <v>0.48074999299073701</v>
      </c>
      <c r="I8334" s="26">
        <v>0.99998810849019903</v>
      </c>
      <c r="J8334" s="25">
        <v>1848.1121329222999</v>
      </c>
      <c r="K8334" s="26">
        <v>0.27812303792336401</v>
      </c>
      <c r="L8334" s="26">
        <v>0.13499831170579199</v>
      </c>
      <c r="M8334" s="26">
        <v>2.0601964158595498</v>
      </c>
      <c r="N8334" s="26">
        <v>3.9379767427970898E-2</v>
      </c>
      <c r="O8334" s="27">
        <v>0.72867562118518703</v>
      </c>
      <c r="P8334" s="2" t="s">
        <v>17465</v>
      </c>
      <c r="Q8334" s="2" t="s">
        <v>19</v>
      </c>
      <c r="R8334" s="2" t="s">
        <v>68</v>
      </c>
      <c r="S8334" s="23">
        <v>151466012</v>
      </c>
      <c r="T8334" s="23">
        <v>151520120</v>
      </c>
      <c r="U8334" s="9" t="s">
        <v>17464</v>
      </c>
      <c r="V8334" s="2" t="s">
        <v>17465</v>
      </c>
      <c r="W8334" s="8" t="s">
        <v>19</v>
      </c>
    </row>
    <row r="8335" spans="1:23" x14ac:dyDescent="0.2">
      <c r="A8335" s="13" t="s">
        <v>17466</v>
      </c>
      <c r="B8335" s="12" t="str">
        <f t="shared" si="261"/>
        <v>no</v>
      </c>
      <c r="C8335" s="17" t="str">
        <f t="shared" si="260"/>
        <v>no</v>
      </c>
      <c r="D8335" s="25">
        <v>43.383753672061999</v>
      </c>
      <c r="E8335" s="26">
        <v>-0.52320589889338398</v>
      </c>
      <c r="F8335" s="26">
        <v>0.376577610450053</v>
      </c>
      <c r="G8335" s="26">
        <v>-1.3893707017474899</v>
      </c>
      <c r="H8335" s="26">
        <v>0.16472005465905301</v>
      </c>
      <c r="I8335" s="26">
        <v>0.99998810849019903</v>
      </c>
      <c r="J8335" s="25">
        <v>75.720265710286398</v>
      </c>
      <c r="K8335" s="26">
        <v>0.10162362436007499</v>
      </c>
      <c r="L8335" s="26">
        <v>0.251650994253308</v>
      </c>
      <c r="M8335" s="26">
        <v>0.40382762906067499</v>
      </c>
      <c r="N8335" s="26">
        <v>0.68633947774458204</v>
      </c>
      <c r="O8335" s="27">
        <v>0.99998392099349798</v>
      </c>
      <c r="P8335" s="2" t="s">
        <v>17467</v>
      </c>
      <c r="Q8335" s="2" t="s">
        <v>19</v>
      </c>
      <c r="R8335" s="2" t="s">
        <v>27</v>
      </c>
      <c r="S8335" s="23">
        <v>49064685</v>
      </c>
      <c r="T8335" s="23">
        <v>49070025</v>
      </c>
      <c r="U8335" s="9" t="s">
        <v>17466</v>
      </c>
      <c r="V8335" s="2" t="s">
        <v>17467</v>
      </c>
      <c r="W8335" s="8" t="s">
        <v>19</v>
      </c>
    </row>
    <row r="8336" spans="1:23" x14ac:dyDescent="0.2">
      <c r="A8336" s="13" t="s">
        <v>17468</v>
      </c>
      <c r="B8336" s="12" t="str">
        <f t="shared" si="261"/>
        <v>no</v>
      </c>
      <c r="C8336" s="17" t="str">
        <f t="shared" si="260"/>
        <v>no</v>
      </c>
      <c r="D8336" s="25">
        <v>703.14046570897699</v>
      </c>
      <c r="E8336" s="26">
        <v>3.9887822918613799E-2</v>
      </c>
      <c r="F8336" s="26">
        <v>0.15275269414773901</v>
      </c>
      <c r="G8336" s="26">
        <v>0.26112680461160998</v>
      </c>
      <c r="H8336" s="26">
        <v>0.79399472149130901</v>
      </c>
      <c r="I8336" s="26">
        <v>0.99998810849019903</v>
      </c>
      <c r="J8336" s="25">
        <v>532.548829555726</v>
      </c>
      <c r="K8336" s="26">
        <v>0.24346346682265799</v>
      </c>
      <c r="L8336" s="26">
        <v>0.12831499678981401</v>
      </c>
      <c r="M8336" s="26">
        <v>1.89738902633075</v>
      </c>
      <c r="N8336" s="26">
        <v>5.7776612876315997E-2</v>
      </c>
      <c r="O8336" s="27">
        <v>0.85067892023744696</v>
      </c>
      <c r="P8336" s="2" t="s">
        <v>17469</v>
      </c>
      <c r="Q8336" s="2" t="s">
        <v>19</v>
      </c>
      <c r="R8336" s="2" t="s">
        <v>27</v>
      </c>
      <c r="S8336" s="23">
        <v>2876258</v>
      </c>
      <c r="T8336" s="23">
        <v>2889523</v>
      </c>
      <c r="U8336" s="9" t="s">
        <v>17468</v>
      </c>
      <c r="V8336" s="2" t="s">
        <v>17469</v>
      </c>
      <c r="W8336" s="8" t="s">
        <v>19</v>
      </c>
    </row>
    <row r="8337" spans="1:23" x14ac:dyDescent="0.2">
      <c r="A8337" s="13" t="s">
        <v>17470</v>
      </c>
      <c r="B8337" s="12" t="str">
        <f t="shared" si="261"/>
        <v>no</v>
      </c>
      <c r="C8337" s="17" t="str">
        <f t="shared" si="260"/>
        <v>no</v>
      </c>
      <c r="D8337" s="25">
        <v>9838.6883339294</v>
      </c>
      <c r="E8337" s="26">
        <v>-4.6507395531291303E-2</v>
      </c>
      <c r="F8337" s="26">
        <v>0.104966711676044</v>
      </c>
      <c r="G8337" s="26">
        <v>-0.44306804308422798</v>
      </c>
      <c r="H8337" s="26">
        <v>0.65771651912943896</v>
      </c>
      <c r="I8337" s="26">
        <v>0.99998810849019903</v>
      </c>
      <c r="J8337" s="25">
        <v>13887.1850763969</v>
      </c>
      <c r="K8337" s="26">
        <v>0.173739954491473</v>
      </c>
      <c r="L8337" s="26">
        <v>0.105997948986275</v>
      </c>
      <c r="M8337" s="26">
        <v>1.6390878894644401</v>
      </c>
      <c r="N8337" s="26">
        <v>0.101194956856874</v>
      </c>
      <c r="O8337" s="27">
        <v>0.99998392099349798</v>
      </c>
      <c r="P8337" s="2" t="s">
        <v>17471</v>
      </c>
      <c r="Q8337" s="2" t="s">
        <v>19</v>
      </c>
      <c r="R8337" s="2" t="s">
        <v>106</v>
      </c>
      <c r="S8337" s="23">
        <v>49359145</v>
      </c>
      <c r="T8337" s="23">
        <v>49412998</v>
      </c>
      <c r="U8337" s="9" t="s">
        <v>17470</v>
      </c>
      <c r="V8337" s="2" t="s">
        <v>17471</v>
      </c>
      <c r="W8337" s="8" t="s">
        <v>19</v>
      </c>
    </row>
    <row r="8338" spans="1:23" x14ac:dyDescent="0.2">
      <c r="A8338" s="13" t="s">
        <v>17472</v>
      </c>
      <c r="B8338" s="12" t="str">
        <f t="shared" si="261"/>
        <v>no</v>
      </c>
      <c r="C8338" s="17" t="str">
        <f t="shared" si="260"/>
        <v>no</v>
      </c>
      <c r="D8338" s="25">
        <v>296.34123582822298</v>
      </c>
      <c r="E8338" s="26">
        <v>-0.53882292327949199</v>
      </c>
      <c r="F8338" s="26">
        <v>0.44538506763260599</v>
      </c>
      <c r="G8338" s="26">
        <v>-1.20979117271161</v>
      </c>
      <c r="H8338" s="26">
        <v>0.226359034283767</v>
      </c>
      <c r="I8338" s="26">
        <v>0.99998810849019903</v>
      </c>
      <c r="J8338" s="25">
        <v>370.585289072801</v>
      </c>
      <c r="K8338" s="26">
        <v>0.26415241710280701</v>
      </c>
      <c r="L8338" s="26">
        <v>0.26499681173699202</v>
      </c>
      <c r="M8338" s="26">
        <v>0.99681356681746502</v>
      </c>
      <c r="N8338" s="26">
        <v>0.318855011765384</v>
      </c>
      <c r="O8338" s="27">
        <v>0.99998392099349798</v>
      </c>
      <c r="P8338" s="2" t="s">
        <v>17473</v>
      </c>
      <c r="Q8338" s="2" t="s">
        <v>19</v>
      </c>
      <c r="R8338" s="2" t="s">
        <v>39</v>
      </c>
      <c r="S8338" s="23">
        <v>20447074</v>
      </c>
      <c r="T8338" s="23">
        <v>20449445</v>
      </c>
      <c r="U8338" s="9" t="s">
        <v>17472</v>
      </c>
      <c r="V8338" s="2" t="s">
        <v>17473</v>
      </c>
      <c r="W8338" s="8" t="s">
        <v>19</v>
      </c>
    </row>
    <row r="8339" spans="1:23" x14ac:dyDescent="0.2">
      <c r="A8339" s="13" t="s">
        <v>17474</v>
      </c>
      <c r="B8339" s="12" t="str">
        <f t="shared" si="261"/>
        <v>no</v>
      </c>
      <c r="C8339" s="17" t="str">
        <f t="shared" si="260"/>
        <v>no</v>
      </c>
      <c r="D8339" s="25">
        <v>304.82090566954599</v>
      </c>
      <c r="E8339" s="26">
        <v>-0.28277572173245302</v>
      </c>
      <c r="F8339" s="26">
        <v>0.187785461528893</v>
      </c>
      <c r="G8339" s="26">
        <v>-1.50584459217544</v>
      </c>
      <c r="H8339" s="26">
        <v>0.13210707303451599</v>
      </c>
      <c r="I8339" s="26">
        <v>0.99998810849019903</v>
      </c>
      <c r="J8339" s="25">
        <v>274.630007070609</v>
      </c>
      <c r="K8339" s="26">
        <v>-0.115179825824704</v>
      </c>
      <c r="L8339" s="26">
        <v>0.21395529206844499</v>
      </c>
      <c r="M8339" s="26">
        <v>-0.53833595192334505</v>
      </c>
      <c r="N8339" s="26">
        <v>0.59034513512306397</v>
      </c>
      <c r="O8339" s="27">
        <v>0.99998392099349798</v>
      </c>
      <c r="P8339" s="2" t="s">
        <v>17475</v>
      </c>
      <c r="Q8339" s="2" t="s">
        <v>19</v>
      </c>
      <c r="R8339" s="2" t="s">
        <v>50</v>
      </c>
      <c r="S8339" s="23">
        <v>22987417</v>
      </c>
      <c r="T8339" s="23">
        <v>23020199</v>
      </c>
      <c r="U8339" s="9" t="s">
        <v>17474</v>
      </c>
      <c r="V8339" s="2" t="s">
        <v>17475</v>
      </c>
      <c r="W8339" s="8" t="s">
        <v>19</v>
      </c>
    </row>
    <row r="8340" spans="1:23" x14ac:dyDescent="0.2">
      <c r="A8340" s="13" t="s">
        <v>17476</v>
      </c>
      <c r="B8340" s="12" t="str">
        <f t="shared" si="261"/>
        <v>no</v>
      </c>
      <c r="C8340" s="17" t="str">
        <f t="shared" si="260"/>
        <v>no</v>
      </c>
      <c r="D8340" s="25">
        <v>123.02259883903101</v>
      </c>
      <c r="E8340" s="26">
        <v>-0.51035441318781305</v>
      </c>
      <c r="F8340" s="26">
        <v>0.66434149426580102</v>
      </c>
      <c r="G8340" s="26">
        <v>-0.76821095414465002</v>
      </c>
      <c r="H8340" s="26">
        <v>0.442361866654575</v>
      </c>
      <c r="I8340" s="26">
        <v>0.99998810849019903</v>
      </c>
      <c r="J8340" s="25">
        <v>122.26625165023199</v>
      </c>
      <c r="K8340" s="26">
        <v>0.57938189126103001</v>
      </c>
      <c r="L8340" s="26">
        <v>0.456986982037761</v>
      </c>
      <c r="M8340" s="26">
        <v>1.2678301878042499</v>
      </c>
      <c r="N8340" s="26">
        <v>0.20485859921560201</v>
      </c>
      <c r="O8340" s="27">
        <v>0.99998392099349798</v>
      </c>
      <c r="P8340" s="2" t="s">
        <v>17477</v>
      </c>
      <c r="Q8340" s="2" t="s">
        <v>19</v>
      </c>
      <c r="R8340" s="2" t="s">
        <v>288</v>
      </c>
      <c r="S8340" s="23">
        <v>95713522</v>
      </c>
      <c r="T8340" s="23">
        <v>95824383</v>
      </c>
      <c r="U8340" s="9" t="s">
        <v>17476</v>
      </c>
      <c r="V8340" s="2" t="s">
        <v>17477</v>
      </c>
      <c r="W8340" s="8" t="s">
        <v>19</v>
      </c>
    </row>
    <row r="8341" spans="1:23" x14ac:dyDescent="0.2">
      <c r="A8341" s="13" t="s">
        <v>17478</v>
      </c>
      <c r="B8341" s="12" t="str">
        <f t="shared" si="261"/>
        <v>no</v>
      </c>
      <c r="C8341" s="17" t="str">
        <f t="shared" si="260"/>
        <v>no</v>
      </c>
      <c r="D8341" s="25">
        <v>131.090676953284</v>
      </c>
      <c r="E8341" s="26">
        <v>-0.31310434761824901</v>
      </c>
      <c r="F8341" s="26">
        <v>0.41898324803146603</v>
      </c>
      <c r="G8341" s="26">
        <v>-0.74729562360625501</v>
      </c>
      <c r="H8341" s="26">
        <v>0.45488513361897598</v>
      </c>
      <c r="I8341" s="26">
        <v>0.99998810849019903</v>
      </c>
      <c r="J8341" s="25">
        <v>127.61746682278201</v>
      </c>
      <c r="K8341" s="26">
        <v>8.4515590915445998E-2</v>
      </c>
      <c r="L8341" s="26">
        <v>0.32882877741247202</v>
      </c>
      <c r="M8341" s="26">
        <v>0.25702005639680497</v>
      </c>
      <c r="N8341" s="26">
        <v>0.79716329027246202</v>
      </c>
      <c r="O8341" s="27">
        <v>0.99998392099349798</v>
      </c>
      <c r="P8341" s="2" t="s">
        <v>17479</v>
      </c>
      <c r="Q8341" s="2" t="s">
        <v>19</v>
      </c>
      <c r="R8341" s="2" t="s">
        <v>89</v>
      </c>
      <c r="S8341" s="23">
        <v>112701106</v>
      </c>
      <c r="T8341" s="23">
        <v>112707434</v>
      </c>
      <c r="U8341" s="9" t="s">
        <v>17478</v>
      </c>
      <c r="V8341" s="2" t="s">
        <v>17479</v>
      </c>
      <c r="W8341" s="8" t="s">
        <v>19</v>
      </c>
    </row>
    <row r="8342" spans="1:23" x14ac:dyDescent="0.2">
      <c r="A8342" s="13" t="s">
        <v>17480</v>
      </c>
      <c r="B8342" s="12" t="str">
        <f t="shared" si="261"/>
        <v>no</v>
      </c>
      <c r="C8342" s="17" t="str">
        <f t="shared" si="260"/>
        <v>no</v>
      </c>
      <c r="D8342" s="25">
        <v>11.183885408334801</v>
      </c>
      <c r="E8342" s="26">
        <v>1.31049470689046</v>
      </c>
      <c r="F8342" s="26">
        <v>0.92268885515976096</v>
      </c>
      <c r="G8342" s="26">
        <v>1.42029970294109</v>
      </c>
      <c r="H8342" s="26">
        <v>0.15552044762226</v>
      </c>
      <c r="I8342" s="26">
        <v>0.99998810849019903</v>
      </c>
      <c r="J8342" s="25">
        <v>19.314428318702099</v>
      </c>
      <c r="K8342" s="26">
        <v>-2.82252498584862E-2</v>
      </c>
      <c r="L8342" s="26">
        <v>0.69616553175982998</v>
      </c>
      <c r="M8342" s="26">
        <v>-4.0543877240138401E-2</v>
      </c>
      <c r="N8342" s="26">
        <v>0.967659526801527</v>
      </c>
      <c r="O8342" s="27">
        <v>0.99998392099349798</v>
      </c>
      <c r="P8342" s="2" t="s">
        <v>17481</v>
      </c>
      <c r="Q8342" s="2" t="s">
        <v>19</v>
      </c>
      <c r="R8342" s="2" t="s">
        <v>42</v>
      </c>
      <c r="S8342" s="23">
        <v>67056818</v>
      </c>
      <c r="T8342" s="23">
        <v>67072013</v>
      </c>
      <c r="U8342" s="9" t="s">
        <v>17480</v>
      </c>
      <c r="V8342" s="2" t="s">
        <v>17481</v>
      </c>
      <c r="W8342" s="8" t="s">
        <v>19</v>
      </c>
    </row>
    <row r="8343" spans="1:23" x14ac:dyDescent="0.2">
      <c r="A8343" s="13" t="s">
        <v>17482</v>
      </c>
      <c r="B8343" s="12" t="str">
        <f t="shared" si="261"/>
        <v>no</v>
      </c>
      <c r="C8343" s="17" t="str">
        <f t="shared" si="260"/>
        <v>no</v>
      </c>
      <c r="D8343" s="25">
        <v>1964.9903194220799</v>
      </c>
      <c r="E8343" s="26">
        <v>2.45593868145749E-2</v>
      </c>
      <c r="F8343" s="26">
        <v>0.16338767557820599</v>
      </c>
      <c r="G8343" s="26">
        <v>0.15031358226783501</v>
      </c>
      <c r="H8343" s="26">
        <v>0.88051721763567803</v>
      </c>
      <c r="I8343" s="26">
        <v>0.99998810849019903</v>
      </c>
      <c r="J8343" s="25">
        <v>2529.8053409652498</v>
      </c>
      <c r="K8343" s="26">
        <v>6.7595045085983102E-2</v>
      </c>
      <c r="L8343" s="26">
        <v>0.13798035640331799</v>
      </c>
      <c r="M8343" s="26">
        <v>0.489888900477992</v>
      </c>
      <c r="N8343" s="26">
        <v>0.62421251774504405</v>
      </c>
      <c r="O8343" s="27">
        <v>0.99998392099349798</v>
      </c>
      <c r="P8343" s="2" t="s">
        <v>17483</v>
      </c>
      <c r="Q8343" s="2" t="s">
        <v>19</v>
      </c>
      <c r="R8343" s="2" t="s">
        <v>27</v>
      </c>
      <c r="S8343" s="23">
        <v>121777754</v>
      </c>
      <c r="T8343" s="23">
        <v>121803403</v>
      </c>
      <c r="U8343" s="9" t="s">
        <v>17482</v>
      </c>
      <c r="V8343" s="2" t="s">
        <v>17483</v>
      </c>
      <c r="W8343" s="8" t="s">
        <v>19</v>
      </c>
    </row>
    <row r="8344" spans="1:23" x14ac:dyDescent="0.2">
      <c r="A8344" s="13" t="s">
        <v>17484</v>
      </c>
      <c r="B8344" s="12" t="str">
        <f t="shared" si="261"/>
        <v>no</v>
      </c>
      <c r="C8344" s="17" t="str">
        <f t="shared" si="260"/>
        <v>no</v>
      </c>
      <c r="D8344" s="25">
        <v>1637.27120901125</v>
      </c>
      <c r="E8344" s="26">
        <v>5.5500319342643101E-2</v>
      </c>
      <c r="F8344" s="26">
        <v>0.10935965012422599</v>
      </c>
      <c r="G8344" s="26">
        <v>0.50750271493735</v>
      </c>
      <c r="H8344" s="26">
        <v>0.61180213193146304</v>
      </c>
      <c r="I8344" s="26">
        <v>0.99998810849019903</v>
      </c>
      <c r="J8344" s="25">
        <v>2493.9743391935299</v>
      </c>
      <c r="K8344" s="26">
        <v>0.166534204897302</v>
      </c>
      <c r="L8344" s="26">
        <v>0.105788848563438</v>
      </c>
      <c r="M8344" s="26">
        <v>1.5742132290762001</v>
      </c>
      <c r="N8344" s="26">
        <v>0.11543816196829799</v>
      </c>
      <c r="O8344" s="27">
        <v>0.99998392099349798</v>
      </c>
      <c r="P8344" s="2" t="s">
        <v>17485</v>
      </c>
      <c r="Q8344" s="2" t="s">
        <v>19</v>
      </c>
      <c r="R8344" s="2" t="s">
        <v>42</v>
      </c>
      <c r="S8344" s="23">
        <v>3826978</v>
      </c>
      <c r="T8344" s="23">
        <v>3840983</v>
      </c>
      <c r="U8344" s="9" t="s">
        <v>17484</v>
      </c>
      <c r="V8344" s="2" t="s">
        <v>17485</v>
      </c>
      <c r="W8344" s="8" t="s">
        <v>19</v>
      </c>
    </row>
    <row r="8345" spans="1:23" x14ac:dyDescent="0.2">
      <c r="A8345" s="13" t="s">
        <v>17486</v>
      </c>
      <c r="B8345" s="12" t="str">
        <f t="shared" si="261"/>
        <v>no</v>
      </c>
      <c r="C8345" s="17" t="str">
        <f t="shared" si="260"/>
        <v>no</v>
      </c>
      <c r="D8345" s="25">
        <v>3291.7635134028201</v>
      </c>
      <c r="E8345" s="26">
        <v>0.10495491659973499</v>
      </c>
      <c r="F8345" s="26">
        <v>0.1517607693753</v>
      </c>
      <c r="G8345" s="26">
        <v>0.691581342344044</v>
      </c>
      <c r="H8345" s="26">
        <v>0.48920028191258202</v>
      </c>
      <c r="I8345" s="26">
        <v>0.99998810849019903</v>
      </c>
      <c r="J8345" s="25">
        <v>2348.7466361223101</v>
      </c>
      <c r="K8345" s="26">
        <v>0.198910494945989</v>
      </c>
      <c r="L8345" s="26">
        <v>0.12819277109052801</v>
      </c>
      <c r="M8345" s="26">
        <v>1.55165141726689</v>
      </c>
      <c r="N8345" s="26">
        <v>0.120745653172844</v>
      </c>
      <c r="O8345" s="27">
        <v>0.99998392099349798</v>
      </c>
      <c r="P8345" s="2" t="s">
        <v>17487</v>
      </c>
      <c r="Q8345" s="2" t="s">
        <v>19</v>
      </c>
      <c r="R8345" s="2" t="s">
        <v>63</v>
      </c>
      <c r="S8345" s="23">
        <v>40191053</v>
      </c>
      <c r="T8345" s="23">
        <v>40246967</v>
      </c>
      <c r="U8345" s="9" t="s">
        <v>17486</v>
      </c>
      <c r="V8345" s="2" t="s">
        <v>17487</v>
      </c>
      <c r="W8345" s="8" t="s">
        <v>19</v>
      </c>
    </row>
    <row r="8346" spans="1:23" x14ac:dyDescent="0.2">
      <c r="A8346" s="13" t="s">
        <v>17488</v>
      </c>
      <c r="B8346" s="12" t="str">
        <f t="shared" si="261"/>
        <v>no</v>
      </c>
      <c r="C8346" s="17" t="str">
        <f t="shared" si="260"/>
        <v>no</v>
      </c>
      <c r="D8346" s="25">
        <v>792.89862735073598</v>
      </c>
      <c r="E8346" s="26">
        <v>-3.3079286089832197E-2</v>
      </c>
      <c r="F8346" s="26">
        <v>0.147838091163286</v>
      </c>
      <c r="G8346" s="26">
        <v>-0.22375347131137099</v>
      </c>
      <c r="H8346" s="26">
        <v>0.82294913650581103</v>
      </c>
      <c r="I8346" s="26">
        <v>0.99998810849019903</v>
      </c>
      <c r="J8346" s="25">
        <v>517.18382573798999</v>
      </c>
      <c r="K8346" s="26">
        <v>0.20499339909249001</v>
      </c>
      <c r="L8346" s="26">
        <v>0.20706585256287299</v>
      </c>
      <c r="M8346" s="26">
        <v>0.98999133152698804</v>
      </c>
      <c r="N8346" s="26">
        <v>0.32217835602216499</v>
      </c>
      <c r="O8346" s="27">
        <v>0.99998392099349798</v>
      </c>
      <c r="P8346" s="2" t="s">
        <v>17489</v>
      </c>
      <c r="Q8346" s="2" t="s">
        <v>19</v>
      </c>
      <c r="R8346" s="2" t="s">
        <v>39</v>
      </c>
      <c r="S8346" s="23">
        <v>46541806</v>
      </c>
      <c r="T8346" s="23">
        <v>46583121</v>
      </c>
      <c r="U8346" s="9" t="s">
        <v>17488</v>
      </c>
      <c r="V8346" s="2" t="s">
        <v>17489</v>
      </c>
      <c r="W8346" s="8" t="s">
        <v>19</v>
      </c>
    </row>
    <row r="8347" spans="1:23" x14ac:dyDescent="0.2">
      <c r="A8347" s="13" t="s">
        <v>17490</v>
      </c>
      <c r="B8347" s="12" t="str">
        <f t="shared" si="261"/>
        <v>no</v>
      </c>
      <c r="C8347" s="17" t="str">
        <f t="shared" si="260"/>
        <v>no</v>
      </c>
      <c r="D8347" s="25">
        <v>980.02102036756503</v>
      </c>
      <c r="E8347" s="26">
        <v>-0.11293217125472001</v>
      </c>
      <c r="F8347" s="26">
        <v>0.14261811535711499</v>
      </c>
      <c r="G8347" s="26">
        <v>-0.79185011645917502</v>
      </c>
      <c r="H8347" s="26">
        <v>0.42844807617307201</v>
      </c>
      <c r="I8347" s="26">
        <v>0.99998810849019903</v>
      </c>
      <c r="J8347" s="25">
        <v>885.260413010045</v>
      </c>
      <c r="K8347" s="26">
        <v>1.6132008724456099E-2</v>
      </c>
      <c r="L8347" s="26">
        <v>0.12681429849234799</v>
      </c>
      <c r="M8347" s="26">
        <v>0.12720969887657901</v>
      </c>
      <c r="N8347" s="26">
        <v>0.89877442915456496</v>
      </c>
      <c r="O8347" s="27">
        <v>0.99998392099349798</v>
      </c>
      <c r="P8347" s="2" t="s">
        <v>17491</v>
      </c>
      <c r="Q8347" s="2" t="s">
        <v>19</v>
      </c>
      <c r="R8347" s="2" t="s">
        <v>60</v>
      </c>
      <c r="S8347" s="23">
        <v>32142454</v>
      </c>
      <c r="T8347" s="23">
        <v>32253374</v>
      </c>
      <c r="U8347" s="9" t="s">
        <v>17490</v>
      </c>
      <c r="V8347" s="2" t="s">
        <v>17491</v>
      </c>
      <c r="W8347" s="8" t="s">
        <v>19</v>
      </c>
    </row>
    <row r="8348" spans="1:23" x14ac:dyDescent="0.2">
      <c r="A8348" s="13" t="s">
        <v>17492</v>
      </c>
      <c r="B8348" s="12" t="str">
        <f t="shared" si="261"/>
        <v>no</v>
      </c>
      <c r="C8348" s="17" t="str">
        <f t="shared" si="260"/>
        <v>no</v>
      </c>
      <c r="D8348" s="25">
        <v>5153.4988625149099</v>
      </c>
      <c r="E8348" s="26">
        <v>-4.1512989587183503E-2</v>
      </c>
      <c r="F8348" s="26">
        <v>0.12666166895907099</v>
      </c>
      <c r="G8348" s="26">
        <v>-0.32774705977226498</v>
      </c>
      <c r="H8348" s="26">
        <v>0.74310291833299802</v>
      </c>
      <c r="I8348" s="26">
        <v>0.99998810849019903</v>
      </c>
      <c r="J8348" s="25">
        <v>3963.48167431408</v>
      </c>
      <c r="K8348" s="26">
        <v>2.7203503902311901E-3</v>
      </c>
      <c r="L8348" s="26">
        <v>9.2569003834219996E-2</v>
      </c>
      <c r="M8348" s="26">
        <v>2.9387270874201201E-2</v>
      </c>
      <c r="N8348" s="26">
        <v>0.97655572479225605</v>
      </c>
      <c r="O8348" s="27">
        <v>0.99998392099349798</v>
      </c>
      <c r="P8348" s="2" t="s">
        <v>17493</v>
      </c>
      <c r="Q8348" s="2" t="s">
        <v>19</v>
      </c>
      <c r="R8348" s="2" t="s">
        <v>53</v>
      </c>
      <c r="S8348" s="23">
        <v>668086</v>
      </c>
      <c r="T8348" s="23">
        <v>674174</v>
      </c>
      <c r="U8348" s="9" t="s">
        <v>17492</v>
      </c>
      <c r="V8348" s="2" t="s">
        <v>17493</v>
      </c>
      <c r="W8348" s="8" t="s">
        <v>19</v>
      </c>
    </row>
    <row r="8349" spans="1:23" x14ac:dyDescent="0.2">
      <c r="A8349" s="13" t="s">
        <v>17494</v>
      </c>
      <c r="B8349" s="12" t="str">
        <f t="shared" si="261"/>
        <v>no</v>
      </c>
      <c r="C8349" s="17" t="str">
        <f t="shared" si="260"/>
        <v>no</v>
      </c>
      <c r="D8349" s="25">
        <v>96.635922539554898</v>
      </c>
      <c r="E8349" s="26">
        <v>-1.7880230235735199E-2</v>
      </c>
      <c r="F8349" s="26">
        <v>0.73080012382244097</v>
      </c>
      <c r="G8349" s="26">
        <v>-2.4466649160119001E-2</v>
      </c>
      <c r="H8349" s="26">
        <v>0.98048038586187303</v>
      </c>
      <c r="I8349" s="26">
        <v>0.99998810849019903</v>
      </c>
      <c r="J8349" s="25">
        <v>125.977918750936</v>
      </c>
      <c r="K8349" s="26">
        <v>-0.30410828983701899</v>
      </c>
      <c r="L8349" s="26">
        <v>0.430898299145898</v>
      </c>
      <c r="M8349" s="26">
        <v>-0.70575421262930405</v>
      </c>
      <c r="N8349" s="26">
        <v>0.48034100077586001</v>
      </c>
      <c r="O8349" s="27">
        <v>0.99998392099349798</v>
      </c>
      <c r="P8349" s="2" t="s">
        <v>17495</v>
      </c>
      <c r="Q8349" s="2" t="s">
        <v>19</v>
      </c>
      <c r="R8349" s="2" t="s">
        <v>89</v>
      </c>
      <c r="S8349" s="23">
        <v>228735077</v>
      </c>
      <c r="T8349" s="23">
        <v>228746669</v>
      </c>
      <c r="U8349" s="9" t="s">
        <v>17494</v>
      </c>
      <c r="V8349" s="2" t="s">
        <v>17495</v>
      </c>
      <c r="W8349" s="8" t="s">
        <v>19</v>
      </c>
    </row>
    <row r="8350" spans="1:23" x14ac:dyDescent="0.2">
      <c r="A8350" s="13" t="s">
        <v>17496</v>
      </c>
      <c r="B8350" s="12" t="str">
        <f t="shared" si="261"/>
        <v>no</v>
      </c>
      <c r="C8350" s="17" t="str">
        <f t="shared" si="260"/>
        <v>no</v>
      </c>
      <c r="D8350" s="25">
        <v>3009.9490184476799</v>
      </c>
      <c r="E8350" s="26">
        <v>0.25812986720660402</v>
      </c>
      <c r="F8350" s="26">
        <v>0.258879143518286</v>
      </c>
      <c r="G8350" s="26">
        <v>0.99710569070378396</v>
      </c>
      <c r="H8350" s="26">
        <v>0.31871321108998202</v>
      </c>
      <c r="I8350" s="26">
        <v>0.99998810849019903</v>
      </c>
      <c r="J8350" s="25">
        <v>830.98088592709905</v>
      </c>
      <c r="K8350" s="26">
        <v>-1.56753209780221E-2</v>
      </c>
      <c r="L8350" s="26">
        <v>0.237081495370907</v>
      </c>
      <c r="M8350" s="26">
        <v>-6.6117859403149404E-2</v>
      </c>
      <c r="N8350" s="26">
        <v>0.94728399221551896</v>
      </c>
      <c r="O8350" s="27">
        <v>0.99998392099349798</v>
      </c>
      <c r="P8350" s="2" t="s">
        <v>17497</v>
      </c>
      <c r="Q8350" s="2" t="s">
        <v>19</v>
      </c>
      <c r="R8350" s="2" t="s">
        <v>50</v>
      </c>
      <c r="S8350" s="23">
        <v>143368855</v>
      </c>
      <c r="T8350" s="23">
        <v>143384220</v>
      </c>
      <c r="U8350" s="9" t="s">
        <v>17496</v>
      </c>
      <c r="V8350" s="2" t="s">
        <v>17497</v>
      </c>
      <c r="W8350" s="8" t="s">
        <v>19</v>
      </c>
    </row>
    <row r="8351" spans="1:23" x14ac:dyDescent="0.2">
      <c r="A8351" s="13" t="s">
        <v>17498</v>
      </c>
      <c r="B8351" s="12" t="str">
        <f t="shared" si="261"/>
        <v>no</v>
      </c>
      <c r="C8351" s="17" t="str">
        <f t="shared" si="260"/>
        <v>no</v>
      </c>
      <c r="D8351" s="25">
        <v>41.267765006365202</v>
      </c>
      <c r="E8351" s="26">
        <v>0.30230919384002403</v>
      </c>
      <c r="F8351" s="26">
        <v>0.463183406169282</v>
      </c>
      <c r="G8351" s="26">
        <v>0.65267708172070604</v>
      </c>
      <c r="H8351" s="26">
        <v>0.513964480535404</v>
      </c>
      <c r="I8351" s="26">
        <v>0.99998810849019903</v>
      </c>
      <c r="J8351" s="25">
        <v>92.139585103357206</v>
      </c>
      <c r="K8351" s="26">
        <v>-0.27341354608014401</v>
      </c>
      <c r="L8351" s="26">
        <v>0.27781655309929199</v>
      </c>
      <c r="M8351" s="26">
        <v>-0.98415138705729199</v>
      </c>
      <c r="N8351" s="26">
        <v>0.32504108387472802</v>
      </c>
      <c r="O8351" s="27">
        <v>0.99998392099349798</v>
      </c>
      <c r="P8351" s="2" t="s">
        <v>17499</v>
      </c>
      <c r="Q8351" s="2" t="s">
        <v>19</v>
      </c>
      <c r="R8351" s="2" t="s">
        <v>20</v>
      </c>
      <c r="S8351" s="23">
        <v>32978593</v>
      </c>
      <c r="T8351" s="23">
        <v>33064888</v>
      </c>
      <c r="U8351" s="9" t="s">
        <v>17498</v>
      </c>
      <c r="V8351" s="2" t="s">
        <v>17499</v>
      </c>
      <c r="W8351" s="8" t="s">
        <v>19</v>
      </c>
    </row>
    <row r="8352" spans="1:23" x14ac:dyDescent="0.2">
      <c r="A8352" s="13" t="s">
        <v>17500</v>
      </c>
      <c r="B8352" s="12" t="str">
        <f t="shared" si="261"/>
        <v>no</v>
      </c>
      <c r="C8352" s="17" t="str">
        <f t="shared" si="260"/>
        <v>no</v>
      </c>
      <c r="D8352" s="25">
        <v>1403.7743094253201</v>
      </c>
      <c r="E8352" s="26">
        <v>-0.122314045820572</v>
      </c>
      <c r="F8352" s="26">
        <v>0.13781788054444799</v>
      </c>
      <c r="G8352" s="26">
        <v>-0.88750491109986596</v>
      </c>
      <c r="H8352" s="26">
        <v>0.37480712329786098</v>
      </c>
      <c r="I8352" s="26">
        <v>0.99998810849019903</v>
      </c>
      <c r="J8352" s="25">
        <v>858.34173396758297</v>
      </c>
      <c r="K8352" s="26">
        <v>-9.9993715713711406E-2</v>
      </c>
      <c r="L8352" s="26">
        <v>0.14228955909823701</v>
      </c>
      <c r="M8352" s="26">
        <v>-0.70274808880864903</v>
      </c>
      <c r="N8352" s="26">
        <v>0.48221275316318502</v>
      </c>
      <c r="O8352" s="27">
        <v>0.99998392099349798</v>
      </c>
      <c r="P8352" s="2" t="s">
        <v>17501</v>
      </c>
      <c r="Q8352" s="2" t="s">
        <v>19</v>
      </c>
      <c r="R8352" s="2" t="s">
        <v>32</v>
      </c>
      <c r="S8352" s="23">
        <v>5629025</v>
      </c>
      <c r="T8352" s="23">
        <v>5776557</v>
      </c>
      <c r="U8352" s="9" t="s">
        <v>17500</v>
      </c>
      <c r="V8352" s="2" t="s">
        <v>17501</v>
      </c>
      <c r="W8352" s="8" t="s">
        <v>19</v>
      </c>
    </row>
    <row r="8353" spans="1:23" x14ac:dyDescent="0.2">
      <c r="A8353" s="13" t="s">
        <v>17502</v>
      </c>
      <c r="B8353" s="12" t="str">
        <f t="shared" si="261"/>
        <v>no</v>
      </c>
      <c r="C8353" s="17" t="str">
        <f t="shared" si="260"/>
        <v>no</v>
      </c>
      <c r="D8353" s="25">
        <v>503.442484868522</v>
      </c>
      <c r="E8353" s="26">
        <v>0.12829341457371499</v>
      </c>
      <c r="F8353" s="26">
        <v>0.19876967531277701</v>
      </c>
      <c r="G8353" s="26">
        <v>0.64543756169967703</v>
      </c>
      <c r="H8353" s="26">
        <v>0.51864366852734101</v>
      </c>
      <c r="I8353" s="26">
        <v>0.99998810849019903</v>
      </c>
      <c r="J8353" s="25">
        <v>246.05325659619399</v>
      </c>
      <c r="K8353" s="26">
        <v>-0.36644178411615902</v>
      </c>
      <c r="L8353" s="26">
        <v>0.249825176922092</v>
      </c>
      <c r="M8353" s="26">
        <v>-1.4667928534298</v>
      </c>
      <c r="N8353" s="26">
        <v>0.14243241438997201</v>
      </c>
      <c r="O8353" s="27">
        <v>0.99998392099349798</v>
      </c>
      <c r="P8353" s="2" t="s">
        <v>17503</v>
      </c>
      <c r="Q8353" s="2" t="s">
        <v>19</v>
      </c>
      <c r="R8353" s="2" t="s">
        <v>42</v>
      </c>
      <c r="S8353" s="23">
        <v>8106093</v>
      </c>
      <c r="T8353" s="23">
        <v>8169055</v>
      </c>
      <c r="U8353" s="9" t="s">
        <v>17502</v>
      </c>
      <c r="V8353" s="2" t="s">
        <v>17503</v>
      </c>
      <c r="W8353" s="8" t="s">
        <v>19</v>
      </c>
    </row>
    <row r="8354" spans="1:23" x14ac:dyDescent="0.2">
      <c r="A8354" s="13" t="s">
        <v>17504</v>
      </c>
      <c r="B8354" s="12" t="str">
        <f t="shared" si="261"/>
        <v>no</v>
      </c>
      <c r="C8354" s="17" t="str">
        <f t="shared" si="260"/>
        <v>no</v>
      </c>
      <c r="D8354" s="25">
        <v>2477.38700952916</v>
      </c>
      <c r="E8354" s="26">
        <v>-4.71626755971703E-2</v>
      </c>
      <c r="F8354" s="26">
        <v>0.107251873158993</v>
      </c>
      <c r="G8354" s="26">
        <v>-0.43973754684223598</v>
      </c>
      <c r="H8354" s="26">
        <v>0.66012720518183798</v>
      </c>
      <c r="I8354" s="26">
        <v>0.99998810849019903</v>
      </c>
      <c r="J8354" s="25">
        <v>3467.1626239357602</v>
      </c>
      <c r="K8354" s="26">
        <v>7.5281646610529995E-2</v>
      </c>
      <c r="L8354" s="26">
        <v>7.9211541213681597E-2</v>
      </c>
      <c r="M8354" s="26">
        <v>0.95038734832149896</v>
      </c>
      <c r="N8354" s="26">
        <v>0.34191547013203399</v>
      </c>
      <c r="O8354" s="27">
        <v>0.99998392099349798</v>
      </c>
      <c r="P8354" s="2" t="s">
        <v>17505</v>
      </c>
      <c r="Q8354" s="2" t="s">
        <v>19</v>
      </c>
      <c r="R8354" s="2" t="s">
        <v>42</v>
      </c>
      <c r="S8354" s="23">
        <v>207511</v>
      </c>
      <c r="T8354" s="23">
        <v>215113</v>
      </c>
      <c r="U8354" s="9" t="s">
        <v>17504</v>
      </c>
      <c r="V8354" s="2" t="s">
        <v>17505</v>
      </c>
      <c r="W8354" s="8" t="s">
        <v>19</v>
      </c>
    </row>
    <row r="8355" spans="1:23" x14ac:dyDescent="0.2">
      <c r="A8355" s="13" t="s">
        <v>17506</v>
      </c>
      <c r="B8355" s="12" t="str">
        <f t="shared" si="261"/>
        <v>no</v>
      </c>
      <c r="C8355" s="17" t="str">
        <f t="shared" si="260"/>
        <v>no</v>
      </c>
      <c r="D8355" s="25">
        <v>539.27883718215799</v>
      </c>
      <c r="E8355" s="26">
        <v>-0.168660390301615</v>
      </c>
      <c r="F8355" s="26">
        <v>0.12598834814940901</v>
      </c>
      <c r="G8355" s="26">
        <v>-1.33869832233693</v>
      </c>
      <c r="H8355" s="26">
        <v>0.180668902665654</v>
      </c>
      <c r="I8355" s="26">
        <v>0.99998810849019903</v>
      </c>
      <c r="J8355" s="25">
        <v>440.99211493039599</v>
      </c>
      <c r="K8355" s="26">
        <v>0.27957240508172598</v>
      </c>
      <c r="L8355" s="26">
        <v>0.13449801566876901</v>
      </c>
      <c r="M8355" s="26">
        <v>2.07863590917382</v>
      </c>
      <c r="N8355" s="26">
        <v>3.7650827844104798E-2</v>
      </c>
      <c r="O8355" s="27">
        <v>0.715736825493129</v>
      </c>
      <c r="P8355" s="2" t="s">
        <v>17507</v>
      </c>
      <c r="Q8355" s="2" t="s">
        <v>19</v>
      </c>
      <c r="R8355" s="2" t="s">
        <v>27</v>
      </c>
      <c r="S8355" s="23">
        <v>106774595</v>
      </c>
      <c r="T8355" s="23">
        <v>106889316</v>
      </c>
      <c r="U8355" s="9" t="s">
        <v>17506</v>
      </c>
      <c r="V8355" s="2" t="s">
        <v>17507</v>
      </c>
      <c r="W8355" s="8" t="s">
        <v>19</v>
      </c>
    </row>
    <row r="8356" spans="1:23" x14ac:dyDescent="0.2">
      <c r="A8356" s="13" t="s">
        <v>17508</v>
      </c>
      <c r="B8356" s="12" t="str">
        <f t="shared" si="261"/>
        <v>no</v>
      </c>
      <c r="C8356" s="17" t="str">
        <f t="shared" si="260"/>
        <v>no</v>
      </c>
      <c r="D8356" s="25">
        <v>4637.7329145317699</v>
      </c>
      <c r="E8356" s="26">
        <v>-0.14556553898330901</v>
      </c>
      <c r="F8356" s="26">
        <v>0.12153573510451</v>
      </c>
      <c r="G8356" s="26">
        <v>-1.19771801156372</v>
      </c>
      <c r="H8356" s="26">
        <v>0.23102681490690999</v>
      </c>
      <c r="I8356" s="26">
        <v>0.99998810849019903</v>
      </c>
      <c r="J8356" s="25">
        <v>1717.08135391371</v>
      </c>
      <c r="K8356" s="26">
        <v>-0.25526914866466499</v>
      </c>
      <c r="L8356" s="26">
        <v>0.17262261062294601</v>
      </c>
      <c r="M8356" s="26">
        <v>-1.4787700622964199</v>
      </c>
      <c r="N8356" s="26">
        <v>0.13920177973143799</v>
      </c>
      <c r="O8356" s="27">
        <v>0.99998392099349798</v>
      </c>
      <c r="P8356" s="2" t="s">
        <v>17509</v>
      </c>
      <c r="Q8356" s="2" t="s">
        <v>19</v>
      </c>
      <c r="R8356" s="2" t="s">
        <v>288</v>
      </c>
      <c r="S8356" s="23">
        <v>38937919</v>
      </c>
      <c r="T8356" s="23">
        <v>39074408</v>
      </c>
      <c r="U8356" s="9" t="s">
        <v>17508</v>
      </c>
      <c r="V8356" s="2" t="s">
        <v>17509</v>
      </c>
      <c r="W8356" s="8" t="s">
        <v>19</v>
      </c>
    </row>
    <row r="8357" spans="1:23" x14ac:dyDescent="0.2">
      <c r="A8357" s="13" t="s">
        <v>17510</v>
      </c>
      <c r="B8357" s="12" t="str">
        <f t="shared" si="261"/>
        <v>no</v>
      </c>
      <c r="C8357" s="17" t="str">
        <f t="shared" si="260"/>
        <v>no</v>
      </c>
      <c r="D8357" s="25">
        <v>3823.9224317062899</v>
      </c>
      <c r="E8357" s="26">
        <v>-0.15304232956949901</v>
      </c>
      <c r="F8357" s="26">
        <v>0.14564098371572301</v>
      </c>
      <c r="G8357" s="26">
        <v>-1.0508191146815</v>
      </c>
      <c r="H8357" s="26">
        <v>0.29334167502567698</v>
      </c>
      <c r="I8357" s="26">
        <v>0.99998810849019903</v>
      </c>
      <c r="J8357" s="25">
        <v>4489.7858952344504</v>
      </c>
      <c r="K8357" s="26">
        <v>7.0396934691779905E-2</v>
      </c>
      <c r="L8357" s="26">
        <v>0.18148056971853299</v>
      </c>
      <c r="M8357" s="26">
        <v>0.38790342569985198</v>
      </c>
      <c r="N8357" s="26">
        <v>0.69808750290716004</v>
      </c>
      <c r="O8357" s="27">
        <v>0.99998392099349798</v>
      </c>
      <c r="P8357" s="2" t="s">
        <v>17511</v>
      </c>
      <c r="Q8357" s="2" t="s">
        <v>19</v>
      </c>
      <c r="R8357" s="2" t="s">
        <v>39</v>
      </c>
      <c r="S8357" s="23">
        <v>151409883</v>
      </c>
      <c r="T8357" s="23">
        <v>151508013</v>
      </c>
      <c r="U8357" s="9" t="s">
        <v>17510</v>
      </c>
      <c r="V8357" s="2" t="s">
        <v>17511</v>
      </c>
      <c r="W8357" s="8" t="s">
        <v>19</v>
      </c>
    </row>
    <row r="8358" spans="1:23" x14ac:dyDescent="0.2">
      <c r="A8358" s="13" t="s">
        <v>17512</v>
      </c>
      <c r="B8358" s="12" t="str">
        <f t="shared" si="261"/>
        <v>no</v>
      </c>
      <c r="C8358" s="17" t="str">
        <f t="shared" si="260"/>
        <v>no</v>
      </c>
      <c r="D8358" s="25">
        <v>104.393777588064</v>
      </c>
      <c r="E8358" s="26">
        <v>-0.54186455738476802</v>
      </c>
      <c r="F8358" s="26">
        <v>0.26323396719870901</v>
      </c>
      <c r="G8358" s="26">
        <v>-2.0584902592594601</v>
      </c>
      <c r="H8358" s="26">
        <v>3.9543095365610098E-2</v>
      </c>
      <c r="I8358" s="26">
        <v>0.99998810849019903</v>
      </c>
      <c r="J8358" s="25">
        <v>73.882992807186895</v>
      </c>
      <c r="K8358" s="26">
        <v>-2.1531330885529099E-2</v>
      </c>
      <c r="L8358" s="26">
        <v>0.32832074481501</v>
      </c>
      <c r="M8358" s="26">
        <v>-6.5580171906775897E-2</v>
      </c>
      <c r="N8358" s="26">
        <v>0.94771207565068805</v>
      </c>
      <c r="O8358" s="27">
        <v>0.99998392099349798</v>
      </c>
      <c r="P8358" s="2" t="s">
        <v>17513</v>
      </c>
      <c r="Q8358" s="2" t="s">
        <v>19</v>
      </c>
      <c r="R8358" s="2" t="s">
        <v>60</v>
      </c>
      <c r="S8358" s="23">
        <v>1646145</v>
      </c>
      <c r="T8358" s="23">
        <v>1650077</v>
      </c>
      <c r="U8358" s="9" t="s">
        <v>17512</v>
      </c>
      <c r="V8358" s="2" t="s">
        <v>17513</v>
      </c>
      <c r="W8358" s="8" t="s">
        <v>19</v>
      </c>
    </row>
    <row r="8359" spans="1:23" x14ac:dyDescent="0.2">
      <c r="A8359" s="13" t="s">
        <v>17514</v>
      </c>
      <c r="B8359" s="12" t="str">
        <f t="shared" si="261"/>
        <v>no</v>
      </c>
      <c r="C8359" s="17" t="str">
        <f t="shared" si="260"/>
        <v>no</v>
      </c>
      <c r="D8359" s="25">
        <v>670.45911019042899</v>
      </c>
      <c r="E8359" s="26">
        <v>0.54942053344249997</v>
      </c>
      <c r="F8359" s="26">
        <v>0.26030913256236199</v>
      </c>
      <c r="G8359" s="26">
        <v>2.1106463996643501</v>
      </c>
      <c r="H8359" s="26">
        <v>3.4802716302377898E-2</v>
      </c>
      <c r="I8359" s="26">
        <v>0.99998810849019903</v>
      </c>
      <c r="J8359" s="25">
        <v>290.58041101612298</v>
      </c>
      <c r="K8359" s="26">
        <v>-2.37472037862731E-2</v>
      </c>
      <c r="L8359" s="26">
        <v>0.27096559876730603</v>
      </c>
      <c r="M8359" s="26">
        <v>-8.7639183329195194E-2</v>
      </c>
      <c r="N8359" s="26">
        <v>0.93016345818622503</v>
      </c>
      <c r="O8359" s="27">
        <v>0.99998392099349798</v>
      </c>
      <c r="P8359" s="2" t="s">
        <v>17515</v>
      </c>
      <c r="Q8359" s="2" t="s">
        <v>19</v>
      </c>
      <c r="R8359" s="2" t="s">
        <v>27</v>
      </c>
      <c r="S8359" s="23">
        <v>123470054</v>
      </c>
      <c r="T8359" s="23">
        <v>123533718</v>
      </c>
      <c r="U8359" s="9" t="s">
        <v>17514</v>
      </c>
      <c r="V8359" s="2" t="s">
        <v>17515</v>
      </c>
      <c r="W8359" s="8" t="s">
        <v>19</v>
      </c>
    </row>
    <row r="8360" spans="1:23" x14ac:dyDescent="0.2">
      <c r="A8360" s="13" t="s">
        <v>17516</v>
      </c>
      <c r="B8360" s="12" t="str">
        <f t="shared" si="261"/>
        <v>no</v>
      </c>
      <c r="C8360" s="17" t="str">
        <f t="shared" si="260"/>
        <v>no</v>
      </c>
      <c r="D8360" s="25">
        <v>1836.9631699786801</v>
      </c>
      <c r="E8360" s="26">
        <v>0.21064169660879201</v>
      </c>
      <c r="F8360" s="26">
        <v>0.19317477573305</v>
      </c>
      <c r="G8360" s="26">
        <v>1.0904202984549101</v>
      </c>
      <c r="H8360" s="26">
        <v>0.27552804435833</v>
      </c>
      <c r="I8360" s="26">
        <v>0.99998810849019903</v>
      </c>
      <c r="J8360" s="25">
        <v>2859.93844650549</v>
      </c>
      <c r="K8360" s="26">
        <v>0.23067681829087699</v>
      </c>
      <c r="L8360" s="26">
        <v>0.15839415785021099</v>
      </c>
      <c r="M8360" s="26">
        <v>1.45634675812363</v>
      </c>
      <c r="N8360" s="26">
        <v>0.145296785786661</v>
      </c>
      <c r="O8360" s="27">
        <v>0.99998392099349798</v>
      </c>
      <c r="P8360" s="2" t="s">
        <v>17517</v>
      </c>
      <c r="Q8360" s="2" t="s">
        <v>19</v>
      </c>
      <c r="R8360" s="2" t="s">
        <v>27</v>
      </c>
      <c r="S8360" s="23">
        <v>123410683</v>
      </c>
      <c r="T8360" s="23">
        <v>123436717</v>
      </c>
      <c r="U8360" s="9" t="s">
        <v>17516</v>
      </c>
      <c r="V8360" s="2" t="s">
        <v>17517</v>
      </c>
      <c r="W8360" s="8" t="s">
        <v>19</v>
      </c>
    </row>
    <row r="8361" spans="1:23" x14ac:dyDescent="0.2">
      <c r="A8361" s="13" t="s">
        <v>17518</v>
      </c>
      <c r="B8361" s="12" t="str">
        <f t="shared" si="261"/>
        <v>no</v>
      </c>
      <c r="C8361" s="17" t="str">
        <f t="shared" si="260"/>
        <v>no</v>
      </c>
      <c r="D8361" s="25">
        <v>1428.27892742683</v>
      </c>
      <c r="E8361" s="26">
        <v>-0.116352624747131</v>
      </c>
      <c r="F8361" s="26">
        <v>0.15136856450348701</v>
      </c>
      <c r="G8361" s="26">
        <v>-0.76867099274400796</v>
      </c>
      <c r="H8361" s="26">
        <v>0.442088649128555</v>
      </c>
      <c r="I8361" s="26">
        <v>0.99998810849019903</v>
      </c>
      <c r="J8361" s="25">
        <v>403.02120957686998</v>
      </c>
      <c r="K8361" s="26">
        <v>-0.51505529559442997</v>
      </c>
      <c r="L8361" s="26">
        <v>0.24974591019453099</v>
      </c>
      <c r="M8361" s="26">
        <v>-2.0623172375205101</v>
      </c>
      <c r="N8361" s="26">
        <v>3.9177542967299597E-2</v>
      </c>
      <c r="O8361" s="27">
        <v>0.72867562118518703</v>
      </c>
      <c r="P8361" s="2" t="s">
        <v>17519</v>
      </c>
      <c r="Q8361" s="2" t="s">
        <v>19</v>
      </c>
      <c r="R8361" s="2" t="s">
        <v>27</v>
      </c>
      <c r="S8361" s="23">
        <v>8681600</v>
      </c>
      <c r="T8361" s="23">
        <v>8783095</v>
      </c>
      <c r="U8361" s="9" t="s">
        <v>17518</v>
      </c>
      <c r="V8361" s="2" t="s">
        <v>17519</v>
      </c>
      <c r="W8361" s="8" t="s">
        <v>19</v>
      </c>
    </row>
    <row r="8362" spans="1:23" x14ac:dyDescent="0.2">
      <c r="A8362" s="13" t="s">
        <v>17520</v>
      </c>
      <c r="B8362" s="12" t="str">
        <f t="shared" si="261"/>
        <v>no</v>
      </c>
      <c r="C8362" s="17" t="str">
        <f t="shared" si="260"/>
        <v>no</v>
      </c>
      <c r="D8362" s="25">
        <v>278.08532936749202</v>
      </c>
      <c r="E8362" s="26">
        <v>-0.19790154223511899</v>
      </c>
      <c r="F8362" s="26">
        <v>0.24222142442237499</v>
      </c>
      <c r="G8362" s="26">
        <v>-0.81702740666749096</v>
      </c>
      <c r="H8362" s="26">
        <v>0.41391276601739602</v>
      </c>
      <c r="I8362" s="26">
        <v>0.99998810849019903</v>
      </c>
      <c r="J8362" s="25">
        <v>101.36738274761601</v>
      </c>
      <c r="K8362" s="26">
        <v>-0.13556994987124299</v>
      </c>
      <c r="L8362" s="26">
        <v>0.350493102422061</v>
      </c>
      <c r="M8362" s="26">
        <v>-0.38679776844222002</v>
      </c>
      <c r="N8362" s="26">
        <v>0.69890592941336505</v>
      </c>
      <c r="O8362" s="27">
        <v>0.99998392099349798</v>
      </c>
      <c r="P8362" s="2" t="s">
        <v>17521</v>
      </c>
      <c r="Q8362" s="2" t="s">
        <v>19</v>
      </c>
      <c r="R8362" s="2" t="s">
        <v>89</v>
      </c>
      <c r="S8362" s="23">
        <v>40620679</v>
      </c>
      <c r="T8362" s="23">
        <v>40665657</v>
      </c>
      <c r="U8362" s="9" t="s">
        <v>17520</v>
      </c>
      <c r="V8362" s="2" t="s">
        <v>17521</v>
      </c>
      <c r="W8362" s="8" t="s">
        <v>19</v>
      </c>
    </row>
    <row r="8363" spans="1:23" x14ac:dyDescent="0.2">
      <c r="A8363" s="13" t="s">
        <v>17522</v>
      </c>
      <c r="B8363" s="12" t="str">
        <f t="shared" si="261"/>
        <v>no</v>
      </c>
      <c r="C8363" s="17" t="str">
        <f t="shared" si="260"/>
        <v>no</v>
      </c>
      <c r="D8363" s="25">
        <v>295.62670166056103</v>
      </c>
      <c r="E8363" s="26">
        <v>9.2062162050868798E-2</v>
      </c>
      <c r="F8363" s="26">
        <v>0.32539861756440203</v>
      </c>
      <c r="G8363" s="26">
        <v>0.28292118368526298</v>
      </c>
      <c r="H8363" s="26">
        <v>0.77723725550086797</v>
      </c>
      <c r="I8363" s="26">
        <v>0.99998810849019903</v>
      </c>
      <c r="J8363" s="25">
        <v>96.591715101767207</v>
      </c>
      <c r="K8363" s="26">
        <v>-2.8369665708891899E-2</v>
      </c>
      <c r="L8363" s="26">
        <v>0.39227467165823199</v>
      </c>
      <c r="M8363" s="26">
        <v>-7.2320921432339702E-2</v>
      </c>
      <c r="N8363" s="26">
        <v>0.94234651539521397</v>
      </c>
      <c r="O8363" s="27">
        <v>0.99998392099349798</v>
      </c>
      <c r="P8363" s="2" t="s">
        <v>17523</v>
      </c>
      <c r="Q8363" s="2" t="s">
        <v>19</v>
      </c>
      <c r="R8363" s="2" t="s">
        <v>42</v>
      </c>
      <c r="S8363" s="23">
        <v>66330242</v>
      </c>
      <c r="T8363" s="23">
        <v>66336840</v>
      </c>
      <c r="U8363" s="9" t="s">
        <v>17522</v>
      </c>
      <c r="V8363" s="2" t="s">
        <v>17523</v>
      </c>
      <c r="W8363" s="8" t="s">
        <v>19</v>
      </c>
    </row>
    <row r="8364" spans="1:23" x14ac:dyDescent="0.2">
      <c r="A8364" s="13" t="s">
        <v>17524</v>
      </c>
      <c r="B8364" s="12" t="str">
        <f t="shared" si="261"/>
        <v>no</v>
      </c>
      <c r="C8364" s="17" t="str">
        <f t="shared" si="260"/>
        <v>no</v>
      </c>
      <c r="D8364" s="25">
        <v>2759.2285527859199</v>
      </c>
      <c r="E8364" s="26">
        <v>0.28982549694256898</v>
      </c>
      <c r="F8364" s="26">
        <v>0.16124088195325201</v>
      </c>
      <c r="G8364" s="26">
        <v>1.79746906263262</v>
      </c>
      <c r="H8364" s="26">
        <v>7.2261185301168998E-2</v>
      </c>
      <c r="I8364" s="26">
        <v>0.99998810849019903</v>
      </c>
      <c r="J8364" s="25">
        <v>614.77376206718498</v>
      </c>
      <c r="K8364" s="26">
        <v>0.126158481698705</v>
      </c>
      <c r="L8364" s="26">
        <v>0.23222146479956601</v>
      </c>
      <c r="M8364" s="26">
        <v>0.54326796107153197</v>
      </c>
      <c r="N8364" s="26">
        <v>0.58694532021159396</v>
      </c>
      <c r="O8364" s="27">
        <v>0.99998392099349798</v>
      </c>
      <c r="P8364" s="2" t="s">
        <v>17525</v>
      </c>
      <c r="Q8364" s="2" t="s">
        <v>19</v>
      </c>
      <c r="R8364" s="2" t="s">
        <v>113</v>
      </c>
      <c r="S8364" s="23">
        <v>92513774</v>
      </c>
      <c r="T8364" s="23">
        <v>92688994</v>
      </c>
      <c r="U8364" s="9" t="s">
        <v>17524</v>
      </c>
      <c r="V8364" s="2" t="s">
        <v>17525</v>
      </c>
      <c r="W8364" s="8" t="s">
        <v>19</v>
      </c>
    </row>
    <row r="8365" spans="1:23" x14ac:dyDescent="0.2">
      <c r="A8365" s="13" t="s">
        <v>17526</v>
      </c>
      <c r="B8365" s="12" t="str">
        <f t="shared" si="261"/>
        <v>no</v>
      </c>
      <c r="C8365" s="17" t="str">
        <f t="shared" si="260"/>
        <v>no</v>
      </c>
      <c r="D8365" s="25">
        <v>1659.04259773132</v>
      </c>
      <c r="E8365" s="26">
        <v>-0.18757980772650201</v>
      </c>
      <c r="F8365" s="26">
        <v>0.141732010932974</v>
      </c>
      <c r="G8365" s="26">
        <v>-1.32348229938832</v>
      </c>
      <c r="H8365" s="26">
        <v>0.18567503886021999</v>
      </c>
      <c r="I8365" s="26">
        <v>0.99998810849019903</v>
      </c>
      <c r="J8365" s="25">
        <v>1884.9576192158099</v>
      </c>
      <c r="K8365" s="26">
        <v>-2.1116362368402902E-2</v>
      </c>
      <c r="L8365" s="26">
        <v>0.12577740593258099</v>
      </c>
      <c r="M8365" s="26">
        <v>-0.167886769581825</v>
      </c>
      <c r="N8365" s="26">
        <v>0.86667235873637805</v>
      </c>
      <c r="O8365" s="27">
        <v>0.99998392099349798</v>
      </c>
      <c r="P8365" s="2" t="s">
        <v>17527</v>
      </c>
      <c r="Q8365" s="2" t="s">
        <v>19</v>
      </c>
      <c r="R8365" s="2" t="s">
        <v>57</v>
      </c>
      <c r="S8365" s="23">
        <v>33208495</v>
      </c>
      <c r="T8365" s="23">
        <v>33212722</v>
      </c>
      <c r="U8365" s="9" t="s">
        <v>17526</v>
      </c>
      <c r="V8365" s="2" t="s">
        <v>17527</v>
      </c>
      <c r="W8365" s="8" t="s">
        <v>19</v>
      </c>
    </row>
    <row r="8366" spans="1:23" x14ac:dyDescent="0.2">
      <c r="A8366" s="13" t="s">
        <v>17528</v>
      </c>
      <c r="B8366" s="12" t="str">
        <f t="shared" si="261"/>
        <v>no</v>
      </c>
      <c r="C8366" s="17" t="str">
        <f t="shared" si="260"/>
        <v>no</v>
      </c>
      <c r="D8366" s="25">
        <v>1027.5712369599</v>
      </c>
      <c r="E8366" s="26">
        <v>-0.19130750664374799</v>
      </c>
      <c r="F8366" s="26">
        <v>0.14889246619163199</v>
      </c>
      <c r="G8366" s="26">
        <v>-1.2848702928832201</v>
      </c>
      <c r="H8366" s="26">
        <v>0.19883761354873999</v>
      </c>
      <c r="I8366" s="26">
        <v>0.99998810849019903</v>
      </c>
      <c r="J8366" s="25">
        <v>1263.9342529928099</v>
      </c>
      <c r="K8366" s="26">
        <v>3.0636784113998099E-2</v>
      </c>
      <c r="L8366" s="26">
        <v>0.16695589881349401</v>
      </c>
      <c r="M8366" s="26">
        <v>0.183502256174982</v>
      </c>
      <c r="N8366" s="26">
        <v>0.85440394866112601</v>
      </c>
      <c r="O8366" s="27">
        <v>0.99998392099349798</v>
      </c>
      <c r="P8366" s="2" t="s">
        <v>17529</v>
      </c>
      <c r="Q8366" s="2" t="s">
        <v>19</v>
      </c>
      <c r="R8366" s="2" t="s">
        <v>20</v>
      </c>
      <c r="S8366" s="23">
        <v>38867834</v>
      </c>
      <c r="T8366" s="23">
        <v>38878279</v>
      </c>
      <c r="U8366" s="9" t="s">
        <v>17528</v>
      </c>
      <c r="V8366" s="2" t="s">
        <v>17529</v>
      </c>
      <c r="W8366" s="8" t="s">
        <v>19</v>
      </c>
    </row>
    <row r="8367" spans="1:23" x14ac:dyDescent="0.2">
      <c r="A8367" s="13" t="s">
        <v>17530</v>
      </c>
      <c r="B8367" s="12" t="str">
        <f t="shared" si="261"/>
        <v>no</v>
      </c>
      <c r="C8367" s="17" t="str">
        <f t="shared" si="260"/>
        <v>no</v>
      </c>
      <c r="D8367" s="25">
        <v>703.01865811469804</v>
      </c>
      <c r="E8367" s="26">
        <v>8.0256260869213294E-2</v>
      </c>
      <c r="F8367" s="26">
        <v>0.15043744791521599</v>
      </c>
      <c r="G8367" s="26">
        <v>0.53348592376044801</v>
      </c>
      <c r="H8367" s="26">
        <v>0.59369725248257998</v>
      </c>
      <c r="I8367" s="26">
        <v>0.99998810849019903</v>
      </c>
      <c r="J8367" s="25">
        <v>1028.95466710248</v>
      </c>
      <c r="K8367" s="26">
        <v>2.79088704967148E-2</v>
      </c>
      <c r="L8367" s="26">
        <v>0.108587221551164</v>
      </c>
      <c r="M8367" s="26">
        <v>0.25701799989020602</v>
      </c>
      <c r="N8367" s="26">
        <v>0.79716487781615397</v>
      </c>
      <c r="O8367" s="27">
        <v>0.99998392099349798</v>
      </c>
      <c r="P8367" s="2" t="s">
        <v>17531</v>
      </c>
      <c r="Q8367" s="2" t="s">
        <v>19</v>
      </c>
      <c r="R8367" s="2" t="s">
        <v>68</v>
      </c>
      <c r="S8367" s="23">
        <v>105532085</v>
      </c>
      <c r="T8367" s="23">
        <v>105567677</v>
      </c>
      <c r="U8367" s="9" t="s">
        <v>17530</v>
      </c>
      <c r="V8367" s="2" t="s">
        <v>17531</v>
      </c>
      <c r="W8367" s="8" t="s">
        <v>19</v>
      </c>
    </row>
    <row r="8368" spans="1:23" x14ac:dyDescent="0.2">
      <c r="A8368" s="13" t="s">
        <v>17532</v>
      </c>
      <c r="B8368" s="12" t="str">
        <f t="shared" si="261"/>
        <v>no</v>
      </c>
      <c r="C8368" s="17" t="str">
        <f t="shared" si="260"/>
        <v>no</v>
      </c>
      <c r="D8368" s="25">
        <v>1008.82420507074</v>
      </c>
      <c r="E8368" s="26">
        <v>4.9501985466357196E-3</v>
      </c>
      <c r="F8368" s="26">
        <v>0.115106621376609</v>
      </c>
      <c r="G8368" s="26">
        <v>4.30053326857672E-2</v>
      </c>
      <c r="H8368" s="26">
        <v>0.96569728291967705</v>
      </c>
      <c r="I8368" s="26">
        <v>0.99998810849019903</v>
      </c>
      <c r="J8368" s="25">
        <v>2633.4691872970202</v>
      </c>
      <c r="K8368" s="26">
        <v>0.34641598743454699</v>
      </c>
      <c r="L8368" s="26">
        <v>0.11013262144140699</v>
      </c>
      <c r="M8368" s="26">
        <v>3.1454439465862301</v>
      </c>
      <c r="N8368" s="26">
        <v>1.6583497017950901E-3</v>
      </c>
      <c r="O8368" s="27">
        <v>9.2709359114001202E-2</v>
      </c>
      <c r="P8368" s="2" t="s">
        <v>17533</v>
      </c>
      <c r="Q8368" s="2" t="s">
        <v>19</v>
      </c>
      <c r="R8368" s="2" t="s">
        <v>57</v>
      </c>
      <c r="S8368" s="23">
        <v>7389496</v>
      </c>
      <c r="T8368" s="23">
        <v>7418037</v>
      </c>
      <c r="U8368" s="9" t="s">
        <v>17532</v>
      </c>
      <c r="V8368" s="2" t="s">
        <v>17533</v>
      </c>
      <c r="W8368" s="8" t="s">
        <v>19</v>
      </c>
    </row>
    <row r="8369" spans="1:23" x14ac:dyDescent="0.2">
      <c r="A8369" s="13" t="s">
        <v>17534</v>
      </c>
      <c r="B8369" s="12" t="str">
        <f t="shared" si="261"/>
        <v>no</v>
      </c>
      <c r="C8369" s="17" t="str">
        <f t="shared" si="260"/>
        <v>no</v>
      </c>
      <c r="D8369" s="25">
        <v>757.23763199561904</v>
      </c>
      <c r="E8369" s="26">
        <v>0.20189927806064201</v>
      </c>
      <c r="F8369" s="26">
        <v>0.13142345405449099</v>
      </c>
      <c r="G8369" s="26">
        <v>1.5362499754186201</v>
      </c>
      <c r="H8369" s="26">
        <v>0.12447708332481</v>
      </c>
      <c r="I8369" s="26">
        <v>0.99998810849019903</v>
      </c>
      <c r="J8369" s="25">
        <v>1665.92693458293</v>
      </c>
      <c r="K8369" s="26">
        <v>5.5694733623585797E-2</v>
      </c>
      <c r="L8369" s="26">
        <v>0.165507312599706</v>
      </c>
      <c r="M8369" s="26">
        <v>0.33650920161025399</v>
      </c>
      <c r="N8369" s="26">
        <v>0.73648691387999199</v>
      </c>
      <c r="O8369" s="27">
        <v>0.99998392099349798</v>
      </c>
      <c r="P8369" s="2" t="s">
        <v>17535</v>
      </c>
      <c r="Q8369" s="2" t="s">
        <v>19</v>
      </c>
      <c r="R8369" s="2" t="s">
        <v>288</v>
      </c>
      <c r="S8369" s="23">
        <v>97160867</v>
      </c>
      <c r="T8369" s="23">
        <v>97183260</v>
      </c>
      <c r="U8369" s="9" t="s">
        <v>17534</v>
      </c>
      <c r="V8369" s="2" t="s">
        <v>17535</v>
      </c>
      <c r="W8369" s="8" t="s">
        <v>19</v>
      </c>
    </row>
    <row r="8370" spans="1:23" x14ac:dyDescent="0.2">
      <c r="A8370" s="13" t="s">
        <v>17536</v>
      </c>
      <c r="B8370" s="12" t="str">
        <f t="shared" si="261"/>
        <v>no</v>
      </c>
      <c r="C8370" s="17" t="str">
        <f t="shared" si="260"/>
        <v>no</v>
      </c>
      <c r="D8370" s="25">
        <v>1720.82717230244</v>
      </c>
      <c r="E8370" s="26">
        <v>-2.08747633754355E-2</v>
      </c>
      <c r="F8370" s="26">
        <v>0.11060340042101401</v>
      </c>
      <c r="G8370" s="26">
        <v>-0.188735276636842</v>
      </c>
      <c r="H8370" s="26">
        <v>0.85030030168052395</v>
      </c>
      <c r="I8370" s="26">
        <v>0.99998810849019903</v>
      </c>
      <c r="J8370" s="25">
        <v>1672.6660530302399</v>
      </c>
      <c r="K8370" s="26">
        <v>-7.7757085788343399E-3</v>
      </c>
      <c r="L8370" s="26">
        <v>9.6316408532262102E-2</v>
      </c>
      <c r="M8370" s="26">
        <v>-8.0730881656885994E-2</v>
      </c>
      <c r="N8370" s="26">
        <v>0.93565597695480196</v>
      </c>
      <c r="O8370" s="27">
        <v>0.99998392099349798</v>
      </c>
      <c r="P8370" s="2" t="s">
        <v>17537</v>
      </c>
      <c r="Q8370" s="2" t="s">
        <v>19</v>
      </c>
      <c r="R8370" s="2" t="s">
        <v>155</v>
      </c>
      <c r="S8370" s="23">
        <v>23452823</v>
      </c>
      <c r="T8370" s="23">
        <v>23486603</v>
      </c>
      <c r="U8370" s="9" t="s">
        <v>17536</v>
      </c>
      <c r="V8370" s="2" t="s">
        <v>17537</v>
      </c>
      <c r="W8370" s="8" t="s">
        <v>19</v>
      </c>
    </row>
    <row r="8371" spans="1:23" x14ac:dyDescent="0.2">
      <c r="A8371" s="13" t="s">
        <v>17538</v>
      </c>
      <c r="B8371" s="12" t="str">
        <f t="shared" si="261"/>
        <v>no</v>
      </c>
      <c r="C8371" s="17" t="str">
        <f t="shared" si="260"/>
        <v>no</v>
      </c>
      <c r="D8371" s="25">
        <v>2101.2488322518502</v>
      </c>
      <c r="E8371" s="26">
        <v>-0.17254610910260801</v>
      </c>
      <c r="F8371" s="26">
        <v>0.110281647933024</v>
      </c>
      <c r="G8371" s="26">
        <v>-1.5645949469978699</v>
      </c>
      <c r="H8371" s="26">
        <v>0.117677914452382</v>
      </c>
      <c r="I8371" s="26">
        <v>0.99998810849019903</v>
      </c>
      <c r="J8371" s="25">
        <v>1442.94563478075</v>
      </c>
      <c r="K8371" s="26">
        <v>-0.161115075821012</v>
      </c>
      <c r="L8371" s="26">
        <v>9.9154519210479894E-2</v>
      </c>
      <c r="M8371" s="26">
        <v>-1.62488888155471</v>
      </c>
      <c r="N8371" s="26">
        <v>0.10418623770158</v>
      </c>
      <c r="O8371" s="27">
        <v>0.99998392099349798</v>
      </c>
      <c r="P8371" s="2" t="s">
        <v>17539</v>
      </c>
      <c r="Q8371" s="2" t="s">
        <v>19</v>
      </c>
      <c r="R8371" s="2" t="s">
        <v>57</v>
      </c>
      <c r="S8371" s="23">
        <v>3063991</v>
      </c>
      <c r="T8371" s="23">
        <v>3115187</v>
      </c>
      <c r="U8371" s="9" t="s">
        <v>17538</v>
      </c>
      <c r="V8371" s="2" t="s">
        <v>17539</v>
      </c>
      <c r="W8371" s="8" t="s">
        <v>19</v>
      </c>
    </row>
    <row r="8372" spans="1:23" x14ac:dyDescent="0.2">
      <c r="A8372" s="13" t="s">
        <v>17540</v>
      </c>
      <c r="B8372" s="12" t="str">
        <f t="shared" si="261"/>
        <v>no</v>
      </c>
      <c r="C8372" s="17" t="str">
        <f t="shared" si="260"/>
        <v>no</v>
      </c>
      <c r="D8372" s="25">
        <v>306.82901009643899</v>
      </c>
      <c r="E8372" s="26">
        <v>-0.52396058416601698</v>
      </c>
      <c r="F8372" s="26">
        <v>0.32042349418284199</v>
      </c>
      <c r="G8372" s="26">
        <v>-1.63521275336643</v>
      </c>
      <c r="H8372" s="26">
        <v>0.10200445556276901</v>
      </c>
      <c r="I8372" s="26">
        <v>0.99998810849019903</v>
      </c>
      <c r="J8372" s="25">
        <v>598.430011149606</v>
      </c>
      <c r="K8372" s="26">
        <v>-0.16591077741143601</v>
      </c>
      <c r="L8372" s="26">
        <v>0.18052236146787801</v>
      </c>
      <c r="M8372" s="26">
        <v>-0.91905942323360501</v>
      </c>
      <c r="N8372" s="26">
        <v>0.35806449152974501</v>
      </c>
      <c r="O8372" s="27">
        <v>0.99998392099349798</v>
      </c>
      <c r="P8372" s="2" t="s">
        <v>17541</v>
      </c>
      <c r="Q8372" s="2" t="s">
        <v>19</v>
      </c>
      <c r="R8372" s="2" t="s">
        <v>50</v>
      </c>
      <c r="S8372" s="23">
        <v>89757747</v>
      </c>
      <c r="T8372" s="23">
        <v>89791063</v>
      </c>
      <c r="U8372" s="9" t="s">
        <v>17540</v>
      </c>
      <c r="V8372" s="2" t="s">
        <v>17541</v>
      </c>
      <c r="W8372" s="8" t="s">
        <v>19</v>
      </c>
    </row>
    <row r="8373" spans="1:23" x14ac:dyDescent="0.2">
      <c r="A8373" s="13" t="s">
        <v>17542</v>
      </c>
      <c r="B8373" s="12" t="str">
        <f t="shared" si="261"/>
        <v>no</v>
      </c>
      <c r="C8373" s="17" t="str">
        <f t="shared" si="260"/>
        <v>no</v>
      </c>
      <c r="D8373" s="25">
        <v>508.66184493403603</v>
      </c>
      <c r="E8373" s="26">
        <v>0.14189146554033399</v>
      </c>
      <c r="F8373" s="26">
        <v>0.17124259789430199</v>
      </c>
      <c r="G8373" s="26">
        <v>0.82859911777276296</v>
      </c>
      <c r="H8373" s="26">
        <v>0.407331287393839</v>
      </c>
      <c r="I8373" s="26">
        <v>0.99998810849019903</v>
      </c>
      <c r="J8373" s="25">
        <v>240.21075401654599</v>
      </c>
      <c r="K8373" s="26">
        <v>-6.9473855178907501E-2</v>
      </c>
      <c r="L8373" s="26">
        <v>0.167409483183485</v>
      </c>
      <c r="M8373" s="26">
        <v>-0.41499354670823702</v>
      </c>
      <c r="N8373" s="26">
        <v>0.678146627274547</v>
      </c>
      <c r="O8373" s="27">
        <v>0.99998392099349798</v>
      </c>
      <c r="P8373" s="2" t="s">
        <v>17543</v>
      </c>
      <c r="Q8373" s="2" t="s">
        <v>19</v>
      </c>
      <c r="R8373" s="2" t="s">
        <v>113</v>
      </c>
      <c r="S8373" s="23">
        <v>24336021</v>
      </c>
      <c r="T8373" s="23">
        <v>24340045</v>
      </c>
      <c r="U8373" s="9" t="s">
        <v>17542</v>
      </c>
      <c r="V8373" s="2" t="s">
        <v>17543</v>
      </c>
      <c r="W8373" s="8" t="s">
        <v>19</v>
      </c>
    </row>
    <row r="8374" spans="1:23" x14ac:dyDescent="0.2">
      <c r="A8374" s="13" t="s">
        <v>17544</v>
      </c>
      <c r="B8374" s="12" t="str">
        <f t="shared" si="261"/>
        <v>no</v>
      </c>
      <c r="C8374" s="17" t="str">
        <f t="shared" si="260"/>
        <v>no</v>
      </c>
      <c r="D8374" s="25">
        <v>1383.1500789899501</v>
      </c>
      <c r="E8374" s="26">
        <v>5.44813792693589E-2</v>
      </c>
      <c r="F8374" s="26">
        <v>0.13503393664763499</v>
      </c>
      <c r="G8374" s="26">
        <v>0.40346434845875501</v>
      </c>
      <c r="H8374" s="26">
        <v>0.68660665682435196</v>
      </c>
      <c r="I8374" s="26">
        <v>0.99998810849019903</v>
      </c>
      <c r="J8374" s="25">
        <v>918.52026274974901</v>
      </c>
      <c r="K8374" s="26">
        <v>7.2315763767213798E-3</v>
      </c>
      <c r="L8374" s="26">
        <v>0.17580269788278699</v>
      </c>
      <c r="M8374" s="26">
        <v>4.1134615474120201E-2</v>
      </c>
      <c r="N8374" s="26">
        <v>0.96718857878971698</v>
      </c>
      <c r="O8374" s="27">
        <v>0.99998392099349798</v>
      </c>
      <c r="P8374" s="2" t="s">
        <v>17545</v>
      </c>
      <c r="Q8374" s="2" t="s">
        <v>19</v>
      </c>
      <c r="R8374" s="2" t="s">
        <v>89</v>
      </c>
      <c r="S8374" s="23">
        <v>155897808</v>
      </c>
      <c r="T8374" s="23">
        <v>155911404</v>
      </c>
      <c r="U8374" s="9" t="s">
        <v>17544</v>
      </c>
      <c r="V8374" s="2" t="s">
        <v>17545</v>
      </c>
      <c r="W8374" s="8" t="s">
        <v>19</v>
      </c>
    </row>
    <row r="8375" spans="1:23" x14ac:dyDescent="0.2">
      <c r="A8375" s="13" t="s">
        <v>17546</v>
      </c>
      <c r="B8375" s="12" t="str">
        <f t="shared" si="261"/>
        <v>no</v>
      </c>
      <c r="C8375" s="17" t="str">
        <f t="shared" si="260"/>
        <v>no</v>
      </c>
      <c r="D8375" s="25">
        <v>420.69006515277698</v>
      </c>
      <c r="E8375" s="26">
        <v>1.3911447212796E-2</v>
      </c>
      <c r="F8375" s="26">
        <v>0.16026606946007099</v>
      </c>
      <c r="G8375" s="26">
        <v>8.6802198741524395E-2</v>
      </c>
      <c r="H8375" s="26">
        <v>0.93082873987989101</v>
      </c>
      <c r="I8375" s="26">
        <v>0.99998810849019903</v>
      </c>
      <c r="J8375" s="25">
        <v>757.61047746904603</v>
      </c>
      <c r="K8375" s="26">
        <v>0.18226355495389801</v>
      </c>
      <c r="L8375" s="26">
        <v>0.15166456067806</v>
      </c>
      <c r="M8375" s="26">
        <v>1.2017544120988899</v>
      </c>
      <c r="N8375" s="26">
        <v>0.22945869279744999</v>
      </c>
      <c r="O8375" s="27">
        <v>0.99998392099349798</v>
      </c>
      <c r="P8375" s="2" t="s">
        <v>17547</v>
      </c>
      <c r="Q8375" s="2" t="s">
        <v>19</v>
      </c>
      <c r="R8375" s="2" t="s">
        <v>27</v>
      </c>
      <c r="S8375" s="23">
        <v>113185526</v>
      </c>
      <c r="T8375" s="23">
        <v>113192368</v>
      </c>
      <c r="U8375" s="9" t="s">
        <v>17546</v>
      </c>
      <c r="V8375" s="2" t="s">
        <v>17547</v>
      </c>
      <c r="W8375" s="8" t="s">
        <v>19</v>
      </c>
    </row>
    <row r="8376" spans="1:23" x14ac:dyDescent="0.2">
      <c r="A8376" s="13" t="s">
        <v>17548</v>
      </c>
      <c r="B8376" s="12" t="str">
        <f t="shared" si="261"/>
        <v>no</v>
      </c>
      <c r="C8376" s="17" t="str">
        <f t="shared" si="260"/>
        <v>no</v>
      </c>
      <c r="D8376" s="25">
        <v>1331.72326330022</v>
      </c>
      <c r="E8376" s="26">
        <v>-7.9566401228524306E-2</v>
      </c>
      <c r="F8376" s="26">
        <v>0.13000684361244899</v>
      </c>
      <c r="G8376" s="26">
        <v>-0.61201702170165695</v>
      </c>
      <c r="H8376" s="26">
        <v>0.54052649571712197</v>
      </c>
      <c r="I8376" s="26">
        <v>0.99998810849019903</v>
      </c>
      <c r="J8376" s="25">
        <v>720.368426590181</v>
      </c>
      <c r="K8376" s="26">
        <v>-6.32821058405625E-2</v>
      </c>
      <c r="L8376" s="26">
        <v>0.154943929527848</v>
      </c>
      <c r="M8376" s="26">
        <v>-0.40841939425054302</v>
      </c>
      <c r="N8376" s="26">
        <v>0.68296579724942297</v>
      </c>
      <c r="O8376" s="27">
        <v>0.99998392099349798</v>
      </c>
      <c r="P8376" s="2" t="s">
        <v>17549</v>
      </c>
      <c r="Q8376" s="2" t="s">
        <v>19</v>
      </c>
      <c r="R8376" s="2" t="s">
        <v>89</v>
      </c>
      <c r="S8376" s="23">
        <v>40161373</v>
      </c>
      <c r="T8376" s="23">
        <v>40240921</v>
      </c>
      <c r="U8376" s="9" t="s">
        <v>17548</v>
      </c>
      <c r="V8376" s="2" t="s">
        <v>17549</v>
      </c>
      <c r="W8376" s="8" t="s">
        <v>19</v>
      </c>
    </row>
    <row r="8377" spans="1:23" x14ac:dyDescent="0.2">
      <c r="A8377" s="13" t="s">
        <v>17550</v>
      </c>
      <c r="B8377" s="12" t="str">
        <f t="shared" si="261"/>
        <v>no</v>
      </c>
      <c r="C8377" s="17" t="str">
        <f t="shared" si="260"/>
        <v>no</v>
      </c>
      <c r="D8377" s="25">
        <v>25.704541061582798</v>
      </c>
      <c r="E8377" s="26">
        <v>0.43534661620185</v>
      </c>
      <c r="F8377" s="26">
        <v>0.74789818197372704</v>
      </c>
      <c r="G8377" s="26">
        <v>0.58209342754779203</v>
      </c>
      <c r="H8377" s="26">
        <v>0.56050375196352298</v>
      </c>
      <c r="I8377" s="26">
        <v>0.99998810849019903</v>
      </c>
      <c r="J8377" s="25">
        <v>7.5410565203017503</v>
      </c>
      <c r="K8377" s="26">
        <v>-3.3994768594363498E-2</v>
      </c>
      <c r="L8377" s="26">
        <v>0.92422714877182799</v>
      </c>
      <c r="M8377" s="26">
        <v>-3.6781832950414699E-2</v>
      </c>
      <c r="N8377" s="26">
        <v>0.97065895945140701</v>
      </c>
      <c r="O8377" s="27">
        <v>0.99998392099349798</v>
      </c>
      <c r="P8377" s="2" t="s">
        <v>17551</v>
      </c>
      <c r="Q8377" s="2" t="s">
        <v>19</v>
      </c>
      <c r="R8377" s="2" t="s">
        <v>32</v>
      </c>
      <c r="S8377" s="23">
        <v>5334969</v>
      </c>
      <c r="T8377" s="23">
        <v>5339873</v>
      </c>
      <c r="U8377" s="9" t="s">
        <v>17550</v>
      </c>
      <c r="V8377" s="2" t="s">
        <v>17551</v>
      </c>
      <c r="W8377" s="8" t="s">
        <v>19</v>
      </c>
    </row>
    <row r="8378" spans="1:23" x14ac:dyDescent="0.2">
      <c r="A8378" s="13" t="s">
        <v>17552</v>
      </c>
      <c r="B8378" s="12" t="str">
        <f t="shared" si="261"/>
        <v>no</v>
      </c>
      <c r="C8378" s="17" t="str">
        <f t="shared" si="260"/>
        <v>no</v>
      </c>
      <c r="D8378" s="25">
        <v>28.2920974797449</v>
      </c>
      <c r="E8378" s="26">
        <v>-0.22081474251702701</v>
      </c>
      <c r="F8378" s="26">
        <v>0.50319803824961296</v>
      </c>
      <c r="G8378" s="26">
        <v>-0.43882274121166398</v>
      </c>
      <c r="H8378" s="26">
        <v>0.66078998094255803</v>
      </c>
      <c r="I8378" s="26">
        <v>0.99998810849019903</v>
      </c>
      <c r="J8378" s="25">
        <v>16.9223399409086</v>
      </c>
      <c r="K8378" s="26">
        <v>0.31073507284436402</v>
      </c>
      <c r="L8378" s="26">
        <v>0.43094574233954203</v>
      </c>
      <c r="M8378" s="26">
        <v>0.721053817952646</v>
      </c>
      <c r="N8378" s="26">
        <v>0.470876403398935</v>
      </c>
      <c r="O8378" s="27">
        <v>0.99998392099349798</v>
      </c>
      <c r="P8378" s="2" t="s">
        <v>17553</v>
      </c>
      <c r="Q8378" s="2" t="s">
        <v>19</v>
      </c>
      <c r="R8378" s="2" t="s">
        <v>32</v>
      </c>
      <c r="S8378" s="23">
        <v>5299868</v>
      </c>
      <c r="T8378" s="23">
        <v>5304969</v>
      </c>
      <c r="U8378" s="9" t="s">
        <v>17552</v>
      </c>
      <c r="V8378" s="2" t="s">
        <v>17553</v>
      </c>
      <c r="W8378" s="8" t="s">
        <v>19</v>
      </c>
    </row>
    <row r="8379" spans="1:23" x14ac:dyDescent="0.2">
      <c r="A8379" s="13" t="s">
        <v>17554</v>
      </c>
      <c r="B8379" s="12" t="str">
        <f t="shared" si="261"/>
        <v>no</v>
      </c>
      <c r="C8379" s="17" t="str">
        <f t="shared" si="260"/>
        <v>no</v>
      </c>
      <c r="D8379" s="25">
        <v>7016.4195867484405</v>
      </c>
      <c r="E8379" s="26">
        <v>-1.1011463923121301E-2</v>
      </c>
      <c r="F8379" s="26">
        <v>0.121566239097775</v>
      </c>
      <c r="G8379" s="26">
        <v>-9.0579950526106706E-2</v>
      </c>
      <c r="H8379" s="26">
        <v>0.92782636359306203</v>
      </c>
      <c r="I8379" s="26">
        <v>0.99998810849019903</v>
      </c>
      <c r="J8379" s="25">
        <v>6733.30966267441</v>
      </c>
      <c r="K8379" s="26">
        <v>9.6877675036010302E-2</v>
      </c>
      <c r="L8379" s="26">
        <v>7.5956146616991294E-2</v>
      </c>
      <c r="M8379" s="26">
        <v>1.27544220383527</v>
      </c>
      <c r="N8379" s="26">
        <v>0.20215276872618801</v>
      </c>
      <c r="O8379" s="27">
        <v>0.99998392099349798</v>
      </c>
      <c r="P8379" s="2" t="s">
        <v>17555</v>
      </c>
      <c r="Q8379" s="2" t="s">
        <v>19</v>
      </c>
      <c r="R8379" s="2" t="s">
        <v>53</v>
      </c>
      <c r="S8379" s="23">
        <v>67644919</v>
      </c>
      <c r="T8379" s="23">
        <v>67657569</v>
      </c>
      <c r="U8379" s="9" t="s">
        <v>17556</v>
      </c>
      <c r="V8379" s="2" t="s">
        <v>17555</v>
      </c>
      <c r="W8379" s="8" t="s">
        <v>19</v>
      </c>
    </row>
    <row r="8380" spans="1:23" x14ac:dyDescent="0.2">
      <c r="A8380" s="13" t="s">
        <v>17557</v>
      </c>
      <c r="B8380" s="12" t="str">
        <f t="shared" si="261"/>
        <v>no</v>
      </c>
      <c r="C8380" s="17" t="str">
        <f t="shared" si="260"/>
        <v>no</v>
      </c>
      <c r="D8380" s="25">
        <v>815.29379430762799</v>
      </c>
      <c r="E8380" s="26">
        <v>2.7755312321775701E-2</v>
      </c>
      <c r="F8380" s="26">
        <v>0.15153486876092101</v>
      </c>
      <c r="G8380" s="26">
        <v>0.18316122585334299</v>
      </c>
      <c r="H8380" s="26">
        <v>0.85467151693738797</v>
      </c>
      <c r="I8380" s="26">
        <v>0.99998810849019903</v>
      </c>
      <c r="J8380" s="25">
        <v>774.78536455656797</v>
      </c>
      <c r="K8380" s="26">
        <v>-6.4636528701897095E-2</v>
      </c>
      <c r="L8380" s="26">
        <v>0.189140976855288</v>
      </c>
      <c r="M8380" s="26">
        <v>-0.34173731032038901</v>
      </c>
      <c r="N8380" s="26">
        <v>0.73254859111915005</v>
      </c>
      <c r="O8380" s="27">
        <v>0.99998392099349798</v>
      </c>
      <c r="P8380" s="2" t="s">
        <v>17558</v>
      </c>
      <c r="Q8380" s="2" t="s">
        <v>19</v>
      </c>
      <c r="R8380" s="2" t="s">
        <v>50</v>
      </c>
      <c r="S8380" s="23">
        <v>86468257</v>
      </c>
      <c r="T8380" s="23">
        <v>86514357</v>
      </c>
      <c r="U8380" s="9" t="s">
        <v>17557</v>
      </c>
      <c r="V8380" s="2" t="s">
        <v>17558</v>
      </c>
      <c r="W8380" s="8" t="s">
        <v>19</v>
      </c>
    </row>
    <row r="8381" spans="1:23" x14ac:dyDescent="0.2">
      <c r="A8381" s="13" t="s">
        <v>17559</v>
      </c>
      <c r="B8381" s="12" t="str">
        <f t="shared" si="261"/>
        <v>no</v>
      </c>
      <c r="C8381" s="17" t="str">
        <f t="shared" si="260"/>
        <v>no</v>
      </c>
      <c r="D8381" s="25">
        <v>79.333258204940194</v>
      </c>
      <c r="E8381" s="26">
        <v>-4.6710244383331198E-2</v>
      </c>
      <c r="F8381" s="26">
        <v>0.27677900553124701</v>
      </c>
      <c r="G8381" s="26">
        <v>-0.16876368311850801</v>
      </c>
      <c r="H8381" s="26">
        <v>0.86598252519579899</v>
      </c>
      <c r="I8381" s="26">
        <v>0.99998810849019903</v>
      </c>
      <c r="J8381" s="25">
        <v>92.575424222510804</v>
      </c>
      <c r="K8381" s="26">
        <v>-7.5579068118756101E-2</v>
      </c>
      <c r="L8381" s="26">
        <v>0.27524161115068901</v>
      </c>
      <c r="M8381" s="26">
        <v>-0.27459172253347303</v>
      </c>
      <c r="N8381" s="26">
        <v>0.78362992643430895</v>
      </c>
      <c r="O8381" s="27">
        <v>0.99998392099349798</v>
      </c>
      <c r="P8381" s="2" t="s">
        <v>17560</v>
      </c>
      <c r="Q8381" s="2" t="s">
        <v>19</v>
      </c>
      <c r="R8381" s="2" t="s">
        <v>39</v>
      </c>
      <c r="S8381" s="23">
        <v>37923187</v>
      </c>
      <c r="T8381" s="23">
        <v>38067142</v>
      </c>
      <c r="U8381" s="9" t="s">
        <v>17559</v>
      </c>
      <c r="V8381" s="2" t="s">
        <v>17560</v>
      </c>
      <c r="W8381" s="8" t="s">
        <v>19</v>
      </c>
    </row>
    <row r="8382" spans="1:23" x14ac:dyDescent="0.2">
      <c r="A8382" s="13" t="s">
        <v>17561</v>
      </c>
      <c r="B8382" s="12" t="str">
        <f t="shared" si="261"/>
        <v>no</v>
      </c>
      <c r="C8382" s="17" t="str">
        <f t="shared" si="260"/>
        <v>no</v>
      </c>
      <c r="D8382" s="25">
        <v>632.64080515657201</v>
      </c>
      <c r="E8382" s="26">
        <v>-0.12341892881343899</v>
      </c>
      <c r="F8382" s="26">
        <v>0.19086512772203901</v>
      </c>
      <c r="G8382" s="26">
        <v>-0.64662901121034799</v>
      </c>
      <c r="H8382" s="26">
        <v>0.51787207720832895</v>
      </c>
      <c r="I8382" s="26">
        <v>0.99998810849019903</v>
      </c>
      <c r="J8382" s="25">
        <v>1299.44763549143</v>
      </c>
      <c r="K8382" s="26">
        <v>0.10616486449999001</v>
      </c>
      <c r="L8382" s="26">
        <v>0.12511076226999099</v>
      </c>
      <c r="M8382" s="26">
        <v>0.84856700234057003</v>
      </c>
      <c r="N8382" s="26">
        <v>0.39612227476338002</v>
      </c>
      <c r="O8382" s="27">
        <v>0.99998392099349798</v>
      </c>
      <c r="P8382" s="2" t="s">
        <v>17562</v>
      </c>
      <c r="Q8382" s="2" t="s">
        <v>19</v>
      </c>
      <c r="R8382" s="2" t="s">
        <v>36</v>
      </c>
      <c r="S8382" s="23">
        <v>40735884</v>
      </c>
      <c r="T8382" s="23">
        <v>40755851</v>
      </c>
      <c r="U8382" s="9" t="s">
        <v>17561</v>
      </c>
      <c r="V8382" s="2" t="s">
        <v>17562</v>
      </c>
      <c r="W8382" s="8" t="s">
        <v>19</v>
      </c>
    </row>
    <row r="8383" spans="1:23" x14ac:dyDescent="0.2">
      <c r="A8383" s="13" t="s">
        <v>17563</v>
      </c>
      <c r="B8383" s="12" t="str">
        <f t="shared" si="261"/>
        <v>no</v>
      </c>
      <c r="C8383" s="17" t="str">
        <f t="shared" si="260"/>
        <v>no</v>
      </c>
      <c r="D8383" s="25">
        <v>185.59741458577699</v>
      </c>
      <c r="E8383" s="26">
        <v>-0.23576860916647899</v>
      </c>
      <c r="F8383" s="26">
        <v>0.25959788146277701</v>
      </c>
      <c r="G8383" s="26">
        <v>-0.90820698473336803</v>
      </c>
      <c r="H8383" s="26">
        <v>0.36376887450215001</v>
      </c>
      <c r="I8383" s="26">
        <v>0.99998810849019903</v>
      </c>
      <c r="J8383" s="25">
        <v>452.56961507144098</v>
      </c>
      <c r="K8383" s="26">
        <v>0.362821577727029</v>
      </c>
      <c r="L8383" s="26">
        <v>0.17654436384619901</v>
      </c>
      <c r="M8383" s="26">
        <v>2.05512976921263</v>
      </c>
      <c r="N8383" s="26">
        <v>3.9866472273258999E-2</v>
      </c>
      <c r="O8383" s="27">
        <v>0.73038312281757201</v>
      </c>
      <c r="P8383" s="2" t="s">
        <v>17564</v>
      </c>
      <c r="Q8383" s="2" t="s">
        <v>19</v>
      </c>
      <c r="R8383" s="2" t="s">
        <v>32</v>
      </c>
      <c r="S8383" s="23">
        <v>83980711</v>
      </c>
      <c r="T8383" s="23">
        <v>84004074</v>
      </c>
      <c r="U8383" s="9" t="s">
        <v>17563</v>
      </c>
      <c r="V8383" s="2" t="s">
        <v>17564</v>
      </c>
      <c r="W8383" s="8" t="s">
        <v>19</v>
      </c>
    </row>
    <row r="8384" spans="1:23" x14ac:dyDescent="0.2">
      <c r="A8384" s="13" t="s">
        <v>17565</v>
      </c>
      <c r="B8384" s="12" t="str">
        <f t="shared" si="261"/>
        <v>no</v>
      </c>
      <c r="C8384" s="17" t="str">
        <f t="shared" si="260"/>
        <v>no</v>
      </c>
      <c r="D8384" s="25">
        <v>123.709160481739</v>
      </c>
      <c r="E8384" s="26">
        <v>-0.61278265340853</v>
      </c>
      <c r="F8384" s="26">
        <v>0.38519047414892199</v>
      </c>
      <c r="G8384" s="26">
        <v>-1.59085619851444</v>
      </c>
      <c r="H8384" s="26">
        <v>0.11164194202139199</v>
      </c>
      <c r="I8384" s="26">
        <v>0.99998810849019903</v>
      </c>
      <c r="J8384" s="25">
        <v>306.21846931930799</v>
      </c>
      <c r="K8384" s="26">
        <v>1.15157754285361E-2</v>
      </c>
      <c r="L8384" s="26">
        <v>0.329450046985093</v>
      </c>
      <c r="M8384" s="26">
        <v>3.4954541770203899E-2</v>
      </c>
      <c r="N8384" s="26">
        <v>0.97211598911419295</v>
      </c>
      <c r="O8384" s="27">
        <v>0.99998392099349798</v>
      </c>
      <c r="P8384" s="2" t="s">
        <v>17566</v>
      </c>
      <c r="Q8384" s="2" t="s">
        <v>19</v>
      </c>
      <c r="R8384" s="2" t="s">
        <v>53</v>
      </c>
      <c r="S8384" s="23">
        <v>11249619</v>
      </c>
      <c r="T8384" s="23">
        <v>11351762</v>
      </c>
      <c r="U8384" s="9" t="s">
        <v>17565</v>
      </c>
      <c r="V8384" s="2" t="s">
        <v>17566</v>
      </c>
      <c r="W8384" s="8" t="s">
        <v>19</v>
      </c>
    </row>
    <row r="8385" spans="1:23" x14ac:dyDescent="0.2">
      <c r="A8385" s="13" t="s">
        <v>17567</v>
      </c>
      <c r="B8385" s="12" t="str">
        <f t="shared" si="261"/>
        <v>no</v>
      </c>
      <c r="C8385" s="17" t="str">
        <f t="shared" si="260"/>
        <v>no</v>
      </c>
      <c r="D8385" s="25">
        <v>335.02739460611002</v>
      </c>
      <c r="E8385" s="26">
        <v>-0.26037261576516901</v>
      </c>
      <c r="F8385" s="26">
        <v>0.26084395149919598</v>
      </c>
      <c r="G8385" s="26">
        <v>-0.99819303560110195</v>
      </c>
      <c r="H8385" s="26">
        <v>0.31818576289558098</v>
      </c>
      <c r="I8385" s="26">
        <v>0.99998810849019903</v>
      </c>
      <c r="J8385" s="25">
        <v>385.21722406110098</v>
      </c>
      <c r="K8385" s="26">
        <v>0.34805935203126898</v>
      </c>
      <c r="L8385" s="26">
        <v>0.17261367446471501</v>
      </c>
      <c r="M8385" s="26">
        <v>2.0164065976268799</v>
      </c>
      <c r="N8385" s="26">
        <v>4.3757476181777402E-2</v>
      </c>
      <c r="O8385" s="27">
        <v>0.75577263502863101</v>
      </c>
      <c r="P8385" s="2" t="s">
        <v>17568</v>
      </c>
      <c r="Q8385" s="2" t="s">
        <v>19</v>
      </c>
      <c r="R8385" s="2" t="s">
        <v>57</v>
      </c>
      <c r="S8385" s="23">
        <v>151404763</v>
      </c>
      <c r="T8385" s="23">
        <v>151452181</v>
      </c>
      <c r="U8385" s="9" t="s">
        <v>17567</v>
      </c>
      <c r="V8385" s="2" t="s">
        <v>17568</v>
      </c>
      <c r="W8385" s="8" t="s">
        <v>19</v>
      </c>
    </row>
    <row r="8386" spans="1:23" x14ac:dyDescent="0.2">
      <c r="A8386" s="13" t="s">
        <v>17569</v>
      </c>
      <c r="B8386" s="12" t="str">
        <f t="shared" si="261"/>
        <v>no</v>
      </c>
      <c r="C8386" s="17" t="str">
        <f t="shared" si="260"/>
        <v>no</v>
      </c>
      <c r="D8386" s="25">
        <v>2946.86670600752</v>
      </c>
      <c r="E8386" s="26">
        <v>8.3687662538768207E-2</v>
      </c>
      <c r="F8386" s="26">
        <v>0.120577078371948</v>
      </c>
      <c r="G8386" s="26">
        <v>0.69405946527095697</v>
      </c>
      <c r="H8386" s="26">
        <v>0.48764491753030598</v>
      </c>
      <c r="I8386" s="26">
        <v>0.99998810849019903</v>
      </c>
      <c r="J8386" s="25">
        <v>2714.2163308988902</v>
      </c>
      <c r="K8386" s="26">
        <v>2.2174010825619799E-2</v>
      </c>
      <c r="L8386" s="26">
        <v>0.102142843164349</v>
      </c>
      <c r="M8386" s="26">
        <v>0.21708824758227599</v>
      </c>
      <c r="N8386" s="26">
        <v>0.82813957265149396</v>
      </c>
      <c r="O8386" s="27">
        <v>0.99998392099349798</v>
      </c>
      <c r="P8386" s="2" t="s">
        <v>17570</v>
      </c>
      <c r="Q8386" s="2" t="s">
        <v>19</v>
      </c>
      <c r="R8386" s="2" t="s">
        <v>39</v>
      </c>
      <c r="S8386" s="23">
        <v>86720173</v>
      </c>
      <c r="T8386" s="23">
        <v>86778041</v>
      </c>
      <c r="U8386" s="9" t="s">
        <v>17569</v>
      </c>
      <c r="V8386" s="2" t="s">
        <v>17570</v>
      </c>
      <c r="W8386" s="8" t="s">
        <v>19</v>
      </c>
    </row>
    <row r="8387" spans="1:23" x14ac:dyDescent="0.2">
      <c r="A8387" s="13" t="s">
        <v>17571</v>
      </c>
      <c r="B8387" s="12" t="str">
        <f t="shared" si="261"/>
        <v>no</v>
      </c>
      <c r="C8387" s="17" t="str">
        <f t="shared" si="260"/>
        <v>no</v>
      </c>
      <c r="D8387" s="25">
        <v>832.403971090352</v>
      </c>
      <c r="E8387" s="26">
        <v>-4.58069848846527E-2</v>
      </c>
      <c r="F8387" s="26">
        <v>0.14162670524695201</v>
      </c>
      <c r="G8387" s="26">
        <v>-0.32343465736055799</v>
      </c>
      <c r="H8387" s="26">
        <v>0.74636608601100296</v>
      </c>
      <c r="I8387" s="26">
        <v>0.99998810849019903</v>
      </c>
      <c r="J8387" s="25">
        <v>870.18965534574704</v>
      </c>
      <c r="K8387" s="26">
        <v>3.2137722159372599E-2</v>
      </c>
      <c r="L8387" s="26">
        <v>8.7796171995861594E-2</v>
      </c>
      <c r="M8387" s="26">
        <v>0.36604924142806</v>
      </c>
      <c r="N8387" s="26">
        <v>0.714328332233369</v>
      </c>
      <c r="O8387" s="27">
        <v>0.99998392099349798</v>
      </c>
      <c r="P8387" s="2" t="s">
        <v>17572</v>
      </c>
      <c r="Q8387" s="2" t="s">
        <v>19</v>
      </c>
      <c r="R8387" s="2" t="s">
        <v>288</v>
      </c>
      <c r="S8387" s="23">
        <v>178130996</v>
      </c>
      <c r="T8387" s="23">
        <v>178150565</v>
      </c>
      <c r="U8387" s="9" t="s">
        <v>17571</v>
      </c>
      <c r="V8387" s="2" t="s">
        <v>17572</v>
      </c>
      <c r="W8387" s="8" t="s">
        <v>19</v>
      </c>
    </row>
    <row r="8388" spans="1:23" x14ac:dyDescent="0.2">
      <c r="A8388" s="13" t="s">
        <v>17573</v>
      </c>
      <c r="B8388" s="12" t="str">
        <f t="shared" si="261"/>
        <v>no</v>
      </c>
      <c r="C8388" s="17" t="str">
        <f t="shared" si="260"/>
        <v>no</v>
      </c>
      <c r="D8388" s="25">
        <v>15.665822003183299</v>
      </c>
      <c r="E8388" s="26">
        <v>0.34859204449504799</v>
      </c>
      <c r="F8388" s="26">
        <v>1.09752216742743</v>
      </c>
      <c r="G8388" s="26">
        <v>0.31761731547722599</v>
      </c>
      <c r="H8388" s="26">
        <v>0.75077523793954604</v>
      </c>
      <c r="I8388" s="26">
        <v>0.99998810849019903</v>
      </c>
      <c r="J8388" s="25">
        <v>7.6130672670091304</v>
      </c>
      <c r="K8388" s="26">
        <v>-1.1677090320405801</v>
      </c>
      <c r="L8388" s="26">
        <v>0.90729866727986197</v>
      </c>
      <c r="M8388" s="26">
        <v>-1.2870172459764</v>
      </c>
      <c r="N8388" s="26">
        <v>0.19808827713450899</v>
      </c>
      <c r="O8388" s="27">
        <v>0.99998392099349798</v>
      </c>
      <c r="P8388" s="2" t="s">
        <v>17574</v>
      </c>
      <c r="Q8388" s="2" t="s">
        <v>202</v>
      </c>
      <c r="R8388" s="2" t="s">
        <v>32</v>
      </c>
      <c r="S8388" s="23">
        <v>35657751</v>
      </c>
      <c r="T8388" s="23">
        <v>35658018</v>
      </c>
      <c r="U8388" s="9" t="s">
        <v>17573</v>
      </c>
      <c r="V8388" s="2" t="s">
        <v>17574</v>
      </c>
      <c r="W8388" s="8" t="s">
        <v>24</v>
      </c>
    </row>
    <row r="8389" spans="1:23" x14ac:dyDescent="0.2">
      <c r="A8389" s="13" t="s">
        <v>17575</v>
      </c>
      <c r="B8389" s="12" t="str">
        <f t="shared" si="261"/>
        <v>no</v>
      </c>
      <c r="C8389" s="17" t="str">
        <f t="shared" ref="C8389:C8452" si="262">IF(O8389&lt;0.05, "yes","no")</f>
        <v>no</v>
      </c>
      <c r="D8389" s="25">
        <v>728.20914606850295</v>
      </c>
      <c r="E8389" s="26">
        <v>-0.13938236885140801</v>
      </c>
      <c r="F8389" s="26">
        <v>0.13463231488727001</v>
      </c>
      <c r="G8389" s="26">
        <v>-1.0352816778654901</v>
      </c>
      <c r="H8389" s="26">
        <v>0.30053738389298401</v>
      </c>
      <c r="I8389" s="26">
        <v>0.99998810849019903</v>
      </c>
      <c r="J8389" s="25">
        <v>976.48597531695498</v>
      </c>
      <c r="K8389" s="26">
        <v>7.7933669283286905E-2</v>
      </c>
      <c r="L8389" s="26">
        <v>8.3738090061416998E-2</v>
      </c>
      <c r="M8389" s="26">
        <v>0.93068362588789699</v>
      </c>
      <c r="N8389" s="26">
        <v>0.35201724212431101</v>
      </c>
      <c r="O8389" s="27">
        <v>0.99998392099349798</v>
      </c>
      <c r="P8389" s="2" t="s">
        <v>17576</v>
      </c>
      <c r="Q8389" s="2" t="s">
        <v>19</v>
      </c>
      <c r="R8389" s="2" t="s">
        <v>39</v>
      </c>
      <c r="S8389" s="23">
        <v>3544793</v>
      </c>
      <c r="T8389" s="23">
        <v>3558616</v>
      </c>
      <c r="U8389" s="9" t="s">
        <v>17575</v>
      </c>
      <c r="V8389" s="2" t="s">
        <v>17576</v>
      </c>
      <c r="W8389" s="8" t="s">
        <v>19</v>
      </c>
    </row>
    <row r="8390" spans="1:23" x14ac:dyDescent="0.2">
      <c r="A8390" s="13" t="s">
        <v>17577</v>
      </c>
      <c r="B8390" s="12" t="str">
        <f t="shared" ref="B8390:B8453" si="263">IF(I8390&lt;0.05,"yes","no")</f>
        <v>no</v>
      </c>
      <c r="C8390" s="17" t="str">
        <f t="shared" si="262"/>
        <v>no</v>
      </c>
      <c r="D8390" s="25">
        <v>204.54920076959399</v>
      </c>
      <c r="E8390" s="26">
        <v>-9.4534319985266901E-2</v>
      </c>
      <c r="F8390" s="26">
        <v>0.25003803014758502</v>
      </c>
      <c r="G8390" s="26">
        <v>-0.37807976622383399</v>
      </c>
      <c r="H8390" s="26">
        <v>0.70537133888318004</v>
      </c>
      <c r="I8390" s="26">
        <v>0.99998810849019903</v>
      </c>
      <c r="J8390" s="25">
        <v>382.16072948880998</v>
      </c>
      <c r="K8390" s="26">
        <v>-5.0104924649414899E-2</v>
      </c>
      <c r="L8390" s="26">
        <v>0.230977199696728</v>
      </c>
      <c r="M8390" s="26">
        <v>-0.21692584685935401</v>
      </c>
      <c r="N8390" s="26">
        <v>0.82826613429579998</v>
      </c>
      <c r="O8390" s="27">
        <v>0.99998392099349798</v>
      </c>
      <c r="P8390" s="2" t="s">
        <v>17578</v>
      </c>
      <c r="Q8390" s="2" t="s">
        <v>23</v>
      </c>
      <c r="R8390" s="2" t="s">
        <v>39</v>
      </c>
      <c r="S8390" s="23">
        <v>3558492</v>
      </c>
      <c r="T8390" s="23">
        <v>3561745</v>
      </c>
      <c r="U8390" s="9" t="s">
        <v>17579</v>
      </c>
      <c r="V8390" s="2" t="s">
        <v>17578</v>
      </c>
      <c r="W8390" s="8" t="s">
        <v>24</v>
      </c>
    </row>
    <row r="8391" spans="1:23" x14ac:dyDescent="0.2">
      <c r="A8391" s="13" t="s">
        <v>17580</v>
      </c>
      <c r="B8391" s="12" t="str">
        <f t="shared" si="263"/>
        <v>no</v>
      </c>
      <c r="C8391" s="17" t="str">
        <f t="shared" si="262"/>
        <v>no</v>
      </c>
      <c r="D8391" s="25">
        <v>260.33187198259799</v>
      </c>
      <c r="E8391" s="26">
        <v>0.25872408838107402</v>
      </c>
      <c r="F8391" s="26">
        <v>0.180109282492245</v>
      </c>
      <c r="G8391" s="26">
        <v>1.4364839213226801</v>
      </c>
      <c r="H8391" s="26">
        <v>0.15086468833493299</v>
      </c>
      <c r="I8391" s="26">
        <v>0.99998810849019903</v>
      </c>
      <c r="J8391" s="25">
        <v>601.96125503669396</v>
      </c>
      <c r="K8391" s="26">
        <v>0.23404577190276199</v>
      </c>
      <c r="L8391" s="26">
        <v>0.21497839606301</v>
      </c>
      <c r="M8391" s="26">
        <v>1.08869438133757</v>
      </c>
      <c r="N8391" s="26">
        <v>0.27628868035612503</v>
      </c>
      <c r="O8391" s="27">
        <v>0.99998392099349798</v>
      </c>
      <c r="P8391" s="2" t="s">
        <v>17581</v>
      </c>
      <c r="Q8391" s="2" t="s">
        <v>19</v>
      </c>
      <c r="R8391" s="2" t="s">
        <v>20</v>
      </c>
      <c r="S8391" s="23">
        <v>12806580</v>
      </c>
      <c r="T8391" s="23">
        <v>12813638</v>
      </c>
      <c r="U8391" s="9" t="s">
        <v>17580</v>
      </c>
      <c r="V8391" s="2" t="s">
        <v>17581</v>
      </c>
      <c r="W8391" s="8" t="s">
        <v>19</v>
      </c>
    </row>
    <row r="8392" spans="1:23" x14ac:dyDescent="0.2">
      <c r="A8392" s="13" t="s">
        <v>17582</v>
      </c>
      <c r="B8392" s="12" t="str">
        <f t="shared" si="263"/>
        <v>no</v>
      </c>
      <c r="C8392" s="17" t="str">
        <f t="shared" si="262"/>
        <v>no</v>
      </c>
      <c r="D8392" s="25">
        <v>1435.39877423807</v>
      </c>
      <c r="E8392" s="26">
        <v>0.182078764325143</v>
      </c>
      <c r="F8392" s="26">
        <v>0.16521829775607999</v>
      </c>
      <c r="G8392" s="26">
        <v>1.10204963250472</v>
      </c>
      <c r="H8392" s="26">
        <v>0.270440094669405</v>
      </c>
      <c r="I8392" s="26">
        <v>0.99998810849019903</v>
      </c>
      <c r="J8392" s="25">
        <v>1160.5453360865499</v>
      </c>
      <c r="K8392" s="26">
        <v>0.13178980456217099</v>
      </c>
      <c r="L8392" s="26">
        <v>0.15929980654857001</v>
      </c>
      <c r="M8392" s="26">
        <v>0.827306745799396</v>
      </c>
      <c r="N8392" s="26">
        <v>0.40806322124662397</v>
      </c>
      <c r="O8392" s="27">
        <v>0.99998392099349798</v>
      </c>
      <c r="P8392" s="2" t="s">
        <v>17583</v>
      </c>
      <c r="Q8392" s="2" t="s">
        <v>19</v>
      </c>
      <c r="R8392" s="2" t="s">
        <v>103</v>
      </c>
      <c r="S8392" s="23">
        <v>50909678</v>
      </c>
      <c r="T8392" s="23">
        <v>50973745</v>
      </c>
      <c r="U8392" s="9" t="s">
        <v>17582</v>
      </c>
      <c r="V8392" s="2" t="s">
        <v>17583</v>
      </c>
      <c r="W8392" s="8" t="s">
        <v>19</v>
      </c>
    </row>
    <row r="8393" spans="1:23" x14ac:dyDescent="0.2">
      <c r="A8393" s="13" t="s">
        <v>17584</v>
      </c>
      <c r="B8393" s="12" t="str">
        <f t="shared" si="263"/>
        <v>no</v>
      </c>
      <c r="C8393" s="17" t="str">
        <f t="shared" si="262"/>
        <v>no</v>
      </c>
      <c r="D8393" s="25">
        <v>1408.6637368582401</v>
      </c>
      <c r="E8393" s="26">
        <v>-9.3022680387328097E-2</v>
      </c>
      <c r="F8393" s="26">
        <v>0.21324102961272901</v>
      </c>
      <c r="G8393" s="26">
        <v>-0.43623256066746902</v>
      </c>
      <c r="H8393" s="26">
        <v>0.66266800610667997</v>
      </c>
      <c r="I8393" s="26">
        <v>0.99998810849019903</v>
      </c>
      <c r="J8393" s="25">
        <v>1304.12419693684</v>
      </c>
      <c r="K8393" s="26">
        <v>-0.36989125429077502</v>
      </c>
      <c r="L8393" s="26">
        <v>0.311040030967839</v>
      </c>
      <c r="M8393" s="26">
        <v>-1.1892078750757999</v>
      </c>
      <c r="N8393" s="26">
        <v>0.23435787636814101</v>
      </c>
      <c r="O8393" s="27">
        <v>0.99998392099349798</v>
      </c>
      <c r="P8393" s="2" t="s">
        <v>17585</v>
      </c>
      <c r="Q8393" s="2" t="s">
        <v>19</v>
      </c>
      <c r="R8393" s="2" t="s">
        <v>42</v>
      </c>
      <c r="S8393" s="23">
        <v>65714896</v>
      </c>
      <c r="T8393" s="23">
        <v>65720947</v>
      </c>
      <c r="U8393" s="9" t="s">
        <v>17584</v>
      </c>
      <c r="V8393" s="2" t="s">
        <v>17585</v>
      </c>
      <c r="W8393" s="8" t="s">
        <v>19</v>
      </c>
    </row>
    <row r="8394" spans="1:23" x14ac:dyDescent="0.2">
      <c r="A8394" s="13" t="s">
        <v>17586</v>
      </c>
      <c r="B8394" s="12" t="str">
        <f t="shared" si="263"/>
        <v>no</v>
      </c>
      <c r="C8394" s="17" t="str">
        <f t="shared" si="262"/>
        <v>no</v>
      </c>
      <c r="D8394" s="25">
        <v>2147.1138244859098</v>
      </c>
      <c r="E8394" s="26">
        <v>0.23697233542659499</v>
      </c>
      <c r="F8394" s="26">
        <v>0.184291665155074</v>
      </c>
      <c r="G8394" s="26">
        <v>1.28585487155478</v>
      </c>
      <c r="H8394" s="26">
        <v>0.19849371592940401</v>
      </c>
      <c r="I8394" s="26">
        <v>0.99998810849019903</v>
      </c>
      <c r="J8394" s="25">
        <v>2117.9082127066499</v>
      </c>
      <c r="K8394" s="26">
        <v>0.13302037099649</v>
      </c>
      <c r="L8394" s="26">
        <v>0.15576196543581899</v>
      </c>
      <c r="M8394" s="26">
        <v>0.85399776912355496</v>
      </c>
      <c r="N8394" s="26">
        <v>0.39310622546628099</v>
      </c>
      <c r="O8394" s="27">
        <v>0.99998392099349798</v>
      </c>
      <c r="P8394" s="2" t="s">
        <v>17587</v>
      </c>
      <c r="Q8394" s="2" t="s">
        <v>19</v>
      </c>
      <c r="R8394" s="2" t="s">
        <v>60</v>
      </c>
      <c r="S8394" s="23">
        <v>7012417</v>
      </c>
      <c r="T8394" s="23">
        <v>7014532</v>
      </c>
      <c r="U8394" s="9" t="s">
        <v>17586</v>
      </c>
      <c r="V8394" s="2" t="s">
        <v>17587</v>
      </c>
      <c r="W8394" s="8" t="s">
        <v>19</v>
      </c>
    </row>
    <row r="8395" spans="1:23" x14ac:dyDescent="0.2">
      <c r="A8395" s="13" t="s">
        <v>17588</v>
      </c>
      <c r="B8395" s="12" t="str">
        <f t="shared" si="263"/>
        <v>no</v>
      </c>
      <c r="C8395" s="17" t="str">
        <f t="shared" si="262"/>
        <v>no</v>
      </c>
      <c r="D8395" s="25">
        <v>1076.41379686081</v>
      </c>
      <c r="E8395" s="26">
        <v>-5.0538447403144199E-2</v>
      </c>
      <c r="F8395" s="26">
        <v>0.18270465255157201</v>
      </c>
      <c r="G8395" s="26">
        <v>-0.27661281033266899</v>
      </c>
      <c r="H8395" s="26">
        <v>0.78207742716158302</v>
      </c>
      <c r="I8395" s="26">
        <v>0.99998810849019903</v>
      </c>
      <c r="J8395" s="25">
        <v>209.957265409196</v>
      </c>
      <c r="K8395" s="26">
        <v>-0.30131539131364099</v>
      </c>
      <c r="L8395" s="26">
        <v>0.221778507149684</v>
      </c>
      <c r="M8395" s="26">
        <v>-1.35863206577667</v>
      </c>
      <c r="N8395" s="26">
        <v>0.174263208885238</v>
      </c>
      <c r="O8395" s="27">
        <v>0.99998392099349798</v>
      </c>
      <c r="P8395" s="2" t="s">
        <v>17589</v>
      </c>
      <c r="Q8395" s="2" t="s">
        <v>19</v>
      </c>
      <c r="R8395" s="2" t="s">
        <v>89</v>
      </c>
      <c r="S8395" s="23">
        <v>182573634</v>
      </c>
      <c r="T8395" s="23">
        <v>182589256</v>
      </c>
      <c r="U8395" s="9" t="s">
        <v>17588</v>
      </c>
      <c r="V8395" s="2" t="s">
        <v>17589</v>
      </c>
      <c r="W8395" s="8" t="s">
        <v>19</v>
      </c>
    </row>
    <row r="8396" spans="1:23" x14ac:dyDescent="0.2">
      <c r="A8396" s="13" t="s">
        <v>17590</v>
      </c>
      <c r="B8396" s="12" t="str">
        <f t="shared" si="263"/>
        <v>no</v>
      </c>
      <c r="C8396" s="17" t="str">
        <f t="shared" si="262"/>
        <v>no</v>
      </c>
      <c r="D8396" s="25">
        <v>6189.4940237255596</v>
      </c>
      <c r="E8396" s="26">
        <v>0.27251831765148099</v>
      </c>
      <c r="F8396" s="26">
        <v>0.22272385565472</v>
      </c>
      <c r="G8396" s="26">
        <v>1.2235704022381699</v>
      </c>
      <c r="H8396" s="26">
        <v>0.22111433068335601</v>
      </c>
      <c r="I8396" s="26">
        <v>0.99998810849019903</v>
      </c>
      <c r="J8396" s="25">
        <v>1947.2725388967999</v>
      </c>
      <c r="K8396" s="26">
        <v>0.11089716771961</v>
      </c>
      <c r="L8396" s="26">
        <v>0.20509805543881399</v>
      </c>
      <c r="M8396" s="26">
        <v>0.54070316504143401</v>
      </c>
      <c r="N8396" s="26">
        <v>0.58871219659693497</v>
      </c>
      <c r="O8396" s="27">
        <v>0.99998392099349798</v>
      </c>
      <c r="P8396" s="2" t="s">
        <v>17591</v>
      </c>
      <c r="Q8396" s="2" t="s">
        <v>19</v>
      </c>
      <c r="R8396" s="2" t="s">
        <v>57</v>
      </c>
      <c r="S8396" s="23">
        <v>166929504</v>
      </c>
      <c r="T8396" s="23">
        <v>166957191</v>
      </c>
      <c r="U8396" s="9" t="s">
        <v>17590</v>
      </c>
      <c r="V8396" s="2" t="s">
        <v>17591</v>
      </c>
      <c r="W8396" s="8" t="s">
        <v>19</v>
      </c>
    </row>
    <row r="8397" spans="1:23" x14ac:dyDescent="0.2">
      <c r="A8397" s="13" t="s">
        <v>17592</v>
      </c>
      <c r="B8397" s="12" t="str">
        <f t="shared" si="263"/>
        <v>no</v>
      </c>
      <c r="C8397" s="17" t="str">
        <f t="shared" si="262"/>
        <v>no</v>
      </c>
      <c r="D8397" s="25">
        <v>36.077657276388599</v>
      </c>
      <c r="E8397" s="26">
        <v>0.75053294658550196</v>
      </c>
      <c r="F8397" s="26">
        <v>0.74243876107957096</v>
      </c>
      <c r="G8397" s="26">
        <v>1.0109021591143199</v>
      </c>
      <c r="H8397" s="26">
        <v>0.31206326054716399</v>
      </c>
      <c r="I8397" s="26">
        <v>0.99998810849019903</v>
      </c>
      <c r="J8397" s="25">
        <v>44.815461208730703</v>
      </c>
      <c r="K8397" s="26">
        <v>0.57141481482295597</v>
      </c>
      <c r="L8397" s="26">
        <v>0.32821841977905802</v>
      </c>
      <c r="M8397" s="26">
        <v>1.74095900896606</v>
      </c>
      <c r="N8397" s="26">
        <v>8.1690763965321295E-2</v>
      </c>
      <c r="O8397" s="27">
        <v>0.95153089410939995</v>
      </c>
      <c r="P8397" s="2" t="s">
        <v>17593</v>
      </c>
      <c r="Q8397" s="2" t="s">
        <v>19</v>
      </c>
      <c r="R8397" s="2" t="s">
        <v>27</v>
      </c>
      <c r="S8397" s="23">
        <v>48857145</v>
      </c>
      <c r="T8397" s="23">
        <v>48865898</v>
      </c>
      <c r="U8397" s="9" t="s">
        <v>17592</v>
      </c>
      <c r="V8397" s="2" t="s">
        <v>17593</v>
      </c>
      <c r="W8397" s="8" t="s">
        <v>19</v>
      </c>
    </row>
    <row r="8398" spans="1:23" x14ac:dyDescent="0.2">
      <c r="A8398" s="13" t="s">
        <v>17594</v>
      </c>
      <c r="B8398" s="12" t="str">
        <f t="shared" si="263"/>
        <v>no</v>
      </c>
      <c r="C8398" s="17" t="str">
        <f t="shared" si="262"/>
        <v>no</v>
      </c>
      <c r="D8398" s="25">
        <v>3918.8396515986401</v>
      </c>
      <c r="E8398" s="26">
        <v>-1.21334847711503E-2</v>
      </c>
      <c r="F8398" s="26">
        <v>0.103169577924471</v>
      </c>
      <c r="G8398" s="26">
        <v>-0.117607195989821</v>
      </c>
      <c r="H8398" s="26">
        <v>0.90637890294538204</v>
      </c>
      <c r="I8398" s="26">
        <v>0.99998810849019903</v>
      </c>
      <c r="J8398" s="25">
        <v>4260.0472135694499</v>
      </c>
      <c r="K8398" s="26">
        <v>0.12025605712777</v>
      </c>
      <c r="L8398" s="26">
        <v>7.7632622767352305E-2</v>
      </c>
      <c r="M8398" s="26">
        <v>1.54904024675491</v>
      </c>
      <c r="N8398" s="26">
        <v>0.121372045451768</v>
      </c>
      <c r="O8398" s="27">
        <v>0.99998392099349798</v>
      </c>
      <c r="P8398" s="2" t="s">
        <v>17595</v>
      </c>
      <c r="Q8398" s="2" t="s">
        <v>19</v>
      </c>
      <c r="R8398" s="2" t="s">
        <v>27</v>
      </c>
      <c r="S8398" s="23">
        <v>120533480</v>
      </c>
      <c r="T8398" s="23">
        <v>120577594</v>
      </c>
      <c r="U8398" s="9" t="s">
        <v>17594</v>
      </c>
      <c r="V8398" s="2" t="s">
        <v>17595</v>
      </c>
      <c r="W8398" s="8" t="s">
        <v>19</v>
      </c>
    </row>
    <row r="8399" spans="1:23" x14ac:dyDescent="0.2">
      <c r="A8399" s="13" t="s">
        <v>17596</v>
      </c>
      <c r="B8399" s="12" t="str">
        <f t="shared" si="263"/>
        <v>no</v>
      </c>
      <c r="C8399" s="17" t="str">
        <f t="shared" si="262"/>
        <v>no</v>
      </c>
      <c r="D8399" s="25">
        <v>711.11022386654804</v>
      </c>
      <c r="E8399" s="26">
        <v>1.58482901836835E-2</v>
      </c>
      <c r="F8399" s="26">
        <v>0.175012905667915</v>
      </c>
      <c r="G8399" s="26">
        <v>9.0554980063901599E-2</v>
      </c>
      <c r="H8399" s="26">
        <v>0.92784620559555697</v>
      </c>
      <c r="I8399" s="26">
        <v>0.99998810849019903</v>
      </c>
      <c r="J8399" s="25">
        <v>345.17496308653699</v>
      </c>
      <c r="K8399" s="26">
        <v>-0.100974313699648</v>
      </c>
      <c r="L8399" s="26">
        <v>0.124113661845277</v>
      </c>
      <c r="M8399" s="26">
        <v>-0.81356324677234704</v>
      </c>
      <c r="N8399" s="26">
        <v>0.41589520003897301</v>
      </c>
      <c r="O8399" s="27">
        <v>0.99998392099349798</v>
      </c>
      <c r="P8399" s="2" t="s">
        <v>17597</v>
      </c>
      <c r="Q8399" s="2" t="s">
        <v>19</v>
      </c>
      <c r="R8399" s="2" t="s">
        <v>39</v>
      </c>
      <c r="S8399" s="23">
        <v>86603393</v>
      </c>
      <c r="T8399" s="23">
        <v>86623866</v>
      </c>
      <c r="U8399" s="9" t="s">
        <v>17596</v>
      </c>
      <c r="V8399" s="2" t="s">
        <v>17597</v>
      </c>
      <c r="W8399" s="8" t="s">
        <v>19</v>
      </c>
    </row>
    <row r="8400" spans="1:23" x14ac:dyDescent="0.2">
      <c r="A8400" s="13" t="s">
        <v>17598</v>
      </c>
      <c r="B8400" s="12" t="str">
        <f t="shared" si="263"/>
        <v>no</v>
      </c>
      <c r="C8400" s="17" t="str">
        <f t="shared" si="262"/>
        <v>no</v>
      </c>
      <c r="D8400" s="25">
        <v>42.484215030341197</v>
      </c>
      <c r="E8400" s="26">
        <v>0.44405662605003898</v>
      </c>
      <c r="F8400" s="26">
        <v>0.77593437420421096</v>
      </c>
      <c r="G8400" s="26">
        <v>0.57228631803489605</v>
      </c>
      <c r="H8400" s="26">
        <v>0.56712801736875595</v>
      </c>
      <c r="I8400" s="26">
        <v>0.99998810849019903</v>
      </c>
      <c r="J8400" s="25">
        <v>45.306153696761598</v>
      </c>
      <c r="K8400" s="26">
        <v>-0.83948550542549105</v>
      </c>
      <c r="L8400" s="26">
        <v>0.46453103632188902</v>
      </c>
      <c r="M8400" s="26">
        <v>-1.8071677450713599</v>
      </c>
      <c r="N8400" s="26">
        <v>7.0736128447950103E-2</v>
      </c>
      <c r="O8400" s="27">
        <v>0.90753436552526601</v>
      </c>
      <c r="P8400" s="2" t="s">
        <v>17599</v>
      </c>
      <c r="Q8400" s="2" t="s">
        <v>19</v>
      </c>
      <c r="R8400" s="2" t="s">
        <v>39</v>
      </c>
      <c r="S8400" s="23">
        <v>86505668</v>
      </c>
      <c r="T8400" s="23">
        <v>86721122</v>
      </c>
      <c r="U8400" s="9" t="s">
        <v>17598</v>
      </c>
      <c r="V8400" s="2" t="s">
        <v>17599</v>
      </c>
      <c r="W8400" s="8" t="s">
        <v>19</v>
      </c>
    </row>
    <row r="8401" spans="1:23" x14ac:dyDescent="0.2">
      <c r="A8401" s="13" t="s">
        <v>17600</v>
      </c>
      <c r="B8401" s="12" t="str">
        <f t="shared" si="263"/>
        <v>no</v>
      </c>
      <c r="C8401" s="17" t="str">
        <f t="shared" si="262"/>
        <v>no</v>
      </c>
      <c r="D8401" s="25">
        <v>1541.3094255656699</v>
      </c>
      <c r="E8401" s="26">
        <v>-1.3574446904016399E-3</v>
      </c>
      <c r="F8401" s="26">
        <v>0.129762744113852</v>
      </c>
      <c r="G8401" s="26">
        <v>-1.04609739850341E-2</v>
      </c>
      <c r="H8401" s="26">
        <v>0.99165350259561003</v>
      </c>
      <c r="I8401" s="26">
        <v>0.99998810849019903</v>
      </c>
      <c r="J8401" s="25">
        <v>1307.3887330294499</v>
      </c>
      <c r="K8401" s="26">
        <v>6.9126323233221001E-2</v>
      </c>
      <c r="L8401" s="26">
        <v>0.124926469062193</v>
      </c>
      <c r="M8401" s="26">
        <v>0.55333608443545801</v>
      </c>
      <c r="N8401" s="26">
        <v>0.58003329644678503</v>
      </c>
      <c r="O8401" s="27">
        <v>0.99998392099349798</v>
      </c>
      <c r="P8401" s="2" t="s">
        <v>17601</v>
      </c>
      <c r="Q8401" s="2" t="s">
        <v>19</v>
      </c>
      <c r="R8401" s="2" t="s">
        <v>89</v>
      </c>
      <c r="S8401" s="23">
        <v>51236271</v>
      </c>
      <c r="T8401" s="23">
        <v>51273455</v>
      </c>
      <c r="U8401" s="9" t="s">
        <v>17600</v>
      </c>
      <c r="V8401" s="2" t="s">
        <v>17601</v>
      </c>
      <c r="W8401" s="8" t="s">
        <v>19</v>
      </c>
    </row>
    <row r="8402" spans="1:23" x14ac:dyDescent="0.2">
      <c r="A8402" s="13" t="s">
        <v>17602</v>
      </c>
      <c r="B8402" s="12" t="str">
        <f t="shared" si="263"/>
        <v>no</v>
      </c>
      <c r="C8402" s="17" t="str">
        <f t="shared" si="262"/>
        <v>no</v>
      </c>
      <c r="D8402" s="25">
        <v>1302.9849511412499</v>
      </c>
      <c r="E8402" s="26">
        <v>-4.0163512424420303E-2</v>
      </c>
      <c r="F8402" s="26">
        <v>0.127222284826362</v>
      </c>
      <c r="G8402" s="26">
        <v>-0.31569557549793198</v>
      </c>
      <c r="H8402" s="26">
        <v>0.75223358533186202</v>
      </c>
      <c r="I8402" s="26">
        <v>0.99998810849019903</v>
      </c>
      <c r="J8402" s="25">
        <v>745.16984795706105</v>
      </c>
      <c r="K8402" s="26">
        <v>-0.17494724321438099</v>
      </c>
      <c r="L8402" s="26">
        <v>0.136547980610012</v>
      </c>
      <c r="M8402" s="26">
        <v>-1.28121443050878</v>
      </c>
      <c r="N8402" s="26">
        <v>0.200118358837581</v>
      </c>
      <c r="O8402" s="27">
        <v>0.99998392099349798</v>
      </c>
      <c r="P8402" s="2" t="s">
        <v>17603</v>
      </c>
      <c r="Q8402" s="2" t="s">
        <v>19</v>
      </c>
      <c r="R8402" s="2" t="s">
        <v>36</v>
      </c>
      <c r="S8402" s="23">
        <v>58865175</v>
      </c>
      <c r="T8402" s="23">
        <v>59097419</v>
      </c>
      <c r="U8402" s="9" t="s">
        <v>17602</v>
      </c>
      <c r="V8402" s="2" t="s">
        <v>17603</v>
      </c>
      <c r="W8402" s="8" t="s">
        <v>19</v>
      </c>
    </row>
    <row r="8403" spans="1:23" x14ac:dyDescent="0.2">
      <c r="A8403" s="13" t="s">
        <v>17604</v>
      </c>
      <c r="B8403" s="12" t="str">
        <f t="shared" si="263"/>
        <v>no</v>
      </c>
      <c r="C8403" s="17" t="str">
        <f t="shared" si="262"/>
        <v>no</v>
      </c>
      <c r="D8403" s="25">
        <v>2503.6649834356599</v>
      </c>
      <c r="E8403" s="26">
        <v>1.8368469825878201E-2</v>
      </c>
      <c r="F8403" s="26">
        <v>0.13301508502779499</v>
      </c>
      <c r="G8403" s="26">
        <v>0.13809313298593101</v>
      </c>
      <c r="H8403" s="26">
        <v>0.89016681286472998</v>
      </c>
      <c r="I8403" s="26">
        <v>0.99998810849019903</v>
      </c>
      <c r="J8403" s="25">
        <v>1715.4061570361</v>
      </c>
      <c r="K8403" s="26">
        <v>-5.9945609442026697E-2</v>
      </c>
      <c r="L8403" s="26">
        <v>9.1566786050612595E-2</v>
      </c>
      <c r="M8403" s="26">
        <v>-0.65466543085712703</v>
      </c>
      <c r="N8403" s="26">
        <v>0.51268318691038595</v>
      </c>
      <c r="O8403" s="27">
        <v>0.99998392099349798</v>
      </c>
      <c r="P8403" s="2" t="s">
        <v>17605</v>
      </c>
      <c r="Q8403" s="2" t="s">
        <v>19</v>
      </c>
      <c r="R8403" s="2" t="s">
        <v>47</v>
      </c>
      <c r="S8403" s="23">
        <v>49936336</v>
      </c>
      <c r="T8403" s="23">
        <v>49953892</v>
      </c>
      <c r="U8403" s="9" t="s">
        <v>17604</v>
      </c>
      <c r="V8403" s="2" t="s">
        <v>17605</v>
      </c>
      <c r="W8403" s="8" t="s">
        <v>19</v>
      </c>
    </row>
    <row r="8404" spans="1:23" x14ac:dyDescent="0.2">
      <c r="A8404" s="13" t="s">
        <v>17606</v>
      </c>
      <c r="B8404" s="12" t="str">
        <f t="shared" si="263"/>
        <v>no</v>
      </c>
      <c r="C8404" s="17" t="str">
        <f t="shared" si="262"/>
        <v>no</v>
      </c>
      <c r="D8404" s="25">
        <v>1985.68434980085</v>
      </c>
      <c r="E8404" s="26">
        <v>3.8825513383198098E-3</v>
      </c>
      <c r="F8404" s="26">
        <v>0.123703544813499</v>
      </c>
      <c r="G8404" s="26">
        <v>3.1385934365691003E-2</v>
      </c>
      <c r="H8404" s="26">
        <v>0.97496175837618904</v>
      </c>
      <c r="I8404" s="26">
        <v>0.99998810849019903</v>
      </c>
      <c r="J8404" s="25">
        <v>1878.4217258774099</v>
      </c>
      <c r="K8404" s="26">
        <v>-9.0590428427389402E-2</v>
      </c>
      <c r="L8404" s="26">
        <v>0.111597203139252</v>
      </c>
      <c r="M8404" s="26">
        <v>-0.81176253417704003</v>
      </c>
      <c r="N8404" s="26">
        <v>0.41692790402091201</v>
      </c>
      <c r="O8404" s="27">
        <v>0.99998392099349798</v>
      </c>
      <c r="P8404" s="2" t="s">
        <v>17607</v>
      </c>
      <c r="Q8404" s="2" t="s">
        <v>19</v>
      </c>
      <c r="R8404" s="2" t="s">
        <v>89</v>
      </c>
      <c r="S8404" s="23">
        <v>145738868</v>
      </c>
      <c r="T8404" s="23">
        <v>145824077</v>
      </c>
      <c r="U8404" s="9" t="s">
        <v>17606</v>
      </c>
      <c r="V8404" s="2" t="s">
        <v>17607</v>
      </c>
      <c r="W8404" s="8" t="s">
        <v>19</v>
      </c>
    </row>
    <row r="8405" spans="1:23" x14ac:dyDescent="0.2">
      <c r="A8405" s="13" t="s">
        <v>17608</v>
      </c>
      <c r="B8405" s="12" t="str">
        <f t="shared" si="263"/>
        <v>no</v>
      </c>
      <c r="C8405" s="17" t="str">
        <f t="shared" si="262"/>
        <v>no</v>
      </c>
      <c r="D8405" s="25">
        <v>386.45541068180898</v>
      </c>
      <c r="E8405" s="26">
        <v>-0.123933750748227</v>
      </c>
      <c r="F8405" s="26">
        <v>0.215533861344677</v>
      </c>
      <c r="G8405" s="26">
        <v>-0.57500826076713196</v>
      </c>
      <c r="H8405" s="26">
        <v>0.56528571016894702</v>
      </c>
      <c r="I8405" s="26">
        <v>0.99998810849019903</v>
      </c>
      <c r="J8405" s="25">
        <v>577.82795292436094</v>
      </c>
      <c r="K8405" s="26">
        <v>1.00260614353531E-2</v>
      </c>
      <c r="L8405" s="26">
        <v>0.14845306928924401</v>
      </c>
      <c r="M8405" s="26">
        <v>6.75369090269093E-2</v>
      </c>
      <c r="N8405" s="26">
        <v>0.94615427993342305</v>
      </c>
      <c r="O8405" s="27">
        <v>0.99998392099349798</v>
      </c>
      <c r="P8405" s="2" t="s">
        <v>17609</v>
      </c>
      <c r="Q8405" s="2" t="s">
        <v>19</v>
      </c>
      <c r="R8405" s="2" t="s">
        <v>42</v>
      </c>
      <c r="S8405" s="23">
        <v>71928701</v>
      </c>
      <c r="T8405" s="23">
        <v>71997597</v>
      </c>
      <c r="U8405" s="9" t="s">
        <v>17608</v>
      </c>
      <c r="V8405" s="2" t="s">
        <v>17609</v>
      </c>
      <c r="W8405" s="8" t="s">
        <v>19</v>
      </c>
    </row>
    <row r="8406" spans="1:23" x14ac:dyDescent="0.2">
      <c r="A8406" s="13" t="s">
        <v>17610</v>
      </c>
      <c r="B8406" s="12" t="str">
        <f t="shared" si="263"/>
        <v>no</v>
      </c>
      <c r="C8406" s="17" t="str">
        <f t="shared" si="262"/>
        <v>no</v>
      </c>
      <c r="D8406" s="25">
        <v>118.47242930423199</v>
      </c>
      <c r="E8406" s="26">
        <v>0.430962513592276</v>
      </c>
      <c r="F8406" s="26">
        <v>0.28509849955450101</v>
      </c>
      <c r="G8406" s="26">
        <v>1.51162673344723</v>
      </c>
      <c r="H8406" s="26">
        <v>0.13062884684041301</v>
      </c>
      <c r="I8406" s="26">
        <v>0.99998810849019903</v>
      </c>
      <c r="J8406" s="25">
        <v>48.485663468178203</v>
      </c>
      <c r="K8406" s="26">
        <v>7.6080867475287403E-2</v>
      </c>
      <c r="L8406" s="26">
        <v>0.369883112393043</v>
      </c>
      <c r="M8406" s="26">
        <v>0.205688945848501</v>
      </c>
      <c r="N8406" s="26">
        <v>0.83703389386919003</v>
      </c>
      <c r="O8406" s="27">
        <v>0.99998392099349798</v>
      </c>
      <c r="P8406" s="2" t="s">
        <v>17611</v>
      </c>
      <c r="Q8406" s="2" t="s">
        <v>19</v>
      </c>
      <c r="R8406" s="2" t="s">
        <v>50</v>
      </c>
      <c r="S8406" s="23">
        <v>33547755</v>
      </c>
      <c r="T8406" s="23">
        <v>33567125</v>
      </c>
      <c r="U8406" s="9" t="s">
        <v>17610</v>
      </c>
      <c r="V8406" s="2" t="s">
        <v>17611</v>
      </c>
      <c r="W8406" s="8" t="s">
        <v>19</v>
      </c>
    </row>
    <row r="8407" spans="1:23" x14ac:dyDescent="0.2">
      <c r="A8407" s="13" t="s">
        <v>17612</v>
      </c>
      <c r="B8407" s="12" t="str">
        <f t="shared" si="263"/>
        <v>no</v>
      </c>
      <c r="C8407" s="17" t="str">
        <f t="shared" si="262"/>
        <v>no</v>
      </c>
      <c r="D8407" s="25">
        <v>1158.51101406301</v>
      </c>
      <c r="E8407" s="26">
        <v>0.59413963635913203</v>
      </c>
      <c r="F8407" s="26">
        <v>0.27542685956969498</v>
      </c>
      <c r="G8407" s="26">
        <v>2.1571593899279402</v>
      </c>
      <c r="H8407" s="26">
        <v>3.0993247452336701E-2</v>
      </c>
      <c r="I8407" s="26">
        <v>0.99998810849019903</v>
      </c>
      <c r="J8407" s="25">
        <v>912.55730429493099</v>
      </c>
      <c r="K8407" s="26">
        <v>6.21715032460987E-2</v>
      </c>
      <c r="L8407" s="26">
        <v>0.12318322280748099</v>
      </c>
      <c r="M8407" s="26">
        <v>0.50470755537273704</v>
      </c>
      <c r="N8407" s="26">
        <v>0.613764253646784</v>
      </c>
      <c r="O8407" s="27">
        <v>0.99998392099349798</v>
      </c>
      <c r="P8407" s="2" t="s">
        <v>17613</v>
      </c>
      <c r="Q8407" s="2" t="s">
        <v>19</v>
      </c>
      <c r="R8407" s="2" t="s">
        <v>106</v>
      </c>
      <c r="S8407" s="23">
        <v>49689499</v>
      </c>
      <c r="T8407" s="23">
        <v>49721529</v>
      </c>
      <c r="U8407" s="9" t="s">
        <v>17612</v>
      </c>
      <c r="V8407" s="2" t="s">
        <v>17613</v>
      </c>
      <c r="W8407" s="8" t="s">
        <v>19</v>
      </c>
    </row>
    <row r="8408" spans="1:23" x14ac:dyDescent="0.2">
      <c r="A8408" s="13" t="s">
        <v>17614</v>
      </c>
      <c r="B8408" s="12" t="str">
        <f t="shared" si="263"/>
        <v>no</v>
      </c>
      <c r="C8408" s="17" t="str">
        <f t="shared" si="262"/>
        <v>no</v>
      </c>
      <c r="D8408" s="25">
        <v>2189.6265639957201</v>
      </c>
      <c r="E8408" s="26">
        <v>-0.18210218482468599</v>
      </c>
      <c r="F8408" s="26">
        <v>0.16999820904388499</v>
      </c>
      <c r="G8408" s="26">
        <v>-1.07120060763508</v>
      </c>
      <c r="H8408" s="26">
        <v>0.28407923846330102</v>
      </c>
      <c r="I8408" s="26">
        <v>0.99998810849019903</v>
      </c>
      <c r="J8408" s="25">
        <v>1392.4390210041199</v>
      </c>
      <c r="K8408" s="26">
        <v>-0.32996725271063299</v>
      </c>
      <c r="L8408" s="26">
        <v>0.344451813182865</v>
      </c>
      <c r="M8408" s="26">
        <v>-0.95794894984471302</v>
      </c>
      <c r="N8408" s="26">
        <v>0.338088501480311</v>
      </c>
      <c r="O8408" s="27">
        <v>0.99998392099349798</v>
      </c>
      <c r="P8408" s="2" t="s">
        <v>17615</v>
      </c>
      <c r="Q8408" s="2" t="s">
        <v>19</v>
      </c>
      <c r="R8408" s="2" t="s">
        <v>155</v>
      </c>
      <c r="S8408" s="23">
        <v>32018372</v>
      </c>
      <c r="T8408" s="23">
        <v>32073213</v>
      </c>
      <c r="U8408" s="9" t="s">
        <v>17614</v>
      </c>
      <c r="V8408" s="2" t="s">
        <v>17615</v>
      </c>
      <c r="W8408" s="8" t="s">
        <v>19</v>
      </c>
    </row>
    <row r="8409" spans="1:23" x14ac:dyDescent="0.2">
      <c r="A8409" s="13" t="s">
        <v>17616</v>
      </c>
      <c r="B8409" s="12" t="str">
        <f t="shared" si="263"/>
        <v>no</v>
      </c>
      <c r="C8409" s="17" t="str">
        <f t="shared" si="262"/>
        <v>no</v>
      </c>
      <c r="D8409" s="25">
        <v>2145.3468262093602</v>
      </c>
      <c r="E8409" s="26">
        <v>4.3880716506569398E-2</v>
      </c>
      <c r="F8409" s="26">
        <v>0.106681486646673</v>
      </c>
      <c r="G8409" s="26">
        <v>0.41132456891889302</v>
      </c>
      <c r="H8409" s="26">
        <v>0.68083455644070301</v>
      </c>
      <c r="I8409" s="26">
        <v>0.99998810849019903</v>
      </c>
      <c r="J8409" s="25">
        <v>2742.22189016736</v>
      </c>
      <c r="K8409" s="26">
        <v>0.27083966070295601</v>
      </c>
      <c r="L8409" s="26">
        <v>9.9629499272069794E-2</v>
      </c>
      <c r="M8409" s="26">
        <v>2.71846855280626</v>
      </c>
      <c r="N8409" s="26">
        <v>6.5584889800517198E-3</v>
      </c>
      <c r="O8409" s="27">
        <v>0.261261528741492</v>
      </c>
      <c r="P8409" s="2" t="s">
        <v>17617</v>
      </c>
      <c r="Q8409" s="2" t="s">
        <v>19</v>
      </c>
      <c r="R8409" s="2" t="s">
        <v>20</v>
      </c>
      <c r="S8409" s="23">
        <v>647526</v>
      </c>
      <c r="T8409" s="23">
        <v>663277</v>
      </c>
      <c r="U8409" s="9" t="s">
        <v>17616</v>
      </c>
      <c r="V8409" s="2" t="s">
        <v>17617</v>
      </c>
      <c r="W8409" s="8" t="s">
        <v>19</v>
      </c>
    </row>
    <row r="8410" spans="1:23" x14ac:dyDescent="0.2">
      <c r="A8410" s="13" t="s">
        <v>17618</v>
      </c>
      <c r="B8410" s="12" t="str">
        <f t="shared" si="263"/>
        <v>no</v>
      </c>
      <c r="C8410" s="17" t="str">
        <f t="shared" si="262"/>
        <v>no</v>
      </c>
      <c r="D8410" s="25">
        <v>964.46798999107398</v>
      </c>
      <c r="E8410" s="26">
        <v>3.4660058793942898E-2</v>
      </c>
      <c r="F8410" s="26">
        <v>0.11203342256481499</v>
      </c>
      <c r="G8410" s="26">
        <v>0.30937248903461001</v>
      </c>
      <c r="H8410" s="26">
        <v>0.75703819515526105</v>
      </c>
      <c r="I8410" s="26">
        <v>0.99998810849019903</v>
      </c>
      <c r="J8410" s="25">
        <v>969.56326772527098</v>
      </c>
      <c r="K8410" s="26">
        <v>7.0902429888471202E-2</v>
      </c>
      <c r="L8410" s="26">
        <v>0.12829355300972201</v>
      </c>
      <c r="M8410" s="26">
        <v>0.55265777761333201</v>
      </c>
      <c r="N8410" s="26">
        <v>0.58049777043482398</v>
      </c>
      <c r="O8410" s="27">
        <v>0.99998392099349798</v>
      </c>
      <c r="P8410" s="2" t="s">
        <v>17619</v>
      </c>
      <c r="Q8410" s="2" t="s">
        <v>19</v>
      </c>
      <c r="R8410" s="2" t="s">
        <v>106</v>
      </c>
      <c r="S8410" s="23">
        <v>149812708</v>
      </c>
      <c r="T8410" s="23">
        <v>149962139</v>
      </c>
      <c r="U8410" s="9" t="s">
        <v>17618</v>
      </c>
      <c r="V8410" s="2" t="s">
        <v>17619</v>
      </c>
      <c r="W8410" s="8" t="s">
        <v>19</v>
      </c>
    </row>
    <row r="8411" spans="1:23" x14ac:dyDescent="0.2">
      <c r="A8411" s="13" t="s">
        <v>17620</v>
      </c>
      <c r="B8411" s="12" t="str">
        <f t="shared" si="263"/>
        <v>no</v>
      </c>
      <c r="C8411" s="17" t="str">
        <f t="shared" si="262"/>
        <v>no</v>
      </c>
      <c r="D8411" s="25">
        <v>998.63816330866405</v>
      </c>
      <c r="E8411" s="26">
        <v>-0.244693573572904</v>
      </c>
      <c r="F8411" s="26">
        <v>0.19142139363703201</v>
      </c>
      <c r="G8411" s="26">
        <v>-1.27829794216672</v>
      </c>
      <c r="H8411" s="26">
        <v>0.20114439315618801</v>
      </c>
      <c r="I8411" s="26">
        <v>0.99998810849019903</v>
      </c>
      <c r="J8411" s="25">
        <v>945.94710342422195</v>
      </c>
      <c r="K8411" s="26">
        <v>0.26713204921336797</v>
      </c>
      <c r="L8411" s="26">
        <v>9.4685587200408899E-2</v>
      </c>
      <c r="M8411" s="26">
        <v>2.8212535520106501</v>
      </c>
      <c r="N8411" s="26">
        <v>4.7836377334973604E-3</v>
      </c>
      <c r="O8411" s="27">
        <v>0.21581852538582799</v>
      </c>
      <c r="P8411" s="2" t="s">
        <v>17621</v>
      </c>
      <c r="Q8411" s="2" t="s">
        <v>19</v>
      </c>
      <c r="R8411" s="2" t="s">
        <v>288</v>
      </c>
      <c r="S8411" s="23">
        <v>179911651</v>
      </c>
      <c r="T8411" s="23">
        <v>180072118</v>
      </c>
      <c r="U8411" s="9" t="s">
        <v>17620</v>
      </c>
      <c r="V8411" s="2" t="s">
        <v>17621</v>
      </c>
      <c r="W8411" s="8" t="s">
        <v>19</v>
      </c>
    </row>
    <row r="8412" spans="1:23" x14ac:dyDescent="0.2">
      <c r="A8412" s="13" t="s">
        <v>17622</v>
      </c>
      <c r="B8412" s="12" t="str">
        <f t="shared" si="263"/>
        <v>no</v>
      </c>
      <c r="C8412" s="17" t="str">
        <f t="shared" si="262"/>
        <v>no</v>
      </c>
      <c r="D8412" s="25">
        <v>169.45125196386999</v>
      </c>
      <c r="E8412" s="26">
        <v>0.607094876932884</v>
      </c>
      <c r="F8412" s="26">
        <v>0.35250494875168997</v>
      </c>
      <c r="G8412" s="26">
        <v>1.72223079160381</v>
      </c>
      <c r="H8412" s="26">
        <v>8.5027719048227701E-2</v>
      </c>
      <c r="I8412" s="26">
        <v>0.99998810849019903</v>
      </c>
      <c r="J8412" s="25">
        <v>157.56293222908801</v>
      </c>
      <c r="K8412" s="26">
        <v>-0.10410604545586601</v>
      </c>
      <c r="L8412" s="26">
        <v>0.220413158667459</v>
      </c>
      <c r="M8412" s="26">
        <v>-0.47232227914728198</v>
      </c>
      <c r="N8412" s="26">
        <v>0.63669677033786298</v>
      </c>
      <c r="O8412" s="27">
        <v>0.99998392099349798</v>
      </c>
      <c r="P8412" s="2" t="s">
        <v>17623</v>
      </c>
      <c r="Q8412" s="2" t="s">
        <v>19</v>
      </c>
      <c r="R8412" s="2" t="s">
        <v>60</v>
      </c>
      <c r="S8412" s="23">
        <v>30968785</v>
      </c>
      <c r="T8412" s="23">
        <v>30999911</v>
      </c>
      <c r="U8412" s="9" t="s">
        <v>17622</v>
      </c>
      <c r="V8412" s="2" t="s">
        <v>17623</v>
      </c>
      <c r="W8412" s="8" t="s">
        <v>19</v>
      </c>
    </row>
    <row r="8413" spans="1:23" x14ac:dyDescent="0.2">
      <c r="A8413" s="13" t="s">
        <v>17624</v>
      </c>
      <c r="B8413" s="12" t="str">
        <f t="shared" si="263"/>
        <v>no</v>
      </c>
      <c r="C8413" s="17" t="str">
        <f t="shared" si="262"/>
        <v>no</v>
      </c>
      <c r="D8413" s="25">
        <v>2358.7454266996701</v>
      </c>
      <c r="E8413" s="26">
        <v>1.6397362549749901E-2</v>
      </c>
      <c r="F8413" s="26">
        <v>0.14829153785356899</v>
      </c>
      <c r="G8413" s="26">
        <v>0.110575173655166</v>
      </c>
      <c r="H8413" s="26">
        <v>0.91195323528845096</v>
      </c>
      <c r="I8413" s="26">
        <v>0.99998810849019903</v>
      </c>
      <c r="J8413" s="25">
        <v>3223.0713036949301</v>
      </c>
      <c r="K8413" s="26">
        <v>4.8853124595554603E-2</v>
      </c>
      <c r="L8413" s="26">
        <v>0.15183124356469599</v>
      </c>
      <c r="M8413" s="26">
        <v>0.321759365520431</v>
      </c>
      <c r="N8413" s="26">
        <v>0.74763500012921702</v>
      </c>
      <c r="O8413" s="27">
        <v>0.99998392099349798</v>
      </c>
      <c r="P8413" s="2" t="s">
        <v>17625</v>
      </c>
      <c r="Q8413" s="2" t="s">
        <v>19</v>
      </c>
      <c r="R8413" s="2" t="s">
        <v>155</v>
      </c>
      <c r="S8413" s="23">
        <v>32091855</v>
      </c>
      <c r="T8413" s="23">
        <v>32131561</v>
      </c>
      <c r="U8413" s="9" t="s">
        <v>17624</v>
      </c>
      <c r="V8413" s="2" t="s">
        <v>17625</v>
      </c>
      <c r="W8413" s="8" t="s">
        <v>19</v>
      </c>
    </row>
    <row r="8414" spans="1:23" x14ac:dyDescent="0.2">
      <c r="A8414" s="13" t="s">
        <v>17626</v>
      </c>
      <c r="B8414" s="12" t="str">
        <f t="shared" si="263"/>
        <v>no</v>
      </c>
      <c r="C8414" s="17" t="str">
        <f t="shared" si="262"/>
        <v>no</v>
      </c>
      <c r="D8414" s="25">
        <v>1483.56039287315</v>
      </c>
      <c r="E8414" s="26">
        <v>-8.3559039178509695E-2</v>
      </c>
      <c r="F8414" s="26">
        <v>0.149024142495463</v>
      </c>
      <c r="G8414" s="26">
        <v>-0.56070806903689197</v>
      </c>
      <c r="H8414" s="26">
        <v>0.57499656555245804</v>
      </c>
      <c r="I8414" s="26">
        <v>0.99998810849019903</v>
      </c>
      <c r="J8414" s="25">
        <v>1177.3796621639499</v>
      </c>
      <c r="K8414" s="26">
        <v>-5.6039501610868798E-2</v>
      </c>
      <c r="L8414" s="26">
        <v>0.119315900155563</v>
      </c>
      <c r="M8414" s="26">
        <v>-0.46967337578482998</v>
      </c>
      <c r="N8414" s="26">
        <v>0.63858839235656195</v>
      </c>
      <c r="O8414" s="27">
        <v>0.99998392099349798</v>
      </c>
      <c r="P8414" s="2" t="s">
        <v>17627</v>
      </c>
      <c r="Q8414" s="2" t="s">
        <v>19</v>
      </c>
      <c r="R8414" s="2" t="s">
        <v>50</v>
      </c>
      <c r="S8414" s="23">
        <v>124474738</v>
      </c>
      <c r="T8414" s="23">
        <v>124487914</v>
      </c>
      <c r="U8414" s="9" t="s">
        <v>17626</v>
      </c>
      <c r="V8414" s="2" t="s">
        <v>17627</v>
      </c>
      <c r="W8414" s="8" t="s">
        <v>19</v>
      </c>
    </row>
    <row r="8415" spans="1:23" x14ac:dyDescent="0.2">
      <c r="A8415" s="13" t="s">
        <v>17628</v>
      </c>
      <c r="B8415" s="12" t="str">
        <f t="shared" si="263"/>
        <v>no</v>
      </c>
      <c r="C8415" s="17" t="str">
        <f t="shared" si="262"/>
        <v>no</v>
      </c>
      <c r="D8415" s="25">
        <v>102.214794318081</v>
      </c>
      <c r="E8415" s="26">
        <v>0.243399370561351</v>
      </c>
      <c r="F8415" s="26">
        <v>0.54543769721567803</v>
      </c>
      <c r="G8415" s="26">
        <v>0.44624596320321003</v>
      </c>
      <c r="H8415" s="26">
        <v>0.65541958483877805</v>
      </c>
      <c r="I8415" s="26">
        <v>0.99998810849019903</v>
      </c>
      <c r="J8415" s="25">
        <v>50.603160978672697</v>
      </c>
      <c r="K8415" s="26">
        <v>-1.1732933380350601</v>
      </c>
      <c r="L8415" s="26">
        <v>0.64010408216088399</v>
      </c>
      <c r="M8415" s="26">
        <v>-1.83297274729795</v>
      </c>
      <c r="N8415" s="26">
        <v>6.6806624021946107E-2</v>
      </c>
      <c r="O8415" s="27">
        <v>0.89408480044197902</v>
      </c>
      <c r="P8415" s="2" t="s">
        <v>17629</v>
      </c>
      <c r="Q8415" s="2" t="s">
        <v>202</v>
      </c>
      <c r="R8415" s="2" t="s">
        <v>50</v>
      </c>
      <c r="S8415" s="23">
        <v>124462485</v>
      </c>
      <c r="T8415" s="23">
        <v>124474576</v>
      </c>
      <c r="U8415" s="9" t="s">
        <v>17630</v>
      </c>
      <c r="V8415" s="2" t="s">
        <v>17629</v>
      </c>
      <c r="W8415" s="8" t="s">
        <v>24</v>
      </c>
    </row>
    <row r="8416" spans="1:23" x14ac:dyDescent="0.2">
      <c r="A8416" s="13" t="s">
        <v>17631</v>
      </c>
      <c r="B8416" s="12" t="str">
        <f t="shared" si="263"/>
        <v>no</v>
      </c>
      <c r="C8416" s="17" t="str">
        <f t="shared" si="262"/>
        <v>no</v>
      </c>
      <c r="D8416" s="25">
        <v>674.00992282067705</v>
      </c>
      <c r="E8416" s="26">
        <v>0.146416243297945</v>
      </c>
      <c r="F8416" s="26">
        <v>0.1391648782098</v>
      </c>
      <c r="G8416" s="26">
        <v>1.05210628702749</v>
      </c>
      <c r="H8416" s="26">
        <v>0.29275078798855703</v>
      </c>
      <c r="I8416" s="26">
        <v>0.99998810849019903</v>
      </c>
      <c r="J8416" s="25">
        <v>717.647062577101</v>
      </c>
      <c r="K8416" s="26">
        <v>-2.3994072169526801E-2</v>
      </c>
      <c r="L8416" s="26">
        <v>0.14398392077212499</v>
      </c>
      <c r="M8416" s="26">
        <v>-0.16664410887588499</v>
      </c>
      <c r="N8416" s="26">
        <v>0.86765008507316099</v>
      </c>
      <c r="O8416" s="27">
        <v>0.99998392099349798</v>
      </c>
      <c r="P8416" s="2" t="s">
        <v>17632</v>
      </c>
      <c r="Q8416" s="2" t="s">
        <v>19</v>
      </c>
      <c r="R8416" s="2" t="s">
        <v>288</v>
      </c>
      <c r="S8416" s="23">
        <v>141958328</v>
      </c>
      <c r="T8416" s="23">
        <v>141990291</v>
      </c>
      <c r="U8416" s="9" t="s">
        <v>17631</v>
      </c>
      <c r="V8416" s="2" t="s">
        <v>17632</v>
      </c>
      <c r="W8416" s="8" t="s">
        <v>19</v>
      </c>
    </row>
    <row r="8417" spans="1:23" x14ac:dyDescent="0.2">
      <c r="A8417" s="13" t="s">
        <v>17633</v>
      </c>
      <c r="B8417" s="12" t="str">
        <f t="shared" si="263"/>
        <v>no</v>
      </c>
      <c r="C8417" s="17" t="str">
        <f t="shared" si="262"/>
        <v>no</v>
      </c>
      <c r="D8417" s="25">
        <v>799.11252185982698</v>
      </c>
      <c r="E8417" s="26">
        <v>9.4988049973211905E-2</v>
      </c>
      <c r="F8417" s="26">
        <v>0.14657185315653701</v>
      </c>
      <c r="G8417" s="26">
        <v>0.64806474045030904</v>
      </c>
      <c r="H8417" s="26">
        <v>0.51694307809079199</v>
      </c>
      <c r="I8417" s="26">
        <v>0.99998810849019903</v>
      </c>
      <c r="J8417" s="25">
        <v>672.27980892295602</v>
      </c>
      <c r="K8417" s="26">
        <v>0.17129159570157601</v>
      </c>
      <c r="L8417" s="26">
        <v>0.123691506012321</v>
      </c>
      <c r="M8417" s="26">
        <v>1.3848290899175599</v>
      </c>
      <c r="N8417" s="26">
        <v>0.166104733679594</v>
      </c>
      <c r="O8417" s="27">
        <v>0.99998392099349798</v>
      </c>
      <c r="P8417" s="2" t="s">
        <v>17634</v>
      </c>
      <c r="Q8417" s="2" t="s">
        <v>19</v>
      </c>
      <c r="R8417" s="2" t="s">
        <v>42</v>
      </c>
      <c r="S8417" s="23">
        <v>10511678</v>
      </c>
      <c r="T8417" s="23">
        <v>10541230</v>
      </c>
      <c r="U8417" s="9" t="s">
        <v>17633</v>
      </c>
      <c r="V8417" s="2" t="s">
        <v>17634</v>
      </c>
      <c r="W8417" s="8" t="s">
        <v>19</v>
      </c>
    </row>
    <row r="8418" spans="1:23" x14ac:dyDescent="0.2">
      <c r="A8418" s="13" t="s">
        <v>17635</v>
      </c>
      <c r="B8418" s="12" t="str">
        <f t="shared" si="263"/>
        <v>no</v>
      </c>
      <c r="C8418" s="17" t="str">
        <f t="shared" si="262"/>
        <v>no</v>
      </c>
      <c r="D8418" s="25">
        <v>4903.1640327977002</v>
      </c>
      <c r="E8418" s="26">
        <v>0.19723246022049401</v>
      </c>
      <c r="F8418" s="26">
        <v>0.191310727318725</v>
      </c>
      <c r="G8418" s="26">
        <v>1.0309534806791301</v>
      </c>
      <c r="H8418" s="26">
        <v>0.30256263528029598</v>
      </c>
      <c r="I8418" s="26">
        <v>0.99998810849019903</v>
      </c>
      <c r="J8418" s="25">
        <v>2181.60716111495</v>
      </c>
      <c r="K8418" s="26">
        <v>-3.2328525645680103E-2</v>
      </c>
      <c r="L8418" s="26">
        <v>0.24179920609385999</v>
      </c>
      <c r="M8418" s="26">
        <v>-0.133699883336801</v>
      </c>
      <c r="N8418" s="26">
        <v>0.89363989741946503</v>
      </c>
      <c r="O8418" s="27">
        <v>0.99998392099349798</v>
      </c>
      <c r="P8418" s="2" t="s">
        <v>17636</v>
      </c>
      <c r="Q8418" s="2" t="s">
        <v>19</v>
      </c>
      <c r="R8418" s="2" t="s">
        <v>39</v>
      </c>
      <c r="S8418" s="23">
        <v>6917392</v>
      </c>
      <c r="T8418" s="23">
        <v>7068286</v>
      </c>
      <c r="U8418" s="9" t="s">
        <v>17635</v>
      </c>
      <c r="V8418" s="2" t="s">
        <v>17636</v>
      </c>
      <c r="W8418" s="8" t="s">
        <v>19</v>
      </c>
    </row>
    <row r="8419" spans="1:23" x14ac:dyDescent="0.2">
      <c r="A8419" s="13" t="s">
        <v>17637</v>
      </c>
      <c r="B8419" s="12" t="str">
        <f t="shared" si="263"/>
        <v>no</v>
      </c>
      <c r="C8419" s="17" t="str">
        <f t="shared" si="262"/>
        <v>no</v>
      </c>
      <c r="D8419" s="25">
        <v>221.86863776968599</v>
      </c>
      <c r="E8419" s="26">
        <v>0.31810331224169303</v>
      </c>
      <c r="F8419" s="26">
        <v>0.40371472007662201</v>
      </c>
      <c r="G8419" s="26">
        <v>0.78794083153896199</v>
      </c>
      <c r="H8419" s="26">
        <v>0.43073131608978699</v>
      </c>
      <c r="I8419" s="26">
        <v>0.99998810849019903</v>
      </c>
      <c r="J8419" s="25">
        <v>128.91110060650999</v>
      </c>
      <c r="K8419" s="26">
        <v>-0.16763089782017901</v>
      </c>
      <c r="L8419" s="26">
        <v>0.37548268181316502</v>
      </c>
      <c r="M8419" s="26">
        <v>-0.446441090200772</v>
      </c>
      <c r="N8419" s="26">
        <v>0.65527865699821897</v>
      </c>
      <c r="O8419" s="27">
        <v>0.99998392099349798</v>
      </c>
      <c r="P8419" s="2" t="s">
        <v>17638</v>
      </c>
      <c r="Q8419" s="2" t="s">
        <v>215</v>
      </c>
      <c r="R8419" s="2" t="s">
        <v>39</v>
      </c>
      <c r="S8419" s="23">
        <v>6912277</v>
      </c>
      <c r="T8419" s="23">
        <v>6918709</v>
      </c>
      <c r="U8419" s="9" t="s">
        <v>17639</v>
      </c>
      <c r="V8419" s="2" t="s">
        <v>17638</v>
      </c>
      <c r="W8419" s="8" t="s">
        <v>24</v>
      </c>
    </row>
    <row r="8420" spans="1:23" x14ac:dyDescent="0.2">
      <c r="A8420" s="13" t="s">
        <v>17640</v>
      </c>
      <c r="B8420" s="12" t="str">
        <f t="shared" si="263"/>
        <v>no</v>
      </c>
      <c r="C8420" s="17" t="str">
        <f t="shared" si="262"/>
        <v>no</v>
      </c>
      <c r="D8420" s="25">
        <v>193.26294410575801</v>
      </c>
      <c r="E8420" s="26">
        <v>-0.348528743301531</v>
      </c>
      <c r="F8420" s="26">
        <v>0.241477901630551</v>
      </c>
      <c r="G8420" s="26">
        <v>-1.44331527211448</v>
      </c>
      <c r="H8420" s="26">
        <v>0.14893167956454101</v>
      </c>
      <c r="I8420" s="26">
        <v>0.99998810849019903</v>
      </c>
      <c r="J8420" s="25">
        <v>87.156627359385496</v>
      </c>
      <c r="K8420" s="26">
        <v>-0.68153984553129099</v>
      </c>
      <c r="L8420" s="26">
        <v>0.26820338090872398</v>
      </c>
      <c r="M8420" s="26">
        <v>-2.54113070171638</v>
      </c>
      <c r="N8420" s="26">
        <v>1.10494605376661E-2</v>
      </c>
      <c r="O8420" s="27">
        <v>0.36611916881032602</v>
      </c>
      <c r="P8420" s="2" t="s">
        <v>17641</v>
      </c>
      <c r="Q8420" s="2" t="s">
        <v>19</v>
      </c>
      <c r="R8420" s="2" t="s">
        <v>57</v>
      </c>
      <c r="S8420" s="23">
        <v>18387350</v>
      </c>
      <c r="T8420" s="23">
        <v>18468874</v>
      </c>
      <c r="U8420" s="9" t="s">
        <v>17640</v>
      </c>
      <c r="V8420" s="2" t="s">
        <v>17641</v>
      </c>
      <c r="W8420" s="8" t="s">
        <v>19</v>
      </c>
    </row>
    <row r="8421" spans="1:23" x14ac:dyDescent="0.2">
      <c r="A8421" s="13" t="s">
        <v>17642</v>
      </c>
      <c r="B8421" s="12" t="str">
        <f t="shared" si="263"/>
        <v>no</v>
      </c>
      <c r="C8421" s="17" t="str">
        <f t="shared" si="262"/>
        <v>no</v>
      </c>
      <c r="D8421" s="25">
        <v>1669.2529953140599</v>
      </c>
      <c r="E8421" s="26">
        <v>-0.110182929932821</v>
      </c>
      <c r="F8421" s="26">
        <v>0.119421815930735</v>
      </c>
      <c r="G8421" s="26">
        <v>-0.92263653063798101</v>
      </c>
      <c r="H8421" s="26">
        <v>0.356196651770401</v>
      </c>
      <c r="I8421" s="26">
        <v>0.99998810849019903</v>
      </c>
      <c r="J8421" s="25">
        <v>3272.2326886144101</v>
      </c>
      <c r="K8421" s="26">
        <v>0.22037058865272799</v>
      </c>
      <c r="L8421" s="26">
        <v>0.150760985993344</v>
      </c>
      <c r="M8421" s="26">
        <v>1.4617215932937599</v>
      </c>
      <c r="N8421" s="26">
        <v>0.14381751752066499</v>
      </c>
      <c r="O8421" s="27">
        <v>0.99998392099349798</v>
      </c>
      <c r="P8421" s="2" t="s">
        <v>17643</v>
      </c>
      <c r="Q8421" s="2" t="s">
        <v>19</v>
      </c>
      <c r="R8421" s="2" t="s">
        <v>288</v>
      </c>
      <c r="S8421" s="23">
        <v>159157409</v>
      </c>
      <c r="T8421" s="23">
        <v>159210053</v>
      </c>
      <c r="U8421" s="9" t="s">
        <v>17642</v>
      </c>
      <c r="V8421" s="2" t="s">
        <v>17643</v>
      </c>
      <c r="W8421" s="8" t="s">
        <v>19</v>
      </c>
    </row>
    <row r="8422" spans="1:23" x14ac:dyDescent="0.2">
      <c r="A8422" s="13" t="s">
        <v>17644</v>
      </c>
      <c r="B8422" s="12" t="str">
        <f t="shared" si="263"/>
        <v>no</v>
      </c>
      <c r="C8422" s="17" t="str">
        <f t="shared" si="262"/>
        <v>no</v>
      </c>
      <c r="D8422" s="25">
        <v>602.13493840244701</v>
      </c>
      <c r="E8422" s="26">
        <v>-8.9954650889058504E-2</v>
      </c>
      <c r="F8422" s="26">
        <v>0.18790949435551699</v>
      </c>
      <c r="G8422" s="26">
        <v>-0.47871264407144898</v>
      </c>
      <c r="H8422" s="26">
        <v>0.63214306947951504</v>
      </c>
      <c r="I8422" s="26">
        <v>0.99998810849019903</v>
      </c>
      <c r="J8422" s="25">
        <v>386.77313788830998</v>
      </c>
      <c r="K8422" s="26">
        <v>-7.5271887202929696E-2</v>
      </c>
      <c r="L8422" s="26">
        <v>0.140575332563592</v>
      </c>
      <c r="M8422" s="26">
        <v>-0.53545587145510698</v>
      </c>
      <c r="N8422" s="26">
        <v>0.59233466431839898</v>
      </c>
      <c r="O8422" s="27">
        <v>0.99998392099349798</v>
      </c>
      <c r="P8422" s="2" t="s">
        <v>17645</v>
      </c>
      <c r="Q8422" s="2" t="s">
        <v>19</v>
      </c>
      <c r="R8422" s="2" t="s">
        <v>57</v>
      </c>
      <c r="S8422" s="23">
        <v>127266610</v>
      </c>
      <c r="T8422" s="23">
        <v>127288567</v>
      </c>
      <c r="U8422" s="9" t="s">
        <v>17644</v>
      </c>
      <c r="V8422" s="2" t="s">
        <v>17645</v>
      </c>
      <c r="W8422" s="8" t="s">
        <v>19</v>
      </c>
    </row>
    <row r="8423" spans="1:23" x14ac:dyDescent="0.2">
      <c r="A8423" s="13" t="s">
        <v>17646</v>
      </c>
      <c r="B8423" s="12" t="str">
        <f t="shared" si="263"/>
        <v>no</v>
      </c>
      <c r="C8423" s="17" t="str">
        <f t="shared" si="262"/>
        <v>no</v>
      </c>
      <c r="D8423" s="25">
        <v>4230.0992497939296</v>
      </c>
      <c r="E8423" s="26">
        <v>-2.5752478726875999E-2</v>
      </c>
      <c r="F8423" s="26">
        <v>0.100662880817368</v>
      </c>
      <c r="G8423" s="26">
        <v>-0.25582894625873598</v>
      </c>
      <c r="H8423" s="26">
        <v>0.79808292161035799</v>
      </c>
      <c r="I8423" s="26">
        <v>0.99998810849019903</v>
      </c>
      <c r="J8423" s="25">
        <v>1801.2049313733901</v>
      </c>
      <c r="K8423" s="26">
        <v>-0.40266625968303199</v>
      </c>
      <c r="L8423" s="26">
        <v>0.17439333743329199</v>
      </c>
      <c r="M8423" s="26">
        <v>-2.3089543764082001</v>
      </c>
      <c r="N8423" s="26">
        <v>2.0946113081263099E-2</v>
      </c>
      <c r="O8423" s="27">
        <v>0.53361289401133005</v>
      </c>
      <c r="P8423" s="2" t="s">
        <v>17647</v>
      </c>
      <c r="Q8423" s="2" t="s">
        <v>19</v>
      </c>
      <c r="R8423" s="2" t="s">
        <v>39</v>
      </c>
      <c r="S8423" s="23">
        <v>101271219</v>
      </c>
      <c r="T8423" s="23">
        <v>101308701</v>
      </c>
      <c r="U8423" s="9" t="s">
        <v>17646</v>
      </c>
      <c r="V8423" s="2" t="s">
        <v>17647</v>
      </c>
      <c r="W8423" s="8" t="s">
        <v>19</v>
      </c>
    </row>
    <row r="8424" spans="1:23" x14ac:dyDescent="0.2">
      <c r="A8424" s="13" t="s">
        <v>17648</v>
      </c>
      <c r="B8424" s="12" t="str">
        <f t="shared" si="263"/>
        <v>no</v>
      </c>
      <c r="C8424" s="17" t="str">
        <f t="shared" si="262"/>
        <v>no</v>
      </c>
      <c r="D8424" s="25">
        <v>3707.1838200045599</v>
      </c>
      <c r="E8424" s="26">
        <v>3.6541078383818801E-2</v>
      </c>
      <c r="F8424" s="26">
        <v>0.15243124668717001</v>
      </c>
      <c r="G8424" s="26">
        <v>0.23972170521448899</v>
      </c>
      <c r="H8424" s="26">
        <v>0.81054600717214798</v>
      </c>
      <c r="I8424" s="26">
        <v>0.99998810849019903</v>
      </c>
      <c r="J8424" s="25">
        <v>1194.0652606618</v>
      </c>
      <c r="K8424" s="26">
        <v>2.22259928265208E-2</v>
      </c>
      <c r="L8424" s="26">
        <v>0.158807340045824</v>
      </c>
      <c r="M8424" s="26">
        <v>0.13995570242601801</v>
      </c>
      <c r="N8424" s="26">
        <v>0.888694990164136</v>
      </c>
      <c r="O8424" s="27">
        <v>0.99998392099349798</v>
      </c>
      <c r="P8424" s="2" t="s">
        <v>17649</v>
      </c>
      <c r="Q8424" s="2" t="s">
        <v>19</v>
      </c>
      <c r="R8424" s="2" t="s">
        <v>60</v>
      </c>
      <c r="S8424" s="23">
        <v>76142453</v>
      </c>
      <c r="T8424" s="23">
        <v>76240373</v>
      </c>
      <c r="U8424" s="9" t="s">
        <v>17648</v>
      </c>
      <c r="V8424" s="2" t="s">
        <v>17649</v>
      </c>
      <c r="W8424" s="8" t="s">
        <v>19</v>
      </c>
    </row>
    <row r="8425" spans="1:23" x14ac:dyDescent="0.2">
      <c r="A8425" s="13" t="s">
        <v>17650</v>
      </c>
      <c r="B8425" s="12" t="str">
        <f t="shared" si="263"/>
        <v>no</v>
      </c>
      <c r="C8425" s="17" t="str">
        <f t="shared" si="262"/>
        <v>no</v>
      </c>
      <c r="D8425" s="25">
        <v>4767.44058449165</v>
      </c>
      <c r="E8425" s="26">
        <v>-0.13114883493520099</v>
      </c>
      <c r="F8425" s="26">
        <v>0.16240695726242901</v>
      </c>
      <c r="G8425" s="26">
        <v>-0.80753212267428098</v>
      </c>
      <c r="H8425" s="26">
        <v>0.41935997527584601</v>
      </c>
      <c r="I8425" s="26">
        <v>0.99998810849019903</v>
      </c>
      <c r="J8425" s="25">
        <v>1016.92307784856</v>
      </c>
      <c r="K8425" s="26">
        <v>-0.22881737463471</v>
      </c>
      <c r="L8425" s="26">
        <v>0.15926445308939999</v>
      </c>
      <c r="M8425" s="26">
        <v>-1.43671340463065</v>
      </c>
      <c r="N8425" s="26">
        <v>0.15079944453084601</v>
      </c>
      <c r="O8425" s="27">
        <v>0.99998392099349798</v>
      </c>
      <c r="P8425" s="2" t="s">
        <v>17651</v>
      </c>
      <c r="Q8425" s="2" t="s">
        <v>19</v>
      </c>
      <c r="R8425" s="2" t="s">
        <v>53</v>
      </c>
      <c r="S8425" s="23">
        <v>88696495</v>
      </c>
      <c r="T8425" s="23">
        <v>88706421</v>
      </c>
      <c r="U8425" s="9" t="s">
        <v>17650</v>
      </c>
      <c r="V8425" s="2" t="s">
        <v>17651</v>
      </c>
      <c r="W8425" s="8" t="s">
        <v>19</v>
      </c>
    </row>
    <row r="8426" spans="1:23" x14ac:dyDescent="0.2">
      <c r="A8426" s="13" t="s">
        <v>17652</v>
      </c>
      <c r="B8426" s="12" t="str">
        <f t="shared" si="263"/>
        <v>no</v>
      </c>
      <c r="C8426" s="17" t="str">
        <f t="shared" si="262"/>
        <v>no</v>
      </c>
      <c r="D8426" s="25">
        <v>2515.42413917663</v>
      </c>
      <c r="E8426" s="26">
        <v>-0.11039950047986601</v>
      </c>
      <c r="F8426" s="26">
        <v>0.114111828423561</v>
      </c>
      <c r="G8426" s="26">
        <v>-0.96746763245335399</v>
      </c>
      <c r="H8426" s="26">
        <v>0.33331031440368902</v>
      </c>
      <c r="I8426" s="26">
        <v>0.99998810849019903</v>
      </c>
      <c r="J8426" s="25">
        <v>2101.9524758589801</v>
      </c>
      <c r="K8426" s="26">
        <v>0.12595887800696701</v>
      </c>
      <c r="L8426" s="26">
        <v>0.104512441805112</v>
      </c>
      <c r="M8426" s="26">
        <v>1.20520462283186</v>
      </c>
      <c r="N8426" s="26">
        <v>0.228124318212407</v>
      </c>
      <c r="O8426" s="27">
        <v>0.99998392099349798</v>
      </c>
      <c r="P8426" s="2" t="s">
        <v>17653</v>
      </c>
      <c r="Q8426" s="2" t="s">
        <v>19</v>
      </c>
      <c r="R8426" s="2" t="s">
        <v>60</v>
      </c>
      <c r="S8426" s="23">
        <v>4940008</v>
      </c>
      <c r="T8426" s="23">
        <v>4945222</v>
      </c>
      <c r="U8426" s="9" t="s">
        <v>17652</v>
      </c>
      <c r="V8426" s="2" t="s">
        <v>17653</v>
      </c>
      <c r="W8426" s="8" t="s">
        <v>19</v>
      </c>
    </row>
    <row r="8427" spans="1:23" x14ac:dyDescent="0.2">
      <c r="A8427" s="13" t="s">
        <v>17654</v>
      </c>
      <c r="B8427" s="12" t="str">
        <f t="shared" si="263"/>
        <v>no</v>
      </c>
      <c r="C8427" s="17" t="str">
        <f t="shared" si="262"/>
        <v>no</v>
      </c>
      <c r="D8427" s="25">
        <v>2606.2183427528998</v>
      </c>
      <c r="E8427" s="26">
        <v>3.25646382987503E-3</v>
      </c>
      <c r="F8427" s="26">
        <v>0.151209517989982</v>
      </c>
      <c r="G8427" s="26">
        <v>2.1536103501703999E-2</v>
      </c>
      <c r="H8427" s="26">
        <v>0.98281800370546701</v>
      </c>
      <c r="I8427" s="26">
        <v>0.99998810849019903</v>
      </c>
      <c r="J8427" s="25">
        <v>1226.08997614135</v>
      </c>
      <c r="K8427" s="26">
        <v>-0.21676183606197799</v>
      </c>
      <c r="L8427" s="26">
        <v>0.14216742259912199</v>
      </c>
      <c r="M8427" s="26">
        <v>-1.52469413948085</v>
      </c>
      <c r="N8427" s="26">
        <v>0.127335404189584</v>
      </c>
      <c r="O8427" s="27">
        <v>0.99998392099349798</v>
      </c>
      <c r="P8427" s="2" t="s">
        <v>17655</v>
      </c>
      <c r="Q8427" s="2" t="s">
        <v>19</v>
      </c>
      <c r="R8427" s="2" t="s">
        <v>106</v>
      </c>
      <c r="S8427" s="23">
        <v>196468783</v>
      </c>
      <c r="T8427" s="23">
        <v>196503768</v>
      </c>
      <c r="U8427" s="9" t="s">
        <v>17654</v>
      </c>
      <c r="V8427" s="2" t="s">
        <v>17655</v>
      </c>
      <c r="W8427" s="8" t="s">
        <v>19</v>
      </c>
    </row>
    <row r="8428" spans="1:23" x14ac:dyDescent="0.2">
      <c r="A8428" s="13" t="s">
        <v>17656</v>
      </c>
      <c r="B8428" s="12" t="str">
        <f t="shared" si="263"/>
        <v>no</v>
      </c>
      <c r="C8428" s="17" t="str">
        <f t="shared" si="262"/>
        <v>no</v>
      </c>
      <c r="D8428" s="25">
        <v>1574.1557920520299</v>
      </c>
      <c r="E8428" s="26">
        <v>-9.1672078833453699E-2</v>
      </c>
      <c r="F8428" s="26">
        <v>0.124754392946809</v>
      </c>
      <c r="G8428" s="26">
        <v>-0.73482044734520402</v>
      </c>
      <c r="H8428" s="26">
        <v>0.46244885252931001</v>
      </c>
      <c r="I8428" s="26">
        <v>0.99998810849019903</v>
      </c>
      <c r="J8428" s="25">
        <v>904.22899463475301</v>
      </c>
      <c r="K8428" s="26">
        <v>4.9528027975320001E-2</v>
      </c>
      <c r="L8428" s="26">
        <v>0.15075709375751301</v>
      </c>
      <c r="M8428" s="26">
        <v>0.32852867311825401</v>
      </c>
      <c r="N8428" s="26">
        <v>0.742511968238868</v>
      </c>
      <c r="O8428" s="27">
        <v>0.99998392099349798</v>
      </c>
      <c r="P8428" s="2" t="s">
        <v>17657</v>
      </c>
      <c r="Q8428" s="2" t="s">
        <v>19</v>
      </c>
      <c r="R8428" s="2" t="s">
        <v>42</v>
      </c>
      <c r="S8428" s="23">
        <v>74748868</v>
      </c>
      <c r="T8428" s="23">
        <v>74842413</v>
      </c>
      <c r="U8428" s="9" t="s">
        <v>17656</v>
      </c>
      <c r="V8428" s="2" t="s">
        <v>17657</v>
      </c>
      <c r="W8428" s="8" t="s">
        <v>19</v>
      </c>
    </row>
    <row r="8429" spans="1:23" x14ac:dyDescent="0.2">
      <c r="A8429" s="13" t="s">
        <v>17658</v>
      </c>
      <c r="B8429" s="12" t="str">
        <f t="shared" si="263"/>
        <v>no</v>
      </c>
      <c r="C8429" s="17" t="str">
        <f t="shared" si="262"/>
        <v>no</v>
      </c>
      <c r="D8429" s="25">
        <v>418.51833874320198</v>
      </c>
      <c r="E8429" s="26">
        <v>4.1964833204780297E-2</v>
      </c>
      <c r="F8429" s="26">
        <v>0.20068464252259699</v>
      </c>
      <c r="G8429" s="26">
        <v>0.20910834370425299</v>
      </c>
      <c r="H8429" s="26">
        <v>0.83436366135601003</v>
      </c>
      <c r="I8429" s="26">
        <v>0.99998810849019903</v>
      </c>
      <c r="J8429" s="25">
        <v>287.48237342040699</v>
      </c>
      <c r="K8429" s="26">
        <v>-0.12267905104516599</v>
      </c>
      <c r="L8429" s="26">
        <v>0.16983281832103</v>
      </c>
      <c r="M8429" s="26">
        <v>-0.72235185318110495</v>
      </c>
      <c r="N8429" s="26">
        <v>0.47007818027703302</v>
      </c>
      <c r="O8429" s="27">
        <v>0.99998392099349798</v>
      </c>
      <c r="P8429" s="2" t="s">
        <v>17659</v>
      </c>
      <c r="Q8429" s="2" t="s">
        <v>19</v>
      </c>
      <c r="R8429" s="2" t="s">
        <v>50</v>
      </c>
      <c r="S8429" s="23">
        <v>42849637</v>
      </c>
      <c r="T8429" s="23">
        <v>42897290</v>
      </c>
      <c r="U8429" s="9" t="s">
        <v>17658</v>
      </c>
      <c r="V8429" s="2" t="s">
        <v>17659</v>
      </c>
      <c r="W8429" s="8" t="s">
        <v>19</v>
      </c>
    </row>
    <row r="8430" spans="1:23" x14ac:dyDescent="0.2">
      <c r="A8430" s="13" t="s">
        <v>17660</v>
      </c>
      <c r="B8430" s="12" t="str">
        <f t="shared" si="263"/>
        <v>no</v>
      </c>
      <c r="C8430" s="17" t="str">
        <f t="shared" si="262"/>
        <v>no</v>
      </c>
      <c r="D8430" s="25">
        <v>67.107721803461104</v>
      </c>
      <c r="E8430" s="26">
        <v>0.82674706257916597</v>
      </c>
      <c r="F8430" s="26">
        <v>0.396231093039773</v>
      </c>
      <c r="G8430" s="26">
        <v>2.08652747626794</v>
      </c>
      <c r="H8430" s="26">
        <v>3.69308689886228E-2</v>
      </c>
      <c r="I8430" s="26">
        <v>0.99998810849019903</v>
      </c>
      <c r="J8430" s="25">
        <v>13.499349042152501</v>
      </c>
      <c r="K8430" s="26">
        <v>-8.2650455807226006E-2</v>
      </c>
      <c r="L8430" s="26">
        <v>0.72557669884311504</v>
      </c>
      <c r="M8430" s="26">
        <v>-0.113910019352891</v>
      </c>
      <c r="N8430" s="26">
        <v>0.90930912297334998</v>
      </c>
      <c r="O8430" s="27">
        <v>0.99998392099349798</v>
      </c>
      <c r="P8430" s="2" t="s">
        <v>17661</v>
      </c>
      <c r="Q8430" s="2" t="s">
        <v>19</v>
      </c>
      <c r="R8430" s="2" t="s">
        <v>63</v>
      </c>
      <c r="S8430" s="23">
        <v>153710125</v>
      </c>
      <c r="T8430" s="23">
        <v>153760235</v>
      </c>
      <c r="U8430" s="9" t="s">
        <v>17660</v>
      </c>
      <c r="V8430" s="2" t="s">
        <v>17661</v>
      </c>
      <c r="W8430" s="8" t="s">
        <v>19</v>
      </c>
    </row>
    <row r="8431" spans="1:23" x14ac:dyDescent="0.2">
      <c r="A8431" s="13" t="s">
        <v>17662</v>
      </c>
      <c r="B8431" s="12" t="str">
        <f t="shared" si="263"/>
        <v>no</v>
      </c>
      <c r="C8431" s="17" t="str">
        <f t="shared" si="262"/>
        <v>no</v>
      </c>
      <c r="D8431" s="25">
        <v>476.22517283314698</v>
      </c>
      <c r="E8431" s="26">
        <v>6.01568146580626E-2</v>
      </c>
      <c r="F8431" s="26">
        <v>0.22868081240152499</v>
      </c>
      <c r="G8431" s="26">
        <v>0.26306017556224698</v>
      </c>
      <c r="H8431" s="26">
        <v>0.79250419845497799</v>
      </c>
      <c r="I8431" s="26">
        <v>0.99998810849019903</v>
      </c>
      <c r="J8431" s="25">
        <v>783.69112194997399</v>
      </c>
      <c r="K8431" s="26">
        <v>7.0499554711028103E-2</v>
      </c>
      <c r="L8431" s="26">
        <v>0.24626295907578</v>
      </c>
      <c r="M8431" s="26">
        <v>0.28627754241080999</v>
      </c>
      <c r="N8431" s="26">
        <v>0.77466555721839603</v>
      </c>
      <c r="O8431" s="27">
        <v>0.99998392099349798</v>
      </c>
      <c r="P8431" s="2" t="s">
        <v>17663</v>
      </c>
      <c r="Q8431" s="2" t="s">
        <v>19</v>
      </c>
      <c r="R8431" s="2" t="s">
        <v>39</v>
      </c>
      <c r="S8431" s="23">
        <v>85595725</v>
      </c>
      <c r="T8431" s="23">
        <v>85597613</v>
      </c>
      <c r="U8431" s="9" t="s">
        <v>17662</v>
      </c>
      <c r="V8431" s="2" t="s">
        <v>17663</v>
      </c>
      <c r="W8431" s="8" t="s">
        <v>19</v>
      </c>
    </row>
    <row r="8432" spans="1:23" x14ac:dyDescent="0.2">
      <c r="A8432" s="13" t="s">
        <v>17664</v>
      </c>
      <c r="B8432" s="12" t="str">
        <f t="shared" si="263"/>
        <v>no</v>
      </c>
      <c r="C8432" s="17" t="str">
        <f t="shared" si="262"/>
        <v>no</v>
      </c>
      <c r="D8432" s="25">
        <v>751.60175727003798</v>
      </c>
      <c r="E8432" s="26">
        <v>-6.8929636371092298E-2</v>
      </c>
      <c r="F8432" s="26">
        <v>0.138417879349128</v>
      </c>
      <c r="G8432" s="26">
        <v>-0.49798217322223898</v>
      </c>
      <c r="H8432" s="26">
        <v>0.61849660715488697</v>
      </c>
      <c r="I8432" s="26">
        <v>0.99998810849019903</v>
      </c>
      <c r="J8432" s="25">
        <v>1084.0701461757501</v>
      </c>
      <c r="K8432" s="26">
        <v>6.5409674800449499E-2</v>
      </c>
      <c r="L8432" s="26">
        <v>0.107295177635502</v>
      </c>
      <c r="M8432" s="26">
        <v>0.60962362188034003</v>
      </c>
      <c r="N8432" s="26">
        <v>0.54211116010060301</v>
      </c>
      <c r="O8432" s="27">
        <v>0.99998392099349798</v>
      </c>
      <c r="P8432" s="2" t="s">
        <v>17665</v>
      </c>
      <c r="Q8432" s="2" t="s">
        <v>19</v>
      </c>
      <c r="R8432" s="2" t="s">
        <v>559</v>
      </c>
      <c r="S8432" s="23">
        <v>31160183</v>
      </c>
      <c r="T8432" s="23">
        <v>31207019</v>
      </c>
      <c r="U8432" s="9" t="s">
        <v>17664</v>
      </c>
      <c r="V8432" s="2" t="s">
        <v>17665</v>
      </c>
      <c r="W8432" s="8" t="s">
        <v>19</v>
      </c>
    </row>
    <row r="8433" spans="1:23" x14ac:dyDescent="0.2">
      <c r="A8433" s="13" t="s">
        <v>17666</v>
      </c>
      <c r="B8433" s="12" t="str">
        <f t="shared" si="263"/>
        <v>no</v>
      </c>
      <c r="C8433" s="17" t="str">
        <f t="shared" si="262"/>
        <v>no</v>
      </c>
      <c r="D8433" s="25">
        <v>10.8848475154174</v>
      </c>
      <c r="E8433" s="26">
        <v>-2.2983813584219801</v>
      </c>
      <c r="F8433" s="26">
        <v>1.5483525200019099</v>
      </c>
      <c r="G8433" s="26">
        <v>-1.48440444196722</v>
      </c>
      <c r="H8433" s="26">
        <v>0.137701657050983</v>
      </c>
      <c r="I8433" s="26">
        <v>0.99998810849019903</v>
      </c>
      <c r="J8433" s="25">
        <v>8.8887312005095698</v>
      </c>
      <c r="K8433" s="26">
        <v>-0.229326713035573</v>
      </c>
      <c r="L8433" s="26">
        <v>1.1226643172186199</v>
      </c>
      <c r="M8433" s="26">
        <v>-0.20427006498587699</v>
      </c>
      <c r="N8433" s="26">
        <v>0.83814246143883198</v>
      </c>
      <c r="O8433" s="27">
        <v>0.99998392099349798</v>
      </c>
      <c r="P8433" s="2" t="s">
        <v>17667</v>
      </c>
      <c r="Q8433" s="2" t="s">
        <v>23</v>
      </c>
      <c r="R8433" s="2" t="s">
        <v>559</v>
      </c>
      <c r="S8433" s="23">
        <v>31205264</v>
      </c>
      <c r="T8433" s="23">
        <v>31205616</v>
      </c>
      <c r="U8433" s="9" t="s">
        <v>17666</v>
      </c>
      <c r="V8433" s="2" t="s">
        <v>17667</v>
      </c>
      <c r="W8433" s="8" t="s">
        <v>24</v>
      </c>
    </row>
    <row r="8434" spans="1:23" x14ac:dyDescent="0.2">
      <c r="A8434" s="13" t="s">
        <v>17668</v>
      </c>
      <c r="B8434" s="12" t="str">
        <f t="shared" si="263"/>
        <v>no</v>
      </c>
      <c r="C8434" s="17" t="str">
        <f t="shared" si="262"/>
        <v>no</v>
      </c>
      <c r="D8434" s="25">
        <v>2617.51229393719</v>
      </c>
      <c r="E8434" s="26">
        <v>-7.2834552550356202E-2</v>
      </c>
      <c r="F8434" s="26">
        <v>0.106662354319196</v>
      </c>
      <c r="G8434" s="26">
        <v>-0.68285153665737597</v>
      </c>
      <c r="H8434" s="26">
        <v>0.49470066017975001</v>
      </c>
      <c r="I8434" s="26">
        <v>0.99998810849019903</v>
      </c>
      <c r="J8434" s="25">
        <v>2902.5774307154002</v>
      </c>
      <c r="K8434" s="26">
        <v>5.8559963486932202E-2</v>
      </c>
      <c r="L8434" s="26">
        <v>0.11342453229680501</v>
      </c>
      <c r="M8434" s="26">
        <v>0.516290103217659</v>
      </c>
      <c r="N8434" s="26">
        <v>0.60565180739991098</v>
      </c>
      <c r="O8434" s="27">
        <v>0.99998392099349798</v>
      </c>
      <c r="P8434" s="2" t="s">
        <v>17669</v>
      </c>
      <c r="Q8434" s="2" t="s">
        <v>19</v>
      </c>
      <c r="R8434" s="2" t="s">
        <v>89</v>
      </c>
      <c r="S8434" s="23">
        <v>228487061</v>
      </c>
      <c r="T8434" s="23">
        <v>228495766</v>
      </c>
      <c r="U8434" s="9" t="s">
        <v>17668</v>
      </c>
      <c r="V8434" s="2" t="s">
        <v>17669</v>
      </c>
      <c r="W8434" s="8" t="s">
        <v>19</v>
      </c>
    </row>
    <row r="8435" spans="1:23" x14ac:dyDescent="0.2">
      <c r="A8435" s="13" t="s">
        <v>17670</v>
      </c>
      <c r="B8435" s="12" t="str">
        <f t="shared" si="263"/>
        <v>no</v>
      </c>
      <c r="C8435" s="17" t="str">
        <f t="shared" si="262"/>
        <v>no</v>
      </c>
      <c r="D8435" s="25">
        <v>1834.86088795519</v>
      </c>
      <c r="E8435" s="26">
        <v>6.7087323502436999E-2</v>
      </c>
      <c r="F8435" s="26">
        <v>0.13034119649839901</v>
      </c>
      <c r="G8435" s="26">
        <v>0.51470544466930102</v>
      </c>
      <c r="H8435" s="26">
        <v>0.60675886817206004</v>
      </c>
      <c r="I8435" s="26">
        <v>0.99998810849019903</v>
      </c>
      <c r="J8435" s="25">
        <v>3510.5298141182998</v>
      </c>
      <c r="K8435" s="26">
        <v>0.43856091694550797</v>
      </c>
      <c r="L8435" s="26">
        <v>0.27279340464378499</v>
      </c>
      <c r="M8435" s="26">
        <v>1.6076668624675201</v>
      </c>
      <c r="N8435" s="26">
        <v>0.107908159835698</v>
      </c>
      <c r="O8435" s="27">
        <v>0.99998392099349798</v>
      </c>
      <c r="P8435" s="2" t="s">
        <v>17671</v>
      </c>
      <c r="Q8435" s="2" t="s">
        <v>19</v>
      </c>
      <c r="R8435" s="2" t="s">
        <v>50</v>
      </c>
      <c r="S8435" s="23">
        <v>100257059</v>
      </c>
      <c r="T8435" s="23">
        <v>100410015</v>
      </c>
      <c r="U8435" s="9" t="s">
        <v>17670</v>
      </c>
      <c r="V8435" s="2" t="s">
        <v>17671</v>
      </c>
      <c r="W8435" s="8" t="s">
        <v>19</v>
      </c>
    </row>
    <row r="8436" spans="1:23" x14ac:dyDescent="0.2">
      <c r="A8436" s="13" t="s">
        <v>17672</v>
      </c>
      <c r="B8436" s="12" t="str">
        <f t="shared" si="263"/>
        <v>no</v>
      </c>
      <c r="C8436" s="17" t="str">
        <f t="shared" si="262"/>
        <v>no</v>
      </c>
      <c r="D8436" s="25">
        <v>1154.71870960367</v>
      </c>
      <c r="E8436" s="26">
        <v>-5.1106221026444201E-2</v>
      </c>
      <c r="F8436" s="26">
        <v>0.20172267753682799</v>
      </c>
      <c r="G8436" s="26">
        <v>-0.25334891272754301</v>
      </c>
      <c r="H8436" s="26">
        <v>0.79999860175580295</v>
      </c>
      <c r="I8436" s="26">
        <v>0.99998810849019903</v>
      </c>
      <c r="J8436" s="25">
        <v>1132.1864960461801</v>
      </c>
      <c r="K8436" s="26">
        <v>-8.2260608498880797E-2</v>
      </c>
      <c r="L8436" s="26">
        <v>0.267757901281647</v>
      </c>
      <c r="M8436" s="26">
        <v>-0.30722009735336703</v>
      </c>
      <c r="N8436" s="26">
        <v>0.75867584927696297</v>
      </c>
      <c r="O8436" s="27">
        <v>0.99998392099349798</v>
      </c>
      <c r="P8436" s="2" t="s">
        <v>17673</v>
      </c>
      <c r="Q8436" s="2" t="s">
        <v>19</v>
      </c>
      <c r="R8436" s="2" t="s">
        <v>89</v>
      </c>
      <c r="S8436" s="23">
        <v>32936445</v>
      </c>
      <c r="T8436" s="23">
        <v>32964685</v>
      </c>
      <c r="U8436" s="9" t="s">
        <v>17672</v>
      </c>
      <c r="V8436" s="2" t="s">
        <v>17673</v>
      </c>
      <c r="W8436" s="8" t="s">
        <v>19</v>
      </c>
    </row>
    <row r="8437" spans="1:23" x14ac:dyDescent="0.2">
      <c r="A8437" s="13" t="s">
        <v>17674</v>
      </c>
      <c r="B8437" s="12" t="str">
        <f t="shared" si="263"/>
        <v>no</v>
      </c>
      <c r="C8437" s="17" t="str">
        <f t="shared" si="262"/>
        <v>no</v>
      </c>
      <c r="D8437" s="25">
        <v>769.22510599302905</v>
      </c>
      <c r="E8437" s="26">
        <v>1.8806636172800199E-2</v>
      </c>
      <c r="F8437" s="26">
        <v>0.14314859076500899</v>
      </c>
      <c r="G8437" s="26">
        <v>0.13137842344304301</v>
      </c>
      <c r="H8437" s="26">
        <v>0.89547595630696497</v>
      </c>
      <c r="I8437" s="26">
        <v>0.99998810849019903</v>
      </c>
      <c r="J8437" s="25">
        <v>929.42714573752198</v>
      </c>
      <c r="K8437" s="26">
        <v>-7.0790432380317098E-2</v>
      </c>
      <c r="L8437" s="26">
        <v>0.129500627415335</v>
      </c>
      <c r="M8437" s="26">
        <v>-0.54664161705778802</v>
      </c>
      <c r="N8437" s="26">
        <v>0.58462497152202197</v>
      </c>
      <c r="O8437" s="27">
        <v>0.99998392099349798</v>
      </c>
      <c r="P8437" s="2" t="s">
        <v>17675</v>
      </c>
      <c r="Q8437" s="2" t="s">
        <v>19</v>
      </c>
      <c r="R8437" s="2" t="s">
        <v>89</v>
      </c>
      <c r="S8437" s="23">
        <v>185045364</v>
      </c>
      <c r="T8437" s="23">
        <v>185102608</v>
      </c>
      <c r="U8437" s="9" t="s">
        <v>17674</v>
      </c>
      <c r="V8437" s="2" t="s">
        <v>17675</v>
      </c>
      <c r="W8437" s="8" t="s">
        <v>19</v>
      </c>
    </row>
    <row r="8438" spans="1:23" x14ac:dyDescent="0.2">
      <c r="A8438" s="13" t="s">
        <v>17676</v>
      </c>
      <c r="B8438" s="12" t="str">
        <f t="shared" si="263"/>
        <v>no</v>
      </c>
      <c r="C8438" s="17" t="str">
        <f t="shared" si="262"/>
        <v>no</v>
      </c>
      <c r="D8438" s="25">
        <v>1349.45061642868</v>
      </c>
      <c r="E8438" s="26">
        <v>-0.14812914414089201</v>
      </c>
      <c r="F8438" s="26">
        <v>0.104350097194868</v>
      </c>
      <c r="G8438" s="26">
        <v>-1.4195400687003601</v>
      </c>
      <c r="H8438" s="26">
        <v>0.15574162378178999</v>
      </c>
      <c r="I8438" s="26">
        <v>0.99998810849019903</v>
      </c>
      <c r="J8438" s="25">
        <v>1593.4807008254299</v>
      </c>
      <c r="K8438" s="26">
        <v>0.10895471688978101</v>
      </c>
      <c r="L8438" s="26">
        <v>0.10863847817930899</v>
      </c>
      <c r="M8438" s="26">
        <v>1.00291092728628</v>
      </c>
      <c r="N8438" s="26">
        <v>0.31590383982942299</v>
      </c>
      <c r="O8438" s="27">
        <v>0.99998392099349798</v>
      </c>
      <c r="P8438" s="2" t="s">
        <v>17677</v>
      </c>
      <c r="Q8438" s="2" t="s">
        <v>19</v>
      </c>
      <c r="R8438" s="2" t="s">
        <v>32</v>
      </c>
      <c r="S8438" s="23">
        <v>101533851</v>
      </c>
      <c r="T8438" s="23">
        <v>101563344</v>
      </c>
      <c r="U8438" s="9" t="s">
        <v>17676</v>
      </c>
      <c r="V8438" s="2" t="s">
        <v>17677</v>
      </c>
      <c r="W8438" s="8" t="s">
        <v>19</v>
      </c>
    </row>
    <row r="8439" spans="1:23" x14ac:dyDescent="0.2">
      <c r="A8439" s="13" t="s">
        <v>17678</v>
      </c>
      <c r="B8439" s="12" t="str">
        <f t="shared" si="263"/>
        <v>no</v>
      </c>
      <c r="C8439" s="17" t="str">
        <f t="shared" si="262"/>
        <v>no</v>
      </c>
      <c r="D8439" s="25">
        <v>192.927130767904</v>
      </c>
      <c r="E8439" s="26">
        <v>-0.62671981590500403</v>
      </c>
      <c r="F8439" s="26">
        <v>0.37393078532811902</v>
      </c>
      <c r="G8439" s="26">
        <v>-1.67603160931258</v>
      </c>
      <c r="H8439" s="26">
        <v>9.3732001305683904E-2</v>
      </c>
      <c r="I8439" s="26">
        <v>0.99998810849019903</v>
      </c>
      <c r="J8439" s="25">
        <v>328.87662883342801</v>
      </c>
      <c r="K8439" s="26">
        <v>-0.44529180675919999</v>
      </c>
      <c r="L8439" s="26">
        <v>0.29413671905725902</v>
      </c>
      <c r="M8439" s="26">
        <v>-1.5138939748373099</v>
      </c>
      <c r="N8439" s="26">
        <v>0.130052732525963</v>
      </c>
      <c r="O8439" s="27">
        <v>0.99998392099349798</v>
      </c>
      <c r="P8439" s="2" t="s">
        <v>17679</v>
      </c>
      <c r="Q8439" s="2" t="s">
        <v>19</v>
      </c>
      <c r="R8439" s="2" t="s">
        <v>89</v>
      </c>
      <c r="S8439" s="23">
        <v>6205475</v>
      </c>
      <c r="T8439" s="23">
        <v>6221299</v>
      </c>
      <c r="U8439" s="9" t="s">
        <v>17678</v>
      </c>
      <c r="V8439" s="2" t="s">
        <v>17679</v>
      </c>
      <c r="W8439" s="8" t="s">
        <v>19</v>
      </c>
    </row>
    <row r="8440" spans="1:23" x14ac:dyDescent="0.2">
      <c r="A8440" s="13" t="s">
        <v>17680</v>
      </c>
      <c r="B8440" s="12" t="str">
        <f t="shared" si="263"/>
        <v>no</v>
      </c>
      <c r="C8440" s="17" t="str">
        <f t="shared" si="262"/>
        <v>no</v>
      </c>
      <c r="D8440" s="25">
        <v>38.699180168413299</v>
      </c>
      <c r="E8440" s="26">
        <v>0.41382203705744602</v>
      </c>
      <c r="F8440" s="26">
        <v>0.44473746833426397</v>
      </c>
      <c r="G8440" s="26">
        <v>0.93048611039539797</v>
      </c>
      <c r="H8440" s="26">
        <v>0.35211945233411601</v>
      </c>
      <c r="I8440" s="26">
        <v>0.99998810849019903</v>
      </c>
      <c r="J8440" s="25">
        <v>73.5456864403873</v>
      </c>
      <c r="K8440" s="26">
        <v>0.43226511385022298</v>
      </c>
      <c r="L8440" s="26">
        <v>0.29219933394373399</v>
      </c>
      <c r="M8440" s="26">
        <v>1.47935009986525</v>
      </c>
      <c r="N8440" s="26">
        <v>0.13904676933669</v>
      </c>
      <c r="O8440" s="27">
        <v>0.99998392099349798</v>
      </c>
      <c r="P8440" s="2" t="s">
        <v>17681</v>
      </c>
      <c r="Q8440" s="2" t="s">
        <v>19</v>
      </c>
      <c r="R8440" s="2" t="s">
        <v>32</v>
      </c>
      <c r="S8440" s="23">
        <v>137220247</v>
      </c>
      <c r="T8440" s="23">
        <v>137221581</v>
      </c>
      <c r="U8440" s="9" t="s">
        <v>17680</v>
      </c>
      <c r="V8440" s="2" t="s">
        <v>17681</v>
      </c>
      <c r="W8440" s="8" t="s">
        <v>19</v>
      </c>
    </row>
    <row r="8441" spans="1:23" x14ac:dyDescent="0.2">
      <c r="A8441" s="13" t="s">
        <v>17682</v>
      </c>
      <c r="B8441" s="12" t="str">
        <f t="shared" si="263"/>
        <v>no</v>
      </c>
      <c r="C8441" s="17" t="str">
        <f t="shared" si="262"/>
        <v>no</v>
      </c>
      <c r="D8441" s="25">
        <v>158.719614078783</v>
      </c>
      <c r="E8441" s="26">
        <v>7.2874531096613501E-2</v>
      </c>
      <c r="F8441" s="26">
        <v>0.26384051364217898</v>
      </c>
      <c r="G8441" s="26">
        <v>0.27620675115666998</v>
      </c>
      <c r="H8441" s="26">
        <v>0.78238927218988097</v>
      </c>
      <c r="I8441" s="26">
        <v>0.99998810849019903</v>
      </c>
      <c r="J8441" s="25">
        <v>56.216197015341997</v>
      </c>
      <c r="K8441" s="26">
        <v>-0.17969419636755399</v>
      </c>
      <c r="L8441" s="26">
        <v>0.29799270240390802</v>
      </c>
      <c r="M8441" s="26">
        <v>-0.60301542594150903</v>
      </c>
      <c r="N8441" s="26">
        <v>0.54649842718734898</v>
      </c>
      <c r="O8441" s="27">
        <v>0.99998392099349798</v>
      </c>
      <c r="P8441" s="2" t="s">
        <v>17683</v>
      </c>
      <c r="Q8441" s="2" t="s">
        <v>19</v>
      </c>
      <c r="R8441" s="2" t="s">
        <v>63</v>
      </c>
      <c r="S8441" s="23">
        <v>1056250</v>
      </c>
      <c r="T8441" s="23">
        <v>1113562</v>
      </c>
      <c r="U8441" s="9" t="s">
        <v>17682</v>
      </c>
      <c r="V8441" s="2" t="s">
        <v>17683</v>
      </c>
      <c r="W8441" s="8" t="s">
        <v>19</v>
      </c>
    </row>
    <row r="8442" spans="1:23" x14ac:dyDescent="0.2">
      <c r="A8442" s="13" t="s">
        <v>17684</v>
      </c>
      <c r="B8442" s="12" t="str">
        <f t="shared" si="263"/>
        <v>no</v>
      </c>
      <c r="C8442" s="17" t="str">
        <f t="shared" si="262"/>
        <v>no</v>
      </c>
      <c r="D8442" s="25">
        <v>45208.772357118803</v>
      </c>
      <c r="E8442" s="26">
        <v>-0.43368416513877101</v>
      </c>
      <c r="F8442" s="26">
        <v>0.20004090743355599</v>
      </c>
      <c r="G8442" s="26">
        <v>-2.1679773937379299</v>
      </c>
      <c r="H8442" s="26">
        <v>3.0160406578999099E-2</v>
      </c>
      <c r="I8442" s="26">
        <v>0.99998810849019903</v>
      </c>
      <c r="J8442" s="25">
        <v>30819.494761878399</v>
      </c>
      <c r="K8442" s="26">
        <v>-0.37864952629473603</v>
      </c>
      <c r="L8442" s="26">
        <v>0.296409239887722</v>
      </c>
      <c r="M8442" s="26">
        <v>-1.27745520496651</v>
      </c>
      <c r="N8442" s="26">
        <v>0.201441585503531</v>
      </c>
      <c r="O8442" s="27">
        <v>0.99998392099349798</v>
      </c>
      <c r="P8442" s="2" t="s">
        <v>17685</v>
      </c>
      <c r="Q8442" s="2" t="s">
        <v>19</v>
      </c>
      <c r="R8442" s="2" t="s">
        <v>60</v>
      </c>
      <c r="S8442" s="23">
        <v>80260866</v>
      </c>
      <c r="T8442" s="23">
        <v>80398786</v>
      </c>
      <c r="U8442" s="9" t="s">
        <v>17684</v>
      </c>
      <c r="V8442" s="2" t="s">
        <v>17685</v>
      </c>
      <c r="W8442" s="8" t="s">
        <v>19</v>
      </c>
    </row>
    <row r="8443" spans="1:23" x14ac:dyDescent="0.2">
      <c r="A8443" s="13" t="s">
        <v>17686</v>
      </c>
      <c r="B8443" s="12" t="str">
        <f t="shared" si="263"/>
        <v>no</v>
      </c>
      <c r="C8443" s="17" t="str">
        <f t="shared" si="262"/>
        <v>no</v>
      </c>
      <c r="D8443" s="25">
        <v>585.12075386895299</v>
      </c>
      <c r="E8443" s="26">
        <v>0.16930749973606399</v>
      </c>
      <c r="F8443" s="26">
        <v>0.114131118495441</v>
      </c>
      <c r="G8443" s="26">
        <v>1.4834473013845699</v>
      </c>
      <c r="H8443" s="26">
        <v>0.137955607960041</v>
      </c>
      <c r="I8443" s="26">
        <v>0.99998810849019903</v>
      </c>
      <c r="J8443" s="25">
        <v>458.09299882635497</v>
      </c>
      <c r="K8443" s="26">
        <v>9.4201935166270706E-2</v>
      </c>
      <c r="L8443" s="26">
        <v>0.120026858957359</v>
      </c>
      <c r="M8443" s="26">
        <v>0.78484045974856997</v>
      </c>
      <c r="N8443" s="26">
        <v>0.43254711475603502</v>
      </c>
      <c r="O8443" s="27">
        <v>0.99998392099349798</v>
      </c>
      <c r="P8443" s="2" t="s">
        <v>17687</v>
      </c>
      <c r="Q8443" s="2" t="s">
        <v>19</v>
      </c>
      <c r="R8443" s="2" t="s">
        <v>42</v>
      </c>
      <c r="S8443" s="23">
        <v>117232625</v>
      </c>
      <c r="T8443" s="23">
        <v>117286445</v>
      </c>
      <c r="U8443" s="9" t="s">
        <v>17686</v>
      </c>
      <c r="V8443" s="2" t="s">
        <v>17687</v>
      </c>
      <c r="W8443" s="8" t="s">
        <v>19</v>
      </c>
    </row>
    <row r="8444" spans="1:23" x14ac:dyDescent="0.2">
      <c r="A8444" s="13" t="s">
        <v>17688</v>
      </c>
      <c r="B8444" s="12" t="str">
        <f t="shared" si="263"/>
        <v>no</v>
      </c>
      <c r="C8444" s="17" t="str">
        <f t="shared" si="262"/>
        <v>no</v>
      </c>
      <c r="D8444" s="25">
        <v>163.599425407914</v>
      </c>
      <c r="E8444" s="26">
        <v>0.12322156397076101</v>
      </c>
      <c r="F8444" s="26">
        <v>0.34581387921122397</v>
      </c>
      <c r="G8444" s="26">
        <v>0.35632336172226697</v>
      </c>
      <c r="H8444" s="26">
        <v>0.72159841583879902</v>
      </c>
      <c r="I8444" s="26">
        <v>0.99998810849019903</v>
      </c>
      <c r="J8444" s="25">
        <v>101.29264513078</v>
      </c>
      <c r="K8444" s="26">
        <v>0.27284514003826299</v>
      </c>
      <c r="L8444" s="26">
        <v>0.27069014322750101</v>
      </c>
      <c r="M8444" s="26">
        <v>1.00796112036097</v>
      </c>
      <c r="N8444" s="26">
        <v>0.31347312754610701</v>
      </c>
      <c r="O8444" s="27">
        <v>0.99998392099349798</v>
      </c>
      <c r="P8444" s="2" t="s">
        <v>17689</v>
      </c>
      <c r="Q8444" s="2" t="s">
        <v>19</v>
      </c>
      <c r="R8444" s="2" t="s">
        <v>559</v>
      </c>
      <c r="S8444" s="23">
        <v>30368811</v>
      </c>
      <c r="T8444" s="23">
        <v>30421771</v>
      </c>
      <c r="U8444" s="9" t="s">
        <v>17688</v>
      </c>
      <c r="V8444" s="2" t="s">
        <v>17689</v>
      </c>
      <c r="W8444" s="8" t="s">
        <v>19</v>
      </c>
    </row>
    <row r="8445" spans="1:23" x14ac:dyDescent="0.2">
      <c r="A8445" s="13" t="s">
        <v>17690</v>
      </c>
      <c r="B8445" s="12" t="str">
        <f t="shared" si="263"/>
        <v>no</v>
      </c>
      <c r="C8445" s="17" t="str">
        <f t="shared" si="262"/>
        <v>no</v>
      </c>
      <c r="D8445" s="25">
        <v>4748.18108433004</v>
      </c>
      <c r="E8445" s="26">
        <v>4.1295580328966604E-3</v>
      </c>
      <c r="F8445" s="26">
        <v>0.118762162520333</v>
      </c>
      <c r="G8445" s="26">
        <v>3.4771664183781102E-2</v>
      </c>
      <c r="H8445" s="26">
        <v>0.97226181566836101</v>
      </c>
      <c r="I8445" s="26">
        <v>0.99998810849019903</v>
      </c>
      <c r="J8445" s="25">
        <v>2645.8621095859698</v>
      </c>
      <c r="K8445" s="26">
        <v>1.05352021079237E-2</v>
      </c>
      <c r="L8445" s="26">
        <v>0.109419624280018</v>
      </c>
      <c r="M8445" s="26">
        <v>9.6282565191074199E-2</v>
      </c>
      <c r="N8445" s="26">
        <v>0.92329615771102502</v>
      </c>
      <c r="O8445" s="27">
        <v>0.99998392099349798</v>
      </c>
      <c r="P8445" s="2" t="s">
        <v>17691</v>
      </c>
      <c r="Q8445" s="2" t="s">
        <v>19</v>
      </c>
      <c r="R8445" s="2" t="s">
        <v>68</v>
      </c>
      <c r="S8445" s="23">
        <v>5620047</v>
      </c>
      <c r="T8445" s="23">
        <v>5781739</v>
      </c>
      <c r="U8445" s="9" t="s">
        <v>17690</v>
      </c>
      <c r="V8445" s="2" t="s">
        <v>17691</v>
      </c>
      <c r="W8445" s="8" t="s">
        <v>19</v>
      </c>
    </row>
    <row r="8446" spans="1:23" x14ac:dyDescent="0.2">
      <c r="A8446" s="13" t="s">
        <v>17692</v>
      </c>
      <c r="B8446" s="12" t="str">
        <f t="shared" si="263"/>
        <v>no</v>
      </c>
      <c r="C8446" s="17" t="str">
        <f t="shared" si="262"/>
        <v>no</v>
      </c>
      <c r="D8446" s="25">
        <v>8.6709264039021701</v>
      </c>
      <c r="E8446" s="26">
        <v>0.54876648842959297</v>
      </c>
      <c r="F8446" s="26">
        <v>1.09274867201158</v>
      </c>
      <c r="G8446" s="26">
        <v>0.50218911492191598</v>
      </c>
      <c r="H8446" s="26">
        <v>0.61553449904176405</v>
      </c>
      <c r="I8446" s="26">
        <v>0.99998810849019903</v>
      </c>
      <c r="J8446" s="25">
        <v>3.2280758208845799</v>
      </c>
      <c r="K8446" s="26">
        <v>-1.2170110524484701</v>
      </c>
      <c r="L8446" s="26">
        <v>1.55418924766569</v>
      </c>
      <c r="M8446" s="26">
        <v>-0.78305203454235806</v>
      </c>
      <c r="N8446" s="26">
        <v>0.43359655633835997</v>
      </c>
      <c r="O8446" s="27">
        <v>0.99998392099349798</v>
      </c>
      <c r="P8446" s="2" t="s">
        <v>17693</v>
      </c>
      <c r="Q8446" s="2" t="s">
        <v>524</v>
      </c>
      <c r="R8446" s="2" t="s">
        <v>68</v>
      </c>
      <c r="S8446" s="23">
        <v>5662432</v>
      </c>
      <c r="T8446" s="23">
        <v>5680461</v>
      </c>
      <c r="U8446" s="9" t="s">
        <v>17692</v>
      </c>
      <c r="V8446" s="2" t="s">
        <v>17693</v>
      </c>
      <c r="W8446" s="8" t="s">
        <v>24</v>
      </c>
    </row>
    <row r="8447" spans="1:23" x14ac:dyDescent="0.2">
      <c r="A8447" s="13" t="s">
        <v>17694</v>
      </c>
      <c r="B8447" s="12" t="str">
        <f t="shared" si="263"/>
        <v>no</v>
      </c>
      <c r="C8447" s="17" t="str">
        <f t="shared" si="262"/>
        <v>no</v>
      </c>
      <c r="D8447" s="25">
        <v>439.12072434851899</v>
      </c>
      <c r="E8447" s="26">
        <v>-7.8772866588919396E-2</v>
      </c>
      <c r="F8447" s="26">
        <v>0.26296778197911602</v>
      </c>
      <c r="G8447" s="26">
        <v>-0.29955329887208498</v>
      </c>
      <c r="H8447" s="26">
        <v>0.76451791117731505</v>
      </c>
      <c r="I8447" s="26">
        <v>0.99998810849019903</v>
      </c>
      <c r="J8447" s="25">
        <v>380.64432261885901</v>
      </c>
      <c r="K8447" s="26">
        <v>0.150760809067322</v>
      </c>
      <c r="L8447" s="26">
        <v>0.14701403986554501</v>
      </c>
      <c r="M8447" s="26">
        <v>1.0254857917325699</v>
      </c>
      <c r="N8447" s="26">
        <v>0.30513402613111601</v>
      </c>
      <c r="O8447" s="27">
        <v>0.99998392099349798</v>
      </c>
      <c r="P8447" s="2" t="s">
        <v>17695</v>
      </c>
      <c r="Q8447" s="2" t="s">
        <v>2349</v>
      </c>
      <c r="R8447" s="2" t="s">
        <v>68</v>
      </c>
      <c r="S8447" s="23">
        <v>4973988</v>
      </c>
      <c r="T8447" s="23">
        <v>5040675</v>
      </c>
      <c r="U8447" s="9" t="s">
        <v>17694</v>
      </c>
      <c r="V8447" s="2" t="s">
        <v>17695</v>
      </c>
      <c r="W8447" s="8" t="s">
        <v>24</v>
      </c>
    </row>
    <row r="8448" spans="1:23" x14ac:dyDescent="0.2">
      <c r="A8448" s="13" t="s">
        <v>17696</v>
      </c>
      <c r="B8448" s="12" t="str">
        <f t="shared" si="263"/>
        <v>no</v>
      </c>
      <c r="C8448" s="17" t="str">
        <f t="shared" si="262"/>
        <v>no</v>
      </c>
      <c r="D8448" s="25">
        <v>659.86409093960401</v>
      </c>
      <c r="E8448" s="26">
        <v>8.1642613365259506E-2</v>
      </c>
      <c r="F8448" s="26">
        <v>0.129821716516517</v>
      </c>
      <c r="G8448" s="26">
        <v>0.628882559528262</v>
      </c>
      <c r="H8448" s="26">
        <v>0.52942594473961602</v>
      </c>
      <c r="I8448" s="26">
        <v>0.99998810849019903</v>
      </c>
      <c r="J8448" s="25">
        <v>828.06622325739795</v>
      </c>
      <c r="K8448" s="26">
        <v>-1.65259934989016E-2</v>
      </c>
      <c r="L8448" s="26">
        <v>0.12449432012351599</v>
      </c>
      <c r="M8448" s="26">
        <v>-0.13274495962952801</v>
      </c>
      <c r="N8448" s="26">
        <v>0.89439508483644903</v>
      </c>
      <c r="O8448" s="27">
        <v>0.99998392099349798</v>
      </c>
      <c r="P8448" s="2" t="s">
        <v>17697</v>
      </c>
      <c r="Q8448" s="2" t="s">
        <v>19</v>
      </c>
      <c r="R8448" s="2" t="s">
        <v>103</v>
      </c>
      <c r="S8448" s="23">
        <v>78614291</v>
      </c>
      <c r="T8448" s="23">
        <v>78659179</v>
      </c>
      <c r="U8448" s="9" t="s">
        <v>17698</v>
      </c>
      <c r="V8448" s="2" t="s">
        <v>17697</v>
      </c>
      <c r="W8448" s="8" t="s">
        <v>19</v>
      </c>
    </row>
    <row r="8449" spans="1:23" x14ac:dyDescent="0.2">
      <c r="A8449" s="13" t="s">
        <v>17699</v>
      </c>
      <c r="B8449" s="12" t="str">
        <f t="shared" si="263"/>
        <v>no</v>
      </c>
      <c r="C8449" s="17" t="str">
        <f t="shared" si="262"/>
        <v>no</v>
      </c>
      <c r="D8449" s="25">
        <v>3097.8979144714899</v>
      </c>
      <c r="E8449" s="26">
        <v>1.7563522635552901E-3</v>
      </c>
      <c r="F8449" s="26">
        <v>0.13070045682995299</v>
      </c>
      <c r="G8449" s="26">
        <v>1.34379963632444E-2</v>
      </c>
      <c r="H8449" s="26">
        <v>0.98927835285999999</v>
      </c>
      <c r="I8449" s="26">
        <v>0.99998810849019903</v>
      </c>
      <c r="J8449" s="25">
        <v>2374.8052332345601</v>
      </c>
      <c r="K8449" s="26">
        <v>5.9447089303786303E-2</v>
      </c>
      <c r="L8449" s="26">
        <v>7.7629136253166697E-2</v>
      </c>
      <c r="M8449" s="26">
        <v>0.765783211987771</v>
      </c>
      <c r="N8449" s="26">
        <v>0.44380530492502701</v>
      </c>
      <c r="O8449" s="27">
        <v>0.99998392099349798</v>
      </c>
      <c r="P8449" s="2" t="s">
        <v>17700</v>
      </c>
      <c r="Q8449" s="2" t="s">
        <v>19</v>
      </c>
      <c r="R8449" s="2" t="s">
        <v>89</v>
      </c>
      <c r="S8449" s="23">
        <v>44405194</v>
      </c>
      <c r="T8449" s="23">
        <v>44651724</v>
      </c>
      <c r="U8449" s="9" t="s">
        <v>17699</v>
      </c>
      <c r="V8449" s="2" t="s">
        <v>17700</v>
      </c>
      <c r="W8449" s="8" t="s">
        <v>19</v>
      </c>
    </row>
    <row r="8450" spans="1:23" x14ac:dyDescent="0.2">
      <c r="A8450" s="13" t="s">
        <v>17701</v>
      </c>
      <c r="B8450" s="12" t="str">
        <f t="shared" si="263"/>
        <v>no</v>
      </c>
      <c r="C8450" s="17" t="str">
        <f t="shared" si="262"/>
        <v>no</v>
      </c>
      <c r="D8450" s="25">
        <v>1998.68305017393</v>
      </c>
      <c r="E8450" s="26">
        <v>9.0649741816587803E-2</v>
      </c>
      <c r="F8450" s="26">
        <v>0.21237436333684501</v>
      </c>
      <c r="G8450" s="26">
        <v>0.42683938113947001</v>
      </c>
      <c r="H8450" s="26">
        <v>0.66949632052565</v>
      </c>
      <c r="I8450" s="26">
        <v>0.99998810849019903</v>
      </c>
      <c r="J8450" s="25">
        <v>808.08221928634998</v>
      </c>
      <c r="K8450" s="26">
        <v>-0.202120996890158</v>
      </c>
      <c r="L8450" s="26">
        <v>0.243456777458048</v>
      </c>
      <c r="M8450" s="26">
        <v>-0.83021306287103502</v>
      </c>
      <c r="N8450" s="26">
        <v>0.40641833091197999</v>
      </c>
      <c r="O8450" s="27">
        <v>0.99998392099349798</v>
      </c>
      <c r="P8450" s="2" t="s">
        <v>17702</v>
      </c>
      <c r="Q8450" s="2" t="s">
        <v>19</v>
      </c>
      <c r="R8450" s="2" t="s">
        <v>47</v>
      </c>
      <c r="S8450" s="23">
        <v>3927309</v>
      </c>
      <c r="T8450" s="23">
        <v>4015582</v>
      </c>
      <c r="U8450" s="9" t="s">
        <v>17701</v>
      </c>
      <c r="V8450" s="2" t="s">
        <v>17702</v>
      </c>
      <c r="W8450" s="8" t="s">
        <v>19</v>
      </c>
    </row>
    <row r="8451" spans="1:23" x14ac:dyDescent="0.2">
      <c r="A8451" s="13" t="s">
        <v>17703</v>
      </c>
      <c r="B8451" s="12" t="str">
        <f t="shared" si="263"/>
        <v>no</v>
      </c>
      <c r="C8451" s="17" t="str">
        <f t="shared" si="262"/>
        <v>no</v>
      </c>
      <c r="D8451" s="25">
        <v>423.73586598127201</v>
      </c>
      <c r="E8451" s="26">
        <v>4.2775966916089501E-2</v>
      </c>
      <c r="F8451" s="26">
        <v>0.15113914994886199</v>
      </c>
      <c r="G8451" s="26">
        <v>0.283023736275893</v>
      </c>
      <c r="H8451" s="26">
        <v>0.77715864166704995</v>
      </c>
      <c r="I8451" s="26">
        <v>0.99998810849019903</v>
      </c>
      <c r="J8451" s="25">
        <v>531.72958653993203</v>
      </c>
      <c r="K8451" s="26">
        <v>2.2622362713102102E-2</v>
      </c>
      <c r="L8451" s="26">
        <v>0.15606023293740401</v>
      </c>
      <c r="M8451" s="26">
        <v>0.14495917561635299</v>
      </c>
      <c r="N8451" s="26">
        <v>0.884743104399352</v>
      </c>
      <c r="O8451" s="27">
        <v>0.99998392099349798</v>
      </c>
      <c r="P8451" s="2" t="s">
        <v>17704</v>
      </c>
      <c r="Q8451" s="2" t="s">
        <v>19</v>
      </c>
      <c r="R8451" s="2" t="s">
        <v>39</v>
      </c>
      <c r="S8451" s="23">
        <v>218663864</v>
      </c>
      <c r="T8451" s="23">
        <v>218672411</v>
      </c>
      <c r="U8451" s="9" t="s">
        <v>17703</v>
      </c>
      <c r="V8451" s="2" t="s">
        <v>17704</v>
      </c>
      <c r="W8451" s="8" t="s">
        <v>19</v>
      </c>
    </row>
    <row r="8452" spans="1:23" x14ac:dyDescent="0.2">
      <c r="A8452" s="13" t="s">
        <v>17705</v>
      </c>
      <c r="B8452" s="12" t="str">
        <f t="shared" si="263"/>
        <v>no</v>
      </c>
      <c r="C8452" s="17" t="str">
        <f t="shared" si="262"/>
        <v>no</v>
      </c>
      <c r="D8452" s="25">
        <v>859.95968793399902</v>
      </c>
      <c r="E8452" s="26">
        <v>-3.8745069187522997E-2</v>
      </c>
      <c r="F8452" s="26">
        <v>0.14117708931846301</v>
      </c>
      <c r="G8452" s="26">
        <v>-0.27444303728434999</v>
      </c>
      <c r="H8452" s="26">
        <v>0.78374417316342804</v>
      </c>
      <c r="I8452" s="26">
        <v>0.99998810849019903</v>
      </c>
      <c r="J8452" s="25">
        <v>713.27948079585497</v>
      </c>
      <c r="K8452" s="26">
        <v>7.5884183396227101E-2</v>
      </c>
      <c r="L8452" s="26">
        <v>0.129937144427683</v>
      </c>
      <c r="M8452" s="26">
        <v>0.58400685754996495</v>
      </c>
      <c r="N8452" s="26">
        <v>0.559215698344526</v>
      </c>
      <c r="O8452" s="27">
        <v>0.99998392099349798</v>
      </c>
      <c r="P8452" s="2" t="s">
        <v>17706</v>
      </c>
      <c r="Q8452" s="2" t="s">
        <v>19</v>
      </c>
      <c r="R8452" s="2" t="s">
        <v>42</v>
      </c>
      <c r="S8452" s="23">
        <v>119334527</v>
      </c>
      <c r="T8452" s="23">
        <v>119337313</v>
      </c>
      <c r="U8452" s="9" t="s">
        <v>17705</v>
      </c>
      <c r="V8452" s="2" t="s">
        <v>17706</v>
      </c>
      <c r="W8452" s="8" t="s">
        <v>19</v>
      </c>
    </row>
    <row r="8453" spans="1:23" x14ac:dyDescent="0.2">
      <c r="A8453" s="13" t="s">
        <v>17707</v>
      </c>
      <c r="B8453" s="12" t="str">
        <f t="shared" si="263"/>
        <v>no</v>
      </c>
      <c r="C8453" s="17" t="str">
        <f t="shared" ref="C8453:C8516" si="264">IF(O8453&lt;0.05, "yes","no")</f>
        <v>no</v>
      </c>
      <c r="D8453" s="25">
        <v>2600.92116895871</v>
      </c>
      <c r="E8453" s="26">
        <v>-0.22330740088505099</v>
      </c>
      <c r="F8453" s="26">
        <v>0.15157288300830499</v>
      </c>
      <c r="G8453" s="26">
        <v>-1.4732674898900899</v>
      </c>
      <c r="H8453" s="26">
        <v>0.14067892317017899</v>
      </c>
      <c r="I8453" s="26">
        <v>0.99998810849019903</v>
      </c>
      <c r="J8453" s="25">
        <v>2541.2249459032901</v>
      </c>
      <c r="K8453" s="26">
        <v>1.1594418041200399E-2</v>
      </c>
      <c r="L8453" s="26">
        <v>9.7990596359921897E-2</v>
      </c>
      <c r="M8453" s="26">
        <v>0.11832174179871099</v>
      </c>
      <c r="N8453" s="26">
        <v>0.90581273094086501</v>
      </c>
      <c r="O8453" s="27">
        <v>0.99998392099349798</v>
      </c>
      <c r="P8453" s="2" t="s">
        <v>17708</v>
      </c>
      <c r="Q8453" s="2" t="s">
        <v>19</v>
      </c>
      <c r="R8453" s="2" t="s">
        <v>113</v>
      </c>
      <c r="S8453" s="23">
        <v>24146683</v>
      </c>
      <c r="T8453" s="23">
        <v>24160661</v>
      </c>
      <c r="U8453" s="9" t="s">
        <v>17707</v>
      </c>
      <c r="V8453" s="2" t="s">
        <v>17708</v>
      </c>
      <c r="W8453" s="8" t="s">
        <v>19</v>
      </c>
    </row>
    <row r="8454" spans="1:23" x14ac:dyDescent="0.2">
      <c r="A8454" s="13" t="s">
        <v>17709</v>
      </c>
      <c r="B8454" s="12" t="str">
        <f t="shared" ref="B8454:B8517" si="265">IF(I8454&lt;0.05,"yes","no")</f>
        <v>no</v>
      </c>
      <c r="C8454" s="17" t="str">
        <f t="shared" si="264"/>
        <v>no</v>
      </c>
      <c r="D8454" s="25">
        <v>199.55151302182199</v>
      </c>
      <c r="E8454" s="26">
        <v>-0.16552615069591201</v>
      </c>
      <c r="F8454" s="26">
        <v>0.28065183532225302</v>
      </c>
      <c r="G8454" s="26">
        <v>-0.58979179846035701</v>
      </c>
      <c r="H8454" s="26">
        <v>0.55533024188791702</v>
      </c>
      <c r="I8454" s="26">
        <v>0.99998810849019903</v>
      </c>
      <c r="J8454" s="25">
        <v>64.647103519285395</v>
      </c>
      <c r="K8454" s="26">
        <v>-0.37663076923275701</v>
      </c>
      <c r="L8454" s="26">
        <v>0.34801688600420599</v>
      </c>
      <c r="M8454" s="26">
        <v>-1.08221981282887</v>
      </c>
      <c r="N8454" s="26">
        <v>0.27915486676743301</v>
      </c>
      <c r="O8454" s="27">
        <v>0.99998392099349798</v>
      </c>
      <c r="P8454" s="2" t="s">
        <v>17710</v>
      </c>
      <c r="Q8454" s="2" t="s">
        <v>19</v>
      </c>
      <c r="R8454" s="2" t="s">
        <v>68</v>
      </c>
      <c r="S8454" s="23">
        <v>156640281</v>
      </c>
      <c r="T8454" s="23">
        <v>156677130</v>
      </c>
      <c r="U8454" s="9" t="s">
        <v>17709</v>
      </c>
      <c r="V8454" s="2" t="s">
        <v>17710</v>
      </c>
      <c r="W8454" s="8" t="s">
        <v>19</v>
      </c>
    </row>
    <row r="8455" spans="1:23" x14ac:dyDescent="0.2">
      <c r="A8455" s="13" t="s">
        <v>17711</v>
      </c>
      <c r="B8455" s="12" t="str">
        <f t="shared" si="265"/>
        <v>no</v>
      </c>
      <c r="C8455" s="17" t="str">
        <f t="shared" si="264"/>
        <v>no</v>
      </c>
      <c r="D8455" s="25">
        <v>1010.78664926939</v>
      </c>
      <c r="E8455" s="26">
        <v>-2.7708431415850599E-2</v>
      </c>
      <c r="F8455" s="26">
        <v>0.17296549606117001</v>
      </c>
      <c r="G8455" s="26">
        <v>-0.160196293751278</v>
      </c>
      <c r="H8455" s="26">
        <v>0.87272644884989603</v>
      </c>
      <c r="I8455" s="26">
        <v>0.99998810849019903</v>
      </c>
      <c r="J8455" s="25">
        <v>1453.2244034893999</v>
      </c>
      <c r="K8455" s="26">
        <v>0.21136905446391899</v>
      </c>
      <c r="L8455" s="26">
        <v>0.11700009536992501</v>
      </c>
      <c r="M8455" s="26">
        <v>1.8065716424899001</v>
      </c>
      <c r="N8455" s="26">
        <v>7.0829094314974694E-2</v>
      </c>
      <c r="O8455" s="27">
        <v>0.90764365827598104</v>
      </c>
      <c r="P8455" s="2" t="s">
        <v>17712</v>
      </c>
      <c r="Q8455" s="2" t="s">
        <v>19</v>
      </c>
      <c r="R8455" s="2" t="s">
        <v>27</v>
      </c>
      <c r="S8455" s="23">
        <v>121400041</v>
      </c>
      <c r="T8455" s="23">
        <v>121430623</v>
      </c>
      <c r="U8455" s="9" t="s">
        <v>17711</v>
      </c>
      <c r="V8455" s="2" t="s">
        <v>17712</v>
      </c>
      <c r="W8455" s="8" t="s">
        <v>19</v>
      </c>
    </row>
    <row r="8456" spans="1:23" x14ac:dyDescent="0.2">
      <c r="A8456" s="13" t="s">
        <v>17713</v>
      </c>
      <c r="B8456" s="12" t="str">
        <f t="shared" si="265"/>
        <v>no</v>
      </c>
      <c r="C8456" s="17" t="str">
        <f t="shared" si="264"/>
        <v>no</v>
      </c>
      <c r="D8456" s="25">
        <v>2372.3068516452699</v>
      </c>
      <c r="E8456" s="26">
        <v>4.7068752356405098E-2</v>
      </c>
      <c r="F8456" s="26">
        <v>0.103130570191621</v>
      </c>
      <c r="G8456" s="26">
        <v>0.456399613314942</v>
      </c>
      <c r="H8456" s="26">
        <v>0.64810264376289595</v>
      </c>
      <c r="I8456" s="26">
        <v>0.99998810849019903</v>
      </c>
      <c r="J8456" s="25">
        <v>1207.39839548451</v>
      </c>
      <c r="K8456" s="26">
        <v>-0.124430891201099</v>
      </c>
      <c r="L8456" s="26">
        <v>0.14344231302396701</v>
      </c>
      <c r="M8456" s="26">
        <v>-0.86746294435664995</v>
      </c>
      <c r="N8456" s="26">
        <v>0.38568840663253201</v>
      </c>
      <c r="O8456" s="27">
        <v>0.99998392099349798</v>
      </c>
      <c r="P8456" s="2" t="s">
        <v>17714</v>
      </c>
      <c r="Q8456" s="2" t="s">
        <v>19</v>
      </c>
      <c r="R8456" s="2" t="s">
        <v>32</v>
      </c>
      <c r="S8456" s="23">
        <v>36336396</v>
      </c>
      <c r="T8456" s="23">
        <v>36487548</v>
      </c>
      <c r="U8456" s="9" t="s">
        <v>17713</v>
      </c>
      <c r="V8456" s="2" t="s">
        <v>17714</v>
      </c>
      <c r="W8456" s="8" t="s">
        <v>19</v>
      </c>
    </row>
    <row r="8457" spans="1:23" x14ac:dyDescent="0.2">
      <c r="A8457" s="13" t="s">
        <v>17715</v>
      </c>
      <c r="B8457" s="12" t="str">
        <f t="shared" si="265"/>
        <v>no</v>
      </c>
      <c r="C8457" s="17" t="str">
        <f t="shared" si="264"/>
        <v>no</v>
      </c>
      <c r="D8457" s="25">
        <v>2577.17668954077</v>
      </c>
      <c r="E8457" s="26">
        <v>-8.9778032084024101E-2</v>
      </c>
      <c r="F8457" s="26">
        <v>0.11863269796567</v>
      </c>
      <c r="G8457" s="26">
        <v>-0.75677307878477096</v>
      </c>
      <c r="H8457" s="26">
        <v>0.44918582411492097</v>
      </c>
      <c r="I8457" s="26">
        <v>0.99998810849019903</v>
      </c>
      <c r="J8457" s="25">
        <v>3218.3317001382802</v>
      </c>
      <c r="K8457" s="26">
        <v>0.150287868315199</v>
      </c>
      <c r="L8457" s="26">
        <v>7.2602628506471895E-2</v>
      </c>
      <c r="M8457" s="26">
        <v>2.0700058855555401</v>
      </c>
      <c r="N8457" s="26">
        <v>3.84517933039508E-2</v>
      </c>
      <c r="O8457" s="27">
        <v>0.72302216435133404</v>
      </c>
      <c r="P8457" s="2" t="s">
        <v>17716</v>
      </c>
      <c r="Q8457" s="2" t="s">
        <v>19</v>
      </c>
      <c r="R8457" s="2" t="s">
        <v>63</v>
      </c>
      <c r="S8457" s="23">
        <v>2462220</v>
      </c>
      <c r="T8457" s="23">
        <v>2625320</v>
      </c>
      <c r="U8457" s="9" t="s">
        <v>17715</v>
      </c>
      <c r="V8457" s="2" t="s">
        <v>17716</v>
      </c>
      <c r="W8457" s="8" t="s">
        <v>19</v>
      </c>
    </row>
    <row r="8458" spans="1:23" x14ac:dyDescent="0.2">
      <c r="A8458" s="13" t="s">
        <v>17717</v>
      </c>
      <c r="B8458" s="12" t="str">
        <f t="shared" si="265"/>
        <v>no</v>
      </c>
      <c r="C8458" s="17" t="str">
        <f t="shared" si="264"/>
        <v>no</v>
      </c>
      <c r="D8458" s="25">
        <v>3030.2412866721302</v>
      </c>
      <c r="E8458" s="26">
        <v>-8.1204298443983795E-3</v>
      </c>
      <c r="F8458" s="26">
        <v>0.106237304989677</v>
      </c>
      <c r="G8458" s="26">
        <v>-7.6436707851234201E-2</v>
      </c>
      <c r="H8458" s="26">
        <v>0.93907166637417605</v>
      </c>
      <c r="I8458" s="26">
        <v>0.99998810849019903</v>
      </c>
      <c r="J8458" s="25">
        <v>3959.0967138565202</v>
      </c>
      <c r="K8458" s="26">
        <v>0.149415323447017</v>
      </c>
      <c r="L8458" s="26">
        <v>0.121076404477429</v>
      </c>
      <c r="M8458" s="26">
        <v>1.2340581477613299</v>
      </c>
      <c r="N8458" s="26">
        <v>0.21718123742105999</v>
      </c>
      <c r="O8458" s="27">
        <v>0.99998392099349798</v>
      </c>
      <c r="P8458" s="2" t="s">
        <v>17718</v>
      </c>
      <c r="Q8458" s="2" t="s">
        <v>19</v>
      </c>
      <c r="R8458" s="2" t="s">
        <v>53</v>
      </c>
      <c r="S8458" s="23">
        <v>30761745</v>
      </c>
      <c r="T8458" s="23">
        <v>30776307</v>
      </c>
      <c r="U8458" s="9" t="s">
        <v>17717</v>
      </c>
      <c r="V8458" s="2" t="s">
        <v>17718</v>
      </c>
      <c r="W8458" s="8" t="s">
        <v>19</v>
      </c>
    </row>
    <row r="8459" spans="1:23" x14ac:dyDescent="0.2">
      <c r="A8459" s="13" t="s">
        <v>17719</v>
      </c>
      <c r="B8459" s="12" t="str">
        <f t="shared" si="265"/>
        <v>no</v>
      </c>
      <c r="C8459" s="17" t="str">
        <f t="shared" si="264"/>
        <v>no</v>
      </c>
      <c r="D8459" s="25">
        <v>1296.9938083202001</v>
      </c>
      <c r="E8459" s="26">
        <v>-6.8760346536967595E-2</v>
      </c>
      <c r="F8459" s="26">
        <v>0.134667575532465</v>
      </c>
      <c r="G8459" s="26">
        <v>-0.51059318670507503</v>
      </c>
      <c r="H8459" s="26">
        <v>0.60963594770377305</v>
      </c>
      <c r="I8459" s="26">
        <v>0.99998810849019903</v>
      </c>
      <c r="J8459" s="25">
        <v>1257.8855330200599</v>
      </c>
      <c r="K8459" s="26">
        <v>-3.5287305010647002E-2</v>
      </c>
      <c r="L8459" s="26">
        <v>0.103822931714324</v>
      </c>
      <c r="M8459" s="26">
        <v>-0.33987968195448798</v>
      </c>
      <c r="N8459" s="26">
        <v>0.73394713821181001</v>
      </c>
      <c r="O8459" s="27">
        <v>0.99998392099349798</v>
      </c>
      <c r="P8459" s="2" t="s">
        <v>17720</v>
      </c>
      <c r="Q8459" s="2" t="s">
        <v>19</v>
      </c>
      <c r="R8459" s="2" t="s">
        <v>27</v>
      </c>
      <c r="S8459" s="23">
        <v>56202175</v>
      </c>
      <c r="T8459" s="23">
        <v>56221933</v>
      </c>
      <c r="U8459" s="9" t="s">
        <v>17719</v>
      </c>
      <c r="V8459" s="2" t="s">
        <v>17720</v>
      </c>
      <c r="W8459" s="8" t="s">
        <v>19</v>
      </c>
    </row>
    <row r="8460" spans="1:23" x14ac:dyDescent="0.2">
      <c r="A8460" s="13" t="s">
        <v>17721</v>
      </c>
      <c r="B8460" s="12" t="str">
        <f t="shared" si="265"/>
        <v>no</v>
      </c>
      <c r="C8460" s="17" t="str">
        <f t="shared" si="264"/>
        <v>no</v>
      </c>
      <c r="D8460" s="25">
        <v>217.570233591652</v>
      </c>
      <c r="E8460" s="26">
        <v>0.18029552960766099</v>
      </c>
      <c r="F8460" s="26">
        <v>0.36594675651165698</v>
      </c>
      <c r="G8460" s="26">
        <v>0.492682409119585</v>
      </c>
      <c r="H8460" s="26">
        <v>0.62223700894242695</v>
      </c>
      <c r="I8460" s="26">
        <v>0.99998810849019903</v>
      </c>
      <c r="J8460" s="25">
        <v>77.939476746902599</v>
      </c>
      <c r="K8460" s="26">
        <v>-0.130639740972323</v>
      </c>
      <c r="L8460" s="26">
        <v>0.29413017551188703</v>
      </c>
      <c r="M8460" s="26">
        <v>-0.444156199699556</v>
      </c>
      <c r="N8460" s="26">
        <v>0.65692965694691896</v>
      </c>
      <c r="O8460" s="27">
        <v>0.99998392099349798</v>
      </c>
      <c r="P8460" s="2" t="s">
        <v>17722</v>
      </c>
      <c r="Q8460" s="2" t="s">
        <v>19</v>
      </c>
      <c r="R8460" s="2" t="s">
        <v>60</v>
      </c>
      <c r="S8460" s="23">
        <v>58352500</v>
      </c>
      <c r="T8460" s="23">
        <v>58417595</v>
      </c>
      <c r="U8460" s="9" t="s">
        <v>17721</v>
      </c>
      <c r="V8460" s="2" t="s">
        <v>17722</v>
      </c>
      <c r="W8460" s="8" t="s">
        <v>19</v>
      </c>
    </row>
    <row r="8461" spans="1:23" x14ac:dyDescent="0.2">
      <c r="A8461" s="13" t="s">
        <v>17723</v>
      </c>
      <c r="B8461" s="12" t="str">
        <f t="shared" si="265"/>
        <v>no</v>
      </c>
      <c r="C8461" s="17" t="str">
        <f t="shared" si="264"/>
        <v>no</v>
      </c>
      <c r="D8461" s="25">
        <v>5471.33457498386</v>
      </c>
      <c r="E8461" s="26">
        <v>-2.93472387547444E-2</v>
      </c>
      <c r="F8461" s="26">
        <v>0.15063102515656299</v>
      </c>
      <c r="G8461" s="26">
        <v>-0.19482864651715401</v>
      </c>
      <c r="H8461" s="26">
        <v>0.84552709532020598</v>
      </c>
      <c r="I8461" s="26">
        <v>0.99998810849019903</v>
      </c>
      <c r="J8461" s="25">
        <v>2046.67683421278</v>
      </c>
      <c r="K8461" s="26">
        <v>0.10537413683947</v>
      </c>
      <c r="L8461" s="26">
        <v>0.11627463095242201</v>
      </c>
      <c r="M8461" s="26">
        <v>0.90625217191691299</v>
      </c>
      <c r="N8461" s="26">
        <v>0.364802394353751</v>
      </c>
      <c r="O8461" s="27">
        <v>0.99998392099349798</v>
      </c>
      <c r="P8461" s="2" t="s">
        <v>17724</v>
      </c>
      <c r="Q8461" s="2" t="s">
        <v>19</v>
      </c>
      <c r="R8461" s="2" t="s">
        <v>288</v>
      </c>
      <c r="S8461" s="23">
        <v>176526697</v>
      </c>
      <c r="T8461" s="23">
        <v>176538025</v>
      </c>
      <c r="U8461" s="9" t="s">
        <v>17723</v>
      </c>
      <c r="V8461" s="2" t="s">
        <v>17724</v>
      </c>
      <c r="W8461" s="8" t="s">
        <v>19</v>
      </c>
    </row>
    <row r="8462" spans="1:23" x14ac:dyDescent="0.2">
      <c r="A8462" s="13" t="s">
        <v>17725</v>
      </c>
      <c r="B8462" s="12" t="str">
        <f t="shared" si="265"/>
        <v>no</v>
      </c>
      <c r="C8462" s="17" t="str">
        <f t="shared" si="264"/>
        <v>no</v>
      </c>
      <c r="D8462" s="25">
        <v>637.01522637494998</v>
      </c>
      <c r="E8462" s="26">
        <v>-5.0370848568424997E-2</v>
      </c>
      <c r="F8462" s="26">
        <v>0.248330398076266</v>
      </c>
      <c r="G8462" s="26">
        <v>-0.20283802932960099</v>
      </c>
      <c r="H8462" s="26">
        <v>0.83926163263534304</v>
      </c>
      <c r="I8462" s="26">
        <v>0.99998810849019903</v>
      </c>
      <c r="J8462" s="25">
        <v>665.39399723194401</v>
      </c>
      <c r="K8462" s="26">
        <v>-4.0817312431438699E-2</v>
      </c>
      <c r="L8462" s="26">
        <v>0.224488980173777</v>
      </c>
      <c r="M8462" s="26">
        <v>-0.181823234262287</v>
      </c>
      <c r="N8462" s="26">
        <v>0.85572145013960099</v>
      </c>
      <c r="O8462" s="27">
        <v>0.99998392099349798</v>
      </c>
      <c r="P8462" s="2" t="s">
        <v>17726</v>
      </c>
      <c r="Q8462" s="2" t="s">
        <v>19</v>
      </c>
      <c r="R8462" s="2" t="s">
        <v>57</v>
      </c>
      <c r="S8462" s="23">
        <v>32178354</v>
      </c>
      <c r="T8462" s="23">
        <v>32180793</v>
      </c>
      <c r="U8462" s="9" t="s">
        <v>17725</v>
      </c>
      <c r="V8462" s="2" t="s">
        <v>17726</v>
      </c>
      <c r="W8462" s="8" t="s">
        <v>19</v>
      </c>
    </row>
    <row r="8463" spans="1:23" x14ac:dyDescent="0.2">
      <c r="A8463" s="13" t="s">
        <v>17727</v>
      </c>
      <c r="B8463" s="12" t="str">
        <f t="shared" si="265"/>
        <v>no</v>
      </c>
      <c r="C8463" s="17" t="str">
        <f t="shared" si="264"/>
        <v>no</v>
      </c>
      <c r="D8463" s="25">
        <v>2255.20688930603</v>
      </c>
      <c r="E8463" s="26">
        <v>-0.144480302453214</v>
      </c>
      <c r="F8463" s="26">
        <v>0.111133047299366</v>
      </c>
      <c r="G8463" s="26">
        <v>-1.3000660556352599</v>
      </c>
      <c r="H8463" s="26">
        <v>0.19357833042084799</v>
      </c>
      <c r="I8463" s="26">
        <v>0.99998810849019903</v>
      </c>
      <c r="J8463" s="25">
        <v>3127.45104566495</v>
      </c>
      <c r="K8463" s="26">
        <v>0.18404246691706999</v>
      </c>
      <c r="L8463" s="26">
        <v>7.88778508222166E-2</v>
      </c>
      <c r="M8463" s="26">
        <v>2.3332591468786901</v>
      </c>
      <c r="N8463" s="26">
        <v>1.9634548212014699E-2</v>
      </c>
      <c r="O8463" s="27">
        <v>0.51594934249260205</v>
      </c>
      <c r="P8463" s="2" t="s">
        <v>17728</v>
      </c>
      <c r="Q8463" s="2" t="s">
        <v>19</v>
      </c>
      <c r="R8463" s="2" t="s">
        <v>103</v>
      </c>
      <c r="S8463" s="23">
        <v>26132115</v>
      </c>
      <c r="T8463" s="23">
        <v>26222493</v>
      </c>
      <c r="U8463" s="9" t="s">
        <v>17727</v>
      </c>
      <c r="V8463" s="2" t="s">
        <v>17728</v>
      </c>
      <c r="W8463" s="8" t="s">
        <v>19</v>
      </c>
    </row>
    <row r="8464" spans="1:23" x14ac:dyDescent="0.2">
      <c r="A8464" s="13" t="s">
        <v>17729</v>
      </c>
      <c r="B8464" s="12" t="str">
        <f t="shared" si="265"/>
        <v>no</v>
      </c>
      <c r="C8464" s="17" t="str">
        <f t="shared" si="264"/>
        <v>no</v>
      </c>
      <c r="D8464" s="25">
        <v>895.45650109964799</v>
      </c>
      <c r="E8464" s="26">
        <v>6.8870612832512196E-2</v>
      </c>
      <c r="F8464" s="26">
        <v>0.141848032239801</v>
      </c>
      <c r="G8464" s="26">
        <v>0.48552392123482602</v>
      </c>
      <c r="H8464" s="26">
        <v>0.62730474833638705</v>
      </c>
      <c r="I8464" s="26">
        <v>0.99998810849019903</v>
      </c>
      <c r="J8464" s="25">
        <v>935.96774728812704</v>
      </c>
      <c r="K8464" s="26">
        <v>0.23966586308560001</v>
      </c>
      <c r="L8464" s="26">
        <v>0.18584072628724599</v>
      </c>
      <c r="M8464" s="26">
        <v>1.2896304694545699</v>
      </c>
      <c r="N8464" s="26">
        <v>0.19717899134806999</v>
      </c>
      <c r="O8464" s="27">
        <v>0.99998392099349798</v>
      </c>
      <c r="P8464" s="2" t="s">
        <v>17730</v>
      </c>
      <c r="Q8464" s="2" t="s">
        <v>19</v>
      </c>
      <c r="R8464" s="2" t="s">
        <v>106</v>
      </c>
      <c r="S8464" s="23">
        <v>141738204</v>
      </c>
      <c r="T8464" s="23">
        <v>141747560</v>
      </c>
      <c r="U8464" s="9" t="s">
        <v>17729</v>
      </c>
      <c r="V8464" s="2" t="s">
        <v>17730</v>
      </c>
      <c r="W8464" s="8" t="s">
        <v>19</v>
      </c>
    </row>
    <row r="8465" spans="1:23" x14ac:dyDescent="0.2">
      <c r="A8465" s="13" t="s">
        <v>17731</v>
      </c>
      <c r="B8465" s="12" t="str">
        <f t="shared" si="265"/>
        <v>no</v>
      </c>
      <c r="C8465" s="17" t="str">
        <f t="shared" si="264"/>
        <v>no</v>
      </c>
      <c r="D8465" s="25">
        <v>574.583993034218</v>
      </c>
      <c r="E8465" s="26">
        <v>-3.03649150056381E-2</v>
      </c>
      <c r="F8465" s="26">
        <v>0.157976577197351</v>
      </c>
      <c r="G8465" s="26">
        <v>-0.192211500871455</v>
      </c>
      <c r="H8465" s="26">
        <v>0.84757653747985295</v>
      </c>
      <c r="I8465" s="26">
        <v>0.99998810849019903</v>
      </c>
      <c r="J8465" s="25">
        <v>809.13829847599004</v>
      </c>
      <c r="K8465" s="26">
        <v>0.40799425213041302</v>
      </c>
      <c r="L8465" s="26">
        <v>0.122844241653998</v>
      </c>
      <c r="M8465" s="26">
        <v>3.3212322094801001</v>
      </c>
      <c r="N8465" s="26">
        <v>8.9620939422591095E-4</v>
      </c>
      <c r="O8465" s="27">
        <v>5.3459583310983501E-2</v>
      </c>
      <c r="P8465" s="2" t="s">
        <v>17732</v>
      </c>
      <c r="Q8465" s="2" t="s">
        <v>19</v>
      </c>
      <c r="R8465" s="2" t="s">
        <v>57</v>
      </c>
      <c r="S8465" s="23">
        <v>37353972</v>
      </c>
      <c r="T8465" s="23">
        <v>37394738</v>
      </c>
      <c r="U8465" s="9" t="s">
        <v>17731</v>
      </c>
      <c r="V8465" s="2" t="s">
        <v>17732</v>
      </c>
      <c r="W8465" s="8" t="s">
        <v>19</v>
      </c>
    </row>
    <row r="8466" spans="1:23" x14ac:dyDescent="0.2">
      <c r="A8466" s="13" t="s">
        <v>17733</v>
      </c>
      <c r="B8466" s="12" t="str">
        <f t="shared" si="265"/>
        <v>no</v>
      </c>
      <c r="C8466" s="17" t="str">
        <f t="shared" si="264"/>
        <v>no</v>
      </c>
      <c r="D8466" s="25">
        <v>720.16429323780699</v>
      </c>
      <c r="E8466" s="26">
        <v>0.36933111124594298</v>
      </c>
      <c r="F8466" s="26">
        <v>0.183106695007802</v>
      </c>
      <c r="G8466" s="26">
        <v>2.0170268008507599</v>
      </c>
      <c r="H8466" s="26">
        <v>4.3692716528243199E-2</v>
      </c>
      <c r="I8466" s="26">
        <v>0.99998810849019903</v>
      </c>
      <c r="J8466" s="25">
        <v>615.89385096151898</v>
      </c>
      <c r="K8466" s="26">
        <v>-0.21236282862001499</v>
      </c>
      <c r="L8466" s="26">
        <v>0.22951142076362799</v>
      </c>
      <c r="M8466" s="26">
        <v>-0.92528218383835803</v>
      </c>
      <c r="N8466" s="26">
        <v>0.35481914366073802</v>
      </c>
      <c r="O8466" s="27">
        <v>0.99998392099349798</v>
      </c>
      <c r="P8466" s="2" t="s">
        <v>17734</v>
      </c>
      <c r="Q8466" s="2" t="s">
        <v>19</v>
      </c>
      <c r="R8466" s="2" t="s">
        <v>60</v>
      </c>
      <c r="S8466" s="23">
        <v>59952240</v>
      </c>
      <c r="T8466" s="23">
        <v>59964761</v>
      </c>
      <c r="U8466" s="9" t="s">
        <v>17733</v>
      </c>
      <c r="V8466" s="2" t="s">
        <v>17734</v>
      </c>
      <c r="W8466" s="8" t="s">
        <v>19</v>
      </c>
    </row>
    <row r="8467" spans="1:23" x14ac:dyDescent="0.2">
      <c r="A8467" s="13" t="s">
        <v>17735</v>
      </c>
      <c r="B8467" s="12" t="str">
        <f t="shared" si="265"/>
        <v>no</v>
      </c>
      <c r="C8467" s="17" t="str">
        <f t="shared" si="264"/>
        <v>no</v>
      </c>
      <c r="D8467" s="25">
        <v>619.51646754977401</v>
      </c>
      <c r="E8467" s="26">
        <v>0.264235231925533</v>
      </c>
      <c r="F8467" s="26">
        <v>0.23679107077034001</v>
      </c>
      <c r="G8467" s="26">
        <v>1.11590032118149</v>
      </c>
      <c r="H8467" s="26">
        <v>0.264464804323428</v>
      </c>
      <c r="I8467" s="26">
        <v>0.99998810849019903</v>
      </c>
      <c r="J8467" s="25">
        <v>260.29548447852198</v>
      </c>
      <c r="K8467" s="26">
        <v>-0.29349354970630198</v>
      </c>
      <c r="L8467" s="26">
        <v>0.31671201161673102</v>
      </c>
      <c r="M8467" s="26">
        <v>-0.92668903906768696</v>
      </c>
      <c r="N8467" s="26">
        <v>0.35408801012539598</v>
      </c>
      <c r="O8467" s="27">
        <v>0.99998392099349798</v>
      </c>
      <c r="P8467" s="2" t="s">
        <v>17736</v>
      </c>
      <c r="Q8467" s="2" t="s">
        <v>19</v>
      </c>
      <c r="R8467" s="2" t="s">
        <v>27</v>
      </c>
      <c r="S8467" s="23">
        <v>116738178</v>
      </c>
      <c r="T8467" s="23">
        <v>116853631</v>
      </c>
      <c r="U8467" s="9" t="s">
        <v>17735</v>
      </c>
      <c r="V8467" s="2" t="s">
        <v>17736</v>
      </c>
      <c r="W8467" s="8" t="s">
        <v>19</v>
      </c>
    </row>
    <row r="8468" spans="1:23" x14ac:dyDescent="0.2">
      <c r="A8468" s="13" t="s">
        <v>17737</v>
      </c>
      <c r="B8468" s="12" t="str">
        <f t="shared" si="265"/>
        <v>no</v>
      </c>
      <c r="C8468" s="17" t="str">
        <f t="shared" si="264"/>
        <v>no</v>
      </c>
      <c r="D8468" s="25">
        <v>658.57959744689799</v>
      </c>
      <c r="E8468" s="26">
        <v>-0.121340871392645</v>
      </c>
      <c r="F8468" s="26">
        <v>0.16444462493508299</v>
      </c>
      <c r="G8468" s="26">
        <v>-0.73788286750355203</v>
      </c>
      <c r="H8468" s="26">
        <v>0.46058563081923098</v>
      </c>
      <c r="I8468" s="26">
        <v>0.99998810849019903</v>
      </c>
      <c r="J8468" s="25">
        <v>1348.39935471953</v>
      </c>
      <c r="K8468" s="26">
        <v>0.15805229011876601</v>
      </c>
      <c r="L8468" s="26">
        <v>9.2024258508664303E-2</v>
      </c>
      <c r="M8468" s="26">
        <v>1.7175068039682699</v>
      </c>
      <c r="N8468" s="26">
        <v>8.5886612337063004E-2</v>
      </c>
      <c r="O8468" s="27">
        <v>0.96407021558108996</v>
      </c>
      <c r="P8468" s="2" t="s">
        <v>17738</v>
      </c>
      <c r="Q8468" s="2" t="s">
        <v>19</v>
      </c>
      <c r="R8468" s="2" t="s">
        <v>57</v>
      </c>
      <c r="S8468" s="23">
        <v>88610272</v>
      </c>
      <c r="T8468" s="23">
        <v>88963721</v>
      </c>
      <c r="U8468" s="9" t="s">
        <v>17737</v>
      </c>
      <c r="V8468" s="2" t="s">
        <v>17738</v>
      </c>
      <c r="W8468" s="8" t="s">
        <v>19</v>
      </c>
    </row>
    <row r="8469" spans="1:23" x14ac:dyDescent="0.2">
      <c r="A8469" s="13" t="s">
        <v>17739</v>
      </c>
      <c r="B8469" s="12" t="str">
        <f t="shared" si="265"/>
        <v>no</v>
      </c>
      <c r="C8469" s="17" t="str">
        <f t="shared" si="264"/>
        <v>no</v>
      </c>
      <c r="D8469" s="25">
        <v>3695.8615977036402</v>
      </c>
      <c r="E8469" s="26">
        <v>-9.8661528371780202E-2</v>
      </c>
      <c r="F8469" s="26">
        <v>0.14076403681741301</v>
      </c>
      <c r="G8469" s="26">
        <v>-0.70090010632300404</v>
      </c>
      <c r="H8469" s="26">
        <v>0.48336535809502901</v>
      </c>
      <c r="I8469" s="26">
        <v>0.99998810849019903</v>
      </c>
      <c r="J8469" s="25">
        <v>5535.1059531618403</v>
      </c>
      <c r="K8469" s="26">
        <v>2.1226442003163499E-2</v>
      </c>
      <c r="L8469" s="26">
        <v>0.126176790516554</v>
      </c>
      <c r="M8469" s="26">
        <v>0.16822778512803199</v>
      </c>
      <c r="N8469" s="26">
        <v>0.86640408306276795</v>
      </c>
      <c r="O8469" s="27">
        <v>0.99998392099349798</v>
      </c>
      <c r="P8469" s="2" t="s">
        <v>17740</v>
      </c>
      <c r="Q8469" s="2" t="s">
        <v>19</v>
      </c>
      <c r="R8469" s="2" t="s">
        <v>42</v>
      </c>
      <c r="S8469" s="23">
        <v>494512</v>
      </c>
      <c r="T8469" s="23">
        <v>507300</v>
      </c>
      <c r="U8469" s="9" t="s">
        <v>17739</v>
      </c>
      <c r="V8469" s="2" t="s">
        <v>17740</v>
      </c>
      <c r="W8469" s="8" t="s">
        <v>19</v>
      </c>
    </row>
    <row r="8470" spans="1:23" x14ac:dyDescent="0.2">
      <c r="A8470" s="13" t="s">
        <v>17741</v>
      </c>
      <c r="B8470" s="12" t="str">
        <f t="shared" si="265"/>
        <v>no</v>
      </c>
      <c r="C8470" s="17" t="str">
        <f t="shared" si="264"/>
        <v>no</v>
      </c>
      <c r="D8470" s="25">
        <v>82.507133283783403</v>
      </c>
      <c r="E8470" s="26">
        <v>-3.4277079093271698E-2</v>
      </c>
      <c r="F8470" s="26">
        <v>0.35435993067407201</v>
      </c>
      <c r="G8470" s="26">
        <v>-9.6729556945304399E-2</v>
      </c>
      <c r="H8470" s="26">
        <v>0.92294116683893301</v>
      </c>
      <c r="I8470" s="26">
        <v>0.99998810849019903</v>
      </c>
      <c r="J8470" s="25">
        <v>153.251116254679</v>
      </c>
      <c r="K8470" s="26">
        <v>-0.21631732251600599</v>
      </c>
      <c r="L8470" s="26">
        <v>0.265587326983037</v>
      </c>
      <c r="M8470" s="26">
        <v>-0.81448661339862005</v>
      </c>
      <c r="N8470" s="26">
        <v>0.41536623797891598</v>
      </c>
      <c r="O8470" s="27">
        <v>0.99998392099349798</v>
      </c>
      <c r="P8470" s="2" t="s">
        <v>17742</v>
      </c>
      <c r="Q8470" s="2" t="s">
        <v>19</v>
      </c>
      <c r="R8470" s="2" t="s">
        <v>100</v>
      </c>
      <c r="S8470" s="23">
        <v>88273864</v>
      </c>
      <c r="T8470" s="23">
        <v>88584530</v>
      </c>
      <c r="U8470" s="9" t="s">
        <v>17741</v>
      </c>
      <c r="V8470" s="2" t="s">
        <v>17742</v>
      </c>
      <c r="W8470" s="8" t="s">
        <v>19</v>
      </c>
    </row>
    <row r="8471" spans="1:23" x14ac:dyDescent="0.2">
      <c r="A8471" s="13" t="s">
        <v>17743</v>
      </c>
      <c r="B8471" s="12" t="str">
        <f t="shared" si="265"/>
        <v>no</v>
      </c>
      <c r="C8471" s="17" t="str">
        <f t="shared" si="264"/>
        <v>no</v>
      </c>
      <c r="D8471" s="25">
        <v>1488.5239642578399</v>
      </c>
      <c r="E8471" s="26">
        <v>-8.5883273549503494E-2</v>
      </c>
      <c r="F8471" s="26">
        <v>9.48384875633419E-2</v>
      </c>
      <c r="G8471" s="26">
        <v>-0.90557405285636505</v>
      </c>
      <c r="H8471" s="26">
        <v>0.36516134763290098</v>
      </c>
      <c r="I8471" s="26">
        <v>0.99998810849019903</v>
      </c>
      <c r="J8471" s="25">
        <v>2174.3944519667898</v>
      </c>
      <c r="K8471" s="26">
        <v>3.02629816036416E-2</v>
      </c>
      <c r="L8471" s="26">
        <v>0.110219516472096</v>
      </c>
      <c r="M8471" s="26">
        <v>0.27457008134583</v>
      </c>
      <c r="N8471" s="26">
        <v>0.78364655479388301</v>
      </c>
      <c r="O8471" s="27">
        <v>0.99998392099349798</v>
      </c>
      <c r="P8471" s="2" t="s">
        <v>17744</v>
      </c>
      <c r="Q8471" s="2" t="s">
        <v>19</v>
      </c>
      <c r="R8471" s="2" t="s">
        <v>155</v>
      </c>
      <c r="S8471" s="23">
        <v>13726660</v>
      </c>
      <c r="T8471" s="23">
        <v>13764558</v>
      </c>
      <c r="U8471" s="9" t="s">
        <v>17743</v>
      </c>
      <c r="V8471" s="2" t="s">
        <v>17744</v>
      </c>
      <c r="W8471" s="8" t="s">
        <v>19</v>
      </c>
    </row>
    <row r="8472" spans="1:23" x14ac:dyDescent="0.2">
      <c r="A8472" s="13" t="s">
        <v>17745</v>
      </c>
      <c r="B8472" s="12" t="str">
        <f t="shared" si="265"/>
        <v>no</v>
      </c>
      <c r="C8472" s="17" t="str">
        <f t="shared" si="264"/>
        <v>no</v>
      </c>
      <c r="D8472" s="25">
        <v>361.96768765120203</v>
      </c>
      <c r="E8472" s="26">
        <v>0.21212645260590601</v>
      </c>
      <c r="F8472" s="26">
        <v>0.18010963857058901</v>
      </c>
      <c r="G8472" s="26">
        <v>1.17776291313121</v>
      </c>
      <c r="H8472" s="26">
        <v>0.238891137708859</v>
      </c>
      <c r="I8472" s="26">
        <v>0.99998810849019903</v>
      </c>
      <c r="J8472" s="25">
        <v>829.10402652485004</v>
      </c>
      <c r="K8472" s="26">
        <v>0.13720804931662001</v>
      </c>
      <c r="L8472" s="26">
        <v>0.123120116255289</v>
      </c>
      <c r="M8472" s="26">
        <v>1.1144242995362299</v>
      </c>
      <c r="N8472" s="26">
        <v>0.26509720352962302</v>
      </c>
      <c r="O8472" s="27">
        <v>0.99998392099349798</v>
      </c>
      <c r="P8472" s="2" t="s">
        <v>17746</v>
      </c>
      <c r="Q8472" s="2" t="s">
        <v>19</v>
      </c>
      <c r="R8472" s="2" t="s">
        <v>60</v>
      </c>
      <c r="S8472" s="23">
        <v>782273</v>
      </c>
      <c r="T8472" s="23">
        <v>792509</v>
      </c>
      <c r="U8472" s="9" t="s">
        <v>17747</v>
      </c>
      <c r="V8472" s="2" t="s">
        <v>17746</v>
      </c>
      <c r="W8472" s="8" t="s">
        <v>19</v>
      </c>
    </row>
    <row r="8473" spans="1:23" x14ac:dyDescent="0.2">
      <c r="A8473" s="13" t="s">
        <v>17748</v>
      </c>
      <c r="B8473" s="12" t="str">
        <f t="shared" si="265"/>
        <v>no</v>
      </c>
      <c r="C8473" s="17" t="str">
        <f t="shared" si="264"/>
        <v>no</v>
      </c>
      <c r="D8473" s="25">
        <v>1831.15348935561</v>
      </c>
      <c r="E8473" s="26">
        <v>-0.103155967402269</v>
      </c>
      <c r="F8473" s="26">
        <v>0.18383118157850201</v>
      </c>
      <c r="G8473" s="26">
        <v>-0.56114510343947399</v>
      </c>
      <c r="H8473" s="26">
        <v>0.574698622836182</v>
      </c>
      <c r="I8473" s="26">
        <v>0.99998810849019903</v>
      </c>
      <c r="J8473" s="25">
        <v>552.57695964738195</v>
      </c>
      <c r="K8473" s="26">
        <v>-0.110814346761407</v>
      </c>
      <c r="L8473" s="26">
        <v>0.12487453015866901</v>
      </c>
      <c r="M8473" s="26">
        <v>-0.88740551512468702</v>
      </c>
      <c r="N8473" s="26">
        <v>0.37486061528616199</v>
      </c>
      <c r="O8473" s="27">
        <v>0.99998392099349798</v>
      </c>
      <c r="P8473" s="2" t="s">
        <v>17749</v>
      </c>
      <c r="Q8473" s="2" t="s">
        <v>19</v>
      </c>
      <c r="R8473" s="2" t="s">
        <v>89</v>
      </c>
      <c r="S8473" s="23">
        <v>103525691</v>
      </c>
      <c r="T8473" s="23">
        <v>103555239</v>
      </c>
      <c r="U8473" s="9" t="s">
        <v>17748</v>
      </c>
      <c r="V8473" s="2" t="s">
        <v>17749</v>
      </c>
      <c r="W8473" s="8" t="s">
        <v>19</v>
      </c>
    </row>
    <row r="8474" spans="1:23" x14ac:dyDescent="0.2">
      <c r="A8474" s="13" t="s">
        <v>17750</v>
      </c>
      <c r="B8474" s="12" t="str">
        <f t="shared" si="265"/>
        <v>no</v>
      </c>
      <c r="C8474" s="17" t="str">
        <f t="shared" si="264"/>
        <v>no</v>
      </c>
      <c r="D8474" s="25">
        <v>804.51475339254296</v>
      </c>
      <c r="E8474" s="26">
        <v>1.31917088655088E-2</v>
      </c>
      <c r="F8474" s="26">
        <v>0.15791679307418699</v>
      </c>
      <c r="G8474" s="26">
        <v>8.3535820407089303E-2</v>
      </c>
      <c r="H8474" s="26">
        <v>0.93342549634827698</v>
      </c>
      <c r="I8474" s="26">
        <v>0.99998810849019903</v>
      </c>
      <c r="J8474" s="25">
        <v>784.93496259570304</v>
      </c>
      <c r="K8474" s="26">
        <v>0.29807473431001402</v>
      </c>
      <c r="L8474" s="26">
        <v>0.15205375481959901</v>
      </c>
      <c r="M8474" s="26">
        <v>1.9603247197917399</v>
      </c>
      <c r="N8474" s="26">
        <v>4.99578485098819E-2</v>
      </c>
      <c r="O8474" s="27">
        <v>0.79563225787238301</v>
      </c>
      <c r="P8474" s="2" t="s">
        <v>17751</v>
      </c>
      <c r="Q8474" s="2" t="s">
        <v>19</v>
      </c>
      <c r="R8474" s="2" t="s">
        <v>89</v>
      </c>
      <c r="S8474" s="23">
        <v>201982372</v>
      </c>
      <c r="T8474" s="23">
        <v>202006147</v>
      </c>
      <c r="U8474" s="9" t="s">
        <v>17750</v>
      </c>
      <c r="V8474" s="2" t="s">
        <v>17751</v>
      </c>
      <c r="W8474" s="8" t="s">
        <v>19</v>
      </c>
    </row>
    <row r="8475" spans="1:23" x14ac:dyDescent="0.2">
      <c r="A8475" s="13" t="s">
        <v>17752</v>
      </c>
      <c r="B8475" s="12" t="str">
        <f t="shared" si="265"/>
        <v>no</v>
      </c>
      <c r="C8475" s="17" t="str">
        <f t="shared" si="264"/>
        <v>no</v>
      </c>
      <c r="D8475" s="25">
        <v>7038.8328316509696</v>
      </c>
      <c r="E8475" s="26">
        <v>1.44470987532513E-2</v>
      </c>
      <c r="F8475" s="26">
        <v>8.9162026398626207E-2</v>
      </c>
      <c r="G8475" s="26">
        <v>0.16203196962641001</v>
      </c>
      <c r="H8475" s="26">
        <v>0.87128067839406698</v>
      </c>
      <c r="I8475" s="26">
        <v>0.99998810849019903</v>
      </c>
      <c r="J8475" s="25">
        <v>2841.7801627925901</v>
      </c>
      <c r="K8475" s="26">
        <v>-0.17776579851912999</v>
      </c>
      <c r="L8475" s="26">
        <v>0.112371929537469</v>
      </c>
      <c r="M8475" s="26">
        <v>-1.5819413197835701</v>
      </c>
      <c r="N8475" s="26">
        <v>0.113662967017589</v>
      </c>
      <c r="O8475" s="27">
        <v>0.99998392099349798</v>
      </c>
      <c r="P8475" s="2" t="s">
        <v>17753</v>
      </c>
      <c r="Q8475" s="2" t="s">
        <v>19</v>
      </c>
      <c r="R8475" s="2" t="s">
        <v>39</v>
      </c>
      <c r="S8475" s="23">
        <v>240565804</v>
      </c>
      <c r="T8475" s="23">
        <v>240581372</v>
      </c>
      <c r="U8475" s="9" t="s">
        <v>17752</v>
      </c>
      <c r="V8475" s="2" t="s">
        <v>17753</v>
      </c>
      <c r="W8475" s="8" t="s">
        <v>19</v>
      </c>
    </row>
    <row r="8476" spans="1:23" x14ac:dyDescent="0.2">
      <c r="A8476" s="13" t="s">
        <v>17754</v>
      </c>
      <c r="B8476" s="12" t="str">
        <f t="shared" si="265"/>
        <v>no</v>
      </c>
      <c r="C8476" s="17" t="str">
        <f t="shared" si="264"/>
        <v>no</v>
      </c>
      <c r="D8476" s="25">
        <v>3966.2338442120599</v>
      </c>
      <c r="E8476" s="26">
        <v>3.89973590793284E-2</v>
      </c>
      <c r="F8476" s="26">
        <v>0.128817870495605</v>
      </c>
      <c r="G8476" s="26">
        <v>0.30273252406123902</v>
      </c>
      <c r="H8476" s="26">
        <v>0.76209370952720901</v>
      </c>
      <c r="I8476" s="26">
        <v>0.99998810849019903</v>
      </c>
      <c r="J8476" s="25">
        <v>7161.47365178773</v>
      </c>
      <c r="K8476" s="26">
        <v>0.23509786746000899</v>
      </c>
      <c r="L8476" s="26">
        <v>0.107932069715689</v>
      </c>
      <c r="M8476" s="26">
        <v>2.1782021606673201</v>
      </c>
      <c r="N8476" s="26">
        <v>2.9390989291796999E-2</v>
      </c>
      <c r="O8476" s="27">
        <v>0.63219307775464195</v>
      </c>
      <c r="P8476" s="2" t="s">
        <v>17755</v>
      </c>
      <c r="Q8476" s="2" t="s">
        <v>19</v>
      </c>
      <c r="R8476" s="2" t="s">
        <v>53</v>
      </c>
      <c r="S8476" s="23">
        <v>2253116</v>
      </c>
      <c r="T8476" s="23">
        <v>2268412</v>
      </c>
      <c r="U8476" s="9" t="s">
        <v>17754</v>
      </c>
      <c r="V8476" s="2" t="s">
        <v>17755</v>
      </c>
      <c r="W8476" s="8" t="s">
        <v>19</v>
      </c>
    </row>
    <row r="8477" spans="1:23" x14ac:dyDescent="0.2">
      <c r="A8477" s="13" t="s">
        <v>17756</v>
      </c>
      <c r="B8477" s="12" t="str">
        <f t="shared" si="265"/>
        <v>no</v>
      </c>
      <c r="C8477" s="17" t="str">
        <f t="shared" si="264"/>
        <v>no</v>
      </c>
      <c r="D8477" s="25">
        <v>327.46634643220199</v>
      </c>
      <c r="E8477" s="26">
        <v>0.63880216722716399</v>
      </c>
      <c r="F8477" s="26">
        <v>0.26421917577385401</v>
      </c>
      <c r="G8477" s="26">
        <v>2.4176979787943802</v>
      </c>
      <c r="H8477" s="26">
        <v>1.5619034759315E-2</v>
      </c>
      <c r="I8477" s="26">
        <v>0.92015124097128698</v>
      </c>
      <c r="J8477" s="25">
        <v>199.67589900110701</v>
      </c>
      <c r="K8477" s="26">
        <v>0.68102811441698896</v>
      </c>
      <c r="L8477" s="26">
        <v>0.26704874581981303</v>
      </c>
      <c r="M8477" s="26">
        <v>2.5502015084410901</v>
      </c>
      <c r="N8477" s="26">
        <v>1.0766067159881199E-2</v>
      </c>
      <c r="O8477" s="27">
        <v>0.35981984315071502</v>
      </c>
      <c r="P8477" s="2" t="s">
        <v>17757</v>
      </c>
      <c r="Q8477" s="2" t="s">
        <v>19</v>
      </c>
      <c r="R8477" s="2" t="s">
        <v>42</v>
      </c>
      <c r="S8477" s="23">
        <v>124865386</v>
      </c>
      <c r="T8477" s="23">
        <v>124881470</v>
      </c>
      <c r="U8477" s="9" t="s">
        <v>17756</v>
      </c>
      <c r="V8477" s="2" t="s">
        <v>17757</v>
      </c>
      <c r="W8477" s="8" t="s">
        <v>19</v>
      </c>
    </row>
    <row r="8478" spans="1:23" x14ac:dyDescent="0.2">
      <c r="A8478" s="13" t="s">
        <v>17758</v>
      </c>
      <c r="B8478" s="12" t="str">
        <f t="shared" si="265"/>
        <v>no</v>
      </c>
      <c r="C8478" s="17" t="str">
        <f t="shared" si="264"/>
        <v>no</v>
      </c>
      <c r="D8478" s="25">
        <v>5002.5636047111302</v>
      </c>
      <c r="E8478" s="26">
        <v>-9.5610817662641498E-2</v>
      </c>
      <c r="F8478" s="26">
        <v>7.1284562456013195E-2</v>
      </c>
      <c r="G8478" s="26">
        <v>-1.34125558702333</v>
      </c>
      <c r="H8478" s="26">
        <v>0.17983748420659401</v>
      </c>
      <c r="I8478" s="26">
        <v>0.99998810849019903</v>
      </c>
      <c r="J8478" s="25">
        <v>5247.6430909543096</v>
      </c>
      <c r="K8478" s="26">
        <v>2.0100940441188601E-2</v>
      </c>
      <c r="L8478" s="26">
        <v>8.4234051918466404E-2</v>
      </c>
      <c r="M8478" s="26">
        <v>0.23863200194435799</v>
      </c>
      <c r="N8478" s="26">
        <v>0.81139094793856803</v>
      </c>
      <c r="O8478" s="27">
        <v>0.99998392099349798</v>
      </c>
      <c r="P8478" s="2" t="s">
        <v>17759</v>
      </c>
      <c r="Q8478" s="2" t="s">
        <v>19</v>
      </c>
      <c r="R8478" s="2" t="s">
        <v>155</v>
      </c>
      <c r="S8478" s="23">
        <v>20946906</v>
      </c>
      <c r="T8478" s="23">
        <v>21111851</v>
      </c>
      <c r="U8478" s="9" t="s">
        <v>17758</v>
      </c>
      <c r="V8478" s="2" t="s">
        <v>17759</v>
      </c>
      <c r="W8478" s="8" t="s">
        <v>19</v>
      </c>
    </row>
    <row r="8479" spans="1:23" x14ac:dyDescent="0.2">
      <c r="A8479" s="13" t="s">
        <v>17760</v>
      </c>
      <c r="B8479" s="12" t="str">
        <f t="shared" si="265"/>
        <v>no</v>
      </c>
      <c r="C8479" s="17" t="str">
        <f t="shared" si="264"/>
        <v>no</v>
      </c>
      <c r="D8479" s="25">
        <v>1447.0019728228301</v>
      </c>
      <c r="E8479" s="26">
        <v>-0.20044406560520101</v>
      </c>
      <c r="F8479" s="26">
        <v>0.14510062632799101</v>
      </c>
      <c r="G8479" s="26">
        <v>-1.3814141997713401</v>
      </c>
      <c r="H8479" s="26">
        <v>0.16715164232379701</v>
      </c>
      <c r="I8479" s="26">
        <v>0.99998810849019903</v>
      </c>
      <c r="J8479" s="25">
        <v>1427.76699752954</v>
      </c>
      <c r="K8479" s="26">
        <v>9.5283462510979494E-2</v>
      </c>
      <c r="L8479" s="26">
        <v>0.15867525867870999</v>
      </c>
      <c r="M8479" s="26">
        <v>0.60049350670296997</v>
      </c>
      <c r="N8479" s="26">
        <v>0.54817738705232999</v>
      </c>
      <c r="O8479" s="27">
        <v>0.99998392099349798</v>
      </c>
      <c r="P8479" s="2" t="s">
        <v>17761</v>
      </c>
      <c r="Q8479" s="2" t="s">
        <v>19</v>
      </c>
      <c r="R8479" s="2" t="s">
        <v>39</v>
      </c>
      <c r="S8479" s="23">
        <v>11179761</v>
      </c>
      <c r="T8479" s="23">
        <v>11348330</v>
      </c>
      <c r="U8479" s="9" t="s">
        <v>17760</v>
      </c>
      <c r="V8479" s="2" t="s">
        <v>17761</v>
      </c>
      <c r="W8479" s="8" t="s">
        <v>19</v>
      </c>
    </row>
    <row r="8480" spans="1:23" x14ac:dyDescent="0.2">
      <c r="A8480" s="13" t="s">
        <v>17762</v>
      </c>
      <c r="B8480" s="12" t="str">
        <f t="shared" si="265"/>
        <v>no</v>
      </c>
      <c r="C8480" s="17" t="str">
        <f t="shared" si="264"/>
        <v>no</v>
      </c>
      <c r="D8480" s="25">
        <v>414.93453660991997</v>
      </c>
      <c r="E8480" s="26">
        <v>-2.5935139977172301E-2</v>
      </c>
      <c r="F8480" s="26">
        <v>0.16343388135079701</v>
      </c>
      <c r="G8480" s="26">
        <v>-0.15868888239584</v>
      </c>
      <c r="H8480" s="26">
        <v>0.87391399774530998</v>
      </c>
      <c r="I8480" s="26">
        <v>0.99998810849019903</v>
      </c>
      <c r="J8480" s="25">
        <v>192.76364572563099</v>
      </c>
      <c r="K8480" s="26">
        <v>-0.17855174650706901</v>
      </c>
      <c r="L8480" s="26">
        <v>0.169833253704536</v>
      </c>
      <c r="M8480" s="26">
        <v>-1.0513356048498099</v>
      </c>
      <c r="N8480" s="26">
        <v>0.29310447990567501</v>
      </c>
      <c r="O8480" s="27">
        <v>0.99998392099349798</v>
      </c>
      <c r="P8480" s="2" t="s">
        <v>17763</v>
      </c>
      <c r="Q8480" s="2" t="s">
        <v>19</v>
      </c>
      <c r="R8480" s="2" t="s">
        <v>53</v>
      </c>
      <c r="S8480" s="23">
        <v>4796968</v>
      </c>
      <c r="T8480" s="23">
        <v>4802950</v>
      </c>
      <c r="U8480" s="9" t="s">
        <v>17762</v>
      </c>
      <c r="V8480" s="2" t="s">
        <v>17763</v>
      </c>
      <c r="W8480" s="8" t="s">
        <v>19</v>
      </c>
    </row>
    <row r="8481" spans="1:23" x14ac:dyDescent="0.2">
      <c r="A8481" s="13" t="s">
        <v>17764</v>
      </c>
      <c r="B8481" s="12" t="str">
        <f t="shared" si="265"/>
        <v>no</v>
      </c>
      <c r="C8481" s="17" t="str">
        <f t="shared" si="264"/>
        <v>no</v>
      </c>
      <c r="D8481" s="25">
        <v>89.359262502582496</v>
      </c>
      <c r="E8481" s="26">
        <v>0.32984221547857501</v>
      </c>
      <c r="F8481" s="26">
        <v>0.38256493673595299</v>
      </c>
      <c r="G8481" s="26">
        <v>0.86218621678398299</v>
      </c>
      <c r="H8481" s="26">
        <v>0.38858505318014303</v>
      </c>
      <c r="I8481" s="26">
        <v>0.99998810849019903</v>
      </c>
      <c r="J8481" s="25">
        <v>73.994978439844601</v>
      </c>
      <c r="K8481" s="26">
        <v>-0.64063975327351796</v>
      </c>
      <c r="L8481" s="26">
        <v>0.23508494131409599</v>
      </c>
      <c r="M8481" s="26">
        <v>-2.7251416007015199</v>
      </c>
      <c r="N8481" s="26">
        <v>6.4273915104194898E-3</v>
      </c>
      <c r="O8481" s="27">
        <v>0.25935024380689398</v>
      </c>
      <c r="P8481" s="2" t="s">
        <v>17765</v>
      </c>
      <c r="Q8481" s="2" t="s">
        <v>19</v>
      </c>
      <c r="R8481" s="2" t="s">
        <v>42</v>
      </c>
      <c r="S8481" s="23">
        <v>62611722</v>
      </c>
      <c r="T8481" s="23">
        <v>62615120</v>
      </c>
      <c r="U8481" s="9" t="s">
        <v>17764</v>
      </c>
      <c r="V8481" s="2" t="s">
        <v>17765</v>
      </c>
      <c r="W8481" s="8" t="s">
        <v>19</v>
      </c>
    </row>
    <row r="8482" spans="1:23" x14ac:dyDescent="0.2">
      <c r="A8482" s="13" t="s">
        <v>17766</v>
      </c>
      <c r="B8482" s="12" t="str">
        <f t="shared" si="265"/>
        <v>no</v>
      </c>
      <c r="C8482" s="17" t="str">
        <f t="shared" si="264"/>
        <v>no</v>
      </c>
      <c r="D8482" s="25">
        <v>197.916261854597</v>
      </c>
      <c r="E8482" s="26">
        <v>0.100268507610136</v>
      </c>
      <c r="F8482" s="26">
        <v>0.39604224956967099</v>
      </c>
      <c r="G8482" s="26">
        <v>0.25317629045660001</v>
      </c>
      <c r="H8482" s="26">
        <v>0.800131987261676</v>
      </c>
      <c r="I8482" s="26">
        <v>0.99998810849019903</v>
      </c>
      <c r="J8482" s="25">
        <v>427.701840637077</v>
      </c>
      <c r="K8482" s="26">
        <v>0.27108510869046498</v>
      </c>
      <c r="L8482" s="26">
        <v>0.24830402418223399</v>
      </c>
      <c r="M8482" s="26">
        <v>1.0917467390359801</v>
      </c>
      <c r="N8482" s="26">
        <v>0.27494443525349199</v>
      </c>
      <c r="O8482" s="27">
        <v>0.99998392099349798</v>
      </c>
      <c r="P8482" s="2" t="s">
        <v>17767</v>
      </c>
      <c r="Q8482" s="2" t="s">
        <v>19</v>
      </c>
      <c r="R8482" s="2" t="s">
        <v>47</v>
      </c>
      <c r="S8482" s="23">
        <v>35699272</v>
      </c>
      <c r="T8482" s="23">
        <v>35700984</v>
      </c>
      <c r="U8482" s="9" t="s">
        <v>17766</v>
      </c>
      <c r="V8482" s="2" t="s">
        <v>17767</v>
      </c>
      <c r="W8482" s="8" t="s">
        <v>19</v>
      </c>
    </row>
    <row r="8483" spans="1:23" x14ac:dyDescent="0.2">
      <c r="A8483" s="13" t="s">
        <v>17768</v>
      </c>
      <c r="B8483" s="12" t="str">
        <f t="shared" si="265"/>
        <v>no</v>
      </c>
      <c r="C8483" s="17" t="str">
        <f t="shared" si="264"/>
        <v>no</v>
      </c>
      <c r="D8483" s="25">
        <v>569.74032473259797</v>
      </c>
      <c r="E8483" s="26">
        <v>2.88416499154995E-2</v>
      </c>
      <c r="F8483" s="26">
        <v>0.37231538148190302</v>
      </c>
      <c r="G8483" s="26">
        <v>7.7465641630767301E-2</v>
      </c>
      <c r="H8483" s="26">
        <v>0.93825312311971698</v>
      </c>
      <c r="I8483" s="26">
        <v>0.99998810849019903</v>
      </c>
      <c r="J8483" s="25">
        <v>229.12040578947099</v>
      </c>
      <c r="K8483" s="26">
        <v>-0.343288757943847</v>
      </c>
      <c r="L8483" s="26">
        <v>0.46174926340254702</v>
      </c>
      <c r="M8483" s="26">
        <v>-0.74345274622468005</v>
      </c>
      <c r="N8483" s="26">
        <v>0.457207620261249</v>
      </c>
      <c r="O8483" s="27">
        <v>0.99998392099349798</v>
      </c>
      <c r="P8483" s="2" t="s">
        <v>17769</v>
      </c>
      <c r="Q8483" s="2" t="s">
        <v>23</v>
      </c>
      <c r="R8483" s="2" t="s">
        <v>89</v>
      </c>
      <c r="S8483" s="23">
        <v>64094442</v>
      </c>
      <c r="T8483" s="23">
        <v>64171297</v>
      </c>
      <c r="U8483" s="9" t="s">
        <v>17768</v>
      </c>
      <c r="V8483" s="2" t="s">
        <v>17769</v>
      </c>
      <c r="W8483" s="8" t="s">
        <v>24</v>
      </c>
    </row>
    <row r="8484" spans="1:23" x14ac:dyDescent="0.2">
      <c r="A8484" s="13" t="s">
        <v>17770</v>
      </c>
      <c r="B8484" s="12" t="str">
        <f t="shared" si="265"/>
        <v>no</v>
      </c>
      <c r="C8484" s="17" t="str">
        <f t="shared" si="264"/>
        <v>no</v>
      </c>
      <c r="D8484" s="25">
        <v>6508.0704071282198</v>
      </c>
      <c r="E8484" s="26">
        <v>-5.5293581953200797E-2</v>
      </c>
      <c r="F8484" s="26">
        <v>0.160406022829752</v>
      </c>
      <c r="G8484" s="26">
        <v>-0.34471013605197998</v>
      </c>
      <c r="H8484" s="26">
        <v>0.73031229722146196</v>
      </c>
      <c r="I8484" s="26">
        <v>0.99998810849019903</v>
      </c>
      <c r="J8484" s="25">
        <v>1801.1635264003901</v>
      </c>
      <c r="K8484" s="26">
        <v>-0.28780036873173998</v>
      </c>
      <c r="L8484" s="26">
        <v>0.28375259530272101</v>
      </c>
      <c r="M8484" s="26">
        <v>-1.0142651503317499</v>
      </c>
      <c r="N8484" s="26">
        <v>0.31045624839039798</v>
      </c>
      <c r="O8484" s="27">
        <v>0.99998392099349798</v>
      </c>
      <c r="P8484" s="2" t="s">
        <v>17771</v>
      </c>
      <c r="Q8484" s="2" t="s">
        <v>19</v>
      </c>
      <c r="R8484" s="2" t="s">
        <v>36</v>
      </c>
      <c r="S8484" s="23">
        <v>60488284</v>
      </c>
      <c r="T8484" s="23">
        <v>61229319</v>
      </c>
      <c r="U8484" s="9" t="s">
        <v>17770</v>
      </c>
      <c r="V8484" s="2" t="s">
        <v>17771</v>
      </c>
      <c r="W8484" s="8" t="s">
        <v>19</v>
      </c>
    </row>
    <row r="8485" spans="1:23" x14ac:dyDescent="0.2">
      <c r="A8485" s="13" t="s">
        <v>17772</v>
      </c>
      <c r="B8485" s="12" t="str">
        <f t="shared" si="265"/>
        <v>no</v>
      </c>
      <c r="C8485" s="17" t="str">
        <f t="shared" si="264"/>
        <v>no</v>
      </c>
      <c r="D8485" s="25">
        <v>39.214199054337399</v>
      </c>
      <c r="E8485" s="26">
        <v>0.48014777938929198</v>
      </c>
      <c r="F8485" s="26">
        <v>0.49296824747569601</v>
      </c>
      <c r="G8485" s="26">
        <v>0.97399331873390904</v>
      </c>
      <c r="H8485" s="26">
        <v>0.33005985662418003</v>
      </c>
      <c r="I8485" s="26">
        <v>0.99998810849019903</v>
      </c>
      <c r="J8485" s="25">
        <v>26.8307820279155</v>
      </c>
      <c r="K8485" s="26">
        <v>-0.126226478963268</v>
      </c>
      <c r="L8485" s="26">
        <v>0.34466164755808198</v>
      </c>
      <c r="M8485" s="26">
        <v>-0.366233028413748</v>
      </c>
      <c r="N8485" s="26">
        <v>0.71419119853077095</v>
      </c>
      <c r="O8485" s="27">
        <v>0.99998392099349798</v>
      </c>
      <c r="P8485" s="2" t="s">
        <v>17773</v>
      </c>
      <c r="Q8485" s="2" t="s">
        <v>23</v>
      </c>
      <c r="R8485" s="2" t="s">
        <v>36</v>
      </c>
      <c r="S8485" s="23">
        <v>60479178</v>
      </c>
      <c r="T8485" s="23">
        <v>60630637</v>
      </c>
      <c r="U8485" s="9" t="s">
        <v>17772</v>
      </c>
      <c r="V8485" s="2" t="s">
        <v>17773</v>
      </c>
      <c r="W8485" s="8" t="s">
        <v>24</v>
      </c>
    </row>
    <row r="8486" spans="1:23" x14ac:dyDescent="0.2">
      <c r="A8486" s="13" t="s">
        <v>17774</v>
      </c>
      <c r="B8486" s="12" t="str">
        <f t="shared" si="265"/>
        <v>no</v>
      </c>
      <c r="C8486" s="17" t="str">
        <f t="shared" si="264"/>
        <v>no</v>
      </c>
      <c r="D8486" s="25">
        <v>78.729819273503495</v>
      </c>
      <c r="E8486" s="26">
        <v>0.33154255857007398</v>
      </c>
      <c r="F8486" s="26">
        <v>0.35611429069503397</v>
      </c>
      <c r="G8486" s="26">
        <v>0.93100043225728701</v>
      </c>
      <c r="H8486" s="26">
        <v>0.35185334056977202</v>
      </c>
      <c r="I8486" s="26">
        <v>0.99998810849019903</v>
      </c>
      <c r="J8486" s="25">
        <v>45.0247471882331</v>
      </c>
      <c r="K8486" s="26">
        <v>7.4116573990929593E-2</v>
      </c>
      <c r="L8486" s="26">
        <v>0.33391843742984501</v>
      </c>
      <c r="M8486" s="26">
        <v>0.221960112659251</v>
      </c>
      <c r="N8486" s="26">
        <v>0.82434493430215905</v>
      </c>
      <c r="O8486" s="27">
        <v>0.99998392099349798</v>
      </c>
      <c r="P8486" s="2" t="s">
        <v>17775</v>
      </c>
      <c r="Q8486" s="2" t="s">
        <v>23</v>
      </c>
      <c r="R8486" s="2" t="s">
        <v>57</v>
      </c>
      <c r="S8486" s="23">
        <v>158988178</v>
      </c>
      <c r="T8486" s="23">
        <v>159064925</v>
      </c>
      <c r="U8486" s="9" t="s">
        <v>17776</v>
      </c>
      <c r="V8486" s="2" t="s">
        <v>17775</v>
      </c>
      <c r="W8486" s="8" t="s">
        <v>24</v>
      </c>
    </row>
    <row r="8487" spans="1:23" x14ac:dyDescent="0.2">
      <c r="A8487" s="13" t="s">
        <v>17777</v>
      </c>
      <c r="B8487" s="12" t="str">
        <f t="shared" si="265"/>
        <v>no</v>
      </c>
      <c r="C8487" s="17" t="str">
        <f t="shared" si="264"/>
        <v>no</v>
      </c>
      <c r="D8487" s="25">
        <v>9.4227940531012404</v>
      </c>
      <c r="E8487" s="26">
        <v>1.74142198513182</v>
      </c>
      <c r="F8487" s="26">
        <v>0.89111561940878403</v>
      </c>
      <c r="G8487" s="26">
        <v>1.95420431109398</v>
      </c>
      <c r="H8487" s="26">
        <v>5.06770596898641E-2</v>
      </c>
      <c r="I8487" s="26">
        <v>0.99998810849019903</v>
      </c>
      <c r="J8487" s="25">
        <v>7.2518593167771703</v>
      </c>
      <c r="K8487" s="26">
        <v>-1.0783632262363001</v>
      </c>
      <c r="L8487" s="26">
        <v>0.84234965206830703</v>
      </c>
      <c r="M8487" s="26">
        <v>-1.28018480637878</v>
      </c>
      <c r="N8487" s="26">
        <v>0.20048014814243301</v>
      </c>
      <c r="O8487" s="27">
        <v>0.99998392099349798</v>
      </c>
      <c r="P8487" s="2" t="s">
        <v>17778</v>
      </c>
      <c r="Q8487" s="2" t="s">
        <v>23</v>
      </c>
      <c r="R8487" s="2" t="s">
        <v>57</v>
      </c>
      <c r="S8487" s="23">
        <v>89673469</v>
      </c>
      <c r="T8487" s="23">
        <v>89675783</v>
      </c>
      <c r="U8487" s="9" t="s">
        <v>17779</v>
      </c>
      <c r="V8487" s="2" t="s">
        <v>17778</v>
      </c>
      <c r="W8487" s="8" t="s">
        <v>24</v>
      </c>
    </row>
    <row r="8488" spans="1:23" x14ac:dyDescent="0.2">
      <c r="A8488" s="13" t="s">
        <v>17780</v>
      </c>
      <c r="B8488" s="12" t="str">
        <f t="shared" si="265"/>
        <v>no</v>
      </c>
      <c r="C8488" s="17" t="str">
        <f t="shared" si="264"/>
        <v>no</v>
      </c>
      <c r="D8488" s="25">
        <v>37.543615231025498</v>
      </c>
      <c r="E8488" s="26">
        <v>-0.34503121632692302</v>
      </c>
      <c r="F8488" s="26">
        <v>0.46379721541749003</v>
      </c>
      <c r="G8488" s="26">
        <v>-0.74392688195926704</v>
      </c>
      <c r="H8488" s="26">
        <v>0.45692071128372702</v>
      </c>
      <c r="I8488" s="26">
        <v>0.99998810849019903</v>
      </c>
      <c r="J8488" s="25">
        <v>22.184841213423098</v>
      </c>
      <c r="K8488" s="26">
        <v>-0.48697337201451302</v>
      </c>
      <c r="L8488" s="26">
        <v>0.52986107933881899</v>
      </c>
      <c r="M8488" s="26">
        <v>-0.919058581585529</v>
      </c>
      <c r="N8488" s="26">
        <v>0.35806493173270298</v>
      </c>
      <c r="O8488" s="27">
        <v>0.99998392099349798</v>
      </c>
      <c r="P8488" s="2" t="s">
        <v>17781</v>
      </c>
      <c r="Q8488" s="2" t="s">
        <v>23</v>
      </c>
      <c r="R8488" s="2" t="s">
        <v>57</v>
      </c>
      <c r="S8488" s="23">
        <v>16761138</v>
      </c>
      <c r="T8488" s="23">
        <v>16762652</v>
      </c>
      <c r="U8488" s="9" t="s">
        <v>17782</v>
      </c>
      <c r="V8488" s="2" t="s">
        <v>17781</v>
      </c>
      <c r="W8488" s="8" t="s">
        <v>24</v>
      </c>
    </row>
    <row r="8489" spans="1:23" x14ac:dyDescent="0.2">
      <c r="A8489" s="13" t="s">
        <v>17783</v>
      </c>
      <c r="B8489" s="12" t="str">
        <f t="shared" si="265"/>
        <v>no</v>
      </c>
      <c r="C8489" s="17" t="str">
        <f t="shared" si="264"/>
        <v>no</v>
      </c>
      <c r="D8489" s="25">
        <v>21.992259665440201</v>
      </c>
      <c r="E8489" s="26">
        <v>0.23468317719683199</v>
      </c>
      <c r="F8489" s="26">
        <v>1.7011665004701999</v>
      </c>
      <c r="G8489" s="26">
        <v>0.13795426675282299</v>
      </c>
      <c r="H8489" s="26">
        <v>0.89027656170597202</v>
      </c>
      <c r="I8489" s="26">
        <v>0.99998810849019903</v>
      </c>
      <c r="J8489" s="25">
        <v>3.5280443450211001</v>
      </c>
      <c r="K8489" s="26">
        <v>0.16304333609882701</v>
      </c>
      <c r="L8489" s="26">
        <v>1.3322527819621099</v>
      </c>
      <c r="M8489" s="26">
        <v>0.122381681844718</v>
      </c>
      <c r="N8489" s="26">
        <v>0.90259674522491495</v>
      </c>
      <c r="O8489" s="27">
        <v>0.99998392099349798</v>
      </c>
      <c r="P8489" s="2" t="s">
        <v>17784</v>
      </c>
      <c r="Q8489" s="2" t="s">
        <v>202</v>
      </c>
      <c r="R8489" s="2" t="s">
        <v>57</v>
      </c>
      <c r="S8489" s="23">
        <v>37507348</v>
      </c>
      <c r="T8489" s="23">
        <v>37535616</v>
      </c>
      <c r="U8489" s="9" t="s">
        <v>17785</v>
      </c>
      <c r="V8489" s="2" t="s">
        <v>17784</v>
      </c>
      <c r="W8489" s="8" t="s">
        <v>24</v>
      </c>
    </row>
    <row r="8490" spans="1:23" x14ac:dyDescent="0.2">
      <c r="A8490" s="13" t="s">
        <v>17786</v>
      </c>
      <c r="B8490" s="12" t="str">
        <f t="shared" si="265"/>
        <v>no</v>
      </c>
      <c r="C8490" s="17" t="str">
        <f t="shared" si="264"/>
        <v>no</v>
      </c>
      <c r="D8490" s="25">
        <v>120.25735578549801</v>
      </c>
      <c r="E8490" s="26">
        <v>0.35724209912023702</v>
      </c>
      <c r="F8490" s="26">
        <v>0.460337419965895</v>
      </c>
      <c r="G8490" s="26">
        <v>0.77604401385988597</v>
      </c>
      <c r="H8490" s="26">
        <v>0.43772299856111901</v>
      </c>
      <c r="I8490" s="26">
        <v>0.99998810849019903</v>
      </c>
      <c r="J8490" s="25">
        <v>46.9551203150181</v>
      </c>
      <c r="K8490" s="26">
        <v>-2.7622163689976401E-2</v>
      </c>
      <c r="L8490" s="26">
        <v>0.54703180384215999</v>
      </c>
      <c r="M8490" s="26">
        <v>-5.0494621146280602E-2</v>
      </c>
      <c r="N8490" s="26">
        <v>0.95972823564221699</v>
      </c>
      <c r="O8490" s="27">
        <v>0.99998392099349798</v>
      </c>
      <c r="P8490" s="2" t="s">
        <v>17787</v>
      </c>
      <c r="Q8490" s="2" t="s">
        <v>23</v>
      </c>
      <c r="R8490" s="2" t="s">
        <v>57</v>
      </c>
      <c r="S8490" s="23">
        <v>166383189</v>
      </c>
      <c r="T8490" s="23">
        <v>166384824</v>
      </c>
      <c r="U8490" s="9" t="s">
        <v>17788</v>
      </c>
      <c r="V8490" s="2" t="s">
        <v>17787</v>
      </c>
      <c r="W8490" s="8" t="s">
        <v>24</v>
      </c>
    </row>
    <row r="8491" spans="1:23" x14ac:dyDescent="0.2">
      <c r="A8491" s="13" t="s">
        <v>17789</v>
      </c>
      <c r="B8491" s="12" t="str">
        <f t="shared" si="265"/>
        <v>no</v>
      </c>
      <c r="C8491" s="17" t="str">
        <f t="shared" si="264"/>
        <v>no</v>
      </c>
      <c r="D8491" s="25">
        <v>153.400477657713</v>
      </c>
      <c r="E8491" s="26">
        <v>0.47026952555510598</v>
      </c>
      <c r="F8491" s="26">
        <v>0.34647683758820402</v>
      </c>
      <c r="G8491" s="26">
        <v>1.3572899384230499</v>
      </c>
      <c r="H8491" s="26">
        <v>0.174689103051968</v>
      </c>
      <c r="I8491" s="26">
        <v>0.99998810849019903</v>
      </c>
      <c r="J8491" s="25">
        <v>48.872969122936297</v>
      </c>
      <c r="K8491" s="26">
        <v>-0.35084150628000998</v>
      </c>
      <c r="L8491" s="26">
        <v>0.45482277716944303</v>
      </c>
      <c r="M8491" s="26">
        <v>-0.77138068692040196</v>
      </c>
      <c r="N8491" s="26">
        <v>0.44048131914938499</v>
      </c>
      <c r="O8491" s="27">
        <v>0.99998392099349798</v>
      </c>
      <c r="P8491" s="2" t="s">
        <v>17790</v>
      </c>
      <c r="Q8491" s="2" t="s">
        <v>23</v>
      </c>
      <c r="R8491" s="2" t="s">
        <v>57</v>
      </c>
      <c r="S8491" s="23">
        <v>36146698</v>
      </c>
      <c r="T8491" s="23">
        <v>36197205</v>
      </c>
      <c r="U8491" s="9" t="s">
        <v>17791</v>
      </c>
      <c r="V8491" s="2" t="s">
        <v>17790</v>
      </c>
      <c r="W8491" s="8" t="s">
        <v>24</v>
      </c>
    </row>
    <row r="8492" spans="1:23" x14ac:dyDescent="0.2">
      <c r="A8492" s="13" t="s">
        <v>17792</v>
      </c>
      <c r="B8492" s="12" t="str">
        <f t="shared" si="265"/>
        <v>no</v>
      </c>
      <c r="C8492" s="17" t="str">
        <f t="shared" si="264"/>
        <v>no</v>
      </c>
      <c r="D8492" s="25">
        <v>191.23202399095899</v>
      </c>
      <c r="E8492" s="26">
        <v>0.119735921738993</v>
      </c>
      <c r="F8492" s="26">
        <v>0.37213077561763902</v>
      </c>
      <c r="G8492" s="26">
        <v>0.32175764431270898</v>
      </c>
      <c r="H8492" s="26">
        <v>0.74763630417371596</v>
      </c>
      <c r="I8492" s="26">
        <v>0.99998810849019903</v>
      </c>
      <c r="J8492" s="25">
        <v>105.931794423095</v>
      </c>
      <c r="K8492" s="26">
        <v>-0.45150945404534398</v>
      </c>
      <c r="L8492" s="26">
        <v>0.50168309756415896</v>
      </c>
      <c r="M8492" s="26">
        <v>-0.89998936826370002</v>
      </c>
      <c r="N8492" s="26">
        <v>0.368125908617008</v>
      </c>
      <c r="O8492" s="27">
        <v>0.99998392099349798</v>
      </c>
      <c r="P8492" s="2" t="s">
        <v>17793</v>
      </c>
      <c r="Q8492" s="2" t="s">
        <v>23</v>
      </c>
      <c r="R8492" s="2" t="s">
        <v>42</v>
      </c>
      <c r="S8492" s="23">
        <v>32035981</v>
      </c>
      <c r="T8492" s="23">
        <v>32041318</v>
      </c>
      <c r="U8492" s="9" t="s">
        <v>17794</v>
      </c>
      <c r="V8492" s="2" t="s">
        <v>17793</v>
      </c>
      <c r="W8492" s="8" t="s">
        <v>24</v>
      </c>
    </row>
    <row r="8493" spans="1:23" x14ac:dyDescent="0.2">
      <c r="A8493" s="13" t="s">
        <v>17795</v>
      </c>
      <c r="B8493" s="12" t="str">
        <f t="shared" si="265"/>
        <v>no</v>
      </c>
      <c r="C8493" s="17" t="str">
        <f t="shared" si="264"/>
        <v>no</v>
      </c>
      <c r="D8493" s="25">
        <v>31.731609780046998</v>
      </c>
      <c r="E8493" s="26">
        <v>0.36897757551531402</v>
      </c>
      <c r="F8493" s="26">
        <v>0.59914146941377799</v>
      </c>
      <c r="G8493" s="26">
        <v>0.61584382712873298</v>
      </c>
      <c r="H8493" s="26">
        <v>0.53799759844439798</v>
      </c>
      <c r="I8493" s="26">
        <v>0.99998810849019903</v>
      </c>
      <c r="J8493" s="25">
        <v>15.885903363315199</v>
      </c>
      <c r="K8493" s="26">
        <v>-0.24650988769219701</v>
      </c>
      <c r="L8493" s="26">
        <v>0.52278712618248901</v>
      </c>
      <c r="M8493" s="26">
        <v>-0.47153014170847901</v>
      </c>
      <c r="N8493" s="26">
        <v>0.63726220025867997</v>
      </c>
      <c r="O8493" s="27">
        <v>0.99998392099349798</v>
      </c>
      <c r="P8493" s="2" t="s">
        <v>17796</v>
      </c>
      <c r="Q8493" s="2" t="s">
        <v>202</v>
      </c>
      <c r="R8493" s="2" t="s">
        <v>57</v>
      </c>
      <c r="S8493" s="23">
        <v>75285014</v>
      </c>
      <c r="T8493" s="23">
        <v>75297003</v>
      </c>
      <c r="U8493" s="9" t="s">
        <v>17797</v>
      </c>
      <c r="V8493" s="2" t="s">
        <v>17796</v>
      </c>
      <c r="W8493" s="8" t="s">
        <v>24</v>
      </c>
    </row>
    <row r="8494" spans="1:23" x14ac:dyDescent="0.2">
      <c r="A8494" s="13" t="s">
        <v>17798</v>
      </c>
      <c r="B8494" s="12" t="str">
        <f t="shared" si="265"/>
        <v>no</v>
      </c>
      <c r="C8494" s="17" t="str">
        <f t="shared" si="264"/>
        <v>no</v>
      </c>
      <c r="D8494" s="25">
        <v>11.128337971259301</v>
      </c>
      <c r="E8494" s="26">
        <v>0.26418078795759897</v>
      </c>
      <c r="F8494" s="26">
        <v>1.0014580781371201</v>
      </c>
      <c r="G8494" s="26">
        <v>0.26379615255490302</v>
      </c>
      <c r="H8494" s="26">
        <v>0.79193699941321205</v>
      </c>
      <c r="I8494" s="26">
        <v>0.99998810849019903</v>
      </c>
      <c r="J8494" s="25">
        <v>5.7574041583520996</v>
      </c>
      <c r="K8494" s="26">
        <v>-1.3676253959457001</v>
      </c>
      <c r="L8494" s="26">
        <v>0.83785747441103298</v>
      </c>
      <c r="M8494" s="26">
        <v>-1.6322888292033899</v>
      </c>
      <c r="N8494" s="26">
        <v>0.102618655375082</v>
      </c>
      <c r="O8494" s="27">
        <v>0.99998392099349798</v>
      </c>
      <c r="P8494" s="2" t="s">
        <v>17799</v>
      </c>
      <c r="Q8494" s="2" t="s">
        <v>23</v>
      </c>
      <c r="R8494" s="2" t="s">
        <v>89</v>
      </c>
      <c r="S8494" s="23">
        <v>209661364</v>
      </c>
      <c r="T8494" s="23">
        <v>209724125</v>
      </c>
      <c r="U8494" s="9" t="s">
        <v>17800</v>
      </c>
      <c r="V8494" s="2" t="s">
        <v>17799</v>
      </c>
      <c r="W8494" s="8" t="s">
        <v>24</v>
      </c>
    </row>
    <row r="8495" spans="1:23" x14ac:dyDescent="0.2">
      <c r="A8495" s="13" t="s">
        <v>17801</v>
      </c>
      <c r="B8495" s="12" t="str">
        <f t="shared" si="265"/>
        <v>no</v>
      </c>
      <c r="C8495" s="17" t="str">
        <f t="shared" si="264"/>
        <v>no</v>
      </c>
      <c r="D8495" s="25">
        <v>120.419576334618</v>
      </c>
      <c r="E8495" s="26">
        <v>-0.32752750422139998</v>
      </c>
      <c r="F8495" s="26">
        <v>0.232219867906647</v>
      </c>
      <c r="G8495" s="26">
        <v>-1.4104198196903099</v>
      </c>
      <c r="H8495" s="26">
        <v>0.15841575649079701</v>
      </c>
      <c r="I8495" s="26">
        <v>0.99998810849019903</v>
      </c>
      <c r="J8495" s="25">
        <v>60.245129177866197</v>
      </c>
      <c r="K8495" s="26">
        <v>-0.26237288476194098</v>
      </c>
      <c r="L8495" s="26">
        <v>0.26918789640101298</v>
      </c>
      <c r="M8495" s="26">
        <v>-0.97468306810897698</v>
      </c>
      <c r="N8495" s="26">
        <v>0.32971749433692399</v>
      </c>
      <c r="O8495" s="27">
        <v>0.99998392099349798</v>
      </c>
      <c r="P8495" s="2" t="s">
        <v>17802</v>
      </c>
      <c r="Q8495" s="2" t="s">
        <v>23</v>
      </c>
      <c r="R8495" s="2" t="s">
        <v>89</v>
      </c>
      <c r="S8495" s="23">
        <v>40256427</v>
      </c>
      <c r="T8495" s="23">
        <v>40257967</v>
      </c>
      <c r="U8495" s="9" t="s">
        <v>17803</v>
      </c>
      <c r="V8495" s="2" t="s">
        <v>17802</v>
      </c>
      <c r="W8495" s="8" t="s">
        <v>24</v>
      </c>
    </row>
    <row r="8496" spans="1:23" x14ac:dyDescent="0.2">
      <c r="A8496" s="13" t="s">
        <v>17804</v>
      </c>
      <c r="B8496" s="12" t="str">
        <f t="shared" si="265"/>
        <v>no</v>
      </c>
      <c r="C8496" s="17" t="str">
        <f t="shared" si="264"/>
        <v>no</v>
      </c>
      <c r="D8496" s="25">
        <v>27.482047188090601</v>
      </c>
      <c r="E8496" s="26">
        <v>0.60988620111182101</v>
      </c>
      <c r="F8496" s="26">
        <v>0.64588214297244495</v>
      </c>
      <c r="G8496" s="26">
        <v>0.94426856005808502</v>
      </c>
      <c r="H8496" s="26">
        <v>0.34503242786864802</v>
      </c>
      <c r="I8496" s="26">
        <v>0.99998810849019903</v>
      </c>
      <c r="J8496" s="25">
        <v>6.7216623193292104</v>
      </c>
      <c r="K8496" s="26">
        <v>9.9645760098678399E-2</v>
      </c>
      <c r="L8496" s="26">
        <v>0.71778648304180104</v>
      </c>
      <c r="M8496" s="26">
        <v>0.138823678702341</v>
      </c>
      <c r="N8496" s="26">
        <v>0.88958948226125201</v>
      </c>
      <c r="O8496" s="27">
        <v>0.99998392099349798</v>
      </c>
      <c r="P8496" s="2" t="s">
        <v>17805</v>
      </c>
      <c r="Q8496" s="2" t="s">
        <v>23</v>
      </c>
      <c r="R8496" s="2" t="s">
        <v>89</v>
      </c>
      <c r="S8496" s="23">
        <v>19210501</v>
      </c>
      <c r="T8496" s="23">
        <v>19240704</v>
      </c>
      <c r="U8496" s="9" t="s">
        <v>17806</v>
      </c>
      <c r="V8496" s="2" t="s">
        <v>17805</v>
      </c>
      <c r="W8496" s="8" t="s">
        <v>24</v>
      </c>
    </row>
    <row r="8497" spans="1:23" x14ac:dyDescent="0.2">
      <c r="A8497" s="13" t="s">
        <v>17807</v>
      </c>
      <c r="B8497" s="12" t="str">
        <f t="shared" si="265"/>
        <v>no</v>
      </c>
      <c r="C8497" s="17" t="str">
        <f t="shared" si="264"/>
        <v>no</v>
      </c>
      <c r="D8497" s="25">
        <v>292.82283808366998</v>
      </c>
      <c r="E8497" s="26">
        <v>-3.43623203721189E-2</v>
      </c>
      <c r="F8497" s="26">
        <v>0.239506217163833</v>
      </c>
      <c r="G8497" s="26">
        <v>-0.14347151727010701</v>
      </c>
      <c r="H8497" s="26">
        <v>0.88591780443713797</v>
      </c>
      <c r="I8497" s="26">
        <v>0.99998810849019903</v>
      </c>
      <c r="J8497" s="25">
        <v>95.539569903938101</v>
      </c>
      <c r="K8497" s="26">
        <v>-0.230927748880384</v>
      </c>
      <c r="L8497" s="26">
        <v>0.34816943897687203</v>
      </c>
      <c r="M8497" s="26">
        <v>-0.66326254699144804</v>
      </c>
      <c r="N8497" s="26">
        <v>0.50716241908467996</v>
      </c>
      <c r="O8497" s="27">
        <v>0.99998392099349798</v>
      </c>
      <c r="P8497" s="2" t="s">
        <v>17808</v>
      </c>
      <c r="Q8497" s="2" t="s">
        <v>23</v>
      </c>
      <c r="R8497" s="2" t="s">
        <v>60</v>
      </c>
      <c r="S8497" s="23">
        <v>2375061</v>
      </c>
      <c r="T8497" s="23">
        <v>2379306</v>
      </c>
      <c r="U8497" s="9" t="s">
        <v>17809</v>
      </c>
      <c r="V8497" s="2" t="s">
        <v>17808</v>
      </c>
      <c r="W8497" s="8" t="s">
        <v>24</v>
      </c>
    </row>
    <row r="8498" spans="1:23" x14ac:dyDescent="0.2">
      <c r="A8498" s="13" t="s">
        <v>17810</v>
      </c>
      <c r="B8498" s="12" t="str">
        <f t="shared" si="265"/>
        <v>no</v>
      </c>
      <c r="C8498" s="17" t="str">
        <f t="shared" si="264"/>
        <v>no</v>
      </c>
      <c r="D8498" s="25">
        <v>13.667520473810301</v>
      </c>
      <c r="E8498" s="26">
        <v>0.23207030829706399</v>
      </c>
      <c r="F8498" s="26">
        <v>1.1109847766404</v>
      </c>
      <c r="G8498" s="26">
        <v>0.20888702813628299</v>
      </c>
      <c r="H8498" s="26">
        <v>0.834536430836188</v>
      </c>
      <c r="I8498" s="26">
        <v>0.99998810849019903</v>
      </c>
      <c r="J8498" s="25">
        <v>3.8149398290630501</v>
      </c>
      <c r="K8498" s="26">
        <v>-0.46582712158094602</v>
      </c>
      <c r="L8498" s="26">
        <v>1.15134193925996</v>
      </c>
      <c r="M8498" s="26">
        <v>-0.40459493891133702</v>
      </c>
      <c r="N8498" s="26">
        <v>0.68577527935571003</v>
      </c>
      <c r="O8498" s="27">
        <v>0.99998392099349798</v>
      </c>
      <c r="P8498" s="2" t="s">
        <v>17811</v>
      </c>
      <c r="Q8498" s="2" t="s">
        <v>202</v>
      </c>
      <c r="R8498" s="2" t="s">
        <v>57</v>
      </c>
      <c r="S8498" s="23">
        <v>106695535</v>
      </c>
      <c r="T8498" s="23">
        <v>106699994</v>
      </c>
      <c r="U8498" s="9" t="s">
        <v>17812</v>
      </c>
      <c r="V8498" s="2" t="s">
        <v>17811</v>
      </c>
      <c r="W8498" s="8" t="s">
        <v>24</v>
      </c>
    </row>
    <row r="8499" spans="1:23" x14ac:dyDescent="0.2">
      <c r="A8499" s="13" t="s">
        <v>17813</v>
      </c>
      <c r="B8499" s="12" t="str">
        <f t="shared" si="265"/>
        <v>no</v>
      </c>
      <c r="C8499" s="17" t="str">
        <f t="shared" si="264"/>
        <v>no</v>
      </c>
      <c r="D8499" s="25">
        <v>382.61319514437503</v>
      </c>
      <c r="E8499" s="26">
        <v>0.32634639075490202</v>
      </c>
      <c r="F8499" s="26">
        <v>0.35629295118093801</v>
      </c>
      <c r="G8499" s="26">
        <v>0.91594961301710298</v>
      </c>
      <c r="H8499" s="26">
        <v>0.35969332323716402</v>
      </c>
      <c r="I8499" s="26">
        <v>0.99998810849019903</v>
      </c>
      <c r="J8499" s="25">
        <v>154.849727432723</v>
      </c>
      <c r="K8499" s="26">
        <v>-0.58583694313336199</v>
      </c>
      <c r="L8499" s="26">
        <v>0.50209634371101797</v>
      </c>
      <c r="M8499" s="26">
        <v>-1.1667819343264101</v>
      </c>
      <c r="N8499" s="26">
        <v>0.24329844444840901</v>
      </c>
      <c r="O8499" s="27">
        <v>0.99998392099349798</v>
      </c>
      <c r="P8499" s="2" t="s">
        <v>17814</v>
      </c>
      <c r="Q8499" s="2" t="s">
        <v>23</v>
      </c>
      <c r="R8499" s="2" t="s">
        <v>42</v>
      </c>
      <c r="S8499" s="23">
        <v>35210343</v>
      </c>
      <c r="T8499" s="23">
        <v>35214985</v>
      </c>
      <c r="U8499" s="9" t="s">
        <v>17815</v>
      </c>
      <c r="V8499" s="2" t="s">
        <v>17814</v>
      </c>
      <c r="W8499" s="8" t="s">
        <v>24</v>
      </c>
    </row>
    <row r="8500" spans="1:23" x14ac:dyDescent="0.2">
      <c r="A8500" s="13" t="s">
        <v>17816</v>
      </c>
      <c r="B8500" s="12" t="str">
        <f t="shared" si="265"/>
        <v>no</v>
      </c>
      <c r="C8500" s="17" t="str">
        <f t="shared" si="264"/>
        <v>no</v>
      </c>
      <c r="D8500" s="25">
        <v>16.750023994289698</v>
      </c>
      <c r="E8500" s="26">
        <v>0.116801727813101</v>
      </c>
      <c r="F8500" s="26">
        <v>1.0149259591100701</v>
      </c>
      <c r="G8500" s="26">
        <v>0.115083988900548</v>
      </c>
      <c r="H8500" s="26">
        <v>0.90837855058348604</v>
      </c>
      <c r="I8500" s="26">
        <v>0.99998810849019903</v>
      </c>
      <c r="J8500" s="25">
        <v>9.9832500912250897</v>
      </c>
      <c r="K8500" s="26">
        <v>-0.15736779152157801</v>
      </c>
      <c r="L8500" s="26">
        <v>0.61026221308553996</v>
      </c>
      <c r="M8500" s="26">
        <v>-0.257869139113025</v>
      </c>
      <c r="N8500" s="26">
        <v>0.79650790296614404</v>
      </c>
      <c r="O8500" s="27">
        <v>0.99998392099349798</v>
      </c>
      <c r="P8500" s="2" t="s">
        <v>17817</v>
      </c>
      <c r="Q8500" s="2" t="s">
        <v>23</v>
      </c>
      <c r="R8500" s="2" t="s">
        <v>89</v>
      </c>
      <c r="S8500" s="23">
        <v>43385113</v>
      </c>
      <c r="T8500" s="23">
        <v>43389155</v>
      </c>
      <c r="U8500" s="9" t="s">
        <v>17818</v>
      </c>
      <c r="V8500" s="2" t="s">
        <v>17817</v>
      </c>
      <c r="W8500" s="8" t="s">
        <v>24</v>
      </c>
    </row>
    <row r="8501" spans="1:23" x14ac:dyDescent="0.2">
      <c r="A8501" s="13" t="s">
        <v>17819</v>
      </c>
      <c r="B8501" s="12" t="str">
        <f t="shared" si="265"/>
        <v>no</v>
      </c>
      <c r="C8501" s="17" t="str">
        <f t="shared" si="264"/>
        <v>no</v>
      </c>
      <c r="D8501" s="25">
        <v>59.791571655279398</v>
      </c>
      <c r="E8501" s="26">
        <v>-1.57126967031373E-2</v>
      </c>
      <c r="F8501" s="26">
        <v>0.427104314023251</v>
      </c>
      <c r="G8501" s="26">
        <v>-3.6788897202012102E-2</v>
      </c>
      <c r="H8501" s="26">
        <v>0.97065332680635696</v>
      </c>
      <c r="I8501" s="26">
        <v>0.99998810849019903</v>
      </c>
      <c r="J8501" s="25">
        <v>15.792148288592299</v>
      </c>
      <c r="K8501" s="26">
        <v>-2.1417804994954501</v>
      </c>
      <c r="L8501" s="26">
        <v>0.70207710830891201</v>
      </c>
      <c r="M8501" s="26">
        <v>-3.0506342880974202</v>
      </c>
      <c r="N8501" s="26">
        <v>2.2835853607338298E-3</v>
      </c>
      <c r="O8501" s="27">
        <v>0.11995476616567401</v>
      </c>
      <c r="P8501" s="2" t="s">
        <v>17820</v>
      </c>
      <c r="Q8501" s="2" t="s">
        <v>202</v>
      </c>
      <c r="R8501" s="2" t="s">
        <v>36</v>
      </c>
      <c r="S8501" s="23">
        <v>32536047</v>
      </c>
      <c r="T8501" s="23">
        <v>32587613</v>
      </c>
      <c r="U8501" s="9" t="s">
        <v>17821</v>
      </c>
      <c r="V8501" s="2" t="s">
        <v>17820</v>
      </c>
      <c r="W8501" s="8" t="s">
        <v>24</v>
      </c>
    </row>
    <row r="8502" spans="1:23" x14ac:dyDescent="0.2">
      <c r="A8502" s="13" t="s">
        <v>17822</v>
      </c>
      <c r="B8502" s="12" t="str">
        <f t="shared" si="265"/>
        <v>no</v>
      </c>
      <c r="C8502" s="17" t="str">
        <f t="shared" si="264"/>
        <v>no</v>
      </c>
      <c r="D8502" s="25">
        <v>157.2177032479</v>
      </c>
      <c r="E8502" s="26">
        <v>0.21713152246744</v>
      </c>
      <c r="F8502" s="26">
        <v>0.427765316478943</v>
      </c>
      <c r="G8502" s="26">
        <v>0.50759496878968902</v>
      </c>
      <c r="H8502" s="26">
        <v>0.61173741972957696</v>
      </c>
      <c r="I8502" s="26">
        <v>0.99998810849019903</v>
      </c>
      <c r="J8502" s="25">
        <v>183.14426119303801</v>
      </c>
      <c r="K8502" s="26">
        <v>0.21787500609487301</v>
      </c>
      <c r="L8502" s="26">
        <v>0.22394317206839701</v>
      </c>
      <c r="M8502" s="26">
        <v>0.97290309895373395</v>
      </c>
      <c r="N8502" s="26">
        <v>0.33060146464186801</v>
      </c>
      <c r="O8502" s="27">
        <v>0.99998392099349798</v>
      </c>
      <c r="P8502" s="2" t="s">
        <v>17823</v>
      </c>
      <c r="Q8502" s="2" t="s">
        <v>202</v>
      </c>
      <c r="R8502" s="2" t="s">
        <v>36</v>
      </c>
      <c r="S8502" s="23">
        <v>72407778</v>
      </c>
      <c r="T8502" s="23">
        <v>72475168</v>
      </c>
      <c r="U8502" s="9" t="s">
        <v>17824</v>
      </c>
      <c r="V8502" s="2" t="s">
        <v>17823</v>
      </c>
      <c r="W8502" s="8" t="s">
        <v>24</v>
      </c>
    </row>
    <row r="8503" spans="1:23" x14ac:dyDescent="0.2">
      <c r="A8503" s="13" t="s">
        <v>17825</v>
      </c>
      <c r="B8503" s="12" t="str">
        <f t="shared" si="265"/>
        <v>no</v>
      </c>
      <c r="C8503" s="17" t="str">
        <f t="shared" si="264"/>
        <v>no</v>
      </c>
      <c r="D8503" s="25">
        <v>609.4966185513</v>
      </c>
      <c r="E8503" s="26">
        <v>0.42712056604679399</v>
      </c>
      <c r="F8503" s="26">
        <v>0.33940726454487402</v>
      </c>
      <c r="G8503" s="26">
        <v>1.2584308312302599</v>
      </c>
      <c r="H8503" s="26">
        <v>0.20823598757057801</v>
      </c>
      <c r="I8503" s="26">
        <v>0.99998810849019903</v>
      </c>
      <c r="J8503" s="25">
        <v>186.561645712348</v>
      </c>
      <c r="K8503" s="26">
        <v>-0.69825908777986001</v>
      </c>
      <c r="L8503" s="26">
        <v>0.42598029927743902</v>
      </c>
      <c r="M8503" s="26">
        <v>-1.63918164517061</v>
      </c>
      <c r="N8503" s="26">
        <v>0.10117543529124901</v>
      </c>
      <c r="O8503" s="27">
        <v>0.99998392099349798</v>
      </c>
      <c r="P8503" s="2" t="s">
        <v>17826</v>
      </c>
      <c r="Q8503" s="2" t="s">
        <v>202</v>
      </c>
      <c r="R8503" s="2" t="s">
        <v>60</v>
      </c>
      <c r="S8503" s="23">
        <v>51435427</v>
      </c>
      <c r="T8503" s="23">
        <v>51445802</v>
      </c>
      <c r="U8503" s="9" t="s">
        <v>17827</v>
      </c>
      <c r="V8503" s="2" t="s">
        <v>17826</v>
      </c>
      <c r="W8503" s="8" t="s">
        <v>24</v>
      </c>
    </row>
    <row r="8504" spans="1:23" x14ac:dyDescent="0.2">
      <c r="A8504" s="13" t="s">
        <v>17828</v>
      </c>
      <c r="B8504" s="12" t="str">
        <f t="shared" si="265"/>
        <v>no</v>
      </c>
      <c r="C8504" s="17" t="str">
        <f t="shared" si="264"/>
        <v>no</v>
      </c>
      <c r="D8504" s="25">
        <v>6.48551579861756</v>
      </c>
      <c r="E8504" s="26">
        <v>0.26282229213700598</v>
      </c>
      <c r="F8504" s="26">
        <v>1.22285335060629</v>
      </c>
      <c r="G8504" s="26">
        <v>0.21492543812117701</v>
      </c>
      <c r="H8504" s="26">
        <v>0.82982545156204202</v>
      </c>
      <c r="I8504" s="26">
        <v>0.99998810849019903</v>
      </c>
      <c r="J8504" s="25">
        <v>2.3941287832816802</v>
      </c>
      <c r="K8504" s="26">
        <v>-0.94269180652326201</v>
      </c>
      <c r="L8504" s="26">
        <v>1.43618052259185</v>
      </c>
      <c r="M8504" s="26">
        <v>-0.65638810142195803</v>
      </c>
      <c r="N8504" s="26">
        <v>0.511574444236637</v>
      </c>
      <c r="O8504" s="27">
        <v>0.99998392099349798</v>
      </c>
      <c r="P8504" s="2" t="s">
        <v>17829</v>
      </c>
      <c r="Q8504" s="2" t="s">
        <v>202</v>
      </c>
      <c r="R8504" s="2" t="s">
        <v>113</v>
      </c>
      <c r="S8504" s="23">
        <v>101634454</v>
      </c>
      <c r="T8504" s="23">
        <v>101731108</v>
      </c>
      <c r="U8504" s="9" t="s">
        <v>17830</v>
      </c>
      <c r="V8504" s="2" t="s">
        <v>17829</v>
      </c>
      <c r="W8504" s="8" t="s">
        <v>24</v>
      </c>
    </row>
    <row r="8505" spans="1:23" x14ac:dyDescent="0.2">
      <c r="A8505" s="13" t="s">
        <v>17831</v>
      </c>
      <c r="B8505" s="12" t="str">
        <f t="shared" si="265"/>
        <v>no</v>
      </c>
      <c r="C8505" s="17" t="str">
        <f t="shared" si="264"/>
        <v>no</v>
      </c>
      <c r="D8505" s="25">
        <v>14.8932905946606</v>
      </c>
      <c r="E8505" s="26">
        <v>0.49646228595196101</v>
      </c>
      <c r="F8505" s="26">
        <v>0.720949119429523</v>
      </c>
      <c r="G8505" s="26">
        <v>0.68862319485847301</v>
      </c>
      <c r="H8505" s="26">
        <v>0.49106042071289402</v>
      </c>
      <c r="I8505" s="26">
        <v>0.99998810849019903</v>
      </c>
      <c r="J8505" s="25">
        <v>2.6733069762521202</v>
      </c>
      <c r="K8505" s="26">
        <v>-0.57331878465154695</v>
      </c>
      <c r="L8505" s="26">
        <v>1.3065342994870199</v>
      </c>
      <c r="M8505" s="26">
        <v>-0.43880882796314502</v>
      </c>
      <c r="N8505" s="26">
        <v>0.66080006313272999</v>
      </c>
      <c r="O8505" s="27">
        <v>0.99998392099349798</v>
      </c>
      <c r="P8505" s="2" t="s">
        <v>17832</v>
      </c>
      <c r="Q8505" s="2" t="s">
        <v>202</v>
      </c>
      <c r="R8505" s="2" t="s">
        <v>60</v>
      </c>
      <c r="S8505" s="23">
        <v>49361165</v>
      </c>
      <c r="T8505" s="23">
        <v>49369998</v>
      </c>
      <c r="U8505" s="9" t="s">
        <v>17833</v>
      </c>
      <c r="V8505" s="2" t="s">
        <v>17832</v>
      </c>
      <c r="W8505" s="8" t="s">
        <v>24</v>
      </c>
    </row>
    <row r="8506" spans="1:23" x14ac:dyDescent="0.2">
      <c r="A8506" s="13" t="s">
        <v>17834</v>
      </c>
      <c r="B8506" s="12" t="str">
        <f t="shared" si="265"/>
        <v>no</v>
      </c>
      <c r="C8506" s="17" t="str">
        <f t="shared" si="264"/>
        <v>no</v>
      </c>
      <c r="D8506" s="25">
        <v>219.103771142645</v>
      </c>
      <c r="E8506" s="26">
        <v>-6.9623947111664298E-3</v>
      </c>
      <c r="F8506" s="26">
        <v>0.236165512583943</v>
      </c>
      <c r="G8506" s="26">
        <v>-2.9480996759387999E-2</v>
      </c>
      <c r="H8506" s="26">
        <v>0.97648097474309303</v>
      </c>
      <c r="I8506" s="26">
        <v>0.99998810849019903</v>
      </c>
      <c r="J8506" s="25">
        <v>134.25293260540701</v>
      </c>
      <c r="K8506" s="26">
        <v>0.147200802859977</v>
      </c>
      <c r="L8506" s="26">
        <v>0.213744582437636</v>
      </c>
      <c r="M8506" s="26">
        <v>0.68867618154918597</v>
      </c>
      <c r="N8506" s="26">
        <v>0.49102706829687298</v>
      </c>
      <c r="O8506" s="27">
        <v>0.99998392099349798</v>
      </c>
      <c r="P8506" s="2" t="s">
        <v>17835</v>
      </c>
      <c r="Q8506" s="2" t="s">
        <v>202</v>
      </c>
      <c r="R8506" s="2" t="s">
        <v>60</v>
      </c>
      <c r="S8506" s="23">
        <v>35568120</v>
      </c>
      <c r="T8506" s="23">
        <v>35574792</v>
      </c>
      <c r="U8506" s="9" t="s">
        <v>17836</v>
      </c>
      <c r="V8506" s="2" t="s">
        <v>17835</v>
      </c>
      <c r="W8506" s="8" t="s">
        <v>24</v>
      </c>
    </row>
    <row r="8507" spans="1:23" x14ac:dyDescent="0.2">
      <c r="A8507" s="13" t="s">
        <v>17837</v>
      </c>
      <c r="B8507" s="12" t="str">
        <f t="shared" si="265"/>
        <v>no</v>
      </c>
      <c r="C8507" s="17" t="str">
        <f t="shared" si="264"/>
        <v>no</v>
      </c>
      <c r="D8507" s="25">
        <v>18.414444202481601</v>
      </c>
      <c r="E8507" s="26">
        <v>3.78978504499859E-2</v>
      </c>
      <c r="F8507" s="26">
        <v>1.0095222622701501</v>
      </c>
      <c r="G8507" s="26">
        <v>3.7540381095473599E-2</v>
      </c>
      <c r="H8507" s="26">
        <v>0.97005414336628004</v>
      </c>
      <c r="I8507" s="26">
        <v>0.99998810849019903</v>
      </c>
      <c r="J8507" s="25">
        <v>4.1834828027284896</v>
      </c>
      <c r="K8507" s="26">
        <v>-0.34537924864477698</v>
      </c>
      <c r="L8507" s="26">
        <v>1.87093097953612</v>
      </c>
      <c r="M8507" s="26">
        <v>-0.18460288082375401</v>
      </c>
      <c r="N8507" s="26">
        <v>0.85354052621103704</v>
      </c>
      <c r="O8507" s="27">
        <v>0.99998392099349798</v>
      </c>
      <c r="P8507" s="2" t="s">
        <v>17838</v>
      </c>
      <c r="Q8507" s="2" t="s">
        <v>202</v>
      </c>
      <c r="R8507" s="2" t="s">
        <v>42</v>
      </c>
      <c r="S8507" s="23">
        <v>123313674</v>
      </c>
      <c r="T8507" s="23">
        <v>123314770</v>
      </c>
      <c r="U8507" s="9" t="s">
        <v>17839</v>
      </c>
      <c r="V8507" s="2" t="s">
        <v>17838</v>
      </c>
      <c r="W8507" s="8" t="s">
        <v>24</v>
      </c>
    </row>
    <row r="8508" spans="1:23" x14ac:dyDescent="0.2">
      <c r="A8508" s="13" t="s">
        <v>17840</v>
      </c>
      <c r="B8508" s="12" t="str">
        <f t="shared" si="265"/>
        <v>no</v>
      </c>
      <c r="C8508" s="17" t="str">
        <f t="shared" si="264"/>
        <v>no</v>
      </c>
      <c r="D8508" s="25">
        <v>189.02886421005701</v>
      </c>
      <c r="E8508" s="26">
        <v>0.60105032887133203</v>
      </c>
      <c r="F8508" s="26">
        <v>0.49085874475965002</v>
      </c>
      <c r="G8508" s="26">
        <v>1.2244873607490401</v>
      </c>
      <c r="H8508" s="26">
        <v>0.22076843143592201</v>
      </c>
      <c r="I8508" s="26">
        <v>0.99998810849019903</v>
      </c>
      <c r="J8508" s="25">
        <v>74.794990328087906</v>
      </c>
      <c r="K8508" s="26">
        <v>-0.37540474732665502</v>
      </c>
      <c r="L8508" s="26">
        <v>0.52272620982099405</v>
      </c>
      <c r="M8508" s="26">
        <v>-0.71816706389222595</v>
      </c>
      <c r="N8508" s="26">
        <v>0.47265428331317999</v>
      </c>
      <c r="O8508" s="27">
        <v>0.99998392099349798</v>
      </c>
      <c r="P8508" s="2" t="s">
        <v>17841</v>
      </c>
      <c r="Q8508" s="2" t="s">
        <v>23</v>
      </c>
      <c r="R8508" s="2" t="s">
        <v>63</v>
      </c>
      <c r="S8508" s="23">
        <v>78773654</v>
      </c>
      <c r="T8508" s="23">
        <v>78775973</v>
      </c>
      <c r="U8508" s="9" t="s">
        <v>17842</v>
      </c>
      <c r="V8508" s="2" t="s">
        <v>17841</v>
      </c>
      <c r="W8508" s="8" t="s">
        <v>24</v>
      </c>
    </row>
    <row r="8509" spans="1:23" x14ac:dyDescent="0.2">
      <c r="A8509" s="13" t="s">
        <v>17843</v>
      </c>
      <c r="B8509" s="12" t="str">
        <f t="shared" si="265"/>
        <v>no</v>
      </c>
      <c r="C8509" s="17" t="str">
        <f t="shared" si="264"/>
        <v>no</v>
      </c>
      <c r="D8509" s="25">
        <v>13.5242555412473</v>
      </c>
      <c r="E8509" s="26">
        <v>-0.232058965899541</v>
      </c>
      <c r="F8509" s="26">
        <v>0.95672510789912402</v>
      </c>
      <c r="G8509" s="26">
        <v>-0.242555530301824</v>
      </c>
      <c r="H8509" s="26">
        <v>0.80834973416586298</v>
      </c>
      <c r="I8509" s="26">
        <v>0.99998810849019903</v>
      </c>
      <c r="J8509" s="25">
        <v>18.219024220020302</v>
      </c>
      <c r="K8509" s="26">
        <v>-0.64148168678113404</v>
      </c>
      <c r="L8509" s="26">
        <v>0.44091054582872102</v>
      </c>
      <c r="M8509" s="26">
        <v>-1.4549021175608901</v>
      </c>
      <c r="N8509" s="26">
        <v>0.145696361519668</v>
      </c>
      <c r="O8509" s="27">
        <v>0.99998392099349798</v>
      </c>
      <c r="P8509" s="2" t="s">
        <v>17844</v>
      </c>
      <c r="Q8509" s="2" t="s">
        <v>23</v>
      </c>
      <c r="R8509" s="2" t="s">
        <v>113</v>
      </c>
      <c r="S8509" s="23">
        <v>73057925</v>
      </c>
      <c r="T8509" s="23">
        <v>73059415</v>
      </c>
      <c r="U8509" s="9" t="s">
        <v>17845</v>
      </c>
      <c r="V8509" s="2" t="s">
        <v>17844</v>
      </c>
      <c r="W8509" s="8" t="s">
        <v>24</v>
      </c>
    </row>
    <row r="8510" spans="1:23" x14ac:dyDescent="0.2">
      <c r="A8510" s="13" t="s">
        <v>17846</v>
      </c>
      <c r="B8510" s="12" t="str">
        <f t="shared" si="265"/>
        <v>no</v>
      </c>
      <c r="C8510" s="17" t="str">
        <f t="shared" si="264"/>
        <v>no</v>
      </c>
      <c r="D8510" s="25">
        <v>20.053957711652998</v>
      </c>
      <c r="E8510" s="26">
        <v>-0.63693725263515399</v>
      </c>
      <c r="F8510" s="26">
        <v>0.63891303605088201</v>
      </c>
      <c r="G8510" s="26">
        <v>-0.99690758631575305</v>
      </c>
      <c r="H8510" s="26">
        <v>0.31880936899006102</v>
      </c>
      <c r="I8510" s="26">
        <v>0.99998810849019903</v>
      </c>
      <c r="J8510" s="25">
        <v>5.9490975146051301</v>
      </c>
      <c r="K8510" s="26">
        <v>-0.29148034876316398</v>
      </c>
      <c r="L8510" s="26">
        <v>0.92373913880827796</v>
      </c>
      <c r="M8510" s="26">
        <v>-0.315544006438013</v>
      </c>
      <c r="N8510" s="26">
        <v>0.75234864399153301</v>
      </c>
      <c r="O8510" s="27">
        <v>0.99998392099349798</v>
      </c>
      <c r="P8510" s="2" t="s">
        <v>17847</v>
      </c>
      <c r="Q8510" s="2" t="s">
        <v>202</v>
      </c>
      <c r="R8510" s="2" t="s">
        <v>50</v>
      </c>
      <c r="S8510" s="23">
        <v>9189011</v>
      </c>
      <c r="T8510" s="23">
        <v>9202854</v>
      </c>
      <c r="U8510" s="9" t="s">
        <v>17848</v>
      </c>
      <c r="V8510" s="2" t="s">
        <v>17847</v>
      </c>
      <c r="W8510" s="8" t="s">
        <v>24</v>
      </c>
    </row>
    <row r="8511" spans="1:23" x14ac:dyDescent="0.2">
      <c r="A8511" s="13" t="s">
        <v>17849</v>
      </c>
      <c r="B8511" s="12" t="str">
        <f t="shared" si="265"/>
        <v>no</v>
      </c>
      <c r="C8511" s="17" t="str">
        <f t="shared" si="264"/>
        <v>no</v>
      </c>
      <c r="D8511" s="25">
        <v>107.31622054114</v>
      </c>
      <c r="E8511" s="26">
        <v>0.23276057818263601</v>
      </c>
      <c r="F8511" s="26">
        <v>0.34140613739575898</v>
      </c>
      <c r="G8511" s="26">
        <v>0.68177033945004895</v>
      </c>
      <c r="H8511" s="26">
        <v>0.49538418211260898</v>
      </c>
      <c r="I8511" s="26">
        <v>0.99998810849019903</v>
      </c>
      <c r="J8511" s="25">
        <v>28.966874058894501</v>
      </c>
      <c r="K8511" s="26">
        <v>-0.54149620927835695</v>
      </c>
      <c r="L8511" s="26">
        <v>0.47958672010995901</v>
      </c>
      <c r="M8511" s="26">
        <v>-1.12908924824733</v>
      </c>
      <c r="N8511" s="26">
        <v>0.258860186441216</v>
      </c>
      <c r="O8511" s="27">
        <v>0.99998392099349798</v>
      </c>
      <c r="P8511" s="2" t="s">
        <v>17850</v>
      </c>
      <c r="Q8511" s="2" t="s">
        <v>23</v>
      </c>
      <c r="R8511" s="2" t="s">
        <v>63</v>
      </c>
      <c r="S8511" s="23">
        <v>173131928</v>
      </c>
      <c r="T8511" s="23">
        <v>173169652</v>
      </c>
      <c r="U8511" s="9" t="s">
        <v>17851</v>
      </c>
      <c r="V8511" s="2" t="s">
        <v>17850</v>
      </c>
      <c r="W8511" s="8" t="s">
        <v>24</v>
      </c>
    </row>
    <row r="8512" spans="1:23" x14ac:dyDescent="0.2">
      <c r="A8512" s="13" t="s">
        <v>17852</v>
      </c>
      <c r="B8512" s="12" t="str">
        <f t="shared" si="265"/>
        <v>no</v>
      </c>
      <c r="C8512" s="17" t="str">
        <f t="shared" si="264"/>
        <v>no</v>
      </c>
      <c r="D8512" s="25">
        <v>73.554922787454203</v>
      </c>
      <c r="E8512" s="26">
        <v>0.19994725801385099</v>
      </c>
      <c r="F8512" s="26">
        <v>0.52307612497677003</v>
      </c>
      <c r="G8512" s="26">
        <v>0.38225269414223501</v>
      </c>
      <c r="H8512" s="26">
        <v>0.70227393973927599</v>
      </c>
      <c r="I8512" s="26">
        <v>0.99998810849019903</v>
      </c>
      <c r="J8512" s="25">
        <v>25.124743946347898</v>
      </c>
      <c r="K8512" s="26">
        <v>-0.37595389928932899</v>
      </c>
      <c r="L8512" s="26">
        <v>0.46845745595411398</v>
      </c>
      <c r="M8512" s="26">
        <v>-0.80253584292647895</v>
      </c>
      <c r="N8512" s="26">
        <v>0.422243063470991</v>
      </c>
      <c r="O8512" s="27">
        <v>0.99998392099349798</v>
      </c>
      <c r="P8512" s="2" t="s">
        <v>17853</v>
      </c>
      <c r="Q8512" s="2" t="s">
        <v>23</v>
      </c>
      <c r="R8512" s="2" t="s">
        <v>50</v>
      </c>
      <c r="S8512" s="23">
        <v>51899325</v>
      </c>
      <c r="T8512" s="23">
        <v>51947173</v>
      </c>
      <c r="U8512" s="9" t="s">
        <v>17854</v>
      </c>
      <c r="V8512" s="2" t="s">
        <v>17853</v>
      </c>
      <c r="W8512" s="8" t="s">
        <v>24</v>
      </c>
    </row>
    <row r="8513" spans="1:23" x14ac:dyDescent="0.2">
      <c r="A8513" s="13" t="s">
        <v>17855</v>
      </c>
      <c r="B8513" s="12" t="str">
        <f t="shared" si="265"/>
        <v>no</v>
      </c>
      <c r="C8513" s="17" t="str">
        <f t="shared" si="264"/>
        <v>no</v>
      </c>
      <c r="D8513" s="25">
        <v>101.056141667844</v>
      </c>
      <c r="E8513" s="26">
        <v>8.2615800674829598E-2</v>
      </c>
      <c r="F8513" s="26">
        <v>0.43575396539120398</v>
      </c>
      <c r="G8513" s="26">
        <v>0.18959276848039699</v>
      </c>
      <c r="H8513" s="26">
        <v>0.849628254349439</v>
      </c>
      <c r="I8513" s="26">
        <v>0.99998810849019903</v>
      </c>
      <c r="J8513" s="25">
        <v>89.312901978611805</v>
      </c>
      <c r="K8513" s="26">
        <v>-0.112692309336811</v>
      </c>
      <c r="L8513" s="26">
        <v>0.36730834199628598</v>
      </c>
      <c r="M8513" s="26">
        <v>-0.306805744526082</v>
      </c>
      <c r="N8513" s="26">
        <v>0.75899123551012604</v>
      </c>
      <c r="O8513" s="27">
        <v>0.99998392099349798</v>
      </c>
      <c r="P8513" s="2" t="s">
        <v>17856</v>
      </c>
      <c r="Q8513" s="2" t="s">
        <v>202</v>
      </c>
      <c r="R8513" s="2" t="s">
        <v>42</v>
      </c>
      <c r="S8513" s="23">
        <v>118994824</v>
      </c>
      <c r="T8513" s="23">
        <v>118998004</v>
      </c>
      <c r="U8513" s="9" t="s">
        <v>17857</v>
      </c>
      <c r="V8513" s="2" t="s">
        <v>17856</v>
      </c>
      <c r="W8513" s="8" t="s">
        <v>24</v>
      </c>
    </row>
    <row r="8514" spans="1:23" x14ac:dyDescent="0.2">
      <c r="A8514" s="13" t="s">
        <v>17858</v>
      </c>
      <c r="B8514" s="12" t="str">
        <f t="shared" si="265"/>
        <v>no</v>
      </c>
      <c r="C8514" s="17" t="str">
        <f t="shared" si="264"/>
        <v>no</v>
      </c>
      <c r="D8514" s="25">
        <v>5.6267495438005799</v>
      </c>
      <c r="E8514" s="26">
        <v>-1.2311674665315899</v>
      </c>
      <c r="F8514" s="26">
        <v>1.36129392310643</v>
      </c>
      <c r="G8514" s="26">
        <v>-0.90440972785811402</v>
      </c>
      <c r="H8514" s="26">
        <v>0.36577818183634397</v>
      </c>
      <c r="I8514" s="26">
        <v>0.99998810849019903</v>
      </c>
      <c r="J8514" s="25">
        <v>1.5210310610031801</v>
      </c>
      <c r="K8514" s="26">
        <v>-0.744527146177276</v>
      </c>
      <c r="L8514" s="26">
        <v>1.8504676256616599</v>
      </c>
      <c r="M8514" s="26">
        <v>-0.40234540494111998</v>
      </c>
      <c r="N8514" s="26">
        <v>0.68742984322568501</v>
      </c>
      <c r="O8514" s="27">
        <v>0.99998392099349798</v>
      </c>
      <c r="P8514" s="2" t="s">
        <v>17859</v>
      </c>
      <c r="Q8514" s="2" t="s">
        <v>23</v>
      </c>
      <c r="R8514" s="2" t="s">
        <v>42</v>
      </c>
      <c r="S8514" s="23">
        <v>119067374</v>
      </c>
      <c r="T8514" s="23">
        <v>119067698</v>
      </c>
      <c r="U8514" s="9" t="s">
        <v>17860</v>
      </c>
      <c r="V8514" s="2" t="s">
        <v>17859</v>
      </c>
      <c r="W8514" s="8" t="s">
        <v>24</v>
      </c>
    </row>
    <row r="8515" spans="1:23" x14ac:dyDescent="0.2">
      <c r="A8515" s="13" t="s">
        <v>17861</v>
      </c>
      <c r="B8515" s="12" t="str">
        <f t="shared" si="265"/>
        <v>no</v>
      </c>
      <c r="C8515" s="17" t="str">
        <f t="shared" si="264"/>
        <v>no</v>
      </c>
      <c r="D8515" s="25">
        <v>20.076919480325198</v>
      </c>
      <c r="E8515" s="26">
        <v>1.17611349192475</v>
      </c>
      <c r="F8515" s="26">
        <v>1.29185029832714</v>
      </c>
      <c r="G8515" s="26">
        <v>0.91041004785750901</v>
      </c>
      <c r="H8515" s="26">
        <v>0.36260630069723598</v>
      </c>
      <c r="I8515" s="26">
        <v>0.99998810849019903</v>
      </c>
      <c r="J8515" s="25">
        <v>6.6778231867345097</v>
      </c>
      <c r="K8515" s="26">
        <v>7.8154037232067597E-2</v>
      </c>
      <c r="L8515" s="26">
        <v>0.87721122460686396</v>
      </c>
      <c r="M8515" s="26">
        <v>8.9093749646322107E-2</v>
      </c>
      <c r="N8515" s="26">
        <v>0.92900740470172205</v>
      </c>
      <c r="O8515" s="27">
        <v>0.99998392099349798</v>
      </c>
      <c r="P8515" s="2" t="s">
        <v>17862</v>
      </c>
      <c r="Q8515" s="2" t="s">
        <v>202</v>
      </c>
      <c r="R8515" s="2" t="s">
        <v>27</v>
      </c>
      <c r="S8515" s="23">
        <v>115810359</v>
      </c>
      <c r="T8515" s="23">
        <v>115886137</v>
      </c>
      <c r="U8515" s="9" t="s">
        <v>17863</v>
      </c>
      <c r="V8515" s="2" t="s">
        <v>17862</v>
      </c>
      <c r="W8515" s="8" t="s">
        <v>24</v>
      </c>
    </row>
    <row r="8516" spans="1:23" x14ac:dyDescent="0.2">
      <c r="A8516" s="13" t="s">
        <v>17864</v>
      </c>
      <c r="B8516" s="12" t="str">
        <f t="shared" si="265"/>
        <v>no</v>
      </c>
      <c r="C8516" s="17" t="str">
        <f t="shared" si="264"/>
        <v>no</v>
      </c>
      <c r="D8516" s="25">
        <v>563.69886390594797</v>
      </c>
      <c r="E8516" s="26">
        <v>0.103799644389798</v>
      </c>
      <c r="F8516" s="26">
        <v>0.35956989855121002</v>
      </c>
      <c r="G8516" s="26">
        <v>0.28867723579763199</v>
      </c>
      <c r="H8516" s="26">
        <v>0.77282838458722702</v>
      </c>
      <c r="I8516" s="26">
        <v>0.99998810849019903</v>
      </c>
      <c r="J8516" s="25">
        <v>175.18109405279401</v>
      </c>
      <c r="K8516" s="26">
        <v>-0.492538680622019</v>
      </c>
      <c r="L8516" s="26">
        <v>0.30989598205951702</v>
      </c>
      <c r="M8516" s="26">
        <v>-1.58936775284626</v>
      </c>
      <c r="N8516" s="26">
        <v>0.111977390513741</v>
      </c>
      <c r="O8516" s="27">
        <v>0.99998392099349798</v>
      </c>
      <c r="P8516" s="2" t="s">
        <v>17865</v>
      </c>
      <c r="Q8516" s="2" t="s">
        <v>19</v>
      </c>
      <c r="R8516" s="2" t="s">
        <v>42</v>
      </c>
      <c r="S8516" s="23">
        <v>76381313</v>
      </c>
      <c r="T8516" s="23">
        <v>76414619</v>
      </c>
      <c r="U8516" s="9" t="s">
        <v>17866</v>
      </c>
      <c r="V8516" s="2" t="s">
        <v>17865</v>
      </c>
      <c r="W8516" s="8" t="s">
        <v>19</v>
      </c>
    </row>
    <row r="8517" spans="1:23" x14ac:dyDescent="0.2">
      <c r="A8517" s="13" t="s">
        <v>17867</v>
      </c>
      <c r="B8517" s="12" t="str">
        <f t="shared" si="265"/>
        <v>no</v>
      </c>
      <c r="C8517" s="17" t="str">
        <f t="shared" ref="C8517:C8580" si="266">IF(O8517&lt;0.05, "yes","no")</f>
        <v>no</v>
      </c>
      <c r="D8517" s="25">
        <v>52.610527108485101</v>
      </c>
      <c r="E8517" s="26">
        <v>0.23824319367512201</v>
      </c>
      <c r="F8517" s="26">
        <v>0.472911441306963</v>
      </c>
      <c r="G8517" s="26">
        <v>0.50377972039902497</v>
      </c>
      <c r="H8517" s="26">
        <v>0.61441618005475995</v>
      </c>
      <c r="I8517" s="26">
        <v>0.99998810849019903</v>
      </c>
      <c r="J8517" s="25">
        <v>45.172579120002098</v>
      </c>
      <c r="K8517" s="26">
        <v>-0.25128994483886002</v>
      </c>
      <c r="L8517" s="26">
        <v>0.378837396534904</v>
      </c>
      <c r="M8517" s="26">
        <v>-0.66331874080363495</v>
      </c>
      <c r="N8517" s="26">
        <v>0.50712643639230204</v>
      </c>
      <c r="O8517" s="27">
        <v>0.99998392099349798</v>
      </c>
      <c r="P8517" s="2" t="s">
        <v>17868</v>
      </c>
      <c r="Q8517" s="2" t="s">
        <v>202</v>
      </c>
      <c r="R8517" s="2" t="s">
        <v>42</v>
      </c>
      <c r="S8517" s="23">
        <v>76441338</v>
      </c>
      <c r="T8517" s="23">
        <v>76444656</v>
      </c>
      <c r="U8517" s="9" t="s">
        <v>17869</v>
      </c>
      <c r="V8517" s="2" t="s">
        <v>17868</v>
      </c>
      <c r="W8517" s="8" t="s">
        <v>24</v>
      </c>
    </row>
    <row r="8518" spans="1:23" x14ac:dyDescent="0.2">
      <c r="A8518" s="13" t="s">
        <v>17870</v>
      </c>
      <c r="B8518" s="12" t="str">
        <f t="shared" ref="B8518:B8581" si="267">IF(I8518&lt;0.05,"yes","no")</f>
        <v>no</v>
      </c>
      <c r="C8518" s="17" t="str">
        <f t="shared" si="266"/>
        <v>no</v>
      </c>
      <c r="D8518" s="25">
        <v>250.98472069847799</v>
      </c>
      <c r="E8518" s="26">
        <v>8.32739135403162E-2</v>
      </c>
      <c r="F8518" s="26">
        <v>0.23692152434995001</v>
      </c>
      <c r="G8518" s="26">
        <v>0.351483107196772</v>
      </c>
      <c r="H8518" s="26">
        <v>0.72522594357205095</v>
      </c>
      <c r="I8518" s="26">
        <v>0.99998810849019903</v>
      </c>
      <c r="J8518" s="25">
        <v>92.523294370301898</v>
      </c>
      <c r="K8518" s="26">
        <v>4.5271439994427197E-2</v>
      </c>
      <c r="L8518" s="26">
        <v>0.22002529045812799</v>
      </c>
      <c r="M8518" s="26">
        <v>0.20575561972973599</v>
      </c>
      <c r="N8518" s="26">
        <v>0.83698180969684099</v>
      </c>
      <c r="O8518" s="27">
        <v>0.99998392099349798</v>
      </c>
      <c r="P8518" s="2" t="s">
        <v>17871</v>
      </c>
      <c r="Q8518" s="2" t="s">
        <v>23</v>
      </c>
      <c r="R8518" s="2" t="s">
        <v>50</v>
      </c>
      <c r="S8518" s="23">
        <v>23189279</v>
      </c>
      <c r="T8518" s="23">
        <v>23190675</v>
      </c>
      <c r="U8518" s="9" t="s">
        <v>17872</v>
      </c>
      <c r="V8518" s="2" t="s">
        <v>17871</v>
      </c>
      <c r="W8518" s="8" t="s">
        <v>24</v>
      </c>
    </row>
    <row r="8519" spans="1:23" x14ac:dyDescent="0.2">
      <c r="A8519" s="13" t="s">
        <v>17873</v>
      </c>
      <c r="B8519" s="12" t="str">
        <f t="shared" si="267"/>
        <v>no</v>
      </c>
      <c r="C8519" s="17" t="str">
        <f t="shared" si="266"/>
        <v>no</v>
      </c>
      <c r="D8519" s="25">
        <v>150.836285925711</v>
      </c>
      <c r="E8519" s="26">
        <v>4.9506304494435299E-2</v>
      </c>
      <c r="F8519" s="26">
        <v>0.36693786794046102</v>
      </c>
      <c r="G8519" s="26">
        <v>0.134917403789102</v>
      </c>
      <c r="H8519" s="26">
        <v>0.89267717913042499</v>
      </c>
      <c r="I8519" s="26">
        <v>0.99998810849019903</v>
      </c>
      <c r="J8519" s="25">
        <v>86.720396097941304</v>
      </c>
      <c r="K8519" s="26">
        <v>-0.13914520486100199</v>
      </c>
      <c r="L8519" s="26">
        <v>0.26229656298287102</v>
      </c>
      <c r="M8519" s="26">
        <v>-0.53048809819932297</v>
      </c>
      <c r="N8519" s="26">
        <v>0.59577355879105398</v>
      </c>
      <c r="O8519" s="27">
        <v>0.99998392099349798</v>
      </c>
      <c r="P8519" s="2" t="s">
        <v>17874</v>
      </c>
      <c r="Q8519" s="2" t="s">
        <v>215</v>
      </c>
      <c r="R8519" s="2" t="s">
        <v>50</v>
      </c>
      <c r="S8519" s="23">
        <v>23224471</v>
      </c>
      <c r="T8519" s="23">
        <v>23230926</v>
      </c>
      <c r="U8519" s="9" t="s">
        <v>17875</v>
      </c>
      <c r="V8519" s="2" t="s">
        <v>17874</v>
      </c>
      <c r="W8519" s="8" t="s">
        <v>24</v>
      </c>
    </row>
    <row r="8520" spans="1:23" x14ac:dyDescent="0.2">
      <c r="A8520" s="13" t="s">
        <v>17876</v>
      </c>
      <c r="B8520" s="12" t="str">
        <f t="shared" si="267"/>
        <v>no</v>
      </c>
      <c r="C8520" s="17" t="str">
        <f t="shared" si="266"/>
        <v>no</v>
      </c>
      <c r="D8520" s="25">
        <v>33.280855952734697</v>
      </c>
      <c r="E8520" s="26">
        <v>-7.5916471801893801E-2</v>
      </c>
      <c r="F8520" s="26">
        <v>0.69323623585542005</v>
      </c>
      <c r="G8520" s="26">
        <v>-0.109510247553948</v>
      </c>
      <c r="H8520" s="26">
        <v>0.91279779428099606</v>
      </c>
      <c r="I8520" s="26">
        <v>0.99998810849019903</v>
      </c>
      <c r="J8520" s="25">
        <v>10.449970840709099</v>
      </c>
      <c r="K8520" s="26">
        <v>-0.56383742496702904</v>
      </c>
      <c r="L8520" s="26">
        <v>0.57155064901043195</v>
      </c>
      <c r="M8520" s="26">
        <v>-0.98650474099407004</v>
      </c>
      <c r="N8520" s="26">
        <v>0.32388548991624799</v>
      </c>
      <c r="O8520" s="27">
        <v>0.99998392099349798</v>
      </c>
      <c r="P8520" s="2" t="s">
        <v>17877</v>
      </c>
      <c r="Q8520" s="2" t="s">
        <v>202</v>
      </c>
      <c r="R8520" s="2" t="s">
        <v>27</v>
      </c>
      <c r="S8520" s="23">
        <v>22699859</v>
      </c>
      <c r="T8520" s="23">
        <v>23174125</v>
      </c>
      <c r="U8520" s="9" t="s">
        <v>17878</v>
      </c>
      <c r="V8520" s="2" t="s">
        <v>17877</v>
      </c>
      <c r="W8520" s="8" t="s">
        <v>24</v>
      </c>
    </row>
    <row r="8521" spans="1:23" x14ac:dyDescent="0.2">
      <c r="A8521" s="13" t="s">
        <v>17879</v>
      </c>
      <c r="B8521" s="12" t="str">
        <f t="shared" si="267"/>
        <v>no</v>
      </c>
      <c r="C8521" s="17" t="str">
        <f t="shared" si="266"/>
        <v>no</v>
      </c>
      <c r="D8521" s="25">
        <v>303.88010990002198</v>
      </c>
      <c r="E8521" s="26">
        <v>-0.28151801457305198</v>
      </c>
      <c r="F8521" s="26">
        <v>0.38978026004055999</v>
      </c>
      <c r="G8521" s="26">
        <v>-0.72224800338466999</v>
      </c>
      <c r="H8521" s="26">
        <v>0.47014201489496898</v>
      </c>
      <c r="I8521" s="26">
        <v>0.99998810849019903</v>
      </c>
      <c r="J8521" s="25">
        <v>112.602334470565</v>
      </c>
      <c r="K8521" s="26">
        <v>-0.38634857326303501</v>
      </c>
      <c r="L8521" s="26">
        <v>0.38552810402842702</v>
      </c>
      <c r="M8521" s="26">
        <v>-1.00212816971327</v>
      </c>
      <c r="N8521" s="26">
        <v>0.31628169423838698</v>
      </c>
      <c r="O8521" s="27">
        <v>0.99998392099349798</v>
      </c>
      <c r="P8521" s="2" t="s">
        <v>17880</v>
      </c>
      <c r="Q8521" s="2" t="s">
        <v>23</v>
      </c>
      <c r="R8521" s="2" t="s">
        <v>50</v>
      </c>
      <c r="S8521" s="23">
        <v>6403551</v>
      </c>
      <c r="T8521" s="23">
        <v>6407142</v>
      </c>
      <c r="U8521" s="9" t="s">
        <v>17881</v>
      </c>
      <c r="V8521" s="2" t="s">
        <v>17880</v>
      </c>
      <c r="W8521" s="8" t="s">
        <v>24</v>
      </c>
    </row>
    <row r="8522" spans="1:23" x14ac:dyDescent="0.2">
      <c r="A8522" s="13" t="s">
        <v>17882</v>
      </c>
      <c r="B8522" s="12" t="str">
        <f t="shared" si="267"/>
        <v>no</v>
      </c>
      <c r="C8522" s="17" t="str">
        <f t="shared" si="266"/>
        <v>no</v>
      </c>
      <c r="D8522" s="25">
        <v>138.91299051887901</v>
      </c>
      <c r="E8522" s="26">
        <v>-2.5405594552516401E-2</v>
      </c>
      <c r="F8522" s="26">
        <v>0.58237696124825</v>
      </c>
      <c r="G8522" s="26">
        <v>-4.3623969083637401E-2</v>
      </c>
      <c r="H8522" s="26">
        <v>0.96520414531624099</v>
      </c>
      <c r="I8522" s="26">
        <v>0.99998810849019903</v>
      </c>
      <c r="J8522" s="25">
        <v>49.080653095556499</v>
      </c>
      <c r="K8522" s="26">
        <v>-0.88939142737744203</v>
      </c>
      <c r="L8522" s="26">
        <v>0.61830235055023597</v>
      </c>
      <c r="M8522" s="26">
        <v>-1.4384409611025399</v>
      </c>
      <c r="N8522" s="26">
        <v>0.15030897755622899</v>
      </c>
      <c r="O8522" s="27">
        <v>0.99998392099349798</v>
      </c>
      <c r="P8522" s="2" t="s">
        <v>17883</v>
      </c>
      <c r="Q8522" s="2" t="s">
        <v>202</v>
      </c>
      <c r="R8522" s="2" t="s">
        <v>42</v>
      </c>
      <c r="S8522" s="23">
        <v>28702615</v>
      </c>
      <c r="T8522" s="23">
        <v>29063821</v>
      </c>
      <c r="U8522" s="9" t="s">
        <v>17884</v>
      </c>
      <c r="V8522" s="2" t="s">
        <v>17883</v>
      </c>
      <c r="W8522" s="8" t="s">
        <v>24</v>
      </c>
    </row>
    <row r="8523" spans="1:23" x14ac:dyDescent="0.2">
      <c r="A8523" s="13" t="s">
        <v>17885</v>
      </c>
      <c r="B8523" s="12" t="str">
        <f t="shared" si="267"/>
        <v>no</v>
      </c>
      <c r="C8523" s="17" t="str">
        <f t="shared" si="266"/>
        <v>no</v>
      </c>
      <c r="D8523" s="25">
        <v>27.895632508825098</v>
      </c>
      <c r="E8523" s="26">
        <v>0.63012231805999197</v>
      </c>
      <c r="F8523" s="26">
        <v>0.714056283754817</v>
      </c>
      <c r="G8523" s="26">
        <v>0.88245469215190797</v>
      </c>
      <c r="H8523" s="26">
        <v>0.37753097076466802</v>
      </c>
      <c r="I8523" s="26">
        <v>0.99998810849019903</v>
      </c>
      <c r="J8523" s="25">
        <v>11.5709483462772</v>
      </c>
      <c r="K8523" s="26">
        <v>-0.110478078648253</v>
      </c>
      <c r="L8523" s="26">
        <v>0.62826462083678603</v>
      </c>
      <c r="M8523" s="26">
        <v>-0.17584641086602601</v>
      </c>
      <c r="N8523" s="26">
        <v>0.86041460709968998</v>
      </c>
      <c r="O8523" s="27">
        <v>0.99998392099349798</v>
      </c>
      <c r="P8523" s="2" t="s">
        <v>17886</v>
      </c>
      <c r="Q8523" s="2" t="s">
        <v>202</v>
      </c>
      <c r="R8523" s="2" t="s">
        <v>89</v>
      </c>
      <c r="S8523" s="23">
        <v>53366668</v>
      </c>
      <c r="T8523" s="23">
        <v>53368245</v>
      </c>
      <c r="U8523" s="9" t="s">
        <v>17887</v>
      </c>
      <c r="V8523" s="2" t="s">
        <v>17886</v>
      </c>
      <c r="W8523" s="8" t="s">
        <v>24</v>
      </c>
    </row>
    <row r="8524" spans="1:23" x14ac:dyDescent="0.2">
      <c r="A8524" s="13" t="s">
        <v>17888</v>
      </c>
      <c r="B8524" s="12" t="str">
        <f t="shared" si="267"/>
        <v>no</v>
      </c>
      <c r="C8524" s="17" t="str">
        <f t="shared" si="266"/>
        <v>no</v>
      </c>
      <c r="D8524" s="25">
        <v>30.491263291210601</v>
      </c>
      <c r="E8524" s="26">
        <v>0.36523192985689901</v>
      </c>
      <c r="F8524" s="26">
        <v>0.62339423281449402</v>
      </c>
      <c r="G8524" s="26">
        <v>0.58587633736673195</v>
      </c>
      <c r="H8524" s="26">
        <v>0.55795861977322503</v>
      </c>
      <c r="I8524" s="26">
        <v>0.99998810849019903</v>
      </c>
      <c r="J8524" s="25">
        <v>7.63232493542115</v>
      </c>
      <c r="K8524" s="26">
        <v>-6.3974881371072101E-2</v>
      </c>
      <c r="L8524" s="26">
        <v>0.92026777829593798</v>
      </c>
      <c r="M8524" s="26">
        <v>-6.9517680483755104E-2</v>
      </c>
      <c r="N8524" s="26">
        <v>0.94457755970768098</v>
      </c>
      <c r="O8524" s="27">
        <v>0.99998392099349798</v>
      </c>
      <c r="P8524" s="2" t="s">
        <v>17889</v>
      </c>
      <c r="Q8524" s="2" t="s">
        <v>23</v>
      </c>
      <c r="R8524" s="2" t="s">
        <v>47</v>
      </c>
      <c r="S8524" s="23">
        <v>3888239</v>
      </c>
      <c r="T8524" s="23">
        <v>3888868</v>
      </c>
      <c r="U8524" s="9" t="s">
        <v>17890</v>
      </c>
      <c r="V8524" s="2" t="s">
        <v>17889</v>
      </c>
      <c r="W8524" s="8" t="s">
        <v>24</v>
      </c>
    </row>
    <row r="8525" spans="1:23" x14ac:dyDescent="0.2">
      <c r="A8525" s="13" t="s">
        <v>17891</v>
      </c>
      <c r="B8525" s="12" t="str">
        <f t="shared" si="267"/>
        <v>no</v>
      </c>
      <c r="C8525" s="17" t="str">
        <f t="shared" si="266"/>
        <v>no</v>
      </c>
      <c r="D8525" s="25">
        <v>220.82202823097299</v>
      </c>
      <c r="E8525" s="26">
        <v>0.27902961088728201</v>
      </c>
      <c r="F8525" s="26">
        <v>0.31683882134069302</v>
      </c>
      <c r="G8525" s="26">
        <v>0.88066736805350199</v>
      </c>
      <c r="H8525" s="26">
        <v>0.37849788379715998</v>
      </c>
      <c r="I8525" s="26">
        <v>0.99998810849019903</v>
      </c>
      <c r="J8525" s="25">
        <v>44.309952367711503</v>
      </c>
      <c r="K8525" s="26">
        <v>-0.178177577504678</v>
      </c>
      <c r="L8525" s="26">
        <v>0.52558736181065702</v>
      </c>
      <c r="M8525" s="26">
        <v>-0.339006586632627</v>
      </c>
      <c r="N8525" s="26">
        <v>0.73460476826055898</v>
      </c>
      <c r="O8525" s="27">
        <v>0.99998392099349798</v>
      </c>
      <c r="P8525" s="2" t="s">
        <v>17892</v>
      </c>
      <c r="Q8525" s="2" t="s">
        <v>202</v>
      </c>
      <c r="R8525" s="2" t="s">
        <v>42</v>
      </c>
      <c r="S8525" s="23">
        <v>67886477</v>
      </c>
      <c r="T8525" s="23">
        <v>67906350</v>
      </c>
      <c r="U8525" s="9" t="s">
        <v>17893</v>
      </c>
      <c r="V8525" s="2" t="s">
        <v>17892</v>
      </c>
      <c r="W8525" s="8" t="s">
        <v>24</v>
      </c>
    </row>
    <row r="8526" spans="1:23" x14ac:dyDescent="0.2">
      <c r="A8526" s="13" t="s">
        <v>17894</v>
      </c>
      <c r="B8526" s="12" t="str">
        <f t="shared" si="267"/>
        <v>no</v>
      </c>
      <c r="C8526" s="17" t="str">
        <f t="shared" si="266"/>
        <v>no</v>
      </c>
      <c r="D8526" s="25">
        <v>1592.53263439645</v>
      </c>
      <c r="E8526" s="26">
        <v>0.14858156992480401</v>
      </c>
      <c r="F8526" s="26">
        <v>0.28656267768837101</v>
      </c>
      <c r="G8526" s="26">
        <v>0.51849588761304999</v>
      </c>
      <c r="H8526" s="26">
        <v>0.60411232859071695</v>
      </c>
      <c r="I8526" s="26">
        <v>0.99998810849019903</v>
      </c>
      <c r="J8526" s="25">
        <v>919.357912800897</v>
      </c>
      <c r="K8526" s="26">
        <v>0.23625567736047201</v>
      </c>
      <c r="L8526" s="26">
        <v>0.191004217799845</v>
      </c>
      <c r="M8526" s="26">
        <v>1.2369134047502901</v>
      </c>
      <c r="N8526" s="26">
        <v>0.21611923295598501</v>
      </c>
      <c r="O8526" s="27">
        <v>0.99998392099349798</v>
      </c>
      <c r="P8526" s="2" t="s">
        <v>17895</v>
      </c>
      <c r="Q8526" s="2" t="s">
        <v>19</v>
      </c>
      <c r="R8526" s="2" t="s">
        <v>53</v>
      </c>
      <c r="S8526" s="23">
        <v>18358086</v>
      </c>
      <c r="T8526" s="23">
        <v>18379331</v>
      </c>
      <c r="U8526" s="9" t="s">
        <v>17896</v>
      </c>
      <c r="V8526" s="2" t="s">
        <v>17895</v>
      </c>
      <c r="W8526" s="8" t="s">
        <v>19</v>
      </c>
    </row>
    <row r="8527" spans="1:23" x14ac:dyDescent="0.2">
      <c r="A8527" s="13" t="s">
        <v>17897</v>
      </c>
      <c r="B8527" s="12" t="str">
        <f t="shared" si="267"/>
        <v>no</v>
      </c>
      <c r="C8527" s="17" t="str">
        <f t="shared" si="266"/>
        <v>no</v>
      </c>
      <c r="D8527" s="25">
        <v>21.357484978963399</v>
      </c>
      <c r="E8527" s="26">
        <v>6.2622862319535497E-2</v>
      </c>
      <c r="F8527" s="26">
        <v>0.972623969435782</v>
      </c>
      <c r="G8527" s="26">
        <v>6.4385481221342897E-2</v>
      </c>
      <c r="H8527" s="26">
        <v>0.94866329034598895</v>
      </c>
      <c r="I8527" s="26">
        <v>0.99998810849019903</v>
      </c>
      <c r="J8527" s="25">
        <v>7.3656797350735896</v>
      </c>
      <c r="K8527" s="26">
        <v>-0.21136951446924299</v>
      </c>
      <c r="L8527" s="26">
        <v>1.2755473338307</v>
      </c>
      <c r="M8527" s="26">
        <v>-0.165708875604374</v>
      </c>
      <c r="N8527" s="26">
        <v>0.86838606090796899</v>
      </c>
      <c r="O8527" s="27">
        <v>0.99998392099349798</v>
      </c>
      <c r="P8527" s="2" t="s">
        <v>17898</v>
      </c>
      <c r="Q8527" s="2" t="s">
        <v>202</v>
      </c>
      <c r="R8527" s="2" t="s">
        <v>42</v>
      </c>
      <c r="S8527" s="23">
        <v>130314993</v>
      </c>
      <c r="T8527" s="23">
        <v>130403657</v>
      </c>
      <c r="U8527" s="9" t="s">
        <v>17899</v>
      </c>
      <c r="V8527" s="2" t="s">
        <v>17898</v>
      </c>
      <c r="W8527" s="8" t="s">
        <v>24</v>
      </c>
    </row>
    <row r="8528" spans="1:23" x14ac:dyDescent="0.2">
      <c r="A8528" s="13" t="s">
        <v>17900</v>
      </c>
      <c r="B8528" s="12" t="str">
        <f t="shared" si="267"/>
        <v>no</v>
      </c>
      <c r="C8528" s="17" t="str">
        <f t="shared" si="266"/>
        <v>no</v>
      </c>
      <c r="D8528" s="25">
        <v>29.940140119842098</v>
      </c>
      <c r="E8528" s="26">
        <v>4.1979590333442098E-2</v>
      </c>
      <c r="F8528" s="26">
        <v>1.1497572681725099</v>
      </c>
      <c r="G8528" s="26">
        <v>3.6511698160575201E-2</v>
      </c>
      <c r="H8528" s="26">
        <v>0.97087435114637599</v>
      </c>
      <c r="I8528" s="26">
        <v>0.99998810849019903</v>
      </c>
      <c r="J8528" s="25">
        <v>7.6491600081217399</v>
      </c>
      <c r="K8528" s="26">
        <v>-0.94473582372299103</v>
      </c>
      <c r="L8528" s="26">
        <v>1.1971095300034</v>
      </c>
      <c r="M8528" s="26">
        <v>-0.78918077255663299</v>
      </c>
      <c r="N8528" s="26">
        <v>0.430006358145755</v>
      </c>
      <c r="O8528" s="27">
        <v>0.99998392099349798</v>
      </c>
      <c r="P8528" s="2" t="s">
        <v>17901</v>
      </c>
      <c r="Q8528" s="2" t="s">
        <v>23</v>
      </c>
      <c r="R8528" s="2" t="s">
        <v>32</v>
      </c>
      <c r="S8528" s="23">
        <v>126589594</v>
      </c>
      <c r="T8528" s="23">
        <v>126613700</v>
      </c>
      <c r="U8528" s="9" t="s">
        <v>17902</v>
      </c>
      <c r="V8528" s="2" t="s">
        <v>17901</v>
      </c>
      <c r="W8528" s="8" t="s">
        <v>24</v>
      </c>
    </row>
    <row r="8529" spans="1:23" x14ac:dyDescent="0.2">
      <c r="A8529" s="13" t="s">
        <v>17903</v>
      </c>
      <c r="B8529" s="12" t="str">
        <f t="shared" si="267"/>
        <v>no</v>
      </c>
      <c r="C8529" s="17" t="str">
        <f t="shared" si="266"/>
        <v>no</v>
      </c>
      <c r="D8529" s="25">
        <v>5.6967159846925304</v>
      </c>
      <c r="E8529" s="26">
        <v>1.8299789728181199</v>
      </c>
      <c r="F8529" s="26">
        <v>1.3477687090358399</v>
      </c>
      <c r="G8529" s="26">
        <v>1.35778413651348</v>
      </c>
      <c r="H8529" s="26">
        <v>0.174532190025317</v>
      </c>
      <c r="I8529" s="26">
        <v>0.99998810849019903</v>
      </c>
      <c r="J8529" s="25">
        <v>2.6349600762710699</v>
      </c>
      <c r="K8529" s="26">
        <v>-0.32850535399786202</v>
      </c>
      <c r="L8529" s="26">
        <v>1.1679768879513599</v>
      </c>
      <c r="M8529" s="26">
        <v>-0.28126014939735799</v>
      </c>
      <c r="N8529" s="26">
        <v>0.77851087321257295</v>
      </c>
      <c r="O8529" s="27">
        <v>0.99998392099349798</v>
      </c>
      <c r="P8529" s="2" t="s">
        <v>17904</v>
      </c>
      <c r="Q8529" s="2" t="s">
        <v>23</v>
      </c>
      <c r="R8529" s="2" t="s">
        <v>106</v>
      </c>
      <c r="S8529" s="23">
        <v>126084220</v>
      </c>
      <c r="T8529" s="23">
        <v>126095349</v>
      </c>
      <c r="U8529" s="9" t="s">
        <v>17905</v>
      </c>
      <c r="V8529" s="2" t="s">
        <v>17904</v>
      </c>
      <c r="W8529" s="8" t="s">
        <v>24</v>
      </c>
    </row>
    <row r="8530" spans="1:23" x14ac:dyDescent="0.2">
      <c r="A8530" s="13" t="s">
        <v>17906</v>
      </c>
      <c r="B8530" s="12" t="str">
        <f t="shared" si="267"/>
        <v>no</v>
      </c>
      <c r="C8530" s="17" t="str">
        <f t="shared" si="266"/>
        <v>no</v>
      </c>
      <c r="D8530" s="25">
        <v>8.5834952943111293</v>
      </c>
      <c r="E8530" s="26">
        <v>0.39796382858865997</v>
      </c>
      <c r="F8530" s="26">
        <v>1.1928033096366399</v>
      </c>
      <c r="G8530" s="26">
        <v>0.33363742821093401</v>
      </c>
      <c r="H8530" s="26">
        <v>0.73865317138647801</v>
      </c>
      <c r="I8530" s="26">
        <v>0.99998810849019903</v>
      </c>
      <c r="J8530" s="25">
        <v>6.5319543519636003</v>
      </c>
      <c r="K8530" s="26">
        <v>-0.20841695174661601</v>
      </c>
      <c r="L8530" s="26">
        <v>0.92552882969530603</v>
      </c>
      <c r="M8530" s="26">
        <v>-0.225186882417514</v>
      </c>
      <c r="N8530" s="26">
        <v>0.82183389371750803</v>
      </c>
      <c r="O8530" s="27">
        <v>0.99998392099349798</v>
      </c>
      <c r="P8530" s="2" t="s">
        <v>17907</v>
      </c>
      <c r="Q8530" s="2" t="s">
        <v>23</v>
      </c>
      <c r="R8530" s="2" t="s">
        <v>89</v>
      </c>
      <c r="S8530" s="23">
        <v>151346967</v>
      </c>
      <c r="T8530" s="23">
        <v>151348027</v>
      </c>
      <c r="U8530" s="9" t="s">
        <v>17908</v>
      </c>
      <c r="V8530" s="2" t="s">
        <v>17907</v>
      </c>
      <c r="W8530" s="8" t="s">
        <v>24</v>
      </c>
    </row>
    <row r="8531" spans="1:23" x14ac:dyDescent="0.2">
      <c r="A8531" s="13" t="s">
        <v>17909</v>
      </c>
      <c r="B8531" s="12" t="str">
        <f t="shared" si="267"/>
        <v>no</v>
      </c>
      <c r="C8531" s="17" t="str">
        <f t="shared" si="266"/>
        <v>no</v>
      </c>
      <c r="D8531" s="25">
        <v>21.806763106296099</v>
      </c>
      <c r="E8531" s="26">
        <v>0.29610981365580302</v>
      </c>
      <c r="F8531" s="26">
        <v>0.55334886237107195</v>
      </c>
      <c r="G8531" s="26">
        <v>0.53512319947128395</v>
      </c>
      <c r="H8531" s="26">
        <v>0.59256466865686297</v>
      </c>
      <c r="I8531" s="26">
        <v>0.99998810849019903</v>
      </c>
      <c r="J8531" s="25">
        <v>12.717448027481399</v>
      </c>
      <c r="K8531" s="26">
        <v>-0.567388237353317</v>
      </c>
      <c r="L8531" s="26">
        <v>0.59796243246908998</v>
      </c>
      <c r="M8531" s="26">
        <v>-0.94886937129222704</v>
      </c>
      <c r="N8531" s="26">
        <v>0.34268705406103001</v>
      </c>
      <c r="O8531" s="27">
        <v>0.99998392099349798</v>
      </c>
      <c r="P8531" s="2" t="s">
        <v>17910</v>
      </c>
      <c r="Q8531" s="2" t="s">
        <v>23</v>
      </c>
      <c r="R8531" s="2" t="s">
        <v>68</v>
      </c>
      <c r="S8531" s="23">
        <v>100837314</v>
      </c>
      <c r="T8531" s="23">
        <v>100852616</v>
      </c>
      <c r="U8531" s="9" t="s">
        <v>17911</v>
      </c>
      <c r="V8531" s="2" t="s">
        <v>17910</v>
      </c>
      <c r="W8531" s="8" t="s">
        <v>24</v>
      </c>
    </row>
    <row r="8532" spans="1:23" x14ac:dyDescent="0.2">
      <c r="A8532" s="13" t="s">
        <v>17912</v>
      </c>
      <c r="B8532" s="12" t="str">
        <f t="shared" si="267"/>
        <v>no</v>
      </c>
      <c r="C8532" s="17" t="str">
        <f t="shared" si="266"/>
        <v>no</v>
      </c>
      <c r="D8532" s="25">
        <v>17.013961472077401</v>
      </c>
      <c r="E8532" s="26">
        <v>-0.127266208750271</v>
      </c>
      <c r="F8532" s="26">
        <v>0.73024449529702196</v>
      </c>
      <c r="G8532" s="26">
        <v>-0.174278901888205</v>
      </c>
      <c r="H8532" s="26">
        <v>0.86164627935387295</v>
      </c>
      <c r="I8532" s="26">
        <v>0.99998810849019903</v>
      </c>
      <c r="J8532" s="25">
        <v>6.2653289475986202</v>
      </c>
      <c r="K8532" s="26">
        <v>-1.31655117425839</v>
      </c>
      <c r="L8532" s="26">
        <v>0.94680852680474104</v>
      </c>
      <c r="M8532" s="26">
        <v>-1.3905146996314499</v>
      </c>
      <c r="N8532" s="26">
        <v>0.16437263874394001</v>
      </c>
      <c r="O8532" s="27">
        <v>0.99998392099349798</v>
      </c>
      <c r="P8532" s="2" t="s">
        <v>17913</v>
      </c>
      <c r="Q8532" s="2" t="s">
        <v>202</v>
      </c>
      <c r="R8532" s="2" t="s">
        <v>57</v>
      </c>
      <c r="S8532" s="23">
        <v>92723003</v>
      </c>
      <c r="T8532" s="23">
        <v>92723829</v>
      </c>
      <c r="U8532" s="9" t="s">
        <v>17914</v>
      </c>
      <c r="V8532" s="2" t="s">
        <v>17913</v>
      </c>
      <c r="W8532" s="8" t="s">
        <v>24</v>
      </c>
    </row>
    <row r="8533" spans="1:23" x14ac:dyDescent="0.2">
      <c r="A8533" s="13" t="s">
        <v>17915</v>
      </c>
      <c r="B8533" s="12" t="str">
        <f t="shared" si="267"/>
        <v>no</v>
      </c>
      <c r="C8533" s="17" t="str">
        <f t="shared" si="266"/>
        <v>no</v>
      </c>
      <c r="D8533" s="25">
        <v>52.590630448927797</v>
      </c>
      <c r="E8533" s="26">
        <v>0.29095882552434099</v>
      </c>
      <c r="F8533" s="26">
        <v>0.44710668757282201</v>
      </c>
      <c r="G8533" s="26">
        <v>0.65075927873915196</v>
      </c>
      <c r="H8533" s="26">
        <v>0.51520189057357002</v>
      </c>
      <c r="I8533" s="26">
        <v>0.99998810849019903</v>
      </c>
      <c r="J8533" s="25">
        <v>16.761909027480801</v>
      </c>
      <c r="K8533" s="26">
        <v>0.23217747218934201</v>
      </c>
      <c r="L8533" s="26">
        <v>0.52404195621210303</v>
      </c>
      <c r="M8533" s="26">
        <v>0.44305130426497602</v>
      </c>
      <c r="N8533" s="26">
        <v>0.65772862618320005</v>
      </c>
      <c r="O8533" s="27">
        <v>0.99998392099349798</v>
      </c>
      <c r="P8533" s="2" t="s">
        <v>17916</v>
      </c>
      <c r="Q8533" s="2" t="s">
        <v>23</v>
      </c>
      <c r="R8533" s="2" t="s">
        <v>63</v>
      </c>
      <c r="S8533" s="23">
        <v>82374301</v>
      </c>
      <c r="T8533" s="23">
        <v>82384027</v>
      </c>
      <c r="U8533" s="9" t="s">
        <v>17917</v>
      </c>
      <c r="V8533" s="2" t="s">
        <v>17916</v>
      </c>
      <c r="W8533" s="8" t="s">
        <v>24</v>
      </c>
    </row>
    <row r="8534" spans="1:23" x14ac:dyDescent="0.2">
      <c r="A8534" s="13" t="s">
        <v>17918</v>
      </c>
      <c r="B8534" s="12" t="str">
        <f t="shared" si="267"/>
        <v>no</v>
      </c>
      <c r="C8534" s="17" t="str">
        <f t="shared" si="266"/>
        <v>no</v>
      </c>
      <c r="D8534" s="25">
        <v>76.682398710523501</v>
      </c>
      <c r="E8534" s="26">
        <v>-2.4087643241002599E-2</v>
      </c>
      <c r="F8534" s="26">
        <v>0.38528261742152398</v>
      </c>
      <c r="G8534" s="26">
        <v>-6.2519413417110301E-2</v>
      </c>
      <c r="H8534" s="26">
        <v>0.95014920250882895</v>
      </c>
      <c r="I8534" s="26">
        <v>0.99998810849019903</v>
      </c>
      <c r="J8534" s="25">
        <v>90.428780534459804</v>
      </c>
      <c r="K8534" s="26">
        <v>-1.5372747121942599E-2</v>
      </c>
      <c r="L8534" s="26">
        <v>0.263801360707141</v>
      </c>
      <c r="M8534" s="26">
        <v>-5.8273949310703697E-2</v>
      </c>
      <c r="N8534" s="26">
        <v>0.95353041768159996</v>
      </c>
      <c r="O8534" s="27">
        <v>0.99998392099349798</v>
      </c>
      <c r="P8534" s="2" t="s">
        <v>17919</v>
      </c>
      <c r="Q8534" s="2" t="s">
        <v>202</v>
      </c>
      <c r="R8534" s="2" t="s">
        <v>103</v>
      </c>
      <c r="S8534" s="23">
        <v>100086031</v>
      </c>
      <c r="T8534" s="23">
        <v>100088848</v>
      </c>
      <c r="U8534" s="9" t="s">
        <v>17920</v>
      </c>
      <c r="V8534" s="2" t="s">
        <v>17919</v>
      </c>
      <c r="W8534" s="8" t="s">
        <v>24</v>
      </c>
    </row>
    <row r="8535" spans="1:23" x14ac:dyDescent="0.2">
      <c r="A8535" s="13" t="s">
        <v>17921</v>
      </c>
      <c r="B8535" s="12" t="str">
        <f t="shared" si="267"/>
        <v>no</v>
      </c>
      <c r="C8535" s="17" t="str">
        <f t="shared" si="266"/>
        <v>no</v>
      </c>
      <c r="D8535" s="25">
        <v>89.865948410378607</v>
      </c>
      <c r="E8535" s="26">
        <v>0.27664496213839301</v>
      </c>
      <c r="F8535" s="26">
        <v>0.37164116711061201</v>
      </c>
      <c r="G8535" s="26">
        <v>0.74438729242300306</v>
      </c>
      <c r="H8535" s="26">
        <v>0.45664220457098298</v>
      </c>
      <c r="I8535" s="26">
        <v>0.99998810849019903</v>
      </c>
      <c r="J8535" s="25">
        <v>28.639674119728099</v>
      </c>
      <c r="K8535" s="26">
        <v>-0.266874336882163</v>
      </c>
      <c r="L8535" s="26">
        <v>0.49802892500930201</v>
      </c>
      <c r="M8535" s="26">
        <v>-0.535861118663296</v>
      </c>
      <c r="N8535" s="26">
        <v>0.59205453792612595</v>
      </c>
      <c r="O8535" s="27">
        <v>0.99998392099349798</v>
      </c>
      <c r="P8535" s="2" t="s">
        <v>17922</v>
      </c>
      <c r="Q8535" s="2" t="s">
        <v>23</v>
      </c>
      <c r="R8535" s="2" t="s">
        <v>63</v>
      </c>
      <c r="S8535" s="23">
        <v>177444979</v>
      </c>
      <c r="T8535" s="23">
        <v>177677126</v>
      </c>
      <c r="U8535" s="9" t="s">
        <v>17923</v>
      </c>
      <c r="V8535" s="2" t="s">
        <v>17922</v>
      </c>
      <c r="W8535" s="8" t="s">
        <v>24</v>
      </c>
    </row>
    <row r="8536" spans="1:23" x14ac:dyDescent="0.2">
      <c r="A8536" s="13" t="s">
        <v>17924</v>
      </c>
      <c r="B8536" s="12" t="str">
        <f t="shared" si="267"/>
        <v>no</v>
      </c>
      <c r="C8536" s="17" t="str">
        <f t="shared" si="266"/>
        <v>no</v>
      </c>
      <c r="D8536" s="25">
        <v>5.2105602597123299</v>
      </c>
      <c r="E8536" s="26">
        <v>1.96427966251405</v>
      </c>
      <c r="F8536" s="26">
        <v>1.84017810881914</v>
      </c>
      <c r="G8536" s="26">
        <v>1.0674399685009499</v>
      </c>
      <c r="H8536" s="26">
        <v>0.28577320817799301</v>
      </c>
      <c r="I8536" s="26">
        <v>0.99998810849019903</v>
      </c>
      <c r="J8536" s="25">
        <v>74.312519973574396</v>
      </c>
      <c r="K8536" s="26">
        <v>0.33454915337921698</v>
      </c>
      <c r="L8536" s="26">
        <v>0.52974026116316097</v>
      </c>
      <c r="M8536" s="26">
        <v>0.63153431578834696</v>
      </c>
      <c r="N8536" s="26">
        <v>0.52769121905609295</v>
      </c>
      <c r="O8536" s="27">
        <v>0.99998392099349798</v>
      </c>
      <c r="P8536" s="2" t="s">
        <v>17925</v>
      </c>
      <c r="Q8536" s="2" t="s">
        <v>23</v>
      </c>
      <c r="R8536" s="2" t="s">
        <v>68</v>
      </c>
      <c r="S8536" s="23">
        <v>101308346</v>
      </c>
      <c r="T8536" s="23">
        <v>101310985</v>
      </c>
      <c r="U8536" s="9" t="s">
        <v>17926</v>
      </c>
      <c r="V8536" s="2" t="s">
        <v>17925</v>
      </c>
      <c r="W8536" s="8" t="s">
        <v>24</v>
      </c>
    </row>
    <row r="8537" spans="1:23" x14ac:dyDescent="0.2">
      <c r="A8537" s="13" t="s">
        <v>17927</v>
      </c>
      <c r="B8537" s="12" t="str">
        <f t="shared" si="267"/>
        <v>no</v>
      </c>
      <c r="C8537" s="17" t="str">
        <f t="shared" si="266"/>
        <v>no</v>
      </c>
      <c r="D8537" s="25">
        <v>9.3375054731793501</v>
      </c>
      <c r="E8537" s="26">
        <v>-0.75943579695688501</v>
      </c>
      <c r="F8537" s="26">
        <v>0.90040744030367004</v>
      </c>
      <c r="G8537" s="26">
        <v>-0.84343571916815696</v>
      </c>
      <c r="H8537" s="26">
        <v>0.39898480217015603</v>
      </c>
      <c r="I8537" s="26">
        <v>0.99998810849019903</v>
      </c>
      <c r="J8537" s="25">
        <v>5.7361196352636803</v>
      </c>
      <c r="K8537" s="26">
        <v>-0.26017355457054703</v>
      </c>
      <c r="L8537" s="26">
        <v>0.78206901378238602</v>
      </c>
      <c r="M8537" s="26">
        <v>-0.33267339580716598</v>
      </c>
      <c r="N8537" s="26">
        <v>0.73938083382445696</v>
      </c>
      <c r="O8537" s="27">
        <v>0.99998392099349798</v>
      </c>
      <c r="P8537" s="2" t="s">
        <v>17928</v>
      </c>
      <c r="Q8537" s="2" t="s">
        <v>23</v>
      </c>
      <c r="R8537" s="2" t="s">
        <v>100</v>
      </c>
      <c r="S8537" s="23">
        <v>32347397</v>
      </c>
      <c r="T8537" s="23">
        <v>32374488</v>
      </c>
      <c r="U8537" s="9" t="s">
        <v>17929</v>
      </c>
      <c r="V8537" s="2" t="s">
        <v>17928</v>
      </c>
      <c r="W8537" s="8" t="s">
        <v>24</v>
      </c>
    </row>
    <row r="8538" spans="1:23" x14ac:dyDescent="0.2">
      <c r="A8538" s="13" t="s">
        <v>17930</v>
      </c>
      <c r="B8538" s="12" t="str">
        <f t="shared" si="267"/>
        <v>no</v>
      </c>
      <c r="C8538" s="17" t="str">
        <f t="shared" si="266"/>
        <v>no</v>
      </c>
      <c r="D8538" s="25">
        <v>93.203848205902105</v>
      </c>
      <c r="E8538" s="26">
        <v>-0.19974523424256299</v>
      </c>
      <c r="F8538" s="26">
        <v>0.34285419343389101</v>
      </c>
      <c r="G8538" s="26">
        <v>-0.58259527830765001</v>
      </c>
      <c r="H8538" s="26">
        <v>0.56016578472879897</v>
      </c>
      <c r="I8538" s="26">
        <v>0.99998810849019903</v>
      </c>
      <c r="J8538" s="25">
        <v>33.9507797546161</v>
      </c>
      <c r="K8538" s="26">
        <v>-0.80363915564926103</v>
      </c>
      <c r="L8538" s="26">
        <v>0.53812421349528194</v>
      </c>
      <c r="M8538" s="26">
        <v>-1.4934082791580301</v>
      </c>
      <c r="N8538" s="26">
        <v>0.135330347102293</v>
      </c>
      <c r="O8538" s="27">
        <v>0.99998392099349798</v>
      </c>
      <c r="P8538" s="2" t="s">
        <v>17931</v>
      </c>
      <c r="Q8538" s="2" t="s">
        <v>23</v>
      </c>
      <c r="R8538" s="2" t="s">
        <v>288</v>
      </c>
      <c r="S8538" s="23">
        <v>179595904</v>
      </c>
      <c r="T8538" s="23">
        <v>179603741</v>
      </c>
      <c r="U8538" s="9" t="s">
        <v>17932</v>
      </c>
      <c r="V8538" s="2" t="s">
        <v>17931</v>
      </c>
      <c r="W8538" s="8" t="s">
        <v>24</v>
      </c>
    </row>
    <row r="8539" spans="1:23" x14ac:dyDescent="0.2">
      <c r="A8539" s="13" t="s">
        <v>17933</v>
      </c>
      <c r="B8539" s="12" t="str">
        <f t="shared" si="267"/>
        <v>no</v>
      </c>
      <c r="C8539" s="17" t="str">
        <f t="shared" si="266"/>
        <v>no</v>
      </c>
      <c r="D8539" s="25">
        <v>60.847348131086498</v>
      </c>
      <c r="E8539" s="26">
        <v>-0.61323025710613799</v>
      </c>
      <c r="F8539" s="26">
        <v>0.72533151148411801</v>
      </c>
      <c r="G8539" s="26">
        <v>-0.84544825007174096</v>
      </c>
      <c r="H8539" s="26">
        <v>0.39786061467044298</v>
      </c>
      <c r="I8539" s="26">
        <v>0.99998810849019903</v>
      </c>
      <c r="J8539" s="25">
        <v>24.956012163518601</v>
      </c>
      <c r="K8539" s="26">
        <v>-0.76390628822364604</v>
      </c>
      <c r="L8539" s="26">
        <v>0.65205587580790103</v>
      </c>
      <c r="M8539" s="26">
        <v>-1.17153501189934</v>
      </c>
      <c r="N8539" s="26">
        <v>0.24138379309827701</v>
      </c>
      <c r="O8539" s="27">
        <v>0.99998392099349798</v>
      </c>
      <c r="P8539" s="2" t="s">
        <v>17934</v>
      </c>
      <c r="Q8539" s="2" t="s">
        <v>23</v>
      </c>
      <c r="R8539" s="2" t="s">
        <v>100</v>
      </c>
      <c r="S8539" s="23">
        <v>80529597</v>
      </c>
      <c r="T8539" s="23">
        <v>80535942</v>
      </c>
      <c r="U8539" s="9" t="s">
        <v>17935</v>
      </c>
      <c r="V8539" s="2" t="s">
        <v>17934</v>
      </c>
      <c r="W8539" s="8" t="s">
        <v>24</v>
      </c>
    </row>
    <row r="8540" spans="1:23" x14ac:dyDescent="0.2">
      <c r="A8540" s="13" t="s">
        <v>17936</v>
      </c>
      <c r="B8540" s="12" t="str">
        <f t="shared" si="267"/>
        <v>no</v>
      </c>
      <c r="C8540" s="17" t="str">
        <f t="shared" si="266"/>
        <v>no</v>
      </c>
      <c r="D8540" s="25">
        <v>20.9919992076752</v>
      </c>
      <c r="E8540" s="26">
        <v>-9.0624807548774194E-2</v>
      </c>
      <c r="F8540" s="26">
        <v>0.76512937449723895</v>
      </c>
      <c r="G8540" s="26">
        <v>-0.11844376986352501</v>
      </c>
      <c r="H8540" s="26">
        <v>0.90571604650216397</v>
      </c>
      <c r="I8540" s="26">
        <v>0.99998810849019903</v>
      </c>
      <c r="J8540" s="25">
        <v>12.3096743888392</v>
      </c>
      <c r="K8540" s="26">
        <v>-0.15835614424098601</v>
      </c>
      <c r="L8540" s="26">
        <v>0.50633801197200701</v>
      </c>
      <c r="M8540" s="26">
        <v>-0.312747888755665</v>
      </c>
      <c r="N8540" s="26">
        <v>0.75447220930672398</v>
      </c>
      <c r="O8540" s="27">
        <v>0.99998392099349798</v>
      </c>
      <c r="P8540" s="2" t="s">
        <v>17937</v>
      </c>
      <c r="Q8540" s="2" t="s">
        <v>23</v>
      </c>
      <c r="R8540" s="2" t="s">
        <v>57</v>
      </c>
      <c r="S8540" s="23">
        <v>34696317</v>
      </c>
      <c r="T8540" s="23">
        <v>34697470</v>
      </c>
      <c r="U8540" s="9" t="s">
        <v>17938</v>
      </c>
      <c r="V8540" s="2" t="s">
        <v>17937</v>
      </c>
      <c r="W8540" s="8" t="s">
        <v>24</v>
      </c>
    </row>
    <row r="8541" spans="1:23" x14ac:dyDescent="0.2">
      <c r="A8541" s="13" t="s">
        <v>17939</v>
      </c>
      <c r="B8541" s="12" t="str">
        <f t="shared" si="267"/>
        <v>no</v>
      </c>
      <c r="C8541" s="17" t="str">
        <f t="shared" si="266"/>
        <v>no</v>
      </c>
      <c r="D8541" s="25">
        <v>109.48607517535</v>
      </c>
      <c r="E8541" s="26">
        <v>-0.61387618856577197</v>
      </c>
      <c r="F8541" s="26">
        <v>0.62257879851206399</v>
      </c>
      <c r="G8541" s="26">
        <v>-0.986021673132636</v>
      </c>
      <c r="H8541" s="26">
        <v>0.32412247761455998</v>
      </c>
      <c r="I8541" s="26">
        <v>0.99998810849019903</v>
      </c>
      <c r="J8541" s="25">
        <v>52.276189475651996</v>
      </c>
      <c r="K8541" s="26">
        <v>-0.199641567205494</v>
      </c>
      <c r="L8541" s="26">
        <v>0.66651651858418703</v>
      </c>
      <c r="M8541" s="26">
        <v>-0.29952981154851499</v>
      </c>
      <c r="N8541" s="26">
        <v>0.76453582919764396</v>
      </c>
      <c r="O8541" s="27">
        <v>0.99998392099349798</v>
      </c>
      <c r="P8541" s="2" t="s">
        <v>17940</v>
      </c>
      <c r="Q8541" s="2" t="s">
        <v>202</v>
      </c>
      <c r="R8541" s="2" t="s">
        <v>288</v>
      </c>
      <c r="S8541" s="23">
        <v>8839732</v>
      </c>
      <c r="T8541" s="23">
        <v>8881525</v>
      </c>
      <c r="U8541" s="9" t="s">
        <v>17941</v>
      </c>
      <c r="V8541" s="2" t="s">
        <v>17940</v>
      </c>
      <c r="W8541" s="8" t="s">
        <v>24</v>
      </c>
    </row>
    <row r="8542" spans="1:23" x14ac:dyDescent="0.2">
      <c r="A8542" s="13" t="s">
        <v>17942</v>
      </c>
      <c r="B8542" s="12" t="str">
        <f t="shared" si="267"/>
        <v>no</v>
      </c>
      <c r="C8542" s="17" t="str">
        <f t="shared" si="266"/>
        <v>no</v>
      </c>
      <c r="D8542" s="25">
        <v>17.842116108982399</v>
      </c>
      <c r="E8542" s="26">
        <v>-3.6579848915056601E-3</v>
      </c>
      <c r="F8542" s="26">
        <v>0.63261048747201398</v>
      </c>
      <c r="G8542" s="26">
        <v>-5.7823652372938098E-3</v>
      </c>
      <c r="H8542" s="26">
        <v>0.99538636576230599</v>
      </c>
      <c r="I8542" s="26">
        <v>0.99998810849019903</v>
      </c>
      <c r="J8542" s="25">
        <v>8.2836503040576606</v>
      </c>
      <c r="K8542" s="26">
        <v>-0.61731075375885602</v>
      </c>
      <c r="L8542" s="26">
        <v>0.99892796627387004</v>
      </c>
      <c r="M8542" s="26">
        <v>-0.61797324191603598</v>
      </c>
      <c r="N8542" s="26">
        <v>0.53659297724906996</v>
      </c>
      <c r="O8542" s="27">
        <v>0.99998392099349798</v>
      </c>
      <c r="P8542" s="2" t="s">
        <v>17943</v>
      </c>
      <c r="Q8542" s="2" t="s">
        <v>23</v>
      </c>
      <c r="R8542" s="2" t="s">
        <v>63</v>
      </c>
      <c r="S8542" s="23">
        <v>112646476</v>
      </c>
      <c r="T8542" s="23">
        <v>112650051</v>
      </c>
      <c r="U8542" s="9" t="s">
        <v>17944</v>
      </c>
      <c r="V8542" s="2" t="s">
        <v>17943</v>
      </c>
      <c r="W8542" s="8" t="s">
        <v>24</v>
      </c>
    </row>
    <row r="8543" spans="1:23" x14ac:dyDescent="0.2">
      <c r="A8543" s="13" t="s">
        <v>17945</v>
      </c>
      <c r="B8543" s="12" t="str">
        <f t="shared" si="267"/>
        <v>no</v>
      </c>
      <c r="C8543" s="17" t="str">
        <f t="shared" si="266"/>
        <v>no</v>
      </c>
      <c r="D8543" s="25">
        <v>15.1114345051284</v>
      </c>
      <c r="E8543" s="26">
        <v>-2.95873540604296</v>
      </c>
      <c r="F8543" s="26">
        <v>1.3424715651746799</v>
      </c>
      <c r="G8543" s="26">
        <v>-2.20394642448756</v>
      </c>
      <c r="H8543" s="26">
        <v>2.7528112114905599E-2</v>
      </c>
      <c r="I8543" s="26">
        <v>0.99998810849019903</v>
      </c>
      <c r="J8543" s="25">
        <v>5.3034006035520802</v>
      </c>
      <c r="K8543" s="26">
        <v>-0.18308329711687801</v>
      </c>
      <c r="L8543" s="26">
        <v>1.0312232054399599</v>
      </c>
      <c r="M8543" s="26">
        <v>-0.17753993136603899</v>
      </c>
      <c r="N8543" s="26">
        <v>0.85908430269527603</v>
      </c>
      <c r="O8543" s="27">
        <v>0.99998392099349798</v>
      </c>
      <c r="P8543" s="2" t="s">
        <v>17946</v>
      </c>
      <c r="Q8543" s="2" t="s">
        <v>202</v>
      </c>
      <c r="R8543" s="2" t="s">
        <v>89</v>
      </c>
      <c r="S8543" s="23">
        <v>144227030</v>
      </c>
      <c r="T8543" s="23">
        <v>144250288</v>
      </c>
      <c r="U8543" s="9" t="s">
        <v>17947</v>
      </c>
      <c r="V8543" s="2" t="s">
        <v>17946</v>
      </c>
      <c r="W8543" s="8" t="s">
        <v>24</v>
      </c>
    </row>
    <row r="8544" spans="1:23" x14ac:dyDescent="0.2">
      <c r="A8544" s="13" t="s">
        <v>17948</v>
      </c>
      <c r="B8544" s="12" t="str">
        <f t="shared" si="267"/>
        <v>no</v>
      </c>
      <c r="C8544" s="17" t="str">
        <f t="shared" si="266"/>
        <v>no</v>
      </c>
      <c r="D8544" s="25">
        <v>102.18328238055599</v>
      </c>
      <c r="E8544" s="26">
        <v>-7.5309989157347004E-2</v>
      </c>
      <c r="F8544" s="26">
        <v>0.53248880355649497</v>
      </c>
      <c r="G8544" s="26">
        <v>-0.141430183422358</v>
      </c>
      <c r="H8544" s="26">
        <v>0.88753011099116597</v>
      </c>
      <c r="I8544" s="26">
        <v>0.99998810849019903</v>
      </c>
      <c r="J8544" s="25">
        <v>39.296958036139301</v>
      </c>
      <c r="K8544" s="26">
        <v>-0.52219846389414304</v>
      </c>
      <c r="L8544" s="26">
        <v>0.60147906269059603</v>
      </c>
      <c r="M8544" s="26">
        <v>-0.86819059263375498</v>
      </c>
      <c r="N8544" s="26">
        <v>0.38529000334103902</v>
      </c>
      <c r="O8544" s="27">
        <v>0.99998392099349798</v>
      </c>
      <c r="P8544" s="2" t="s">
        <v>17949</v>
      </c>
      <c r="Q8544" s="2" t="s">
        <v>202</v>
      </c>
      <c r="R8544" s="2" t="s">
        <v>89</v>
      </c>
      <c r="S8544" s="23">
        <v>218043505</v>
      </c>
      <c r="T8544" s="23">
        <v>218059140</v>
      </c>
      <c r="U8544" s="9" t="s">
        <v>17950</v>
      </c>
      <c r="V8544" s="2" t="s">
        <v>17949</v>
      </c>
      <c r="W8544" s="8" t="s">
        <v>24</v>
      </c>
    </row>
    <row r="8545" spans="1:23" x14ac:dyDescent="0.2">
      <c r="A8545" s="13" t="s">
        <v>17951</v>
      </c>
      <c r="B8545" s="12" t="str">
        <f t="shared" si="267"/>
        <v>no</v>
      </c>
      <c r="C8545" s="17" t="str">
        <f t="shared" si="266"/>
        <v>no</v>
      </c>
      <c r="D8545" s="25">
        <v>40.995814993966597</v>
      </c>
      <c r="E8545" s="26">
        <v>-0.44818869147956403</v>
      </c>
      <c r="F8545" s="26">
        <v>0.46360140479252598</v>
      </c>
      <c r="G8545" s="26">
        <v>-0.96675438608763697</v>
      </c>
      <c r="H8545" s="26">
        <v>0.33366683203258601</v>
      </c>
      <c r="I8545" s="26">
        <v>0.99998810849019903</v>
      </c>
      <c r="J8545" s="25">
        <v>18.0134636257939</v>
      </c>
      <c r="K8545" s="26">
        <v>-0.81199425580760198</v>
      </c>
      <c r="L8545" s="26">
        <v>0.56330546048140595</v>
      </c>
      <c r="M8545" s="26">
        <v>-1.4414812437885201</v>
      </c>
      <c r="N8545" s="26">
        <v>0.149448772454321</v>
      </c>
      <c r="O8545" s="27">
        <v>0.99998392099349798</v>
      </c>
      <c r="P8545" s="2" t="s">
        <v>17952</v>
      </c>
      <c r="Q8545" s="2" t="s">
        <v>23</v>
      </c>
      <c r="R8545" s="2" t="s">
        <v>100</v>
      </c>
      <c r="S8545" s="23">
        <v>73252791</v>
      </c>
      <c r="T8545" s="23">
        <v>73254349</v>
      </c>
      <c r="U8545" s="9" t="s">
        <v>17953</v>
      </c>
      <c r="V8545" s="2" t="s">
        <v>17952</v>
      </c>
      <c r="W8545" s="8" t="s">
        <v>24</v>
      </c>
    </row>
    <row r="8546" spans="1:23" x14ac:dyDescent="0.2">
      <c r="A8546" s="13" t="s">
        <v>17954</v>
      </c>
      <c r="B8546" s="12" t="str">
        <f t="shared" si="267"/>
        <v>no</v>
      </c>
      <c r="C8546" s="17" t="str">
        <f t="shared" si="266"/>
        <v>no</v>
      </c>
      <c r="D8546" s="25">
        <v>347.02127374316399</v>
      </c>
      <c r="E8546" s="26">
        <v>2.39729124714964E-2</v>
      </c>
      <c r="F8546" s="26">
        <v>0.33038841580844602</v>
      </c>
      <c r="G8546" s="26">
        <v>7.2559785163277504E-2</v>
      </c>
      <c r="H8546" s="26">
        <v>0.94215642911632902</v>
      </c>
      <c r="I8546" s="26">
        <v>0.99998810849019903</v>
      </c>
      <c r="J8546" s="25">
        <v>116.291831976748</v>
      </c>
      <c r="K8546" s="26">
        <v>-0.36479783304346303</v>
      </c>
      <c r="L8546" s="26">
        <v>0.33838598944154502</v>
      </c>
      <c r="M8546" s="26">
        <v>-1.07805241477493</v>
      </c>
      <c r="N8546" s="26">
        <v>0.28101036570510901</v>
      </c>
      <c r="O8546" s="27">
        <v>0.99998392099349798</v>
      </c>
      <c r="P8546" s="2" t="s">
        <v>17955</v>
      </c>
      <c r="Q8546" s="2" t="s">
        <v>23</v>
      </c>
      <c r="R8546" s="2" t="s">
        <v>36</v>
      </c>
      <c r="S8546" s="23">
        <v>48312353</v>
      </c>
      <c r="T8546" s="23">
        <v>48331856</v>
      </c>
      <c r="U8546" s="9" t="s">
        <v>17956</v>
      </c>
      <c r="V8546" s="2" t="s">
        <v>17955</v>
      </c>
      <c r="W8546" s="8" t="s">
        <v>24</v>
      </c>
    </row>
    <row r="8547" spans="1:23" x14ac:dyDescent="0.2">
      <c r="A8547" s="13" t="s">
        <v>17957</v>
      </c>
      <c r="B8547" s="12" t="str">
        <f t="shared" si="267"/>
        <v>no</v>
      </c>
      <c r="C8547" s="17" t="str">
        <f t="shared" si="266"/>
        <v>no</v>
      </c>
      <c r="D8547" s="25">
        <v>170.54779104289801</v>
      </c>
      <c r="E8547" s="26">
        <v>-0.17427653816129801</v>
      </c>
      <c r="F8547" s="26">
        <v>0.29486235422690399</v>
      </c>
      <c r="G8547" s="26">
        <v>-0.59104370450487598</v>
      </c>
      <c r="H8547" s="26">
        <v>0.554491137977839</v>
      </c>
      <c r="I8547" s="26">
        <v>0.99998810849019903</v>
      </c>
      <c r="J8547" s="25">
        <v>75.461316745684798</v>
      </c>
      <c r="K8547" s="26">
        <v>-0.62548773180093398</v>
      </c>
      <c r="L8547" s="26">
        <v>0.34255644020457199</v>
      </c>
      <c r="M8547" s="26">
        <v>-1.8259406579172699</v>
      </c>
      <c r="N8547" s="26">
        <v>6.7859201019254703E-2</v>
      </c>
      <c r="O8547" s="27">
        <v>0.89900926418135296</v>
      </c>
      <c r="P8547" s="2" t="s">
        <v>17958</v>
      </c>
      <c r="Q8547" s="2" t="s">
        <v>23</v>
      </c>
      <c r="R8547" s="2" t="s">
        <v>63</v>
      </c>
      <c r="S8547" s="23">
        <v>99950006</v>
      </c>
      <c r="T8547" s="23">
        <v>100195099</v>
      </c>
      <c r="U8547" s="9" t="s">
        <v>17959</v>
      </c>
      <c r="V8547" s="2" t="s">
        <v>17958</v>
      </c>
      <c r="W8547" s="8" t="s">
        <v>24</v>
      </c>
    </row>
    <row r="8548" spans="1:23" x14ac:dyDescent="0.2">
      <c r="A8548" s="13" t="s">
        <v>17960</v>
      </c>
      <c r="B8548" s="12" t="str">
        <f t="shared" si="267"/>
        <v>no</v>
      </c>
      <c r="C8548" s="17" t="str">
        <f t="shared" si="266"/>
        <v>no</v>
      </c>
      <c r="D8548" s="25">
        <v>23.7973249086332</v>
      </c>
      <c r="E8548" s="26">
        <v>-0.62756734413972104</v>
      </c>
      <c r="F8548" s="26">
        <v>0.54395596395095902</v>
      </c>
      <c r="G8548" s="26">
        <v>-1.15370983265164</v>
      </c>
      <c r="H8548" s="26">
        <v>0.248619151362441</v>
      </c>
      <c r="I8548" s="26">
        <v>0.99998810849019903</v>
      </c>
      <c r="J8548" s="25">
        <v>9.1262441820551494</v>
      </c>
      <c r="K8548" s="26">
        <v>0.30738775971596999</v>
      </c>
      <c r="L8548" s="26">
        <v>0.57432846051088304</v>
      </c>
      <c r="M8548" s="26">
        <v>0.53521248005460098</v>
      </c>
      <c r="N8548" s="26">
        <v>0.59250293740159898</v>
      </c>
      <c r="O8548" s="27">
        <v>0.99998392099349798</v>
      </c>
      <c r="P8548" s="2" t="s">
        <v>17961</v>
      </c>
      <c r="Q8548" s="2" t="s">
        <v>23</v>
      </c>
      <c r="R8548" s="2" t="s">
        <v>155</v>
      </c>
      <c r="S8548" s="23">
        <v>49023703</v>
      </c>
      <c r="T8548" s="23">
        <v>49048474</v>
      </c>
      <c r="U8548" s="9" t="s">
        <v>17962</v>
      </c>
      <c r="V8548" s="2" t="s">
        <v>17961</v>
      </c>
      <c r="W8548" s="8" t="s">
        <v>24</v>
      </c>
    </row>
    <row r="8549" spans="1:23" x14ac:dyDescent="0.2">
      <c r="A8549" s="13" t="s">
        <v>17963</v>
      </c>
      <c r="B8549" s="12" t="str">
        <f t="shared" si="267"/>
        <v>no</v>
      </c>
      <c r="C8549" s="17" t="str">
        <f t="shared" si="266"/>
        <v>no</v>
      </c>
      <c r="D8549" s="25">
        <v>100.152837941757</v>
      </c>
      <c r="E8549" s="26">
        <v>3.08668432632692E-2</v>
      </c>
      <c r="F8549" s="26">
        <v>0.53121903773025003</v>
      </c>
      <c r="G8549" s="26">
        <v>5.8105679711997003E-2</v>
      </c>
      <c r="H8549" s="26">
        <v>0.95366445028325497</v>
      </c>
      <c r="I8549" s="26">
        <v>0.99998810849019903</v>
      </c>
      <c r="J8549" s="25">
        <v>39.627142697555598</v>
      </c>
      <c r="K8549" s="26">
        <v>-0.456952573774354</v>
      </c>
      <c r="L8549" s="26">
        <v>0.54157489488684996</v>
      </c>
      <c r="M8549" s="26">
        <v>-0.84374770338980298</v>
      </c>
      <c r="N8549" s="26">
        <v>0.39881040456605998</v>
      </c>
      <c r="O8549" s="27">
        <v>0.99998392099349798</v>
      </c>
      <c r="P8549" s="2" t="s">
        <v>17964</v>
      </c>
      <c r="Q8549" s="2" t="s">
        <v>202</v>
      </c>
      <c r="R8549" s="2" t="s">
        <v>89</v>
      </c>
      <c r="S8549" s="23">
        <v>174115300</v>
      </c>
      <c r="T8549" s="23">
        <v>174160004</v>
      </c>
      <c r="U8549" s="9" t="s">
        <v>17965</v>
      </c>
      <c r="V8549" s="2" t="s">
        <v>17964</v>
      </c>
      <c r="W8549" s="8" t="s">
        <v>24</v>
      </c>
    </row>
    <row r="8550" spans="1:23" x14ac:dyDescent="0.2">
      <c r="A8550" s="13" t="s">
        <v>17966</v>
      </c>
      <c r="B8550" s="12" t="str">
        <f t="shared" si="267"/>
        <v>no</v>
      </c>
      <c r="C8550" s="17" t="str">
        <f t="shared" si="266"/>
        <v>no</v>
      </c>
      <c r="D8550" s="25">
        <v>982.88999727811199</v>
      </c>
      <c r="E8550" s="26">
        <v>0.182530991919716</v>
      </c>
      <c r="F8550" s="26">
        <v>0.28127389656005702</v>
      </c>
      <c r="G8550" s="26">
        <v>0.64894394450407999</v>
      </c>
      <c r="H8550" s="26">
        <v>0.51637460913673905</v>
      </c>
      <c r="I8550" s="26">
        <v>0.99998810849019903</v>
      </c>
      <c r="J8550" s="25">
        <v>398.50325570176398</v>
      </c>
      <c r="K8550" s="26">
        <v>0.21096112973054601</v>
      </c>
      <c r="L8550" s="26">
        <v>0.30089632402409899</v>
      </c>
      <c r="M8550" s="26">
        <v>0.70110902954616905</v>
      </c>
      <c r="N8550" s="26">
        <v>0.48323497568141199</v>
      </c>
      <c r="O8550" s="27">
        <v>0.99998392099349798</v>
      </c>
      <c r="P8550" s="2" t="s">
        <v>17967</v>
      </c>
      <c r="Q8550" s="2" t="s">
        <v>202</v>
      </c>
      <c r="R8550" s="2" t="s">
        <v>53</v>
      </c>
      <c r="S8550" s="23">
        <v>975761</v>
      </c>
      <c r="T8550" s="23">
        <v>981596</v>
      </c>
      <c r="U8550" s="9" t="s">
        <v>17968</v>
      </c>
      <c r="V8550" s="2" t="s">
        <v>17967</v>
      </c>
      <c r="W8550" s="8" t="s">
        <v>24</v>
      </c>
    </row>
    <row r="8551" spans="1:23" x14ac:dyDescent="0.2">
      <c r="A8551" s="13" t="s">
        <v>17969</v>
      </c>
      <c r="B8551" s="12" t="str">
        <f t="shared" si="267"/>
        <v>no</v>
      </c>
      <c r="C8551" s="17" t="str">
        <f t="shared" si="266"/>
        <v>no</v>
      </c>
      <c r="D8551" s="25">
        <v>61.107391917310103</v>
      </c>
      <c r="E8551" s="26">
        <v>0.26112848615583001</v>
      </c>
      <c r="F8551" s="26">
        <v>0.48366765716466098</v>
      </c>
      <c r="G8551" s="26">
        <v>0.53989238744349399</v>
      </c>
      <c r="H8551" s="26">
        <v>0.58927124808092501</v>
      </c>
      <c r="I8551" s="26">
        <v>0.99998810849019903</v>
      </c>
      <c r="J8551" s="25">
        <v>42.496379022775301</v>
      </c>
      <c r="K8551" s="26">
        <v>-0.20072448847039401</v>
      </c>
      <c r="L8551" s="26">
        <v>0.26656801649281398</v>
      </c>
      <c r="M8551" s="26">
        <v>-0.75299539348826905</v>
      </c>
      <c r="N8551" s="26">
        <v>0.45145268216370799</v>
      </c>
      <c r="O8551" s="27">
        <v>0.99998392099349798</v>
      </c>
      <c r="P8551" s="2" t="s">
        <v>17970</v>
      </c>
      <c r="Q8551" s="2" t="s">
        <v>202</v>
      </c>
      <c r="R8551" s="2" t="s">
        <v>155</v>
      </c>
      <c r="S8551" s="23">
        <v>76794732</v>
      </c>
      <c r="T8551" s="23">
        <v>76822295</v>
      </c>
      <c r="U8551" s="9" t="s">
        <v>17971</v>
      </c>
      <c r="V8551" s="2" t="s">
        <v>17970</v>
      </c>
      <c r="W8551" s="8" t="s">
        <v>24</v>
      </c>
    </row>
    <row r="8552" spans="1:23" x14ac:dyDescent="0.2">
      <c r="A8552" s="13" t="s">
        <v>17972</v>
      </c>
      <c r="B8552" s="12" t="str">
        <f t="shared" si="267"/>
        <v>no</v>
      </c>
      <c r="C8552" s="17" t="str">
        <f t="shared" si="266"/>
        <v>no</v>
      </c>
      <c r="D8552" s="25">
        <v>7.3840654863261799</v>
      </c>
      <c r="E8552" s="26">
        <v>-0.66956531359808802</v>
      </c>
      <c r="F8552" s="26">
        <v>1.05013394970859</v>
      </c>
      <c r="G8552" s="26">
        <v>-0.63759991169116004</v>
      </c>
      <c r="H8552" s="26">
        <v>0.52373415317684602</v>
      </c>
      <c r="I8552" s="26">
        <v>0.99998810849019903</v>
      </c>
      <c r="J8552" s="25">
        <v>12.1717369529474</v>
      </c>
      <c r="K8552" s="26">
        <v>0.14002307674694101</v>
      </c>
      <c r="L8552" s="26">
        <v>0.67546685589560795</v>
      </c>
      <c r="M8552" s="26">
        <v>0.20729821977909399</v>
      </c>
      <c r="N8552" s="26">
        <v>0.83577696436346804</v>
      </c>
      <c r="O8552" s="27">
        <v>0.99998392099349798</v>
      </c>
      <c r="P8552" s="2" t="s">
        <v>17973</v>
      </c>
      <c r="Q8552" s="2" t="s">
        <v>23</v>
      </c>
      <c r="R8552" s="2" t="s">
        <v>57</v>
      </c>
      <c r="S8552" s="23">
        <v>149027700</v>
      </c>
      <c r="T8552" s="23">
        <v>149032573</v>
      </c>
      <c r="U8552" s="9" t="s">
        <v>17974</v>
      </c>
      <c r="V8552" s="2" t="s">
        <v>17973</v>
      </c>
      <c r="W8552" s="8" t="s">
        <v>24</v>
      </c>
    </row>
    <row r="8553" spans="1:23" x14ac:dyDescent="0.2">
      <c r="A8553" s="13" t="s">
        <v>17975</v>
      </c>
      <c r="B8553" s="12" t="str">
        <f t="shared" si="267"/>
        <v>no</v>
      </c>
      <c r="C8553" s="17" t="str">
        <f t="shared" si="266"/>
        <v>no</v>
      </c>
      <c r="D8553" s="25">
        <v>340.731728318818</v>
      </c>
      <c r="E8553" s="26">
        <v>0.24669549238487101</v>
      </c>
      <c r="F8553" s="26">
        <v>0.26434176936204301</v>
      </c>
      <c r="G8553" s="26">
        <v>0.93324446219846502</v>
      </c>
      <c r="H8553" s="26">
        <v>0.35069376294542698</v>
      </c>
      <c r="I8553" s="26">
        <v>0.99998810849019903</v>
      </c>
      <c r="J8553" s="25">
        <v>106.832730005652</v>
      </c>
      <c r="K8553" s="26">
        <v>-0.78094588416162602</v>
      </c>
      <c r="L8553" s="26">
        <v>0.38406419720213097</v>
      </c>
      <c r="M8553" s="26">
        <v>-2.0333733002210002</v>
      </c>
      <c r="N8553" s="26">
        <v>4.2014822716834203E-2</v>
      </c>
      <c r="O8553" s="27">
        <v>0.74060324780637399</v>
      </c>
      <c r="P8553" s="2" t="s">
        <v>17976</v>
      </c>
      <c r="Q8553" s="2" t="s">
        <v>23</v>
      </c>
      <c r="R8553" s="2" t="s">
        <v>32</v>
      </c>
      <c r="S8553" s="23">
        <v>452492</v>
      </c>
      <c r="T8553" s="23">
        <v>492248</v>
      </c>
      <c r="U8553" s="9" t="s">
        <v>17977</v>
      </c>
      <c r="V8553" s="2" t="s">
        <v>17976</v>
      </c>
      <c r="W8553" s="8" t="s">
        <v>24</v>
      </c>
    </row>
    <row r="8554" spans="1:23" x14ac:dyDescent="0.2">
      <c r="A8554" s="13" t="s">
        <v>17978</v>
      </c>
      <c r="B8554" s="12" t="str">
        <f t="shared" si="267"/>
        <v>no</v>
      </c>
      <c r="C8554" s="17" t="str">
        <f t="shared" si="266"/>
        <v>no</v>
      </c>
      <c r="D8554" s="25">
        <v>38.209877712311098</v>
      </c>
      <c r="E8554" s="26">
        <v>-0.38114431240198898</v>
      </c>
      <c r="F8554" s="26">
        <v>0.67193986589045995</v>
      </c>
      <c r="G8554" s="26">
        <v>-0.56722979503068105</v>
      </c>
      <c r="H8554" s="26">
        <v>0.57055806758074801</v>
      </c>
      <c r="I8554" s="26">
        <v>0.99998810849019903</v>
      </c>
      <c r="J8554" s="25">
        <v>15.255728727382699</v>
      </c>
      <c r="K8554" s="26">
        <v>0.16042422907349199</v>
      </c>
      <c r="L8554" s="26">
        <v>0.78000426671815803</v>
      </c>
      <c r="M8554" s="26">
        <v>0.20567096350443301</v>
      </c>
      <c r="N8554" s="26">
        <v>0.83704794140392702</v>
      </c>
      <c r="O8554" s="27">
        <v>0.99998392099349798</v>
      </c>
      <c r="P8554" s="2" t="s">
        <v>17979</v>
      </c>
      <c r="Q8554" s="2" t="s">
        <v>19</v>
      </c>
      <c r="R8554" s="2" t="s">
        <v>53</v>
      </c>
      <c r="S8554" s="23">
        <v>11927373</v>
      </c>
      <c r="T8554" s="23">
        <v>11976643</v>
      </c>
      <c r="U8554" s="9" t="s">
        <v>17980</v>
      </c>
      <c r="V8554" s="2" t="s">
        <v>17979</v>
      </c>
      <c r="W8554" s="8" t="s">
        <v>19</v>
      </c>
    </row>
    <row r="8555" spans="1:23" x14ac:dyDescent="0.2">
      <c r="A8555" s="13" t="s">
        <v>17981</v>
      </c>
      <c r="B8555" s="12" t="str">
        <f t="shared" si="267"/>
        <v>no</v>
      </c>
      <c r="C8555" s="17" t="str">
        <f t="shared" si="266"/>
        <v>no</v>
      </c>
      <c r="D8555" s="25">
        <v>12.9567756204635</v>
      </c>
      <c r="E8555" s="26">
        <v>-0.452298576510752</v>
      </c>
      <c r="F8555" s="26">
        <v>0.794041329978178</v>
      </c>
      <c r="G8555" s="26">
        <v>-0.56961591221351504</v>
      </c>
      <c r="H8555" s="26">
        <v>0.56893823361833296</v>
      </c>
      <c r="I8555" s="26">
        <v>0.99998810849019903</v>
      </c>
      <c r="J8555" s="25">
        <v>6.1980689081382501</v>
      </c>
      <c r="K8555" s="26">
        <v>-1.41818691694456</v>
      </c>
      <c r="L8555" s="26">
        <v>0.72751709284155996</v>
      </c>
      <c r="M8555" s="26">
        <v>-1.9493520233392201</v>
      </c>
      <c r="N8555" s="26">
        <v>5.1253399809095899E-2</v>
      </c>
      <c r="O8555" s="27">
        <v>0.80096847527455695</v>
      </c>
      <c r="P8555" s="2" t="s">
        <v>17982</v>
      </c>
      <c r="Q8555" s="2" t="s">
        <v>23</v>
      </c>
      <c r="R8555" s="2" t="s">
        <v>53</v>
      </c>
      <c r="S8555" s="23">
        <v>11851649</v>
      </c>
      <c r="T8555" s="23">
        <v>11895611</v>
      </c>
      <c r="U8555" s="9" t="s">
        <v>17983</v>
      </c>
      <c r="V8555" s="2" t="s">
        <v>17982</v>
      </c>
      <c r="W8555" s="8" t="s">
        <v>24</v>
      </c>
    </row>
    <row r="8556" spans="1:23" x14ac:dyDescent="0.2">
      <c r="A8556" s="13" t="s">
        <v>17984</v>
      </c>
      <c r="B8556" s="12" t="str">
        <f t="shared" si="267"/>
        <v>no</v>
      </c>
      <c r="C8556" s="17" t="str">
        <f t="shared" si="266"/>
        <v>no</v>
      </c>
      <c r="D8556" s="25">
        <v>32.084451056082202</v>
      </c>
      <c r="E8556" s="26">
        <v>-0.65010409576921302</v>
      </c>
      <c r="F8556" s="26">
        <v>0.407614510450239</v>
      </c>
      <c r="G8556" s="26">
        <v>-1.59489929603126</v>
      </c>
      <c r="H8556" s="26">
        <v>0.11073475708821701</v>
      </c>
      <c r="I8556" s="26">
        <v>0.99998810849019903</v>
      </c>
      <c r="J8556" s="25">
        <v>6.5708598066501001</v>
      </c>
      <c r="K8556" s="26">
        <v>-0.43149150258602897</v>
      </c>
      <c r="L8556" s="26">
        <v>0.80361702599880203</v>
      </c>
      <c r="M8556" s="26">
        <v>-0.536936735567213</v>
      </c>
      <c r="N8556" s="26">
        <v>0.59131131476684395</v>
      </c>
      <c r="O8556" s="27">
        <v>0.99998392099349798</v>
      </c>
      <c r="P8556" s="2" t="s">
        <v>17985</v>
      </c>
      <c r="Q8556" s="2" t="s">
        <v>202</v>
      </c>
      <c r="R8556" s="2" t="s">
        <v>60</v>
      </c>
      <c r="S8556" s="23">
        <v>57078298</v>
      </c>
      <c r="T8556" s="23">
        <v>57085024</v>
      </c>
      <c r="U8556" s="9" t="s">
        <v>17986</v>
      </c>
      <c r="V8556" s="2" t="s">
        <v>17985</v>
      </c>
      <c r="W8556" s="8" t="s">
        <v>24</v>
      </c>
    </row>
    <row r="8557" spans="1:23" x14ac:dyDescent="0.2">
      <c r="A8557" s="13" t="s">
        <v>17987</v>
      </c>
      <c r="B8557" s="12" t="str">
        <f t="shared" si="267"/>
        <v>no</v>
      </c>
      <c r="C8557" s="17" t="str">
        <f t="shared" si="266"/>
        <v>no</v>
      </c>
      <c r="D8557" s="25">
        <v>77.211091216193594</v>
      </c>
      <c r="E8557" s="26">
        <v>-1.0088606166326</v>
      </c>
      <c r="F8557" s="26">
        <v>0.39082820783634198</v>
      </c>
      <c r="G8557" s="26">
        <v>-2.5813403342039698</v>
      </c>
      <c r="H8557" s="26">
        <v>9.8417505004745002E-3</v>
      </c>
      <c r="I8557" s="26">
        <v>0.75260539291332096</v>
      </c>
      <c r="J8557" s="25">
        <v>116.811364059838</v>
      </c>
      <c r="K8557" s="26">
        <v>-0.452869090629275</v>
      </c>
      <c r="L8557" s="26">
        <v>0.26380940919072399</v>
      </c>
      <c r="M8557" s="26">
        <v>-1.71665253342752</v>
      </c>
      <c r="N8557" s="26">
        <v>8.6042677767990003E-2</v>
      </c>
      <c r="O8557" s="27">
        <v>0.96436549908050495</v>
      </c>
      <c r="P8557" s="2" t="s">
        <v>17988</v>
      </c>
      <c r="Q8557" s="2" t="s">
        <v>23</v>
      </c>
      <c r="R8557" s="2" t="s">
        <v>42</v>
      </c>
      <c r="S8557" s="23">
        <v>72584572</v>
      </c>
      <c r="T8557" s="23">
        <v>72587979</v>
      </c>
      <c r="U8557" s="9" t="s">
        <v>17989</v>
      </c>
      <c r="V8557" s="2" t="s">
        <v>17988</v>
      </c>
      <c r="W8557" s="8" t="s">
        <v>24</v>
      </c>
    </row>
    <row r="8558" spans="1:23" x14ac:dyDescent="0.2">
      <c r="A8558" s="13" t="s">
        <v>17990</v>
      </c>
      <c r="B8558" s="12" t="str">
        <f t="shared" si="267"/>
        <v>no</v>
      </c>
      <c r="C8558" s="17" t="str">
        <f t="shared" si="266"/>
        <v>no</v>
      </c>
      <c r="D8558" s="25">
        <v>57.153740378431998</v>
      </c>
      <c r="E8558" s="26">
        <v>-0.34913331308699802</v>
      </c>
      <c r="F8558" s="26">
        <v>0.51805098074818001</v>
      </c>
      <c r="G8558" s="26">
        <v>-0.67393620717168101</v>
      </c>
      <c r="H8558" s="26">
        <v>0.50035187167544404</v>
      </c>
      <c r="I8558" s="26">
        <v>0.99998810849019903</v>
      </c>
      <c r="J8558" s="25">
        <v>37.219435216133199</v>
      </c>
      <c r="K8558" s="26">
        <v>2.10040693466538E-2</v>
      </c>
      <c r="L8558" s="26">
        <v>0.46345177338198001</v>
      </c>
      <c r="M8558" s="26">
        <v>4.5320938559322503E-2</v>
      </c>
      <c r="N8558" s="26">
        <v>0.96385149802751702</v>
      </c>
      <c r="O8558" s="27">
        <v>0.99998392099349798</v>
      </c>
      <c r="P8558" s="2" t="s">
        <v>17991</v>
      </c>
      <c r="Q8558" s="2" t="s">
        <v>23</v>
      </c>
      <c r="R8558" s="2" t="s">
        <v>53</v>
      </c>
      <c r="S8558" s="23">
        <v>46973989</v>
      </c>
      <c r="T8558" s="23">
        <v>46978983</v>
      </c>
      <c r="U8558" s="9" t="s">
        <v>17992</v>
      </c>
      <c r="V8558" s="2" t="s">
        <v>17991</v>
      </c>
      <c r="W8558" s="8" t="s">
        <v>24</v>
      </c>
    </row>
    <row r="8559" spans="1:23" x14ac:dyDescent="0.2">
      <c r="A8559" s="13" t="s">
        <v>17993</v>
      </c>
      <c r="B8559" s="12" t="str">
        <f t="shared" si="267"/>
        <v>no</v>
      </c>
      <c r="C8559" s="17" t="str">
        <f t="shared" si="266"/>
        <v>no</v>
      </c>
      <c r="D8559" s="25">
        <v>115.12001290171099</v>
      </c>
      <c r="E8559" s="26">
        <v>0.21244651468876999</v>
      </c>
      <c r="F8559" s="26">
        <v>0.37721562803807501</v>
      </c>
      <c r="G8559" s="26">
        <v>0.56319648205913397</v>
      </c>
      <c r="H8559" s="26">
        <v>0.57330109814801999</v>
      </c>
      <c r="I8559" s="26">
        <v>0.99998810849019903</v>
      </c>
      <c r="J8559" s="25">
        <v>39.009309821760098</v>
      </c>
      <c r="K8559" s="26">
        <v>-6.8354893680144099E-3</v>
      </c>
      <c r="L8559" s="26">
        <v>0.33174574186280498</v>
      </c>
      <c r="M8559" s="26">
        <v>-2.0604603180833701E-2</v>
      </c>
      <c r="N8559" s="26">
        <v>0.98356106843927404</v>
      </c>
      <c r="O8559" s="27">
        <v>0.99998392099349798</v>
      </c>
      <c r="P8559" s="2" t="s">
        <v>17994</v>
      </c>
      <c r="Q8559" s="2" t="s">
        <v>202</v>
      </c>
      <c r="R8559" s="2" t="s">
        <v>36</v>
      </c>
      <c r="S8559" s="23">
        <v>31216020</v>
      </c>
      <c r="T8559" s="23">
        <v>31224445</v>
      </c>
      <c r="U8559" s="9" t="s">
        <v>17995</v>
      </c>
      <c r="V8559" s="2" t="s">
        <v>17994</v>
      </c>
      <c r="W8559" s="8" t="s">
        <v>24</v>
      </c>
    </row>
    <row r="8560" spans="1:23" x14ac:dyDescent="0.2">
      <c r="A8560" s="13" t="s">
        <v>17996</v>
      </c>
      <c r="B8560" s="12" t="str">
        <f t="shared" si="267"/>
        <v>no</v>
      </c>
      <c r="C8560" s="17" t="str">
        <f t="shared" si="266"/>
        <v>no</v>
      </c>
      <c r="D8560" s="25">
        <v>33.582899251548199</v>
      </c>
      <c r="E8560" s="26">
        <v>0.63927902108677104</v>
      </c>
      <c r="F8560" s="26">
        <v>0.74674551793393495</v>
      </c>
      <c r="G8560" s="26">
        <v>0.85608685386622996</v>
      </c>
      <c r="H8560" s="26">
        <v>0.39194973961430701</v>
      </c>
      <c r="I8560" s="26">
        <v>0.99998810849019903</v>
      </c>
      <c r="J8560" s="25">
        <v>11.440172290377101</v>
      </c>
      <c r="K8560" s="26">
        <v>-1.0045677921732099</v>
      </c>
      <c r="L8560" s="26">
        <v>0.81295341103393004</v>
      </c>
      <c r="M8560" s="26">
        <v>-1.23570155255956</v>
      </c>
      <c r="N8560" s="26">
        <v>0.21656952024232701</v>
      </c>
      <c r="O8560" s="27">
        <v>0.99998392099349798</v>
      </c>
      <c r="P8560" s="2" t="s">
        <v>17997</v>
      </c>
      <c r="Q8560" s="2" t="s">
        <v>202</v>
      </c>
      <c r="R8560" s="2" t="s">
        <v>63</v>
      </c>
      <c r="S8560" s="23">
        <v>61143656</v>
      </c>
      <c r="T8560" s="23">
        <v>61153962</v>
      </c>
      <c r="U8560" s="9" t="s">
        <v>17998</v>
      </c>
      <c r="V8560" s="2" t="s">
        <v>17997</v>
      </c>
      <c r="W8560" s="8" t="s">
        <v>24</v>
      </c>
    </row>
    <row r="8561" spans="1:23" x14ac:dyDescent="0.2">
      <c r="A8561" s="13" t="s">
        <v>17999</v>
      </c>
      <c r="B8561" s="12" t="str">
        <f t="shared" si="267"/>
        <v>no</v>
      </c>
      <c r="C8561" s="17" t="str">
        <f t="shared" si="266"/>
        <v>no</v>
      </c>
      <c r="D8561" s="25">
        <v>51.263131491010299</v>
      </c>
      <c r="E8561" s="26">
        <v>0.37829448819172901</v>
      </c>
      <c r="F8561" s="26">
        <v>0.64643148669084205</v>
      </c>
      <c r="G8561" s="26">
        <v>0.585204303905836</v>
      </c>
      <c r="H8561" s="26">
        <v>0.55841035129895</v>
      </c>
      <c r="I8561" s="26">
        <v>0.99998810849019903</v>
      </c>
      <c r="J8561" s="25">
        <v>14.825760478258101</v>
      </c>
      <c r="K8561" s="26">
        <v>-0.35235309248020802</v>
      </c>
      <c r="L8561" s="26">
        <v>0.86533122155819397</v>
      </c>
      <c r="M8561" s="26">
        <v>-0.40718869688502501</v>
      </c>
      <c r="N8561" s="26">
        <v>0.68386940266371599</v>
      </c>
      <c r="O8561" s="27">
        <v>0.99998392099349798</v>
      </c>
      <c r="P8561" s="2" t="s">
        <v>18000</v>
      </c>
      <c r="Q8561" s="2" t="s">
        <v>23</v>
      </c>
      <c r="R8561" s="2" t="s">
        <v>27</v>
      </c>
      <c r="S8561" s="23">
        <v>14665655</v>
      </c>
      <c r="T8561" s="23">
        <v>14757963</v>
      </c>
      <c r="U8561" s="9" t="s">
        <v>18001</v>
      </c>
      <c r="V8561" s="2" t="s">
        <v>18000</v>
      </c>
      <c r="W8561" s="8" t="s">
        <v>24</v>
      </c>
    </row>
    <row r="8562" spans="1:23" x14ac:dyDescent="0.2">
      <c r="A8562" s="13" t="s">
        <v>18002</v>
      </c>
      <c r="B8562" s="12" t="str">
        <f t="shared" si="267"/>
        <v>no</v>
      </c>
      <c r="C8562" s="17" t="str">
        <f t="shared" si="266"/>
        <v>no</v>
      </c>
      <c r="D8562" s="25">
        <v>43.140215030147097</v>
      </c>
      <c r="E8562" s="26">
        <v>-3.60012050482909E-2</v>
      </c>
      <c r="F8562" s="26">
        <v>0.65262752824885895</v>
      </c>
      <c r="G8562" s="26">
        <v>-5.51634791515613E-2</v>
      </c>
      <c r="H8562" s="26">
        <v>0.95600822402698804</v>
      </c>
      <c r="I8562" s="26">
        <v>0.99998810849019903</v>
      </c>
      <c r="J8562" s="25">
        <v>11.6879732486906</v>
      </c>
      <c r="K8562" s="26">
        <v>-0.93342692915139003</v>
      </c>
      <c r="L8562" s="26">
        <v>0.94876962169599799</v>
      </c>
      <c r="M8562" s="26">
        <v>-0.98382885350272697</v>
      </c>
      <c r="N8562" s="26">
        <v>0.32519966995590499</v>
      </c>
      <c r="O8562" s="27">
        <v>0.99998392099349798</v>
      </c>
      <c r="P8562" s="2" t="s">
        <v>18003</v>
      </c>
      <c r="Q8562" s="2" t="s">
        <v>23</v>
      </c>
      <c r="R8562" s="2" t="s">
        <v>27</v>
      </c>
      <c r="S8562" s="23">
        <v>100143058</v>
      </c>
      <c r="T8562" s="23">
        <v>100144671</v>
      </c>
      <c r="U8562" s="9" t="s">
        <v>18004</v>
      </c>
      <c r="V8562" s="2" t="s">
        <v>18003</v>
      </c>
      <c r="W8562" s="8" t="s">
        <v>24</v>
      </c>
    </row>
    <row r="8563" spans="1:23" x14ac:dyDescent="0.2">
      <c r="A8563" s="13" t="s">
        <v>18005</v>
      </c>
      <c r="B8563" s="12" t="str">
        <f t="shared" si="267"/>
        <v>no</v>
      </c>
      <c r="C8563" s="17" t="str">
        <f t="shared" si="266"/>
        <v>no</v>
      </c>
      <c r="D8563" s="25">
        <v>47.6860364967606</v>
      </c>
      <c r="E8563" s="26">
        <v>-0.32686630199113098</v>
      </c>
      <c r="F8563" s="26">
        <v>0.40886711164466999</v>
      </c>
      <c r="G8563" s="26">
        <v>-0.79944386007548995</v>
      </c>
      <c r="H8563" s="26">
        <v>0.42403308691671199</v>
      </c>
      <c r="I8563" s="26">
        <v>0.99998810849019903</v>
      </c>
      <c r="J8563" s="25">
        <v>38.571264351746798</v>
      </c>
      <c r="K8563" s="26">
        <v>-0.63345020913991901</v>
      </c>
      <c r="L8563" s="26">
        <v>0.45769553028132298</v>
      </c>
      <c r="M8563" s="26">
        <v>-1.3839991156360401</v>
      </c>
      <c r="N8563" s="26">
        <v>0.16635872553060699</v>
      </c>
      <c r="O8563" s="27">
        <v>0.99998392099349798</v>
      </c>
      <c r="P8563" s="2" t="s">
        <v>18006</v>
      </c>
      <c r="Q8563" s="2" t="s">
        <v>202</v>
      </c>
      <c r="R8563" s="2" t="s">
        <v>60</v>
      </c>
      <c r="S8563" s="23">
        <v>59964832</v>
      </c>
      <c r="T8563" s="23">
        <v>59996972</v>
      </c>
      <c r="U8563" s="9" t="s">
        <v>18007</v>
      </c>
      <c r="V8563" s="2" t="s">
        <v>18006</v>
      </c>
      <c r="W8563" s="8" t="s">
        <v>24</v>
      </c>
    </row>
    <row r="8564" spans="1:23" x14ac:dyDescent="0.2">
      <c r="A8564" s="13" t="s">
        <v>18008</v>
      </c>
      <c r="B8564" s="12" t="str">
        <f t="shared" si="267"/>
        <v>no</v>
      </c>
      <c r="C8564" s="17" t="str">
        <f t="shared" si="266"/>
        <v>no</v>
      </c>
      <c r="D8564" s="25">
        <v>16.312718759080902</v>
      </c>
      <c r="E8564" s="26">
        <v>0.264168943371418</v>
      </c>
      <c r="F8564" s="26">
        <v>0.88920042317022296</v>
      </c>
      <c r="G8564" s="26">
        <v>0.29708593978125802</v>
      </c>
      <c r="H8564" s="26">
        <v>0.76640089847389303</v>
      </c>
      <c r="I8564" s="26">
        <v>0.99998810849019903</v>
      </c>
      <c r="J8564" s="25">
        <v>6.9420099713784698</v>
      </c>
      <c r="K8564" s="26">
        <v>-0.66134289413413905</v>
      </c>
      <c r="L8564" s="26">
        <v>0.93480341009204504</v>
      </c>
      <c r="M8564" s="26">
        <v>-0.70746735302240804</v>
      </c>
      <c r="N8564" s="26">
        <v>0.47927609389412001</v>
      </c>
      <c r="O8564" s="27">
        <v>0.99998392099349798</v>
      </c>
      <c r="P8564" s="2" t="s">
        <v>18009</v>
      </c>
      <c r="Q8564" s="2" t="s">
        <v>23</v>
      </c>
      <c r="R8564" s="2" t="s">
        <v>53</v>
      </c>
      <c r="S8564" s="23">
        <v>87317509</v>
      </c>
      <c r="T8564" s="23">
        <v>87318043</v>
      </c>
      <c r="U8564" s="9" t="s">
        <v>18010</v>
      </c>
      <c r="V8564" s="2" t="s">
        <v>18009</v>
      </c>
      <c r="W8564" s="8" t="s">
        <v>24</v>
      </c>
    </row>
    <row r="8565" spans="1:23" x14ac:dyDescent="0.2">
      <c r="A8565" s="13" t="s">
        <v>18011</v>
      </c>
      <c r="B8565" s="12" t="str">
        <f t="shared" si="267"/>
        <v>no</v>
      </c>
      <c r="C8565" s="17" t="str">
        <f t="shared" si="266"/>
        <v>no</v>
      </c>
      <c r="D8565" s="25">
        <v>9.69905362786373</v>
      </c>
      <c r="E8565" s="26">
        <v>-0.72524838486744403</v>
      </c>
      <c r="F8565" s="26">
        <v>0.90087535825743104</v>
      </c>
      <c r="G8565" s="26">
        <v>-0.80504853220793704</v>
      </c>
      <c r="H8565" s="26">
        <v>0.42079167419325098</v>
      </c>
      <c r="I8565" s="26">
        <v>0.99998810849019903</v>
      </c>
      <c r="J8565" s="25">
        <v>4.67537872668587</v>
      </c>
      <c r="K8565" s="26">
        <v>-0.79487233082403896</v>
      </c>
      <c r="L8565" s="26">
        <v>1.4279409552545801</v>
      </c>
      <c r="M8565" s="26">
        <v>-0.55665630143812705</v>
      </c>
      <c r="N8565" s="26">
        <v>0.577762278682176</v>
      </c>
      <c r="O8565" s="27">
        <v>0.99998392099349798</v>
      </c>
      <c r="P8565" s="2" t="s">
        <v>18012</v>
      </c>
      <c r="Q8565" s="2" t="s">
        <v>23</v>
      </c>
      <c r="R8565" s="2" t="s">
        <v>42</v>
      </c>
      <c r="S8565" s="23">
        <v>47270657</v>
      </c>
      <c r="T8565" s="23">
        <v>47272110</v>
      </c>
      <c r="U8565" s="9" t="s">
        <v>18013</v>
      </c>
      <c r="V8565" s="2" t="s">
        <v>18012</v>
      </c>
      <c r="W8565" s="8" t="s">
        <v>24</v>
      </c>
    </row>
    <row r="8566" spans="1:23" x14ac:dyDescent="0.2">
      <c r="A8566" s="13" t="s">
        <v>18014</v>
      </c>
      <c r="B8566" s="12" t="str">
        <f t="shared" si="267"/>
        <v>no</v>
      </c>
      <c r="C8566" s="17" t="str">
        <f t="shared" si="266"/>
        <v>no</v>
      </c>
      <c r="D8566" s="25">
        <v>70.064639975461503</v>
      </c>
      <c r="E8566" s="26">
        <v>1.05868590136565</v>
      </c>
      <c r="F8566" s="26">
        <v>0.95644341061419802</v>
      </c>
      <c r="G8566" s="26">
        <v>1.10689863050632</v>
      </c>
      <c r="H8566" s="26">
        <v>0.26833775806450799</v>
      </c>
      <c r="I8566" s="26">
        <v>0.99998810849019903</v>
      </c>
      <c r="J8566" s="25">
        <v>32.376220390243397</v>
      </c>
      <c r="K8566" s="26">
        <v>-0.68955230607727103</v>
      </c>
      <c r="L8566" s="26">
        <v>0.78250575072914796</v>
      </c>
      <c r="M8566" s="26">
        <v>-0.88121052840153302</v>
      </c>
      <c r="N8566" s="26">
        <v>0.378203881816007</v>
      </c>
      <c r="O8566" s="27">
        <v>0.99998392099349798</v>
      </c>
      <c r="P8566" s="2" t="s">
        <v>18015</v>
      </c>
      <c r="Q8566" s="2" t="s">
        <v>23</v>
      </c>
      <c r="R8566" s="2" t="s">
        <v>89</v>
      </c>
      <c r="S8566" s="23">
        <v>70013982</v>
      </c>
      <c r="T8566" s="23">
        <v>70031222</v>
      </c>
      <c r="U8566" s="9" t="s">
        <v>18016</v>
      </c>
      <c r="V8566" s="2" t="s">
        <v>18015</v>
      </c>
      <c r="W8566" s="8" t="s">
        <v>24</v>
      </c>
    </row>
    <row r="8567" spans="1:23" x14ac:dyDescent="0.2">
      <c r="A8567" s="13" t="s">
        <v>18017</v>
      </c>
      <c r="B8567" s="12" t="str">
        <f t="shared" si="267"/>
        <v>no</v>
      </c>
      <c r="C8567" s="17" t="str">
        <f t="shared" si="266"/>
        <v>no</v>
      </c>
      <c r="D8567" s="25">
        <v>140.82387497911299</v>
      </c>
      <c r="E8567" s="26">
        <v>0.14437686838705399</v>
      </c>
      <c r="F8567" s="26">
        <v>0.31950061082356701</v>
      </c>
      <c r="G8567" s="26">
        <v>0.45188291820443899</v>
      </c>
      <c r="H8567" s="26">
        <v>0.65135333084598401</v>
      </c>
      <c r="I8567" s="26">
        <v>0.99998810849019903</v>
      </c>
      <c r="J8567" s="25">
        <v>47.251156679316601</v>
      </c>
      <c r="K8567" s="26">
        <v>-0.31605912304110501</v>
      </c>
      <c r="L8567" s="26">
        <v>0.28782810925269597</v>
      </c>
      <c r="M8567" s="26">
        <v>-1.0980828935078899</v>
      </c>
      <c r="N8567" s="26">
        <v>0.27216829438422002</v>
      </c>
      <c r="O8567" s="27">
        <v>0.99998392099349798</v>
      </c>
      <c r="P8567" s="2" t="s">
        <v>18018</v>
      </c>
      <c r="Q8567" s="2" t="s">
        <v>23</v>
      </c>
      <c r="R8567" s="2" t="s">
        <v>89</v>
      </c>
      <c r="S8567" s="23">
        <v>2181794</v>
      </c>
      <c r="T8567" s="23">
        <v>2184389</v>
      </c>
      <c r="U8567" s="9" t="s">
        <v>18019</v>
      </c>
      <c r="V8567" s="2" t="s">
        <v>18018</v>
      </c>
      <c r="W8567" s="8" t="s">
        <v>24</v>
      </c>
    </row>
    <row r="8568" spans="1:23" x14ac:dyDescent="0.2">
      <c r="A8568" s="13" t="s">
        <v>18020</v>
      </c>
      <c r="B8568" s="12" t="str">
        <f t="shared" si="267"/>
        <v>no</v>
      </c>
      <c r="C8568" s="17" t="str">
        <f t="shared" si="266"/>
        <v>no</v>
      </c>
      <c r="D8568" s="25">
        <v>64.466382916459494</v>
      </c>
      <c r="E8568" s="26">
        <v>0.42389228693847403</v>
      </c>
      <c r="F8568" s="26">
        <v>0.63542756129107703</v>
      </c>
      <c r="G8568" s="26">
        <v>0.66709773507022496</v>
      </c>
      <c r="H8568" s="26">
        <v>0.50470970678827398</v>
      </c>
      <c r="I8568" s="26">
        <v>0.99998810849019903</v>
      </c>
      <c r="J8568" s="25">
        <v>27.069676136276701</v>
      </c>
      <c r="K8568" s="26">
        <v>-0.173671280411964</v>
      </c>
      <c r="L8568" s="26">
        <v>0.58209721435348105</v>
      </c>
      <c r="M8568" s="26">
        <v>-0.29835442625310499</v>
      </c>
      <c r="N8568" s="26">
        <v>0.76543266848889602</v>
      </c>
      <c r="O8568" s="27">
        <v>0.99998392099349798</v>
      </c>
      <c r="P8568" s="2" t="s">
        <v>18021</v>
      </c>
      <c r="Q8568" s="2" t="s">
        <v>23</v>
      </c>
      <c r="R8568" s="2" t="s">
        <v>89</v>
      </c>
      <c r="S8568" s="23">
        <v>43709392</v>
      </c>
      <c r="T8568" s="23">
        <v>43727343</v>
      </c>
      <c r="U8568" s="9" t="s">
        <v>18022</v>
      </c>
      <c r="V8568" s="2" t="s">
        <v>18021</v>
      </c>
      <c r="W8568" s="8" t="s">
        <v>24</v>
      </c>
    </row>
    <row r="8569" spans="1:23" x14ac:dyDescent="0.2">
      <c r="A8569" s="13" t="s">
        <v>18023</v>
      </c>
      <c r="B8569" s="12" t="str">
        <f t="shared" si="267"/>
        <v>no</v>
      </c>
      <c r="C8569" s="17" t="str">
        <f t="shared" si="266"/>
        <v>no</v>
      </c>
      <c r="D8569" s="25">
        <v>409.91879491071398</v>
      </c>
      <c r="E8569" s="26">
        <v>0.81019110960055796</v>
      </c>
      <c r="F8569" s="26">
        <v>0.64753746376140198</v>
      </c>
      <c r="G8569" s="26">
        <v>1.25118800832671</v>
      </c>
      <c r="H8569" s="26">
        <v>0.21086589223799801</v>
      </c>
      <c r="I8569" s="26">
        <v>0.99998810849019903</v>
      </c>
      <c r="J8569" s="25">
        <v>61.624051323033598</v>
      </c>
      <c r="K8569" s="26">
        <v>0.68687853287112899</v>
      </c>
      <c r="L8569" s="26">
        <v>0.60023060427742403</v>
      </c>
      <c r="M8569" s="26">
        <v>1.1443577318054501</v>
      </c>
      <c r="N8569" s="26">
        <v>0.25247530995877399</v>
      </c>
      <c r="O8569" s="27">
        <v>0.99998392099349798</v>
      </c>
      <c r="P8569" s="2" t="s">
        <v>18024</v>
      </c>
      <c r="Q8569" s="2" t="s">
        <v>202</v>
      </c>
      <c r="R8569" s="2" t="s">
        <v>63</v>
      </c>
      <c r="S8569" s="23">
        <v>152100754</v>
      </c>
      <c r="T8569" s="23">
        <v>152104720</v>
      </c>
      <c r="U8569" s="9" t="s">
        <v>18025</v>
      </c>
      <c r="V8569" s="2" t="s">
        <v>18024</v>
      </c>
      <c r="W8569" s="8" t="s">
        <v>24</v>
      </c>
    </row>
    <row r="8570" spans="1:23" x14ac:dyDescent="0.2">
      <c r="A8570" s="13" t="s">
        <v>18026</v>
      </c>
      <c r="B8570" s="12" t="str">
        <f t="shared" si="267"/>
        <v>no</v>
      </c>
      <c r="C8570" s="17" t="str">
        <f t="shared" si="266"/>
        <v>no</v>
      </c>
      <c r="D8570" s="25">
        <v>233.66081195445099</v>
      </c>
      <c r="E8570" s="26">
        <v>0.412219628494572</v>
      </c>
      <c r="F8570" s="26">
        <v>0.45837983218609801</v>
      </c>
      <c r="G8570" s="26">
        <v>0.89929704482987705</v>
      </c>
      <c r="H8570" s="26">
        <v>0.368494461028333</v>
      </c>
      <c r="I8570" s="26">
        <v>0.99998810849019903</v>
      </c>
      <c r="J8570" s="25">
        <v>88.733603282505698</v>
      </c>
      <c r="K8570" s="26">
        <v>-0.54445590332461402</v>
      </c>
      <c r="L8570" s="26">
        <v>0.453455688261382</v>
      </c>
      <c r="M8570" s="26">
        <v>-1.20068160444109</v>
      </c>
      <c r="N8570" s="26">
        <v>0.22987473253846699</v>
      </c>
      <c r="O8570" s="27">
        <v>0.99998392099349798</v>
      </c>
      <c r="P8570" s="2" t="s">
        <v>18027</v>
      </c>
      <c r="Q8570" s="2" t="s">
        <v>202</v>
      </c>
      <c r="R8570" s="2" t="s">
        <v>106</v>
      </c>
      <c r="S8570" s="23">
        <v>120094895</v>
      </c>
      <c r="T8570" s="23">
        <v>120136783</v>
      </c>
      <c r="U8570" s="9" t="s">
        <v>18028</v>
      </c>
      <c r="V8570" s="2" t="s">
        <v>18027</v>
      </c>
      <c r="W8570" s="8" t="s">
        <v>24</v>
      </c>
    </row>
    <row r="8571" spans="1:23" x14ac:dyDescent="0.2">
      <c r="A8571" s="13" t="s">
        <v>18029</v>
      </c>
      <c r="B8571" s="12" t="str">
        <f t="shared" si="267"/>
        <v>no</v>
      </c>
      <c r="C8571" s="17" t="str">
        <f t="shared" si="266"/>
        <v>no</v>
      </c>
      <c r="D8571" s="25">
        <v>17.351115633343099</v>
      </c>
      <c r="E8571" s="26">
        <v>3.9903475443030601E-3</v>
      </c>
      <c r="F8571" s="26">
        <v>0.57021880370009903</v>
      </c>
      <c r="G8571" s="26">
        <v>6.9979234609768197E-3</v>
      </c>
      <c r="H8571" s="26">
        <v>0.99441651048429203</v>
      </c>
      <c r="I8571" s="26">
        <v>0.99998810849019903</v>
      </c>
      <c r="J8571" s="25">
        <v>2.44560371638469</v>
      </c>
      <c r="K8571" s="26">
        <v>-1.1878276812020001</v>
      </c>
      <c r="L8571" s="26">
        <v>1.4116531021744101</v>
      </c>
      <c r="M8571" s="26">
        <v>-0.84144445924593902</v>
      </c>
      <c r="N8571" s="26">
        <v>0.40009898752295397</v>
      </c>
      <c r="O8571" s="27">
        <v>0.99998392099349798</v>
      </c>
      <c r="P8571" s="2" t="s">
        <v>18030</v>
      </c>
      <c r="Q8571" s="2" t="s">
        <v>23</v>
      </c>
      <c r="R8571" s="2" t="s">
        <v>89</v>
      </c>
      <c r="S8571" s="23">
        <v>51518309</v>
      </c>
      <c r="T8571" s="23">
        <v>51561629</v>
      </c>
      <c r="U8571" s="9" t="s">
        <v>18031</v>
      </c>
      <c r="V8571" s="2" t="s">
        <v>18030</v>
      </c>
      <c r="W8571" s="8" t="s">
        <v>24</v>
      </c>
    </row>
    <row r="8572" spans="1:23" x14ac:dyDescent="0.2">
      <c r="A8572" s="13" t="s">
        <v>18032</v>
      </c>
      <c r="B8572" s="12" t="str">
        <f t="shared" si="267"/>
        <v>no</v>
      </c>
      <c r="C8572" s="17" t="str">
        <f t="shared" si="266"/>
        <v>no</v>
      </c>
      <c r="D8572" s="25">
        <v>52.4032397061331</v>
      </c>
      <c r="E8572" s="26">
        <v>6.9173372019256496E-2</v>
      </c>
      <c r="F8572" s="26">
        <v>0.46119711389389101</v>
      </c>
      <c r="G8572" s="26">
        <v>0.149986567424989</v>
      </c>
      <c r="H8572" s="26">
        <v>0.880775213016596</v>
      </c>
      <c r="I8572" s="26">
        <v>0.99998810849019903</v>
      </c>
      <c r="J8572" s="25">
        <v>18.8618518948795</v>
      </c>
      <c r="K8572" s="26">
        <v>-0.69096001658666895</v>
      </c>
      <c r="L8572" s="26">
        <v>0.56828237379927404</v>
      </c>
      <c r="M8572" s="26">
        <v>-1.21587444630251</v>
      </c>
      <c r="N8572" s="26">
        <v>0.22403275380202001</v>
      </c>
      <c r="O8572" s="27">
        <v>0.99998392099349798</v>
      </c>
      <c r="P8572" s="2" t="s">
        <v>18033</v>
      </c>
      <c r="Q8572" s="2" t="s">
        <v>23</v>
      </c>
      <c r="R8572" s="2" t="s">
        <v>57</v>
      </c>
      <c r="S8572" s="23">
        <v>57114894</v>
      </c>
      <c r="T8572" s="23">
        <v>57174236</v>
      </c>
      <c r="U8572" s="9" t="s">
        <v>18034</v>
      </c>
      <c r="V8572" s="2" t="s">
        <v>18033</v>
      </c>
      <c r="W8572" s="8" t="s">
        <v>24</v>
      </c>
    </row>
    <row r="8573" spans="1:23" x14ac:dyDescent="0.2">
      <c r="A8573" s="13" t="s">
        <v>18035</v>
      </c>
      <c r="B8573" s="12" t="str">
        <f t="shared" si="267"/>
        <v>no</v>
      </c>
      <c r="C8573" s="17" t="str">
        <f t="shared" si="266"/>
        <v>no</v>
      </c>
      <c r="D8573" s="25">
        <v>146.34239756704801</v>
      </c>
      <c r="E8573" s="26">
        <v>-0.117598981312869</v>
      </c>
      <c r="F8573" s="26">
        <v>0.260106690544606</v>
      </c>
      <c r="G8573" s="26">
        <v>-0.45211824834894498</v>
      </c>
      <c r="H8573" s="26">
        <v>0.65118379815415794</v>
      </c>
      <c r="I8573" s="26">
        <v>0.99998810849019903</v>
      </c>
      <c r="J8573" s="25">
        <v>65.357181541780406</v>
      </c>
      <c r="K8573" s="26">
        <v>-0.60033714248069703</v>
      </c>
      <c r="L8573" s="26">
        <v>0.37632954007536501</v>
      </c>
      <c r="M8573" s="26">
        <v>-1.5952432072179901</v>
      </c>
      <c r="N8573" s="26">
        <v>0.110657860158348</v>
      </c>
      <c r="O8573" s="27">
        <v>0.99998392099349798</v>
      </c>
      <c r="P8573" s="2" t="s">
        <v>18036</v>
      </c>
      <c r="Q8573" s="2" t="s">
        <v>202</v>
      </c>
      <c r="R8573" s="2" t="s">
        <v>89</v>
      </c>
      <c r="S8573" s="23">
        <v>778770</v>
      </c>
      <c r="T8573" s="23">
        <v>810060</v>
      </c>
      <c r="U8573" s="9" t="s">
        <v>18037</v>
      </c>
      <c r="V8573" s="2" t="s">
        <v>18036</v>
      </c>
      <c r="W8573" s="8" t="s">
        <v>24</v>
      </c>
    </row>
    <row r="8574" spans="1:23" x14ac:dyDescent="0.2">
      <c r="A8574" s="13" t="s">
        <v>18038</v>
      </c>
      <c r="B8574" s="12" t="str">
        <f t="shared" si="267"/>
        <v>no</v>
      </c>
      <c r="C8574" s="17" t="str">
        <f t="shared" si="266"/>
        <v>no</v>
      </c>
      <c r="D8574" s="25">
        <v>104.31784359389501</v>
      </c>
      <c r="E8574" s="26">
        <v>-0.295102791889087</v>
      </c>
      <c r="F8574" s="26">
        <v>0.39600825907905601</v>
      </c>
      <c r="G8574" s="26">
        <v>-0.74519352847682796</v>
      </c>
      <c r="H8574" s="26">
        <v>0.45615473453303701</v>
      </c>
      <c r="I8574" s="26">
        <v>0.99998810849019903</v>
      </c>
      <c r="J8574" s="25">
        <v>57.851057347058401</v>
      </c>
      <c r="K8574" s="26">
        <v>-0.547136795550212</v>
      </c>
      <c r="L8574" s="26">
        <v>0.30483766550373598</v>
      </c>
      <c r="M8574" s="26">
        <v>-1.7948464296433999</v>
      </c>
      <c r="N8574" s="26">
        <v>7.2678171035382502E-2</v>
      </c>
      <c r="O8574" s="27">
        <v>0.914119578792983</v>
      </c>
      <c r="P8574" s="2" t="s">
        <v>18039</v>
      </c>
      <c r="Q8574" s="2" t="s">
        <v>202</v>
      </c>
      <c r="R8574" s="2" t="s">
        <v>27</v>
      </c>
      <c r="S8574" s="23">
        <v>8788257</v>
      </c>
      <c r="T8574" s="23">
        <v>8795789</v>
      </c>
      <c r="U8574" s="9" t="s">
        <v>18040</v>
      </c>
      <c r="V8574" s="2" t="s">
        <v>18039</v>
      </c>
      <c r="W8574" s="8" t="s">
        <v>24</v>
      </c>
    </row>
    <row r="8575" spans="1:23" x14ac:dyDescent="0.2">
      <c r="A8575" s="13" t="s">
        <v>18041</v>
      </c>
      <c r="B8575" s="12" t="str">
        <f t="shared" si="267"/>
        <v>no</v>
      </c>
      <c r="C8575" s="17" t="str">
        <f t="shared" si="266"/>
        <v>no</v>
      </c>
      <c r="D8575" s="25">
        <v>15.049481921784601</v>
      </c>
      <c r="E8575" s="26">
        <v>-1.73796509248623</v>
      </c>
      <c r="F8575" s="26">
        <v>1.01367647615904</v>
      </c>
      <c r="G8575" s="26">
        <v>-1.71451654779601</v>
      </c>
      <c r="H8575" s="26">
        <v>8.6433900612330306E-2</v>
      </c>
      <c r="I8575" s="26">
        <v>0.99998810849019903</v>
      </c>
      <c r="J8575" s="25">
        <v>2.5101800226613702</v>
      </c>
      <c r="K8575" s="26">
        <v>-0.340949493298491</v>
      </c>
      <c r="L8575" s="26">
        <v>1.6918401301824399</v>
      </c>
      <c r="M8575" s="26">
        <v>-0.20152583404066901</v>
      </c>
      <c r="N8575" s="26">
        <v>0.840287431141305</v>
      </c>
      <c r="O8575" s="27">
        <v>0.99998392099349798</v>
      </c>
      <c r="P8575" s="2" t="s">
        <v>18042</v>
      </c>
      <c r="Q8575" s="2" t="s">
        <v>202</v>
      </c>
      <c r="R8575" s="2" t="s">
        <v>36</v>
      </c>
      <c r="S8575" s="23">
        <v>99395179</v>
      </c>
      <c r="T8575" s="23">
        <v>99396593</v>
      </c>
      <c r="U8575" s="9" t="s">
        <v>18043</v>
      </c>
      <c r="V8575" s="2" t="s">
        <v>18042</v>
      </c>
      <c r="W8575" s="8" t="s">
        <v>24</v>
      </c>
    </row>
    <row r="8576" spans="1:23" x14ac:dyDescent="0.2">
      <c r="A8576" s="13" t="s">
        <v>18044</v>
      </c>
      <c r="B8576" s="12" t="str">
        <f t="shared" si="267"/>
        <v>no</v>
      </c>
      <c r="C8576" s="17" t="str">
        <f t="shared" si="266"/>
        <v>no</v>
      </c>
      <c r="D8576" s="25">
        <v>19.064591274321302</v>
      </c>
      <c r="E8576" s="26">
        <v>0.24089031913921499</v>
      </c>
      <c r="F8576" s="26">
        <v>0.58449457145823502</v>
      </c>
      <c r="G8576" s="26">
        <v>0.41213439936358298</v>
      </c>
      <c r="H8576" s="26">
        <v>0.68024091652156204</v>
      </c>
      <c r="I8576" s="26">
        <v>0.99998810849019903</v>
      </c>
      <c r="J8576" s="25">
        <v>6.6150544972756498</v>
      </c>
      <c r="K8576" s="26">
        <v>-0.54192794380704701</v>
      </c>
      <c r="L8576" s="26">
        <v>0.76791729907462403</v>
      </c>
      <c r="M8576" s="26">
        <v>-0.70571133696310195</v>
      </c>
      <c r="N8576" s="26">
        <v>0.480367669292463</v>
      </c>
      <c r="O8576" s="27">
        <v>0.99998392099349798</v>
      </c>
      <c r="P8576" s="2" t="s">
        <v>18045</v>
      </c>
      <c r="Q8576" s="2" t="s">
        <v>202</v>
      </c>
      <c r="R8576" s="2" t="s">
        <v>288</v>
      </c>
      <c r="S8576" s="23">
        <v>134429051</v>
      </c>
      <c r="T8576" s="23">
        <v>134460615</v>
      </c>
      <c r="U8576" s="9" t="s">
        <v>18046</v>
      </c>
      <c r="V8576" s="2" t="s">
        <v>18045</v>
      </c>
      <c r="W8576" s="8" t="s">
        <v>24</v>
      </c>
    </row>
    <row r="8577" spans="1:23" x14ac:dyDescent="0.2">
      <c r="A8577" s="13" t="s">
        <v>18047</v>
      </c>
      <c r="B8577" s="12" t="str">
        <f t="shared" si="267"/>
        <v>no</v>
      </c>
      <c r="C8577" s="17" t="str">
        <f t="shared" si="266"/>
        <v>no</v>
      </c>
      <c r="D8577" s="25">
        <v>76.991215450391906</v>
      </c>
      <c r="E8577" s="26">
        <v>-5.1318822512148601E-2</v>
      </c>
      <c r="F8577" s="26">
        <v>0.50348600712011304</v>
      </c>
      <c r="G8577" s="26">
        <v>-0.101927008469782</v>
      </c>
      <c r="H8577" s="26">
        <v>0.91881461194381497</v>
      </c>
      <c r="I8577" s="26">
        <v>0.99998810849019903</v>
      </c>
      <c r="J8577" s="25">
        <v>32.344256735173303</v>
      </c>
      <c r="K8577" s="26">
        <v>0.41989579166778801</v>
      </c>
      <c r="L8577" s="26">
        <v>0.41597671536151798</v>
      </c>
      <c r="M8577" s="26">
        <v>1.0094213838456401</v>
      </c>
      <c r="N8577" s="26">
        <v>0.31277258731560997</v>
      </c>
      <c r="O8577" s="27">
        <v>0.99998392099349798</v>
      </c>
      <c r="P8577" s="2" t="s">
        <v>18048</v>
      </c>
      <c r="Q8577" s="2" t="s">
        <v>23</v>
      </c>
      <c r="R8577" s="2" t="s">
        <v>27</v>
      </c>
      <c r="S8577" s="23">
        <v>630891</v>
      </c>
      <c r="T8577" s="23">
        <v>663706</v>
      </c>
      <c r="U8577" s="9" t="s">
        <v>18049</v>
      </c>
      <c r="V8577" s="2" t="s">
        <v>18048</v>
      </c>
      <c r="W8577" s="8" t="s">
        <v>24</v>
      </c>
    </row>
    <row r="8578" spans="1:23" x14ac:dyDescent="0.2">
      <c r="A8578" s="13" t="s">
        <v>18050</v>
      </c>
      <c r="B8578" s="12" t="str">
        <f t="shared" si="267"/>
        <v>no</v>
      </c>
      <c r="C8578" s="17" t="str">
        <f t="shared" si="266"/>
        <v>no</v>
      </c>
      <c r="D8578" s="25">
        <v>38.614353588640597</v>
      </c>
      <c r="E8578" s="26">
        <v>0.348412835146518</v>
      </c>
      <c r="F8578" s="26">
        <v>0.55565161134336105</v>
      </c>
      <c r="G8578" s="26">
        <v>0.62703468870392398</v>
      </c>
      <c r="H8578" s="26">
        <v>0.53063649693449</v>
      </c>
      <c r="I8578" s="26">
        <v>0.99998810849019903</v>
      </c>
      <c r="J8578" s="25">
        <v>17.170151134917798</v>
      </c>
      <c r="K8578" s="26">
        <v>-0.112779637436543</v>
      </c>
      <c r="L8578" s="26">
        <v>0.63009635631485805</v>
      </c>
      <c r="M8578" s="26">
        <v>-0.178987921936478</v>
      </c>
      <c r="N8578" s="26">
        <v>0.85794718544629001</v>
      </c>
      <c r="O8578" s="27">
        <v>0.99998392099349798</v>
      </c>
      <c r="P8578" s="2" t="s">
        <v>18051</v>
      </c>
      <c r="Q8578" s="2" t="s">
        <v>202</v>
      </c>
      <c r="R8578" s="2" t="s">
        <v>27</v>
      </c>
      <c r="S8578" s="23">
        <v>674801</v>
      </c>
      <c r="T8578" s="23">
        <v>684127</v>
      </c>
      <c r="U8578" s="9" t="s">
        <v>18052</v>
      </c>
      <c r="V8578" s="2" t="s">
        <v>18051</v>
      </c>
      <c r="W8578" s="8" t="s">
        <v>24</v>
      </c>
    </row>
    <row r="8579" spans="1:23" x14ac:dyDescent="0.2">
      <c r="A8579" s="13" t="s">
        <v>18053</v>
      </c>
      <c r="B8579" s="12" t="str">
        <f t="shared" si="267"/>
        <v>no</v>
      </c>
      <c r="C8579" s="17" t="str">
        <f t="shared" si="266"/>
        <v>no</v>
      </c>
      <c r="D8579" s="25">
        <v>10.382558206554</v>
      </c>
      <c r="E8579" s="26">
        <v>-6.6258088617975996E-2</v>
      </c>
      <c r="F8579" s="26">
        <v>1.09396287233237</v>
      </c>
      <c r="G8579" s="26">
        <v>-6.0567035951330998E-2</v>
      </c>
      <c r="H8579" s="26">
        <v>0.95170402680750099</v>
      </c>
      <c r="I8579" s="26">
        <v>0.99998810849019903</v>
      </c>
      <c r="J8579" s="25">
        <v>1.9255569087690101</v>
      </c>
      <c r="K8579" s="26">
        <v>-1.3889901833040299</v>
      </c>
      <c r="L8579" s="26">
        <v>1.6824878372666701</v>
      </c>
      <c r="M8579" s="26">
        <v>-0.82555733987388003</v>
      </c>
      <c r="N8579" s="26">
        <v>0.40905524314733199</v>
      </c>
      <c r="O8579" s="27">
        <v>0.99998392099349798</v>
      </c>
      <c r="P8579" s="2" t="s">
        <v>18054</v>
      </c>
      <c r="Q8579" s="2" t="s">
        <v>23</v>
      </c>
      <c r="R8579" s="2" t="s">
        <v>42</v>
      </c>
      <c r="S8579" s="23">
        <v>14262846</v>
      </c>
      <c r="T8579" s="23">
        <v>14273691</v>
      </c>
      <c r="U8579" s="9" t="s">
        <v>18055</v>
      </c>
      <c r="V8579" s="2" t="s">
        <v>18054</v>
      </c>
      <c r="W8579" s="8" t="s">
        <v>24</v>
      </c>
    </row>
    <row r="8580" spans="1:23" x14ac:dyDescent="0.2">
      <c r="A8580" s="13" t="s">
        <v>18056</v>
      </c>
      <c r="B8580" s="12" t="str">
        <f t="shared" si="267"/>
        <v>no</v>
      </c>
      <c r="C8580" s="17" t="str">
        <f t="shared" si="266"/>
        <v>no</v>
      </c>
      <c r="D8580" s="25">
        <v>2662.9491208200502</v>
      </c>
      <c r="E8580" s="26">
        <v>-0.12084113544735101</v>
      </c>
      <c r="F8580" s="26">
        <v>0.270377197851213</v>
      </c>
      <c r="G8580" s="26">
        <v>-0.44693537919513898</v>
      </c>
      <c r="H8580" s="26">
        <v>0.65492171838876601</v>
      </c>
      <c r="I8580" s="26">
        <v>0.99998810849019903</v>
      </c>
      <c r="J8580" s="25">
        <v>1176.8534335403799</v>
      </c>
      <c r="K8580" s="26">
        <v>-4.0043356448315803E-2</v>
      </c>
      <c r="L8580" s="26">
        <v>0.27286696861894899</v>
      </c>
      <c r="M8580" s="26">
        <v>-0.14675047203765901</v>
      </c>
      <c r="N8580" s="26">
        <v>0.88332897890180895</v>
      </c>
      <c r="O8580" s="27">
        <v>0.99998392099349798</v>
      </c>
      <c r="P8580" s="2" t="s">
        <v>18057</v>
      </c>
      <c r="Q8580" s="2" t="s">
        <v>19</v>
      </c>
      <c r="R8580" s="2" t="s">
        <v>53</v>
      </c>
      <c r="S8580" s="23">
        <v>29483642</v>
      </c>
      <c r="T8580" s="23">
        <v>29505999</v>
      </c>
      <c r="U8580" s="9" t="s">
        <v>18058</v>
      </c>
      <c r="V8580" s="2" t="s">
        <v>18057</v>
      </c>
      <c r="W8580" s="8" t="s">
        <v>19</v>
      </c>
    </row>
    <row r="8581" spans="1:23" x14ac:dyDescent="0.2">
      <c r="A8581" s="13" t="s">
        <v>18059</v>
      </c>
      <c r="B8581" s="12" t="str">
        <f t="shared" si="267"/>
        <v>no</v>
      </c>
      <c r="C8581" s="17" t="str">
        <f t="shared" ref="C8581:C8644" si="268">IF(O8581&lt;0.05, "yes","no")</f>
        <v>no</v>
      </c>
      <c r="D8581" s="25">
        <v>89.058319184855307</v>
      </c>
      <c r="E8581" s="26">
        <v>-0.17721206752655799</v>
      </c>
      <c r="F8581" s="26">
        <v>0.51186915014548595</v>
      </c>
      <c r="G8581" s="26">
        <v>-0.34620579786101602</v>
      </c>
      <c r="H8581" s="26">
        <v>0.72918805778300699</v>
      </c>
      <c r="I8581" s="26">
        <v>0.99998810849019903</v>
      </c>
      <c r="J8581" s="25">
        <v>26.508307508332202</v>
      </c>
      <c r="K8581" s="26">
        <v>-1.2978237914140101</v>
      </c>
      <c r="L8581" s="26">
        <v>0.52585756070417999</v>
      </c>
      <c r="M8581" s="26">
        <v>-2.46801394217111</v>
      </c>
      <c r="N8581" s="26">
        <v>1.35865027706781E-2</v>
      </c>
      <c r="O8581" s="27">
        <v>0.41903926280410198</v>
      </c>
      <c r="P8581" s="2" t="s">
        <v>18060</v>
      </c>
      <c r="Q8581" s="2" t="s">
        <v>202</v>
      </c>
      <c r="R8581" s="2" t="s">
        <v>155</v>
      </c>
      <c r="S8581" s="23">
        <v>74409415</v>
      </c>
      <c r="T8581" s="23">
        <v>74413209</v>
      </c>
      <c r="U8581" s="9" t="s">
        <v>18061</v>
      </c>
      <c r="V8581" s="2" t="s">
        <v>18060</v>
      </c>
      <c r="W8581" s="8" t="s">
        <v>24</v>
      </c>
    </row>
    <row r="8582" spans="1:23" x14ac:dyDescent="0.2">
      <c r="A8582" s="13" t="s">
        <v>18062</v>
      </c>
      <c r="B8582" s="12" t="str">
        <f t="shared" ref="B8582:B8645" si="269">IF(I8582&lt;0.05,"yes","no")</f>
        <v>no</v>
      </c>
      <c r="C8582" s="17" t="str">
        <f t="shared" si="268"/>
        <v>no</v>
      </c>
      <c r="D8582" s="25">
        <v>14.646814044350499</v>
      </c>
      <c r="E8582" s="26">
        <v>1.44397730986608</v>
      </c>
      <c r="F8582" s="26">
        <v>1.2500777175201301</v>
      </c>
      <c r="G8582" s="26">
        <v>1.15511003006325</v>
      </c>
      <c r="H8582" s="26">
        <v>0.24804537136468399</v>
      </c>
      <c r="I8582" s="26">
        <v>0.99998810849019903</v>
      </c>
      <c r="J8582" s="25">
        <v>3.7087467650720001</v>
      </c>
      <c r="K8582" s="26">
        <v>-3.2899582594438499</v>
      </c>
      <c r="L8582" s="26">
        <v>1.4307086314089601</v>
      </c>
      <c r="M8582" s="26">
        <v>-2.29953058730338</v>
      </c>
      <c r="N8582" s="26">
        <v>2.1474828546061499E-2</v>
      </c>
      <c r="O8582" s="27">
        <v>0.54289914722481603</v>
      </c>
      <c r="P8582" s="2" t="s">
        <v>18063</v>
      </c>
      <c r="Q8582" s="2" t="s">
        <v>202</v>
      </c>
      <c r="R8582" s="2" t="s">
        <v>57</v>
      </c>
      <c r="S8582" s="23">
        <v>137945366</v>
      </c>
      <c r="T8582" s="23">
        <v>137972522</v>
      </c>
      <c r="U8582" s="9" t="s">
        <v>18064</v>
      </c>
      <c r="V8582" s="2" t="s">
        <v>18063</v>
      </c>
      <c r="W8582" s="8" t="s">
        <v>24</v>
      </c>
    </row>
    <row r="8583" spans="1:23" x14ac:dyDescent="0.2">
      <c r="A8583" s="13" t="s">
        <v>18065</v>
      </c>
      <c r="B8583" s="12" t="str">
        <f t="shared" si="269"/>
        <v>no</v>
      </c>
      <c r="C8583" s="17" t="str">
        <f t="shared" si="268"/>
        <v>no</v>
      </c>
      <c r="D8583" s="25">
        <v>87.280306418166703</v>
      </c>
      <c r="E8583" s="26">
        <v>-0.42253245253035698</v>
      </c>
      <c r="F8583" s="26">
        <v>0.45489214031391401</v>
      </c>
      <c r="G8583" s="26">
        <v>-0.92886294372721701</v>
      </c>
      <c r="H8583" s="26">
        <v>0.35296011924889198</v>
      </c>
      <c r="I8583" s="26">
        <v>0.99998810849019903</v>
      </c>
      <c r="J8583" s="25">
        <v>29.8588158679215</v>
      </c>
      <c r="K8583" s="26">
        <v>-0.50814293188847603</v>
      </c>
      <c r="L8583" s="26">
        <v>0.55717447802266995</v>
      </c>
      <c r="M8583" s="26">
        <v>-0.91199965528177196</v>
      </c>
      <c r="N8583" s="26">
        <v>0.361768899025039</v>
      </c>
      <c r="O8583" s="27">
        <v>0.99998392099349798</v>
      </c>
      <c r="P8583" s="2" t="s">
        <v>18066</v>
      </c>
      <c r="Q8583" s="2" t="s">
        <v>202</v>
      </c>
      <c r="R8583" s="2" t="s">
        <v>89</v>
      </c>
      <c r="S8583" s="23">
        <v>6724637</v>
      </c>
      <c r="T8583" s="23">
        <v>6730012</v>
      </c>
      <c r="U8583" s="9" t="s">
        <v>18067</v>
      </c>
      <c r="V8583" s="2" t="s">
        <v>18066</v>
      </c>
      <c r="W8583" s="8" t="s">
        <v>24</v>
      </c>
    </row>
    <row r="8584" spans="1:23" x14ac:dyDescent="0.2">
      <c r="A8584" s="13" t="s">
        <v>18068</v>
      </c>
      <c r="B8584" s="12" t="str">
        <f t="shared" si="269"/>
        <v>no</v>
      </c>
      <c r="C8584" s="17" t="str">
        <f t="shared" si="268"/>
        <v>no</v>
      </c>
      <c r="D8584" s="25">
        <v>21.926673304887899</v>
      </c>
      <c r="E8584" s="26">
        <v>-0.78123422838777101</v>
      </c>
      <c r="F8584" s="26">
        <v>0.58673744165167097</v>
      </c>
      <c r="G8584" s="26">
        <v>-1.3314886232393599</v>
      </c>
      <c r="H8584" s="26">
        <v>0.183028285957548</v>
      </c>
      <c r="I8584" s="26">
        <v>0.99998810849019903</v>
      </c>
      <c r="J8584" s="25">
        <v>9.5032671168133298</v>
      </c>
      <c r="K8584" s="26">
        <v>-0.108899012573967</v>
      </c>
      <c r="L8584" s="26">
        <v>0.71385027568592896</v>
      </c>
      <c r="M8584" s="26">
        <v>-0.15255161520996499</v>
      </c>
      <c r="N8584" s="26">
        <v>0.87875188372556401</v>
      </c>
      <c r="O8584" s="27">
        <v>0.99998392099349798</v>
      </c>
      <c r="P8584" s="2" t="s">
        <v>18069</v>
      </c>
      <c r="Q8584" s="2" t="s">
        <v>23</v>
      </c>
      <c r="R8584" s="2" t="s">
        <v>47</v>
      </c>
      <c r="S8584" s="23">
        <v>31686216</v>
      </c>
      <c r="T8584" s="23">
        <v>31716825</v>
      </c>
      <c r="U8584" s="9" t="s">
        <v>18070</v>
      </c>
      <c r="V8584" s="2" t="s">
        <v>18069</v>
      </c>
      <c r="W8584" s="8" t="s">
        <v>24</v>
      </c>
    </row>
    <row r="8585" spans="1:23" x14ac:dyDescent="0.2">
      <c r="A8585" s="13" t="s">
        <v>18071</v>
      </c>
      <c r="B8585" s="12" t="str">
        <f t="shared" si="269"/>
        <v>no</v>
      </c>
      <c r="C8585" s="17" t="str">
        <f t="shared" si="268"/>
        <v>no</v>
      </c>
      <c r="D8585" s="25">
        <v>10.959545854116101</v>
      </c>
      <c r="E8585" s="26">
        <v>8.8346758875576498E-2</v>
      </c>
      <c r="F8585" s="26">
        <v>0.730122875860169</v>
      </c>
      <c r="G8585" s="26">
        <v>0.121002589833244</v>
      </c>
      <c r="H8585" s="26">
        <v>0.90368898387910501</v>
      </c>
      <c r="I8585" s="26">
        <v>0.99998810849019903</v>
      </c>
      <c r="J8585" s="25">
        <v>2.5139855874040502</v>
      </c>
      <c r="K8585" s="26">
        <v>-1.09058323258913</v>
      </c>
      <c r="L8585" s="26">
        <v>1.68791992150582</v>
      </c>
      <c r="M8585" s="26">
        <v>-0.64611076550136703</v>
      </c>
      <c r="N8585" s="26">
        <v>0.51820762389291197</v>
      </c>
      <c r="O8585" s="27">
        <v>0.99998392099349798</v>
      </c>
      <c r="P8585" s="2" t="s">
        <v>18072</v>
      </c>
      <c r="Q8585" s="2" t="s">
        <v>202</v>
      </c>
      <c r="R8585" s="2" t="s">
        <v>103</v>
      </c>
      <c r="S8585" s="23">
        <v>52454775</v>
      </c>
      <c r="T8585" s="23">
        <v>52455331</v>
      </c>
      <c r="U8585" s="9" t="s">
        <v>18073</v>
      </c>
      <c r="V8585" s="2" t="s">
        <v>18072</v>
      </c>
      <c r="W8585" s="8" t="s">
        <v>24</v>
      </c>
    </row>
    <row r="8586" spans="1:23" x14ac:dyDescent="0.2">
      <c r="A8586" s="13" t="s">
        <v>18074</v>
      </c>
      <c r="B8586" s="12" t="str">
        <f t="shared" si="269"/>
        <v>no</v>
      </c>
      <c r="C8586" s="17" t="str">
        <f t="shared" si="268"/>
        <v>no</v>
      </c>
      <c r="D8586" s="25">
        <v>191.03491361697499</v>
      </c>
      <c r="E8586" s="26">
        <v>0.15672843182039101</v>
      </c>
      <c r="F8586" s="26">
        <v>0.30572353852640899</v>
      </c>
      <c r="G8586" s="26">
        <v>0.51264757884140599</v>
      </c>
      <c r="H8586" s="26">
        <v>0.60819786493444905</v>
      </c>
      <c r="I8586" s="26">
        <v>0.99998810849019903</v>
      </c>
      <c r="J8586" s="25">
        <v>71.668942914678496</v>
      </c>
      <c r="K8586" s="26">
        <v>-0.38846799457367098</v>
      </c>
      <c r="L8586" s="26">
        <v>0.42605670597686301</v>
      </c>
      <c r="M8586" s="26">
        <v>-0.91177533207226702</v>
      </c>
      <c r="N8586" s="26">
        <v>0.36188699848587702</v>
      </c>
      <c r="O8586" s="27">
        <v>0.99998392099349798</v>
      </c>
      <c r="P8586" s="2" t="s">
        <v>18075</v>
      </c>
      <c r="Q8586" s="2" t="s">
        <v>23</v>
      </c>
      <c r="R8586" s="2" t="s">
        <v>106</v>
      </c>
      <c r="S8586" s="23">
        <v>64011964</v>
      </c>
      <c r="T8586" s="23">
        <v>64016246</v>
      </c>
      <c r="U8586" s="9" t="s">
        <v>18076</v>
      </c>
      <c r="V8586" s="2" t="s">
        <v>18075</v>
      </c>
      <c r="W8586" s="8" t="s">
        <v>24</v>
      </c>
    </row>
    <row r="8587" spans="1:23" x14ac:dyDescent="0.2">
      <c r="A8587" s="13" t="s">
        <v>18077</v>
      </c>
      <c r="B8587" s="12" t="str">
        <f t="shared" si="269"/>
        <v>no</v>
      </c>
      <c r="C8587" s="17" t="str">
        <f t="shared" si="268"/>
        <v>no</v>
      </c>
      <c r="D8587" s="25">
        <v>161.30936327742401</v>
      </c>
      <c r="E8587" s="26">
        <v>0.118985481969781</v>
      </c>
      <c r="F8587" s="26">
        <v>0.39426248556757598</v>
      </c>
      <c r="G8587" s="26">
        <v>0.30179255274183803</v>
      </c>
      <c r="H8587" s="26">
        <v>0.76281020838732905</v>
      </c>
      <c r="I8587" s="26">
        <v>0.99998810849019903</v>
      </c>
      <c r="J8587" s="25">
        <v>62.028198355275201</v>
      </c>
      <c r="K8587" s="26">
        <v>-0.41132631313576601</v>
      </c>
      <c r="L8587" s="26">
        <v>0.44706180570307702</v>
      </c>
      <c r="M8587" s="26">
        <v>-0.92006587878579504</v>
      </c>
      <c r="N8587" s="26">
        <v>0.357538333823472</v>
      </c>
      <c r="O8587" s="27">
        <v>0.99998392099349798</v>
      </c>
      <c r="P8587" s="2" t="s">
        <v>18078</v>
      </c>
      <c r="Q8587" s="2" t="s">
        <v>202</v>
      </c>
      <c r="R8587" s="2" t="s">
        <v>106</v>
      </c>
      <c r="S8587" s="23">
        <v>152118173</v>
      </c>
      <c r="T8587" s="23">
        <v>152151724</v>
      </c>
      <c r="U8587" s="9" t="s">
        <v>18079</v>
      </c>
      <c r="V8587" s="2" t="s">
        <v>18078</v>
      </c>
      <c r="W8587" s="8" t="s">
        <v>24</v>
      </c>
    </row>
    <row r="8588" spans="1:23" x14ac:dyDescent="0.2">
      <c r="A8588" s="13" t="s">
        <v>18080</v>
      </c>
      <c r="B8588" s="12" t="str">
        <f t="shared" si="269"/>
        <v>no</v>
      </c>
      <c r="C8588" s="17" t="str">
        <f t="shared" si="268"/>
        <v>no</v>
      </c>
      <c r="D8588" s="25">
        <v>137.47097970483199</v>
      </c>
      <c r="E8588" s="26">
        <v>0.46563693076607698</v>
      </c>
      <c r="F8588" s="26">
        <v>0.244761512204763</v>
      </c>
      <c r="G8588" s="26">
        <v>1.9024107449398899</v>
      </c>
      <c r="H8588" s="26">
        <v>5.7117477389345202E-2</v>
      </c>
      <c r="I8588" s="26">
        <v>0.99998810849019903</v>
      </c>
      <c r="J8588" s="25">
        <v>32.130952088541001</v>
      </c>
      <c r="K8588" s="26">
        <v>-0.78535686574608399</v>
      </c>
      <c r="L8588" s="26">
        <v>0.355310719406497</v>
      </c>
      <c r="M8588" s="26">
        <v>-2.2103382275038799</v>
      </c>
      <c r="N8588" s="26">
        <v>2.70816974402374E-2</v>
      </c>
      <c r="O8588" s="27">
        <v>0.61227607878662005</v>
      </c>
      <c r="P8588" s="2" t="s">
        <v>18081</v>
      </c>
      <c r="Q8588" s="2" t="s">
        <v>23</v>
      </c>
      <c r="R8588" s="2" t="s">
        <v>36</v>
      </c>
      <c r="S8588" s="23">
        <v>69396904</v>
      </c>
      <c r="T8588" s="23">
        <v>69415029</v>
      </c>
      <c r="U8588" s="9" t="s">
        <v>18082</v>
      </c>
      <c r="V8588" s="2" t="s">
        <v>18081</v>
      </c>
      <c r="W8588" s="8" t="s">
        <v>24</v>
      </c>
    </row>
    <row r="8589" spans="1:23" x14ac:dyDescent="0.2">
      <c r="A8589" s="13" t="s">
        <v>18083</v>
      </c>
      <c r="B8589" s="12" t="str">
        <f t="shared" si="269"/>
        <v>no</v>
      </c>
      <c r="C8589" s="17" t="str">
        <f t="shared" si="268"/>
        <v>no</v>
      </c>
      <c r="D8589" s="25">
        <v>39.769387843304102</v>
      </c>
      <c r="E8589" s="26">
        <v>0.68672875259934496</v>
      </c>
      <c r="F8589" s="26">
        <v>0.71206055867061102</v>
      </c>
      <c r="G8589" s="26">
        <v>0.964424646523661</v>
      </c>
      <c r="H8589" s="26">
        <v>0.33483307047288102</v>
      </c>
      <c r="I8589" s="26">
        <v>0.99998810849019903</v>
      </c>
      <c r="J8589" s="25">
        <v>17.9029033066792</v>
      </c>
      <c r="K8589" s="26">
        <v>-0.68148080911949904</v>
      </c>
      <c r="L8589" s="26">
        <v>0.77113537527878095</v>
      </c>
      <c r="M8589" s="26">
        <v>-0.88373692994324105</v>
      </c>
      <c r="N8589" s="26">
        <v>0.37683823985124298</v>
      </c>
      <c r="O8589" s="27">
        <v>0.99998392099349798</v>
      </c>
      <c r="P8589" s="2" t="s">
        <v>18084</v>
      </c>
      <c r="Q8589" s="2" t="s">
        <v>202</v>
      </c>
      <c r="R8589" s="2" t="s">
        <v>36</v>
      </c>
      <c r="S8589" s="23">
        <v>69458522</v>
      </c>
      <c r="T8589" s="23">
        <v>69461806</v>
      </c>
      <c r="U8589" s="9" t="s">
        <v>18085</v>
      </c>
      <c r="V8589" s="2" t="s">
        <v>18084</v>
      </c>
      <c r="W8589" s="8" t="s">
        <v>24</v>
      </c>
    </row>
    <row r="8590" spans="1:23" x14ac:dyDescent="0.2">
      <c r="A8590" s="13" t="s">
        <v>18086</v>
      </c>
      <c r="B8590" s="12" t="str">
        <f t="shared" si="269"/>
        <v>no</v>
      </c>
      <c r="C8590" s="17" t="str">
        <f t="shared" si="268"/>
        <v>no</v>
      </c>
      <c r="D8590" s="25">
        <v>100.067738181957</v>
      </c>
      <c r="E8590" s="26">
        <v>-5.4961129044300604E-3</v>
      </c>
      <c r="F8590" s="26">
        <v>0.38529301468536498</v>
      </c>
      <c r="G8590" s="26">
        <v>-1.4264761350314801E-2</v>
      </c>
      <c r="H8590" s="26">
        <v>0.98861875313885395</v>
      </c>
      <c r="I8590" s="26">
        <v>0.99998810849019903</v>
      </c>
      <c r="J8590" s="25">
        <v>140.830708292514</v>
      </c>
      <c r="K8590" s="26">
        <v>0.11997727291381199</v>
      </c>
      <c r="L8590" s="26">
        <v>0.204164759554641</v>
      </c>
      <c r="M8590" s="26">
        <v>0.58764927490682894</v>
      </c>
      <c r="N8590" s="26">
        <v>0.55676772960947996</v>
      </c>
      <c r="O8590" s="27">
        <v>0.99998392099349798</v>
      </c>
      <c r="P8590" s="2" t="s">
        <v>18087</v>
      </c>
      <c r="Q8590" s="2" t="s">
        <v>202</v>
      </c>
      <c r="R8590" s="2" t="s">
        <v>39</v>
      </c>
      <c r="S8590" s="23">
        <v>74832655</v>
      </c>
      <c r="T8590" s="23">
        <v>74833987</v>
      </c>
      <c r="U8590" s="9" t="s">
        <v>18088</v>
      </c>
      <c r="V8590" s="2" t="s">
        <v>18087</v>
      </c>
      <c r="W8590" s="8" t="s">
        <v>24</v>
      </c>
    </row>
    <row r="8591" spans="1:23" x14ac:dyDescent="0.2">
      <c r="A8591" s="13" t="s">
        <v>18089</v>
      </c>
      <c r="B8591" s="12" t="str">
        <f t="shared" si="269"/>
        <v>no</v>
      </c>
      <c r="C8591" s="17" t="str">
        <f t="shared" si="268"/>
        <v>no</v>
      </c>
      <c r="D8591" s="25">
        <v>31.383951723513299</v>
      </c>
      <c r="E8591" s="26">
        <v>-6.9025349755018998E-3</v>
      </c>
      <c r="F8591" s="26">
        <v>0.407780987671582</v>
      </c>
      <c r="G8591" s="26">
        <v>-1.69270642432723E-2</v>
      </c>
      <c r="H8591" s="26">
        <v>0.98649480171427795</v>
      </c>
      <c r="I8591" s="26">
        <v>0.99998810849019903</v>
      </c>
      <c r="J8591" s="25">
        <v>22.731103534024001</v>
      </c>
      <c r="K8591" s="26">
        <v>0.28324467745799797</v>
      </c>
      <c r="L8591" s="26">
        <v>0.56009120507591803</v>
      </c>
      <c r="M8591" s="26">
        <v>0.505711703542292</v>
      </c>
      <c r="N8591" s="26">
        <v>0.61305905107329695</v>
      </c>
      <c r="O8591" s="27">
        <v>0.99998392099349798</v>
      </c>
      <c r="P8591" s="2" t="s">
        <v>18090</v>
      </c>
      <c r="Q8591" s="2" t="s">
        <v>23</v>
      </c>
      <c r="R8591" s="2" t="s">
        <v>50</v>
      </c>
      <c r="S8591" s="23">
        <v>59119040</v>
      </c>
      <c r="T8591" s="23">
        <v>59121346</v>
      </c>
      <c r="U8591" s="9" t="s">
        <v>18091</v>
      </c>
      <c r="V8591" s="2" t="s">
        <v>18090</v>
      </c>
      <c r="W8591" s="8" t="s">
        <v>24</v>
      </c>
    </row>
    <row r="8592" spans="1:23" x14ac:dyDescent="0.2">
      <c r="A8592" s="13" t="s">
        <v>18092</v>
      </c>
      <c r="B8592" s="12" t="str">
        <f t="shared" si="269"/>
        <v>no</v>
      </c>
      <c r="C8592" s="17" t="str">
        <f t="shared" si="268"/>
        <v>no</v>
      </c>
      <c r="D8592" s="25">
        <v>36.741833442972201</v>
      </c>
      <c r="E8592" s="26">
        <v>-0.34294934077306299</v>
      </c>
      <c r="F8592" s="26">
        <v>0.50314113278688899</v>
      </c>
      <c r="G8592" s="26">
        <v>-0.68161658513879297</v>
      </c>
      <c r="H8592" s="26">
        <v>0.49548142497696201</v>
      </c>
      <c r="I8592" s="26">
        <v>0.99998810849019903</v>
      </c>
      <c r="J8592" s="25">
        <v>12.533553101821701</v>
      </c>
      <c r="K8592" s="26">
        <v>0.13876307151431599</v>
      </c>
      <c r="L8592" s="26">
        <v>0.57816659669910397</v>
      </c>
      <c r="M8592" s="26">
        <v>0.240005341551291</v>
      </c>
      <c r="N8592" s="26">
        <v>0.81032611565900103</v>
      </c>
      <c r="O8592" s="27">
        <v>0.99998392099349798</v>
      </c>
      <c r="P8592" s="2" t="s">
        <v>18093</v>
      </c>
      <c r="Q8592" s="2" t="s">
        <v>23</v>
      </c>
      <c r="R8592" s="2" t="s">
        <v>89</v>
      </c>
      <c r="S8592" s="23">
        <v>155195004</v>
      </c>
      <c r="T8592" s="23">
        <v>155205495</v>
      </c>
      <c r="U8592" s="9" t="s">
        <v>18094</v>
      </c>
      <c r="V8592" s="2" t="s">
        <v>18093</v>
      </c>
      <c r="W8592" s="8" t="s">
        <v>24</v>
      </c>
    </row>
    <row r="8593" spans="1:23" x14ac:dyDescent="0.2">
      <c r="A8593" s="13" t="s">
        <v>18095</v>
      </c>
      <c r="B8593" s="12" t="str">
        <f t="shared" si="269"/>
        <v>no</v>
      </c>
      <c r="C8593" s="17" t="str">
        <f t="shared" si="268"/>
        <v>no</v>
      </c>
      <c r="D8593" s="25">
        <v>147.434006421915</v>
      </c>
      <c r="E8593" s="26">
        <v>0.630290009363492</v>
      </c>
      <c r="F8593" s="26">
        <v>0.42753443518431</v>
      </c>
      <c r="G8593" s="26">
        <v>1.4742438444561199</v>
      </c>
      <c r="H8593" s="26">
        <v>0.140415948789401</v>
      </c>
      <c r="I8593" s="26">
        <v>0.99998810849019903</v>
      </c>
      <c r="J8593" s="25">
        <v>51.390461077270601</v>
      </c>
      <c r="K8593" s="26">
        <v>-4.9440934605400003E-3</v>
      </c>
      <c r="L8593" s="26">
        <v>0.53112708200272596</v>
      </c>
      <c r="M8593" s="26">
        <v>-9.3086826638499598E-3</v>
      </c>
      <c r="N8593" s="26">
        <v>0.99257285308358301</v>
      </c>
      <c r="O8593" s="27">
        <v>0.99998392099349798</v>
      </c>
      <c r="P8593" s="2" t="s">
        <v>18096</v>
      </c>
      <c r="Q8593" s="2" t="s">
        <v>23</v>
      </c>
      <c r="R8593" s="2" t="s">
        <v>53</v>
      </c>
      <c r="S8593" s="23">
        <v>28956687</v>
      </c>
      <c r="T8593" s="23">
        <v>28966883</v>
      </c>
      <c r="U8593" s="9" t="s">
        <v>18097</v>
      </c>
      <c r="V8593" s="2" t="s">
        <v>18096</v>
      </c>
      <c r="W8593" s="8" t="s">
        <v>24</v>
      </c>
    </row>
    <row r="8594" spans="1:23" x14ac:dyDescent="0.2">
      <c r="A8594" s="13" t="s">
        <v>18098</v>
      </c>
      <c r="B8594" s="12" t="str">
        <f t="shared" si="269"/>
        <v>no</v>
      </c>
      <c r="C8594" s="17" t="str">
        <f t="shared" si="268"/>
        <v>no</v>
      </c>
      <c r="D8594" s="25">
        <v>114.26466750373</v>
      </c>
      <c r="E8594" s="26">
        <v>-3.5965719417440999E-2</v>
      </c>
      <c r="F8594" s="26">
        <v>0.29875396925110898</v>
      </c>
      <c r="G8594" s="26">
        <v>-0.12038574586171</v>
      </c>
      <c r="H8594" s="26">
        <v>0.904177582433494</v>
      </c>
      <c r="I8594" s="26">
        <v>0.99998810849019903</v>
      </c>
      <c r="J8594" s="25">
        <v>52.174735460833602</v>
      </c>
      <c r="K8594" s="26">
        <v>-0.36812058074411402</v>
      </c>
      <c r="L8594" s="26">
        <v>0.29933643312194602</v>
      </c>
      <c r="M8594" s="26">
        <v>-1.2297887594396</v>
      </c>
      <c r="N8594" s="26">
        <v>0.21877621855756599</v>
      </c>
      <c r="O8594" s="27">
        <v>0.99998392099349798</v>
      </c>
      <c r="P8594" s="2" t="s">
        <v>18099</v>
      </c>
      <c r="Q8594" s="2" t="s">
        <v>23</v>
      </c>
      <c r="R8594" s="2" t="s">
        <v>32</v>
      </c>
      <c r="S8594" s="23">
        <v>2041900</v>
      </c>
      <c r="T8594" s="23">
        <v>2046023</v>
      </c>
      <c r="U8594" s="9" t="s">
        <v>18100</v>
      </c>
      <c r="V8594" s="2" t="s">
        <v>18099</v>
      </c>
      <c r="W8594" s="8" t="s">
        <v>24</v>
      </c>
    </row>
    <row r="8595" spans="1:23" x14ac:dyDescent="0.2">
      <c r="A8595" s="13" t="s">
        <v>18101</v>
      </c>
      <c r="B8595" s="12" t="str">
        <f t="shared" si="269"/>
        <v>no</v>
      </c>
      <c r="C8595" s="17" t="str">
        <f t="shared" si="268"/>
        <v>no</v>
      </c>
      <c r="D8595" s="25">
        <v>47.353136689657497</v>
      </c>
      <c r="E8595" s="26">
        <v>-0.70276203034330698</v>
      </c>
      <c r="F8595" s="26">
        <v>0.386327029346339</v>
      </c>
      <c r="G8595" s="26">
        <v>-1.8190858442713</v>
      </c>
      <c r="H8595" s="26">
        <v>6.88983343655869E-2</v>
      </c>
      <c r="I8595" s="26">
        <v>0.99998810849019903</v>
      </c>
      <c r="J8595" s="25">
        <v>20.145001572487601</v>
      </c>
      <c r="K8595" s="26">
        <v>-0.83546558663009496</v>
      </c>
      <c r="L8595" s="26">
        <v>0.47318823216115602</v>
      </c>
      <c r="M8595" s="26">
        <v>-1.76560939145578</v>
      </c>
      <c r="N8595" s="26">
        <v>7.7461403340363499E-2</v>
      </c>
      <c r="O8595" s="27">
        <v>0.93536607841341701</v>
      </c>
      <c r="P8595" s="2" t="s">
        <v>18102</v>
      </c>
      <c r="Q8595" s="2" t="s">
        <v>202</v>
      </c>
      <c r="R8595" s="2" t="s">
        <v>27</v>
      </c>
      <c r="S8595" s="23">
        <v>8235415</v>
      </c>
      <c r="T8595" s="23">
        <v>8242564</v>
      </c>
      <c r="U8595" s="9" t="s">
        <v>18103</v>
      </c>
      <c r="V8595" s="2" t="s">
        <v>18102</v>
      </c>
      <c r="W8595" s="8" t="s">
        <v>24</v>
      </c>
    </row>
    <row r="8596" spans="1:23" x14ac:dyDescent="0.2">
      <c r="A8596" s="13" t="s">
        <v>18104</v>
      </c>
      <c r="B8596" s="12" t="str">
        <f t="shared" si="269"/>
        <v>no</v>
      </c>
      <c r="C8596" s="17" t="str">
        <f t="shared" si="268"/>
        <v>no</v>
      </c>
      <c r="D8596" s="25">
        <v>99.851898529749604</v>
      </c>
      <c r="E8596" s="26">
        <v>-1.20152245139675</v>
      </c>
      <c r="F8596" s="26">
        <v>0.62404180189576797</v>
      </c>
      <c r="G8596" s="26">
        <v>-1.9253877668878301</v>
      </c>
      <c r="H8596" s="26">
        <v>5.4180864864239099E-2</v>
      </c>
      <c r="I8596" s="26">
        <v>0.99998810849019903</v>
      </c>
      <c r="J8596" s="25">
        <v>39.632042577524103</v>
      </c>
      <c r="K8596" s="26">
        <v>-0.524500814233956</v>
      </c>
      <c r="L8596" s="26">
        <v>0.74261042623832496</v>
      </c>
      <c r="M8596" s="26">
        <v>-0.70629336150153799</v>
      </c>
      <c r="N8596" s="26">
        <v>0.48000572091758598</v>
      </c>
      <c r="O8596" s="27">
        <v>0.99998392099349798</v>
      </c>
      <c r="P8596" s="2" t="s">
        <v>18105</v>
      </c>
      <c r="Q8596" s="2" t="s">
        <v>202</v>
      </c>
      <c r="R8596" s="2" t="s">
        <v>113</v>
      </c>
      <c r="S8596" s="23">
        <v>86332376</v>
      </c>
      <c r="T8596" s="23">
        <v>86401285</v>
      </c>
      <c r="U8596" s="9" t="s">
        <v>18106</v>
      </c>
      <c r="V8596" s="2" t="s">
        <v>18105</v>
      </c>
      <c r="W8596" s="8" t="s">
        <v>24</v>
      </c>
    </row>
    <row r="8597" spans="1:23" x14ac:dyDescent="0.2">
      <c r="A8597" s="13" t="s">
        <v>18107</v>
      </c>
      <c r="B8597" s="12" t="str">
        <f t="shared" si="269"/>
        <v>no</v>
      </c>
      <c r="C8597" s="17" t="str">
        <f t="shared" si="268"/>
        <v>no</v>
      </c>
      <c r="D8597" s="25">
        <v>102.693588245439</v>
      </c>
      <c r="E8597" s="26">
        <v>-0.166824220689505</v>
      </c>
      <c r="F8597" s="26">
        <v>0.46333444214812602</v>
      </c>
      <c r="G8597" s="26">
        <v>-0.36005141322123402</v>
      </c>
      <c r="H8597" s="26">
        <v>0.71880868602249204</v>
      </c>
      <c r="I8597" s="26">
        <v>0.99998810849019903</v>
      </c>
      <c r="J8597" s="25">
        <v>38.058638439679903</v>
      </c>
      <c r="K8597" s="26">
        <v>-0.72973812706934305</v>
      </c>
      <c r="L8597" s="26">
        <v>0.51087387362074899</v>
      </c>
      <c r="M8597" s="26">
        <v>-1.42841152141413</v>
      </c>
      <c r="N8597" s="26">
        <v>0.153173444887582</v>
      </c>
      <c r="O8597" s="27">
        <v>0.99998392099349798</v>
      </c>
      <c r="P8597" s="2" t="s">
        <v>18108</v>
      </c>
      <c r="Q8597" s="2" t="s">
        <v>202</v>
      </c>
      <c r="R8597" s="2" t="s">
        <v>50</v>
      </c>
      <c r="S8597" s="23">
        <v>142981738</v>
      </c>
      <c r="T8597" s="23">
        <v>143018437</v>
      </c>
      <c r="U8597" s="9" t="s">
        <v>18109</v>
      </c>
      <c r="V8597" s="2" t="s">
        <v>18108</v>
      </c>
      <c r="W8597" s="8" t="s">
        <v>24</v>
      </c>
    </row>
    <row r="8598" spans="1:23" x14ac:dyDescent="0.2">
      <c r="A8598" s="13" t="s">
        <v>18110</v>
      </c>
      <c r="B8598" s="12" t="str">
        <f t="shared" si="269"/>
        <v>no</v>
      </c>
      <c r="C8598" s="17" t="str">
        <f t="shared" si="268"/>
        <v>no</v>
      </c>
      <c r="D8598" s="25">
        <v>5.4321344854101001</v>
      </c>
      <c r="E8598" s="26">
        <v>-1.15453366309226</v>
      </c>
      <c r="F8598" s="26">
        <v>1.08589225605573</v>
      </c>
      <c r="G8598" s="26">
        <v>-1.0632119868741501</v>
      </c>
      <c r="H8598" s="26">
        <v>0.28768582764442802</v>
      </c>
      <c r="I8598" s="26">
        <v>0.99998810849019903</v>
      </c>
      <c r="J8598" s="25">
        <v>5.34041698422672</v>
      </c>
      <c r="K8598" s="26">
        <v>-0.19441491208233699</v>
      </c>
      <c r="L8598" s="26">
        <v>0.76858920746187198</v>
      </c>
      <c r="M8598" s="26">
        <v>-0.25295035396653198</v>
      </c>
      <c r="N8598" s="26">
        <v>0.80030657755799495</v>
      </c>
      <c r="O8598" s="27">
        <v>0.99998392099349798</v>
      </c>
      <c r="P8598" s="2" t="s">
        <v>18111</v>
      </c>
      <c r="Q8598" s="2" t="s">
        <v>23</v>
      </c>
      <c r="R8598" s="2" t="s">
        <v>89</v>
      </c>
      <c r="S8598" s="23">
        <v>226148003</v>
      </c>
      <c r="T8598" s="23">
        <v>226155071</v>
      </c>
      <c r="U8598" s="9" t="s">
        <v>18112</v>
      </c>
      <c r="V8598" s="2" t="s">
        <v>18111</v>
      </c>
      <c r="W8598" s="8" t="s">
        <v>24</v>
      </c>
    </row>
    <row r="8599" spans="1:23" x14ac:dyDescent="0.2">
      <c r="A8599" s="13" t="s">
        <v>18113</v>
      </c>
      <c r="B8599" s="12" t="str">
        <f t="shared" si="269"/>
        <v>no</v>
      </c>
      <c r="C8599" s="17" t="str">
        <f t="shared" si="268"/>
        <v>no</v>
      </c>
      <c r="D8599" s="25">
        <v>28.439895152698401</v>
      </c>
      <c r="E8599" s="26">
        <v>-0.243333792746498</v>
      </c>
      <c r="F8599" s="26">
        <v>0.85128983896778698</v>
      </c>
      <c r="G8599" s="26">
        <v>-0.28584129823697602</v>
      </c>
      <c r="H8599" s="26">
        <v>0.77499967573241002</v>
      </c>
      <c r="I8599" s="26">
        <v>0.99998810849019903</v>
      </c>
      <c r="J8599" s="25">
        <v>14.317604245064</v>
      </c>
      <c r="K8599" s="26">
        <v>-0.32673667404040702</v>
      </c>
      <c r="L8599" s="26">
        <v>0.91727211362628702</v>
      </c>
      <c r="M8599" s="26">
        <v>-0.356204739233493</v>
      </c>
      <c r="N8599" s="26">
        <v>0.72168724301995602</v>
      </c>
      <c r="O8599" s="27">
        <v>0.99998392099349798</v>
      </c>
      <c r="P8599" s="2" t="s">
        <v>18114</v>
      </c>
      <c r="Q8599" s="2" t="s">
        <v>202</v>
      </c>
      <c r="R8599" s="2" t="s">
        <v>27</v>
      </c>
      <c r="S8599" s="23">
        <v>10332861</v>
      </c>
      <c r="T8599" s="23">
        <v>10338292</v>
      </c>
      <c r="U8599" s="9" t="s">
        <v>18115</v>
      </c>
      <c r="V8599" s="2" t="s">
        <v>18114</v>
      </c>
      <c r="W8599" s="8" t="s">
        <v>24</v>
      </c>
    </row>
    <row r="8600" spans="1:23" x14ac:dyDescent="0.2">
      <c r="A8600" s="13" t="s">
        <v>18116</v>
      </c>
      <c r="B8600" s="12" t="str">
        <f t="shared" si="269"/>
        <v>no</v>
      </c>
      <c r="C8600" s="17" t="str">
        <f t="shared" si="268"/>
        <v>no</v>
      </c>
      <c r="D8600" s="25">
        <v>35.998750602993503</v>
      </c>
      <c r="E8600" s="26">
        <v>0.17420562121240801</v>
      </c>
      <c r="F8600" s="26">
        <v>0.47884347820897499</v>
      </c>
      <c r="G8600" s="26">
        <v>0.36380493656088198</v>
      </c>
      <c r="H8600" s="26">
        <v>0.71600367605781501</v>
      </c>
      <c r="I8600" s="26">
        <v>0.99998810849019903</v>
      </c>
      <c r="J8600" s="25">
        <v>54.234399140489998</v>
      </c>
      <c r="K8600" s="26">
        <v>0.129225983848055</v>
      </c>
      <c r="L8600" s="26">
        <v>0.359060837169071</v>
      </c>
      <c r="M8600" s="26">
        <v>0.359899968113779</v>
      </c>
      <c r="N8600" s="26">
        <v>0.71892194087711303</v>
      </c>
      <c r="O8600" s="27">
        <v>0.99998392099349798</v>
      </c>
      <c r="P8600" s="2" t="s">
        <v>18117</v>
      </c>
      <c r="Q8600" s="2" t="s">
        <v>7514</v>
      </c>
      <c r="R8600" s="2" t="s">
        <v>32</v>
      </c>
      <c r="S8600" s="23">
        <v>120793551</v>
      </c>
      <c r="T8600" s="23">
        <v>120799570</v>
      </c>
      <c r="U8600" s="9" t="s">
        <v>18118</v>
      </c>
      <c r="V8600" s="2" t="s">
        <v>18117</v>
      </c>
      <c r="W8600" s="8" t="s">
        <v>19</v>
      </c>
    </row>
    <row r="8601" spans="1:23" x14ac:dyDescent="0.2">
      <c r="A8601" s="13" t="s">
        <v>18119</v>
      </c>
      <c r="B8601" s="12" t="str">
        <f t="shared" si="269"/>
        <v>no</v>
      </c>
      <c r="C8601" s="17" t="str">
        <f t="shared" si="268"/>
        <v>no</v>
      </c>
      <c r="D8601" s="25">
        <v>17.567846128986702</v>
      </c>
      <c r="E8601" s="26">
        <v>-0.29239415283523201</v>
      </c>
      <c r="F8601" s="26">
        <v>0.949352544630509</v>
      </c>
      <c r="G8601" s="26">
        <v>-0.307993226003342</v>
      </c>
      <c r="H8601" s="26">
        <v>0.75808748683267302</v>
      </c>
      <c r="I8601" s="26">
        <v>0.99998810849019903</v>
      </c>
      <c r="J8601" s="25">
        <v>5.1965583272140998</v>
      </c>
      <c r="K8601" s="26">
        <v>-0.125459322414126</v>
      </c>
      <c r="L8601" s="26">
        <v>0.98739171872236797</v>
      </c>
      <c r="M8601" s="26">
        <v>-0.12706134762449001</v>
      </c>
      <c r="N8601" s="26">
        <v>0.89889184357278296</v>
      </c>
      <c r="O8601" s="27">
        <v>0.99998392099349798</v>
      </c>
      <c r="P8601" s="2" t="s">
        <v>18120</v>
      </c>
      <c r="Q8601" s="2" t="s">
        <v>202</v>
      </c>
      <c r="R8601" s="2" t="s">
        <v>100</v>
      </c>
      <c r="S8601" s="23">
        <v>123356450</v>
      </c>
      <c r="T8601" s="23">
        <v>123517708</v>
      </c>
      <c r="U8601" s="9" t="s">
        <v>18121</v>
      </c>
      <c r="V8601" s="2" t="s">
        <v>18120</v>
      </c>
      <c r="W8601" s="8" t="s">
        <v>24</v>
      </c>
    </row>
    <row r="8602" spans="1:23" x14ac:dyDescent="0.2">
      <c r="A8602" s="13" t="s">
        <v>18122</v>
      </c>
      <c r="B8602" s="12" t="str">
        <f t="shared" si="269"/>
        <v>no</v>
      </c>
      <c r="C8602" s="17" t="str">
        <f t="shared" si="268"/>
        <v>no</v>
      </c>
      <c r="D8602" s="25">
        <v>41.744144188735298</v>
      </c>
      <c r="E8602" s="26">
        <v>-1.5981335964286299E-2</v>
      </c>
      <c r="F8602" s="26">
        <v>0.50461985795650499</v>
      </c>
      <c r="G8602" s="26">
        <v>-3.1670049666701297E-2</v>
      </c>
      <c r="H8602" s="26">
        <v>0.97473517980394397</v>
      </c>
      <c r="I8602" s="26">
        <v>0.99998810849019903</v>
      </c>
      <c r="J8602" s="25">
        <v>15.2102155520354</v>
      </c>
      <c r="K8602" s="26">
        <v>-0.41789094342048499</v>
      </c>
      <c r="L8602" s="26">
        <v>0.547551067404766</v>
      </c>
      <c r="M8602" s="26">
        <v>-0.76319994297731497</v>
      </c>
      <c r="N8602" s="26">
        <v>0.44534416279900102</v>
      </c>
      <c r="O8602" s="27">
        <v>0.99998392099349798</v>
      </c>
      <c r="P8602" s="2" t="s">
        <v>18123</v>
      </c>
      <c r="Q8602" s="2" t="s">
        <v>23</v>
      </c>
      <c r="R8602" s="2" t="s">
        <v>63</v>
      </c>
      <c r="S8602" s="23">
        <v>142933195</v>
      </c>
      <c r="T8602" s="23">
        <v>143184861</v>
      </c>
      <c r="U8602" s="9" t="s">
        <v>18124</v>
      </c>
      <c r="V8602" s="2" t="s">
        <v>18123</v>
      </c>
      <c r="W8602" s="8" t="s">
        <v>24</v>
      </c>
    </row>
    <row r="8603" spans="1:23" x14ac:dyDescent="0.2">
      <c r="A8603" s="13" t="s">
        <v>18125</v>
      </c>
      <c r="B8603" s="12" t="str">
        <f t="shared" si="269"/>
        <v>no</v>
      </c>
      <c r="C8603" s="17" t="str">
        <f t="shared" si="268"/>
        <v>no</v>
      </c>
      <c r="D8603" s="25">
        <v>47.419221533636801</v>
      </c>
      <c r="E8603" s="26">
        <v>-0.42100456302651501</v>
      </c>
      <c r="F8603" s="26">
        <v>0.59902429332284501</v>
      </c>
      <c r="G8603" s="26">
        <v>-0.70281717739887095</v>
      </c>
      <c r="H8603" s="26">
        <v>0.482169690922372</v>
      </c>
      <c r="I8603" s="26">
        <v>0.99998810849019903</v>
      </c>
      <c r="J8603" s="25">
        <v>19.814263799665301</v>
      </c>
      <c r="K8603" s="26">
        <v>-0.82891228420819596</v>
      </c>
      <c r="L8603" s="26">
        <v>0.69976821031163705</v>
      </c>
      <c r="M8603" s="26">
        <v>-1.1845526447093799</v>
      </c>
      <c r="N8603" s="26">
        <v>0.23619436985207101</v>
      </c>
      <c r="O8603" s="27">
        <v>0.99998392099349798</v>
      </c>
      <c r="P8603" s="2" t="s">
        <v>18126</v>
      </c>
      <c r="Q8603" s="2" t="s">
        <v>202</v>
      </c>
      <c r="R8603" s="2" t="s">
        <v>63</v>
      </c>
      <c r="S8603" s="23">
        <v>184365183</v>
      </c>
      <c r="T8603" s="23">
        <v>184382306</v>
      </c>
      <c r="U8603" s="9" t="s">
        <v>18127</v>
      </c>
      <c r="V8603" s="2" t="s">
        <v>18126</v>
      </c>
      <c r="W8603" s="8" t="s">
        <v>24</v>
      </c>
    </row>
    <row r="8604" spans="1:23" x14ac:dyDescent="0.2">
      <c r="A8604" s="13" t="s">
        <v>18128</v>
      </c>
      <c r="B8604" s="12" t="str">
        <f t="shared" si="269"/>
        <v>no</v>
      </c>
      <c r="C8604" s="17" t="str">
        <f t="shared" si="268"/>
        <v>no</v>
      </c>
      <c r="D8604" s="25">
        <v>78.916419365993605</v>
      </c>
      <c r="E8604" s="26">
        <v>-8.1350927781451907E-3</v>
      </c>
      <c r="F8604" s="26">
        <v>0.49120837427116898</v>
      </c>
      <c r="G8604" s="26">
        <v>-1.6561388616828099E-2</v>
      </c>
      <c r="H8604" s="26">
        <v>0.98678652775090203</v>
      </c>
      <c r="I8604" s="26">
        <v>0.99998810849019903</v>
      </c>
      <c r="J8604" s="25">
        <v>20.648983492433</v>
      </c>
      <c r="K8604" s="26">
        <v>-0.95622554077683997</v>
      </c>
      <c r="L8604" s="26">
        <v>0.41373069999950501</v>
      </c>
      <c r="M8604" s="26">
        <v>-2.3112269424966101</v>
      </c>
      <c r="N8604" s="26">
        <v>2.0820322928972301E-2</v>
      </c>
      <c r="O8604" s="27">
        <v>0.531578559326641</v>
      </c>
      <c r="P8604" s="2" t="s">
        <v>18129</v>
      </c>
      <c r="Q8604" s="2" t="s">
        <v>23</v>
      </c>
      <c r="R8604" s="2" t="s">
        <v>89</v>
      </c>
      <c r="S8604" s="23">
        <v>173417793</v>
      </c>
      <c r="T8604" s="23">
        <v>173461362</v>
      </c>
      <c r="U8604" s="9" t="s">
        <v>18130</v>
      </c>
      <c r="V8604" s="2" t="s">
        <v>18129</v>
      </c>
      <c r="W8604" s="8" t="s">
        <v>24</v>
      </c>
    </row>
    <row r="8605" spans="1:23" x14ac:dyDescent="0.2">
      <c r="A8605" s="13" t="s">
        <v>18131</v>
      </c>
      <c r="B8605" s="12" t="str">
        <f t="shared" si="269"/>
        <v>no</v>
      </c>
      <c r="C8605" s="17" t="str">
        <f t="shared" si="268"/>
        <v>no</v>
      </c>
      <c r="D8605" s="25">
        <v>168.930978574276</v>
      </c>
      <c r="E8605" s="26">
        <v>-0.15096261093530999</v>
      </c>
      <c r="F8605" s="26">
        <v>0.29173627968679999</v>
      </c>
      <c r="G8605" s="26">
        <v>-0.51746259017692198</v>
      </c>
      <c r="H8605" s="26">
        <v>0.604833277108488</v>
      </c>
      <c r="I8605" s="26">
        <v>0.99998810849019903</v>
      </c>
      <c r="J8605" s="25">
        <v>42.662468680688697</v>
      </c>
      <c r="K8605" s="26">
        <v>-0.74161861577118404</v>
      </c>
      <c r="L8605" s="26">
        <v>0.40418395122822198</v>
      </c>
      <c r="M8605" s="26">
        <v>-1.8348541883406699</v>
      </c>
      <c r="N8605" s="26">
        <v>6.6527297070002503E-2</v>
      </c>
      <c r="O8605" s="27">
        <v>0.89338034640944097</v>
      </c>
      <c r="P8605" s="2" t="s">
        <v>18132</v>
      </c>
      <c r="Q8605" s="2" t="s">
        <v>23</v>
      </c>
      <c r="R8605" s="2" t="s">
        <v>53</v>
      </c>
      <c r="S8605" s="23">
        <v>67481314</v>
      </c>
      <c r="T8605" s="23">
        <v>67505063</v>
      </c>
      <c r="U8605" s="9" t="s">
        <v>18133</v>
      </c>
      <c r="V8605" s="2" t="s">
        <v>18132</v>
      </c>
      <c r="W8605" s="8" t="s">
        <v>24</v>
      </c>
    </row>
    <row r="8606" spans="1:23" x14ac:dyDescent="0.2">
      <c r="A8606" s="13" t="s">
        <v>18134</v>
      </c>
      <c r="B8606" s="12" t="str">
        <f t="shared" si="269"/>
        <v>no</v>
      </c>
      <c r="C8606" s="17" t="str">
        <f t="shared" si="268"/>
        <v>no</v>
      </c>
      <c r="D8606" s="25">
        <v>34.0404779972379</v>
      </c>
      <c r="E8606" s="26">
        <v>0.366389758753983</v>
      </c>
      <c r="F8606" s="26">
        <v>0.51450942173460401</v>
      </c>
      <c r="G8606" s="26">
        <v>0.71211477045210603</v>
      </c>
      <c r="H8606" s="26">
        <v>0.47639370854086499</v>
      </c>
      <c r="I8606" s="26">
        <v>0.99998810849019903</v>
      </c>
      <c r="J8606" s="25">
        <v>14.5584920109271</v>
      </c>
      <c r="K8606" s="26">
        <v>-0.83042227919667899</v>
      </c>
      <c r="L8606" s="26">
        <v>0.57855960104502802</v>
      </c>
      <c r="M8606" s="26">
        <v>-1.4353271083855901</v>
      </c>
      <c r="N8606" s="26">
        <v>0.151193906424582</v>
      </c>
      <c r="O8606" s="27">
        <v>0.99998392099349798</v>
      </c>
      <c r="P8606" s="2" t="s">
        <v>18135</v>
      </c>
      <c r="Q8606" s="2" t="s">
        <v>23</v>
      </c>
      <c r="R8606" s="2" t="s">
        <v>113</v>
      </c>
      <c r="S8606" s="23">
        <v>22929609</v>
      </c>
      <c r="T8606" s="23">
        <v>22955562</v>
      </c>
      <c r="U8606" s="9" t="s">
        <v>18136</v>
      </c>
      <c r="V8606" s="2" t="s">
        <v>18135</v>
      </c>
      <c r="W8606" s="8" t="s">
        <v>24</v>
      </c>
    </row>
    <row r="8607" spans="1:23" x14ac:dyDescent="0.2">
      <c r="A8607" s="13" t="s">
        <v>18137</v>
      </c>
      <c r="B8607" s="12" t="str">
        <f t="shared" si="269"/>
        <v>no</v>
      </c>
      <c r="C8607" s="17" t="str">
        <f t="shared" si="268"/>
        <v>no</v>
      </c>
      <c r="D8607" s="25">
        <v>373.910017271247</v>
      </c>
      <c r="E8607" s="26">
        <v>0.38276794639274198</v>
      </c>
      <c r="F8607" s="26">
        <v>0.187059996402034</v>
      </c>
      <c r="G8607" s="26">
        <v>2.0462309085588202</v>
      </c>
      <c r="H8607" s="26">
        <v>4.0733657702371501E-2</v>
      </c>
      <c r="I8607" s="26">
        <v>0.99998810849019903</v>
      </c>
      <c r="J8607" s="25">
        <v>286.04443590616302</v>
      </c>
      <c r="K8607" s="26">
        <v>0.38199767584324601</v>
      </c>
      <c r="L8607" s="26">
        <v>0.19540991819089901</v>
      </c>
      <c r="M8607" s="26">
        <v>1.9548530564864499</v>
      </c>
      <c r="N8607" s="26">
        <v>5.0600416723259503E-2</v>
      </c>
      <c r="O8607" s="27">
        <v>0.79885494191779005</v>
      </c>
      <c r="P8607" s="2" t="s">
        <v>18138</v>
      </c>
      <c r="Q8607" s="2" t="s">
        <v>23</v>
      </c>
      <c r="R8607" s="2" t="s">
        <v>106</v>
      </c>
      <c r="S8607" s="23">
        <v>122416207</v>
      </c>
      <c r="T8607" s="23">
        <v>122443180</v>
      </c>
      <c r="U8607" s="9" t="s">
        <v>18139</v>
      </c>
      <c r="V8607" s="2" t="s">
        <v>18138</v>
      </c>
      <c r="W8607" s="8" t="s">
        <v>24</v>
      </c>
    </row>
    <row r="8608" spans="1:23" x14ac:dyDescent="0.2">
      <c r="A8608" s="13" t="s">
        <v>18140</v>
      </c>
      <c r="B8608" s="12" t="str">
        <f t="shared" si="269"/>
        <v>no</v>
      </c>
      <c r="C8608" s="17" t="str">
        <f t="shared" si="268"/>
        <v>no</v>
      </c>
      <c r="D8608" s="25">
        <v>100.66576069658601</v>
      </c>
      <c r="E8608" s="26">
        <v>-0.17663377171820399</v>
      </c>
      <c r="F8608" s="26">
        <v>0.41418781857864101</v>
      </c>
      <c r="G8608" s="26">
        <v>-0.42645815206336601</v>
      </c>
      <c r="H8608" s="26">
        <v>0.66977403527389301</v>
      </c>
      <c r="I8608" s="26">
        <v>0.99998810849019903</v>
      </c>
      <c r="J8608" s="25">
        <v>59.826427506665098</v>
      </c>
      <c r="K8608" s="26">
        <v>-0.117128650573764</v>
      </c>
      <c r="L8608" s="26">
        <v>0.34680180750883399</v>
      </c>
      <c r="M8608" s="26">
        <v>-0.33773944667453898</v>
      </c>
      <c r="N8608" s="26">
        <v>0.73555954552019298</v>
      </c>
      <c r="O8608" s="27">
        <v>0.99998392099349798</v>
      </c>
      <c r="P8608" s="2" t="s">
        <v>18141</v>
      </c>
      <c r="Q8608" s="2" t="s">
        <v>202</v>
      </c>
      <c r="R8608" s="2" t="s">
        <v>32</v>
      </c>
      <c r="S8608" s="23">
        <v>94176458</v>
      </c>
      <c r="T8608" s="23">
        <v>94177892</v>
      </c>
      <c r="U8608" s="9" t="s">
        <v>18142</v>
      </c>
      <c r="V8608" s="2" t="s">
        <v>18141</v>
      </c>
      <c r="W8608" s="8" t="s">
        <v>24</v>
      </c>
    </row>
    <row r="8609" spans="1:23" x14ac:dyDescent="0.2">
      <c r="A8609" s="13" t="s">
        <v>18143</v>
      </c>
      <c r="B8609" s="12" t="str">
        <f t="shared" si="269"/>
        <v>no</v>
      </c>
      <c r="C8609" s="17" t="str">
        <f t="shared" si="268"/>
        <v>no</v>
      </c>
      <c r="D8609" s="25">
        <v>23.885731145987801</v>
      </c>
      <c r="E8609" s="26">
        <v>0.60130405997427006</v>
      </c>
      <c r="F8609" s="26">
        <v>0.77729765243603299</v>
      </c>
      <c r="G8609" s="26">
        <v>0.77358275570471302</v>
      </c>
      <c r="H8609" s="26">
        <v>0.43917757291894699</v>
      </c>
      <c r="I8609" s="26">
        <v>0.99998810849019903</v>
      </c>
      <c r="J8609" s="25">
        <v>10.4497065851033</v>
      </c>
      <c r="K8609" s="26">
        <v>6.1210056338208904E-3</v>
      </c>
      <c r="L8609" s="26">
        <v>0.89850176855333397</v>
      </c>
      <c r="M8609" s="26">
        <v>6.8124580808296498E-3</v>
      </c>
      <c r="N8609" s="26">
        <v>0.99456448691954003</v>
      </c>
      <c r="O8609" s="27">
        <v>0.99998392099349798</v>
      </c>
      <c r="P8609" s="2" t="s">
        <v>18144</v>
      </c>
      <c r="Q8609" s="2" t="s">
        <v>202</v>
      </c>
      <c r="R8609" s="2" t="s">
        <v>288</v>
      </c>
      <c r="S8609" s="23">
        <v>118575575</v>
      </c>
      <c r="T8609" s="23">
        <v>118581324</v>
      </c>
      <c r="U8609" s="9" t="s">
        <v>18145</v>
      </c>
      <c r="V8609" s="2" t="s">
        <v>18144</v>
      </c>
      <c r="W8609" s="8" t="s">
        <v>24</v>
      </c>
    </row>
    <row r="8610" spans="1:23" x14ac:dyDescent="0.2">
      <c r="A8610" s="13" t="s">
        <v>18146</v>
      </c>
      <c r="B8610" s="12" t="str">
        <f t="shared" si="269"/>
        <v>no</v>
      </c>
      <c r="C8610" s="17" t="str">
        <f t="shared" si="268"/>
        <v>no</v>
      </c>
      <c r="D8610" s="25">
        <v>35.444006487039097</v>
      </c>
      <c r="E8610" s="26">
        <v>0.63989762908326098</v>
      </c>
      <c r="F8610" s="26">
        <v>0.75418753880554301</v>
      </c>
      <c r="G8610" s="26">
        <v>0.84845956232147302</v>
      </c>
      <c r="H8610" s="26">
        <v>0.39618208363363799</v>
      </c>
      <c r="I8610" s="26">
        <v>0.99998810849019903</v>
      </c>
      <c r="J8610" s="25">
        <v>15.1725842594652</v>
      </c>
      <c r="K8610" s="26">
        <v>-0.86439035830609801</v>
      </c>
      <c r="L8610" s="26">
        <v>0.62560621769816205</v>
      </c>
      <c r="M8610" s="26">
        <v>-1.38168441082077</v>
      </c>
      <c r="N8610" s="26">
        <v>0.16706862305567699</v>
      </c>
      <c r="O8610" s="27">
        <v>0.99998392099349798</v>
      </c>
      <c r="P8610" s="2" t="s">
        <v>18147</v>
      </c>
      <c r="Q8610" s="2" t="s">
        <v>23</v>
      </c>
      <c r="R8610" s="2" t="s">
        <v>53</v>
      </c>
      <c r="S8610" s="23">
        <v>81016792</v>
      </c>
      <c r="T8610" s="23">
        <v>81035759</v>
      </c>
      <c r="U8610" s="9" t="s">
        <v>18148</v>
      </c>
      <c r="V8610" s="2" t="s">
        <v>18147</v>
      </c>
      <c r="W8610" s="8" t="s">
        <v>24</v>
      </c>
    </row>
    <row r="8611" spans="1:23" x14ac:dyDescent="0.2">
      <c r="A8611" s="13" t="s">
        <v>18149</v>
      </c>
      <c r="B8611" s="12" t="str">
        <f t="shared" si="269"/>
        <v>no</v>
      </c>
      <c r="C8611" s="17" t="str">
        <f t="shared" si="268"/>
        <v>no</v>
      </c>
      <c r="D8611" s="25">
        <v>31.001740649317998</v>
      </c>
      <c r="E8611" s="26">
        <v>-0.94227122005163499</v>
      </c>
      <c r="F8611" s="26">
        <v>0.57017342115675396</v>
      </c>
      <c r="G8611" s="26">
        <v>-1.6526046025435199</v>
      </c>
      <c r="H8611" s="26">
        <v>9.8411360769318598E-2</v>
      </c>
      <c r="I8611" s="26">
        <v>0.99998810849019903</v>
      </c>
      <c r="J8611" s="25">
        <v>14.894145699853199</v>
      </c>
      <c r="K8611" s="26">
        <v>0.201049835898129</v>
      </c>
      <c r="L8611" s="26">
        <v>0.45775277782587698</v>
      </c>
      <c r="M8611" s="26">
        <v>0.43921052069421901</v>
      </c>
      <c r="N8611" s="26">
        <v>0.66050900257705003</v>
      </c>
      <c r="O8611" s="27">
        <v>0.99998392099349798</v>
      </c>
      <c r="P8611" s="2" t="s">
        <v>18150</v>
      </c>
      <c r="Q8611" s="2" t="s">
        <v>1314</v>
      </c>
      <c r="R8611" s="2" t="s">
        <v>53</v>
      </c>
      <c r="S8611" s="23">
        <v>2091436</v>
      </c>
      <c r="T8611" s="23">
        <v>2095433</v>
      </c>
      <c r="U8611" s="9" t="s">
        <v>18151</v>
      </c>
      <c r="V8611" s="2" t="s">
        <v>18150</v>
      </c>
      <c r="W8611" s="8" t="s">
        <v>24</v>
      </c>
    </row>
    <row r="8612" spans="1:23" x14ac:dyDescent="0.2">
      <c r="A8612" s="13" t="s">
        <v>18152</v>
      </c>
      <c r="B8612" s="12" t="str">
        <f t="shared" si="269"/>
        <v>no</v>
      </c>
      <c r="C8612" s="17" t="str">
        <f t="shared" si="268"/>
        <v>no</v>
      </c>
      <c r="D8612" s="25">
        <v>155.79577008589101</v>
      </c>
      <c r="E8612" s="26">
        <v>0.46512884010723099</v>
      </c>
      <c r="F8612" s="26">
        <v>0.35784236407565601</v>
      </c>
      <c r="G8612" s="26">
        <v>1.2998149095865399</v>
      </c>
      <c r="H8612" s="26">
        <v>0.193664414170655</v>
      </c>
      <c r="I8612" s="26">
        <v>0.99998810849019903</v>
      </c>
      <c r="J8612" s="25">
        <v>55.021877552649798</v>
      </c>
      <c r="K8612" s="26">
        <v>-0.26144166400873498</v>
      </c>
      <c r="L8612" s="26">
        <v>0.54906309847888801</v>
      </c>
      <c r="M8612" s="26">
        <v>-0.47615959756360798</v>
      </c>
      <c r="N8612" s="26">
        <v>0.63396068078217205</v>
      </c>
      <c r="O8612" s="27">
        <v>0.99998392099349798</v>
      </c>
      <c r="P8612" s="2" t="s">
        <v>18153</v>
      </c>
      <c r="Q8612" s="2" t="s">
        <v>23</v>
      </c>
      <c r="R8612" s="2" t="s">
        <v>53</v>
      </c>
      <c r="S8612" s="23">
        <v>2240487</v>
      </c>
      <c r="T8612" s="23">
        <v>2241818</v>
      </c>
      <c r="U8612" s="9" t="s">
        <v>18154</v>
      </c>
      <c r="V8612" s="2" t="s">
        <v>18153</v>
      </c>
      <c r="W8612" s="8" t="s">
        <v>24</v>
      </c>
    </row>
    <row r="8613" spans="1:23" x14ac:dyDescent="0.2">
      <c r="A8613" s="13" t="s">
        <v>18155</v>
      </c>
      <c r="B8613" s="12" t="str">
        <f t="shared" si="269"/>
        <v>no</v>
      </c>
      <c r="C8613" s="17" t="str">
        <f t="shared" si="268"/>
        <v>no</v>
      </c>
      <c r="D8613" s="25">
        <v>47.737383954165502</v>
      </c>
      <c r="E8613" s="26">
        <v>0.42727648383703098</v>
      </c>
      <c r="F8613" s="26">
        <v>0.49370968246850999</v>
      </c>
      <c r="G8613" s="26">
        <v>0.86544076207029497</v>
      </c>
      <c r="H8613" s="26">
        <v>0.38679691629413598</v>
      </c>
      <c r="I8613" s="26">
        <v>0.99998810849019903</v>
      </c>
      <c r="J8613" s="25">
        <v>13.2665890346438</v>
      </c>
      <c r="K8613" s="26">
        <v>-0.62397041487974403</v>
      </c>
      <c r="L8613" s="26">
        <v>0.62979925912731205</v>
      </c>
      <c r="M8613" s="26">
        <v>-0.99074491726833003</v>
      </c>
      <c r="N8613" s="26">
        <v>0.32181015209361602</v>
      </c>
      <c r="O8613" s="27">
        <v>0.99998392099349798</v>
      </c>
      <c r="P8613" s="2" t="s">
        <v>18156</v>
      </c>
      <c r="Q8613" s="2" t="s">
        <v>202</v>
      </c>
      <c r="R8613" s="2" t="s">
        <v>53</v>
      </c>
      <c r="S8613" s="23">
        <v>2268155</v>
      </c>
      <c r="T8613" s="23">
        <v>2273418</v>
      </c>
      <c r="U8613" s="9" t="s">
        <v>18157</v>
      </c>
      <c r="V8613" s="2" t="s">
        <v>18156</v>
      </c>
      <c r="W8613" s="8" t="s">
        <v>24</v>
      </c>
    </row>
    <row r="8614" spans="1:23" x14ac:dyDescent="0.2">
      <c r="A8614" s="13" t="s">
        <v>18158</v>
      </c>
      <c r="B8614" s="12" t="str">
        <f t="shared" si="269"/>
        <v>no</v>
      </c>
      <c r="C8614" s="17" t="str">
        <f t="shared" si="268"/>
        <v>no</v>
      </c>
      <c r="D8614" s="25">
        <v>50.0419496131003</v>
      </c>
      <c r="E8614" s="26">
        <v>0.13081104230888199</v>
      </c>
      <c r="F8614" s="26">
        <v>0.34685847752388399</v>
      </c>
      <c r="G8614" s="26">
        <v>0.37713087839946002</v>
      </c>
      <c r="H8614" s="26">
        <v>0.70607634488293103</v>
      </c>
      <c r="I8614" s="26">
        <v>0.99998810849019903</v>
      </c>
      <c r="J8614" s="25">
        <v>23.651279651468801</v>
      </c>
      <c r="K8614" s="26">
        <v>-0.12837622802409199</v>
      </c>
      <c r="L8614" s="26">
        <v>0.39073947013107402</v>
      </c>
      <c r="M8614" s="26">
        <v>-0.32854686520670201</v>
      </c>
      <c r="N8614" s="26">
        <v>0.74249821565239804</v>
      </c>
      <c r="O8614" s="27">
        <v>0.99998392099349798</v>
      </c>
      <c r="P8614" s="2" t="s">
        <v>18159</v>
      </c>
      <c r="Q8614" s="2" t="s">
        <v>202</v>
      </c>
      <c r="R8614" s="2" t="s">
        <v>36</v>
      </c>
      <c r="S8614" s="23">
        <v>58768072</v>
      </c>
      <c r="T8614" s="23">
        <v>58770974</v>
      </c>
      <c r="U8614" s="9" t="s">
        <v>18160</v>
      </c>
      <c r="V8614" s="2" t="s">
        <v>18159</v>
      </c>
      <c r="W8614" s="8" t="s">
        <v>24</v>
      </c>
    </row>
    <row r="8615" spans="1:23" x14ac:dyDescent="0.2">
      <c r="A8615" s="13" t="s">
        <v>18161</v>
      </c>
      <c r="B8615" s="12" t="str">
        <f t="shared" si="269"/>
        <v>no</v>
      </c>
      <c r="C8615" s="17" t="str">
        <f t="shared" si="268"/>
        <v>no</v>
      </c>
      <c r="D8615" s="25">
        <v>5.4197723309011803</v>
      </c>
      <c r="E8615" s="26">
        <v>-1.9450092980784</v>
      </c>
      <c r="F8615" s="26">
        <v>1.7050703394019699</v>
      </c>
      <c r="G8615" s="26">
        <v>-1.14072085657216</v>
      </c>
      <c r="H8615" s="26">
        <v>0.25398610443681002</v>
      </c>
      <c r="I8615" s="26">
        <v>0.99998810849019903</v>
      </c>
      <c r="J8615" s="25">
        <v>2.7353951872469899</v>
      </c>
      <c r="K8615" s="26">
        <v>0.97467320107765898</v>
      </c>
      <c r="L8615" s="26">
        <v>1.34417856120208</v>
      </c>
      <c r="M8615" s="26">
        <v>0.72510693832672202</v>
      </c>
      <c r="N8615" s="26">
        <v>0.46838642819710902</v>
      </c>
      <c r="O8615" s="27">
        <v>0.99998392099349798</v>
      </c>
      <c r="P8615" s="2" t="s">
        <v>18162</v>
      </c>
      <c r="Q8615" s="2" t="s">
        <v>23</v>
      </c>
      <c r="R8615" s="2" t="s">
        <v>89</v>
      </c>
      <c r="S8615" s="23">
        <v>6783892</v>
      </c>
      <c r="T8615" s="23">
        <v>6784843</v>
      </c>
      <c r="U8615" s="9" t="s">
        <v>18163</v>
      </c>
      <c r="V8615" s="2" t="s">
        <v>18162</v>
      </c>
      <c r="W8615" s="8" t="s">
        <v>24</v>
      </c>
    </row>
    <row r="8616" spans="1:23" x14ac:dyDescent="0.2">
      <c r="A8616" s="13" t="s">
        <v>18164</v>
      </c>
      <c r="B8616" s="12" t="str">
        <f t="shared" si="269"/>
        <v>no</v>
      </c>
      <c r="C8616" s="17" t="str">
        <f t="shared" si="268"/>
        <v>no</v>
      </c>
      <c r="D8616" s="25">
        <v>22.365907203495201</v>
      </c>
      <c r="E8616" s="26">
        <v>0.565549645685403</v>
      </c>
      <c r="F8616" s="26">
        <v>0.785611856532623</v>
      </c>
      <c r="G8616" s="26">
        <v>0.71988430543998205</v>
      </c>
      <c r="H8616" s="26">
        <v>0.47159623195756301</v>
      </c>
      <c r="I8616" s="26">
        <v>0.99998810849019903</v>
      </c>
      <c r="J8616" s="25">
        <v>6.5340525846323496</v>
      </c>
      <c r="K8616" s="26">
        <v>1.63384115659846E-2</v>
      </c>
      <c r="L8616" s="26">
        <v>0.88882156335862705</v>
      </c>
      <c r="M8616" s="26">
        <v>1.8382105294842299E-2</v>
      </c>
      <c r="N8616" s="26">
        <v>0.98533402793789104</v>
      </c>
      <c r="O8616" s="27">
        <v>0.99998392099349798</v>
      </c>
      <c r="P8616" s="2" t="s">
        <v>18165</v>
      </c>
      <c r="Q8616" s="2" t="s">
        <v>202</v>
      </c>
      <c r="R8616" s="2" t="s">
        <v>27</v>
      </c>
      <c r="S8616" s="23">
        <v>34191279</v>
      </c>
      <c r="T8616" s="23">
        <v>34218853</v>
      </c>
      <c r="U8616" s="9" t="s">
        <v>18166</v>
      </c>
      <c r="V8616" s="2" t="s">
        <v>18165</v>
      </c>
      <c r="W8616" s="8" t="s">
        <v>24</v>
      </c>
    </row>
    <row r="8617" spans="1:23" x14ac:dyDescent="0.2">
      <c r="A8617" s="13" t="s">
        <v>18167</v>
      </c>
      <c r="B8617" s="12" t="str">
        <f t="shared" si="269"/>
        <v>no</v>
      </c>
      <c r="C8617" s="17" t="str">
        <f t="shared" si="268"/>
        <v>no</v>
      </c>
      <c r="D8617" s="25">
        <v>93.220445314074496</v>
      </c>
      <c r="E8617" s="26">
        <v>0.57522724699651695</v>
      </c>
      <c r="F8617" s="26">
        <v>0.44622178807496399</v>
      </c>
      <c r="G8617" s="26">
        <v>1.2891061404197499</v>
      </c>
      <c r="H8617" s="26">
        <v>0.197361189120421</v>
      </c>
      <c r="I8617" s="26">
        <v>0.99998810849019903</v>
      </c>
      <c r="J8617" s="25">
        <v>39.169165950586198</v>
      </c>
      <c r="K8617" s="26">
        <v>-1.05244668349849</v>
      </c>
      <c r="L8617" s="26">
        <v>0.37433494223424102</v>
      </c>
      <c r="M8617" s="26">
        <v>-2.81151066800469</v>
      </c>
      <c r="N8617" s="26">
        <v>4.9309455550375601E-3</v>
      </c>
      <c r="O8617" s="27">
        <v>0.22074326769548699</v>
      </c>
      <c r="P8617" s="2" t="s">
        <v>18168</v>
      </c>
      <c r="Q8617" s="2" t="s">
        <v>23</v>
      </c>
      <c r="R8617" s="2" t="s">
        <v>89</v>
      </c>
      <c r="S8617" s="23">
        <v>145926590</v>
      </c>
      <c r="T8617" s="23">
        <v>145959179</v>
      </c>
      <c r="U8617" s="9" t="s">
        <v>18169</v>
      </c>
      <c r="V8617" s="2" t="s">
        <v>18168</v>
      </c>
      <c r="W8617" s="8" t="s">
        <v>24</v>
      </c>
    </row>
    <row r="8618" spans="1:23" x14ac:dyDescent="0.2">
      <c r="A8618" s="13" t="s">
        <v>18170</v>
      </c>
      <c r="B8618" s="12" t="str">
        <f t="shared" si="269"/>
        <v>no</v>
      </c>
      <c r="C8618" s="17" t="str">
        <f t="shared" si="268"/>
        <v>no</v>
      </c>
      <c r="D8618" s="25">
        <v>43.357550810013102</v>
      </c>
      <c r="E8618" s="26">
        <v>-0.45926622410998102</v>
      </c>
      <c r="F8618" s="26">
        <v>0.53939863043922998</v>
      </c>
      <c r="G8618" s="26">
        <v>-0.85144121284846996</v>
      </c>
      <c r="H8618" s="26">
        <v>0.39452430633376101</v>
      </c>
      <c r="I8618" s="26">
        <v>0.99998810849019903</v>
      </c>
      <c r="J8618" s="25">
        <v>13.3526757396241</v>
      </c>
      <c r="K8618" s="26">
        <v>0.627027927808821</v>
      </c>
      <c r="L8618" s="26">
        <v>0.66693151444660104</v>
      </c>
      <c r="M8618" s="26">
        <v>0.94016838944716596</v>
      </c>
      <c r="N8618" s="26">
        <v>0.34713119339424198</v>
      </c>
      <c r="O8618" s="27">
        <v>0.99998392099349798</v>
      </c>
      <c r="P8618" s="2" t="s">
        <v>18171</v>
      </c>
      <c r="Q8618" s="2" t="s">
        <v>202</v>
      </c>
      <c r="R8618" s="2" t="s">
        <v>89</v>
      </c>
      <c r="S8618" s="23">
        <v>175904762</v>
      </c>
      <c r="T8618" s="23">
        <v>175920513</v>
      </c>
      <c r="U8618" s="9" t="s">
        <v>18172</v>
      </c>
      <c r="V8618" s="2" t="s">
        <v>18171</v>
      </c>
      <c r="W8618" s="8" t="s">
        <v>24</v>
      </c>
    </row>
    <row r="8619" spans="1:23" x14ac:dyDescent="0.2">
      <c r="A8619" s="13" t="s">
        <v>18173</v>
      </c>
      <c r="B8619" s="12" t="str">
        <f t="shared" si="269"/>
        <v>no</v>
      </c>
      <c r="C8619" s="17" t="str">
        <f t="shared" si="268"/>
        <v>no</v>
      </c>
      <c r="D8619" s="25">
        <v>21.442062616977399</v>
      </c>
      <c r="E8619" s="26">
        <v>0.68817703709553202</v>
      </c>
      <c r="F8619" s="26">
        <v>0.70945367680309102</v>
      </c>
      <c r="G8619" s="26">
        <v>0.97000982530186597</v>
      </c>
      <c r="H8619" s="26">
        <v>0.33204159467655903</v>
      </c>
      <c r="I8619" s="26">
        <v>0.99998810849019903</v>
      </c>
      <c r="J8619" s="25">
        <v>8.8818298149443091</v>
      </c>
      <c r="K8619" s="26">
        <v>-1.68955569591083</v>
      </c>
      <c r="L8619" s="26">
        <v>1.0441658206034501</v>
      </c>
      <c r="M8619" s="26">
        <v>-1.6180913630503699</v>
      </c>
      <c r="N8619" s="26">
        <v>0.105642909575816</v>
      </c>
      <c r="O8619" s="27">
        <v>0.99998392099349798</v>
      </c>
      <c r="P8619" s="2" t="s">
        <v>18174</v>
      </c>
      <c r="Q8619" s="2" t="s">
        <v>23</v>
      </c>
      <c r="R8619" s="2" t="s">
        <v>106</v>
      </c>
      <c r="S8619" s="23">
        <v>139389815</v>
      </c>
      <c r="T8619" s="23">
        <v>139583319</v>
      </c>
      <c r="U8619" s="9" t="s">
        <v>18175</v>
      </c>
      <c r="V8619" s="2" t="s">
        <v>18174</v>
      </c>
      <c r="W8619" s="8" t="s">
        <v>24</v>
      </c>
    </row>
    <row r="8620" spans="1:23" x14ac:dyDescent="0.2">
      <c r="A8620" s="13" t="s">
        <v>18176</v>
      </c>
      <c r="B8620" s="12" t="str">
        <f t="shared" si="269"/>
        <v>no</v>
      </c>
      <c r="C8620" s="17" t="str">
        <f t="shared" si="268"/>
        <v>no</v>
      </c>
      <c r="D8620" s="25">
        <v>153.58263561433699</v>
      </c>
      <c r="E8620" s="26">
        <v>0.57520128540498106</v>
      </c>
      <c r="F8620" s="26">
        <v>0.441420002079559</v>
      </c>
      <c r="G8620" s="26">
        <v>1.3030702793148701</v>
      </c>
      <c r="H8620" s="26">
        <v>0.19255076919502001</v>
      </c>
      <c r="I8620" s="26">
        <v>0.99998810849019903</v>
      </c>
      <c r="J8620" s="25">
        <v>55.889301183709598</v>
      </c>
      <c r="K8620" s="26">
        <v>-0.48997572007186901</v>
      </c>
      <c r="L8620" s="26">
        <v>0.42246815902483198</v>
      </c>
      <c r="M8620" s="26">
        <v>-1.15979325211837</v>
      </c>
      <c r="N8620" s="26">
        <v>0.24613299210332601</v>
      </c>
      <c r="O8620" s="27">
        <v>0.99998392099349798</v>
      </c>
      <c r="P8620" s="2" t="s">
        <v>18177</v>
      </c>
      <c r="Q8620" s="2" t="s">
        <v>202</v>
      </c>
      <c r="R8620" s="2" t="s">
        <v>89</v>
      </c>
      <c r="S8620" s="23">
        <v>113011687</v>
      </c>
      <c r="T8620" s="23">
        <v>113073105</v>
      </c>
      <c r="U8620" s="9" t="s">
        <v>18178</v>
      </c>
      <c r="V8620" s="2" t="s">
        <v>18177</v>
      </c>
      <c r="W8620" s="8" t="s">
        <v>24</v>
      </c>
    </row>
    <row r="8621" spans="1:23" x14ac:dyDescent="0.2">
      <c r="A8621" s="13" t="s">
        <v>18179</v>
      </c>
      <c r="B8621" s="12" t="str">
        <f t="shared" si="269"/>
        <v>no</v>
      </c>
      <c r="C8621" s="17" t="str">
        <f t="shared" si="268"/>
        <v>no</v>
      </c>
      <c r="D8621" s="25">
        <v>80.572629609021803</v>
      </c>
      <c r="E8621" s="26">
        <v>1.3136053525699199E-2</v>
      </c>
      <c r="F8621" s="26">
        <v>0.34552574133935199</v>
      </c>
      <c r="G8621" s="26">
        <v>3.8017582929654702E-2</v>
      </c>
      <c r="H8621" s="26">
        <v>0.96967366301148805</v>
      </c>
      <c r="I8621" s="26">
        <v>0.99998810849019903</v>
      </c>
      <c r="J8621" s="25">
        <v>31.6960083506502</v>
      </c>
      <c r="K8621" s="26">
        <v>-0.33024222863629898</v>
      </c>
      <c r="L8621" s="26">
        <v>0.468601461151055</v>
      </c>
      <c r="M8621" s="26">
        <v>-0.70474007448697396</v>
      </c>
      <c r="N8621" s="26">
        <v>0.48097200734235701</v>
      </c>
      <c r="O8621" s="27">
        <v>0.99998392099349798</v>
      </c>
      <c r="P8621" s="2" t="s">
        <v>18180</v>
      </c>
      <c r="Q8621" s="2" t="s">
        <v>202</v>
      </c>
      <c r="R8621" s="2" t="s">
        <v>39</v>
      </c>
      <c r="S8621" s="23">
        <v>10448694</v>
      </c>
      <c r="T8621" s="23">
        <v>10451327</v>
      </c>
      <c r="U8621" s="9" t="s">
        <v>18181</v>
      </c>
      <c r="V8621" s="2" t="s">
        <v>18180</v>
      </c>
      <c r="W8621" s="8" t="s">
        <v>24</v>
      </c>
    </row>
    <row r="8622" spans="1:23" x14ac:dyDescent="0.2">
      <c r="A8622" s="13" t="s">
        <v>18182</v>
      </c>
      <c r="B8622" s="12" t="str">
        <f t="shared" si="269"/>
        <v>no</v>
      </c>
      <c r="C8622" s="17" t="str">
        <f t="shared" si="268"/>
        <v>no</v>
      </c>
      <c r="D8622" s="25">
        <v>58.502143591755903</v>
      </c>
      <c r="E8622" s="26">
        <v>0.610034995742469</v>
      </c>
      <c r="F8622" s="26">
        <v>0.46001332493303598</v>
      </c>
      <c r="G8622" s="26">
        <v>1.3261246200450201</v>
      </c>
      <c r="H8622" s="26">
        <v>0.18479842236048699</v>
      </c>
      <c r="I8622" s="26">
        <v>0.99998810849019903</v>
      </c>
      <c r="J8622" s="25">
        <v>27.971013904144598</v>
      </c>
      <c r="K8622" s="26">
        <v>-0.25231960383082802</v>
      </c>
      <c r="L8622" s="26">
        <v>0.50884872260607905</v>
      </c>
      <c r="M8622" s="26">
        <v>-0.49586368722430602</v>
      </c>
      <c r="N8622" s="26">
        <v>0.61999058758685399</v>
      </c>
      <c r="O8622" s="27">
        <v>0.99998392099349798</v>
      </c>
      <c r="P8622" s="2" t="s">
        <v>18183</v>
      </c>
      <c r="Q8622" s="2" t="s">
        <v>202</v>
      </c>
      <c r="R8622" s="2" t="s">
        <v>113</v>
      </c>
      <c r="S8622" s="23">
        <v>86905778</v>
      </c>
      <c r="T8622" s="23">
        <v>86922755</v>
      </c>
      <c r="U8622" s="9" t="s">
        <v>18184</v>
      </c>
      <c r="V8622" s="2" t="s">
        <v>18183</v>
      </c>
      <c r="W8622" s="8" t="s">
        <v>24</v>
      </c>
    </row>
    <row r="8623" spans="1:23" x14ac:dyDescent="0.2">
      <c r="A8623" s="13" t="s">
        <v>18185</v>
      </c>
      <c r="B8623" s="12" t="str">
        <f t="shared" si="269"/>
        <v>no</v>
      </c>
      <c r="C8623" s="17" t="str">
        <f t="shared" si="268"/>
        <v>no</v>
      </c>
      <c r="D8623" s="25">
        <v>144.17032655790601</v>
      </c>
      <c r="E8623" s="26">
        <v>5.0286917956475297E-3</v>
      </c>
      <c r="F8623" s="26">
        <v>0.44829953177183202</v>
      </c>
      <c r="G8623" s="26">
        <v>1.12172586390453E-2</v>
      </c>
      <c r="H8623" s="26">
        <v>0.99105011020723499</v>
      </c>
      <c r="I8623" s="26">
        <v>0.99998810849019903</v>
      </c>
      <c r="J8623" s="25">
        <v>42.683035222656898</v>
      </c>
      <c r="K8623" s="26">
        <v>-0.48293605830959102</v>
      </c>
      <c r="L8623" s="26">
        <v>0.43596079923843201</v>
      </c>
      <c r="M8623" s="26">
        <v>-1.10775110779047</v>
      </c>
      <c r="N8623" s="26">
        <v>0.26796932058543899</v>
      </c>
      <c r="O8623" s="27">
        <v>0.99998392099349798</v>
      </c>
      <c r="P8623" s="2" t="s">
        <v>18186</v>
      </c>
      <c r="Q8623" s="2" t="s">
        <v>215</v>
      </c>
      <c r="R8623" s="2" t="s">
        <v>100</v>
      </c>
      <c r="S8623" s="23">
        <v>120819307</v>
      </c>
      <c r="T8623" s="23">
        <v>120825311</v>
      </c>
      <c r="U8623" s="9" t="s">
        <v>18187</v>
      </c>
      <c r="V8623" s="2" t="s">
        <v>18186</v>
      </c>
      <c r="W8623" s="8" t="s">
        <v>24</v>
      </c>
    </row>
    <row r="8624" spans="1:23" x14ac:dyDescent="0.2">
      <c r="A8624" s="13" t="s">
        <v>18188</v>
      </c>
      <c r="B8624" s="12" t="str">
        <f t="shared" si="269"/>
        <v>no</v>
      </c>
      <c r="C8624" s="17" t="str">
        <f t="shared" si="268"/>
        <v>no</v>
      </c>
      <c r="D8624" s="25">
        <v>264.37036322056599</v>
      </c>
      <c r="E8624" s="26">
        <v>0.29602426835559797</v>
      </c>
      <c r="F8624" s="26">
        <v>0.43557935248338497</v>
      </c>
      <c r="G8624" s="26">
        <v>0.67961042383635395</v>
      </c>
      <c r="H8624" s="26">
        <v>0.49675116767807198</v>
      </c>
      <c r="I8624" s="26">
        <v>0.99998810849019903</v>
      </c>
      <c r="J8624" s="25">
        <v>82.5258780723222</v>
      </c>
      <c r="K8624" s="26">
        <v>-0.46348964234255102</v>
      </c>
      <c r="L8624" s="26">
        <v>0.38906801718038198</v>
      </c>
      <c r="M8624" s="26">
        <v>-1.19128178589829</v>
      </c>
      <c r="N8624" s="26">
        <v>0.23354298180555899</v>
      </c>
      <c r="O8624" s="27">
        <v>0.99998392099349798</v>
      </c>
      <c r="P8624" s="2" t="s">
        <v>18189</v>
      </c>
      <c r="Q8624" s="2" t="s">
        <v>23</v>
      </c>
      <c r="R8624" s="2" t="s">
        <v>100</v>
      </c>
      <c r="S8624" s="23">
        <v>35314552</v>
      </c>
      <c r="T8624" s="23">
        <v>35336401</v>
      </c>
      <c r="U8624" s="9" t="s">
        <v>18190</v>
      </c>
      <c r="V8624" s="2" t="s">
        <v>18189</v>
      </c>
      <c r="W8624" s="8" t="s">
        <v>24</v>
      </c>
    </row>
    <row r="8625" spans="1:23" x14ac:dyDescent="0.2">
      <c r="A8625" s="13" t="s">
        <v>18191</v>
      </c>
      <c r="B8625" s="12" t="str">
        <f t="shared" si="269"/>
        <v>no</v>
      </c>
      <c r="C8625" s="17" t="str">
        <f t="shared" si="268"/>
        <v>no</v>
      </c>
      <c r="D8625" s="25">
        <v>151.37453534922801</v>
      </c>
      <c r="E8625" s="26">
        <v>0.223495615702058</v>
      </c>
      <c r="F8625" s="26">
        <v>0.32786927865354998</v>
      </c>
      <c r="G8625" s="26">
        <v>0.681660741805027</v>
      </c>
      <c r="H8625" s="26">
        <v>0.49545349677727701</v>
      </c>
      <c r="I8625" s="26">
        <v>0.99998810849019903</v>
      </c>
      <c r="J8625" s="25">
        <v>84.108991298969798</v>
      </c>
      <c r="K8625" s="26">
        <v>5.55232130625605E-2</v>
      </c>
      <c r="L8625" s="26">
        <v>0.28792714828912802</v>
      </c>
      <c r="M8625" s="26">
        <v>0.19283771395813601</v>
      </c>
      <c r="N8625" s="26">
        <v>0.84708606632157002</v>
      </c>
      <c r="O8625" s="27">
        <v>0.99998392099349798</v>
      </c>
      <c r="P8625" s="2" t="s">
        <v>18192</v>
      </c>
      <c r="Q8625" s="2" t="s">
        <v>202</v>
      </c>
      <c r="R8625" s="2" t="s">
        <v>63</v>
      </c>
      <c r="S8625" s="23">
        <v>184474802</v>
      </c>
      <c r="T8625" s="23">
        <v>184477304</v>
      </c>
      <c r="U8625" s="9" t="s">
        <v>18193</v>
      </c>
      <c r="V8625" s="2" t="s">
        <v>18192</v>
      </c>
      <c r="W8625" s="8" t="s">
        <v>24</v>
      </c>
    </row>
    <row r="8626" spans="1:23" x14ac:dyDescent="0.2">
      <c r="A8626" s="13" t="s">
        <v>18194</v>
      </c>
      <c r="B8626" s="12" t="str">
        <f t="shared" si="269"/>
        <v>no</v>
      </c>
      <c r="C8626" s="17" t="str">
        <f t="shared" si="268"/>
        <v>no</v>
      </c>
      <c r="D8626" s="25">
        <v>95.646808195876503</v>
      </c>
      <c r="E8626" s="26">
        <v>-1.16932675231631</v>
      </c>
      <c r="F8626" s="26">
        <v>0.49206014766525003</v>
      </c>
      <c r="G8626" s="26">
        <v>-2.3763898740115201</v>
      </c>
      <c r="H8626" s="26">
        <v>1.7482979261697298E-2</v>
      </c>
      <c r="I8626" s="26">
        <v>0.97491487562289203</v>
      </c>
      <c r="J8626" s="25">
        <v>65.566635206501601</v>
      </c>
      <c r="K8626" s="26">
        <v>-0.390547644924228</v>
      </c>
      <c r="L8626" s="26">
        <v>0.24968389062495899</v>
      </c>
      <c r="M8626" s="26">
        <v>-1.56416837284411</v>
      </c>
      <c r="N8626" s="26">
        <v>0.11777803249209499</v>
      </c>
      <c r="O8626" s="27">
        <v>0.99998392099349798</v>
      </c>
      <c r="P8626" s="2" t="s">
        <v>18195</v>
      </c>
      <c r="Q8626" s="2" t="s">
        <v>23</v>
      </c>
      <c r="R8626" s="2" t="s">
        <v>53</v>
      </c>
      <c r="S8626" s="23">
        <v>50735713</v>
      </c>
      <c r="T8626" s="23">
        <v>50740716</v>
      </c>
      <c r="U8626" s="9" t="s">
        <v>18196</v>
      </c>
      <c r="V8626" s="2" t="s">
        <v>18195</v>
      </c>
      <c r="W8626" s="8" t="s">
        <v>24</v>
      </c>
    </row>
    <row r="8627" spans="1:23" x14ac:dyDescent="0.2">
      <c r="A8627" s="13" t="s">
        <v>18197</v>
      </c>
      <c r="B8627" s="12" t="str">
        <f t="shared" si="269"/>
        <v>no</v>
      </c>
      <c r="C8627" s="17" t="str">
        <f t="shared" si="268"/>
        <v>no</v>
      </c>
      <c r="D8627" s="25">
        <v>6.6603333687458202</v>
      </c>
      <c r="E8627" s="26">
        <v>0.52143344337431197</v>
      </c>
      <c r="F8627" s="26">
        <v>1.3882150919685099</v>
      </c>
      <c r="G8627" s="26">
        <v>0.375614302416862</v>
      </c>
      <c r="H8627" s="26">
        <v>0.70720365633572202</v>
      </c>
      <c r="I8627" s="26">
        <v>0.99998810849019903</v>
      </c>
      <c r="J8627" s="25">
        <v>2.1398842626593502</v>
      </c>
      <c r="K8627" s="26">
        <v>-1.32803758979867</v>
      </c>
      <c r="L8627" s="26">
        <v>1.69087345342597</v>
      </c>
      <c r="M8627" s="26">
        <v>-0.78541512796706203</v>
      </c>
      <c r="N8627" s="26">
        <v>0.43221021390426201</v>
      </c>
      <c r="O8627" s="27">
        <v>0.99998392099349798</v>
      </c>
      <c r="P8627" s="2" t="s">
        <v>18198</v>
      </c>
      <c r="Q8627" s="2" t="s">
        <v>202</v>
      </c>
      <c r="R8627" s="2" t="s">
        <v>53</v>
      </c>
      <c r="S8627" s="23">
        <v>50806668</v>
      </c>
      <c r="T8627" s="23">
        <v>50807629</v>
      </c>
      <c r="U8627" s="9" t="s">
        <v>18199</v>
      </c>
      <c r="V8627" s="2" t="s">
        <v>18198</v>
      </c>
      <c r="W8627" s="8" t="s">
        <v>24</v>
      </c>
    </row>
    <row r="8628" spans="1:23" x14ac:dyDescent="0.2">
      <c r="A8628" s="13" t="s">
        <v>18200</v>
      </c>
      <c r="B8628" s="12" t="str">
        <f t="shared" si="269"/>
        <v>no</v>
      </c>
      <c r="C8628" s="17" t="str">
        <f t="shared" si="268"/>
        <v>no</v>
      </c>
      <c r="D8628" s="25">
        <v>38.247762728875301</v>
      </c>
      <c r="E8628" s="26">
        <v>0.78857455123614195</v>
      </c>
      <c r="F8628" s="26">
        <v>0.55166383777022199</v>
      </c>
      <c r="G8628" s="26">
        <v>1.4294476042212501</v>
      </c>
      <c r="H8628" s="26">
        <v>0.152875624316267</v>
      </c>
      <c r="I8628" s="26">
        <v>0.99998810849019903</v>
      </c>
      <c r="J8628" s="25">
        <v>11.874126941635</v>
      </c>
      <c r="K8628" s="26">
        <v>-0.23834638953822301</v>
      </c>
      <c r="L8628" s="26">
        <v>0.84480605468562597</v>
      </c>
      <c r="M8628" s="26">
        <v>-0.28213148830582002</v>
      </c>
      <c r="N8628" s="26">
        <v>0.77784268936610501</v>
      </c>
      <c r="O8628" s="27">
        <v>0.99998392099349798</v>
      </c>
      <c r="P8628" s="2" t="s">
        <v>18201</v>
      </c>
      <c r="Q8628" s="2" t="s">
        <v>23</v>
      </c>
      <c r="R8628" s="2" t="s">
        <v>50</v>
      </c>
      <c r="S8628" s="23">
        <v>63687179</v>
      </c>
      <c r="T8628" s="23">
        <v>64368558</v>
      </c>
      <c r="U8628" s="9" t="s">
        <v>18202</v>
      </c>
      <c r="V8628" s="2" t="s">
        <v>18201</v>
      </c>
      <c r="W8628" s="8" t="s">
        <v>24</v>
      </c>
    </row>
    <row r="8629" spans="1:23" x14ac:dyDescent="0.2">
      <c r="A8629" s="13" t="s">
        <v>18203</v>
      </c>
      <c r="B8629" s="12" t="str">
        <f t="shared" si="269"/>
        <v>no</v>
      </c>
      <c r="C8629" s="17" t="str">
        <f t="shared" si="268"/>
        <v>no</v>
      </c>
      <c r="D8629" s="25">
        <v>182.66227660048</v>
      </c>
      <c r="E8629" s="26">
        <v>3.5520612339678202E-2</v>
      </c>
      <c r="F8629" s="26">
        <v>0.25501436091497998</v>
      </c>
      <c r="G8629" s="26">
        <v>0.13928867461515401</v>
      </c>
      <c r="H8629" s="26">
        <v>0.88922203898945296</v>
      </c>
      <c r="I8629" s="26">
        <v>0.99998810849019903</v>
      </c>
      <c r="J8629" s="25">
        <v>116.00436470527001</v>
      </c>
      <c r="K8629" s="26">
        <v>4.2910640635586701E-2</v>
      </c>
      <c r="L8629" s="26">
        <v>0.282678318272366</v>
      </c>
      <c r="M8629" s="26">
        <v>0.15180025442998901</v>
      </c>
      <c r="N8629" s="26">
        <v>0.879344481454436</v>
      </c>
      <c r="O8629" s="27">
        <v>0.99998392099349798</v>
      </c>
      <c r="P8629" s="2" t="s">
        <v>18204</v>
      </c>
      <c r="Q8629" s="2" t="s">
        <v>202</v>
      </c>
      <c r="R8629" s="2" t="s">
        <v>39</v>
      </c>
      <c r="S8629" s="23">
        <v>105334027</v>
      </c>
      <c r="T8629" s="23">
        <v>105337475</v>
      </c>
      <c r="U8629" s="9" t="s">
        <v>18205</v>
      </c>
      <c r="V8629" s="2" t="s">
        <v>18204</v>
      </c>
      <c r="W8629" s="8" t="s">
        <v>24</v>
      </c>
    </row>
    <row r="8630" spans="1:23" x14ac:dyDescent="0.2">
      <c r="A8630" s="13" t="s">
        <v>18206</v>
      </c>
      <c r="B8630" s="12" t="str">
        <f t="shared" si="269"/>
        <v>no</v>
      </c>
      <c r="C8630" s="17" t="str">
        <f t="shared" si="268"/>
        <v>no</v>
      </c>
      <c r="D8630" s="25">
        <v>98.530316303797605</v>
      </c>
      <c r="E8630" s="26">
        <v>7.2661794266404303E-2</v>
      </c>
      <c r="F8630" s="26">
        <v>0.48802455523920302</v>
      </c>
      <c r="G8630" s="26">
        <v>0.148889627553248</v>
      </c>
      <c r="H8630" s="26">
        <v>0.88164072599786603</v>
      </c>
      <c r="I8630" s="26">
        <v>0.99998810849019903</v>
      </c>
      <c r="J8630" s="25">
        <v>73.328536999107698</v>
      </c>
      <c r="K8630" s="26">
        <v>-0.22544964036013701</v>
      </c>
      <c r="L8630" s="26">
        <v>0.397925783397656</v>
      </c>
      <c r="M8630" s="26">
        <v>-0.566562031832053</v>
      </c>
      <c r="N8630" s="26">
        <v>0.57101177691679295</v>
      </c>
      <c r="O8630" s="27">
        <v>0.99998392099349798</v>
      </c>
      <c r="P8630" s="2" t="s">
        <v>18207</v>
      </c>
      <c r="Q8630" s="2" t="s">
        <v>202</v>
      </c>
      <c r="R8630" s="2" t="s">
        <v>50</v>
      </c>
      <c r="S8630" s="23">
        <v>70471134</v>
      </c>
      <c r="T8630" s="23">
        <v>70485687</v>
      </c>
      <c r="U8630" s="9" t="s">
        <v>18208</v>
      </c>
      <c r="V8630" s="2" t="s">
        <v>18207</v>
      </c>
      <c r="W8630" s="8" t="s">
        <v>24</v>
      </c>
    </row>
    <row r="8631" spans="1:23" x14ac:dyDescent="0.2">
      <c r="A8631" s="13" t="s">
        <v>18209</v>
      </c>
      <c r="B8631" s="12" t="str">
        <f t="shared" si="269"/>
        <v>no</v>
      </c>
      <c r="C8631" s="17" t="str">
        <f t="shared" si="268"/>
        <v>no</v>
      </c>
      <c r="D8631" s="25">
        <v>77.953789758029501</v>
      </c>
      <c r="E8631" s="26">
        <v>0.51609493053336097</v>
      </c>
      <c r="F8631" s="26">
        <v>0.52104411204398104</v>
      </c>
      <c r="G8631" s="26">
        <v>0.99050141553043403</v>
      </c>
      <c r="H8631" s="26">
        <v>0.32192909761657701</v>
      </c>
      <c r="I8631" s="26">
        <v>0.99998810849019903</v>
      </c>
      <c r="J8631" s="25">
        <v>7.1908838245920599</v>
      </c>
      <c r="K8631" s="26">
        <v>-0.21494019216004201</v>
      </c>
      <c r="L8631" s="26">
        <v>0.87084996244844304</v>
      </c>
      <c r="M8631" s="26">
        <v>-0.24681656017498699</v>
      </c>
      <c r="N8631" s="26">
        <v>0.80505019374920805</v>
      </c>
      <c r="O8631" s="27">
        <v>0.99998392099349798</v>
      </c>
      <c r="P8631" s="2" t="s">
        <v>18210</v>
      </c>
      <c r="Q8631" s="2" t="s">
        <v>202</v>
      </c>
      <c r="R8631" s="2" t="s">
        <v>100</v>
      </c>
      <c r="S8631" s="23">
        <v>33096257</v>
      </c>
      <c r="T8631" s="23">
        <v>33116672</v>
      </c>
      <c r="U8631" s="9" t="s">
        <v>18211</v>
      </c>
      <c r="V8631" s="2" t="s">
        <v>18210</v>
      </c>
      <c r="W8631" s="8" t="s">
        <v>24</v>
      </c>
    </row>
    <row r="8632" spans="1:23" x14ac:dyDescent="0.2">
      <c r="A8632" s="13" t="s">
        <v>18212</v>
      </c>
      <c r="B8632" s="12" t="str">
        <f t="shared" si="269"/>
        <v>no</v>
      </c>
      <c r="C8632" s="17" t="str">
        <f t="shared" si="268"/>
        <v>no</v>
      </c>
      <c r="D8632" s="25">
        <v>19.238295280531499</v>
      </c>
      <c r="E8632" s="26">
        <v>0.21027360129330699</v>
      </c>
      <c r="F8632" s="26">
        <v>0.71123723059689004</v>
      </c>
      <c r="G8632" s="26">
        <v>0.29564481757632299</v>
      </c>
      <c r="H8632" s="26">
        <v>0.76750134328153097</v>
      </c>
      <c r="I8632" s="26">
        <v>0.99998810849019903</v>
      </c>
      <c r="J8632" s="25">
        <v>9.0027130408275706</v>
      </c>
      <c r="K8632" s="26">
        <v>-0.87424750701542597</v>
      </c>
      <c r="L8632" s="26">
        <v>0.78471064194332296</v>
      </c>
      <c r="M8632" s="26">
        <v>-1.11410175966311</v>
      </c>
      <c r="N8632" s="26">
        <v>0.26523553383811799</v>
      </c>
      <c r="O8632" s="27">
        <v>0.99998392099349798</v>
      </c>
      <c r="P8632" s="2" t="s">
        <v>18213</v>
      </c>
      <c r="Q8632" s="2" t="s">
        <v>23</v>
      </c>
      <c r="R8632" s="2" t="s">
        <v>89</v>
      </c>
      <c r="S8632" s="23">
        <v>42834681</v>
      </c>
      <c r="T8632" s="23">
        <v>42846422</v>
      </c>
      <c r="U8632" s="9" t="s">
        <v>18214</v>
      </c>
      <c r="V8632" s="2" t="s">
        <v>18213</v>
      </c>
      <c r="W8632" s="8" t="s">
        <v>24</v>
      </c>
    </row>
    <row r="8633" spans="1:23" x14ac:dyDescent="0.2">
      <c r="A8633" s="13" t="s">
        <v>18215</v>
      </c>
      <c r="B8633" s="12" t="str">
        <f t="shared" si="269"/>
        <v>no</v>
      </c>
      <c r="C8633" s="17" t="str">
        <f t="shared" si="268"/>
        <v>no</v>
      </c>
      <c r="D8633" s="25">
        <v>65.058726690829204</v>
      </c>
      <c r="E8633" s="26">
        <v>3.2552535497283097E-2</v>
      </c>
      <c r="F8633" s="26">
        <v>0.54754581861631901</v>
      </c>
      <c r="G8633" s="26">
        <v>5.9451710506246397E-2</v>
      </c>
      <c r="H8633" s="26">
        <v>0.95259232683397499</v>
      </c>
      <c r="I8633" s="26">
        <v>0.99998810849019903</v>
      </c>
      <c r="J8633" s="25">
        <v>22.303005322373799</v>
      </c>
      <c r="K8633" s="26">
        <v>-0.45805094771145299</v>
      </c>
      <c r="L8633" s="26">
        <v>0.75827165586969103</v>
      </c>
      <c r="M8633" s="26">
        <v>-0.60407235871964204</v>
      </c>
      <c r="N8633" s="26">
        <v>0.54579553579388596</v>
      </c>
      <c r="O8633" s="27">
        <v>0.99998392099349798</v>
      </c>
      <c r="P8633" s="2" t="s">
        <v>18216</v>
      </c>
      <c r="Q8633" s="2" t="s">
        <v>202</v>
      </c>
      <c r="R8633" s="2" t="s">
        <v>32</v>
      </c>
      <c r="S8633" s="23">
        <v>129282458</v>
      </c>
      <c r="T8633" s="23">
        <v>129285728</v>
      </c>
      <c r="U8633" s="9" t="s">
        <v>18217</v>
      </c>
      <c r="V8633" s="2" t="s">
        <v>18216</v>
      </c>
      <c r="W8633" s="8" t="s">
        <v>24</v>
      </c>
    </row>
    <row r="8634" spans="1:23" x14ac:dyDescent="0.2">
      <c r="A8634" s="13" t="s">
        <v>18218</v>
      </c>
      <c r="B8634" s="12" t="str">
        <f t="shared" si="269"/>
        <v>no</v>
      </c>
      <c r="C8634" s="17" t="str">
        <f t="shared" si="268"/>
        <v>no</v>
      </c>
      <c r="D8634" s="25">
        <v>48.2287154937463</v>
      </c>
      <c r="E8634" s="26">
        <v>0.37138975378928801</v>
      </c>
      <c r="F8634" s="26">
        <v>0.39484227223700502</v>
      </c>
      <c r="G8634" s="26">
        <v>0.94060281763944598</v>
      </c>
      <c r="H8634" s="26">
        <v>0.34690843744578298</v>
      </c>
      <c r="I8634" s="26">
        <v>0.99998810849019903</v>
      </c>
      <c r="J8634" s="25">
        <v>10.466604759992</v>
      </c>
      <c r="K8634" s="26">
        <v>3.67243418998386E-2</v>
      </c>
      <c r="L8634" s="26">
        <v>0.68171220295306001</v>
      </c>
      <c r="M8634" s="26">
        <v>5.3870741554508002E-2</v>
      </c>
      <c r="N8634" s="26">
        <v>0.95703814766154205</v>
      </c>
      <c r="O8634" s="27">
        <v>0.99998392099349798</v>
      </c>
      <c r="P8634" s="2" t="s">
        <v>18219</v>
      </c>
      <c r="Q8634" s="2" t="s">
        <v>202</v>
      </c>
      <c r="R8634" s="2" t="s">
        <v>89</v>
      </c>
      <c r="S8634" s="23">
        <v>121573946</v>
      </c>
      <c r="T8634" s="23">
        <v>121580524</v>
      </c>
      <c r="U8634" s="9" t="s">
        <v>18220</v>
      </c>
      <c r="V8634" s="2" t="s">
        <v>18219</v>
      </c>
      <c r="W8634" s="8" t="s">
        <v>24</v>
      </c>
    </row>
    <row r="8635" spans="1:23" x14ac:dyDescent="0.2">
      <c r="A8635" s="13" t="s">
        <v>18221</v>
      </c>
      <c r="B8635" s="12" t="str">
        <f t="shared" si="269"/>
        <v>no</v>
      </c>
      <c r="C8635" s="17" t="str">
        <f t="shared" si="268"/>
        <v>no</v>
      </c>
      <c r="D8635" s="25">
        <v>94.358082003279705</v>
      </c>
      <c r="E8635" s="26">
        <v>0.59934153306009896</v>
      </c>
      <c r="F8635" s="26">
        <v>0.62937729716693902</v>
      </c>
      <c r="G8635" s="26">
        <v>0.952277013737162</v>
      </c>
      <c r="H8635" s="26">
        <v>0.34095651217113698</v>
      </c>
      <c r="I8635" s="26">
        <v>0.99998810849019903</v>
      </c>
      <c r="J8635" s="25">
        <v>375.29626816427498</v>
      </c>
      <c r="K8635" s="26">
        <v>-0.41165650997630499</v>
      </c>
      <c r="L8635" s="26">
        <v>0.30792576161519802</v>
      </c>
      <c r="M8635" s="26">
        <v>-1.3368693408989101</v>
      </c>
      <c r="N8635" s="26">
        <v>0.181265290072262</v>
      </c>
      <c r="O8635" s="27">
        <v>0.99998392099349798</v>
      </c>
      <c r="P8635" s="2" t="s">
        <v>18222</v>
      </c>
      <c r="Q8635" s="2" t="s">
        <v>19</v>
      </c>
      <c r="R8635" s="2" t="s">
        <v>53</v>
      </c>
      <c r="S8635" s="23">
        <v>29443230</v>
      </c>
      <c r="T8635" s="23">
        <v>29454651</v>
      </c>
      <c r="U8635" s="9" t="s">
        <v>18223</v>
      </c>
      <c r="V8635" s="2" t="s">
        <v>18222</v>
      </c>
      <c r="W8635" s="8" t="s">
        <v>19</v>
      </c>
    </row>
    <row r="8636" spans="1:23" x14ac:dyDescent="0.2">
      <c r="A8636" s="13" t="s">
        <v>18224</v>
      </c>
      <c r="B8636" s="12" t="str">
        <f t="shared" si="269"/>
        <v>no</v>
      </c>
      <c r="C8636" s="17" t="str">
        <f t="shared" si="268"/>
        <v>no</v>
      </c>
      <c r="D8636" s="25">
        <v>1020.61543716629</v>
      </c>
      <c r="E8636" s="26">
        <v>0.15593409249859899</v>
      </c>
      <c r="F8636" s="26">
        <v>0.27914328961014401</v>
      </c>
      <c r="G8636" s="26">
        <v>0.55861666141564703</v>
      </c>
      <c r="H8636" s="26">
        <v>0.576423366563241</v>
      </c>
      <c r="I8636" s="26">
        <v>0.99998810849019903</v>
      </c>
      <c r="J8636" s="25">
        <v>349.33497228204499</v>
      </c>
      <c r="K8636" s="26">
        <v>-0.12521734994174899</v>
      </c>
      <c r="L8636" s="26">
        <v>0.34352167758192997</v>
      </c>
      <c r="M8636" s="26">
        <v>-0.36451076631658702</v>
      </c>
      <c r="N8636" s="26">
        <v>0.71547663564610997</v>
      </c>
      <c r="O8636" s="27">
        <v>0.99998392099349798</v>
      </c>
      <c r="P8636" s="2" t="s">
        <v>18225</v>
      </c>
      <c r="Q8636" s="2" t="s">
        <v>202</v>
      </c>
      <c r="R8636" s="2" t="s">
        <v>36</v>
      </c>
      <c r="S8636" s="23">
        <v>38139595</v>
      </c>
      <c r="T8636" s="23">
        <v>38226887</v>
      </c>
      <c r="U8636" s="9" t="s">
        <v>18226</v>
      </c>
      <c r="V8636" s="2" t="s">
        <v>18225</v>
      </c>
      <c r="W8636" s="8" t="s">
        <v>24</v>
      </c>
    </row>
    <row r="8637" spans="1:23" x14ac:dyDescent="0.2">
      <c r="A8637" s="13" t="s">
        <v>18227</v>
      </c>
      <c r="B8637" s="12" t="str">
        <f t="shared" si="269"/>
        <v>no</v>
      </c>
      <c r="C8637" s="17" t="str">
        <f t="shared" si="268"/>
        <v>no</v>
      </c>
      <c r="D8637" s="25">
        <v>1673.6550294353799</v>
      </c>
      <c r="E8637" s="26">
        <v>0.118465330361563</v>
      </c>
      <c r="F8637" s="26">
        <v>0.30430858459253202</v>
      </c>
      <c r="G8637" s="26">
        <v>0.38929342239946302</v>
      </c>
      <c r="H8637" s="26">
        <v>0.69705910147997496</v>
      </c>
      <c r="I8637" s="26">
        <v>0.99998810849019903</v>
      </c>
      <c r="J8637" s="25">
        <v>690.74171859659305</v>
      </c>
      <c r="K8637" s="26">
        <v>0.116618850909066</v>
      </c>
      <c r="L8637" s="26">
        <v>0.32392422567120399</v>
      </c>
      <c r="M8637" s="26">
        <v>0.360018923152227</v>
      </c>
      <c r="N8637" s="26">
        <v>0.71883298247760996</v>
      </c>
      <c r="O8637" s="27">
        <v>0.99998392099349798</v>
      </c>
      <c r="P8637" s="2" t="s">
        <v>18228</v>
      </c>
      <c r="Q8637" s="2" t="s">
        <v>19</v>
      </c>
      <c r="R8637" s="2" t="s">
        <v>53</v>
      </c>
      <c r="S8637" s="23">
        <v>30222937</v>
      </c>
      <c r="T8637" s="23">
        <v>30254510</v>
      </c>
      <c r="U8637" s="9" t="s">
        <v>18229</v>
      </c>
      <c r="V8637" s="2" t="s">
        <v>18228</v>
      </c>
      <c r="W8637" s="8" t="s">
        <v>19</v>
      </c>
    </row>
    <row r="8638" spans="1:23" x14ac:dyDescent="0.2">
      <c r="A8638" s="13" t="s">
        <v>18230</v>
      </c>
      <c r="B8638" s="12" t="str">
        <f t="shared" si="269"/>
        <v>no</v>
      </c>
      <c r="C8638" s="17" t="str">
        <f t="shared" si="268"/>
        <v>no</v>
      </c>
      <c r="D8638" s="25">
        <v>17.2336228903918</v>
      </c>
      <c r="E8638" s="26">
        <v>-0.51288005676437998</v>
      </c>
      <c r="F8638" s="26">
        <v>0.86967988355391901</v>
      </c>
      <c r="G8638" s="26">
        <v>-0.58973429932461097</v>
      </c>
      <c r="H8638" s="26">
        <v>0.55536879621491697</v>
      </c>
      <c r="I8638" s="26">
        <v>0.99998810849019903</v>
      </c>
      <c r="J8638" s="25">
        <v>7.0007528048888403</v>
      </c>
      <c r="K8638" s="26">
        <v>7.2919130122640402E-3</v>
      </c>
      <c r="L8638" s="26">
        <v>0.84598909468209804</v>
      </c>
      <c r="M8638" s="26">
        <v>8.6193936282407506E-3</v>
      </c>
      <c r="N8638" s="26">
        <v>0.99312280405632103</v>
      </c>
      <c r="O8638" s="27">
        <v>0.99998392099349798</v>
      </c>
      <c r="P8638" s="2" t="s">
        <v>18231</v>
      </c>
      <c r="Q8638" s="2" t="s">
        <v>202</v>
      </c>
      <c r="R8638" s="2" t="s">
        <v>42</v>
      </c>
      <c r="S8638" s="23">
        <v>110355130</v>
      </c>
      <c r="T8638" s="23">
        <v>110406400</v>
      </c>
      <c r="U8638" s="9" t="s">
        <v>18232</v>
      </c>
      <c r="V8638" s="2" t="s">
        <v>18231</v>
      </c>
      <c r="W8638" s="8" t="s">
        <v>24</v>
      </c>
    </row>
    <row r="8639" spans="1:23" x14ac:dyDescent="0.2">
      <c r="A8639" s="13" t="s">
        <v>18233</v>
      </c>
      <c r="B8639" s="12" t="str">
        <f t="shared" si="269"/>
        <v>no</v>
      </c>
      <c r="C8639" s="17" t="str">
        <f t="shared" si="268"/>
        <v>no</v>
      </c>
      <c r="D8639" s="25">
        <v>20.3030583481554</v>
      </c>
      <c r="E8639" s="26">
        <v>1.25529852396219E-2</v>
      </c>
      <c r="F8639" s="26">
        <v>1.0718976618787199</v>
      </c>
      <c r="G8639" s="26">
        <v>1.1710992276651001E-2</v>
      </c>
      <c r="H8639" s="26">
        <v>0.99065619365096502</v>
      </c>
      <c r="I8639" s="26">
        <v>0.99998810849019903</v>
      </c>
      <c r="J8639" s="25">
        <v>8.5013047075490693</v>
      </c>
      <c r="K8639" s="26">
        <v>-0.40966639391019999</v>
      </c>
      <c r="L8639" s="26">
        <v>1.36438795724804</v>
      </c>
      <c r="M8639" s="26">
        <v>-0.30025653021483201</v>
      </c>
      <c r="N8639" s="26">
        <v>0.76398148815706102</v>
      </c>
      <c r="O8639" s="27">
        <v>0.99998392099349798</v>
      </c>
      <c r="P8639" s="2" t="s">
        <v>18234</v>
      </c>
      <c r="Q8639" s="2" t="s">
        <v>202</v>
      </c>
      <c r="R8639" s="2" t="s">
        <v>42</v>
      </c>
      <c r="S8639" s="23">
        <v>50298579</v>
      </c>
      <c r="T8639" s="23">
        <v>50304656</v>
      </c>
      <c r="U8639" s="9" t="s">
        <v>18235</v>
      </c>
      <c r="V8639" s="2" t="s">
        <v>18234</v>
      </c>
      <c r="W8639" s="8" t="s">
        <v>24</v>
      </c>
    </row>
    <row r="8640" spans="1:23" x14ac:dyDescent="0.2">
      <c r="A8640" s="13" t="s">
        <v>18236</v>
      </c>
      <c r="B8640" s="12" t="str">
        <f t="shared" si="269"/>
        <v>no</v>
      </c>
      <c r="C8640" s="17" t="str">
        <f t="shared" si="268"/>
        <v>no</v>
      </c>
      <c r="D8640" s="25">
        <v>1241.9358711007001</v>
      </c>
      <c r="E8640" s="26">
        <v>-1.6532956078889102E-2</v>
      </c>
      <c r="F8640" s="26">
        <v>0.145229245007401</v>
      </c>
      <c r="G8640" s="26">
        <v>-0.113840405064742</v>
      </c>
      <c r="H8640" s="26">
        <v>0.909364308167807</v>
      </c>
      <c r="I8640" s="26">
        <v>0.99998810849019903</v>
      </c>
      <c r="J8640" s="25">
        <v>439.98123203296001</v>
      </c>
      <c r="K8640" s="26">
        <v>-0.103821765511866</v>
      </c>
      <c r="L8640" s="26">
        <v>0.16172227231498501</v>
      </c>
      <c r="M8640" s="26">
        <v>-0.64197567858589699</v>
      </c>
      <c r="N8640" s="26">
        <v>0.52088897481306895</v>
      </c>
      <c r="O8640" s="27">
        <v>0.99998392099349798</v>
      </c>
      <c r="P8640" s="2" t="s">
        <v>18237</v>
      </c>
      <c r="Q8640" s="2" t="s">
        <v>202</v>
      </c>
      <c r="R8640" s="2" t="s">
        <v>27</v>
      </c>
      <c r="S8640" s="23">
        <v>45718046</v>
      </c>
      <c r="T8640" s="23">
        <v>45727775</v>
      </c>
      <c r="U8640" s="9" t="s">
        <v>18238</v>
      </c>
      <c r="V8640" s="2" t="s">
        <v>18237</v>
      </c>
      <c r="W8640" s="8" t="s">
        <v>24</v>
      </c>
    </row>
    <row r="8641" spans="1:23" x14ac:dyDescent="0.2">
      <c r="A8641" s="13" t="s">
        <v>18239</v>
      </c>
      <c r="B8641" s="12" t="str">
        <f t="shared" si="269"/>
        <v>no</v>
      </c>
      <c r="C8641" s="17" t="str">
        <f t="shared" si="268"/>
        <v>no</v>
      </c>
      <c r="D8641" s="25">
        <v>17.4249505396857</v>
      </c>
      <c r="E8641" s="26">
        <v>-1.5572105679522099</v>
      </c>
      <c r="F8641" s="26">
        <v>0.81442923694772595</v>
      </c>
      <c r="G8641" s="26">
        <v>-1.91202684936538</v>
      </c>
      <c r="H8641" s="26">
        <v>5.5872750330041202E-2</v>
      </c>
      <c r="I8641" s="26">
        <v>0.99998810849019903</v>
      </c>
      <c r="J8641" s="25">
        <v>6.2903423238735998</v>
      </c>
      <c r="K8641" s="26">
        <v>1.5171420732258601E-2</v>
      </c>
      <c r="L8641" s="26">
        <v>0.65818326632940805</v>
      </c>
      <c r="M8641" s="26">
        <v>2.3050450396387898E-2</v>
      </c>
      <c r="N8641" s="26">
        <v>0.98161003002673197</v>
      </c>
      <c r="O8641" s="27">
        <v>0.99998392099349798</v>
      </c>
      <c r="P8641" s="2" t="s">
        <v>18240</v>
      </c>
      <c r="Q8641" s="2" t="s">
        <v>202</v>
      </c>
      <c r="R8641" s="2" t="s">
        <v>39</v>
      </c>
      <c r="S8641" s="23">
        <v>96812239</v>
      </c>
      <c r="T8641" s="23">
        <v>96813657</v>
      </c>
      <c r="U8641" s="9" t="s">
        <v>18241</v>
      </c>
      <c r="V8641" s="2" t="s">
        <v>18240</v>
      </c>
      <c r="W8641" s="8" t="s">
        <v>24</v>
      </c>
    </row>
    <row r="8642" spans="1:23" x14ac:dyDescent="0.2">
      <c r="A8642" s="13" t="s">
        <v>18242</v>
      </c>
      <c r="B8642" s="12" t="str">
        <f t="shared" si="269"/>
        <v>no</v>
      </c>
      <c r="C8642" s="17" t="str">
        <f t="shared" si="268"/>
        <v>no</v>
      </c>
      <c r="D8642" s="25">
        <v>377.65313976221199</v>
      </c>
      <c r="E8642" s="26">
        <v>3.6223730535255703E-2</v>
      </c>
      <c r="F8642" s="26">
        <v>0.27408104089866098</v>
      </c>
      <c r="G8642" s="26">
        <v>0.13216430591654499</v>
      </c>
      <c r="H8642" s="26">
        <v>0.89485433316238805</v>
      </c>
      <c r="I8642" s="26">
        <v>0.99998810849019903</v>
      </c>
      <c r="J8642" s="25">
        <v>131.75569768795299</v>
      </c>
      <c r="K8642" s="26">
        <v>-0.167648543185346</v>
      </c>
      <c r="L8642" s="26">
        <v>0.37066811303871</v>
      </c>
      <c r="M8642" s="26">
        <v>-0.45228747034908401</v>
      </c>
      <c r="N8642" s="26">
        <v>0.651061901157725</v>
      </c>
      <c r="O8642" s="27">
        <v>0.99998392099349798</v>
      </c>
      <c r="P8642" s="2" t="s">
        <v>18243</v>
      </c>
      <c r="Q8642" s="2" t="s">
        <v>23</v>
      </c>
      <c r="R8642" s="2" t="s">
        <v>39</v>
      </c>
      <c r="S8642" s="23">
        <v>61471188</v>
      </c>
      <c r="T8642" s="23">
        <v>61484130</v>
      </c>
      <c r="U8642" s="9" t="s">
        <v>18244</v>
      </c>
      <c r="V8642" s="2" t="s">
        <v>18243</v>
      </c>
      <c r="W8642" s="8" t="s">
        <v>24</v>
      </c>
    </row>
    <row r="8643" spans="1:23" x14ac:dyDescent="0.2">
      <c r="A8643" s="13" t="s">
        <v>18245</v>
      </c>
      <c r="B8643" s="12" t="str">
        <f t="shared" si="269"/>
        <v>no</v>
      </c>
      <c r="C8643" s="17" t="str">
        <f t="shared" si="268"/>
        <v>no</v>
      </c>
      <c r="D8643" s="25">
        <v>201.77484479613</v>
      </c>
      <c r="E8643" s="26">
        <v>-0.27480468465383001</v>
      </c>
      <c r="F8643" s="26">
        <v>0.28906400984001901</v>
      </c>
      <c r="G8643" s="26">
        <v>-0.95067070025742795</v>
      </c>
      <c r="H8643" s="26">
        <v>0.34177156624164301</v>
      </c>
      <c r="I8643" s="26">
        <v>0.99998810849019903</v>
      </c>
      <c r="J8643" s="25">
        <v>72.152739702679895</v>
      </c>
      <c r="K8643" s="26">
        <v>-0.219524787993682</v>
      </c>
      <c r="L8643" s="26">
        <v>0.32393106074513001</v>
      </c>
      <c r="M8643" s="26">
        <v>-0.67768983773496405</v>
      </c>
      <c r="N8643" s="26">
        <v>0.49796837111788</v>
      </c>
      <c r="O8643" s="27">
        <v>0.99998392099349798</v>
      </c>
      <c r="P8643" s="2" t="s">
        <v>18246</v>
      </c>
      <c r="Q8643" s="2" t="s">
        <v>23</v>
      </c>
      <c r="R8643" s="2" t="s">
        <v>57</v>
      </c>
      <c r="S8643" s="23">
        <v>137823673</v>
      </c>
      <c r="T8643" s="23">
        <v>137868233</v>
      </c>
      <c r="U8643" s="9" t="s">
        <v>18247</v>
      </c>
      <c r="V8643" s="2" t="s">
        <v>18246</v>
      </c>
      <c r="W8643" s="8" t="s">
        <v>24</v>
      </c>
    </row>
    <row r="8644" spans="1:23" x14ac:dyDescent="0.2">
      <c r="A8644" s="13" t="s">
        <v>18248</v>
      </c>
      <c r="B8644" s="12" t="str">
        <f t="shared" si="269"/>
        <v>no</v>
      </c>
      <c r="C8644" s="17" t="str">
        <f t="shared" si="268"/>
        <v>no</v>
      </c>
      <c r="D8644" s="25">
        <v>716.91863973810405</v>
      </c>
      <c r="E8644" s="26">
        <v>0.58643207008220799</v>
      </c>
      <c r="F8644" s="26">
        <v>0.26499493006576103</v>
      </c>
      <c r="G8644" s="26">
        <v>2.2129935464677701</v>
      </c>
      <c r="H8644" s="26">
        <v>2.6898090577490898E-2</v>
      </c>
      <c r="I8644" s="26">
        <v>0.99998810849019903</v>
      </c>
      <c r="J8644" s="25">
        <v>197.772254377976</v>
      </c>
      <c r="K8644" s="26">
        <v>-1.0463535685936999E-2</v>
      </c>
      <c r="L8644" s="26">
        <v>0.46399475111492799</v>
      </c>
      <c r="M8644" s="26">
        <v>-2.2550978563430499E-2</v>
      </c>
      <c r="N8644" s="26">
        <v>0.98200844731009296</v>
      </c>
      <c r="O8644" s="27">
        <v>0.99998392099349798</v>
      </c>
      <c r="P8644" s="2" t="s">
        <v>18249</v>
      </c>
      <c r="Q8644" s="2" t="s">
        <v>202</v>
      </c>
      <c r="R8644" s="2" t="s">
        <v>42</v>
      </c>
      <c r="S8644" s="23">
        <v>112270749</v>
      </c>
      <c r="T8644" s="23">
        <v>112362534</v>
      </c>
      <c r="U8644" s="9" t="s">
        <v>18250</v>
      </c>
      <c r="V8644" s="2" t="s">
        <v>18249</v>
      </c>
      <c r="W8644" s="8" t="s">
        <v>24</v>
      </c>
    </row>
    <row r="8645" spans="1:23" x14ac:dyDescent="0.2">
      <c r="A8645" s="13" t="s">
        <v>18251</v>
      </c>
      <c r="B8645" s="12" t="str">
        <f t="shared" si="269"/>
        <v>no</v>
      </c>
      <c r="C8645" s="17" t="str">
        <f t="shared" ref="C8645:C8708" si="270">IF(O8645&lt;0.05, "yes","no")</f>
        <v>no</v>
      </c>
      <c r="D8645" s="25">
        <v>298.33351289748401</v>
      </c>
      <c r="E8645" s="26">
        <v>-0.17661152603241101</v>
      </c>
      <c r="F8645" s="26">
        <v>0.15241494464094599</v>
      </c>
      <c r="G8645" s="26">
        <v>-1.1587546513136699</v>
      </c>
      <c r="H8645" s="26">
        <v>0.24655620710218101</v>
      </c>
      <c r="I8645" s="26">
        <v>0.99998810849019903</v>
      </c>
      <c r="J8645" s="25">
        <v>215.93089225405399</v>
      </c>
      <c r="K8645" s="26">
        <v>-0.21985718135628299</v>
      </c>
      <c r="L8645" s="26">
        <v>0.20753788056212899</v>
      </c>
      <c r="M8645" s="26">
        <v>-1.05935928786006</v>
      </c>
      <c r="N8645" s="26">
        <v>0.289436183422011</v>
      </c>
      <c r="O8645" s="27">
        <v>0.99998392099349798</v>
      </c>
      <c r="P8645" s="2" t="s">
        <v>18252</v>
      </c>
      <c r="Q8645" s="2" t="s">
        <v>23</v>
      </c>
      <c r="R8645" s="2" t="s">
        <v>155</v>
      </c>
      <c r="S8645" s="23">
        <v>57630302</v>
      </c>
      <c r="T8645" s="23">
        <v>57669296</v>
      </c>
      <c r="U8645" s="9" t="s">
        <v>18253</v>
      </c>
      <c r="V8645" s="2" t="s">
        <v>18252</v>
      </c>
      <c r="W8645" s="8" t="s">
        <v>24</v>
      </c>
    </row>
    <row r="8646" spans="1:23" x14ac:dyDescent="0.2">
      <c r="A8646" s="13" t="s">
        <v>18254</v>
      </c>
      <c r="B8646" s="12" t="str">
        <f t="shared" ref="B8646:B8709" si="271">IF(I8646&lt;0.05,"yes","no")</f>
        <v>no</v>
      </c>
      <c r="C8646" s="17" t="str">
        <f t="shared" si="270"/>
        <v>no</v>
      </c>
      <c r="D8646" s="25">
        <v>25.789226354876799</v>
      </c>
      <c r="E8646" s="26">
        <v>2.0778486892568102</v>
      </c>
      <c r="F8646" s="26">
        <v>0.76623995994531702</v>
      </c>
      <c r="G8646" s="26">
        <v>2.7117467084398701</v>
      </c>
      <c r="H8646" s="26">
        <v>6.6929714392005204E-3</v>
      </c>
      <c r="I8646" s="26">
        <v>0.65052062238764696</v>
      </c>
      <c r="J8646" s="25">
        <v>10.0151045103439</v>
      </c>
      <c r="K8646" s="26">
        <v>-0.98789901895669796</v>
      </c>
      <c r="L8646" s="26">
        <v>0.67761657963383903</v>
      </c>
      <c r="M8646" s="26">
        <v>-1.45790266745026</v>
      </c>
      <c r="N8646" s="26">
        <v>0.144867373294989</v>
      </c>
      <c r="O8646" s="27">
        <v>0.99998392099349798</v>
      </c>
      <c r="P8646" s="2" t="s">
        <v>18255</v>
      </c>
      <c r="Q8646" s="2" t="s">
        <v>23</v>
      </c>
      <c r="R8646" s="2" t="s">
        <v>50</v>
      </c>
      <c r="S8646" s="23">
        <v>41534155</v>
      </c>
      <c r="T8646" s="23">
        <v>41578368</v>
      </c>
      <c r="U8646" s="9" t="s">
        <v>18256</v>
      </c>
      <c r="V8646" s="2" t="s">
        <v>18255</v>
      </c>
      <c r="W8646" s="8" t="s">
        <v>24</v>
      </c>
    </row>
    <row r="8647" spans="1:23" x14ac:dyDescent="0.2">
      <c r="A8647" s="13" t="s">
        <v>18257</v>
      </c>
      <c r="B8647" s="12" t="str">
        <f t="shared" si="271"/>
        <v>no</v>
      </c>
      <c r="C8647" s="17" t="str">
        <f t="shared" si="270"/>
        <v>no</v>
      </c>
      <c r="D8647" s="25">
        <v>21.006257684957198</v>
      </c>
      <c r="E8647" s="26">
        <v>-0.48743677802753899</v>
      </c>
      <c r="F8647" s="26">
        <v>0.54717148779880898</v>
      </c>
      <c r="G8647" s="26">
        <v>-0.89083000283590497</v>
      </c>
      <c r="H8647" s="26">
        <v>0.37302037668548499</v>
      </c>
      <c r="I8647" s="26">
        <v>0.99998810849019903</v>
      </c>
      <c r="J8647" s="25">
        <v>13.764413531950201</v>
      </c>
      <c r="K8647" s="26">
        <v>-0.70872328988322597</v>
      </c>
      <c r="L8647" s="26">
        <v>0.56918134662995801</v>
      </c>
      <c r="M8647" s="26">
        <v>-1.24516253752776</v>
      </c>
      <c r="N8647" s="26">
        <v>0.213072010111718</v>
      </c>
      <c r="O8647" s="27">
        <v>0.99998392099349798</v>
      </c>
      <c r="P8647" s="2" t="s">
        <v>18258</v>
      </c>
      <c r="Q8647" s="2" t="s">
        <v>23</v>
      </c>
      <c r="R8647" s="2" t="s">
        <v>63</v>
      </c>
      <c r="S8647" s="23">
        <v>183494938</v>
      </c>
      <c r="T8647" s="23">
        <v>183504494</v>
      </c>
      <c r="U8647" s="9" t="s">
        <v>18259</v>
      </c>
      <c r="V8647" s="2" t="s">
        <v>18258</v>
      </c>
      <c r="W8647" s="8" t="s">
        <v>24</v>
      </c>
    </row>
    <row r="8648" spans="1:23" x14ac:dyDescent="0.2">
      <c r="A8648" s="13" t="s">
        <v>18260</v>
      </c>
      <c r="B8648" s="12" t="str">
        <f t="shared" si="271"/>
        <v>no</v>
      </c>
      <c r="C8648" s="17" t="str">
        <f t="shared" si="270"/>
        <v>no</v>
      </c>
      <c r="D8648" s="25">
        <v>10.1222679415434</v>
      </c>
      <c r="E8648" s="26">
        <v>0.29502989811647201</v>
      </c>
      <c r="F8648" s="26">
        <v>1.03132298619267</v>
      </c>
      <c r="G8648" s="26">
        <v>0.28606935176111198</v>
      </c>
      <c r="H8648" s="26">
        <v>0.77482500480694205</v>
      </c>
      <c r="I8648" s="26">
        <v>0.99998810849019903</v>
      </c>
      <c r="J8648" s="25">
        <v>13.6787061985483</v>
      </c>
      <c r="K8648" s="26">
        <v>-0.22405215993446201</v>
      </c>
      <c r="L8648" s="26">
        <v>0.61974158510847199</v>
      </c>
      <c r="M8648" s="26">
        <v>-0.36152513453691698</v>
      </c>
      <c r="N8648" s="26">
        <v>0.71770691909528705</v>
      </c>
      <c r="O8648" s="27">
        <v>0.99998392099349798</v>
      </c>
      <c r="P8648" s="2" t="s">
        <v>18261</v>
      </c>
      <c r="Q8648" s="2" t="s">
        <v>202</v>
      </c>
      <c r="R8648" s="2" t="s">
        <v>53</v>
      </c>
      <c r="S8648" s="23">
        <v>89682620</v>
      </c>
      <c r="T8648" s="23">
        <v>89686569</v>
      </c>
      <c r="U8648" s="9" t="s">
        <v>18262</v>
      </c>
      <c r="V8648" s="2" t="s">
        <v>18261</v>
      </c>
      <c r="W8648" s="8" t="s">
        <v>24</v>
      </c>
    </row>
    <row r="8649" spans="1:23" x14ac:dyDescent="0.2">
      <c r="A8649" s="13" t="s">
        <v>18263</v>
      </c>
      <c r="B8649" s="12" t="str">
        <f t="shared" si="271"/>
        <v>no</v>
      </c>
      <c r="C8649" s="17" t="str">
        <f t="shared" si="270"/>
        <v>no</v>
      </c>
      <c r="D8649" s="25">
        <v>45.321011367389701</v>
      </c>
      <c r="E8649" s="26">
        <v>-0.532129539455232</v>
      </c>
      <c r="F8649" s="26">
        <v>0.81123145114560902</v>
      </c>
      <c r="G8649" s="26">
        <v>-0.65595279707630505</v>
      </c>
      <c r="H8649" s="26">
        <v>0.51185449594119503</v>
      </c>
      <c r="I8649" s="26">
        <v>0.99998810849019903</v>
      </c>
      <c r="J8649" s="25">
        <v>16.0905509985792</v>
      </c>
      <c r="K8649" s="26">
        <v>-1.88434636539232</v>
      </c>
      <c r="L8649" s="26">
        <v>0.94331005523683698</v>
      </c>
      <c r="M8649" s="26">
        <v>-1.9975896100452499</v>
      </c>
      <c r="N8649" s="26">
        <v>4.57611705922722E-2</v>
      </c>
      <c r="O8649" s="27">
        <v>0.76942928643141595</v>
      </c>
      <c r="P8649" s="2" t="s">
        <v>18264</v>
      </c>
      <c r="Q8649" s="2" t="s">
        <v>23</v>
      </c>
      <c r="R8649" s="2" t="s">
        <v>89</v>
      </c>
      <c r="S8649" s="23">
        <v>166081183</v>
      </c>
      <c r="T8649" s="23">
        <v>166087483</v>
      </c>
      <c r="U8649" s="9" t="s">
        <v>18265</v>
      </c>
      <c r="V8649" s="2" t="s">
        <v>18264</v>
      </c>
      <c r="W8649" s="8" t="s">
        <v>24</v>
      </c>
    </row>
    <row r="8650" spans="1:23" x14ac:dyDescent="0.2">
      <c r="A8650" s="13" t="s">
        <v>18266</v>
      </c>
      <c r="B8650" s="12" t="str">
        <f t="shared" si="271"/>
        <v>no</v>
      </c>
      <c r="C8650" s="17" t="str">
        <f t="shared" si="270"/>
        <v>no</v>
      </c>
      <c r="D8650" s="25">
        <v>202.13316177033099</v>
      </c>
      <c r="E8650" s="26">
        <v>0.605864495836132</v>
      </c>
      <c r="F8650" s="26">
        <v>0.49137012787478801</v>
      </c>
      <c r="G8650" s="26">
        <v>1.23301043646373</v>
      </c>
      <c r="H8650" s="26">
        <v>0.21757187045760901</v>
      </c>
      <c r="I8650" s="26">
        <v>0.99998810849019903</v>
      </c>
      <c r="J8650" s="25">
        <v>79.670282514793598</v>
      </c>
      <c r="K8650" s="26">
        <v>-0.48873182683088401</v>
      </c>
      <c r="L8650" s="26">
        <v>0.62001131583634705</v>
      </c>
      <c r="M8650" s="26">
        <v>-0.78826275319124195</v>
      </c>
      <c r="N8650" s="26">
        <v>0.430543029610648</v>
      </c>
      <c r="O8650" s="27">
        <v>0.99998392099349798</v>
      </c>
      <c r="P8650" s="2" t="s">
        <v>18267</v>
      </c>
      <c r="Q8650" s="2" t="s">
        <v>202</v>
      </c>
      <c r="R8650" s="2" t="s">
        <v>32</v>
      </c>
      <c r="S8650" s="23">
        <v>79505804</v>
      </c>
      <c r="T8650" s="23">
        <v>79532342</v>
      </c>
      <c r="U8650" s="9" t="s">
        <v>18268</v>
      </c>
      <c r="V8650" s="2" t="s">
        <v>18267</v>
      </c>
      <c r="W8650" s="8" t="s">
        <v>24</v>
      </c>
    </row>
    <row r="8651" spans="1:23" x14ac:dyDescent="0.2">
      <c r="A8651" s="13" t="s">
        <v>18269</v>
      </c>
      <c r="B8651" s="12" t="str">
        <f t="shared" si="271"/>
        <v>no</v>
      </c>
      <c r="C8651" s="17" t="str">
        <f t="shared" si="270"/>
        <v>no</v>
      </c>
      <c r="D8651" s="25">
        <v>232.00962980322899</v>
      </c>
      <c r="E8651" s="26">
        <v>0.64396936902759305</v>
      </c>
      <c r="F8651" s="26">
        <v>0.48742554790697401</v>
      </c>
      <c r="G8651" s="26">
        <v>1.3211645794785001</v>
      </c>
      <c r="H8651" s="26">
        <v>0.18644649387364201</v>
      </c>
      <c r="I8651" s="26">
        <v>0.99998810849019903</v>
      </c>
      <c r="J8651" s="25">
        <v>46.122756755843199</v>
      </c>
      <c r="K8651" s="26">
        <v>-0.66592808111155499</v>
      </c>
      <c r="L8651" s="26">
        <v>0.55725193536902196</v>
      </c>
      <c r="M8651" s="26">
        <v>-1.1950215671670401</v>
      </c>
      <c r="N8651" s="26">
        <v>0.23207860383616399</v>
      </c>
      <c r="O8651" s="27">
        <v>0.99998392099349798</v>
      </c>
      <c r="P8651" s="2" t="s">
        <v>18270</v>
      </c>
      <c r="Q8651" s="2" t="s">
        <v>215</v>
      </c>
      <c r="R8651" s="2" t="s">
        <v>106</v>
      </c>
      <c r="S8651" s="23">
        <v>125827238</v>
      </c>
      <c r="T8651" s="23">
        <v>125916384</v>
      </c>
      <c r="U8651" s="9" t="s">
        <v>18271</v>
      </c>
      <c r="V8651" s="2" t="s">
        <v>18270</v>
      </c>
      <c r="W8651" s="8" t="s">
        <v>24</v>
      </c>
    </row>
    <row r="8652" spans="1:23" x14ac:dyDescent="0.2">
      <c r="A8652" s="13" t="s">
        <v>18272</v>
      </c>
      <c r="B8652" s="12" t="str">
        <f t="shared" si="271"/>
        <v>no</v>
      </c>
      <c r="C8652" s="17" t="str">
        <f t="shared" si="270"/>
        <v>no</v>
      </c>
      <c r="D8652" s="25">
        <v>801.44677101162904</v>
      </c>
      <c r="E8652" s="26">
        <v>-0.107580887688532</v>
      </c>
      <c r="F8652" s="26">
        <v>0.41488821713290502</v>
      </c>
      <c r="G8652" s="26">
        <v>-0.25930089900352499</v>
      </c>
      <c r="H8652" s="26">
        <v>0.79540308582090002</v>
      </c>
      <c r="I8652" s="26">
        <v>0.99998810849019903</v>
      </c>
      <c r="J8652" s="25">
        <v>373.75879815127399</v>
      </c>
      <c r="K8652" s="26">
        <v>-0.15744077679537499</v>
      </c>
      <c r="L8652" s="26">
        <v>0.38065341008869702</v>
      </c>
      <c r="M8652" s="26">
        <v>-0.41360663696324002</v>
      </c>
      <c r="N8652" s="26">
        <v>0.67916221183163805</v>
      </c>
      <c r="O8652" s="27">
        <v>0.99998392099349798</v>
      </c>
      <c r="P8652" s="2" t="s">
        <v>18273</v>
      </c>
      <c r="Q8652" s="2" t="s">
        <v>23</v>
      </c>
      <c r="R8652" s="2" t="s">
        <v>68</v>
      </c>
      <c r="S8652" s="23">
        <v>35695214</v>
      </c>
      <c r="T8652" s="23">
        <v>35699413</v>
      </c>
      <c r="U8652" s="9" t="s">
        <v>18274</v>
      </c>
      <c r="V8652" s="2" t="s">
        <v>18273</v>
      </c>
      <c r="W8652" s="8" t="s">
        <v>24</v>
      </c>
    </row>
    <row r="8653" spans="1:23" x14ac:dyDescent="0.2">
      <c r="A8653" s="13" t="s">
        <v>18275</v>
      </c>
      <c r="B8653" s="12" t="str">
        <f t="shared" si="271"/>
        <v>no</v>
      </c>
      <c r="C8653" s="17" t="str">
        <f t="shared" si="270"/>
        <v>no</v>
      </c>
      <c r="D8653" s="25">
        <v>115.64435181176501</v>
      </c>
      <c r="E8653" s="26">
        <v>-0.38798859812167902</v>
      </c>
      <c r="F8653" s="26">
        <v>0.36603070894177903</v>
      </c>
      <c r="G8653" s="26">
        <v>-1.05998919938543</v>
      </c>
      <c r="H8653" s="26">
        <v>0.28914951297959701</v>
      </c>
      <c r="I8653" s="26">
        <v>0.99998810849019903</v>
      </c>
      <c r="J8653" s="25">
        <v>109.50312821581601</v>
      </c>
      <c r="K8653" s="26">
        <v>-0.738270546044274</v>
      </c>
      <c r="L8653" s="26">
        <v>0.38780584784041799</v>
      </c>
      <c r="M8653" s="26">
        <v>-1.9037117417272</v>
      </c>
      <c r="N8653" s="26">
        <v>5.6947736381278098E-2</v>
      </c>
      <c r="O8653" s="27">
        <v>0.84754529814915802</v>
      </c>
      <c r="P8653" s="2" t="s">
        <v>18276</v>
      </c>
      <c r="Q8653" s="2" t="s">
        <v>202</v>
      </c>
      <c r="R8653" s="2" t="s">
        <v>50</v>
      </c>
      <c r="S8653" s="23">
        <v>89609409</v>
      </c>
      <c r="T8653" s="23">
        <v>89757727</v>
      </c>
      <c r="U8653" s="9" t="s">
        <v>18277</v>
      </c>
      <c r="V8653" s="2" t="s">
        <v>18276</v>
      </c>
      <c r="W8653" s="8" t="s">
        <v>24</v>
      </c>
    </row>
    <row r="8654" spans="1:23" x14ac:dyDescent="0.2">
      <c r="A8654" s="13" t="s">
        <v>18278</v>
      </c>
      <c r="B8654" s="12" t="str">
        <f t="shared" si="271"/>
        <v>no</v>
      </c>
      <c r="C8654" s="17" t="str">
        <f t="shared" si="270"/>
        <v>no</v>
      </c>
      <c r="D8654" s="25">
        <v>21.110991973512199</v>
      </c>
      <c r="E8654" s="26">
        <v>0.21930043060770399</v>
      </c>
      <c r="F8654" s="26">
        <v>0.66524643522946902</v>
      </c>
      <c r="G8654" s="26">
        <v>0.329652921074366</v>
      </c>
      <c r="H8654" s="26">
        <v>0.74166223043855695</v>
      </c>
      <c r="I8654" s="26">
        <v>0.99998810849019903</v>
      </c>
      <c r="J8654" s="25">
        <v>13.0671011959745</v>
      </c>
      <c r="K8654" s="26">
        <v>0.207044460007</v>
      </c>
      <c r="L8654" s="26">
        <v>0.56334302465054498</v>
      </c>
      <c r="M8654" s="26">
        <v>0.36752822161139698</v>
      </c>
      <c r="N8654" s="26">
        <v>0.71322504472502002</v>
      </c>
      <c r="O8654" s="27">
        <v>0.99998392099349798</v>
      </c>
      <c r="P8654" s="2" t="s">
        <v>18279</v>
      </c>
      <c r="Q8654" s="2" t="s">
        <v>23</v>
      </c>
      <c r="R8654" s="2" t="s">
        <v>288</v>
      </c>
      <c r="S8654" s="23">
        <v>137814333</v>
      </c>
      <c r="T8654" s="23">
        <v>137889336</v>
      </c>
      <c r="U8654" s="9" t="s">
        <v>18280</v>
      </c>
      <c r="V8654" s="2" t="s">
        <v>18279</v>
      </c>
      <c r="W8654" s="8" t="s">
        <v>24</v>
      </c>
    </row>
    <row r="8655" spans="1:23" x14ac:dyDescent="0.2">
      <c r="A8655" s="13" t="s">
        <v>18281</v>
      </c>
      <c r="B8655" s="12" t="str">
        <f t="shared" si="271"/>
        <v>no</v>
      </c>
      <c r="C8655" s="17" t="str">
        <f t="shared" si="270"/>
        <v>no</v>
      </c>
      <c r="D8655" s="25">
        <v>750.34217659309297</v>
      </c>
      <c r="E8655" s="26">
        <v>-0.589602115375363</v>
      </c>
      <c r="F8655" s="26">
        <v>0.59922010076076204</v>
      </c>
      <c r="G8655" s="26">
        <v>-0.98394916096241103</v>
      </c>
      <c r="H8655" s="26">
        <v>0.32514051026056101</v>
      </c>
      <c r="I8655" s="26">
        <v>0.99998810849019903</v>
      </c>
      <c r="J8655" s="25">
        <v>537.11313418013106</v>
      </c>
      <c r="K8655" s="26">
        <v>-0.59936945579580403</v>
      </c>
      <c r="L8655" s="26">
        <v>0.51897184512021799</v>
      </c>
      <c r="M8655" s="26">
        <v>-1.1549170950824199</v>
      </c>
      <c r="N8655" s="26">
        <v>0.24812437814916499</v>
      </c>
      <c r="O8655" s="27">
        <v>0.99998392099349798</v>
      </c>
      <c r="P8655" s="2" t="s">
        <v>18282</v>
      </c>
      <c r="Q8655" s="2" t="s">
        <v>19</v>
      </c>
      <c r="R8655" s="2" t="s">
        <v>36</v>
      </c>
      <c r="S8655" s="23">
        <v>83112738</v>
      </c>
      <c r="T8655" s="23">
        <v>83208018</v>
      </c>
      <c r="U8655" s="9" t="s">
        <v>18283</v>
      </c>
      <c r="V8655" s="2" t="s">
        <v>18282</v>
      </c>
      <c r="W8655" s="8" t="s">
        <v>19</v>
      </c>
    </row>
    <row r="8656" spans="1:23" x14ac:dyDescent="0.2">
      <c r="A8656" s="13" t="s">
        <v>18284</v>
      </c>
      <c r="B8656" s="12" t="str">
        <f t="shared" si="271"/>
        <v>no</v>
      </c>
      <c r="C8656" s="17" t="str">
        <f t="shared" si="270"/>
        <v>no</v>
      </c>
      <c r="D8656" s="25">
        <v>29.3702732344914</v>
      </c>
      <c r="E8656" s="26">
        <v>0.95464094246666398</v>
      </c>
      <c r="F8656" s="26">
        <v>1.1741941856762399</v>
      </c>
      <c r="G8656" s="26">
        <v>0.813017943805322</v>
      </c>
      <c r="H8656" s="26">
        <v>0.41620777033462703</v>
      </c>
      <c r="I8656" s="26">
        <v>0.99998810849019903</v>
      </c>
      <c r="J8656" s="25">
        <v>7.4809632919341604</v>
      </c>
      <c r="K8656" s="26">
        <v>-0.54524795025631301</v>
      </c>
      <c r="L8656" s="26">
        <v>1.41631100025881</v>
      </c>
      <c r="M8656" s="26">
        <v>-0.38497755800574601</v>
      </c>
      <c r="N8656" s="26">
        <v>0.70025404263920099</v>
      </c>
      <c r="O8656" s="27">
        <v>0.99998392099349798</v>
      </c>
      <c r="P8656" s="2" t="s">
        <v>18285</v>
      </c>
      <c r="Q8656" s="2" t="s">
        <v>202</v>
      </c>
      <c r="R8656" s="2" t="s">
        <v>100</v>
      </c>
      <c r="S8656" s="23">
        <v>114994657</v>
      </c>
      <c r="T8656" s="23">
        <v>114996593</v>
      </c>
      <c r="U8656" s="9" t="s">
        <v>18286</v>
      </c>
      <c r="V8656" s="2" t="s">
        <v>18285</v>
      </c>
      <c r="W8656" s="8" t="s">
        <v>24</v>
      </c>
    </row>
    <row r="8657" spans="1:23" x14ac:dyDescent="0.2">
      <c r="A8657" s="13" t="s">
        <v>18287</v>
      </c>
      <c r="B8657" s="12" t="str">
        <f t="shared" si="271"/>
        <v>no</v>
      </c>
      <c r="C8657" s="17" t="str">
        <f t="shared" si="270"/>
        <v>no</v>
      </c>
      <c r="D8657" s="25">
        <v>50.801694472407</v>
      </c>
      <c r="E8657" s="26">
        <v>0.135350131061276</v>
      </c>
      <c r="F8657" s="26">
        <v>0.53862828618901604</v>
      </c>
      <c r="G8657" s="26">
        <v>0.25128671206431702</v>
      </c>
      <c r="H8657" s="26">
        <v>0.80159244787458195</v>
      </c>
      <c r="I8657" s="26">
        <v>0.99998810849019903</v>
      </c>
      <c r="J8657" s="25">
        <v>16.965791586945301</v>
      </c>
      <c r="K8657" s="26">
        <v>-0.242695027182557</v>
      </c>
      <c r="L8657" s="26">
        <v>0.81619618474083899</v>
      </c>
      <c r="M8657" s="26">
        <v>-0.29734888709338703</v>
      </c>
      <c r="N8657" s="26">
        <v>0.76620016194888996</v>
      </c>
      <c r="O8657" s="27">
        <v>0.99998392099349798</v>
      </c>
      <c r="P8657" s="2" t="s">
        <v>18288</v>
      </c>
      <c r="Q8657" s="2" t="s">
        <v>202</v>
      </c>
      <c r="R8657" s="2" t="s">
        <v>63</v>
      </c>
      <c r="S8657" s="23">
        <v>118664087</v>
      </c>
      <c r="T8657" s="23">
        <v>118685341</v>
      </c>
      <c r="U8657" s="9" t="s">
        <v>18289</v>
      </c>
      <c r="V8657" s="2" t="s">
        <v>18288</v>
      </c>
      <c r="W8657" s="8" t="s">
        <v>24</v>
      </c>
    </row>
    <row r="8658" spans="1:23" x14ac:dyDescent="0.2">
      <c r="A8658" s="13" t="s">
        <v>18290</v>
      </c>
      <c r="B8658" s="12" t="str">
        <f t="shared" si="271"/>
        <v>no</v>
      </c>
      <c r="C8658" s="17" t="str">
        <f t="shared" si="270"/>
        <v>no</v>
      </c>
      <c r="D8658" s="25">
        <v>4.4215495727811698</v>
      </c>
      <c r="E8658" s="26">
        <v>-0.67660928932428699</v>
      </c>
      <c r="F8658" s="26">
        <v>1.86890756898984</v>
      </c>
      <c r="G8658" s="26">
        <v>-0.36203464556034698</v>
      </c>
      <c r="H8658" s="26">
        <v>0.71732614061794298</v>
      </c>
      <c r="I8658" s="26">
        <v>0.99998810849019903</v>
      </c>
      <c r="J8658" s="25">
        <v>1.3750537645865899</v>
      </c>
      <c r="K8658" s="26">
        <v>-1.7388638533152401</v>
      </c>
      <c r="L8658" s="26">
        <v>1.77888647265361</v>
      </c>
      <c r="M8658" s="26">
        <v>-0.97750130772613497</v>
      </c>
      <c r="N8658" s="26">
        <v>0.32832103066437301</v>
      </c>
      <c r="O8658" s="27">
        <v>0.99998392099349798</v>
      </c>
      <c r="P8658" s="2" t="s">
        <v>18291</v>
      </c>
      <c r="Q8658" s="2" t="s">
        <v>202</v>
      </c>
      <c r="R8658" s="2" t="s">
        <v>57</v>
      </c>
      <c r="S8658" s="23">
        <v>47477243</v>
      </c>
      <c r="T8658" s="23">
        <v>47477572</v>
      </c>
      <c r="U8658" s="9" t="s">
        <v>18292</v>
      </c>
      <c r="V8658" s="2" t="s">
        <v>18291</v>
      </c>
      <c r="W8658" s="8" t="s">
        <v>24</v>
      </c>
    </row>
    <row r="8659" spans="1:23" x14ac:dyDescent="0.2">
      <c r="A8659" s="13" t="s">
        <v>18293</v>
      </c>
      <c r="B8659" s="12" t="str">
        <f t="shared" si="271"/>
        <v>no</v>
      </c>
      <c r="C8659" s="17" t="str">
        <f t="shared" si="270"/>
        <v>no</v>
      </c>
      <c r="D8659" s="25">
        <v>27.1842945355457</v>
      </c>
      <c r="E8659" s="26">
        <v>0.235189979844978</v>
      </c>
      <c r="F8659" s="26">
        <v>0.56575106564486699</v>
      </c>
      <c r="G8659" s="26">
        <v>0.41571283578034302</v>
      </c>
      <c r="H8659" s="26">
        <v>0.67762014755200894</v>
      </c>
      <c r="I8659" s="26">
        <v>0.99998810849019903</v>
      </c>
      <c r="J8659" s="25">
        <v>11.713761011354901</v>
      </c>
      <c r="K8659" s="26">
        <v>0.26606347958375598</v>
      </c>
      <c r="L8659" s="26">
        <v>0.686690785140598</v>
      </c>
      <c r="M8659" s="26">
        <v>0.38745747771943601</v>
      </c>
      <c r="N8659" s="26">
        <v>0.69841755908748304</v>
      </c>
      <c r="O8659" s="27">
        <v>0.99998392099349798</v>
      </c>
      <c r="P8659" s="2" t="s">
        <v>18294</v>
      </c>
      <c r="Q8659" s="2" t="s">
        <v>23</v>
      </c>
      <c r="R8659" s="2" t="s">
        <v>100</v>
      </c>
      <c r="S8659" s="23">
        <v>46582782</v>
      </c>
      <c r="T8659" s="23">
        <v>46598145</v>
      </c>
      <c r="U8659" s="9" t="s">
        <v>18295</v>
      </c>
      <c r="V8659" s="2" t="s">
        <v>18294</v>
      </c>
      <c r="W8659" s="8" t="s">
        <v>24</v>
      </c>
    </row>
    <row r="8660" spans="1:23" x14ac:dyDescent="0.2">
      <c r="A8660" s="13" t="s">
        <v>18296</v>
      </c>
      <c r="B8660" s="12" t="str">
        <f t="shared" si="271"/>
        <v>no</v>
      </c>
      <c r="C8660" s="17" t="str">
        <f t="shared" si="270"/>
        <v>no</v>
      </c>
      <c r="D8660" s="25">
        <v>12.836546026109801</v>
      </c>
      <c r="E8660" s="26">
        <v>1.42124818668308</v>
      </c>
      <c r="F8660" s="26">
        <v>0.853961526779076</v>
      </c>
      <c r="G8660" s="26">
        <v>1.6643000206855501</v>
      </c>
      <c r="H8660" s="26">
        <v>9.6052488289695995E-2</v>
      </c>
      <c r="I8660" s="26">
        <v>0.99998810849019903</v>
      </c>
      <c r="J8660" s="25">
        <v>3.6415419267670202</v>
      </c>
      <c r="K8660" s="26">
        <v>-0.65349785739126798</v>
      </c>
      <c r="L8660" s="26">
        <v>1.0622830167184401</v>
      </c>
      <c r="M8660" s="26">
        <v>-0.61518243924300398</v>
      </c>
      <c r="N8660" s="26">
        <v>0.53843424362070402</v>
      </c>
      <c r="O8660" s="27">
        <v>0.99998392099349798</v>
      </c>
      <c r="P8660" s="2" t="s">
        <v>18297</v>
      </c>
      <c r="Q8660" s="2" t="s">
        <v>202</v>
      </c>
      <c r="R8660" s="2" t="s">
        <v>100</v>
      </c>
      <c r="S8660" s="23">
        <v>46632387</v>
      </c>
      <c r="T8660" s="23">
        <v>46635472</v>
      </c>
      <c r="U8660" s="9" t="s">
        <v>18298</v>
      </c>
      <c r="V8660" s="2" t="s">
        <v>18297</v>
      </c>
      <c r="W8660" s="8" t="s">
        <v>24</v>
      </c>
    </row>
    <row r="8661" spans="1:23" x14ac:dyDescent="0.2">
      <c r="A8661" s="13" t="s">
        <v>18299</v>
      </c>
      <c r="B8661" s="12" t="str">
        <f t="shared" si="271"/>
        <v>no</v>
      </c>
      <c r="C8661" s="17" t="str">
        <f t="shared" si="270"/>
        <v>no</v>
      </c>
      <c r="D8661" s="25">
        <v>68.253999274751095</v>
      </c>
      <c r="E8661" s="26">
        <v>-2.4277905348214099E-2</v>
      </c>
      <c r="F8661" s="26">
        <v>0.30734666007641098</v>
      </c>
      <c r="G8661" s="26">
        <v>-7.8991928339739406E-2</v>
      </c>
      <c r="H8661" s="26">
        <v>0.93703904325441201</v>
      </c>
      <c r="I8661" s="26">
        <v>0.99998810849019903</v>
      </c>
      <c r="J8661" s="25">
        <v>58.242939841021403</v>
      </c>
      <c r="K8661" s="26">
        <v>-0.13897470176604701</v>
      </c>
      <c r="L8661" s="26">
        <v>0.32391950628666299</v>
      </c>
      <c r="M8661" s="26">
        <v>-0.429040854498761</v>
      </c>
      <c r="N8661" s="26">
        <v>0.66789349350962202</v>
      </c>
      <c r="O8661" s="27">
        <v>0.99998392099349798</v>
      </c>
      <c r="P8661" s="2" t="s">
        <v>18300</v>
      </c>
      <c r="Q8661" s="2" t="s">
        <v>23</v>
      </c>
      <c r="R8661" s="2" t="s">
        <v>68</v>
      </c>
      <c r="S8661" s="23">
        <v>123749068</v>
      </c>
      <c r="T8661" s="23">
        <v>123751166</v>
      </c>
      <c r="U8661" s="9" t="s">
        <v>18301</v>
      </c>
      <c r="V8661" s="2" t="s">
        <v>18300</v>
      </c>
      <c r="W8661" s="8" t="s">
        <v>24</v>
      </c>
    </row>
    <row r="8662" spans="1:23" x14ac:dyDescent="0.2">
      <c r="A8662" s="13" t="s">
        <v>18302</v>
      </c>
      <c r="B8662" s="12" t="str">
        <f t="shared" si="271"/>
        <v>no</v>
      </c>
      <c r="C8662" s="17" t="str">
        <f t="shared" si="270"/>
        <v>no</v>
      </c>
      <c r="D8662" s="25">
        <v>33.4417615011794</v>
      </c>
      <c r="E8662" s="26">
        <v>0.58092646802129999</v>
      </c>
      <c r="F8662" s="26">
        <v>0.80984775210998905</v>
      </c>
      <c r="G8662" s="26">
        <v>0.71732799962430704</v>
      </c>
      <c r="H8662" s="26">
        <v>0.47317173449063699</v>
      </c>
      <c r="I8662" s="26">
        <v>0.99998810849019903</v>
      </c>
      <c r="J8662" s="25">
        <v>11.500677550872499</v>
      </c>
      <c r="K8662" s="26">
        <v>-0.49859414274085301</v>
      </c>
      <c r="L8662" s="26">
        <v>0.86476069344373296</v>
      </c>
      <c r="M8662" s="26">
        <v>-0.57656892423648798</v>
      </c>
      <c r="N8662" s="26">
        <v>0.56423069688358995</v>
      </c>
      <c r="O8662" s="27">
        <v>0.99998392099349798</v>
      </c>
      <c r="P8662" s="2" t="s">
        <v>18303</v>
      </c>
      <c r="Q8662" s="2" t="s">
        <v>23</v>
      </c>
      <c r="R8662" s="2" t="s">
        <v>27</v>
      </c>
      <c r="S8662" s="23">
        <v>12927726</v>
      </c>
      <c r="T8662" s="23">
        <v>12984645</v>
      </c>
      <c r="U8662" s="9" t="s">
        <v>18304</v>
      </c>
      <c r="V8662" s="2" t="s">
        <v>18303</v>
      </c>
      <c r="W8662" s="8" t="s">
        <v>24</v>
      </c>
    </row>
    <row r="8663" spans="1:23" x14ac:dyDescent="0.2">
      <c r="A8663" s="13" t="s">
        <v>18305</v>
      </c>
      <c r="B8663" s="12" t="str">
        <f t="shared" si="271"/>
        <v>no</v>
      </c>
      <c r="C8663" s="17" t="str">
        <f t="shared" si="270"/>
        <v>no</v>
      </c>
      <c r="D8663" s="25">
        <v>8.58531091530479</v>
      </c>
      <c r="E8663" s="26">
        <v>-0.50192937905606705</v>
      </c>
      <c r="F8663" s="26">
        <v>0.79500246595130097</v>
      </c>
      <c r="G8663" s="26">
        <v>-0.63135575114909503</v>
      </c>
      <c r="H8663" s="26">
        <v>0.52780794138905995</v>
      </c>
      <c r="I8663" s="26">
        <v>0.99998810849019903</v>
      </c>
      <c r="J8663" s="25">
        <v>5.4606184071980897</v>
      </c>
      <c r="K8663" s="26">
        <v>-1.03062615143625</v>
      </c>
      <c r="L8663" s="26">
        <v>1.09779811519422</v>
      </c>
      <c r="M8663" s="26">
        <v>-0.93881209775434205</v>
      </c>
      <c r="N8663" s="26">
        <v>0.34782722650874998</v>
      </c>
      <c r="O8663" s="27">
        <v>0.99998392099349798</v>
      </c>
      <c r="P8663" s="2" t="s">
        <v>18306</v>
      </c>
      <c r="Q8663" s="2" t="s">
        <v>23</v>
      </c>
      <c r="R8663" s="2" t="s">
        <v>68</v>
      </c>
      <c r="S8663" s="23">
        <v>101014320</v>
      </c>
      <c r="T8663" s="23">
        <v>101017608</v>
      </c>
      <c r="U8663" s="9" t="s">
        <v>18307</v>
      </c>
      <c r="V8663" s="2" t="s">
        <v>18306</v>
      </c>
      <c r="W8663" s="8" t="s">
        <v>24</v>
      </c>
    </row>
    <row r="8664" spans="1:23" x14ac:dyDescent="0.2">
      <c r="A8664" s="13" t="s">
        <v>18308</v>
      </c>
      <c r="B8664" s="12" t="str">
        <f t="shared" si="271"/>
        <v>no</v>
      </c>
      <c r="C8664" s="17" t="str">
        <f t="shared" si="270"/>
        <v>no</v>
      </c>
      <c r="D8664" s="25">
        <v>18.702466509168801</v>
      </c>
      <c r="E8664" s="26">
        <v>0.28394530943945401</v>
      </c>
      <c r="F8664" s="26">
        <v>0.87958907974404199</v>
      </c>
      <c r="G8664" s="26">
        <v>0.32281586479232</v>
      </c>
      <c r="H8664" s="26">
        <v>0.746834697373983</v>
      </c>
      <c r="I8664" s="26">
        <v>0.99998810849019903</v>
      </c>
      <c r="J8664" s="25">
        <v>8.1069461390964896</v>
      </c>
      <c r="K8664" s="26">
        <v>-0.59412980064325105</v>
      </c>
      <c r="L8664" s="26">
        <v>0.71805666466441198</v>
      </c>
      <c r="M8664" s="26">
        <v>-0.82741353138323903</v>
      </c>
      <c r="N8664" s="26">
        <v>0.40800271363419399</v>
      </c>
      <c r="O8664" s="27">
        <v>0.99998392099349798</v>
      </c>
      <c r="P8664" s="2" t="s">
        <v>18309</v>
      </c>
      <c r="Q8664" s="2" t="s">
        <v>202</v>
      </c>
      <c r="R8664" s="2" t="s">
        <v>89</v>
      </c>
      <c r="S8664" s="23">
        <v>226083639</v>
      </c>
      <c r="T8664" s="23">
        <v>226090292</v>
      </c>
      <c r="U8664" s="9" t="s">
        <v>18310</v>
      </c>
      <c r="V8664" s="2" t="s">
        <v>18309</v>
      </c>
      <c r="W8664" s="8" t="s">
        <v>24</v>
      </c>
    </row>
    <row r="8665" spans="1:23" x14ac:dyDescent="0.2">
      <c r="A8665" s="13" t="s">
        <v>18311</v>
      </c>
      <c r="B8665" s="12" t="str">
        <f t="shared" si="271"/>
        <v>no</v>
      </c>
      <c r="C8665" s="17" t="str">
        <f t="shared" si="270"/>
        <v>no</v>
      </c>
      <c r="D8665" s="25">
        <v>28.170444028551699</v>
      </c>
      <c r="E8665" s="26">
        <v>4.3826458539405103E-2</v>
      </c>
      <c r="F8665" s="26">
        <v>0.62430926831631495</v>
      </c>
      <c r="G8665" s="26">
        <v>7.0199916553537106E-2</v>
      </c>
      <c r="H8665" s="26">
        <v>0.94403454074384396</v>
      </c>
      <c r="I8665" s="26">
        <v>0.99998810849019903</v>
      </c>
      <c r="J8665" s="25">
        <v>11.5676469876885</v>
      </c>
      <c r="K8665" s="26">
        <v>-0.30972901528277902</v>
      </c>
      <c r="L8665" s="26">
        <v>0.60021966834241203</v>
      </c>
      <c r="M8665" s="26">
        <v>-0.51602610114083203</v>
      </c>
      <c r="N8665" s="26">
        <v>0.60583617950428603</v>
      </c>
      <c r="O8665" s="27">
        <v>0.99998392099349798</v>
      </c>
      <c r="P8665" s="2" t="s">
        <v>18312</v>
      </c>
      <c r="Q8665" s="2" t="s">
        <v>202</v>
      </c>
      <c r="R8665" s="2" t="s">
        <v>100</v>
      </c>
      <c r="S8665" s="23">
        <v>14877688</v>
      </c>
      <c r="T8665" s="23">
        <v>14878686</v>
      </c>
      <c r="U8665" s="9" t="s">
        <v>18313</v>
      </c>
      <c r="V8665" s="2" t="s">
        <v>18312</v>
      </c>
      <c r="W8665" s="8" t="s">
        <v>24</v>
      </c>
    </row>
    <row r="8666" spans="1:23" x14ac:dyDescent="0.2">
      <c r="A8666" s="13" t="s">
        <v>18314</v>
      </c>
      <c r="B8666" s="12" t="str">
        <f t="shared" si="271"/>
        <v>no</v>
      </c>
      <c r="C8666" s="17" t="str">
        <f t="shared" si="270"/>
        <v>no</v>
      </c>
      <c r="D8666" s="25">
        <v>402.76449955517</v>
      </c>
      <c r="E8666" s="26">
        <v>0.121915705151322</v>
      </c>
      <c r="F8666" s="26">
        <v>0.29347646483859402</v>
      </c>
      <c r="G8666" s="26">
        <v>0.41541901909706103</v>
      </c>
      <c r="H8666" s="26">
        <v>0.67783518607116999</v>
      </c>
      <c r="I8666" s="26">
        <v>0.99998810849019903</v>
      </c>
      <c r="J8666" s="25">
        <v>186.19647737717699</v>
      </c>
      <c r="K8666" s="26">
        <v>2.31516711681541E-2</v>
      </c>
      <c r="L8666" s="26">
        <v>0.222662180234561</v>
      </c>
      <c r="M8666" s="26">
        <v>0.10397666610362501</v>
      </c>
      <c r="N8666" s="26">
        <v>0.91718786593635404</v>
      </c>
      <c r="O8666" s="27">
        <v>0.99998392099349798</v>
      </c>
      <c r="P8666" s="2" t="s">
        <v>18315</v>
      </c>
      <c r="Q8666" s="2" t="s">
        <v>23</v>
      </c>
      <c r="R8666" s="2" t="s">
        <v>57</v>
      </c>
      <c r="S8666" s="23">
        <v>73263215</v>
      </c>
      <c r="T8666" s="23">
        <v>73301401</v>
      </c>
      <c r="U8666" s="9" t="s">
        <v>18316</v>
      </c>
      <c r="V8666" s="2" t="s">
        <v>18315</v>
      </c>
      <c r="W8666" s="8" t="s">
        <v>24</v>
      </c>
    </row>
    <row r="8667" spans="1:23" x14ac:dyDescent="0.2">
      <c r="A8667" s="13" t="s">
        <v>18317</v>
      </c>
      <c r="B8667" s="12" t="str">
        <f t="shared" si="271"/>
        <v>no</v>
      </c>
      <c r="C8667" s="17" t="str">
        <f t="shared" si="270"/>
        <v>no</v>
      </c>
      <c r="D8667" s="25">
        <v>8.4555644806044405</v>
      </c>
      <c r="E8667" s="26">
        <v>0.22481133832630201</v>
      </c>
      <c r="F8667" s="26">
        <v>1.3600968541882701</v>
      </c>
      <c r="G8667" s="26">
        <v>0.16529068325834401</v>
      </c>
      <c r="H8667" s="26">
        <v>0.86871519164091804</v>
      </c>
      <c r="I8667" s="26">
        <v>0.99998810849019903</v>
      </c>
      <c r="J8667" s="25">
        <v>3.0555053560291601</v>
      </c>
      <c r="K8667" s="26">
        <v>-2.333030421618</v>
      </c>
      <c r="L8667" s="26">
        <v>1.30024307505061</v>
      </c>
      <c r="M8667" s="26">
        <v>-1.7943032855815699</v>
      </c>
      <c r="N8667" s="26">
        <v>7.2764773979078004E-2</v>
      </c>
      <c r="O8667" s="27">
        <v>0.91421963692506403</v>
      </c>
      <c r="P8667" s="2" t="s">
        <v>18318</v>
      </c>
      <c r="Q8667" s="2" t="s">
        <v>23</v>
      </c>
      <c r="R8667" s="2" t="s">
        <v>89</v>
      </c>
      <c r="S8667" s="23">
        <v>41375004</v>
      </c>
      <c r="T8667" s="23">
        <v>41375669</v>
      </c>
      <c r="U8667" s="9" t="s">
        <v>18319</v>
      </c>
      <c r="V8667" s="2" t="s">
        <v>18318</v>
      </c>
      <c r="W8667" s="8" t="s">
        <v>24</v>
      </c>
    </row>
    <row r="8668" spans="1:23" x14ac:dyDescent="0.2">
      <c r="A8668" s="13" t="s">
        <v>18320</v>
      </c>
      <c r="B8668" s="12" t="str">
        <f t="shared" si="271"/>
        <v>no</v>
      </c>
      <c r="C8668" s="17" t="str">
        <f t="shared" si="270"/>
        <v>no</v>
      </c>
      <c r="D8668" s="25">
        <v>634.58948197838902</v>
      </c>
      <c r="E8668" s="26">
        <v>-0.37899024858667002</v>
      </c>
      <c r="F8668" s="26">
        <v>0.208316221831885</v>
      </c>
      <c r="G8668" s="26">
        <v>-1.8193026220133801</v>
      </c>
      <c r="H8668" s="26">
        <v>6.8865273594315199E-2</v>
      </c>
      <c r="I8668" s="26">
        <v>0.99998810849019903</v>
      </c>
      <c r="J8668" s="25">
        <v>529.28638052846998</v>
      </c>
      <c r="K8668" s="26">
        <v>-0.148593256130191</v>
      </c>
      <c r="L8668" s="26">
        <v>0.18818023922301</v>
      </c>
      <c r="M8668" s="26">
        <v>-0.78963262425283198</v>
      </c>
      <c r="N8668" s="26">
        <v>0.42974234967293501</v>
      </c>
      <c r="O8668" s="27">
        <v>0.99998392099349798</v>
      </c>
      <c r="P8668" s="2" t="s">
        <v>18321</v>
      </c>
      <c r="Q8668" s="2" t="s">
        <v>23</v>
      </c>
      <c r="R8668" s="2" t="s">
        <v>60</v>
      </c>
      <c r="S8668" s="23">
        <v>42552436</v>
      </c>
      <c r="T8668" s="23">
        <v>42554748</v>
      </c>
      <c r="U8668" s="9" t="s">
        <v>18322</v>
      </c>
      <c r="V8668" s="2" t="s">
        <v>18321</v>
      </c>
      <c r="W8668" s="8" t="s">
        <v>24</v>
      </c>
    </row>
    <row r="8669" spans="1:23" x14ac:dyDescent="0.2">
      <c r="A8669" s="13" t="s">
        <v>18323</v>
      </c>
      <c r="B8669" s="12" t="str">
        <f t="shared" si="271"/>
        <v>no</v>
      </c>
      <c r="C8669" s="17" t="str">
        <f t="shared" si="270"/>
        <v>no</v>
      </c>
      <c r="D8669" s="25">
        <v>26.368843026248602</v>
      </c>
      <c r="E8669" s="26">
        <v>-6.9287069127265496E-2</v>
      </c>
      <c r="F8669" s="26">
        <v>0.55681532202636796</v>
      </c>
      <c r="G8669" s="26">
        <v>-0.124434559155296</v>
      </c>
      <c r="H8669" s="26">
        <v>0.90097121172825401</v>
      </c>
      <c r="I8669" s="26">
        <v>0.99998810849019903</v>
      </c>
      <c r="J8669" s="25">
        <v>10.045298398472999</v>
      </c>
      <c r="K8669" s="26">
        <v>-0.47380192595909698</v>
      </c>
      <c r="L8669" s="26">
        <v>0.62371920265296499</v>
      </c>
      <c r="M8669" s="26">
        <v>-0.75963979294496398</v>
      </c>
      <c r="N8669" s="26">
        <v>0.44746992624307202</v>
      </c>
      <c r="O8669" s="27">
        <v>0.99998392099349798</v>
      </c>
      <c r="P8669" s="2" t="s">
        <v>18324</v>
      </c>
      <c r="Q8669" s="2" t="s">
        <v>202</v>
      </c>
      <c r="R8669" s="2" t="s">
        <v>89</v>
      </c>
      <c r="S8669" s="23">
        <v>221966341</v>
      </c>
      <c r="T8669" s="23">
        <v>221984964</v>
      </c>
      <c r="U8669" s="9" t="s">
        <v>18325</v>
      </c>
      <c r="V8669" s="2" t="s">
        <v>18324</v>
      </c>
      <c r="W8669" s="8" t="s">
        <v>24</v>
      </c>
    </row>
    <row r="8670" spans="1:23" x14ac:dyDescent="0.2">
      <c r="A8670" s="13" t="s">
        <v>18326</v>
      </c>
      <c r="B8670" s="12" t="str">
        <f t="shared" si="271"/>
        <v>no</v>
      </c>
      <c r="C8670" s="17" t="str">
        <f t="shared" si="270"/>
        <v>no</v>
      </c>
      <c r="D8670" s="25">
        <v>9.7818805309626704</v>
      </c>
      <c r="E8670" s="26">
        <v>9.3130781412174402E-2</v>
      </c>
      <c r="F8670" s="26">
        <v>1.31552150364597</v>
      </c>
      <c r="G8670" s="26">
        <v>7.0793811544746496E-2</v>
      </c>
      <c r="H8670" s="26">
        <v>0.94356185714044905</v>
      </c>
      <c r="I8670" s="26">
        <v>0.99998810849019903</v>
      </c>
      <c r="J8670" s="25">
        <v>10.130497207848901</v>
      </c>
      <c r="K8670" s="26">
        <v>-0.240761440558174</v>
      </c>
      <c r="L8670" s="26">
        <v>0.68465628976957105</v>
      </c>
      <c r="M8670" s="26">
        <v>-0.351653003347423</v>
      </c>
      <c r="N8670" s="26">
        <v>0.72509850990517399</v>
      </c>
      <c r="O8670" s="27">
        <v>0.99998392099349798</v>
      </c>
      <c r="P8670" s="2" t="s">
        <v>18327</v>
      </c>
      <c r="Q8670" s="2" t="s">
        <v>23</v>
      </c>
      <c r="R8670" s="2" t="s">
        <v>113</v>
      </c>
      <c r="S8670" s="23">
        <v>39174885</v>
      </c>
      <c r="T8670" s="23">
        <v>39175880</v>
      </c>
      <c r="U8670" s="9" t="s">
        <v>18328</v>
      </c>
      <c r="V8670" s="2" t="s">
        <v>18327</v>
      </c>
      <c r="W8670" s="8" t="s">
        <v>24</v>
      </c>
    </row>
    <row r="8671" spans="1:23" x14ac:dyDescent="0.2">
      <c r="A8671" s="13" t="s">
        <v>18329</v>
      </c>
      <c r="B8671" s="12" t="str">
        <f t="shared" si="271"/>
        <v>no</v>
      </c>
      <c r="C8671" s="17" t="str">
        <f t="shared" si="270"/>
        <v>no</v>
      </c>
      <c r="D8671" s="25">
        <v>19.9715183329306</v>
      </c>
      <c r="E8671" s="26">
        <v>1.32197887592047</v>
      </c>
      <c r="F8671" s="26">
        <v>1.07129034383097</v>
      </c>
      <c r="G8671" s="26">
        <v>1.23400615298465</v>
      </c>
      <c r="H8671" s="26">
        <v>0.21720061146518199</v>
      </c>
      <c r="I8671" s="26">
        <v>0.99998810849019903</v>
      </c>
      <c r="J8671" s="25">
        <v>6.0625361625869401</v>
      </c>
      <c r="K8671" s="26">
        <v>-0.84069858559990895</v>
      </c>
      <c r="L8671" s="26">
        <v>1.0792057290950801</v>
      </c>
      <c r="M8671" s="26">
        <v>-0.77899751913367099</v>
      </c>
      <c r="N8671" s="26">
        <v>0.43598117615351301</v>
      </c>
      <c r="O8671" s="27">
        <v>0.99998392099349798</v>
      </c>
      <c r="P8671" s="2" t="s">
        <v>18330</v>
      </c>
      <c r="Q8671" s="2" t="s">
        <v>23</v>
      </c>
      <c r="R8671" s="2" t="s">
        <v>89</v>
      </c>
      <c r="S8671" s="23">
        <v>27229106</v>
      </c>
      <c r="T8671" s="23">
        <v>27234352</v>
      </c>
      <c r="U8671" s="9" t="s">
        <v>18331</v>
      </c>
      <c r="V8671" s="2" t="s">
        <v>18330</v>
      </c>
      <c r="W8671" s="8" t="s">
        <v>24</v>
      </c>
    </row>
    <row r="8672" spans="1:23" x14ac:dyDescent="0.2">
      <c r="A8672" s="13" t="s">
        <v>18332</v>
      </c>
      <c r="B8672" s="12" t="str">
        <f t="shared" si="271"/>
        <v>no</v>
      </c>
      <c r="C8672" s="17" t="str">
        <f t="shared" si="270"/>
        <v>no</v>
      </c>
      <c r="D8672" s="25">
        <v>33.785639157126397</v>
      </c>
      <c r="E8672" s="26">
        <v>-0.28135773299022399</v>
      </c>
      <c r="F8672" s="26">
        <v>0.46219397893909597</v>
      </c>
      <c r="G8672" s="26">
        <v>-0.60874383010363398</v>
      </c>
      <c r="H8672" s="26">
        <v>0.54269425006258298</v>
      </c>
      <c r="I8672" s="26">
        <v>0.99998810849019903</v>
      </c>
      <c r="J8672" s="25">
        <v>10.4981988844079</v>
      </c>
      <c r="K8672" s="26">
        <v>-0.139184391155179</v>
      </c>
      <c r="L8672" s="26">
        <v>0.61892899451818295</v>
      </c>
      <c r="M8672" s="26">
        <v>-0.22487941652100099</v>
      </c>
      <c r="N8672" s="26">
        <v>0.82207308243657695</v>
      </c>
      <c r="O8672" s="27">
        <v>0.99998392099349798</v>
      </c>
      <c r="P8672" s="2" t="s">
        <v>18333</v>
      </c>
      <c r="Q8672" s="2" t="s">
        <v>202</v>
      </c>
      <c r="R8672" s="2" t="s">
        <v>50</v>
      </c>
      <c r="S8672" s="23">
        <v>98996763</v>
      </c>
      <c r="T8672" s="23">
        <v>99013044</v>
      </c>
      <c r="U8672" s="9" t="s">
        <v>18334</v>
      </c>
      <c r="V8672" s="2" t="s">
        <v>18333</v>
      </c>
      <c r="W8672" s="8" t="s">
        <v>24</v>
      </c>
    </row>
    <row r="8673" spans="1:23" x14ac:dyDescent="0.2">
      <c r="A8673" s="13" t="s">
        <v>18335</v>
      </c>
      <c r="B8673" s="12" t="str">
        <f t="shared" si="271"/>
        <v>no</v>
      </c>
      <c r="C8673" s="17" t="str">
        <f t="shared" si="270"/>
        <v>no</v>
      </c>
      <c r="D8673" s="25">
        <v>23.916471021598898</v>
      </c>
      <c r="E8673" s="26">
        <v>-0.60137271215735499</v>
      </c>
      <c r="F8673" s="26">
        <v>0.72218689980176298</v>
      </c>
      <c r="G8673" s="26">
        <v>-0.83271063532505096</v>
      </c>
      <c r="H8673" s="26">
        <v>0.40500794494044001</v>
      </c>
      <c r="I8673" s="26">
        <v>0.99998810849019903</v>
      </c>
      <c r="J8673" s="25">
        <v>17.6766892526175</v>
      </c>
      <c r="K8673" s="26">
        <v>0.152149876996341</v>
      </c>
      <c r="L8673" s="26">
        <v>0.94251008289501503</v>
      </c>
      <c r="M8673" s="26">
        <v>0.16143050324618</v>
      </c>
      <c r="N8673" s="26">
        <v>0.87175434361011495</v>
      </c>
      <c r="O8673" s="27">
        <v>0.99998392099349798</v>
      </c>
      <c r="P8673" s="2" t="s">
        <v>18336</v>
      </c>
      <c r="Q8673" s="2" t="s">
        <v>202</v>
      </c>
      <c r="R8673" s="2" t="s">
        <v>89</v>
      </c>
      <c r="S8673" s="23">
        <v>101639548</v>
      </c>
      <c r="T8673" s="23">
        <v>101787572</v>
      </c>
      <c r="U8673" s="9" t="s">
        <v>18337</v>
      </c>
      <c r="V8673" s="2" t="s">
        <v>18336</v>
      </c>
      <c r="W8673" s="8" t="s">
        <v>24</v>
      </c>
    </row>
    <row r="8674" spans="1:23" x14ac:dyDescent="0.2">
      <c r="A8674" s="13" t="s">
        <v>18338</v>
      </c>
      <c r="B8674" s="12" t="str">
        <f t="shared" si="271"/>
        <v>no</v>
      </c>
      <c r="C8674" s="17" t="str">
        <f t="shared" si="270"/>
        <v>no</v>
      </c>
      <c r="D8674" s="25">
        <v>461.85657320419301</v>
      </c>
      <c r="E8674" s="26">
        <v>0.35198057701659702</v>
      </c>
      <c r="F8674" s="26">
        <v>0.17228634891585901</v>
      </c>
      <c r="G8674" s="26">
        <v>2.0429974819914301</v>
      </c>
      <c r="H8674" s="26">
        <v>4.1052687382548102E-2</v>
      </c>
      <c r="I8674" s="26">
        <v>0.99998810849019903</v>
      </c>
      <c r="J8674" s="25">
        <v>257.199241693685</v>
      </c>
      <c r="K8674" s="26">
        <v>-1.7848517518838401E-2</v>
      </c>
      <c r="L8674" s="26">
        <v>0.2449071310299</v>
      </c>
      <c r="M8674" s="26">
        <v>-7.2878717103012206E-2</v>
      </c>
      <c r="N8674" s="26">
        <v>0.941902630190389</v>
      </c>
      <c r="O8674" s="27">
        <v>0.99998392099349798</v>
      </c>
      <c r="P8674" s="2" t="s">
        <v>18339</v>
      </c>
      <c r="Q8674" s="2" t="s">
        <v>23</v>
      </c>
      <c r="R8674" s="2" t="s">
        <v>89</v>
      </c>
      <c r="S8674" s="23">
        <v>119140396</v>
      </c>
      <c r="T8674" s="23">
        <v>119275973</v>
      </c>
      <c r="U8674" s="9" t="s">
        <v>18340</v>
      </c>
      <c r="V8674" s="2" t="s">
        <v>18339</v>
      </c>
      <c r="W8674" s="8" t="s">
        <v>24</v>
      </c>
    </row>
    <row r="8675" spans="1:23" x14ac:dyDescent="0.2">
      <c r="A8675" s="13" t="s">
        <v>18341</v>
      </c>
      <c r="B8675" s="12" t="str">
        <f t="shared" si="271"/>
        <v>no</v>
      </c>
      <c r="C8675" s="17" t="str">
        <f t="shared" si="270"/>
        <v>no</v>
      </c>
      <c r="D8675" s="25">
        <v>247.13287956943901</v>
      </c>
      <c r="E8675" s="26">
        <v>-0.19366002567057899</v>
      </c>
      <c r="F8675" s="26">
        <v>0.29780657162171398</v>
      </c>
      <c r="G8675" s="26">
        <v>-0.65028795239808801</v>
      </c>
      <c r="H8675" s="26">
        <v>0.51550623768909498</v>
      </c>
      <c r="I8675" s="26">
        <v>0.99998810849019903</v>
      </c>
      <c r="J8675" s="25">
        <v>107.167856522148</v>
      </c>
      <c r="K8675" s="26">
        <v>-0.38071835830311801</v>
      </c>
      <c r="L8675" s="26">
        <v>0.25189301712804901</v>
      </c>
      <c r="M8675" s="26">
        <v>-1.5114287908568</v>
      </c>
      <c r="N8675" s="26">
        <v>0.130679238597049</v>
      </c>
      <c r="O8675" s="27">
        <v>0.99998392099349798</v>
      </c>
      <c r="P8675" s="2" t="s">
        <v>18342</v>
      </c>
      <c r="Q8675" s="2" t="s">
        <v>23</v>
      </c>
      <c r="R8675" s="2" t="s">
        <v>89</v>
      </c>
      <c r="S8675" s="23">
        <v>101025878</v>
      </c>
      <c r="T8675" s="23">
        <v>101087268</v>
      </c>
      <c r="U8675" s="9" t="s">
        <v>18343</v>
      </c>
      <c r="V8675" s="2" t="s">
        <v>18342</v>
      </c>
      <c r="W8675" s="8" t="s">
        <v>24</v>
      </c>
    </row>
    <row r="8676" spans="1:23" x14ac:dyDescent="0.2">
      <c r="A8676" s="13" t="s">
        <v>18344</v>
      </c>
      <c r="B8676" s="12" t="str">
        <f t="shared" si="271"/>
        <v>no</v>
      </c>
      <c r="C8676" s="17" t="str">
        <f t="shared" si="270"/>
        <v>no</v>
      </c>
      <c r="D8676" s="25">
        <v>36.458800738498603</v>
      </c>
      <c r="E8676" s="26">
        <v>0.16723722935247701</v>
      </c>
      <c r="F8676" s="26">
        <v>0.52117261149397298</v>
      </c>
      <c r="G8676" s="26">
        <v>0.32088645040859098</v>
      </c>
      <c r="H8676" s="26">
        <v>0.74829644241159499</v>
      </c>
      <c r="I8676" s="26">
        <v>0.99998810849019903</v>
      </c>
      <c r="J8676" s="25">
        <v>19.527140945996099</v>
      </c>
      <c r="K8676" s="26">
        <v>-6.2039492551962103E-2</v>
      </c>
      <c r="L8676" s="26">
        <v>0.48004821951259602</v>
      </c>
      <c r="M8676" s="26">
        <v>-0.12923596011865701</v>
      </c>
      <c r="N8676" s="26">
        <v>0.89717094272939701</v>
      </c>
      <c r="O8676" s="27">
        <v>0.99998392099349798</v>
      </c>
      <c r="P8676" s="2" t="s">
        <v>18345</v>
      </c>
      <c r="Q8676" s="2" t="s">
        <v>202</v>
      </c>
      <c r="R8676" s="2" t="s">
        <v>89</v>
      </c>
      <c r="S8676" s="23">
        <v>153977743</v>
      </c>
      <c r="T8676" s="23">
        <v>153979160</v>
      </c>
      <c r="U8676" s="9" t="s">
        <v>18346</v>
      </c>
      <c r="V8676" s="2" t="s">
        <v>18345</v>
      </c>
      <c r="W8676" s="8" t="s">
        <v>24</v>
      </c>
    </row>
    <row r="8677" spans="1:23" x14ac:dyDescent="0.2">
      <c r="A8677" s="13" t="s">
        <v>18347</v>
      </c>
      <c r="B8677" s="12" t="str">
        <f t="shared" si="271"/>
        <v>no</v>
      </c>
      <c r="C8677" s="17" t="str">
        <f t="shared" si="270"/>
        <v>no</v>
      </c>
      <c r="D8677" s="25">
        <v>23.382259175801099</v>
      </c>
      <c r="E8677" s="26">
        <v>0.766886839634219</v>
      </c>
      <c r="F8677" s="26">
        <v>0.98209057853780402</v>
      </c>
      <c r="G8677" s="26">
        <v>0.78087180184133997</v>
      </c>
      <c r="H8677" s="26">
        <v>0.43487789833597301</v>
      </c>
      <c r="I8677" s="26">
        <v>0.99998810849019903</v>
      </c>
      <c r="J8677" s="25">
        <v>9.9175853090492705</v>
      </c>
      <c r="K8677" s="26">
        <v>0.67910506673697002</v>
      </c>
      <c r="L8677" s="26">
        <v>0.90278144706172003</v>
      </c>
      <c r="M8677" s="26">
        <v>0.75223640112150203</v>
      </c>
      <c r="N8677" s="26">
        <v>0.45190890666369499</v>
      </c>
      <c r="O8677" s="27">
        <v>0.99998392099349798</v>
      </c>
      <c r="P8677" s="2" t="s">
        <v>18348</v>
      </c>
      <c r="Q8677" s="2" t="s">
        <v>23</v>
      </c>
      <c r="R8677" s="2" t="s">
        <v>63</v>
      </c>
      <c r="S8677" s="23">
        <v>147609552</v>
      </c>
      <c r="T8677" s="23">
        <v>147617245</v>
      </c>
      <c r="U8677" s="9" t="s">
        <v>18349</v>
      </c>
      <c r="V8677" s="2" t="s">
        <v>18348</v>
      </c>
      <c r="W8677" s="8" t="s">
        <v>24</v>
      </c>
    </row>
    <row r="8678" spans="1:23" x14ac:dyDescent="0.2">
      <c r="A8678" s="13" t="s">
        <v>18350</v>
      </c>
      <c r="B8678" s="12" t="str">
        <f t="shared" si="271"/>
        <v>no</v>
      </c>
      <c r="C8678" s="17" t="str">
        <f t="shared" si="270"/>
        <v>no</v>
      </c>
      <c r="D8678" s="25">
        <v>52.952227246296502</v>
      </c>
      <c r="E8678" s="26">
        <v>0.73473600347905499</v>
      </c>
      <c r="F8678" s="26">
        <v>0.70195146398798502</v>
      </c>
      <c r="G8678" s="26">
        <v>1.0467048523623199</v>
      </c>
      <c r="H8678" s="26">
        <v>0.295235725076752</v>
      </c>
      <c r="I8678" s="26">
        <v>0.99998810849019903</v>
      </c>
      <c r="J8678" s="25">
        <v>16.716212210664001</v>
      </c>
      <c r="K8678" s="26">
        <v>-0.39468291590546001</v>
      </c>
      <c r="L8678" s="26">
        <v>0.71839887097794997</v>
      </c>
      <c r="M8678" s="26">
        <v>-0.54939245014149596</v>
      </c>
      <c r="N8678" s="26">
        <v>0.58273615416248203</v>
      </c>
      <c r="O8678" s="27">
        <v>0.99998392099349798</v>
      </c>
      <c r="P8678" s="2" t="s">
        <v>18351</v>
      </c>
      <c r="Q8678" s="2" t="s">
        <v>202</v>
      </c>
      <c r="R8678" s="2" t="s">
        <v>103</v>
      </c>
      <c r="S8678" s="23">
        <v>27178263</v>
      </c>
      <c r="T8678" s="23">
        <v>27251288</v>
      </c>
      <c r="U8678" s="9" t="s">
        <v>18352</v>
      </c>
      <c r="V8678" s="2" t="s">
        <v>18351</v>
      </c>
      <c r="W8678" s="8" t="s">
        <v>24</v>
      </c>
    </row>
    <row r="8679" spans="1:23" x14ac:dyDescent="0.2">
      <c r="A8679" s="13" t="s">
        <v>18353</v>
      </c>
      <c r="B8679" s="12" t="str">
        <f t="shared" si="271"/>
        <v>no</v>
      </c>
      <c r="C8679" s="17" t="str">
        <f t="shared" si="270"/>
        <v>no</v>
      </c>
      <c r="D8679" s="25">
        <v>68.860423567919</v>
      </c>
      <c r="E8679" s="26">
        <v>-1.69173511807925E-2</v>
      </c>
      <c r="F8679" s="26">
        <v>0.31811521793625003</v>
      </c>
      <c r="G8679" s="26">
        <v>-5.3179949360934703E-2</v>
      </c>
      <c r="H8679" s="26">
        <v>0.95758853109764397</v>
      </c>
      <c r="I8679" s="26">
        <v>0.99998810849019903</v>
      </c>
      <c r="J8679" s="25">
        <v>26.824481844190299</v>
      </c>
      <c r="K8679" s="26">
        <v>4.0675995579350602E-2</v>
      </c>
      <c r="L8679" s="26">
        <v>0.51457356283883604</v>
      </c>
      <c r="M8679" s="26">
        <v>7.9047970041341301E-2</v>
      </c>
      <c r="N8679" s="26">
        <v>0.93699446783128804</v>
      </c>
      <c r="O8679" s="27">
        <v>0.99998392099349798</v>
      </c>
      <c r="P8679" s="2" t="s">
        <v>18354</v>
      </c>
      <c r="Q8679" s="2" t="s">
        <v>23</v>
      </c>
      <c r="R8679" s="2" t="s">
        <v>50</v>
      </c>
      <c r="S8679" s="23">
        <v>143696154</v>
      </c>
      <c r="T8679" s="23">
        <v>143698413</v>
      </c>
      <c r="U8679" s="9" t="s">
        <v>18355</v>
      </c>
      <c r="V8679" s="2" t="s">
        <v>18354</v>
      </c>
      <c r="W8679" s="8" t="s">
        <v>24</v>
      </c>
    </row>
    <row r="8680" spans="1:23" x14ac:dyDescent="0.2">
      <c r="A8680" s="13" t="s">
        <v>18356</v>
      </c>
      <c r="B8680" s="12" t="str">
        <f t="shared" si="271"/>
        <v>no</v>
      </c>
      <c r="C8680" s="17" t="str">
        <f t="shared" si="270"/>
        <v>no</v>
      </c>
      <c r="D8680" s="25">
        <v>17.048567773331399</v>
      </c>
      <c r="E8680" s="26">
        <v>0.83401249682258405</v>
      </c>
      <c r="F8680" s="26">
        <v>0.78069479908262995</v>
      </c>
      <c r="G8680" s="26">
        <v>1.06829518757215</v>
      </c>
      <c r="H8680" s="26">
        <v>0.28538737861347102</v>
      </c>
      <c r="I8680" s="26">
        <v>0.99998810849019903</v>
      </c>
      <c r="J8680" s="25">
        <v>2.37622338577019</v>
      </c>
      <c r="K8680" s="26">
        <v>-0.73196970926763305</v>
      </c>
      <c r="L8680" s="26">
        <v>1.7849854769034801</v>
      </c>
      <c r="M8680" s="26">
        <v>-0.41007040042556803</v>
      </c>
      <c r="N8680" s="26">
        <v>0.68175430511974699</v>
      </c>
      <c r="O8680" s="27">
        <v>0.99998392099349798</v>
      </c>
      <c r="P8680" s="2" t="s">
        <v>18357</v>
      </c>
      <c r="Q8680" s="2" t="s">
        <v>23</v>
      </c>
      <c r="R8680" s="2" t="s">
        <v>53</v>
      </c>
      <c r="S8680" s="23">
        <v>50046429</v>
      </c>
      <c r="T8680" s="23">
        <v>50066224</v>
      </c>
      <c r="U8680" s="9" t="s">
        <v>18358</v>
      </c>
      <c r="V8680" s="2" t="s">
        <v>18357</v>
      </c>
      <c r="W8680" s="8" t="s">
        <v>24</v>
      </c>
    </row>
    <row r="8681" spans="1:23" x14ac:dyDescent="0.2">
      <c r="A8681" s="13" t="s">
        <v>18359</v>
      </c>
      <c r="B8681" s="12" t="str">
        <f t="shared" si="271"/>
        <v>no</v>
      </c>
      <c r="C8681" s="17" t="str">
        <f t="shared" si="270"/>
        <v>no</v>
      </c>
      <c r="D8681" s="25">
        <v>34.886074764464603</v>
      </c>
      <c r="E8681" s="26">
        <v>0.102323822090352</v>
      </c>
      <c r="F8681" s="26">
        <v>0.47490010778326103</v>
      </c>
      <c r="G8681" s="26">
        <v>0.215463884748266</v>
      </c>
      <c r="H8681" s="26">
        <v>0.82940566657594705</v>
      </c>
      <c r="I8681" s="26">
        <v>0.99998810849019903</v>
      </c>
      <c r="J8681" s="25">
        <v>21.0594671570725</v>
      </c>
      <c r="K8681" s="26">
        <v>-0.40699496292496401</v>
      </c>
      <c r="L8681" s="26">
        <v>0.40244503618482702</v>
      </c>
      <c r="M8681" s="26">
        <v>-1.0113057096772</v>
      </c>
      <c r="N8681" s="26">
        <v>0.31187013415523801</v>
      </c>
      <c r="O8681" s="27">
        <v>0.99998392099349798</v>
      </c>
      <c r="P8681" s="2" t="s">
        <v>18360</v>
      </c>
      <c r="Q8681" s="2" t="s">
        <v>23</v>
      </c>
      <c r="R8681" s="2" t="s">
        <v>32</v>
      </c>
      <c r="S8681" s="23">
        <v>135907812</v>
      </c>
      <c r="T8681" s="23">
        <v>135913513</v>
      </c>
      <c r="U8681" s="9" t="s">
        <v>18361</v>
      </c>
      <c r="V8681" s="2" t="s">
        <v>18360</v>
      </c>
      <c r="W8681" s="8" t="s">
        <v>24</v>
      </c>
    </row>
    <row r="8682" spans="1:23" x14ac:dyDescent="0.2">
      <c r="A8682" s="13" t="s">
        <v>18362</v>
      </c>
      <c r="B8682" s="12" t="str">
        <f t="shared" si="271"/>
        <v>no</v>
      </c>
      <c r="C8682" s="17" t="str">
        <f t="shared" si="270"/>
        <v>no</v>
      </c>
      <c r="D8682" s="25">
        <v>46.286772092023298</v>
      </c>
      <c r="E8682" s="26">
        <v>-0.400838528532592</v>
      </c>
      <c r="F8682" s="26">
        <v>0.46433184368665198</v>
      </c>
      <c r="G8682" s="26">
        <v>-0.86325875337357405</v>
      </c>
      <c r="H8682" s="26">
        <v>0.387995216692821</v>
      </c>
      <c r="I8682" s="26">
        <v>0.99998810849019903</v>
      </c>
      <c r="J8682" s="25">
        <v>10.1601091828169</v>
      </c>
      <c r="K8682" s="26">
        <v>-4.3714352754601497E-2</v>
      </c>
      <c r="L8682" s="26">
        <v>0.76625288688191195</v>
      </c>
      <c r="M8682" s="26">
        <v>-5.7049511333636699E-2</v>
      </c>
      <c r="N8682" s="26">
        <v>0.95450575499242896</v>
      </c>
      <c r="O8682" s="27">
        <v>0.99998392099349798</v>
      </c>
      <c r="P8682" s="2" t="s">
        <v>18363</v>
      </c>
      <c r="Q8682" s="2" t="s">
        <v>202</v>
      </c>
      <c r="R8682" s="2" t="s">
        <v>50</v>
      </c>
      <c r="S8682" s="23">
        <v>1972570</v>
      </c>
      <c r="T8682" s="23">
        <v>1974637</v>
      </c>
      <c r="U8682" s="9" t="s">
        <v>18364</v>
      </c>
      <c r="V8682" s="2" t="s">
        <v>18363</v>
      </c>
      <c r="W8682" s="8" t="s">
        <v>24</v>
      </c>
    </row>
    <row r="8683" spans="1:23" x14ac:dyDescent="0.2">
      <c r="A8683" s="13" t="s">
        <v>18365</v>
      </c>
      <c r="B8683" s="12" t="str">
        <f t="shared" si="271"/>
        <v>no</v>
      </c>
      <c r="C8683" s="17" t="str">
        <f t="shared" si="270"/>
        <v>no</v>
      </c>
      <c r="D8683" s="25">
        <v>24.387497696536201</v>
      </c>
      <c r="E8683" s="26">
        <v>-0.103132822112337</v>
      </c>
      <c r="F8683" s="26">
        <v>0.55285370071456696</v>
      </c>
      <c r="G8683" s="26">
        <v>-0.186546317731141</v>
      </c>
      <c r="H8683" s="26">
        <v>0.85201635996469804</v>
      </c>
      <c r="I8683" s="26">
        <v>0.99998810849019903</v>
      </c>
      <c r="J8683" s="25">
        <v>10.667671783212599</v>
      </c>
      <c r="K8683" s="26">
        <v>9.17077775727764E-2</v>
      </c>
      <c r="L8683" s="26">
        <v>0.61727581981419699</v>
      </c>
      <c r="M8683" s="26">
        <v>0.14856855659821699</v>
      </c>
      <c r="N8683" s="26">
        <v>0.88189408579819795</v>
      </c>
      <c r="O8683" s="27">
        <v>0.99998392099349798</v>
      </c>
      <c r="P8683" s="2" t="s">
        <v>18366</v>
      </c>
      <c r="Q8683" s="2" t="s">
        <v>202</v>
      </c>
      <c r="R8683" s="2" t="s">
        <v>57</v>
      </c>
      <c r="S8683" s="23">
        <v>142950211</v>
      </c>
      <c r="T8683" s="23">
        <v>142956646</v>
      </c>
      <c r="U8683" s="9" t="s">
        <v>18367</v>
      </c>
      <c r="V8683" s="2" t="s">
        <v>18366</v>
      </c>
      <c r="W8683" s="8" t="s">
        <v>24</v>
      </c>
    </row>
    <row r="8684" spans="1:23" x14ac:dyDescent="0.2">
      <c r="A8684" s="13" t="s">
        <v>18368</v>
      </c>
      <c r="B8684" s="12" t="str">
        <f t="shared" si="271"/>
        <v>no</v>
      </c>
      <c r="C8684" s="17" t="str">
        <f t="shared" si="270"/>
        <v>no</v>
      </c>
      <c r="D8684" s="25">
        <v>1139.33983408637</v>
      </c>
      <c r="E8684" s="26">
        <v>0.40157976226921999</v>
      </c>
      <c r="F8684" s="26">
        <v>0.32696330835779702</v>
      </c>
      <c r="G8684" s="26">
        <v>1.22821048112766</v>
      </c>
      <c r="H8684" s="26">
        <v>0.219367965169523</v>
      </c>
      <c r="I8684" s="26">
        <v>0.99998810849019903</v>
      </c>
      <c r="J8684" s="25">
        <v>432.44031594945199</v>
      </c>
      <c r="K8684" s="26">
        <v>-0.553601743764492</v>
      </c>
      <c r="L8684" s="26">
        <v>0.42907612526290601</v>
      </c>
      <c r="M8684" s="26">
        <v>-1.2902180083435899</v>
      </c>
      <c r="N8684" s="26">
        <v>0.196974975266134</v>
      </c>
      <c r="O8684" s="27">
        <v>0.99998392099349798</v>
      </c>
      <c r="P8684" s="2" t="s">
        <v>18369</v>
      </c>
      <c r="Q8684" s="2" t="s">
        <v>23</v>
      </c>
      <c r="R8684" s="2" t="s">
        <v>288</v>
      </c>
      <c r="S8684" s="23">
        <v>987180</v>
      </c>
      <c r="T8684" s="23">
        <v>997308</v>
      </c>
      <c r="U8684" s="9" t="s">
        <v>18370</v>
      </c>
      <c r="V8684" s="2" t="s">
        <v>18369</v>
      </c>
      <c r="W8684" s="8" t="s">
        <v>24</v>
      </c>
    </row>
    <row r="8685" spans="1:23" x14ac:dyDescent="0.2">
      <c r="A8685" s="13" t="s">
        <v>18371</v>
      </c>
      <c r="B8685" s="12" t="str">
        <f t="shared" si="271"/>
        <v>no</v>
      </c>
      <c r="C8685" s="17" t="str">
        <f t="shared" si="270"/>
        <v>no</v>
      </c>
      <c r="D8685" s="25">
        <v>221.478925331239</v>
      </c>
      <c r="E8685" s="26">
        <v>-3.72426023796174E-2</v>
      </c>
      <c r="F8685" s="26">
        <v>0.20215465537784399</v>
      </c>
      <c r="G8685" s="26">
        <v>-0.18422826973738399</v>
      </c>
      <c r="H8685" s="26">
        <v>0.85383438298178305</v>
      </c>
      <c r="I8685" s="26">
        <v>0.99998810849019903</v>
      </c>
      <c r="J8685" s="25">
        <v>77.979119668245204</v>
      </c>
      <c r="K8685" s="26">
        <v>-0.11885011088297399</v>
      </c>
      <c r="L8685" s="26">
        <v>0.27310867719656301</v>
      </c>
      <c r="M8685" s="26">
        <v>-0.43517515482466801</v>
      </c>
      <c r="N8685" s="26">
        <v>0.66343529512977695</v>
      </c>
      <c r="O8685" s="27">
        <v>0.99998392099349798</v>
      </c>
      <c r="P8685" s="2" t="s">
        <v>18372</v>
      </c>
      <c r="Q8685" s="2" t="s">
        <v>23</v>
      </c>
      <c r="R8685" s="2" t="s">
        <v>63</v>
      </c>
      <c r="S8685" s="23">
        <v>762387</v>
      </c>
      <c r="T8685" s="23">
        <v>781849</v>
      </c>
      <c r="U8685" s="9" t="s">
        <v>18373</v>
      </c>
      <c r="V8685" s="2" t="s">
        <v>18372</v>
      </c>
      <c r="W8685" s="8" t="s">
        <v>24</v>
      </c>
    </row>
    <row r="8686" spans="1:23" x14ac:dyDescent="0.2">
      <c r="A8686" s="13" t="s">
        <v>18374</v>
      </c>
      <c r="B8686" s="12" t="str">
        <f t="shared" si="271"/>
        <v>no</v>
      </c>
      <c r="C8686" s="17" t="str">
        <f t="shared" si="270"/>
        <v>no</v>
      </c>
      <c r="D8686" s="25">
        <v>54.189953627856198</v>
      </c>
      <c r="E8686" s="26">
        <v>0.40438777580407198</v>
      </c>
      <c r="F8686" s="26">
        <v>0.52441422080367495</v>
      </c>
      <c r="G8686" s="26">
        <v>0.77112282573943203</v>
      </c>
      <c r="H8686" s="26">
        <v>0.44063413221671799</v>
      </c>
      <c r="I8686" s="26">
        <v>0.99998810849019903</v>
      </c>
      <c r="J8686" s="25">
        <v>25.121238944662601</v>
      </c>
      <c r="K8686" s="26">
        <v>0.14366892856000901</v>
      </c>
      <c r="L8686" s="26">
        <v>0.48889672076685398</v>
      </c>
      <c r="M8686" s="26">
        <v>0.29386355534285202</v>
      </c>
      <c r="N8686" s="26">
        <v>0.76886216775198901</v>
      </c>
      <c r="O8686" s="27">
        <v>0.99998392099349798</v>
      </c>
      <c r="P8686" s="2" t="s">
        <v>18375</v>
      </c>
      <c r="Q8686" s="2" t="s">
        <v>202</v>
      </c>
      <c r="R8686" s="2" t="s">
        <v>89</v>
      </c>
      <c r="S8686" s="23">
        <v>28643228</v>
      </c>
      <c r="T8686" s="23">
        <v>28648581</v>
      </c>
      <c r="U8686" s="9" t="s">
        <v>18376</v>
      </c>
      <c r="V8686" s="2" t="s">
        <v>18375</v>
      </c>
      <c r="W8686" s="8" t="s">
        <v>24</v>
      </c>
    </row>
    <row r="8687" spans="1:23" x14ac:dyDescent="0.2">
      <c r="A8687" s="13" t="s">
        <v>18377</v>
      </c>
      <c r="B8687" s="12" t="str">
        <f t="shared" si="271"/>
        <v>no</v>
      </c>
      <c r="C8687" s="17" t="str">
        <f t="shared" si="270"/>
        <v>no</v>
      </c>
      <c r="D8687" s="25">
        <v>60.593832186836401</v>
      </c>
      <c r="E8687" s="26">
        <v>-0.188552125517814</v>
      </c>
      <c r="F8687" s="26">
        <v>0.63556896160785303</v>
      </c>
      <c r="G8687" s="26">
        <v>-0.29666666704556699</v>
      </c>
      <c r="H8687" s="26">
        <v>0.76672100777376695</v>
      </c>
      <c r="I8687" s="26">
        <v>0.99998810849019903</v>
      </c>
      <c r="J8687" s="25">
        <v>10.650944314312</v>
      </c>
      <c r="K8687" s="26">
        <v>0.41366970748981502</v>
      </c>
      <c r="L8687" s="26">
        <v>0.77277306064301199</v>
      </c>
      <c r="M8687" s="26">
        <v>0.53530554901280802</v>
      </c>
      <c r="N8687" s="26">
        <v>0.59243858989117404</v>
      </c>
      <c r="O8687" s="27">
        <v>0.99998392099349798</v>
      </c>
      <c r="P8687" s="2" t="s">
        <v>18378</v>
      </c>
      <c r="Q8687" s="2" t="s">
        <v>202</v>
      </c>
      <c r="R8687" s="2" t="s">
        <v>100</v>
      </c>
      <c r="S8687" s="23">
        <v>5266033</v>
      </c>
      <c r="T8687" s="23">
        <v>5271236</v>
      </c>
      <c r="U8687" s="9" t="s">
        <v>18379</v>
      </c>
      <c r="V8687" s="2" t="s">
        <v>18378</v>
      </c>
      <c r="W8687" s="8" t="s">
        <v>24</v>
      </c>
    </row>
    <row r="8688" spans="1:23" x14ac:dyDescent="0.2">
      <c r="A8688" s="13" t="s">
        <v>18380</v>
      </c>
      <c r="B8688" s="12" t="str">
        <f t="shared" si="271"/>
        <v>no</v>
      </c>
      <c r="C8688" s="17" t="str">
        <f t="shared" si="270"/>
        <v>no</v>
      </c>
      <c r="D8688" s="25">
        <v>164.76334589140299</v>
      </c>
      <c r="E8688" s="26">
        <v>0.113034280958033</v>
      </c>
      <c r="F8688" s="26">
        <v>0.31701442207145702</v>
      </c>
      <c r="G8688" s="26">
        <v>0.35655879697660797</v>
      </c>
      <c r="H8688" s="26">
        <v>0.72142212775952397</v>
      </c>
      <c r="I8688" s="26">
        <v>0.99998810849019903</v>
      </c>
      <c r="J8688" s="25">
        <v>31.374129315554701</v>
      </c>
      <c r="K8688" s="26">
        <v>-0.51693466026929302</v>
      </c>
      <c r="L8688" s="26">
        <v>0.47102517338570898</v>
      </c>
      <c r="M8688" s="26">
        <v>-1.0974671620066301</v>
      </c>
      <c r="N8688" s="26">
        <v>0.27243722801911902</v>
      </c>
      <c r="O8688" s="27">
        <v>0.99998392099349798</v>
      </c>
      <c r="P8688" s="2" t="s">
        <v>18381</v>
      </c>
      <c r="Q8688" s="2" t="s">
        <v>23</v>
      </c>
      <c r="R8688" s="2" t="s">
        <v>60</v>
      </c>
      <c r="S8688" s="23">
        <v>76140556</v>
      </c>
      <c r="T8688" s="23">
        <v>76154650</v>
      </c>
      <c r="U8688" s="9" t="s">
        <v>18382</v>
      </c>
      <c r="V8688" s="2" t="s">
        <v>18381</v>
      </c>
      <c r="W8688" s="8" t="s">
        <v>24</v>
      </c>
    </row>
    <row r="8689" spans="1:23" x14ac:dyDescent="0.2">
      <c r="A8689" s="13" t="s">
        <v>18383</v>
      </c>
      <c r="B8689" s="12" t="str">
        <f t="shared" si="271"/>
        <v>no</v>
      </c>
      <c r="C8689" s="17" t="str">
        <f t="shared" si="270"/>
        <v>no</v>
      </c>
      <c r="D8689" s="25">
        <v>190.066202239869</v>
      </c>
      <c r="E8689" s="26">
        <v>0.39140061193205899</v>
      </c>
      <c r="F8689" s="26">
        <v>0.53780147619234797</v>
      </c>
      <c r="G8689" s="26">
        <v>0.72777898399087404</v>
      </c>
      <c r="H8689" s="26">
        <v>0.46674889139253201</v>
      </c>
      <c r="I8689" s="26">
        <v>0.99998810849019903</v>
      </c>
      <c r="J8689" s="25">
        <v>52.6448908195432</v>
      </c>
      <c r="K8689" s="26">
        <v>-0.129623318010882</v>
      </c>
      <c r="L8689" s="26">
        <v>0.57550696266173595</v>
      </c>
      <c r="M8689" s="26">
        <v>-0.22523327504391999</v>
      </c>
      <c r="N8689" s="26">
        <v>0.82179780467128904</v>
      </c>
      <c r="O8689" s="27">
        <v>0.99998392099349798</v>
      </c>
      <c r="P8689" s="2" t="s">
        <v>18384</v>
      </c>
      <c r="Q8689" s="2" t="s">
        <v>202</v>
      </c>
      <c r="R8689" s="2" t="s">
        <v>106</v>
      </c>
      <c r="S8689" s="23">
        <v>155290229</v>
      </c>
      <c r="T8689" s="23">
        <v>155293775</v>
      </c>
      <c r="U8689" s="9" t="s">
        <v>18385</v>
      </c>
      <c r="V8689" s="2" t="s">
        <v>18384</v>
      </c>
      <c r="W8689" s="8" t="s">
        <v>19</v>
      </c>
    </row>
    <row r="8690" spans="1:23" x14ac:dyDescent="0.2">
      <c r="A8690" s="13" t="s">
        <v>18386</v>
      </c>
      <c r="B8690" s="12" t="str">
        <f t="shared" si="271"/>
        <v>no</v>
      </c>
      <c r="C8690" s="17" t="str">
        <f t="shared" si="270"/>
        <v>no</v>
      </c>
      <c r="D8690" s="25">
        <v>85.369150356748193</v>
      </c>
      <c r="E8690" s="26">
        <v>0.16928955477041899</v>
      </c>
      <c r="F8690" s="26">
        <v>0.35193568103826101</v>
      </c>
      <c r="G8690" s="26">
        <v>0.48102412995178701</v>
      </c>
      <c r="H8690" s="26">
        <v>0.63049934909861705</v>
      </c>
      <c r="I8690" s="26">
        <v>0.99998810849019903</v>
      </c>
      <c r="J8690" s="25">
        <v>25.6644743498439</v>
      </c>
      <c r="K8690" s="26">
        <v>-0.73960235204981495</v>
      </c>
      <c r="L8690" s="26">
        <v>0.54182581791427897</v>
      </c>
      <c r="M8690" s="26">
        <v>-1.36501866023451</v>
      </c>
      <c r="N8690" s="26">
        <v>0.172247185161889</v>
      </c>
      <c r="O8690" s="27">
        <v>0.99998392099349798</v>
      </c>
      <c r="P8690" s="2" t="s">
        <v>18387</v>
      </c>
      <c r="Q8690" s="2" t="s">
        <v>202</v>
      </c>
      <c r="R8690" s="2" t="s">
        <v>63</v>
      </c>
      <c r="S8690" s="23">
        <v>79663761</v>
      </c>
      <c r="T8690" s="23">
        <v>79696837</v>
      </c>
      <c r="U8690" s="9" t="s">
        <v>18388</v>
      </c>
      <c r="V8690" s="2" t="s">
        <v>18387</v>
      </c>
      <c r="W8690" s="8" t="s">
        <v>24</v>
      </c>
    </row>
    <row r="8691" spans="1:23" x14ac:dyDescent="0.2">
      <c r="A8691" s="13" t="s">
        <v>18389</v>
      </c>
      <c r="B8691" s="12" t="str">
        <f t="shared" si="271"/>
        <v>no</v>
      </c>
      <c r="C8691" s="17" t="str">
        <f t="shared" si="270"/>
        <v>no</v>
      </c>
      <c r="D8691" s="25">
        <v>68.925313256742797</v>
      </c>
      <c r="E8691" s="26">
        <v>0.15222111293802301</v>
      </c>
      <c r="F8691" s="26">
        <v>0.468829912779756</v>
      </c>
      <c r="G8691" s="26">
        <v>0.32468302211239802</v>
      </c>
      <c r="H8691" s="26">
        <v>0.74542098548480595</v>
      </c>
      <c r="I8691" s="26">
        <v>0.99998810849019903</v>
      </c>
      <c r="J8691" s="25">
        <v>33.768694830616603</v>
      </c>
      <c r="K8691" s="26">
        <v>-4.8469907457059098E-2</v>
      </c>
      <c r="L8691" s="26">
        <v>0.47819895452837502</v>
      </c>
      <c r="M8691" s="26">
        <v>-0.10135929198101799</v>
      </c>
      <c r="N8691" s="26">
        <v>0.91926525028956196</v>
      </c>
      <c r="O8691" s="27">
        <v>0.99998392099349798</v>
      </c>
      <c r="P8691" s="2" t="s">
        <v>18390</v>
      </c>
      <c r="Q8691" s="2" t="s">
        <v>202</v>
      </c>
      <c r="R8691" s="2" t="s">
        <v>42</v>
      </c>
      <c r="S8691" s="23">
        <v>78423982</v>
      </c>
      <c r="T8691" s="23">
        <v>78429836</v>
      </c>
      <c r="U8691" s="9" t="s">
        <v>18391</v>
      </c>
      <c r="V8691" s="2" t="s">
        <v>18390</v>
      </c>
      <c r="W8691" s="8" t="s">
        <v>24</v>
      </c>
    </row>
    <row r="8692" spans="1:23" x14ac:dyDescent="0.2">
      <c r="A8692" s="13" t="s">
        <v>18392</v>
      </c>
      <c r="B8692" s="12" t="str">
        <f t="shared" si="271"/>
        <v>no</v>
      </c>
      <c r="C8692" s="17" t="str">
        <f t="shared" si="270"/>
        <v>no</v>
      </c>
      <c r="D8692" s="25">
        <v>207.84426350664199</v>
      </c>
      <c r="E8692" s="26">
        <v>-5.2871979787069999E-2</v>
      </c>
      <c r="F8692" s="26">
        <v>0.24558969646319101</v>
      </c>
      <c r="G8692" s="26">
        <v>-0.215285822444894</v>
      </c>
      <c r="H8692" s="26">
        <v>0.82954448253084601</v>
      </c>
      <c r="I8692" s="26">
        <v>0.99998810849019903</v>
      </c>
      <c r="J8692" s="25">
        <v>141.42674488826299</v>
      </c>
      <c r="K8692" s="26">
        <v>-2.4313176046991701E-2</v>
      </c>
      <c r="L8692" s="26">
        <v>0.19249482840599499</v>
      </c>
      <c r="M8692" s="26">
        <v>-0.126305606484722</v>
      </c>
      <c r="N8692" s="26">
        <v>0.89949001847038301</v>
      </c>
      <c r="O8692" s="27">
        <v>0.99998392099349798</v>
      </c>
      <c r="P8692" s="2" t="s">
        <v>18393</v>
      </c>
      <c r="Q8692" s="2" t="s">
        <v>23</v>
      </c>
      <c r="R8692" s="2" t="s">
        <v>60</v>
      </c>
      <c r="S8692" s="23">
        <v>74747319</v>
      </c>
      <c r="T8692" s="23">
        <v>74748912</v>
      </c>
      <c r="U8692" s="9" t="s">
        <v>18394</v>
      </c>
      <c r="V8692" s="2" t="s">
        <v>18393</v>
      </c>
      <c r="W8692" s="8" t="s">
        <v>24</v>
      </c>
    </row>
    <row r="8693" spans="1:23" x14ac:dyDescent="0.2">
      <c r="A8693" s="13" t="s">
        <v>18395</v>
      </c>
      <c r="B8693" s="12" t="str">
        <f t="shared" si="271"/>
        <v>no</v>
      </c>
      <c r="C8693" s="17" t="str">
        <f t="shared" si="270"/>
        <v>no</v>
      </c>
      <c r="D8693" s="25">
        <v>636.5816710798</v>
      </c>
      <c r="E8693" s="26">
        <v>-0.18839396886472101</v>
      </c>
      <c r="F8693" s="26">
        <v>0.14106029118234201</v>
      </c>
      <c r="G8693" s="26">
        <v>-1.3355563588139201</v>
      </c>
      <c r="H8693" s="26">
        <v>0.181694322516469</v>
      </c>
      <c r="I8693" s="26">
        <v>0.99998810849019903</v>
      </c>
      <c r="J8693" s="25">
        <v>202.55626978648399</v>
      </c>
      <c r="K8693" s="26">
        <v>-3.98900953072968E-2</v>
      </c>
      <c r="L8693" s="26">
        <v>0.18387682402813399</v>
      </c>
      <c r="M8693" s="26">
        <v>-0.21693922286363601</v>
      </c>
      <c r="N8693" s="26">
        <v>0.82825570997972298</v>
      </c>
      <c r="O8693" s="27">
        <v>0.99998392099349798</v>
      </c>
      <c r="P8693" s="2" t="s">
        <v>18396</v>
      </c>
      <c r="Q8693" s="2" t="s">
        <v>23</v>
      </c>
      <c r="R8693" s="2" t="s">
        <v>53</v>
      </c>
      <c r="S8693" s="23">
        <v>30183505</v>
      </c>
      <c r="T8693" s="23">
        <v>30184957</v>
      </c>
      <c r="U8693" s="9" t="s">
        <v>18397</v>
      </c>
      <c r="V8693" s="2" t="s">
        <v>18396</v>
      </c>
      <c r="W8693" s="8" t="s">
        <v>24</v>
      </c>
    </row>
    <row r="8694" spans="1:23" x14ac:dyDescent="0.2">
      <c r="A8694" s="13" t="s">
        <v>18398</v>
      </c>
      <c r="B8694" s="12" t="str">
        <f t="shared" si="271"/>
        <v>no</v>
      </c>
      <c r="C8694" s="17" t="str">
        <f t="shared" si="270"/>
        <v>no</v>
      </c>
      <c r="D8694" s="25">
        <v>154.426553880081</v>
      </c>
      <c r="E8694" s="26">
        <v>0.336437384903718</v>
      </c>
      <c r="F8694" s="26">
        <v>0.45777551086767199</v>
      </c>
      <c r="G8694" s="26">
        <v>0.73493967439636798</v>
      </c>
      <c r="H8694" s="26">
        <v>0.462376234446646</v>
      </c>
      <c r="I8694" s="26">
        <v>0.99998810849019903</v>
      </c>
      <c r="J8694" s="25">
        <v>43.0966574643993</v>
      </c>
      <c r="K8694" s="26">
        <v>-0.50969950226923799</v>
      </c>
      <c r="L8694" s="26">
        <v>0.5994071431322</v>
      </c>
      <c r="M8694" s="26">
        <v>-0.85033938635733397</v>
      </c>
      <c r="N8694" s="26">
        <v>0.39513642490688</v>
      </c>
      <c r="O8694" s="27">
        <v>0.99998392099349798</v>
      </c>
      <c r="P8694" s="2" t="s">
        <v>18399</v>
      </c>
      <c r="Q8694" s="2" t="s">
        <v>23</v>
      </c>
      <c r="R8694" s="2" t="s">
        <v>60</v>
      </c>
      <c r="S8694" s="23">
        <v>48185938</v>
      </c>
      <c r="T8694" s="23">
        <v>48204529</v>
      </c>
      <c r="U8694" s="9" t="s">
        <v>18400</v>
      </c>
      <c r="V8694" s="2" t="s">
        <v>18399</v>
      </c>
      <c r="W8694" s="8" t="s">
        <v>24</v>
      </c>
    </row>
    <row r="8695" spans="1:23" x14ac:dyDescent="0.2">
      <c r="A8695" s="13" t="s">
        <v>18401</v>
      </c>
      <c r="B8695" s="12" t="str">
        <f t="shared" si="271"/>
        <v>no</v>
      </c>
      <c r="C8695" s="17" t="str">
        <f t="shared" si="270"/>
        <v>no</v>
      </c>
      <c r="D8695" s="25">
        <v>75.562514143121504</v>
      </c>
      <c r="E8695" s="26">
        <v>0.151514748233052</v>
      </c>
      <c r="F8695" s="26">
        <v>0.402598099720539</v>
      </c>
      <c r="G8695" s="26">
        <v>0.37634243265982897</v>
      </c>
      <c r="H8695" s="26">
        <v>0.70666233736524697</v>
      </c>
      <c r="I8695" s="26">
        <v>0.99998810849019903</v>
      </c>
      <c r="J8695" s="25">
        <v>35.289595317939501</v>
      </c>
      <c r="K8695" s="26">
        <v>-0.37900277690649897</v>
      </c>
      <c r="L8695" s="26">
        <v>0.37628475563635699</v>
      </c>
      <c r="M8695" s="26">
        <v>-1.0072233095532801</v>
      </c>
      <c r="N8695" s="26">
        <v>0.31382747397435301</v>
      </c>
      <c r="O8695" s="27">
        <v>0.99998392099349798</v>
      </c>
      <c r="P8695" s="2" t="s">
        <v>18402</v>
      </c>
      <c r="Q8695" s="2" t="s">
        <v>202</v>
      </c>
      <c r="R8695" s="2" t="s">
        <v>155</v>
      </c>
      <c r="S8695" s="23">
        <v>44676927</v>
      </c>
      <c r="T8695" s="23">
        <v>44679717</v>
      </c>
      <c r="U8695" s="9" t="s">
        <v>18403</v>
      </c>
      <c r="V8695" s="2" t="s">
        <v>18402</v>
      </c>
      <c r="W8695" s="8" t="s">
        <v>24</v>
      </c>
    </row>
    <row r="8696" spans="1:23" x14ac:dyDescent="0.2">
      <c r="A8696" s="13" t="s">
        <v>18404</v>
      </c>
      <c r="B8696" s="12" t="str">
        <f t="shared" si="271"/>
        <v>no</v>
      </c>
      <c r="C8696" s="17" t="str">
        <f t="shared" si="270"/>
        <v>no</v>
      </c>
      <c r="D8696" s="25">
        <v>240.86570975777801</v>
      </c>
      <c r="E8696" s="26">
        <v>-0.236656362001301</v>
      </c>
      <c r="F8696" s="26">
        <v>0.32276103272376699</v>
      </c>
      <c r="G8696" s="26">
        <v>-0.73322470189219502</v>
      </c>
      <c r="H8696" s="26">
        <v>0.46342139165143498</v>
      </c>
      <c r="I8696" s="26">
        <v>0.99998810849019903</v>
      </c>
      <c r="J8696" s="25">
        <v>76.674763560756702</v>
      </c>
      <c r="K8696" s="26">
        <v>-0.32623952133543799</v>
      </c>
      <c r="L8696" s="26">
        <v>0.34044632778670603</v>
      </c>
      <c r="M8696" s="26">
        <v>-0.95827005524298303</v>
      </c>
      <c r="N8696" s="26">
        <v>0.337926599490605</v>
      </c>
      <c r="O8696" s="27">
        <v>0.99998392099349798</v>
      </c>
      <c r="P8696" s="2" t="s">
        <v>18405</v>
      </c>
      <c r="Q8696" s="2" t="s">
        <v>202</v>
      </c>
      <c r="R8696" s="2" t="s">
        <v>68</v>
      </c>
      <c r="S8696" s="23">
        <v>66902857</v>
      </c>
      <c r="T8696" s="23">
        <v>66906297</v>
      </c>
      <c r="U8696" s="9" t="s">
        <v>18406</v>
      </c>
      <c r="V8696" s="2" t="s">
        <v>18405</v>
      </c>
      <c r="W8696" s="8" t="s">
        <v>24</v>
      </c>
    </row>
    <row r="8697" spans="1:23" x14ac:dyDescent="0.2">
      <c r="A8697" s="13" t="s">
        <v>18407</v>
      </c>
      <c r="B8697" s="12" t="str">
        <f t="shared" si="271"/>
        <v>no</v>
      </c>
      <c r="C8697" s="17" t="str">
        <f t="shared" si="270"/>
        <v>no</v>
      </c>
      <c r="D8697" s="25">
        <v>11.9626642025175</v>
      </c>
      <c r="E8697" s="26">
        <v>-0.69934504540019804</v>
      </c>
      <c r="F8697" s="26">
        <v>1.1141329720020301</v>
      </c>
      <c r="G8697" s="26">
        <v>-0.62770339176257794</v>
      </c>
      <c r="H8697" s="26">
        <v>0.53019826303593098</v>
      </c>
      <c r="I8697" s="26">
        <v>0.99998810849019903</v>
      </c>
      <c r="J8697" s="25">
        <v>7.7823504091681404</v>
      </c>
      <c r="K8697" s="26">
        <v>-5.37818003860948E-2</v>
      </c>
      <c r="L8697" s="26">
        <v>0.94935606291151298</v>
      </c>
      <c r="M8697" s="26">
        <v>-5.6650821000874201E-2</v>
      </c>
      <c r="N8697" s="26">
        <v>0.954823350211912</v>
      </c>
      <c r="O8697" s="27">
        <v>0.99998392099349798</v>
      </c>
      <c r="P8697" s="2" t="s">
        <v>18408</v>
      </c>
      <c r="Q8697" s="2" t="s">
        <v>23</v>
      </c>
      <c r="R8697" s="2" t="s">
        <v>113</v>
      </c>
      <c r="S8697" s="23">
        <v>103331674</v>
      </c>
      <c r="T8697" s="23">
        <v>103332367</v>
      </c>
      <c r="U8697" s="9" t="s">
        <v>18409</v>
      </c>
      <c r="V8697" s="2" t="s">
        <v>18408</v>
      </c>
      <c r="W8697" s="8" t="s">
        <v>24</v>
      </c>
    </row>
    <row r="8698" spans="1:23" x14ac:dyDescent="0.2">
      <c r="A8698" s="13" t="s">
        <v>18410</v>
      </c>
      <c r="B8698" s="12" t="str">
        <f t="shared" si="271"/>
        <v>no</v>
      </c>
      <c r="C8698" s="17" t="str">
        <f t="shared" si="270"/>
        <v>no</v>
      </c>
      <c r="D8698" s="25">
        <v>19.496289275194702</v>
      </c>
      <c r="E8698" s="26">
        <v>8.3984998566760893E-2</v>
      </c>
      <c r="F8698" s="26">
        <v>0.97847225297356599</v>
      </c>
      <c r="G8698" s="26">
        <v>8.5832785049889296E-2</v>
      </c>
      <c r="H8698" s="26">
        <v>0.931599343939985</v>
      </c>
      <c r="I8698" s="26">
        <v>0.99998810849019903</v>
      </c>
      <c r="J8698" s="25">
        <v>6.0831239387056701</v>
      </c>
      <c r="K8698" s="26">
        <v>0.69244464096613501</v>
      </c>
      <c r="L8698" s="26">
        <v>1.3456052011467701</v>
      </c>
      <c r="M8698" s="26">
        <v>0.51459717930341498</v>
      </c>
      <c r="N8698" s="26">
        <v>0.60683453659698805</v>
      </c>
      <c r="O8698" s="27">
        <v>0.99998392099349798</v>
      </c>
      <c r="P8698" s="2" t="s">
        <v>18411</v>
      </c>
      <c r="Q8698" s="2" t="s">
        <v>202</v>
      </c>
      <c r="R8698" s="2" t="s">
        <v>100</v>
      </c>
      <c r="S8698" s="23">
        <v>3934519</v>
      </c>
      <c r="T8698" s="23">
        <v>3935813</v>
      </c>
      <c r="U8698" s="9" t="s">
        <v>18412</v>
      </c>
      <c r="V8698" s="2" t="s">
        <v>18411</v>
      </c>
      <c r="W8698" s="8" t="s">
        <v>24</v>
      </c>
    </row>
    <row r="8699" spans="1:23" x14ac:dyDescent="0.2">
      <c r="A8699" s="13" t="s">
        <v>18413</v>
      </c>
      <c r="B8699" s="12" t="str">
        <f t="shared" si="271"/>
        <v>no</v>
      </c>
      <c r="C8699" s="17" t="str">
        <f t="shared" si="270"/>
        <v>no</v>
      </c>
      <c r="D8699" s="25">
        <v>201.150652364888</v>
      </c>
      <c r="E8699" s="26">
        <v>8.2056042080279903E-2</v>
      </c>
      <c r="F8699" s="26">
        <v>0.40693111731880499</v>
      </c>
      <c r="G8699" s="26">
        <v>0.20164602456782399</v>
      </c>
      <c r="H8699" s="26">
        <v>0.840193461814982</v>
      </c>
      <c r="I8699" s="26">
        <v>0.99998810849019903</v>
      </c>
      <c r="J8699" s="25">
        <v>85.326415514826493</v>
      </c>
      <c r="K8699" s="26">
        <v>-0.751900552218004</v>
      </c>
      <c r="L8699" s="26">
        <v>0.666414692629964</v>
      </c>
      <c r="M8699" s="26">
        <v>-1.1282772731955799</v>
      </c>
      <c r="N8699" s="26">
        <v>0.25920283842879199</v>
      </c>
      <c r="O8699" s="27">
        <v>0.99998392099349798</v>
      </c>
      <c r="P8699" s="2" t="s">
        <v>18414</v>
      </c>
      <c r="Q8699" s="2" t="s">
        <v>215</v>
      </c>
      <c r="R8699" s="2" t="s">
        <v>100</v>
      </c>
      <c r="S8699" s="23">
        <v>73674295</v>
      </c>
      <c r="T8699" s="23">
        <v>73730466</v>
      </c>
      <c r="U8699" s="9" t="s">
        <v>18415</v>
      </c>
      <c r="V8699" s="2" t="s">
        <v>18414</v>
      </c>
      <c r="W8699" s="8" t="s">
        <v>24</v>
      </c>
    </row>
    <row r="8700" spans="1:23" x14ac:dyDescent="0.2">
      <c r="A8700" s="13" t="s">
        <v>18416</v>
      </c>
      <c r="B8700" s="12" t="str">
        <f t="shared" si="271"/>
        <v>no</v>
      </c>
      <c r="C8700" s="17" t="str">
        <f t="shared" si="270"/>
        <v>no</v>
      </c>
      <c r="D8700" s="25">
        <v>15.3539832758365</v>
      </c>
      <c r="E8700" s="26">
        <v>-1.38542504085133</v>
      </c>
      <c r="F8700" s="26">
        <v>0.72375458985688401</v>
      </c>
      <c r="G8700" s="26">
        <v>-1.91421935040893</v>
      </c>
      <c r="H8700" s="26">
        <v>5.5592134275045398E-2</v>
      </c>
      <c r="I8700" s="26">
        <v>0.99998810849019903</v>
      </c>
      <c r="J8700" s="25">
        <v>7.5207662739655996</v>
      </c>
      <c r="K8700" s="26">
        <v>-0.53122077622683295</v>
      </c>
      <c r="L8700" s="26">
        <v>0.86644653223603596</v>
      </c>
      <c r="M8700" s="26">
        <v>-0.61310277837446403</v>
      </c>
      <c r="N8700" s="26">
        <v>0.53980838323414904</v>
      </c>
      <c r="O8700" s="27">
        <v>0.99998392099349798</v>
      </c>
      <c r="P8700" s="2" t="s">
        <v>18417</v>
      </c>
      <c r="Q8700" s="2" t="s">
        <v>23</v>
      </c>
      <c r="R8700" s="2" t="s">
        <v>89</v>
      </c>
      <c r="S8700" s="23">
        <v>202000094</v>
      </c>
      <c r="T8700" s="23">
        <v>202010353</v>
      </c>
      <c r="U8700" s="9" t="s">
        <v>18418</v>
      </c>
      <c r="V8700" s="2" t="s">
        <v>18417</v>
      </c>
      <c r="W8700" s="8" t="s">
        <v>24</v>
      </c>
    </row>
    <row r="8701" spans="1:23" x14ac:dyDescent="0.2">
      <c r="A8701" s="13" t="s">
        <v>18419</v>
      </c>
      <c r="B8701" s="12" t="str">
        <f t="shared" si="271"/>
        <v>no</v>
      </c>
      <c r="C8701" s="17" t="str">
        <f t="shared" si="270"/>
        <v>no</v>
      </c>
      <c r="D8701" s="25">
        <v>144.94682889179401</v>
      </c>
      <c r="E8701" s="26">
        <v>0.78101752310356398</v>
      </c>
      <c r="F8701" s="26">
        <v>0.448844204901028</v>
      </c>
      <c r="G8701" s="26">
        <v>1.7400637338645799</v>
      </c>
      <c r="H8701" s="26">
        <v>8.1847827412381793E-2</v>
      </c>
      <c r="I8701" s="26">
        <v>0.99998810849019903</v>
      </c>
      <c r="J8701" s="25">
        <v>55.779396973624898</v>
      </c>
      <c r="K8701" s="26">
        <v>-0.85432819924449299</v>
      </c>
      <c r="L8701" s="26">
        <v>0.48684718652069803</v>
      </c>
      <c r="M8701" s="26">
        <v>-1.75481798580379</v>
      </c>
      <c r="N8701" s="26">
        <v>7.9290446119658006E-2</v>
      </c>
      <c r="O8701" s="27">
        <v>0.94134673726643703</v>
      </c>
      <c r="P8701" s="2" t="s">
        <v>18420</v>
      </c>
      <c r="Q8701" s="2" t="s">
        <v>23</v>
      </c>
      <c r="R8701" s="2" t="s">
        <v>89</v>
      </c>
      <c r="S8701" s="23">
        <v>165768929</v>
      </c>
      <c r="T8701" s="23">
        <v>165775176</v>
      </c>
      <c r="U8701" s="9" t="s">
        <v>18421</v>
      </c>
      <c r="V8701" s="2" t="s">
        <v>18420</v>
      </c>
      <c r="W8701" s="8" t="s">
        <v>24</v>
      </c>
    </row>
    <row r="8702" spans="1:23" x14ac:dyDescent="0.2">
      <c r="A8702" s="13" t="s">
        <v>18422</v>
      </c>
      <c r="B8702" s="12" t="str">
        <f t="shared" si="271"/>
        <v>no</v>
      </c>
      <c r="C8702" s="17" t="str">
        <f t="shared" si="270"/>
        <v>no</v>
      </c>
      <c r="D8702" s="25">
        <v>89.666473338750194</v>
      </c>
      <c r="E8702" s="26">
        <v>0.19299133222290299</v>
      </c>
      <c r="F8702" s="26">
        <v>0.45880265014381399</v>
      </c>
      <c r="G8702" s="26">
        <v>0.420641276074601</v>
      </c>
      <c r="H8702" s="26">
        <v>0.674017048384837</v>
      </c>
      <c r="I8702" s="26">
        <v>0.99998810849019903</v>
      </c>
      <c r="J8702" s="25">
        <v>38.288945639820199</v>
      </c>
      <c r="K8702" s="26">
        <v>-5.3818615720501999E-2</v>
      </c>
      <c r="L8702" s="26">
        <v>0.43564926947689703</v>
      </c>
      <c r="M8702" s="26">
        <v>-0.12353656826998601</v>
      </c>
      <c r="N8702" s="26">
        <v>0.90168221876201804</v>
      </c>
      <c r="O8702" s="27">
        <v>0.99998392099349798</v>
      </c>
      <c r="P8702" s="2" t="s">
        <v>18423</v>
      </c>
      <c r="Q8702" s="2" t="s">
        <v>23</v>
      </c>
      <c r="R8702" s="2" t="s">
        <v>68</v>
      </c>
      <c r="S8702" s="23">
        <v>39947522</v>
      </c>
      <c r="T8702" s="23">
        <v>39949755</v>
      </c>
      <c r="U8702" s="9" t="s">
        <v>18424</v>
      </c>
      <c r="V8702" s="2" t="s">
        <v>18423</v>
      </c>
      <c r="W8702" s="8" t="s">
        <v>24</v>
      </c>
    </row>
    <row r="8703" spans="1:23" x14ac:dyDescent="0.2">
      <c r="A8703" s="13" t="s">
        <v>18425</v>
      </c>
      <c r="B8703" s="12" t="str">
        <f t="shared" si="271"/>
        <v>no</v>
      </c>
      <c r="C8703" s="17" t="str">
        <f t="shared" si="270"/>
        <v>no</v>
      </c>
      <c r="D8703" s="25">
        <v>179.90733895903401</v>
      </c>
      <c r="E8703" s="26">
        <v>0.11023791450418501</v>
      </c>
      <c r="F8703" s="26">
        <v>0.25666461633227</v>
      </c>
      <c r="G8703" s="26">
        <v>0.42950179919414699</v>
      </c>
      <c r="H8703" s="26">
        <v>0.66755808481463497</v>
      </c>
      <c r="I8703" s="26">
        <v>0.99998810849019903</v>
      </c>
      <c r="J8703" s="25">
        <v>75.116584798253101</v>
      </c>
      <c r="K8703" s="26">
        <v>-0.14397861274900001</v>
      </c>
      <c r="L8703" s="26">
        <v>0.28396052700955499</v>
      </c>
      <c r="M8703" s="26">
        <v>-0.50703741912746403</v>
      </c>
      <c r="N8703" s="26">
        <v>0.61212856356465895</v>
      </c>
      <c r="O8703" s="27">
        <v>0.99998392099349798</v>
      </c>
      <c r="P8703" s="2" t="s">
        <v>18426</v>
      </c>
      <c r="Q8703" s="2" t="s">
        <v>23</v>
      </c>
      <c r="R8703" s="2" t="s">
        <v>53</v>
      </c>
      <c r="S8703" s="23">
        <v>89215211</v>
      </c>
      <c r="T8703" s="23">
        <v>89217653</v>
      </c>
      <c r="U8703" s="9" t="s">
        <v>18427</v>
      </c>
      <c r="V8703" s="2" t="s">
        <v>18426</v>
      </c>
      <c r="W8703" s="8" t="s">
        <v>24</v>
      </c>
    </row>
    <row r="8704" spans="1:23" x14ac:dyDescent="0.2">
      <c r="A8704" s="13" t="s">
        <v>18428</v>
      </c>
      <c r="B8704" s="12" t="str">
        <f t="shared" si="271"/>
        <v>no</v>
      </c>
      <c r="C8704" s="17" t="str">
        <f t="shared" si="270"/>
        <v>no</v>
      </c>
      <c r="D8704" s="25">
        <v>5.7483065781875897</v>
      </c>
      <c r="E8704" s="26">
        <v>0.83610777811386505</v>
      </c>
      <c r="F8704" s="26">
        <v>1.4426806169849899</v>
      </c>
      <c r="G8704" s="26">
        <v>0.57955154333550296</v>
      </c>
      <c r="H8704" s="26">
        <v>0.56221707830689505</v>
      </c>
      <c r="I8704" s="26">
        <v>0.99998810849019903</v>
      </c>
      <c r="J8704" s="25">
        <v>6.5921845092766498</v>
      </c>
      <c r="K8704" s="26">
        <v>-0.103146085988386</v>
      </c>
      <c r="L8704" s="26">
        <v>0.81695522813573096</v>
      </c>
      <c r="M8704" s="26">
        <v>-0.126256718160385</v>
      </c>
      <c r="N8704" s="26">
        <v>0.89952871592335204</v>
      </c>
      <c r="O8704" s="27">
        <v>0.99998392099349798</v>
      </c>
      <c r="P8704" s="2" t="s">
        <v>18429</v>
      </c>
      <c r="Q8704" s="2" t="s">
        <v>23</v>
      </c>
      <c r="R8704" s="2" t="s">
        <v>27</v>
      </c>
      <c r="S8704" s="23">
        <v>132887842</v>
      </c>
      <c r="T8704" s="23">
        <v>132888583</v>
      </c>
      <c r="U8704" s="9" t="s">
        <v>18430</v>
      </c>
      <c r="V8704" s="2" t="s">
        <v>18429</v>
      </c>
      <c r="W8704" s="8" t="s">
        <v>24</v>
      </c>
    </row>
    <row r="8705" spans="1:23" x14ac:dyDescent="0.2">
      <c r="A8705" s="13" t="s">
        <v>18431</v>
      </c>
      <c r="B8705" s="12" t="str">
        <f t="shared" si="271"/>
        <v>no</v>
      </c>
      <c r="C8705" s="17" t="str">
        <f t="shared" si="270"/>
        <v>no</v>
      </c>
      <c r="D8705" s="25">
        <v>43.792505307812</v>
      </c>
      <c r="E8705" s="26">
        <v>0.38203711658678402</v>
      </c>
      <c r="F8705" s="26">
        <v>0.75619321497084702</v>
      </c>
      <c r="G8705" s="26">
        <v>0.50521098182759105</v>
      </c>
      <c r="H8705" s="26">
        <v>0.61341065788609594</v>
      </c>
      <c r="I8705" s="26">
        <v>0.99998810849019903</v>
      </c>
      <c r="J8705" s="25">
        <v>12.7903862317898</v>
      </c>
      <c r="K8705" s="26">
        <v>-1.0535569223530801</v>
      </c>
      <c r="L8705" s="26">
        <v>0.752489158704582</v>
      </c>
      <c r="M8705" s="26">
        <v>-1.40009581555538</v>
      </c>
      <c r="N8705" s="26">
        <v>0.161484627951375</v>
      </c>
      <c r="O8705" s="27">
        <v>0.99998392099349798</v>
      </c>
      <c r="P8705" s="2" t="s">
        <v>18432</v>
      </c>
      <c r="Q8705" s="2" t="s">
        <v>202</v>
      </c>
      <c r="R8705" s="2" t="s">
        <v>63</v>
      </c>
      <c r="S8705" s="23">
        <v>29214398</v>
      </c>
      <c r="T8705" s="23">
        <v>29221162</v>
      </c>
      <c r="U8705" s="9" t="s">
        <v>18433</v>
      </c>
      <c r="V8705" s="2" t="s">
        <v>18432</v>
      </c>
      <c r="W8705" s="8" t="s">
        <v>24</v>
      </c>
    </row>
    <row r="8706" spans="1:23" x14ac:dyDescent="0.2">
      <c r="A8706" s="13" t="s">
        <v>18434</v>
      </c>
      <c r="B8706" s="12" t="str">
        <f t="shared" si="271"/>
        <v>no</v>
      </c>
      <c r="C8706" s="17" t="str">
        <f t="shared" si="270"/>
        <v>no</v>
      </c>
      <c r="D8706" s="25">
        <v>11.8254368878583</v>
      </c>
      <c r="E8706" s="26">
        <v>0.80758222630634502</v>
      </c>
      <c r="F8706" s="26">
        <v>0.98919851933392799</v>
      </c>
      <c r="G8706" s="26">
        <v>0.81640056118374205</v>
      </c>
      <c r="H8706" s="26">
        <v>0.41427107577213301</v>
      </c>
      <c r="I8706" s="26">
        <v>0.99998810849019903</v>
      </c>
      <c r="J8706" s="25">
        <v>4.7371765711199503</v>
      </c>
      <c r="K8706" s="26">
        <v>-0.15232312160553299</v>
      </c>
      <c r="L8706" s="26">
        <v>0.96405855943390695</v>
      </c>
      <c r="M8706" s="26">
        <v>-0.158001938901904</v>
      </c>
      <c r="N8706" s="26">
        <v>0.87445527088571195</v>
      </c>
      <c r="O8706" s="27">
        <v>0.99998392099349798</v>
      </c>
      <c r="P8706" s="2" t="s">
        <v>18435</v>
      </c>
      <c r="Q8706" s="2" t="s">
        <v>23</v>
      </c>
      <c r="R8706" s="2" t="s">
        <v>27</v>
      </c>
      <c r="S8706" s="23">
        <v>105304867</v>
      </c>
      <c r="T8706" s="23">
        <v>105327017</v>
      </c>
      <c r="U8706" s="9" t="s">
        <v>18436</v>
      </c>
      <c r="V8706" s="2" t="s">
        <v>18435</v>
      </c>
      <c r="W8706" s="8" t="s">
        <v>24</v>
      </c>
    </row>
    <row r="8707" spans="1:23" x14ac:dyDescent="0.2">
      <c r="A8707" s="13" t="s">
        <v>18437</v>
      </c>
      <c r="B8707" s="12" t="str">
        <f t="shared" si="271"/>
        <v>no</v>
      </c>
      <c r="C8707" s="17" t="str">
        <f t="shared" si="270"/>
        <v>no</v>
      </c>
      <c r="D8707" s="25">
        <v>368.186621546666</v>
      </c>
      <c r="E8707" s="26">
        <v>0.37474905275326698</v>
      </c>
      <c r="F8707" s="26">
        <v>0.33157958441554303</v>
      </c>
      <c r="G8707" s="26">
        <v>1.1301933845348699</v>
      </c>
      <c r="H8707" s="26">
        <v>0.25839474672846002</v>
      </c>
      <c r="I8707" s="26">
        <v>0.99998810849019903</v>
      </c>
      <c r="J8707" s="25">
        <v>127.83801847919401</v>
      </c>
      <c r="K8707" s="26">
        <v>-0.39284721546109802</v>
      </c>
      <c r="L8707" s="26">
        <v>0.44167203599441701</v>
      </c>
      <c r="M8707" s="26">
        <v>-0.88945458042551595</v>
      </c>
      <c r="N8707" s="26">
        <v>0.37375882281374101</v>
      </c>
      <c r="O8707" s="27">
        <v>0.99998392099349798</v>
      </c>
      <c r="P8707" s="2" t="s">
        <v>18438</v>
      </c>
      <c r="Q8707" s="2" t="s">
        <v>202</v>
      </c>
      <c r="R8707" s="2" t="s">
        <v>89</v>
      </c>
      <c r="S8707" s="23">
        <v>83575776</v>
      </c>
      <c r="T8707" s="23">
        <v>83861023</v>
      </c>
      <c r="U8707" s="9" t="s">
        <v>18439</v>
      </c>
      <c r="V8707" s="2" t="s">
        <v>18438</v>
      </c>
      <c r="W8707" s="8" t="s">
        <v>24</v>
      </c>
    </row>
    <row r="8708" spans="1:23" x14ac:dyDescent="0.2">
      <c r="A8708" s="13" t="s">
        <v>18440</v>
      </c>
      <c r="B8708" s="12" t="str">
        <f t="shared" si="271"/>
        <v>no</v>
      </c>
      <c r="C8708" s="17" t="str">
        <f t="shared" si="270"/>
        <v>no</v>
      </c>
      <c r="D8708" s="25">
        <v>219.341254788388</v>
      </c>
      <c r="E8708" s="26">
        <v>0.120537087691902</v>
      </c>
      <c r="F8708" s="26">
        <v>0.24718630402448699</v>
      </c>
      <c r="G8708" s="26">
        <v>0.487636595270105</v>
      </c>
      <c r="H8708" s="26">
        <v>0.62580726968914102</v>
      </c>
      <c r="I8708" s="26">
        <v>0.99998810849019903</v>
      </c>
      <c r="J8708" s="25">
        <v>117.15527866424399</v>
      </c>
      <c r="K8708" s="26">
        <v>-0.15096450030522399</v>
      </c>
      <c r="L8708" s="26">
        <v>0.22837209740546899</v>
      </c>
      <c r="M8708" s="26">
        <v>-0.66104616991449106</v>
      </c>
      <c r="N8708" s="26">
        <v>0.50858270507177605</v>
      </c>
      <c r="O8708" s="27">
        <v>0.99998392099349798</v>
      </c>
      <c r="P8708" s="2" t="s">
        <v>18441</v>
      </c>
      <c r="Q8708" s="2" t="s">
        <v>202</v>
      </c>
      <c r="R8708" s="2" t="s">
        <v>100</v>
      </c>
      <c r="S8708" s="23">
        <v>102642792</v>
      </c>
      <c r="T8708" s="23">
        <v>102644140</v>
      </c>
      <c r="U8708" s="9" t="s">
        <v>18442</v>
      </c>
      <c r="V8708" s="2" t="s">
        <v>18441</v>
      </c>
      <c r="W8708" s="8" t="s">
        <v>24</v>
      </c>
    </row>
    <row r="8709" spans="1:23" x14ac:dyDescent="0.2">
      <c r="A8709" s="13" t="s">
        <v>18443</v>
      </c>
      <c r="B8709" s="12" t="str">
        <f t="shared" si="271"/>
        <v>no</v>
      </c>
      <c r="C8709" s="17" t="str">
        <f t="shared" ref="C8709:C8772" si="272">IF(O8709&lt;0.05, "yes","no")</f>
        <v>no</v>
      </c>
      <c r="D8709" s="25">
        <v>37.199588315950699</v>
      </c>
      <c r="E8709" s="26">
        <v>0.54924578680602498</v>
      </c>
      <c r="F8709" s="26">
        <v>0.72107892623236902</v>
      </c>
      <c r="G8709" s="26">
        <v>0.76169995658565304</v>
      </c>
      <c r="H8709" s="26">
        <v>0.44623910126243199</v>
      </c>
      <c r="I8709" s="26">
        <v>0.99998810849019903</v>
      </c>
      <c r="J8709" s="25">
        <v>14.868655092468</v>
      </c>
      <c r="K8709" s="26">
        <v>-0.84215258724943498</v>
      </c>
      <c r="L8709" s="26">
        <v>0.91426086030450204</v>
      </c>
      <c r="M8709" s="26">
        <v>-0.92112943232519995</v>
      </c>
      <c r="N8709" s="26">
        <v>0.35698285549566</v>
      </c>
      <c r="O8709" s="27">
        <v>0.99998392099349798</v>
      </c>
      <c r="P8709" s="2" t="s">
        <v>18444</v>
      </c>
      <c r="Q8709" s="2" t="s">
        <v>202</v>
      </c>
      <c r="R8709" s="2" t="s">
        <v>42</v>
      </c>
      <c r="S8709" s="23">
        <v>127271062</v>
      </c>
      <c r="T8709" s="23">
        <v>127337033</v>
      </c>
      <c r="U8709" s="9" t="s">
        <v>18445</v>
      </c>
      <c r="V8709" s="2" t="s">
        <v>18444</v>
      </c>
      <c r="W8709" s="8" t="s">
        <v>24</v>
      </c>
    </row>
    <row r="8710" spans="1:23" x14ac:dyDescent="0.2">
      <c r="A8710" s="13" t="s">
        <v>18446</v>
      </c>
      <c r="B8710" s="12" t="str">
        <f t="shared" ref="B8710:B8773" si="273">IF(I8710&lt;0.05,"yes","no")</f>
        <v>no</v>
      </c>
      <c r="C8710" s="17" t="str">
        <f t="shared" si="272"/>
        <v>no</v>
      </c>
      <c r="D8710" s="25">
        <v>21.4837540238956</v>
      </c>
      <c r="E8710" s="26">
        <v>0.31424406718655601</v>
      </c>
      <c r="F8710" s="26">
        <v>1.0185646934422301</v>
      </c>
      <c r="G8710" s="26">
        <v>0.30851655197724598</v>
      </c>
      <c r="H8710" s="26">
        <v>0.75768930743736695</v>
      </c>
      <c r="I8710" s="26">
        <v>0.99998810849019903</v>
      </c>
      <c r="J8710" s="25">
        <v>12.7436615583518</v>
      </c>
      <c r="K8710" s="26">
        <v>-0.45108213126889701</v>
      </c>
      <c r="L8710" s="26">
        <v>0.68558703624192796</v>
      </c>
      <c r="M8710" s="26">
        <v>-0.657950205332821</v>
      </c>
      <c r="N8710" s="26">
        <v>0.51057012843531502</v>
      </c>
      <c r="O8710" s="27">
        <v>0.99998392099349798</v>
      </c>
      <c r="P8710" s="2" t="s">
        <v>18447</v>
      </c>
      <c r="Q8710" s="2" t="s">
        <v>202</v>
      </c>
      <c r="R8710" s="2" t="s">
        <v>53</v>
      </c>
      <c r="S8710" s="23">
        <v>58421326</v>
      </c>
      <c r="T8710" s="23">
        <v>58462470</v>
      </c>
      <c r="U8710" s="9" t="s">
        <v>18448</v>
      </c>
      <c r="V8710" s="2" t="s">
        <v>18447</v>
      </c>
      <c r="W8710" s="8" t="s">
        <v>24</v>
      </c>
    </row>
    <row r="8711" spans="1:23" x14ac:dyDescent="0.2">
      <c r="A8711" s="13" t="s">
        <v>18449</v>
      </c>
      <c r="B8711" s="12" t="str">
        <f t="shared" si="273"/>
        <v>no</v>
      </c>
      <c r="C8711" s="17" t="str">
        <f t="shared" si="272"/>
        <v>no</v>
      </c>
      <c r="D8711" s="25">
        <v>847.56460525699595</v>
      </c>
      <c r="E8711" s="26">
        <v>0.22864336201923999</v>
      </c>
      <c r="F8711" s="26">
        <v>0.31582720464690101</v>
      </c>
      <c r="G8711" s="26">
        <v>0.72395081441722697</v>
      </c>
      <c r="H8711" s="26">
        <v>0.46909593196426702</v>
      </c>
      <c r="I8711" s="26">
        <v>0.99998810849019903</v>
      </c>
      <c r="J8711" s="25">
        <v>301.73662809573898</v>
      </c>
      <c r="K8711" s="26">
        <v>-0.47667697090890399</v>
      </c>
      <c r="L8711" s="26">
        <v>0.38050860517339202</v>
      </c>
      <c r="M8711" s="26">
        <v>-1.2527363755458001</v>
      </c>
      <c r="N8711" s="26">
        <v>0.210301663187663</v>
      </c>
      <c r="O8711" s="27">
        <v>0.99998392099349798</v>
      </c>
      <c r="P8711" s="2" t="s">
        <v>18450</v>
      </c>
      <c r="Q8711" s="2" t="s">
        <v>202</v>
      </c>
      <c r="R8711" s="2" t="s">
        <v>27</v>
      </c>
      <c r="S8711" s="23">
        <v>123575891</v>
      </c>
      <c r="T8711" s="23">
        <v>123585115</v>
      </c>
      <c r="U8711" s="9" t="s">
        <v>18451</v>
      </c>
      <c r="V8711" s="2" t="s">
        <v>18450</v>
      </c>
      <c r="W8711" s="8" t="s">
        <v>24</v>
      </c>
    </row>
    <row r="8712" spans="1:23" x14ac:dyDescent="0.2">
      <c r="A8712" s="13" t="s">
        <v>18452</v>
      </c>
      <c r="B8712" s="12" t="str">
        <f t="shared" si="273"/>
        <v>no</v>
      </c>
      <c r="C8712" s="17" t="str">
        <f t="shared" si="272"/>
        <v>no</v>
      </c>
      <c r="D8712" s="25">
        <v>321.72334079695497</v>
      </c>
      <c r="E8712" s="26">
        <v>9.3741796508415701E-2</v>
      </c>
      <c r="F8712" s="26">
        <v>0.22306775334672899</v>
      </c>
      <c r="G8712" s="26">
        <v>0.42023912063482699</v>
      </c>
      <c r="H8712" s="26">
        <v>0.67431077878535794</v>
      </c>
      <c r="I8712" s="26">
        <v>0.99998810849019903</v>
      </c>
      <c r="J8712" s="25">
        <v>131.28714628509701</v>
      </c>
      <c r="K8712" s="26">
        <v>5.2647685267470797E-4</v>
      </c>
      <c r="L8712" s="26">
        <v>0.30117125614719098</v>
      </c>
      <c r="M8712" s="26">
        <v>1.74809794071916E-3</v>
      </c>
      <c r="N8712" s="26">
        <v>0.99860522035270105</v>
      </c>
      <c r="O8712" s="27">
        <v>0.99998392099349798</v>
      </c>
      <c r="P8712" s="2" t="s">
        <v>18453</v>
      </c>
      <c r="Q8712" s="2" t="s">
        <v>202</v>
      </c>
      <c r="R8712" s="2" t="s">
        <v>113</v>
      </c>
      <c r="S8712" s="23">
        <v>76781733</v>
      </c>
      <c r="T8712" s="23">
        <v>76786724</v>
      </c>
      <c r="U8712" s="9" t="s">
        <v>18454</v>
      </c>
      <c r="V8712" s="2" t="s">
        <v>18453</v>
      </c>
      <c r="W8712" s="8" t="s">
        <v>24</v>
      </c>
    </row>
    <row r="8713" spans="1:23" x14ac:dyDescent="0.2">
      <c r="A8713" s="13" t="s">
        <v>18455</v>
      </c>
      <c r="B8713" s="12" t="str">
        <f t="shared" si="273"/>
        <v>no</v>
      </c>
      <c r="C8713" s="17" t="str">
        <f t="shared" si="272"/>
        <v>no</v>
      </c>
      <c r="D8713" s="25">
        <v>7.2663695351848601</v>
      </c>
      <c r="E8713" s="26">
        <v>-2.4098170711070101E-2</v>
      </c>
      <c r="F8713" s="26">
        <v>0.92641948716323497</v>
      </c>
      <c r="G8713" s="26">
        <v>-2.60121586872708E-2</v>
      </c>
      <c r="H8713" s="26">
        <v>0.97924764050312696</v>
      </c>
      <c r="I8713" s="26">
        <v>0.99998810849019903</v>
      </c>
      <c r="J8713" s="25">
        <v>26.663433519925899</v>
      </c>
      <c r="K8713" s="26">
        <v>1.2388449299980799</v>
      </c>
      <c r="L8713" s="26">
        <v>0.54039724095591402</v>
      </c>
      <c r="M8713" s="26">
        <v>2.2924708642232798</v>
      </c>
      <c r="N8713" s="26">
        <v>2.1878486938731401E-2</v>
      </c>
      <c r="O8713" s="27">
        <v>0.55014234202519496</v>
      </c>
      <c r="P8713" s="2" t="s">
        <v>18456</v>
      </c>
      <c r="Q8713" s="2" t="s">
        <v>202</v>
      </c>
      <c r="R8713" s="2" t="s">
        <v>27</v>
      </c>
      <c r="S8713" s="23">
        <v>47353754</v>
      </c>
      <c r="T8713" s="23">
        <v>47369935</v>
      </c>
      <c r="U8713" s="9" t="s">
        <v>18457</v>
      </c>
      <c r="V8713" s="2" t="s">
        <v>18456</v>
      </c>
      <c r="W8713" s="8" t="s">
        <v>24</v>
      </c>
    </row>
    <row r="8714" spans="1:23" x14ac:dyDescent="0.2">
      <c r="A8714" s="13" t="s">
        <v>18458</v>
      </c>
      <c r="B8714" s="12" t="str">
        <f t="shared" si="273"/>
        <v>no</v>
      </c>
      <c r="C8714" s="17" t="str">
        <f t="shared" si="272"/>
        <v>no</v>
      </c>
      <c r="D8714" s="25">
        <v>94.115730781773905</v>
      </c>
      <c r="E8714" s="26">
        <v>0.50639682062026703</v>
      </c>
      <c r="F8714" s="26">
        <v>0.68242916407750098</v>
      </c>
      <c r="G8714" s="26">
        <v>0.742050380136974</v>
      </c>
      <c r="H8714" s="26">
        <v>0.45805681184587799</v>
      </c>
      <c r="I8714" s="26">
        <v>0.99998810849019903</v>
      </c>
      <c r="J8714" s="25">
        <v>29.8162299972597</v>
      </c>
      <c r="K8714" s="26">
        <v>-0.71628379787212704</v>
      </c>
      <c r="L8714" s="26">
        <v>0.77416680215064904</v>
      </c>
      <c r="M8714" s="26">
        <v>-0.92523186977570904</v>
      </c>
      <c r="N8714" s="26">
        <v>0.35484530919289398</v>
      </c>
      <c r="O8714" s="27">
        <v>0.99998392099349798</v>
      </c>
      <c r="P8714" s="2" t="s">
        <v>18459</v>
      </c>
      <c r="Q8714" s="2" t="s">
        <v>202</v>
      </c>
      <c r="R8714" s="2" t="s">
        <v>106</v>
      </c>
      <c r="S8714" s="23">
        <v>180566718</v>
      </c>
      <c r="T8714" s="23">
        <v>180601935</v>
      </c>
      <c r="U8714" s="9" t="s">
        <v>18460</v>
      </c>
      <c r="V8714" s="2" t="s">
        <v>18459</v>
      </c>
      <c r="W8714" s="8" t="s">
        <v>24</v>
      </c>
    </row>
    <row r="8715" spans="1:23" x14ac:dyDescent="0.2">
      <c r="A8715" s="13" t="s">
        <v>18461</v>
      </c>
      <c r="B8715" s="12" t="str">
        <f t="shared" si="273"/>
        <v>no</v>
      </c>
      <c r="C8715" s="17" t="str">
        <f t="shared" si="272"/>
        <v>no</v>
      </c>
      <c r="D8715" s="25">
        <v>438.94157434755402</v>
      </c>
      <c r="E8715" s="26">
        <v>-0.24719391325227799</v>
      </c>
      <c r="F8715" s="26">
        <v>0.26284870171508501</v>
      </c>
      <c r="G8715" s="26">
        <v>-0.94044182694964995</v>
      </c>
      <c r="H8715" s="26">
        <v>0.34699097588079802</v>
      </c>
      <c r="I8715" s="26">
        <v>0.99998810849019903</v>
      </c>
      <c r="J8715" s="25">
        <v>63.642895185478999</v>
      </c>
      <c r="K8715" s="26">
        <v>-1.1256749819852701</v>
      </c>
      <c r="L8715" s="26">
        <v>0.58358394830226301</v>
      </c>
      <c r="M8715" s="26">
        <v>-1.9288998356792399</v>
      </c>
      <c r="N8715" s="26">
        <v>5.3743298244097702E-2</v>
      </c>
      <c r="O8715" s="27">
        <v>0.82346105420625204</v>
      </c>
      <c r="P8715" s="2" t="s">
        <v>18462</v>
      </c>
      <c r="Q8715" s="2" t="s">
        <v>23</v>
      </c>
      <c r="R8715" s="2" t="s">
        <v>42</v>
      </c>
      <c r="S8715" s="23">
        <v>557595</v>
      </c>
      <c r="T8715" s="23">
        <v>560107</v>
      </c>
      <c r="U8715" s="9" t="s">
        <v>18463</v>
      </c>
      <c r="V8715" s="2" t="s">
        <v>18462</v>
      </c>
      <c r="W8715" s="8" t="s">
        <v>24</v>
      </c>
    </row>
    <row r="8716" spans="1:23" x14ac:dyDescent="0.2">
      <c r="A8716" s="13" t="s">
        <v>18464</v>
      </c>
      <c r="B8716" s="12" t="str">
        <f t="shared" si="273"/>
        <v>no</v>
      </c>
      <c r="C8716" s="17" t="str">
        <f t="shared" si="272"/>
        <v>no</v>
      </c>
      <c r="D8716" s="25">
        <v>144.97036815817799</v>
      </c>
      <c r="E8716" s="26">
        <v>-0.233541787766956</v>
      </c>
      <c r="F8716" s="26">
        <v>0.27961175411153</v>
      </c>
      <c r="G8716" s="26">
        <v>-0.83523594531652601</v>
      </c>
      <c r="H8716" s="26">
        <v>0.40358487471799898</v>
      </c>
      <c r="I8716" s="26">
        <v>0.99998810849019903</v>
      </c>
      <c r="J8716" s="25">
        <v>381.15132747578701</v>
      </c>
      <c r="K8716" s="26">
        <v>8.3849522831164897E-2</v>
      </c>
      <c r="L8716" s="26">
        <v>0.17633517585590699</v>
      </c>
      <c r="M8716" s="26">
        <v>0.47551217404111601</v>
      </c>
      <c r="N8716" s="26">
        <v>0.63442195809728297</v>
      </c>
      <c r="O8716" s="27">
        <v>0.99998392099349798</v>
      </c>
      <c r="P8716" s="2" t="s">
        <v>18465</v>
      </c>
      <c r="Q8716" s="2" t="s">
        <v>23</v>
      </c>
      <c r="R8716" s="2" t="s">
        <v>57</v>
      </c>
      <c r="S8716" s="23">
        <v>17706257</v>
      </c>
      <c r="T8716" s="23">
        <v>17707344</v>
      </c>
      <c r="U8716" s="9" t="s">
        <v>18466</v>
      </c>
      <c r="V8716" s="2" t="s">
        <v>18465</v>
      </c>
      <c r="W8716" s="8" t="s">
        <v>24</v>
      </c>
    </row>
    <row r="8717" spans="1:23" x14ac:dyDescent="0.2">
      <c r="A8717" s="13" t="s">
        <v>18467</v>
      </c>
      <c r="B8717" s="12" t="str">
        <f t="shared" si="273"/>
        <v>no</v>
      </c>
      <c r="C8717" s="17" t="str">
        <f t="shared" si="272"/>
        <v>no</v>
      </c>
      <c r="D8717" s="25">
        <v>66.002081935912798</v>
      </c>
      <c r="E8717" s="26">
        <v>0.42428074865232601</v>
      </c>
      <c r="F8717" s="26">
        <v>0.47506808359031499</v>
      </c>
      <c r="G8717" s="26">
        <v>0.89309461802997903</v>
      </c>
      <c r="H8717" s="26">
        <v>0.37180650489935002</v>
      </c>
      <c r="I8717" s="26">
        <v>0.99998810849019903</v>
      </c>
      <c r="J8717" s="25">
        <v>26.909041365880299</v>
      </c>
      <c r="K8717" s="26">
        <v>-0.63346750044119104</v>
      </c>
      <c r="L8717" s="26">
        <v>0.63968489857844002</v>
      </c>
      <c r="M8717" s="26">
        <v>-0.99028053006868599</v>
      </c>
      <c r="N8717" s="26">
        <v>0.32203702037833398</v>
      </c>
      <c r="O8717" s="27">
        <v>0.99998392099349798</v>
      </c>
      <c r="P8717" s="2" t="s">
        <v>18468</v>
      </c>
      <c r="Q8717" s="2" t="s">
        <v>202</v>
      </c>
      <c r="R8717" s="2" t="s">
        <v>36</v>
      </c>
      <c r="S8717" s="23">
        <v>67541072</v>
      </c>
      <c r="T8717" s="23">
        <v>67542604</v>
      </c>
      <c r="U8717" s="9" t="s">
        <v>18469</v>
      </c>
      <c r="V8717" s="2" t="s">
        <v>18468</v>
      </c>
      <c r="W8717" s="8" t="s">
        <v>24</v>
      </c>
    </row>
    <row r="8718" spans="1:23" x14ac:dyDescent="0.2">
      <c r="A8718" s="13" t="s">
        <v>18470</v>
      </c>
      <c r="B8718" s="12" t="str">
        <f t="shared" si="273"/>
        <v>no</v>
      </c>
      <c r="C8718" s="17" t="str">
        <f t="shared" si="272"/>
        <v>no</v>
      </c>
      <c r="D8718" s="25">
        <v>10.380056905942901</v>
      </c>
      <c r="E8718" s="26">
        <v>0.37101569828956099</v>
      </c>
      <c r="F8718" s="26">
        <v>0.82757477810557101</v>
      </c>
      <c r="G8718" s="26">
        <v>0.44831682659404598</v>
      </c>
      <c r="H8718" s="26">
        <v>0.65392455853880305</v>
      </c>
      <c r="I8718" s="26">
        <v>0.99998810849019903</v>
      </c>
      <c r="J8718" s="25">
        <v>12.833644722583999</v>
      </c>
      <c r="K8718" s="26">
        <v>0.71033966349603195</v>
      </c>
      <c r="L8718" s="26">
        <v>0.58435837880225705</v>
      </c>
      <c r="M8718" s="26">
        <v>1.21558907900319</v>
      </c>
      <c r="N8718" s="26">
        <v>0.224141496433339</v>
      </c>
      <c r="O8718" s="27">
        <v>0.99998392099349798</v>
      </c>
      <c r="P8718" s="2" t="s">
        <v>18471</v>
      </c>
      <c r="Q8718" s="2" t="s">
        <v>23</v>
      </c>
      <c r="R8718" s="2" t="s">
        <v>53</v>
      </c>
      <c r="S8718" s="23">
        <v>84117051</v>
      </c>
      <c r="T8718" s="23">
        <v>84117571</v>
      </c>
      <c r="U8718" s="9" t="s">
        <v>18472</v>
      </c>
      <c r="V8718" s="2" t="s">
        <v>18471</v>
      </c>
      <c r="W8718" s="8" t="s">
        <v>24</v>
      </c>
    </row>
    <row r="8719" spans="1:23" x14ac:dyDescent="0.2">
      <c r="A8719" s="13" t="s">
        <v>18473</v>
      </c>
      <c r="B8719" s="12" t="str">
        <f t="shared" si="273"/>
        <v>no</v>
      </c>
      <c r="C8719" s="17" t="str">
        <f t="shared" si="272"/>
        <v>no</v>
      </c>
      <c r="D8719" s="25">
        <v>17.135860369209102</v>
      </c>
      <c r="E8719" s="26">
        <v>-0.87516816386269003</v>
      </c>
      <c r="F8719" s="26">
        <v>0.79411652737514404</v>
      </c>
      <c r="G8719" s="26">
        <v>-1.10206516763409</v>
      </c>
      <c r="H8719" s="26">
        <v>0.27043334126143698</v>
      </c>
      <c r="I8719" s="26">
        <v>0.99998810849019903</v>
      </c>
      <c r="J8719" s="25">
        <v>11.5652151547846</v>
      </c>
      <c r="K8719" s="26">
        <v>0.47303000654816002</v>
      </c>
      <c r="L8719" s="26">
        <v>0.544005562907377</v>
      </c>
      <c r="M8719" s="26">
        <v>0.86953156144232102</v>
      </c>
      <c r="N8719" s="26">
        <v>0.384556452823893</v>
      </c>
      <c r="O8719" s="27">
        <v>0.99998392099349798</v>
      </c>
      <c r="P8719" s="2" t="s">
        <v>18474</v>
      </c>
      <c r="Q8719" s="2" t="s">
        <v>23</v>
      </c>
      <c r="R8719" s="2" t="s">
        <v>57</v>
      </c>
      <c r="S8719" s="23">
        <v>73523618</v>
      </c>
      <c r="T8719" s="23">
        <v>73570596</v>
      </c>
      <c r="U8719" s="9" t="s">
        <v>18475</v>
      </c>
      <c r="V8719" s="2" t="s">
        <v>18474</v>
      </c>
      <c r="W8719" s="8" t="s">
        <v>24</v>
      </c>
    </row>
    <row r="8720" spans="1:23" x14ac:dyDescent="0.2">
      <c r="A8720" s="13" t="s">
        <v>18476</v>
      </c>
      <c r="B8720" s="12" t="str">
        <f t="shared" si="273"/>
        <v>no</v>
      </c>
      <c r="C8720" s="17" t="str">
        <f t="shared" si="272"/>
        <v>no</v>
      </c>
      <c r="D8720" s="25">
        <v>29.401799143455101</v>
      </c>
      <c r="E8720" s="26">
        <v>9.9652451006024004E-2</v>
      </c>
      <c r="F8720" s="26">
        <v>0.88660516680305501</v>
      </c>
      <c r="G8720" s="26">
        <v>0.112397778331648</v>
      </c>
      <c r="H8720" s="26">
        <v>0.910508016801169</v>
      </c>
      <c r="I8720" s="26">
        <v>0.99998810849019903</v>
      </c>
      <c r="J8720" s="25">
        <v>10.6601278034023</v>
      </c>
      <c r="K8720" s="26">
        <v>0.40845859958418601</v>
      </c>
      <c r="L8720" s="26">
        <v>0.72408767294190601</v>
      </c>
      <c r="M8720" s="26">
        <v>0.56410102650229299</v>
      </c>
      <c r="N8720" s="26">
        <v>0.57268537950907294</v>
      </c>
      <c r="O8720" s="27">
        <v>0.99998392099349798</v>
      </c>
      <c r="P8720" s="2" t="s">
        <v>18477</v>
      </c>
      <c r="Q8720" s="2" t="s">
        <v>23</v>
      </c>
      <c r="R8720" s="2" t="s">
        <v>288</v>
      </c>
      <c r="S8720" s="23">
        <v>55233934</v>
      </c>
      <c r="T8720" s="23">
        <v>55295201</v>
      </c>
      <c r="U8720" s="9" t="s">
        <v>18478</v>
      </c>
      <c r="V8720" s="2" t="s">
        <v>18477</v>
      </c>
      <c r="W8720" s="8" t="s">
        <v>24</v>
      </c>
    </row>
    <row r="8721" spans="1:23" x14ac:dyDescent="0.2">
      <c r="A8721" s="13" t="s">
        <v>18479</v>
      </c>
      <c r="B8721" s="12" t="str">
        <f t="shared" si="273"/>
        <v>no</v>
      </c>
      <c r="C8721" s="17" t="str">
        <f t="shared" si="272"/>
        <v>no</v>
      </c>
      <c r="D8721" s="25">
        <v>37.128009280095696</v>
      </c>
      <c r="E8721" s="26">
        <v>-1.02569223345391</v>
      </c>
      <c r="F8721" s="26">
        <v>0.79671122734105304</v>
      </c>
      <c r="G8721" s="26">
        <v>-1.2874077812070699</v>
      </c>
      <c r="H8721" s="26">
        <v>0.19795219361537</v>
      </c>
      <c r="I8721" s="26">
        <v>0.99998810849019903</v>
      </c>
      <c r="J8721" s="25">
        <v>9.4970022064338693</v>
      </c>
      <c r="K8721" s="26">
        <v>0.196887644708551</v>
      </c>
      <c r="L8721" s="26">
        <v>0.98050023006768605</v>
      </c>
      <c r="M8721" s="26">
        <v>0.20080326212158001</v>
      </c>
      <c r="N8721" s="26">
        <v>0.84085241208115702</v>
      </c>
      <c r="O8721" s="27">
        <v>0.99998392099349798</v>
      </c>
      <c r="P8721" s="2" t="s">
        <v>18480</v>
      </c>
      <c r="Q8721" s="2" t="s">
        <v>202</v>
      </c>
      <c r="R8721" s="2" t="s">
        <v>60</v>
      </c>
      <c r="S8721" s="23">
        <v>55468066</v>
      </c>
      <c r="T8721" s="23">
        <v>55510938</v>
      </c>
      <c r="U8721" s="9" t="s">
        <v>18481</v>
      </c>
      <c r="V8721" s="2" t="s">
        <v>18480</v>
      </c>
      <c r="W8721" s="8" t="s">
        <v>19</v>
      </c>
    </row>
    <row r="8722" spans="1:23" x14ac:dyDescent="0.2">
      <c r="A8722" s="13" t="s">
        <v>18482</v>
      </c>
      <c r="B8722" s="12" t="str">
        <f t="shared" si="273"/>
        <v>no</v>
      </c>
      <c r="C8722" s="17" t="str">
        <f t="shared" si="272"/>
        <v>no</v>
      </c>
      <c r="D8722" s="25">
        <v>48.480763100840001</v>
      </c>
      <c r="E8722" s="26">
        <v>0.231388987439165</v>
      </c>
      <c r="F8722" s="26">
        <v>0.32973442079297299</v>
      </c>
      <c r="G8722" s="26">
        <v>0.70174350279446696</v>
      </c>
      <c r="H8722" s="26">
        <v>0.48283913794933397</v>
      </c>
      <c r="I8722" s="26">
        <v>0.99998810849019903</v>
      </c>
      <c r="J8722" s="25">
        <v>54.200136788991202</v>
      </c>
      <c r="K8722" s="26">
        <v>-0.64019183103484301</v>
      </c>
      <c r="L8722" s="26">
        <v>0.41944408523440802</v>
      </c>
      <c r="M8722" s="26">
        <v>-1.5262864671868499</v>
      </c>
      <c r="N8722" s="26">
        <v>0.126938537414404</v>
      </c>
      <c r="O8722" s="27">
        <v>0.99998392099349798</v>
      </c>
      <c r="P8722" s="2" t="s">
        <v>18483</v>
      </c>
      <c r="Q8722" s="2" t="s">
        <v>202</v>
      </c>
      <c r="R8722" s="2" t="s">
        <v>100</v>
      </c>
      <c r="S8722" s="23">
        <v>43420738</v>
      </c>
      <c r="T8722" s="23">
        <v>43422100</v>
      </c>
      <c r="U8722" s="9" t="s">
        <v>18484</v>
      </c>
      <c r="V8722" s="2" t="s">
        <v>18483</v>
      </c>
      <c r="W8722" s="8" t="s">
        <v>24</v>
      </c>
    </row>
    <row r="8723" spans="1:23" x14ac:dyDescent="0.2">
      <c r="A8723" s="13" t="s">
        <v>18485</v>
      </c>
      <c r="B8723" s="12" t="str">
        <f t="shared" si="273"/>
        <v>no</v>
      </c>
      <c r="C8723" s="17" t="str">
        <f t="shared" si="272"/>
        <v>no</v>
      </c>
      <c r="D8723" s="25">
        <v>106.74987608400301</v>
      </c>
      <c r="E8723" s="26">
        <v>-0.11904928653643899</v>
      </c>
      <c r="F8723" s="26">
        <v>0.38111321439298801</v>
      </c>
      <c r="G8723" s="26">
        <v>-0.31237249730648498</v>
      </c>
      <c r="H8723" s="26">
        <v>0.75475744934088596</v>
      </c>
      <c r="I8723" s="26">
        <v>0.99998810849019903</v>
      </c>
      <c r="J8723" s="25">
        <v>36.104480643785003</v>
      </c>
      <c r="K8723" s="26">
        <v>0.15668259105935001</v>
      </c>
      <c r="L8723" s="26">
        <v>0.566885475405423</v>
      </c>
      <c r="M8723" s="26">
        <v>0.27639196602681398</v>
      </c>
      <c r="N8723" s="26">
        <v>0.78224702666832502</v>
      </c>
      <c r="O8723" s="27">
        <v>0.99998392099349798</v>
      </c>
      <c r="P8723" s="2" t="s">
        <v>18486</v>
      </c>
      <c r="Q8723" s="2" t="s">
        <v>202</v>
      </c>
      <c r="R8723" s="2" t="s">
        <v>50</v>
      </c>
      <c r="S8723" s="23">
        <v>30155830</v>
      </c>
      <c r="T8723" s="23">
        <v>30156232</v>
      </c>
      <c r="U8723" s="9" t="s">
        <v>18487</v>
      </c>
      <c r="V8723" s="2" t="s">
        <v>18486</v>
      </c>
      <c r="W8723" s="8" t="s">
        <v>24</v>
      </c>
    </row>
    <row r="8724" spans="1:23" x14ac:dyDescent="0.2">
      <c r="A8724" s="13" t="s">
        <v>18488</v>
      </c>
      <c r="B8724" s="12" t="str">
        <f t="shared" si="273"/>
        <v>no</v>
      </c>
      <c r="C8724" s="17" t="str">
        <f t="shared" si="272"/>
        <v>no</v>
      </c>
      <c r="D8724" s="25">
        <v>550.703475147012</v>
      </c>
      <c r="E8724" s="26">
        <v>0.68788712406647401</v>
      </c>
      <c r="F8724" s="26">
        <v>0.44108031581729201</v>
      </c>
      <c r="G8724" s="26">
        <v>1.55955071989977</v>
      </c>
      <c r="H8724" s="26">
        <v>0.118866089844001</v>
      </c>
      <c r="I8724" s="26">
        <v>0.99998810849019903</v>
      </c>
      <c r="J8724" s="25">
        <v>206.749288714177</v>
      </c>
      <c r="K8724" s="26">
        <v>0.16212502149490601</v>
      </c>
      <c r="L8724" s="26">
        <v>0.41123816366892102</v>
      </c>
      <c r="M8724" s="26">
        <v>0.39423632293385502</v>
      </c>
      <c r="N8724" s="26">
        <v>0.69340657089080904</v>
      </c>
      <c r="O8724" s="27">
        <v>0.99998392099349798</v>
      </c>
      <c r="P8724" s="2" t="s">
        <v>18489</v>
      </c>
      <c r="Q8724" s="2" t="s">
        <v>23</v>
      </c>
      <c r="R8724" s="2" t="s">
        <v>113</v>
      </c>
      <c r="S8724" s="23">
        <v>105416884</v>
      </c>
      <c r="T8724" s="23">
        <v>105419739</v>
      </c>
      <c r="U8724" s="9" t="s">
        <v>18490</v>
      </c>
      <c r="V8724" s="2" t="s">
        <v>18489</v>
      </c>
      <c r="W8724" s="8" t="s">
        <v>24</v>
      </c>
    </row>
    <row r="8725" spans="1:23" x14ac:dyDescent="0.2">
      <c r="A8725" s="13" t="s">
        <v>18491</v>
      </c>
      <c r="B8725" s="12" t="str">
        <f t="shared" si="273"/>
        <v>no</v>
      </c>
      <c r="C8725" s="17" t="str">
        <f t="shared" si="272"/>
        <v>no</v>
      </c>
      <c r="D8725" s="25">
        <v>54.797514016045803</v>
      </c>
      <c r="E8725" s="26">
        <v>0.88066764547128895</v>
      </c>
      <c r="F8725" s="26">
        <v>0.46319627717225198</v>
      </c>
      <c r="G8725" s="26">
        <v>1.9012839456474899</v>
      </c>
      <c r="H8725" s="26">
        <v>5.7264830752241702E-2</v>
      </c>
      <c r="I8725" s="26">
        <v>0.99998810849019903</v>
      </c>
      <c r="J8725" s="25">
        <v>37.213998131411799</v>
      </c>
      <c r="K8725" s="26">
        <v>-0.57896789707698604</v>
      </c>
      <c r="L8725" s="26">
        <v>0.40931806750740801</v>
      </c>
      <c r="M8725" s="26">
        <v>-1.4144694384068599</v>
      </c>
      <c r="N8725" s="26">
        <v>0.15722411454222099</v>
      </c>
      <c r="O8725" s="27">
        <v>0.99998392099349798</v>
      </c>
      <c r="P8725" s="2" t="s">
        <v>18492</v>
      </c>
      <c r="Q8725" s="2" t="s">
        <v>23</v>
      </c>
      <c r="R8725" s="2" t="s">
        <v>32</v>
      </c>
      <c r="S8725" s="23">
        <v>83707594</v>
      </c>
      <c r="T8725" s="23">
        <v>83713378</v>
      </c>
      <c r="U8725" s="9" t="s">
        <v>18493</v>
      </c>
      <c r="V8725" s="2" t="s">
        <v>18492</v>
      </c>
      <c r="W8725" s="8" t="s">
        <v>24</v>
      </c>
    </row>
    <row r="8726" spans="1:23" x14ac:dyDescent="0.2">
      <c r="A8726" s="13" t="s">
        <v>18494</v>
      </c>
      <c r="B8726" s="12" t="str">
        <f t="shared" si="273"/>
        <v>no</v>
      </c>
      <c r="C8726" s="17" t="str">
        <f t="shared" si="272"/>
        <v>no</v>
      </c>
      <c r="D8726" s="25">
        <v>99.067306479285406</v>
      </c>
      <c r="E8726" s="26">
        <v>-0.607023484702088</v>
      </c>
      <c r="F8726" s="26">
        <v>0.31783647329535603</v>
      </c>
      <c r="G8726" s="26">
        <v>-1.90986099992999</v>
      </c>
      <c r="H8726" s="26">
        <v>5.6151112695134599E-2</v>
      </c>
      <c r="I8726" s="26">
        <v>0.99998810849019903</v>
      </c>
      <c r="J8726" s="25">
        <v>28.017399625652299</v>
      </c>
      <c r="K8726" s="26">
        <v>0.14009022502458901</v>
      </c>
      <c r="L8726" s="26">
        <v>0.40449462250556401</v>
      </c>
      <c r="M8726" s="26">
        <v>0.34633396151678503</v>
      </c>
      <c r="N8726" s="26">
        <v>0.729091748449052</v>
      </c>
      <c r="O8726" s="27">
        <v>0.99998392099349798</v>
      </c>
      <c r="P8726" s="2" t="s">
        <v>18495</v>
      </c>
      <c r="Q8726" s="2" t="s">
        <v>23</v>
      </c>
      <c r="R8726" s="2" t="s">
        <v>103</v>
      </c>
      <c r="S8726" s="23">
        <v>19674624</v>
      </c>
      <c r="T8726" s="23">
        <v>19675884</v>
      </c>
      <c r="U8726" s="9" t="s">
        <v>18496</v>
      </c>
      <c r="V8726" s="2" t="s">
        <v>18495</v>
      </c>
      <c r="W8726" s="8" t="s">
        <v>24</v>
      </c>
    </row>
    <row r="8727" spans="1:23" x14ac:dyDescent="0.2">
      <c r="A8727" s="13" t="s">
        <v>18497</v>
      </c>
      <c r="B8727" s="12" t="str">
        <f t="shared" si="273"/>
        <v>no</v>
      </c>
      <c r="C8727" s="17" t="str">
        <f t="shared" si="272"/>
        <v>no</v>
      </c>
      <c r="D8727" s="25">
        <v>8.7100402563314603</v>
      </c>
      <c r="E8727" s="26">
        <v>-3.5994519413847201</v>
      </c>
      <c r="F8727" s="26">
        <v>2.18039560887813</v>
      </c>
      <c r="G8727" s="26">
        <v>-1.65082516527206</v>
      </c>
      <c r="H8727" s="26">
        <v>9.8774279998428693E-2</v>
      </c>
      <c r="I8727" s="26">
        <v>0.99998810849019903</v>
      </c>
      <c r="J8727" s="25">
        <v>2.21356189148079</v>
      </c>
      <c r="K8727" s="26">
        <v>-1.6346437481427001</v>
      </c>
      <c r="L8727" s="26">
        <v>1.4532293519394599</v>
      </c>
      <c r="M8727" s="26">
        <v>-1.1248353509796201</v>
      </c>
      <c r="N8727" s="26">
        <v>0.26065881129984497</v>
      </c>
      <c r="O8727" s="27">
        <v>0.99998392099349798</v>
      </c>
      <c r="P8727" s="2" t="s">
        <v>18498</v>
      </c>
      <c r="Q8727" s="2" t="s">
        <v>202</v>
      </c>
      <c r="R8727" s="2" t="s">
        <v>100</v>
      </c>
      <c r="S8727" s="23">
        <v>110428840</v>
      </c>
      <c r="T8727" s="23">
        <v>110496204</v>
      </c>
      <c r="U8727" s="9" t="s">
        <v>18499</v>
      </c>
      <c r="V8727" s="2" t="s">
        <v>18498</v>
      </c>
      <c r="W8727" s="8" t="s">
        <v>24</v>
      </c>
    </row>
    <row r="8728" spans="1:23" x14ac:dyDescent="0.2">
      <c r="A8728" s="13" t="s">
        <v>18500</v>
      </c>
      <c r="B8728" s="12" t="str">
        <f t="shared" si="273"/>
        <v>no</v>
      </c>
      <c r="C8728" s="17" t="str">
        <f t="shared" si="272"/>
        <v>no</v>
      </c>
      <c r="D8728" s="25">
        <v>72.009755231374498</v>
      </c>
      <c r="E8728" s="26">
        <v>0.54617437774382604</v>
      </c>
      <c r="F8728" s="26">
        <v>0.60021282483462302</v>
      </c>
      <c r="G8728" s="26">
        <v>0.90996785664204005</v>
      </c>
      <c r="H8728" s="26">
        <v>0.36283946166976999</v>
      </c>
      <c r="I8728" s="26">
        <v>0.99998810849019903</v>
      </c>
      <c r="J8728" s="25">
        <v>14.3554960469838</v>
      </c>
      <c r="K8728" s="26">
        <v>-0.44864913323199102</v>
      </c>
      <c r="L8728" s="26">
        <v>0.68678876405891898</v>
      </c>
      <c r="M8728" s="26">
        <v>-0.65325636747531601</v>
      </c>
      <c r="N8728" s="26">
        <v>0.51359101648299399</v>
      </c>
      <c r="O8728" s="27">
        <v>0.99998392099349798</v>
      </c>
      <c r="P8728" s="2" t="s">
        <v>18501</v>
      </c>
      <c r="Q8728" s="2" t="s">
        <v>202</v>
      </c>
      <c r="R8728" s="2" t="s">
        <v>63</v>
      </c>
      <c r="S8728" s="23">
        <v>149352017</v>
      </c>
      <c r="T8728" s="23">
        <v>149896233</v>
      </c>
      <c r="U8728" s="9" t="s">
        <v>18502</v>
      </c>
      <c r="V8728" s="2" t="s">
        <v>18501</v>
      </c>
      <c r="W8728" s="8" t="s">
        <v>19</v>
      </c>
    </row>
    <row r="8729" spans="1:23" x14ac:dyDescent="0.2">
      <c r="A8729" s="13" t="s">
        <v>18503</v>
      </c>
      <c r="B8729" s="12" t="str">
        <f t="shared" si="273"/>
        <v>no</v>
      </c>
      <c r="C8729" s="17" t="str">
        <f t="shared" si="272"/>
        <v>no</v>
      </c>
      <c r="D8729" s="25">
        <v>48.5887471552345</v>
      </c>
      <c r="E8729" s="26">
        <v>0.14844520489730401</v>
      </c>
      <c r="F8729" s="26">
        <v>0.54934771227888302</v>
      </c>
      <c r="G8729" s="26">
        <v>0.27022084843404998</v>
      </c>
      <c r="H8729" s="26">
        <v>0.78699035437804898</v>
      </c>
      <c r="I8729" s="26">
        <v>0.99998810849019903</v>
      </c>
      <c r="J8729" s="25">
        <v>24.898023771992101</v>
      </c>
      <c r="K8729" s="26">
        <v>-0.37071895470049299</v>
      </c>
      <c r="L8729" s="26">
        <v>0.45999153939652698</v>
      </c>
      <c r="M8729" s="26">
        <v>-0.80592559416820497</v>
      </c>
      <c r="N8729" s="26">
        <v>0.42028575266652302</v>
      </c>
      <c r="O8729" s="27">
        <v>0.99998392099349798</v>
      </c>
      <c r="P8729" s="2" t="s">
        <v>18504</v>
      </c>
      <c r="Q8729" s="2" t="s">
        <v>215</v>
      </c>
      <c r="R8729" s="2" t="s">
        <v>53</v>
      </c>
      <c r="S8729" s="23">
        <v>70315640</v>
      </c>
      <c r="T8729" s="23">
        <v>70346747</v>
      </c>
      <c r="U8729" s="9" t="s">
        <v>18505</v>
      </c>
      <c r="V8729" s="2" t="s">
        <v>18504</v>
      </c>
      <c r="W8729" s="8" t="s">
        <v>24</v>
      </c>
    </row>
    <row r="8730" spans="1:23" x14ac:dyDescent="0.2">
      <c r="A8730" s="13" t="s">
        <v>18506</v>
      </c>
      <c r="B8730" s="12" t="str">
        <f t="shared" si="273"/>
        <v>no</v>
      </c>
      <c r="C8730" s="17" t="str">
        <f t="shared" si="272"/>
        <v>no</v>
      </c>
      <c r="D8730" s="25">
        <v>4.4532848525039599</v>
      </c>
      <c r="E8730" s="26">
        <v>0.51680226836354504</v>
      </c>
      <c r="F8730" s="26">
        <v>1.5944281993862399</v>
      </c>
      <c r="G8730" s="26">
        <v>0.32413016061964001</v>
      </c>
      <c r="H8730" s="26">
        <v>0.74583949361748902</v>
      </c>
      <c r="I8730" s="26">
        <v>0.99998810849019903</v>
      </c>
      <c r="J8730" s="25">
        <v>9.0330940836029097</v>
      </c>
      <c r="K8730" s="26">
        <v>0.70938442772819199</v>
      </c>
      <c r="L8730" s="26">
        <v>0.87924193787588401</v>
      </c>
      <c r="M8730" s="26">
        <v>0.80681368479983695</v>
      </c>
      <c r="N8730" s="26">
        <v>0.41977383365159798</v>
      </c>
      <c r="O8730" s="27">
        <v>0.99998392099349798</v>
      </c>
      <c r="P8730" s="2" t="s">
        <v>18507</v>
      </c>
      <c r="Q8730" s="2" t="s">
        <v>202</v>
      </c>
      <c r="R8730" s="2" t="s">
        <v>27</v>
      </c>
      <c r="S8730" s="23">
        <v>79690144</v>
      </c>
      <c r="T8730" s="23">
        <v>79778451</v>
      </c>
      <c r="U8730" s="9" t="s">
        <v>18508</v>
      </c>
      <c r="V8730" s="2" t="s">
        <v>18507</v>
      </c>
      <c r="W8730" s="8" t="s">
        <v>24</v>
      </c>
    </row>
    <row r="8731" spans="1:23" x14ac:dyDescent="0.2">
      <c r="A8731" s="13" t="s">
        <v>18509</v>
      </c>
      <c r="B8731" s="12" t="str">
        <f t="shared" si="273"/>
        <v>no</v>
      </c>
      <c r="C8731" s="17" t="str">
        <f t="shared" si="272"/>
        <v>no</v>
      </c>
      <c r="D8731" s="25">
        <v>133.263560679498</v>
      </c>
      <c r="E8731" s="26">
        <v>0.87347102483039696</v>
      </c>
      <c r="F8731" s="26">
        <v>0.48068885549644702</v>
      </c>
      <c r="G8731" s="26">
        <v>1.81712351938821</v>
      </c>
      <c r="H8731" s="26">
        <v>6.9198202226603306E-2</v>
      </c>
      <c r="I8731" s="26">
        <v>0.99998810849019903</v>
      </c>
      <c r="J8731" s="25">
        <v>52.7139247191366</v>
      </c>
      <c r="K8731" s="26">
        <v>-0.34146975252762402</v>
      </c>
      <c r="L8731" s="26">
        <v>0.55900030190045003</v>
      </c>
      <c r="M8731" s="26">
        <v>-0.61085790359453995</v>
      </c>
      <c r="N8731" s="26">
        <v>0.541293655782214</v>
      </c>
      <c r="O8731" s="27">
        <v>0.99998392099349798</v>
      </c>
      <c r="P8731" s="2" t="s">
        <v>18510</v>
      </c>
      <c r="Q8731" s="2" t="s">
        <v>202</v>
      </c>
      <c r="R8731" s="2" t="s">
        <v>63</v>
      </c>
      <c r="S8731" s="23">
        <v>39639140</v>
      </c>
      <c r="T8731" s="23">
        <v>39666644</v>
      </c>
      <c r="U8731" s="9" t="s">
        <v>18511</v>
      </c>
      <c r="V8731" s="2" t="s">
        <v>18510</v>
      </c>
      <c r="W8731" s="8" t="s">
        <v>24</v>
      </c>
    </row>
    <row r="8732" spans="1:23" x14ac:dyDescent="0.2">
      <c r="A8732" s="13" t="s">
        <v>18512</v>
      </c>
      <c r="B8732" s="12" t="str">
        <f t="shared" si="273"/>
        <v>no</v>
      </c>
      <c r="C8732" s="17" t="str">
        <f t="shared" si="272"/>
        <v>no</v>
      </c>
      <c r="D8732" s="25">
        <v>114.86841634306499</v>
      </c>
      <c r="E8732" s="26">
        <v>-0.46119579831305102</v>
      </c>
      <c r="F8732" s="26">
        <v>0.44479147966939098</v>
      </c>
      <c r="G8732" s="26">
        <v>-1.0368809192474899</v>
      </c>
      <c r="H8732" s="26">
        <v>0.299791357420022</v>
      </c>
      <c r="I8732" s="26">
        <v>0.99998810849019903</v>
      </c>
      <c r="J8732" s="25">
        <v>12.1356278331104</v>
      </c>
      <c r="K8732" s="26">
        <v>-7.2705186701205807E-2</v>
      </c>
      <c r="L8732" s="26">
        <v>0.73375266873431899</v>
      </c>
      <c r="M8732" s="26">
        <v>-9.9086776510970698E-2</v>
      </c>
      <c r="N8732" s="26">
        <v>0.92106937123187604</v>
      </c>
      <c r="O8732" s="27">
        <v>0.99998392099349798</v>
      </c>
      <c r="P8732" s="2" t="s">
        <v>18513</v>
      </c>
      <c r="Q8732" s="2" t="s">
        <v>202</v>
      </c>
      <c r="R8732" s="2" t="s">
        <v>63</v>
      </c>
      <c r="S8732" s="23">
        <v>6687448</v>
      </c>
      <c r="T8732" s="23">
        <v>6690519</v>
      </c>
      <c r="U8732" s="9" t="s">
        <v>18514</v>
      </c>
      <c r="V8732" s="2" t="s">
        <v>18513</v>
      </c>
      <c r="W8732" s="8" t="s">
        <v>24</v>
      </c>
    </row>
    <row r="8733" spans="1:23" x14ac:dyDescent="0.2">
      <c r="A8733" s="13" t="s">
        <v>18515</v>
      </c>
      <c r="B8733" s="12" t="str">
        <f t="shared" si="273"/>
        <v>no</v>
      </c>
      <c r="C8733" s="17" t="str">
        <f t="shared" si="272"/>
        <v>no</v>
      </c>
      <c r="D8733" s="25">
        <v>9.6339555201325702</v>
      </c>
      <c r="E8733" s="26">
        <v>2.1912536307986099</v>
      </c>
      <c r="F8733" s="26">
        <v>1.0892692029276301</v>
      </c>
      <c r="G8733" s="26">
        <v>2.0116731703321502</v>
      </c>
      <c r="H8733" s="26">
        <v>4.4254400620224801E-2</v>
      </c>
      <c r="I8733" s="26">
        <v>0.99998810849019903</v>
      </c>
      <c r="J8733" s="25">
        <v>2.9620392292474298</v>
      </c>
      <c r="K8733" s="26">
        <v>-6.0254103855568501E-2</v>
      </c>
      <c r="L8733" s="26">
        <v>1.3068894483700599</v>
      </c>
      <c r="M8733" s="26">
        <v>-4.6104973860426099E-2</v>
      </c>
      <c r="N8733" s="26">
        <v>0.963226581658714</v>
      </c>
      <c r="O8733" s="27">
        <v>0.99998392099349798</v>
      </c>
      <c r="P8733" s="2" t="s">
        <v>18516</v>
      </c>
      <c r="Q8733" s="2" t="s">
        <v>202</v>
      </c>
      <c r="R8733" s="2" t="s">
        <v>63</v>
      </c>
      <c r="S8733" s="23">
        <v>6670725</v>
      </c>
      <c r="T8733" s="23">
        <v>6673830</v>
      </c>
      <c r="U8733" s="9" t="s">
        <v>18517</v>
      </c>
      <c r="V8733" s="2" t="s">
        <v>18516</v>
      </c>
      <c r="W8733" s="8" t="s">
        <v>24</v>
      </c>
    </row>
    <row r="8734" spans="1:23" x14ac:dyDescent="0.2">
      <c r="A8734" s="13" t="s">
        <v>18518</v>
      </c>
      <c r="B8734" s="12" t="str">
        <f t="shared" si="273"/>
        <v>no</v>
      </c>
      <c r="C8734" s="17" t="str">
        <f t="shared" si="272"/>
        <v>no</v>
      </c>
      <c r="D8734" s="25">
        <v>228.58760794375701</v>
      </c>
      <c r="E8734" s="26">
        <v>6.4465691930440203E-2</v>
      </c>
      <c r="F8734" s="26">
        <v>0.31075421514416302</v>
      </c>
      <c r="G8734" s="26">
        <v>0.20744913114222299</v>
      </c>
      <c r="H8734" s="26">
        <v>0.83565911592358599</v>
      </c>
      <c r="I8734" s="26">
        <v>0.99998810849019903</v>
      </c>
      <c r="J8734" s="25">
        <v>67.570935019920398</v>
      </c>
      <c r="K8734" s="26">
        <v>-0.48266103175235398</v>
      </c>
      <c r="L8734" s="26">
        <v>0.46055313330754599</v>
      </c>
      <c r="M8734" s="26">
        <v>-1.04800292701525</v>
      </c>
      <c r="N8734" s="26">
        <v>0.29463725832042698</v>
      </c>
      <c r="O8734" s="27">
        <v>0.99998392099349798</v>
      </c>
      <c r="P8734" s="2" t="s">
        <v>18519</v>
      </c>
      <c r="Q8734" s="2" t="s">
        <v>23</v>
      </c>
      <c r="R8734" s="2" t="s">
        <v>288</v>
      </c>
      <c r="S8734" s="23">
        <v>44744900</v>
      </c>
      <c r="T8734" s="23">
        <v>44808777</v>
      </c>
      <c r="U8734" s="9" t="s">
        <v>18520</v>
      </c>
      <c r="V8734" s="2" t="s">
        <v>18519</v>
      </c>
      <c r="W8734" s="8" t="s">
        <v>24</v>
      </c>
    </row>
    <row r="8735" spans="1:23" x14ac:dyDescent="0.2">
      <c r="A8735" s="13" t="s">
        <v>18521</v>
      </c>
      <c r="B8735" s="12" t="str">
        <f t="shared" si="273"/>
        <v>no</v>
      </c>
      <c r="C8735" s="17" t="str">
        <f t="shared" si="272"/>
        <v>no</v>
      </c>
      <c r="D8735" s="25">
        <v>27.543568894465</v>
      </c>
      <c r="E8735" s="26">
        <v>0.16934936360873701</v>
      </c>
      <c r="F8735" s="26">
        <v>0.97890794209752297</v>
      </c>
      <c r="G8735" s="26">
        <v>0.172998252773258</v>
      </c>
      <c r="H8735" s="26">
        <v>0.86265280100156005</v>
      </c>
      <c r="I8735" s="26">
        <v>0.99998810849019903</v>
      </c>
      <c r="J8735" s="25">
        <v>10.4297090746834</v>
      </c>
      <c r="K8735" s="26">
        <v>-0.28020848746907501</v>
      </c>
      <c r="L8735" s="26">
        <v>1.0815571074534001</v>
      </c>
      <c r="M8735" s="26">
        <v>-0.25907877220542302</v>
      </c>
      <c r="N8735" s="26">
        <v>0.79557446308367497</v>
      </c>
      <c r="O8735" s="27">
        <v>0.99998392099349798</v>
      </c>
      <c r="P8735" s="2" t="s">
        <v>18522</v>
      </c>
      <c r="Q8735" s="2" t="s">
        <v>202</v>
      </c>
      <c r="R8735" s="2" t="s">
        <v>89</v>
      </c>
      <c r="S8735" s="23">
        <v>181174484</v>
      </c>
      <c r="T8735" s="23">
        <v>181182208</v>
      </c>
      <c r="U8735" s="9" t="s">
        <v>18523</v>
      </c>
      <c r="V8735" s="2" t="s">
        <v>18522</v>
      </c>
      <c r="W8735" s="8" t="s">
        <v>24</v>
      </c>
    </row>
    <row r="8736" spans="1:23" x14ac:dyDescent="0.2">
      <c r="A8736" s="13" t="s">
        <v>18524</v>
      </c>
      <c r="B8736" s="12" t="str">
        <f t="shared" si="273"/>
        <v>no</v>
      </c>
      <c r="C8736" s="17" t="str">
        <f t="shared" si="272"/>
        <v>no</v>
      </c>
      <c r="D8736" s="25">
        <v>6.95784832546655</v>
      </c>
      <c r="E8736" s="26">
        <v>0.80704949265001602</v>
      </c>
      <c r="F8736" s="26">
        <v>1.27860708485163</v>
      </c>
      <c r="G8736" s="26">
        <v>0.631194291202965</v>
      </c>
      <c r="H8736" s="26">
        <v>0.52791349422803002</v>
      </c>
      <c r="I8736" s="26">
        <v>0.99998810849019903</v>
      </c>
      <c r="J8736" s="25">
        <v>2.8654359884134601</v>
      </c>
      <c r="K8736" s="26">
        <v>-1.1029800308847499</v>
      </c>
      <c r="L8736" s="26">
        <v>1.0600374994895301</v>
      </c>
      <c r="M8736" s="26">
        <v>-1.0405103889399201</v>
      </c>
      <c r="N8736" s="26">
        <v>0.29810283995027398</v>
      </c>
      <c r="O8736" s="27">
        <v>0.99998392099349798</v>
      </c>
      <c r="P8736" s="2" t="s">
        <v>18525</v>
      </c>
      <c r="Q8736" s="2" t="s">
        <v>202</v>
      </c>
      <c r="R8736" s="2" t="s">
        <v>89</v>
      </c>
      <c r="S8736" s="23">
        <v>230592660</v>
      </c>
      <c r="T8736" s="23">
        <v>230595583</v>
      </c>
      <c r="U8736" s="9" t="s">
        <v>18526</v>
      </c>
      <c r="V8736" s="2" t="s">
        <v>18525</v>
      </c>
      <c r="W8736" s="8" t="s">
        <v>24</v>
      </c>
    </row>
    <row r="8737" spans="1:23" x14ac:dyDescent="0.2">
      <c r="A8737" s="13" t="s">
        <v>18527</v>
      </c>
      <c r="B8737" s="12" t="str">
        <f t="shared" si="273"/>
        <v>no</v>
      </c>
      <c r="C8737" s="17" t="str">
        <f t="shared" si="272"/>
        <v>no</v>
      </c>
      <c r="D8737" s="25">
        <v>37.598573836360003</v>
      </c>
      <c r="E8737" s="26">
        <v>-5.1338139166962199E-3</v>
      </c>
      <c r="F8737" s="26">
        <v>0.44949153616139198</v>
      </c>
      <c r="G8737" s="26">
        <v>-1.14213806127217E-2</v>
      </c>
      <c r="H8737" s="26">
        <v>0.99088725486961804</v>
      </c>
      <c r="I8737" s="26">
        <v>0.99998810849019903</v>
      </c>
      <c r="J8737" s="25">
        <v>17.497615539197401</v>
      </c>
      <c r="K8737" s="26">
        <v>-0.53106542040104698</v>
      </c>
      <c r="L8737" s="26">
        <v>0.52777547914548995</v>
      </c>
      <c r="M8737" s="26">
        <v>-1.00623360005448</v>
      </c>
      <c r="N8737" s="26">
        <v>0.314303212801678</v>
      </c>
      <c r="O8737" s="27">
        <v>0.99998392099349798</v>
      </c>
      <c r="P8737" s="2" t="s">
        <v>18528</v>
      </c>
      <c r="Q8737" s="2" t="s">
        <v>23</v>
      </c>
      <c r="R8737" s="2" t="s">
        <v>32</v>
      </c>
      <c r="S8737" s="23">
        <v>128724445</v>
      </c>
      <c r="T8737" s="23">
        <v>128733194</v>
      </c>
      <c r="U8737" s="9" t="s">
        <v>18529</v>
      </c>
      <c r="V8737" s="2" t="s">
        <v>18528</v>
      </c>
      <c r="W8737" s="8" t="s">
        <v>24</v>
      </c>
    </row>
    <row r="8738" spans="1:23" x14ac:dyDescent="0.2">
      <c r="A8738" s="13" t="s">
        <v>18530</v>
      </c>
      <c r="B8738" s="12" t="str">
        <f t="shared" si="273"/>
        <v>no</v>
      </c>
      <c r="C8738" s="17" t="str">
        <f t="shared" si="272"/>
        <v>no</v>
      </c>
      <c r="D8738" s="25">
        <v>16.975627187390501</v>
      </c>
      <c r="E8738" s="26">
        <v>-0.489830137764246</v>
      </c>
      <c r="F8738" s="26">
        <v>0.67066818189183297</v>
      </c>
      <c r="G8738" s="26">
        <v>-0.73036137838315895</v>
      </c>
      <c r="H8738" s="26">
        <v>0.46516931946211099</v>
      </c>
      <c r="I8738" s="26">
        <v>0.99998810849019903</v>
      </c>
      <c r="J8738" s="25">
        <v>7.8863767538420904</v>
      </c>
      <c r="K8738" s="26">
        <v>2.3690878059643102E-2</v>
      </c>
      <c r="L8738" s="26">
        <v>0.83143815884348105</v>
      </c>
      <c r="M8738" s="26">
        <v>2.84938546633423E-2</v>
      </c>
      <c r="N8738" s="26">
        <v>0.97726826930906396</v>
      </c>
      <c r="O8738" s="27">
        <v>0.99998392099349798</v>
      </c>
      <c r="P8738" s="2" t="s">
        <v>18531</v>
      </c>
      <c r="Q8738" s="2" t="s">
        <v>23</v>
      </c>
      <c r="R8738" s="2" t="s">
        <v>36</v>
      </c>
      <c r="S8738" s="23">
        <v>42208413</v>
      </c>
      <c r="T8738" s="23">
        <v>42226990</v>
      </c>
      <c r="U8738" s="9" t="s">
        <v>18532</v>
      </c>
      <c r="V8738" s="2" t="s">
        <v>18531</v>
      </c>
      <c r="W8738" s="8" t="s">
        <v>24</v>
      </c>
    </row>
    <row r="8739" spans="1:23" x14ac:dyDescent="0.2">
      <c r="A8739" s="13" t="s">
        <v>18533</v>
      </c>
      <c r="B8739" s="12" t="str">
        <f t="shared" si="273"/>
        <v>no</v>
      </c>
      <c r="C8739" s="17" t="str">
        <f t="shared" si="272"/>
        <v>no</v>
      </c>
      <c r="D8739" s="25">
        <v>462.71581343184198</v>
      </c>
      <c r="E8739" s="26">
        <v>-0.24223522816325099</v>
      </c>
      <c r="F8739" s="26">
        <v>0.41167038285959201</v>
      </c>
      <c r="G8739" s="26">
        <v>-0.58842034367546503</v>
      </c>
      <c r="H8739" s="26">
        <v>0.55625018603352105</v>
      </c>
      <c r="I8739" s="26">
        <v>0.99998810849019903</v>
      </c>
      <c r="J8739" s="25">
        <v>45.855275266745302</v>
      </c>
      <c r="K8739" s="26">
        <v>-0.73412976201007796</v>
      </c>
      <c r="L8739" s="26">
        <v>0.51848039797219703</v>
      </c>
      <c r="M8739" s="26">
        <v>-1.4159257801862799</v>
      </c>
      <c r="N8739" s="26">
        <v>0.156797235995391</v>
      </c>
      <c r="O8739" s="27">
        <v>0.99998392099349798</v>
      </c>
      <c r="P8739" s="2" t="s">
        <v>18534</v>
      </c>
      <c r="Q8739" s="2" t="s">
        <v>202</v>
      </c>
      <c r="R8739" s="2" t="s">
        <v>100</v>
      </c>
      <c r="S8739" s="23">
        <v>6618716</v>
      </c>
      <c r="T8739" s="23">
        <v>6625346</v>
      </c>
      <c r="U8739" s="9" t="s">
        <v>18535</v>
      </c>
      <c r="V8739" s="2" t="s">
        <v>18534</v>
      </c>
      <c r="W8739" s="8" t="s">
        <v>24</v>
      </c>
    </row>
    <row r="8740" spans="1:23" x14ac:dyDescent="0.2">
      <c r="A8740" s="13" t="s">
        <v>18536</v>
      </c>
      <c r="B8740" s="12" t="str">
        <f t="shared" si="273"/>
        <v>no</v>
      </c>
      <c r="C8740" s="17" t="str">
        <f t="shared" si="272"/>
        <v>no</v>
      </c>
      <c r="D8740" s="25">
        <v>44.551285741927501</v>
      </c>
      <c r="E8740" s="26">
        <v>-0.18517850658374099</v>
      </c>
      <c r="F8740" s="26">
        <v>0.56755760765327701</v>
      </c>
      <c r="G8740" s="26">
        <v>-0.32627261812137898</v>
      </c>
      <c r="H8740" s="26">
        <v>0.74421810323820603</v>
      </c>
      <c r="I8740" s="26">
        <v>0.99998810849019903</v>
      </c>
      <c r="J8740" s="25">
        <v>17.5744916222651</v>
      </c>
      <c r="K8740" s="26">
        <v>0.82623594347555496</v>
      </c>
      <c r="L8740" s="26">
        <v>0.433715944946441</v>
      </c>
      <c r="M8740" s="26">
        <v>1.90501629719329</v>
      </c>
      <c r="N8740" s="26">
        <v>5.6777952677366898E-2</v>
      </c>
      <c r="O8740" s="27">
        <v>0.84589464161011896</v>
      </c>
      <c r="P8740" s="2" t="s">
        <v>18537</v>
      </c>
      <c r="Q8740" s="2" t="s">
        <v>23</v>
      </c>
      <c r="R8740" s="2" t="s">
        <v>39</v>
      </c>
      <c r="S8740" s="23">
        <v>55617909</v>
      </c>
      <c r="T8740" s="23">
        <v>55618373</v>
      </c>
      <c r="U8740" s="9" t="s">
        <v>18538</v>
      </c>
      <c r="V8740" s="2" t="s">
        <v>18537</v>
      </c>
      <c r="W8740" s="8" t="s">
        <v>24</v>
      </c>
    </row>
    <row r="8741" spans="1:23" x14ac:dyDescent="0.2">
      <c r="A8741" s="13" t="s">
        <v>18539</v>
      </c>
      <c r="B8741" s="12" t="str">
        <f t="shared" si="273"/>
        <v>no</v>
      </c>
      <c r="C8741" s="17" t="str">
        <f t="shared" si="272"/>
        <v>no</v>
      </c>
      <c r="D8741" s="25">
        <v>53.761806568796899</v>
      </c>
      <c r="E8741" s="26">
        <v>1.23979418904101</v>
      </c>
      <c r="F8741" s="26">
        <v>0.481530726468336</v>
      </c>
      <c r="G8741" s="26">
        <v>2.5746938271913802</v>
      </c>
      <c r="H8741" s="26">
        <v>1.00328854537583E-2</v>
      </c>
      <c r="I8741" s="26">
        <v>0.754926395369095</v>
      </c>
      <c r="J8741" s="25">
        <v>25.413347894189599</v>
      </c>
      <c r="K8741" s="26">
        <v>-0.31098598417317902</v>
      </c>
      <c r="L8741" s="26">
        <v>0.64565407775973804</v>
      </c>
      <c r="M8741" s="26">
        <v>-0.48166037338790502</v>
      </c>
      <c r="N8741" s="26">
        <v>0.63004723042208399</v>
      </c>
      <c r="O8741" s="27">
        <v>0.99998392099349798</v>
      </c>
      <c r="P8741" s="2" t="s">
        <v>18540</v>
      </c>
      <c r="Q8741" s="2" t="s">
        <v>202</v>
      </c>
      <c r="R8741" s="2" t="s">
        <v>39</v>
      </c>
      <c r="S8741" s="23">
        <v>7260871</v>
      </c>
      <c r="T8741" s="23">
        <v>7261504</v>
      </c>
      <c r="U8741" s="9" t="s">
        <v>18541</v>
      </c>
      <c r="V8741" s="2" t="s">
        <v>18540</v>
      </c>
      <c r="W8741" s="8" t="s">
        <v>24</v>
      </c>
    </row>
    <row r="8742" spans="1:23" x14ac:dyDescent="0.2">
      <c r="A8742" s="13" t="s">
        <v>18542</v>
      </c>
      <c r="B8742" s="12" t="str">
        <f t="shared" si="273"/>
        <v>no</v>
      </c>
      <c r="C8742" s="17" t="str">
        <f t="shared" si="272"/>
        <v>no</v>
      </c>
      <c r="D8742" s="25">
        <v>43.663047444369802</v>
      </c>
      <c r="E8742" s="26">
        <v>1.23004394768887</v>
      </c>
      <c r="F8742" s="26">
        <v>0.67059881461683801</v>
      </c>
      <c r="G8742" s="26">
        <v>1.8342471249247301</v>
      </c>
      <c r="H8742" s="26">
        <v>6.6617319052256194E-2</v>
      </c>
      <c r="I8742" s="26">
        <v>0.99998810849019903</v>
      </c>
      <c r="J8742" s="25">
        <v>17.746952853371798</v>
      </c>
      <c r="K8742" s="26">
        <v>-0.28433328563509302</v>
      </c>
      <c r="L8742" s="26">
        <v>0.54980284019189896</v>
      </c>
      <c r="M8742" s="26">
        <v>-0.51715499602703396</v>
      </c>
      <c r="N8742" s="26">
        <v>0.60504796507805703</v>
      </c>
      <c r="O8742" s="27">
        <v>0.99998392099349798</v>
      </c>
      <c r="P8742" s="2" t="s">
        <v>18543</v>
      </c>
      <c r="Q8742" s="2" t="s">
        <v>202</v>
      </c>
      <c r="R8742" s="2" t="s">
        <v>39</v>
      </c>
      <c r="S8742" s="23">
        <v>32165046</v>
      </c>
      <c r="T8742" s="23">
        <v>32165757</v>
      </c>
      <c r="U8742" s="9" t="s">
        <v>18544</v>
      </c>
      <c r="V8742" s="2" t="s">
        <v>18543</v>
      </c>
      <c r="W8742" s="8" t="s">
        <v>24</v>
      </c>
    </row>
    <row r="8743" spans="1:23" x14ac:dyDescent="0.2">
      <c r="A8743" s="13" t="s">
        <v>18545</v>
      </c>
      <c r="B8743" s="12" t="str">
        <f t="shared" si="273"/>
        <v>no</v>
      </c>
      <c r="C8743" s="17" t="str">
        <f t="shared" si="272"/>
        <v>no</v>
      </c>
      <c r="D8743" s="25">
        <v>47.453695179552298</v>
      </c>
      <c r="E8743" s="26">
        <v>0.78005454100329497</v>
      </c>
      <c r="F8743" s="26">
        <v>0.58681495663945904</v>
      </c>
      <c r="G8743" s="26">
        <v>1.3293024183815501</v>
      </c>
      <c r="H8743" s="26">
        <v>0.18374821672976299</v>
      </c>
      <c r="I8743" s="26">
        <v>0.99998810849019903</v>
      </c>
      <c r="J8743" s="25">
        <v>12.812585112714499</v>
      </c>
      <c r="K8743" s="26">
        <v>0.14455660745243001</v>
      </c>
      <c r="L8743" s="26">
        <v>0.68959762673841196</v>
      </c>
      <c r="M8743" s="26">
        <v>0.209624572138015</v>
      </c>
      <c r="N8743" s="26">
        <v>0.83396069992668498</v>
      </c>
      <c r="O8743" s="27">
        <v>0.99998392099349798</v>
      </c>
      <c r="P8743" s="2" t="s">
        <v>18546</v>
      </c>
      <c r="Q8743" s="2" t="s">
        <v>202</v>
      </c>
      <c r="R8743" s="2" t="s">
        <v>57</v>
      </c>
      <c r="S8743" s="23">
        <v>167228300</v>
      </c>
      <c r="T8743" s="23">
        <v>167237511</v>
      </c>
      <c r="U8743" s="9" t="s">
        <v>18547</v>
      </c>
      <c r="V8743" s="2" t="s">
        <v>18546</v>
      </c>
      <c r="W8743" s="8" t="s">
        <v>24</v>
      </c>
    </row>
    <row r="8744" spans="1:23" x14ac:dyDescent="0.2">
      <c r="A8744" s="13" t="s">
        <v>18548</v>
      </c>
      <c r="B8744" s="12" t="str">
        <f t="shared" si="273"/>
        <v>no</v>
      </c>
      <c r="C8744" s="17" t="str">
        <f t="shared" si="272"/>
        <v>no</v>
      </c>
      <c r="D8744" s="25">
        <v>18.486560835448799</v>
      </c>
      <c r="E8744" s="26">
        <v>-0.30985233254272898</v>
      </c>
      <c r="F8744" s="26">
        <v>0.77429697430303801</v>
      </c>
      <c r="G8744" s="26">
        <v>-0.40017246977057302</v>
      </c>
      <c r="H8744" s="26">
        <v>0.68902949022846605</v>
      </c>
      <c r="I8744" s="26">
        <v>0.99998810849019903</v>
      </c>
      <c r="J8744" s="25">
        <v>35.476619030551198</v>
      </c>
      <c r="K8744" s="26">
        <v>0.13636405986631001</v>
      </c>
      <c r="L8744" s="26">
        <v>0.43270533432909503</v>
      </c>
      <c r="M8744" s="26">
        <v>0.31514300621632202</v>
      </c>
      <c r="N8744" s="26">
        <v>0.75265307663470205</v>
      </c>
      <c r="O8744" s="27">
        <v>0.99998392099349798</v>
      </c>
      <c r="P8744" s="2" t="s">
        <v>18549</v>
      </c>
      <c r="Q8744" s="2" t="s">
        <v>202</v>
      </c>
      <c r="R8744" s="2" t="s">
        <v>39</v>
      </c>
      <c r="S8744" s="23">
        <v>64522187</v>
      </c>
      <c r="T8744" s="23">
        <v>64524093</v>
      </c>
      <c r="U8744" s="9" t="s">
        <v>18550</v>
      </c>
      <c r="V8744" s="2" t="s">
        <v>18549</v>
      </c>
      <c r="W8744" s="8" t="s">
        <v>24</v>
      </c>
    </row>
    <row r="8745" spans="1:23" x14ac:dyDescent="0.2">
      <c r="A8745" s="13" t="s">
        <v>18551</v>
      </c>
      <c r="B8745" s="12" t="str">
        <f t="shared" si="273"/>
        <v>no</v>
      </c>
      <c r="C8745" s="17" t="str">
        <f t="shared" si="272"/>
        <v>no</v>
      </c>
      <c r="D8745" s="25">
        <v>58.371680665173699</v>
      </c>
      <c r="E8745" s="26">
        <v>0.30392596185721998</v>
      </c>
      <c r="F8745" s="26">
        <v>0.37662644596290801</v>
      </c>
      <c r="G8745" s="26">
        <v>0.80696925326149804</v>
      </c>
      <c r="H8745" s="26">
        <v>0.41968419759752501</v>
      </c>
      <c r="I8745" s="26">
        <v>0.99998810849019903</v>
      </c>
      <c r="J8745" s="25">
        <v>24.918729074706199</v>
      </c>
      <c r="K8745" s="26">
        <v>0.37973692112150897</v>
      </c>
      <c r="L8745" s="26">
        <v>0.44908045925850398</v>
      </c>
      <c r="M8745" s="26">
        <v>0.84558771884331996</v>
      </c>
      <c r="N8745" s="26">
        <v>0.39778277906090198</v>
      </c>
      <c r="O8745" s="27">
        <v>0.99998392099349798</v>
      </c>
      <c r="P8745" s="2" t="s">
        <v>18552</v>
      </c>
      <c r="Q8745" s="2" t="s">
        <v>23</v>
      </c>
      <c r="R8745" s="2" t="s">
        <v>106</v>
      </c>
      <c r="S8745" s="23">
        <v>113019532</v>
      </c>
      <c r="T8745" s="23">
        <v>113183301</v>
      </c>
      <c r="U8745" s="9" t="s">
        <v>18553</v>
      </c>
      <c r="V8745" s="2" t="s">
        <v>18552</v>
      </c>
      <c r="W8745" s="8" t="s">
        <v>24</v>
      </c>
    </row>
    <row r="8746" spans="1:23" x14ac:dyDescent="0.2">
      <c r="A8746" s="13" t="s">
        <v>18554</v>
      </c>
      <c r="B8746" s="12" t="str">
        <f t="shared" si="273"/>
        <v>no</v>
      </c>
      <c r="C8746" s="17" t="str">
        <f t="shared" si="272"/>
        <v>no</v>
      </c>
      <c r="D8746" s="25">
        <v>129.46884753230501</v>
      </c>
      <c r="E8746" s="26">
        <v>0.13757699867355699</v>
      </c>
      <c r="F8746" s="26">
        <v>0.378931817627156</v>
      </c>
      <c r="G8746" s="26">
        <v>0.36306531221119098</v>
      </c>
      <c r="H8746" s="26">
        <v>0.71655609599040904</v>
      </c>
      <c r="I8746" s="26">
        <v>0.99998810849019903</v>
      </c>
      <c r="J8746" s="25">
        <v>52.117489679002297</v>
      </c>
      <c r="K8746" s="26">
        <v>-0.75645399165429705</v>
      </c>
      <c r="L8746" s="26">
        <v>0.36610035030626598</v>
      </c>
      <c r="M8746" s="26">
        <v>-2.0662476586582699</v>
      </c>
      <c r="N8746" s="26">
        <v>3.8805100866120899E-2</v>
      </c>
      <c r="O8746" s="27">
        <v>0.72644098655214895</v>
      </c>
      <c r="P8746" s="2" t="s">
        <v>18555</v>
      </c>
      <c r="Q8746" s="2" t="s">
        <v>202</v>
      </c>
      <c r="R8746" s="2" t="s">
        <v>106</v>
      </c>
      <c r="S8746" s="23">
        <v>186810880</v>
      </c>
      <c r="T8746" s="23">
        <v>186825521</v>
      </c>
      <c r="U8746" s="9" t="s">
        <v>18556</v>
      </c>
      <c r="V8746" s="2" t="s">
        <v>18555</v>
      </c>
      <c r="W8746" s="8" t="s">
        <v>24</v>
      </c>
    </row>
    <row r="8747" spans="1:23" x14ac:dyDescent="0.2">
      <c r="A8747" s="13" t="s">
        <v>18557</v>
      </c>
      <c r="B8747" s="12" t="str">
        <f t="shared" si="273"/>
        <v>no</v>
      </c>
      <c r="C8747" s="17" t="str">
        <f t="shared" si="272"/>
        <v>no</v>
      </c>
      <c r="D8747" s="25">
        <v>63.962444560776198</v>
      </c>
      <c r="E8747" s="26">
        <v>0.43017723525516699</v>
      </c>
      <c r="F8747" s="26">
        <v>0.46880925292450998</v>
      </c>
      <c r="G8747" s="26">
        <v>0.91759544542188598</v>
      </c>
      <c r="H8747" s="26">
        <v>0.35883070325365601</v>
      </c>
      <c r="I8747" s="26">
        <v>0.99998810849019903</v>
      </c>
      <c r="J8747" s="25">
        <v>21.1880915731027</v>
      </c>
      <c r="K8747" s="26">
        <v>0.26440585309955</v>
      </c>
      <c r="L8747" s="26">
        <v>0.70154349265419602</v>
      </c>
      <c r="M8747" s="26">
        <v>0.37689160525059701</v>
      </c>
      <c r="N8747" s="26">
        <v>0.70625416023939902</v>
      </c>
      <c r="O8747" s="27">
        <v>0.99998392099349798</v>
      </c>
      <c r="P8747" s="2" t="s">
        <v>18558</v>
      </c>
      <c r="Q8747" s="2" t="s">
        <v>23</v>
      </c>
      <c r="R8747" s="2" t="s">
        <v>106</v>
      </c>
      <c r="S8747" s="23">
        <v>186579476</v>
      </c>
      <c r="T8747" s="23">
        <v>186772986</v>
      </c>
      <c r="U8747" s="9" t="s">
        <v>18559</v>
      </c>
      <c r="V8747" s="2" t="s">
        <v>18558</v>
      </c>
      <c r="W8747" s="8" t="s">
        <v>24</v>
      </c>
    </row>
    <row r="8748" spans="1:23" x14ac:dyDescent="0.2">
      <c r="A8748" s="13" t="s">
        <v>18560</v>
      </c>
      <c r="B8748" s="12" t="str">
        <f t="shared" si="273"/>
        <v>no</v>
      </c>
      <c r="C8748" s="17" t="str">
        <f t="shared" si="272"/>
        <v>no</v>
      </c>
      <c r="D8748" s="25">
        <v>87.228404521274697</v>
      </c>
      <c r="E8748" s="26">
        <v>-0.28626217782783397</v>
      </c>
      <c r="F8748" s="26">
        <v>0.35058226411726401</v>
      </c>
      <c r="G8748" s="26">
        <v>-0.81653354184535598</v>
      </c>
      <c r="H8748" s="26">
        <v>0.41419504766213799</v>
      </c>
      <c r="I8748" s="26">
        <v>0.99998810849019903</v>
      </c>
      <c r="J8748" s="25">
        <v>31.595072547509002</v>
      </c>
      <c r="K8748" s="26">
        <v>1.7633100133769002E-2</v>
      </c>
      <c r="L8748" s="26">
        <v>0.40207343839814902</v>
      </c>
      <c r="M8748" s="26">
        <v>4.3855421546916601E-2</v>
      </c>
      <c r="N8748" s="26">
        <v>0.96501964953913799</v>
      </c>
      <c r="O8748" s="27">
        <v>0.99998392099349798</v>
      </c>
      <c r="P8748" s="2" t="s">
        <v>18561</v>
      </c>
      <c r="Q8748" s="2" t="s">
        <v>23</v>
      </c>
      <c r="R8748" s="2" t="s">
        <v>89</v>
      </c>
      <c r="S8748" s="23">
        <v>160261744</v>
      </c>
      <c r="T8748" s="23">
        <v>160262778</v>
      </c>
      <c r="U8748" s="9" t="s">
        <v>18562</v>
      </c>
      <c r="V8748" s="2" t="s">
        <v>18561</v>
      </c>
      <c r="W8748" s="8" t="s">
        <v>24</v>
      </c>
    </row>
    <row r="8749" spans="1:23" x14ac:dyDescent="0.2">
      <c r="A8749" s="13" t="s">
        <v>18563</v>
      </c>
      <c r="B8749" s="12" t="str">
        <f t="shared" si="273"/>
        <v>no</v>
      </c>
      <c r="C8749" s="17" t="str">
        <f t="shared" si="272"/>
        <v>no</v>
      </c>
      <c r="D8749" s="25">
        <v>18.043041184669399</v>
      </c>
      <c r="E8749" s="26">
        <v>-0.39331085756445699</v>
      </c>
      <c r="F8749" s="26">
        <v>0.48480634329773997</v>
      </c>
      <c r="G8749" s="26">
        <v>-0.81127415720076201</v>
      </c>
      <c r="H8749" s="26">
        <v>0.41720824740717</v>
      </c>
      <c r="I8749" s="26">
        <v>0.99998810849019903</v>
      </c>
      <c r="J8749" s="25">
        <v>8.8257499207184509</v>
      </c>
      <c r="K8749" s="26">
        <v>-0.396326984461497</v>
      </c>
      <c r="L8749" s="26">
        <v>0.773892117776532</v>
      </c>
      <c r="M8749" s="26">
        <v>-0.51212174844238501</v>
      </c>
      <c r="N8749" s="26">
        <v>0.60856580436823304</v>
      </c>
      <c r="O8749" s="27">
        <v>0.99998392099349798</v>
      </c>
      <c r="P8749" s="2" t="s">
        <v>18564</v>
      </c>
      <c r="Q8749" s="2" t="s">
        <v>23</v>
      </c>
      <c r="R8749" s="2" t="s">
        <v>100</v>
      </c>
      <c r="S8749" s="23">
        <v>73813518</v>
      </c>
      <c r="T8749" s="23">
        <v>73814737</v>
      </c>
      <c r="U8749" s="9" t="s">
        <v>18565</v>
      </c>
      <c r="V8749" s="2" t="s">
        <v>18564</v>
      </c>
      <c r="W8749" s="8" t="s">
        <v>24</v>
      </c>
    </row>
    <row r="8750" spans="1:23" x14ac:dyDescent="0.2">
      <c r="A8750" s="13" t="s">
        <v>18566</v>
      </c>
      <c r="B8750" s="12" t="str">
        <f t="shared" si="273"/>
        <v>no</v>
      </c>
      <c r="C8750" s="17" t="str">
        <f t="shared" si="272"/>
        <v>no</v>
      </c>
      <c r="D8750" s="25">
        <v>75.354981350253297</v>
      </c>
      <c r="E8750" s="26">
        <v>0.37336053004055603</v>
      </c>
      <c r="F8750" s="26">
        <v>0.40755396220486301</v>
      </c>
      <c r="G8750" s="26">
        <v>0.91610084716310702</v>
      </c>
      <c r="H8750" s="26">
        <v>0.35961400351445899</v>
      </c>
      <c r="I8750" s="26">
        <v>0.99998810849019903</v>
      </c>
      <c r="J8750" s="25">
        <v>51.341972029081901</v>
      </c>
      <c r="K8750" s="26">
        <v>-0.15473641435018601</v>
      </c>
      <c r="L8750" s="26">
        <v>0.36556898800726301</v>
      </c>
      <c r="M8750" s="26">
        <v>-0.42327554969490899</v>
      </c>
      <c r="N8750" s="26">
        <v>0.67209423111873001</v>
      </c>
      <c r="O8750" s="27">
        <v>0.99998392099349798</v>
      </c>
      <c r="P8750" s="2" t="s">
        <v>18567</v>
      </c>
      <c r="Q8750" s="2" t="s">
        <v>23</v>
      </c>
      <c r="R8750" s="2" t="s">
        <v>32</v>
      </c>
      <c r="S8750" s="23">
        <v>83972233</v>
      </c>
      <c r="T8750" s="23">
        <v>83975777</v>
      </c>
      <c r="U8750" s="9" t="s">
        <v>18568</v>
      </c>
      <c r="V8750" s="2" t="s">
        <v>18567</v>
      </c>
      <c r="W8750" s="8" t="s">
        <v>24</v>
      </c>
    </row>
    <row r="8751" spans="1:23" x14ac:dyDescent="0.2">
      <c r="A8751" s="13" t="s">
        <v>18569</v>
      </c>
      <c r="B8751" s="12" t="str">
        <f t="shared" si="273"/>
        <v>no</v>
      </c>
      <c r="C8751" s="17" t="str">
        <f t="shared" si="272"/>
        <v>no</v>
      </c>
      <c r="D8751" s="25">
        <v>106.361505938831</v>
      </c>
      <c r="E8751" s="26">
        <v>0.21723176738074201</v>
      </c>
      <c r="F8751" s="26">
        <v>0.35250500125460299</v>
      </c>
      <c r="G8751" s="26">
        <v>0.61625158964437399</v>
      </c>
      <c r="H8751" s="26">
        <v>0.53772848414639896</v>
      </c>
      <c r="I8751" s="26">
        <v>0.99998810849019903</v>
      </c>
      <c r="J8751" s="25">
        <v>44.690896875854698</v>
      </c>
      <c r="K8751" s="26">
        <v>-0.40876360632903602</v>
      </c>
      <c r="L8751" s="26">
        <v>0.42768259399311098</v>
      </c>
      <c r="M8751" s="26">
        <v>-0.95576395221644395</v>
      </c>
      <c r="N8751" s="26">
        <v>0.33919150423719302</v>
      </c>
      <c r="O8751" s="27">
        <v>0.99998392099349798</v>
      </c>
      <c r="P8751" s="2" t="s">
        <v>18570</v>
      </c>
      <c r="Q8751" s="2" t="s">
        <v>23</v>
      </c>
      <c r="R8751" s="2" t="s">
        <v>89</v>
      </c>
      <c r="S8751" s="23">
        <v>95163219</v>
      </c>
      <c r="T8751" s="23">
        <v>95233982</v>
      </c>
      <c r="U8751" s="9" t="s">
        <v>18571</v>
      </c>
      <c r="V8751" s="2" t="s">
        <v>18570</v>
      </c>
      <c r="W8751" s="8" t="s">
        <v>24</v>
      </c>
    </row>
    <row r="8752" spans="1:23" x14ac:dyDescent="0.2">
      <c r="A8752" s="13" t="s">
        <v>18572</v>
      </c>
      <c r="B8752" s="12" t="str">
        <f t="shared" si="273"/>
        <v>no</v>
      </c>
      <c r="C8752" s="17" t="str">
        <f t="shared" si="272"/>
        <v>no</v>
      </c>
      <c r="D8752" s="25">
        <v>32.205169285102599</v>
      </c>
      <c r="E8752" s="26">
        <v>-0.50971969300124398</v>
      </c>
      <c r="F8752" s="26">
        <v>1.0542347129151699</v>
      </c>
      <c r="G8752" s="26">
        <v>-0.48349735287293499</v>
      </c>
      <c r="H8752" s="26">
        <v>0.628742638878385</v>
      </c>
      <c r="I8752" s="26">
        <v>0.99998810849019903</v>
      </c>
      <c r="J8752" s="25">
        <v>9.2076710440647407</v>
      </c>
      <c r="K8752" s="26">
        <v>-0.61872637063119895</v>
      </c>
      <c r="L8752" s="26">
        <v>1.4026060803673699</v>
      </c>
      <c r="M8752" s="26">
        <v>-0.44112625725188698</v>
      </c>
      <c r="N8752" s="26">
        <v>0.65912159550008897</v>
      </c>
      <c r="O8752" s="27">
        <v>0.99998392099349798</v>
      </c>
      <c r="P8752" s="2" t="s">
        <v>18573</v>
      </c>
      <c r="Q8752" s="2" t="s">
        <v>524</v>
      </c>
      <c r="R8752" s="2" t="s">
        <v>100</v>
      </c>
      <c r="S8752" s="23">
        <v>112888735</v>
      </c>
      <c r="T8752" s="23">
        <v>112906111</v>
      </c>
      <c r="U8752" s="9" t="s">
        <v>18574</v>
      </c>
      <c r="V8752" s="2" t="s">
        <v>18573</v>
      </c>
      <c r="W8752" s="8" t="s">
        <v>24</v>
      </c>
    </row>
    <row r="8753" spans="1:23" x14ac:dyDescent="0.2">
      <c r="A8753" s="13" t="s">
        <v>18575</v>
      </c>
      <c r="B8753" s="12" t="str">
        <f t="shared" si="273"/>
        <v>no</v>
      </c>
      <c r="C8753" s="17" t="str">
        <f t="shared" si="272"/>
        <v>no</v>
      </c>
      <c r="D8753" s="25">
        <v>41.683293729382001</v>
      </c>
      <c r="E8753" s="26">
        <v>-6.0373765894859701E-3</v>
      </c>
      <c r="F8753" s="26">
        <v>0.52701101436914399</v>
      </c>
      <c r="G8753" s="26">
        <v>-1.1455883131233999E-2</v>
      </c>
      <c r="H8753" s="26">
        <v>0.990859727643711</v>
      </c>
      <c r="I8753" s="26">
        <v>0.99998810849019903</v>
      </c>
      <c r="J8753" s="25">
        <v>16.541287226939001</v>
      </c>
      <c r="K8753" s="26">
        <v>-0.54825284247063599</v>
      </c>
      <c r="L8753" s="26">
        <v>0.47655260459700099</v>
      </c>
      <c r="M8753" s="26">
        <v>-1.1504560822498699</v>
      </c>
      <c r="N8753" s="26">
        <v>0.249956072781229</v>
      </c>
      <c r="O8753" s="27">
        <v>0.99998392099349798</v>
      </c>
      <c r="P8753" s="2" t="s">
        <v>18576</v>
      </c>
      <c r="Q8753" s="2" t="s">
        <v>23</v>
      </c>
      <c r="R8753" s="2" t="s">
        <v>60</v>
      </c>
      <c r="S8753" s="23">
        <v>47603860</v>
      </c>
      <c r="T8753" s="23">
        <v>47649420</v>
      </c>
      <c r="U8753" s="9" t="s">
        <v>18577</v>
      </c>
      <c r="V8753" s="2" t="s">
        <v>18576</v>
      </c>
      <c r="W8753" s="8" t="s">
        <v>24</v>
      </c>
    </row>
    <row r="8754" spans="1:23" x14ac:dyDescent="0.2">
      <c r="A8754" s="13" t="s">
        <v>18578</v>
      </c>
      <c r="B8754" s="12" t="str">
        <f t="shared" si="273"/>
        <v>no</v>
      </c>
      <c r="C8754" s="17" t="str">
        <f t="shared" si="272"/>
        <v>no</v>
      </c>
      <c r="D8754" s="25">
        <v>170.63485430472201</v>
      </c>
      <c r="E8754" s="26">
        <v>-0.26402841269683303</v>
      </c>
      <c r="F8754" s="26">
        <v>0.31385217049471398</v>
      </c>
      <c r="G8754" s="26">
        <v>-0.84125087387687802</v>
      </c>
      <c r="H8754" s="26">
        <v>0.40020740554148898</v>
      </c>
      <c r="I8754" s="26">
        <v>0.99998810849019903</v>
      </c>
      <c r="J8754" s="25">
        <v>109.41529715221699</v>
      </c>
      <c r="K8754" s="26">
        <v>0.367346993947197</v>
      </c>
      <c r="L8754" s="26">
        <v>0.31070158646180801</v>
      </c>
      <c r="M8754" s="26">
        <v>1.1823145099787</v>
      </c>
      <c r="N8754" s="26">
        <v>0.23708093029381899</v>
      </c>
      <c r="O8754" s="27">
        <v>0.99998392099349798</v>
      </c>
      <c r="P8754" s="2" t="s">
        <v>18579</v>
      </c>
      <c r="Q8754" s="2" t="s">
        <v>23</v>
      </c>
      <c r="R8754" s="2" t="s">
        <v>27</v>
      </c>
      <c r="S8754" s="23">
        <v>75483454</v>
      </c>
      <c r="T8754" s="23">
        <v>75489820</v>
      </c>
      <c r="U8754" s="9" t="s">
        <v>18580</v>
      </c>
      <c r="V8754" s="2" t="s">
        <v>18579</v>
      </c>
      <c r="W8754" s="8" t="s">
        <v>24</v>
      </c>
    </row>
    <row r="8755" spans="1:23" x14ac:dyDescent="0.2">
      <c r="A8755" s="13" t="s">
        <v>18581</v>
      </c>
      <c r="B8755" s="12" t="str">
        <f t="shared" si="273"/>
        <v>no</v>
      </c>
      <c r="C8755" s="17" t="str">
        <f t="shared" si="272"/>
        <v>no</v>
      </c>
      <c r="D8755" s="25">
        <v>17.719206941883002</v>
      </c>
      <c r="E8755" s="26">
        <v>0.81151451022350396</v>
      </c>
      <c r="F8755" s="26">
        <v>1.0363012342923901</v>
      </c>
      <c r="G8755" s="26">
        <v>0.78308746855601497</v>
      </c>
      <c r="H8755" s="26">
        <v>0.43357574949945799</v>
      </c>
      <c r="I8755" s="26">
        <v>0.99998810849019903</v>
      </c>
      <c r="J8755" s="25">
        <v>5.30036772582414</v>
      </c>
      <c r="K8755" s="26">
        <v>1.0735790557445599</v>
      </c>
      <c r="L8755" s="26">
        <v>1.0985599348686299</v>
      </c>
      <c r="M8755" s="26">
        <v>0.97726034025894604</v>
      </c>
      <c r="N8755" s="26">
        <v>0.32844028207312798</v>
      </c>
      <c r="O8755" s="27">
        <v>0.99998392099349798</v>
      </c>
      <c r="P8755" s="2" t="s">
        <v>18582</v>
      </c>
      <c r="Q8755" s="2" t="s">
        <v>202</v>
      </c>
      <c r="R8755" s="2" t="s">
        <v>36</v>
      </c>
      <c r="S8755" s="23">
        <v>48189037</v>
      </c>
      <c r="T8755" s="23">
        <v>48191691</v>
      </c>
      <c r="U8755" s="9" t="s">
        <v>18583</v>
      </c>
      <c r="V8755" s="2" t="s">
        <v>18582</v>
      </c>
      <c r="W8755" s="8" t="s">
        <v>24</v>
      </c>
    </row>
    <row r="8756" spans="1:23" x14ac:dyDescent="0.2">
      <c r="A8756" s="13" t="s">
        <v>18584</v>
      </c>
      <c r="B8756" s="12" t="str">
        <f t="shared" si="273"/>
        <v>no</v>
      </c>
      <c r="C8756" s="17" t="str">
        <f t="shared" si="272"/>
        <v>no</v>
      </c>
      <c r="D8756" s="25">
        <v>315.777466446669</v>
      </c>
      <c r="E8756" s="26">
        <v>-0.31331878939137198</v>
      </c>
      <c r="F8756" s="26">
        <v>0.23252562600078</v>
      </c>
      <c r="G8756" s="26">
        <v>-1.3474591802209399</v>
      </c>
      <c r="H8756" s="26">
        <v>0.177832391641945</v>
      </c>
      <c r="I8756" s="26">
        <v>0.99998810849019903</v>
      </c>
      <c r="J8756" s="25">
        <v>103.496689498652</v>
      </c>
      <c r="K8756" s="26">
        <v>-0.55335511279719196</v>
      </c>
      <c r="L8756" s="26">
        <v>0.282239722766637</v>
      </c>
      <c r="M8756" s="26">
        <v>-1.9605855170667099</v>
      </c>
      <c r="N8756" s="26">
        <v>4.9927393213959198E-2</v>
      </c>
      <c r="O8756" s="27">
        <v>0.79563225787238301</v>
      </c>
      <c r="P8756" s="2" t="s">
        <v>18585</v>
      </c>
      <c r="Q8756" s="2" t="s">
        <v>23</v>
      </c>
      <c r="R8756" s="2" t="s">
        <v>36</v>
      </c>
      <c r="S8756" s="23">
        <v>90074512</v>
      </c>
      <c r="T8756" s="23">
        <v>90082207</v>
      </c>
      <c r="U8756" s="9" t="s">
        <v>18586</v>
      </c>
      <c r="V8756" s="2" t="s">
        <v>18585</v>
      </c>
      <c r="W8756" s="8" t="s">
        <v>24</v>
      </c>
    </row>
    <row r="8757" spans="1:23" x14ac:dyDescent="0.2">
      <c r="A8757" s="13" t="s">
        <v>18587</v>
      </c>
      <c r="B8757" s="12" t="str">
        <f t="shared" si="273"/>
        <v>no</v>
      </c>
      <c r="C8757" s="17" t="str">
        <f t="shared" si="272"/>
        <v>no</v>
      </c>
      <c r="D8757" s="25">
        <v>38.551458043717197</v>
      </c>
      <c r="E8757" s="26">
        <v>0.34661659508269999</v>
      </c>
      <c r="F8757" s="26">
        <v>0.55208849558433304</v>
      </c>
      <c r="G8757" s="26">
        <v>0.62782796210205405</v>
      </c>
      <c r="H8757" s="26">
        <v>0.53011664630258504</v>
      </c>
      <c r="I8757" s="26">
        <v>0.99998810849019903</v>
      </c>
      <c r="J8757" s="25">
        <v>8.7395146926043701</v>
      </c>
      <c r="K8757" s="26">
        <v>-0.36683216198581697</v>
      </c>
      <c r="L8757" s="26">
        <v>0.86747906558707499</v>
      </c>
      <c r="M8757" s="26">
        <v>-0.422871486515423</v>
      </c>
      <c r="N8757" s="26">
        <v>0.67238902732503003</v>
      </c>
      <c r="O8757" s="27">
        <v>0.99998392099349798</v>
      </c>
      <c r="P8757" s="2" t="s">
        <v>18588</v>
      </c>
      <c r="Q8757" s="2" t="s">
        <v>202</v>
      </c>
      <c r="R8757" s="2" t="s">
        <v>113</v>
      </c>
      <c r="S8757" s="23">
        <v>98136074</v>
      </c>
      <c r="T8757" s="23">
        <v>98139242</v>
      </c>
      <c r="U8757" s="9" t="s">
        <v>18589</v>
      </c>
      <c r="V8757" s="2" t="s">
        <v>18588</v>
      </c>
      <c r="W8757" s="8" t="s">
        <v>24</v>
      </c>
    </row>
    <row r="8758" spans="1:23" x14ac:dyDescent="0.2">
      <c r="A8758" s="13" t="s">
        <v>18590</v>
      </c>
      <c r="B8758" s="12" t="str">
        <f t="shared" si="273"/>
        <v>no</v>
      </c>
      <c r="C8758" s="17" t="str">
        <f t="shared" si="272"/>
        <v>no</v>
      </c>
      <c r="D8758" s="25">
        <v>64.763027342433205</v>
      </c>
      <c r="E8758" s="26">
        <v>0.65573047623983205</v>
      </c>
      <c r="F8758" s="26">
        <v>0.39084024679048401</v>
      </c>
      <c r="G8758" s="26">
        <v>1.6777455280631499</v>
      </c>
      <c r="H8758" s="26">
        <v>9.3396787374730394E-2</v>
      </c>
      <c r="I8758" s="26">
        <v>0.99998810849019903</v>
      </c>
      <c r="J8758" s="25">
        <v>93.872719115595203</v>
      </c>
      <c r="K8758" s="26">
        <v>-0.251272634749864</v>
      </c>
      <c r="L8758" s="26">
        <v>0.32399860170171402</v>
      </c>
      <c r="M8758" s="26">
        <v>-0.77553617031099298</v>
      </c>
      <c r="N8758" s="26">
        <v>0.43802290091515</v>
      </c>
      <c r="O8758" s="27">
        <v>0.99998392099349798</v>
      </c>
      <c r="P8758" s="2" t="s">
        <v>18591</v>
      </c>
      <c r="Q8758" s="2" t="s">
        <v>202</v>
      </c>
      <c r="R8758" s="2" t="s">
        <v>27</v>
      </c>
      <c r="S8758" s="23">
        <v>57931528</v>
      </c>
      <c r="T8758" s="23">
        <v>57936175</v>
      </c>
      <c r="U8758" s="9" t="s">
        <v>18592</v>
      </c>
      <c r="V8758" s="2" t="s">
        <v>18591</v>
      </c>
      <c r="W8758" s="8" t="s">
        <v>24</v>
      </c>
    </row>
    <row r="8759" spans="1:23" x14ac:dyDescent="0.2">
      <c r="A8759" s="13" t="s">
        <v>18593</v>
      </c>
      <c r="B8759" s="12" t="str">
        <f t="shared" si="273"/>
        <v>no</v>
      </c>
      <c r="C8759" s="17" t="str">
        <f t="shared" si="272"/>
        <v>no</v>
      </c>
      <c r="D8759" s="25">
        <v>26.6145907781045</v>
      </c>
      <c r="E8759" s="26">
        <v>-0.19812749758746601</v>
      </c>
      <c r="F8759" s="26">
        <v>0.58972125885696602</v>
      </c>
      <c r="G8759" s="26">
        <v>-0.335968043566022</v>
      </c>
      <c r="H8759" s="26">
        <v>0.73689496473063698</v>
      </c>
      <c r="I8759" s="26">
        <v>0.99998810849019903</v>
      </c>
      <c r="J8759" s="25">
        <v>9.6778968521915996</v>
      </c>
      <c r="K8759" s="26">
        <v>-1.23810127534555</v>
      </c>
      <c r="L8759" s="26">
        <v>0.60265639267708204</v>
      </c>
      <c r="M8759" s="26">
        <v>-2.05440660779476</v>
      </c>
      <c r="N8759" s="26">
        <v>3.9936354057773703E-2</v>
      </c>
      <c r="O8759" s="27">
        <v>0.73038312281757201</v>
      </c>
      <c r="P8759" s="2" t="s">
        <v>18594</v>
      </c>
      <c r="Q8759" s="2" t="s">
        <v>23</v>
      </c>
      <c r="R8759" s="2" t="s">
        <v>50</v>
      </c>
      <c r="S8759" s="23">
        <v>24295814</v>
      </c>
      <c r="T8759" s="23">
        <v>24912073</v>
      </c>
      <c r="U8759" s="9" t="s">
        <v>18595</v>
      </c>
      <c r="V8759" s="2" t="s">
        <v>18594</v>
      </c>
      <c r="W8759" s="8" t="s">
        <v>24</v>
      </c>
    </row>
    <row r="8760" spans="1:23" x14ac:dyDescent="0.2">
      <c r="A8760" s="13" t="s">
        <v>18596</v>
      </c>
      <c r="B8760" s="12" t="str">
        <f t="shared" si="273"/>
        <v>no</v>
      </c>
      <c r="C8760" s="17" t="str">
        <f t="shared" si="272"/>
        <v>no</v>
      </c>
      <c r="D8760" s="25">
        <v>20.9506455007932</v>
      </c>
      <c r="E8760" s="26">
        <v>-0.17155407342697299</v>
      </c>
      <c r="F8760" s="26">
        <v>0.52998488599965599</v>
      </c>
      <c r="G8760" s="26">
        <v>-0.32369616183183703</v>
      </c>
      <c r="H8760" s="26">
        <v>0.74616807696043197</v>
      </c>
      <c r="I8760" s="26">
        <v>0.99998810849019903</v>
      </c>
      <c r="J8760" s="25">
        <v>11.7833678621583</v>
      </c>
      <c r="K8760" s="26">
        <v>-0.40989559029919098</v>
      </c>
      <c r="L8760" s="26">
        <v>0.66974234678858902</v>
      </c>
      <c r="M8760" s="26">
        <v>-0.61201981965846697</v>
      </c>
      <c r="N8760" s="26">
        <v>0.54052464455278304</v>
      </c>
      <c r="O8760" s="27">
        <v>0.99998392099349798</v>
      </c>
      <c r="P8760" s="2" t="s">
        <v>18597</v>
      </c>
      <c r="Q8760" s="2" t="s">
        <v>202</v>
      </c>
      <c r="R8760" s="2" t="s">
        <v>50</v>
      </c>
      <c r="S8760" s="23">
        <v>133573183</v>
      </c>
      <c r="T8760" s="23">
        <v>133573861</v>
      </c>
      <c r="U8760" s="9" t="s">
        <v>18598</v>
      </c>
      <c r="V8760" s="2" t="s">
        <v>18597</v>
      </c>
      <c r="W8760" s="8" t="s">
        <v>24</v>
      </c>
    </row>
    <row r="8761" spans="1:23" x14ac:dyDescent="0.2">
      <c r="A8761" s="13" t="s">
        <v>18599</v>
      </c>
      <c r="B8761" s="12" t="str">
        <f t="shared" si="273"/>
        <v>no</v>
      </c>
      <c r="C8761" s="17" t="str">
        <f t="shared" si="272"/>
        <v>no</v>
      </c>
      <c r="D8761" s="25">
        <v>30.962970038820199</v>
      </c>
      <c r="E8761" s="26">
        <v>9.1415208393422001E-2</v>
      </c>
      <c r="F8761" s="26">
        <v>0.52966544450784603</v>
      </c>
      <c r="G8761" s="26">
        <v>0.1725904707232</v>
      </c>
      <c r="H8761" s="26">
        <v>0.86297334275234905</v>
      </c>
      <c r="I8761" s="26">
        <v>0.99998810849019903</v>
      </c>
      <c r="J8761" s="25">
        <v>8.2906055575231807</v>
      </c>
      <c r="K8761" s="26">
        <v>-1.0951757330393099</v>
      </c>
      <c r="L8761" s="26">
        <v>0.88094475106577197</v>
      </c>
      <c r="M8761" s="26">
        <v>-1.2431832208709599</v>
      </c>
      <c r="N8761" s="26">
        <v>0.21380032435026999</v>
      </c>
      <c r="O8761" s="27">
        <v>0.99998392099349798</v>
      </c>
      <c r="P8761" s="2" t="s">
        <v>18600</v>
      </c>
      <c r="Q8761" s="2" t="s">
        <v>23</v>
      </c>
      <c r="R8761" s="2" t="s">
        <v>155</v>
      </c>
      <c r="S8761" s="23">
        <v>63367328</v>
      </c>
      <c r="T8761" s="23">
        <v>63381629</v>
      </c>
      <c r="U8761" s="9" t="s">
        <v>18601</v>
      </c>
      <c r="V8761" s="2" t="s">
        <v>18600</v>
      </c>
      <c r="W8761" s="8" t="s">
        <v>24</v>
      </c>
    </row>
    <row r="8762" spans="1:23" x14ac:dyDescent="0.2">
      <c r="A8762" s="13" t="s">
        <v>18602</v>
      </c>
      <c r="B8762" s="12" t="str">
        <f t="shared" si="273"/>
        <v>no</v>
      </c>
      <c r="C8762" s="17" t="str">
        <f t="shared" si="272"/>
        <v>no</v>
      </c>
      <c r="D8762" s="25">
        <v>1613.1891919587099</v>
      </c>
      <c r="E8762" s="26">
        <v>0.230622076101416</v>
      </c>
      <c r="F8762" s="26">
        <v>0.31136862883056698</v>
      </c>
      <c r="G8762" s="26">
        <v>0.74067216394786695</v>
      </c>
      <c r="H8762" s="26">
        <v>0.458892241099773</v>
      </c>
      <c r="I8762" s="26">
        <v>0.99998810849019903</v>
      </c>
      <c r="J8762" s="25">
        <v>676.76490570548799</v>
      </c>
      <c r="K8762" s="26">
        <v>-0.29036236898041401</v>
      </c>
      <c r="L8762" s="26">
        <v>0.46454747132903501</v>
      </c>
      <c r="M8762" s="26">
        <v>-0.62504348188508996</v>
      </c>
      <c r="N8762" s="26">
        <v>0.53194252037013401</v>
      </c>
      <c r="O8762" s="27">
        <v>0.99998392099349798</v>
      </c>
      <c r="P8762" s="2" t="s">
        <v>18603</v>
      </c>
      <c r="Q8762" s="2" t="s">
        <v>202</v>
      </c>
      <c r="R8762" s="2" t="s">
        <v>63</v>
      </c>
      <c r="S8762" s="23">
        <v>121870583</v>
      </c>
      <c r="T8762" s="23">
        <v>121872848</v>
      </c>
      <c r="U8762" s="9" t="s">
        <v>18604</v>
      </c>
      <c r="V8762" s="2" t="s">
        <v>18603</v>
      </c>
      <c r="W8762" s="8" t="s">
        <v>24</v>
      </c>
    </row>
    <row r="8763" spans="1:23" x14ac:dyDescent="0.2">
      <c r="A8763" s="13" t="s">
        <v>18605</v>
      </c>
      <c r="B8763" s="12" t="str">
        <f t="shared" si="273"/>
        <v>no</v>
      </c>
      <c r="C8763" s="17" t="str">
        <f t="shared" si="272"/>
        <v>no</v>
      </c>
      <c r="D8763" s="25">
        <v>60.1976277695845</v>
      </c>
      <c r="E8763" s="26">
        <v>-0.21447855848406999</v>
      </c>
      <c r="F8763" s="26">
        <v>0.55788309031993799</v>
      </c>
      <c r="G8763" s="26">
        <v>-0.38445072490200299</v>
      </c>
      <c r="H8763" s="26">
        <v>0.70064441066864003</v>
      </c>
      <c r="I8763" s="26">
        <v>0.99998810849019903</v>
      </c>
      <c r="J8763" s="25">
        <v>14.489138119088601</v>
      </c>
      <c r="K8763" s="26">
        <v>-7.3120959912947203E-2</v>
      </c>
      <c r="L8763" s="26">
        <v>0.859834523984219</v>
      </c>
      <c r="M8763" s="26">
        <v>-8.5040735017391705E-2</v>
      </c>
      <c r="N8763" s="26">
        <v>0.932229006126436</v>
      </c>
      <c r="O8763" s="27">
        <v>0.99998392099349798</v>
      </c>
      <c r="P8763" s="2" t="s">
        <v>18606</v>
      </c>
      <c r="Q8763" s="2" t="s">
        <v>202</v>
      </c>
      <c r="R8763" s="2" t="s">
        <v>106</v>
      </c>
      <c r="S8763" s="23">
        <v>36819276</v>
      </c>
      <c r="T8763" s="23">
        <v>36822498</v>
      </c>
      <c r="U8763" s="9" t="s">
        <v>18607</v>
      </c>
      <c r="V8763" s="2" t="s">
        <v>18606</v>
      </c>
      <c r="W8763" s="8" t="s">
        <v>24</v>
      </c>
    </row>
    <row r="8764" spans="1:23" x14ac:dyDescent="0.2">
      <c r="A8764" s="13" t="s">
        <v>18608</v>
      </c>
      <c r="B8764" s="12" t="str">
        <f t="shared" si="273"/>
        <v>no</v>
      </c>
      <c r="C8764" s="17" t="str">
        <f t="shared" si="272"/>
        <v>no</v>
      </c>
      <c r="D8764" s="25">
        <v>82.0476054831352</v>
      </c>
      <c r="E8764" s="26">
        <v>-3.6869957308890103E-2</v>
      </c>
      <c r="F8764" s="26">
        <v>0.33543066425259599</v>
      </c>
      <c r="G8764" s="26">
        <v>-0.109918266986841</v>
      </c>
      <c r="H8764" s="26">
        <v>0.91247419536534402</v>
      </c>
      <c r="I8764" s="26">
        <v>0.99998810849019903</v>
      </c>
      <c r="J8764" s="25">
        <v>96.485986318909099</v>
      </c>
      <c r="K8764" s="26">
        <v>-0.125766144715069</v>
      </c>
      <c r="L8764" s="26">
        <v>0.28018956416963198</v>
      </c>
      <c r="M8764" s="26">
        <v>-0.44886091702875802</v>
      </c>
      <c r="N8764" s="26">
        <v>0.65353199118565997</v>
      </c>
      <c r="O8764" s="27">
        <v>0.99998392099349798</v>
      </c>
      <c r="P8764" s="2" t="s">
        <v>18609</v>
      </c>
      <c r="Q8764" s="2" t="s">
        <v>23</v>
      </c>
      <c r="R8764" s="2" t="s">
        <v>27</v>
      </c>
      <c r="S8764" s="23">
        <v>55729104</v>
      </c>
      <c r="T8764" s="23">
        <v>55730852</v>
      </c>
      <c r="U8764" s="9" t="s">
        <v>18610</v>
      </c>
      <c r="V8764" s="2" t="s">
        <v>18609</v>
      </c>
      <c r="W8764" s="8" t="s">
        <v>24</v>
      </c>
    </row>
    <row r="8765" spans="1:23" x14ac:dyDescent="0.2">
      <c r="A8765" s="13" t="s">
        <v>18611</v>
      </c>
      <c r="B8765" s="12" t="str">
        <f t="shared" si="273"/>
        <v>no</v>
      </c>
      <c r="C8765" s="17" t="str">
        <f t="shared" si="272"/>
        <v>no</v>
      </c>
      <c r="D8765" s="25">
        <v>148.718778693633</v>
      </c>
      <c r="E8765" s="26">
        <v>-0.120124146715028</v>
      </c>
      <c r="F8765" s="26">
        <v>0.36170675731950003</v>
      </c>
      <c r="G8765" s="26">
        <v>-0.33210368422539899</v>
      </c>
      <c r="H8765" s="26">
        <v>0.73981096825991499</v>
      </c>
      <c r="I8765" s="26">
        <v>0.99998810849019903</v>
      </c>
      <c r="J8765" s="25">
        <v>61.219132468884297</v>
      </c>
      <c r="K8765" s="26">
        <v>0.15492733279080401</v>
      </c>
      <c r="L8765" s="26">
        <v>0.31258127727066898</v>
      </c>
      <c r="M8765" s="26">
        <v>0.49563855565363801</v>
      </c>
      <c r="N8765" s="26">
        <v>0.62014944532107796</v>
      </c>
      <c r="O8765" s="27">
        <v>0.99998392099349798</v>
      </c>
      <c r="P8765" s="2" t="s">
        <v>18612</v>
      </c>
      <c r="Q8765" s="2" t="s">
        <v>23</v>
      </c>
      <c r="R8765" s="2" t="s">
        <v>60</v>
      </c>
      <c r="S8765" s="23">
        <v>75271369</v>
      </c>
      <c r="T8765" s="23">
        <v>75273895</v>
      </c>
      <c r="U8765" s="9" t="s">
        <v>18613</v>
      </c>
      <c r="V8765" s="2" t="s">
        <v>18612</v>
      </c>
      <c r="W8765" s="8" t="s">
        <v>24</v>
      </c>
    </row>
    <row r="8766" spans="1:23" x14ac:dyDescent="0.2">
      <c r="A8766" s="13" t="s">
        <v>18614</v>
      </c>
      <c r="B8766" s="12" t="str">
        <f t="shared" si="273"/>
        <v>no</v>
      </c>
      <c r="C8766" s="17" t="str">
        <f t="shared" si="272"/>
        <v>no</v>
      </c>
      <c r="D8766" s="25">
        <v>53.582895413558703</v>
      </c>
      <c r="E8766" s="26">
        <v>0.189703924888669</v>
      </c>
      <c r="F8766" s="26">
        <v>0.56971135898271597</v>
      </c>
      <c r="G8766" s="26">
        <v>0.332982521583222</v>
      </c>
      <c r="H8766" s="26">
        <v>0.73914747678121595</v>
      </c>
      <c r="I8766" s="26">
        <v>0.99998810849019903</v>
      </c>
      <c r="J8766" s="25">
        <v>21.427829726301798</v>
      </c>
      <c r="K8766" s="26">
        <v>-0.33367895867471498</v>
      </c>
      <c r="L8766" s="26">
        <v>0.57730584337490398</v>
      </c>
      <c r="M8766" s="26">
        <v>-0.577993385142341</v>
      </c>
      <c r="N8766" s="26">
        <v>0.563268585204317</v>
      </c>
      <c r="O8766" s="27">
        <v>0.99998392099349798</v>
      </c>
      <c r="P8766" s="2" t="s">
        <v>18615</v>
      </c>
      <c r="Q8766" s="2" t="s">
        <v>23</v>
      </c>
      <c r="R8766" s="2" t="s">
        <v>89</v>
      </c>
      <c r="S8766" s="23">
        <v>40493157</v>
      </c>
      <c r="T8766" s="23">
        <v>40508661</v>
      </c>
      <c r="U8766" s="9" t="s">
        <v>18616</v>
      </c>
      <c r="V8766" s="2" t="s">
        <v>18615</v>
      </c>
      <c r="W8766" s="8" t="s">
        <v>24</v>
      </c>
    </row>
    <row r="8767" spans="1:23" x14ac:dyDescent="0.2">
      <c r="A8767" s="13" t="s">
        <v>18617</v>
      </c>
      <c r="B8767" s="12" t="str">
        <f t="shared" si="273"/>
        <v>no</v>
      </c>
      <c r="C8767" s="17" t="str">
        <f t="shared" si="272"/>
        <v>no</v>
      </c>
      <c r="D8767" s="25">
        <v>11.313908489763101</v>
      </c>
      <c r="E8767" s="26">
        <v>-0.72125971022525603</v>
      </c>
      <c r="F8767" s="26">
        <v>0.89238197672550001</v>
      </c>
      <c r="G8767" s="26">
        <v>-0.80824101005697302</v>
      </c>
      <c r="H8767" s="26">
        <v>0.41895185376029298</v>
      </c>
      <c r="I8767" s="26">
        <v>0.99998810849019903</v>
      </c>
      <c r="J8767" s="25">
        <v>1.3855712135073099</v>
      </c>
      <c r="K8767" s="26">
        <v>-0.42595669121259799</v>
      </c>
      <c r="L8767" s="26">
        <v>1.4125003649679899</v>
      </c>
      <c r="M8767" s="26">
        <v>-0.30156218134658802</v>
      </c>
      <c r="N8767" s="26">
        <v>0.76298584142357195</v>
      </c>
      <c r="O8767" s="27">
        <v>0.99998392099349798</v>
      </c>
      <c r="P8767" s="2" t="s">
        <v>18618</v>
      </c>
      <c r="Q8767" s="2" t="s">
        <v>23</v>
      </c>
      <c r="R8767" s="2" t="s">
        <v>27</v>
      </c>
      <c r="S8767" s="23">
        <v>10214161</v>
      </c>
      <c r="T8767" s="23">
        <v>10214761</v>
      </c>
      <c r="U8767" s="9" t="s">
        <v>18619</v>
      </c>
      <c r="V8767" s="2" t="s">
        <v>18618</v>
      </c>
      <c r="W8767" s="8" t="s">
        <v>24</v>
      </c>
    </row>
    <row r="8768" spans="1:23" x14ac:dyDescent="0.2">
      <c r="A8768" s="13" t="s">
        <v>18620</v>
      </c>
      <c r="B8768" s="12" t="str">
        <f t="shared" si="273"/>
        <v>no</v>
      </c>
      <c r="C8768" s="17" t="str">
        <f t="shared" si="272"/>
        <v>no</v>
      </c>
      <c r="D8768" s="25">
        <v>118.698744754446</v>
      </c>
      <c r="E8768" s="26">
        <v>0.19023091247517099</v>
      </c>
      <c r="F8768" s="26">
        <v>0.39145938152569398</v>
      </c>
      <c r="G8768" s="26">
        <v>0.48595313192841499</v>
      </c>
      <c r="H8768" s="26">
        <v>0.62700039612860603</v>
      </c>
      <c r="I8768" s="26">
        <v>0.99998810849019903</v>
      </c>
      <c r="J8768" s="25">
        <v>15.2974181146274</v>
      </c>
      <c r="K8768" s="26">
        <v>0.43069002617674601</v>
      </c>
      <c r="L8768" s="26">
        <v>0.62986776133340805</v>
      </c>
      <c r="M8768" s="26">
        <v>0.68377848909902905</v>
      </c>
      <c r="N8768" s="26">
        <v>0.49411505185072702</v>
      </c>
      <c r="O8768" s="27">
        <v>0.99998392099349798</v>
      </c>
      <c r="P8768" s="2" t="s">
        <v>18621</v>
      </c>
      <c r="Q8768" s="2" t="s">
        <v>23</v>
      </c>
      <c r="R8768" s="2" t="s">
        <v>27</v>
      </c>
      <c r="S8768" s="23">
        <v>3871734</v>
      </c>
      <c r="T8768" s="23">
        <v>3910338</v>
      </c>
      <c r="U8768" s="9" t="s">
        <v>18622</v>
      </c>
      <c r="V8768" s="2" t="s">
        <v>18621</v>
      </c>
      <c r="W8768" s="8" t="s">
        <v>24</v>
      </c>
    </row>
    <row r="8769" spans="1:23" x14ac:dyDescent="0.2">
      <c r="A8769" s="13" t="s">
        <v>18623</v>
      </c>
      <c r="B8769" s="12" t="str">
        <f t="shared" si="273"/>
        <v>no</v>
      </c>
      <c r="C8769" s="17" t="str">
        <f t="shared" si="272"/>
        <v>no</v>
      </c>
      <c r="D8769" s="25">
        <v>24.404252530132499</v>
      </c>
      <c r="E8769" s="26">
        <v>0.84847079529128899</v>
      </c>
      <c r="F8769" s="26">
        <v>0.71994214425445202</v>
      </c>
      <c r="G8769" s="26">
        <v>1.1785263608507499</v>
      </c>
      <c r="H8769" s="26">
        <v>0.23858682953688701</v>
      </c>
      <c r="I8769" s="26">
        <v>0.99998810849019903</v>
      </c>
      <c r="J8769" s="25">
        <v>24.624699088861</v>
      </c>
      <c r="K8769" s="26">
        <v>-2.6022707893549799E-2</v>
      </c>
      <c r="L8769" s="26">
        <v>0.36613702870860598</v>
      </c>
      <c r="M8769" s="26">
        <v>-7.1073685131858702E-2</v>
      </c>
      <c r="N8769" s="26">
        <v>0.94333911141585902</v>
      </c>
      <c r="O8769" s="27">
        <v>0.99998392099349798</v>
      </c>
      <c r="P8769" s="2" t="s">
        <v>18624</v>
      </c>
      <c r="Q8769" s="2" t="s">
        <v>202</v>
      </c>
      <c r="R8769" s="2" t="s">
        <v>60</v>
      </c>
      <c r="S8769" s="23">
        <v>2043475</v>
      </c>
      <c r="T8769" s="23">
        <v>2044968</v>
      </c>
      <c r="U8769" s="9" t="s">
        <v>18625</v>
      </c>
      <c r="V8769" s="2" t="s">
        <v>18624</v>
      </c>
      <c r="W8769" s="8" t="s">
        <v>24</v>
      </c>
    </row>
    <row r="8770" spans="1:23" x14ac:dyDescent="0.2">
      <c r="A8770" s="13" t="s">
        <v>18626</v>
      </c>
      <c r="B8770" s="12" t="str">
        <f t="shared" si="273"/>
        <v>no</v>
      </c>
      <c r="C8770" s="17" t="str">
        <f t="shared" si="272"/>
        <v>no</v>
      </c>
      <c r="D8770" s="25">
        <v>1660.3437611751399</v>
      </c>
      <c r="E8770" s="26">
        <v>3.38608463580751E-4</v>
      </c>
      <c r="F8770" s="26">
        <v>0.144194813064218</v>
      </c>
      <c r="G8770" s="26">
        <v>2.3482707622079998E-3</v>
      </c>
      <c r="H8770" s="26">
        <v>0.99812635273624895</v>
      </c>
      <c r="I8770" s="26">
        <v>0.99998810849019903</v>
      </c>
      <c r="J8770" s="25">
        <v>427.31910369194998</v>
      </c>
      <c r="K8770" s="26">
        <v>-0.19891547598678</v>
      </c>
      <c r="L8770" s="26">
        <v>0.20102429156367799</v>
      </c>
      <c r="M8770" s="26">
        <v>-0.98950964801072006</v>
      </c>
      <c r="N8770" s="26">
        <v>0.32241385178575599</v>
      </c>
      <c r="O8770" s="27">
        <v>0.99998392099349798</v>
      </c>
      <c r="P8770" s="2" t="s">
        <v>18627</v>
      </c>
      <c r="Q8770" s="2" t="s">
        <v>23</v>
      </c>
      <c r="R8770" s="2" t="s">
        <v>113</v>
      </c>
      <c r="S8770" s="23">
        <v>23561097</v>
      </c>
      <c r="T8770" s="23">
        <v>23568073</v>
      </c>
      <c r="U8770" s="9" t="s">
        <v>18628</v>
      </c>
      <c r="V8770" s="2" t="s">
        <v>18627</v>
      </c>
      <c r="W8770" s="8" t="s">
        <v>24</v>
      </c>
    </row>
    <row r="8771" spans="1:23" x14ac:dyDescent="0.2">
      <c r="A8771" s="13" t="s">
        <v>18629</v>
      </c>
      <c r="B8771" s="12" t="str">
        <f t="shared" si="273"/>
        <v>no</v>
      </c>
      <c r="C8771" s="17" t="str">
        <f t="shared" si="272"/>
        <v>no</v>
      </c>
      <c r="D8771" s="25">
        <v>331.29754725694301</v>
      </c>
      <c r="E8771" s="26">
        <v>0.25996056202771201</v>
      </c>
      <c r="F8771" s="26">
        <v>0.24816894968997999</v>
      </c>
      <c r="G8771" s="26">
        <v>1.0475144547795501</v>
      </c>
      <c r="H8771" s="26">
        <v>0.29486236898981</v>
      </c>
      <c r="I8771" s="26">
        <v>0.99998810849019903</v>
      </c>
      <c r="J8771" s="25">
        <v>115.108428288236</v>
      </c>
      <c r="K8771" s="26">
        <v>-0.23025406546899599</v>
      </c>
      <c r="L8771" s="26">
        <v>0.25769725238464097</v>
      </c>
      <c r="M8771" s="26">
        <v>-0.89350609421833205</v>
      </c>
      <c r="N8771" s="26">
        <v>0.37158621001422598</v>
      </c>
      <c r="O8771" s="27">
        <v>0.99998392099349798</v>
      </c>
      <c r="P8771" s="2" t="s">
        <v>18630</v>
      </c>
      <c r="Q8771" s="2" t="s">
        <v>215</v>
      </c>
      <c r="R8771" s="2" t="s">
        <v>113</v>
      </c>
      <c r="S8771" s="23">
        <v>23511760</v>
      </c>
      <c r="T8771" s="23">
        <v>23560778</v>
      </c>
      <c r="U8771" s="9" t="s">
        <v>18631</v>
      </c>
      <c r="V8771" s="2" t="s">
        <v>18630</v>
      </c>
      <c r="W8771" s="8" t="s">
        <v>24</v>
      </c>
    </row>
    <row r="8772" spans="1:23" x14ac:dyDescent="0.2">
      <c r="A8772" s="13" t="s">
        <v>18632</v>
      </c>
      <c r="B8772" s="12" t="str">
        <f t="shared" si="273"/>
        <v>no</v>
      </c>
      <c r="C8772" s="17" t="str">
        <f t="shared" si="272"/>
        <v>no</v>
      </c>
      <c r="D8772" s="25">
        <v>244.20935681036099</v>
      </c>
      <c r="E8772" s="26">
        <v>0.25678368412186597</v>
      </c>
      <c r="F8772" s="26">
        <v>0.33216467517289899</v>
      </c>
      <c r="G8772" s="26">
        <v>0.77306138585689199</v>
      </c>
      <c r="H8772" s="26">
        <v>0.43948605223701098</v>
      </c>
      <c r="I8772" s="26">
        <v>0.99998810849019903</v>
      </c>
      <c r="J8772" s="25">
        <v>77.597128340797298</v>
      </c>
      <c r="K8772" s="26">
        <v>-0.58454722152237504</v>
      </c>
      <c r="L8772" s="26">
        <v>0.38058896475187898</v>
      </c>
      <c r="M8772" s="26">
        <v>-1.53590165680044</v>
      </c>
      <c r="N8772" s="26">
        <v>0.124562501749916</v>
      </c>
      <c r="O8772" s="27">
        <v>0.99998392099349798</v>
      </c>
      <c r="P8772" s="2" t="s">
        <v>18633</v>
      </c>
      <c r="Q8772" s="2" t="s">
        <v>23</v>
      </c>
      <c r="R8772" s="2" t="s">
        <v>42</v>
      </c>
      <c r="S8772" s="23">
        <v>124800450</v>
      </c>
      <c r="T8772" s="23">
        <v>124834487</v>
      </c>
      <c r="U8772" s="9" t="s">
        <v>18634</v>
      </c>
      <c r="V8772" s="2" t="s">
        <v>18633</v>
      </c>
      <c r="W8772" s="8" t="s">
        <v>24</v>
      </c>
    </row>
    <row r="8773" spans="1:23" x14ac:dyDescent="0.2">
      <c r="A8773" s="13" t="s">
        <v>18635</v>
      </c>
      <c r="B8773" s="12" t="str">
        <f t="shared" si="273"/>
        <v>no</v>
      </c>
      <c r="C8773" s="17" t="str">
        <f t="shared" ref="C8773:C8836" si="274">IF(O8773&lt;0.05, "yes","no")</f>
        <v>no</v>
      </c>
      <c r="D8773" s="25">
        <v>22.2206905928951</v>
      </c>
      <c r="E8773" s="26">
        <v>5.5757952641808203E-2</v>
      </c>
      <c r="F8773" s="26">
        <v>0.77398599895271902</v>
      </c>
      <c r="G8773" s="26">
        <v>7.2040001650229293E-2</v>
      </c>
      <c r="H8773" s="26">
        <v>0.94257007382042501</v>
      </c>
      <c r="I8773" s="26">
        <v>0.99998810849019903</v>
      </c>
      <c r="J8773" s="25">
        <v>8.2696032715507108</v>
      </c>
      <c r="K8773" s="26">
        <v>0.26405271577356298</v>
      </c>
      <c r="L8773" s="26">
        <v>0.87970809692306595</v>
      </c>
      <c r="M8773" s="26">
        <v>0.30015946959807899</v>
      </c>
      <c r="N8773" s="26">
        <v>0.76405551900894797</v>
      </c>
      <c r="O8773" s="27">
        <v>0.99998392099349798</v>
      </c>
      <c r="P8773" s="2" t="s">
        <v>18636</v>
      </c>
      <c r="Q8773" s="2" t="s">
        <v>23</v>
      </c>
      <c r="R8773" s="2" t="s">
        <v>63</v>
      </c>
      <c r="S8773" s="23">
        <v>120066958</v>
      </c>
      <c r="T8773" s="23">
        <v>120416766</v>
      </c>
      <c r="U8773" s="9" t="s">
        <v>18637</v>
      </c>
      <c r="V8773" s="2" t="s">
        <v>18636</v>
      </c>
      <c r="W8773" s="8" t="s">
        <v>24</v>
      </c>
    </row>
    <row r="8774" spans="1:23" x14ac:dyDescent="0.2">
      <c r="A8774" s="13" t="s">
        <v>18638</v>
      </c>
      <c r="B8774" s="12" t="str">
        <f t="shared" ref="B8774:B8837" si="275">IF(I8774&lt;0.05,"yes","no")</f>
        <v>no</v>
      </c>
      <c r="C8774" s="17" t="str">
        <f t="shared" si="274"/>
        <v>no</v>
      </c>
      <c r="D8774" s="25">
        <v>667.26496787979795</v>
      </c>
      <c r="E8774" s="26">
        <v>4.5084742811107498E-2</v>
      </c>
      <c r="F8774" s="26">
        <v>0.155846703717336</v>
      </c>
      <c r="G8774" s="26">
        <v>0.28928903682736301</v>
      </c>
      <c r="H8774" s="26">
        <v>0.772360201176991</v>
      </c>
      <c r="I8774" s="26">
        <v>0.99998810849019903</v>
      </c>
      <c r="J8774" s="25">
        <v>111.77639276705099</v>
      </c>
      <c r="K8774" s="26">
        <v>-0.25423854278416902</v>
      </c>
      <c r="L8774" s="26">
        <v>0.35416263930747899</v>
      </c>
      <c r="M8774" s="26">
        <v>-0.71785816618404696</v>
      </c>
      <c r="N8774" s="26">
        <v>0.47284474437396601</v>
      </c>
      <c r="O8774" s="27">
        <v>0.99998392099349798</v>
      </c>
      <c r="P8774" s="2" t="s">
        <v>18639</v>
      </c>
      <c r="Q8774" s="2" t="s">
        <v>202</v>
      </c>
      <c r="R8774" s="2" t="s">
        <v>106</v>
      </c>
      <c r="S8774" s="23">
        <v>122886941</v>
      </c>
      <c r="T8774" s="23">
        <v>122892416</v>
      </c>
      <c r="U8774" s="9" t="s">
        <v>18640</v>
      </c>
      <c r="V8774" s="2" t="s">
        <v>18639</v>
      </c>
      <c r="W8774" s="8" t="s">
        <v>24</v>
      </c>
    </row>
    <row r="8775" spans="1:23" x14ac:dyDescent="0.2">
      <c r="A8775" s="13" t="s">
        <v>18641</v>
      </c>
      <c r="B8775" s="12" t="str">
        <f t="shared" si="275"/>
        <v>no</v>
      </c>
      <c r="C8775" s="17" t="str">
        <f t="shared" si="274"/>
        <v>no</v>
      </c>
      <c r="D8775" s="25">
        <v>45.393192028346697</v>
      </c>
      <c r="E8775" s="26">
        <v>0.28432366975633899</v>
      </c>
      <c r="F8775" s="26">
        <v>0.66624771294551199</v>
      </c>
      <c r="G8775" s="26">
        <v>0.42675368970398597</v>
      </c>
      <c r="H8775" s="26">
        <v>0.66955874041039398</v>
      </c>
      <c r="I8775" s="26">
        <v>0.99998810849019903</v>
      </c>
      <c r="J8775" s="25">
        <v>90.811792177582703</v>
      </c>
      <c r="K8775" s="26">
        <v>0.74448967578290903</v>
      </c>
      <c r="L8775" s="26">
        <v>0.29922264255881198</v>
      </c>
      <c r="M8775" s="26">
        <v>2.4880793425804302</v>
      </c>
      <c r="N8775" s="26">
        <v>1.28435076029069E-2</v>
      </c>
      <c r="O8775" s="27">
        <v>0.402513963054135</v>
      </c>
      <c r="P8775" s="2" t="s">
        <v>18642</v>
      </c>
      <c r="Q8775" s="2" t="s">
        <v>23</v>
      </c>
      <c r="R8775" s="2" t="s">
        <v>27</v>
      </c>
      <c r="S8775" s="23">
        <v>53298655</v>
      </c>
      <c r="T8775" s="23">
        <v>53300314</v>
      </c>
      <c r="U8775" s="9" t="s">
        <v>18643</v>
      </c>
      <c r="V8775" s="2" t="s">
        <v>18642</v>
      </c>
      <c r="W8775" s="8" t="s">
        <v>24</v>
      </c>
    </row>
    <row r="8776" spans="1:23" x14ac:dyDescent="0.2">
      <c r="A8776" s="13" t="s">
        <v>18644</v>
      </c>
      <c r="B8776" s="12" t="str">
        <f t="shared" si="275"/>
        <v>no</v>
      </c>
      <c r="C8776" s="17" t="str">
        <f t="shared" si="274"/>
        <v>no</v>
      </c>
      <c r="D8776" s="25">
        <v>19.633313134349901</v>
      </c>
      <c r="E8776" s="26">
        <v>-0.55839095429014995</v>
      </c>
      <c r="F8776" s="26">
        <v>0.67481962083887304</v>
      </c>
      <c r="G8776" s="26">
        <v>-0.82746698087410397</v>
      </c>
      <c r="H8776" s="26">
        <v>0.40797242970837999</v>
      </c>
      <c r="I8776" s="26">
        <v>0.99998810849019903</v>
      </c>
      <c r="J8776" s="25">
        <v>5.9063599783257601</v>
      </c>
      <c r="K8776" s="26">
        <v>0.46897718172682601</v>
      </c>
      <c r="L8776" s="26">
        <v>0.81500339471946104</v>
      </c>
      <c r="M8776" s="26">
        <v>0.57542972798077296</v>
      </c>
      <c r="N8776" s="26">
        <v>0.565000703612203</v>
      </c>
      <c r="O8776" s="27">
        <v>0.99998392099349798</v>
      </c>
      <c r="P8776" s="2" t="s">
        <v>18645</v>
      </c>
      <c r="Q8776" s="2" t="s">
        <v>23</v>
      </c>
      <c r="R8776" s="2" t="s">
        <v>63</v>
      </c>
      <c r="S8776" s="23">
        <v>73259209</v>
      </c>
      <c r="T8776" s="23">
        <v>73317953</v>
      </c>
      <c r="U8776" s="9" t="s">
        <v>18646</v>
      </c>
      <c r="V8776" s="2" t="s">
        <v>18645</v>
      </c>
      <c r="W8776" s="8" t="s">
        <v>24</v>
      </c>
    </row>
    <row r="8777" spans="1:23" x14ac:dyDescent="0.2">
      <c r="A8777" s="13" t="s">
        <v>18647</v>
      </c>
      <c r="B8777" s="12" t="str">
        <f t="shared" si="275"/>
        <v>no</v>
      </c>
      <c r="C8777" s="17" t="str">
        <f t="shared" si="274"/>
        <v>no</v>
      </c>
      <c r="D8777" s="25">
        <v>13.312808430725999</v>
      </c>
      <c r="E8777" s="26">
        <v>-0.68728762322916703</v>
      </c>
      <c r="F8777" s="26">
        <v>0.93554604860620305</v>
      </c>
      <c r="G8777" s="26">
        <v>-0.73463794139593996</v>
      </c>
      <c r="H8777" s="26">
        <v>0.46256002445947603</v>
      </c>
      <c r="I8777" s="26">
        <v>0.99998810849019903</v>
      </c>
      <c r="J8777" s="25">
        <v>9.7638748092349203</v>
      </c>
      <c r="K8777" s="26">
        <v>0.61156741142460702</v>
      </c>
      <c r="L8777" s="26">
        <v>0.64576591678244299</v>
      </c>
      <c r="M8777" s="26">
        <v>0.94704194744710102</v>
      </c>
      <c r="N8777" s="26">
        <v>0.34361740436515398</v>
      </c>
      <c r="O8777" s="27">
        <v>0.99998392099349798</v>
      </c>
      <c r="P8777" s="2" t="s">
        <v>18648</v>
      </c>
      <c r="Q8777" s="2" t="s">
        <v>23</v>
      </c>
      <c r="R8777" s="2" t="s">
        <v>89</v>
      </c>
      <c r="S8777" s="23">
        <v>39565160</v>
      </c>
      <c r="T8777" s="23">
        <v>39573203</v>
      </c>
      <c r="U8777" s="9" t="s">
        <v>18649</v>
      </c>
      <c r="V8777" s="2" t="s">
        <v>18648</v>
      </c>
      <c r="W8777" s="8" t="s">
        <v>24</v>
      </c>
    </row>
    <row r="8778" spans="1:23" x14ac:dyDescent="0.2">
      <c r="A8778" s="13" t="s">
        <v>18650</v>
      </c>
      <c r="B8778" s="12" t="str">
        <f t="shared" si="275"/>
        <v>no</v>
      </c>
      <c r="C8778" s="17" t="str">
        <f t="shared" si="274"/>
        <v>no</v>
      </c>
      <c r="D8778" s="25">
        <v>17.7810668596981</v>
      </c>
      <c r="E8778" s="26">
        <v>0.46055178020554899</v>
      </c>
      <c r="F8778" s="26">
        <v>0.81405408946250002</v>
      </c>
      <c r="G8778" s="26">
        <v>0.56575083421009498</v>
      </c>
      <c r="H8778" s="26">
        <v>0.57156317321036698</v>
      </c>
      <c r="I8778" s="26">
        <v>0.99998810849019903</v>
      </c>
      <c r="J8778" s="25">
        <v>8.2915310859086393</v>
      </c>
      <c r="K8778" s="26">
        <v>0.55437622268676801</v>
      </c>
      <c r="L8778" s="26">
        <v>0.86304841709527702</v>
      </c>
      <c r="M8778" s="26">
        <v>0.64234660733473903</v>
      </c>
      <c r="N8778" s="26">
        <v>0.52064815880985704</v>
      </c>
      <c r="O8778" s="27">
        <v>0.99998392099349798</v>
      </c>
      <c r="P8778" s="2" t="s">
        <v>18651</v>
      </c>
      <c r="Q8778" s="2" t="s">
        <v>202</v>
      </c>
      <c r="R8778" s="2" t="s">
        <v>63</v>
      </c>
      <c r="S8778" s="23">
        <v>146224557</v>
      </c>
      <c r="T8778" s="23">
        <v>146229056</v>
      </c>
      <c r="U8778" s="9" t="s">
        <v>18652</v>
      </c>
      <c r="V8778" s="2" t="s">
        <v>18651</v>
      </c>
      <c r="W8778" s="8" t="s">
        <v>19</v>
      </c>
    </row>
    <row r="8779" spans="1:23" x14ac:dyDescent="0.2">
      <c r="A8779" s="13" t="s">
        <v>18653</v>
      </c>
      <c r="B8779" s="12" t="str">
        <f t="shared" si="275"/>
        <v>no</v>
      </c>
      <c r="C8779" s="17" t="str">
        <f t="shared" si="274"/>
        <v>no</v>
      </c>
      <c r="D8779" s="25">
        <v>371.28911458530803</v>
      </c>
      <c r="E8779" s="26">
        <v>0.102820656399824</v>
      </c>
      <c r="F8779" s="26">
        <v>0.357735452250943</v>
      </c>
      <c r="G8779" s="26">
        <v>0.28742093005559199</v>
      </c>
      <c r="H8779" s="26">
        <v>0.77379003711969396</v>
      </c>
      <c r="I8779" s="26">
        <v>0.99998810849019903</v>
      </c>
      <c r="J8779" s="25">
        <v>159.255090664563</v>
      </c>
      <c r="K8779" s="26">
        <v>0.23111140321535201</v>
      </c>
      <c r="L8779" s="26">
        <v>0.42993215405683</v>
      </c>
      <c r="M8779" s="26">
        <v>0.53755319539278401</v>
      </c>
      <c r="N8779" s="26">
        <v>0.59088555054858805</v>
      </c>
      <c r="O8779" s="27">
        <v>0.99998392099349798</v>
      </c>
      <c r="P8779" s="2" t="s">
        <v>18654</v>
      </c>
      <c r="Q8779" s="2" t="s">
        <v>215</v>
      </c>
      <c r="R8779" s="2" t="s">
        <v>60</v>
      </c>
      <c r="S8779" s="23">
        <v>47891255</v>
      </c>
      <c r="T8779" s="23">
        <v>47895812</v>
      </c>
      <c r="U8779" s="9" t="s">
        <v>18655</v>
      </c>
      <c r="V8779" s="2" t="s">
        <v>18654</v>
      </c>
      <c r="W8779" s="8" t="s">
        <v>24</v>
      </c>
    </row>
    <row r="8780" spans="1:23" x14ac:dyDescent="0.2">
      <c r="A8780" s="13" t="s">
        <v>18656</v>
      </c>
      <c r="B8780" s="12" t="str">
        <f t="shared" si="275"/>
        <v>no</v>
      </c>
      <c r="C8780" s="17" t="str">
        <f t="shared" si="274"/>
        <v>no</v>
      </c>
      <c r="D8780" s="25">
        <v>151.815356038045</v>
      </c>
      <c r="E8780" s="26">
        <v>0.37771255837328799</v>
      </c>
      <c r="F8780" s="26">
        <v>0.34079065208812998</v>
      </c>
      <c r="G8780" s="26">
        <v>1.1083418986375499</v>
      </c>
      <c r="H8780" s="26">
        <v>0.26771418702303801</v>
      </c>
      <c r="I8780" s="26">
        <v>0.99998810849019903</v>
      </c>
      <c r="J8780" s="25">
        <v>68.458537519773103</v>
      </c>
      <c r="K8780" s="26">
        <v>-6.26950547187618E-2</v>
      </c>
      <c r="L8780" s="26">
        <v>0.53332597514531699</v>
      </c>
      <c r="M8780" s="26">
        <v>-0.117554849455212</v>
      </c>
      <c r="N8780" s="26">
        <v>0.90642038171568295</v>
      </c>
      <c r="O8780" s="27">
        <v>0.99998392099349798</v>
      </c>
      <c r="P8780" s="2" t="s">
        <v>18657</v>
      </c>
      <c r="Q8780" s="2" t="s">
        <v>202</v>
      </c>
      <c r="R8780" s="2" t="s">
        <v>63</v>
      </c>
      <c r="S8780" s="23">
        <v>103961616</v>
      </c>
      <c r="T8780" s="23">
        <v>104036923</v>
      </c>
      <c r="U8780" s="9" t="s">
        <v>18658</v>
      </c>
      <c r="V8780" s="2" t="s">
        <v>18657</v>
      </c>
      <c r="W8780" s="8" t="s">
        <v>24</v>
      </c>
    </row>
    <row r="8781" spans="1:23" x14ac:dyDescent="0.2">
      <c r="A8781" s="13" t="s">
        <v>18659</v>
      </c>
      <c r="B8781" s="12" t="str">
        <f t="shared" si="275"/>
        <v>no</v>
      </c>
      <c r="C8781" s="17" t="str">
        <f t="shared" si="274"/>
        <v>no</v>
      </c>
      <c r="D8781" s="25">
        <v>16.055643533807402</v>
      </c>
      <c r="E8781" s="26">
        <v>-0.40589166681694699</v>
      </c>
      <c r="F8781" s="26">
        <v>0.83777556817138399</v>
      </c>
      <c r="G8781" s="26">
        <v>-0.484487352266537</v>
      </c>
      <c r="H8781" s="26">
        <v>0.62804003824029497</v>
      </c>
      <c r="I8781" s="26">
        <v>0.99998810849019903</v>
      </c>
      <c r="J8781" s="25">
        <v>5.5134548862334896</v>
      </c>
      <c r="K8781" s="26">
        <v>-0.152312674680947</v>
      </c>
      <c r="L8781" s="26">
        <v>1.0055514209790399</v>
      </c>
      <c r="M8781" s="26">
        <v>-0.15147179100264299</v>
      </c>
      <c r="N8781" s="26">
        <v>0.87960356158563502</v>
      </c>
      <c r="O8781" s="27">
        <v>0.99998392099349798</v>
      </c>
      <c r="P8781" s="2" t="s">
        <v>18660</v>
      </c>
      <c r="Q8781" s="2" t="s">
        <v>23</v>
      </c>
      <c r="R8781" s="2" t="s">
        <v>155</v>
      </c>
      <c r="S8781" s="23">
        <v>12031178</v>
      </c>
      <c r="T8781" s="23">
        <v>12032181</v>
      </c>
      <c r="U8781" s="9" t="s">
        <v>18661</v>
      </c>
      <c r="V8781" s="2" t="s">
        <v>18660</v>
      </c>
      <c r="W8781" s="8" t="s">
        <v>24</v>
      </c>
    </row>
    <row r="8782" spans="1:23" x14ac:dyDescent="0.2">
      <c r="A8782" s="13" t="s">
        <v>18662</v>
      </c>
      <c r="B8782" s="12" t="str">
        <f t="shared" si="275"/>
        <v>no</v>
      </c>
      <c r="C8782" s="17" t="str">
        <f t="shared" si="274"/>
        <v>no</v>
      </c>
      <c r="D8782" s="25">
        <v>127.13348620269601</v>
      </c>
      <c r="E8782" s="26">
        <v>0.245318538821063</v>
      </c>
      <c r="F8782" s="26">
        <v>0.26144301766903599</v>
      </c>
      <c r="G8782" s="26">
        <v>0.93832507369393403</v>
      </c>
      <c r="H8782" s="26">
        <v>0.34807737799474803</v>
      </c>
      <c r="I8782" s="26">
        <v>0.99998810849019903</v>
      </c>
      <c r="J8782" s="25">
        <v>54.3675742147555</v>
      </c>
      <c r="K8782" s="26">
        <v>-0.329867807442417</v>
      </c>
      <c r="L8782" s="26">
        <v>0.43119432383671202</v>
      </c>
      <c r="M8782" s="26">
        <v>-0.76500962375222403</v>
      </c>
      <c r="N8782" s="26">
        <v>0.444265813987618</v>
      </c>
      <c r="O8782" s="27">
        <v>0.99998392099349798</v>
      </c>
      <c r="P8782" s="2" t="s">
        <v>18663</v>
      </c>
      <c r="Q8782" s="2" t="s">
        <v>23</v>
      </c>
      <c r="R8782" s="2" t="s">
        <v>106</v>
      </c>
      <c r="S8782" s="23">
        <v>47379089</v>
      </c>
      <c r="T8782" s="23">
        <v>47380999</v>
      </c>
      <c r="U8782" s="9" t="s">
        <v>18664</v>
      </c>
      <c r="V8782" s="2" t="s">
        <v>18663</v>
      </c>
      <c r="W8782" s="8" t="s">
        <v>24</v>
      </c>
    </row>
    <row r="8783" spans="1:23" x14ac:dyDescent="0.2">
      <c r="A8783" s="13" t="s">
        <v>18665</v>
      </c>
      <c r="B8783" s="12" t="str">
        <f t="shared" si="275"/>
        <v>no</v>
      </c>
      <c r="C8783" s="17" t="str">
        <f t="shared" si="274"/>
        <v>no</v>
      </c>
      <c r="D8783" s="25">
        <v>15.632573229410299</v>
      </c>
      <c r="E8783" s="26">
        <v>-0.18586332175100201</v>
      </c>
      <c r="F8783" s="26">
        <v>1.0047819030613501</v>
      </c>
      <c r="G8783" s="26">
        <v>-0.184978771198722</v>
      </c>
      <c r="H8783" s="26">
        <v>0.85324568635090803</v>
      </c>
      <c r="I8783" s="26">
        <v>0.99998810849019903</v>
      </c>
      <c r="J8783" s="25">
        <v>7.0200145914844301</v>
      </c>
      <c r="K8783" s="26">
        <v>-0.99660859471739505</v>
      </c>
      <c r="L8783" s="26">
        <v>0.81339315257774103</v>
      </c>
      <c r="M8783" s="26">
        <v>-1.22524832125648</v>
      </c>
      <c r="N8783" s="26">
        <v>0.220481673191638</v>
      </c>
      <c r="O8783" s="27">
        <v>0.99998392099349798</v>
      </c>
      <c r="P8783" s="2" t="s">
        <v>18666</v>
      </c>
      <c r="Q8783" s="2" t="s">
        <v>202</v>
      </c>
      <c r="R8783" s="2" t="s">
        <v>27</v>
      </c>
      <c r="S8783" s="23">
        <v>74039086</v>
      </c>
      <c r="T8783" s="23">
        <v>74045828</v>
      </c>
      <c r="U8783" s="9" t="s">
        <v>18667</v>
      </c>
      <c r="V8783" s="2" t="s">
        <v>18666</v>
      </c>
      <c r="W8783" s="8" t="s">
        <v>24</v>
      </c>
    </row>
    <row r="8784" spans="1:23" x14ac:dyDescent="0.2">
      <c r="A8784" s="13" t="s">
        <v>18668</v>
      </c>
      <c r="B8784" s="12" t="str">
        <f t="shared" si="275"/>
        <v>no</v>
      </c>
      <c r="C8784" s="17" t="str">
        <f t="shared" si="274"/>
        <v>no</v>
      </c>
      <c r="D8784" s="25">
        <v>179.55283379978499</v>
      </c>
      <c r="E8784" s="26">
        <v>-0.135861237710383</v>
      </c>
      <c r="F8784" s="26">
        <v>0.252191298424156</v>
      </c>
      <c r="G8784" s="26">
        <v>-0.538722939924281</v>
      </c>
      <c r="H8784" s="26">
        <v>0.59007804254087204</v>
      </c>
      <c r="I8784" s="26">
        <v>0.99998810849019903</v>
      </c>
      <c r="J8784" s="25">
        <v>39.766873178266103</v>
      </c>
      <c r="K8784" s="26">
        <v>-0.94447224227203697</v>
      </c>
      <c r="L8784" s="26">
        <v>0.438437833357262</v>
      </c>
      <c r="M8784" s="26">
        <v>-2.1541759638758902</v>
      </c>
      <c r="N8784" s="26">
        <v>3.1226375073579501E-2</v>
      </c>
      <c r="O8784" s="27">
        <v>0.652161296511647</v>
      </c>
      <c r="P8784" s="2" t="s">
        <v>18669</v>
      </c>
      <c r="Q8784" s="2" t="s">
        <v>23</v>
      </c>
      <c r="R8784" s="2" t="s">
        <v>42</v>
      </c>
      <c r="S8784" s="23">
        <v>95150539</v>
      </c>
      <c r="T8784" s="23">
        <v>95234104</v>
      </c>
      <c r="U8784" s="9" t="s">
        <v>18670</v>
      </c>
      <c r="V8784" s="2" t="s">
        <v>18669</v>
      </c>
      <c r="W8784" s="8" t="s">
        <v>24</v>
      </c>
    </row>
    <row r="8785" spans="1:23" x14ac:dyDescent="0.2">
      <c r="A8785" s="13" t="s">
        <v>18671</v>
      </c>
      <c r="B8785" s="12" t="str">
        <f t="shared" si="275"/>
        <v>no</v>
      </c>
      <c r="C8785" s="17" t="str">
        <f t="shared" si="274"/>
        <v>no</v>
      </c>
      <c r="D8785" s="25">
        <v>48.899644877611898</v>
      </c>
      <c r="E8785" s="26">
        <v>0.41469196872951802</v>
      </c>
      <c r="F8785" s="26">
        <v>0.50780617623927604</v>
      </c>
      <c r="G8785" s="26">
        <v>0.81663435407708895</v>
      </c>
      <c r="H8785" s="26">
        <v>0.41413741648621</v>
      </c>
      <c r="I8785" s="26">
        <v>0.99998810849019903</v>
      </c>
      <c r="J8785" s="25">
        <v>24.910776112297199</v>
      </c>
      <c r="K8785" s="26">
        <v>0.84899167099877304</v>
      </c>
      <c r="L8785" s="26">
        <v>0.492127284979127</v>
      </c>
      <c r="M8785" s="26">
        <v>1.72514651577342</v>
      </c>
      <c r="N8785" s="26">
        <v>8.4501071490047402E-2</v>
      </c>
      <c r="O8785" s="27">
        <v>0.96128535222482303</v>
      </c>
      <c r="P8785" s="2" t="s">
        <v>18672</v>
      </c>
      <c r="Q8785" s="2" t="s">
        <v>23</v>
      </c>
      <c r="R8785" s="2" t="s">
        <v>42</v>
      </c>
      <c r="S8785" s="23">
        <v>126294298</v>
      </c>
      <c r="T8785" s="23">
        <v>126304318</v>
      </c>
      <c r="U8785" s="9" t="s">
        <v>18673</v>
      </c>
      <c r="V8785" s="2" t="s">
        <v>18672</v>
      </c>
      <c r="W8785" s="8" t="s">
        <v>24</v>
      </c>
    </row>
    <row r="8786" spans="1:23" x14ac:dyDescent="0.2">
      <c r="A8786" s="13" t="s">
        <v>18674</v>
      </c>
      <c r="B8786" s="12" t="str">
        <f t="shared" si="275"/>
        <v>no</v>
      </c>
      <c r="C8786" s="17" t="str">
        <f t="shared" si="274"/>
        <v>no</v>
      </c>
      <c r="D8786" s="25">
        <v>47.722467358390602</v>
      </c>
      <c r="E8786" s="26">
        <v>0.66108217732966801</v>
      </c>
      <c r="F8786" s="26">
        <v>0.42474249495135302</v>
      </c>
      <c r="G8786" s="26">
        <v>1.5564305083374901</v>
      </c>
      <c r="H8786" s="26">
        <v>0.119605755254848</v>
      </c>
      <c r="I8786" s="26">
        <v>0.99998810849019903</v>
      </c>
      <c r="J8786" s="25">
        <v>12.3584517867282</v>
      </c>
      <c r="K8786" s="26">
        <v>0.54973721601043202</v>
      </c>
      <c r="L8786" s="26">
        <v>0.69572043076706103</v>
      </c>
      <c r="M8786" s="26">
        <v>0.79016971717263396</v>
      </c>
      <c r="N8786" s="26">
        <v>0.42942865886030701</v>
      </c>
      <c r="O8786" s="27">
        <v>0.99998392099349798</v>
      </c>
      <c r="P8786" s="2" t="s">
        <v>18675</v>
      </c>
      <c r="Q8786" s="2" t="s">
        <v>202</v>
      </c>
      <c r="R8786" s="2" t="s">
        <v>42</v>
      </c>
      <c r="S8786" s="23">
        <v>134032272</v>
      </c>
      <c r="T8786" s="23">
        <v>134046849</v>
      </c>
      <c r="U8786" s="9" t="s">
        <v>18676</v>
      </c>
      <c r="V8786" s="2" t="s">
        <v>18675</v>
      </c>
      <c r="W8786" s="8" t="s">
        <v>24</v>
      </c>
    </row>
    <row r="8787" spans="1:23" x14ac:dyDescent="0.2">
      <c r="A8787" s="13" t="s">
        <v>18677</v>
      </c>
      <c r="B8787" s="12" t="str">
        <f t="shared" si="275"/>
        <v>no</v>
      </c>
      <c r="C8787" s="17" t="str">
        <f t="shared" si="274"/>
        <v>no</v>
      </c>
      <c r="D8787" s="25">
        <v>179.05005469086399</v>
      </c>
      <c r="E8787" s="26">
        <v>0.213406624606019</v>
      </c>
      <c r="F8787" s="26">
        <v>0.36627567283614099</v>
      </c>
      <c r="G8787" s="26">
        <v>0.58263936273346095</v>
      </c>
      <c r="H8787" s="26">
        <v>0.56013610115743395</v>
      </c>
      <c r="I8787" s="26">
        <v>0.99998810849019903</v>
      </c>
      <c r="J8787" s="25">
        <v>67.737254980128796</v>
      </c>
      <c r="K8787" s="26">
        <v>-0.28421910872291101</v>
      </c>
      <c r="L8787" s="26">
        <v>0.32738813423473501</v>
      </c>
      <c r="M8787" s="26">
        <v>-0.86814114197287195</v>
      </c>
      <c r="N8787" s="26">
        <v>0.385317070687762</v>
      </c>
      <c r="O8787" s="27">
        <v>0.99998392099349798</v>
      </c>
      <c r="P8787" s="2" t="s">
        <v>18678</v>
      </c>
      <c r="Q8787" s="2" t="s">
        <v>23</v>
      </c>
      <c r="R8787" s="2" t="s">
        <v>42</v>
      </c>
      <c r="S8787" s="23">
        <v>83286128</v>
      </c>
      <c r="T8787" s="23">
        <v>83423516</v>
      </c>
      <c r="U8787" s="9" t="s">
        <v>18679</v>
      </c>
      <c r="V8787" s="2" t="s">
        <v>18678</v>
      </c>
      <c r="W8787" s="8" t="s">
        <v>24</v>
      </c>
    </row>
    <row r="8788" spans="1:23" x14ac:dyDescent="0.2">
      <c r="A8788" s="13" t="s">
        <v>18680</v>
      </c>
      <c r="B8788" s="12" t="str">
        <f t="shared" si="275"/>
        <v>no</v>
      </c>
      <c r="C8788" s="17" t="str">
        <f t="shared" si="274"/>
        <v>no</v>
      </c>
      <c r="D8788" s="25">
        <v>35.160476480565102</v>
      </c>
      <c r="E8788" s="26">
        <v>-7.4377126785820299E-2</v>
      </c>
      <c r="F8788" s="26">
        <v>0.57439687549014895</v>
      </c>
      <c r="G8788" s="26">
        <v>-0.12948734570039599</v>
      </c>
      <c r="H8788" s="26">
        <v>0.89697203732263997</v>
      </c>
      <c r="I8788" s="26">
        <v>0.99998810849019903</v>
      </c>
      <c r="J8788" s="25">
        <v>15.0634318197162</v>
      </c>
      <c r="K8788" s="26">
        <v>-0.360678112462125</v>
      </c>
      <c r="L8788" s="26">
        <v>0.48345511889312298</v>
      </c>
      <c r="M8788" s="26">
        <v>-0.74604259706237397</v>
      </c>
      <c r="N8788" s="26">
        <v>0.45564168343156403</v>
      </c>
      <c r="O8788" s="27">
        <v>0.99998392099349798</v>
      </c>
      <c r="P8788" s="2" t="s">
        <v>18681</v>
      </c>
      <c r="Q8788" s="2" t="s">
        <v>215</v>
      </c>
      <c r="R8788" s="2" t="s">
        <v>42</v>
      </c>
      <c r="S8788" s="23">
        <v>83184491</v>
      </c>
      <c r="T8788" s="23">
        <v>83193794</v>
      </c>
      <c r="U8788" s="9" t="s">
        <v>18682</v>
      </c>
      <c r="V8788" s="2" t="s">
        <v>18681</v>
      </c>
      <c r="W8788" s="8" t="s">
        <v>24</v>
      </c>
    </row>
    <row r="8789" spans="1:23" x14ac:dyDescent="0.2">
      <c r="A8789" s="13" t="s">
        <v>18683</v>
      </c>
      <c r="B8789" s="12" t="str">
        <f t="shared" si="275"/>
        <v>no</v>
      </c>
      <c r="C8789" s="17" t="str">
        <f t="shared" si="274"/>
        <v>no</v>
      </c>
      <c r="D8789" s="25">
        <v>58.806038078351001</v>
      </c>
      <c r="E8789" s="26">
        <v>-0.56667659686717997</v>
      </c>
      <c r="F8789" s="26">
        <v>0.35707608758605802</v>
      </c>
      <c r="G8789" s="26">
        <v>-1.58699116677928</v>
      </c>
      <c r="H8789" s="26">
        <v>0.11251464523246101</v>
      </c>
      <c r="I8789" s="26">
        <v>0.99998810849019903</v>
      </c>
      <c r="J8789" s="25">
        <v>44.465547012494604</v>
      </c>
      <c r="K8789" s="26">
        <v>4.8463944120707099E-2</v>
      </c>
      <c r="L8789" s="26">
        <v>0.29829605190512098</v>
      </c>
      <c r="M8789" s="26">
        <v>0.162469277790247</v>
      </c>
      <c r="N8789" s="26">
        <v>0.870936319595076</v>
      </c>
      <c r="O8789" s="27">
        <v>0.99998392099349798</v>
      </c>
      <c r="P8789" s="2" t="s">
        <v>18684</v>
      </c>
      <c r="Q8789" s="2" t="s">
        <v>23</v>
      </c>
      <c r="R8789" s="2" t="s">
        <v>42</v>
      </c>
      <c r="S8789" s="23">
        <v>62832234</v>
      </c>
      <c r="T8789" s="23">
        <v>62834043</v>
      </c>
      <c r="U8789" s="9" t="s">
        <v>18685</v>
      </c>
      <c r="V8789" s="2" t="s">
        <v>18684</v>
      </c>
      <c r="W8789" s="8" t="s">
        <v>24</v>
      </c>
    </row>
    <row r="8790" spans="1:23" x14ac:dyDescent="0.2">
      <c r="A8790" s="13" t="s">
        <v>18686</v>
      </c>
      <c r="B8790" s="12" t="str">
        <f t="shared" si="275"/>
        <v>no</v>
      </c>
      <c r="C8790" s="17" t="str">
        <f t="shared" si="274"/>
        <v>no</v>
      </c>
      <c r="D8790" s="25">
        <v>91.708436213611805</v>
      </c>
      <c r="E8790" s="26">
        <v>0.31183387469092499</v>
      </c>
      <c r="F8790" s="26">
        <v>0.55026505512044599</v>
      </c>
      <c r="G8790" s="26">
        <v>0.56669757926508402</v>
      </c>
      <c r="H8790" s="26">
        <v>0.57091966580207998</v>
      </c>
      <c r="I8790" s="26">
        <v>0.99998810849019903</v>
      </c>
      <c r="J8790" s="25">
        <v>33.087284855998597</v>
      </c>
      <c r="K8790" s="26">
        <v>-0.59225348040297299</v>
      </c>
      <c r="L8790" s="26">
        <v>0.51699200508518905</v>
      </c>
      <c r="M8790" s="26">
        <v>-1.1455757044161301</v>
      </c>
      <c r="N8790" s="26">
        <v>0.25197075476603797</v>
      </c>
      <c r="O8790" s="27">
        <v>0.99998392099349798</v>
      </c>
      <c r="P8790" s="2" t="s">
        <v>18687</v>
      </c>
      <c r="Q8790" s="2" t="s">
        <v>23</v>
      </c>
      <c r="R8790" s="2" t="s">
        <v>27</v>
      </c>
      <c r="S8790" s="23">
        <v>120629611</v>
      </c>
      <c r="T8790" s="23">
        <v>120641591</v>
      </c>
      <c r="U8790" s="9" t="s">
        <v>18688</v>
      </c>
      <c r="V8790" s="2" t="s">
        <v>18687</v>
      </c>
      <c r="W8790" s="8" t="s">
        <v>24</v>
      </c>
    </row>
    <row r="8791" spans="1:23" x14ac:dyDescent="0.2">
      <c r="A8791" s="13" t="s">
        <v>18689</v>
      </c>
      <c r="B8791" s="12" t="str">
        <f t="shared" si="275"/>
        <v>no</v>
      </c>
      <c r="C8791" s="17" t="str">
        <f t="shared" si="274"/>
        <v>no</v>
      </c>
      <c r="D8791" s="25">
        <v>123.26427563163401</v>
      </c>
      <c r="E8791" s="26">
        <v>0.15257644089536301</v>
      </c>
      <c r="F8791" s="26">
        <v>0.310861812975601</v>
      </c>
      <c r="G8791" s="26">
        <v>0.490817574004623</v>
      </c>
      <c r="H8791" s="26">
        <v>0.62355547917441101</v>
      </c>
      <c r="I8791" s="26">
        <v>0.99998810849019903</v>
      </c>
      <c r="J8791" s="25">
        <v>24.395583790071001</v>
      </c>
      <c r="K8791" s="26">
        <v>-0.77009069348707504</v>
      </c>
      <c r="L8791" s="26">
        <v>0.57755693640946504</v>
      </c>
      <c r="M8791" s="26">
        <v>-1.33335892089626</v>
      </c>
      <c r="N8791" s="26">
        <v>0.18241404635869701</v>
      </c>
      <c r="O8791" s="27">
        <v>0.99998392099349798</v>
      </c>
      <c r="P8791" s="2" t="s">
        <v>18690</v>
      </c>
      <c r="Q8791" s="2" t="s">
        <v>23</v>
      </c>
      <c r="R8791" s="2" t="s">
        <v>42</v>
      </c>
      <c r="S8791" s="23">
        <v>121447331</v>
      </c>
      <c r="T8791" s="23">
        <v>121453013</v>
      </c>
      <c r="U8791" s="9" t="s">
        <v>18691</v>
      </c>
      <c r="V8791" s="2" t="s">
        <v>18690</v>
      </c>
      <c r="W8791" s="8" t="s">
        <v>24</v>
      </c>
    </row>
    <row r="8792" spans="1:23" x14ac:dyDescent="0.2">
      <c r="A8792" s="13" t="s">
        <v>18692</v>
      </c>
      <c r="B8792" s="12" t="str">
        <f t="shared" si="275"/>
        <v>no</v>
      </c>
      <c r="C8792" s="17" t="str">
        <f t="shared" si="274"/>
        <v>no</v>
      </c>
      <c r="D8792" s="25">
        <v>44.956219294228497</v>
      </c>
      <c r="E8792" s="26">
        <v>-0.17080192338445699</v>
      </c>
      <c r="F8792" s="26">
        <v>0.60655582125048502</v>
      </c>
      <c r="G8792" s="26">
        <v>-0.28159308245089198</v>
      </c>
      <c r="H8792" s="26">
        <v>0.77825554505701899</v>
      </c>
      <c r="I8792" s="26">
        <v>0.99998810849019903</v>
      </c>
      <c r="J8792" s="25">
        <v>16.513637420575101</v>
      </c>
      <c r="K8792" s="26">
        <v>-0.15861825200069399</v>
      </c>
      <c r="L8792" s="26">
        <v>0.63508078339749297</v>
      </c>
      <c r="M8792" s="26">
        <v>-0.24976074878558499</v>
      </c>
      <c r="N8792" s="26">
        <v>0.80277237579886995</v>
      </c>
      <c r="O8792" s="27">
        <v>0.99998392099349798</v>
      </c>
      <c r="P8792" s="2" t="s">
        <v>18693</v>
      </c>
      <c r="Q8792" s="2" t="s">
        <v>202</v>
      </c>
      <c r="R8792" s="2" t="s">
        <v>63</v>
      </c>
      <c r="S8792" s="23">
        <v>31997397</v>
      </c>
      <c r="T8792" s="23">
        <v>32155406</v>
      </c>
      <c r="U8792" s="9" t="s">
        <v>18694</v>
      </c>
      <c r="V8792" s="2" t="s">
        <v>18693</v>
      </c>
      <c r="W8792" s="8" t="s">
        <v>24</v>
      </c>
    </row>
    <row r="8793" spans="1:23" x14ac:dyDescent="0.2">
      <c r="A8793" s="13" t="s">
        <v>18695</v>
      </c>
      <c r="B8793" s="12" t="str">
        <f t="shared" si="275"/>
        <v>no</v>
      </c>
      <c r="C8793" s="17" t="str">
        <f t="shared" si="274"/>
        <v>no</v>
      </c>
      <c r="D8793" s="25">
        <v>18.361629748627099</v>
      </c>
      <c r="E8793" s="26">
        <v>-0.22671883708117599</v>
      </c>
      <c r="F8793" s="26">
        <v>0.93347417612710204</v>
      </c>
      <c r="G8793" s="26">
        <v>-0.24287638895573099</v>
      </c>
      <c r="H8793" s="26">
        <v>0.80810115687658302</v>
      </c>
      <c r="I8793" s="26">
        <v>0.99998810849019903</v>
      </c>
      <c r="J8793" s="25">
        <v>8.5622091982556494</v>
      </c>
      <c r="K8793" s="26">
        <v>-0.58558129496033495</v>
      </c>
      <c r="L8793" s="26">
        <v>0.99363441912947303</v>
      </c>
      <c r="M8793" s="26">
        <v>-0.58933274017758497</v>
      </c>
      <c r="N8793" s="26">
        <v>0.55563808614203802</v>
      </c>
      <c r="O8793" s="27">
        <v>0.99998392099349798</v>
      </c>
      <c r="P8793" s="2" t="s">
        <v>18696</v>
      </c>
      <c r="Q8793" s="2" t="s">
        <v>202</v>
      </c>
      <c r="R8793" s="2" t="s">
        <v>106</v>
      </c>
      <c r="S8793" s="23">
        <v>84884936</v>
      </c>
      <c r="T8793" s="23">
        <v>84893379</v>
      </c>
      <c r="U8793" s="9" t="s">
        <v>18697</v>
      </c>
      <c r="V8793" s="2" t="s">
        <v>18696</v>
      </c>
      <c r="W8793" s="8" t="s">
        <v>24</v>
      </c>
    </row>
    <row r="8794" spans="1:23" x14ac:dyDescent="0.2">
      <c r="A8794" s="13" t="s">
        <v>18698</v>
      </c>
      <c r="B8794" s="12" t="str">
        <f t="shared" si="275"/>
        <v>no</v>
      </c>
      <c r="C8794" s="17" t="str">
        <f t="shared" si="274"/>
        <v>no</v>
      </c>
      <c r="D8794" s="25">
        <v>14.3969116949101</v>
      </c>
      <c r="E8794" s="26">
        <v>-0.97742611489742504</v>
      </c>
      <c r="F8794" s="26">
        <v>0.87320327781641305</v>
      </c>
      <c r="G8794" s="26">
        <v>-1.11935690088296</v>
      </c>
      <c r="H8794" s="26">
        <v>0.26298790994541199</v>
      </c>
      <c r="I8794" s="26">
        <v>0.99998810849019903</v>
      </c>
      <c r="J8794" s="25">
        <v>5.1037277027130203</v>
      </c>
      <c r="K8794" s="26">
        <v>-0.21706664897630101</v>
      </c>
      <c r="L8794" s="26">
        <v>1.0640882004608101</v>
      </c>
      <c r="M8794" s="26">
        <v>-0.20399309839381699</v>
      </c>
      <c r="N8794" s="26">
        <v>0.83835889219981796</v>
      </c>
      <c r="O8794" s="27">
        <v>0.99998392099349798</v>
      </c>
      <c r="P8794" s="2" t="s">
        <v>18699</v>
      </c>
      <c r="Q8794" s="2" t="s">
        <v>23</v>
      </c>
      <c r="R8794" s="2" t="s">
        <v>89</v>
      </c>
      <c r="S8794" s="23">
        <v>204377850</v>
      </c>
      <c r="T8794" s="23">
        <v>204435846</v>
      </c>
      <c r="U8794" s="9" t="s">
        <v>18700</v>
      </c>
      <c r="V8794" s="2" t="s">
        <v>18699</v>
      </c>
      <c r="W8794" s="8" t="s">
        <v>24</v>
      </c>
    </row>
    <row r="8795" spans="1:23" x14ac:dyDescent="0.2">
      <c r="A8795" s="13" t="s">
        <v>18701</v>
      </c>
      <c r="B8795" s="12" t="str">
        <f t="shared" si="275"/>
        <v>no</v>
      </c>
      <c r="C8795" s="17" t="str">
        <f t="shared" si="274"/>
        <v>no</v>
      </c>
      <c r="D8795" s="25">
        <v>210.109326916437</v>
      </c>
      <c r="E8795" s="26">
        <v>-0.39676472259593198</v>
      </c>
      <c r="F8795" s="26">
        <v>0.30250803420577399</v>
      </c>
      <c r="G8795" s="26">
        <v>-1.3115840828413901</v>
      </c>
      <c r="H8795" s="26">
        <v>0.189660506487041</v>
      </c>
      <c r="I8795" s="26">
        <v>0.99998810849019903</v>
      </c>
      <c r="J8795" s="25">
        <v>347.82518735784998</v>
      </c>
      <c r="K8795" s="26">
        <v>-0.202547961381629</v>
      </c>
      <c r="L8795" s="26">
        <v>0.18044127224485801</v>
      </c>
      <c r="M8795" s="26">
        <v>-1.1225145935945999</v>
      </c>
      <c r="N8795" s="26">
        <v>0.26164370612114801</v>
      </c>
      <c r="O8795" s="27">
        <v>0.99998392099349798</v>
      </c>
      <c r="P8795" s="2" t="s">
        <v>18702</v>
      </c>
      <c r="Q8795" s="2" t="s">
        <v>23</v>
      </c>
      <c r="R8795" s="2" t="s">
        <v>113</v>
      </c>
      <c r="S8795" s="23">
        <v>34874343</v>
      </c>
      <c r="T8795" s="23">
        <v>34876459</v>
      </c>
      <c r="U8795" s="9" t="s">
        <v>18703</v>
      </c>
      <c r="V8795" s="2" t="s">
        <v>18702</v>
      </c>
      <c r="W8795" s="8" t="s">
        <v>24</v>
      </c>
    </row>
    <row r="8796" spans="1:23" x14ac:dyDescent="0.2">
      <c r="A8796" s="13" t="s">
        <v>18704</v>
      </c>
      <c r="B8796" s="12" t="str">
        <f t="shared" si="275"/>
        <v>no</v>
      </c>
      <c r="C8796" s="17" t="str">
        <f t="shared" si="274"/>
        <v>no</v>
      </c>
      <c r="D8796" s="25">
        <v>16.875187875193401</v>
      </c>
      <c r="E8796" s="26">
        <v>0.69312756272559595</v>
      </c>
      <c r="F8796" s="26">
        <v>0.69840310106278802</v>
      </c>
      <c r="G8796" s="26">
        <v>0.99244628448933803</v>
      </c>
      <c r="H8796" s="26">
        <v>0.320979870276414</v>
      </c>
      <c r="I8796" s="26">
        <v>0.99998810849019903</v>
      </c>
      <c r="J8796" s="25">
        <v>4.85889178381517</v>
      </c>
      <c r="K8796" s="26">
        <v>-0.57745743102796698</v>
      </c>
      <c r="L8796" s="26">
        <v>1.0105927411414699</v>
      </c>
      <c r="M8796" s="26">
        <v>-0.57140468906962905</v>
      </c>
      <c r="N8796" s="26">
        <v>0.56772535128384805</v>
      </c>
      <c r="O8796" s="27">
        <v>0.99998392099349798</v>
      </c>
      <c r="P8796" s="2" t="s">
        <v>18705</v>
      </c>
      <c r="Q8796" s="2" t="s">
        <v>23</v>
      </c>
      <c r="R8796" s="2" t="s">
        <v>68</v>
      </c>
      <c r="S8796" s="23">
        <v>100436204</v>
      </c>
      <c r="T8796" s="23">
        <v>100438504</v>
      </c>
      <c r="U8796" s="9" t="s">
        <v>18706</v>
      </c>
      <c r="V8796" s="2" t="s">
        <v>18705</v>
      </c>
      <c r="W8796" s="8" t="s">
        <v>24</v>
      </c>
    </row>
    <row r="8797" spans="1:23" x14ac:dyDescent="0.2">
      <c r="A8797" s="13" t="s">
        <v>18707</v>
      </c>
      <c r="B8797" s="12" t="str">
        <f t="shared" si="275"/>
        <v>no</v>
      </c>
      <c r="C8797" s="17" t="str">
        <f t="shared" si="274"/>
        <v>no</v>
      </c>
      <c r="D8797" s="25">
        <v>94.193211384805394</v>
      </c>
      <c r="E8797" s="26">
        <v>-0.196933850183271</v>
      </c>
      <c r="F8797" s="26">
        <v>0.39782896945308299</v>
      </c>
      <c r="G8797" s="26">
        <v>-0.49502139186597299</v>
      </c>
      <c r="H8797" s="26">
        <v>0.62058502040532904</v>
      </c>
      <c r="I8797" s="26">
        <v>0.99998810849019903</v>
      </c>
      <c r="J8797" s="25">
        <v>32.082545293659003</v>
      </c>
      <c r="K8797" s="26">
        <v>-0.31243778406456202</v>
      </c>
      <c r="L8797" s="26">
        <v>0.40198943337725701</v>
      </c>
      <c r="M8797" s="26">
        <v>-0.77722884763328404</v>
      </c>
      <c r="N8797" s="26">
        <v>0.43702376535172999</v>
      </c>
      <c r="O8797" s="27">
        <v>0.99998392099349798</v>
      </c>
      <c r="P8797" s="2" t="s">
        <v>18708</v>
      </c>
      <c r="Q8797" s="2" t="s">
        <v>202</v>
      </c>
      <c r="R8797" s="2" t="s">
        <v>27</v>
      </c>
      <c r="S8797" s="23">
        <v>9704077</v>
      </c>
      <c r="T8797" s="23">
        <v>9709350</v>
      </c>
      <c r="U8797" s="9" t="s">
        <v>18709</v>
      </c>
      <c r="V8797" s="2" t="s">
        <v>18708</v>
      </c>
      <c r="W8797" s="8" t="s">
        <v>24</v>
      </c>
    </row>
    <row r="8798" spans="1:23" x14ac:dyDescent="0.2">
      <c r="A8798" s="13" t="s">
        <v>18710</v>
      </c>
      <c r="B8798" s="12" t="str">
        <f t="shared" si="275"/>
        <v>no</v>
      </c>
      <c r="C8798" s="17" t="str">
        <f t="shared" si="274"/>
        <v>no</v>
      </c>
      <c r="D8798" s="25">
        <v>49.381303049130302</v>
      </c>
      <c r="E8798" s="26">
        <v>7.2573540688893906E-2</v>
      </c>
      <c r="F8798" s="26">
        <v>0.55482707709657697</v>
      </c>
      <c r="G8798" s="26">
        <v>0.13080389131091599</v>
      </c>
      <c r="H8798" s="26">
        <v>0.89593044462681504</v>
      </c>
      <c r="I8798" s="26">
        <v>0.99998810849019903</v>
      </c>
      <c r="J8798" s="25">
        <v>18.0217396121297</v>
      </c>
      <c r="K8798" s="26">
        <v>-0.51604078531030595</v>
      </c>
      <c r="L8798" s="26">
        <v>0.71357681564428399</v>
      </c>
      <c r="M8798" s="26">
        <v>-0.72317482014094803</v>
      </c>
      <c r="N8798" s="26">
        <v>0.46957248651771</v>
      </c>
      <c r="O8798" s="27">
        <v>0.99998392099349798</v>
      </c>
      <c r="P8798" s="2" t="s">
        <v>18711</v>
      </c>
      <c r="Q8798" s="2" t="s">
        <v>23</v>
      </c>
      <c r="R8798" s="2" t="s">
        <v>36</v>
      </c>
      <c r="S8798" s="23">
        <v>78250502</v>
      </c>
      <c r="T8798" s="23">
        <v>78264156</v>
      </c>
      <c r="U8798" s="9" t="s">
        <v>18712</v>
      </c>
      <c r="V8798" s="2" t="s">
        <v>18711</v>
      </c>
      <c r="W8798" s="8" t="s">
        <v>24</v>
      </c>
    </row>
    <row r="8799" spans="1:23" x14ac:dyDescent="0.2">
      <c r="A8799" s="13" t="s">
        <v>18713</v>
      </c>
      <c r="B8799" s="12" t="str">
        <f t="shared" si="275"/>
        <v>no</v>
      </c>
      <c r="C8799" s="17" t="str">
        <f t="shared" si="274"/>
        <v>no</v>
      </c>
      <c r="D8799" s="25">
        <v>15.4352449339318</v>
      </c>
      <c r="E8799" s="26">
        <v>0.14464858893079699</v>
      </c>
      <c r="F8799" s="26">
        <v>0.87512135318583395</v>
      </c>
      <c r="G8799" s="26">
        <v>0.165289749135033</v>
      </c>
      <c r="H8799" s="26">
        <v>0.86871592685128596</v>
      </c>
      <c r="I8799" s="26">
        <v>0.99998810849019903</v>
      </c>
      <c r="J8799" s="25">
        <v>7.2434865940944801</v>
      </c>
      <c r="K8799" s="26">
        <v>-1.29040441089212</v>
      </c>
      <c r="L8799" s="26">
        <v>0.61660445959412002</v>
      </c>
      <c r="M8799" s="26">
        <v>-2.0927588031742999</v>
      </c>
      <c r="N8799" s="26">
        <v>3.6370691070538398E-2</v>
      </c>
      <c r="O8799" s="27">
        <v>0.703721639605425</v>
      </c>
      <c r="P8799" s="2" t="s">
        <v>18714</v>
      </c>
      <c r="Q8799" s="2" t="s">
        <v>23</v>
      </c>
      <c r="R8799" s="2" t="s">
        <v>42</v>
      </c>
      <c r="S8799" s="23">
        <v>118511911</v>
      </c>
      <c r="T8799" s="23">
        <v>118531094</v>
      </c>
      <c r="U8799" s="9" t="s">
        <v>18715</v>
      </c>
      <c r="V8799" s="2" t="s">
        <v>18714</v>
      </c>
      <c r="W8799" s="8" t="s">
        <v>24</v>
      </c>
    </row>
    <row r="8800" spans="1:23" x14ac:dyDescent="0.2">
      <c r="A8800" s="13" t="s">
        <v>18716</v>
      </c>
      <c r="B8800" s="12" t="str">
        <f t="shared" si="275"/>
        <v>no</v>
      </c>
      <c r="C8800" s="17" t="str">
        <f t="shared" si="274"/>
        <v>no</v>
      </c>
      <c r="D8800" s="25">
        <v>9.2762988019264192</v>
      </c>
      <c r="E8800" s="26">
        <v>-1.2788849627484</v>
      </c>
      <c r="F8800" s="26">
        <v>1.0756229907975901</v>
      </c>
      <c r="G8800" s="26">
        <v>-1.1889713902452801</v>
      </c>
      <c r="H8800" s="26">
        <v>0.23445092531224199</v>
      </c>
      <c r="I8800" s="26">
        <v>0.99998810849019903</v>
      </c>
      <c r="J8800" s="25">
        <v>14.766118388262999</v>
      </c>
      <c r="K8800" s="26">
        <v>0.28371033245789201</v>
      </c>
      <c r="L8800" s="26">
        <v>0.53220326995261402</v>
      </c>
      <c r="M8800" s="26">
        <v>0.53308641354862896</v>
      </c>
      <c r="N8800" s="26">
        <v>0.593973763564694</v>
      </c>
      <c r="O8800" s="27">
        <v>0.99998392099349798</v>
      </c>
      <c r="P8800" s="2" t="s">
        <v>18717</v>
      </c>
      <c r="Q8800" s="2" t="s">
        <v>23</v>
      </c>
      <c r="R8800" s="2" t="s">
        <v>155</v>
      </c>
      <c r="S8800" s="23">
        <v>12984694</v>
      </c>
      <c r="T8800" s="23">
        <v>12991173</v>
      </c>
      <c r="U8800" s="9" t="s">
        <v>18718</v>
      </c>
      <c r="V8800" s="2" t="s">
        <v>18717</v>
      </c>
      <c r="W8800" s="8" t="s">
        <v>24</v>
      </c>
    </row>
    <row r="8801" spans="1:23" x14ac:dyDescent="0.2">
      <c r="A8801" s="13" t="s">
        <v>18719</v>
      </c>
      <c r="B8801" s="12" t="str">
        <f t="shared" si="275"/>
        <v>no</v>
      </c>
      <c r="C8801" s="17" t="str">
        <f t="shared" si="274"/>
        <v>no</v>
      </c>
      <c r="D8801" s="25">
        <v>336.20677168774102</v>
      </c>
      <c r="E8801" s="26">
        <v>0.26578936345395798</v>
      </c>
      <c r="F8801" s="26">
        <v>0.31137152806224699</v>
      </c>
      <c r="G8801" s="26">
        <v>0.85360843718769097</v>
      </c>
      <c r="H8801" s="26">
        <v>0.39332198209670899</v>
      </c>
      <c r="I8801" s="26">
        <v>0.99998810849019903</v>
      </c>
      <c r="J8801" s="25">
        <v>126.670656691879</v>
      </c>
      <c r="K8801" s="26">
        <v>-0.64187084442942199</v>
      </c>
      <c r="L8801" s="26">
        <v>0.48153418931383202</v>
      </c>
      <c r="M8801" s="26">
        <v>-1.3329704487734599</v>
      </c>
      <c r="N8801" s="26">
        <v>0.182541501698229</v>
      </c>
      <c r="O8801" s="27">
        <v>0.99998392099349798</v>
      </c>
      <c r="P8801" s="2" t="s">
        <v>18720</v>
      </c>
      <c r="Q8801" s="2" t="s">
        <v>202</v>
      </c>
      <c r="R8801" s="2" t="s">
        <v>89</v>
      </c>
      <c r="S8801" s="23">
        <v>60515716</v>
      </c>
      <c r="T8801" s="23">
        <v>60640491</v>
      </c>
      <c r="U8801" s="9" t="s">
        <v>18721</v>
      </c>
      <c r="V8801" s="2" t="s">
        <v>18720</v>
      </c>
      <c r="W8801" s="8" t="s">
        <v>24</v>
      </c>
    </row>
    <row r="8802" spans="1:23" x14ac:dyDescent="0.2">
      <c r="A8802" s="13" t="s">
        <v>18722</v>
      </c>
      <c r="B8802" s="12" t="str">
        <f t="shared" si="275"/>
        <v>no</v>
      </c>
      <c r="C8802" s="17" t="str">
        <f t="shared" si="274"/>
        <v>no</v>
      </c>
      <c r="D8802" s="25">
        <v>3.85299170628377</v>
      </c>
      <c r="E8802" s="26">
        <v>0.96753676051043003</v>
      </c>
      <c r="F8802" s="26">
        <v>1.8429792388667501</v>
      </c>
      <c r="G8802" s="26">
        <v>0.52498516538111895</v>
      </c>
      <c r="H8802" s="26">
        <v>0.59959350350805996</v>
      </c>
      <c r="I8802" s="26">
        <v>0.99998810849019903</v>
      </c>
      <c r="J8802" s="25">
        <v>4.4611459107206901</v>
      </c>
      <c r="K8802" s="26">
        <v>-0.21631162221306999</v>
      </c>
      <c r="L8802" s="26">
        <v>0.95233609990868295</v>
      </c>
      <c r="M8802" s="26">
        <v>-0.22713790040492199</v>
      </c>
      <c r="N8802" s="26">
        <v>0.82031651386771598</v>
      </c>
      <c r="O8802" s="27">
        <v>0.99998392099349798</v>
      </c>
      <c r="P8802" s="2" t="s">
        <v>18723</v>
      </c>
      <c r="Q8802" s="2" t="s">
        <v>23</v>
      </c>
      <c r="R8802" s="2" t="s">
        <v>106</v>
      </c>
      <c r="S8802" s="23">
        <v>184134019</v>
      </c>
      <c r="T8802" s="23">
        <v>184135238</v>
      </c>
      <c r="U8802" s="9" t="s">
        <v>18724</v>
      </c>
      <c r="V8802" s="2" t="s">
        <v>18723</v>
      </c>
      <c r="W8802" s="8" t="s">
        <v>24</v>
      </c>
    </row>
    <row r="8803" spans="1:23" x14ac:dyDescent="0.2">
      <c r="A8803" s="13" t="s">
        <v>18725</v>
      </c>
      <c r="B8803" s="12" t="str">
        <f t="shared" si="275"/>
        <v>no</v>
      </c>
      <c r="C8803" s="17" t="str">
        <f t="shared" si="274"/>
        <v>no</v>
      </c>
      <c r="D8803" s="25">
        <v>6.3764892252536498</v>
      </c>
      <c r="E8803" s="26">
        <v>0.89160993844828296</v>
      </c>
      <c r="F8803" s="26">
        <v>1.3816837143085401</v>
      </c>
      <c r="G8803" s="26">
        <v>0.64530683051040405</v>
      </c>
      <c r="H8803" s="26">
        <v>0.51872836714117199</v>
      </c>
      <c r="I8803" s="26">
        <v>0.99998810849019903</v>
      </c>
      <c r="J8803" s="25">
        <v>4.69300264977681</v>
      </c>
      <c r="K8803" s="26">
        <v>0.45844038846691898</v>
      </c>
      <c r="L8803" s="26">
        <v>1.0577463863477501</v>
      </c>
      <c r="M8803" s="26">
        <v>0.43341238919269798</v>
      </c>
      <c r="N8803" s="26">
        <v>0.664715201541763</v>
      </c>
      <c r="O8803" s="27">
        <v>0.99998392099349798</v>
      </c>
      <c r="P8803" s="2" t="s">
        <v>18726</v>
      </c>
      <c r="Q8803" s="2" t="s">
        <v>202</v>
      </c>
      <c r="R8803" s="2" t="s">
        <v>53</v>
      </c>
      <c r="S8803" s="23">
        <v>8962706</v>
      </c>
      <c r="T8803" s="23">
        <v>8966990</v>
      </c>
      <c r="U8803" s="9" t="s">
        <v>18727</v>
      </c>
      <c r="V8803" s="2" t="s">
        <v>18726</v>
      </c>
      <c r="W8803" s="8" t="s">
        <v>24</v>
      </c>
    </row>
    <row r="8804" spans="1:23" x14ac:dyDescent="0.2">
      <c r="A8804" s="13" t="s">
        <v>18728</v>
      </c>
      <c r="B8804" s="12" t="str">
        <f t="shared" si="275"/>
        <v>no</v>
      </c>
      <c r="C8804" s="17" t="str">
        <f t="shared" si="274"/>
        <v>no</v>
      </c>
      <c r="D8804" s="25">
        <v>40.436663462811197</v>
      </c>
      <c r="E8804" s="26">
        <v>0.91928197666302602</v>
      </c>
      <c r="F8804" s="26">
        <v>0.58750703659808701</v>
      </c>
      <c r="G8804" s="26">
        <v>1.5647165385219099</v>
      </c>
      <c r="H8804" s="26">
        <v>0.117649388847094</v>
      </c>
      <c r="I8804" s="26">
        <v>0.99998810849019903</v>
      </c>
      <c r="J8804" s="25">
        <v>11.8998819287908</v>
      </c>
      <c r="K8804" s="26">
        <v>-0.210125690269784</v>
      </c>
      <c r="L8804" s="26">
        <v>0.98087993445091404</v>
      </c>
      <c r="M8804" s="26">
        <v>-0.21422162171908499</v>
      </c>
      <c r="N8804" s="26">
        <v>0.83037423574642799</v>
      </c>
      <c r="O8804" s="27">
        <v>0.99998392099349798</v>
      </c>
      <c r="P8804" s="2" t="s">
        <v>18729</v>
      </c>
      <c r="Q8804" s="2" t="s">
        <v>202</v>
      </c>
      <c r="R8804" s="2" t="s">
        <v>106</v>
      </c>
      <c r="S8804" s="23">
        <v>130112550</v>
      </c>
      <c r="T8804" s="23">
        <v>130120579</v>
      </c>
      <c r="U8804" s="9" t="s">
        <v>18730</v>
      </c>
      <c r="V8804" s="2" t="s">
        <v>18729</v>
      </c>
      <c r="W8804" s="8" t="s">
        <v>24</v>
      </c>
    </row>
    <row r="8805" spans="1:23" x14ac:dyDescent="0.2">
      <c r="A8805" s="13" t="s">
        <v>18731</v>
      </c>
      <c r="B8805" s="12" t="str">
        <f t="shared" si="275"/>
        <v>no</v>
      </c>
      <c r="C8805" s="17" t="str">
        <f t="shared" si="274"/>
        <v>no</v>
      </c>
      <c r="D8805" s="25">
        <v>3.7662436657601401</v>
      </c>
      <c r="E8805" s="26">
        <v>0.58750827416262597</v>
      </c>
      <c r="F8805" s="26">
        <v>2.2539171988501701</v>
      </c>
      <c r="G8805" s="26">
        <v>0.26066098366982698</v>
      </c>
      <c r="H8805" s="26">
        <v>0.79435395662482899</v>
      </c>
      <c r="I8805" s="26">
        <v>0.99998810849019903</v>
      </c>
      <c r="J8805" s="25">
        <v>8.9272508024409305</v>
      </c>
      <c r="K8805" s="26">
        <v>-7.7826018970664199E-2</v>
      </c>
      <c r="L8805" s="26">
        <v>0.56521361266476999</v>
      </c>
      <c r="M8805" s="26">
        <v>-0.137693107927362</v>
      </c>
      <c r="N8805" s="26">
        <v>0.89048296659264903</v>
      </c>
      <c r="O8805" s="27">
        <v>0.99998392099349798</v>
      </c>
      <c r="P8805" s="2" t="s">
        <v>18732</v>
      </c>
      <c r="Q8805" s="2" t="s">
        <v>23</v>
      </c>
      <c r="R8805" s="2" t="s">
        <v>42</v>
      </c>
      <c r="S8805" s="23">
        <v>64245964</v>
      </c>
      <c r="T8805" s="23">
        <v>64248217</v>
      </c>
      <c r="U8805" s="9" t="s">
        <v>18733</v>
      </c>
      <c r="V8805" s="2" t="s">
        <v>18732</v>
      </c>
      <c r="W8805" s="8" t="s">
        <v>24</v>
      </c>
    </row>
    <row r="8806" spans="1:23" x14ac:dyDescent="0.2">
      <c r="A8806" s="13" t="s">
        <v>18734</v>
      </c>
      <c r="B8806" s="12" t="str">
        <f t="shared" si="275"/>
        <v>no</v>
      </c>
      <c r="C8806" s="17" t="str">
        <f t="shared" si="274"/>
        <v>no</v>
      </c>
      <c r="D8806" s="25">
        <v>19.7838488605774</v>
      </c>
      <c r="E8806" s="26">
        <v>0.94991679201058599</v>
      </c>
      <c r="F8806" s="26">
        <v>0.94799968301000603</v>
      </c>
      <c r="G8806" s="26">
        <v>1.0020222675544499</v>
      </c>
      <c r="H8806" s="26">
        <v>0.31633283832685899</v>
      </c>
      <c r="I8806" s="26">
        <v>0.99998810849019903</v>
      </c>
      <c r="J8806" s="25">
        <v>6.1805701135548503</v>
      </c>
      <c r="K8806" s="26">
        <v>-0.634663237297724</v>
      </c>
      <c r="L8806" s="26">
        <v>1.2160237421093301</v>
      </c>
      <c r="M8806" s="26">
        <v>-0.52191681405564605</v>
      </c>
      <c r="N8806" s="26">
        <v>0.60172825081667403</v>
      </c>
      <c r="O8806" s="27">
        <v>0.99998392099349798</v>
      </c>
      <c r="P8806" s="2" t="s">
        <v>18735</v>
      </c>
      <c r="Q8806" s="2" t="s">
        <v>202</v>
      </c>
      <c r="R8806" s="2" t="s">
        <v>63</v>
      </c>
      <c r="S8806" s="23">
        <v>170343089</v>
      </c>
      <c r="T8806" s="23">
        <v>170372311</v>
      </c>
      <c r="U8806" s="9" t="s">
        <v>18736</v>
      </c>
      <c r="V8806" s="2" t="s">
        <v>18735</v>
      </c>
      <c r="W8806" s="8" t="s">
        <v>24</v>
      </c>
    </row>
    <row r="8807" spans="1:23" x14ac:dyDescent="0.2">
      <c r="A8807" s="13" t="s">
        <v>18737</v>
      </c>
      <c r="B8807" s="12" t="str">
        <f t="shared" si="275"/>
        <v>no</v>
      </c>
      <c r="C8807" s="17" t="str">
        <f t="shared" si="274"/>
        <v>no</v>
      </c>
      <c r="D8807" s="25">
        <v>264.17767487144903</v>
      </c>
      <c r="E8807" s="26">
        <v>0.205383962018622</v>
      </c>
      <c r="F8807" s="26">
        <v>0.33436423196947301</v>
      </c>
      <c r="G8807" s="26">
        <v>0.61425219081858395</v>
      </c>
      <c r="H8807" s="26">
        <v>0.53904868996535305</v>
      </c>
      <c r="I8807" s="26">
        <v>0.99998810849019903</v>
      </c>
      <c r="J8807" s="25">
        <v>103.60512780837701</v>
      </c>
      <c r="K8807" s="26">
        <v>-0.24711739915820499</v>
      </c>
      <c r="L8807" s="26">
        <v>0.353568950697559</v>
      </c>
      <c r="M8807" s="26">
        <v>-0.69892279474955299</v>
      </c>
      <c r="N8807" s="26">
        <v>0.48460028116404302</v>
      </c>
      <c r="O8807" s="27">
        <v>0.99998392099349798</v>
      </c>
      <c r="P8807" s="2" t="s">
        <v>18738</v>
      </c>
      <c r="Q8807" s="2" t="s">
        <v>202</v>
      </c>
      <c r="R8807" s="2" t="s">
        <v>155</v>
      </c>
      <c r="S8807" s="23">
        <v>80046900</v>
      </c>
      <c r="T8807" s="23">
        <v>80095482</v>
      </c>
      <c r="U8807" s="9" t="s">
        <v>18739</v>
      </c>
      <c r="V8807" s="2" t="s">
        <v>18738</v>
      </c>
      <c r="W8807" s="8" t="s">
        <v>24</v>
      </c>
    </row>
    <row r="8808" spans="1:23" x14ac:dyDescent="0.2">
      <c r="A8808" s="13" t="s">
        <v>18740</v>
      </c>
      <c r="B8808" s="12" t="str">
        <f t="shared" si="275"/>
        <v>no</v>
      </c>
      <c r="C8808" s="17" t="str">
        <f t="shared" si="274"/>
        <v>no</v>
      </c>
      <c r="D8808" s="25">
        <v>225.88630046046401</v>
      </c>
      <c r="E8808" s="26">
        <v>-0.184157543561388</v>
      </c>
      <c r="F8808" s="26">
        <v>0.29489002362509498</v>
      </c>
      <c r="G8808" s="26">
        <v>-0.62449567231041603</v>
      </c>
      <c r="H8808" s="26">
        <v>0.532302111581614</v>
      </c>
      <c r="I8808" s="26">
        <v>0.99998810849019903</v>
      </c>
      <c r="J8808" s="25">
        <v>47.6643577399267</v>
      </c>
      <c r="K8808" s="26">
        <v>-0.64549638194942105</v>
      </c>
      <c r="L8808" s="26">
        <v>0.42369470001329501</v>
      </c>
      <c r="M8808" s="26">
        <v>-1.52349411481703</v>
      </c>
      <c r="N8808" s="26">
        <v>0.12763513196915</v>
      </c>
      <c r="O8808" s="27">
        <v>0.99998392099349798</v>
      </c>
      <c r="P8808" s="2" t="s">
        <v>18741</v>
      </c>
      <c r="Q8808" s="2" t="s">
        <v>23</v>
      </c>
      <c r="R8808" s="2" t="s">
        <v>27</v>
      </c>
      <c r="S8808" s="23">
        <v>92145573</v>
      </c>
      <c r="T8808" s="23">
        <v>92189660</v>
      </c>
      <c r="U8808" s="9" t="s">
        <v>18742</v>
      </c>
      <c r="V8808" s="2" t="s">
        <v>18741</v>
      </c>
      <c r="W8808" s="8" t="s">
        <v>24</v>
      </c>
    </row>
    <row r="8809" spans="1:23" x14ac:dyDescent="0.2">
      <c r="A8809" s="13" t="s">
        <v>18743</v>
      </c>
      <c r="B8809" s="12" t="str">
        <f t="shared" si="275"/>
        <v>no</v>
      </c>
      <c r="C8809" s="17" t="str">
        <f t="shared" si="274"/>
        <v>no</v>
      </c>
      <c r="D8809" s="25">
        <v>122.63868670389</v>
      </c>
      <c r="E8809" s="26">
        <v>0.69947807256281502</v>
      </c>
      <c r="F8809" s="26">
        <v>0.398944935043551</v>
      </c>
      <c r="G8809" s="26">
        <v>1.7533198472276801</v>
      </c>
      <c r="H8809" s="26">
        <v>7.9547120589279902E-2</v>
      </c>
      <c r="I8809" s="26">
        <v>0.99998810849019903</v>
      </c>
      <c r="J8809" s="25">
        <v>32.358806661468002</v>
      </c>
      <c r="K8809" s="26">
        <v>-3.5623785869527001E-3</v>
      </c>
      <c r="L8809" s="26">
        <v>0.62040468730271303</v>
      </c>
      <c r="M8809" s="26">
        <v>-5.7420239721924001E-3</v>
      </c>
      <c r="N8809" s="26">
        <v>0.99541855290053405</v>
      </c>
      <c r="O8809" s="27">
        <v>0.99998392099349798</v>
      </c>
      <c r="P8809" s="2" t="s">
        <v>18744</v>
      </c>
      <c r="Q8809" s="2" t="s">
        <v>23</v>
      </c>
      <c r="R8809" s="2" t="s">
        <v>63</v>
      </c>
      <c r="S8809" s="23">
        <v>173363780</v>
      </c>
      <c r="T8809" s="23">
        <v>173370446</v>
      </c>
      <c r="U8809" s="9" t="s">
        <v>18745</v>
      </c>
      <c r="V8809" s="2" t="s">
        <v>18744</v>
      </c>
      <c r="W8809" s="8" t="s">
        <v>24</v>
      </c>
    </row>
    <row r="8810" spans="1:23" x14ac:dyDescent="0.2">
      <c r="A8810" s="13" t="s">
        <v>18746</v>
      </c>
      <c r="B8810" s="12" t="str">
        <f t="shared" si="275"/>
        <v>no</v>
      </c>
      <c r="C8810" s="17" t="str">
        <f t="shared" si="274"/>
        <v>no</v>
      </c>
      <c r="D8810" s="25">
        <v>136.408362065988</v>
      </c>
      <c r="E8810" s="26">
        <v>0.15584089740780399</v>
      </c>
      <c r="F8810" s="26">
        <v>0.41717211518606201</v>
      </c>
      <c r="G8810" s="26">
        <v>0.37356499088702799</v>
      </c>
      <c r="H8810" s="26">
        <v>0.70872798439008999</v>
      </c>
      <c r="I8810" s="26">
        <v>0.99998810849019903</v>
      </c>
      <c r="J8810" s="25">
        <v>62.247839279990401</v>
      </c>
      <c r="K8810" s="26">
        <v>-5.5827692369181101E-2</v>
      </c>
      <c r="L8810" s="26">
        <v>0.52538839767365797</v>
      </c>
      <c r="M8810" s="26">
        <v>-0.10625985007734801</v>
      </c>
      <c r="N8810" s="26">
        <v>0.91537618618025596</v>
      </c>
      <c r="O8810" s="27">
        <v>0.99998392099349798</v>
      </c>
      <c r="P8810" s="2" t="s">
        <v>18747</v>
      </c>
      <c r="Q8810" s="2" t="s">
        <v>202</v>
      </c>
      <c r="R8810" s="2" t="s">
        <v>50</v>
      </c>
      <c r="S8810" s="23">
        <v>78837529</v>
      </c>
      <c r="T8810" s="23">
        <v>78840522</v>
      </c>
      <c r="U8810" s="9" t="s">
        <v>18748</v>
      </c>
      <c r="V8810" s="2" t="s">
        <v>18747</v>
      </c>
      <c r="W8810" s="8" t="s">
        <v>24</v>
      </c>
    </row>
    <row r="8811" spans="1:23" x14ac:dyDescent="0.2">
      <c r="A8811" s="13" t="s">
        <v>18749</v>
      </c>
      <c r="B8811" s="12" t="str">
        <f t="shared" si="275"/>
        <v>no</v>
      </c>
      <c r="C8811" s="17" t="str">
        <f t="shared" si="274"/>
        <v>no</v>
      </c>
      <c r="D8811" s="25">
        <v>25.383213363170398</v>
      </c>
      <c r="E8811" s="26">
        <v>-8.7059178468721798E-2</v>
      </c>
      <c r="F8811" s="26">
        <v>0.59466066252986405</v>
      </c>
      <c r="G8811" s="26">
        <v>-0.14640144195572999</v>
      </c>
      <c r="H8811" s="26">
        <v>0.88360448906004996</v>
      </c>
      <c r="I8811" s="26">
        <v>0.99998810849019903</v>
      </c>
      <c r="J8811" s="25">
        <v>9.4529854322106104</v>
      </c>
      <c r="K8811" s="26">
        <v>0.46614847702795997</v>
      </c>
      <c r="L8811" s="26">
        <v>0.71427533868293402</v>
      </c>
      <c r="M8811" s="26">
        <v>0.65261734765685697</v>
      </c>
      <c r="N8811" s="26">
        <v>0.51400299896799395</v>
      </c>
      <c r="O8811" s="27">
        <v>0.99998392099349798</v>
      </c>
      <c r="P8811" s="2" t="s">
        <v>18750</v>
      </c>
      <c r="Q8811" s="2" t="s">
        <v>23</v>
      </c>
      <c r="R8811" s="2" t="s">
        <v>89</v>
      </c>
      <c r="S8811" s="23">
        <v>43944370</v>
      </c>
      <c r="T8811" s="23">
        <v>43946551</v>
      </c>
      <c r="U8811" s="9" t="s">
        <v>18751</v>
      </c>
      <c r="V8811" s="2" t="s">
        <v>18750</v>
      </c>
      <c r="W8811" s="8" t="s">
        <v>24</v>
      </c>
    </row>
    <row r="8812" spans="1:23" x14ac:dyDescent="0.2">
      <c r="A8812" s="13" t="s">
        <v>18752</v>
      </c>
      <c r="B8812" s="12" t="str">
        <f t="shared" si="275"/>
        <v>no</v>
      </c>
      <c r="C8812" s="17" t="str">
        <f t="shared" si="274"/>
        <v>no</v>
      </c>
      <c r="D8812" s="25">
        <v>128.99866399768101</v>
      </c>
      <c r="E8812" s="26">
        <v>0.16175365293997701</v>
      </c>
      <c r="F8812" s="26">
        <v>0.26268147442362699</v>
      </c>
      <c r="G8812" s="26">
        <v>0.615778685173345</v>
      </c>
      <c r="H8812" s="26">
        <v>0.53804059696511997</v>
      </c>
      <c r="I8812" s="26">
        <v>0.99998810849019903</v>
      </c>
      <c r="J8812" s="25">
        <v>51.919108703466101</v>
      </c>
      <c r="K8812" s="26">
        <v>-0.64907286164406797</v>
      </c>
      <c r="L8812" s="26">
        <v>0.34738256842786103</v>
      </c>
      <c r="M8812" s="26">
        <v>-1.86846698894984</v>
      </c>
      <c r="N8812" s="26">
        <v>6.1697007275496298E-2</v>
      </c>
      <c r="O8812" s="27">
        <v>0.87133668801504804</v>
      </c>
      <c r="P8812" s="2" t="s">
        <v>18753</v>
      </c>
      <c r="Q8812" s="2" t="s">
        <v>202</v>
      </c>
      <c r="R8812" s="2" t="s">
        <v>106</v>
      </c>
      <c r="S8812" s="23">
        <v>75435348</v>
      </c>
      <c r="T8812" s="23">
        <v>75457486</v>
      </c>
      <c r="U8812" s="9" t="s">
        <v>18754</v>
      </c>
      <c r="V8812" s="2" t="s">
        <v>18753</v>
      </c>
      <c r="W8812" s="8" t="s">
        <v>24</v>
      </c>
    </row>
    <row r="8813" spans="1:23" x14ac:dyDescent="0.2">
      <c r="A8813" s="13" t="s">
        <v>18755</v>
      </c>
      <c r="B8813" s="12" t="str">
        <f t="shared" si="275"/>
        <v>no</v>
      </c>
      <c r="C8813" s="17" t="str">
        <f t="shared" si="274"/>
        <v>no</v>
      </c>
      <c r="D8813" s="25">
        <v>122.460625459944</v>
      </c>
      <c r="E8813" s="26">
        <v>0.53663201579341202</v>
      </c>
      <c r="F8813" s="26">
        <v>0.44179768947030701</v>
      </c>
      <c r="G8813" s="26">
        <v>1.2146555506815999</v>
      </c>
      <c r="H8813" s="26">
        <v>0.22449749220246801</v>
      </c>
      <c r="I8813" s="26">
        <v>0.99998810849019903</v>
      </c>
      <c r="J8813" s="25">
        <v>51.300364745675701</v>
      </c>
      <c r="K8813" s="26">
        <v>-0.64160617113337404</v>
      </c>
      <c r="L8813" s="26">
        <v>0.45532295486318802</v>
      </c>
      <c r="M8813" s="26">
        <v>-1.40912327015483</v>
      </c>
      <c r="N8813" s="26">
        <v>0.158798721116342</v>
      </c>
      <c r="O8813" s="27">
        <v>0.99998392099349798</v>
      </c>
      <c r="P8813" s="2" t="s">
        <v>18756</v>
      </c>
      <c r="Q8813" s="2" t="s">
        <v>202</v>
      </c>
      <c r="R8813" s="2" t="s">
        <v>106</v>
      </c>
      <c r="S8813" s="23">
        <v>50669989</v>
      </c>
      <c r="T8813" s="23">
        <v>50672048</v>
      </c>
      <c r="U8813" s="9" t="s">
        <v>18757</v>
      </c>
      <c r="V8813" s="2" t="s">
        <v>18756</v>
      </c>
      <c r="W8813" s="8" t="s">
        <v>24</v>
      </c>
    </row>
    <row r="8814" spans="1:23" x14ac:dyDescent="0.2">
      <c r="A8814" s="13" t="s">
        <v>18758</v>
      </c>
      <c r="B8814" s="12" t="str">
        <f t="shared" si="275"/>
        <v>no</v>
      </c>
      <c r="C8814" s="17" t="str">
        <f t="shared" si="274"/>
        <v>no</v>
      </c>
      <c r="D8814" s="25">
        <v>11.748185463310699</v>
      </c>
      <c r="E8814" s="26">
        <v>-0.65286243370058905</v>
      </c>
      <c r="F8814" s="26">
        <v>0.86291566672883702</v>
      </c>
      <c r="G8814" s="26">
        <v>-0.75657733295708496</v>
      </c>
      <c r="H8814" s="26">
        <v>0.44930312554922303</v>
      </c>
      <c r="I8814" s="26">
        <v>0.99998810849019903</v>
      </c>
      <c r="J8814" s="25">
        <v>5.4590748169596104</v>
      </c>
      <c r="K8814" s="26">
        <v>-1.20305524553043</v>
      </c>
      <c r="L8814" s="26">
        <v>1.0553429267891701</v>
      </c>
      <c r="M8814" s="26">
        <v>-1.1399661806524499</v>
      </c>
      <c r="N8814" s="26">
        <v>0.25430039106430302</v>
      </c>
      <c r="O8814" s="27">
        <v>0.99998392099349798</v>
      </c>
      <c r="P8814" s="2" t="s">
        <v>18759</v>
      </c>
      <c r="Q8814" s="2" t="s">
        <v>202</v>
      </c>
      <c r="R8814" s="2" t="s">
        <v>68</v>
      </c>
      <c r="S8814" s="23">
        <v>53926676</v>
      </c>
      <c r="T8814" s="23">
        <v>53947744</v>
      </c>
      <c r="U8814" s="9" t="s">
        <v>18760</v>
      </c>
      <c r="V8814" s="2" t="s">
        <v>18759</v>
      </c>
      <c r="W8814" s="8" t="s">
        <v>24</v>
      </c>
    </row>
    <row r="8815" spans="1:23" x14ac:dyDescent="0.2">
      <c r="A8815" s="13" t="s">
        <v>18761</v>
      </c>
      <c r="B8815" s="12" t="str">
        <f t="shared" si="275"/>
        <v>no</v>
      </c>
      <c r="C8815" s="17" t="str">
        <f t="shared" si="274"/>
        <v>no</v>
      </c>
      <c r="D8815" s="25">
        <v>14.637405807658601</v>
      </c>
      <c r="E8815" s="26">
        <v>1.4515396645091601</v>
      </c>
      <c r="F8815" s="26">
        <v>0.97725295720960703</v>
      </c>
      <c r="G8815" s="26">
        <v>1.4853264487976701</v>
      </c>
      <c r="H8815" s="26">
        <v>0.13745736886305601</v>
      </c>
      <c r="I8815" s="26">
        <v>0.99998810849019903</v>
      </c>
      <c r="J8815" s="25">
        <v>8.5184918786132506</v>
      </c>
      <c r="K8815" s="26">
        <v>0.61912353888595195</v>
      </c>
      <c r="L8815" s="26">
        <v>0.62447710391116695</v>
      </c>
      <c r="M8815" s="26">
        <v>0.99142712360199503</v>
      </c>
      <c r="N8815" s="26">
        <v>0.32147706131836601</v>
      </c>
      <c r="O8815" s="27">
        <v>0.99998392099349798</v>
      </c>
      <c r="P8815" s="2" t="s">
        <v>18762</v>
      </c>
      <c r="Q8815" s="2" t="s">
        <v>23</v>
      </c>
      <c r="R8815" s="2" t="s">
        <v>50</v>
      </c>
      <c r="S8815" s="23">
        <v>141126044</v>
      </c>
      <c r="T8815" s="23">
        <v>141129961</v>
      </c>
      <c r="U8815" s="9" t="s">
        <v>18763</v>
      </c>
      <c r="V8815" s="2" t="s">
        <v>18762</v>
      </c>
      <c r="W8815" s="8" t="s">
        <v>24</v>
      </c>
    </row>
    <row r="8816" spans="1:23" x14ac:dyDescent="0.2">
      <c r="A8816" s="13" t="s">
        <v>18764</v>
      </c>
      <c r="B8816" s="12" t="str">
        <f t="shared" si="275"/>
        <v>no</v>
      </c>
      <c r="C8816" s="17" t="str">
        <f t="shared" si="274"/>
        <v>no</v>
      </c>
      <c r="D8816" s="25">
        <v>104.22259765268799</v>
      </c>
      <c r="E8816" s="26">
        <v>-0.16016918048048301</v>
      </c>
      <c r="F8816" s="26">
        <v>0.45056641169841899</v>
      </c>
      <c r="G8816" s="26">
        <v>-0.35548406699186003</v>
      </c>
      <c r="H8816" s="26">
        <v>0.72222697919432499</v>
      </c>
      <c r="I8816" s="26">
        <v>0.99998810849019903</v>
      </c>
      <c r="J8816" s="25">
        <v>145.080700700249</v>
      </c>
      <c r="K8816" s="26">
        <v>-7.3933425085030396E-2</v>
      </c>
      <c r="L8816" s="26">
        <v>0.29334460000124002</v>
      </c>
      <c r="M8816" s="26">
        <v>-0.25203608685729301</v>
      </c>
      <c r="N8816" s="26">
        <v>0.80101317065981803</v>
      </c>
      <c r="O8816" s="27">
        <v>0.99998392099349798</v>
      </c>
      <c r="P8816" s="2" t="s">
        <v>18765</v>
      </c>
      <c r="Q8816" s="2" t="s">
        <v>19</v>
      </c>
      <c r="R8816" s="2" t="s">
        <v>106</v>
      </c>
      <c r="S8816" s="23">
        <v>58306262</v>
      </c>
      <c r="T8816" s="23">
        <v>58318574</v>
      </c>
      <c r="U8816" s="9" t="s">
        <v>18766</v>
      </c>
      <c r="V8816" s="2" t="s">
        <v>18765</v>
      </c>
      <c r="W8816" s="8" t="s">
        <v>19</v>
      </c>
    </row>
    <row r="8817" spans="1:23" x14ac:dyDescent="0.2">
      <c r="A8817" s="13" t="s">
        <v>18767</v>
      </c>
      <c r="B8817" s="12" t="str">
        <f t="shared" si="275"/>
        <v>no</v>
      </c>
      <c r="C8817" s="17" t="str">
        <f t="shared" si="274"/>
        <v>no</v>
      </c>
      <c r="D8817" s="25">
        <v>51.176990634418502</v>
      </c>
      <c r="E8817" s="26">
        <v>-0.44468248517224102</v>
      </c>
      <c r="F8817" s="26">
        <v>0.440208808143985</v>
      </c>
      <c r="G8817" s="26">
        <v>-1.0101626249758999</v>
      </c>
      <c r="H8817" s="26">
        <v>0.31241738245824502</v>
      </c>
      <c r="I8817" s="26">
        <v>0.99998810849019903</v>
      </c>
      <c r="J8817" s="25">
        <v>22.142379525899798</v>
      </c>
      <c r="K8817" s="26">
        <v>-1.0988791057290099</v>
      </c>
      <c r="L8817" s="26">
        <v>0.74543916997363402</v>
      </c>
      <c r="M8817" s="26">
        <v>-1.47413652245813</v>
      </c>
      <c r="N8817" s="26">
        <v>0.14044483672174399</v>
      </c>
      <c r="O8817" s="27">
        <v>0.99998392099349798</v>
      </c>
      <c r="P8817" s="2" t="s">
        <v>18768</v>
      </c>
      <c r="Q8817" s="2" t="s">
        <v>202</v>
      </c>
      <c r="R8817" s="2" t="s">
        <v>27</v>
      </c>
      <c r="S8817" s="23">
        <v>68332888</v>
      </c>
      <c r="T8817" s="23">
        <v>68451663</v>
      </c>
      <c r="U8817" s="9" t="s">
        <v>18769</v>
      </c>
      <c r="V8817" s="2" t="s">
        <v>18768</v>
      </c>
      <c r="W8817" s="8" t="s">
        <v>24</v>
      </c>
    </row>
    <row r="8818" spans="1:23" x14ac:dyDescent="0.2">
      <c r="A8818" s="13" t="s">
        <v>18770</v>
      </c>
      <c r="B8818" s="12" t="str">
        <f t="shared" si="275"/>
        <v>no</v>
      </c>
      <c r="C8818" s="17" t="str">
        <f t="shared" si="274"/>
        <v>no</v>
      </c>
      <c r="D8818" s="25">
        <v>101.72411337964</v>
      </c>
      <c r="E8818" s="26">
        <v>0.117962076697642</v>
      </c>
      <c r="F8818" s="26">
        <v>0.62054214665815499</v>
      </c>
      <c r="G8818" s="26">
        <v>0.19009518907444101</v>
      </c>
      <c r="H8818" s="26">
        <v>0.84923453990952902</v>
      </c>
      <c r="I8818" s="26">
        <v>0.99998810849019903</v>
      </c>
      <c r="J8818" s="25">
        <v>31.584064528267898</v>
      </c>
      <c r="K8818" s="26">
        <v>-0.52567535364166496</v>
      </c>
      <c r="L8818" s="26">
        <v>0.58374794899186599</v>
      </c>
      <c r="M8818" s="26">
        <v>-0.90051768841245305</v>
      </c>
      <c r="N8818" s="26">
        <v>0.36784481637473099</v>
      </c>
      <c r="O8818" s="27">
        <v>0.99998392099349798</v>
      </c>
      <c r="P8818" s="2" t="s">
        <v>18771</v>
      </c>
      <c r="Q8818" s="2" t="s">
        <v>202</v>
      </c>
      <c r="R8818" s="2" t="s">
        <v>27</v>
      </c>
      <c r="S8818" s="23">
        <v>74133166</v>
      </c>
      <c r="T8818" s="23">
        <v>74402535</v>
      </c>
      <c r="U8818" s="9" t="s">
        <v>18772</v>
      </c>
      <c r="V8818" s="2" t="s">
        <v>18771</v>
      </c>
      <c r="W8818" s="8" t="s">
        <v>24</v>
      </c>
    </row>
    <row r="8819" spans="1:23" x14ac:dyDescent="0.2">
      <c r="A8819" s="13" t="s">
        <v>18773</v>
      </c>
      <c r="B8819" s="12" t="str">
        <f t="shared" si="275"/>
        <v>no</v>
      </c>
      <c r="C8819" s="17" t="str">
        <f t="shared" si="274"/>
        <v>no</v>
      </c>
      <c r="D8819" s="25">
        <v>971.08547424348205</v>
      </c>
      <c r="E8819" s="26">
        <v>0.35285237944197101</v>
      </c>
      <c r="F8819" s="26">
        <v>0.28280489476606402</v>
      </c>
      <c r="G8819" s="26">
        <v>1.24768837446696</v>
      </c>
      <c r="H8819" s="26">
        <v>0.21214520034214401</v>
      </c>
      <c r="I8819" s="26">
        <v>0.99998810849019903</v>
      </c>
      <c r="J8819" s="25">
        <v>357.10167522834797</v>
      </c>
      <c r="K8819" s="26">
        <v>-0.28778266323628598</v>
      </c>
      <c r="L8819" s="26">
        <v>0.35804670951760198</v>
      </c>
      <c r="M8819" s="26">
        <v>-0.80375731876999201</v>
      </c>
      <c r="N8819" s="26">
        <v>0.42153714374776902</v>
      </c>
      <c r="O8819" s="27">
        <v>0.99998392099349798</v>
      </c>
      <c r="P8819" s="2" t="s">
        <v>18774</v>
      </c>
      <c r="Q8819" s="2" t="s">
        <v>23</v>
      </c>
      <c r="R8819" s="2" t="s">
        <v>63</v>
      </c>
      <c r="S8819" s="23">
        <v>139411927</v>
      </c>
      <c r="T8819" s="23">
        <v>139454034</v>
      </c>
      <c r="U8819" s="9" t="s">
        <v>18775</v>
      </c>
      <c r="V8819" s="2" t="s">
        <v>18774</v>
      </c>
      <c r="W8819" s="8" t="s">
        <v>24</v>
      </c>
    </row>
    <row r="8820" spans="1:23" x14ac:dyDescent="0.2">
      <c r="A8820" s="13" t="s">
        <v>18776</v>
      </c>
      <c r="B8820" s="12" t="str">
        <f t="shared" si="275"/>
        <v>no</v>
      </c>
      <c r="C8820" s="17" t="str">
        <f t="shared" si="274"/>
        <v>no</v>
      </c>
      <c r="D8820" s="25">
        <v>33.084306349609101</v>
      </c>
      <c r="E8820" s="26">
        <v>-0.54650318609072901</v>
      </c>
      <c r="F8820" s="26">
        <v>0.53290580463392201</v>
      </c>
      <c r="G8820" s="26">
        <v>-1.0255155439077099</v>
      </c>
      <c r="H8820" s="26">
        <v>0.30511999490783798</v>
      </c>
      <c r="I8820" s="26">
        <v>0.99998810849019903</v>
      </c>
      <c r="J8820" s="25">
        <v>19.119457359623802</v>
      </c>
      <c r="K8820" s="26">
        <v>-0.35789480547307601</v>
      </c>
      <c r="L8820" s="26">
        <v>0.62791245049310696</v>
      </c>
      <c r="M8820" s="26">
        <v>-0.56997564738844897</v>
      </c>
      <c r="N8820" s="26">
        <v>0.56869421533261799</v>
      </c>
      <c r="O8820" s="27">
        <v>0.99998392099349798</v>
      </c>
      <c r="P8820" s="2" t="s">
        <v>18777</v>
      </c>
      <c r="Q8820" s="2" t="s">
        <v>202</v>
      </c>
      <c r="R8820" s="2" t="s">
        <v>32</v>
      </c>
      <c r="S8820" s="23">
        <v>136107808</v>
      </c>
      <c r="T8820" s="23">
        <v>136109424</v>
      </c>
      <c r="U8820" s="9" t="s">
        <v>18778</v>
      </c>
      <c r="V8820" s="2" t="s">
        <v>18777</v>
      </c>
      <c r="W8820" s="8" t="s">
        <v>24</v>
      </c>
    </row>
    <row r="8821" spans="1:23" x14ac:dyDescent="0.2">
      <c r="A8821" s="13" t="s">
        <v>18779</v>
      </c>
      <c r="B8821" s="12" t="str">
        <f t="shared" si="275"/>
        <v>no</v>
      </c>
      <c r="C8821" s="17" t="str">
        <f t="shared" si="274"/>
        <v>no</v>
      </c>
      <c r="D8821" s="25">
        <v>56.169314455394797</v>
      </c>
      <c r="E8821" s="26">
        <v>0.54719566220646898</v>
      </c>
      <c r="F8821" s="26">
        <v>0.80904545616949297</v>
      </c>
      <c r="G8821" s="26">
        <v>0.67634724110215205</v>
      </c>
      <c r="H8821" s="26">
        <v>0.49882020570282698</v>
      </c>
      <c r="I8821" s="26">
        <v>0.99998810849019903</v>
      </c>
      <c r="J8821" s="25">
        <v>17.9124585316777</v>
      </c>
      <c r="K8821" s="26">
        <v>-3.6886460592124699E-2</v>
      </c>
      <c r="L8821" s="26">
        <v>0.82322968307112998</v>
      </c>
      <c r="M8821" s="26">
        <v>-4.4807009939822097E-2</v>
      </c>
      <c r="N8821" s="26">
        <v>0.96426113758245202</v>
      </c>
      <c r="O8821" s="27">
        <v>0.99998392099349798</v>
      </c>
      <c r="P8821" s="2" t="s">
        <v>18780</v>
      </c>
      <c r="Q8821" s="2" t="s">
        <v>23</v>
      </c>
      <c r="R8821" s="2" t="s">
        <v>27</v>
      </c>
      <c r="S8821" s="23">
        <v>32104117</v>
      </c>
      <c r="T8821" s="23">
        <v>32107528</v>
      </c>
      <c r="U8821" s="9" t="s">
        <v>18781</v>
      </c>
      <c r="V8821" s="2" t="s">
        <v>18780</v>
      </c>
      <c r="W8821" s="8" t="s">
        <v>24</v>
      </c>
    </row>
    <row r="8822" spans="1:23" x14ac:dyDescent="0.2">
      <c r="A8822" s="13" t="s">
        <v>18782</v>
      </c>
      <c r="B8822" s="12" t="str">
        <f t="shared" si="275"/>
        <v>no</v>
      </c>
      <c r="C8822" s="17" t="str">
        <f t="shared" si="274"/>
        <v>no</v>
      </c>
      <c r="D8822" s="25">
        <v>74.876173241155698</v>
      </c>
      <c r="E8822" s="26">
        <v>1.38090874360089</v>
      </c>
      <c r="F8822" s="26">
        <v>0.65791240261440898</v>
      </c>
      <c r="G8822" s="26">
        <v>2.0989249299959201</v>
      </c>
      <c r="H8822" s="26">
        <v>3.5823518831031402E-2</v>
      </c>
      <c r="I8822" s="26">
        <v>0.99998810849019903</v>
      </c>
      <c r="J8822" s="25">
        <v>26.251641284667201</v>
      </c>
      <c r="K8822" s="26">
        <v>-1.0190867768655401</v>
      </c>
      <c r="L8822" s="26">
        <v>0.57421195722616103</v>
      </c>
      <c r="M8822" s="26">
        <v>-1.7747571502837201</v>
      </c>
      <c r="N8822" s="26">
        <v>7.5937994331451805E-2</v>
      </c>
      <c r="O8822" s="27">
        <v>0.92638636785085704</v>
      </c>
      <c r="P8822" s="2" t="s">
        <v>18783</v>
      </c>
      <c r="Q8822" s="2" t="s">
        <v>202</v>
      </c>
      <c r="R8822" s="2" t="s">
        <v>60</v>
      </c>
      <c r="S8822" s="23">
        <v>30964935</v>
      </c>
      <c r="T8822" s="23">
        <v>30965500</v>
      </c>
      <c r="U8822" s="9" t="s">
        <v>18784</v>
      </c>
      <c r="V8822" s="2" t="s">
        <v>18783</v>
      </c>
      <c r="W8822" s="8" t="s">
        <v>24</v>
      </c>
    </row>
    <row r="8823" spans="1:23" x14ac:dyDescent="0.2">
      <c r="A8823" s="13" t="s">
        <v>18785</v>
      </c>
      <c r="B8823" s="12" t="str">
        <f t="shared" si="275"/>
        <v>no</v>
      </c>
      <c r="C8823" s="17" t="str">
        <f t="shared" si="274"/>
        <v>no</v>
      </c>
      <c r="D8823" s="25">
        <v>24.2319581292825</v>
      </c>
      <c r="E8823" s="26">
        <v>-0.19330077749257599</v>
      </c>
      <c r="F8823" s="26">
        <v>0.64757851486288098</v>
      </c>
      <c r="G8823" s="26">
        <v>-0.29849782390248902</v>
      </c>
      <c r="H8823" s="26">
        <v>0.76532323673460001</v>
      </c>
      <c r="I8823" s="26">
        <v>0.99998810849019903</v>
      </c>
      <c r="J8823" s="25">
        <v>9.3614605764753502</v>
      </c>
      <c r="K8823" s="26">
        <v>-0.63213102665988596</v>
      </c>
      <c r="L8823" s="26">
        <v>0.86494895134602201</v>
      </c>
      <c r="M8823" s="26">
        <v>-0.730830444590021</v>
      </c>
      <c r="N8823" s="26">
        <v>0.464882725234392</v>
      </c>
      <c r="O8823" s="27">
        <v>0.99998392099349798</v>
      </c>
      <c r="P8823" s="2" t="s">
        <v>18786</v>
      </c>
      <c r="Q8823" s="2" t="s">
        <v>23</v>
      </c>
      <c r="R8823" s="2" t="s">
        <v>60</v>
      </c>
      <c r="S8823" s="23">
        <v>31090787</v>
      </c>
      <c r="T8823" s="23">
        <v>31095450</v>
      </c>
      <c r="U8823" s="9" t="s">
        <v>18787</v>
      </c>
      <c r="V8823" s="2" t="s">
        <v>18786</v>
      </c>
      <c r="W8823" s="8" t="s">
        <v>24</v>
      </c>
    </row>
    <row r="8824" spans="1:23" x14ac:dyDescent="0.2">
      <c r="A8824" s="13" t="s">
        <v>18788</v>
      </c>
      <c r="B8824" s="12" t="str">
        <f t="shared" si="275"/>
        <v>no</v>
      </c>
      <c r="C8824" s="17" t="str">
        <f t="shared" si="274"/>
        <v>no</v>
      </c>
      <c r="D8824" s="25">
        <v>136.16249622200399</v>
      </c>
      <c r="E8824" s="26">
        <v>-3.2509485753501897E-2</v>
      </c>
      <c r="F8824" s="26">
        <v>0.23613326256738101</v>
      </c>
      <c r="G8824" s="26">
        <v>-0.137674317459724</v>
      </c>
      <c r="H8824" s="26">
        <v>0.89049781778189097</v>
      </c>
      <c r="I8824" s="26">
        <v>0.99998810849019903</v>
      </c>
      <c r="J8824" s="25">
        <v>74.229072306248</v>
      </c>
      <c r="K8824" s="26">
        <v>-0.353843217915849</v>
      </c>
      <c r="L8824" s="26">
        <v>0.35159002455667598</v>
      </c>
      <c r="M8824" s="26">
        <v>-1.0064085815916299</v>
      </c>
      <c r="N8824" s="26">
        <v>0.31421906725106502</v>
      </c>
      <c r="O8824" s="27">
        <v>0.99998392099349798</v>
      </c>
      <c r="P8824" s="2" t="s">
        <v>18789</v>
      </c>
      <c r="Q8824" s="2" t="s">
        <v>19</v>
      </c>
      <c r="R8824" s="2" t="s">
        <v>42</v>
      </c>
      <c r="S8824" s="23">
        <v>71865509</v>
      </c>
      <c r="T8824" s="23">
        <v>71928654</v>
      </c>
      <c r="U8824" s="9" t="s">
        <v>18790</v>
      </c>
      <c r="V8824" s="2" t="s">
        <v>18789</v>
      </c>
      <c r="W8824" s="8" t="s">
        <v>19</v>
      </c>
    </row>
    <row r="8825" spans="1:23" x14ac:dyDescent="0.2">
      <c r="A8825" s="13" t="s">
        <v>18791</v>
      </c>
      <c r="B8825" s="12" t="str">
        <f t="shared" si="275"/>
        <v>no</v>
      </c>
      <c r="C8825" s="17" t="str">
        <f t="shared" si="274"/>
        <v>no</v>
      </c>
      <c r="D8825" s="25">
        <v>13.2319330411895</v>
      </c>
      <c r="E8825" s="26">
        <v>0.65765218407681902</v>
      </c>
      <c r="F8825" s="26">
        <v>0.91440379741119104</v>
      </c>
      <c r="G8825" s="26">
        <v>0.71921418736309595</v>
      </c>
      <c r="H8825" s="26">
        <v>0.47200895922703501</v>
      </c>
      <c r="I8825" s="26">
        <v>0.99998810849019903</v>
      </c>
      <c r="J8825" s="25">
        <v>27.118329476590599</v>
      </c>
      <c r="K8825" s="26">
        <v>0.119308569497905</v>
      </c>
      <c r="L8825" s="26">
        <v>0.41999373087652098</v>
      </c>
      <c r="M8825" s="26">
        <v>0.28407226281428</v>
      </c>
      <c r="N8825" s="26">
        <v>0.77635500277259195</v>
      </c>
      <c r="O8825" s="27">
        <v>0.99998392099349798</v>
      </c>
      <c r="P8825" s="2" t="s">
        <v>18792</v>
      </c>
      <c r="Q8825" s="2" t="s">
        <v>23</v>
      </c>
      <c r="R8825" s="2" t="s">
        <v>89</v>
      </c>
      <c r="S8825" s="23">
        <v>24961345</v>
      </c>
      <c r="T8825" s="23">
        <v>24963097</v>
      </c>
      <c r="U8825" s="9" t="s">
        <v>18793</v>
      </c>
      <c r="V8825" s="2" t="s">
        <v>18792</v>
      </c>
      <c r="W8825" s="8" t="s">
        <v>24</v>
      </c>
    </row>
    <row r="8826" spans="1:23" x14ac:dyDescent="0.2">
      <c r="A8826" s="13" t="s">
        <v>18794</v>
      </c>
      <c r="B8826" s="12" t="str">
        <f t="shared" si="275"/>
        <v>no</v>
      </c>
      <c r="C8826" s="17" t="str">
        <f t="shared" si="274"/>
        <v>no</v>
      </c>
      <c r="D8826" s="25">
        <v>74.005555931481695</v>
      </c>
      <c r="E8826" s="26">
        <v>-0.23930560844998</v>
      </c>
      <c r="F8826" s="26">
        <v>0.36379153566356998</v>
      </c>
      <c r="G8826" s="26">
        <v>-0.65780972065080601</v>
      </c>
      <c r="H8826" s="26">
        <v>0.51066040736370799</v>
      </c>
      <c r="I8826" s="26">
        <v>0.99998810849019903</v>
      </c>
      <c r="J8826" s="25">
        <v>53.415522074697897</v>
      </c>
      <c r="K8826" s="26">
        <v>-0.36954692789223598</v>
      </c>
      <c r="L8826" s="26">
        <v>0.27636455670634102</v>
      </c>
      <c r="M8826" s="26">
        <v>-1.3371719307874499</v>
      </c>
      <c r="N8826" s="26">
        <v>0.18116652194585001</v>
      </c>
      <c r="O8826" s="27">
        <v>0.99998392099349798</v>
      </c>
      <c r="P8826" s="2" t="s">
        <v>18795</v>
      </c>
      <c r="Q8826" s="2" t="s">
        <v>23</v>
      </c>
      <c r="R8826" s="2" t="s">
        <v>42</v>
      </c>
      <c r="S8826" s="23">
        <v>66347950</v>
      </c>
      <c r="T8826" s="23">
        <v>66364804</v>
      </c>
      <c r="U8826" s="9" t="s">
        <v>18796</v>
      </c>
      <c r="V8826" s="2" t="s">
        <v>18795</v>
      </c>
      <c r="W8826" s="8" t="s">
        <v>24</v>
      </c>
    </row>
    <row r="8827" spans="1:23" x14ac:dyDescent="0.2">
      <c r="A8827" s="13" t="s">
        <v>18797</v>
      </c>
      <c r="B8827" s="12" t="str">
        <f t="shared" si="275"/>
        <v>no</v>
      </c>
      <c r="C8827" s="17" t="str">
        <f t="shared" si="274"/>
        <v>no</v>
      </c>
      <c r="D8827" s="25">
        <v>102.760327277427</v>
      </c>
      <c r="E8827" s="26">
        <v>-0.235189141471077</v>
      </c>
      <c r="F8827" s="26">
        <v>0.30441324875393999</v>
      </c>
      <c r="G8827" s="26">
        <v>-0.77259824410987499</v>
      </c>
      <c r="H8827" s="26">
        <v>0.4397601839893</v>
      </c>
      <c r="I8827" s="26">
        <v>0.99998810849019903</v>
      </c>
      <c r="J8827" s="25">
        <v>35.462320956398997</v>
      </c>
      <c r="K8827" s="26">
        <v>-0.56859651135143796</v>
      </c>
      <c r="L8827" s="26">
        <v>0.30967104715085197</v>
      </c>
      <c r="M8827" s="26">
        <v>-1.83613068313246</v>
      </c>
      <c r="N8827" s="26">
        <v>6.6338331330911798E-2</v>
      </c>
      <c r="O8827" s="27">
        <v>0.89291509711444506</v>
      </c>
      <c r="P8827" s="2" t="s">
        <v>18798</v>
      </c>
      <c r="Q8827" s="2" t="s">
        <v>23</v>
      </c>
      <c r="R8827" s="2" t="s">
        <v>63</v>
      </c>
      <c r="S8827" s="23">
        <v>176308268</v>
      </c>
      <c r="T8827" s="23">
        <v>176320458</v>
      </c>
      <c r="U8827" s="9" t="s">
        <v>18799</v>
      </c>
      <c r="V8827" s="2" t="s">
        <v>18798</v>
      </c>
      <c r="W8827" s="8" t="s">
        <v>24</v>
      </c>
    </row>
    <row r="8828" spans="1:23" x14ac:dyDescent="0.2">
      <c r="A8828" s="13" t="s">
        <v>18800</v>
      </c>
      <c r="B8828" s="12" t="str">
        <f t="shared" si="275"/>
        <v>no</v>
      </c>
      <c r="C8828" s="17" t="str">
        <f t="shared" si="274"/>
        <v>no</v>
      </c>
      <c r="D8828" s="25">
        <v>38.074122905300598</v>
      </c>
      <c r="E8828" s="26">
        <v>-0.38430591709999101</v>
      </c>
      <c r="F8828" s="26">
        <v>0.65912644620008898</v>
      </c>
      <c r="G8828" s="26">
        <v>-0.58305340244734805</v>
      </c>
      <c r="H8828" s="26">
        <v>0.55985735108398205</v>
      </c>
      <c r="I8828" s="26">
        <v>0.99998810849019903</v>
      </c>
      <c r="J8828" s="25">
        <v>13.149940069305501</v>
      </c>
      <c r="K8828" s="26">
        <v>-1.41870502487183</v>
      </c>
      <c r="L8828" s="26">
        <v>0.86520757662766901</v>
      </c>
      <c r="M8828" s="26">
        <v>-1.63972792564015</v>
      </c>
      <c r="N8828" s="26">
        <v>0.101061749867196</v>
      </c>
      <c r="O8828" s="27">
        <v>0.99998392099349798</v>
      </c>
      <c r="P8828" s="2" t="s">
        <v>18801</v>
      </c>
      <c r="Q8828" s="2" t="s">
        <v>202</v>
      </c>
      <c r="R8828" s="2" t="s">
        <v>42</v>
      </c>
      <c r="S8828" s="23">
        <v>104445868</v>
      </c>
      <c r="T8828" s="23">
        <v>104609321</v>
      </c>
      <c r="U8828" s="9" t="s">
        <v>18802</v>
      </c>
      <c r="V8828" s="2" t="s">
        <v>18801</v>
      </c>
      <c r="W8828" s="8" t="s">
        <v>24</v>
      </c>
    </row>
    <row r="8829" spans="1:23" x14ac:dyDescent="0.2">
      <c r="A8829" s="13" t="s">
        <v>18803</v>
      </c>
      <c r="B8829" s="12" t="str">
        <f t="shared" si="275"/>
        <v>no</v>
      </c>
      <c r="C8829" s="17" t="str">
        <f t="shared" si="274"/>
        <v>no</v>
      </c>
      <c r="D8829" s="25">
        <v>19.5484834161403</v>
      </c>
      <c r="E8829" s="26">
        <v>-6.7903739342404096E-2</v>
      </c>
      <c r="F8829" s="26">
        <v>1.15692222589672</v>
      </c>
      <c r="G8829" s="26">
        <v>-5.8693434893406699E-2</v>
      </c>
      <c r="H8829" s="26">
        <v>0.95319628852105798</v>
      </c>
      <c r="I8829" s="26">
        <v>0.99998810849019903</v>
      </c>
      <c r="J8829" s="25">
        <v>6.3295757865433302</v>
      </c>
      <c r="K8829" s="26">
        <v>0.16293185394531601</v>
      </c>
      <c r="L8829" s="26">
        <v>1.2281485033011601</v>
      </c>
      <c r="M8829" s="26">
        <v>0.132664619553229</v>
      </c>
      <c r="N8829" s="26">
        <v>0.89445862498362705</v>
      </c>
      <c r="O8829" s="27">
        <v>0.99998392099349798</v>
      </c>
      <c r="P8829" s="2" t="s">
        <v>18804</v>
      </c>
      <c r="Q8829" s="2" t="s">
        <v>202</v>
      </c>
      <c r="R8829" s="2" t="s">
        <v>155</v>
      </c>
      <c r="S8829" s="23">
        <v>9315194</v>
      </c>
      <c r="T8829" s="23">
        <v>9334441</v>
      </c>
      <c r="U8829" s="9" t="s">
        <v>18805</v>
      </c>
      <c r="V8829" s="2" t="s">
        <v>18804</v>
      </c>
      <c r="W8829" s="8" t="s">
        <v>24</v>
      </c>
    </row>
    <row r="8830" spans="1:23" x14ac:dyDescent="0.2">
      <c r="A8830" s="13" t="s">
        <v>18806</v>
      </c>
      <c r="B8830" s="12" t="str">
        <f t="shared" si="275"/>
        <v>no</v>
      </c>
      <c r="C8830" s="17" t="str">
        <f t="shared" si="274"/>
        <v>no</v>
      </c>
      <c r="D8830" s="25">
        <v>184.07341937247401</v>
      </c>
      <c r="E8830" s="26">
        <v>0.30101139121265902</v>
      </c>
      <c r="F8830" s="26">
        <v>0.40370007162279098</v>
      </c>
      <c r="G8830" s="26">
        <v>0.74563125540863795</v>
      </c>
      <c r="H8830" s="26">
        <v>0.45589019674702203</v>
      </c>
      <c r="I8830" s="26">
        <v>0.99998810849019903</v>
      </c>
      <c r="J8830" s="25">
        <v>65.710237554817894</v>
      </c>
      <c r="K8830" s="26">
        <v>-0.16941241713431601</v>
      </c>
      <c r="L8830" s="26">
        <v>0.51603136144973005</v>
      </c>
      <c r="M8830" s="26">
        <v>-0.32829868451865302</v>
      </c>
      <c r="N8830" s="26">
        <v>0.742685838711861</v>
      </c>
      <c r="O8830" s="27">
        <v>0.99998392099349798</v>
      </c>
      <c r="P8830" s="2" t="s">
        <v>18807</v>
      </c>
      <c r="Q8830" s="2" t="s">
        <v>202</v>
      </c>
      <c r="R8830" s="2" t="s">
        <v>42</v>
      </c>
      <c r="S8830" s="23">
        <v>130844191</v>
      </c>
      <c r="T8830" s="23">
        <v>130865561</v>
      </c>
      <c r="U8830" s="9" t="s">
        <v>18808</v>
      </c>
      <c r="V8830" s="2" t="s">
        <v>18807</v>
      </c>
      <c r="W8830" s="8" t="s">
        <v>24</v>
      </c>
    </row>
    <row r="8831" spans="1:23" x14ac:dyDescent="0.2">
      <c r="A8831" s="13" t="s">
        <v>18809</v>
      </c>
      <c r="B8831" s="12" t="str">
        <f t="shared" si="275"/>
        <v>no</v>
      </c>
      <c r="C8831" s="17" t="str">
        <f t="shared" si="274"/>
        <v>no</v>
      </c>
      <c r="D8831" s="25">
        <v>351.34445352475001</v>
      </c>
      <c r="E8831" s="26">
        <v>-0.31569988772623198</v>
      </c>
      <c r="F8831" s="26">
        <v>0.24074640024612001</v>
      </c>
      <c r="G8831" s="26">
        <v>-1.31133793653191</v>
      </c>
      <c r="H8831" s="26">
        <v>0.18974361688104799</v>
      </c>
      <c r="I8831" s="26">
        <v>0.99998810849019903</v>
      </c>
      <c r="J8831" s="25">
        <v>83.489254592740195</v>
      </c>
      <c r="K8831" s="26">
        <v>-0.81769047650529703</v>
      </c>
      <c r="L8831" s="26">
        <v>0.31036960131861502</v>
      </c>
      <c r="M8831" s="26">
        <v>-2.63457011585965</v>
      </c>
      <c r="N8831" s="26">
        <v>8.4243902328211603E-3</v>
      </c>
      <c r="O8831" s="27">
        <v>0.30441576853009999</v>
      </c>
      <c r="P8831" s="2" t="s">
        <v>18810</v>
      </c>
      <c r="Q8831" s="2" t="s">
        <v>23</v>
      </c>
      <c r="R8831" s="2" t="s">
        <v>113</v>
      </c>
      <c r="S8831" s="23">
        <v>103682362</v>
      </c>
      <c r="T8831" s="23">
        <v>103684015</v>
      </c>
      <c r="U8831" s="9" t="s">
        <v>18811</v>
      </c>
      <c r="V8831" s="2" t="s">
        <v>18810</v>
      </c>
      <c r="W8831" s="8" t="s">
        <v>24</v>
      </c>
    </row>
    <row r="8832" spans="1:23" x14ac:dyDescent="0.2">
      <c r="A8832" s="13" t="s">
        <v>18812</v>
      </c>
      <c r="B8832" s="12" t="str">
        <f t="shared" si="275"/>
        <v>no</v>
      </c>
      <c r="C8832" s="17" t="str">
        <f t="shared" si="274"/>
        <v>no</v>
      </c>
      <c r="D8832" s="25">
        <v>624.24883377061894</v>
      </c>
      <c r="E8832" s="26">
        <v>3.2993168958279001E-2</v>
      </c>
      <c r="F8832" s="26">
        <v>0.18975235065953799</v>
      </c>
      <c r="G8832" s="26">
        <v>0.173874889262779</v>
      </c>
      <c r="H8832" s="26">
        <v>0.86196378747187097</v>
      </c>
      <c r="I8832" s="26">
        <v>0.99998810849019903</v>
      </c>
      <c r="J8832" s="25">
        <v>109.262002164538</v>
      </c>
      <c r="K8832" s="26">
        <v>0.11947553560582599</v>
      </c>
      <c r="L8832" s="26">
        <v>0.30474476928057198</v>
      </c>
      <c r="M8832" s="26">
        <v>0.39205114459512502</v>
      </c>
      <c r="N8832" s="26">
        <v>0.69502042459862801</v>
      </c>
      <c r="O8832" s="27">
        <v>0.99998392099349798</v>
      </c>
      <c r="P8832" s="2" t="s">
        <v>18813</v>
      </c>
      <c r="Q8832" s="2" t="s">
        <v>23</v>
      </c>
      <c r="R8832" s="2" t="s">
        <v>113</v>
      </c>
      <c r="S8832" s="23">
        <v>61298164</v>
      </c>
      <c r="T8832" s="23">
        <v>61322818</v>
      </c>
      <c r="U8832" s="9" t="s">
        <v>18814</v>
      </c>
      <c r="V8832" s="2" t="s">
        <v>18813</v>
      </c>
      <c r="W8832" s="8" t="s">
        <v>24</v>
      </c>
    </row>
    <row r="8833" spans="1:23" x14ac:dyDescent="0.2">
      <c r="A8833" s="13" t="s">
        <v>18815</v>
      </c>
      <c r="B8833" s="12" t="str">
        <f t="shared" si="275"/>
        <v>no</v>
      </c>
      <c r="C8833" s="17" t="str">
        <f t="shared" si="274"/>
        <v>no</v>
      </c>
      <c r="D8833" s="25">
        <v>15.354636819112701</v>
      </c>
      <c r="E8833" s="26">
        <v>-0.75518944854812298</v>
      </c>
      <c r="F8833" s="26">
        <v>0.71625272808570095</v>
      </c>
      <c r="G8833" s="26">
        <v>-1.05436170633023</v>
      </c>
      <c r="H8833" s="26">
        <v>0.29171734736789701</v>
      </c>
      <c r="I8833" s="26">
        <v>0.99998810849019903</v>
      </c>
      <c r="J8833" s="25">
        <v>2.49010631179915</v>
      </c>
      <c r="K8833" s="26">
        <v>-0.24335724347090201</v>
      </c>
      <c r="L8833" s="26">
        <v>1.56976889604869</v>
      </c>
      <c r="M8833" s="26">
        <v>-0.15502743370916799</v>
      </c>
      <c r="N8833" s="26">
        <v>0.87679968978632505</v>
      </c>
      <c r="O8833" s="27">
        <v>0.99998392099349798</v>
      </c>
      <c r="P8833" s="2" t="s">
        <v>18816</v>
      </c>
      <c r="Q8833" s="2" t="s">
        <v>23</v>
      </c>
      <c r="R8833" s="2" t="s">
        <v>288</v>
      </c>
      <c r="S8833" s="23">
        <v>175972611</v>
      </c>
      <c r="T8833" s="23">
        <v>175985856</v>
      </c>
      <c r="U8833" s="9" t="s">
        <v>18817</v>
      </c>
      <c r="V8833" s="2" t="s">
        <v>18816</v>
      </c>
      <c r="W8833" s="8" t="s">
        <v>24</v>
      </c>
    </row>
    <row r="8834" spans="1:23" x14ac:dyDescent="0.2">
      <c r="A8834" s="13" t="s">
        <v>18818</v>
      </c>
      <c r="B8834" s="12" t="str">
        <f t="shared" si="275"/>
        <v>no</v>
      </c>
      <c r="C8834" s="17" t="str">
        <f t="shared" si="274"/>
        <v>no</v>
      </c>
      <c r="D8834" s="25">
        <v>34.994229559849899</v>
      </c>
      <c r="E8834" s="26">
        <v>0.455720522009398</v>
      </c>
      <c r="F8834" s="26">
        <v>0.59085000499815299</v>
      </c>
      <c r="G8834" s="26">
        <v>0.77129646806184304</v>
      </c>
      <c r="H8834" s="26">
        <v>0.44053122538295603</v>
      </c>
      <c r="I8834" s="26">
        <v>0.99998810849019903</v>
      </c>
      <c r="J8834" s="25">
        <v>19.599448741139899</v>
      </c>
      <c r="K8834" s="26">
        <v>-0.14237854309175199</v>
      </c>
      <c r="L8834" s="26">
        <v>0.51448422526731896</v>
      </c>
      <c r="M8834" s="26">
        <v>-0.276740347126821</v>
      </c>
      <c r="N8834" s="26">
        <v>0.781979488773623</v>
      </c>
      <c r="O8834" s="27">
        <v>0.99998392099349798</v>
      </c>
      <c r="P8834" s="2" t="s">
        <v>18819</v>
      </c>
      <c r="Q8834" s="2" t="s">
        <v>202</v>
      </c>
      <c r="R8834" s="2" t="s">
        <v>106</v>
      </c>
      <c r="S8834" s="23">
        <v>130089433</v>
      </c>
      <c r="T8834" s="23">
        <v>130094304</v>
      </c>
      <c r="U8834" s="9" t="s">
        <v>18820</v>
      </c>
      <c r="V8834" s="2" t="s">
        <v>18819</v>
      </c>
      <c r="W8834" s="8" t="s">
        <v>24</v>
      </c>
    </row>
    <row r="8835" spans="1:23" x14ac:dyDescent="0.2">
      <c r="A8835" s="13" t="s">
        <v>18821</v>
      </c>
      <c r="B8835" s="12" t="str">
        <f t="shared" si="275"/>
        <v>no</v>
      </c>
      <c r="C8835" s="17" t="str">
        <f t="shared" si="274"/>
        <v>no</v>
      </c>
      <c r="D8835" s="25">
        <v>7.4203205301828499</v>
      </c>
      <c r="E8835" s="26">
        <v>1.8595753605332099</v>
      </c>
      <c r="F8835" s="26">
        <v>1.7336951866977099</v>
      </c>
      <c r="G8835" s="26">
        <v>1.0726080194496399</v>
      </c>
      <c r="H8835" s="26">
        <v>0.28344702510144298</v>
      </c>
      <c r="I8835" s="26">
        <v>0.99998810849019903</v>
      </c>
      <c r="J8835" s="25">
        <v>3.3364218591017898</v>
      </c>
      <c r="K8835" s="26">
        <v>-8.1209560552683593E-2</v>
      </c>
      <c r="L8835" s="26">
        <v>1.2806572357236701</v>
      </c>
      <c r="M8835" s="26">
        <v>-6.3412409103200798E-2</v>
      </c>
      <c r="N8835" s="26">
        <v>0.94943810610382895</v>
      </c>
      <c r="O8835" s="27">
        <v>0.99998392099349798</v>
      </c>
      <c r="P8835" s="2" t="s">
        <v>18822</v>
      </c>
      <c r="Q8835" s="2" t="s">
        <v>202</v>
      </c>
      <c r="R8835" s="2" t="s">
        <v>89</v>
      </c>
      <c r="S8835" s="23">
        <v>148021850</v>
      </c>
      <c r="T8835" s="23">
        <v>148025931</v>
      </c>
      <c r="U8835" s="9" t="s">
        <v>18823</v>
      </c>
      <c r="V8835" s="2" t="s">
        <v>18822</v>
      </c>
      <c r="W8835" s="8" t="s">
        <v>24</v>
      </c>
    </row>
    <row r="8836" spans="1:23" x14ac:dyDescent="0.2">
      <c r="A8836" s="13" t="s">
        <v>18824</v>
      </c>
      <c r="B8836" s="12" t="str">
        <f t="shared" si="275"/>
        <v>no</v>
      </c>
      <c r="C8836" s="17" t="str">
        <f t="shared" si="274"/>
        <v>no</v>
      </c>
      <c r="D8836" s="25">
        <v>23.9173336521905</v>
      </c>
      <c r="E8836" s="26">
        <v>-0.84396744024663495</v>
      </c>
      <c r="F8836" s="26">
        <v>0.44353893917096898</v>
      </c>
      <c r="G8836" s="26">
        <v>-1.90280348738742</v>
      </c>
      <c r="H8836" s="26">
        <v>5.70661920057099E-2</v>
      </c>
      <c r="I8836" s="26">
        <v>0.99998810849019903</v>
      </c>
      <c r="J8836" s="25">
        <v>9.7418438018102993</v>
      </c>
      <c r="K8836" s="26">
        <v>-1.19001416315709</v>
      </c>
      <c r="L8836" s="26">
        <v>0.52109343632260996</v>
      </c>
      <c r="M8836" s="26">
        <v>-2.28368672527349</v>
      </c>
      <c r="N8836" s="26">
        <v>2.2389948769575601E-2</v>
      </c>
      <c r="O8836" s="27">
        <v>0.55482245106792705</v>
      </c>
      <c r="P8836" s="2" t="s">
        <v>18825</v>
      </c>
      <c r="Q8836" s="2" t="s">
        <v>23</v>
      </c>
      <c r="R8836" s="2" t="s">
        <v>27</v>
      </c>
      <c r="S8836" s="23">
        <v>54262615</v>
      </c>
      <c r="T8836" s="23">
        <v>54279063</v>
      </c>
      <c r="U8836" s="9" t="s">
        <v>18826</v>
      </c>
      <c r="V8836" s="2" t="s">
        <v>18825</v>
      </c>
      <c r="W8836" s="8" t="s">
        <v>24</v>
      </c>
    </row>
    <row r="8837" spans="1:23" x14ac:dyDescent="0.2">
      <c r="A8837" s="13" t="s">
        <v>18827</v>
      </c>
      <c r="B8837" s="12" t="str">
        <f t="shared" si="275"/>
        <v>no</v>
      </c>
      <c r="C8837" s="17" t="str">
        <f t="shared" ref="C8837:C8900" si="276">IF(O8837&lt;0.05, "yes","no")</f>
        <v>no</v>
      </c>
      <c r="D8837" s="25">
        <v>44.700459183506098</v>
      </c>
      <c r="E8837" s="26">
        <v>-0.45951613287861798</v>
      </c>
      <c r="F8837" s="26">
        <v>0.42888195934002399</v>
      </c>
      <c r="G8837" s="26">
        <v>-1.0714279835545799</v>
      </c>
      <c r="H8837" s="26">
        <v>0.28397703596031998</v>
      </c>
      <c r="I8837" s="26">
        <v>0.99998810849019903</v>
      </c>
      <c r="J8837" s="25">
        <v>11.467771860181401</v>
      </c>
      <c r="K8837" s="26">
        <v>-0.59311803026008103</v>
      </c>
      <c r="L8837" s="26">
        <v>0.81262740963281999</v>
      </c>
      <c r="M8837" s="26">
        <v>-0.72987696849664196</v>
      </c>
      <c r="N8837" s="26">
        <v>0.46546539157828398</v>
      </c>
      <c r="O8837" s="27">
        <v>0.99998392099349798</v>
      </c>
      <c r="P8837" s="2" t="s">
        <v>18828</v>
      </c>
      <c r="Q8837" s="2" t="s">
        <v>23</v>
      </c>
      <c r="R8837" s="2" t="s">
        <v>113</v>
      </c>
      <c r="S8837" s="23">
        <v>64514154</v>
      </c>
      <c r="T8837" s="23">
        <v>64540368</v>
      </c>
      <c r="U8837" s="9" t="s">
        <v>18829</v>
      </c>
      <c r="V8837" s="2" t="s">
        <v>18828</v>
      </c>
      <c r="W8837" s="8" t="s">
        <v>24</v>
      </c>
    </row>
    <row r="8838" spans="1:23" x14ac:dyDescent="0.2">
      <c r="A8838" s="13" t="s">
        <v>18830</v>
      </c>
      <c r="B8838" s="12" t="str">
        <f t="shared" ref="B8838:B8901" si="277">IF(I8838&lt;0.05,"yes","no")</f>
        <v>no</v>
      </c>
      <c r="C8838" s="17" t="str">
        <f t="shared" si="276"/>
        <v>no</v>
      </c>
      <c r="D8838" s="25">
        <v>117.46718441454099</v>
      </c>
      <c r="E8838" s="26">
        <v>-8.7999197545541696E-2</v>
      </c>
      <c r="F8838" s="26">
        <v>0.26416035638735602</v>
      </c>
      <c r="G8838" s="26">
        <v>-0.33312794830009401</v>
      </c>
      <c r="H8838" s="26">
        <v>0.73903770340247299</v>
      </c>
      <c r="I8838" s="26">
        <v>0.99998810849019903</v>
      </c>
      <c r="J8838" s="25">
        <v>73.167171831480204</v>
      </c>
      <c r="K8838" s="26">
        <v>2.1702193385546301E-2</v>
      </c>
      <c r="L8838" s="26">
        <v>0.219053898992604</v>
      </c>
      <c r="M8838" s="26">
        <v>9.9072390335672694E-2</v>
      </c>
      <c r="N8838" s="26">
        <v>0.921080793536183</v>
      </c>
      <c r="O8838" s="27">
        <v>0.99998392099349798</v>
      </c>
      <c r="P8838" s="2" t="s">
        <v>18831</v>
      </c>
      <c r="Q8838" s="2" t="s">
        <v>23</v>
      </c>
      <c r="R8838" s="2" t="s">
        <v>27</v>
      </c>
      <c r="S8838" s="23">
        <v>56300142</v>
      </c>
      <c r="T8838" s="23">
        <v>56314808</v>
      </c>
      <c r="U8838" s="9" t="s">
        <v>18832</v>
      </c>
      <c r="V8838" s="2" t="s">
        <v>18831</v>
      </c>
      <c r="W8838" s="8" t="s">
        <v>24</v>
      </c>
    </row>
    <row r="8839" spans="1:23" x14ac:dyDescent="0.2">
      <c r="A8839" s="13" t="s">
        <v>18833</v>
      </c>
      <c r="B8839" s="12" t="str">
        <f t="shared" si="277"/>
        <v>no</v>
      </c>
      <c r="C8839" s="17" t="str">
        <f t="shared" si="276"/>
        <v>no</v>
      </c>
      <c r="D8839" s="25">
        <v>310.46011313816302</v>
      </c>
      <c r="E8839" s="26">
        <v>6.1109698181143202E-3</v>
      </c>
      <c r="F8839" s="26">
        <v>0.231085934907097</v>
      </c>
      <c r="G8839" s="26">
        <v>2.6444577081556599E-2</v>
      </c>
      <c r="H8839" s="26">
        <v>0.97890273919911897</v>
      </c>
      <c r="I8839" s="26">
        <v>0.99998810849019903</v>
      </c>
      <c r="J8839" s="25">
        <v>149.90476018620001</v>
      </c>
      <c r="K8839" s="26">
        <v>-0.16318321774442701</v>
      </c>
      <c r="L8839" s="26">
        <v>0.294256293376989</v>
      </c>
      <c r="M8839" s="26">
        <v>-0.55456152142636705</v>
      </c>
      <c r="N8839" s="26">
        <v>0.57919461432893604</v>
      </c>
      <c r="O8839" s="27">
        <v>0.99998392099349798</v>
      </c>
      <c r="P8839" s="2" t="s">
        <v>18834</v>
      </c>
      <c r="Q8839" s="2" t="s">
        <v>23</v>
      </c>
      <c r="R8839" s="2" t="s">
        <v>27</v>
      </c>
      <c r="S8839" s="23">
        <v>53014596</v>
      </c>
      <c r="T8839" s="23">
        <v>53054438</v>
      </c>
      <c r="U8839" s="9" t="s">
        <v>18835</v>
      </c>
      <c r="V8839" s="2" t="s">
        <v>18834</v>
      </c>
      <c r="W8839" s="8" t="s">
        <v>24</v>
      </c>
    </row>
    <row r="8840" spans="1:23" x14ac:dyDescent="0.2">
      <c r="A8840" s="13" t="s">
        <v>18836</v>
      </c>
      <c r="B8840" s="12" t="str">
        <f t="shared" si="277"/>
        <v>no</v>
      </c>
      <c r="C8840" s="17" t="str">
        <f t="shared" si="276"/>
        <v>no</v>
      </c>
      <c r="D8840" s="25">
        <v>67.001967634619604</v>
      </c>
      <c r="E8840" s="26">
        <v>0.52730781661862403</v>
      </c>
      <c r="F8840" s="26">
        <v>0.36059623759999698</v>
      </c>
      <c r="G8840" s="26">
        <v>1.4623220145839599</v>
      </c>
      <c r="H8840" s="26">
        <v>0.14365298860300299</v>
      </c>
      <c r="I8840" s="26">
        <v>0.99998810849019903</v>
      </c>
      <c r="J8840" s="25">
        <v>45.453886231741897</v>
      </c>
      <c r="K8840" s="26">
        <v>0.27149895876318503</v>
      </c>
      <c r="L8840" s="26">
        <v>0.485969136144493</v>
      </c>
      <c r="M8840" s="26">
        <v>0.55867531201088505</v>
      </c>
      <c r="N8840" s="26">
        <v>0.57638333117768104</v>
      </c>
      <c r="O8840" s="27">
        <v>0.99998392099349798</v>
      </c>
      <c r="P8840" s="2" t="s">
        <v>18837</v>
      </c>
      <c r="Q8840" s="2" t="s">
        <v>23</v>
      </c>
      <c r="R8840" s="2" t="s">
        <v>57</v>
      </c>
      <c r="S8840" s="23">
        <v>99424922</v>
      </c>
      <c r="T8840" s="23">
        <v>99431373</v>
      </c>
      <c r="U8840" s="9" t="s">
        <v>18838</v>
      </c>
      <c r="V8840" s="2" t="s">
        <v>18837</v>
      </c>
      <c r="W8840" s="8" t="s">
        <v>24</v>
      </c>
    </row>
    <row r="8841" spans="1:23" x14ac:dyDescent="0.2">
      <c r="A8841" s="13" t="s">
        <v>18839</v>
      </c>
      <c r="B8841" s="12" t="str">
        <f t="shared" si="277"/>
        <v>no</v>
      </c>
      <c r="C8841" s="17" t="str">
        <f t="shared" si="276"/>
        <v>no</v>
      </c>
      <c r="D8841" s="25">
        <v>617.84854780180797</v>
      </c>
      <c r="E8841" s="26">
        <v>0.270599219778214</v>
      </c>
      <c r="F8841" s="26">
        <v>0.15994847867407699</v>
      </c>
      <c r="G8841" s="26">
        <v>1.6917898939795899</v>
      </c>
      <c r="H8841" s="26">
        <v>9.0686041169988907E-2</v>
      </c>
      <c r="I8841" s="26">
        <v>0.99998810849019903</v>
      </c>
      <c r="J8841" s="25">
        <v>125.826433413457</v>
      </c>
      <c r="K8841" s="26">
        <v>-0.39704428782158002</v>
      </c>
      <c r="L8841" s="26">
        <v>0.36567294136322198</v>
      </c>
      <c r="M8841" s="26">
        <v>-1.0857907241958</v>
      </c>
      <c r="N8841" s="26">
        <v>0.27757159114875202</v>
      </c>
      <c r="O8841" s="27">
        <v>0.99998392099349798</v>
      </c>
      <c r="P8841" s="2" t="s">
        <v>18840</v>
      </c>
      <c r="Q8841" s="2" t="s">
        <v>215</v>
      </c>
      <c r="R8841" s="2" t="s">
        <v>60</v>
      </c>
      <c r="S8841" s="23">
        <v>64749663</v>
      </c>
      <c r="T8841" s="23">
        <v>64781707</v>
      </c>
      <c r="U8841" s="9" t="s">
        <v>18841</v>
      </c>
      <c r="V8841" s="2" t="s">
        <v>18840</v>
      </c>
      <c r="W8841" s="8" t="s">
        <v>24</v>
      </c>
    </row>
    <row r="8842" spans="1:23" x14ac:dyDescent="0.2">
      <c r="A8842" s="13" t="s">
        <v>18842</v>
      </c>
      <c r="B8842" s="12" t="str">
        <f t="shared" si="277"/>
        <v>no</v>
      </c>
      <c r="C8842" s="17" t="str">
        <f t="shared" si="276"/>
        <v>no</v>
      </c>
      <c r="D8842" s="25">
        <v>34.684540926958199</v>
      </c>
      <c r="E8842" s="26">
        <v>0.22303052041590099</v>
      </c>
      <c r="F8842" s="26">
        <v>0.54562510600672198</v>
      </c>
      <c r="G8842" s="26">
        <v>0.40876147002875202</v>
      </c>
      <c r="H8842" s="26">
        <v>0.68271471819211205</v>
      </c>
      <c r="I8842" s="26">
        <v>0.99998810849019903</v>
      </c>
      <c r="J8842" s="25">
        <v>19.090962288918298</v>
      </c>
      <c r="K8842" s="26">
        <v>-3.43570617203326E-2</v>
      </c>
      <c r="L8842" s="26">
        <v>0.51477931249526698</v>
      </c>
      <c r="M8842" s="26">
        <v>-6.6741341165780496E-2</v>
      </c>
      <c r="N8842" s="26">
        <v>0.94678762217399004</v>
      </c>
      <c r="O8842" s="27">
        <v>0.99998392099349798</v>
      </c>
      <c r="P8842" s="2" t="s">
        <v>18843</v>
      </c>
      <c r="Q8842" s="2" t="s">
        <v>23</v>
      </c>
      <c r="R8842" s="2" t="s">
        <v>60</v>
      </c>
      <c r="S8842" s="23">
        <v>82454273</v>
      </c>
      <c r="T8842" s="23">
        <v>82458521</v>
      </c>
      <c r="U8842" s="9" t="s">
        <v>18844</v>
      </c>
      <c r="V8842" s="2" t="s">
        <v>18843</v>
      </c>
      <c r="W8842" s="8" t="s">
        <v>24</v>
      </c>
    </row>
    <row r="8843" spans="1:23" x14ac:dyDescent="0.2">
      <c r="A8843" s="13" t="s">
        <v>18845</v>
      </c>
      <c r="B8843" s="12" t="str">
        <f t="shared" si="277"/>
        <v>no</v>
      </c>
      <c r="C8843" s="17" t="str">
        <f t="shared" si="276"/>
        <v>no</v>
      </c>
      <c r="D8843" s="25">
        <v>121.599824548008</v>
      </c>
      <c r="E8843" s="26">
        <v>-0.42803632789221002</v>
      </c>
      <c r="F8843" s="26">
        <v>0.59811822892331001</v>
      </c>
      <c r="G8843" s="26">
        <v>-0.715638325658007</v>
      </c>
      <c r="H8843" s="26">
        <v>0.47421470209894601</v>
      </c>
      <c r="I8843" s="26">
        <v>0.99998810849019903</v>
      </c>
      <c r="J8843" s="25">
        <v>46.074237597323503</v>
      </c>
      <c r="K8843" s="26">
        <v>7.3514617473986493E-2</v>
      </c>
      <c r="L8843" s="26">
        <v>0.65079429263293898</v>
      </c>
      <c r="M8843" s="26">
        <v>0.11296137397973501</v>
      </c>
      <c r="N8843" s="26">
        <v>0.91006117824870303</v>
      </c>
      <c r="O8843" s="27">
        <v>0.99998392099349798</v>
      </c>
      <c r="P8843" s="2" t="s">
        <v>18846</v>
      </c>
      <c r="Q8843" s="2" t="s">
        <v>202</v>
      </c>
      <c r="R8843" s="2" t="s">
        <v>103</v>
      </c>
      <c r="S8843" s="23">
        <v>52334295</v>
      </c>
      <c r="T8843" s="23">
        <v>52341896</v>
      </c>
      <c r="U8843" s="9" t="s">
        <v>18847</v>
      </c>
      <c r="V8843" s="2" t="s">
        <v>18846</v>
      </c>
      <c r="W8843" s="8" t="s">
        <v>24</v>
      </c>
    </row>
    <row r="8844" spans="1:23" x14ac:dyDescent="0.2">
      <c r="A8844" s="13" t="s">
        <v>18848</v>
      </c>
      <c r="B8844" s="12" t="str">
        <f t="shared" si="277"/>
        <v>no</v>
      </c>
      <c r="C8844" s="17" t="str">
        <f t="shared" si="276"/>
        <v>no</v>
      </c>
      <c r="D8844" s="25">
        <v>116.66873119146101</v>
      </c>
      <c r="E8844" s="26">
        <v>0.475264381089961</v>
      </c>
      <c r="F8844" s="26">
        <v>0.34656627470628298</v>
      </c>
      <c r="G8844" s="26">
        <v>1.3713520783081099</v>
      </c>
      <c r="H8844" s="26">
        <v>0.17026522849419001</v>
      </c>
      <c r="I8844" s="26">
        <v>0.99998810849019903</v>
      </c>
      <c r="J8844" s="25">
        <v>67.284728807009103</v>
      </c>
      <c r="K8844" s="26">
        <v>-0.20032986016083501</v>
      </c>
      <c r="L8844" s="26">
        <v>0.320525388282624</v>
      </c>
      <c r="M8844" s="26">
        <v>-0.62500465636810598</v>
      </c>
      <c r="N8844" s="26">
        <v>0.53196800202531302</v>
      </c>
      <c r="O8844" s="27">
        <v>0.99998392099349798</v>
      </c>
      <c r="P8844" s="2" t="s">
        <v>18849</v>
      </c>
      <c r="Q8844" s="2" t="s">
        <v>202</v>
      </c>
      <c r="R8844" s="2" t="s">
        <v>106</v>
      </c>
      <c r="S8844" s="23">
        <v>197505262</v>
      </c>
      <c r="T8844" s="23">
        <v>197506986</v>
      </c>
      <c r="U8844" s="9" t="s">
        <v>18850</v>
      </c>
      <c r="V8844" s="2" t="s">
        <v>18849</v>
      </c>
      <c r="W8844" s="8" t="s">
        <v>24</v>
      </c>
    </row>
    <row r="8845" spans="1:23" x14ac:dyDescent="0.2">
      <c r="A8845" s="13" t="s">
        <v>18851</v>
      </c>
      <c r="B8845" s="12" t="str">
        <f t="shared" si="277"/>
        <v>no</v>
      </c>
      <c r="C8845" s="17" t="str">
        <f t="shared" si="276"/>
        <v>no</v>
      </c>
      <c r="D8845" s="25">
        <v>149.46500025776101</v>
      </c>
      <c r="E8845" s="26">
        <v>7.9466618841991798E-2</v>
      </c>
      <c r="F8845" s="26">
        <v>0.337565907276691</v>
      </c>
      <c r="G8845" s="26">
        <v>0.23541067723067099</v>
      </c>
      <c r="H8845" s="26">
        <v>0.81388999968447295</v>
      </c>
      <c r="I8845" s="26">
        <v>0.99998810849019903</v>
      </c>
      <c r="J8845" s="25">
        <v>49.617292868393001</v>
      </c>
      <c r="K8845" s="26">
        <v>-0.33770146813065999</v>
      </c>
      <c r="L8845" s="26">
        <v>0.43712319025805402</v>
      </c>
      <c r="M8845" s="26">
        <v>-0.77255445525847999</v>
      </c>
      <c r="N8845" s="26">
        <v>0.43978610751254399</v>
      </c>
      <c r="O8845" s="27">
        <v>0.99998392099349798</v>
      </c>
      <c r="P8845" s="2" t="s">
        <v>18852</v>
      </c>
      <c r="Q8845" s="2" t="s">
        <v>202</v>
      </c>
      <c r="R8845" s="2" t="s">
        <v>42</v>
      </c>
      <c r="S8845" s="23">
        <v>12030875</v>
      </c>
      <c r="T8845" s="23">
        <v>12061785</v>
      </c>
      <c r="U8845" s="9" t="s">
        <v>18853</v>
      </c>
      <c r="V8845" s="2" t="s">
        <v>18852</v>
      </c>
      <c r="W8845" s="8" t="s">
        <v>24</v>
      </c>
    </row>
    <row r="8846" spans="1:23" x14ac:dyDescent="0.2">
      <c r="A8846" s="13" t="s">
        <v>18854</v>
      </c>
      <c r="B8846" s="12" t="str">
        <f t="shared" si="277"/>
        <v>no</v>
      </c>
      <c r="C8846" s="17" t="str">
        <f t="shared" si="276"/>
        <v>no</v>
      </c>
      <c r="D8846" s="25">
        <v>43.466314385599802</v>
      </c>
      <c r="E8846" s="26">
        <v>0.52405362633215702</v>
      </c>
      <c r="F8846" s="26">
        <v>0.46903559041857401</v>
      </c>
      <c r="G8846" s="26">
        <v>1.1173003435933</v>
      </c>
      <c r="H8846" s="26">
        <v>0.263865928637674</v>
      </c>
      <c r="I8846" s="26">
        <v>0.99998810849019903</v>
      </c>
      <c r="J8846" s="25">
        <v>16.722096500464598</v>
      </c>
      <c r="K8846" s="26">
        <v>0.28506726924255099</v>
      </c>
      <c r="L8846" s="26">
        <v>0.47799795640689502</v>
      </c>
      <c r="M8846" s="26">
        <v>0.59637758994912404</v>
      </c>
      <c r="N8846" s="26">
        <v>0.55092300792987103</v>
      </c>
      <c r="O8846" s="27">
        <v>0.99998392099349798</v>
      </c>
      <c r="P8846" s="2" t="s">
        <v>18855</v>
      </c>
      <c r="Q8846" s="2" t="s">
        <v>23</v>
      </c>
      <c r="R8846" s="2" t="s">
        <v>60</v>
      </c>
      <c r="S8846" s="23">
        <v>82037905</v>
      </c>
      <c r="T8846" s="23">
        <v>82039380</v>
      </c>
      <c r="U8846" s="9" t="s">
        <v>18856</v>
      </c>
      <c r="V8846" s="2" t="s">
        <v>18855</v>
      </c>
      <c r="W8846" s="8" t="s">
        <v>24</v>
      </c>
    </row>
    <row r="8847" spans="1:23" x14ac:dyDescent="0.2">
      <c r="A8847" s="13" t="s">
        <v>18857</v>
      </c>
      <c r="B8847" s="12" t="str">
        <f t="shared" si="277"/>
        <v>no</v>
      </c>
      <c r="C8847" s="17" t="str">
        <f t="shared" si="276"/>
        <v>no</v>
      </c>
      <c r="D8847" s="25">
        <v>63.694237125846001</v>
      </c>
      <c r="E8847" s="26">
        <v>0.193049094684455</v>
      </c>
      <c r="F8847" s="26">
        <v>0.42198439157128598</v>
      </c>
      <c r="G8847" s="26">
        <v>0.45747923037064098</v>
      </c>
      <c r="H8847" s="26">
        <v>0.64732662750528203</v>
      </c>
      <c r="I8847" s="26">
        <v>0.99998810849019903</v>
      </c>
      <c r="J8847" s="25">
        <v>5.0218523203486702</v>
      </c>
      <c r="K8847" s="26">
        <v>-6.7245713380363697E-2</v>
      </c>
      <c r="L8847" s="26">
        <v>0.900216148387604</v>
      </c>
      <c r="M8847" s="26">
        <v>-7.4699519110836707E-2</v>
      </c>
      <c r="N8847" s="26">
        <v>0.94045379029992604</v>
      </c>
      <c r="O8847" s="27">
        <v>0.99998392099349798</v>
      </c>
      <c r="P8847" s="2" t="s">
        <v>18858</v>
      </c>
      <c r="Q8847" s="2" t="s">
        <v>202</v>
      </c>
      <c r="R8847" s="2" t="s">
        <v>27</v>
      </c>
      <c r="S8847" s="23">
        <v>121580792</v>
      </c>
      <c r="T8847" s="23">
        <v>121593504</v>
      </c>
      <c r="U8847" s="9" t="s">
        <v>18859</v>
      </c>
      <c r="V8847" s="2" t="s">
        <v>18858</v>
      </c>
      <c r="W8847" s="8" t="s">
        <v>24</v>
      </c>
    </row>
    <row r="8848" spans="1:23" x14ac:dyDescent="0.2">
      <c r="A8848" s="13" t="s">
        <v>18860</v>
      </c>
      <c r="B8848" s="12" t="str">
        <f t="shared" si="277"/>
        <v>no</v>
      </c>
      <c r="C8848" s="17" t="str">
        <f t="shared" si="276"/>
        <v>no</v>
      </c>
      <c r="D8848" s="25">
        <v>613.55772953171504</v>
      </c>
      <c r="E8848" s="26">
        <v>0.13576092585861599</v>
      </c>
      <c r="F8848" s="26">
        <v>0.203398922370501</v>
      </c>
      <c r="G8848" s="26">
        <v>0.66746138217645301</v>
      </c>
      <c r="H8848" s="26">
        <v>0.50447746905750401</v>
      </c>
      <c r="I8848" s="26">
        <v>0.99998810849019903</v>
      </c>
      <c r="J8848" s="25">
        <v>94.223384712637596</v>
      </c>
      <c r="K8848" s="26">
        <v>-0.19298248087698</v>
      </c>
      <c r="L8848" s="26">
        <v>0.327347074939494</v>
      </c>
      <c r="M8848" s="26">
        <v>-0.58953476493611701</v>
      </c>
      <c r="N8848" s="26">
        <v>0.55550259817546399</v>
      </c>
      <c r="O8848" s="27">
        <v>0.99998392099349798</v>
      </c>
      <c r="P8848" s="2" t="s">
        <v>18861</v>
      </c>
      <c r="Q8848" s="2" t="s">
        <v>202</v>
      </c>
      <c r="R8848" s="2" t="s">
        <v>27</v>
      </c>
      <c r="S8848" s="23">
        <v>132186735</v>
      </c>
      <c r="T8848" s="23">
        <v>132189695</v>
      </c>
      <c r="U8848" s="9" t="s">
        <v>18862</v>
      </c>
      <c r="V8848" s="2" t="s">
        <v>18861</v>
      </c>
      <c r="W8848" s="8" t="s">
        <v>24</v>
      </c>
    </row>
    <row r="8849" spans="1:23" x14ac:dyDescent="0.2">
      <c r="A8849" s="13" t="s">
        <v>18863</v>
      </c>
      <c r="B8849" s="12" t="str">
        <f t="shared" si="277"/>
        <v>no</v>
      </c>
      <c r="C8849" s="17" t="str">
        <f t="shared" si="276"/>
        <v>no</v>
      </c>
      <c r="D8849" s="25">
        <v>82.608649371806294</v>
      </c>
      <c r="E8849" s="26">
        <v>0.25819703626158802</v>
      </c>
      <c r="F8849" s="26">
        <v>0.38374418146815098</v>
      </c>
      <c r="G8849" s="26">
        <v>0.67283635486996096</v>
      </c>
      <c r="H8849" s="26">
        <v>0.50105140627537204</v>
      </c>
      <c r="I8849" s="26">
        <v>0.99998810849019903</v>
      </c>
      <c r="J8849" s="25">
        <v>28.218551671411898</v>
      </c>
      <c r="K8849" s="26">
        <v>-0.11283643956129701</v>
      </c>
      <c r="L8849" s="26">
        <v>0.45106976658904402</v>
      </c>
      <c r="M8849" s="26">
        <v>-0.25015296506027701</v>
      </c>
      <c r="N8849" s="26">
        <v>0.80246905747284203</v>
      </c>
      <c r="O8849" s="27">
        <v>0.99998392099349798</v>
      </c>
      <c r="P8849" s="2" t="s">
        <v>18864</v>
      </c>
      <c r="Q8849" s="2" t="s">
        <v>23</v>
      </c>
      <c r="R8849" s="2" t="s">
        <v>60</v>
      </c>
      <c r="S8849" s="23">
        <v>82476597</v>
      </c>
      <c r="T8849" s="23">
        <v>82477924</v>
      </c>
      <c r="U8849" s="9" t="s">
        <v>18865</v>
      </c>
      <c r="V8849" s="2" t="s">
        <v>18864</v>
      </c>
      <c r="W8849" s="8" t="s">
        <v>24</v>
      </c>
    </row>
    <row r="8850" spans="1:23" x14ac:dyDescent="0.2">
      <c r="A8850" s="13" t="s">
        <v>18866</v>
      </c>
      <c r="B8850" s="12" t="str">
        <f t="shared" si="277"/>
        <v>no</v>
      </c>
      <c r="C8850" s="17" t="str">
        <f t="shared" si="276"/>
        <v>no</v>
      </c>
      <c r="D8850" s="25">
        <v>14.274612962505699</v>
      </c>
      <c r="E8850" s="26">
        <v>0.64423220404301296</v>
      </c>
      <c r="F8850" s="26">
        <v>0.76458478188380796</v>
      </c>
      <c r="G8850" s="26">
        <v>0.84259093210792602</v>
      </c>
      <c r="H8850" s="26">
        <v>0.399457264255485</v>
      </c>
      <c r="I8850" s="26">
        <v>0.99998810849019903</v>
      </c>
      <c r="J8850" s="25">
        <v>11.0998262193282</v>
      </c>
      <c r="K8850" s="26">
        <v>-1.0078198073420099</v>
      </c>
      <c r="L8850" s="26">
        <v>0.642188507396657</v>
      </c>
      <c r="M8850" s="26">
        <v>-1.5693519826874001</v>
      </c>
      <c r="N8850" s="26">
        <v>0.116565946006042</v>
      </c>
      <c r="O8850" s="27">
        <v>0.99998392099349798</v>
      </c>
      <c r="P8850" s="2" t="s">
        <v>18867</v>
      </c>
      <c r="Q8850" s="2" t="s">
        <v>23</v>
      </c>
      <c r="R8850" s="2" t="s">
        <v>47</v>
      </c>
      <c r="S8850" s="23">
        <v>23346941</v>
      </c>
      <c r="T8850" s="23">
        <v>23351486</v>
      </c>
      <c r="U8850" s="9" t="s">
        <v>18868</v>
      </c>
      <c r="V8850" s="2" t="s">
        <v>18867</v>
      </c>
      <c r="W8850" s="8" t="s">
        <v>24</v>
      </c>
    </row>
    <row r="8851" spans="1:23" x14ac:dyDescent="0.2">
      <c r="A8851" s="13" t="s">
        <v>18869</v>
      </c>
      <c r="B8851" s="12" t="str">
        <f t="shared" si="277"/>
        <v>no</v>
      </c>
      <c r="C8851" s="17" t="str">
        <f t="shared" si="276"/>
        <v>no</v>
      </c>
      <c r="D8851" s="25">
        <v>439.67658005690799</v>
      </c>
      <c r="E8851" s="26">
        <v>0.237367762805232</v>
      </c>
      <c r="F8851" s="26">
        <v>0.38990278141018597</v>
      </c>
      <c r="G8851" s="26">
        <v>0.60878704672669604</v>
      </c>
      <c r="H8851" s="26">
        <v>0.542665600557107</v>
      </c>
      <c r="I8851" s="26">
        <v>0.99998810849019903</v>
      </c>
      <c r="J8851" s="25">
        <v>170.28266883916501</v>
      </c>
      <c r="K8851" s="26">
        <v>-0.473021712987653</v>
      </c>
      <c r="L8851" s="26">
        <v>0.40734352690798498</v>
      </c>
      <c r="M8851" s="26">
        <v>-1.16123537442269</v>
      </c>
      <c r="N8851" s="26">
        <v>0.245546192675167</v>
      </c>
      <c r="O8851" s="27">
        <v>0.99998392099349798</v>
      </c>
      <c r="P8851" s="2" t="s">
        <v>18870</v>
      </c>
      <c r="Q8851" s="2" t="s">
        <v>23</v>
      </c>
      <c r="R8851" s="2" t="s">
        <v>57</v>
      </c>
      <c r="S8851" s="23">
        <v>43588230</v>
      </c>
      <c r="T8851" s="23">
        <v>43591362</v>
      </c>
      <c r="U8851" s="9" t="s">
        <v>18871</v>
      </c>
      <c r="V8851" s="2" t="s">
        <v>18870</v>
      </c>
      <c r="W8851" s="8" t="s">
        <v>24</v>
      </c>
    </row>
    <row r="8852" spans="1:23" x14ac:dyDescent="0.2">
      <c r="A8852" s="13" t="s">
        <v>18872</v>
      </c>
      <c r="B8852" s="12" t="str">
        <f t="shared" si="277"/>
        <v>no</v>
      </c>
      <c r="C8852" s="17" t="str">
        <f t="shared" si="276"/>
        <v>no</v>
      </c>
      <c r="D8852" s="25">
        <v>426.25099556369997</v>
      </c>
      <c r="E8852" s="26">
        <v>-0.58325402230216605</v>
      </c>
      <c r="F8852" s="26">
        <v>0.28910878222005698</v>
      </c>
      <c r="G8852" s="26">
        <v>-2.0174206325500701</v>
      </c>
      <c r="H8852" s="26">
        <v>4.3651635904666801E-2</v>
      </c>
      <c r="I8852" s="26">
        <v>0.99998810849019903</v>
      </c>
      <c r="J8852" s="25">
        <v>343.77939818561998</v>
      </c>
      <c r="K8852" s="26">
        <v>-0.52049012752532398</v>
      </c>
      <c r="L8852" s="26">
        <v>0.22922769020286399</v>
      </c>
      <c r="M8852" s="26">
        <v>-2.2706250150873801</v>
      </c>
      <c r="N8852" s="26">
        <v>2.31696878207561E-2</v>
      </c>
      <c r="O8852" s="27">
        <v>0.56626276638594397</v>
      </c>
      <c r="P8852" s="2" t="s">
        <v>18873</v>
      </c>
      <c r="Q8852" s="2" t="s">
        <v>23</v>
      </c>
      <c r="R8852" s="2" t="s">
        <v>89</v>
      </c>
      <c r="S8852" s="23">
        <v>2549920</v>
      </c>
      <c r="T8852" s="23">
        <v>2557031</v>
      </c>
      <c r="U8852" s="9" t="s">
        <v>18874</v>
      </c>
      <c r="V8852" s="2" t="s">
        <v>18873</v>
      </c>
      <c r="W8852" s="8" t="s">
        <v>24</v>
      </c>
    </row>
    <row r="8853" spans="1:23" x14ac:dyDescent="0.2">
      <c r="A8853" s="13" t="s">
        <v>18875</v>
      </c>
      <c r="B8853" s="12" t="str">
        <f t="shared" si="277"/>
        <v>no</v>
      </c>
      <c r="C8853" s="17" t="str">
        <f t="shared" si="276"/>
        <v>no</v>
      </c>
      <c r="D8853" s="25">
        <v>70.993627780033705</v>
      </c>
      <c r="E8853" s="26">
        <v>0.47718089528112401</v>
      </c>
      <c r="F8853" s="26">
        <v>0.37178327277201401</v>
      </c>
      <c r="G8853" s="26">
        <v>1.28349210475034</v>
      </c>
      <c r="H8853" s="26">
        <v>0.19931972388020999</v>
      </c>
      <c r="I8853" s="26">
        <v>0.99998810849019903</v>
      </c>
      <c r="J8853" s="25">
        <v>21.3416123651972</v>
      </c>
      <c r="K8853" s="26">
        <v>-0.13980213302401101</v>
      </c>
      <c r="L8853" s="26">
        <v>0.46719365363265503</v>
      </c>
      <c r="M8853" s="26">
        <v>-0.29923808240326599</v>
      </c>
      <c r="N8853" s="26">
        <v>0.76475839416726998</v>
      </c>
      <c r="O8853" s="27">
        <v>0.99998392099349798</v>
      </c>
      <c r="P8853" s="2" t="s">
        <v>18876</v>
      </c>
      <c r="Q8853" s="2" t="s">
        <v>23</v>
      </c>
      <c r="R8853" s="2" t="s">
        <v>559</v>
      </c>
      <c r="S8853" s="23">
        <v>50199090</v>
      </c>
      <c r="T8853" s="23">
        <v>50200837</v>
      </c>
      <c r="U8853" s="9" t="s">
        <v>18877</v>
      </c>
      <c r="V8853" s="2" t="s">
        <v>18876</v>
      </c>
      <c r="W8853" s="8" t="s">
        <v>24</v>
      </c>
    </row>
    <row r="8854" spans="1:23" x14ac:dyDescent="0.2">
      <c r="A8854" s="13" t="s">
        <v>18878</v>
      </c>
      <c r="B8854" s="12" t="str">
        <f t="shared" si="277"/>
        <v>no</v>
      </c>
      <c r="C8854" s="17" t="str">
        <f t="shared" si="276"/>
        <v>no</v>
      </c>
      <c r="D8854" s="25">
        <v>137.32138574471699</v>
      </c>
      <c r="E8854" s="26">
        <v>-0.37806147519772798</v>
      </c>
      <c r="F8854" s="26">
        <v>0.25985413238947502</v>
      </c>
      <c r="G8854" s="26">
        <v>-1.45489883774902</v>
      </c>
      <c r="H8854" s="26">
        <v>0.14569726964490001</v>
      </c>
      <c r="I8854" s="26">
        <v>0.99998810849019903</v>
      </c>
      <c r="J8854" s="25">
        <v>71.147764233599503</v>
      </c>
      <c r="K8854" s="26">
        <v>-0.13067163382533201</v>
      </c>
      <c r="L8854" s="26">
        <v>0.240203854369268</v>
      </c>
      <c r="M8854" s="26">
        <v>-0.544003068428909</v>
      </c>
      <c r="N8854" s="26">
        <v>0.58643936133316898</v>
      </c>
      <c r="O8854" s="27">
        <v>0.99998392099349798</v>
      </c>
      <c r="P8854" s="2" t="s">
        <v>18879</v>
      </c>
      <c r="Q8854" s="2" t="s">
        <v>23</v>
      </c>
      <c r="R8854" s="2" t="s">
        <v>559</v>
      </c>
      <c r="S8854" s="23">
        <v>50208461</v>
      </c>
      <c r="T8854" s="23">
        <v>50209542</v>
      </c>
      <c r="U8854" s="9" t="s">
        <v>18880</v>
      </c>
      <c r="V8854" s="2" t="s">
        <v>18879</v>
      </c>
      <c r="W8854" s="8" t="s">
        <v>24</v>
      </c>
    </row>
    <row r="8855" spans="1:23" x14ac:dyDescent="0.2">
      <c r="A8855" s="13" t="s">
        <v>18881</v>
      </c>
      <c r="B8855" s="12" t="str">
        <f t="shared" si="277"/>
        <v>no</v>
      </c>
      <c r="C8855" s="17" t="str">
        <f t="shared" si="276"/>
        <v>no</v>
      </c>
      <c r="D8855" s="25">
        <v>42.700456960153403</v>
      </c>
      <c r="E8855" s="26">
        <v>-0.20271897078317999</v>
      </c>
      <c r="F8855" s="26">
        <v>0.63232438488308595</v>
      </c>
      <c r="G8855" s="26">
        <v>-0.32059331512363298</v>
      </c>
      <c r="H8855" s="26">
        <v>0.74851860418684102</v>
      </c>
      <c r="I8855" s="26">
        <v>0.99998810849019903</v>
      </c>
      <c r="J8855" s="25">
        <v>84.645206166456504</v>
      </c>
      <c r="K8855" s="26">
        <v>-0.303228451077586</v>
      </c>
      <c r="L8855" s="26">
        <v>0.29696209805426999</v>
      </c>
      <c r="M8855" s="26">
        <v>-1.0211015246200601</v>
      </c>
      <c r="N8855" s="26">
        <v>0.30720634085454601</v>
      </c>
      <c r="O8855" s="27">
        <v>0.99998392099349798</v>
      </c>
      <c r="P8855" s="2" t="s">
        <v>18882</v>
      </c>
      <c r="Q8855" s="2" t="s">
        <v>23</v>
      </c>
      <c r="R8855" s="2" t="s">
        <v>57</v>
      </c>
      <c r="S8855" s="23">
        <v>160990318</v>
      </c>
      <c r="T8855" s="23">
        <v>160992342</v>
      </c>
      <c r="U8855" s="9" t="s">
        <v>18883</v>
      </c>
      <c r="V8855" s="2" t="s">
        <v>18882</v>
      </c>
      <c r="W8855" s="8" t="s">
        <v>24</v>
      </c>
    </row>
    <row r="8856" spans="1:23" x14ac:dyDescent="0.2">
      <c r="A8856" s="13" t="s">
        <v>18884</v>
      </c>
      <c r="B8856" s="12" t="str">
        <f t="shared" si="277"/>
        <v>no</v>
      </c>
      <c r="C8856" s="17" t="str">
        <f t="shared" si="276"/>
        <v>no</v>
      </c>
      <c r="D8856" s="25">
        <v>183.53458326593099</v>
      </c>
      <c r="E8856" s="26">
        <v>0.13058438259977301</v>
      </c>
      <c r="F8856" s="26">
        <v>0.25222136163099901</v>
      </c>
      <c r="G8856" s="26">
        <v>0.51773720415806401</v>
      </c>
      <c r="H8856" s="26">
        <v>0.60464163679939598</v>
      </c>
      <c r="I8856" s="26">
        <v>0.99998810849019903</v>
      </c>
      <c r="J8856" s="25">
        <v>53.919574754106897</v>
      </c>
      <c r="K8856" s="26">
        <v>-0.52877476882260999</v>
      </c>
      <c r="L8856" s="26">
        <v>0.25159579427977702</v>
      </c>
      <c r="M8856" s="26">
        <v>-2.1016836562641701</v>
      </c>
      <c r="N8856" s="26">
        <v>3.5580996201808997E-2</v>
      </c>
      <c r="O8856" s="27">
        <v>0.69699904070483998</v>
      </c>
      <c r="P8856" s="2" t="s">
        <v>18885</v>
      </c>
      <c r="Q8856" s="2" t="s">
        <v>23</v>
      </c>
      <c r="R8856" s="2" t="s">
        <v>57</v>
      </c>
      <c r="S8856" s="23">
        <v>42940364</v>
      </c>
      <c r="T8856" s="23">
        <v>42948360</v>
      </c>
      <c r="U8856" s="9" t="s">
        <v>18886</v>
      </c>
      <c r="V8856" s="2" t="s">
        <v>18885</v>
      </c>
      <c r="W8856" s="8" t="s">
        <v>24</v>
      </c>
    </row>
    <row r="8857" spans="1:23" x14ac:dyDescent="0.2">
      <c r="A8857" s="13" t="s">
        <v>18887</v>
      </c>
      <c r="B8857" s="12" t="str">
        <f t="shared" si="277"/>
        <v>no</v>
      </c>
      <c r="C8857" s="17" t="str">
        <f t="shared" si="276"/>
        <v>no</v>
      </c>
      <c r="D8857" s="25">
        <v>20.956309429119202</v>
      </c>
      <c r="E8857" s="26">
        <v>-0.248201680759602</v>
      </c>
      <c r="F8857" s="26">
        <v>0.56035937821566095</v>
      </c>
      <c r="G8857" s="26">
        <v>-0.44293303620605801</v>
      </c>
      <c r="H8857" s="26">
        <v>0.65781417108020401</v>
      </c>
      <c r="I8857" s="26">
        <v>0.99998810849019903</v>
      </c>
      <c r="J8857" s="25">
        <v>7.5661944108158101</v>
      </c>
      <c r="K8857" s="26">
        <v>1.03930583754858</v>
      </c>
      <c r="L8857" s="26">
        <v>0.850177821923087</v>
      </c>
      <c r="M8857" s="26">
        <v>1.22245700928506</v>
      </c>
      <c r="N8857" s="26">
        <v>0.22153485182573401</v>
      </c>
      <c r="O8857" s="27">
        <v>0.99998392099349798</v>
      </c>
      <c r="P8857" s="2" t="s">
        <v>18888</v>
      </c>
      <c r="Q8857" s="2" t="s">
        <v>23</v>
      </c>
      <c r="R8857" s="2" t="s">
        <v>89</v>
      </c>
      <c r="S8857" s="23">
        <v>26462756</v>
      </c>
      <c r="T8857" s="23">
        <v>26467282</v>
      </c>
      <c r="U8857" s="9" t="s">
        <v>18889</v>
      </c>
      <c r="V8857" s="2" t="s">
        <v>18888</v>
      </c>
      <c r="W8857" s="8" t="s">
        <v>24</v>
      </c>
    </row>
    <row r="8858" spans="1:23" x14ac:dyDescent="0.2">
      <c r="A8858" s="13" t="s">
        <v>18890</v>
      </c>
      <c r="B8858" s="12" t="str">
        <f t="shared" si="277"/>
        <v>no</v>
      </c>
      <c r="C8858" s="17" t="str">
        <f t="shared" si="276"/>
        <v>no</v>
      </c>
      <c r="D8858" s="25">
        <v>35.405333560277803</v>
      </c>
      <c r="E8858" s="26">
        <v>-0.23996484616502201</v>
      </c>
      <c r="F8858" s="26">
        <v>0.42234645105525898</v>
      </c>
      <c r="G8858" s="26">
        <v>-0.56817062287478703</v>
      </c>
      <c r="H8858" s="26">
        <v>0.56991911705195897</v>
      </c>
      <c r="I8858" s="26">
        <v>0.99998810849019903</v>
      </c>
      <c r="J8858" s="25">
        <v>17.111355290399</v>
      </c>
      <c r="K8858" s="26">
        <v>-0.23446076687827799</v>
      </c>
      <c r="L8858" s="26">
        <v>0.49775748620870902</v>
      </c>
      <c r="M8858" s="26">
        <v>-0.47103413484366702</v>
      </c>
      <c r="N8858" s="26">
        <v>0.63761635890968804</v>
      </c>
      <c r="O8858" s="27">
        <v>0.99998392099349798</v>
      </c>
      <c r="P8858" s="2" t="s">
        <v>18891</v>
      </c>
      <c r="Q8858" s="2" t="s">
        <v>23</v>
      </c>
      <c r="R8858" s="2" t="s">
        <v>47</v>
      </c>
      <c r="S8858" s="23">
        <v>35476203</v>
      </c>
      <c r="T8858" s="23">
        <v>35490982</v>
      </c>
      <c r="U8858" s="9" t="s">
        <v>18892</v>
      </c>
      <c r="V8858" s="2" t="s">
        <v>18891</v>
      </c>
      <c r="W8858" s="8" t="s">
        <v>24</v>
      </c>
    </row>
    <row r="8859" spans="1:23" x14ac:dyDescent="0.2">
      <c r="A8859" s="13" t="s">
        <v>18893</v>
      </c>
      <c r="B8859" s="12" t="str">
        <f t="shared" si="277"/>
        <v>no</v>
      </c>
      <c r="C8859" s="17" t="str">
        <f t="shared" si="276"/>
        <v>no</v>
      </c>
      <c r="D8859" s="25">
        <v>140.94803658388801</v>
      </c>
      <c r="E8859" s="26">
        <v>-4.2823198268162901E-2</v>
      </c>
      <c r="F8859" s="26">
        <v>0.301263379360941</v>
      </c>
      <c r="G8859" s="26">
        <v>-0.14214538241920499</v>
      </c>
      <c r="H8859" s="26">
        <v>0.88696517210454795</v>
      </c>
      <c r="I8859" s="26">
        <v>0.99998810849019903</v>
      </c>
      <c r="J8859" s="25">
        <v>68.277557879566402</v>
      </c>
      <c r="K8859" s="26">
        <v>8.6828464857591006E-2</v>
      </c>
      <c r="L8859" s="26">
        <v>0.32885410145898603</v>
      </c>
      <c r="M8859" s="26">
        <v>0.264033394968681</v>
      </c>
      <c r="N8859" s="26">
        <v>0.79175418607863901</v>
      </c>
      <c r="O8859" s="27">
        <v>0.99998392099349798</v>
      </c>
      <c r="P8859" s="2" t="s">
        <v>18894</v>
      </c>
      <c r="Q8859" s="2" t="s">
        <v>23</v>
      </c>
      <c r="R8859" s="2" t="s">
        <v>68</v>
      </c>
      <c r="S8859" s="23">
        <v>144194858</v>
      </c>
      <c r="T8859" s="23">
        <v>144280547</v>
      </c>
      <c r="U8859" s="9" t="s">
        <v>18895</v>
      </c>
      <c r="V8859" s="2" t="s">
        <v>18894</v>
      </c>
      <c r="W8859" s="8" t="s">
        <v>24</v>
      </c>
    </row>
    <row r="8860" spans="1:23" x14ac:dyDescent="0.2">
      <c r="A8860" s="13" t="s">
        <v>18896</v>
      </c>
      <c r="B8860" s="12" t="str">
        <f t="shared" si="277"/>
        <v>no</v>
      </c>
      <c r="C8860" s="17" t="str">
        <f t="shared" si="276"/>
        <v>no</v>
      </c>
      <c r="D8860" s="25">
        <v>5.2647819079901703</v>
      </c>
      <c r="E8860" s="26">
        <v>-1.78006996411379</v>
      </c>
      <c r="F8860" s="26">
        <v>1.2953548741921099</v>
      </c>
      <c r="G8860" s="26">
        <v>-1.3741948245834801</v>
      </c>
      <c r="H8860" s="26">
        <v>0.16938120703895601</v>
      </c>
      <c r="I8860" s="26">
        <v>0.99998810849019903</v>
      </c>
      <c r="J8860" s="25">
        <v>2.2022706343216001</v>
      </c>
      <c r="K8860" s="26">
        <v>-0.13013105029369801</v>
      </c>
      <c r="L8860" s="26">
        <v>1.64725425596894</v>
      </c>
      <c r="M8860" s="26">
        <v>-7.8998764047601602E-2</v>
      </c>
      <c r="N8860" s="26">
        <v>0.93703360613965803</v>
      </c>
      <c r="O8860" s="27">
        <v>0.99998392099349798</v>
      </c>
      <c r="P8860" s="2" t="s">
        <v>18897</v>
      </c>
      <c r="Q8860" s="2" t="s">
        <v>23</v>
      </c>
      <c r="R8860" s="2" t="s">
        <v>47</v>
      </c>
      <c r="S8860" s="23">
        <v>18313765</v>
      </c>
      <c r="T8860" s="23">
        <v>18315111</v>
      </c>
      <c r="U8860" s="9" t="s">
        <v>18898</v>
      </c>
      <c r="V8860" s="2" t="s">
        <v>18897</v>
      </c>
      <c r="W8860" s="8" t="s">
        <v>24</v>
      </c>
    </row>
    <row r="8861" spans="1:23" x14ac:dyDescent="0.2">
      <c r="A8861" s="13" t="s">
        <v>18899</v>
      </c>
      <c r="B8861" s="12" t="str">
        <f t="shared" si="277"/>
        <v>no</v>
      </c>
      <c r="C8861" s="17" t="str">
        <f t="shared" si="276"/>
        <v>no</v>
      </c>
      <c r="D8861" s="25">
        <v>95.782309336370005</v>
      </c>
      <c r="E8861" s="26">
        <v>-0.147284925068732</v>
      </c>
      <c r="F8861" s="26">
        <v>0.31843425999435698</v>
      </c>
      <c r="G8861" s="26">
        <v>-0.46252851395870997</v>
      </c>
      <c r="H8861" s="26">
        <v>0.64370235928336705</v>
      </c>
      <c r="I8861" s="26">
        <v>0.99998810849019903</v>
      </c>
      <c r="J8861" s="25">
        <v>81.821804625560901</v>
      </c>
      <c r="K8861" s="26">
        <v>-0.14767683864616701</v>
      </c>
      <c r="L8861" s="26">
        <v>0.21673850060619801</v>
      </c>
      <c r="M8861" s="26">
        <v>-0.68135951034600994</v>
      </c>
      <c r="N8861" s="26">
        <v>0.49564403628361903</v>
      </c>
      <c r="O8861" s="27">
        <v>0.99998392099349798</v>
      </c>
      <c r="P8861" s="2" t="s">
        <v>18900</v>
      </c>
      <c r="Q8861" s="2" t="s">
        <v>23</v>
      </c>
      <c r="R8861" s="2" t="s">
        <v>89</v>
      </c>
      <c r="S8861" s="23">
        <v>101235683</v>
      </c>
      <c r="T8861" s="23">
        <v>101236528</v>
      </c>
      <c r="U8861" s="9" t="s">
        <v>18901</v>
      </c>
      <c r="V8861" s="2" t="s">
        <v>18900</v>
      </c>
      <c r="W8861" s="8" t="s">
        <v>24</v>
      </c>
    </row>
    <row r="8862" spans="1:23" x14ac:dyDescent="0.2">
      <c r="A8862" s="13" t="s">
        <v>18902</v>
      </c>
      <c r="B8862" s="12" t="str">
        <f t="shared" si="277"/>
        <v>no</v>
      </c>
      <c r="C8862" s="17" t="str">
        <f t="shared" si="276"/>
        <v>no</v>
      </c>
      <c r="D8862" s="25">
        <v>31.803989192840699</v>
      </c>
      <c r="E8862" s="26">
        <v>-0.47573668860051299</v>
      </c>
      <c r="F8862" s="26">
        <v>0.58453847426907202</v>
      </c>
      <c r="G8862" s="26">
        <v>-0.81386719530376905</v>
      </c>
      <c r="H8862" s="26">
        <v>0.41572103544436401</v>
      </c>
      <c r="I8862" s="26">
        <v>0.99998810849019903</v>
      </c>
      <c r="J8862" s="25">
        <v>14.659938929875601</v>
      </c>
      <c r="K8862" s="26">
        <v>0.34611166890234601</v>
      </c>
      <c r="L8862" s="26">
        <v>0.42731228292352602</v>
      </c>
      <c r="M8862" s="26">
        <v>0.80997360182198996</v>
      </c>
      <c r="N8862" s="26">
        <v>0.41795534793600497</v>
      </c>
      <c r="O8862" s="27">
        <v>0.99998392099349798</v>
      </c>
      <c r="P8862" s="2" t="s">
        <v>18903</v>
      </c>
      <c r="Q8862" s="2" t="s">
        <v>23</v>
      </c>
      <c r="R8862" s="2" t="s">
        <v>68</v>
      </c>
      <c r="S8862" s="23">
        <v>150363777</v>
      </c>
      <c r="T8862" s="23">
        <v>150372590</v>
      </c>
      <c r="U8862" s="9" t="s">
        <v>18904</v>
      </c>
      <c r="V8862" s="2" t="s">
        <v>18903</v>
      </c>
      <c r="W8862" s="8" t="s">
        <v>24</v>
      </c>
    </row>
    <row r="8863" spans="1:23" x14ac:dyDescent="0.2">
      <c r="A8863" s="13" t="s">
        <v>18905</v>
      </c>
      <c r="B8863" s="12" t="str">
        <f t="shared" si="277"/>
        <v>no</v>
      </c>
      <c r="C8863" s="17" t="str">
        <f t="shared" si="276"/>
        <v>no</v>
      </c>
      <c r="D8863" s="25">
        <v>171.18464366007601</v>
      </c>
      <c r="E8863" s="26">
        <v>0.50447056186602701</v>
      </c>
      <c r="F8863" s="26">
        <v>0.41963369548309698</v>
      </c>
      <c r="G8863" s="26">
        <v>1.20216886130954</v>
      </c>
      <c r="H8863" s="26">
        <v>0.22929811104115</v>
      </c>
      <c r="I8863" s="26">
        <v>0.99998810849019903</v>
      </c>
      <c r="J8863" s="25">
        <v>64.891782481575902</v>
      </c>
      <c r="K8863" s="26">
        <v>-0.34428649619795298</v>
      </c>
      <c r="L8863" s="26">
        <v>0.56232170133466497</v>
      </c>
      <c r="M8863" s="26">
        <v>-0.61225895315936196</v>
      </c>
      <c r="N8863" s="26">
        <v>0.54036644245607002</v>
      </c>
      <c r="O8863" s="27">
        <v>0.99998392099349798</v>
      </c>
      <c r="P8863" s="2" t="s">
        <v>18906</v>
      </c>
      <c r="Q8863" s="2" t="s">
        <v>23</v>
      </c>
      <c r="R8863" s="2" t="s">
        <v>559</v>
      </c>
      <c r="S8863" s="23">
        <v>40521800</v>
      </c>
      <c r="T8863" s="23">
        <v>40526707</v>
      </c>
      <c r="U8863" s="9" t="s">
        <v>18907</v>
      </c>
      <c r="V8863" s="2" t="s">
        <v>18906</v>
      </c>
      <c r="W8863" s="8" t="s">
        <v>24</v>
      </c>
    </row>
    <row r="8864" spans="1:23" x14ac:dyDescent="0.2">
      <c r="A8864" s="13" t="s">
        <v>18908</v>
      </c>
      <c r="B8864" s="12" t="str">
        <f t="shared" si="277"/>
        <v>no</v>
      </c>
      <c r="C8864" s="17" t="str">
        <f t="shared" si="276"/>
        <v>no</v>
      </c>
      <c r="D8864" s="25">
        <v>39.114311685018301</v>
      </c>
      <c r="E8864" s="26">
        <v>0.63666990860127803</v>
      </c>
      <c r="F8864" s="26">
        <v>0.74844294564099301</v>
      </c>
      <c r="G8864" s="26">
        <v>0.85065924170881302</v>
      </c>
      <c r="H8864" s="26">
        <v>0.394958670480338</v>
      </c>
      <c r="I8864" s="26">
        <v>0.99998810849019903</v>
      </c>
      <c r="J8864" s="25">
        <v>13.743847407995601</v>
      </c>
      <c r="K8864" s="26">
        <v>-0.53498154262155795</v>
      </c>
      <c r="L8864" s="26">
        <v>0.777820827163891</v>
      </c>
      <c r="M8864" s="26">
        <v>-0.68779534301263301</v>
      </c>
      <c r="N8864" s="26">
        <v>0.49158166918486101</v>
      </c>
      <c r="O8864" s="27">
        <v>0.99998392099349798</v>
      </c>
      <c r="P8864" s="2" t="s">
        <v>18909</v>
      </c>
      <c r="Q8864" s="2" t="s">
        <v>23</v>
      </c>
      <c r="R8864" s="2" t="s">
        <v>106</v>
      </c>
      <c r="S8864" s="23">
        <v>42601963</v>
      </c>
      <c r="T8864" s="23">
        <v>42654388</v>
      </c>
      <c r="U8864" s="9" t="s">
        <v>18910</v>
      </c>
      <c r="V8864" s="2" t="s">
        <v>18909</v>
      </c>
      <c r="W8864" s="8" t="s">
        <v>24</v>
      </c>
    </row>
    <row r="8865" spans="1:23" x14ac:dyDescent="0.2">
      <c r="A8865" s="13" t="s">
        <v>18911</v>
      </c>
      <c r="B8865" s="12" t="str">
        <f t="shared" si="277"/>
        <v>no</v>
      </c>
      <c r="C8865" s="17" t="str">
        <f t="shared" si="276"/>
        <v>no</v>
      </c>
      <c r="D8865" s="25">
        <v>4.2809337666745702</v>
      </c>
      <c r="E8865" s="26">
        <v>-0.25869446756235798</v>
      </c>
      <c r="F8865" s="26">
        <v>1.83098750532246</v>
      </c>
      <c r="G8865" s="26">
        <v>-0.14128685575972799</v>
      </c>
      <c r="H8865" s="26">
        <v>0.88764333303577603</v>
      </c>
      <c r="I8865" s="26">
        <v>0.99998810849019903</v>
      </c>
      <c r="J8865" s="25">
        <v>4.3329329303925004</v>
      </c>
      <c r="K8865" s="26">
        <v>-0.46348264730759903</v>
      </c>
      <c r="L8865" s="26">
        <v>0.92674874894981796</v>
      </c>
      <c r="M8865" s="26">
        <v>-0.50011683083771397</v>
      </c>
      <c r="N8865" s="26">
        <v>0.61699281568075004</v>
      </c>
      <c r="O8865" s="27">
        <v>0.99998392099349798</v>
      </c>
      <c r="P8865" s="2" t="s">
        <v>18912</v>
      </c>
      <c r="Q8865" s="2" t="s">
        <v>23</v>
      </c>
      <c r="R8865" s="2" t="s">
        <v>89</v>
      </c>
      <c r="S8865" s="23">
        <v>11099675</v>
      </c>
      <c r="T8865" s="23">
        <v>11102100</v>
      </c>
      <c r="U8865" s="9" t="s">
        <v>18913</v>
      </c>
      <c r="V8865" s="2" t="s">
        <v>18912</v>
      </c>
      <c r="W8865" s="8" t="s">
        <v>24</v>
      </c>
    </row>
    <row r="8866" spans="1:23" x14ac:dyDescent="0.2">
      <c r="A8866" s="13" t="s">
        <v>18914</v>
      </c>
      <c r="B8866" s="12" t="str">
        <f t="shared" si="277"/>
        <v>no</v>
      </c>
      <c r="C8866" s="17" t="str">
        <f t="shared" si="276"/>
        <v>no</v>
      </c>
      <c r="D8866" s="25">
        <v>17.886794545237201</v>
      </c>
      <c r="E8866" s="26">
        <v>1.2950236558795301</v>
      </c>
      <c r="F8866" s="26">
        <v>0.77751963829083903</v>
      </c>
      <c r="G8866" s="26">
        <v>1.6655832111537201</v>
      </c>
      <c r="H8866" s="26">
        <v>9.5796457352492398E-2</v>
      </c>
      <c r="I8866" s="26">
        <v>0.99998810849019903</v>
      </c>
      <c r="J8866" s="25">
        <v>5.0295171122513</v>
      </c>
      <c r="K8866" s="26">
        <v>-1.85400103709384</v>
      </c>
      <c r="L8866" s="26">
        <v>0.91796042559059399</v>
      </c>
      <c r="M8866" s="26">
        <v>-2.0196960407100502</v>
      </c>
      <c r="N8866" s="26">
        <v>4.3414926047990597E-2</v>
      </c>
      <c r="O8866" s="27">
        <v>0.75408386935663596</v>
      </c>
      <c r="P8866" s="2" t="s">
        <v>18915</v>
      </c>
      <c r="Q8866" s="2" t="s">
        <v>202</v>
      </c>
      <c r="R8866" s="2" t="s">
        <v>89</v>
      </c>
      <c r="S8866" s="23">
        <v>116423724</v>
      </c>
      <c r="T8866" s="23">
        <v>116478842</v>
      </c>
      <c r="U8866" s="9" t="s">
        <v>18916</v>
      </c>
      <c r="V8866" s="2" t="s">
        <v>18915</v>
      </c>
      <c r="W8866" s="8" t="s">
        <v>24</v>
      </c>
    </row>
    <row r="8867" spans="1:23" x14ac:dyDescent="0.2">
      <c r="A8867" s="13" t="s">
        <v>18917</v>
      </c>
      <c r="B8867" s="12" t="str">
        <f t="shared" si="277"/>
        <v>no</v>
      </c>
      <c r="C8867" s="17" t="str">
        <f t="shared" si="276"/>
        <v>no</v>
      </c>
      <c r="D8867" s="25">
        <v>96.746546979458799</v>
      </c>
      <c r="E8867" s="26">
        <v>0.225058707885117</v>
      </c>
      <c r="F8867" s="26">
        <v>0.35648338883011199</v>
      </c>
      <c r="G8867" s="26">
        <v>0.63133014030107604</v>
      </c>
      <c r="H8867" s="26">
        <v>0.52782468350910094</v>
      </c>
      <c r="I8867" s="26">
        <v>0.99998810849019903</v>
      </c>
      <c r="J8867" s="25">
        <v>40.9461090064773</v>
      </c>
      <c r="K8867" s="26">
        <v>0.149205805089105</v>
      </c>
      <c r="L8867" s="26">
        <v>0.33574572843724798</v>
      </c>
      <c r="M8867" s="26">
        <v>0.44440120141987799</v>
      </c>
      <c r="N8867" s="26">
        <v>0.65675254498324798</v>
      </c>
      <c r="O8867" s="27">
        <v>0.99998392099349798</v>
      </c>
      <c r="P8867" s="2" t="s">
        <v>18918</v>
      </c>
      <c r="Q8867" s="2" t="s">
        <v>23</v>
      </c>
      <c r="R8867" s="2" t="s">
        <v>89</v>
      </c>
      <c r="S8867" s="23">
        <v>35569813</v>
      </c>
      <c r="T8867" s="23">
        <v>35577729</v>
      </c>
      <c r="U8867" s="9" t="s">
        <v>18919</v>
      </c>
      <c r="V8867" s="2" t="s">
        <v>18918</v>
      </c>
      <c r="W8867" s="8" t="s">
        <v>24</v>
      </c>
    </row>
    <row r="8868" spans="1:23" x14ac:dyDescent="0.2">
      <c r="A8868" s="13" t="s">
        <v>18920</v>
      </c>
      <c r="B8868" s="12" t="str">
        <f t="shared" si="277"/>
        <v>no</v>
      </c>
      <c r="C8868" s="17" t="str">
        <f t="shared" si="276"/>
        <v>no</v>
      </c>
      <c r="D8868" s="25">
        <v>73.262792182331907</v>
      </c>
      <c r="E8868" s="26">
        <v>0.49723410085459602</v>
      </c>
      <c r="F8868" s="26">
        <v>0.43304007098675701</v>
      </c>
      <c r="G8868" s="26">
        <v>1.1482403919839601</v>
      </c>
      <c r="H8868" s="26">
        <v>0.25086933888074098</v>
      </c>
      <c r="I8868" s="26">
        <v>0.99998810849019903</v>
      </c>
      <c r="J8868" s="25">
        <v>48.956688860224901</v>
      </c>
      <c r="K8868" s="26">
        <v>-0.21511303943631699</v>
      </c>
      <c r="L8868" s="26">
        <v>0.41253881325234998</v>
      </c>
      <c r="M8868" s="26">
        <v>-0.521437092768122</v>
      </c>
      <c r="N8868" s="26">
        <v>0.60206231745959704</v>
      </c>
      <c r="O8868" s="27">
        <v>0.99998392099349798</v>
      </c>
      <c r="P8868" s="2" t="s">
        <v>18921</v>
      </c>
      <c r="Q8868" s="2" t="s">
        <v>23</v>
      </c>
      <c r="R8868" s="2" t="s">
        <v>559</v>
      </c>
      <c r="S8868" s="23">
        <v>41209122</v>
      </c>
      <c r="T8868" s="23">
        <v>41217627</v>
      </c>
      <c r="U8868" s="9" t="s">
        <v>18922</v>
      </c>
      <c r="V8868" s="2" t="s">
        <v>18921</v>
      </c>
      <c r="W8868" s="8" t="s">
        <v>24</v>
      </c>
    </row>
    <row r="8869" spans="1:23" x14ac:dyDescent="0.2">
      <c r="A8869" s="13" t="s">
        <v>18923</v>
      </c>
      <c r="B8869" s="12" t="str">
        <f t="shared" si="277"/>
        <v>no</v>
      </c>
      <c r="C8869" s="17" t="str">
        <f t="shared" si="276"/>
        <v>no</v>
      </c>
      <c r="D8869" s="25">
        <v>73.635531378644899</v>
      </c>
      <c r="E8869" s="26">
        <v>0.85393256426756903</v>
      </c>
      <c r="F8869" s="26">
        <v>0.38034126160696102</v>
      </c>
      <c r="G8869" s="26">
        <v>2.2451746640889301</v>
      </c>
      <c r="H8869" s="26">
        <v>2.4756921908450701E-2</v>
      </c>
      <c r="I8869" s="26">
        <v>0.99998810849019903</v>
      </c>
      <c r="J8869" s="25">
        <v>44.930098727767799</v>
      </c>
      <c r="K8869" s="26">
        <v>-0.330790405051265</v>
      </c>
      <c r="L8869" s="26">
        <v>0.32073228372194001</v>
      </c>
      <c r="M8869" s="26">
        <v>-1.0313598656568199</v>
      </c>
      <c r="N8869" s="26">
        <v>0.302372094253197</v>
      </c>
      <c r="O8869" s="27">
        <v>0.99998392099349798</v>
      </c>
      <c r="P8869" s="2" t="s">
        <v>18924</v>
      </c>
      <c r="Q8869" s="2" t="s">
        <v>202</v>
      </c>
      <c r="R8869" s="2" t="s">
        <v>89</v>
      </c>
      <c r="S8869" s="23">
        <v>1409096</v>
      </c>
      <c r="T8869" s="23">
        <v>1410618</v>
      </c>
      <c r="U8869" s="9" t="s">
        <v>18925</v>
      </c>
      <c r="V8869" s="2" t="s">
        <v>18924</v>
      </c>
      <c r="W8869" s="8" t="s">
        <v>24</v>
      </c>
    </row>
    <row r="8870" spans="1:23" x14ac:dyDescent="0.2">
      <c r="A8870" s="13" t="s">
        <v>18926</v>
      </c>
      <c r="B8870" s="12" t="str">
        <f t="shared" si="277"/>
        <v>no</v>
      </c>
      <c r="C8870" s="17" t="str">
        <f t="shared" si="276"/>
        <v>no</v>
      </c>
      <c r="D8870" s="25">
        <v>892.54928533176496</v>
      </c>
      <c r="E8870" s="26">
        <v>-2.62341197186666E-3</v>
      </c>
      <c r="F8870" s="26">
        <v>0.15311216492670299</v>
      </c>
      <c r="G8870" s="26">
        <v>-1.7133922527465598E-2</v>
      </c>
      <c r="H8870" s="26">
        <v>0.98632977661682597</v>
      </c>
      <c r="I8870" s="26">
        <v>0.99998810849019903</v>
      </c>
      <c r="J8870" s="25">
        <v>683.502711862924</v>
      </c>
      <c r="K8870" s="26">
        <v>7.8160851692940098E-2</v>
      </c>
      <c r="L8870" s="26">
        <v>0.15391975687029899</v>
      </c>
      <c r="M8870" s="26">
        <v>0.507802593261649</v>
      </c>
      <c r="N8870" s="26">
        <v>0.61159179096945104</v>
      </c>
      <c r="O8870" s="27">
        <v>0.99998392099349798</v>
      </c>
      <c r="P8870" s="2" t="s">
        <v>18927</v>
      </c>
      <c r="Q8870" s="2" t="s">
        <v>215</v>
      </c>
      <c r="R8870" s="2" t="s">
        <v>89</v>
      </c>
      <c r="S8870" s="23">
        <v>1399522</v>
      </c>
      <c r="T8870" s="23">
        <v>1402046</v>
      </c>
      <c r="U8870" s="9" t="s">
        <v>18928</v>
      </c>
      <c r="V8870" s="2" t="s">
        <v>18927</v>
      </c>
      <c r="W8870" s="8" t="s">
        <v>24</v>
      </c>
    </row>
    <row r="8871" spans="1:23" x14ac:dyDescent="0.2">
      <c r="A8871" s="13" t="s">
        <v>18929</v>
      </c>
      <c r="B8871" s="12" t="str">
        <f t="shared" si="277"/>
        <v>no</v>
      </c>
      <c r="C8871" s="17" t="str">
        <f t="shared" si="276"/>
        <v>no</v>
      </c>
      <c r="D8871" s="25">
        <v>31.059745630739801</v>
      </c>
      <c r="E8871" s="26">
        <v>-0.42218198368673199</v>
      </c>
      <c r="F8871" s="26">
        <v>0.48105685047170899</v>
      </c>
      <c r="G8871" s="26">
        <v>-0.87761349468935601</v>
      </c>
      <c r="H8871" s="26">
        <v>0.38015350344848597</v>
      </c>
      <c r="I8871" s="26">
        <v>0.99998810849019903</v>
      </c>
      <c r="J8871" s="25">
        <v>19.176027841354198</v>
      </c>
      <c r="K8871" s="26">
        <v>-0.48713196937736303</v>
      </c>
      <c r="L8871" s="26">
        <v>0.461743521573378</v>
      </c>
      <c r="M8871" s="26">
        <v>-1.0549838744190201</v>
      </c>
      <c r="N8871" s="26">
        <v>0.29143269986089798</v>
      </c>
      <c r="O8871" s="27">
        <v>0.99998392099349798</v>
      </c>
      <c r="P8871" s="2" t="s">
        <v>18930</v>
      </c>
      <c r="Q8871" s="2" t="s">
        <v>202</v>
      </c>
      <c r="R8871" s="2" t="s">
        <v>89</v>
      </c>
      <c r="S8871" s="23">
        <v>53328233</v>
      </c>
      <c r="T8871" s="23">
        <v>53336509</v>
      </c>
      <c r="U8871" s="9" t="s">
        <v>18931</v>
      </c>
      <c r="V8871" s="2" t="s">
        <v>18930</v>
      </c>
      <c r="W8871" s="8" t="s">
        <v>24</v>
      </c>
    </row>
    <row r="8872" spans="1:23" x14ac:dyDescent="0.2">
      <c r="A8872" s="13" t="s">
        <v>18932</v>
      </c>
      <c r="B8872" s="12" t="str">
        <f t="shared" si="277"/>
        <v>no</v>
      </c>
      <c r="C8872" s="17" t="str">
        <f t="shared" si="276"/>
        <v>no</v>
      </c>
      <c r="D8872" s="25">
        <v>332.59640082951699</v>
      </c>
      <c r="E8872" s="26">
        <v>0.34710606893726997</v>
      </c>
      <c r="F8872" s="26">
        <v>0.29992263498589899</v>
      </c>
      <c r="G8872" s="26">
        <v>1.15731868304501</v>
      </c>
      <c r="H8872" s="26">
        <v>0.247142183122465</v>
      </c>
      <c r="I8872" s="26">
        <v>0.99998810849019903</v>
      </c>
      <c r="J8872" s="25">
        <v>83.2556214201919</v>
      </c>
      <c r="K8872" s="26">
        <v>-0.31526946369053299</v>
      </c>
      <c r="L8872" s="26">
        <v>0.37936832483746402</v>
      </c>
      <c r="M8872" s="26">
        <v>-0.83103792027340895</v>
      </c>
      <c r="N8872" s="26">
        <v>0.40595220778942098</v>
      </c>
      <c r="O8872" s="27">
        <v>0.99998392099349798</v>
      </c>
      <c r="P8872" s="2" t="s">
        <v>18933</v>
      </c>
      <c r="Q8872" s="2" t="s">
        <v>202</v>
      </c>
      <c r="R8872" s="2" t="s">
        <v>89</v>
      </c>
      <c r="S8872" s="23">
        <v>16460948</v>
      </c>
      <c r="T8872" s="23">
        <v>16468481</v>
      </c>
      <c r="U8872" s="9" t="s">
        <v>18934</v>
      </c>
      <c r="V8872" s="2" t="s">
        <v>18933</v>
      </c>
      <c r="W8872" s="8" t="s">
        <v>24</v>
      </c>
    </row>
    <row r="8873" spans="1:23" x14ac:dyDescent="0.2">
      <c r="A8873" s="13" t="s">
        <v>18935</v>
      </c>
      <c r="B8873" s="12" t="str">
        <f t="shared" si="277"/>
        <v>no</v>
      </c>
      <c r="C8873" s="17" t="str">
        <f t="shared" si="276"/>
        <v>no</v>
      </c>
      <c r="D8873" s="25">
        <v>84.436736611787097</v>
      </c>
      <c r="E8873" s="26">
        <v>1.2237429223583E-2</v>
      </c>
      <c r="F8873" s="26">
        <v>0.34091545889667202</v>
      </c>
      <c r="G8873" s="26">
        <v>3.5895788542965601E-2</v>
      </c>
      <c r="H8873" s="26">
        <v>0.97136545396093599</v>
      </c>
      <c r="I8873" s="26">
        <v>0.99998810849019903</v>
      </c>
      <c r="J8873" s="25">
        <v>33.466620249271898</v>
      </c>
      <c r="K8873" s="26">
        <v>-0.23654394680117499</v>
      </c>
      <c r="L8873" s="26">
        <v>0.36195376522863798</v>
      </c>
      <c r="M8873" s="26">
        <v>-0.653519784914396</v>
      </c>
      <c r="N8873" s="26">
        <v>0.51342123866125</v>
      </c>
      <c r="O8873" s="27">
        <v>0.99998392099349798</v>
      </c>
      <c r="P8873" s="2" t="s">
        <v>18936</v>
      </c>
      <c r="Q8873" s="2" t="s">
        <v>23</v>
      </c>
      <c r="R8873" s="2" t="s">
        <v>47</v>
      </c>
      <c r="S8873" s="23">
        <v>57384160</v>
      </c>
      <c r="T8873" s="23">
        <v>57393062</v>
      </c>
      <c r="U8873" s="9" t="s">
        <v>18937</v>
      </c>
      <c r="V8873" s="2" t="s">
        <v>18936</v>
      </c>
      <c r="W8873" s="8" t="s">
        <v>24</v>
      </c>
    </row>
    <row r="8874" spans="1:23" x14ac:dyDescent="0.2">
      <c r="A8874" s="13" t="s">
        <v>18938</v>
      </c>
      <c r="B8874" s="12" t="str">
        <f t="shared" si="277"/>
        <v>no</v>
      </c>
      <c r="C8874" s="17" t="str">
        <f t="shared" si="276"/>
        <v>no</v>
      </c>
      <c r="D8874" s="25">
        <v>293.772790565229</v>
      </c>
      <c r="E8874" s="26">
        <v>0.44924828846855802</v>
      </c>
      <c r="F8874" s="26">
        <v>0.86459029964373302</v>
      </c>
      <c r="G8874" s="26">
        <v>0.51960829152683996</v>
      </c>
      <c r="H8874" s="26">
        <v>0.60333661783398795</v>
      </c>
      <c r="I8874" s="26">
        <v>0.99998810849019903</v>
      </c>
      <c r="J8874" s="25">
        <v>11.6591038199671</v>
      </c>
      <c r="K8874" s="26">
        <v>-0.226370874447992</v>
      </c>
      <c r="L8874" s="26">
        <v>0.73286477065293099</v>
      </c>
      <c r="M8874" s="26">
        <v>-0.30888491780865801</v>
      </c>
      <c r="N8874" s="26">
        <v>0.757409070031548</v>
      </c>
      <c r="O8874" s="27">
        <v>0.99998392099349798</v>
      </c>
      <c r="P8874" s="2" t="s">
        <v>18939</v>
      </c>
      <c r="Q8874" s="2" t="s">
        <v>202</v>
      </c>
      <c r="R8874" s="2" t="s">
        <v>47</v>
      </c>
      <c r="S8874" s="23">
        <v>3808357</v>
      </c>
      <c r="T8874" s="23">
        <v>3812434</v>
      </c>
      <c r="U8874" s="9" t="s">
        <v>18940</v>
      </c>
      <c r="V8874" s="2" t="s">
        <v>18939</v>
      </c>
      <c r="W8874" s="8" t="s">
        <v>24</v>
      </c>
    </row>
    <row r="8875" spans="1:23" x14ac:dyDescent="0.2">
      <c r="A8875" s="13" t="s">
        <v>18941</v>
      </c>
      <c r="B8875" s="12" t="str">
        <f t="shared" si="277"/>
        <v>no</v>
      </c>
      <c r="C8875" s="17" t="str">
        <f t="shared" si="276"/>
        <v>no</v>
      </c>
      <c r="D8875" s="25">
        <v>118.99495054022999</v>
      </c>
      <c r="E8875" s="26">
        <v>0.28690818929720802</v>
      </c>
      <c r="F8875" s="26">
        <v>0.42670536908117201</v>
      </c>
      <c r="G8875" s="26">
        <v>0.67238007788608301</v>
      </c>
      <c r="H8875" s="26">
        <v>0.50134176228286698</v>
      </c>
      <c r="I8875" s="26">
        <v>0.99998810849019903</v>
      </c>
      <c r="J8875" s="25">
        <v>52.7178633050599</v>
      </c>
      <c r="K8875" s="26">
        <v>-0.84001120964368403</v>
      </c>
      <c r="L8875" s="26">
        <v>0.49412530184064102</v>
      </c>
      <c r="M8875" s="26">
        <v>-1.6999963501455999</v>
      </c>
      <c r="N8875" s="26">
        <v>8.9131612050093595E-2</v>
      </c>
      <c r="O8875" s="27">
        <v>0.97283970530223596</v>
      </c>
      <c r="P8875" s="2" t="s">
        <v>18942</v>
      </c>
      <c r="Q8875" s="2" t="s">
        <v>202</v>
      </c>
      <c r="R8875" s="2" t="s">
        <v>113</v>
      </c>
      <c r="S8875" s="23">
        <v>73822559</v>
      </c>
      <c r="T8875" s="23">
        <v>73830135</v>
      </c>
      <c r="U8875" s="9" t="s">
        <v>18943</v>
      </c>
      <c r="V8875" s="2" t="s">
        <v>18942</v>
      </c>
      <c r="W8875" s="8" t="s">
        <v>24</v>
      </c>
    </row>
    <row r="8876" spans="1:23" x14ac:dyDescent="0.2">
      <c r="A8876" s="13" t="s">
        <v>18944</v>
      </c>
      <c r="B8876" s="12" t="str">
        <f t="shared" si="277"/>
        <v>no</v>
      </c>
      <c r="C8876" s="17" t="str">
        <f t="shared" si="276"/>
        <v>no</v>
      </c>
      <c r="D8876" s="25">
        <v>683.76597786721504</v>
      </c>
      <c r="E8876" s="26">
        <v>0.53740786378217797</v>
      </c>
      <c r="F8876" s="26">
        <v>0.41275739829010999</v>
      </c>
      <c r="G8876" s="26">
        <v>1.30199450332918</v>
      </c>
      <c r="H8876" s="26">
        <v>0.19291826462863099</v>
      </c>
      <c r="I8876" s="26">
        <v>0.99998810849019903</v>
      </c>
      <c r="J8876" s="25">
        <v>264.26987715057197</v>
      </c>
      <c r="K8876" s="26">
        <v>-0.56109894001747196</v>
      </c>
      <c r="L8876" s="26">
        <v>0.59824832810137696</v>
      </c>
      <c r="M8876" s="26">
        <v>-0.93790306409747404</v>
      </c>
      <c r="N8876" s="26">
        <v>0.348294228390989</v>
      </c>
      <c r="O8876" s="27">
        <v>0.99998392099349798</v>
      </c>
      <c r="P8876" s="2" t="s">
        <v>18945</v>
      </c>
      <c r="Q8876" s="2" t="s">
        <v>23</v>
      </c>
      <c r="R8876" s="2" t="s">
        <v>89</v>
      </c>
      <c r="S8876" s="23">
        <v>53220663</v>
      </c>
      <c r="T8876" s="23">
        <v>53224253</v>
      </c>
      <c r="U8876" s="9" t="s">
        <v>18946</v>
      </c>
      <c r="V8876" s="2" t="s">
        <v>18945</v>
      </c>
      <c r="W8876" s="8" t="s">
        <v>24</v>
      </c>
    </row>
    <row r="8877" spans="1:23" x14ac:dyDescent="0.2">
      <c r="A8877" s="13" t="s">
        <v>18947</v>
      </c>
      <c r="B8877" s="12" t="str">
        <f t="shared" si="277"/>
        <v>no</v>
      </c>
      <c r="C8877" s="17" t="str">
        <f t="shared" si="276"/>
        <v>no</v>
      </c>
      <c r="D8877" s="25">
        <v>41.787501697940797</v>
      </c>
      <c r="E8877" s="26">
        <v>0.38630232936583703</v>
      </c>
      <c r="F8877" s="26">
        <v>0.49451153951638799</v>
      </c>
      <c r="G8877" s="26">
        <v>0.78117960552270205</v>
      </c>
      <c r="H8877" s="26">
        <v>0.43469686698021698</v>
      </c>
      <c r="I8877" s="26">
        <v>0.99998810849019903</v>
      </c>
      <c r="J8877" s="25">
        <v>7.4290056538364899</v>
      </c>
      <c r="K8877" s="26">
        <v>-0.30841392390458799</v>
      </c>
      <c r="L8877" s="26">
        <v>0.76637981452998205</v>
      </c>
      <c r="M8877" s="26">
        <v>-0.40242960221197499</v>
      </c>
      <c r="N8877" s="26">
        <v>0.68736788791661596</v>
      </c>
      <c r="O8877" s="27">
        <v>0.99998392099349798</v>
      </c>
      <c r="P8877" s="2" t="s">
        <v>18948</v>
      </c>
      <c r="Q8877" s="2" t="s">
        <v>23</v>
      </c>
      <c r="R8877" s="2" t="s">
        <v>89</v>
      </c>
      <c r="S8877" s="23">
        <v>93592199</v>
      </c>
      <c r="T8877" s="23">
        <v>93605573</v>
      </c>
      <c r="U8877" s="9" t="s">
        <v>18949</v>
      </c>
      <c r="V8877" s="2" t="s">
        <v>18948</v>
      </c>
      <c r="W8877" s="8" t="s">
        <v>24</v>
      </c>
    </row>
    <row r="8878" spans="1:23" x14ac:dyDescent="0.2">
      <c r="A8878" s="13" t="s">
        <v>18950</v>
      </c>
      <c r="B8878" s="12" t="str">
        <f t="shared" si="277"/>
        <v>no</v>
      </c>
      <c r="C8878" s="17" t="str">
        <f t="shared" si="276"/>
        <v>no</v>
      </c>
      <c r="D8878" s="25">
        <v>53.037579033794401</v>
      </c>
      <c r="E8878" s="26">
        <v>0.17520681899905599</v>
      </c>
      <c r="F8878" s="26">
        <v>0.431211307775692</v>
      </c>
      <c r="G8878" s="26">
        <v>0.40631313659843699</v>
      </c>
      <c r="H8878" s="26">
        <v>0.68451253433227499</v>
      </c>
      <c r="I8878" s="26">
        <v>0.99998810849019903</v>
      </c>
      <c r="J8878" s="25">
        <v>14.9087342014861</v>
      </c>
      <c r="K8878" s="26" t="s">
        <v>18953</v>
      </c>
      <c r="L8878" s="26">
        <v>0.59053015214808702</v>
      </c>
      <c r="M8878" s="26">
        <v>1.21668083983967E-4</v>
      </c>
      <c r="N8878" s="26">
        <v>0.99990292291448601</v>
      </c>
      <c r="O8878" s="27">
        <v>0.99998392099349798</v>
      </c>
      <c r="P8878" s="2" t="s">
        <v>18951</v>
      </c>
      <c r="Q8878" s="2" t="s">
        <v>23</v>
      </c>
      <c r="R8878" s="2" t="s">
        <v>559</v>
      </c>
      <c r="S8878" s="23">
        <v>40372664</v>
      </c>
      <c r="T8878" s="23">
        <v>40388290</v>
      </c>
      <c r="U8878" s="9" t="s">
        <v>18952</v>
      </c>
      <c r="V8878" s="2" t="s">
        <v>18951</v>
      </c>
      <c r="W8878" s="8" t="s">
        <v>24</v>
      </c>
    </row>
    <row r="8879" spans="1:23" x14ac:dyDescent="0.2">
      <c r="A8879" s="13" t="s">
        <v>18954</v>
      </c>
      <c r="B8879" s="12" t="str">
        <f t="shared" si="277"/>
        <v>no</v>
      </c>
      <c r="C8879" s="17" t="str">
        <f t="shared" si="276"/>
        <v>no</v>
      </c>
      <c r="D8879" s="25">
        <v>45.064932402150603</v>
      </c>
      <c r="E8879" s="26">
        <v>-0.19308964204799101</v>
      </c>
      <c r="F8879" s="26">
        <v>0.75921744107672895</v>
      </c>
      <c r="G8879" s="26">
        <v>-0.25432719482069599</v>
      </c>
      <c r="H8879" s="26">
        <v>0.79924279192458603</v>
      </c>
      <c r="I8879" s="26">
        <v>0.99998810849019903</v>
      </c>
      <c r="J8879" s="25">
        <v>30.5956048784534</v>
      </c>
      <c r="K8879" s="26">
        <v>0.45235053335535402</v>
      </c>
      <c r="L8879" s="26">
        <v>0.33074490080095797</v>
      </c>
      <c r="M8879" s="26">
        <v>1.3676719800060599</v>
      </c>
      <c r="N8879" s="26">
        <v>0.171414774407914</v>
      </c>
      <c r="O8879" s="27">
        <v>0.99998392099349798</v>
      </c>
      <c r="P8879" s="2" t="s">
        <v>18955</v>
      </c>
      <c r="Q8879" s="2" t="s">
        <v>23</v>
      </c>
      <c r="R8879" s="2" t="s">
        <v>60</v>
      </c>
      <c r="S8879" s="23">
        <v>4986466</v>
      </c>
      <c r="T8879" s="23">
        <v>4987324</v>
      </c>
      <c r="U8879" s="9" t="s">
        <v>18956</v>
      </c>
      <c r="V8879" s="2" t="s">
        <v>18955</v>
      </c>
      <c r="W8879" s="8" t="s">
        <v>24</v>
      </c>
    </row>
    <row r="8880" spans="1:23" x14ac:dyDescent="0.2">
      <c r="A8880" s="13" t="s">
        <v>18957</v>
      </c>
      <c r="B8880" s="12" t="str">
        <f t="shared" si="277"/>
        <v>no</v>
      </c>
      <c r="C8880" s="17" t="str">
        <f t="shared" si="276"/>
        <v>no</v>
      </c>
      <c r="D8880" s="25">
        <v>120.909648386852</v>
      </c>
      <c r="E8880" s="26">
        <v>7.84478309460164E-2</v>
      </c>
      <c r="F8880" s="26">
        <v>0.32952936291731799</v>
      </c>
      <c r="G8880" s="26">
        <v>0.23806021488197299</v>
      </c>
      <c r="H8880" s="26">
        <v>0.81183439164095605</v>
      </c>
      <c r="I8880" s="26">
        <v>0.99998810849019903</v>
      </c>
      <c r="J8880" s="25">
        <v>22.141512034459101</v>
      </c>
      <c r="K8880" s="28">
        <v>-0.421393586774851</v>
      </c>
      <c r="L8880" s="26">
        <v>0.477232416983014</v>
      </c>
      <c r="M8880" s="26">
        <v>-0.882994473507966</v>
      </c>
      <c r="N8880" s="26">
        <v>0.377239257467333</v>
      </c>
      <c r="O8880" s="27">
        <v>0.99998392099349798</v>
      </c>
      <c r="P8880" s="2" t="s">
        <v>18958</v>
      </c>
      <c r="Q8880" s="2" t="s">
        <v>202</v>
      </c>
      <c r="R8880" s="2" t="s">
        <v>47</v>
      </c>
      <c r="S8880" s="23">
        <v>18794529</v>
      </c>
      <c r="T8880" s="23">
        <v>18796067</v>
      </c>
      <c r="U8880" s="9" t="s">
        <v>18959</v>
      </c>
      <c r="V8880" s="2" t="s">
        <v>18958</v>
      </c>
      <c r="W8880" s="8" t="s">
        <v>24</v>
      </c>
    </row>
    <row r="8881" spans="1:23" x14ac:dyDescent="0.2">
      <c r="A8881" s="13" t="s">
        <v>18960</v>
      </c>
      <c r="B8881" s="12" t="str">
        <f t="shared" si="277"/>
        <v>no</v>
      </c>
      <c r="C8881" s="17" t="str">
        <f t="shared" si="276"/>
        <v>no</v>
      </c>
      <c r="D8881" s="25">
        <v>3120.7048375873101</v>
      </c>
      <c r="E8881" s="26">
        <v>3.9268501851250998E-2</v>
      </c>
      <c r="F8881" s="26">
        <v>0.16655025089312001</v>
      </c>
      <c r="G8881" s="26">
        <v>0.23577569916992</v>
      </c>
      <c r="H8881" s="26">
        <v>0.81360672585468297</v>
      </c>
      <c r="I8881" s="26">
        <v>0.99998810849019903</v>
      </c>
      <c r="J8881" s="25">
        <v>1328.6518298661199</v>
      </c>
      <c r="K8881" s="26">
        <v>-0.24403208078420899</v>
      </c>
      <c r="L8881" s="26">
        <v>0.44258896954771099</v>
      </c>
      <c r="M8881" s="26">
        <v>-0.55137406843552705</v>
      </c>
      <c r="N8881" s="26">
        <v>0.58137727325570099</v>
      </c>
      <c r="O8881" s="27">
        <v>0.99998392099349798</v>
      </c>
      <c r="P8881" s="2" t="s">
        <v>18961</v>
      </c>
      <c r="Q8881" s="2" t="s">
        <v>202</v>
      </c>
      <c r="R8881" s="2" t="s">
        <v>47</v>
      </c>
      <c r="S8881" s="23">
        <v>12865202</v>
      </c>
      <c r="T8881" s="23">
        <v>12952519</v>
      </c>
      <c r="U8881" s="9" t="s">
        <v>18962</v>
      </c>
      <c r="V8881" s="2" t="s">
        <v>18961</v>
      </c>
      <c r="W8881" s="8" t="s">
        <v>24</v>
      </c>
    </row>
    <row r="8882" spans="1:23" x14ac:dyDescent="0.2">
      <c r="A8882" s="13" t="s">
        <v>18963</v>
      </c>
      <c r="B8882" s="12" t="str">
        <f t="shared" si="277"/>
        <v>no</v>
      </c>
      <c r="C8882" s="17" t="str">
        <f t="shared" si="276"/>
        <v>no</v>
      </c>
      <c r="D8882" s="25">
        <v>152.39851354568501</v>
      </c>
      <c r="E8882" s="26">
        <v>0.16563614213846001</v>
      </c>
      <c r="F8882" s="26">
        <v>0.42022772564904998</v>
      </c>
      <c r="G8882" s="26">
        <v>0.394158052952436</v>
      </c>
      <c r="H8882" s="26">
        <v>0.69346435287795705</v>
      </c>
      <c r="I8882" s="26">
        <v>0.99998810849019903</v>
      </c>
      <c r="J8882" s="25">
        <v>60.458135591324897</v>
      </c>
      <c r="K8882" s="26">
        <v>-0.87744594012041199</v>
      </c>
      <c r="L8882" s="26">
        <v>0.547879028445594</v>
      </c>
      <c r="M8882" s="26">
        <v>-1.6015322627147099</v>
      </c>
      <c r="N8882" s="26">
        <v>0.109259080150101</v>
      </c>
      <c r="O8882" s="27">
        <v>0.99998392099349798</v>
      </c>
      <c r="P8882" s="2" t="s">
        <v>18964</v>
      </c>
      <c r="Q8882" s="2" t="s">
        <v>202</v>
      </c>
      <c r="R8882" s="2" t="s">
        <v>89</v>
      </c>
      <c r="S8882" s="23">
        <v>98210747</v>
      </c>
      <c r="T8882" s="23">
        <v>98272658</v>
      </c>
      <c r="U8882" s="9" t="s">
        <v>18965</v>
      </c>
      <c r="V8882" s="2" t="s">
        <v>18964</v>
      </c>
      <c r="W8882" s="8" t="s">
        <v>24</v>
      </c>
    </row>
    <row r="8883" spans="1:23" x14ac:dyDescent="0.2">
      <c r="A8883" s="13" t="s">
        <v>18966</v>
      </c>
      <c r="B8883" s="12" t="str">
        <f t="shared" si="277"/>
        <v>no</v>
      </c>
      <c r="C8883" s="17" t="str">
        <f t="shared" si="276"/>
        <v>no</v>
      </c>
      <c r="D8883" s="25">
        <v>120.793640655099</v>
      </c>
      <c r="E8883" s="26">
        <v>0.112398312793312</v>
      </c>
      <c r="F8883" s="26">
        <v>0.50801821129958902</v>
      </c>
      <c r="G8883" s="26">
        <v>0.22124858970267999</v>
      </c>
      <c r="H8883" s="26">
        <v>0.82489887745268797</v>
      </c>
      <c r="I8883" s="26">
        <v>0.99998810849019903</v>
      </c>
      <c r="J8883" s="25">
        <v>25.510769078782602</v>
      </c>
      <c r="K8883" s="26">
        <v>-0.61080645711286896</v>
      </c>
      <c r="L8883" s="26">
        <v>0.39320081782996602</v>
      </c>
      <c r="M8883" s="26">
        <v>-1.55342112583551</v>
      </c>
      <c r="N8883" s="26">
        <v>0.120322559097072</v>
      </c>
      <c r="O8883" s="27">
        <v>0.99998392099349798</v>
      </c>
      <c r="P8883" s="2" t="s">
        <v>18967</v>
      </c>
      <c r="Q8883" s="2" t="s">
        <v>23</v>
      </c>
      <c r="R8883" s="2" t="s">
        <v>89</v>
      </c>
      <c r="S8883" s="23">
        <v>110370154</v>
      </c>
      <c r="T8883" s="23">
        <v>110373003</v>
      </c>
      <c r="U8883" s="9" t="s">
        <v>18968</v>
      </c>
      <c r="V8883" s="2" t="s">
        <v>18967</v>
      </c>
      <c r="W8883" s="8" t="s">
        <v>24</v>
      </c>
    </row>
    <row r="8884" spans="1:23" x14ac:dyDescent="0.2">
      <c r="A8884" s="13" t="s">
        <v>18969</v>
      </c>
      <c r="B8884" s="12" t="str">
        <f t="shared" si="277"/>
        <v>no</v>
      </c>
      <c r="C8884" s="17" t="str">
        <f t="shared" si="276"/>
        <v>no</v>
      </c>
      <c r="D8884" s="25">
        <v>35.808608649004697</v>
      </c>
      <c r="E8884" s="26">
        <v>0.31440563536028598</v>
      </c>
      <c r="F8884" s="26">
        <v>0.45102122968152297</v>
      </c>
      <c r="G8884" s="26">
        <v>0.69709719780218604</v>
      </c>
      <c r="H8884" s="26">
        <v>0.48574196774571499</v>
      </c>
      <c r="I8884" s="26">
        <v>0.99998810849019903</v>
      </c>
      <c r="J8884" s="25">
        <v>5.7338236290972997</v>
      </c>
      <c r="K8884" s="26">
        <v>7.3538577088459803E-3</v>
      </c>
      <c r="L8884" s="26">
        <v>0.83084246775693704</v>
      </c>
      <c r="M8884" s="26">
        <v>8.8510854876009404E-3</v>
      </c>
      <c r="N8884" s="26">
        <v>0.99293794775209698</v>
      </c>
      <c r="O8884" s="27">
        <v>0.99998392099349798</v>
      </c>
      <c r="P8884" s="2" t="s">
        <v>18970</v>
      </c>
      <c r="Q8884" s="2" t="s">
        <v>23</v>
      </c>
      <c r="R8884" s="2" t="s">
        <v>89</v>
      </c>
      <c r="S8884" s="23">
        <v>8424645</v>
      </c>
      <c r="T8884" s="23">
        <v>8434838</v>
      </c>
      <c r="U8884" s="9" t="s">
        <v>18971</v>
      </c>
      <c r="V8884" s="2" t="s">
        <v>18970</v>
      </c>
      <c r="W8884" s="8" t="s">
        <v>24</v>
      </c>
    </row>
    <row r="8885" spans="1:23" x14ac:dyDescent="0.2">
      <c r="A8885" s="13" t="s">
        <v>18972</v>
      </c>
      <c r="B8885" s="12" t="str">
        <f t="shared" si="277"/>
        <v>no</v>
      </c>
      <c r="C8885" s="17" t="str">
        <f t="shared" si="276"/>
        <v>no</v>
      </c>
      <c r="D8885" s="25">
        <v>54.8331495409696</v>
      </c>
      <c r="E8885" s="26">
        <v>-0.232455455769421</v>
      </c>
      <c r="F8885" s="26">
        <v>0.34806589019198197</v>
      </c>
      <c r="G8885" s="26">
        <v>-0.66784899732980396</v>
      </c>
      <c r="H8885" s="26">
        <v>0.50422998655259599</v>
      </c>
      <c r="I8885" s="26">
        <v>0.99998810849019903</v>
      </c>
      <c r="J8885" s="25">
        <v>14.1805433958493</v>
      </c>
      <c r="K8885" s="26">
        <v>-0.222233783572379</v>
      </c>
      <c r="L8885" s="26">
        <v>0.45642223514737201</v>
      </c>
      <c r="M8885" s="26">
        <v>-0.48690393775540602</v>
      </c>
      <c r="N8885" s="26">
        <v>0.62632640825246599</v>
      </c>
      <c r="O8885" s="27">
        <v>0.99998392099349798</v>
      </c>
      <c r="P8885" s="2" t="s">
        <v>18973</v>
      </c>
      <c r="Q8885" s="2" t="s">
        <v>23</v>
      </c>
      <c r="R8885" s="2" t="s">
        <v>106</v>
      </c>
      <c r="S8885" s="23">
        <v>52239258</v>
      </c>
      <c r="T8885" s="23">
        <v>52241097</v>
      </c>
      <c r="U8885" s="9" t="s">
        <v>18974</v>
      </c>
      <c r="V8885" s="2" t="s">
        <v>18973</v>
      </c>
      <c r="W8885" s="8" t="s">
        <v>24</v>
      </c>
    </row>
    <row r="8886" spans="1:23" x14ac:dyDescent="0.2">
      <c r="A8886" s="13" t="s">
        <v>18975</v>
      </c>
      <c r="B8886" s="12" t="str">
        <f t="shared" si="277"/>
        <v>no</v>
      </c>
      <c r="C8886" s="17" t="str">
        <f t="shared" si="276"/>
        <v>no</v>
      </c>
      <c r="D8886" s="25">
        <v>86.002723451816493</v>
      </c>
      <c r="E8886" s="26">
        <v>0.34685520874249398</v>
      </c>
      <c r="F8886" s="26">
        <v>0.48418504792302303</v>
      </c>
      <c r="G8886" s="26">
        <v>0.71636910356975403</v>
      </c>
      <c r="H8886" s="26">
        <v>0.47376346741118502</v>
      </c>
      <c r="I8886" s="26">
        <v>0.99998810849019903</v>
      </c>
      <c r="J8886" s="25">
        <v>29.4726546731181</v>
      </c>
      <c r="K8886" s="26">
        <v>-0.53111296034593203</v>
      </c>
      <c r="L8886" s="26">
        <v>0.47750271940294298</v>
      </c>
      <c r="M8886" s="26">
        <v>-1.1122721165023399</v>
      </c>
      <c r="N8886" s="26">
        <v>0.266021168858455</v>
      </c>
      <c r="O8886" s="27">
        <v>0.99998392099349798</v>
      </c>
      <c r="P8886" s="2" t="s">
        <v>18976</v>
      </c>
      <c r="Q8886" s="2" t="s">
        <v>202</v>
      </c>
      <c r="R8886" s="2" t="s">
        <v>68</v>
      </c>
      <c r="S8886" s="23">
        <v>7552462</v>
      </c>
      <c r="T8886" s="23">
        <v>7566996</v>
      </c>
      <c r="U8886" s="9" t="s">
        <v>18977</v>
      </c>
      <c r="V8886" s="2" t="s">
        <v>18976</v>
      </c>
      <c r="W8886" s="8" t="s">
        <v>24</v>
      </c>
    </row>
    <row r="8887" spans="1:23" x14ac:dyDescent="0.2">
      <c r="A8887" s="13" t="s">
        <v>18978</v>
      </c>
      <c r="B8887" s="12" t="str">
        <f t="shared" si="277"/>
        <v>no</v>
      </c>
      <c r="C8887" s="17" t="str">
        <f t="shared" si="276"/>
        <v>no</v>
      </c>
      <c r="D8887" s="25">
        <v>3257.0575871845099</v>
      </c>
      <c r="E8887" s="26">
        <v>-0.25104589468043198</v>
      </c>
      <c r="F8887" s="26">
        <v>0.22517581764057501</v>
      </c>
      <c r="G8887" s="26">
        <v>-1.1148883450759799</v>
      </c>
      <c r="H8887" s="26">
        <v>0.26489827174312902</v>
      </c>
      <c r="I8887" s="26">
        <v>0.99998810849019903</v>
      </c>
      <c r="J8887" s="25">
        <v>1433.58293806442</v>
      </c>
      <c r="K8887" s="26">
        <v>-0.17656377165606399</v>
      </c>
      <c r="L8887" s="26">
        <v>0.16076642390831</v>
      </c>
      <c r="M8887" s="26">
        <v>-1.0982627302624099</v>
      </c>
      <c r="N8887" s="26">
        <v>0.27208978121234401</v>
      </c>
      <c r="O8887" s="27">
        <v>0.99998392099349798</v>
      </c>
      <c r="P8887" s="2" t="s">
        <v>18979</v>
      </c>
      <c r="Q8887" s="2" t="s">
        <v>23</v>
      </c>
      <c r="R8887" s="2" t="s">
        <v>60</v>
      </c>
      <c r="S8887" s="23">
        <v>58330884</v>
      </c>
      <c r="T8887" s="23">
        <v>58332508</v>
      </c>
      <c r="U8887" s="9" t="s">
        <v>18980</v>
      </c>
      <c r="V8887" s="2" t="s">
        <v>18979</v>
      </c>
      <c r="W8887" s="8" t="s">
        <v>24</v>
      </c>
    </row>
    <row r="8888" spans="1:23" x14ac:dyDescent="0.2">
      <c r="A8888" s="13" t="s">
        <v>18981</v>
      </c>
      <c r="B8888" s="12" t="str">
        <f t="shared" si="277"/>
        <v>no</v>
      </c>
      <c r="C8888" s="17" t="str">
        <f t="shared" si="276"/>
        <v>no</v>
      </c>
      <c r="D8888" s="25">
        <v>59.449388348163197</v>
      </c>
      <c r="E8888" s="26">
        <v>0.63181824497258199</v>
      </c>
      <c r="F8888" s="26">
        <v>0.51979916355087397</v>
      </c>
      <c r="G8888" s="26">
        <v>1.21550454344035</v>
      </c>
      <c r="H8888" s="26">
        <v>0.224173716966662</v>
      </c>
      <c r="I8888" s="26">
        <v>0.99998810849019903</v>
      </c>
      <c r="J8888" s="25">
        <v>26.9057066715093</v>
      </c>
      <c r="K8888" s="26">
        <v>-0.12547443338738801</v>
      </c>
      <c r="L8888" s="26">
        <v>0.60812319077624399</v>
      </c>
      <c r="M8888" s="26">
        <v>-0.20633061736590799</v>
      </c>
      <c r="N8888" s="26">
        <v>0.83653266384116398</v>
      </c>
      <c r="O8888" s="27">
        <v>0.99998392099349798</v>
      </c>
      <c r="P8888" s="2" t="s">
        <v>18982</v>
      </c>
      <c r="Q8888" s="2" t="s">
        <v>23</v>
      </c>
      <c r="R8888" s="2" t="s">
        <v>68</v>
      </c>
      <c r="S8888" s="23">
        <v>77990384</v>
      </c>
      <c r="T8888" s="23">
        <v>77995171</v>
      </c>
      <c r="U8888" s="9" t="s">
        <v>18983</v>
      </c>
      <c r="V8888" s="2" t="s">
        <v>18982</v>
      </c>
      <c r="W8888" s="8" t="s">
        <v>24</v>
      </c>
    </row>
    <row r="8889" spans="1:23" x14ac:dyDescent="0.2">
      <c r="A8889" s="13" t="s">
        <v>18984</v>
      </c>
      <c r="B8889" s="12" t="str">
        <f t="shared" si="277"/>
        <v>no</v>
      </c>
      <c r="C8889" s="17" t="str">
        <f t="shared" si="276"/>
        <v>no</v>
      </c>
      <c r="D8889" s="25">
        <v>2175.2781999130498</v>
      </c>
      <c r="E8889" s="26">
        <v>-0.18957107462779499</v>
      </c>
      <c r="F8889" s="26">
        <v>0.28434006607446499</v>
      </c>
      <c r="G8889" s="26">
        <v>-0.66670546027849797</v>
      </c>
      <c r="H8889" s="26">
        <v>0.50496029033049705</v>
      </c>
      <c r="I8889" s="26">
        <v>0.99998810849019903</v>
      </c>
      <c r="J8889" s="25">
        <v>208.41706366169299</v>
      </c>
      <c r="K8889" s="26">
        <v>-0.72946537047569304</v>
      </c>
      <c r="L8889" s="26">
        <v>0.324190463833471</v>
      </c>
      <c r="M8889" s="26">
        <v>-2.25011359634071</v>
      </c>
      <c r="N8889" s="26">
        <v>2.4441735214956999E-2</v>
      </c>
      <c r="O8889" s="27">
        <v>0.58116722750406802</v>
      </c>
      <c r="P8889" s="2" t="s">
        <v>18985</v>
      </c>
      <c r="Q8889" s="2" t="s">
        <v>19</v>
      </c>
      <c r="R8889" s="2" t="s">
        <v>47</v>
      </c>
      <c r="S8889" s="23">
        <v>3162617</v>
      </c>
      <c r="T8889" s="23">
        <v>3173592</v>
      </c>
      <c r="U8889" s="9" t="s">
        <v>18986</v>
      </c>
      <c r="V8889" s="2" t="s">
        <v>18985</v>
      </c>
      <c r="W8889" s="8" t="s">
        <v>19</v>
      </c>
    </row>
    <row r="8890" spans="1:23" x14ac:dyDescent="0.2">
      <c r="A8890" s="13" t="s">
        <v>18987</v>
      </c>
      <c r="B8890" s="12" t="str">
        <f t="shared" si="277"/>
        <v>no</v>
      </c>
      <c r="C8890" s="17" t="str">
        <f t="shared" si="276"/>
        <v>no</v>
      </c>
      <c r="D8890" s="25">
        <v>163.74722259205399</v>
      </c>
      <c r="E8890" s="26">
        <v>-0.12979092337463299</v>
      </c>
      <c r="F8890" s="26">
        <v>0.25856029612758202</v>
      </c>
      <c r="G8890" s="26">
        <v>-0.50197545918105801</v>
      </c>
      <c r="H8890" s="26">
        <v>0.61568478372243596</v>
      </c>
      <c r="I8890" s="26">
        <v>0.99998810849019903</v>
      </c>
      <c r="J8890" s="25">
        <v>103.49091674955601</v>
      </c>
      <c r="K8890" s="26">
        <v>-0.13473221032201799</v>
      </c>
      <c r="L8890" s="26">
        <v>0.27476583525930498</v>
      </c>
      <c r="M8890" s="26">
        <v>-0.490352849708796</v>
      </c>
      <c r="N8890" s="26">
        <v>0.62388423523975001</v>
      </c>
      <c r="O8890" s="27">
        <v>0.99998392099349798</v>
      </c>
      <c r="P8890" s="2" t="s">
        <v>18988</v>
      </c>
      <c r="Q8890" s="2" t="s">
        <v>23</v>
      </c>
      <c r="R8890" s="2" t="s">
        <v>559</v>
      </c>
      <c r="S8890" s="23">
        <v>41831215</v>
      </c>
      <c r="T8890" s="23">
        <v>41834665</v>
      </c>
      <c r="U8890" s="9" t="s">
        <v>18989</v>
      </c>
      <c r="V8890" s="2" t="s">
        <v>18988</v>
      </c>
      <c r="W8890" s="8" t="s">
        <v>24</v>
      </c>
    </row>
    <row r="8891" spans="1:23" x14ac:dyDescent="0.2">
      <c r="A8891" s="13" t="s">
        <v>18990</v>
      </c>
      <c r="B8891" s="12" t="str">
        <f t="shared" si="277"/>
        <v>no</v>
      </c>
      <c r="C8891" s="17" t="str">
        <f t="shared" si="276"/>
        <v>no</v>
      </c>
      <c r="D8891" s="25">
        <v>72.975887561236405</v>
      </c>
      <c r="E8891" s="26">
        <v>2.5200429942723E-2</v>
      </c>
      <c r="F8891" s="26">
        <v>0.36881305999068298</v>
      </c>
      <c r="G8891" s="26">
        <v>6.8328464136708095E-2</v>
      </c>
      <c r="H8891" s="26">
        <v>0.94552416596810995</v>
      </c>
      <c r="I8891" s="26">
        <v>0.99998810849019903</v>
      </c>
      <c r="J8891" s="25">
        <v>26.6935502044876</v>
      </c>
      <c r="K8891" s="26">
        <v>1.58580150268685E-2</v>
      </c>
      <c r="L8891" s="26">
        <v>0.56295958999969697</v>
      </c>
      <c r="M8891" s="26">
        <v>2.8169011255101E-2</v>
      </c>
      <c r="N8891" s="26">
        <v>0.97752735284786696</v>
      </c>
      <c r="O8891" s="27">
        <v>0.99998392099349798</v>
      </c>
      <c r="P8891" s="2" t="s">
        <v>18991</v>
      </c>
      <c r="Q8891" s="2" t="s">
        <v>23</v>
      </c>
      <c r="R8891" s="2" t="s">
        <v>89</v>
      </c>
      <c r="S8891" s="23">
        <v>234372807</v>
      </c>
      <c r="T8891" s="23">
        <v>234373593</v>
      </c>
      <c r="U8891" s="9" t="s">
        <v>18992</v>
      </c>
      <c r="V8891" s="2" t="s">
        <v>18991</v>
      </c>
      <c r="W8891" s="8" t="s">
        <v>24</v>
      </c>
    </row>
    <row r="8892" spans="1:23" x14ac:dyDescent="0.2">
      <c r="A8892" s="13" t="s">
        <v>18993</v>
      </c>
      <c r="B8892" s="12" t="str">
        <f t="shared" si="277"/>
        <v>no</v>
      </c>
      <c r="C8892" s="17" t="str">
        <f t="shared" si="276"/>
        <v>no</v>
      </c>
      <c r="D8892" s="25">
        <v>18.582739328838201</v>
      </c>
      <c r="E8892" s="26">
        <v>0.760337487438001</v>
      </c>
      <c r="F8892" s="26">
        <v>0.97631892311494095</v>
      </c>
      <c r="G8892" s="26">
        <v>0.77877983252864602</v>
      </c>
      <c r="H8892" s="26">
        <v>0.43610941971740802</v>
      </c>
      <c r="I8892" s="26">
        <v>0.99998810849019903</v>
      </c>
      <c r="J8892" s="25">
        <v>3.9432859222842902</v>
      </c>
      <c r="K8892" s="26">
        <v>1.33336508552851</v>
      </c>
      <c r="L8892" s="26">
        <v>1.46708963682828</v>
      </c>
      <c r="M8892" s="26">
        <v>0.90885045607106096</v>
      </c>
      <c r="N8892" s="26">
        <v>0.36342906882676901</v>
      </c>
      <c r="O8892" s="27">
        <v>0.99998392099349798</v>
      </c>
      <c r="P8892" s="2" t="s">
        <v>18994</v>
      </c>
      <c r="Q8892" s="2" t="s">
        <v>202</v>
      </c>
      <c r="R8892" s="2" t="s">
        <v>47</v>
      </c>
      <c r="S8892" s="23">
        <v>56577563</v>
      </c>
      <c r="T8892" s="23">
        <v>56598621</v>
      </c>
      <c r="U8892" s="9" t="s">
        <v>18995</v>
      </c>
      <c r="V8892" s="2" t="s">
        <v>18994</v>
      </c>
      <c r="W8892" s="8" t="s">
        <v>24</v>
      </c>
    </row>
    <row r="8893" spans="1:23" x14ac:dyDescent="0.2">
      <c r="A8893" s="13" t="s">
        <v>18996</v>
      </c>
      <c r="B8893" s="12" t="str">
        <f t="shared" si="277"/>
        <v>no</v>
      </c>
      <c r="C8893" s="17" t="str">
        <f t="shared" si="276"/>
        <v>no</v>
      </c>
      <c r="D8893" s="25">
        <v>229.919945906419</v>
      </c>
      <c r="E8893" s="26">
        <v>8.0757832309480502E-3</v>
      </c>
      <c r="F8893" s="26">
        <v>0.32347339812380399</v>
      </c>
      <c r="G8893" s="26">
        <v>2.49658342163184E-2</v>
      </c>
      <c r="H8893" s="26">
        <v>0.98008221545493601</v>
      </c>
      <c r="I8893" s="26">
        <v>0.99998810849019903</v>
      </c>
      <c r="J8893" s="25">
        <v>173.55103840908501</v>
      </c>
      <c r="K8893" s="26">
        <v>-0.11181158235005099</v>
      </c>
      <c r="L8893" s="26">
        <v>0.34203644032327002</v>
      </c>
      <c r="M8893" s="26">
        <v>-0.32689961994802302</v>
      </c>
      <c r="N8893" s="26">
        <v>0.74374380854692002</v>
      </c>
      <c r="O8893" s="27">
        <v>0.99998392099349798</v>
      </c>
      <c r="P8893" s="2" t="s">
        <v>18997</v>
      </c>
      <c r="Q8893" s="2" t="s">
        <v>19</v>
      </c>
      <c r="R8893" s="2" t="s">
        <v>89</v>
      </c>
      <c r="S8893" s="23">
        <v>233327768</v>
      </c>
      <c r="T8893" s="23">
        <v>233385148</v>
      </c>
      <c r="U8893" s="9" t="s">
        <v>18998</v>
      </c>
      <c r="V8893" s="2" t="s">
        <v>18997</v>
      </c>
      <c r="W8893" s="8" t="s">
        <v>19</v>
      </c>
    </row>
    <row r="8894" spans="1:23" x14ac:dyDescent="0.2">
      <c r="A8894" s="13" t="s">
        <v>18999</v>
      </c>
      <c r="B8894" s="12" t="str">
        <f t="shared" si="277"/>
        <v>no</v>
      </c>
      <c r="C8894" s="17" t="str">
        <f t="shared" si="276"/>
        <v>no</v>
      </c>
      <c r="D8894" s="25">
        <v>16.570482128956499</v>
      </c>
      <c r="E8894" s="26">
        <v>-0.94863113311195102</v>
      </c>
      <c r="F8894" s="26">
        <v>0.87938507111154596</v>
      </c>
      <c r="G8894" s="26">
        <v>-1.07874373158607</v>
      </c>
      <c r="H8894" s="26">
        <v>0.28070198482297298</v>
      </c>
      <c r="I8894" s="26">
        <v>0.99998810849019903</v>
      </c>
      <c r="J8894" s="25">
        <v>10.8479326856844</v>
      </c>
      <c r="K8894" s="26">
        <v>-0.43573881187165098</v>
      </c>
      <c r="L8894" s="26">
        <v>0.85457115869660405</v>
      </c>
      <c r="M8894" s="26">
        <v>-0.50989178307426397</v>
      </c>
      <c r="N8894" s="26">
        <v>0.61012727890749197</v>
      </c>
      <c r="O8894" s="27">
        <v>0.99998392099349798</v>
      </c>
      <c r="P8894" s="2" t="s">
        <v>19000</v>
      </c>
      <c r="Q8894" s="2" t="s">
        <v>23</v>
      </c>
      <c r="R8894" s="2" t="s">
        <v>89</v>
      </c>
      <c r="S8894" s="23">
        <v>38860000</v>
      </c>
      <c r="T8894" s="23">
        <v>38919396</v>
      </c>
      <c r="U8894" s="9" t="s">
        <v>19001</v>
      </c>
      <c r="V8894" s="2" t="s">
        <v>19000</v>
      </c>
      <c r="W8894" s="8" t="s">
        <v>24</v>
      </c>
    </row>
    <row r="8895" spans="1:23" x14ac:dyDescent="0.2">
      <c r="A8895" s="13" t="s">
        <v>19002</v>
      </c>
      <c r="B8895" s="12" t="str">
        <f t="shared" si="277"/>
        <v>no</v>
      </c>
      <c r="C8895" s="17" t="str">
        <f t="shared" si="276"/>
        <v>no</v>
      </c>
      <c r="D8895" s="25">
        <v>15.7648257429623</v>
      </c>
      <c r="E8895" s="26">
        <v>-1.3365180149460301</v>
      </c>
      <c r="F8895" s="26">
        <v>1.1861319087550499</v>
      </c>
      <c r="G8895" s="26">
        <v>-1.1267869998951701</v>
      </c>
      <c r="H8895" s="26">
        <v>0.25983254825389401</v>
      </c>
      <c r="I8895" s="26">
        <v>0.99998810849019903</v>
      </c>
      <c r="J8895" s="25">
        <v>7.1924536245220398</v>
      </c>
      <c r="K8895" s="26">
        <v>-1.89746804119364</v>
      </c>
      <c r="L8895" s="26">
        <v>1.0996431552641399</v>
      </c>
      <c r="M8895" s="26">
        <v>-1.7255307161329601</v>
      </c>
      <c r="N8895" s="26">
        <v>8.4431873198352894E-2</v>
      </c>
      <c r="O8895" s="27">
        <v>0.96097048893005999</v>
      </c>
      <c r="P8895" s="2" t="s">
        <v>19003</v>
      </c>
      <c r="Q8895" s="2" t="s">
        <v>202</v>
      </c>
      <c r="R8895" s="2" t="s">
        <v>68</v>
      </c>
      <c r="S8895" s="23">
        <v>106775011</v>
      </c>
      <c r="T8895" s="23">
        <v>106795564</v>
      </c>
      <c r="U8895" s="9" t="s">
        <v>19004</v>
      </c>
      <c r="V8895" s="2" t="s">
        <v>19003</v>
      </c>
      <c r="W8895" s="8" t="s">
        <v>24</v>
      </c>
    </row>
    <row r="8896" spans="1:23" x14ac:dyDescent="0.2">
      <c r="A8896" s="13" t="s">
        <v>19005</v>
      </c>
      <c r="B8896" s="12" t="str">
        <f t="shared" si="277"/>
        <v>no</v>
      </c>
      <c r="C8896" s="17" t="str">
        <f t="shared" si="276"/>
        <v>no</v>
      </c>
      <c r="D8896" s="25">
        <v>46.299858690058301</v>
      </c>
      <c r="E8896" s="26">
        <v>-0.38135395647553599</v>
      </c>
      <c r="F8896" s="26">
        <v>0.37575977028750002</v>
      </c>
      <c r="G8896" s="26">
        <v>-1.0148876666167701</v>
      </c>
      <c r="H8896" s="26">
        <v>0.31015937795707299</v>
      </c>
      <c r="I8896" s="26">
        <v>0.99998810849019903</v>
      </c>
      <c r="J8896" s="25">
        <v>16.3504031002666</v>
      </c>
      <c r="K8896" s="26">
        <v>-0.353906254606277</v>
      </c>
      <c r="L8896" s="26">
        <v>0.63183335199695301</v>
      </c>
      <c r="M8896" s="26">
        <v>-0.56012594695694995</v>
      </c>
      <c r="N8896" s="26">
        <v>0.57539353336922905</v>
      </c>
      <c r="O8896" s="27">
        <v>0.99998392099349798</v>
      </c>
      <c r="P8896" s="2" t="s">
        <v>19006</v>
      </c>
      <c r="Q8896" s="2" t="s">
        <v>202</v>
      </c>
      <c r="R8896" s="2" t="s">
        <v>89</v>
      </c>
      <c r="S8896" s="23">
        <v>1275223</v>
      </c>
      <c r="T8896" s="23">
        <v>1280420</v>
      </c>
      <c r="U8896" s="9" t="s">
        <v>19007</v>
      </c>
      <c r="V8896" s="2" t="s">
        <v>19006</v>
      </c>
      <c r="W8896" s="8" t="s">
        <v>24</v>
      </c>
    </row>
    <row r="8897" spans="1:23" x14ac:dyDescent="0.2">
      <c r="A8897" s="13" t="s">
        <v>19008</v>
      </c>
      <c r="B8897" s="12" t="str">
        <f t="shared" si="277"/>
        <v>no</v>
      </c>
      <c r="C8897" s="17" t="str">
        <f t="shared" si="276"/>
        <v>no</v>
      </c>
      <c r="D8897" s="25">
        <v>42.577538401379499</v>
      </c>
      <c r="E8897" s="26">
        <v>0.64169168490156103</v>
      </c>
      <c r="F8897" s="26">
        <v>0.47683760996590702</v>
      </c>
      <c r="G8897" s="26">
        <v>1.3457237254155401</v>
      </c>
      <c r="H8897" s="26">
        <v>0.17839163195154401</v>
      </c>
      <c r="I8897" s="26">
        <v>0.99998810849019903</v>
      </c>
      <c r="J8897" s="25">
        <v>18.291859048086</v>
      </c>
      <c r="K8897" s="26">
        <v>-0.18955035900122399</v>
      </c>
      <c r="L8897" s="26">
        <v>0.45112143479605299</v>
      </c>
      <c r="M8897" s="26">
        <v>-0.42017590914720598</v>
      </c>
      <c r="N8897" s="26">
        <v>0.67435695235368398</v>
      </c>
      <c r="O8897" s="27">
        <v>0.99998392099349798</v>
      </c>
      <c r="P8897" s="2" t="s">
        <v>19009</v>
      </c>
      <c r="Q8897" s="2" t="s">
        <v>202</v>
      </c>
      <c r="R8897" s="2" t="s">
        <v>89</v>
      </c>
      <c r="S8897" s="23">
        <v>89820174</v>
      </c>
      <c r="T8897" s="23">
        <v>89820868</v>
      </c>
      <c r="U8897" s="9" t="s">
        <v>19010</v>
      </c>
      <c r="V8897" s="2" t="s">
        <v>19009</v>
      </c>
      <c r="W8897" s="8" t="s">
        <v>24</v>
      </c>
    </row>
    <row r="8898" spans="1:23" x14ac:dyDescent="0.2">
      <c r="A8898" s="13" t="s">
        <v>19011</v>
      </c>
      <c r="B8898" s="12" t="str">
        <f t="shared" si="277"/>
        <v>no</v>
      </c>
      <c r="C8898" s="17" t="str">
        <f t="shared" si="276"/>
        <v>no</v>
      </c>
      <c r="D8898" s="25">
        <v>51.466783861263103</v>
      </c>
      <c r="E8898" s="26">
        <v>0.40842211915994198</v>
      </c>
      <c r="F8898" s="26">
        <v>0.705915054186395</v>
      </c>
      <c r="G8898" s="26">
        <v>0.57857119881183305</v>
      </c>
      <c r="H8898" s="26">
        <v>0.56287854302745899</v>
      </c>
      <c r="I8898" s="26">
        <v>0.99998810849019903</v>
      </c>
      <c r="J8898" s="25">
        <v>16.190532381454201</v>
      </c>
      <c r="K8898" s="26">
        <v>-0.439320393218535</v>
      </c>
      <c r="L8898" s="26">
        <v>0.70380680600650303</v>
      </c>
      <c r="M8898" s="26">
        <v>-0.62420594610515301</v>
      </c>
      <c r="N8898" s="26">
        <v>0.53249234237479703</v>
      </c>
      <c r="O8898" s="27">
        <v>0.99998392099349798</v>
      </c>
      <c r="P8898" s="2" t="s">
        <v>19012</v>
      </c>
      <c r="Q8898" s="2" t="s">
        <v>202</v>
      </c>
      <c r="R8898" s="2" t="s">
        <v>89</v>
      </c>
      <c r="S8898" s="23">
        <v>42787990</v>
      </c>
      <c r="T8898" s="23">
        <v>42798230</v>
      </c>
      <c r="U8898" s="9" t="s">
        <v>19013</v>
      </c>
      <c r="V8898" s="2" t="s">
        <v>19012</v>
      </c>
      <c r="W8898" s="8" t="s">
        <v>19</v>
      </c>
    </row>
    <row r="8899" spans="1:23" x14ac:dyDescent="0.2">
      <c r="A8899" s="13" t="s">
        <v>19014</v>
      </c>
      <c r="B8899" s="12" t="str">
        <f t="shared" si="277"/>
        <v>no</v>
      </c>
      <c r="C8899" s="17" t="str">
        <f t="shared" si="276"/>
        <v>no</v>
      </c>
      <c r="D8899" s="25">
        <v>131.27303350819599</v>
      </c>
      <c r="E8899" s="26">
        <v>-0.40921231545308401</v>
      </c>
      <c r="F8899" s="26">
        <v>0.36187713536118499</v>
      </c>
      <c r="G8899" s="26">
        <v>-1.1308045617324101</v>
      </c>
      <c r="H8899" s="26">
        <v>0.25813735951529598</v>
      </c>
      <c r="I8899" s="26">
        <v>0.99998810849019903</v>
      </c>
      <c r="J8899" s="25">
        <v>52.029631693501699</v>
      </c>
      <c r="K8899" s="26">
        <v>-0.63009695677333399</v>
      </c>
      <c r="L8899" s="26">
        <v>0.44252803683331898</v>
      </c>
      <c r="M8899" s="26">
        <v>-1.4238577091798199</v>
      </c>
      <c r="N8899" s="26">
        <v>0.15448766616538401</v>
      </c>
      <c r="O8899" s="27">
        <v>0.99998392099349798</v>
      </c>
      <c r="P8899" s="2" t="s">
        <v>19015</v>
      </c>
      <c r="Q8899" s="2" t="s">
        <v>23</v>
      </c>
      <c r="R8899" s="2" t="s">
        <v>89</v>
      </c>
      <c r="S8899" s="23">
        <v>42775813</v>
      </c>
      <c r="T8899" s="23">
        <v>42776790</v>
      </c>
      <c r="U8899" s="9" t="s">
        <v>19016</v>
      </c>
      <c r="V8899" s="2" t="s">
        <v>19015</v>
      </c>
      <c r="W8899" s="8" t="s">
        <v>24</v>
      </c>
    </row>
    <row r="8900" spans="1:23" x14ac:dyDescent="0.2">
      <c r="A8900" s="13" t="s">
        <v>19017</v>
      </c>
      <c r="B8900" s="12" t="str">
        <f t="shared" si="277"/>
        <v>no</v>
      </c>
      <c r="C8900" s="17" t="str">
        <f t="shared" si="276"/>
        <v>no</v>
      </c>
      <c r="D8900" s="25">
        <v>8.9099810491396294</v>
      </c>
      <c r="E8900" s="26">
        <v>-0.46483496621620102</v>
      </c>
      <c r="F8900" s="26">
        <v>0.96176009426497999</v>
      </c>
      <c r="G8900" s="26">
        <v>-0.48331696125471701</v>
      </c>
      <c r="H8900" s="26">
        <v>0.62887069870509704</v>
      </c>
      <c r="I8900" s="26">
        <v>0.99998810849019903</v>
      </c>
      <c r="J8900" s="25">
        <v>12.064080853618</v>
      </c>
      <c r="K8900" s="26">
        <v>0.52421278768328305</v>
      </c>
      <c r="L8900" s="26">
        <v>0.81267990820448299</v>
      </c>
      <c r="M8900" s="26">
        <v>0.645042140689152</v>
      </c>
      <c r="N8900" s="26">
        <v>0.51889987725571696</v>
      </c>
      <c r="O8900" s="27">
        <v>0.99998392099349798</v>
      </c>
      <c r="P8900" s="2" t="s">
        <v>19018</v>
      </c>
      <c r="Q8900" s="2" t="s">
        <v>202</v>
      </c>
      <c r="R8900" s="2" t="s">
        <v>113</v>
      </c>
      <c r="S8900" s="23">
        <v>70810205</v>
      </c>
      <c r="T8900" s="23">
        <v>70815403</v>
      </c>
      <c r="U8900" s="9" t="s">
        <v>19019</v>
      </c>
      <c r="V8900" s="2" t="s">
        <v>19018</v>
      </c>
      <c r="W8900" s="8" t="s">
        <v>24</v>
      </c>
    </row>
    <row r="8901" spans="1:23" x14ac:dyDescent="0.2">
      <c r="A8901" s="13" t="s">
        <v>19020</v>
      </c>
      <c r="B8901" s="12" t="str">
        <f t="shared" si="277"/>
        <v>no</v>
      </c>
      <c r="C8901" s="17" t="str">
        <f t="shared" ref="C8901:C8964" si="278">IF(O8901&lt;0.05, "yes","no")</f>
        <v>no</v>
      </c>
      <c r="D8901" s="25">
        <v>487.37294784155603</v>
      </c>
      <c r="E8901" s="26">
        <v>-3.2117540440164599E-2</v>
      </c>
      <c r="F8901" s="26">
        <v>0.153701029729859</v>
      </c>
      <c r="G8901" s="26">
        <v>-0.20896112730417901</v>
      </c>
      <c r="H8901" s="26">
        <v>0.83447858460434798</v>
      </c>
      <c r="I8901" s="26">
        <v>0.99998810849019903</v>
      </c>
      <c r="J8901" s="25">
        <v>722.17013161855095</v>
      </c>
      <c r="K8901" s="26">
        <v>0.278070317099403</v>
      </c>
      <c r="L8901" s="26">
        <v>0.1678757882736</v>
      </c>
      <c r="M8901" s="26">
        <v>1.65640513119265</v>
      </c>
      <c r="N8901" s="26">
        <v>9.7639802674604106E-2</v>
      </c>
      <c r="O8901" s="27">
        <v>0.99914906917927104</v>
      </c>
      <c r="P8901" s="2" t="s">
        <v>19021</v>
      </c>
      <c r="Q8901" s="2" t="s">
        <v>19</v>
      </c>
      <c r="R8901" s="2" t="s">
        <v>68</v>
      </c>
      <c r="S8901" s="23">
        <v>33094797</v>
      </c>
      <c r="T8901" s="23">
        <v>33109401</v>
      </c>
      <c r="U8901" s="9" t="s">
        <v>19020</v>
      </c>
      <c r="V8901" s="2" t="s">
        <v>19021</v>
      </c>
      <c r="W8901" s="8" t="s">
        <v>19</v>
      </c>
    </row>
    <row r="8902" spans="1:23" x14ac:dyDescent="0.2">
      <c r="A8902" s="13" t="s">
        <v>19022</v>
      </c>
      <c r="B8902" s="12" t="str">
        <f t="shared" ref="B8902:B8965" si="279">IF(I8902&lt;0.05,"yes","no")</f>
        <v>no</v>
      </c>
      <c r="C8902" s="17" t="str">
        <f t="shared" si="278"/>
        <v>no</v>
      </c>
      <c r="D8902" s="25">
        <v>2875.7477148848402</v>
      </c>
      <c r="E8902" s="26">
        <v>0.145982170222416</v>
      </c>
      <c r="F8902" s="26">
        <v>0.10232313699071199</v>
      </c>
      <c r="G8902" s="26">
        <v>1.4266780174621301</v>
      </c>
      <c r="H8902" s="26">
        <v>0.15367272475138199</v>
      </c>
      <c r="I8902" s="26">
        <v>0.99998810849019903</v>
      </c>
      <c r="J8902" s="25">
        <v>3063.9048468405199</v>
      </c>
      <c r="K8902" s="26">
        <v>0.134042864390543</v>
      </c>
      <c r="L8902" s="26">
        <v>0.102886721468814</v>
      </c>
      <c r="M8902" s="26">
        <v>1.30281986321406</v>
      </c>
      <c r="N8902" s="26">
        <v>0.19263626776558901</v>
      </c>
      <c r="O8902" s="27">
        <v>0.99998392099349798</v>
      </c>
      <c r="P8902" s="2" t="s">
        <v>19023</v>
      </c>
      <c r="Q8902" s="2" t="s">
        <v>19</v>
      </c>
      <c r="R8902" s="2" t="s">
        <v>60</v>
      </c>
      <c r="S8902" s="23">
        <v>1829702</v>
      </c>
      <c r="T8902" s="23">
        <v>1900082</v>
      </c>
      <c r="U8902" s="9" t="s">
        <v>19022</v>
      </c>
      <c r="V8902" s="2" t="s">
        <v>19023</v>
      </c>
      <c r="W8902" s="8" t="s">
        <v>19</v>
      </c>
    </row>
    <row r="8903" spans="1:23" x14ac:dyDescent="0.2">
      <c r="A8903" s="13" t="s">
        <v>19024</v>
      </c>
      <c r="B8903" s="12" t="str">
        <f t="shared" si="279"/>
        <v>no</v>
      </c>
      <c r="C8903" s="17" t="str">
        <f t="shared" si="278"/>
        <v>no</v>
      </c>
      <c r="D8903" s="25">
        <v>2120.4885463640398</v>
      </c>
      <c r="E8903" s="26">
        <v>0.17858428971343099</v>
      </c>
      <c r="F8903" s="26">
        <v>0.131622348629161</v>
      </c>
      <c r="G8903" s="26">
        <v>1.3567930641974999</v>
      </c>
      <c r="H8903" s="26">
        <v>0.174846971924005</v>
      </c>
      <c r="I8903" s="26">
        <v>0.99998810849019903</v>
      </c>
      <c r="J8903" s="25">
        <v>4061.8433076428</v>
      </c>
      <c r="K8903" s="26">
        <v>0.25292940268571301</v>
      </c>
      <c r="L8903" s="26">
        <v>0.10110990368081001</v>
      </c>
      <c r="M8903" s="26">
        <v>2.5015294593116901</v>
      </c>
      <c r="N8903" s="26">
        <v>1.23658154045621E-2</v>
      </c>
      <c r="O8903" s="27">
        <v>0.39387299351228999</v>
      </c>
      <c r="P8903" s="2" t="s">
        <v>19025</v>
      </c>
      <c r="Q8903" s="2" t="s">
        <v>19</v>
      </c>
      <c r="R8903" s="2" t="s">
        <v>89</v>
      </c>
      <c r="S8903" s="23">
        <v>27891524</v>
      </c>
      <c r="T8903" s="23">
        <v>27914746</v>
      </c>
      <c r="U8903" s="9" t="s">
        <v>19024</v>
      </c>
      <c r="V8903" s="2" t="s">
        <v>19025</v>
      </c>
      <c r="W8903" s="8" t="s">
        <v>19</v>
      </c>
    </row>
    <row r="8904" spans="1:23" x14ac:dyDescent="0.2">
      <c r="A8904" s="13" t="s">
        <v>19026</v>
      </c>
      <c r="B8904" s="12" t="str">
        <f t="shared" si="279"/>
        <v>no</v>
      </c>
      <c r="C8904" s="17" t="str">
        <f t="shared" si="278"/>
        <v>no</v>
      </c>
      <c r="D8904" s="25">
        <v>250.251443790504</v>
      </c>
      <c r="E8904" s="26">
        <v>-0.11028032423362299</v>
      </c>
      <c r="F8904" s="26">
        <v>0.31433180273325001</v>
      </c>
      <c r="G8904" s="26">
        <v>-0.35084049171826798</v>
      </c>
      <c r="H8904" s="26">
        <v>0.72570801768390802</v>
      </c>
      <c r="I8904" s="26">
        <v>0.99998810849019903</v>
      </c>
      <c r="J8904" s="25">
        <v>509.55666892078898</v>
      </c>
      <c r="K8904" s="26">
        <v>-0.27345725120854902</v>
      </c>
      <c r="L8904" s="26">
        <v>0.32290591216203302</v>
      </c>
      <c r="M8904" s="26">
        <v>-0.84686356275610397</v>
      </c>
      <c r="N8904" s="26">
        <v>0.39707117416098298</v>
      </c>
      <c r="O8904" s="27">
        <v>0.99998392099349798</v>
      </c>
      <c r="P8904" s="2" t="s">
        <v>19027</v>
      </c>
      <c r="Q8904" s="2" t="s">
        <v>19</v>
      </c>
      <c r="R8904" s="2" t="s">
        <v>68</v>
      </c>
      <c r="S8904" s="23">
        <v>7636518</v>
      </c>
      <c r="T8904" s="23">
        <v>7718607</v>
      </c>
      <c r="U8904" s="9" t="s">
        <v>19026</v>
      </c>
      <c r="V8904" s="2" t="s">
        <v>19027</v>
      </c>
      <c r="W8904" s="8" t="s">
        <v>19</v>
      </c>
    </row>
    <row r="8905" spans="1:23" x14ac:dyDescent="0.2">
      <c r="A8905" s="13" t="s">
        <v>19028</v>
      </c>
      <c r="B8905" s="12" t="str">
        <f t="shared" si="279"/>
        <v>no</v>
      </c>
      <c r="C8905" s="17" t="str">
        <f t="shared" si="278"/>
        <v>no</v>
      </c>
      <c r="D8905" s="25">
        <v>682.65636932180496</v>
      </c>
      <c r="E8905" s="26">
        <v>6.6739358800486606E-2</v>
      </c>
      <c r="F8905" s="26">
        <v>0.14243377564319401</v>
      </c>
      <c r="G8905" s="26">
        <v>0.46856413444851203</v>
      </c>
      <c r="H8905" s="26">
        <v>0.63938121852017504</v>
      </c>
      <c r="I8905" s="26">
        <v>0.99998810849019903</v>
      </c>
      <c r="J8905" s="25">
        <v>811.88485943602302</v>
      </c>
      <c r="K8905" s="26">
        <v>0.12651230774980299</v>
      </c>
      <c r="L8905" s="26">
        <v>0.15080592385678299</v>
      </c>
      <c r="M8905" s="26">
        <v>0.83890807810672696</v>
      </c>
      <c r="N8905" s="26">
        <v>0.401520894346166</v>
      </c>
      <c r="O8905" s="27">
        <v>0.99998392099349798</v>
      </c>
      <c r="P8905" s="2" t="s">
        <v>19029</v>
      </c>
      <c r="Q8905" s="2" t="s">
        <v>19</v>
      </c>
      <c r="R8905" s="2" t="s">
        <v>60</v>
      </c>
      <c r="S8905" s="23">
        <v>5419641</v>
      </c>
      <c r="T8905" s="23">
        <v>5432876</v>
      </c>
      <c r="U8905" s="9" t="s">
        <v>19028</v>
      </c>
      <c r="V8905" s="2" t="s">
        <v>19029</v>
      </c>
      <c r="W8905" s="8" t="s">
        <v>19</v>
      </c>
    </row>
    <row r="8906" spans="1:23" x14ac:dyDescent="0.2">
      <c r="A8906" s="13" t="s">
        <v>19030</v>
      </c>
      <c r="B8906" s="12" t="str">
        <f t="shared" si="279"/>
        <v>no</v>
      </c>
      <c r="C8906" s="17" t="str">
        <f t="shared" si="278"/>
        <v>no</v>
      </c>
      <c r="D8906" s="25">
        <v>881.02959969718097</v>
      </c>
      <c r="E8906" s="26">
        <v>0.131976886185104</v>
      </c>
      <c r="F8906" s="26">
        <v>0.13759237495804499</v>
      </c>
      <c r="G8906" s="26">
        <v>0.95918750021828303</v>
      </c>
      <c r="H8906" s="26">
        <v>0.33746429635407099</v>
      </c>
      <c r="I8906" s="26">
        <v>0.99998810849019903</v>
      </c>
      <c r="J8906" s="25">
        <v>1188.33387105206</v>
      </c>
      <c r="K8906" s="26">
        <v>0.293632810658364</v>
      </c>
      <c r="L8906" s="26">
        <v>0.14647182267221101</v>
      </c>
      <c r="M8906" s="26">
        <v>2.0047051050595801</v>
      </c>
      <c r="N8906" s="26">
        <v>4.4994582443067199E-2</v>
      </c>
      <c r="O8906" s="27">
        <v>0.76341668195526002</v>
      </c>
      <c r="P8906" s="2" t="s">
        <v>19031</v>
      </c>
      <c r="Q8906" s="2" t="s">
        <v>19</v>
      </c>
      <c r="R8906" s="2" t="s">
        <v>36</v>
      </c>
      <c r="S8906" s="23">
        <v>41517176</v>
      </c>
      <c r="T8906" s="23">
        <v>41544269</v>
      </c>
      <c r="U8906" s="9" t="s">
        <v>19030</v>
      </c>
      <c r="V8906" s="2" t="s">
        <v>19031</v>
      </c>
      <c r="W8906" s="8" t="s">
        <v>19</v>
      </c>
    </row>
    <row r="8907" spans="1:23" x14ac:dyDescent="0.2">
      <c r="A8907" s="13" t="s">
        <v>19032</v>
      </c>
      <c r="B8907" s="12" t="str">
        <f t="shared" si="279"/>
        <v>no</v>
      </c>
      <c r="C8907" s="17" t="str">
        <f t="shared" si="278"/>
        <v>no</v>
      </c>
      <c r="D8907" s="25">
        <v>4282.8328255886299</v>
      </c>
      <c r="E8907" s="26">
        <v>7.3811118914575494E-2</v>
      </c>
      <c r="F8907" s="26">
        <v>0.213051798915248</v>
      </c>
      <c r="G8907" s="26">
        <v>0.34644682321568898</v>
      </c>
      <c r="H8907" s="26">
        <v>0.72900694140037303</v>
      </c>
      <c r="I8907" s="26">
        <v>0.99998810849019903</v>
      </c>
      <c r="J8907" s="25">
        <v>2319.82182737625</v>
      </c>
      <c r="K8907" s="26">
        <v>-0.238617185080294</v>
      </c>
      <c r="L8907" s="26">
        <v>0.20843343843138201</v>
      </c>
      <c r="M8907" s="26">
        <v>-1.1448124009087299</v>
      </c>
      <c r="N8907" s="26">
        <v>0.25228687722902898</v>
      </c>
      <c r="O8907" s="27">
        <v>0.99998392099349798</v>
      </c>
      <c r="P8907" s="2" t="s">
        <v>19033</v>
      </c>
      <c r="Q8907" s="2" t="s">
        <v>19</v>
      </c>
      <c r="R8907" s="2" t="s">
        <v>89</v>
      </c>
      <c r="S8907" s="23">
        <v>92298965</v>
      </c>
      <c r="T8907" s="23">
        <v>92402056</v>
      </c>
      <c r="U8907" s="9" t="s">
        <v>19032</v>
      </c>
      <c r="V8907" s="2" t="s">
        <v>19033</v>
      </c>
      <c r="W8907" s="8" t="s">
        <v>19</v>
      </c>
    </row>
    <row r="8908" spans="1:23" x14ac:dyDescent="0.2">
      <c r="A8908" s="13" t="s">
        <v>19034</v>
      </c>
      <c r="B8908" s="12" t="str">
        <f t="shared" si="279"/>
        <v>no</v>
      </c>
      <c r="C8908" s="17" t="str">
        <f t="shared" si="278"/>
        <v>no</v>
      </c>
      <c r="D8908" s="25">
        <v>1282.55355064063</v>
      </c>
      <c r="E8908" s="26">
        <v>-0.30319653343777597</v>
      </c>
      <c r="F8908" s="26">
        <v>0.19726772792779401</v>
      </c>
      <c r="G8908" s="26">
        <v>-1.5369799035184999</v>
      </c>
      <c r="H8908" s="26">
        <v>0.124298230729364</v>
      </c>
      <c r="I8908" s="26">
        <v>0.99998810849019903</v>
      </c>
      <c r="J8908" s="25">
        <v>2609.0441058964102</v>
      </c>
      <c r="K8908" s="26">
        <v>8.86525819580746E-2</v>
      </c>
      <c r="L8908" s="26">
        <v>0.14114288124993299</v>
      </c>
      <c r="M8908" s="26">
        <v>0.62810523047981703</v>
      </c>
      <c r="N8908" s="26">
        <v>0.52993500687909401</v>
      </c>
      <c r="O8908" s="27">
        <v>0.99998392099349798</v>
      </c>
      <c r="P8908" s="2" t="s">
        <v>19035</v>
      </c>
      <c r="Q8908" s="2" t="s">
        <v>19</v>
      </c>
      <c r="R8908" s="2" t="s">
        <v>27</v>
      </c>
      <c r="S8908" s="23">
        <v>47661249</v>
      </c>
      <c r="T8908" s="23">
        <v>47706061</v>
      </c>
      <c r="U8908" s="9" t="s">
        <v>19034</v>
      </c>
      <c r="V8908" s="2" t="s">
        <v>19035</v>
      </c>
      <c r="W8908" s="8" t="s">
        <v>19</v>
      </c>
    </row>
    <row r="8909" spans="1:23" x14ac:dyDescent="0.2">
      <c r="A8909" s="13" t="s">
        <v>19036</v>
      </c>
      <c r="B8909" s="12" t="str">
        <f t="shared" si="279"/>
        <v>no</v>
      </c>
      <c r="C8909" s="17" t="str">
        <f t="shared" si="278"/>
        <v>no</v>
      </c>
      <c r="D8909" s="25">
        <v>644.50159559039298</v>
      </c>
      <c r="E8909" s="26">
        <v>4.9228344198791997E-2</v>
      </c>
      <c r="F8909" s="26">
        <v>0.20169580539781801</v>
      </c>
      <c r="G8909" s="26">
        <v>0.244072226002399</v>
      </c>
      <c r="H8909" s="26">
        <v>0.80717488258803205</v>
      </c>
      <c r="I8909" s="26">
        <v>0.99998810849019903</v>
      </c>
      <c r="J8909" s="25">
        <v>289.88125032014102</v>
      </c>
      <c r="K8909" s="26">
        <v>-7.8345918212504598E-2</v>
      </c>
      <c r="L8909" s="26">
        <v>0.22285453624884</v>
      </c>
      <c r="M8909" s="26">
        <v>-0.351556309022238</v>
      </c>
      <c r="N8909" s="26">
        <v>0.72517103629156598</v>
      </c>
      <c r="O8909" s="27">
        <v>0.99998392099349798</v>
      </c>
      <c r="P8909" s="2" t="s">
        <v>19037</v>
      </c>
      <c r="Q8909" s="2" t="s">
        <v>215</v>
      </c>
      <c r="R8909" s="2" t="s">
        <v>100</v>
      </c>
      <c r="S8909" s="23">
        <v>102449817</v>
      </c>
      <c r="T8909" s="23">
        <v>102461106</v>
      </c>
      <c r="U8909" s="9" t="s">
        <v>19038</v>
      </c>
      <c r="V8909" s="2" t="s">
        <v>19037</v>
      </c>
      <c r="W8909" s="8" t="s">
        <v>24</v>
      </c>
    </row>
    <row r="8910" spans="1:23" x14ac:dyDescent="0.2">
      <c r="A8910" s="13" t="s">
        <v>19039</v>
      </c>
      <c r="B8910" s="12" t="str">
        <f t="shared" si="279"/>
        <v>no</v>
      </c>
      <c r="C8910" s="17" t="str">
        <f t="shared" si="278"/>
        <v>no</v>
      </c>
      <c r="D8910" s="25">
        <v>444.42720778546197</v>
      </c>
      <c r="E8910" s="26">
        <v>-0.18561449814671899</v>
      </c>
      <c r="F8910" s="26">
        <v>0.17367765039997499</v>
      </c>
      <c r="G8910" s="26">
        <v>-1.06872990116606</v>
      </c>
      <c r="H8910" s="26">
        <v>0.285191393926364</v>
      </c>
      <c r="I8910" s="26">
        <v>0.99998810849019903</v>
      </c>
      <c r="J8910" s="25">
        <v>789.10886493476198</v>
      </c>
      <c r="K8910" s="26">
        <v>0.17158336032637</v>
      </c>
      <c r="L8910" s="26">
        <v>0.155533069533595</v>
      </c>
      <c r="M8910" s="26">
        <v>1.1031953580091101</v>
      </c>
      <c r="N8910" s="26">
        <v>0.26994233676690899</v>
      </c>
      <c r="O8910" s="27">
        <v>0.99998392099349798</v>
      </c>
      <c r="P8910" s="2" t="s">
        <v>19040</v>
      </c>
      <c r="Q8910" s="2" t="s">
        <v>19</v>
      </c>
      <c r="R8910" s="2" t="s">
        <v>39</v>
      </c>
      <c r="S8910" s="23">
        <v>210002565</v>
      </c>
      <c r="T8910" s="23">
        <v>210022259</v>
      </c>
      <c r="U8910" s="9" t="s">
        <v>19039</v>
      </c>
      <c r="V8910" s="2" t="s">
        <v>19040</v>
      </c>
      <c r="W8910" s="8" t="s">
        <v>19</v>
      </c>
    </row>
    <row r="8911" spans="1:23" x14ac:dyDescent="0.2">
      <c r="A8911" s="13" t="s">
        <v>19041</v>
      </c>
      <c r="B8911" s="12" t="str">
        <f t="shared" si="279"/>
        <v>no</v>
      </c>
      <c r="C8911" s="17" t="str">
        <f t="shared" si="278"/>
        <v>no</v>
      </c>
      <c r="D8911" s="25">
        <v>1433.5947341798801</v>
      </c>
      <c r="E8911" s="26">
        <v>0.193823768184578</v>
      </c>
      <c r="F8911" s="26">
        <v>0.14615324459352599</v>
      </c>
      <c r="G8911" s="26">
        <v>1.32616808284777</v>
      </c>
      <c r="H8911" s="26">
        <v>0.184784028783884</v>
      </c>
      <c r="I8911" s="26">
        <v>0.99998810849019903</v>
      </c>
      <c r="J8911" s="25">
        <v>2565.8496521432498</v>
      </c>
      <c r="K8911" s="26">
        <v>5.9262135849272701E-2</v>
      </c>
      <c r="L8911" s="26">
        <v>0.149383215385163</v>
      </c>
      <c r="M8911" s="26">
        <v>0.39671214531347399</v>
      </c>
      <c r="N8911" s="26">
        <v>0.69157974292217195</v>
      </c>
      <c r="O8911" s="27">
        <v>0.99998392099349798</v>
      </c>
      <c r="P8911" s="2" t="s">
        <v>19042</v>
      </c>
      <c r="Q8911" s="2" t="s">
        <v>19</v>
      </c>
      <c r="R8911" s="2" t="s">
        <v>89</v>
      </c>
      <c r="S8911" s="23">
        <v>84479259</v>
      </c>
      <c r="T8911" s="23">
        <v>84497790</v>
      </c>
      <c r="U8911" s="9" t="s">
        <v>19041</v>
      </c>
      <c r="V8911" s="2" t="s">
        <v>19042</v>
      </c>
      <c r="W8911" s="8" t="s">
        <v>19</v>
      </c>
    </row>
    <row r="8912" spans="1:23" x14ac:dyDescent="0.2">
      <c r="A8912" s="13" t="s">
        <v>19043</v>
      </c>
      <c r="B8912" s="12" t="str">
        <f t="shared" si="279"/>
        <v>no</v>
      </c>
      <c r="C8912" s="17" t="str">
        <f t="shared" si="278"/>
        <v>no</v>
      </c>
      <c r="D8912" s="25">
        <v>276.03591317243598</v>
      </c>
      <c r="E8912" s="26">
        <v>0.17276585018130899</v>
      </c>
      <c r="F8912" s="26">
        <v>0.255085225043018</v>
      </c>
      <c r="G8912" s="26">
        <v>0.67728677798635195</v>
      </c>
      <c r="H8912" s="26">
        <v>0.49822401828761098</v>
      </c>
      <c r="I8912" s="26">
        <v>0.99998810849019903</v>
      </c>
      <c r="J8912" s="25">
        <v>1775.99445983235</v>
      </c>
      <c r="K8912" s="26">
        <v>0.17921712020674499</v>
      </c>
      <c r="L8912" s="26">
        <v>0.19807239629787499</v>
      </c>
      <c r="M8912" s="26">
        <v>0.90480613935334098</v>
      </c>
      <c r="N8912" s="26">
        <v>0.36556809862631101</v>
      </c>
      <c r="O8912" s="27">
        <v>0.99998392099349798</v>
      </c>
      <c r="P8912" s="2" t="s">
        <v>19044</v>
      </c>
      <c r="Q8912" s="2" t="s">
        <v>19</v>
      </c>
      <c r="R8912" s="2" t="s">
        <v>57</v>
      </c>
      <c r="S8912" s="23">
        <v>110982015</v>
      </c>
      <c r="T8912" s="23">
        <v>111028263</v>
      </c>
      <c r="U8912" s="9" t="s">
        <v>19043</v>
      </c>
      <c r="V8912" s="2" t="s">
        <v>19044</v>
      </c>
      <c r="W8912" s="8" t="s">
        <v>19</v>
      </c>
    </row>
    <row r="8913" spans="1:23" x14ac:dyDescent="0.2">
      <c r="A8913" s="13" t="s">
        <v>19045</v>
      </c>
      <c r="B8913" s="12" t="str">
        <f t="shared" si="279"/>
        <v>no</v>
      </c>
      <c r="C8913" s="17" t="str">
        <f t="shared" si="278"/>
        <v>no</v>
      </c>
      <c r="D8913" s="25">
        <v>385.44047967755102</v>
      </c>
      <c r="E8913" s="26">
        <v>0.24050029150600499</v>
      </c>
      <c r="F8913" s="26">
        <v>0.31388945996037898</v>
      </c>
      <c r="G8913" s="26">
        <v>0.76619422498723699</v>
      </c>
      <c r="H8913" s="26">
        <v>0.44356074408097401</v>
      </c>
      <c r="I8913" s="26">
        <v>0.99998810849019903</v>
      </c>
      <c r="J8913" s="25">
        <v>364.85530902479098</v>
      </c>
      <c r="K8913" s="26">
        <v>-3.90242216235034E-2</v>
      </c>
      <c r="L8913" s="26">
        <v>0.25245937631475401</v>
      </c>
      <c r="M8913" s="26">
        <v>-0.15457624190138999</v>
      </c>
      <c r="N8913" s="26">
        <v>0.87715540106188306</v>
      </c>
      <c r="O8913" s="27">
        <v>0.99998392099349798</v>
      </c>
      <c r="P8913" s="2" t="s">
        <v>19046</v>
      </c>
      <c r="Q8913" s="2" t="s">
        <v>19</v>
      </c>
      <c r="R8913" s="2" t="s">
        <v>53</v>
      </c>
      <c r="S8913" s="23">
        <v>53597683</v>
      </c>
      <c r="T8913" s="23">
        <v>53703938</v>
      </c>
      <c r="U8913" s="9" t="s">
        <v>19045</v>
      </c>
      <c r="V8913" s="2" t="s">
        <v>19046</v>
      </c>
      <c r="W8913" s="8" t="s">
        <v>19</v>
      </c>
    </row>
    <row r="8914" spans="1:23" x14ac:dyDescent="0.2">
      <c r="A8914" s="13" t="s">
        <v>19047</v>
      </c>
      <c r="B8914" s="12" t="str">
        <f t="shared" si="279"/>
        <v>no</v>
      </c>
      <c r="C8914" s="17" t="str">
        <f t="shared" si="278"/>
        <v>no</v>
      </c>
      <c r="D8914" s="25">
        <v>914.69194605950202</v>
      </c>
      <c r="E8914" s="26">
        <v>4.1838247260408599E-2</v>
      </c>
      <c r="F8914" s="26">
        <v>0.130668284019991</v>
      </c>
      <c r="G8914" s="26">
        <v>0.32018670463299198</v>
      </c>
      <c r="H8914" s="26">
        <v>0.748826801271536</v>
      </c>
      <c r="I8914" s="26">
        <v>0.99998810849019903</v>
      </c>
      <c r="J8914" s="25">
        <v>2633.9569950468299</v>
      </c>
      <c r="K8914" s="26">
        <v>0.21193478254661099</v>
      </c>
      <c r="L8914" s="26">
        <v>0.14314669049836901</v>
      </c>
      <c r="M8914" s="26">
        <v>1.4805426643728501</v>
      </c>
      <c r="N8914" s="26">
        <v>0.138728483643208</v>
      </c>
      <c r="O8914" s="27">
        <v>0.99998392099349798</v>
      </c>
      <c r="P8914" s="2" t="s">
        <v>19048</v>
      </c>
      <c r="Q8914" s="2" t="s">
        <v>19</v>
      </c>
      <c r="R8914" s="2" t="s">
        <v>39</v>
      </c>
      <c r="S8914" s="23">
        <v>88691644</v>
      </c>
      <c r="T8914" s="23">
        <v>88750935</v>
      </c>
      <c r="U8914" s="9" t="s">
        <v>19047</v>
      </c>
      <c r="V8914" s="2" t="s">
        <v>19048</v>
      </c>
      <c r="W8914" s="8" t="s">
        <v>19</v>
      </c>
    </row>
    <row r="8915" spans="1:23" x14ac:dyDescent="0.2">
      <c r="A8915" s="13" t="s">
        <v>19049</v>
      </c>
      <c r="B8915" s="12" t="str">
        <f t="shared" si="279"/>
        <v>no</v>
      </c>
      <c r="C8915" s="17" t="str">
        <f t="shared" si="278"/>
        <v>no</v>
      </c>
      <c r="D8915" s="25">
        <v>18795.7592705959</v>
      </c>
      <c r="E8915" s="26">
        <v>0.11019233694562799</v>
      </c>
      <c r="F8915" s="26">
        <v>0.18819237633744901</v>
      </c>
      <c r="G8915" s="26">
        <v>0.58553029134422196</v>
      </c>
      <c r="H8915" s="26">
        <v>0.55819120488660701</v>
      </c>
      <c r="I8915" s="26">
        <v>0.99998810849019903</v>
      </c>
      <c r="J8915" s="25">
        <v>17158.905620100999</v>
      </c>
      <c r="K8915" s="26">
        <v>9.2895447248152699E-2</v>
      </c>
      <c r="L8915" s="26">
        <v>0.17869833324877199</v>
      </c>
      <c r="M8915" s="26">
        <v>0.51984506827397303</v>
      </c>
      <c r="N8915" s="26">
        <v>0.60317156453651799</v>
      </c>
      <c r="O8915" s="27">
        <v>0.99998392099349798</v>
      </c>
      <c r="P8915" s="2" t="s">
        <v>19050</v>
      </c>
      <c r="Q8915" s="2" t="s">
        <v>19</v>
      </c>
      <c r="R8915" s="2" t="s">
        <v>57</v>
      </c>
      <c r="S8915" s="23">
        <v>35468408</v>
      </c>
      <c r="T8915" s="23">
        <v>35470785</v>
      </c>
      <c r="U8915" s="9" t="s">
        <v>19049</v>
      </c>
      <c r="V8915" s="2" t="s">
        <v>19050</v>
      </c>
      <c r="W8915" s="8" t="s">
        <v>19</v>
      </c>
    </row>
    <row r="8916" spans="1:23" x14ac:dyDescent="0.2">
      <c r="A8916" s="13" t="s">
        <v>19051</v>
      </c>
      <c r="B8916" s="12" t="str">
        <f t="shared" si="279"/>
        <v>no</v>
      </c>
      <c r="C8916" s="17" t="str">
        <f t="shared" si="278"/>
        <v>no</v>
      </c>
      <c r="D8916" s="25">
        <v>46728.713789069603</v>
      </c>
      <c r="E8916" s="26">
        <v>0.18697729638538599</v>
      </c>
      <c r="F8916" s="26">
        <v>0.16776273767494099</v>
      </c>
      <c r="G8916" s="26">
        <v>1.1145341270459901</v>
      </c>
      <c r="H8916" s="26">
        <v>0.265050112255035</v>
      </c>
      <c r="I8916" s="26">
        <v>0.99998810849019903</v>
      </c>
      <c r="J8916" s="25">
        <v>28750.243026472599</v>
      </c>
      <c r="K8916" s="26">
        <v>0.197666412744049</v>
      </c>
      <c r="L8916" s="26">
        <v>0.151068128747815</v>
      </c>
      <c r="M8916" s="26">
        <v>1.3084587356875399</v>
      </c>
      <c r="N8916" s="26">
        <v>0.190717761838156</v>
      </c>
      <c r="O8916" s="27">
        <v>0.99998392099349798</v>
      </c>
      <c r="P8916" s="2" t="s">
        <v>19052</v>
      </c>
      <c r="Q8916" s="2" t="s">
        <v>19</v>
      </c>
      <c r="R8916" s="2" t="s">
        <v>89</v>
      </c>
      <c r="S8916" s="23">
        <v>23691779</v>
      </c>
      <c r="T8916" s="23">
        <v>23696425</v>
      </c>
      <c r="U8916" s="9" t="s">
        <v>19051</v>
      </c>
      <c r="V8916" s="2" t="s">
        <v>19052</v>
      </c>
      <c r="W8916" s="8" t="s">
        <v>19</v>
      </c>
    </row>
    <row r="8917" spans="1:23" x14ac:dyDescent="0.2">
      <c r="A8917" s="13" t="s">
        <v>19053</v>
      </c>
      <c r="B8917" s="12" t="str">
        <f t="shared" si="279"/>
        <v>no</v>
      </c>
      <c r="C8917" s="17" t="str">
        <f t="shared" si="278"/>
        <v>no</v>
      </c>
      <c r="D8917" s="25">
        <v>18021.6635403379</v>
      </c>
      <c r="E8917" s="26">
        <v>-2.98263108113089E-2</v>
      </c>
      <c r="F8917" s="26">
        <v>0.237025529981224</v>
      </c>
      <c r="G8917" s="26">
        <v>-0.12583585748620199</v>
      </c>
      <c r="H8917" s="26">
        <v>0.899861857197093</v>
      </c>
      <c r="I8917" s="26">
        <v>0.99998810849019903</v>
      </c>
      <c r="J8917" s="25">
        <v>15276.164910866401</v>
      </c>
      <c r="K8917" s="26">
        <v>0.172269555010897</v>
      </c>
      <c r="L8917" s="26">
        <v>0.191498130414852</v>
      </c>
      <c r="M8917" s="26">
        <v>0.89958870427455695</v>
      </c>
      <c r="N8917" s="26">
        <v>0.36833917065500099</v>
      </c>
      <c r="O8917" s="27">
        <v>0.99998392099349798</v>
      </c>
      <c r="P8917" s="2" t="s">
        <v>19054</v>
      </c>
      <c r="Q8917" s="2" t="s">
        <v>19</v>
      </c>
      <c r="R8917" s="2" t="s">
        <v>32</v>
      </c>
      <c r="S8917" s="23">
        <v>127447674</v>
      </c>
      <c r="T8917" s="23">
        <v>127451405</v>
      </c>
      <c r="U8917" s="9" t="s">
        <v>19053</v>
      </c>
      <c r="V8917" s="2" t="s">
        <v>19054</v>
      </c>
      <c r="W8917" s="8" t="s">
        <v>19</v>
      </c>
    </row>
    <row r="8918" spans="1:23" x14ac:dyDescent="0.2">
      <c r="A8918" s="13" t="s">
        <v>19055</v>
      </c>
      <c r="B8918" s="12" t="str">
        <f t="shared" si="279"/>
        <v>no</v>
      </c>
      <c r="C8918" s="17" t="str">
        <f t="shared" si="278"/>
        <v>no</v>
      </c>
      <c r="D8918" s="25">
        <v>65729.6417187841</v>
      </c>
      <c r="E8918" s="26">
        <v>0.10623506489585299</v>
      </c>
      <c r="F8918" s="26">
        <v>0.19796071910261501</v>
      </c>
      <c r="G8918" s="26">
        <v>0.53664719636012703</v>
      </c>
      <c r="H8918" s="26">
        <v>0.59151133660586697</v>
      </c>
      <c r="I8918" s="26">
        <v>0.99998810849019903</v>
      </c>
      <c r="J8918" s="25">
        <v>36212.066349925299</v>
      </c>
      <c r="K8918" s="26">
        <v>-5.1661730525457403E-2</v>
      </c>
      <c r="L8918" s="26">
        <v>0.22352297171864399</v>
      </c>
      <c r="M8918" s="26">
        <v>-0.231124927018623</v>
      </c>
      <c r="N8918" s="26">
        <v>0.81721775036787503</v>
      </c>
      <c r="O8918" s="27">
        <v>0.99998392099349798</v>
      </c>
      <c r="P8918" s="2" t="s">
        <v>19056</v>
      </c>
      <c r="Q8918" s="2" t="s">
        <v>19</v>
      </c>
      <c r="R8918" s="2" t="s">
        <v>53</v>
      </c>
      <c r="S8918" s="23">
        <v>89560657</v>
      </c>
      <c r="T8918" s="23">
        <v>89566828</v>
      </c>
      <c r="U8918" s="9" t="s">
        <v>19055</v>
      </c>
      <c r="V8918" s="2" t="s">
        <v>19056</v>
      </c>
      <c r="W8918" s="8" t="s">
        <v>19</v>
      </c>
    </row>
    <row r="8919" spans="1:23" x14ac:dyDescent="0.2">
      <c r="A8919" s="13" t="s">
        <v>19057</v>
      </c>
      <c r="B8919" s="12" t="str">
        <f t="shared" si="279"/>
        <v>no</v>
      </c>
      <c r="C8919" s="17" t="str">
        <f t="shared" si="278"/>
        <v>no</v>
      </c>
      <c r="D8919" s="25">
        <v>96916.569924556097</v>
      </c>
      <c r="E8919" s="26">
        <v>0.19064414703228799</v>
      </c>
      <c r="F8919" s="26">
        <v>0.200325690972847</v>
      </c>
      <c r="G8919" s="26">
        <v>0.95167098192178201</v>
      </c>
      <c r="H8919" s="26">
        <v>0.34126387038413503</v>
      </c>
      <c r="I8919" s="26">
        <v>0.99998810849019903</v>
      </c>
      <c r="J8919" s="25">
        <v>63106.596308096501</v>
      </c>
      <c r="K8919" s="26">
        <v>4.3096799086313801E-2</v>
      </c>
      <c r="L8919" s="26">
        <v>0.221576224962099</v>
      </c>
      <c r="M8919" s="26">
        <v>0.194501007920347</v>
      </c>
      <c r="N8919" s="26">
        <v>0.84578360659179996</v>
      </c>
      <c r="O8919" s="27">
        <v>0.99998392099349798</v>
      </c>
      <c r="P8919" s="2" t="s">
        <v>19058</v>
      </c>
      <c r="Q8919" s="2" t="s">
        <v>19</v>
      </c>
      <c r="R8919" s="2" t="s">
        <v>20</v>
      </c>
      <c r="S8919" s="23">
        <v>49487554</v>
      </c>
      <c r="T8919" s="23">
        <v>49492308</v>
      </c>
      <c r="U8919" s="9" t="s">
        <v>19057</v>
      </c>
      <c r="V8919" s="2" t="s">
        <v>19058</v>
      </c>
      <c r="W8919" s="8" t="s">
        <v>19</v>
      </c>
    </row>
    <row r="8920" spans="1:23" x14ac:dyDescent="0.2">
      <c r="A8920" s="13" t="s">
        <v>19059</v>
      </c>
      <c r="B8920" s="12" t="str">
        <f t="shared" si="279"/>
        <v>no</v>
      </c>
      <c r="C8920" s="17" t="str">
        <f t="shared" si="278"/>
        <v>no</v>
      </c>
      <c r="D8920" s="25">
        <v>20108.496455835299</v>
      </c>
      <c r="E8920" s="26">
        <v>0.100043673062553</v>
      </c>
      <c r="F8920" s="26">
        <v>0.19756509507009601</v>
      </c>
      <c r="G8920" s="26">
        <v>0.50638334178948696</v>
      </c>
      <c r="H8920" s="26">
        <v>0.61258756646438595</v>
      </c>
      <c r="I8920" s="26">
        <v>0.99998810849019903</v>
      </c>
      <c r="J8920" s="25">
        <v>18293.390055654399</v>
      </c>
      <c r="K8920" s="26">
        <v>0.305758672583757</v>
      </c>
      <c r="L8920" s="26">
        <v>0.223200613102916</v>
      </c>
      <c r="M8920" s="26">
        <v>1.3698827630136201</v>
      </c>
      <c r="N8920" s="26">
        <v>0.17072350120926899</v>
      </c>
      <c r="O8920" s="27">
        <v>0.99998392099349798</v>
      </c>
      <c r="P8920" s="2" t="s">
        <v>19060</v>
      </c>
      <c r="Q8920" s="2" t="s">
        <v>19</v>
      </c>
      <c r="R8920" s="2" t="s">
        <v>106</v>
      </c>
      <c r="S8920" s="23">
        <v>40457292</v>
      </c>
      <c r="T8920" s="23">
        <v>40468587</v>
      </c>
      <c r="U8920" s="9" t="s">
        <v>19059</v>
      </c>
      <c r="V8920" s="2" t="s">
        <v>19060</v>
      </c>
      <c r="W8920" s="8" t="s">
        <v>19</v>
      </c>
    </row>
    <row r="8921" spans="1:23" x14ac:dyDescent="0.2">
      <c r="A8921" s="13" t="s">
        <v>19061</v>
      </c>
      <c r="B8921" s="12" t="str">
        <f t="shared" si="279"/>
        <v>no</v>
      </c>
      <c r="C8921" s="17" t="str">
        <f t="shared" si="278"/>
        <v>no</v>
      </c>
      <c r="D8921" s="25">
        <v>26262.37225008</v>
      </c>
      <c r="E8921" s="26">
        <v>4.2183958581115101E-2</v>
      </c>
      <c r="F8921" s="26">
        <v>0.185666241718559</v>
      </c>
      <c r="G8921" s="26">
        <v>0.22720316946502001</v>
      </c>
      <c r="H8921" s="26">
        <v>0.82026576326299405</v>
      </c>
      <c r="I8921" s="26">
        <v>0.99998810849019903</v>
      </c>
      <c r="J8921" s="25">
        <v>25247.031864979301</v>
      </c>
      <c r="K8921" s="26">
        <v>0.14850654026035701</v>
      </c>
      <c r="L8921" s="26">
        <v>0.20218780645363599</v>
      </c>
      <c r="M8921" s="26">
        <v>0.73449800393581399</v>
      </c>
      <c r="N8921" s="26">
        <v>0.46264527625716101</v>
      </c>
      <c r="O8921" s="27">
        <v>0.99998392099349798</v>
      </c>
      <c r="P8921" s="2" t="s">
        <v>19062</v>
      </c>
      <c r="Q8921" s="2" t="s">
        <v>19</v>
      </c>
      <c r="R8921" s="2" t="s">
        <v>106</v>
      </c>
      <c r="S8921" s="23">
        <v>23916545</v>
      </c>
      <c r="T8921" s="23">
        <v>23923692</v>
      </c>
      <c r="U8921" s="9" t="s">
        <v>19061</v>
      </c>
      <c r="V8921" s="2" t="s">
        <v>19062</v>
      </c>
      <c r="W8921" s="8" t="s">
        <v>19</v>
      </c>
    </row>
    <row r="8922" spans="1:23" x14ac:dyDescent="0.2">
      <c r="A8922" s="13" t="s">
        <v>19063</v>
      </c>
      <c r="B8922" s="12" t="str">
        <f t="shared" si="279"/>
        <v>no</v>
      </c>
      <c r="C8922" s="17" t="str">
        <f t="shared" si="278"/>
        <v>no</v>
      </c>
      <c r="D8922" s="25">
        <v>17702.443422820099</v>
      </c>
      <c r="E8922" s="26">
        <v>0.14376510701405601</v>
      </c>
      <c r="F8922" s="26">
        <v>0.21587881306900999</v>
      </c>
      <c r="G8922" s="26">
        <v>0.665952832379615</v>
      </c>
      <c r="H8922" s="26">
        <v>0.50544124946934799</v>
      </c>
      <c r="I8922" s="26">
        <v>0.99998810849019903</v>
      </c>
      <c r="J8922" s="25">
        <v>14790.388562058</v>
      </c>
      <c r="K8922" s="26">
        <v>8.9774210405338603E-2</v>
      </c>
      <c r="L8922" s="26">
        <v>0.25298342697459802</v>
      </c>
      <c r="M8922" s="26">
        <v>0.35486202190767502</v>
      </c>
      <c r="N8922" s="26">
        <v>0.72269296131243799</v>
      </c>
      <c r="O8922" s="27">
        <v>0.99998392099349798</v>
      </c>
      <c r="P8922" s="2" t="s">
        <v>19064</v>
      </c>
      <c r="Q8922" s="2" t="s">
        <v>19</v>
      </c>
      <c r="R8922" s="2" t="s">
        <v>155</v>
      </c>
      <c r="S8922" s="23">
        <v>49488453</v>
      </c>
      <c r="T8922" s="23">
        <v>49492523</v>
      </c>
      <c r="U8922" s="9" t="s">
        <v>19063</v>
      </c>
      <c r="V8922" s="2" t="s">
        <v>19064</v>
      </c>
      <c r="W8922" s="8" t="s">
        <v>19</v>
      </c>
    </row>
    <row r="8923" spans="1:23" x14ac:dyDescent="0.2">
      <c r="A8923" s="13" t="s">
        <v>19065</v>
      </c>
      <c r="B8923" s="12" t="str">
        <f t="shared" si="279"/>
        <v>no</v>
      </c>
      <c r="C8923" s="17" t="str">
        <f t="shared" si="278"/>
        <v>no</v>
      </c>
      <c r="D8923" s="25">
        <v>33.3817693331521</v>
      </c>
      <c r="E8923" s="26">
        <v>4.1158118872110502E-2</v>
      </c>
      <c r="F8923" s="26">
        <v>0.51771355329482704</v>
      </c>
      <c r="G8923" s="26">
        <v>7.9499790202849502E-2</v>
      </c>
      <c r="H8923" s="26">
        <v>0.936635098480185</v>
      </c>
      <c r="I8923" s="26">
        <v>0.99998810849019903</v>
      </c>
      <c r="J8923" s="25">
        <v>47.926779317928997</v>
      </c>
      <c r="K8923" s="26">
        <v>-0.69491949643788298</v>
      </c>
      <c r="L8923" s="26">
        <v>0.59193439322131003</v>
      </c>
      <c r="M8923" s="26">
        <v>-1.1739806039249201</v>
      </c>
      <c r="N8923" s="26">
        <v>0.24040279471381601</v>
      </c>
      <c r="O8923" s="27">
        <v>0.99998392099349798</v>
      </c>
      <c r="P8923" s="2" t="s">
        <v>19066</v>
      </c>
      <c r="Q8923" s="2" t="s">
        <v>19</v>
      </c>
      <c r="R8923" s="2" t="s">
        <v>155</v>
      </c>
      <c r="S8923" s="23">
        <v>49481681</v>
      </c>
      <c r="T8923" s="23">
        <v>49492479</v>
      </c>
      <c r="U8923" s="9" t="s">
        <v>19065</v>
      </c>
      <c r="V8923" s="2" t="s">
        <v>19066</v>
      </c>
      <c r="W8923" s="8" t="s">
        <v>19</v>
      </c>
    </row>
    <row r="8924" spans="1:23" x14ac:dyDescent="0.2">
      <c r="A8924" s="13" t="s">
        <v>19067</v>
      </c>
      <c r="B8924" s="12" t="str">
        <f t="shared" si="279"/>
        <v>no</v>
      </c>
      <c r="C8924" s="17" t="str">
        <f t="shared" si="278"/>
        <v>no</v>
      </c>
      <c r="D8924" s="25">
        <v>19005.5976337139</v>
      </c>
      <c r="E8924" s="26">
        <v>0.123804748766013</v>
      </c>
      <c r="F8924" s="26">
        <v>0.18992366541501501</v>
      </c>
      <c r="G8924" s="26">
        <v>0.651865835126334</v>
      </c>
      <c r="H8924" s="26">
        <v>0.51448772651296004</v>
      </c>
      <c r="I8924" s="26">
        <v>0.99998810849019903</v>
      </c>
      <c r="J8924" s="25">
        <v>13093.061035270201</v>
      </c>
      <c r="K8924" s="26">
        <v>0.19960137648401699</v>
      </c>
      <c r="L8924" s="26">
        <v>0.17489388437334799</v>
      </c>
      <c r="M8924" s="26">
        <v>1.1412713326094699</v>
      </c>
      <c r="N8924" s="26">
        <v>0.25375702793117799</v>
      </c>
      <c r="O8924" s="27">
        <v>0.99998392099349798</v>
      </c>
      <c r="P8924" s="2" t="s">
        <v>19068</v>
      </c>
      <c r="Q8924" s="2" t="s">
        <v>19</v>
      </c>
      <c r="R8924" s="2" t="s">
        <v>20</v>
      </c>
      <c r="S8924" s="23">
        <v>48615328</v>
      </c>
      <c r="T8924" s="23">
        <v>48619536</v>
      </c>
      <c r="U8924" s="9" t="s">
        <v>19067</v>
      </c>
      <c r="V8924" s="2" t="s">
        <v>19068</v>
      </c>
      <c r="W8924" s="8" t="s">
        <v>19</v>
      </c>
    </row>
    <row r="8925" spans="1:23" x14ac:dyDescent="0.2">
      <c r="A8925" s="13" t="s">
        <v>19069</v>
      </c>
      <c r="B8925" s="12" t="str">
        <f t="shared" si="279"/>
        <v>no</v>
      </c>
      <c r="C8925" s="17" t="str">
        <f t="shared" si="278"/>
        <v>no</v>
      </c>
      <c r="D8925" s="25">
        <v>29112.176069667399</v>
      </c>
      <c r="E8925" s="26">
        <v>9.0154836107817105E-2</v>
      </c>
      <c r="F8925" s="26">
        <v>0.17049290364772901</v>
      </c>
      <c r="G8925" s="26">
        <v>0.52878937585633701</v>
      </c>
      <c r="H8925" s="26">
        <v>0.59695156855116105</v>
      </c>
      <c r="I8925" s="26">
        <v>0.99998810849019903</v>
      </c>
      <c r="J8925" s="25">
        <v>23345.298890673901</v>
      </c>
      <c r="K8925" s="26">
        <v>0.19538252080896401</v>
      </c>
      <c r="L8925" s="26">
        <v>0.162432310700732</v>
      </c>
      <c r="M8925" s="26">
        <v>1.20285502290822</v>
      </c>
      <c r="N8925" s="26">
        <v>0.22903242791669301</v>
      </c>
      <c r="O8925" s="27">
        <v>0.99998392099349798</v>
      </c>
      <c r="P8925" s="2" t="s">
        <v>19070</v>
      </c>
      <c r="Q8925" s="2" t="s">
        <v>19</v>
      </c>
      <c r="R8925" s="2" t="s">
        <v>20</v>
      </c>
      <c r="S8925" s="23">
        <v>17859876</v>
      </c>
      <c r="T8925" s="23">
        <v>17864153</v>
      </c>
      <c r="U8925" s="9" t="s">
        <v>19069</v>
      </c>
      <c r="V8925" s="2" t="s">
        <v>19070</v>
      </c>
      <c r="W8925" s="8" t="s">
        <v>19</v>
      </c>
    </row>
    <row r="8926" spans="1:23" x14ac:dyDescent="0.2">
      <c r="A8926" s="13" t="s">
        <v>19071</v>
      </c>
      <c r="B8926" s="12" t="str">
        <f t="shared" si="279"/>
        <v>no</v>
      </c>
      <c r="C8926" s="17" t="str">
        <f t="shared" si="278"/>
        <v>no</v>
      </c>
      <c r="D8926" s="25">
        <v>47988.311681760999</v>
      </c>
      <c r="E8926" s="26">
        <v>0.10559724006151</v>
      </c>
      <c r="F8926" s="26">
        <v>0.16668105604309399</v>
      </c>
      <c r="G8926" s="26">
        <v>0.63352874386762104</v>
      </c>
      <c r="H8926" s="26">
        <v>0.52638841642758605</v>
      </c>
      <c r="I8926" s="26">
        <v>0.99998810849019903</v>
      </c>
      <c r="J8926" s="25">
        <v>36087.791220034698</v>
      </c>
      <c r="K8926" s="26">
        <v>0.23963006300805501</v>
      </c>
      <c r="L8926" s="26">
        <v>0.17401344740987901</v>
      </c>
      <c r="M8926" s="26">
        <v>1.37707784412557</v>
      </c>
      <c r="N8926" s="26">
        <v>0.168488181865525</v>
      </c>
      <c r="O8926" s="27">
        <v>0.99998392099349798</v>
      </c>
      <c r="P8926" s="2" t="s">
        <v>19072</v>
      </c>
      <c r="Q8926" s="2" t="s">
        <v>19</v>
      </c>
      <c r="R8926" s="2" t="s">
        <v>60</v>
      </c>
      <c r="S8926" s="23">
        <v>39200283</v>
      </c>
      <c r="T8926" s="23">
        <v>39204727</v>
      </c>
      <c r="U8926" s="9" t="s">
        <v>19071</v>
      </c>
      <c r="V8926" s="2" t="s">
        <v>19072</v>
      </c>
      <c r="W8926" s="8" t="s">
        <v>19</v>
      </c>
    </row>
    <row r="8927" spans="1:23" x14ac:dyDescent="0.2">
      <c r="A8927" s="13" t="s">
        <v>19073</v>
      </c>
      <c r="B8927" s="12" t="str">
        <f t="shared" si="279"/>
        <v>no</v>
      </c>
      <c r="C8927" s="17" t="str">
        <f t="shared" si="278"/>
        <v>no</v>
      </c>
      <c r="D8927" s="25">
        <v>18405.553113581998</v>
      </c>
      <c r="E8927" s="26">
        <v>0.168605702398226</v>
      </c>
      <c r="F8927" s="26">
        <v>0.19881945740913401</v>
      </c>
      <c r="G8927" s="26">
        <v>0.84803421453498296</v>
      </c>
      <c r="H8927" s="26">
        <v>0.396418916434084</v>
      </c>
      <c r="I8927" s="26">
        <v>0.99998810849019903</v>
      </c>
      <c r="J8927" s="25">
        <v>11970.594199249799</v>
      </c>
      <c r="K8927" s="26">
        <v>-7.6890360190495596E-2</v>
      </c>
      <c r="L8927" s="26">
        <v>0.232781857063799</v>
      </c>
      <c r="M8927" s="26">
        <v>-0.33031079466567698</v>
      </c>
      <c r="N8927" s="26">
        <v>0.74116513729484901</v>
      </c>
      <c r="O8927" s="27">
        <v>0.99998392099349798</v>
      </c>
      <c r="P8927" s="2" t="s">
        <v>19074</v>
      </c>
      <c r="Q8927" s="2" t="s">
        <v>19</v>
      </c>
      <c r="R8927" s="2" t="s">
        <v>103</v>
      </c>
      <c r="S8927" s="23">
        <v>27251309</v>
      </c>
      <c r="T8927" s="23">
        <v>27256691</v>
      </c>
      <c r="U8927" s="9" t="s">
        <v>19073</v>
      </c>
      <c r="V8927" s="2" t="s">
        <v>19074</v>
      </c>
      <c r="W8927" s="8" t="s">
        <v>19</v>
      </c>
    </row>
    <row r="8928" spans="1:23" x14ac:dyDescent="0.2">
      <c r="A8928" s="13" t="s">
        <v>19075</v>
      </c>
      <c r="B8928" s="12" t="str">
        <f t="shared" si="279"/>
        <v>no</v>
      </c>
      <c r="C8928" s="17" t="str">
        <f t="shared" si="278"/>
        <v>no</v>
      </c>
      <c r="D8928" s="25">
        <v>18049.962249824501</v>
      </c>
      <c r="E8928" s="26">
        <v>0.10421998927979401</v>
      </c>
      <c r="F8928" s="26">
        <v>0.18653216975102899</v>
      </c>
      <c r="G8928" s="26">
        <v>0.55872394246472501</v>
      </c>
      <c r="H8928" s="26">
        <v>0.57635013661899703</v>
      </c>
      <c r="I8928" s="26">
        <v>0.99998810849019903</v>
      </c>
      <c r="J8928" s="25">
        <v>14770.9450864474</v>
      </c>
      <c r="K8928" s="26">
        <v>6.6032149111088206E-2</v>
      </c>
      <c r="L8928" s="26">
        <v>0.22342117060178401</v>
      </c>
      <c r="M8928" s="26">
        <v>0.29555009909414898</v>
      </c>
      <c r="N8928" s="26">
        <v>0.76757368701715301</v>
      </c>
      <c r="O8928" s="27">
        <v>0.99998392099349798</v>
      </c>
      <c r="P8928" s="2" t="s">
        <v>19076</v>
      </c>
      <c r="Q8928" s="2" t="s">
        <v>19</v>
      </c>
      <c r="R8928" s="2" t="s">
        <v>89</v>
      </c>
      <c r="S8928" s="23">
        <v>6181269</v>
      </c>
      <c r="T8928" s="23">
        <v>6209389</v>
      </c>
      <c r="U8928" s="9" t="s">
        <v>19075</v>
      </c>
      <c r="V8928" s="2" t="s">
        <v>19076</v>
      </c>
      <c r="W8928" s="8" t="s">
        <v>19</v>
      </c>
    </row>
    <row r="8929" spans="1:23" x14ac:dyDescent="0.2">
      <c r="A8929" s="13" t="s">
        <v>19077</v>
      </c>
      <c r="B8929" s="12" t="str">
        <f t="shared" si="279"/>
        <v>no</v>
      </c>
      <c r="C8929" s="17" t="str">
        <f t="shared" si="278"/>
        <v>no</v>
      </c>
      <c r="D8929" s="25">
        <v>361.521805481944</v>
      </c>
      <c r="E8929" s="26">
        <v>1.2999115592197101E-2</v>
      </c>
      <c r="F8929" s="26">
        <v>0.29872481018025898</v>
      </c>
      <c r="G8929" s="26">
        <v>4.3515353091539602E-2</v>
      </c>
      <c r="H8929" s="26">
        <v>0.96529072612150002</v>
      </c>
      <c r="I8929" s="26">
        <v>0.99998810849019903</v>
      </c>
      <c r="J8929" s="25">
        <v>1298.56370778629</v>
      </c>
      <c r="K8929" s="26">
        <v>-1.0303068767371099E-2</v>
      </c>
      <c r="L8929" s="26">
        <v>0.33469674492552598</v>
      </c>
      <c r="M8929" s="26">
        <v>-3.07832953967438E-2</v>
      </c>
      <c r="N8929" s="26">
        <v>0.97544236244925198</v>
      </c>
      <c r="O8929" s="27">
        <v>0.99998392099349798</v>
      </c>
      <c r="P8929" s="2" t="s">
        <v>19078</v>
      </c>
      <c r="Q8929" s="2" t="s">
        <v>19</v>
      </c>
      <c r="R8929" s="2" t="s">
        <v>106</v>
      </c>
      <c r="S8929" s="23">
        <v>170864875</v>
      </c>
      <c r="T8929" s="23">
        <v>170870483</v>
      </c>
      <c r="U8929" s="9" t="s">
        <v>19077</v>
      </c>
      <c r="V8929" s="2" t="s">
        <v>19078</v>
      </c>
      <c r="W8929" s="8" t="s">
        <v>19</v>
      </c>
    </row>
    <row r="8930" spans="1:23" x14ac:dyDescent="0.2">
      <c r="A8930" s="13" t="s">
        <v>19079</v>
      </c>
      <c r="B8930" s="12" t="str">
        <f t="shared" si="279"/>
        <v>no</v>
      </c>
      <c r="C8930" s="17" t="str">
        <f t="shared" si="278"/>
        <v>no</v>
      </c>
      <c r="D8930" s="25">
        <v>16026.557990834701</v>
      </c>
      <c r="E8930" s="26">
        <v>-2.4299740951209702E-2</v>
      </c>
      <c r="F8930" s="26">
        <v>0.21041128066124601</v>
      </c>
      <c r="G8930" s="26">
        <v>-0.115486873492925</v>
      </c>
      <c r="H8930" s="26">
        <v>0.908059224295935</v>
      </c>
      <c r="I8930" s="26">
        <v>0.99998810849019903</v>
      </c>
      <c r="J8930" s="25">
        <v>18226.5233642321</v>
      </c>
      <c r="K8930" s="26">
        <v>2.5955604054315299E-2</v>
      </c>
      <c r="L8930" s="26">
        <v>0.26408180773251599</v>
      </c>
      <c r="M8930" s="26">
        <v>9.8286225307141498E-2</v>
      </c>
      <c r="N8930" s="26">
        <v>0.92170501583267805</v>
      </c>
      <c r="O8930" s="27">
        <v>0.99998392099349798</v>
      </c>
      <c r="P8930" s="2" t="s">
        <v>19080</v>
      </c>
      <c r="Q8930" s="2" t="s">
        <v>19</v>
      </c>
      <c r="R8930" s="2" t="s">
        <v>60</v>
      </c>
      <c r="S8930" s="23">
        <v>38847865</v>
      </c>
      <c r="T8930" s="23">
        <v>38853843</v>
      </c>
      <c r="U8930" s="9" t="s">
        <v>19079</v>
      </c>
      <c r="V8930" s="2" t="s">
        <v>19080</v>
      </c>
      <c r="W8930" s="8" t="s">
        <v>19</v>
      </c>
    </row>
    <row r="8931" spans="1:23" x14ac:dyDescent="0.2">
      <c r="A8931" s="13" t="s">
        <v>19081</v>
      </c>
      <c r="B8931" s="12" t="str">
        <f t="shared" si="279"/>
        <v>no</v>
      </c>
      <c r="C8931" s="17" t="str">
        <f t="shared" si="278"/>
        <v>no</v>
      </c>
      <c r="D8931" s="25">
        <v>19708.1908251432</v>
      </c>
      <c r="E8931" s="26">
        <v>0.25125946092688101</v>
      </c>
      <c r="F8931" s="26">
        <v>0.1667554077975</v>
      </c>
      <c r="G8931" s="26">
        <v>1.5067544989725301</v>
      </c>
      <c r="H8931" s="26">
        <v>0.13187359647043601</v>
      </c>
      <c r="I8931" s="26">
        <v>0.99998810849019903</v>
      </c>
      <c r="J8931" s="25">
        <v>15289.8296947504</v>
      </c>
      <c r="K8931" s="26">
        <v>-3.7003776509764399E-2</v>
      </c>
      <c r="L8931" s="26">
        <v>0.23744504834152799</v>
      </c>
      <c r="M8931" s="26">
        <v>-0.15584143265240999</v>
      </c>
      <c r="N8931" s="26">
        <v>0.87615801105709401</v>
      </c>
      <c r="O8931" s="27">
        <v>0.99998392099349798</v>
      </c>
      <c r="P8931" s="2" t="s">
        <v>19082</v>
      </c>
      <c r="Q8931" s="2" t="s">
        <v>19</v>
      </c>
      <c r="R8931" s="2" t="s">
        <v>60</v>
      </c>
      <c r="S8931" s="23">
        <v>28719393</v>
      </c>
      <c r="T8931" s="23">
        <v>28724359</v>
      </c>
      <c r="U8931" s="9" t="s">
        <v>19081</v>
      </c>
      <c r="V8931" s="2" t="s">
        <v>19082</v>
      </c>
      <c r="W8931" s="8" t="s">
        <v>19</v>
      </c>
    </row>
    <row r="8932" spans="1:23" x14ac:dyDescent="0.2">
      <c r="A8932" s="13" t="s">
        <v>19083</v>
      </c>
      <c r="B8932" s="12" t="str">
        <f t="shared" si="279"/>
        <v>no</v>
      </c>
      <c r="C8932" s="17" t="str">
        <f t="shared" si="278"/>
        <v>no</v>
      </c>
      <c r="D8932" s="25">
        <v>16860.096522389002</v>
      </c>
      <c r="E8932" s="26">
        <v>0.174470734973703</v>
      </c>
      <c r="F8932" s="26">
        <v>0.22111170290287699</v>
      </c>
      <c r="G8932" s="26">
        <v>0.78906151362932997</v>
      </c>
      <c r="H8932" s="26">
        <v>0.43007605460711801</v>
      </c>
      <c r="I8932" s="26">
        <v>0.99998810849019903</v>
      </c>
      <c r="J8932" s="25">
        <v>20170.9784823025</v>
      </c>
      <c r="K8932" s="26">
        <v>0.19023408773356601</v>
      </c>
      <c r="L8932" s="26">
        <v>0.23651918482376499</v>
      </c>
      <c r="M8932" s="26">
        <v>0.80430721877937095</v>
      </c>
      <c r="N8932" s="26">
        <v>0.42121956965350998</v>
      </c>
      <c r="O8932" s="27">
        <v>0.99998392099349798</v>
      </c>
      <c r="P8932" s="2" t="s">
        <v>19084</v>
      </c>
      <c r="Q8932" s="2" t="s">
        <v>19</v>
      </c>
      <c r="R8932" s="2" t="s">
        <v>106</v>
      </c>
      <c r="S8932" s="23">
        <v>101681091</v>
      </c>
      <c r="T8932" s="23">
        <v>101686782</v>
      </c>
      <c r="U8932" s="9" t="s">
        <v>19083</v>
      </c>
      <c r="V8932" s="2" t="s">
        <v>19084</v>
      </c>
      <c r="W8932" s="8" t="s">
        <v>19</v>
      </c>
    </row>
    <row r="8933" spans="1:23" x14ac:dyDescent="0.2">
      <c r="A8933" s="13" t="s">
        <v>19085</v>
      </c>
      <c r="B8933" s="12" t="str">
        <f t="shared" si="279"/>
        <v>no</v>
      </c>
      <c r="C8933" s="17" t="str">
        <f t="shared" si="278"/>
        <v>no</v>
      </c>
      <c r="D8933" s="25">
        <v>27273.2059117764</v>
      </c>
      <c r="E8933" s="26">
        <v>0.143502414215324</v>
      </c>
      <c r="F8933" s="26">
        <v>0.216701930697693</v>
      </c>
      <c r="G8933" s="26">
        <v>0.66221105531133995</v>
      </c>
      <c r="H8933" s="26">
        <v>0.50783597005343695</v>
      </c>
      <c r="I8933" s="26">
        <v>0.99998810849019903</v>
      </c>
      <c r="J8933" s="25">
        <v>23976.0348993722</v>
      </c>
      <c r="K8933" s="26">
        <v>-0.16323520245048001</v>
      </c>
      <c r="L8933" s="26">
        <v>0.29785851244336298</v>
      </c>
      <c r="M8933" s="26">
        <v>-0.54802933483903404</v>
      </c>
      <c r="N8933" s="26">
        <v>0.583671760486692</v>
      </c>
      <c r="O8933" s="27">
        <v>0.99998392099349798</v>
      </c>
      <c r="P8933" s="2" t="s">
        <v>19086</v>
      </c>
      <c r="Q8933" s="2" t="s">
        <v>19</v>
      </c>
      <c r="R8933" s="2" t="s">
        <v>60</v>
      </c>
      <c r="S8933" s="23">
        <v>8377520</v>
      </c>
      <c r="T8933" s="23">
        <v>8383213</v>
      </c>
      <c r="U8933" s="9" t="s">
        <v>19085</v>
      </c>
      <c r="V8933" s="2" t="s">
        <v>19086</v>
      </c>
      <c r="W8933" s="8" t="s">
        <v>19</v>
      </c>
    </row>
    <row r="8934" spans="1:23" x14ac:dyDescent="0.2">
      <c r="A8934" s="13" t="s">
        <v>19087</v>
      </c>
      <c r="B8934" s="12" t="str">
        <f t="shared" si="279"/>
        <v>no</v>
      </c>
      <c r="C8934" s="17" t="str">
        <f t="shared" si="278"/>
        <v>no</v>
      </c>
      <c r="D8934" s="25">
        <v>112.234741786244</v>
      </c>
      <c r="E8934" s="26">
        <v>-8.4552840771960902E-3</v>
      </c>
      <c r="F8934" s="26">
        <v>0.32004542474290898</v>
      </c>
      <c r="G8934" s="26">
        <v>-2.64190125010791E-2</v>
      </c>
      <c r="H8934" s="26">
        <v>0.97892312965914696</v>
      </c>
      <c r="I8934" s="26">
        <v>0.99998810849019903</v>
      </c>
      <c r="J8934" s="25">
        <v>709.54265934637601</v>
      </c>
      <c r="K8934" s="26">
        <v>4.8175207015672503E-2</v>
      </c>
      <c r="L8934" s="26">
        <v>0.293740204382825</v>
      </c>
      <c r="M8934" s="26">
        <v>0.164006173812308</v>
      </c>
      <c r="N8934" s="26">
        <v>0.86972628362519999</v>
      </c>
      <c r="O8934" s="27">
        <v>0.99998392099349798</v>
      </c>
      <c r="P8934" s="2" t="s">
        <v>19088</v>
      </c>
      <c r="Q8934" s="2" t="s">
        <v>19</v>
      </c>
      <c r="R8934" s="2" t="s">
        <v>288</v>
      </c>
      <c r="S8934" s="23">
        <v>172958729</v>
      </c>
      <c r="T8934" s="23">
        <v>172969771</v>
      </c>
      <c r="U8934" s="9" t="s">
        <v>19087</v>
      </c>
      <c r="V8934" s="2" t="s">
        <v>19088</v>
      </c>
      <c r="W8934" s="8" t="s">
        <v>19</v>
      </c>
    </row>
    <row r="8935" spans="1:23" x14ac:dyDescent="0.2">
      <c r="A8935" s="13" t="s">
        <v>19089</v>
      </c>
      <c r="B8935" s="12" t="str">
        <f t="shared" si="279"/>
        <v>no</v>
      </c>
      <c r="C8935" s="17" t="str">
        <f t="shared" si="278"/>
        <v>no</v>
      </c>
      <c r="D8935" s="25">
        <v>14743.9101552764</v>
      </c>
      <c r="E8935" s="26">
        <v>8.9849821301295901E-2</v>
      </c>
      <c r="F8935" s="26">
        <v>0.22044274957957499</v>
      </c>
      <c r="G8935" s="26">
        <v>0.407588008553948</v>
      </c>
      <c r="H8935" s="26">
        <v>0.68357616944991995</v>
      </c>
      <c r="I8935" s="26">
        <v>0.99998810849019903</v>
      </c>
      <c r="J8935" s="25">
        <v>11807.484183714099</v>
      </c>
      <c r="K8935" s="26">
        <v>5.1691156133978101E-2</v>
      </c>
      <c r="L8935" s="26">
        <v>0.25790743843184799</v>
      </c>
      <c r="M8935" s="26">
        <v>0.20042522405819499</v>
      </c>
      <c r="N8935" s="26">
        <v>0.84114803375021097</v>
      </c>
      <c r="O8935" s="27">
        <v>0.99998392099349798</v>
      </c>
      <c r="P8935" s="2" t="s">
        <v>19090</v>
      </c>
      <c r="Q8935" s="2" t="s">
        <v>19</v>
      </c>
      <c r="R8935" s="2" t="s">
        <v>60</v>
      </c>
      <c r="S8935" s="23">
        <v>42998273</v>
      </c>
      <c r="T8935" s="23">
        <v>43002959</v>
      </c>
      <c r="U8935" s="9" t="s">
        <v>19089</v>
      </c>
      <c r="V8935" s="2" t="s">
        <v>19090</v>
      </c>
      <c r="W8935" s="8" t="s">
        <v>19</v>
      </c>
    </row>
    <row r="8936" spans="1:23" x14ac:dyDescent="0.2">
      <c r="A8936" s="13" t="s">
        <v>19091</v>
      </c>
      <c r="B8936" s="12" t="str">
        <f t="shared" si="279"/>
        <v>no</v>
      </c>
      <c r="C8936" s="17" t="str">
        <f t="shared" si="278"/>
        <v>no</v>
      </c>
      <c r="D8936" s="25">
        <v>38267.265305540001</v>
      </c>
      <c r="E8936" s="26">
        <v>-2.1585164826155401E-2</v>
      </c>
      <c r="F8936" s="26">
        <v>0.225926391646177</v>
      </c>
      <c r="G8936" s="26">
        <v>-9.5540696546687301E-2</v>
      </c>
      <c r="H8936" s="26">
        <v>0.92388536691319001</v>
      </c>
      <c r="I8936" s="26">
        <v>0.99998810849019903</v>
      </c>
      <c r="J8936" s="25">
        <v>29035.9958558939</v>
      </c>
      <c r="K8936" s="26">
        <v>-1.08763869476223E-2</v>
      </c>
      <c r="L8936" s="26">
        <v>0.21115279270857201</v>
      </c>
      <c r="M8936" s="26">
        <v>-5.1509557643566697E-2</v>
      </c>
      <c r="N8936" s="26">
        <v>0.95891948606483901</v>
      </c>
      <c r="O8936" s="27">
        <v>0.99998392099349798</v>
      </c>
      <c r="P8936" s="2" t="s">
        <v>19092</v>
      </c>
      <c r="Q8936" s="2" t="s">
        <v>19</v>
      </c>
      <c r="R8936" s="2" t="s">
        <v>42</v>
      </c>
      <c r="S8936" s="23">
        <v>8682411</v>
      </c>
      <c r="T8936" s="23">
        <v>8714759</v>
      </c>
      <c r="U8936" s="9" t="s">
        <v>19091</v>
      </c>
      <c r="V8936" s="2" t="s">
        <v>19092</v>
      </c>
      <c r="W8936" s="8" t="s">
        <v>19</v>
      </c>
    </row>
    <row r="8937" spans="1:23" x14ac:dyDescent="0.2">
      <c r="A8937" s="13" t="s">
        <v>19093</v>
      </c>
      <c r="B8937" s="12" t="str">
        <f t="shared" si="279"/>
        <v>no</v>
      </c>
      <c r="C8937" s="17" t="str">
        <f t="shared" si="278"/>
        <v>no</v>
      </c>
      <c r="D8937" s="25">
        <v>25731.452995683499</v>
      </c>
      <c r="E8937" s="26">
        <v>0.119615383486152</v>
      </c>
      <c r="F8937" s="26">
        <v>0.174033346458285</v>
      </c>
      <c r="G8937" s="26">
        <v>0.687313011675171</v>
      </c>
      <c r="H8937" s="26">
        <v>0.49188550107906298</v>
      </c>
      <c r="I8937" s="26">
        <v>0.99998810849019903</v>
      </c>
      <c r="J8937" s="25">
        <v>19068.806550457299</v>
      </c>
      <c r="K8937" s="26">
        <v>1.6319732686444498E-2</v>
      </c>
      <c r="L8937" s="26">
        <v>0.18646629802505199</v>
      </c>
      <c r="M8937" s="26">
        <v>8.7521084824947498E-2</v>
      </c>
      <c r="N8937" s="26">
        <v>0.93025732647015402</v>
      </c>
      <c r="O8937" s="27">
        <v>0.99998392099349798</v>
      </c>
      <c r="P8937" s="2" t="s">
        <v>19094</v>
      </c>
      <c r="Q8937" s="2" t="s">
        <v>19</v>
      </c>
      <c r="R8937" s="2" t="s">
        <v>20</v>
      </c>
      <c r="S8937" s="23">
        <v>55385345</v>
      </c>
      <c r="T8937" s="23">
        <v>55403250</v>
      </c>
      <c r="U8937" s="9" t="s">
        <v>19093</v>
      </c>
      <c r="V8937" s="2" t="s">
        <v>19094</v>
      </c>
      <c r="W8937" s="8" t="s">
        <v>19</v>
      </c>
    </row>
    <row r="8938" spans="1:23" x14ac:dyDescent="0.2">
      <c r="A8938" s="13" t="s">
        <v>19095</v>
      </c>
      <c r="B8938" s="12" t="str">
        <f t="shared" si="279"/>
        <v>no</v>
      </c>
      <c r="C8938" s="17" t="str">
        <f t="shared" si="278"/>
        <v>no</v>
      </c>
      <c r="D8938" s="25">
        <v>12225.615821597199</v>
      </c>
      <c r="E8938" s="26">
        <v>0.23493120314933499</v>
      </c>
      <c r="F8938" s="26">
        <v>0.182725183059229</v>
      </c>
      <c r="G8938" s="26">
        <v>1.28570785491119</v>
      </c>
      <c r="H8938" s="26">
        <v>0.198545038857462</v>
      </c>
      <c r="I8938" s="26">
        <v>0.99998810849019903</v>
      </c>
      <c r="J8938" s="25">
        <v>10050.873852823701</v>
      </c>
      <c r="K8938" s="26">
        <v>0.214210103853162</v>
      </c>
      <c r="L8938" s="26">
        <v>0.19727032560924601</v>
      </c>
      <c r="M8938" s="26">
        <v>1.0858708890533799</v>
      </c>
      <c r="N8938" s="26">
        <v>0.27753611787321603</v>
      </c>
      <c r="O8938" s="27">
        <v>0.99998392099349798</v>
      </c>
      <c r="P8938" s="2" t="s">
        <v>19096</v>
      </c>
      <c r="Q8938" s="2" t="s">
        <v>19</v>
      </c>
      <c r="R8938" s="2" t="s">
        <v>106</v>
      </c>
      <c r="S8938" s="23">
        <v>51993600</v>
      </c>
      <c r="T8938" s="23">
        <v>51995942</v>
      </c>
      <c r="U8938" s="9" t="s">
        <v>19095</v>
      </c>
      <c r="V8938" s="2" t="s">
        <v>19096</v>
      </c>
      <c r="W8938" s="8" t="s">
        <v>19</v>
      </c>
    </row>
    <row r="8939" spans="1:23" x14ac:dyDescent="0.2">
      <c r="A8939" s="13" t="s">
        <v>19097</v>
      </c>
      <c r="B8939" s="12" t="str">
        <f t="shared" si="279"/>
        <v>no</v>
      </c>
      <c r="C8939" s="17" t="str">
        <f t="shared" si="278"/>
        <v>no</v>
      </c>
      <c r="D8939" s="25">
        <v>83116.167214862202</v>
      </c>
      <c r="E8939" s="26">
        <v>0.13842775498618401</v>
      </c>
      <c r="F8939" s="26">
        <v>0.142510628477238</v>
      </c>
      <c r="G8939" s="26">
        <v>0.971350393057133</v>
      </c>
      <c r="H8939" s="26">
        <v>0.33137382240336599</v>
      </c>
      <c r="I8939" s="26">
        <v>0.99998810849019903</v>
      </c>
      <c r="J8939" s="25">
        <v>48047.856500422902</v>
      </c>
      <c r="K8939" s="26">
        <v>0.17551407720416901</v>
      </c>
      <c r="L8939" s="26">
        <v>0.13325355406636899</v>
      </c>
      <c r="M8939" s="26">
        <v>1.3171436847136699</v>
      </c>
      <c r="N8939" s="26">
        <v>0.187790466386345</v>
      </c>
      <c r="O8939" s="27">
        <v>0.99998392099349798</v>
      </c>
      <c r="P8939" s="2" t="s">
        <v>19098</v>
      </c>
      <c r="Q8939" s="2" t="s">
        <v>19</v>
      </c>
      <c r="R8939" s="2" t="s">
        <v>559</v>
      </c>
      <c r="S8939" s="23">
        <v>39312882</v>
      </c>
      <c r="T8939" s="23">
        <v>39320389</v>
      </c>
      <c r="U8939" s="9" t="s">
        <v>19097</v>
      </c>
      <c r="V8939" s="2" t="s">
        <v>19098</v>
      </c>
      <c r="W8939" s="8" t="s">
        <v>19</v>
      </c>
    </row>
    <row r="8940" spans="1:23" x14ac:dyDescent="0.2">
      <c r="A8940" s="13" t="s">
        <v>19099</v>
      </c>
      <c r="B8940" s="12" t="str">
        <f t="shared" si="279"/>
        <v>no</v>
      </c>
      <c r="C8940" s="17" t="str">
        <f t="shared" si="278"/>
        <v>no</v>
      </c>
      <c r="D8940" s="25">
        <v>32017.153768118598</v>
      </c>
      <c r="E8940" s="26">
        <v>0.18325852506133</v>
      </c>
      <c r="F8940" s="26">
        <v>0.21570048397102701</v>
      </c>
      <c r="G8940" s="26">
        <v>0.84959718999028899</v>
      </c>
      <c r="H8940" s="26">
        <v>0.39554907477205198</v>
      </c>
      <c r="I8940" s="26">
        <v>0.99998810849019903</v>
      </c>
      <c r="J8940" s="25">
        <v>16860.0270372452</v>
      </c>
      <c r="K8940" s="26">
        <v>-0.14598014893009301</v>
      </c>
      <c r="L8940" s="26">
        <v>0.28840963540875297</v>
      </c>
      <c r="M8940" s="26">
        <v>-0.50615558916123005</v>
      </c>
      <c r="N8940" s="26">
        <v>0.61274742900680101</v>
      </c>
      <c r="O8940" s="27">
        <v>0.99998392099349798</v>
      </c>
      <c r="P8940" s="2" t="s">
        <v>19100</v>
      </c>
      <c r="Q8940" s="2" t="s">
        <v>19</v>
      </c>
      <c r="R8940" s="2" t="s">
        <v>50</v>
      </c>
      <c r="S8940" s="23">
        <v>98024851</v>
      </c>
      <c r="T8940" s="23">
        <v>98046469</v>
      </c>
      <c r="U8940" s="9" t="s">
        <v>19099</v>
      </c>
      <c r="V8940" s="2" t="s">
        <v>19100</v>
      </c>
      <c r="W8940" s="8" t="s">
        <v>19</v>
      </c>
    </row>
    <row r="8941" spans="1:23" x14ac:dyDescent="0.2">
      <c r="A8941" s="13" t="s">
        <v>19101</v>
      </c>
      <c r="B8941" s="12" t="str">
        <f t="shared" si="279"/>
        <v>no</v>
      </c>
      <c r="C8941" s="17" t="str">
        <f t="shared" si="278"/>
        <v>no</v>
      </c>
      <c r="D8941" s="25">
        <v>12445.4865070996</v>
      </c>
      <c r="E8941" s="26">
        <v>6.9368242593298796E-2</v>
      </c>
      <c r="F8941" s="26">
        <v>0.24392385401753</v>
      </c>
      <c r="G8941" s="26">
        <v>0.28438482522629199</v>
      </c>
      <c r="H8941" s="26">
        <v>0.77611548685445797</v>
      </c>
      <c r="I8941" s="26">
        <v>0.99998810849019903</v>
      </c>
      <c r="J8941" s="25">
        <v>7865.1097232584398</v>
      </c>
      <c r="K8941" s="26">
        <v>-0.237939404703158</v>
      </c>
      <c r="L8941" s="26">
        <v>0.39972307145950797</v>
      </c>
      <c r="M8941" s="26">
        <v>-0.59526062339702102</v>
      </c>
      <c r="N8941" s="26">
        <v>0.55166927255606601</v>
      </c>
      <c r="O8941" s="27">
        <v>0.99998392099349798</v>
      </c>
      <c r="P8941" s="2" t="s">
        <v>19102</v>
      </c>
      <c r="Q8941" s="2" t="s">
        <v>19</v>
      </c>
      <c r="R8941" s="2" t="s">
        <v>39</v>
      </c>
      <c r="S8941" s="23">
        <v>101001715</v>
      </c>
      <c r="T8941" s="23">
        <v>101024032</v>
      </c>
      <c r="U8941" s="9" t="s">
        <v>19101</v>
      </c>
      <c r="V8941" s="2" t="s">
        <v>19102</v>
      </c>
      <c r="W8941" s="8" t="s">
        <v>19</v>
      </c>
    </row>
    <row r="8942" spans="1:23" x14ac:dyDescent="0.2">
      <c r="A8942" s="13" t="s">
        <v>19103</v>
      </c>
      <c r="B8942" s="12" t="str">
        <f t="shared" si="279"/>
        <v>no</v>
      </c>
      <c r="C8942" s="17" t="str">
        <f t="shared" si="278"/>
        <v>no</v>
      </c>
      <c r="D8942" s="25">
        <v>21070.050878371399</v>
      </c>
      <c r="E8942" s="26">
        <v>0.14025401813190999</v>
      </c>
      <c r="F8942" s="26">
        <v>0.20014889316234999</v>
      </c>
      <c r="G8942" s="26">
        <v>0.70074840742758304</v>
      </c>
      <c r="H8942" s="26">
        <v>0.483460040570726</v>
      </c>
      <c r="I8942" s="26">
        <v>0.99998810849019903</v>
      </c>
      <c r="J8942" s="25">
        <v>14510.7550454706</v>
      </c>
      <c r="K8942" s="26">
        <v>-6.9899696586099101E-3</v>
      </c>
      <c r="L8942" s="26">
        <v>0.218634548436172</v>
      </c>
      <c r="M8942" s="26">
        <v>-3.1971020630577801E-2</v>
      </c>
      <c r="N8942" s="26">
        <v>0.97449516126524804</v>
      </c>
      <c r="O8942" s="27">
        <v>0.99998392099349798</v>
      </c>
      <c r="P8942" s="2" t="s">
        <v>19104</v>
      </c>
      <c r="Q8942" s="2" t="s">
        <v>19</v>
      </c>
      <c r="R8942" s="2" t="s">
        <v>106</v>
      </c>
      <c r="S8942" s="23">
        <v>12834485</v>
      </c>
      <c r="T8942" s="23">
        <v>12841588</v>
      </c>
      <c r="U8942" s="9" t="s">
        <v>19103</v>
      </c>
      <c r="V8942" s="2" t="s">
        <v>19104</v>
      </c>
      <c r="W8942" s="8" t="s">
        <v>19</v>
      </c>
    </row>
    <row r="8943" spans="1:23" x14ac:dyDescent="0.2">
      <c r="A8943" s="13" t="s">
        <v>19105</v>
      </c>
      <c r="B8943" s="12" t="str">
        <f t="shared" si="279"/>
        <v>no</v>
      </c>
      <c r="C8943" s="17" t="str">
        <f t="shared" si="278"/>
        <v>no</v>
      </c>
      <c r="D8943" s="25">
        <v>10840.9439276793</v>
      </c>
      <c r="E8943" s="26">
        <v>0.170120758661361</v>
      </c>
      <c r="F8943" s="26">
        <v>0.241094950328509</v>
      </c>
      <c r="G8943" s="26">
        <v>0.70561726170356998</v>
      </c>
      <c r="H8943" s="26">
        <v>0.48042618660731001</v>
      </c>
      <c r="I8943" s="26">
        <v>0.99998810849019903</v>
      </c>
      <c r="J8943" s="25">
        <v>6702.2357228825404</v>
      </c>
      <c r="K8943" s="26">
        <v>-0.241657962505022</v>
      </c>
      <c r="L8943" s="26">
        <v>0.31516174935565999</v>
      </c>
      <c r="M8943" s="26">
        <v>-0.76677440393412399</v>
      </c>
      <c r="N8943" s="26">
        <v>0.443215657230973</v>
      </c>
      <c r="O8943" s="27">
        <v>0.99998392099349798</v>
      </c>
      <c r="P8943" s="2" t="s">
        <v>19106</v>
      </c>
      <c r="Q8943" s="2" t="s">
        <v>19</v>
      </c>
      <c r="R8943" s="2" t="s">
        <v>63</v>
      </c>
      <c r="S8943" s="23">
        <v>108620566</v>
      </c>
      <c r="T8943" s="23">
        <v>108630412</v>
      </c>
      <c r="U8943" s="9" t="s">
        <v>19105</v>
      </c>
      <c r="V8943" s="2" t="s">
        <v>19106</v>
      </c>
      <c r="W8943" s="8" t="s">
        <v>19</v>
      </c>
    </row>
    <row r="8944" spans="1:23" x14ac:dyDescent="0.2">
      <c r="A8944" s="13" t="s">
        <v>19107</v>
      </c>
      <c r="B8944" s="12" t="str">
        <f t="shared" si="279"/>
        <v>no</v>
      </c>
      <c r="C8944" s="17" t="str">
        <f t="shared" si="278"/>
        <v>no</v>
      </c>
      <c r="D8944" s="25">
        <v>13569.256211440499</v>
      </c>
      <c r="E8944" s="26">
        <v>0.17379971181671999</v>
      </c>
      <c r="F8944" s="26">
        <v>0.224587269126552</v>
      </c>
      <c r="G8944" s="26">
        <v>0.77386270598796103</v>
      </c>
      <c r="H8944" s="26">
        <v>0.43901198583531698</v>
      </c>
      <c r="I8944" s="26">
        <v>0.99998810849019903</v>
      </c>
      <c r="J8944" s="25">
        <v>15978.0152007662</v>
      </c>
      <c r="K8944" s="26">
        <v>4.6109185997168699E-2</v>
      </c>
      <c r="L8944" s="26">
        <v>0.25601918388946199</v>
      </c>
      <c r="M8944" s="26">
        <v>0.18010051159711801</v>
      </c>
      <c r="N8944" s="26">
        <v>0.85707366097955695</v>
      </c>
      <c r="O8944" s="27">
        <v>0.99998392099349798</v>
      </c>
      <c r="P8944" s="2" t="s">
        <v>19108</v>
      </c>
      <c r="Q8944" s="2" t="s">
        <v>19</v>
      </c>
      <c r="R8944" s="2" t="s">
        <v>32</v>
      </c>
      <c r="S8944" s="23">
        <v>124857880</v>
      </c>
      <c r="T8944" s="23">
        <v>124861981</v>
      </c>
      <c r="U8944" s="9" t="s">
        <v>19107</v>
      </c>
      <c r="V8944" s="2" t="s">
        <v>19108</v>
      </c>
      <c r="W8944" s="8" t="s">
        <v>19</v>
      </c>
    </row>
    <row r="8945" spans="1:23" x14ac:dyDescent="0.2">
      <c r="A8945" s="13" t="s">
        <v>19109</v>
      </c>
      <c r="B8945" s="12" t="str">
        <f t="shared" si="279"/>
        <v>no</v>
      </c>
      <c r="C8945" s="17" t="str">
        <f t="shared" si="278"/>
        <v>no</v>
      </c>
      <c r="D8945" s="25">
        <v>14515.659817440899</v>
      </c>
      <c r="E8945" s="26">
        <v>0.16944713974105799</v>
      </c>
      <c r="F8945" s="26">
        <v>0.22019139801114099</v>
      </c>
      <c r="G8945" s="26">
        <v>0.76954477455328996</v>
      </c>
      <c r="H8945" s="26">
        <v>0.441569974967981</v>
      </c>
      <c r="I8945" s="26">
        <v>0.99998810849019903</v>
      </c>
      <c r="J8945" s="25">
        <v>10098.2884097238</v>
      </c>
      <c r="K8945" s="26">
        <v>0.10501566416625301</v>
      </c>
      <c r="L8945" s="26">
        <v>0.23648035333515399</v>
      </c>
      <c r="M8945" s="26">
        <v>0.44407775396638799</v>
      </c>
      <c r="N8945" s="26">
        <v>0.65698636951191902</v>
      </c>
      <c r="O8945" s="27">
        <v>0.99998392099349798</v>
      </c>
      <c r="P8945" s="2" t="s">
        <v>19110</v>
      </c>
      <c r="Q8945" s="2" t="s">
        <v>19</v>
      </c>
      <c r="R8945" s="2" t="s">
        <v>106</v>
      </c>
      <c r="S8945" s="23">
        <v>197949987</v>
      </c>
      <c r="T8945" s="23">
        <v>197956610</v>
      </c>
      <c r="U8945" s="9" t="s">
        <v>19109</v>
      </c>
      <c r="V8945" s="2" t="s">
        <v>19110</v>
      </c>
      <c r="W8945" s="8" t="s">
        <v>19</v>
      </c>
    </row>
    <row r="8946" spans="1:23" x14ac:dyDescent="0.2">
      <c r="A8946" s="13" t="s">
        <v>19111</v>
      </c>
      <c r="B8946" s="12" t="str">
        <f t="shared" si="279"/>
        <v>no</v>
      </c>
      <c r="C8946" s="17" t="str">
        <f t="shared" si="278"/>
        <v>no</v>
      </c>
      <c r="D8946" s="25">
        <v>9734.3633105845092</v>
      </c>
      <c r="E8946" s="26">
        <v>0.10642963110831299</v>
      </c>
      <c r="F8946" s="26">
        <v>0.21808233984023001</v>
      </c>
      <c r="G8946" s="26">
        <v>0.488024987196508</v>
      </c>
      <c r="H8946" s="26">
        <v>0.625532142319844</v>
      </c>
      <c r="I8946" s="26">
        <v>0.99998810849019903</v>
      </c>
      <c r="J8946" s="25">
        <v>8057.2158248594096</v>
      </c>
      <c r="K8946" s="26">
        <v>0.19007051076821599</v>
      </c>
      <c r="L8946" s="26">
        <v>0.201319109240639</v>
      </c>
      <c r="M8946" s="26">
        <v>0.94412553028447299</v>
      </c>
      <c r="N8946" s="26">
        <v>0.34510550441214499</v>
      </c>
      <c r="O8946" s="27">
        <v>0.99998392099349798</v>
      </c>
      <c r="P8946" s="2" t="s">
        <v>19112</v>
      </c>
      <c r="Q8946" s="2" t="s">
        <v>19</v>
      </c>
      <c r="R8946" s="2" t="s">
        <v>20</v>
      </c>
      <c r="S8946" s="23">
        <v>5674947</v>
      </c>
      <c r="T8946" s="23">
        <v>5691876</v>
      </c>
      <c r="U8946" s="9" t="s">
        <v>19111</v>
      </c>
      <c r="V8946" s="2" t="s">
        <v>19112</v>
      </c>
      <c r="W8946" s="8" t="s">
        <v>19</v>
      </c>
    </row>
    <row r="8947" spans="1:23" x14ac:dyDescent="0.2">
      <c r="A8947" s="13" t="s">
        <v>19113</v>
      </c>
      <c r="B8947" s="12" t="str">
        <f t="shared" si="279"/>
        <v>no</v>
      </c>
      <c r="C8947" s="17" t="str">
        <f t="shared" si="278"/>
        <v>no</v>
      </c>
      <c r="D8947" s="25">
        <v>5619.5641924847396</v>
      </c>
      <c r="E8947" s="26">
        <v>0.17824137293874001</v>
      </c>
      <c r="F8947" s="26">
        <v>0.27135195842405702</v>
      </c>
      <c r="G8947" s="26">
        <v>0.65686414785402902</v>
      </c>
      <c r="H8947" s="26">
        <v>0.51126827282800602</v>
      </c>
      <c r="I8947" s="26">
        <v>0.99998810849019903</v>
      </c>
      <c r="J8947" s="25">
        <v>5742.1851098022298</v>
      </c>
      <c r="K8947" s="26">
        <v>6.0735190523991602E-2</v>
      </c>
      <c r="L8947" s="26">
        <v>0.27674005634996601</v>
      </c>
      <c r="M8947" s="26">
        <v>0.21946656846519499</v>
      </c>
      <c r="N8947" s="26">
        <v>0.82628661955128402</v>
      </c>
      <c r="O8947" s="27">
        <v>0.99998392099349798</v>
      </c>
      <c r="P8947" s="2" t="s">
        <v>19114</v>
      </c>
      <c r="Q8947" s="2" t="s">
        <v>19</v>
      </c>
      <c r="R8947" s="2" t="s">
        <v>113</v>
      </c>
      <c r="S8947" s="23">
        <v>49618519</v>
      </c>
      <c r="T8947" s="23">
        <v>49620685</v>
      </c>
      <c r="U8947" s="9" t="s">
        <v>19113</v>
      </c>
      <c r="V8947" s="2" t="s">
        <v>19114</v>
      </c>
      <c r="W8947" s="8" t="s">
        <v>19</v>
      </c>
    </row>
    <row r="8948" spans="1:23" x14ac:dyDescent="0.2">
      <c r="A8948" s="13" t="s">
        <v>19115</v>
      </c>
      <c r="B8948" s="12" t="str">
        <f t="shared" si="279"/>
        <v>no</v>
      </c>
      <c r="C8948" s="17" t="str">
        <f t="shared" si="278"/>
        <v>no</v>
      </c>
      <c r="D8948" s="25">
        <v>19893.728088243901</v>
      </c>
      <c r="E8948" s="26">
        <v>0.21300632650038501</v>
      </c>
      <c r="F8948" s="26">
        <v>0.23838816295307699</v>
      </c>
      <c r="G8948" s="26">
        <v>0.89352727862713699</v>
      </c>
      <c r="H8948" s="26">
        <v>0.371574870560892</v>
      </c>
      <c r="I8948" s="26">
        <v>0.99998810849019903</v>
      </c>
      <c r="J8948" s="25">
        <v>13775.423906350599</v>
      </c>
      <c r="K8948" s="26">
        <v>-0.129682709912331</v>
      </c>
      <c r="L8948" s="26">
        <v>0.28970517913577798</v>
      </c>
      <c r="M8948" s="26">
        <v>-0.447636836521834</v>
      </c>
      <c r="N8948" s="26">
        <v>0.654415313631032</v>
      </c>
      <c r="O8948" s="27">
        <v>0.99998392099349798</v>
      </c>
      <c r="P8948" s="2" t="s">
        <v>19116</v>
      </c>
      <c r="Q8948" s="2" t="s">
        <v>19</v>
      </c>
      <c r="R8948" s="2" t="s">
        <v>288</v>
      </c>
      <c r="S8948" s="23">
        <v>40825262</v>
      </c>
      <c r="T8948" s="23">
        <v>40835335</v>
      </c>
      <c r="U8948" s="9" t="s">
        <v>19115</v>
      </c>
      <c r="V8948" s="2" t="s">
        <v>19116</v>
      </c>
      <c r="W8948" s="8" t="s">
        <v>19</v>
      </c>
    </row>
    <row r="8949" spans="1:23" x14ac:dyDescent="0.2">
      <c r="A8949" s="13" t="s">
        <v>19117</v>
      </c>
      <c r="B8949" s="12" t="str">
        <f t="shared" si="279"/>
        <v>no</v>
      </c>
      <c r="C8949" s="17" t="str">
        <f t="shared" si="278"/>
        <v>no</v>
      </c>
      <c r="D8949" s="25">
        <v>9227.0500689728906</v>
      </c>
      <c r="E8949" s="26">
        <v>8.7085678126964897E-2</v>
      </c>
      <c r="F8949" s="26">
        <v>0.25016593590149699</v>
      </c>
      <c r="G8949" s="26">
        <v>0.34811165562226998</v>
      </c>
      <c r="H8949" s="26">
        <v>0.72775633122515204</v>
      </c>
      <c r="I8949" s="26">
        <v>0.99998810849019903</v>
      </c>
      <c r="J8949" s="25">
        <v>8901.3897410296795</v>
      </c>
      <c r="K8949" s="26">
        <v>1.29752295480603E-2</v>
      </c>
      <c r="L8949" s="26">
        <v>0.23650366829479999</v>
      </c>
      <c r="M8949" s="26">
        <v>5.48626989239204E-2</v>
      </c>
      <c r="N8949" s="26">
        <v>0.95624784904605897</v>
      </c>
      <c r="O8949" s="27">
        <v>0.99998392099349798</v>
      </c>
      <c r="P8949" s="2" t="s">
        <v>19118</v>
      </c>
      <c r="Q8949" s="2" t="s">
        <v>19</v>
      </c>
      <c r="R8949" s="2" t="s">
        <v>39</v>
      </c>
      <c r="S8949" s="23">
        <v>216498189</v>
      </c>
      <c r="T8949" s="23">
        <v>216579180</v>
      </c>
      <c r="U8949" s="9" t="s">
        <v>19117</v>
      </c>
      <c r="V8949" s="2" t="s">
        <v>19118</v>
      </c>
      <c r="W8949" s="8" t="s">
        <v>19</v>
      </c>
    </row>
    <row r="8950" spans="1:23" x14ac:dyDescent="0.2">
      <c r="A8950" s="13" t="s">
        <v>19119</v>
      </c>
      <c r="B8950" s="12" t="str">
        <f t="shared" si="279"/>
        <v>no</v>
      </c>
      <c r="C8950" s="17" t="str">
        <f t="shared" si="278"/>
        <v>no</v>
      </c>
      <c r="D8950" s="25">
        <v>7729.8191517006599</v>
      </c>
      <c r="E8950" s="26">
        <v>0.15268946809952999</v>
      </c>
      <c r="F8950" s="26">
        <v>0.194720373326565</v>
      </c>
      <c r="G8950" s="26">
        <v>0.78414736727859002</v>
      </c>
      <c r="H8950" s="26">
        <v>0.43295364434425698</v>
      </c>
      <c r="I8950" s="26">
        <v>0.99998810849019903</v>
      </c>
      <c r="J8950" s="25">
        <v>5243.4305900814197</v>
      </c>
      <c r="K8950" s="26">
        <v>0.22600359251928701</v>
      </c>
      <c r="L8950" s="26">
        <v>0.22885126444103199</v>
      </c>
      <c r="M8950" s="26">
        <v>0.987556669487056</v>
      </c>
      <c r="N8950" s="26">
        <v>0.32336981618682897</v>
      </c>
      <c r="O8950" s="27">
        <v>0.99998392099349798</v>
      </c>
      <c r="P8950" s="2" t="s">
        <v>19120</v>
      </c>
      <c r="Q8950" s="2" t="s">
        <v>19</v>
      </c>
      <c r="R8950" s="2" t="s">
        <v>60</v>
      </c>
      <c r="S8950" s="23">
        <v>74203582</v>
      </c>
      <c r="T8950" s="23">
        <v>74210655</v>
      </c>
      <c r="U8950" s="9" t="s">
        <v>19119</v>
      </c>
      <c r="V8950" s="2" t="s">
        <v>19120</v>
      </c>
      <c r="W8950" s="8" t="s">
        <v>19</v>
      </c>
    </row>
    <row r="8951" spans="1:23" x14ac:dyDescent="0.2">
      <c r="A8951" s="13" t="s">
        <v>19121</v>
      </c>
      <c r="B8951" s="12" t="str">
        <f t="shared" si="279"/>
        <v>no</v>
      </c>
      <c r="C8951" s="17" t="str">
        <f t="shared" si="278"/>
        <v>no</v>
      </c>
      <c r="D8951" s="25">
        <v>43.877544004657203</v>
      </c>
      <c r="E8951" s="26">
        <v>-0.530837267001109</v>
      </c>
      <c r="F8951" s="26">
        <v>0.54470601285751896</v>
      </c>
      <c r="G8951" s="26">
        <v>-0.97453902558619798</v>
      </c>
      <c r="H8951" s="26">
        <v>0.32978897191835099</v>
      </c>
      <c r="I8951" s="26">
        <v>0.99998810849019903</v>
      </c>
      <c r="J8951" s="25">
        <v>94.316578518544105</v>
      </c>
      <c r="K8951" s="26">
        <v>-0.54518373644443696</v>
      </c>
      <c r="L8951" s="26">
        <v>0.36705315228643498</v>
      </c>
      <c r="M8951" s="26">
        <v>-1.4852991536740601</v>
      </c>
      <c r="N8951" s="26">
        <v>0.13746459597608901</v>
      </c>
      <c r="O8951" s="27">
        <v>0.99998392099349798</v>
      </c>
      <c r="P8951" s="2" t="s">
        <v>19122</v>
      </c>
      <c r="Q8951" s="2" t="s">
        <v>19</v>
      </c>
      <c r="R8951" s="2" t="s">
        <v>106</v>
      </c>
      <c r="S8951" s="23">
        <v>187120948</v>
      </c>
      <c r="T8951" s="23">
        <v>187180908</v>
      </c>
      <c r="U8951" s="9" t="s">
        <v>19121</v>
      </c>
      <c r="V8951" s="2" t="s">
        <v>19122</v>
      </c>
      <c r="W8951" s="8" t="s">
        <v>19</v>
      </c>
    </row>
    <row r="8952" spans="1:23" x14ac:dyDescent="0.2">
      <c r="A8952" s="13" t="s">
        <v>19123</v>
      </c>
      <c r="B8952" s="12" t="str">
        <f t="shared" si="279"/>
        <v>no</v>
      </c>
      <c r="C8952" s="17" t="str">
        <f t="shared" si="278"/>
        <v>no</v>
      </c>
      <c r="D8952" s="25">
        <v>71041.7656340674</v>
      </c>
      <c r="E8952" s="26">
        <v>0.12914429288927101</v>
      </c>
      <c r="F8952" s="26">
        <v>0.15142249601574101</v>
      </c>
      <c r="G8952" s="26">
        <v>0.85287388787889196</v>
      </c>
      <c r="H8952" s="26">
        <v>0.39372924361344103</v>
      </c>
      <c r="I8952" s="26">
        <v>0.99998810849019903</v>
      </c>
      <c r="J8952" s="25">
        <v>66773.856326442605</v>
      </c>
      <c r="K8952" s="26">
        <v>0.27570219073047397</v>
      </c>
      <c r="L8952" s="26">
        <v>0.139321626212383</v>
      </c>
      <c r="M8952" s="26">
        <v>1.97889012801352</v>
      </c>
      <c r="N8952" s="26">
        <v>4.7828377978847099E-2</v>
      </c>
      <c r="O8952" s="27">
        <v>0.78215458953704897</v>
      </c>
      <c r="P8952" s="2" t="s">
        <v>19124</v>
      </c>
      <c r="Q8952" s="2" t="s">
        <v>19</v>
      </c>
      <c r="R8952" s="2" t="s">
        <v>36</v>
      </c>
      <c r="S8952" s="23">
        <v>66498015</v>
      </c>
      <c r="T8952" s="23">
        <v>66524532</v>
      </c>
      <c r="U8952" s="9" t="s">
        <v>19123</v>
      </c>
      <c r="V8952" s="2" t="s">
        <v>19124</v>
      </c>
      <c r="W8952" s="8" t="s">
        <v>19</v>
      </c>
    </row>
    <row r="8953" spans="1:23" x14ac:dyDescent="0.2">
      <c r="A8953" s="13" t="s">
        <v>19125</v>
      </c>
      <c r="B8953" s="12" t="str">
        <f t="shared" si="279"/>
        <v>no</v>
      </c>
      <c r="C8953" s="17" t="str">
        <f t="shared" si="278"/>
        <v>no</v>
      </c>
      <c r="D8953" s="25">
        <v>30254.463788806101</v>
      </c>
      <c r="E8953" s="26">
        <v>0.14310650407115</v>
      </c>
      <c r="F8953" s="26">
        <v>0.21726076949953399</v>
      </c>
      <c r="G8953" s="26">
        <v>0.65868543318151396</v>
      </c>
      <c r="H8953" s="26">
        <v>0.51009778898173397</v>
      </c>
      <c r="I8953" s="26">
        <v>0.99998810849019903</v>
      </c>
      <c r="J8953" s="25">
        <v>21388.202711257702</v>
      </c>
      <c r="K8953" s="26">
        <v>-0.11502233545246</v>
      </c>
      <c r="L8953" s="26">
        <v>0.27508881826745102</v>
      </c>
      <c r="M8953" s="26">
        <v>-0.418127992903847</v>
      </c>
      <c r="N8953" s="26">
        <v>0.67585353928118497</v>
      </c>
      <c r="O8953" s="27">
        <v>0.99998392099349798</v>
      </c>
      <c r="P8953" s="2" t="s">
        <v>19126</v>
      </c>
      <c r="Q8953" s="2" t="s">
        <v>19</v>
      </c>
      <c r="R8953" s="2" t="s">
        <v>27</v>
      </c>
      <c r="S8953" s="23">
        <v>56116586</v>
      </c>
      <c r="T8953" s="23">
        <v>56117943</v>
      </c>
      <c r="U8953" s="9" t="s">
        <v>19125</v>
      </c>
      <c r="V8953" s="2" t="s">
        <v>19126</v>
      </c>
      <c r="W8953" s="8" t="s">
        <v>19</v>
      </c>
    </row>
    <row r="8954" spans="1:23" x14ac:dyDescent="0.2">
      <c r="A8954" s="13" t="s">
        <v>19127</v>
      </c>
      <c r="B8954" s="12" t="str">
        <f t="shared" si="279"/>
        <v>no</v>
      </c>
      <c r="C8954" s="17" t="str">
        <f t="shared" si="278"/>
        <v>no</v>
      </c>
      <c r="D8954" s="25">
        <v>25149.642824089398</v>
      </c>
      <c r="E8954" s="26">
        <v>8.2976224039282495E-2</v>
      </c>
      <c r="F8954" s="26">
        <v>0.181178956077819</v>
      </c>
      <c r="G8954" s="26">
        <v>0.45797936932390299</v>
      </c>
      <c r="H8954" s="26">
        <v>0.64696726323680198</v>
      </c>
      <c r="I8954" s="26">
        <v>0.99998810849019903</v>
      </c>
      <c r="J8954" s="25">
        <v>24854.632643018402</v>
      </c>
      <c r="K8954" s="26">
        <v>1.7673883163201499E-2</v>
      </c>
      <c r="L8954" s="26">
        <v>0.21523714698145099</v>
      </c>
      <c r="M8954" s="26">
        <v>8.2113535749126804E-2</v>
      </c>
      <c r="N8954" s="26">
        <v>0.93455642950319695</v>
      </c>
      <c r="O8954" s="27">
        <v>0.99998392099349798</v>
      </c>
      <c r="P8954" s="2" t="s">
        <v>19128</v>
      </c>
      <c r="Q8954" s="2" t="s">
        <v>19</v>
      </c>
      <c r="R8954" s="2" t="s">
        <v>89</v>
      </c>
      <c r="S8954" s="23">
        <v>92832025</v>
      </c>
      <c r="T8954" s="23">
        <v>92841924</v>
      </c>
      <c r="U8954" s="9" t="s">
        <v>19127</v>
      </c>
      <c r="V8954" s="2" t="s">
        <v>19128</v>
      </c>
      <c r="W8954" s="8" t="s">
        <v>19</v>
      </c>
    </row>
    <row r="8955" spans="1:23" x14ac:dyDescent="0.2">
      <c r="A8955" s="13" t="s">
        <v>19129</v>
      </c>
      <c r="B8955" s="12" t="str">
        <f t="shared" si="279"/>
        <v>no</v>
      </c>
      <c r="C8955" s="17" t="str">
        <f t="shared" si="278"/>
        <v>no</v>
      </c>
      <c r="D8955" s="25">
        <v>23158.174191828799</v>
      </c>
      <c r="E8955" s="26">
        <v>2.4860374026046999E-2</v>
      </c>
      <c r="F8955" s="26">
        <v>0.16970278613711101</v>
      </c>
      <c r="G8955" s="26">
        <v>0.14649361151891299</v>
      </c>
      <c r="H8955" s="26">
        <v>0.88353173278431696</v>
      </c>
      <c r="I8955" s="26">
        <v>0.99998810849019903</v>
      </c>
      <c r="J8955" s="25">
        <v>28684.529264427401</v>
      </c>
      <c r="K8955" s="26">
        <v>0.22584535809932799</v>
      </c>
      <c r="L8955" s="26">
        <v>0.16279908592081799</v>
      </c>
      <c r="M8955" s="26">
        <v>1.38726428850574</v>
      </c>
      <c r="N8955" s="26">
        <v>0.16536118833614</v>
      </c>
      <c r="O8955" s="27">
        <v>0.99998392099349798</v>
      </c>
      <c r="P8955" s="2" t="s">
        <v>19130</v>
      </c>
      <c r="Q8955" s="2" t="s">
        <v>19</v>
      </c>
      <c r="R8955" s="2" t="s">
        <v>27</v>
      </c>
      <c r="S8955" s="23">
        <v>112405190</v>
      </c>
      <c r="T8955" s="23">
        <v>112418838</v>
      </c>
      <c r="U8955" s="9" t="s">
        <v>19129</v>
      </c>
      <c r="V8955" s="2" t="s">
        <v>19130</v>
      </c>
      <c r="W8955" s="8" t="s">
        <v>19</v>
      </c>
    </row>
    <row r="8956" spans="1:23" x14ac:dyDescent="0.2">
      <c r="A8956" s="13" t="s">
        <v>19131</v>
      </c>
      <c r="B8956" s="12" t="str">
        <f t="shared" si="279"/>
        <v>no</v>
      </c>
      <c r="C8956" s="17" t="str">
        <f t="shared" si="278"/>
        <v>no</v>
      </c>
      <c r="D8956" s="25">
        <v>30117.754907455499</v>
      </c>
      <c r="E8956" s="26">
        <v>0.13748143547048799</v>
      </c>
      <c r="F8956" s="26">
        <v>0.179648936069848</v>
      </c>
      <c r="G8956" s="26">
        <v>0.76527831713423</v>
      </c>
      <c r="H8956" s="26">
        <v>0.44410583269552301</v>
      </c>
      <c r="I8956" s="26">
        <v>0.99998810849019903</v>
      </c>
      <c r="J8956" s="25">
        <v>31150.070390626301</v>
      </c>
      <c r="K8956" s="26">
        <v>-0.11363905838775901</v>
      </c>
      <c r="L8956" s="26">
        <v>0.27848830100901301</v>
      </c>
      <c r="M8956" s="26">
        <v>-0.40805684826265498</v>
      </c>
      <c r="N8956" s="26">
        <v>0.68323193945952199</v>
      </c>
      <c r="O8956" s="27">
        <v>0.99998392099349798</v>
      </c>
      <c r="P8956" s="2" t="s">
        <v>19132</v>
      </c>
      <c r="Q8956" s="2" t="s">
        <v>19</v>
      </c>
      <c r="R8956" s="2" t="s">
        <v>50</v>
      </c>
      <c r="S8956" s="23">
        <v>73290267</v>
      </c>
      <c r="T8956" s="23">
        <v>73295789</v>
      </c>
      <c r="U8956" s="9" t="s">
        <v>19131</v>
      </c>
      <c r="V8956" s="2" t="s">
        <v>19132</v>
      </c>
      <c r="W8956" s="8" t="s">
        <v>19</v>
      </c>
    </row>
    <row r="8957" spans="1:23" x14ac:dyDescent="0.2">
      <c r="A8957" s="13" t="s">
        <v>19133</v>
      </c>
      <c r="B8957" s="12" t="str">
        <f t="shared" si="279"/>
        <v>no</v>
      </c>
      <c r="C8957" s="17" t="str">
        <f t="shared" si="278"/>
        <v>no</v>
      </c>
      <c r="D8957" s="25">
        <v>27530.250668638801</v>
      </c>
      <c r="E8957" s="26">
        <v>2.9015624647592799E-2</v>
      </c>
      <c r="F8957" s="26">
        <v>0.16697238206801099</v>
      </c>
      <c r="G8957" s="26">
        <v>0.17377499373383901</v>
      </c>
      <c r="H8957" s="26">
        <v>0.862042297473118</v>
      </c>
      <c r="I8957" s="26">
        <v>0.99998810849019903</v>
      </c>
      <c r="J8957" s="25">
        <v>25850.107140178501</v>
      </c>
      <c r="K8957" s="26">
        <v>0.177505547727353</v>
      </c>
      <c r="L8957" s="26">
        <v>0.16651844575440999</v>
      </c>
      <c r="M8957" s="26">
        <v>1.0659812906802399</v>
      </c>
      <c r="N8957" s="26">
        <v>0.28643209948067799</v>
      </c>
      <c r="O8957" s="27">
        <v>0.99998392099349798</v>
      </c>
      <c r="P8957" s="2" t="s">
        <v>19134</v>
      </c>
      <c r="Q8957" s="2" t="s">
        <v>19</v>
      </c>
      <c r="R8957" s="2" t="s">
        <v>32</v>
      </c>
      <c r="S8957" s="23">
        <v>133348214</v>
      </c>
      <c r="T8957" s="23">
        <v>133351426</v>
      </c>
      <c r="U8957" s="9" t="s">
        <v>19133</v>
      </c>
      <c r="V8957" s="2" t="s">
        <v>19134</v>
      </c>
      <c r="W8957" s="8" t="s">
        <v>19</v>
      </c>
    </row>
    <row r="8958" spans="1:23" x14ac:dyDescent="0.2">
      <c r="A8958" s="13" t="s">
        <v>19135</v>
      </c>
      <c r="B8958" s="12" t="str">
        <f t="shared" si="279"/>
        <v>no</v>
      </c>
      <c r="C8958" s="17" t="str">
        <f t="shared" si="278"/>
        <v>no</v>
      </c>
      <c r="D8958" s="25">
        <v>2612.0492875353798</v>
      </c>
      <c r="E8958" s="26">
        <v>0.112443370117703</v>
      </c>
      <c r="F8958" s="26">
        <v>0.10280998351434301</v>
      </c>
      <c r="G8958" s="26">
        <v>1.09370088656824</v>
      </c>
      <c r="H8958" s="26">
        <v>0.27408618532832801</v>
      </c>
      <c r="I8958" s="26">
        <v>0.99998810849019903</v>
      </c>
      <c r="J8958" s="25">
        <v>7425.3254750150099</v>
      </c>
      <c r="K8958" s="26">
        <v>0.24866667331898401</v>
      </c>
      <c r="L8958" s="26">
        <v>0.132454188423033</v>
      </c>
      <c r="M8958" s="26">
        <v>1.87737870942058</v>
      </c>
      <c r="N8958" s="26">
        <v>6.0466207399475801E-2</v>
      </c>
      <c r="O8958" s="27">
        <v>0.86653878461744105</v>
      </c>
      <c r="P8958" s="2" t="s">
        <v>19136</v>
      </c>
      <c r="Q8958" s="2" t="s">
        <v>19</v>
      </c>
      <c r="R8958" s="2" t="s">
        <v>57</v>
      </c>
      <c r="S8958" s="23">
        <v>42879618</v>
      </c>
      <c r="T8958" s="23">
        <v>42889925</v>
      </c>
      <c r="U8958" s="9" t="s">
        <v>19135</v>
      </c>
      <c r="V8958" s="2" t="s">
        <v>19136</v>
      </c>
      <c r="W8958" s="8" t="s">
        <v>19</v>
      </c>
    </row>
    <row r="8959" spans="1:23" x14ac:dyDescent="0.2">
      <c r="A8959" s="13" t="s">
        <v>19137</v>
      </c>
      <c r="B8959" s="12" t="str">
        <f t="shared" si="279"/>
        <v>no</v>
      </c>
      <c r="C8959" s="17" t="str">
        <f t="shared" si="278"/>
        <v>no</v>
      </c>
      <c r="D8959" s="25">
        <v>42496.559599977903</v>
      </c>
      <c r="E8959" s="26">
        <v>0.146789115334863</v>
      </c>
      <c r="F8959" s="26">
        <v>0.18282078189333101</v>
      </c>
      <c r="G8959" s="26">
        <v>0.80291263287840497</v>
      </c>
      <c r="H8959" s="26">
        <v>0.42202523380261098</v>
      </c>
      <c r="I8959" s="26">
        <v>0.99998810849019903</v>
      </c>
      <c r="J8959" s="25">
        <v>41393.682405862797</v>
      </c>
      <c r="K8959" s="26">
        <v>0.232852602560362</v>
      </c>
      <c r="L8959" s="26">
        <v>0.18356666788642501</v>
      </c>
      <c r="M8959" s="26">
        <v>1.2684906537848699</v>
      </c>
      <c r="N8959" s="26">
        <v>0.204622786279018</v>
      </c>
      <c r="O8959" s="27">
        <v>0.99998392099349798</v>
      </c>
      <c r="P8959" s="2" t="s">
        <v>19138</v>
      </c>
      <c r="Q8959" s="2" t="s">
        <v>19</v>
      </c>
      <c r="R8959" s="2" t="s">
        <v>50</v>
      </c>
      <c r="S8959" s="23">
        <v>144789765</v>
      </c>
      <c r="T8959" s="23">
        <v>144792587</v>
      </c>
      <c r="U8959" s="9" t="s">
        <v>19137</v>
      </c>
      <c r="V8959" s="2" t="s">
        <v>19138</v>
      </c>
      <c r="W8959" s="8" t="s">
        <v>19</v>
      </c>
    </row>
    <row r="8960" spans="1:23" x14ac:dyDescent="0.2">
      <c r="A8960" s="13" t="s">
        <v>19139</v>
      </c>
      <c r="B8960" s="12" t="str">
        <f t="shared" si="279"/>
        <v>no</v>
      </c>
      <c r="C8960" s="17" t="str">
        <f t="shared" si="278"/>
        <v>no</v>
      </c>
      <c r="D8960" s="25">
        <v>26900.789621731499</v>
      </c>
      <c r="E8960" s="26">
        <v>-0.230144934983152</v>
      </c>
      <c r="F8960" s="26">
        <v>0.39909996342327098</v>
      </c>
      <c r="G8960" s="26">
        <v>-0.57665987490725301</v>
      </c>
      <c r="H8960" s="26">
        <v>0.56416924319597295</v>
      </c>
      <c r="I8960" s="26">
        <v>0.99998810849019903</v>
      </c>
      <c r="J8960" s="25">
        <v>19498.262457805398</v>
      </c>
      <c r="K8960" s="26">
        <v>-0.63870897770314705</v>
      </c>
      <c r="L8960" s="26">
        <v>0.49603326744714399</v>
      </c>
      <c r="M8960" s="26">
        <v>-1.2876333496547301</v>
      </c>
      <c r="N8960" s="26">
        <v>0.19787362457796301</v>
      </c>
      <c r="O8960" s="27">
        <v>0.99998392099349798</v>
      </c>
      <c r="P8960" s="2" t="s">
        <v>19140</v>
      </c>
      <c r="Q8960" s="2" t="s">
        <v>19</v>
      </c>
      <c r="R8960" s="2" t="s">
        <v>63</v>
      </c>
      <c r="S8960" s="23">
        <v>39454124</v>
      </c>
      <c r="T8960" s="23">
        <v>39458948</v>
      </c>
      <c r="U8960" s="9" t="s">
        <v>19139</v>
      </c>
      <c r="V8960" s="2" t="s">
        <v>19140</v>
      </c>
      <c r="W8960" s="8" t="s">
        <v>19</v>
      </c>
    </row>
    <row r="8961" spans="1:23" x14ac:dyDescent="0.2">
      <c r="A8961" s="13" t="s">
        <v>19141</v>
      </c>
      <c r="B8961" s="12" t="str">
        <f t="shared" si="279"/>
        <v>no</v>
      </c>
      <c r="C8961" s="17" t="str">
        <f t="shared" si="278"/>
        <v>no</v>
      </c>
      <c r="D8961" s="25">
        <v>53782.568299170598</v>
      </c>
      <c r="E8961" s="26">
        <v>0.11298402343375601</v>
      </c>
      <c r="F8961" s="26">
        <v>0.17165969568602599</v>
      </c>
      <c r="G8961" s="26">
        <v>0.65818608720132799</v>
      </c>
      <c r="H8961" s="26">
        <v>0.51041856368537097</v>
      </c>
      <c r="I8961" s="26">
        <v>0.99998810849019903</v>
      </c>
      <c r="J8961" s="25">
        <v>58037.052713850098</v>
      </c>
      <c r="K8961" s="26">
        <v>0.16874503103154401</v>
      </c>
      <c r="L8961" s="26">
        <v>0.16060446425928199</v>
      </c>
      <c r="M8961" s="26">
        <v>1.0506870516321301</v>
      </c>
      <c r="N8961" s="26">
        <v>0.29340234488855499</v>
      </c>
      <c r="O8961" s="27">
        <v>0.99998392099349798</v>
      </c>
      <c r="P8961" s="2" t="s">
        <v>19142</v>
      </c>
      <c r="Q8961" s="2" t="s">
        <v>19</v>
      </c>
      <c r="R8961" s="2" t="s">
        <v>27</v>
      </c>
      <c r="S8961" s="23">
        <v>120196686</v>
      </c>
      <c r="T8961" s="23">
        <v>120201235</v>
      </c>
      <c r="U8961" s="9" t="s">
        <v>19141</v>
      </c>
      <c r="V8961" s="2" t="s">
        <v>19142</v>
      </c>
      <c r="W8961" s="8" t="s">
        <v>19</v>
      </c>
    </row>
    <row r="8962" spans="1:23" x14ac:dyDescent="0.2">
      <c r="A8962" s="13" t="s">
        <v>19143</v>
      </c>
      <c r="B8962" s="12" t="str">
        <f t="shared" si="279"/>
        <v>no</v>
      </c>
      <c r="C8962" s="17" t="str">
        <f t="shared" si="278"/>
        <v>no</v>
      </c>
      <c r="D8962" s="25">
        <v>27952.5885455192</v>
      </c>
      <c r="E8962" s="26">
        <v>5.8111365483748699E-2</v>
      </c>
      <c r="F8962" s="26">
        <v>0.19631656971956399</v>
      </c>
      <c r="G8962" s="26">
        <v>0.29600846004369502</v>
      </c>
      <c r="H8962" s="26">
        <v>0.767223620592421</v>
      </c>
      <c r="I8962" s="26">
        <v>0.99998810849019903</v>
      </c>
      <c r="J8962" s="25">
        <v>22004.625272407298</v>
      </c>
      <c r="K8962" s="26">
        <v>7.2246808838970195E-2</v>
      </c>
      <c r="L8962" s="26">
        <v>0.22464278417076999</v>
      </c>
      <c r="M8962" s="26">
        <v>0.32160752060502101</v>
      </c>
      <c r="N8962" s="26">
        <v>0.74775004569043002</v>
      </c>
      <c r="O8962" s="27">
        <v>0.99998392099349798</v>
      </c>
      <c r="P8962" s="2" t="s">
        <v>19144</v>
      </c>
      <c r="Q8962" s="2" t="s">
        <v>19</v>
      </c>
      <c r="R8962" s="2" t="s">
        <v>36</v>
      </c>
      <c r="S8962" s="23">
        <v>69452784</v>
      </c>
      <c r="T8962" s="23">
        <v>69456194</v>
      </c>
      <c r="U8962" s="9" t="s">
        <v>19143</v>
      </c>
      <c r="V8962" s="2" t="s">
        <v>19144</v>
      </c>
      <c r="W8962" s="8" t="s">
        <v>19</v>
      </c>
    </row>
    <row r="8963" spans="1:23" x14ac:dyDescent="0.2">
      <c r="A8963" s="13" t="s">
        <v>19145</v>
      </c>
      <c r="B8963" s="12" t="str">
        <f t="shared" si="279"/>
        <v>no</v>
      </c>
      <c r="C8963" s="17" t="str">
        <f t="shared" si="278"/>
        <v>no</v>
      </c>
      <c r="D8963" s="25">
        <v>32237.804830834899</v>
      </c>
      <c r="E8963" s="26">
        <v>0.16442707943958501</v>
      </c>
      <c r="F8963" s="26">
        <v>0.16802492829603599</v>
      </c>
      <c r="G8963" s="26">
        <v>0.978587410255503</v>
      </c>
      <c r="H8963" s="26">
        <v>0.32778388239282802</v>
      </c>
      <c r="I8963" s="26">
        <v>0.99998810849019903</v>
      </c>
      <c r="J8963" s="25">
        <v>19256.714428148902</v>
      </c>
      <c r="K8963" s="26">
        <v>7.3059099509490298E-3</v>
      </c>
      <c r="L8963" s="26">
        <v>0.19564185456647901</v>
      </c>
      <c r="M8963" s="26">
        <v>3.7343287136273301E-2</v>
      </c>
      <c r="N8963" s="26">
        <v>0.97021129140228102</v>
      </c>
      <c r="O8963" s="27">
        <v>0.99998392099349798</v>
      </c>
      <c r="P8963" s="2" t="s">
        <v>19146</v>
      </c>
      <c r="Q8963" s="2" t="s">
        <v>19</v>
      </c>
      <c r="R8963" s="2" t="s">
        <v>42</v>
      </c>
      <c r="S8963" s="23">
        <v>809647</v>
      </c>
      <c r="T8963" s="23">
        <v>812880</v>
      </c>
      <c r="U8963" s="9" t="s">
        <v>19145</v>
      </c>
      <c r="V8963" s="2" t="s">
        <v>19146</v>
      </c>
      <c r="W8963" s="8" t="s">
        <v>19</v>
      </c>
    </row>
    <row r="8964" spans="1:23" x14ac:dyDescent="0.2">
      <c r="A8964" s="13" t="s">
        <v>19147</v>
      </c>
      <c r="B8964" s="12" t="str">
        <f t="shared" si="279"/>
        <v>no</v>
      </c>
      <c r="C8964" s="17" t="str">
        <f t="shared" si="278"/>
        <v>no</v>
      </c>
      <c r="D8964" s="25">
        <v>4000.4780530714202</v>
      </c>
      <c r="E8964" s="26">
        <v>-3.7112744224684899E-2</v>
      </c>
      <c r="F8964" s="26">
        <v>0.19409517947489699</v>
      </c>
      <c r="G8964" s="26">
        <v>-0.19120899511821601</v>
      </c>
      <c r="H8964" s="26">
        <v>0.84836185655117402</v>
      </c>
      <c r="I8964" s="26">
        <v>0.99998810849019903</v>
      </c>
      <c r="J8964" s="25">
        <v>8626.5467667581397</v>
      </c>
      <c r="K8964" s="26">
        <v>-1.98421059258067E-3</v>
      </c>
      <c r="L8964" s="26">
        <v>0.145425608182748</v>
      </c>
      <c r="M8964" s="26">
        <v>-1.36441622447075E-2</v>
      </c>
      <c r="N8964" s="26">
        <v>0.98911387136692996</v>
      </c>
      <c r="O8964" s="27">
        <v>0.99998392099349798</v>
      </c>
      <c r="P8964" s="2" t="s">
        <v>19148</v>
      </c>
      <c r="Q8964" s="2" t="s">
        <v>19</v>
      </c>
      <c r="R8964" s="2" t="s">
        <v>106</v>
      </c>
      <c r="S8964" s="23">
        <v>128619970</v>
      </c>
      <c r="T8964" s="23">
        <v>128681075</v>
      </c>
      <c r="U8964" s="9" t="s">
        <v>19147</v>
      </c>
      <c r="V8964" s="2" t="s">
        <v>19148</v>
      </c>
      <c r="W8964" s="8" t="s">
        <v>19</v>
      </c>
    </row>
    <row r="8965" spans="1:23" x14ac:dyDescent="0.2">
      <c r="A8965" s="13" t="s">
        <v>19149</v>
      </c>
      <c r="B8965" s="12" t="str">
        <f t="shared" si="279"/>
        <v>no</v>
      </c>
      <c r="C8965" s="17" t="str">
        <f t="shared" ref="C8965:C9028" si="280">IF(O8965&lt;0.05, "yes","no")</f>
        <v>no</v>
      </c>
      <c r="D8965" s="25">
        <v>3920.4079900351298</v>
      </c>
      <c r="E8965" s="26">
        <v>1.7099988899529302E-2</v>
      </c>
      <c r="F8965" s="26">
        <v>0.13683583027846399</v>
      </c>
      <c r="G8965" s="26">
        <v>0.124967187795261</v>
      </c>
      <c r="H8965" s="26">
        <v>0.90054952700749602</v>
      </c>
      <c r="I8965" s="26">
        <v>0.99998810849019903</v>
      </c>
      <c r="J8965" s="25">
        <v>5635.19134289048</v>
      </c>
      <c r="K8965" s="26">
        <v>0.141873477084172</v>
      </c>
      <c r="L8965" s="26">
        <v>9.7402072505948803E-2</v>
      </c>
      <c r="M8965" s="26">
        <v>1.45657554746083</v>
      </c>
      <c r="N8965" s="26">
        <v>0.14523358158630501</v>
      </c>
      <c r="O8965" s="27">
        <v>0.99998392099349798</v>
      </c>
      <c r="P8965" s="2" t="s">
        <v>19150</v>
      </c>
      <c r="Q8965" s="2" t="s">
        <v>19</v>
      </c>
      <c r="R8965" s="2" t="s">
        <v>47</v>
      </c>
      <c r="S8965" s="23">
        <v>37178410</v>
      </c>
      <c r="T8965" s="23">
        <v>37241623</v>
      </c>
      <c r="U8965" s="9" t="s">
        <v>19149</v>
      </c>
      <c r="V8965" s="2" t="s">
        <v>19150</v>
      </c>
      <c r="W8965" s="8" t="s">
        <v>19</v>
      </c>
    </row>
    <row r="8966" spans="1:23" x14ac:dyDescent="0.2">
      <c r="A8966" s="13" t="s">
        <v>19151</v>
      </c>
      <c r="B8966" s="12" t="str">
        <f t="shared" ref="B8966:B9029" si="281">IF(I8966&lt;0.05,"yes","no")</f>
        <v>no</v>
      </c>
      <c r="C8966" s="17" t="str">
        <f t="shared" si="280"/>
        <v>no</v>
      </c>
      <c r="D8966" s="25">
        <v>926.65211811136101</v>
      </c>
      <c r="E8966" s="26">
        <v>-6.9464311155049601E-3</v>
      </c>
      <c r="F8966" s="26">
        <v>0.15669026856993301</v>
      </c>
      <c r="G8966" s="26">
        <v>-4.4332243341612801E-2</v>
      </c>
      <c r="H8966" s="26">
        <v>0.96463957046157101</v>
      </c>
      <c r="I8966" s="26">
        <v>0.99998810849019903</v>
      </c>
      <c r="J8966" s="25">
        <v>984.74172894431899</v>
      </c>
      <c r="K8966" s="26">
        <v>0.15648743394460199</v>
      </c>
      <c r="L8966" s="26">
        <v>0.139636029402434</v>
      </c>
      <c r="M8966" s="26">
        <v>1.12068092034901</v>
      </c>
      <c r="N8966" s="26">
        <v>0.26242370648903002</v>
      </c>
      <c r="O8966" s="27">
        <v>0.99998392099349798</v>
      </c>
      <c r="P8966" s="2" t="s">
        <v>19152</v>
      </c>
      <c r="Q8966" s="2" t="s">
        <v>19</v>
      </c>
      <c r="R8966" s="2" t="s">
        <v>106</v>
      </c>
      <c r="S8966" s="23">
        <v>58306247</v>
      </c>
      <c r="T8966" s="23">
        <v>58324695</v>
      </c>
      <c r="U8966" s="9" t="s">
        <v>19151</v>
      </c>
      <c r="V8966" s="2" t="s">
        <v>19152</v>
      </c>
      <c r="W8966" s="8" t="s">
        <v>19</v>
      </c>
    </row>
    <row r="8967" spans="1:23" x14ac:dyDescent="0.2">
      <c r="A8967" s="13" t="s">
        <v>19153</v>
      </c>
      <c r="B8967" s="12" t="str">
        <f t="shared" si="281"/>
        <v>no</v>
      </c>
      <c r="C8967" s="17" t="str">
        <f t="shared" si="280"/>
        <v>no</v>
      </c>
      <c r="D8967" s="25">
        <v>434.415121764959</v>
      </c>
      <c r="E8967" s="26">
        <v>0.17300674990239101</v>
      </c>
      <c r="F8967" s="26">
        <v>0.198403978483775</v>
      </c>
      <c r="G8967" s="26">
        <v>0.87199234221273403</v>
      </c>
      <c r="H8967" s="26">
        <v>0.38321255517660002</v>
      </c>
      <c r="I8967" s="26">
        <v>0.99998810849019903</v>
      </c>
      <c r="J8967" s="25">
        <v>433.28336350160902</v>
      </c>
      <c r="K8967" s="26">
        <v>6.2309114674780003E-3</v>
      </c>
      <c r="L8967" s="26">
        <v>0.17321654024296501</v>
      </c>
      <c r="M8967" s="26">
        <v>3.5971804186471501E-2</v>
      </c>
      <c r="N8967" s="26">
        <v>0.97130484139786699</v>
      </c>
      <c r="O8967" s="27">
        <v>0.99998392099349798</v>
      </c>
      <c r="P8967" s="2" t="s">
        <v>19154</v>
      </c>
      <c r="Q8967" s="2" t="s">
        <v>19</v>
      </c>
      <c r="R8967" s="2" t="s">
        <v>57</v>
      </c>
      <c r="S8967" s="23">
        <v>30345131</v>
      </c>
      <c r="T8967" s="23">
        <v>30346884</v>
      </c>
      <c r="U8967" s="9" t="s">
        <v>19153</v>
      </c>
      <c r="V8967" s="2" t="s">
        <v>19154</v>
      </c>
      <c r="W8967" s="8" t="s">
        <v>19</v>
      </c>
    </row>
    <row r="8968" spans="1:23" x14ac:dyDescent="0.2">
      <c r="A8968" s="13" t="s">
        <v>19155</v>
      </c>
      <c r="B8968" s="12" t="str">
        <f t="shared" si="281"/>
        <v>no</v>
      </c>
      <c r="C8968" s="17" t="str">
        <f t="shared" si="280"/>
        <v>no</v>
      </c>
      <c r="D8968" s="25">
        <v>206.58825234639701</v>
      </c>
      <c r="E8968" s="26">
        <v>-0.82017513721701396</v>
      </c>
      <c r="F8968" s="26">
        <v>0.38879843193647701</v>
      </c>
      <c r="G8968" s="26">
        <v>-2.1095124615909402</v>
      </c>
      <c r="H8968" s="26">
        <v>3.4900371521619802E-2</v>
      </c>
      <c r="I8968" s="26">
        <v>0.99998810849019903</v>
      </c>
      <c r="J8968" s="25">
        <v>615.68557452094205</v>
      </c>
      <c r="K8968" s="26">
        <v>-9.32762907637322E-2</v>
      </c>
      <c r="L8968" s="26">
        <v>0.232499710976176</v>
      </c>
      <c r="M8968" s="26">
        <v>-0.40118884609404998</v>
      </c>
      <c r="N8968" s="26">
        <v>0.68828109211541699</v>
      </c>
      <c r="O8968" s="27">
        <v>0.99998392099349798</v>
      </c>
      <c r="P8968" s="2" t="s">
        <v>19156</v>
      </c>
      <c r="Q8968" s="2" t="s">
        <v>19</v>
      </c>
      <c r="R8968" s="2" t="s">
        <v>36</v>
      </c>
      <c r="S8968" s="23">
        <v>74954416</v>
      </c>
      <c r="T8968" s="23">
        <v>74957464</v>
      </c>
      <c r="U8968" s="9" t="s">
        <v>19155</v>
      </c>
      <c r="V8968" s="2" t="s">
        <v>19156</v>
      </c>
      <c r="W8968" s="8" t="s">
        <v>19</v>
      </c>
    </row>
    <row r="8969" spans="1:23" x14ac:dyDescent="0.2">
      <c r="A8969" s="13" t="s">
        <v>19157</v>
      </c>
      <c r="B8969" s="12" t="str">
        <f t="shared" si="281"/>
        <v>no</v>
      </c>
      <c r="C8969" s="17" t="str">
        <f t="shared" si="280"/>
        <v>no</v>
      </c>
      <c r="D8969" s="25">
        <v>161.11242857316</v>
      </c>
      <c r="E8969" s="26">
        <v>-0.218515809630389</v>
      </c>
      <c r="F8969" s="26">
        <v>0.25131237156316399</v>
      </c>
      <c r="G8969" s="26">
        <v>-0.86949881643796301</v>
      </c>
      <c r="H8969" s="26">
        <v>0.38457435515130101</v>
      </c>
      <c r="I8969" s="26">
        <v>0.99998810849019903</v>
      </c>
      <c r="J8969" s="25">
        <v>205.34217613320399</v>
      </c>
      <c r="K8969" s="26">
        <v>-7.0348626081078502E-2</v>
      </c>
      <c r="L8969" s="26">
        <v>0.26275867425703198</v>
      </c>
      <c r="M8969" s="26">
        <v>-0.26773093706608903</v>
      </c>
      <c r="N8969" s="26">
        <v>0.78890643452098996</v>
      </c>
      <c r="O8969" s="27">
        <v>0.99998392099349798</v>
      </c>
      <c r="P8969" s="2" t="s">
        <v>19158</v>
      </c>
      <c r="Q8969" s="2" t="s">
        <v>19</v>
      </c>
      <c r="R8969" s="2" t="s">
        <v>32</v>
      </c>
      <c r="S8969" s="23">
        <v>34610486</v>
      </c>
      <c r="T8969" s="23">
        <v>34612104</v>
      </c>
      <c r="U8969" s="9" t="s">
        <v>19157</v>
      </c>
      <c r="V8969" s="2" t="s">
        <v>19158</v>
      </c>
      <c r="W8969" s="8" t="s">
        <v>19</v>
      </c>
    </row>
    <row r="8970" spans="1:23" x14ac:dyDescent="0.2">
      <c r="A8970" s="13" t="s">
        <v>19159</v>
      </c>
      <c r="B8970" s="12" t="str">
        <f t="shared" si="281"/>
        <v>no</v>
      </c>
      <c r="C8970" s="17" t="str">
        <f t="shared" si="280"/>
        <v>no</v>
      </c>
      <c r="D8970" s="25">
        <v>623.38836844152195</v>
      </c>
      <c r="E8970" s="26">
        <v>4.2406931494076698E-2</v>
      </c>
      <c r="F8970" s="26">
        <v>0.14789917453530799</v>
      </c>
      <c r="G8970" s="26">
        <v>0.28672865570289602</v>
      </c>
      <c r="H8970" s="26">
        <v>0.77432009435992999</v>
      </c>
      <c r="I8970" s="26">
        <v>0.99998810849019903</v>
      </c>
      <c r="J8970" s="25">
        <v>1149.21306822718</v>
      </c>
      <c r="K8970" s="26">
        <v>0.112383509410305</v>
      </c>
      <c r="L8970" s="26">
        <v>0.17889170857575601</v>
      </c>
      <c r="M8970" s="26">
        <v>0.62822089578687301</v>
      </c>
      <c r="N8970" s="26">
        <v>0.52985924350634706</v>
      </c>
      <c r="O8970" s="27">
        <v>0.99998392099349798</v>
      </c>
      <c r="P8970" s="2" t="s">
        <v>19160</v>
      </c>
      <c r="Q8970" s="2" t="s">
        <v>19</v>
      </c>
      <c r="R8970" s="2" t="s">
        <v>100</v>
      </c>
      <c r="S8970" s="23">
        <v>90871716</v>
      </c>
      <c r="T8970" s="23">
        <v>90908553</v>
      </c>
      <c r="U8970" s="9" t="s">
        <v>19159</v>
      </c>
      <c r="V8970" s="2" t="s">
        <v>19160</v>
      </c>
      <c r="W8970" s="8" t="s">
        <v>19</v>
      </c>
    </row>
    <row r="8971" spans="1:23" x14ac:dyDescent="0.2">
      <c r="A8971" s="13" t="s">
        <v>19161</v>
      </c>
      <c r="B8971" s="12" t="str">
        <f t="shared" si="281"/>
        <v>no</v>
      </c>
      <c r="C8971" s="17" t="str">
        <f t="shared" si="280"/>
        <v>no</v>
      </c>
      <c r="D8971" s="25">
        <v>432.65158512053</v>
      </c>
      <c r="E8971" s="26">
        <v>4.6735113334281798E-2</v>
      </c>
      <c r="F8971" s="26">
        <v>0.17253325241655901</v>
      </c>
      <c r="G8971" s="26">
        <v>0.27087597712147699</v>
      </c>
      <c r="H8971" s="26">
        <v>0.78648642199691898</v>
      </c>
      <c r="I8971" s="26">
        <v>0.99998810849019903</v>
      </c>
      <c r="J8971" s="25">
        <v>538.21407121871596</v>
      </c>
      <c r="K8971" s="26">
        <v>0.25676585098167598</v>
      </c>
      <c r="L8971" s="26">
        <v>0.17684515948193399</v>
      </c>
      <c r="M8971" s="26">
        <v>1.45192467655812</v>
      </c>
      <c r="N8971" s="26">
        <v>0.14652255029879499</v>
      </c>
      <c r="O8971" s="27">
        <v>0.99998392099349798</v>
      </c>
      <c r="P8971" s="2" t="s">
        <v>19162</v>
      </c>
      <c r="Q8971" s="2" t="s">
        <v>19</v>
      </c>
      <c r="R8971" s="2" t="s">
        <v>100</v>
      </c>
      <c r="S8971" s="23">
        <v>15097180</v>
      </c>
      <c r="T8971" s="23">
        <v>15139818</v>
      </c>
      <c r="U8971" s="9" t="s">
        <v>19161</v>
      </c>
      <c r="V8971" s="2" t="s">
        <v>19162</v>
      </c>
      <c r="W8971" s="8" t="s">
        <v>19</v>
      </c>
    </row>
    <row r="8972" spans="1:23" x14ac:dyDescent="0.2">
      <c r="A8972" s="13" t="s">
        <v>19163</v>
      </c>
      <c r="B8972" s="12" t="str">
        <f t="shared" si="281"/>
        <v>no</v>
      </c>
      <c r="C8972" s="17" t="str">
        <f t="shared" si="280"/>
        <v>no</v>
      </c>
      <c r="D8972" s="25">
        <v>143.62978220769699</v>
      </c>
      <c r="E8972" s="26">
        <v>-6.0576292560625501E-2</v>
      </c>
      <c r="F8972" s="26">
        <v>0.26765845058927801</v>
      </c>
      <c r="G8972" s="26">
        <v>-0.22631937242130901</v>
      </c>
      <c r="H8972" s="26">
        <v>0.82095303223146199</v>
      </c>
      <c r="I8972" s="26">
        <v>0.99998810849019903</v>
      </c>
      <c r="J8972" s="25">
        <v>390.621127513602</v>
      </c>
      <c r="K8972" s="26">
        <v>0.199266770617403</v>
      </c>
      <c r="L8972" s="26">
        <v>0.16228113360754501</v>
      </c>
      <c r="M8972" s="26">
        <v>1.22791088642074</v>
      </c>
      <c r="N8972" s="26">
        <v>0.21948042237033699</v>
      </c>
      <c r="O8972" s="27">
        <v>0.99998392099349798</v>
      </c>
      <c r="P8972" s="2" t="s">
        <v>19164</v>
      </c>
      <c r="Q8972" s="2" t="s">
        <v>19</v>
      </c>
      <c r="R8972" s="2" t="s">
        <v>57</v>
      </c>
      <c r="S8972" s="23">
        <v>4994732</v>
      </c>
      <c r="T8972" s="23">
        <v>5004063</v>
      </c>
      <c r="U8972" s="9" t="s">
        <v>19163</v>
      </c>
      <c r="V8972" s="2" t="s">
        <v>19164</v>
      </c>
      <c r="W8972" s="8" t="s">
        <v>19</v>
      </c>
    </row>
    <row r="8973" spans="1:23" x14ac:dyDescent="0.2">
      <c r="A8973" s="13" t="s">
        <v>19165</v>
      </c>
      <c r="B8973" s="12" t="str">
        <f t="shared" si="281"/>
        <v>no</v>
      </c>
      <c r="C8973" s="17" t="str">
        <f t="shared" si="280"/>
        <v>no</v>
      </c>
      <c r="D8973" s="25">
        <v>939.98237046066401</v>
      </c>
      <c r="E8973" s="26">
        <v>7.5549991499753597E-2</v>
      </c>
      <c r="F8973" s="26">
        <v>0.15725356321589801</v>
      </c>
      <c r="G8973" s="26">
        <v>0.480434210549676</v>
      </c>
      <c r="H8973" s="26">
        <v>0.63091867326585505</v>
      </c>
      <c r="I8973" s="26">
        <v>0.99998810849019903</v>
      </c>
      <c r="J8973" s="25">
        <v>918.98143052069997</v>
      </c>
      <c r="K8973" s="26">
        <v>0.19157936847123699</v>
      </c>
      <c r="L8973" s="26">
        <v>9.4989991804852195E-2</v>
      </c>
      <c r="M8973" s="26">
        <v>2.0168374039321799</v>
      </c>
      <c r="N8973" s="26">
        <v>4.3712484163362299E-2</v>
      </c>
      <c r="O8973" s="27">
        <v>0.75577263502863101</v>
      </c>
      <c r="P8973" s="2" t="s">
        <v>19166</v>
      </c>
      <c r="Q8973" s="2" t="s">
        <v>19</v>
      </c>
      <c r="R8973" s="2" t="s">
        <v>155</v>
      </c>
      <c r="S8973" s="23">
        <v>35984387</v>
      </c>
      <c r="T8973" s="23">
        <v>36067576</v>
      </c>
      <c r="U8973" s="9" t="s">
        <v>19165</v>
      </c>
      <c r="V8973" s="2" t="s">
        <v>19166</v>
      </c>
      <c r="W8973" s="8" t="s">
        <v>19</v>
      </c>
    </row>
    <row r="8974" spans="1:23" x14ac:dyDescent="0.2">
      <c r="A8974" s="13" t="s">
        <v>19167</v>
      </c>
      <c r="B8974" s="12" t="str">
        <f t="shared" si="281"/>
        <v>no</v>
      </c>
      <c r="C8974" s="17" t="str">
        <f t="shared" si="280"/>
        <v>no</v>
      </c>
      <c r="D8974" s="25">
        <v>516.96638830017002</v>
      </c>
      <c r="E8974" s="26">
        <v>9.4982882528326096E-2</v>
      </c>
      <c r="F8974" s="26">
        <v>0.16530219012752001</v>
      </c>
      <c r="G8974" s="26">
        <v>0.57460147657482896</v>
      </c>
      <c r="H8974" s="26">
        <v>0.56556085321475102</v>
      </c>
      <c r="I8974" s="26">
        <v>0.99998810849019903</v>
      </c>
      <c r="J8974" s="25">
        <v>1127.6230764213401</v>
      </c>
      <c r="K8974" s="26">
        <v>0.19541020537048201</v>
      </c>
      <c r="L8974" s="26">
        <v>9.7035531508251796E-2</v>
      </c>
      <c r="M8974" s="26">
        <v>2.0138005360836799</v>
      </c>
      <c r="N8974" s="26">
        <v>4.40304794302422E-2</v>
      </c>
      <c r="O8974" s="27">
        <v>0.75756786166316203</v>
      </c>
      <c r="P8974" s="2" t="s">
        <v>19168</v>
      </c>
      <c r="Q8974" s="2" t="s">
        <v>19</v>
      </c>
      <c r="R8974" s="2" t="s">
        <v>47</v>
      </c>
      <c r="S8974" s="23">
        <v>38033546</v>
      </c>
      <c r="T8974" s="23">
        <v>38127780</v>
      </c>
      <c r="U8974" s="9" t="s">
        <v>19167</v>
      </c>
      <c r="V8974" s="2" t="s">
        <v>19168</v>
      </c>
      <c r="W8974" s="8" t="s">
        <v>19</v>
      </c>
    </row>
    <row r="8975" spans="1:23" x14ac:dyDescent="0.2">
      <c r="A8975" s="13" t="s">
        <v>19169</v>
      </c>
      <c r="B8975" s="12" t="str">
        <f t="shared" si="281"/>
        <v>no</v>
      </c>
      <c r="C8975" s="17" t="str">
        <f t="shared" si="280"/>
        <v>no</v>
      </c>
      <c r="D8975" s="25">
        <v>3369.95207693681</v>
      </c>
      <c r="E8975" s="26">
        <v>0.115764320627175</v>
      </c>
      <c r="F8975" s="26">
        <v>0.106849343241619</v>
      </c>
      <c r="G8975" s="26">
        <v>1.08343502276281</v>
      </c>
      <c r="H8975" s="26">
        <v>0.27861537734644098</v>
      </c>
      <c r="I8975" s="26">
        <v>0.99998810849019903</v>
      </c>
      <c r="J8975" s="25">
        <v>1575.6150173775</v>
      </c>
      <c r="K8975" s="26">
        <v>-3.82787703727119E-2</v>
      </c>
      <c r="L8975" s="26">
        <v>0.168457756896046</v>
      </c>
      <c r="M8975" s="26">
        <v>-0.22723067834943</v>
      </c>
      <c r="N8975" s="26">
        <v>0.82024437368264203</v>
      </c>
      <c r="O8975" s="27">
        <v>0.99998392099349798</v>
      </c>
      <c r="P8975" s="2" t="s">
        <v>19170</v>
      </c>
      <c r="Q8975" s="2" t="s">
        <v>19</v>
      </c>
      <c r="R8975" s="2" t="s">
        <v>89</v>
      </c>
      <c r="S8975" s="23">
        <v>150363091</v>
      </c>
      <c r="T8975" s="23">
        <v>150476566</v>
      </c>
      <c r="U8975" s="9" t="s">
        <v>19169</v>
      </c>
      <c r="V8975" s="2" t="s">
        <v>19170</v>
      </c>
      <c r="W8975" s="8" t="s">
        <v>19</v>
      </c>
    </row>
    <row r="8976" spans="1:23" x14ac:dyDescent="0.2">
      <c r="A8976" s="13" t="s">
        <v>19171</v>
      </c>
      <c r="B8976" s="12" t="str">
        <f t="shared" si="281"/>
        <v>no</v>
      </c>
      <c r="C8976" s="17" t="str">
        <f t="shared" si="280"/>
        <v>no</v>
      </c>
      <c r="D8976" s="25">
        <v>19140.672098905499</v>
      </c>
      <c r="E8976" s="26">
        <v>0.160839629574515</v>
      </c>
      <c r="F8976" s="26">
        <v>0.24656152714281801</v>
      </c>
      <c r="G8976" s="26">
        <v>0.65233060258160402</v>
      </c>
      <c r="H8976" s="26">
        <v>0.51418792225657906</v>
      </c>
      <c r="I8976" s="26">
        <v>0.99998810849019903</v>
      </c>
      <c r="J8976" s="25">
        <v>13207.320191135201</v>
      </c>
      <c r="K8976" s="26">
        <v>-0.127224198048875</v>
      </c>
      <c r="L8976" s="26">
        <v>0.24079421178864799</v>
      </c>
      <c r="M8976" s="26">
        <v>-0.52835239312373095</v>
      </c>
      <c r="N8976" s="26">
        <v>0.59725477342626698</v>
      </c>
      <c r="O8976" s="27">
        <v>0.99998392099349798</v>
      </c>
      <c r="P8976" s="2" t="s">
        <v>19172</v>
      </c>
      <c r="Q8976" s="2" t="s">
        <v>19</v>
      </c>
      <c r="R8976" s="2" t="s">
        <v>57</v>
      </c>
      <c r="S8976" s="23">
        <v>34417454</v>
      </c>
      <c r="T8976" s="23">
        <v>34426125</v>
      </c>
      <c r="U8976" s="9" t="s">
        <v>19171</v>
      </c>
      <c r="V8976" s="2" t="s">
        <v>19172</v>
      </c>
      <c r="W8976" s="8" t="s">
        <v>19</v>
      </c>
    </row>
    <row r="8977" spans="1:23" x14ac:dyDescent="0.2">
      <c r="A8977" s="13" t="s">
        <v>19173</v>
      </c>
      <c r="B8977" s="12" t="str">
        <f t="shared" si="281"/>
        <v>no</v>
      </c>
      <c r="C8977" s="17" t="str">
        <f t="shared" si="280"/>
        <v>no</v>
      </c>
      <c r="D8977" s="25">
        <v>37.363303892778902</v>
      </c>
      <c r="E8977" s="26">
        <v>-0.44427841743111501</v>
      </c>
      <c r="F8977" s="26">
        <v>0.93503880464625</v>
      </c>
      <c r="G8977" s="26">
        <v>-0.47514436323227999</v>
      </c>
      <c r="H8977" s="26">
        <v>0.63468407978714503</v>
      </c>
      <c r="I8977" s="26">
        <v>0.99998810849019903</v>
      </c>
      <c r="J8977" s="25">
        <v>66.451399698263003</v>
      </c>
      <c r="K8977" s="26">
        <v>0.304236725856042</v>
      </c>
      <c r="L8977" s="26">
        <v>0.360816104426464</v>
      </c>
      <c r="M8977" s="26">
        <v>0.84319053978935499</v>
      </c>
      <c r="N8977" s="26">
        <v>0.399121888412027</v>
      </c>
      <c r="O8977" s="27">
        <v>0.99998392099349798</v>
      </c>
      <c r="P8977" s="2" t="s">
        <v>19174</v>
      </c>
      <c r="Q8977" s="2" t="s">
        <v>19</v>
      </c>
      <c r="R8977" s="2" t="s">
        <v>57</v>
      </c>
      <c r="S8977" s="23">
        <v>34288770</v>
      </c>
      <c r="T8977" s="23">
        <v>34426048</v>
      </c>
      <c r="U8977" s="9" t="s">
        <v>19173</v>
      </c>
      <c r="V8977" s="2" t="s">
        <v>19174</v>
      </c>
      <c r="W8977" s="8" t="s">
        <v>19</v>
      </c>
    </row>
    <row r="8978" spans="1:23" x14ac:dyDescent="0.2">
      <c r="A8978" s="13" t="s">
        <v>19175</v>
      </c>
      <c r="B8978" s="12" t="str">
        <f t="shared" si="281"/>
        <v>no</v>
      </c>
      <c r="C8978" s="17" t="str">
        <f t="shared" si="280"/>
        <v>no</v>
      </c>
      <c r="D8978" s="25">
        <v>42097.1215529701</v>
      </c>
      <c r="E8978" s="26">
        <v>8.1918999209238896E-2</v>
      </c>
      <c r="F8978" s="26">
        <v>0.19670897914770999</v>
      </c>
      <c r="G8978" s="26">
        <v>0.41644768614108502</v>
      </c>
      <c r="H8978" s="26">
        <v>0.67708244037860599</v>
      </c>
      <c r="I8978" s="26">
        <v>0.99998810849019903</v>
      </c>
      <c r="J8978" s="25">
        <v>35575.091477795497</v>
      </c>
      <c r="K8978" s="26">
        <v>0.204877687163632</v>
      </c>
      <c r="L8978" s="26">
        <v>0.21199971382247401</v>
      </c>
      <c r="M8978" s="26">
        <v>0.96640548927907699</v>
      </c>
      <c r="N8978" s="26">
        <v>0.33384131837298398</v>
      </c>
      <c r="O8978" s="27">
        <v>0.99998392099349798</v>
      </c>
      <c r="P8978" s="2" t="s">
        <v>19176</v>
      </c>
      <c r="Q8978" s="2" t="s">
        <v>19</v>
      </c>
      <c r="R8978" s="2" t="s">
        <v>20</v>
      </c>
      <c r="S8978" s="23">
        <v>49496365</v>
      </c>
      <c r="T8978" s="23">
        <v>49499689</v>
      </c>
      <c r="U8978" s="9" t="s">
        <v>19175</v>
      </c>
      <c r="V8978" s="2" t="s">
        <v>19176</v>
      </c>
      <c r="W8978" s="8" t="s">
        <v>19</v>
      </c>
    </row>
    <row r="8979" spans="1:23" x14ac:dyDescent="0.2">
      <c r="A8979" s="13" t="s">
        <v>19177</v>
      </c>
      <c r="B8979" s="12" t="str">
        <f t="shared" si="281"/>
        <v>no</v>
      </c>
      <c r="C8979" s="17" t="str">
        <f t="shared" si="280"/>
        <v>no</v>
      </c>
      <c r="D8979" s="25">
        <v>21229.101941114001</v>
      </c>
      <c r="E8979" s="26">
        <v>0.15451405044740901</v>
      </c>
      <c r="F8979" s="26">
        <v>0.21919696202023201</v>
      </c>
      <c r="G8979" s="26">
        <v>0.70490963480209201</v>
      </c>
      <c r="H8979" s="26">
        <v>0.48086647385546799</v>
      </c>
      <c r="I8979" s="26">
        <v>0.99998810849019903</v>
      </c>
      <c r="J8979" s="25">
        <v>15063.5055587601</v>
      </c>
      <c r="K8979" s="26">
        <v>-0.20589331251568599</v>
      </c>
      <c r="L8979" s="26">
        <v>0.27288998006466603</v>
      </c>
      <c r="M8979" s="26">
        <v>-0.75449202080229105</v>
      </c>
      <c r="N8979" s="26">
        <v>0.45055383481646</v>
      </c>
      <c r="O8979" s="27">
        <v>0.99998392099349798</v>
      </c>
      <c r="P8979" s="2" t="s">
        <v>19178</v>
      </c>
      <c r="Q8979" s="2" t="s">
        <v>19</v>
      </c>
      <c r="R8979" s="2" t="s">
        <v>57</v>
      </c>
      <c r="S8979" s="23">
        <v>132814441</v>
      </c>
      <c r="T8979" s="23">
        <v>132817564</v>
      </c>
      <c r="U8979" s="9" t="s">
        <v>19177</v>
      </c>
      <c r="V8979" s="2" t="s">
        <v>19178</v>
      </c>
      <c r="W8979" s="8" t="s">
        <v>19</v>
      </c>
    </row>
    <row r="8980" spans="1:23" x14ac:dyDescent="0.2">
      <c r="A8980" s="13" t="s">
        <v>19179</v>
      </c>
      <c r="B8980" s="12" t="str">
        <f t="shared" si="281"/>
        <v>no</v>
      </c>
      <c r="C8980" s="17" t="str">
        <f t="shared" si="280"/>
        <v>no</v>
      </c>
      <c r="D8980" s="25">
        <v>10547.5769996993</v>
      </c>
      <c r="E8980" s="26">
        <v>0.17202788105910999</v>
      </c>
      <c r="F8980" s="26">
        <v>0.19608151528534001</v>
      </c>
      <c r="G8980" s="26">
        <v>0.87732839481974301</v>
      </c>
      <c r="H8980" s="26">
        <v>0.380308293633635</v>
      </c>
      <c r="I8980" s="26">
        <v>0.99998810849019903</v>
      </c>
      <c r="J8980" s="25">
        <v>8403.4504339984996</v>
      </c>
      <c r="K8980" s="26">
        <v>3.1444925789091999E-2</v>
      </c>
      <c r="L8980" s="26">
        <v>0.23233746472411901</v>
      </c>
      <c r="M8980" s="26">
        <v>0.13534160677198701</v>
      </c>
      <c r="N8980" s="26">
        <v>0.89234179024106897</v>
      </c>
      <c r="O8980" s="27">
        <v>0.99998392099349798</v>
      </c>
      <c r="P8980" s="2" t="s">
        <v>19180</v>
      </c>
      <c r="Q8980" s="2" t="s">
        <v>19</v>
      </c>
      <c r="R8980" s="2" t="s">
        <v>42</v>
      </c>
      <c r="S8980" s="23">
        <v>17074389</v>
      </c>
      <c r="T8980" s="23">
        <v>17077787</v>
      </c>
      <c r="U8980" s="9" t="s">
        <v>19179</v>
      </c>
      <c r="V8980" s="2" t="s">
        <v>19180</v>
      </c>
      <c r="W8980" s="8" t="s">
        <v>19</v>
      </c>
    </row>
    <row r="8981" spans="1:23" x14ac:dyDescent="0.2">
      <c r="A8981" s="13" t="s">
        <v>19181</v>
      </c>
      <c r="B8981" s="12" t="str">
        <f t="shared" si="281"/>
        <v>no</v>
      </c>
      <c r="C8981" s="17" t="str">
        <f t="shared" si="280"/>
        <v>no</v>
      </c>
      <c r="D8981" s="25">
        <v>12956.275393853701</v>
      </c>
      <c r="E8981" s="26">
        <v>0.292470664145635</v>
      </c>
      <c r="F8981" s="26">
        <v>0.31778413648795201</v>
      </c>
      <c r="G8981" s="26">
        <v>0.92034381381627905</v>
      </c>
      <c r="H8981" s="26">
        <v>0.35739311996376499</v>
      </c>
      <c r="I8981" s="26">
        <v>0.99998810849019903</v>
      </c>
      <c r="J8981" s="25">
        <v>8263.0970054506397</v>
      </c>
      <c r="K8981" s="26">
        <v>-4.7243243299618397E-2</v>
      </c>
      <c r="L8981" s="26">
        <v>0.24653993064467</v>
      </c>
      <c r="M8981" s="26">
        <v>-0.19162511799238199</v>
      </c>
      <c r="N8981" s="26">
        <v>0.84803586580895096</v>
      </c>
      <c r="O8981" s="27">
        <v>0.99998392099349798</v>
      </c>
      <c r="P8981" s="2" t="s">
        <v>19182</v>
      </c>
      <c r="Q8981" s="2" t="s">
        <v>19</v>
      </c>
      <c r="R8981" s="2" t="s">
        <v>288</v>
      </c>
      <c r="S8981" s="23">
        <v>150443190</v>
      </c>
      <c r="T8981" s="23">
        <v>150449756</v>
      </c>
      <c r="U8981" s="9" t="s">
        <v>19181</v>
      </c>
      <c r="V8981" s="2" t="s">
        <v>19182</v>
      </c>
      <c r="W8981" s="8" t="s">
        <v>19</v>
      </c>
    </row>
    <row r="8982" spans="1:23" x14ac:dyDescent="0.2">
      <c r="A8982" s="13" t="s">
        <v>19183</v>
      </c>
      <c r="B8982" s="12" t="str">
        <f t="shared" si="281"/>
        <v>no</v>
      </c>
      <c r="C8982" s="17" t="str">
        <f t="shared" si="280"/>
        <v>no</v>
      </c>
      <c r="D8982" s="25">
        <v>20194.780937416999</v>
      </c>
      <c r="E8982" s="26">
        <v>0.21819468001321499</v>
      </c>
      <c r="F8982" s="26">
        <v>0.177131892178849</v>
      </c>
      <c r="G8982" s="26">
        <v>1.2318204098046099</v>
      </c>
      <c r="H8982" s="26">
        <v>0.21801617746379601</v>
      </c>
      <c r="I8982" s="26">
        <v>0.99998810849019903</v>
      </c>
      <c r="J8982" s="25">
        <v>16688.0526872706</v>
      </c>
      <c r="K8982" s="26">
        <v>0.27355005407094801</v>
      </c>
      <c r="L8982" s="26">
        <v>0.185174553440689</v>
      </c>
      <c r="M8982" s="26">
        <v>1.4772551032967201</v>
      </c>
      <c r="N8982" s="26">
        <v>0.139607267949523</v>
      </c>
      <c r="O8982" s="27">
        <v>0.99998392099349798</v>
      </c>
      <c r="P8982" s="2" t="s">
        <v>19184</v>
      </c>
      <c r="Q8982" s="2" t="s">
        <v>19</v>
      </c>
      <c r="R8982" s="2" t="s">
        <v>20</v>
      </c>
      <c r="S8982" s="23">
        <v>1438358</v>
      </c>
      <c r="T8982" s="23">
        <v>1440494</v>
      </c>
      <c r="U8982" s="9" t="s">
        <v>19183</v>
      </c>
      <c r="V8982" s="2" t="s">
        <v>19184</v>
      </c>
      <c r="W8982" s="8" t="s">
        <v>19</v>
      </c>
    </row>
    <row r="8983" spans="1:23" x14ac:dyDescent="0.2">
      <c r="A8983" s="13" t="s">
        <v>19185</v>
      </c>
      <c r="B8983" s="12" t="str">
        <f t="shared" si="281"/>
        <v>no</v>
      </c>
      <c r="C8983" s="17" t="str">
        <f t="shared" si="280"/>
        <v>no</v>
      </c>
      <c r="D8983" s="25">
        <v>24943.753942629501</v>
      </c>
      <c r="E8983" s="26">
        <v>0.21894655773378599</v>
      </c>
      <c r="F8983" s="26">
        <v>0.20837545104828301</v>
      </c>
      <c r="G8983" s="26">
        <v>1.0507310560448599</v>
      </c>
      <c r="H8983" s="26">
        <v>0.29338212829343802</v>
      </c>
      <c r="I8983" s="26">
        <v>0.99998810849019903</v>
      </c>
      <c r="J8983" s="25">
        <v>14383.350467473299</v>
      </c>
      <c r="K8983" s="26">
        <v>-0.16354245977208201</v>
      </c>
      <c r="L8983" s="26">
        <v>0.28234082499160101</v>
      </c>
      <c r="M8983" s="26">
        <v>-0.57923773431258796</v>
      </c>
      <c r="N8983" s="26">
        <v>0.56242877279987402</v>
      </c>
      <c r="O8983" s="27">
        <v>0.99998392099349798</v>
      </c>
      <c r="P8983" s="2" t="s">
        <v>19186</v>
      </c>
      <c r="Q8983" s="2" t="s">
        <v>19</v>
      </c>
      <c r="R8983" s="2" t="s">
        <v>53</v>
      </c>
      <c r="S8983" s="23">
        <v>18781295</v>
      </c>
      <c r="T8983" s="23">
        <v>18790383</v>
      </c>
      <c r="U8983" s="9" t="s">
        <v>19185</v>
      </c>
      <c r="V8983" s="2" t="s">
        <v>19186</v>
      </c>
      <c r="W8983" s="8" t="s">
        <v>19</v>
      </c>
    </row>
    <row r="8984" spans="1:23" x14ac:dyDescent="0.2">
      <c r="A8984" s="13" t="s">
        <v>19187</v>
      </c>
      <c r="B8984" s="12" t="str">
        <f t="shared" si="281"/>
        <v>no</v>
      </c>
      <c r="C8984" s="17" t="str">
        <f t="shared" si="280"/>
        <v>no</v>
      </c>
      <c r="D8984" s="25">
        <v>21951.9219069967</v>
      </c>
      <c r="E8984" s="26">
        <v>0.11141418451990399</v>
      </c>
      <c r="F8984" s="26">
        <v>0.178414753543852</v>
      </c>
      <c r="G8984" s="26">
        <v>0.62446732855262299</v>
      </c>
      <c r="H8984" s="26">
        <v>0.53232072023851795</v>
      </c>
      <c r="I8984" s="26">
        <v>0.99998810849019903</v>
      </c>
      <c r="J8984" s="25">
        <v>17169.738390811301</v>
      </c>
      <c r="K8984" s="26">
        <v>0.133473066247527</v>
      </c>
      <c r="L8984" s="26">
        <v>0.17908466267038001</v>
      </c>
      <c r="M8984" s="26">
        <v>0.74530707575553401</v>
      </c>
      <c r="N8984" s="26">
        <v>0.456086104588871</v>
      </c>
      <c r="O8984" s="27">
        <v>0.99998392099349798</v>
      </c>
      <c r="P8984" s="2" t="s">
        <v>19188</v>
      </c>
      <c r="Q8984" s="2" t="s">
        <v>19</v>
      </c>
      <c r="R8984" s="2" t="s">
        <v>20</v>
      </c>
      <c r="S8984" s="23">
        <v>39433207</v>
      </c>
      <c r="T8984" s="23">
        <v>39435948</v>
      </c>
      <c r="U8984" s="9" t="s">
        <v>19187</v>
      </c>
      <c r="V8984" s="2" t="s">
        <v>19188</v>
      </c>
      <c r="W8984" s="8" t="s">
        <v>19</v>
      </c>
    </row>
    <row r="8985" spans="1:23" x14ac:dyDescent="0.2">
      <c r="A8985" s="13" t="s">
        <v>19189</v>
      </c>
      <c r="B8985" s="12" t="str">
        <f t="shared" si="281"/>
        <v>no</v>
      </c>
      <c r="C8985" s="17" t="str">
        <f t="shared" si="280"/>
        <v>no</v>
      </c>
      <c r="D8985" s="25">
        <v>17602.179219308</v>
      </c>
      <c r="E8985" s="26">
        <v>-0.123345540044401</v>
      </c>
      <c r="F8985" s="26">
        <v>0.25435196837486601</v>
      </c>
      <c r="G8985" s="26">
        <v>-0.48494037939825602</v>
      </c>
      <c r="H8985" s="26">
        <v>0.62771863809927897</v>
      </c>
      <c r="I8985" s="26">
        <v>0.99998810849019903</v>
      </c>
      <c r="J8985" s="25">
        <v>19235.0419711268</v>
      </c>
      <c r="K8985" s="26">
        <v>-3.8744053227184397E-2</v>
      </c>
      <c r="L8985" s="26">
        <v>0.25801829783890401</v>
      </c>
      <c r="M8985" s="26">
        <v>-0.150160099309602</v>
      </c>
      <c r="N8985" s="26">
        <v>0.88063830503966301</v>
      </c>
      <c r="O8985" s="27">
        <v>0.99998392099349798</v>
      </c>
      <c r="P8985" s="2" t="s">
        <v>19190</v>
      </c>
      <c r="Q8985" s="2" t="s">
        <v>19</v>
      </c>
      <c r="R8985" s="2" t="s">
        <v>36</v>
      </c>
      <c r="S8985" s="23">
        <v>82536753</v>
      </c>
      <c r="T8985" s="23">
        <v>82540564</v>
      </c>
      <c r="U8985" s="9" t="s">
        <v>19189</v>
      </c>
      <c r="V8985" s="2" t="s">
        <v>19190</v>
      </c>
      <c r="W8985" s="8" t="s">
        <v>19</v>
      </c>
    </row>
    <row r="8986" spans="1:23" x14ac:dyDescent="0.2">
      <c r="A8986" s="13" t="s">
        <v>19191</v>
      </c>
      <c r="B8986" s="12" t="str">
        <f t="shared" si="281"/>
        <v>no</v>
      </c>
      <c r="C8986" s="17" t="str">
        <f t="shared" si="280"/>
        <v>no</v>
      </c>
      <c r="D8986" s="25">
        <v>34739.0106829328</v>
      </c>
      <c r="E8986" s="26">
        <v>0.23570056281812099</v>
      </c>
      <c r="F8986" s="26">
        <v>0.24512747713288399</v>
      </c>
      <c r="G8986" s="26">
        <v>0.96154280856220498</v>
      </c>
      <c r="H8986" s="26">
        <v>0.33627931188881599</v>
      </c>
      <c r="I8986" s="26">
        <v>0.99998810849019903</v>
      </c>
      <c r="J8986" s="25">
        <v>27005.541090703999</v>
      </c>
      <c r="K8986" s="26">
        <v>9.4471025269497105E-2</v>
      </c>
      <c r="L8986" s="26">
        <v>0.247402238681834</v>
      </c>
      <c r="M8986" s="26">
        <v>0.38185194189365901</v>
      </c>
      <c r="N8986" s="26">
        <v>0.70257118870532598</v>
      </c>
      <c r="O8986" s="27">
        <v>0.99998392099349798</v>
      </c>
      <c r="P8986" s="2" t="s">
        <v>19192</v>
      </c>
      <c r="Q8986" s="2" t="s">
        <v>19</v>
      </c>
      <c r="R8986" s="2" t="s">
        <v>57</v>
      </c>
      <c r="S8986" s="23">
        <v>33272010</v>
      </c>
      <c r="T8986" s="23">
        <v>33276510</v>
      </c>
      <c r="U8986" s="9" t="s">
        <v>19191</v>
      </c>
      <c r="V8986" s="2" t="s">
        <v>19192</v>
      </c>
      <c r="W8986" s="8" t="s">
        <v>19</v>
      </c>
    </row>
    <row r="8987" spans="1:23" x14ac:dyDescent="0.2">
      <c r="A8987" s="13" t="s">
        <v>19193</v>
      </c>
      <c r="B8987" s="12" t="str">
        <f t="shared" si="281"/>
        <v>no</v>
      </c>
      <c r="C8987" s="17" t="str">
        <f t="shared" si="280"/>
        <v>no</v>
      </c>
      <c r="D8987" s="25">
        <v>16137.5806326455</v>
      </c>
      <c r="E8987" s="26">
        <v>0.200814712119117</v>
      </c>
      <c r="F8987" s="26">
        <v>0.20834924142257399</v>
      </c>
      <c r="G8987" s="26">
        <v>0.96383702070613597</v>
      </c>
      <c r="H8987" s="26">
        <v>0.33512764289688102</v>
      </c>
      <c r="I8987" s="26">
        <v>0.99998810849019903</v>
      </c>
      <c r="J8987" s="25">
        <v>12416.673558578001</v>
      </c>
      <c r="K8987" s="26">
        <v>-7.5241642489705399E-2</v>
      </c>
      <c r="L8987" s="26">
        <v>0.231728635156083</v>
      </c>
      <c r="M8987" s="26">
        <v>-0.32469721508101701</v>
      </c>
      <c r="N8987" s="26">
        <v>0.74541024260184496</v>
      </c>
      <c r="O8987" s="27">
        <v>0.99998392099349798</v>
      </c>
      <c r="P8987" s="2" t="s">
        <v>19194</v>
      </c>
      <c r="Q8987" s="2" t="s">
        <v>19</v>
      </c>
      <c r="R8987" s="2" t="s">
        <v>20</v>
      </c>
      <c r="S8987" s="23">
        <v>41859918</v>
      </c>
      <c r="T8987" s="23">
        <v>41872926</v>
      </c>
      <c r="U8987" s="9" t="s">
        <v>19193</v>
      </c>
      <c r="V8987" s="2" t="s">
        <v>19194</v>
      </c>
      <c r="W8987" s="8" t="s">
        <v>19</v>
      </c>
    </row>
    <row r="8988" spans="1:23" x14ac:dyDescent="0.2">
      <c r="A8988" s="13" t="s">
        <v>19195</v>
      </c>
      <c r="B8988" s="12" t="str">
        <f t="shared" si="281"/>
        <v>no</v>
      </c>
      <c r="C8988" s="17" t="str">
        <f t="shared" si="280"/>
        <v>no</v>
      </c>
      <c r="D8988" s="25">
        <v>1141.12931762063</v>
      </c>
      <c r="E8988" s="26">
        <v>0.25230924749016898</v>
      </c>
      <c r="F8988" s="26">
        <v>0.20784373562618799</v>
      </c>
      <c r="G8988" s="26">
        <v>1.21393722418439</v>
      </c>
      <c r="H8988" s="26">
        <v>0.224771696926793</v>
      </c>
      <c r="I8988" s="26">
        <v>0.99998810849019903</v>
      </c>
      <c r="J8988" s="25">
        <v>2896.48850696419</v>
      </c>
      <c r="K8988" s="26">
        <v>7.1511543676077002E-3</v>
      </c>
      <c r="L8988" s="26">
        <v>0.22168662036914699</v>
      </c>
      <c r="M8988" s="26">
        <v>3.2257943017489098E-2</v>
      </c>
      <c r="N8988" s="26">
        <v>0.97426634834574699</v>
      </c>
      <c r="O8988" s="27">
        <v>0.99998392099349798</v>
      </c>
      <c r="P8988" s="2" t="s">
        <v>19196</v>
      </c>
      <c r="Q8988" s="2" t="s">
        <v>19</v>
      </c>
      <c r="R8988" s="2" t="s">
        <v>559</v>
      </c>
      <c r="S8988" s="23">
        <v>39529093</v>
      </c>
      <c r="T8988" s="23">
        <v>39532855</v>
      </c>
      <c r="U8988" s="9" t="s">
        <v>19195</v>
      </c>
      <c r="V8988" s="2" t="s">
        <v>19196</v>
      </c>
      <c r="W8988" s="8" t="s">
        <v>19</v>
      </c>
    </row>
    <row r="8989" spans="1:23" x14ac:dyDescent="0.2">
      <c r="A8989" s="13" t="s">
        <v>19197</v>
      </c>
      <c r="B8989" s="12" t="str">
        <f t="shared" si="281"/>
        <v>no</v>
      </c>
      <c r="C8989" s="17" t="str">
        <f t="shared" si="280"/>
        <v>no</v>
      </c>
      <c r="D8989" s="25">
        <v>72589.565531266504</v>
      </c>
      <c r="E8989" s="26">
        <v>-1.45846521685612E-2</v>
      </c>
      <c r="F8989" s="26">
        <v>0.24878131714732099</v>
      </c>
      <c r="G8989" s="26">
        <v>-5.8624386814081497E-2</v>
      </c>
      <c r="H8989" s="26">
        <v>0.95325128621615396</v>
      </c>
      <c r="I8989" s="26">
        <v>0.99998810849019903</v>
      </c>
      <c r="J8989" s="25">
        <v>71099.822012159799</v>
      </c>
      <c r="K8989" s="26">
        <v>-6.0604593970449198E-2</v>
      </c>
      <c r="L8989" s="26">
        <v>0.29195723349005198</v>
      </c>
      <c r="M8989" s="26">
        <v>-0.207580381708591</v>
      </c>
      <c r="N8989" s="26">
        <v>0.83555662382832097</v>
      </c>
      <c r="O8989" s="27">
        <v>0.99998392099349798</v>
      </c>
      <c r="P8989" s="2" t="s">
        <v>19198</v>
      </c>
      <c r="Q8989" s="2" t="s">
        <v>19</v>
      </c>
      <c r="R8989" s="2" t="s">
        <v>53</v>
      </c>
      <c r="S8989" s="23">
        <v>1962052</v>
      </c>
      <c r="T8989" s="23">
        <v>1964860</v>
      </c>
      <c r="U8989" s="9" t="s">
        <v>19197</v>
      </c>
      <c r="V8989" s="2" t="s">
        <v>19198</v>
      </c>
      <c r="W8989" s="8" t="s">
        <v>19</v>
      </c>
    </row>
    <row r="8990" spans="1:23" x14ac:dyDescent="0.2">
      <c r="A8990" s="13" t="s">
        <v>19199</v>
      </c>
      <c r="B8990" s="12" t="str">
        <f t="shared" si="281"/>
        <v>no</v>
      </c>
      <c r="C8990" s="17" t="str">
        <f t="shared" si="280"/>
        <v>no</v>
      </c>
      <c r="D8990" s="25">
        <v>28598.727915185002</v>
      </c>
      <c r="E8990" s="26">
        <v>0.11056531067236799</v>
      </c>
      <c r="F8990" s="26">
        <v>0.20969543773174301</v>
      </c>
      <c r="G8990" s="26">
        <v>0.52726617168376599</v>
      </c>
      <c r="H8990" s="26">
        <v>0.59800876234895495</v>
      </c>
      <c r="I8990" s="26">
        <v>0.99998810849019903</v>
      </c>
      <c r="J8990" s="25">
        <v>16762.004833727198</v>
      </c>
      <c r="K8990" s="26">
        <v>-1.41964987242924E-2</v>
      </c>
      <c r="L8990" s="26">
        <v>0.22532551983539201</v>
      </c>
      <c r="M8990" s="26">
        <v>-6.3004397969051301E-2</v>
      </c>
      <c r="N8990" s="26">
        <v>0.94976300220838195</v>
      </c>
      <c r="O8990" s="27">
        <v>0.99998392099349798</v>
      </c>
      <c r="P8990" s="2" t="s">
        <v>19200</v>
      </c>
      <c r="Q8990" s="2" t="s">
        <v>19</v>
      </c>
      <c r="R8990" s="2" t="s">
        <v>50</v>
      </c>
      <c r="S8990" s="23">
        <v>56067295</v>
      </c>
      <c r="T8990" s="23">
        <v>56074581</v>
      </c>
      <c r="U8990" s="9" t="s">
        <v>19199</v>
      </c>
      <c r="V8990" s="2" t="s">
        <v>19200</v>
      </c>
      <c r="W8990" s="8" t="s">
        <v>19</v>
      </c>
    </row>
    <row r="8991" spans="1:23" x14ac:dyDescent="0.2">
      <c r="A8991" s="13" t="s">
        <v>19201</v>
      </c>
      <c r="B8991" s="12" t="str">
        <f t="shared" si="281"/>
        <v>no</v>
      </c>
      <c r="C8991" s="17" t="str">
        <f t="shared" si="280"/>
        <v>no</v>
      </c>
      <c r="D8991" s="25">
        <v>6472.9748939374804</v>
      </c>
      <c r="E8991" s="26">
        <v>0.16257579987201901</v>
      </c>
      <c r="F8991" s="26">
        <v>0.24912758122776199</v>
      </c>
      <c r="G8991" s="26">
        <v>0.65258049337935498</v>
      </c>
      <c r="H8991" s="26">
        <v>0.51402676453247498</v>
      </c>
      <c r="I8991" s="26">
        <v>0.99998810849019903</v>
      </c>
      <c r="J8991" s="25">
        <v>4912.48157496967</v>
      </c>
      <c r="K8991" s="26">
        <v>-0.186665587616864</v>
      </c>
      <c r="L8991" s="26">
        <v>0.30817176667285701</v>
      </c>
      <c r="M8991" s="26">
        <v>-0.60571930268687102</v>
      </c>
      <c r="N8991" s="26">
        <v>0.54470116396960799</v>
      </c>
      <c r="O8991" s="27">
        <v>0.99998392099349798</v>
      </c>
      <c r="P8991" s="2" t="s">
        <v>19202</v>
      </c>
      <c r="Q8991" s="2" t="s">
        <v>19</v>
      </c>
      <c r="R8991" s="2" t="s">
        <v>47</v>
      </c>
      <c r="S8991" s="23">
        <v>62387116</v>
      </c>
      <c r="T8991" s="23">
        <v>62388520</v>
      </c>
      <c r="U8991" s="9" t="s">
        <v>19201</v>
      </c>
      <c r="V8991" s="2" t="s">
        <v>19202</v>
      </c>
      <c r="W8991" s="8" t="s">
        <v>19</v>
      </c>
    </row>
    <row r="8992" spans="1:23" x14ac:dyDescent="0.2">
      <c r="A8992" s="13" t="s">
        <v>19203</v>
      </c>
      <c r="B8992" s="12" t="str">
        <f t="shared" si="281"/>
        <v>no</v>
      </c>
      <c r="C8992" s="17" t="str">
        <f t="shared" si="280"/>
        <v>no</v>
      </c>
      <c r="D8992" s="25">
        <v>20958.455462119899</v>
      </c>
      <c r="E8992" s="26">
        <v>0.227200512451977</v>
      </c>
      <c r="F8992" s="26">
        <v>0.229110009496032</v>
      </c>
      <c r="G8992" s="26">
        <v>0.99166558873505595</v>
      </c>
      <c r="H8992" s="26">
        <v>0.32136068260239198</v>
      </c>
      <c r="I8992" s="26">
        <v>0.99998810849019903</v>
      </c>
      <c r="J8992" s="25">
        <v>17072.448822876901</v>
      </c>
      <c r="K8992" s="26">
        <v>-0.25610346507311998</v>
      </c>
      <c r="L8992" s="26">
        <v>0.29626778596389203</v>
      </c>
      <c r="M8992" s="26">
        <v>-0.86443237235496595</v>
      </c>
      <c r="N8992" s="26">
        <v>0.38735041587798502</v>
      </c>
      <c r="O8992" s="27">
        <v>0.99998392099349798</v>
      </c>
      <c r="P8992" s="2" t="s">
        <v>19204</v>
      </c>
      <c r="Q8992" s="2" t="s">
        <v>19</v>
      </c>
      <c r="R8992" s="2" t="s">
        <v>288</v>
      </c>
      <c r="S8992" s="23">
        <v>82273358</v>
      </c>
      <c r="T8992" s="23">
        <v>82278577</v>
      </c>
      <c r="U8992" s="9" t="s">
        <v>19203</v>
      </c>
      <c r="V8992" s="2" t="s">
        <v>19204</v>
      </c>
      <c r="W8992" s="8" t="s">
        <v>19</v>
      </c>
    </row>
    <row r="8993" spans="1:23" x14ac:dyDescent="0.2">
      <c r="A8993" s="13" t="s">
        <v>19205</v>
      </c>
      <c r="B8993" s="12" t="str">
        <f t="shared" si="281"/>
        <v>no</v>
      </c>
      <c r="C8993" s="17" t="str">
        <f t="shared" si="280"/>
        <v>no</v>
      </c>
      <c r="D8993" s="25">
        <v>12445.278974189199</v>
      </c>
      <c r="E8993" s="26">
        <v>0.26535425738694401</v>
      </c>
      <c r="F8993" s="26">
        <v>0.21374864455864001</v>
      </c>
      <c r="G8993" s="26">
        <v>1.24143129859308</v>
      </c>
      <c r="H8993" s="26">
        <v>0.214446462904889</v>
      </c>
      <c r="I8993" s="26">
        <v>0.99998810849019903</v>
      </c>
      <c r="J8993" s="25">
        <v>16122.471667566901</v>
      </c>
      <c r="K8993" s="26">
        <v>2.1188878271208899E-3</v>
      </c>
      <c r="L8993" s="26">
        <v>0.30337456177265798</v>
      </c>
      <c r="M8993" s="26">
        <v>6.9843951804658402E-3</v>
      </c>
      <c r="N8993" s="26">
        <v>0.99442730422666303</v>
      </c>
      <c r="O8993" s="27">
        <v>0.99998392099349798</v>
      </c>
      <c r="P8993" s="2" t="s">
        <v>19206</v>
      </c>
      <c r="Q8993" s="2" t="s">
        <v>19</v>
      </c>
      <c r="R8993" s="2" t="s">
        <v>100</v>
      </c>
      <c r="S8993" s="23">
        <v>78033760</v>
      </c>
      <c r="T8993" s="23">
        <v>78056812</v>
      </c>
      <c r="U8993" s="9" t="s">
        <v>19205</v>
      </c>
      <c r="V8993" s="2" t="s">
        <v>19206</v>
      </c>
      <c r="W8993" s="8" t="s">
        <v>19</v>
      </c>
    </row>
    <row r="8994" spans="1:23" x14ac:dyDescent="0.2">
      <c r="A8994" s="13" t="s">
        <v>19207</v>
      </c>
      <c r="B8994" s="12" t="str">
        <f t="shared" si="281"/>
        <v>no</v>
      </c>
      <c r="C8994" s="17" t="str">
        <f t="shared" si="280"/>
        <v>no</v>
      </c>
      <c r="D8994" s="25">
        <v>15664.043373799999</v>
      </c>
      <c r="E8994" s="26">
        <v>0.16629573693095501</v>
      </c>
      <c r="F8994" s="26">
        <v>0.213673228845083</v>
      </c>
      <c r="G8994" s="26">
        <v>0.77827127820267294</v>
      </c>
      <c r="H8994" s="26">
        <v>0.43640910404174899</v>
      </c>
      <c r="I8994" s="26">
        <v>0.99998810849019903</v>
      </c>
      <c r="J8994" s="25">
        <v>11740.123427963899</v>
      </c>
      <c r="K8994" s="26">
        <v>-3.58071921590737E-2</v>
      </c>
      <c r="L8994" s="26">
        <v>0.26311815533407001</v>
      </c>
      <c r="M8994" s="26">
        <v>-0.136087880798689</v>
      </c>
      <c r="N8994" s="26">
        <v>0.89175180811625798</v>
      </c>
      <c r="O8994" s="27">
        <v>0.99998392099349798</v>
      </c>
      <c r="P8994" s="2" t="s">
        <v>19208</v>
      </c>
      <c r="Q8994" s="2" t="s">
        <v>19</v>
      </c>
      <c r="R8994" s="2" t="s">
        <v>42</v>
      </c>
      <c r="S8994" s="23">
        <v>119015712</v>
      </c>
      <c r="T8994" s="23">
        <v>119018691</v>
      </c>
      <c r="U8994" s="9" t="s">
        <v>19207</v>
      </c>
      <c r="V8994" s="2" t="s">
        <v>19208</v>
      </c>
      <c r="W8994" s="8" t="s">
        <v>19</v>
      </c>
    </row>
    <row r="8995" spans="1:23" x14ac:dyDescent="0.2">
      <c r="A8995" s="13" t="s">
        <v>19209</v>
      </c>
      <c r="B8995" s="12" t="str">
        <f t="shared" si="281"/>
        <v>no</v>
      </c>
      <c r="C8995" s="17" t="str">
        <f t="shared" si="280"/>
        <v>no</v>
      </c>
      <c r="D8995" s="25">
        <v>6861.40865631618</v>
      </c>
      <c r="E8995" s="26">
        <v>-0.25042755022985003</v>
      </c>
      <c r="F8995" s="26">
        <v>0.75475424436928995</v>
      </c>
      <c r="G8995" s="26">
        <v>-0.33180012182524399</v>
      </c>
      <c r="H8995" s="26">
        <v>0.74004019228530704</v>
      </c>
      <c r="I8995" s="26">
        <v>0.99998810849019903</v>
      </c>
      <c r="J8995" s="25">
        <v>6091.2088645441199</v>
      </c>
      <c r="K8995" s="26">
        <v>0.11461047767121001</v>
      </c>
      <c r="L8995" s="26">
        <v>0.25999157307938298</v>
      </c>
      <c r="M8995" s="26">
        <v>0.44082381714816599</v>
      </c>
      <c r="N8995" s="26">
        <v>0.65934054966301603</v>
      </c>
      <c r="O8995" s="27">
        <v>0.99998392099349798</v>
      </c>
      <c r="P8995" s="2" t="s">
        <v>19210</v>
      </c>
      <c r="Q8995" s="2" t="s">
        <v>19</v>
      </c>
      <c r="R8995" s="2" t="s">
        <v>27</v>
      </c>
      <c r="S8995" s="23">
        <v>56041853</v>
      </c>
      <c r="T8995" s="23">
        <v>56044675</v>
      </c>
      <c r="U8995" s="9" t="s">
        <v>19209</v>
      </c>
      <c r="V8995" s="2" t="s">
        <v>19210</v>
      </c>
      <c r="W8995" s="8" t="s">
        <v>19</v>
      </c>
    </row>
    <row r="8996" spans="1:23" x14ac:dyDescent="0.2">
      <c r="A8996" s="13" t="s">
        <v>19211</v>
      </c>
      <c r="B8996" s="12" t="str">
        <f t="shared" si="281"/>
        <v>no</v>
      </c>
      <c r="C8996" s="17" t="str">
        <f t="shared" si="280"/>
        <v>no</v>
      </c>
      <c r="D8996" s="25">
        <v>33473.543759493703</v>
      </c>
      <c r="E8996" s="26">
        <v>0.226006724188415</v>
      </c>
      <c r="F8996" s="26">
        <v>0.23730939823036701</v>
      </c>
      <c r="G8996" s="26">
        <v>0.95237157008429996</v>
      </c>
      <c r="H8996" s="26">
        <v>0.34090857247974299</v>
      </c>
      <c r="I8996" s="26">
        <v>0.99998810849019903</v>
      </c>
      <c r="J8996" s="25">
        <v>13254.0779197146</v>
      </c>
      <c r="K8996" s="26">
        <v>-0.22500709349172601</v>
      </c>
      <c r="L8996" s="26">
        <v>0.31161442698372699</v>
      </c>
      <c r="M8996" s="26">
        <v>-0.72206892238489595</v>
      </c>
      <c r="N8996" s="26">
        <v>0.47025210403925</v>
      </c>
      <c r="O8996" s="27">
        <v>0.99998392099349798</v>
      </c>
      <c r="P8996" s="2" t="s">
        <v>19212</v>
      </c>
      <c r="Q8996" s="2" t="s">
        <v>19</v>
      </c>
      <c r="R8996" s="2" t="s">
        <v>89</v>
      </c>
      <c r="S8996" s="23">
        <v>153990759</v>
      </c>
      <c r="T8996" s="23">
        <v>153992150</v>
      </c>
      <c r="U8996" s="9" t="s">
        <v>19211</v>
      </c>
      <c r="V8996" s="2" t="s">
        <v>19212</v>
      </c>
      <c r="W8996" s="8" t="s">
        <v>19</v>
      </c>
    </row>
    <row r="8997" spans="1:23" x14ac:dyDescent="0.2">
      <c r="A8997" s="13" t="s">
        <v>19213</v>
      </c>
      <c r="B8997" s="12" t="str">
        <f t="shared" si="281"/>
        <v>no</v>
      </c>
      <c r="C8997" s="17" t="str">
        <f t="shared" si="280"/>
        <v>no</v>
      </c>
      <c r="D8997" s="25">
        <v>26321.0138192335</v>
      </c>
      <c r="E8997" s="26">
        <v>0.260620313089161</v>
      </c>
      <c r="F8997" s="26">
        <v>0.22421562444774801</v>
      </c>
      <c r="G8997" s="26">
        <v>1.1623646377502901</v>
      </c>
      <c r="H8997" s="26">
        <v>0.24508738100762101</v>
      </c>
      <c r="I8997" s="26">
        <v>0.99998810849019903</v>
      </c>
      <c r="J8997" s="25">
        <v>18256.402240543899</v>
      </c>
      <c r="K8997" s="26">
        <v>-0.105282366003146</v>
      </c>
      <c r="L8997" s="26">
        <v>0.25670275947408799</v>
      </c>
      <c r="M8997" s="26">
        <v>-0.41013336287790603</v>
      </c>
      <c r="N8997" s="26">
        <v>0.68170812010337101</v>
      </c>
      <c r="O8997" s="27">
        <v>0.99998392099349798</v>
      </c>
      <c r="P8997" s="2" t="s">
        <v>19214</v>
      </c>
      <c r="Q8997" s="2" t="s">
        <v>19</v>
      </c>
      <c r="R8997" s="2" t="s">
        <v>39</v>
      </c>
      <c r="S8997" s="23">
        <v>55231903</v>
      </c>
      <c r="T8997" s="23">
        <v>55235853</v>
      </c>
      <c r="U8997" s="9" t="s">
        <v>19213</v>
      </c>
      <c r="V8997" s="2" t="s">
        <v>19214</v>
      </c>
      <c r="W8997" s="8" t="s">
        <v>19</v>
      </c>
    </row>
    <row r="8998" spans="1:23" x14ac:dyDescent="0.2">
      <c r="A8998" s="13" t="s">
        <v>19215</v>
      </c>
      <c r="B8998" s="12" t="str">
        <f t="shared" si="281"/>
        <v>no</v>
      </c>
      <c r="C8998" s="17" t="str">
        <f t="shared" si="280"/>
        <v>no</v>
      </c>
      <c r="D8998" s="25">
        <v>1920.0168308285599</v>
      </c>
      <c r="E8998" s="26">
        <v>0.200767353120615</v>
      </c>
      <c r="F8998" s="26">
        <v>0.256416017660971</v>
      </c>
      <c r="G8998" s="26">
        <v>0.78297508459891296</v>
      </c>
      <c r="H8998" s="26">
        <v>0.43364174330313698</v>
      </c>
      <c r="I8998" s="26">
        <v>0.99998810849019903</v>
      </c>
      <c r="J8998" s="25">
        <v>1102.2220683835999</v>
      </c>
      <c r="K8998" s="26">
        <v>-0.21641462678880399</v>
      </c>
      <c r="L8998" s="26">
        <v>0.26189728052091099</v>
      </c>
      <c r="M8998" s="26">
        <v>-0.82633399765876803</v>
      </c>
      <c r="N8998" s="26">
        <v>0.40861465288308302</v>
      </c>
      <c r="O8998" s="27">
        <v>0.99998392099349798</v>
      </c>
      <c r="P8998" s="2" t="s">
        <v>19216</v>
      </c>
      <c r="Q8998" s="2" t="s">
        <v>19</v>
      </c>
      <c r="R8998" s="2" t="s">
        <v>36</v>
      </c>
      <c r="S8998" s="23">
        <v>63125872</v>
      </c>
      <c r="T8998" s="23">
        <v>63158021</v>
      </c>
      <c r="U8998" s="9" t="s">
        <v>19215</v>
      </c>
      <c r="V8998" s="2" t="s">
        <v>19216</v>
      </c>
      <c r="W8998" s="8" t="s">
        <v>19</v>
      </c>
    </row>
    <row r="8999" spans="1:23" x14ac:dyDescent="0.2">
      <c r="A8999" s="13" t="s">
        <v>19217</v>
      </c>
      <c r="B8999" s="12" t="str">
        <f t="shared" si="281"/>
        <v>no</v>
      </c>
      <c r="C8999" s="17" t="str">
        <f t="shared" si="280"/>
        <v>no</v>
      </c>
      <c r="D8999" s="25">
        <v>12086.819933717001</v>
      </c>
      <c r="E8999" s="26">
        <v>0.13505118900997701</v>
      </c>
      <c r="F8999" s="26">
        <v>0.15590695780092301</v>
      </c>
      <c r="G8999" s="26">
        <v>0.86622939036770297</v>
      </c>
      <c r="H8999" s="26">
        <v>0.38636437899857801</v>
      </c>
      <c r="I8999" s="26">
        <v>0.99998810849019903</v>
      </c>
      <c r="J8999" s="25">
        <v>7727.1317447868296</v>
      </c>
      <c r="K8999" s="26">
        <v>0.16647508239573999</v>
      </c>
      <c r="L8999" s="26">
        <v>0.18650448783867299</v>
      </c>
      <c r="M8999" s="26">
        <v>0.89260630843232702</v>
      </c>
      <c r="N8999" s="26">
        <v>0.37206803968458901</v>
      </c>
      <c r="O8999" s="27">
        <v>0.99998392099349798</v>
      </c>
      <c r="P8999" s="2" t="s">
        <v>19218</v>
      </c>
      <c r="Q8999" s="2" t="s">
        <v>19</v>
      </c>
      <c r="R8999" s="2" t="s">
        <v>20</v>
      </c>
      <c r="S8999" s="23">
        <v>8321158</v>
      </c>
      <c r="T8999" s="23">
        <v>8323340</v>
      </c>
      <c r="U8999" s="9" t="s">
        <v>19217</v>
      </c>
      <c r="V8999" s="2" t="s">
        <v>19218</v>
      </c>
      <c r="W8999" s="8" t="s">
        <v>19</v>
      </c>
    </row>
    <row r="9000" spans="1:23" x14ac:dyDescent="0.2">
      <c r="A9000" s="13" t="s">
        <v>19219</v>
      </c>
      <c r="B9000" s="12" t="str">
        <f t="shared" si="281"/>
        <v>no</v>
      </c>
      <c r="C9000" s="17" t="str">
        <f t="shared" si="280"/>
        <v>no</v>
      </c>
      <c r="D9000" s="25">
        <v>7793.34765158543</v>
      </c>
      <c r="E9000" s="26">
        <v>0.116811331048376</v>
      </c>
      <c r="F9000" s="26">
        <v>0.240856623425698</v>
      </c>
      <c r="G9000" s="26">
        <v>0.48498284741756897</v>
      </c>
      <c r="H9000" s="26">
        <v>0.62768851277759796</v>
      </c>
      <c r="I9000" s="26">
        <v>0.99998810849019903</v>
      </c>
      <c r="J9000" s="25">
        <v>4072.1115212645</v>
      </c>
      <c r="K9000" s="26">
        <v>-0.30285338053168298</v>
      </c>
      <c r="L9000" s="26">
        <v>0.32200803765205799</v>
      </c>
      <c r="M9000" s="26">
        <v>-0.94051497204839196</v>
      </c>
      <c r="N9000" s="26">
        <v>0.346953473517219</v>
      </c>
      <c r="O9000" s="27">
        <v>0.99998392099349798</v>
      </c>
      <c r="P9000" s="2" t="s">
        <v>19220</v>
      </c>
      <c r="Q9000" s="2" t="s">
        <v>19</v>
      </c>
      <c r="R9000" s="2" t="s">
        <v>113</v>
      </c>
      <c r="S9000" s="23">
        <v>49570984</v>
      </c>
      <c r="T9000" s="23">
        <v>49599164</v>
      </c>
      <c r="U9000" s="9" t="s">
        <v>19219</v>
      </c>
      <c r="V9000" s="2" t="s">
        <v>19220</v>
      </c>
      <c r="W9000" s="8" t="s">
        <v>19</v>
      </c>
    </row>
    <row r="9001" spans="1:23" x14ac:dyDescent="0.2">
      <c r="A9001" s="13" t="s">
        <v>19221</v>
      </c>
      <c r="B9001" s="12" t="str">
        <f t="shared" si="281"/>
        <v>no</v>
      </c>
      <c r="C9001" s="17" t="str">
        <f t="shared" si="280"/>
        <v>no</v>
      </c>
      <c r="D9001" s="25">
        <v>41280.228745515204</v>
      </c>
      <c r="E9001" s="26">
        <v>0.26178396858186798</v>
      </c>
      <c r="F9001" s="26">
        <v>0.21175447620208299</v>
      </c>
      <c r="G9001" s="26">
        <v>1.2362617937390901</v>
      </c>
      <c r="H9001" s="26">
        <v>0.216361267869558</v>
      </c>
      <c r="I9001" s="26">
        <v>0.99998810849019903</v>
      </c>
      <c r="J9001" s="25">
        <v>26807.698464742502</v>
      </c>
      <c r="K9001" s="26">
        <v>0.21078112740227301</v>
      </c>
      <c r="L9001" s="26">
        <v>0.188339750970096</v>
      </c>
      <c r="M9001" s="26">
        <v>1.11915369069241</v>
      </c>
      <c r="N9001" s="26">
        <v>0.26307457782209798</v>
      </c>
      <c r="O9001" s="27">
        <v>0.99998392099349798</v>
      </c>
      <c r="P9001" s="2" t="s">
        <v>19222</v>
      </c>
      <c r="Q9001" s="2" t="s">
        <v>19</v>
      </c>
      <c r="R9001" s="2" t="s">
        <v>42</v>
      </c>
      <c r="S9001" s="23">
        <v>75399486</v>
      </c>
      <c r="T9001" s="23">
        <v>75422280</v>
      </c>
      <c r="U9001" s="9" t="s">
        <v>19221</v>
      </c>
      <c r="V9001" s="2" t="s">
        <v>19222</v>
      </c>
      <c r="W9001" s="8" t="s">
        <v>19</v>
      </c>
    </row>
    <row r="9002" spans="1:23" x14ac:dyDescent="0.2">
      <c r="A9002" s="13" t="s">
        <v>19223</v>
      </c>
      <c r="B9002" s="12" t="str">
        <f t="shared" si="281"/>
        <v>no</v>
      </c>
      <c r="C9002" s="17" t="str">
        <f t="shared" si="280"/>
        <v>no</v>
      </c>
      <c r="D9002" s="25">
        <v>36358.942860001102</v>
      </c>
      <c r="E9002" s="26">
        <v>0.153127832464584</v>
      </c>
      <c r="F9002" s="26">
        <v>0.23575483359680999</v>
      </c>
      <c r="G9002" s="26">
        <v>0.64952149709245999</v>
      </c>
      <c r="H9002" s="26">
        <v>0.51600135609832298</v>
      </c>
      <c r="I9002" s="26">
        <v>0.99998810849019903</v>
      </c>
      <c r="J9002" s="25">
        <v>22801.414530294802</v>
      </c>
      <c r="K9002" s="26">
        <v>-0.26059323972425902</v>
      </c>
      <c r="L9002" s="26">
        <v>0.29103642671770702</v>
      </c>
      <c r="M9002" s="26">
        <v>-0.89539733105994801</v>
      </c>
      <c r="N9002" s="26">
        <v>0.37057472687033</v>
      </c>
      <c r="O9002" s="27">
        <v>0.99998392099349798</v>
      </c>
      <c r="P9002" s="2" t="s">
        <v>19224</v>
      </c>
      <c r="Q9002" s="2" t="s">
        <v>19</v>
      </c>
      <c r="R9002" s="2" t="s">
        <v>63</v>
      </c>
      <c r="S9002" s="23">
        <v>151099573</v>
      </c>
      <c r="T9002" s="23">
        <v>151104652</v>
      </c>
      <c r="U9002" s="9" t="s">
        <v>19223</v>
      </c>
      <c r="V9002" s="2" t="s">
        <v>19224</v>
      </c>
      <c r="W9002" s="8" t="s">
        <v>19</v>
      </c>
    </row>
    <row r="9003" spans="1:23" x14ac:dyDescent="0.2">
      <c r="A9003" s="13" t="s">
        <v>19225</v>
      </c>
      <c r="B9003" s="12" t="str">
        <f t="shared" si="281"/>
        <v>no</v>
      </c>
      <c r="C9003" s="17" t="str">
        <f t="shared" si="280"/>
        <v>no</v>
      </c>
      <c r="D9003" s="25">
        <v>14188.3187765648</v>
      </c>
      <c r="E9003" s="26">
        <v>0.119216562226727</v>
      </c>
      <c r="F9003" s="26">
        <v>0.18495256800604201</v>
      </c>
      <c r="G9003" s="26">
        <v>0.64457911296928705</v>
      </c>
      <c r="H9003" s="26">
        <v>0.51919997408663698</v>
      </c>
      <c r="I9003" s="26">
        <v>0.99998810849019903</v>
      </c>
      <c r="J9003" s="25">
        <v>13777.1704444076</v>
      </c>
      <c r="K9003" s="26">
        <v>7.8943311799160198E-2</v>
      </c>
      <c r="L9003" s="26">
        <v>0.20436406624777501</v>
      </c>
      <c r="M9003" s="26">
        <v>0.38628763484989498</v>
      </c>
      <c r="N9003" s="26">
        <v>0.69928365714340501</v>
      </c>
      <c r="O9003" s="27">
        <v>0.99998392099349798</v>
      </c>
      <c r="P9003" s="2" t="s">
        <v>19226</v>
      </c>
      <c r="Q9003" s="2" t="s">
        <v>19</v>
      </c>
      <c r="R9003" s="2" t="s">
        <v>20</v>
      </c>
      <c r="S9003" s="23">
        <v>58386400</v>
      </c>
      <c r="T9003" s="23">
        <v>58394806</v>
      </c>
      <c r="U9003" s="9" t="s">
        <v>19225</v>
      </c>
      <c r="V9003" s="2" t="s">
        <v>19226</v>
      </c>
      <c r="W9003" s="8" t="s">
        <v>19</v>
      </c>
    </row>
    <row r="9004" spans="1:23" x14ac:dyDescent="0.2">
      <c r="A9004" s="13" t="s">
        <v>19227</v>
      </c>
      <c r="B9004" s="12" t="str">
        <f t="shared" si="281"/>
        <v>no</v>
      </c>
      <c r="C9004" s="17" t="str">
        <f t="shared" si="280"/>
        <v>no</v>
      </c>
      <c r="D9004" s="25">
        <v>59449.854945683699</v>
      </c>
      <c r="E9004" s="26">
        <v>1.88661480145168E-2</v>
      </c>
      <c r="F9004" s="26">
        <v>0.17442516805147601</v>
      </c>
      <c r="G9004" s="26">
        <v>0.108161845135497</v>
      </c>
      <c r="H9004" s="26">
        <v>0.91386731051442704</v>
      </c>
      <c r="I9004" s="26">
        <v>0.99998810849019903</v>
      </c>
      <c r="J9004" s="25">
        <v>46964.8910768692</v>
      </c>
      <c r="K9004" s="26">
        <v>0.179853035940302</v>
      </c>
      <c r="L9004" s="26">
        <v>0.18379225063003099</v>
      </c>
      <c r="M9004" s="26">
        <v>0.97856702512632898</v>
      </c>
      <c r="N9004" s="26">
        <v>0.32779395890950203</v>
      </c>
      <c r="O9004" s="27">
        <v>0.99998392099349798</v>
      </c>
      <c r="P9004" s="2" t="s">
        <v>19228</v>
      </c>
      <c r="Q9004" s="2" t="s">
        <v>19</v>
      </c>
      <c r="R9004" s="2" t="s">
        <v>32</v>
      </c>
      <c r="S9004" s="23">
        <v>19375715</v>
      </c>
      <c r="T9004" s="23">
        <v>19380254</v>
      </c>
      <c r="U9004" s="9" t="s">
        <v>19227</v>
      </c>
      <c r="V9004" s="2" t="s">
        <v>19228</v>
      </c>
      <c r="W9004" s="8" t="s">
        <v>19</v>
      </c>
    </row>
    <row r="9005" spans="1:23" x14ac:dyDescent="0.2">
      <c r="A9005" s="13" t="s">
        <v>19229</v>
      </c>
      <c r="B9005" s="12" t="str">
        <f t="shared" si="281"/>
        <v>no</v>
      </c>
      <c r="C9005" s="17" t="str">
        <f t="shared" si="280"/>
        <v>no</v>
      </c>
      <c r="D9005" s="25">
        <v>2695.9585751345899</v>
      </c>
      <c r="E9005" s="26">
        <v>-3.4354090923987703E-2</v>
      </c>
      <c r="F9005" s="26">
        <v>0.122877134378253</v>
      </c>
      <c r="G9005" s="26">
        <v>-0.27958082761138803</v>
      </c>
      <c r="H9005" s="26">
        <v>0.77979911808374702</v>
      </c>
      <c r="I9005" s="26">
        <v>0.99998810849019903</v>
      </c>
      <c r="J9005" s="25">
        <v>3109.96960946132</v>
      </c>
      <c r="K9005" s="26">
        <v>0.17889265482155001</v>
      </c>
      <c r="L9005" s="26">
        <v>0.14321088024672399</v>
      </c>
      <c r="M9005" s="26">
        <v>1.2491554727780001</v>
      </c>
      <c r="N9005" s="26">
        <v>0.21160821444134301</v>
      </c>
      <c r="O9005" s="27">
        <v>0.99998392099349798</v>
      </c>
      <c r="P9005" s="2" t="s">
        <v>19230</v>
      </c>
      <c r="Q9005" s="2" t="s">
        <v>19</v>
      </c>
      <c r="R9005" s="2" t="s">
        <v>89</v>
      </c>
      <c r="S9005" s="23">
        <v>26529761</v>
      </c>
      <c r="T9005" s="23">
        <v>26575030</v>
      </c>
      <c r="U9005" s="9" t="s">
        <v>19229</v>
      </c>
      <c r="V9005" s="2" t="s">
        <v>19230</v>
      </c>
      <c r="W9005" s="8" t="s">
        <v>19</v>
      </c>
    </row>
    <row r="9006" spans="1:23" x14ac:dyDescent="0.2">
      <c r="A9006" s="13" t="s">
        <v>19231</v>
      </c>
      <c r="B9006" s="12" t="str">
        <f t="shared" si="281"/>
        <v>no</v>
      </c>
      <c r="C9006" s="17" t="str">
        <f t="shared" si="280"/>
        <v>no</v>
      </c>
      <c r="D9006" s="25">
        <v>833.95760597466301</v>
      </c>
      <c r="E9006" s="26">
        <v>-0.14445446771181</v>
      </c>
      <c r="F9006" s="26">
        <v>0.20891600474588901</v>
      </c>
      <c r="G9006" s="26">
        <v>-0.69144758864938904</v>
      </c>
      <c r="H9006" s="26">
        <v>0.48928430675750101</v>
      </c>
      <c r="I9006" s="26">
        <v>0.99998810849019903</v>
      </c>
      <c r="J9006" s="25">
        <v>342.38425109771703</v>
      </c>
      <c r="K9006" s="26">
        <v>-1.42470270349022E-2</v>
      </c>
      <c r="L9006" s="26">
        <v>0.27154030229758003</v>
      </c>
      <c r="M9006" s="26">
        <v>-5.2467449267582102E-2</v>
      </c>
      <c r="N9006" s="26">
        <v>0.95815623131770999</v>
      </c>
      <c r="O9006" s="27">
        <v>0.99998392099349798</v>
      </c>
      <c r="P9006" s="2" t="s">
        <v>19232</v>
      </c>
      <c r="Q9006" s="2" t="s">
        <v>19</v>
      </c>
      <c r="R9006" s="2" t="s">
        <v>57</v>
      </c>
      <c r="S9006" s="23">
        <v>166409364</v>
      </c>
      <c r="T9006" s="23">
        <v>166906451</v>
      </c>
      <c r="U9006" s="9" t="s">
        <v>19231</v>
      </c>
      <c r="V9006" s="2" t="s">
        <v>19232</v>
      </c>
      <c r="W9006" s="8" t="s">
        <v>19</v>
      </c>
    </row>
    <row r="9007" spans="1:23" x14ac:dyDescent="0.2">
      <c r="A9007" s="13" t="s">
        <v>19233</v>
      </c>
      <c r="B9007" s="12" t="str">
        <f t="shared" si="281"/>
        <v>no</v>
      </c>
      <c r="C9007" s="17" t="str">
        <f t="shared" si="280"/>
        <v>no</v>
      </c>
      <c r="D9007" s="25">
        <v>1555.2786702030901</v>
      </c>
      <c r="E9007" s="26">
        <v>-0.15163965278330299</v>
      </c>
      <c r="F9007" s="26">
        <v>0.133517446190832</v>
      </c>
      <c r="G9007" s="26">
        <v>-1.13572912836101</v>
      </c>
      <c r="H9007" s="26">
        <v>0.25606994595105398</v>
      </c>
      <c r="I9007" s="26">
        <v>0.99998810849019903</v>
      </c>
      <c r="J9007" s="25">
        <v>1686.79327253683</v>
      </c>
      <c r="K9007" s="26">
        <v>-5.7381436641874901E-2</v>
      </c>
      <c r="L9007" s="26">
        <v>0.109093604162552</v>
      </c>
      <c r="M9007" s="26">
        <v>-0.52598350822083995</v>
      </c>
      <c r="N9007" s="26">
        <v>0.59889966553344498</v>
      </c>
      <c r="O9007" s="27">
        <v>0.99998392099349798</v>
      </c>
      <c r="P9007" s="2" t="s">
        <v>19234</v>
      </c>
      <c r="Q9007" s="2" t="s">
        <v>19</v>
      </c>
      <c r="R9007" s="2" t="s">
        <v>42</v>
      </c>
      <c r="S9007" s="23">
        <v>64359148</v>
      </c>
      <c r="T9007" s="23">
        <v>64372215</v>
      </c>
      <c r="U9007" s="9" t="s">
        <v>19233</v>
      </c>
      <c r="V9007" s="2" t="s">
        <v>19234</v>
      </c>
      <c r="W9007" s="8" t="s">
        <v>19</v>
      </c>
    </row>
    <row r="9008" spans="1:23" x14ac:dyDescent="0.2">
      <c r="A9008" s="13" t="s">
        <v>19235</v>
      </c>
      <c r="B9008" s="12" t="str">
        <f t="shared" si="281"/>
        <v>no</v>
      </c>
      <c r="C9008" s="17" t="str">
        <f t="shared" si="280"/>
        <v>no</v>
      </c>
      <c r="D9008" s="25">
        <v>3105.99050494225</v>
      </c>
      <c r="E9008" s="26">
        <v>0.12437591760463</v>
      </c>
      <c r="F9008" s="26">
        <v>0.174482679463727</v>
      </c>
      <c r="G9008" s="26">
        <v>0.71282672862945495</v>
      </c>
      <c r="H9008" s="26">
        <v>0.47595298379458301</v>
      </c>
      <c r="I9008" s="26">
        <v>0.99998810849019903</v>
      </c>
      <c r="J9008" s="25">
        <v>1829.5761966904699</v>
      </c>
      <c r="K9008" s="26">
        <v>-0.14650972143905699</v>
      </c>
      <c r="L9008" s="26">
        <v>0.20890237252427499</v>
      </c>
      <c r="M9008" s="26">
        <v>-0.70133105559647402</v>
      </c>
      <c r="N9008" s="26">
        <v>0.48309643713630102</v>
      </c>
      <c r="O9008" s="27">
        <v>0.99998392099349798</v>
      </c>
      <c r="P9008" s="2" t="s">
        <v>19236</v>
      </c>
      <c r="Q9008" s="2" t="s">
        <v>19</v>
      </c>
      <c r="R9008" s="2" t="s">
        <v>113</v>
      </c>
      <c r="S9008" s="23">
        <v>90847862</v>
      </c>
      <c r="T9008" s="23">
        <v>91060636</v>
      </c>
      <c r="U9008" s="9" t="s">
        <v>19235</v>
      </c>
      <c r="V9008" s="2" t="s">
        <v>19236</v>
      </c>
      <c r="W9008" s="8" t="s">
        <v>19</v>
      </c>
    </row>
    <row r="9009" spans="1:23" x14ac:dyDescent="0.2">
      <c r="A9009" s="13" t="s">
        <v>19237</v>
      </c>
      <c r="B9009" s="12" t="str">
        <f t="shared" si="281"/>
        <v>no</v>
      </c>
      <c r="C9009" s="17" t="str">
        <f t="shared" si="280"/>
        <v>no</v>
      </c>
      <c r="D9009" s="25">
        <v>2232.36054095189</v>
      </c>
      <c r="E9009" s="26">
        <v>1.06213238839299E-3</v>
      </c>
      <c r="F9009" s="26">
        <v>0.11414109204742801</v>
      </c>
      <c r="G9009" s="26">
        <v>9.3054339093903895E-3</v>
      </c>
      <c r="H9009" s="26">
        <v>0.99257544510234397</v>
      </c>
      <c r="I9009" s="26">
        <v>0.99998810849019903</v>
      </c>
      <c r="J9009" s="25">
        <v>2626.24501611083</v>
      </c>
      <c r="K9009" s="26">
        <v>0.12850008349071801</v>
      </c>
      <c r="L9009" s="26">
        <v>0.12871933661452201</v>
      </c>
      <c r="M9009" s="26">
        <v>0.99829665744424501</v>
      </c>
      <c r="N9009" s="26">
        <v>0.31813552797523498</v>
      </c>
      <c r="O9009" s="27">
        <v>0.99998392099349798</v>
      </c>
      <c r="P9009" s="2" t="s">
        <v>19238</v>
      </c>
      <c r="Q9009" s="2" t="s">
        <v>19</v>
      </c>
      <c r="R9009" s="2" t="s">
        <v>60</v>
      </c>
      <c r="S9009" s="23">
        <v>59893046</v>
      </c>
      <c r="T9009" s="23">
        <v>59950564</v>
      </c>
      <c r="U9009" s="9" t="s">
        <v>19237</v>
      </c>
      <c r="V9009" s="2" t="s">
        <v>19238</v>
      </c>
      <c r="W9009" s="8" t="s">
        <v>19</v>
      </c>
    </row>
    <row r="9010" spans="1:23" x14ac:dyDescent="0.2">
      <c r="A9010" s="13" t="s">
        <v>19239</v>
      </c>
      <c r="B9010" s="12" t="str">
        <f t="shared" si="281"/>
        <v>no</v>
      </c>
      <c r="C9010" s="17" t="str">
        <f t="shared" si="280"/>
        <v>no</v>
      </c>
      <c r="D9010" s="25">
        <v>1814.3607772384401</v>
      </c>
      <c r="E9010" s="26">
        <v>8.5093732548512796E-2</v>
      </c>
      <c r="F9010" s="26">
        <v>0.146936269849094</v>
      </c>
      <c r="G9010" s="26">
        <v>0.57911999968357297</v>
      </c>
      <c r="H9010" s="26">
        <v>0.56250820610594399</v>
      </c>
      <c r="I9010" s="26">
        <v>0.99998810849019903</v>
      </c>
      <c r="J9010" s="25">
        <v>2297.93563710541</v>
      </c>
      <c r="K9010" s="26">
        <v>3.3656860998903297E-2</v>
      </c>
      <c r="L9010" s="26">
        <v>0.138224000130031</v>
      </c>
      <c r="M9010" s="26">
        <v>0.243495058508229</v>
      </c>
      <c r="N9010" s="26">
        <v>0.80762191267951</v>
      </c>
      <c r="O9010" s="27">
        <v>0.99998392099349798</v>
      </c>
      <c r="P9010" s="2" t="s">
        <v>19240</v>
      </c>
      <c r="Q9010" s="2" t="s">
        <v>19</v>
      </c>
      <c r="R9010" s="2" t="s">
        <v>42</v>
      </c>
      <c r="S9010" s="23">
        <v>67428460</v>
      </c>
      <c r="T9010" s="23">
        <v>67435408</v>
      </c>
      <c r="U9010" s="9" t="s">
        <v>19239</v>
      </c>
      <c r="V9010" s="2" t="s">
        <v>19240</v>
      </c>
      <c r="W9010" s="8" t="s">
        <v>19</v>
      </c>
    </row>
    <row r="9011" spans="1:23" x14ac:dyDescent="0.2">
      <c r="A9011" s="13" t="s">
        <v>19241</v>
      </c>
      <c r="B9011" s="12" t="str">
        <f t="shared" si="281"/>
        <v>no</v>
      </c>
      <c r="C9011" s="17" t="str">
        <f t="shared" si="280"/>
        <v>no</v>
      </c>
      <c r="D9011" s="25">
        <v>602.26240266200796</v>
      </c>
      <c r="E9011" s="26">
        <v>-0.21796813930832901</v>
      </c>
      <c r="F9011" s="26">
        <v>0.16932632969276301</v>
      </c>
      <c r="G9011" s="26">
        <v>-1.2872666625670399</v>
      </c>
      <c r="H9011" s="26">
        <v>0.19800135906048799</v>
      </c>
      <c r="I9011" s="26">
        <v>0.99998810849019903</v>
      </c>
      <c r="J9011" s="25">
        <v>425.17300440849601</v>
      </c>
      <c r="K9011" s="26">
        <v>-0.148429368781403</v>
      </c>
      <c r="L9011" s="26">
        <v>0.13112139729120401</v>
      </c>
      <c r="M9011" s="26">
        <v>-1.13199959615867</v>
      </c>
      <c r="N9011" s="26">
        <v>0.25763460419829198</v>
      </c>
      <c r="O9011" s="27">
        <v>0.99998392099349798</v>
      </c>
      <c r="P9011" s="2" t="s">
        <v>19242</v>
      </c>
      <c r="Q9011" s="2" t="s">
        <v>19</v>
      </c>
      <c r="R9011" s="2" t="s">
        <v>89</v>
      </c>
      <c r="S9011" s="23">
        <v>213051233</v>
      </c>
      <c r="T9011" s="23">
        <v>213274773</v>
      </c>
      <c r="U9011" s="9" t="s">
        <v>19241</v>
      </c>
      <c r="V9011" s="2" t="s">
        <v>19242</v>
      </c>
      <c r="W9011" s="8" t="s">
        <v>19</v>
      </c>
    </row>
    <row r="9012" spans="1:23" x14ac:dyDescent="0.2">
      <c r="A9012" s="13" t="s">
        <v>19243</v>
      </c>
      <c r="B9012" s="12" t="str">
        <f t="shared" si="281"/>
        <v>no</v>
      </c>
      <c r="C9012" s="17" t="str">
        <f t="shared" si="280"/>
        <v>no</v>
      </c>
      <c r="D9012" s="25">
        <v>232.125227685071</v>
      </c>
      <c r="E9012" s="26">
        <v>6.8207754464199799E-2</v>
      </c>
      <c r="F9012" s="26">
        <v>0.30105100653456301</v>
      </c>
      <c r="G9012" s="26">
        <v>0.22656544234595999</v>
      </c>
      <c r="H9012" s="26">
        <v>0.820761666522274</v>
      </c>
      <c r="I9012" s="26">
        <v>0.99998810849019903</v>
      </c>
      <c r="J9012" s="25">
        <v>259.51272513038498</v>
      </c>
      <c r="K9012" s="26">
        <v>-4.5684563525355402E-2</v>
      </c>
      <c r="L9012" s="26">
        <v>0.26565970195063698</v>
      </c>
      <c r="M9012" s="26">
        <v>-0.17196647888223601</v>
      </c>
      <c r="N9012" s="26">
        <v>0.86346388234174698</v>
      </c>
      <c r="O9012" s="27">
        <v>0.99998392099349798</v>
      </c>
      <c r="P9012" s="2" t="s">
        <v>19244</v>
      </c>
      <c r="Q9012" s="2" t="s">
        <v>19</v>
      </c>
      <c r="R9012" s="2" t="s">
        <v>113</v>
      </c>
      <c r="S9012" s="23">
        <v>74903954</v>
      </c>
      <c r="T9012" s="23">
        <v>74923396</v>
      </c>
      <c r="U9012" s="9" t="s">
        <v>19243</v>
      </c>
      <c r="V9012" s="2" t="s">
        <v>19244</v>
      </c>
      <c r="W9012" s="8" t="s">
        <v>19</v>
      </c>
    </row>
    <row r="9013" spans="1:23" x14ac:dyDescent="0.2">
      <c r="A9013" s="13" t="s">
        <v>19245</v>
      </c>
      <c r="B9013" s="12" t="str">
        <f t="shared" si="281"/>
        <v>no</v>
      </c>
      <c r="C9013" s="17" t="str">
        <f t="shared" si="280"/>
        <v>no</v>
      </c>
      <c r="D9013" s="25">
        <v>12547.49866363</v>
      </c>
      <c r="E9013" s="26">
        <v>8.2105118805342395E-2</v>
      </c>
      <c r="F9013" s="26">
        <v>0.209928833521833</v>
      </c>
      <c r="G9013" s="26">
        <v>0.39110929846043901</v>
      </c>
      <c r="H9013" s="26">
        <v>0.69571644780577202</v>
      </c>
      <c r="I9013" s="26">
        <v>0.99998810849019903</v>
      </c>
      <c r="J9013" s="25">
        <v>15087.456680163799</v>
      </c>
      <c r="K9013" s="26">
        <v>-0.119456656896575</v>
      </c>
      <c r="L9013" s="26">
        <v>0.28320284448060101</v>
      </c>
      <c r="M9013" s="26">
        <v>-0.42180599250569101</v>
      </c>
      <c r="N9013" s="26">
        <v>0.67316663135253796</v>
      </c>
      <c r="O9013" s="27">
        <v>0.99998392099349798</v>
      </c>
      <c r="P9013" s="2" t="s">
        <v>19246</v>
      </c>
      <c r="Q9013" s="2" t="s">
        <v>19</v>
      </c>
      <c r="R9013" s="2" t="s">
        <v>39</v>
      </c>
      <c r="S9013" s="23">
        <v>3575205</v>
      </c>
      <c r="T9013" s="23">
        <v>3580919</v>
      </c>
      <c r="U9013" s="9" t="s">
        <v>19245</v>
      </c>
      <c r="V9013" s="2" t="s">
        <v>19246</v>
      </c>
      <c r="W9013" s="8" t="s">
        <v>19</v>
      </c>
    </row>
    <row r="9014" spans="1:23" x14ac:dyDescent="0.2">
      <c r="A9014" s="13" t="s">
        <v>19247</v>
      </c>
      <c r="B9014" s="12" t="str">
        <f t="shared" si="281"/>
        <v>no</v>
      </c>
      <c r="C9014" s="17" t="str">
        <f t="shared" si="280"/>
        <v>no</v>
      </c>
      <c r="D9014" s="25">
        <v>28625.290617986298</v>
      </c>
      <c r="E9014" s="26">
        <v>7.6869735141715897E-2</v>
      </c>
      <c r="F9014" s="26">
        <v>0.18942704834794699</v>
      </c>
      <c r="G9014" s="26">
        <v>0.40580126128829602</v>
      </c>
      <c r="H9014" s="26">
        <v>0.68488863185335302</v>
      </c>
      <c r="I9014" s="26">
        <v>0.99998810849019903</v>
      </c>
      <c r="J9014" s="25">
        <v>23481.743973506698</v>
      </c>
      <c r="K9014" s="26">
        <v>0.30455869126114699</v>
      </c>
      <c r="L9014" s="26">
        <v>0.17925727084003601</v>
      </c>
      <c r="M9014" s="26">
        <v>1.6990032807814299</v>
      </c>
      <c r="N9014" s="26">
        <v>8.9318565457642399E-2</v>
      </c>
      <c r="O9014" s="27">
        <v>0.97375133674814196</v>
      </c>
      <c r="P9014" s="2" t="s">
        <v>19248</v>
      </c>
      <c r="Q9014" s="2" t="s">
        <v>19</v>
      </c>
      <c r="R9014" s="2" t="s">
        <v>89</v>
      </c>
      <c r="S9014" s="23">
        <v>44775251</v>
      </c>
      <c r="T9014" s="23">
        <v>44778779</v>
      </c>
      <c r="U9014" s="9" t="s">
        <v>19247</v>
      </c>
      <c r="V9014" s="2" t="s">
        <v>19248</v>
      </c>
      <c r="W9014" s="8" t="s">
        <v>19</v>
      </c>
    </row>
    <row r="9015" spans="1:23" x14ac:dyDescent="0.2">
      <c r="A9015" s="13" t="s">
        <v>19249</v>
      </c>
      <c r="B9015" s="12" t="str">
        <f t="shared" si="281"/>
        <v>no</v>
      </c>
      <c r="C9015" s="17" t="str">
        <f t="shared" si="280"/>
        <v>no</v>
      </c>
      <c r="D9015" s="25">
        <v>22039.9068632778</v>
      </c>
      <c r="E9015" s="26">
        <v>4.3074684003139102E-2</v>
      </c>
      <c r="F9015" s="26">
        <v>0.17656040275753501</v>
      </c>
      <c r="G9015" s="26">
        <v>0.243965709923601</v>
      </c>
      <c r="H9015" s="26">
        <v>0.80725737711628398</v>
      </c>
      <c r="I9015" s="26">
        <v>0.99998810849019903</v>
      </c>
      <c r="J9015" s="25">
        <v>17831.678425022299</v>
      </c>
      <c r="K9015" s="26">
        <v>-1.26593491733936E-2</v>
      </c>
      <c r="L9015" s="26">
        <v>0.209740762012775</v>
      </c>
      <c r="M9015" s="26">
        <v>-6.0357123965357397E-2</v>
      </c>
      <c r="N9015" s="26">
        <v>0.95187120648420098</v>
      </c>
      <c r="O9015" s="27">
        <v>0.99998392099349798</v>
      </c>
      <c r="P9015" s="2" t="s">
        <v>19250</v>
      </c>
      <c r="Q9015" s="2" t="s">
        <v>19</v>
      </c>
      <c r="R9015" s="2" t="s">
        <v>20</v>
      </c>
      <c r="S9015" s="23">
        <v>54200742</v>
      </c>
      <c r="T9015" s="23">
        <v>54249003</v>
      </c>
      <c r="U9015" s="9" t="s">
        <v>19249</v>
      </c>
      <c r="V9015" s="2" t="s">
        <v>19250</v>
      </c>
      <c r="W9015" s="8" t="s">
        <v>19</v>
      </c>
    </row>
    <row r="9016" spans="1:23" x14ac:dyDescent="0.2">
      <c r="A9016" s="13" t="s">
        <v>19251</v>
      </c>
      <c r="B9016" s="12" t="str">
        <f t="shared" si="281"/>
        <v>no</v>
      </c>
      <c r="C9016" s="17" t="str">
        <f t="shared" si="280"/>
        <v>no</v>
      </c>
      <c r="D9016" s="25">
        <v>24000.252853776299</v>
      </c>
      <c r="E9016" s="26">
        <v>9.2463878384200199E-2</v>
      </c>
      <c r="F9016" s="26">
        <v>0.29133673684470501</v>
      </c>
      <c r="G9016" s="26">
        <v>0.31737802580485203</v>
      </c>
      <c r="H9016" s="26">
        <v>0.750956778861955</v>
      </c>
      <c r="I9016" s="26">
        <v>0.99998810849019903</v>
      </c>
      <c r="J9016" s="25">
        <v>23832.064425114098</v>
      </c>
      <c r="K9016" s="26">
        <v>7.0720834983942799E-2</v>
      </c>
      <c r="L9016" s="26">
        <v>0.31062103851114298</v>
      </c>
      <c r="M9016" s="26">
        <v>0.22767561180955201</v>
      </c>
      <c r="N9016" s="26">
        <v>0.81989843348667302</v>
      </c>
      <c r="O9016" s="27">
        <v>0.99998392099349798</v>
      </c>
      <c r="P9016" s="2" t="s">
        <v>19252</v>
      </c>
      <c r="Q9016" s="2" t="s">
        <v>19</v>
      </c>
      <c r="R9016" s="2" t="s">
        <v>106</v>
      </c>
      <c r="S9016" s="23">
        <v>39406689</v>
      </c>
      <c r="T9016" s="23">
        <v>39412542</v>
      </c>
      <c r="U9016" s="9" t="s">
        <v>19251</v>
      </c>
      <c r="V9016" s="2" t="s">
        <v>19252</v>
      </c>
      <c r="W9016" s="8" t="s">
        <v>19</v>
      </c>
    </row>
    <row r="9017" spans="1:23" x14ac:dyDescent="0.2">
      <c r="A9017" s="13" t="s">
        <v>19253</v>
      </c>
      <c r="B9017" s="12" t="str">
        <f t="shared" si="281"/>
        <v>no</v>
      </c>
      <c r="C9017" s="17" t="str">
        <f t="shared" si="280"/>
        <v>no</v>
      </c>
      <c r="D9017" s="25">
        <v>19.9578046070122</v>
      </c>
      <c r="E9017" s="26">
        <v>-0.34811272399773702</v>
      </c>
      <c r="F9017" s="26">
        <v>0.68690434168589798</v>
      </c>
      <c r="G9017" s="26">
        <v>-0.50678486489595997</v>
      </c>
      <c r="H9017" s="26">
        <v>0.61230577706039702</v>
      </c>
      <c r="I9017" s="26">
        <v>0.99998810849019903</v>
      </c>
      <c r="J9017" s="25">
        <v>16.651110862479999</v>
      </c>
      <c r="K9017" s="26">
        <v>0.55309556360952605</v>
      </c>
      <c r="L9017" s="26">
        <v>0.54128483902086799</v>
      </c>
      <c r="M9017" s="26">
        <v>1.0218197956736099</v>
      </c>
      <c r="N9017" s="26">
        <v>0.30686619833058498</v>
      </c>
      <c r="O9017" s="27">
        <v>0.99998392099349798</v>
      </c>
      <c r="P9017" s="2" t="s">
        <v>19254</v>
      </c>
      <c r="Q9017" s="2" t="s">
        <v>8059</v>
      </c>
      <c r="R9017" s="2" t="s">
        <v>20</v>
      </c>
      <c r="S9017" s="23">
        <v>23827162</v>
      </c>
      <c r="T9017" s="23">
        <v>23828049</v>
      </c>
      <c r="U9017" s="9" t="s">
        <v>19253</v>
      </c>
      <c r="V9017" s="2" t="s">
        <v>19255</v>
      </c>
      <c r="W9017" s="8" t="s">
        <v>19</v>
      </c>
    </row>
    <row r="9018" spans="1:23" x14ac:dyDescent="0.2">
      <c r="A9018" s="13" t="s">
        <v>19256</v>
      </c>
      <c r="B9018" s="12" t="str">
        <f t="shared" si="281"/>
        <v>no</v>
      </c>
      <c r="C9018" s="17" t="str">
        <f t="shared" si="280"/>
        <v>no</v>
      </c>
      <c r="D9018" s="25">
        <v>2094.7361818398899</v>
      </c>
      <c r="E9018" s="26">
        <v>0.25438353698657401</v>
      </c>
      <c r="F9018" s="26">
        <v>0.117164709139049</v>
      </c>
      <c r="G9018" s="26">
        <v>2.1711617675308301</v>
      </c>
      <c r="H9018" s="26">
        <v>2.9918946279482401E-2</v>
      </c>
      <c r="I9018" s="26">
        <v>0.99998810849019903</v>
      </c>
      <c r="J9018" s="25">
        <v>3296.9977280452699</v>
      </c>
      <c r="K9018" s="26">
        <v>0.28848763363803898</v>
      </c>
      <c r="L9018" s="26">
        <v>0.13826705785874199</v>
      </c>
      <c r="M9018" s="26">
        <v>2.0864523922449099</v>
      </c>
      <c r="N9018" s="26">
        <v>3.6937663372148502E-2</v>
      </c>
      <c r="O9018" s="27">
        <v>0.70998737473950901</v>
      </c>
      <c r="P9018" s="2" t="s">
        <v>19257</v>
      </c>
      <c r="Q9018" s="2" t="s">
        <v>19</v>
      </c>
      <c r="R9018" s="2" t="s">
        <v>60</v>
      </c>
      <c r="S9018" s="23">
        <v>80544819</v>
      </c>
      <c r="T9018" s="23">
        <v>80966371</v>
      </c>
      <c r="U9018" s="9" t="s">
        <v>19256</v>
      </c>
      <c r="V9018" s="2" t="s">
        <v>19257</v>
      </c>
      <c r="W9018" s="8" t="s">
        <v>19</v>
      </c>
    </row>
    <row r="9019" spans="1:23" x14ac:dyDescent="0.2">
      <c r="A9019" s="13" t="s">
        <v>19258</v>
      </c>
      <c r="B9019" s="12" t="str">
        <f t="shared" si="281"/>
        <v>no</v>
      </c>
      <c r="C9019" s="17" t="str">
        <f t="shared" si="280"/>
        <v>no</v>
      </c>
      <c r="D9019" s="25">
        <v>884.73299679548802</v>
      </c>
      <c r="E9019" s="26">
        <v>-5.4285992384925499E-2</v>
      </c>
      <c r="F9019" s="26">
        <v>0.14608480831159801</v>
      </c>
      <c r="G9019" s="26">
        <v>-0.371606007581116</v>
      </c>
      <c r="H9019" s="26">
        <v>0.71018621552493</v>
      </c>
      <c r="I9019" s="26">
        <v>0.99998810849019903</v>
      </c>
      <c r="J9019" s="25">
        <v>1953.9884726796599</v>
      </c>
      <c r="K9019" s="26">
        <v>0.151780201400358</v>
      </c>
      <c r="L9019" s="26">
        <v>0.14001255648015301</v>
      </c>
      <c r="M9019" s="26">
        <v>1.0840470684632699</v>
      </c>
      <c r="N9019" s="26">
        <v>0.27834392997503199</v>
      </c>
      <c r="O9019" s="27">
        <v>0.99998392099349798</v>
      </c>
      <c r="P9019" s="2" t="s">
        <v>19259</v>
      </c>
      <c r="Q9019" s="2" t="s">
        <v>19</v>
      </c>
      <c r="R9019" s="2" t="s">
        <v>53</v>
      </c>
      <c r="S9019" s="23">
        <v>784974</v>
      </c>
      <c r="T9019" s="23">
        <v>788397</v>
      </c>
      <c r="U9019" s="9" t="s">
        <v>19258</v>
      </c>
      <c r="V9019" s="2" t="s">
        <v>19259</v>
      </c>
      <c r="W9019" s="8" t="s">
        <v>19</v>
      </c>
    </row>
    <row r="9020" spans="1:23" x14ac:dyDescent="0.2">
      <c r="A9020" s="13" t="s">
        <v>19260</v>
      </c>
      <c r="B9020" s="12" t="str">
        <f t="shared" si="281"/>
        <v>no</v>
      </c>
      <c r="C9020" s="17" t="str">
        <f t="shared" si="280"/>
        <v>no</v>
      </c>
      <c r="D9020" s="25">
        <v>446.889856482288</v>
      </c>
      <c r="E9020" s="26">
        <v>-8.4453143533386094E-2</v>
      </c>
      <c r="F9020" s="26">
        <v>0.17557580031195999</v>
      </c>
      <c r="G9020" s="26">
        <v>-0.48100674115300102</v>
      </c>
      <c r="H9020" s="26">
        <v>0.63051170763431297</v>
      </c>
      <c r="I9020" s="26">
        <v>0.99998810849019903</v>
      </c>
      <c r="J9020" s="25">
        <v>647.37707602282399</v>
      </c>
      <c r="K9020" s="26">
        <v>0.27388684770087401</v>
      </c>
      <c r="L9020" s="26">
        <v>0.139059900249762</v>
      </c>
      <c r="M9020" s="26">
        <v>1.9695602197970301</v>
      </c>
      <c r="N9020" s="26">
        <v>4.8888794542347097E-2</v>
      </c>
      <c r="O9020" s="27">
        <v>0.78878125150599798</v>
      </c>
      <c r="P9020" s="2" t="s">
        <v>19261</v>
      </c>
      <c r="Q9020" s="2" t="s">
        <v>19</v>
      </c>
      <c r="R9020" s="2" t="s">
        <v>36</v>
      </c>
      <c r="S9020" s="23">
        <v>40569300</v>
      </c>
      <c r="T9020" s="23">
        <v>40574943</v>
      </c>
      <c r="U9020" s="9" t="s">
        <v>19260</v>
      </c>
      <c r="V9020" s="2" t="s">
        <v>19261</v>
      </c>
      <c r="W9020" s="8" t="s">
        <v>19</v>
      </c>
    </row>
    <row r="9021" spans="1:23" x14ac:dyDescent="0.2">
      <c r="A9021" s="13" t="s">
        <v>19262</v>
      </c>
      <c r="B9021" s="12" t="str">
        <f t="shared" si="281"/>
        <v>no</v>
      </c>
      <c r="C9021" s="17" t="str">
        <f t="shared" si="280"/>
        <v>no</v>
      </c>
      <c r="D9021" s="25">
        <v>479.84638802137698</v>
      </c>
      <c r="E9021" s="26">
        <v>-7.4681490633539904E-2</v>
      </c>
      <c r="F9021" s="26">
        <v>0.17433290597438</v>
      </c>
      <c r="G9021" s="26">
        <v>-0.42838436161051002</v>
      </c>
      <c r="H9021" s="26">
        <v>0.66837130832572</v>
      </c>
      <c r="I9021" s="26">
        <v>0.99998810849019903</v>
      </c>
      <c r="J9021" s="25">
        <v>801.16951149317003</v>
      </c>
      <c r="K9021" s="26">
        <v>0.145874038973653</v>
      </c>
      <c r="L9021" s="26">
        <v>0.13628334991643901</v>
      </c>
      <c r="M9021" s="26">
        <v>1.07037315316284</v>
      </c>
      <c r="N9021" s="26">
        <v>0.28445137858970299</v>
      </c>
      <c r="O9021" s="27">
        <v>0.99998392099349798</v>
      </c>
      <c r="P9021" s="2" t="s">
        <v>19263</v>
      </c>
      <c r="Q9021" s="2" t="s">
        <v>19</v>
      </c>
      <c r="R9021" s="2" t="s">
        <v>106</v>
      </c>
      <c r="S9021" s="23">
        <v>9837849</v>
      </c>
      <c r="T9021" s="23">
        <v>9844602</v>
      </c>
      <c r="U9021" s="9" t="s">
        <v>19262</v>
      </c>
      <c r="V9021" s="2" t="s">
        <v>19263</v>
      </c>
      <c r="W9021" s="8" t="s">
        <v>19</v>
      </c>
    </row>
    <row r="9022" spans="1:23" x14ac:dyDescent="0.2">
      <c r="A9022" s="13" t="s">
        <v>19264</v>
      </c>
      <c r="B9022" s="12" t="str">
        <f t="shared" si="281"/>
        <v>no</v>
      </c>
      <c r="C9022" s="17" t="str">
        <f t="shared" si="280"/>
        <v>no</v>
      </c>
      <c r="D9022" s="25">
        <v>828.80913884439701</v>
      </c>
      <c r="E9022" s="26">
        <v>0.101607618034411</v>
      </c>
      <c r="F9022" s="26">
        <v>0.17592570354920001</v>
      </c>
      <c r="G9022" s="26">
        <v>0.57755982204155099</v>
      </c>
      <c r="H9022" s="26">
        <v>0.56356133932763697</v>
      </c>
      <c r="I9022" s="26">
        <v>0.99998810849019903</v>
      </c>
      <c r="J9022" s="25">
        <v>1138.1619110706399</v>
      </c>
      <c r="K9022" s="26">
        <v>0.17806680193407201</v>
      </c>
      <c r="L9022" s="26">
        <v>0.110741887099609</v>
      </c>
      <c r="M9022" s="26">
        <v>1.6079444426832501</v>
      </c>
      <c r="N9022" s="26">
        <v>0.10784734710817701</v>
      </c>
      <c r="O9022" s="27">
        <v>0.99998392099349798</v>
      </c>
      <c r="P9022" s="2" t="s">
        <v>19265</v>
      </c>
      <c r="Q9022" s="2" t="s">
        <v>19</v>
      </c>
      <c r="R9022" s="2" t="s">
        <v>42</v>
      </c>
      <c r="S9022" s="23">
        <v>126202094</v>
      </c>
      <c r="T9022" s="23">
        <v>126211692</v>
      </c>
      <c r="U9022" s="9" t="s">
        <v>19264</v>
      </c>
      <c r="V9022" s="2" t="s">
        <v>19265</v>
      </c>
      <c r="W9022" s="8" t="s">
        <v>19</v>
      </c>
    </row>
    <row r="9023" spans="1:23" x14ac:dyDescent="0.2">
      <c r="A9023" s="13" t="s">
        <v>19266</v>
      </c>
      <c r="B9023" s="12" t="str">
        <f t="shared" si="281"/>
        <v>no</v>
      </c>
      <c r="C9023" s="17" t="str">
        <f t="shared" si="280"/>
        <v>no</v>
      </c>
      <c r="D9023" s="25">
        <v>1623.70141528463</v>
      </c>
      <c r="E9023" s="26">
        <v>-2.8541801209848601E-3</v>
      </c>
      <c r="F9023" s="26">
        <v>0.13636444237419801</v>
      </c>
      <c r="G9023" s="26">
        <v>-2.0930530505545601E-2</v>
      </c>
      <c r="H9023" s="26">
        <v>0.98330107213328</v>
      </c>
      <c r="I9023" s="26">
        <v>0.99998810849019903</v>
      </c>
      <c r="J9023" s="25">
        <v>3606.3010479446102</v>
      </c>
      <c r="K9023" s="26">
        <v>0.130223299218616</v>
      </c>
      <c r="L9023" s="26">
        <v>0.111915556283313</v>
      </c>
      <c r="M9023" s="26">
        <v>1.1635853275746399</v>
      </c>
      <c r="N9023" s="26">
        <v>0.24459210030798401</v>
      </c>
      <c r="O9023" s="27">
        <v>0.99998392099349798</v>
      </c>
      <c r="P9023" s="2" t="s">
        <v>19267</v>
      </c>
      <c r="Q9023" s="2" t="s">
        <v>19</v>
      </c>
      <c r="R9023" s="2" t="s">
        <v>39</v>
      </c>
      <c r="S9023" s="23">
        <v>218568580</v>
      </c>
      <c r="T9023" s="23">
        <v>218597080</v>
      </c>
      <c r="U9023" s="9" t="s">
        <v>19268</v>
      </c>
      <c r="V9023" s="2" t="s">
        <v>19267</v>
      </c>
      <c r="W9023" s="8" t="s">
        <v>19</v>
      </c>
    </row>
    <row r="9024" spans="1:23" x14ac:dyDescent="0.2">
      <c r="A9024" s="13" t="s">
        <v>19269</v>
      </c>
      <c r="B9024" s="12" t="str">
        <f t="shared" si="281"/>
        <v>no</v>
      </c>
      <c r="C9024" s="17" t="str">
        <f t="shared" si="280"/>
        <v>no</v>
      </c>
      <c r="D9024" s="25">
        <v>747.029376906685</v>
      </c>
      <c r="E9024" s="26">
        <v>-6.4051902588392495E-2</v>
      </c>
      <c r="F9024" s="26">
        <v>0.160191282527785</v>
      </c>
      <c r="G9024" s="26">
        <v>-0.39984636852684302</v>
      </c>
      <c r="H9024" s="26">
        <v>0.68926967602418399</v>
      </c>
      <c r="I9024" s="26">
        <v>0.99998810849019903</v>
      </c>
      <c r="J9024" s="25">
        <v>914.11437172450997</v>
      </c>
      <c r="K9024" s="26">
        <v>0.20209740648982</v>
      </c>
      <c r="L9024" s="26">
        <v>0.10204227383129701</v>
      </c>
      <c r="M9024" s="26">
        <v>1.9805262946604001</v>
      </c>
      <c r="N9024" s="26">
        <v>4.7644421712523997E-2</v>
      </c>
      <c r="O9024" s="27">
        <v>0.78150695841637896</v>
      </c>
      <c r="P9024" s="2" t="s">
        <v>19270</v>
      </c>
      <c r="Q9024" s="2" t="s">
        <v>19</v>
      </c>
      <c r="R9024" s="2" t="s">
        <v>32</v>
      </c>
      <c r="S9024" s="23">
        <v>19049395</v>
      </c>
      <c r="T9024" s="23">
        <v>19050983</v>
      </c>
      <c r="U9024" s="9" t="s">
        <v>19269</v>
      </c>
      <c r="V9024" s="2" t="s">
        <v>19270</v>
      </c>
      <c r="W9024" s="8" t="s">
        <v>19</v>
      </c>
    </row>
    <row r="9025" spans="1:23" x14ac:dyDescent="0.2">
      <c r="A9025" s="13" t="s">
        <v>19271</v>
      </c>
      <c r="B9025" s="12" t="str">
        <f t="shared" si="281"/>
        <v>no</v>
      </c>
      <c r="C9025" s="17" t="str">
        <f t="shared" si="280"/>
        <v>no</v>
      </c>
      <c r="D9025" s="25">
        <v>1250.5115294162199</v>
      </c>
      <c r="E9025" s="26">
        <v>-1.65711328393888E-2</v>
      </c>
      <c r="F9025" s="26">
        <v>0.12914560440676701</v>
      </c>
      <c r="G9025" s="26">
        <v>-0.128313564487995</v>
      </c>
      <c r="H9025" s="26">
        <v>0.89790083093164597</v>
      </c>
      <c r="I9025" s="26">
        <v>0.99998810849019903</v>
      </c>
      <c r="J9025" s="25">
        <v>1048.3874060620601</v>
      </c>
      <c r="K9025" s="26">
        <v>4.9221928538243503E-2</v>
      </c>
      <c r="L9025" s="26">
        <v>0.142925790978394</v>
      </c>
      <c r="M9025" s="26">
        <v>0.34438800863928198</v>
      </c>
      <c r="N9025" s="26">
        <v>0.73055450568400104</v>
      </c>
      <c r="O9025" s="27">
        <v>0.99998392099349798</v>
      </c>
      <c r="P9025" s="2" t="s">
        <v>19272</v>
      </c>
      <c r="Q9025" s="2" t="s">
        <v>19</v>
      </c>
      <c r="R9025" s="2" t="s">
        <v>89</v>
      </c>
      <c r="S9025" s="23">
        <v>38838198</v>
      </c>
      <c r="T9025" s="23">
        <v>38859823</v>
      </c>
      <c r="U9025" s="9" t="s">
        <v>19271</v>
      </c>
      <c r="V9025" s="2" t="s">
        <v>19272</v>
      </c>
      <c r="W9025" s="8" t="s">
        <v>19</v>
      </c>
    </row>
    <row r="9026" spans="1:23" x14ac:dyDescent="0.2">
      <c r="A9026" s="13" t="s">
        <v>19273</v>
      </c>
      <c r="B9026" s="12" t="str">
        <f t="shared" si="281"/>
        <v>no</v>
      </c>
      <c r="C9026" s="17" t="str">
        <f t="shared" si="280"/>
        <v>no</v>
      </c>
      <c r="D9026" s="25">
        <v>314.24459461217998</v>
      </c>
      <c r="E9026" s="26">
        <v>-0.37566889608553999</v>
      </c>
      <c r="F9026" s="26">
        <v>0.230106313681226</v>
      </c>
      <c r="G9026" s="26">
        <v>-1.6325883895822499</v>
      </c>
      <c r="H9026" s="26">
        <v>0.102555594738877</v>
      </c>
      <c r="I9026" s="26">
        <v>0.99998810849019903</v>
      </c>
      <c r="J9026" s="25">
        <v>473.88226410441098</v>
      </c>
      <c r="K9026" s="26">
        <v>7.5243043771592202E-2</v>
      </c>
      <c r="L9026" s="26">
        <v>0.115651597428945</v>
      </c>
      <c r="M9026" s="26">
        <v>0.65060098990695103</v>
      </c>
      <c r="N9026" s="26">
        <v>0.51530409119356402</v>
      </c>
      <c r="O9026" s="27">
        <v>0.99998392099349798</v>
      </c>
      <c r="P9026" s="2" t="s">
        <v>19274</v>
      </c>
      <c r="Q9026" s="2" t="s">
        <v>19</v>
      </c>
      <c r="R9026" s="2" t="s">
        <v>57</v>
      </c>
      <c r="S9026" s="23">
        <v>89364636</v>
      </c>
      <c r="T9026" s="23">
        <v>89412270</v>
      </c>
      <c r="U9026" s="9" t="s">
        <v>19273</v>
      </c>
      <c r="V9026" s="2" t="s">
        <v>19274</v>
      </c>
      <c r="W9026" s="8" t="s">
        <v>19</v>
      </c>
    </row>
    <row r="9027" spans="1:23" x14ac:dyDescent="0.2">
      <c r="A9027" s="13" t="s">
        <v>19275</v>
      </c>
      <c r="B9027" s="12" t="str">
        <f t="shared" si="281"/>
        <v>no</v>
      </c>
      <c r="C9027" s="17" t="str">
        <f t="shared" si="280"/>
        <v>no</v>
      </c>
      <c r="D9027" s="25">
        <v>258.597452359984</v>
      </c>
      <c r="E9027" s="26">
        <v>2.7804496455904101E-2</v>
      </c>
      <c r="F9027" s="26">
        <v>0.338045918007576</v>
      </c>
      <c r="G9027" s="26">
        <v>8.2250649911060306E-2</v>
      </c>
      <c r="H9027" s="26">
        <v>0.934447397049745</v>
      </c>
      <c r="I9027" s="26">
        <v>0.99998810849019903</v>
      </c>
      <c r="J9027" s="25">
        <v>114.852762944448</v>
      </c>
      <c r="K9027" s="26">
        <v>-0.51753213374654095</v>
      </c>
      <c r="L9027" s="26">
        <v>0.24558861640396901</v>
      </c>
      <c r="M9027" s="26">
        <v>-2.1073132025600598</v>
      </c>
      <c r="N9027" s="26">
        <v>3.5090439689275603E-2</v>
      </c>
      <c r="O9027" s="27">
        <v>0.69403371484796395</v>
      </c>
      <c r="P9027" s="2" t="s">
        <v>19276</v>
      </c>
      <c r="Q9027" s="2" t="s">
        <v>19</v>
      </c>
      <c r="R9027" s="2" t="s">
        <v>20</v>
      </c>
      <c r="S9027" s="23">
        <v>49635292</v>
      </c>
      <c r="T9027" s="23">
        <v>49640201</v>
      </c>
      <c r="U9027" s="9" t="s">
        <v>19275</v>
      </c>
      <c r="V9027" s="2" t="s">
        <v>19276</v>
      </c>
      <c r="W9027" s="8" t="s">
        <v>19</v>
      </c>
    </row>
    <row r="9028" spans="1:23" x14ac:dyDescent="0.2">
      <c r="A9028" s="13" t="s">
        <v>19277</v>
      </c>
      <c r="B9028" s="12" t="str">
        <f t="shared" si="281"/>
        <v>no</v>
      </c>
      <c r="C9028" s="17" t="str">
        <f t="shared" si="280"/>
        <v>no</v>
      </c>
      <c r="D9028" s="25">
        <v>332.99317428900798</v>
      </c>
      <c r="E9028" s="26">
        <v>0.25273831663226198</v>
      </c>
      <c r="F9028" s="26">
        <v>0.224689476748059</v>
      </c>
      <c r="G9028" s="26">
        <v>1.1248337941329301</v>
      </c>
      <c r="H9028" s="26">
        <v>0.26065947114153298</v>
      </c>
      <c r="I9028" s="26">
        <v>0.99998810849019903</v>
      </c>
      <c r="J9028" s="25">
        <v>913.26107402699699</v>
      </c>
      <c r="K9028" s="26">
        <v>-2.93840838576605E-2</v>
      </c>
      <c r="L9028" s="26">
        <v>0.202411311099983</v>
      </c>
      <c r="M9028" s="26">
        <v>-0.14517016711159</v>
      </c>
      <c r="N9028" s="26">
        <v>0.88457651958223504</v>
      </c>
      <c r="O9028" s="27">
        <v>0.99998392099349798</v>
      </c>
      <c r="P9028" s="2" t="s">
        <v>19278</v>
      </c>
      <c r="Q9028" s="2" t="s">
        <v>19</v>
      </c>
      <c r="R9028" s="2" t="s">
        <v>42</v>
      </c>
      <c r="S9028" s="23">
        <v>14277926</v>
      </c>
      <c r="T9028" s="23">
        <v>14364506</v>
      </c>
      <c r="U9028" s="9" t="s">
        <v>19277</v>
      </c>
      <c r="V9028" s="2" t="s">
        <v>19278</v>
      </c>
      <c r="W9028" s="8" t="s">
        <v>19</v>
      </c>
    </row>
    <row r="9029" spans="1:23" x14ac:dyDescent="0.2">
      <c r="A9029" s="13" t="s">
        <v>19279</v>
      </c>
      <c r="B9029" s="12" t="str">
        <f t="shared" si="281"/>
        <v>no</v>
      </c>
      <c r="C9029" s="17" t="str">
        <f t="shared" ref="C9029:C9092" si="282">IF(O9029&lt;0.05, "yes","no")</f>
        <v>no</v>
      </c>
      <c r="D9029" s="25">
        <v>2401.9572480892598</v>
      </c>
      <c r="E9029" s="26">
        <v>-0.39116537641256699</v>
      </c>
      <c r="F9029" s="26">
        <v>0.13400858150794001</v>
      </c>
      <c r="G9029" s="26">
        <v>-2.9189576668221902</v>
      </c>
      <c r="H9029" s="26">
        <v>3.5120391418488601E-3</v>
      </c>
      <c r="I9029" s="26">
        <v>0.43509439004546102</v>
      </c>
      <c r="J9029" s="25">
        <v>2526.34729745509</v>
      </c>
      <c r="K9029" s="26">
        <v>4.6076092610367103E-2</v>
      </c>
      <c r="L9029" s="26">
        <v>0.153262069310169</v>
      </c>
      <c r="M9029" s="26">
        <v>0.30063598134721198</v>
      </c>
      <c r="N9029" s="26">
        <v>0.76369209085671497</v>
      </c>
      <c r="O9029" s="27">
        <v>0.99998392099349798</v>
      </c>
      <c r="P9029" s="2" t="s">
        <v>19280</v>
      </c>
      <c r="Q9029" s="2" t="s">
        <v>19</v>
      </c>
      <c r="R9029" s="2" t="s">
        <v>47</v>
      </c>
      <c r="S9029" s="23">
        <v>17613678</v>
      </c>
      <c r="T9029" s="23">
        <v>17682295</v>
      </c>
      <c r="U9029" s="9" t="s">
        <v>19279</v>
      </c>
      <c r="V9029" s="2" t="s">
        <v>19280</v>
      </c>
      <c r="W9029" s="8" t="s">
        <v>19</v>
      </c>
    </row>
    <row r="9030" spans="1:23" x14ac:dyDescent="0.2">
      <c r="A9030" s="13" t="s">
        <v>19281</v>
      </c>
      <c r="B9030" s="12" t="str">
        <f t="shared" ref="B9030:B9093" si="283">IF(I9030&lt;0.05,"yes","no")</f>
        <v>no</v>
      </c>
      <c r="C9030" s="17" t="str">
        <f t="shared" si="282"/>
        <v>no</v>
      </c>
      <c r="D9030" s="25">
        <v>1917.6791985125001</v>
      </c>
      <c r="E9030" s="26">
        <v>7.1601680375455307E-2</v>
      </c>
      <c r="F9030" s="26">
        <v>0.14610452059249801</v>
      </c>
      <c r="G9030" s="26">
        <v>0.490071628756515</v>
      </c>
      <c r="H9030" s="26">
        <v>0.62408321344403295</v>
      </c>
      <c r="I9030" s="26">
        <v>0.99998810849019903</v>
      </c>
      <c r="J9030" s="25">
        <v>960.79111125017505</v>
      </c>
      <c r="K9030" s="26">
        <v>-4.88130092197194E-2</v>
      </c>
      <c r="L9030" s="26">
        <v>0.19468982039007199</v>
      </c>
      <c r="M9030" s="26">
        <v>-0.25072193873269699</v>
      </c>
      <c r="N9030" s="26">
        <v>0.80202909768159802</v>
      </c>
      <c r="O9030" s="27">
        <v>0.99998392099349798</v>
      </c>
      <c r="P9030" s="2" t="s">
        <v>19282</v>
      </c>
      <c r="Q9030" s="2" t="s">
        <v>19</v>
      </c>
      <c r="R9030" s="2" t="s">
        <v>57</v>
      </c>
      <c r="S9030" s="23">
        <v>7107597</v>
      </c>
      <c r="T9030" s="23">
        <v>7251980</v>
      </c>
      <c r="U9030" s="9" t="s">
        <v>19281</v>
      </c>
      <c r="V9030" s="2" t="s">
        <v>19282</v>
      </c>
      <c r="W9030" s="8" t="s">
        <v>19</v>
      </c>
    </row>
    <row r="9031" spans="1:23" x14ac:dyDescent="0.2">
      <c r="A9031" s="13" t="s">
        <v>19283</v>
      </c>
      <c r="B9031" s="12" t="str">
        <f t="shared" si="283"/>
        <v>no</v>
      </c>
      <c r="C9031" s="17" t="str">
        <f t="shared" si="282"/>
        <v>no</v>
      </c>
      <c r="D9031" s="25">
        <v>847.49623041739403</v>
      </c>
      <c r="E9031" s="26">
        <v>0.143451214653533</v>
      </c>
      <c r="F9031" s="26">
        <v>0.11993113217528199</v>
      </c>
      <c r="G9031" s="26">
        <v>1.1961132364186799</v>
      </c>
      <c r="H9031" s="26">
        <v>0.23165237294824101</v>
      </c>
      <c r="I9031" s="26">
        <v>0.99998810849019903</v>
      </c>
      <c r="J9031" s="25">
        <v>3024.1181607879798</v>
      </c>
      <c r="K9031" s="26">
        <v>0.35750469288883402</v>
      </c>
      <c r="L9031" s="26">
        <v>0.15092779133533399</v>
      </c>
      <c r="M9031" s="26">
        <v>2.3687134736804301</v>
      </c>
      <c r="N9031" s="26">
        <v>1.7850075961190499E-2</v>
      </c>
      <c r="O9031" s="27">
        <v>0.48347698429932601</v>
      </c>
      <c r="P9031" s="2" t="s">
        <v>19284</v>
      </c>
      <c r="Q9031" s="2" t="s">
        <v>19</v>
      </c>
      <c r="R9031" s="2" t="s">
        <v>42</v>
      </c>
      <c r="S9031" s="23">
        <v>4094707</v>
      </c>
      <c r="T9031" s="23">
        <v>4138876</v>
      </c>
      <c r="U9031" s="9" t="s">
        <v>19283</v>
      </c>
      <c r="V9031" s="2" t="s">
        <v>19284</v>
      </c>
      <c r="W9031" s="8" t="s">
        <v>19</v>
      </c>
    </row>
    <row r="9032" spans="1:23" x14ac:dyDescent="0.2">
      <c r="A9032" s="13" t="s">
        <v>19285</v>
      </c>
      <c r="B9032" s="12" t="str">
        <f t="shared" si="283"/>
        <v>no</v>
      </c>
      <c r="C9032" s="17" t="str">
        <f t="shared" si="282"/>
        <v>no</v>
      </c>
      <c r="D9032" s="25">
        <v>83.025924203675402</v>
      </c>
      <c r="E9032" s="26">
        <v>-0.29589464450375402</v>
      </c>
      <c r="F9032" s="26">
        <v>0.69324951438384996</v>
      </c>
      <c r="G9032" s="26">
        <v>-0.42682272163831397</v>
      </c>
      <c r="H9032" s="26">
        <v>0.66950845556361605</v>
      </c>
      <c r="I9032" s="26">
        <v>0.99998810849019903</v>
      </c>
      <c r="J9032" s="25">
        <v>327.72319262353102</v>
      </c>
      <c r="K9032" s="26">
        <v>-0.33657971708706702</v>
      </c>
      <c r="L9032" s="26">
        <v>0.57430076791159401</v>
      </c>
      <c r="M9032" s="26">
        <v>-0.58606872198868298</v>
      </c>
      <c r="N9032" s="26">
        <v>0.55782933424556502</v>
      </c>
      <c r="O9032" s="27">
        <v>0.99998392099349798</v>
      </c>
      <c r="P9032" s="2" t="s">
        <v>19286</v>
      </c>
      <c r="Q9032" s="2" t="s">
        <v>19</v>
      </c>
      <c r="R9032" s="2" t="s">
        <v>39</v>
      </c>
      <c r="S9032" s="23">
        <v>10122328</v>
      </c>
      <c r="T9032" s="23">
        <v>10131419</v>
      </c>
      <c r="U9032" s="9" t="s">
        <v>19285</v>
      </c>
      <c r="V9032" s="2" t="s">
        <v>19286</v>
      </c>
      <c r="W9032" s="8" t="s">
        <v>19</v>
      </c>
    </row>
    <row r="9033" spans="1:23" x14ac:dyDescent="0.2">
      <c r="A9033" s="13" t="s">
        <v>19287</v>
      </c>
      <c r="B9033" s="12" t="str">
        <f t="shared" si="283"/>
        <v>no</v>
      </c>
      <c r="C9033" s="17" t="str">
        <f t="shared" si="282"/>
        <v>no</v>
      </c>
      <c r="D9033" s="25">
        <v>599.17648611638799</v>
      </c>
      <c r="E9033" s="26">
        <v>0.35472704209695999</v>
      </c>
      <c r="F9033" s="26">
        <v>0.19593119718368901</v>
      </c>
      <c r="G9033" s="26">
        <v>1.81046738444821</v>
      </c>
      <c r="H9033" s="26">
        <v>7.0223337810152095E-2</v>
      </c>
      <c r="I9033" s="26">
        <v>0.99998810849019903</v>
      </c>
      <c r="J9033" s="25">
        <v>596.58330682421501</v>
      </c>
      <c r="K9033" s="26">
        <v>-4.8120436816697698E-2</v>
      </c>
      <c r="L9033" s="26">
        <v>0.21668823503738899</v>
      </c>
      <c r="M9033" s="26">
        <v>-0.22207221729594401</v>
      </c>
      <c r="N9033" s="26">
        <v>0.82425766526314803</v>
      </c>
      <c r="O9033" s="27">
        <v>0.99998392099349798</v>
      </c>
      <c r="P9033" s="2" t="s">
        <v>19288</v>
      </c>
      <c r="Q9033" s="2" t="s">
        <v>19</v>
      </c>
      <c r="R9033" s="2" t="s">
        <v>50</v>
      </c>
      <c r="S9033" s="23">
        <v>102204502</v>
      </c>
      <c r="T9033" s="23">
        <v>102239118</v>
      </c>
      <c r="U9033" s="9" t="s">
        <v>19287</v>
      </c>
      <c r="V9033" s="2" t="s">
        <v>19288</v>
      </c>
      <c r="W9033" s="8" t="s">
        <v>19</v>
      </c>
    </row>
    <row r="9034" spans="1:23" x14ac:dyDescent="0.2">
      <c r="A9034" s="13" t="s">
        <v>19289</v>
      </c>
      <c r="B9034" s="12" t="str">
        <f t="shared" si="283"/>
        <v>no</v>
      </c>
      <c r="C9034" s="17" t="str">
        <f t="shared" si="282"/>
        <v>no</v>
      </c>
      <c r="D9034" s="25">
        <v>1758.89435296331</v>
      </c>
      <c r="E9034" s="26">
        <v>-9.5197169170562701E-2</v>
      </c>
      <c r="F9034" s="26">
        <v>0.118304185907986</v>
      </c>
      <c r="G9034" s="26">
        <v>-0.804681325854393</v>
      </c>
      <c r="H9034" s="26">
        <v>0.42100359842844998</v>
      </c>
      <c r="I9034" s="26">
        <v>0.99998810849019903</v>
      </c>
      <c r="J9034" s="25">
        <v>2781.63329853299</v>
      </c>
      <c r="K9034" s="26">
        <v>0.144266140763817</v>
      </c>
      <c r="L9034" s="26">
        <v>0.121949755080107</v>
      </c>
      <c r="M9034" s="26">
        <v>1.1829965600919099</v>
      </c>
      <c r="N9034" s="26">
        <v>0.236810510719244</v>
      </c>
      <c r="O9034" s="27">
        <v>0.99998392099349798</v>
      </c>
      <c r="P9034" s="2" t="s">
        <v>19290</v>
      </c>
      <c r="Q9034" s="2" t="s">
        <v>19</v>
      </c>
      <c r="R9034" s="2" t="s">
        <v>53</v>
      </c>
      <c r="S9034" s="23">
        <v>15060022</v>
      </c>
      <c r="T9034" s="23">
        <v>15094317</v>
      </c>
      <c r="U9034" s="9" t="s">
        <v>19289</v>
      </c>
      <c r="V9034" s="2" t="s">
        <v>19290</v>
      </c>
      <c r="W9034" s="8" t="s">
        <v>19</v>
      </c>
    </row>
    <row r="9035" spans="1:23" x14ac:dyDescent="0.2">
      <c r="A9035" s="13" t="s">
        <v>19291</v>
      </c>
      <c r="B9035" s="12" t="str">
        <f t="shared" si="283"/>
        <v>no</v>
      </c>
      <c r="C9035" s="17" t="str">
        <f t="shared" si="282"/>
        <v>no</v>
      </c>
      <c r="D9035" s="25">
        <v>104.177047566795</v>
      </c>
      <c r="E9035" s="26">
        <v>0.80284132858589097</v>
      </c>
      <c r="F9035" s="26">
        <v>0.32888699516074399</v>
      </c>
      <c r="G9035" s="26">
        <v>2.44108566285359</v>
      </c>
      <c r="H9035" s="26">
        <v>1.46431808494884E-2</v>
      </c>
      <c r="I9035" s="26">
        <v>0.89640322089443403</v>
      </c>
      <c r="J9035" s="25">
        <v>59.629141121321901</v>
      </c>
      <c r="K9035" s="26">
        <v>-0.26829745073866601</v>
      </c>
      <c r="L9035" s="26">
        <v>0.30596190441886301</v>
      </c>
      <c r="M9035" s="26">
        <v>-0.87689822446445997</v>
      </c>
      <c r="N9035" s="26">
        <v>0.38054192069097698</v>
      </c>
      <c r="O9035" s="27">
        <v>0.99998392099349798</v>
      </c>
      <c r="P9035" s="2" t="s">
        <v>19292</v>
      </c>
      <c r="Q9035" s="2" t="s">
        <v>2349</v>
      </c>
      <c r="R9035" s="2" t="s">
        <v>53</v>
      </c>
      <c r="S9035" s="23">
        <v>29074976</v>
      </c>
      <c r="T9035" s="23">
        <v>29116718</v>
      </c>
      <c r="U9035" s="9" t="s">
        <v>19291</v>
      </c>
      <c r="V9035" s="2" t="s">
        <v>19292</v>
      </c>
      <c r="W9035" s="8" t="s">
        <v>24</v>
      </c>
    </row>
    <row r="9036" spans="1:23" x14ac:dyDescent="0.2">
      <c r="A9036" s="13" t="s">
        <v>19293</v>
      </c>
      <c r="B9036" s="12" t="str">
        <f t="shared" si="283"/>
        <v>no</v>
      </c>
      <c r="C9036" s="17" t="str">
        <f t="shared" si="282"/>
        <v>no</v>
      </c>
      <c r="D9036" s="25">
        <v>318.46146958708999</v>
      </c>
      <c r="E9036" s="26">
        <v>-0.13000009242973001</v>
      </c>
      <c r="F9036" s="26">
        <v>0.22638781352694401</v>
      </c>
      <c r="G9036" s="26">
        <v>-0.57423626477252099</v>
      </c>
      <c r="H9036" s="26">
        <v>0.56580793208285296</v>
      </c>
      <c r="I9036" s="26">
        <v>0.99998810849019903</v>
      </c>
      <c r="J9036" s="25">
        <v>269.62855507148601</v>
      </c>
      <c r="K9036" s="26">
        <v>-0.21368899707549399</v>
      </c>
      <c r="L9036" s="26">
        <v>0.15025646472206799</v>
      </c>
      <c r="M9036" s="26">
        <v>-1.4221617517140399</v>
      </c>
      <c r="N9036" s="26">
        <v>0.15497929948860201</v>
      </c>
      <c r="O9036" s="27">
        <v>0.99998392099349798</v>
      </c>
      <c r="P9036" s="2" t="s">
        <v>19294</v>
      </c>
      <c r="Q9036" s="2" t="s">
        <v>19</v>
      </c>
      <c r="R9036" s="2" t="s">
        <v>89</v>
      </c>
      <c r="S9036" s="23">
        <v>156728442</v>
      </c>
      <c r="T9036" s="23">
        <v>156736960</v>
      </c>
      <c r="U9036" s="9" t="s">
        <v>19295</v>
      </c>
      <c r="V9036" s="2" t="s">
        <v>19294</v>
      </c>
      <c r="W9036" s="8" t="s">
        <v>19</v>
      </c>
    </row>
    <row r="9037" spans="1:23" x14ac:dyDescent="0.2">
      <c r="A9037" s="13" t="s">
        <v>19296</v>
      </c>
      <c r="B9037" s="12" t="str">
        <f t="shared" si="283"/>
        <v>no</v>
      </c>
      <c r="C9037" s="17" t="str">
        <f t="shared" si="282"/>
        <v>no</v>
      </c>
      <c r="D9037" s="25">
        <v>1093.8018997228301</v>
      </c>
      <c r="E9037" s="26">
        <v>0.165868487195935</v>
      </c>
      <c r="F9037" s="26">
        <v>0.116513108380526</v>
      </c>
      <c r="G9037" s="26">
        <v>1.42360365714575</v>
      </c>
      <c r="H9037" s="26">
        <v>0.154561236598838</v>
      </c>
      <c r="I9037" s="26">
        <v>0.99998810849019903</v>
      </c>
      <c r="J9037" s="25">
        <v>3712.2246016100798</v>
      </c>
      <c r="K9037" s="26">
        <v>0.28323720164573202</v>
      </c>
      <c r="L9037" s="26">
        <v>0.12247091185659</v>
      </c>
      <c r="M9037" s="26">
        <v>2.31268957952559</v>
      </c>
      <c r="N9037" s="26">
        <v>2.0739712357220198E-2</v>
      </c>
      <c r="O9037" s="27">
        <v>0.53058652523001204</v>
      </c>
      <c r="P9037" s="2" t="s">
        <v>19297</v>
      </c>
      <c r="Q9037" s="2" t="s">
        <v>19</v>
      </c>
      <c r="R9037" s="2" t="s">
        <v>124</v>
      </c>
      <c r="S9037" s="23">
        <v>43789513</v>
      </c>
      <c r="T9037" s="23">
        <v>43805293</v>
      </c>
      <c r="U9037" s="9" t="s">
        <v>19296</v>
      </c>
      <c r="V9037" s="2" t="s">
        <v>19297</v>
      </c>
      <c r="W9037" s="8" t="s">
        <v>19</v>
      </c>
    </row>
    <row r="9038" spans="1:23" x14ac:dyDescent="0.2">
      <c r="A9038" s="13" t="s">
        <v>19298</v>
      </c>
      <c r="B9038" s="12" t="str">
        <f t="shared" si="283"/>
        <v>no</v>
      </c>
      <c r="C9038" s="17" t="str">
        <f t="shared" si="282"/>
        <v>no</v>
      </c>
      <c r="D9038" s="25">
        <v>626.92780799568402</v>
      </c>
      <c r="E9038" s="26">
        <v>0.112151291664597</v>
      </c>
      <c r="F9038" s="26">
        <v>0.213177258480549</v>
      </c>
      <c r="G9038" s="26">
        <v>0.52609407055879898</v>
      </c>
      <c r="H9038" s="26">
        <v>0.59882284824311405</v>
      </c>
      <c r="I9038" s="26">
        <v>0.99998810849019903</v>
      </c>
      <c r="J9038" s="25">
        <v>4536.3868578583997</v>
      </c>
      <c r="K9038" s="26">
        <v>0.33441897444516899</v>
      </c>
      <c r="L9038" s="26">
        <v>0.14276240415088301</v>
      </c>
      <c r="M9038" s="26">
        <v>2.3424862899599801</v>
      </c>
      <c r="N9038" s="26">
        <v>1.9155737752052301E-2</v>
      </c>
      <c r="O9038" s="27">
        <v>0.50842886743391502</v>
      </c>
      <c r="P9038" s="2" t="s">
        <v>19299</v>
      </c>
      <c r="Q9038" s="2" t="s">
        <v>19</v>
      </c>
      <c r="R9038" s="2" t="s">
        <v>100</v>
      </c>
      <c r="S9038" s="23">
        <v>97356358</v>
      </c>
      <c r="T9038" s="23">
        <v>97426076</v>
      </c>
      <c r="U9038" s="9" t="s">
        <v>19298</v>
      </c>
      <c r="V9038" s="2" t="s">
        <v>19299</v>
      </c>
      <c r="W9038" s="8" t="s">
        <v>19</v>
      </c>
    </row>
    <row r="9039" spans="1:23" x14ac:dyDescent="0.2">
      <c r="A9039" s="13" t="s">
        <v>19300</v>
      </c>
      <c r="B9039" s="12" t="str">
        <f t="shared" si="283"/>
        <v>no</v>
      </c>
      <c r="C9039" s="17" t="str">
        <f t="shared" si="282"/>
        <v>no</v>
      </c>
      <c r="D9039" s="25">
        <v>836.32387552053399</v>
      </c>
      <c r="E9039" s="26">
        <v>-4.0241385395480798E-2</v>
      </c>
      <c r="F9039" s="26">
        <v>0.11748937017392599</v>
      </c>
      <c r="G9039" s="26">
        <v>-0.34251086150099502</v>
      </c>
      <c r="H9039" s="26">
        <v>0.73196647146632798</v>
      </c>
      <c r="I9039" s="26">
        <v>0.99998810849019903</v>
      </c>
      <c r="J9039" s="25">
        <v>2088.2084810608499</v>
      </c>
      <c r="K9039" s="26">
        <v>0.21481504665721499</v>
      </c>
      <c r="L9039" s="26">
        <v>0.106670849550362</v>
      </c>
      <c r="M9039" s="26">
        <v>2.0138120917073601</v>
      </c>
      <c r="N9039" s="26">
        <v>4.4029265730989003E-2</v>
      </c>
      <c r="O9039" s="27">
        <v>0.75756786166316203</v>
      </c>
      <c r="P9039" s="2" t="s">
        <v>19301</v>
      </c>
      <c r="Q9039" s="2" t="s">
        <v>19</v>
      </c>
      <c r="R9039" s="2" t="s">
        <v>89</v>
      </c>
      <c r="S9039" s="23">
        <v>218285287</v>
      </c>
      <c r="T9039" s="23">
        <v>218337983</v>
      </c>
      <c r="U9039" s="9" t="s">
        <v>19300</v>
      </c>
      <c r="V9039" s="2" t="s">
        <v>19301</v>
      </c>
      <c r="W9039" s="8" t="s">
        <v>19</v>
      </c>
    </row>
    <row r="9040" spans="1:23" x14ac:dyDescent="0.2">
      <c r="A9040" s="13" t="s">
        <v>19302</v>
      </c>
      <c r="B9040" s="12" t="str">
        <f t="shared" si="283"/>
        <v>no</v>
      </c>
      <c r="C9040" s="17" t="str">
        <f t="shared" si="282"/>
        <v>no</v>
      </c>
      <c r="D9040" s="25">
        <v>2731.2568681344401</v>
      </c>
      <c r="E9040" s="26">
        <v>-5.3285983515336303E-2</v>
      </c>
      <c r="F9040" s="26">
        <v>9.50166478573988E-2</v>
      </c>
      <c r="G9040" s="26">
        <v>-0.56080681351028105</v>
      </c>
      <c r="H9040" s="26">
        <v>0.57492924136096402</v>
      </c>
      <c r="I9040" s="26">
        <v>0.99998810849019903</v>
      </c>
      <c r="J9040" s="25">
        <v>6981.1149269648504</v>
      </c>
      <c r="K9040" s="26">
        <v>0.23969382552702001</v>
      </c>
      <c r="L9040" s="26">
        <v>0.12766894763642</v>
      </c>
      <c r="M9040" s="26">
        <v>1.87746378398628</v>
      </c>
      <c r="N9040" s="26">
        <v>6.0454556522025603E-2</v>
      </c>
      <c r="O9040" s="27">
        <v>0.86653878461744105</v>
      </c>
      <c r="P9040" s="2" t="s">
        <v>19303</v>
      </c>
      <c r="Q9040" s="2" t="s">
        <v>19</v>
      </c>
      <c r="R9040" s="2" t="s">
        <v>124</v>
      </c>
      <c r="S9040" s="23">
        <v>43659548</v>
      </c>
      <c r="T9040" s="23">
        <v>43696079</v>
      </c>
      <c r="U9040" s="9" t="s">
        <v>19302</v>
      </c>
      <c r="V9040" s="2" t="s">
        <v>19303</v>
      </c>
      <c r="W9040" s="8" t="s">
        <v>19</v>
      </c>
    </row>
    <row r="9041" spans="1:23" x14ac:dyDescent="0.2">
      <c r="A9041" s="13" t="s">
        <v>19304</v>
      </c>
      <c r="B9041" s="12" t="str">
        <f t="shared" si="283"/>
        <v>no</v>
      </c>
      <c r="C9041" s="17" t="str">
        <f t="shared" si="282"/>
        <v>no</v>
      </c>
      <c r="D9041" s="25">
        <v>942.01527756092401</v>
      </c>
      <c r="E9041" s="26">
        <v>-2.2902846228773099E-2</v>
      </c>
      <c r="F9041" s="26">
        <v>0.116821796233813</v>
      </c>
      <c r="G9041" s="26">
        <v>-0.196049427137159</v>
      </c>
      <c r="H9041" s="26">
        <v>0.84457147931454202</v>
      </c>
      <c r="I9041" s="26">
        <v>0.99998810849019903</v>
      </c>
      <c r="J9041" s="25">
        <v>1715.25700950957</v>
      </c>
      <c r="K9041" s="26">
        <v>0.222020133323236</v>
      </c>
      <c r="L9041" s="26">
        <v>0.106737553895054</v>
      </c>
      <c r="M9041" s="26">
        <v>2.0800564114625502</v>
      </c>
      <c r="N9041" s="26">
        <v>3.7520358992652103E-2</v>
      </c>
      <c r="O9041" s="27">
        <v>0.71429353051329603</v>
      </c>
      <c r="P9041" s="2" t="s">
        <v>19305</v>
      </c>
      <c r="Q9041" s="2" t="s">
        <v>19</v>
      </c>
      <c r="R9041" s="2" t="s">
        <v>57</v>
      </c>
      <c r="S9041" s="23">
        <v>43021645</v>
      </c>
      <c r="T9041" s="23">
        <v>43034156</v>
      </c>
      <c r="U9041" s="9" t="s">
        <v>19304</v>
      </c>
      <c r="V9041" s="2" t="s">
        <v>19305</v>
      </c>
      <c r="W9041" s="8" t="s">
        <v>19</v>
      </c>
    </row>
    <row r="9042" spans="1:23" x14ac:dyDescent="0.2">
      <c r="A9042" s="13" t="s">
        <v>19306</v>
      </c>
      <c r="B9042" s="12" t="str">
        <f t="shared" si="283"/>
        <v>no</v>
      </c>
      <c r="C9042" s="17" t="str">
        <f t="shared" si="282"/>
        <v>no</v>
      </c>
      <c r="D9042" s="25">
        <v>1657.1026233590801</v>
      </c>
      <c r="E9042" s="26">
        <v>-9.4452458957777694E-3</v>
      </c>
      <c r="F9042" s="26">
        <v>0.13287047035499699</v>
      </c>
      <c r="G9042" s="26">
        <v>-7.1086117709543997E-2</v>
      </c>
      <c r="H9042" s="26">
        <v>0.94332921668151404</v>
      </c>
      <c r="I9042" s="26">
        <v>0.99998810849019903</v>
      </c>
      <c r="J9042" s="25">
        <v>3477.9661715152101</v>
      </c>
      <c r="K9042" s="26">
        <v>-3.5646675127634198E-2</v>
      </c>
      <c r="L9042" s="26">
        <v>0.210599452382846</v>
      </c>
      <c r="M9042" s="26">
        <v>-0.16926290512300299</v>
      </c>
      <c r="N9042" s="26">
        <v>0.86558985236008201</v>
      </c>
      <c r="O9042" s="27">
        <v>0.99998392099349798</v>
      </c>
      <c r="P9042" s="2" t="s">
        <v>19307</v>
      </c>
      <c r="Q9042" s="2" t="s">
        <v>19</v>
      </c>
      <c r="R9042" s="2" t="s">
        <v>559</v>
      </c>
      <c r="S9042" s="23">
        <v>42509968</v>
      </c>
      <c r="T9042" s="23">
        <v>42519802</v>
      </c>
      <c r="U9042" s="9" t="s">
        <v>19306</v>
      </c>
      <c r="V9042" s="2" t="s">
        <v>19307</v>
      </c>
      <c r="W9042" s="8" t="s">
        <v>19</v>
      </c>
    </row>
    <row r="9043" spans="1:23" x14ac:dyDescent="0.2">
      <c r="A9043" s="13" t="s">
        <v>19308</v>
      </c>
      <c r="B9043" s="12" t="str">
        <f t="shared" si="283"/>
        <v>no</v>
      </c>
      <c r="C9043" s="17" t="str">
        <f t="shared" si="282"/>
        <v>no</v>
      </c>
      <c r="D9043" s="25">
        <v>1033.73405112513</v>
      </c>
      <c r="E9043" s="26">
        <v>1.39421463756051E-3</v>
      </c>
      <c r="F9043" s="26">
        <v>0.16543022064604701</v>
      </c>
      <c r="G9043" s="26">
        <v>8.4278110257953107E-3</v>
      </c>
      <c r="H9043" s="26">
        <v>0.99327565930399198</v>
      </c>
      <c r="I9043" s="26">
        <v>0.99998810849019903</v>
      </c>
      <c r="J9043" s="25">
        <v>766.96178735284298</v>
      </c>
      <c r="K9043" s="26">
        <v>-0.189088242076171</v>
      </c>
      <c r="L9043" s="26">
        <v>0.17661711207522601</v>
      </c>
      <c r="M9043" s="26">
        <v>-1.0706111081446801</v>
      </c>
      <c r="N9043" s="26">
        <v>0.28434432672320298</v>
      </c>
      <c r="O9043" s="27">
        <v>0.99998392099349798</v>
      </c>
      <c r="P9043" s="2" t="s">
        <v>19309</v>
      </c>
      <c r="Q9043" s="2" t="s">
        <v>19</v>
      </c>
      <c r="R9043" s="2" t="s">
        <v>42</v>
      </c>
      <c r="S9043" s="23">
        <v>6595075</v>
      </c>
      <c r="T9043" s="23">
        <v>6603620</v>
      </c>
      <c r="U9043" s="9" t="s">
        <v>19308</v>
      </c>
      <c r="V9043" s="2" t="s">
        <v>19309</v>
      </c>
      <c r="W9043" s="8" t="s">
        <v>19</v>
      </c>
    </row>
    <row r="9044" spans="1:23" x14ac:dyDescent="0.2">
      <c r="A9044" s="13" t="s">
        <v>19310</v>
      </c>
      <c r="B9044" s="12" t="str">
        <f t="shared" si="283"/>
        <v>no</v>
      </c>
      <c r="C9044" s="17" t="str">
        <f t="shared" si="282"/>
        <v>no</v>
      </c>
      <c r="D9044" s="25">
        <v>700.46883048741597</v>
      </c>
      <c r="E9044" s="26">
        <v>9.2172754848303201E-2</v>
      </c>
      <c r="F9044" s="26">
        <v>0.15660512038025101</v>
      </c>
      <c r="G9044" s="26">
        <v>0.58856795119150596</v>
      </c>
      <c r="H9044" s="26">
        <v>0.556151138210082</v>
      </c>
      <c r="I9044" s="26">
        <v>0.99998810849019903</v>
      </c>
      <c r="J9044" s="25">
        <v>3725.22060264631</v>
      </c>
      <c r="K9044" s="26">
        <v>0.23859877091302101</v>
      </c>
      <c r="L9044" s="26">
        <v>0.17896820786529699</v>
      </c>
      <c r="M9044" s="26">
        <v>1.33319081505585</v>
      </c>
      <c r="N9044" s="26">
        <v>0.18246919276023499</v>
      </c>
      <c r="O9044" s="27">
        <v>0.99998392099349798</v>
      </c>
      <c r="P9044" s="2" t="s">
        <v>19311</v>
      </c>
      <c r="Q9044" s="2" t="s">
        <v>19</v>
      </c>
      <c r="R9044" s="2" t="s">
        <v>106</v>
      </c>
      <c r="S9044" s="23">
        <v>51933430</v>
      </c>
      <c r="T9044" s="23">
        <v>51941941</v>
      </c>
      <c r="U9044" s="9" t="s">
        <v>19310</v>
      </c>
      <c r="V9044" s="2" t="s">
        <v>19311</v>
      </c>
      <c r="W9044" s="8" t="s">
        <v>19</v>
      </c>
    </row>
    <row r="9045" spans="1:23" x14ac:dyDescent="0.2">
      <c r="A9045" s="13" t="s">
        <v>19312</v>
      </c>
      <c r="B9045" s="12" t="str">
        <f t="shared" si="283"/>
        <v>no</v>
      </c>
      <c r="C9045" s="17" t="str">
        <f t="shared" si="282"/>
        <v>no</v>
      </c>
      <c r="D9045" s="25">
        <v>1457.0688549863601</v>
      </c>
      <c r="E9045" s="26">
        <v>0.132474242125663</v>
      </c>
      <c r="F9045" s="26">
        <v>0.122955599356947</v>
      </c>
      <c r="G9045" s="26">
        <v>1.0774152850175001</v>
      </c>
      <c r="H9045" s="26">
        <v>0.281294778549531</v>
      </c>
      <c r="I9045" s="26">
        <v>0.99998810849019903</v>
      </c>
      <c r="J9045" s="25">
        <v>3685.6942418051899</v>
      </c>
      <c r="K9045" s="26">
        <v>0.24152601501971099</v>
      </c>
      <c r="L9045" s="26">
        <v>0.125093236916066</v>
      </c>
      <c r="M9045" s="26">
        <v>1.93076796934887</v>
      </c>
      <c r="N9045" s="26">
        <v>5.3511753120772998E-2</v>
      </c>
      <c r="O9045" s="27">
        <v>0.82181818203663404</v>
      </c>
      <c r="P9045" s="2" t="s">
        <v>19313</v>
      </c>
      <c r="Q9045" s="2" t="s">
        <v>19</v>
      </c>
      <c r="R9045" s="2" t="s">
        <v>50</v>
      </c>
      <c r="S9045" s="23">
        <v>66429028</v>
      </c>
      <c r="T9045" s="23">
        <v>66430733</v>
      </c>
      <c r="U9045" s="9" t="s">
        <v>19312</v>
      </c>
      <c r="V9045" s="2" t="s">
        <v>19313</v>
      </c>
      <c r="W9045" s="8" t="s">
        <v>19</v>
      </c>
    </row>
    <row r="9046" spans="1:23" x14ac:dyDescent="0.2">
      <c r="A9046" s="13" t="s">
        <v>19314</v>
      </c>
      <c r="B9046" s="12" t="str">
        <f t="shared" si="283"/>
        <v>no</v>
      </c>
      <c r="C9046" s="17" t="str">
        <f t="shared" si="282"/>
        <v>no</v>
      </c>
      <c r="D9046" s="25">
        <v>2158.64262459785</v>
      </c>
      <c r="E9046" s="26">
        <v>-2.1217702842543099E-2</v>
      </c>
      <c r="F9046" s="26">
        <v>0.118548124751019</v>
      </c>
      <c r="G9046" s="26">
        <v>-0.17897965815238001</v>
      </c>
      <c r="H9046" s="26">
        <v>0.85795367422060098</v>
      </c>
      <c r="I9046" s="26">
        <v>0.99998810849019903</v>
      </c>
      <c r="J9046" s="25">
        <v>1773.46161735186</v>
      </c>
      <c r="K9046" s="26">
        <v>8.5604739128096699E-2</v>
      </c>
      <c r="L9046" s="26">
        <v>9.8424944799595904E-2</v>
      </c>
      <c r="M9046" s="26">
        <v>0.86974637681938705</v>
      </c>
      <c r="N9046" s="26">
        <v>0.38443902174175898</v>
      </c>
      <c r="O9046" s="27">
        <v>0.99998392099349798</v>
      </c>
      <c r="P9046" s="2" t="s">
        <v>19315</v>
      </c>
      <c r="Q9046" s="2" t="s">
        <v>19</v>
      </c>
      <c r="R9046" s="2" t="s">
        <v>60</v>
      </c>
      <c r="S9046" s="23">
        <v>50478800</v>
      </c>
      <c r="T9046" s="23">
        <v>50485975</v>
      </c>
      <c r="U9046" s="9" t="s">
        <v>19314</v>
      </c>
      <c r="V9046" s="2" t="s">
        <v>19315</v>
      </c>
      <c r="W9046" s="8" t="s">
        <v>19</v>
      </c>
    </row>
    <row r="9047" spans="1:23" x14ac:dyDescent="0.2">
      <c r="A9047" s="13" t="s">
        <v>19316</v>
      </c>
      <c r="B9047" s="12" t="str">
        <f t="shared" si="283"/>
        <v>no</v>
      </c>
      <c r="C9047" s="17" t="str">
        <f t="shared" si="282"/>
        <v>no</v>
      </c>
      <c r="D9047" s="25">
        <v>336.034494994824</v>
      </c>
      <c r="E9047" s="26">
        <v>-1.6326146397399099</v>
      </c>
      <c r="F9047" s="26">
        <v>0.70932309216140099</v>
      </c>
      <c r="G9047" s="26">
        <v>-2.3016516137450398</v>
      </c>
      <c r="H9047" s="26">
        <v>2.1354826935120901E-2</v>
      </c>
      <c r="I9047" s="26">
        <v>0.99998810849019903</v>
      </c>
      <c r="J9047" s="25">
        <v>616.71328910496595</v>
      </c>
      <c r="K9047" s="26">
        <v>-3.6355283783394299E-3</v>
      </c>
      <c r="L9047" s="26">
        <v>0.46853778948966601</v>
      </c>
      <c r="M9047" s="26">
        <v>-7.7593066341548897E-3</v>
      </c>
      <c r="N9047" s="26">
        <v>0.99380903115724595</v>
      </c>
      <c r="O9047" s="27">
        <v>0.99998392099349798</v>
      </c>
      <c r="P9047" s="2" t="s">
        <v>19317</v>
      </c>
      <c r="Q9047" s="2" t="s">
        <v>19</v>
      </c>
      <c r="R9047" s="2" t="s">
        <v>39</v>
      </c>
      <c r="S9047" s="23">
        <v>6865806</v>
      </c>
      <c r="T9047" s="23">
        <v>6898239</v>
      </c>
      <c r="U9047" s="9" t="s">
        <v>19316</v>
      </c>
      <c r="V9047" s="2" t="s">
        <v>19317</v>
      </c>
      <c r="W9047" s="8" t="s">
        <v>19</v>
      </c>
    </row>
    <row r="9048" spans="1:23" x14ac:dyDescent="0.2">
      <c r="A9048" s="13" t="s">
        <v>19318</v>
      </c>
      <c r="B9048" s="12" t="str">
        <f t="shared" si="283"/>
        <v>no</v>
      </c>
      <c r="C9048" s="17" t="str">
        <f t="shared" si="282"/>
        <v>no</v>
      </c>
      <c r="D9048" s="25">
        <v>2316.0228354388701</v>
      </c>
      <c r="E9048" s="26">
        <v>0.130630790492335</v>
      </c>
      <c r="F9048" s="26">
        <v>0.14234969697359501</v>
      </c>
      <c r="G9048" s="26">
        <v>0.91767522706118598</v>
      </c>
      <c r="H9048" s="26">
        <v>0.35878892087296199</v>
      </c>
      <c r="I9048" s="26">
        <v>0.99998810849019903</v>
      </c>
      <c r="J9048" s="25">
        <v>1180.6468158714499</v>
      </c>
      <c r="K9048" s="26">
        <v>-9.0262035096690493E-2</v>
      </c>
      <c r="L9048" s="26">
        <v>0.13659292112438701</v>
      </c>
      <c r="M9048" s="26">
        <v>-0.66081048969217204</v>
      </c>
      <c r="N9048" s="26">
        <v>0.50873385487411404</v>
      </c>
      <c r="O9048" s="27">
        <v>0.99998392099349798</v>
      </c>
      <c r="P9048" s="2" t="s">
        <v>19319</v>
      </c>
      <c r="Q9048" s="2" t="s">
        <v>19</v>
      </c>
      <c r="R9048" s="2" t="s">
        <v>89</v>
      </c>
      <c r="S9048" s="23">
        <v>113761832</v>
      </c>
      <c r="T9048" s="23">
        <v>113812476</v>
      </c>
      <c r="U9048" s="9" t="s">
        <v>19318</v>
      </c>
      <c r="V9048" s="2" t="s">
        <v>19319</v>
      </c>
      <c r="W9048" s="8" t="s">
        <v>19</v>
      </c>
    </row>
    <row r="9049" spans="1:23" x14ac:dyDescent="0.2">
      <c r="A9049" s="13" t="s">
        <v>19320</v>
      </c>
      <c r="B9049" s="12" t="str">
        <f t="shared" si="283"/>
        <v>no</v>
      </c>
      <c r="C9049" s="17" t="str">
        <f t="shared" si="282"/>
        <v>no</v>
      </c>
      <c r="D9049" s="25">
        <v>2327.7384311395899</v>
      </c>
      <c r="E9049" s="26">
        <v>5.6962280736700101E-2</v>
      </c>
      <c r="F9049" s="26">
        <v>0.10274733717845801</v>
      </c>
      <c r="G9049" s="26">
        <v>0.55439179545611295</v>
      </c>
      <c r="H9049" s="26">
        <v>0.57931073984729697</v>
      </c>
      <c r="I9049" s="26">
        <v>0.99998810849019903</v>
      </c>
      <c r="J9049" s="25">
        <v>1576.3897481752599</v>
      </c>
      <c r="K9049" s="26">
        <v>4.5932593585272199E-2</v>
      </c>
      <c r="L9049" s="26">
        <v>0.104513917734327</v>
      </c>
      <c r="M9049" s="26">
        <v>0.43948781732622599</v>
      </c>
      <c r="N9049" s="26">
        <v>0.66030810753245295</v>
      </c>
      <c r="O9049" s="27">
        <v>0.99998392099349798</v>
      </c>
      <c r="P9049" s="2" t="s">
        <v>19321</v>
      </c>
      <c r="Q9049" s="2" t="s">
        <v>19</v>
      </c>
      <c r="R9049" s="2" t="s">
        <v>68</v>
      </c>
      <c r="S9049" s="23">
        <v>77696443</v>
      </c>
      <c r="T9049" s="23">
        <v>77783022</v>
      </c>
      <c r="U9049" s="9" t="s">
        <v>19320</v>
      </c>
      <c r="V9049" s="2" t="s">
        <v>19321</v>
      </c>
      <c r="W9049" s="8" t="s">
        <v>19</v>
      </c>
    </row>
    <row r="9050" spans="1:23" x14ac:dyDescent="0.2">
      <c r="A9050" s="13" t="s">
        <v>19322</v>
      </c>
      <c r="B9050" s="12" t="str">
        <f t="shared" si="283"/>
        <v>no</v>
      </c>
      <c r="C9050" s="17" t="str">
        <f t="shared" si="282"/>
        <v>no</v>
      </c>
      <c r="D9050" s="25">
        <v>66.592635414809806</v>
      </c>
      <c r="E9050" s="26">
        <v>-5.2719648587852799</v>
      </c>
      <c r="F9050" s="26">
        <v>1.90760961242635</v>
      </c>
      <c r="G9050" s="26">
        <v>-2.7636497658866901</v>
      </c>
      <c r="H9050" s="26">
        <v>5.7158854737104896E-3</v>
      </c>
      <c r="I9050" s="26">
        <v>0.59114090450909396</v>
      </c>
      <c r="J9050" s="25">
        <v>143.824882432762</v>
      </c>
      <c r="K9050" s="26">
        <v>0.43193446489771298</v>
      </c>
      <c r="L9050" s="26">
        <v>0.89654749969673397</v>
      </c>
      <c r="M9050" s="26">
        <v>0.48177532706724302</v>
      </c>
      <c r="N9050" s="26">
        <v>0.62996555837011503</v>
      </c>
      <c r="O9050" s="27">
        <v>0.99998392099349798</v>
      </c>
      <c r="P9050" s="2" t="s">
        <v>19323</v>
      </c>
      <c r="Q9050" s="2" t="s">
        <v>19</v>
      </c>
      <c r="R9050" s="2" t="s">
        <v>89</v>
      </c>
      <c r="S9050" s="23">
        <v>15659869</v>
      </c>
      <c r="T9050" s="23">
        <v>15661722</v>
      </c>
      <c r="U9050" s="9" t="s">
        <v>19322</v>
      </c>
      <c r="V9050" s="2" t="s">
        <v>19323</v>
      </c>
      <c r="W9050" s="8" t="s">
        <v>19</v>
      </c>
    </row>
    <row r="9051" spans="1:23" x14ac:dyDescent="0.2">
      <c r="A9051" s="13" t="s">
        <v>19324</v>
      </c>
      <c r="B9051" s="12" t="str">
        <f t="shared" si="283"/>
        <v>no</v>
      </c>
      <c r="C9051" s="17" t="str">
        <f t="shared" si="282"/>
        <v>no</v>
      </c>
      <c r="D9051" s="25">
        <v>2814.4998445955298</v>
      </c>
      <c r="E9051" s="26">
        <v>5.5636711595890898E-2</v>
      </c>
      <c r="F9051" s="26">
        <v>0.119739762334413</v>
      </c>
      <c r="G9051" s="26">
        <v>0.46464691854412699</v>
      </c>
      <c r="H9051" s="26">
        <v>0.64218432696848105</v>
      </c>
      <c r="I9051" s="26">
        <v>0.99998810849019903</v>
      </c>
      <c r="J9051" s="25">
        <v>1882.13388488129</v>
      </c>
      <c r="K9051" s="26">
        <v>-5.1129941554317299E-2</v>
      </c>
      <c r="L9051" s="26">
        <v>0.11376657583529499</v>
      </c>
      <c r="M9051" s="26">
        <v>-0.44942850023314801</v>
      </c>
      <c r="N9051" s="26">
        <v>0.65312257569651999</v>
      </c>
      <c r="O9051" s="27">
        <v>0.99998392099349798</v>
      </c>
      <c r="P9051" s="2" t="s">
        <v>19325</v>
      </c>
      <c r="Q9051" s="2" t="s">
        <v>19</v>
      </c>
      <c r="R9051" s="2" t="s">
        <v>42</v>
      </c>
      <c r="S9051" s="23">
        <v>77659996</v>
      </c>
      <c r="T9051" s="23">
        <v>77821017</v>
      </c>
      <c r="U9051" s="9" t="s">
        <v>19324</v>
      </c>
      <c r="V9051" s="2" t="s">
        <v>19325</v>
      </c>
      <c r="W9051" s="8" t="s">
        <v>19</v>
      </c>
    </row>
    <row r="9052" spans="1:23" x14ac:dyDescent="0.2">
      <c r="A9052" s="13" t="s">
        <v>19326</v>
      </c>
      <c r="B9052" s="12" t="str">
        <f t="shared" si="283"/>
        <v>no</v>
      </c>
      <c r="C9052" s="17" t="str">
        <f t="shared" si="282"/>
        <v>no</v>
      </c>
      <c r="D9052" s="25">
        <v>25.6009036361006</v>
      </c>
      <c r="E9052" s="26">
        <v>0.44792971965554601</v>
      </c>
      <c r="F9052" s="26">
        <v>0.61384381638497298</v>
      </c>
      <c r="G9052" s="26">
        <v>0.72971284828358696</v>
      </c>
      <c r="H9052" s="26">
        <v>0.46556572586803202</v>
      </c>
      <c r="I9052" s="26">
        <v>0.99998810849019903</v>
      </c>
      <c r="J9052" s="25">
        <v>11.5771956072654</v>
      </c>
      <c r="K9052" s="26">
        <v>0.231864885602315</v>
      </c>
      <c r="L9052" s="26">
        <v>0.74401387979076306</v>
      </c>
      <c r="M9052" s="26">
        <v>0.311640537764593</v>
      </c>
      <c r="N9052" s="26">
        <v>0.75531372270500396</v>
      </c>
      <c r="O9052" s="27">
        <v>0.99998392099349798</v>
      </c>
      <c r="P9052" s="2" t="s">
        <v>19327</v>
      </c>
      <c r="Q9052" s="2" t="s">
        <v>524</v>
      </c>
      <c r="R9052" s="2" t="s">
        <v>42</v>
      </c>
      <c r="S9052" s="23">
        <v>77738680</v>
      </c>
      <c r="T9052" s="23">
        <v>77739568</v>
      </c>
      <c r="U9052" s="9" t="s">
        <v>19326</v>
      </c>
      <c r="V9052" s="2" t="s">
        <v>19327</v>
      </c>
      <c r="W9052" s="8" t="s">
        <v>24</v>
      </c>
    </row>
    <row r="9053" spans="1:23" x14ac:dyDescent="0.2">
      <c r="A9053" s="13" t="s">
        <v>19328</v>
      </c>
      <c r="B9053" s="12" t="str">
        <f t="shared" si="283"/>
        <v>no</v>
      </c>
      <c r="C9053" s="17" t="str">
        <f t="shared" si="282"/>
        <v>no</v>
      </c>
      <c r="D9053" s="25">
        <v>37.208512259166802</v>
      </c>
      <c r="E9053" s="26">
        <v>-0.80497166172399504</v>
      </c>
      <c r="F9053" s="26">
        <v>0.765281041039923</v>
      </c>
      <c r="G9053" s="26">
        <v>-1.0518641107718301</v>
      </c>
      <c r="H9053" s="26">
        <v>0.29286189991154299</v>
      </c>
      <c r="I9053" s="26">
        <v>0.99998810849019903</v>
      </c>
      <c r="J9053" s="25">
        <v>11.0459390517236</v>
      </c>
      <c r="K9053" s="26">
        <v>-0.29880972228186597</v>
      </c>
      <c r="L9053" s="26">
        <v>1.0071487124765499</v>
      </c>
      <c r="M9053" s="26">
        <v>-0.29668877950218697</v>
      </c>
      <c r="N9053" s="26">
        <v>0.76670412420461798</v>
      </c>
      <c r="O9053" s="27">
        <v>0.99998392099349798</v>
      </c>
      <c r="P9053" s="2" t="s">
        <v>19329</v>
      </c>
      <c r="Q9053" s="2" t="s">
        <v>524</v>
      </c>
      <c r="R9053" s="2" t="s">
        <v>42</v>
      </c>
      <c r="S9053" s="23">
        <v>77717712</v>
      </c>
      <c r="T9053" s="23">
        <v>77718411</v>
      </c>
      <c r="U9053" s="9" t="s">
        <v>19328</v>
      </c>
      <c r="V9053" s="2" t="s">
        <v>19329</v>
      </c>
      <c r="W9053" s="8" t="s">
        <v>24</v>
      </c>
    </row>
    <row r="9054" spans="1:23" x14ac:dyDescent="0.2">
      <c r="A9054" s="13" t="s">
        <v>19330</v>
      </c>
      <c r="B9054" s="12" t="str">
        <f t="shared" si="283"/>
        <v>no</v>
      </c>
      <c r="C9054" s="17" t="str">
        <f t="shared" si="282"/>
        <v>no</v>
      </c>
      <c r="D9054" s="25">
        <v>137.755405238024</v>
      </c>
      <c r="E9054" s="26">
        <v>0.58842521904198497</v>
      </c>
      <c r="F9054" s="26">
        <v>0.28152434908453899</v>
      </c>
      <c r="G9054" s="26">
        <v>2.0901397017893002</v>
      </c>
      <c r="H9054" s="26">
        <v>3.6605252187117902E-2</v>
      </c>
      <c r="I9054" s="26">
        <v>0.99998810849019903</v>
      </c>
      <c r="J9054" s="25">
        <v>98.611195489134602</v>
      </c>
      <c r="K9054" s="26">
        <v>-0.15002006347657901</v>
      </c>
      <c r="L9054" s="26">
        <v>0.25915301874584901</v>
      </c>
      <c r="M9054" s="26">
        <v>-0.57888603498654601</v>
      </c>
      <c r="N9054" s="26">
        <v>0.56266607369462796</v>
      </c>
      <c r="O9054" s="27">
        <v>0.99998392099349798</v>
      </c>
      <c r="P9054" s="2" t="s">
        <v>19331</v>
      </c>
      <c r="Q9054" s="2" t="s">
        <v>19</v>
      </c>
      <c r="R9054" s="2" t="s">
        <v>89</v>
      </c>
      <c r="S9054" s="23">
        <v>16231700</v>
      </c>
      <c r="T9054" s="23">
        <v>16237162</v>
      </c>
      <c r="U9054" s="9" t="s">
        <v>19332</v>
      </c>
      <c r="V9054" s="2" t="s">
        <v>19331</v>
      </c>
      <c r="W9054" s="8" t="s">
        <v>19</v>
      </c>
    </row>
    <row r="9055" spans="1:23" x14ac:dyDescent="0.2">
      <c r="A9055" s="13" t="s">
        <v>19333</v>
      </c>
      <c r="B9055" s="12" t="str">
        <f t="shared" si="283"/>
        <v>no</v>
      </c>
      <c r="C9055" s="17" t="str">
        <f t="shared" si="282"/>
        <v>no</v>
      </c>
      <c r="D9055" s="25">
        <v>6535.5937394886396</v>
      </c>
      <c r="E9055" s="26">
        <v>9.0526096445261606E-2</v>
      </c>
      <c r="F9055" s="26">
        <v>0.122603784463876</v>
      </c>
      <c r="G9055" s="26">
        <v>0.73836298643729203</v>
      </c>
      <c r="H9055" s="26">
        <v>0.46029390051286001</v>
      </c>
      <c r="I9055" s="26">
        <v>0.99998810849019903</v>
      </c>
      <c r="J9055" s="25">
        <v>9488.7416157267799</v>
      </c>
      <c r="K9055" s="26">
        <v>0.30571405251580502</v>
      </c>
      <c r="L9055" s="26">
        <v>0.101239449385782</v>
      </c>
      <c r="M9055" s="26">
        <v>3.0197127144662201</v>
      </c>
      <c r="N9055" s="26">
        <v>2.5301455365258699E-3</v>
      </c>
      <c r="O9055" s="27">
        <v>0.130711949486881</v>
      </c>
      <c r="P9055" s="2" t="s">
        <v>19334</v>
      </c>
      <c r="Q9055" s="2" t="s">
        <v>19</v>
      </c>
      <c r="R9055" s="2" t="s">
        <v>53</v>
      </c>
      <c r="S9055" s="23">
        <v>11833850</v>
      </c>
      <c r="T9055" s="23">
        <v>11851585</v>
      </c>
      <c r="U9055" s="9" t="s">
        <v>19333</v>
      </c>
      <c r="V9055" s="2" t="s">
        <v>19334</v>
      </c>
      <c r="W9055" s="8" t="s">
        <v>19</v>
      </c>
    </row>
    <row r="9056" spans="1:23" x14ac:dyDescent="0.2">
      <c r="A9056" s="13" t="s">
        <v>19335</v>
      </c>
      <c r="B9056" s="12" t="str">
        <f t="shared" si="283"/>
        <v>no</v>
      </c>
      <c r="C9056" s="17" t="str">
        <f t="shared" si="282"/>
        <v>no</v>
      </c>
      <c r="D9056" s="25">
        <v>3135.3957841760498</v>
      </c>
      <c r="E9056" s="26">
        <v>6.94526908604991E-2</v>
      </c>
      <c r="F9056" s="26">
        <v>0.20605598874831199</v>
      </c>
      <c r="G9056" s="26">
        <v>0.33705737592190199</v>
      </c>
      <c r="H9056" s="26">
        <v>0.73607364828733102</v>
      </c>
      <c r="I9056" s="26">
        <v>0.99998810849019903</v>
      </c>
      <c r="J9056" s="25">
        <v>4981.2092026791197</v>
      </c>
      <c r="K9056" s="26">
        <v>-5.90715948259741E-2</v>
      </c>
      <c r="L9056" s="26">
        <v>0.27693534599349601</v>
      </c>
      <c r="M9056" s="26">
        <v>-0.21330464196997601</v>
      </c>
      <c r="N9056" s="26">
        <v>0.83108935310265897</v>
      </c>
      <c r="O9056" s="27">
        <v>0.99998392099349798</v>
      </c>
      <c r="P9056" s="2" t="s">
        <v>19336</v>
      </c>
      <c r="Q9056" s="2" t="s">
        <v>19</v>
      </c>
      <c r="R9056" s="2" t="s">
        <v>36</v>
      </c>
      <c r="S9056" s="23">
        <v>55180806</v>
      </c>
      <c r="T9056" s="23">
        <v>55197067</v>
      </c>
      <c r="U9056" s="9" t="s">
        <v>19335</v>
      </c>
      <c r="V9056" s="2" t="s">
        <v>19336</v>
      </c>
      <c r="W9056" s="8" t="s">
        <v>19</v>
      </c>
    </row>
    <row r="9057" spans="1:23" x14ac:dyDescent="0.2">
      <c r="A9057" s="13" t="s">
        <v>19337</v>
      </c>
      <c r="B9057" s="12" t="str">
        <f t="shared" si="283"/>
        <v>no</v>
      </c>
      <c r="C9057" s="17" t="str">
        <f t="shared" si="282"/>
        <v>no</v>
      </c>
      <c r="D9057" s="25">
        <v>353.73265377162699</v>
      </c>
      <c r="E9057" s="26">
        <v>0.17391754157932501</v>
      </c>
      <c r="F9057" s="26">
        <v>0.320714191428219</v>
      </c>
      <c r="G9057" s="26">
        <v>0.54228202626403099</v>
      </c>
      <c r="H9057" s="26">
        <v>0.58762423559894505</v>
      </c>
      <c r="I9057" s="26">
        <v>0.99998810849019903</v>
      </c>
      <c r="J9057" s="25">
        <v>206.07474662924099</v>
      </c>
      <c r="K9057" s="26">
        <v>-0.13833916002795801</v>
      </c>
      <c r="L9057" s="26">
        <v>0.29690211866157201</v>
      </c>
      <c r="M9057" s="26">
        <v>-0.46594197660692999</v>
      </c>
      <c r="N9057" s="26">
        <v>0.641257033642612</v>
      </c>
      <c r="O9057" s="27">
        <v>0.99998392099349798</v>
      </c>
      <c r="P9057" s="2" t="s">
        <v>19338</v>
      </c>
      <c r="Q9057" s="2" t="s">
        <v>19</v>
      </c>
      <c r="R9057" s="2" t="s">
        <v>57</v>
      </c>
      <c r="S9057" s="23">
        <v>158972871</v>
      </c>
      <c r="T9057" s="23">
        <v>159000187</v>
      </c>
      <c r="U9057" s="9" t="s">
        <v>19337</v>
      </c>
      <c r="V9057" s="2" t="s">
        <v>19338</v>
      </c>
      <c r="W9057" s="8" t="s">
        <v>19</v>
      </c>
    </row>
    <row r="9058" spans="1:23" x14ac:dyDescent="0.2">
      <c r="A9058" s="13" t="s">
        <v>19339</v>
      </c>
      <c r="B9058" s="12" t="str">
        <f t="shared" si="283"/>
        <v>no</v>
      </c>
      <c r="C9058" s="17" t="str">
        <f t="shared" si="282"/>
        <v>no</v>
      </c>
      <c r="D9058" s="25">
        <v>739.60852236910205</v>
      </c>
      <c r="E9058" s="26">
        <v>-4.8035244867766301E-2</v>
      </c>
      <c r="F9058" s="26">
        <v>0.146423637266172</v>
      </c>
      <c r="G9058" s="26">
        <v>-0.32805662913868699</v>
      </c>
      <c r="H9058" s="26">
        <v>0.74286884580286805</v>
      </c>
      <c r="I9058" s="26">
        <v>0.99998810849019903</v>
      </c>
      <c r="J9058" s="25">
        <v>997.19702754468904</v>
      </c>
      <c r="K9058" s="26">
        <v>4.6253240377383799E-2</v>
      </c>
      <c r="L9058" s="26">
        <v>8.2502321749345603E-2</v>
      </c>
      <c r="M9058" s="26">
        <v>0.56062956043719703</v>
      </c>
      <c r="N9058" s="26">
        <v>0.57505009554238995</v>
      </c>
      <c r="O9058" s="27">
        <v>0.99998392099349798</v>
      </c>
      <c r="P9058" s="2" t="s">
        <v>19340</v>
      </c>
      <c r="Q9058" s="2" t="s">
        <v>19</v>
      </c>
      <c r="R9058" s="2" t="s">
        <v>53</v>
      </c>
      <c r="S9058" s="23">
        <v>57186137</v>
      </c>
      <c r="T9058" s="23">
        <v>57240475</v>
      </c>
      <c r="U9058" s="9" t="s">
        <v>19339</v>
      </c>
      <c r="V9058" s="2" t="s">
        <v>19340</v>
      </c>
      <c r="W9058" s="8" t="s">
        <v>19</v>
      </c>
    </row>
    <row r="9059" spans="1:23" x14ac:dyDescent="0.2">
      <c r="A9059" s="13" t="s">
        <v>19341</v>
      </c>
      <c r="B9059" s="12" t="str">
        <f t="shared" si="283"/>
        <v>no</v>
      </c>
      <c r="C9059" s="17" t="str">
        <f t="shared" si="282"/>
        <v>no</v>
      </c>
      <c r="D9059" s="25">
        <v>490.22522645579397</v>
      </c>
      <c r="E9059" s="26">
        <v>-4.3436565948933303E-2</v>
      </c>
      <c r="F9059" s="26">
        <v>0.198021133549758</v>
      </c>
      <c r="G9059" s="26">
        <v>-0.21935318301780499</v>
      </c>
      <c r="H9059" s="26">
        <v>0.82637493643988602</v>
      </c>
      <c r="I9059" s="26">
        <v>0.99998810849019903</v>
      </c>
      <c r="J9059" s="25">
        <v>690.96513699977004</v>
      </c>
      <c r="K9059" s="26">
        <v>0.25390895364946697</v>
      </c>
      <c r="L9059" s="26">
        <v>0.122557031525729</v>
      </c>
      <c r="M9059" s="26">
        <v>2.0717616157026799</v>
      </c>
      <c r="N9059" s="26">
        <v>3.8287677975479502E-2</v>
      </c>
      <c r="O9059" s="27">
        <v>0.72191377833277803</v>
      </c>
      <c r="P9059" s="2" t="s">
        <v>19342</v>
      </c>
      <c r="Q9059" s="2" t="s">
        <v>19</v>
      </c>
      <c r="R9059" s="2" t="s">
        <v>106</v>
      </c>
      <c r="S9059" s="23">
        <v>158105855</v>
      </c>
      <c r="T9059" s="23">
        <v>158545730</v>
      </c>
      <c r="U9059" s="9" t="s">
        <v>19341</v>
      </c>
      <c r="V9059" s="2" t="s">
        <v>19342</v>
      </c>
      <c r="W9059" s="8" t="s">
        <v>19</v>
      </c>
    </row>
    <row r="9060" spans="1:23" x14ac:dyDescent="0.2">
      <c r="A9060" s="13" t="s">
        <v>19343</v>
      </c>
      <c r="B9060" s="12" t="str">
        <f t="shared" si="283"/>
        <v>no</v>
      </c>
      <c r="C9060" s="17" t="str">
        <f t="shared" si="282"/>
        <v>no</v>
      </c>
      <c r="D9060" s="25">
        <v>3634.5306709311599</v>
      </c>
      <c r="E9060" s="26">
        <v>5.8809911971960303E-2</v>
      </c>
      <c r="F9060" s="26">
        <v>0.11164787623440001</v>
      </c>
      <c r="G9060" s="26">
        <v>0.526744564746503</v>
      </c>
      <c r="H9060" s="26">
        <v>0.59837098374660502</v>
      </c>
      <c r="I9060" s="26">
        <v>0.99998810849019903</v>
      </c>
      <c r="J9060" s="25">
        <v>3864.7360454244299</v>
      </c>
      <c r="K9060" s="26">
        <v>0.113692736261801</v>
      </c>
      <c r="L9060" s="26">
        <v>6.5263853972774399E-2</v>
      </c>
      <c r="M9060" s="26">
        <v>1.7420475399633799</v>
      </c>
      <c r="N9060" s="26">
        <v>8.1500125977553906E-2</v>
      </c>
      <c r="O9060" s="27">
        <v>0.95042678311722295</v>
      </c>
      <c r="P9060" s="2" t="s">
        <v>19344</v>
      </c>
      <c r="Q9060" s="2" t="s">
        <v>19</v>
      </c>
      <c r="R9060" s="2" t="s">
        <v>27</v>
      </c>
      <c r="S9060" s="23">
        <v>122503458</v>
      </c>
      <c r="T9060" s="23">
        <v>122527000</v>
      </c>
      <c r="U9060" s="9" t="s">
        <v>19343</v>
      </c>
      <c r="V9060" s="2" t="s">
        <v>19344</v>
      </c>
      <c r="W9060" s="8" t="s">
        <v>19</v>
      </c>
    </row>
    <row r="9061" spans="1:23" x14ac:dyDescent="0.2">
      <c r="A9061" s="13" t="s">
        <v>19345</v>
      </c>
      <c r="B9061" s="12" t="str">
        <f t="shared" si="283"/>
        <v>no</v>
      </c>
      <c r="C9061" s="17" t="str">
        <f t="shared" si="282"/>
        <v>no</v>
      </c>
      <c r="D9061" s="25">
        <v>4628.1043258930004</v>
      </c>
      <c r="E9061" s="26">
        <v>-8.6254463546087004E-4</v>
      </c>
      <c r="F9061" s="26">
        <v>0.18403790245527599</v>
      </c>
      <c r="G9061" s="26">
        <v>-4.6867771472807601E-3</v>
      </c>
      <c r="H9061" s="26">
        <v>0.99626050656447696</v>
      </c>
      <c r="I9061" s="26">
        <v>0.99998810849019903</v>
      </c>
      <c r="J9061" s="25">
        <v>1038.98214416719</v>
      </c>
      <c r="K9061" s="26">
        <v>-0.28463484756151203</v>
      </c>
      <c r="L9061" s="26">
        <v>0.145924688086116</v>
      </c>
      <c r="M9061" s="26">
        <v>-1.95055991754827</v>
      </c>
      <c r="N9061" s="26">
        <v>5.1109419222706003E-2</v>
      </c>
      <c r="O9061" s="27">
        <v>0.79952818736053999</v>
      </c>
      <c r="P9061" s="2" t="s">
        <v>19346</v>
      </c>
      <c r="Q9061" s="2" t="s">
        <v>19</v>
      </c>
      <c r="R9061" s="2" t="s">
        <v>89</v>
      </c>
      <c r="S9061" s="23">
        <v>25242237</v>
      </c>
      <c r="T9061" s="23">
        <v>25338213</v>
      </c>
      <c r="U9061" s="9" t="s">
        <v>19345</v>
      </c>
      <c r="V9061" s="2" t="s">
        <v>19346</v>
      </c>
      <c r="W9061" s="8" t="s">
        <v>19</v>
      </c>
    </row>
    <row r="9062" spans="1:23" x14ac:dyDescent="0.2">
      <c r="A9062" s="13" t="s">
        <v>19347</v>
      </c>
      <c r="B9062" s="12" t="str">
        <f t="shared" si="283"/>
        <v>no</v>
      </c>
      <c r="C9062" s="17" t="str">
        <f t="shared" si="282"/>
        <v>no</v>
      </c>
      <c r="D9062" s="25">
        <v>2387.5652393989299</v>
      </c>
      <c r="E9062" s="26">
        <v>0.13674517745982301</v>
      </c>
      <c r="F9062" s="26">
        <v>0.14861912856995799</v>
      </c>
      <c r="G9062" s="26">
        <v>0.920104826179587</v>
      </c>
      <c r="H9062" s="26">
        <v>0.35751798258074102</v>
      </c>
      <c r="I9062" s="26">
        <v>0.99998810849019903</v>
      </c>
      <c r="J9062" s="25">
        <v>2264.3212030592299</v>
      </c>
      <c r="K9062" s="26">
        <v>8.6853396307481207E-2</v>
      </c>
      <c r="L9062" s="26">
        <v>0.13034822137111901</v>
      </c>
      <c r="M9062" s="26">
        <v>0.66631823122616696</v>
      </c>
      <c r="N9062" s="26">
        <v>0.50520771495992201</v>
      </c>
      <c r="O9062" s="27">
        <v>0.99998392099349798</v>
      </c>
      <c r="P9062" s="2" t="s">
        <v>19348</v>
      </c>
      <c r="Q9062" s="2" t="s">
        <v>19</v>
      </c>
      <c r="R9062" s="2" t="s">
        <v>100</v>
      </c>
      <c r="S9062" s="23">
        <v>16590611</v>
      </c>
      <c r="T9062" s="23">
        <v>16817528</v>
      </c>
      <c r="U9062" s="9" t="s">
        <v>19347</v>
      </c>
      <c r="V9062" s="2" t="s">
        <v>19348</v>
      </c>
      <c r="W9062" s="8" t="s">
        <v>19</v>
      </c>
    </row>
    <row r="9063" spans="1:23" x14ac:dyDescent="0.2">
      <c r="A9063" s="13" t="s">
        <v>19349</v>
      </c>
      <c r="B9063" s="12" t="str">
        <f t="shared" si="283"/>
        <v>no</v>
      </c>
      <c r="C9063" s="17" t="str">
        <f t="shared" si="282"/>
        <v>no</v>
      </c>
      <c r="D9063" s="25">
        <v>968.770210526038</v>
      </c>
      <c r="E9063" s="26">
        <v>0.133840114355153</v>
      </c>
      <c r="F9063" s="26">
        <v>0.147953893705985</v>
      </c>
      <c r="G9063" s="26">
        <v>0.90460690829212798</v>
      </c>
      <c r="H9063" s="26">
        <v>0.36567367419239399</v>
      </c>
      <c r="I9063" s="26">
        <v>0.99998810849019903</v>
      </c>
      <c r="J9063" s="25">
        <v>1481.01621266077</v>
      </c>
      <c r="K9063" s="26">
        <v>4.86107451344574E-2</v>
      </c>
      <c r="L9063" s="26">
        <v>0.112219058699534</v>
      </c>
      <c r="M9063" s="26">
        <v>0.43317726683675301</v>
      </c>
      <c r="N9063" s="26">
        <v>0.66488599286575001</v>
      </c>
      <c r="O9063" s="27">
        <v>0.99998392099349798</v>
      </c>
      <c r="P9063" s="2" t="s">
        <v>19350</v>
      </c>
      <c r="Q9063" s="2" t="s">
        <v>19</v>
      </c>
      <c r="R9063" s="2" t="s">
        <v>89</v>
      </c>
      <c r="S9063" s="23">
        <v>100266207</v>
      </c>
      <c r="T9063" s="23">
        <v>100292769</v>
      </c>
      <c r="U9063" s="9" t="s">
        <v>19349</v>
      </c>
      <c r="V9063" s="2" t="s">
        <v>19350</v>
      </c>
      <c r="W9063" s="8" t="s">
        <v>19</v>
      </c>
    </row>
    <row r="9064" spans="1:23" x14ac:dyDescent="0.2">
      <c r="A9064" s="13" t="s">
        <v>19351</v>
      </c>
      <c r="B9064" s="12" t="str">
        <f t="shared" si="283"/>
        <v>no</v>
      </c>
      <c r="C9064" s="17" t="str">
        <f t="shared" si="282"/>
        <v>no</v>
      </c>
      <c r="D9064" s="25">
        <v>12.449803864044</v>
      </c>
      <c r="E9064" s="26">
        <v>0.53159632993882799</v>
      </c>
      <c r="F9064" s="26">
        <v>0.987171287557154</v>
      </c>
      <c r="G9064" s="26">
        <v>0.53850465125896396</v>
      </c>
      <c r="H9064" s="26">
        <v>0.59022869484729201</v>
      </c>
      <c r="I9064" s="26">
        <v>0.99998810849019903</v>
      </c>
      <c r="J9064" s="25">
        <v>2.9299884958003699</v>
      </c>
      <c r="K9064" s="26">
        <v>2.23167383469784E-2</v>
      </c>
      <c r="L9064" s="26">
        <v>1.2124609228026899</v>
      </c>
      <c r="M9064" s="26">
        <v>1.84061506043359E-2</v>
      </c>
      <c r="N9064" s="26">
        <v>0.98531484580204198</v>
      </c>
      <c r="O9064" s="27">
        <v>0.99998392099349798</v>
      </c>
      <c r="P9064" s="2" t="s">
        <v>19352</v>
      </c>
      <c r="Q9064" s="2" t="s">
        <v>23</v>
      </c>
      <c r="R9064" s="2" t="s">
        <v>89</v>
      </c>
      <c r="S9064" s="23">
        <v>100264009</v>
      </c>
      <c r="T9064" s="23">
        <v>100266120</v>
      </c>
      <c r="U9064" s="9" t="s">
        <v>19351</v>
      </c>
      <c r="V9064" s="2" t="s">
        <v>19352</v>
      </c>
      <c r="W9064" s="8" t="s">
        <v>24</v>
      </c>
    </row>
    <row r="9065" spans="1:23" x14ac:dyDescent="0.2">
      <c r="A9065" s="13" t="s">
        <v>19353</v>
      </c>
      <c r="B9065" s="12" t="str">
        <f t="shared" si="283"/>
        <v>no</v>
      </c>
      <c r="C9065" s="17" t="str">
        <f t="shared" si="282"/>
        <v>no</v>
      </c>
      <c r="D9065" s="25">
        <v>1328.4129578161701</v>
      </c>
      <c r="E9065" s="26">
        <v>0.17410616258075001</v>
      </c>
      <c r="F9065" s="26">
        <v>0.17323563878953499</v>
      </c>
      <c r="G9065" s="26">
        <v>1.00502508489187</v>
      </c>
      <c r="H9065" s="26">
        <v>0.31488477109158097</v>
      </c>
      <c r="I9065" s="26">
        <v>0.99998810849019903</v>
      </c>
      <c r="J9065" s="25">
        <v>3812.1973007658398</v>
      </c>
      <c r="K9065" s="26">
        <v>0.15323618719184601</v>
      </c>
      <c r="L9065" s="26">
        <v>0.117783400921725</v>
      </c>
      <c r="M9065" s="26">
        <v>1.30099985220907</v>
      </c>
      <c r="N9065" s="26">
        <v>0.193258505314476</v>
      </c>
      <c r="O9065" s="27">
        <v>0.99998392099349798</v>
      </c>
      <c r="P9065" s="2" t="s">
        <v>19354</v>
      </c>
      <c r="Q9065" s="2" t="s">
        <v>19</v>
      </c>
      <c r="R9065" s="2" t="s">
        <v>559</v>
      </c>
      <c r="S9065" s="23">
        <v>32387582</v>
      </c>
      <c r="T9065" s="23">
        <v>32412255</v>
      </c>
      <c r="U9065" s="9" t="s">
        <v>19353</v>
      </c>
      <c r="V9065" s="2" t="s">
        <v>19354</v>
      </c>
      <c r="W9065" s="8" t="s">
        <v>19</v>
      </c>
    </row>
    <row r="9066" spans="1:23" x14ac:dyDescent="0.2">
      <c r="A9066" s="13" t="s">
        <v>19355</v>
      </c>
      <c r="B9066" s="12" t="str">
        <f t="shared" si="283"/>
        <v>no</v>
      </c>
      <c r="C9066" s="17" t="str">
        <f t="shared" si="282"/>
        <v>no</v>
      </c>
      <c r="D9066" s="25">
        <v>722.26865839084803</v>
      </c>
      <c r="E9066" s="26">
        <v>-0.33804233308125298</v>
      </c>
      <c r="F9066" s="26">
        <v>0.22362372046034101</v>
      </c>
      <c r="G9066" s="26">
        <v>-1.51165686889287</v>
      </c>
      <c r="H9066" s="26">
        <v>0.13062117635228301</v>
      </c>
      <c r="I9066" s="26">
        <v>0.99998810849019903</v>
      </c>
      <c r="J9066" s="25">
        <v>1401.13466649876</v>
      </c>
      <c r="K9066" s="26">
        <v>0.10644500794702499</v>
      </c>
      <c r="L9066" s="26">
        <v>0.114329600983005</v>
      </c>
      <c r="M9066" s="26">
        <v>0.931036293591611</v>
      </c>
      <c r="N9066" s="26">
        <v>0.35183479055235301</v>
      </c>
      <c r="O9066" s="27">
        <v>0.99998392099349798</v>
      </c>
      <c r="P9066" s="2" t="s">
        <v>19356</v>
      </c>
      <c r="Q9066" s="2" t="s">
        <v>19</v>
      </c>
      <c r="R9066" s="2" t="s">
        <v>47</v>
      </c>
      <c r="S9066" s="23">
        <v>63657810</v>
      </c>
      <c r="T9066" s="23">
        <v>63696253</v>
      </c>
      <c r="U9066" s="9" t="s">
        <v>19355</v>
      </c>
      <c r="V9066" s="2" t="s">
        <v>19356</v>
      </c>
      <c r="W9066" s="8" t="s">
        <v>19</v>
      </c>
    </row>
    <row r="9067" spans="1:23" x14ac:dyDescent="0.2">
      <c r="A9067" s="13" t="s">
        <v>19357</v>
      </c>
      <c r="B9067" s="12" t="str">
        <f t="shared" si="283"/>
        <v>no</v>
      </c>
      <c r="C9067" s="17" t="str">
        <f t="shared" si="282"/>
        <v>no</v>
      </c>
      <c r="D9067" s="25">
        <v>2855.1565040237701</v>
      </c>
      <c r="E9067" s="26">
        <v>9.0313312612265398E-2</v>
      </c>
      <c r="F9067" s="26">
        <v>9.6533498145545502E-2</v>
      </c>
      <c r="G9067" s="26">
        <v>0.93556448639308798</v>
      </c>
      <c r="H9067" s="26">
        <v>0.34949746663929399</v>
      </c>
      <c r="I9067" s="26">
        <v>0.99998810849019903</v>
      </c>
      <c r="J9067" s="25">
        <v>2703.45421874044</v>
      </c>
      <c r="K9067" s="26">
        <v>0.132132346059706</v>
      </c>
      <c r="L9067" s="26">
        <v>9.8785063722474004E-2</v>
      </c>
      <c r="M9067" s="26">
        <v>1.33757413398971</v>
      </c>
      <c r="N9067" s="26">
        <v>0.18103530096510301</v>
      </c>
      <c r="O9067" s="27">
        <v>0.99998392099349798</v>
      </c>
      <c r="P9067" s="2" t="s">
        <v>19358</v>
      </c>
      <c r="Q9067" s="2" t="s">
        <v>19</v>
      </c>
      <c r="R9067" s="2" t="s">
        <v>36</v>
      </c>
      <c r="S9067" s="23">
        <v>41408408</v>
      </c>
      <c r="T9067" s="23">
        <v>41483563</v>
      </c>
      <c r="U9067" s="9" t="s">
        <v>19357</v>
      </c>
      <c r="V9067" s="2" t="s">
        <v>19358</v>
      </c>
      <c r="W9067" s="8" t="s">
        <v>19</v>
      </c>
    </row>
    <row r="9068" spans="1:23" x14ac:dyDescent="0.2">
      <c r="A9068" s="13" t="s">
        <v>19359</v>
      </c>
      <c r="B9068" s="12" t="str">
        <f t="shared" si="283"/>
        <v>no</v>
      </c>
      <c r="C9068" s="17" t="str">
        <f t="shared" si="282"/>
        <v>no</v>
      </c>
      <c r="D9068" s="25">
        <v>1549.4183879090201</v>
      </c>
      <c r="E9068" s="26">
        <v>-9.3751313151966095E-2</v>
      </c>
      <c r="F9068" s="26">
        <v>0.13680457520297101</v>
      </c>
      <c r="G9068" s="26">
        <v>-0.68529369732606804</v>
      </c>
      <c r="H9068" s="26">
        <v>0.493158608159875</v>
      </c>
      <c r="I9068" s="26">
        <v>0.99998810849019903</v>
      </c>
      <c r="J9068" s="25">
        <v>2025.9198768016099</v>
      </c>
      <c r="K9068" s="26">
        <v>5.5989974464095003E-2</v>
      </c>
      <c r="L9068" s="26">
        <v>0.115907915440825</v>
      </c>
      <c r="M9068" s="26">
        <v>0.48305565889225099</v>
      </c>
      <c r="N9068" s="26">
        <v>0.62905621678697798</v>
      </c>
      <c r="O9068" s="27">
        <v>0.99998392099349798</v>
      </c>
      <c r="P9068" s="2" t="s">
        <v>19360</v>
      </c>
      <c r="Q9068" s="2" t="s">
        <v>19</v>
      </c>
      <c r="R9068" s="2" t="s">
        <v>47</v>
      </c>
      <c r="S9068" s="23">
        <v>56468585</v>
      </c>
      <c r="T9068" s="23">
        <v>56519449</v>
      </c>
      <c r="U9068" s="9" t="s">
        <v>19361</v>
      </c>
      <c r="V9068" s="2" t="s">
        <v>19360</v>
      </c>
      <c r="W9068" s="8" t="s">
        <v>19</v>
      </c>
    </row>
    <row r="9069" spans="1:23" x14ac:dyDescent="0.2">
      <c r="A9069" s="13" t="s">
        <v>19362</v>
      </c>
      <c r="B9069" s="12" t="str">
        <f t="shared" si="283"/>
        <v>no</v>
      </c>
      <c r="C9069" s="17" t="str">
        <f t="shared" si="282"/>
        <v>no</v>
      </c>
      <c r="D9069" s="25">
        <v>2870.7256801048002</v>
      </c>
      <c r="E9069" s="26">
        <v>0.25851032704802301</v>
      </c>
      <c r="F9069" s="26">
        <v>0.34820283399468099</v>
      </c>
      <c r="G9069" s="26">
        <v>0.74241304725271695</v>
      </c>
      <c r="H9069" s="26">
        <v>0.45783711688044199</v>
      </c>
      <c r="I9069" s="26">
        <v>0.99998810849019903</v>
      </c>
      <c r="J9069" s="25">
        <v>939.87093881933299</v>
      </c>
      <c r="K9069" s="26">
        <v>-0.23295273242970399</v>
      </c>
      <c r="L9069" s="26">
        <v>0.31530150675630703</v>
      </c>
      <c r="M9069" s="26">
        <v>-0.73882530669208302</v>
      </c>
      <c r="N9069" s="26">
        <v>0.46001308277764402</v>
      </c>
      <c r="O9069" s="27">
        <v>0.99998392099349798</v>
      </c>
      <c r="P9069" s="2" t="s">
        <v>19363</v>
      </c>
      <c r="Q9069" s="2" t="s">
        <v>19</v>
      </c>
      <c r="R9069" s="2" t="s">
        <v>100</v>
      </c>
      <c r="S9069" s="23">
        <v>62183035</v>
      </c>
      <c r="T9069" s="23">
        <v>62268707</v>
      </c>
      <c r="U9069" s="9" t="s">
        <v>19362</v>
      </c>
      <c r="V9069" s="2" t="s">
        <v>19363</v>
      </c>
      <c r="W9069" s="8" t="s">
        <v>19</v>
      </c>
    </row>
    <row r="9070" spans="1:23" x14ac:dyDescent="0.2">
      <c r="A9070" s="13" t="s">
        <v>19364</v>
      </c>
      <c r="B9070" s="12" t="str">
        <f t="shared" si="283"/>
        <v>no</v>
      </c>
      <c r="C9070" s="17" t="str">
        <f t="shared" si="282"/>
        <v>no</v>
      </c>
      <c r="D9070" s="25">
        <v>1801.01981986803</v>
      </c>
      <c r="E9070" s="26">
        <v>-8.5945323862715597E-2</v>
      </c>
      <c r="F9070" s="26">
        <v>0.114260800658409</v>
      </c>
      <c r="G9070" s="26">
        <v>-0.75218555591655301</v>
      </c>
      <c r="H9070" s="26">
        <v>0.451939478640212</v>
      </c>
      <c r="I9070" s="26">
        <v>0.99998810849019903</v>
      </c>
      <c r="J9070" s="25">
        <v>1333.0760200274799</v>
      </c>
      <c r="K9070" s="26">
        <v>3.8034012824186503E-2</v>
      </c>
      <c r="L9070" s="26">
        <v>0.106914734362671</v>
      </c>
      <c r="M9070" s="26">
        <v>0.35574154536239699</v>
      </c>
      <c r="N9070" s="26">
        <v>0.72203412891565899</v>
      </c>
      <c r="O9070" s="27">
        <v>0.99998392099349798</v>
      </c>
      <c r="P9070" s="2" t="s">
        <v>19365</v>
      </c>
      <c r="Q9070" s="2" t="s">
        <v>19</v>
      </c>
      <c r="R9070" s="2" t="s">
        <v>42</v>
      </c>
      <c r="S9070" s="23">
        <v>63681446</v>
      </c>
      <c r="T9070" s="23">
        <v>63759891</v>
      </c>
      <c r="U9070" s="9" t="s">
        <v>19364</v>
      </c>
      <c r="V9070" s="2" t="s">
        <v>19365</v>
      </c>
      <c r="W9070" s="8" t="s">
        <v>19</v>
      </c>
    </row>
    <row r="9071" spans="1:23" x14ac:dyDescent="0.2">
      <c r="A9071" s="13" t="s">
        <v>19366</v>
      </c>
      <c r="B9071" s="12" t="str">
        <f t="shared" si="283"/>
        <v>no</v>
      </c>
      <c r="C9071" s="17" t="str">
        <f t="shared" si="282"/>
        <v>no</v>
      </c>
      <c r="D9071" s="25">
        <v>2106.8218756260999</v>
      </c>
      <c r="E9071" s="26">
        <v>-0.23550533857324499</v>
      </c>
      <c r="F9071" s="26">
        <v>9.8965845283169401E-2</v>
      </c>
      <c r="G9071" s="26">
        <v>-2.37966278062293</v>
      </c>
      <c r="H9071" s="26">
        <v>1.7328487641079401E-2</v>
      </c>
      <c r="I9071" s="26">
        <v>0.97460678177705495</v>
      </c>
      <c r="J9071" s="25">
        <v>2260.95479243822</v>
      </c>
      <c r="K9071" s="26">
        <v>6.89229111447663E-2</v>
      </c>
      <c r="L9071" s="26">
        <v>9.2533451876783607E-2</v>
      </c>
      <c r="M9071" s="26">
        <v>0.74484318640293701</v>
      </c>
      <c r="N9071" s="26">
        <v>0.45636652395740901</v>
      </c>
      <c r="O9071" s="27">
        <v>0.99998392099349798</v>
      </c>
      <c r="P9071" s="2" t="s">
        <v>19367</v>
      </c>
      <c r="Q9071" s="2" t="s">
        <v>19</v>
      </c>
      <c r="R9071" s="2" t="s">
        <v>39</v>
      </c>
      <c r="S9071" s="23">
        <v>54972187</v>
      </c>
      <c r="T9071" s="23">
        <v>55112621</v>
      </c>
      <c r="U9071" s="9" t="s">
        <v>19366</v>
      </c>
      <c r="V9071" s="2" t="s">
        <v>19367</v>
      </c>
      <c r="W9071" s="8" t="s">
        <v>19</v>
      </c>
    </row>
    <row r="9072" spans="1:23" x14ac:dyDescent="0.2">
      <c r="A9072" s="13" t="s">
        <v>19368</v>
      </c>
      <c r="B9072" s="12" t="str">
        <f t="shared" si="283"/>
        <v>no</v>
      </c>
      <c r="C9072" s="17" t="str">
        <f t="shared" si="282"/>
        <v>no</v>
      </c>
      <c r="D9072" s="25">
        <v>69.627170165460996</v>
      </c>
      <c r="E9072" s="26">
        <v>-0.220983596360176</v>
      </c>
      <c r="F9072" s="26">
        <v>0.412470327950405</v>
      </c>
      <c r="G9072" s="26">
        <v>-0.53575634751294599</v>
      </c>
      <c r="H9072" s="26">
        <v>0.59212695496381196</v>
      </c>
      <c r="I9072" s="26">
        <v>0.99998810849019903</v>
      </c>
      <c r="J9072" s="25">
        <v>116.52526178669</v>
      </c>
      <c r="K9072" s="26">
        <v>-3.9333804099284497E-2</v>
      </c>
      <c r="L9072" s="26">
        <v>0.21397341593927299</v>
      </c>
      <c r="M9072" s="26">
        <v>-0.18382565855960301</v>
      </c>
      <c r="N9072" s="26">
        <v>0.854150226519093</v>
      </c>
      <c r="O9072" s="27">
        <v>0.99998392099349798</v>
      </c>
      <c r="P9072" s="2" t="s">
        <v>19369</v>
      </c>
      <c r="Q9072" s="2" t="s">
        <v>19</v>
      </c>
      <c r="R9072" s="2" t="s">
        <v>57</v>
      </c>
      <c r="S9072" s="23">
        <v>106571971</v>
      </c>
      <c r="T9072" s="23">
        <v>106629487</v>
      </c>
      <c r="U9072" s="9" t="s">
        <v>19368</v>
      </c>
      <c r="V9072" s="2" t="s">
        <v>19369</v>
      </c>
      <c r="W9072" s="8" t="s">
        <v>19</v>
      </c>
    </row>
    <row r="9073" spans="1:23" x14ac:dyDescent="0.2">
      <c r="A9073" s="13" t="s">
        <v>19370</v>
      </c>
      <c r="B9073" s="12" t="str">
        <f t="shared" si="283"/>
        <v>no</v>
      </c>
      <c r="C9073" s="17" t="str">
        <f t="shared" si="282"/>
        <v>no</v>
      </c>
      <c r="D9073" s="25">
        <v>67.756794715230896</v>
      </c>
      <c r="E9073" s="26">
        <v>0.20336952684863799</v>
      </c>
      <c r="F9073" s="26">
        <v>0.45660156840805699</v>
      </c>
      <c r="G9073" s="26">
        <v>0.44539822225685</v>
      </c>
      <c r="H9073" s="26">
        <v>0.65603199671439105</v>
      </c>
      <c r="I9073" s="26">
        <v>0.99998810849019903</v>
      </c>
      <c r="J9073" s="25">
        <v>38.786801613720598</v>
      </c>
      <c r="K9073" s="26">
        <v>0.171275894426488</v>
      </c>
      <c r="L9073" s="26">
        <v>0.42370529698049503</v>
      </c>
      <c r="M9073" s="26">
        <v>0.40423354545499701</v>
      </c>
      <c r="N9073" s="26">
        <v>0.68604098802350999</v>
      </c>
      <c r="O9073" s="27">
        <v>0.99998392099349798</v>
      </c>
      <c r="P9073" s="2" t="s">
        <v>19371</v>
      </c>
      <c r="Q9073" s="2" t="s">
        <v>19</v>
      </c>
      <c r="R9073" s="2" t="s">
        <v>559</v>
      </c>
      <c r="S9073" s="23">
        <v>20241415</v>
      </c>
      <c r="T9073" s="23">
        <v>20283246</v>
      </c>
      <c r="U9073" s="9" t="s">
        <v>19370</v>
      </c>
      <c r="V9073" s="2" t="s">
        <v>19371</v>
      </c>
      <c r="W9073" s="8" t="s">
        <v>19</v>
      </c>
    </row>
    <row r="9074" spans="1:23" x14ac:dyDescent="0.2">
      <c r="A9074" s="13" t="s">
        <v>19372</v>
      </c>
      <c r="B9074" s="12" t="str">
        <f t="shared" si="283"/>
        <v>no</v>
      </c>
      <c r="C9074" s="17" t="str">
        <f t="shared" si="282"/>
        <v>no</v>
      </c>
      <c r="D9074" s="25">
        <v>68.106975073850705</v>
      </c>
      <c r="E9074" s="26">
        <v>0.41844602679519599</v>
      </c>
      <c r="F9074" s="26">
        <v>0.44604440188691502</v>
      </c>
      <c r="G9074" s="26">
        <v>0.938126395096612</v>
      </c>
      <c r="H9074" s="26">
        <v>0.34817945865760103</v>
      </c>
      <c r="I9074" s="26">
        <v>0.99998810849019903</v>
      </c>
      <c r="J9074" s="25">
        <v>195.19312277784601</v>
      </c>
      <c r="K9074" s="26">
        <v>0.27000411102316701</v>
      </c>
      <c r="L9074" s="26">
        <v>0.198689612025925</v>
      </c>
      <c r="M9074" s="26">
        <v>1.35892414439833</v>
      </c>
      <c r="N9074" s="26">
        <v>0.17417062707402001</v>
      </c>
      <c r="O9074" s="27">
        <v>0.99998392099349798</v>
      </c>
      <c r="P9074" s="2" t="s">
        <v>19373</v>
      </c>
      <c r="Q9074" s="2" t="s">
        <v>19</v>
      </c>
      <c r="R9074" s="2" t="s">
        <v>60</v>
      </c>
      <c r="S9074" s="23">
        <v>1934677</v>
      </c>
      <c r="T9074" s="23">
        <v>2025345</v>
      </c>
      <c r="U9074" s="9" t="s">
        <v>19372</v>
      </c>
      <c r="V9074" s="2" t="s">
        <v>19373</v>
      </c>
      <c r="W9074" s="8" t="s">
        <v>19</v>
      </c>
    </row>
    <row r="9075" spans="1:23" x14ac:dyDescent="0.2">
      <c r="A9075" s="13" t="s">
        <v>19374</v>
      </c>
      <c r="B9075" s="12" t="str">
        <f t="shared" si="283"/>
        <v>no</v>
      </c>
      <c r="C9075" s="17" t="str">
        <f t="shared" si="282"/>
        <v>no</v>
      </c>
      <c r="D9075" s="25">
        <v>56.612704630718198</v>
      </c>
      <c r="E9075" s="26">
        <v>-0.65238773521783799</v>
      </c>
      <c r="F9075" s="26">
        <v>0.61072053220646205</v>
      </c>
      <c r="G9075" s="26">
        <v>-1.06822630125245</v>
      </c>
      <c r="H9075" s="26">
        <v>0.28541844342584599</v>
      </c>
      <c r="I9075" s="26">
        <v>0.99998810849019903</v>
      </c>
      <c r="J9075" s="25">
        <v>46.731097966376097</v>
      </c>
      <c r="K9075" s="26">
        <v>-1.03938996258889</v>
      </c>
      <c r="L9075" s="26">
        <v>0.43046067498420898</v>
      </c>
      <c r="M9075" s="26">
        <v>-2.4145991097259198</v>
      </c>
      <c r="N9075" s="26">
        <v>1.5752536724255101E-2</v>
      </c>
      <c r="O9075" s="27">
        <v>0.45043638042998402</v>
      </c>
      <c r="P9075" s="2" t="s">
        <v>19375</v>
      </c>
      <c r="Q9075" s="2" t="s">
        <v>19</v>
      </c>
      <c r="R9075" s="2" t="s">
        <v>106</v>
      </c>
      <c r="S9075" s="23">
        <v>187368332</v>
      </c>
      <c r="T9075" s="23">
        <v>187372076</v>
      </c>
      <c r="U9075" s="9" t="s">
        <v>19374</v>
      </c>
      <c r="V9075" s="2" t="s">
        <v>19375</v>
      </c>
      <c r="W9075" s="8" t="s">
        <v>19</v>
      </c>
    </row>
    <row r="9076" spans="1:23" x14ac:dyDescent="0.2">
      <c r="A9076" s="13" t="s">
        <v>19376</v>
      </c>
      <c r="B9076" s="12" t="str">
        <f t="shared" si="283"/>
        <v>no</v>
      </c>
      <c r="C9076" s="17" t="str">
        <f t="shared" si="282"/>
        <v>no</v>
      </c>
      <c r="D9076" s="25">
        <v>488.48271037001302</v>
      </c>
      <c r="E9076" s="26">
        <v>0.37066129161596401</v>
      </c>
      <c r="F9076" s="26">
        <v>0.16136584885842101</v>
      </c>
      <c r="G9076" s="26">
        <v>2.2970243966626098</v>
      </c>
      <c r="H9076" s="26">
        <v>2.16173780391355E-2</v>
      </c>
      <c r="I9076" s="26">
        <v>0.99998810849019903</v>
      </c>
      <c r="J9076" s="25">
        <v>354.584407950875</v>
      </c>
      <c r="K9076" s="26">
        <v>1.4453592669775099E-2</v>
      </c>
      <c r="L9076" s="26">
        <v>0.14816337352578601</v>
      </c>
      <c r="M9076" s="26">
        <v>9.7551725003478307E-2</v>
      </c>
      <c r="N9076" s="26">
        <v>0.92228825945218296</v>
      </c>
      <c r="O9076" s="27">
        <v>0.99998392099349798</v>
      </c>
      <c r="P9076" s="2" t="s">
        <v>19377</v>
      </c>
      <c r="Q9076" s="2" t="s">
        <v>19</v>
      </c>
      <c r="R9076" s="2" t="s">
        <v>155</v>
      </c>
      <c r="S9076" s="23">
        <v>70003793</v>
      </c>
      <c r="T9076" s="23">
        <v>70205945</v>
      </c>
      <c r="U9076" s="9" t="s">
        <v>19376</v>
      </c>
      <c r="V9076" s="2" t="s">
        <v>19377</v>
      </c>
      <c r="W9076" s="8" t="s">
        <v>19</v>
      </c>
    </row>
    <row r="9077" spans="1:23" x14ac:dyDescent="0.2">
      <c r="A9077" s="13" t="s">
        <v>19378</v>
      </c>
      <c r="B9077" s="12" t="str">
        <f t="shared" si="283"/>
        <v>no</v>
      </c>
      <c r="C9077" s="17" t="str">
        <f t="shared" si="282"/>
        <v>no</v>
      </c>
      <c r="D9077" s="25">
        <v>2438.7275663590599</v>
      </c>
      <c r="E9077" s="26">
        <v>-0.145890235935483</v>
      </c>
      <c r="F9077" s="26">
        <v>0.137848709324944</v>
      </c>
      <c r="G9077" s="26">
        <v>-1.0583358861313901</v>
      </c>
      <c r="H9077" s="26">
        <v>0.28990233783235703</v>
      </c>
      <c r="I9077" s="26">
        <v>0.99998810849019903</v>
      </c>
      <c r="J9077" s="25">
        <v>1616.7902714316299</v>
      </c>
      <c r="K9077" s="26">
        <v>6.8604122356609204E-2</v>
      </c>
      <c r="L9077" s="26">
        <v>0.16053597726919</v>
      </c>
      <c r="M9077" s="26">
        <v>0.42734422229586699</v>
      </c>
      <c r="N9077" s="26">
        <v>0.66912862737038503</v>
      </c>
      <c r="O9077" s="27">
        <v>0.99998392099349798</v>
      </c>
      <c r="P9077" s="2" t="s">
        <v>19379</v>
      </c>
      <c r="Q9077" s="2" t="s">
        <v>19</v>
      </c>
      <c r="R9077" s="2" t="s">
        <v>106</v>
      </c>
      <c r="S9077" s="23">
        <v>197671393</v>
      </c>
      <c r="T9077" s="23">
        <v>197749727</v>
      </c>
      <c r="U9077" s="9" t="s">
        <v>19378</v>
      </c>
      <c r="V9077" s="2" t="s">
        <v>19379</v>
      </c>
      <c r="W9077" s="8" t="s">
        <v>19</v>
      </c>
    </row>
    <row r="9078" spans="1:23" x14ac:dyDescent="0.2">
      <c r="A9078" s="13" t="s">
        <v>19380</v>
      </c>
      <c r="B9078" s="12" t="str">
        <f t="shared" si="283"/>
        <v>no</v>
      </c>
      <c r="C9078" s="17" t="str">
        <f t="shared" si="282"/>
        <v>no</v>
      </c>
      <c r="D9078" s="25">
        <v>1792.72655530163</v>
      </c>
      <c r="E9078" s="26">
        <v>2.7476442658339699E-2</v>
      </c>
      <c r="F9078" s="26">
        <v>0.120439033297377</v>
      </c>
      <c r="G9078" s="26">
        <v>0.22813569576316101</v>
      </c>
      <c r="H9078" s="26">
        <v>0.81954075048421204</v>
      </c>
      <c r="I9078" s="26">
        <v>0.99998810849019903</v>
      </c>
      <c r="J9078" s="25">
        <v>1440.65328119018</v>
      </c>
      <c r="K9078" s="26">
        <v>0.13452924260151899</v>
      </c>
      <c r="L9078" s="26">
        <v>8.7808342121498198E-2</v>
      </c>
      <c r="M9078" s="26">
        <v>1.5320781528408101</v>
      </c>
      <c r="N9078" s="26">
        <v>0.125503150226038</v>
      </c>
      <c r="O9078" s="27">
        <v>0.99998392099349798</v>
      </c>
      <c r="P9078" s="2" t="s">
        <v>19381</v>
      </c>
      <c r="Q9078" s="2" t="s">
        <v>19</v>
      </c>
      <c r="R9078" s="2" t="s">
        <v>288</v>
      </c>
      <c r="S9078" s="23">
        <v>179550558</v>
      </c>
      <c r="T9078" s="23">
        <v>179610026</v>
      </c>
      <c r="U9078" s="9" t="s">
        <v>19380</v>
      </c>
      <c r="V9078" s="2" t="s">
        <v>19381</v>
      </c>
      <c r="W9078" s="8" t="s">
        <v>19</v>
      </c>
    </row>
    <row r="9079" spans="1:23" x14ac:dyDescent="0.2">
      <c r="A9079" s="13" t="s">
        <v>19382</v>
      </c>
      <c r="B9079" s="12" t="str">
        <f t="shared" si="283"/>
        <v>no</v>
      </c>
      <c r="C9079" s="17" t="str">
        <f t="shared" si="282"/>
        <v>no</v>
      </c>
      <c r="D9079" s="25">
        <v>639.48452735134401</v>
      </c>
      <c r="E9079" s="26">
        <v>0.183197103337494</v>
      </c>
      <c r="F9079" s="26">
        <v>0.18112856203238301</v>
      </c>
      <c r="G9079" s="26">
        <v>1.0114202933093499</v>
      </c>
      <c r="H9079" s="26">
        <v>0.31181531245774902</v>
      </c>
      <c r="I9079" s="26">
        <v>0.99998810849019903</v>
      </c>
      <c r="J9079" s="25">
        <v>238.345706045708</v>
      </c>
      <c r="K9079" s="26">
        <v>9.5598934710085598E-2</v>
      </c>
      <c r="L9079" s="26">
        <v>0.23176883353938399</v>
      </c>
      <c r="M9079" s="26">
        <v>0.41247536715863298</v>
      </c>
      <c r="N9079" s="26">
        <v>0.67999103197058497</v>
      </c>
      <c r="O9079" s="27">
        <v>0.99998392099349798</v>
      </c>
      <c r="P9079" s="2" t="s">
        <v>19383</v>
      </c>
      <c r="Q9079" s="2" t="s">
        <v>19</v>
      </c>
      <c r="R9079" s="2" t="s">
        <v>100</v>
      </c>
      <c r="S9079" s="23">
        <v>68341107</v>
      </c>
      <c r="T9079" s="23">
        <v>68407294</v>
      </c>
      <c r="U9079" s="9" t="s">
        <v>19382</v>
      </c>
      <c r="V9079" s="2" t="s">
        <v>19383</v>
      </c>
      <c r="W9079" s="8" t="s">
        <v>19</v>
      </c>
    </row>
    <row r="9080" spans="1:23" x14ac:dyDescent="0.2">
      <c r="A9080" s="13" t="s">
        <v>19384</v>
      </c>
      <c r="B9080" s="12" t="str">
        <f t="shared" si="283"/>
        <v>no</v>
      </c>
      <c r="C9080" s="17" t="str">
        <f t="shared" si="282"/>
        <v>no</v>
      </c>
      <c r="D9080" s="25">
        <v>888.91517101930594</v>
      </c>
      <c r="E9080" s="26">
        <v>7.6494440081479903E-2</v>
      </c>
      <c r="F9080" s="26">
        <v>0.13831661340284701</v>
      </c>
      <c r="G9080" s="26">
        <v>0.55303870012122003</v>
      </c>
      <c r="H9080" s="26">
        <v>0.58023691039473602</v>
      </c>
      <c r="I9080" s="26">
        <v>0.99998810849019903</v>
      </c>
      <c r="J9080" s="25">
        <v>310.87047526514101</v>
      </c>
      <c r="K9080" s="26">
        <v>-0.176169975962015</v>
      </c>
      <c r="L9080" s="26">
        <v>0.22320221707548199</v>
      </c>
      <c r="M9080" s="26">
        <v>-0.78928416693297598</v>
      </c>
      <c r="N9080" s="26">
        <v>0.429945938441886</v>
      </c>
      <c r="O9080" s="27">
        <v>0.99998392099349798</v>
      </c>
      <c r="P9080" s="2" t="s">
        <v>19385</v>
      </c>
      <c r="Q9080" s="2" t="s">
        <v>19</v>
      </c>
      <c r="R9080" s="2" t="s">
        <v>63</v>
      </c>
      <c r="S9080" s="23">
        <v>70704204</v>
      </c>
      <c r="T9080" s="23">
        <v>70807315</v>
      </c>
      <c r="U9080" s="9" t="s">
        <v>19384</v>
      </c>
      <c r="V9080" s="2" t="s">
        <v>19385</v>
      </c>
      <c r="W9080" s="8" t="s">
        <v>19</v>
      </c>
    </row>
    <row r="9081" spans="1:23" x14ac:dyDescent="0.2">
      <c r="A9081" s="13" t="s">
        <v>19386</v>
      </c>
      <c r="B9081" s="12" t="str">
        <f t="shared" si="283"/>
        <v>no</v>
      </c>
      <c r="C9081" s="17" t="str">
        <f t="shared" si="282"/>
        <v>no</v>
      </c>
      <c r="D9081" s="25">
        <v>971.06474457920604</v>
      </c>
      <c r="E9081" s="26">
        <v>1.72341768141883E-2</v>
      </c>
      <c r="F9081" s="26">
        <v>0.105965274570079</v>
      </c>
      <c r="G9081" s="26">
        <v>0.162639854274058</v>
      </c>
      <c r="H9081" s="26">
        <v>0.87080200558273002</v>
      </c>
      <c r="I9081" s="26">
        <v>0.99998810849019903</v>
      </c>
      <c r="J9081" s="25">
        <v>664.82431933369799</v>
      </c>
      <c r="K9081" s="26">
        <v>0.140023860912383</v>
      </c>
      <c r="L9081" s="26">
        <v>0.12932785771630101</v>
      </c>
      <c r="M9081" s="26">
        <v>1.0827045571229099</v>
      </c>
      <c r="N9081" s="26">
        <v>0.27893958063729202</v>
      </c>
      <c r="O9081" s="27">
        <v>0.99998392099349798</v>
      </c>
      <c r="P9081" s="2" t="s">
        <v>19387</v>
      </c>
      <c r="Q9081" s="2" t="s">
        <v>19</v>
      </c>
      <c r="R9081" s="2" t="s">
        <v>60</v>
      </c>
      <c r="S9081" s="23">
        <v>42980565</v>
      </c>
      <c r="T9081" s="23">
        <v>42993690</v>
      </c>
      <c r="U9081" s="9" t="s">
        <v>19386</v>
      </c>
      <c r="V9081" s="2" t="s">
        <v>19387</v>
      </c>
      <c r="W9081" s="8" t="s">
        <v>19</v>
      </c>
    </row>
    <row r="9082" spans="1:23" x14ac:dyDescent="0.2">
      <c r="A9082" s="13" t="s">
        <v>19388</v>
      </c>
      <c r="B9082" s="12" t="str">
        <f t="shared" si="283"/>
        <v>no</v>
      </c>
      <c r="C9082" s="17" t="str">
        <f t="shared" si="282"/>
        <v>no</v>
      </c>
      <c r="D9082" s="25">
        <v>415.34238504193399</v>
      </c>
      <c r="E9082" s="26">
        <v>0.225702640095888</v>
      </c>
      <c r="F9082" s="26">
        <v>0.32392194846304401</v>
      </c>
      <c r="G9082" s="26">
        <v>0.69678094110883904</v>
      </c>
      <c r="H9082" s="26">
        <v>0.48593989524858</v>
      </c>
      <c r="I9082" s="26">
        <v>0.99998810849019903</v>
      </c>
      <c r="J9082" s="25">
        <v>153.91993937657799</v>
      </c>
      <c r="K9082" s="26">
        <v>-0.55704704105658898</v>
      </c>
      <c r="L9082" s="26">
        <v>0.43202430148890503</v>
      </c>
      <c r="M9082" s="26">
        <v>-1.2893882106557699</v>
      </c>
      <c r="N9082" s="26">
        <v>0.19726315793824201</v>
      </c>
      <c r="O9082" s="27">
        <v>0.99998392099349798</v>
      </c>
      <c r="P9082" s="2" t="s">
        <v>19389</v>
      </c>
      <c r="Q9082" s="2" t="s">
        <v>23</v>
      </c>
      <c r="R9082" s="2" t="s">
        <v>60</v>
      </c>
      <c r="S9082" s="23">
        <v>44299574</v>
      </c>
      <c r="T9082" s="23">
        <v>44315315</v>
      </c>
      <c r="U9082" s="9" t="s">
        <v>19388</v>
      </c>
      <c r="V9082" s="2" t="s">
        <v>19389</v>
      </c>
      <c r="W9082" s="8" t="s">
        <v>24</v>
      </c>
    </row>
    <row r="9083" spans="1:23" x14ac:dyDescent="0.2">
      <c r="A9083" s="13" t="s">
        <v>19390</v>
      </c>
      <c r="B9083" s="12" t="str">
        <f t="shared" si="283"/>
        <v>no</v>
      </c>
      <c r="C9083" s="17" t="str">
        <f t="shared" si="282"/>
        <v>no</v>
      </c>
      <c r="D9083" s="25">
        <v>4603.8679262630703</v>
      </c>
      <c r="E9083" s="26">
        <v>-0.24025783191277</v>
      </c>
      <c r="F9083" s="26">
        <v>0.107741604541803</v>
      </c>
      <c r="G9083" s="26">
        <v>-2.2299448104056299</v>
      </c>
      <c r="H9083" s="26">
        <v>2.5751107020706501E-2</v>
      </c>
      <c r="I9083" s="26">
        <v>0.99998810849019903</v>
      </c>
      <c r="J9083" s="25">
        <v>5061.76171869469</v>
      </c>
      <c r="K9083" s="26">
        <v>3.2177757951187297E-2</v>
      </c>
      <c r="L9083" s="26">
        <v>0.143054277934863</v>
      </c>
      <c r="M9083" s="26">
        <v>0.22493390911272801</v>
      </c>
      <c r="N9083" s="26">
        <v>0.82203068949379499</v>
      </c>
      <c r="O9083" s="27">
        <v>0.99998392099349798</v>
      </c>
      <c r="P9083" s="2" t="s">
        <v>19391</v>
      </c>
      <c r="Q9083" s="2" t="s">
        <v>19</v>
      </c>
      <c r="R9083" s="2" t="s">
        <v>124</v>
      </c>
      <c r="S9083" s="23">
        <v>34787801</v>
      </c>
      <c r="T9083" s="23">
        <v>36004667</v>
      </c>
      <c r="U9083" s="9" t="s">
        <v>19390</v>
      </c>
      <c r="V9083" s="2" t="s">
        <v>19391</v>
      </c>
      <c r="W9083" s="8" t="s">
        <v>19</v>
      </c>
    </row>
    <row r="9084" spans="1:23" x14ac:dyDescent="0.2">
      <c r="A9084" s="13" t="s">
        <v>19392</v>
      </c>
      <c r="B9084" s="12" t="str">
        <f t="shared" si="283"/>
        <v>no</v>
      </c>
      <c r="C9084" s="17" t="str">
        <f t="shared" si="282"/>
        <v>no</v>
      </c>
      <c r="D9084" s="25">
        <v>693.94877769952905</v>
      </c>
      <c r="E9084" s="26">
        <v>8.0285186430511205E-2</v>
      </c>
      <c r="F9084" s="26">
        <v>0.26001335524429098</v>
      </c>
      <c r="G9084" s="26">
        <v>0.30877331802853197</v>
      </c>
      <c r="H9084" s="26">
        <v>0.75749396713831396</v>
      </c>
      <c r="I9084" s="26">
        <v>0.99998810849019903</v>
      </c>
      <c r="J9084" s="25">
        <v>646.47342259067705</v>
      </c>
      <c r="K9084" s="26">
        <v>0.25041411120429002</v>
      </c>
      <c r="L9084" s="26">
        <v>0.27469018308924098</v>
      </c>
      <c r="M9084" s="26">
        <v>0.91162380973380397</v>
      </c>
      <c r="N9084" s="26">
        <v>0.361966784135268</v>
      </c>
      <c r="O9084" s="27">
        <v>0.99998392099349798</v>
      </c>
      <c r="P9084" s="2" t="s">
        <v>19393</v>
      </c>
      <c r="Q9084" s="2" t="s">
        <v>19</v>
      </c>
      <c r="R9084" s="2" t="s">
        <v>57</v>
      </c>
      <c r="S9084" s="23">
        <v>45328157</v>
      </c>
      <c r="T9084" s="23">
        <v>45664349</v>
      </c>
      <c r="U9084" s="9" t="s">
        <v>19392</v>
      </c>
      <c r="V9084" s="2" t="s">
        <v>19393</v>
      </c>
      <c r="W9084" s="8" t="s">
        <v>19</v>
      </c>
    </row>
    <row r="9085" spans="1:23" x14ac:dyDescent="0.2">
      <c r="A9085" s="13" t="s">
        <v>19394</v>
      </c>
      <c r="B9085" s="12" t="str">
        <f t="shared" si="283"/>
        <v>no</v>
      </c>
      <c r="C9085" s="17" t="str">
        <f t="shared" si="282"/>
        <v>no</v>
      </c>
      <c r="D9085" s="25">
        <v>7585.44210744064</v>
      </c>
      <c r="E9085" s="26">
        <v>-7.3122350922329202E-2</v>
      </c>
      <c r="F9085" s="26">
        <v>0.18980656706076199</v>
      </c>
      <c r="G9085" s="26">
        <v>-0.38524668590060401</v>
      </c>
      <c r="H9085" s="26">
        <v>0.70005465722952298</v>
      </c>
      <c r="I9085" s="26">
        <v>0.99998810849019903</v>
      </c>
      <c r="J9085" s="25">
        <v>12666.1075515629</v>
      </c>
      <c r="K9085" s="26">
        <v>8.5661961374544904E-2</v>
      </c>
      <c r="L9085" s="26">
        <v>0.16293694663856301</v>
      </c>
      <c r="M9085" s="26">
        <v>0.52573687639161204</v>
      </c>
      <c r="N9085" s="26">
        <v>0.59907103825270103</v>
      </c>
      <c r="O9085" s="27">
        <v>0.99998392099349798</v>
      </c>
      <c r="P9085" s="2" t="s">
        <v>19395</v>
      </c>
      <c r="Q9085" s="2" t="s">
        <v>19</v>
      </c>
      <c r="R9085" s="2" t="s">
        <v>89</v>
      </c>
      <c r="S9085" s="23">
        <v>24899511</v>
      </c>
      <c r="T9085" s="23">
        <v>24965121</v>
      </c>
      <c r="U9085" s="9" t="s">
        <v>19394</v>
      </c>
      <c r="V9085" s="2" t="s">
        <v>19395</v>
      </c>
      <c r="W9085" s="8" t="s">
        <v>19</v>
      </c>
    </row>
    <row r="9086" spans="1:23" x14ac:dyDescent="0.2">
      <c r="A9086" s="13" t="s">
        <v>19396</v>
      </c>
      <c r="B9086" s="12" t="str">
        <f t="shared" si="283"/>
        <v>no</v>
      </c>
      <c r="C9086" s="17" t="str">
        <f t="shared" si="282"/>
        <v>no</v>
      </c>
      <c r="D9086" s="25">
        <v>497.19982987586599</v>
      </c>
      <c r="E9086" s="26">
        <v>5.85818049382162E-2</v>
      </c>
      <c r="F9086" s="26">
        <v>0.17725731633327599</v>
      </c>
      <c r="G9086" s="26">
        <v>0.33049019442487698</v>
      </c>
      <c r="H9086" s="26">
        <v>0.74102960051924904</v>
      </c>
      <c r="I9086" s="26">
        <v>0.99998810849019903</v>
      </c>
      <c r="J9086" s="25">
        <v>582.23648605884102</v>
      </c>
      <c r="K9086" s="26">
        <v>0.104495602823179</v>
      </c>
      <c r="L9086" s="26">
        <v>0.15927872907681501</v>
      </c>
      <c r="M9086" s="26">
        <v>0.65605497625978704</v>
      </c>
      <c r="N9086" s="26">
        <v>0.51178875209515295</v>
      </c>
      <c r="O9086" s="27">
        <v>0.99998392099349798</v>
      </c>
      <c r="P9086" s="2" t="s">
        <v>19397</v>
      </c>
      <c r="Q9086" s="2" t="s">
        <v>19</v>
      </c>
      <c r="R9086" s="2" t="s">
        <v>89</v>
      </c>
      <c r="S9086" s="23">
        <v>155320896</v>
      </c>
      <c r="T9086" s="23">
        <v>155331114</v>
      </c>
      <c r="U9086" s="9" t="s">
        <v>19396</v>
      </c>
      <c r="V9086" s="2" t="s">
        <v>19397</v>
      </c>
      <c r="W9086" s="8" t="s">
        <v>19</v>
      </c>
    </row>
    <row r="9087" spans="1:23" x14ac:dyDescent="0.2">
      <c r="A9087" s="13" t="s">
        <v>19398</v>
      </c>
      <c r="B9087" s="12" t="str">
        <f t="shared" si="283"/>
        <v>no</v>
      </c>
      <c r="C9087" s="17" t="str">
        <f t="shared" si="282"/>
        <v>no</v>
      </c>
      <c r="D9087" s="25">
        <v>266.92438751760801</v>
      </c>
      <c r="E9087" s="26">
        <v>3.2107943262805902E-2</v>
      </c>
      <c r="F9087" s="26">
        <v>0.22491995722315899</v>
      </c>
      <c r="G9087" s="26">
        <v>0.14275275373162799</v>
      </c>
      <c r="H9087" s="26">
        <v>0.88648545187197603</v>
      </c>
      <c r="I9087" s="26">
        <v>0.99998810849019903</v>
      </c>
      <c r="J9087" s="25">
        <v>113.89737948375</v>
      </c>
      <c r="K9087" s="26">
        <v>-2.82181201365868E-2</v>
      </c>
      <c r="L9087" s="26">
        <v>0.26861432140776798</v>
      </c>
      <c r="M9087" s="26">
        <v>-0.10505069122412999</v>
      </c>
      <c r="N9087" s="26">
        <v>0.91633558542632398</v>
      </c>
      <c r="O9087" s="27">
        <v>0.99998392099349798</v>
      </c>
      <c r="P9087" s="2" t="s">
        <v>19399</v>
      </c>
      <c r="Q9087" s="2" t="s">
        <v>23</v>
      </c>
      <c r="R9087" s="2" t="s">
        <v>89</v>
      </c>
      <c r="S9087" s="23">
        <v>155316863</v>
      </c>
      <c r="T9087" s="23">
        <v>155324176</v>
      </c>
      <c r="U9087" s="9" t="s">
        <v>19398</v>
      </c>
      <c r="V9087" s="2" t="s">
        <v>19399</v>
      </c>
      <c r="W9087" s="8" t="s">
        <v>24</v>
      </c>
    </row>
    <row r="9088" spans="1:23" x14ac:dyDescent="0.2">
      <c r="A9088" s="13" t="s">
        <v>19400</v>
      </c>
      <c r="B9088" s="12" t="str">
        <f t="shared" si="283"/>
        <v>no</v>
      </c>
      <c r="C9088" s="17" t="str">
        <f t="shared" si="282"/>
        <v>no</v>
      </c>
      <c r="D9088" s="25">
        <v>820.54004685947405</v>
      </c>
      <c r="E9088" s="26">
        <v>-6.9001813126749301E-2</v>
      </c>
      <c r="F9088" s="26">
        <v>0.15585752801269001</v>
      </c>
      <c r="G9088" s="26">
        <v>-0.44272364643901602</v>
      </c>
      <c r="H9088" s="26">
        <v>0.65796563653914897</v>
      </c>
      <c r="I9088" s="26">
        <v>0.99998810849019903</v>
      </c>
      <c r="J9088" s="25">
        <v>3541.3577899789102</v>
      </c>
      <c r="K9088" s="26">
        <v>0.30955269993880802</v>
      </c>
      <c r="L9088" s="26">
        <v>0.12595075651849599</v>
      </c>
      <c r="M9088" s="26">
        <v>2.4577279922359998</v>
      </c>
      <c r="N9088" s="26">
        <v>1.39819029788499E-2</v>
      </c>
      <c r="O9088" s="27">
        <v>0.42412077784271501</v>
      </c>
      <c r="P9088" s="2" t="s">
        <v>19401</v>
      </c>
      <c r="Q9088" s="2" t="s">
        <v>19</v>
      </c>
      <c r="R9088" s="2" t="s">
        <v>106</v>
      </c>
      <c r="S9088" s="23">
        <v>128064778</v>
      </c>
      <c r="T9088" s="23">
        <v>128153914</v>
      </c>
      <c r="U9088" s="9" t="s">
        <v>19400</v>
      </c>
      <c r="V9088" s="2" t="s">
        <v>19401</v>
      </c>
      <c r="W9088" s="8" t="s">
        <v>19</v>
      </c>
    </row>
    <row r="9089" spans="1:23" x14ac:dyDescent="0.2">
      <c r="A9089" s="13" t="s">
        <v>19402</v>
      </c>
      <c r="B9089" s="12" t="str">
        <f t="shared" si="283"/>
        <v>no</v>
      </c>
      <c r="C9089" s="17" t="str">
        <f t="shared" si="282"/>
        <v>no</v>
      </c>
      <c r="D9089" s="25">
        <v>7.1135009920496497</v>
      </c>
      <c r="E9089" s="26">
        <v>-0.86760431977164298</v>
      </c>
      <c r="F9089" s="26">
        <v>0.97064218495659105</v>
      </c>
      <c r="G9089" s="26">
        <v>-0.89384567579910401</v>
      </c>
      <c r="H9089" s="26">
        <v>0.37140446683859102</v>
      </c>
      <c r="I9089" s="26">
        <v>0.99998810849019903</v>
      </c>
      <c r="J9089" s="25">
        <v>7.54710450132111</v>
      </c>
      <c r="K9089" s="26">
        <v>1.2423661974189599</v>
      </c>
      <c r="L9089" s="26">
        <v>0.65386919224406603</v>
      </c>
      <c r="M9089" s="26">
        <v>1.9000225307376599</v>
      </c>
      <c r="N9089" s="26">
        <v>5.7430162949872299E-2</v>
      </c>
      <c r="O9089" s="27">
        <v>0.85035927010859702</v>
      </c>
      <c r="P9089" s="2" t="s">
        <v>19403</v>
      </c>
      <c r="Q9089" s="2" t="s">
        <v>23</v>
      </c>
      <c r="R9089" s="2" t="s">
        <v>106</v>
      </c>
      <c r="S9089" s="23">
        <v>128075810</v>
      </c>
      <c r="T9089" s="23">
        <v>128079056</v>
      </c>
      <c r="U9089" s="9" t="s">
        <v>19402</v>
      </c>
      <c r="V9089" s="2" t="s">
        <v>19403</v>
      </c>
      <c r="W9089" s="8" t="s">
        <v>24</v>
      </c>
    </row>
    <row r="9090" spans="1:23" x14ac:dyDescent="0.2">
      <c r="A9090" s="13" t="s">
        <v>19404</v>
      </c>
      <c r="B9090" s="12" t="str">
        <f t="shared" si="283"/>
        <v>no</v>
      </c>
      <c r="C9090" s="17" t="str">
        <f t="shared" si="282"/>
        <v>no</v>
      </c>
      <c r="D9090" s="25">
        <v>1195.97611137443</v>
      </c>
      <c r="E9090" s="26">
        <v>0.121155848309124</v>
      </c>
      <c r="F9090" s="26">
        <v>0.19590093393001901</v>
      </c>
      <c r="G9090" s="26">
        <v>0.61845467440397295</v>
      </c>
      <c r="H9090" s="26">
        <v>0.53627566687217199</v>
      </c>
      <c r="I9090" s="26">
        <v>0.99998810849019903</v>
      </c>
      <c r="J9090" s="25">
        <v>4911.4626778366401</v>
      </c>
      <c r="K9090" s="26">
        <v>0.182625722200318</v>
      </c>
      <c r="L9090" s="26">
        <v>0.15340803739202899</v>
      </c>
      <c r="M9090" s="26">
        <v>1.1904573274321</v>
      </c>
      <c r="N9090" s="26">
        <v>0.233866692524724</v>
      </c>
      <c r="O9090" s="27">
        <v>0.99998392099349798</v>
      </c>
      <c r="P9090" s="2" t="s">
        <v>19405</v>
      </c>
      <c r="Q9090" s="2" t="s">
        <v>19</v>
      </c>
      <c r="R9090" s="2" t="s">
        <v>20</v>
      </c>
      <c r="S9090" s="23">
        <v>48993448</v>
      </c>
      <c r="T9090" s="23">
        <v>49015995</v>
      </c>
      <c r="U9090" s="9" t="s">
        <v>19404</v>
      </c>
      <c r="V9090" s="2" t="s">
        <v>19405</v>
      </c>
      <c r="W9090" s="8" t="s">
        <v>19</v>
      </c>
    </row>
    <row r="9091" spans="1:23" x14ac:dyDescent="0.2">
      <c r="A9091" s="13" t="s">
        <v>19406</v>
      </c>
      <c r="B9091" s="12" t="str">
        <f t="shared" si="283"/>
        <v>no</v>
      </c>
      <c r="C9091" s="17" t="str">
        <f t="shared" si="282"/>
        <v>no</v>
      </c>
      <c r="D9091" s="25">
        <v>1584.23651498706</v>
      </c>
      <c r="E9091" s="26">
        <v>0.25810713105368699</v>
      </c>
      <c r="F9091" s="26">
        <v>0.23171171472629201</v>
      </c>
      <c r="G9091" s="26">
        <v>1.11391489790913</v>
      </c>
      <c r="H9091" s="26">
        <v>0.265315697508888</v>
      </c>
      <c r="I9091" s="26">
        <v>0.99998810849019903</v>
      </c>
      <c r="J9091" s="25">
        <v>2138.0233792814302</v>
      </c>
      <c r="K9091" s="26">
        <v>-1.49765712728861E-2</v>
      </c>
      <c r="L9091" s="26">
        <v>0.234821037278855</v>
      </c>
      <c r="M9091" s="26">
        <v>-6.3778660747082799E-2</v>
      </c>
      <c r="N9091" s="26">
        <v>0.94914646991566898</v>
      </c>
      <c r="O9091" s="27">
        <v>0.99998392099349798</v>
      </c>
      <c r="P9091" s="2" t="s">
        <v>19407</v>
      </c>
      <c r="Q9091" s="2" t="s">
        <v>19</v>
      </c>
      <c r="R9091" s="2" t="s">
        <v>57</v>
      </c>
      <c r="S9091" s="23">
        <v>116571367</v>
      </c>
      <c r="T9091" s="23">
        <v>116597675</v>
      </c>
      <c r="U9091" s="9" t="s">
        <v>19406</v>
      </c>
      <c r="V9091" s="2" t="s">
        <v>19407</v>
      </c>
      <c r="W9091" s="8" t="s">
        <v>19</v>
      </c>
    </row>
    <row r="9092" spans="1:23" x14ac:dyDescent="0.2">
      <c r="A9092" s="13" t="s">
        <v>19408</v>
      </c>
      <c r="B9092" s="12" t="str">
        <f t="shared" si="283"/>
        <v>no</v>
      </c>
      <c r="C9092" s="17" t="str">
        <f t="shared" si="282"/>
        <v>no</v>
      </c>
      <c r="D9092" s="25">
        <v>161.93154425045199</v>
      </c>
      <c r="E9092" s="26">
        <v>6.9285573505336899E-3</v>
      </c>
      <c r="F9092" s="26">
        <v>0.199482702415476</v>
      </c>
      <c r="G9092" s="26">
        <v>3.4732622260666597E-2</v>
      </c>
      <c r="H9092" s="26">
        <v>0.97229294781103703</v>
      </c>
      <c r="I9092" s="26">
        <v>0.99998810849019903</v>
      </c>
      <c r="J9092" s="25">
        <v>59.131448077740302</v>
      </c>
      <c r="K9092" s="26">
        <v>9.31438012214761E-2</v>
      </c>
      <c r="L9092" s="26">
        <v>0.27761476931001999</v>
      </c>
      <c r="M9092" s="26">
        <v>0.33551457457747802</v>
      </c>
      <c r="N9092" s="26">
        <v>0.73723695230741004</v>
      </c>
      <c r="O9092" s="27">
        <v>0.99998392099349798</v>
      </c>
      <c r="P9092" s="2" t="s">
        <v>19409</v>
      </c>
      <c r="Q9092" s="2" t="s">
        <v>19</v>
      </c>
      <c r="R9092" s="2" t="s">
        <v>57</v>
      </c>
      <c r="S9092" s="23">
        <v>83193379</v>
      </c>
      <c r="T9092" s="23">
        <v>83198932</v>
      </c>
      <c r="U9092" s="9" t="s">
        <v>19408</v>
      </c>
      <c r="V9092" s="2" t="s">
        <v>19409</v>
      </c>
      <c r="W9092" s="8" t="s">
        <v>19</v>
      </c>
    </row>
    <row r="9093" spans="1:23" x14ac:dyDescent="0.2">
      <c r="A9093" s="13" t="s">
        <v>19410</v>
      </c>
      <c r="B9093" s="12" t="str">
        <f t="shared" si="283"/>
        <v>no</v>
      </c>
      <c r="C9093" s="17" t="str">
        <f t="shared" ref="C9093:C9156" si="284">IF(O9093&lt;0.05, "yes","no")</f>
        <v>no</v>
      </c>
      <c r="D9093" s="25">
        <v>176.121715275566</v>
      </c>
      <c r="E9093" s="26">
        <v>-0.18132921832014201</v>
      </c>
      <c r="F9093" s="26">
        <v>0.28273427690323399</v>
      </c>
      <c r="G9093" s="26">
        <v>-0.64134147548796205</v>
      </c>
      <c r="H9093" s="26">
        <v>0.52130084780080899</v>
      </c>
      <c r="I9093" s="26">
        <v>0.99998810849019903</v>
      </c>
      <c r="J9093" s="25">
        <v>241.741509172436</v>
      </c>
      <c r="K9093" s="26">
        <v>-6.4857688072135294E-2</v>
      </c>
      <c r="L9093" s="26">
        <v>0.217376253353813</v>
      </c>
      <c r="M9093" s="26">
        <v>-0.298366022375818</v>
      </c>
      <c r="N9093" s="26">
        <v>0.76542381890864197</v>
      </c>
      <c r="O9093" s="27">
        <v>0.99998392099349798</v>
      </c>
      <c r="P9093" s="2" t="s">
        <v>19411</v>
      </c>
      <c r="Q9093" s="2" t="s">
        <v>19</v>
      </c>
      <c r="R9093" s="2" t="s">
        <v>124</v>
      </c>
      <c r="S9093" s="23">
        <v>29004384</v>
      </c>
      <c r="T9093" s="23">
        <v>29019378</v>
      </c>
      <c r="U9093" s="9" t="s">
        <v>19410</v>
      </c>
      <c r="V9093" s="2" t="s">
        <v>19411</v>
      </c>
      <c r="W9093" s="8" t="s">
        <v>19</v>
      </c>
    </row>
    <row r="9094" spans="1:23" x14ac:dyDescent="0.2">
      <c r="A9094" s="13" t="s">
        <v>19412</v>
      </c>
      <c r="B9094" s="12" t="str">
        <f t="shared" ref="B9094:B9157" si="285">IF(I9094&lt;0.05,"yes","no")</f>
        <v>no</v>
      </c>
      <c r="C9094" s="17" t="str">
        <f t="shared" si="284"/>
        <v>no</v>
      </c>
      <c r="D9094" s="25">
        <v>307.533459231069</v>
      </c>
      <c r="E9094" s="26">
        <v>0.26301839496565699</v>
      </c>
      <c r="F9094" s="26">
        <v>0.27550571720752198</v>
      </c>
      <c r="G9094" s="26">
        <v>0.95467490704572699</v>
      </c>
      <c r="H9094" s="26">
        <v>0.33974212327291903</v>
      </c>
      <c r="I9094" s="26">
        <v>0.99998810849019903</v>
      </c>
      <c r="J9094" s="25">
        <v>200.243084624304</v>
      </c>
      <c r="K9094" s="26">
        <v>-0.59539255283046899</v>
      </c>
      <c r="L9094" s="26">
        <v>0.35487605301908198</v>
      </c>
      <c r="M9094" s="26">
        <v>-1.67774790033086</v>
      </c>
      <c r="N9094" s="26">
        <v>9.3396324066180703E-2</v>
      </c>
      <c r="O9094" s="27">
        <v>0.98839104817088297</v>
      </c>
      <c r="P9094" s="2" t="s">
        <v>19413</v>
      </c>
      <c r="Q9094" s="2" t="s">
        <v>19</v>
      </c>
      <c r="R9094" s="2" t="s">
        <v>89</v>
      </c>
      <c r="S9094" s="23">
        <v>95234155</v>
      </c>
      <c r="T9094" s="23">
        <v>95247225</v>
      </c>
      <c r="U9094" s="9" t="s">
        <v>19412</v>
      </c>
      <c r="V9094" s="2" t="s">
        <v>19413</v>
      </c>
      <c r="W9094" s="8" t="s">
        <v>19</v>
      </c>
    </row>
    <row r="9095" spans="1:23" x14ac:dyDescent="0.2">
      <c r="A9095" s="13" t="s">
        <v>19414</v>
      </c>
      <c r="B9095" s="12" t="str">
        <f t="shared" si="285"/>
        <v>no</v>
      </c>
      <c r="C9095" s="17" t="str">
        <f t="shared" si="284"/>
        <v>no</v>
      </c>
      <c r="D9095" s="25">
        <v>557.52822106927499</v>
      </c>
      <c r="E9095" s="26">
        <v>9.1890293482198196E-2</v>
      </c>
      <c r="F9095" s="26">
        <v>0.12978966911241099</v>
      </c>
      <c r="G9095" s="26">
        <v>0.70799389589792305</v>
      </c>
      <c r="H9095" s="26">
        <v>0.478949048138541</v>
      </c>
      <c r="I9095" s="26">
        <v>0.99998810849019903</v>
      </c>
      <c r="J9095" s="25">
        <v>999.95518471434502</v>
      </c>
      <c r="K9095" s="26">
        <v>0.146615101451573</v>
      </c>
      <c r="L9095" s="26">
        <v>0.16826755120786799</v>
      </c>
      <c r="M9095" s="26">
        <v>0.87132129991273799</v>
      </c>
      <c r="N9095" s="26">
        <v>0.38357874359716299</v>
      </c>
      <c r="O9095" s="27">
        <v>0.99998392099349798</v>
      </c>
      <c r="P9095" s="2" t="s">
        <v>19415</v>
      </c>
      <c r="Q9095" s="2" t="s">
        <v>19</v>
      </c>
      <c r="R9095" s="2" t="s">
        <v>63</v>
      </c>
      <c r="S9095" s="23">
        <v>183639635</v>
      </c>
      <c r="T9095" s="23">
        <v>183659225</v>
      </c>
      <c r="U9095" s="9" t="s">
        <v>19414</v>
      </c>
      <c r="V9095" s="2" t="s">
        <v>19415</v>
      </c>
      <c r="W9095" s="8" t="s">
        <v>19</v>
      </c>
    </row>
    <row r="9096" spans="1:23" x14ac:dyDescent="0.2">
      <c r="A9096" s="13" t="s">
        <v>19416</v>
      </c>
      <c r="B9096" s="12" t="str">
        <f t="shared" si="285"/>
        <v>no</v>
      </c>
      <c r="C9096" s="17" t="str">
        <f t="shared" si="284"/>
        <v>no</v>
      </c>
      <c r="D9096" s="25">
        <v>93.023157511072895</v>
      </c>
      <c r="E9096" s="26">
        <v>6.2453862825553201E-2</v>
      </c>
      <c r="F9096" s="26">
        <v>0.34649732820422002</v>
      </c>
      <c r="G9096" s="26">
        <v>0.18024341817938599</v>
      </c>
      <c r="H9096" s="26">
        <v>0.85696147378859699</v>
      </c>
      <c r="I9096" s="26">
        <v>0.99998810849019903</v>
      </c>
      <c r="J9096" s="25">
        <v>20.552745505070799</v>
      </c>
      <c r="K9096" s="26">
        <v>-0.52159759171579601</v>
      </c>
      <c r="L9096" s="26">
        <v>0.46005925647444901</v>
      </c>
      <c r="M9096" s="26">
        <v>-1.13376175867633</v>
      </c>
      <c r="N9096" s="26">
        <v>0.25689449598742897</v>
      </c>
      <c r="O9096" s="27">
        <v>0.99998392099349798</v>
      </c>
      <c r="P9096" s="2" t="s">
        <v>19417</v>
      </c>
      <c r="Q9096" s="2" t="s">
        <v>19</v>
      </c>
      <c r="R9096" s="2" t="s">
        <v>89</v>
      </c>
      <c r="S9096" s="23">
        <v>155941710</v>
      </c>
      <c r="T9096" s="23">
        <v>155942949</v>
      </c>
      <c r="U9096" s="9" t="s">
        <v>19416</v>
      </c>
      <c r="V9096" s="2" t="s">
        <v>19417</v>
      </c>
      <c r="W9096" s="8" t="s">
        <v>19</v>
      </c>
    </row>
    <row r="9097" spans="1:23" x14ac:dyDescent="0.2">
      <c r="A9097" s="13" t="s">
        <v>19418</v>
      </c>
      <c r="B9097" s="12" t="str">
        <f t="shared" si="285"/>
        <v>no</v>
      </c>
      <c r="C9097" s="17" t="str">
        <f t="shared" si="284"/>
        <v>no</v>
      </c>
      <c r="D9097" s="25">
        <v>208.61759262556899</v>
      </c>
      <c r="E9097" s="26">
        <v>-0.49758102425221201</v>
      </c>
      <c r="F9097" s="26">
        <v>0.24419983759311301</v>
      </c>
      <c r="G9097" s="26">
        <v>-2.0375976870274801</v>
      </c>
      <c r="H9097" s="26">
        <v>4.1590183553082798E-2</v>
      </c>
      <c r="I9097" s="26">
        <v>0.99998810849019903</v>
      </c>
      <c r="J9097" s="25">
        <v>96.146847729438406</v>
      </c>
      <c r="K9097" s="26">
        <v>-4.6457393268385903E-2</v>
      </c>
      <c r="L9097" s="26">
        <v>0.36694932196927899</v>
      </c>
      <c r="M9097" s="26">
        <v>-0.126604385093469</v>
      </c>
      <c r="N9097" s="26">
        <v>0.89925352607067499</v>
      </c>
      <c r="O9097" s="27">
        <v>0.99998392099349798</v>
      </c>
      <c r="P9097" s="2" t="s">
        <v>19419</v>
      </c>
      <c r="Q9097" s="2" t="s">
        <v>19</v>
      </c>
      <c r="R9097" s="2" t="s">
        <v>32</v>
      </c>
      <c r="S9097" s="23">
        <v>134317098</v>
      </c>
      <c r="T9097" s="23">
        <v>134440585</v>
      </c>
      <c r="U9097" s="9" t="s">
        <v>19418</v>
      </c>
      <c r="V9097" s="2" t="s">
        <v>19419</v>
      </c>
      <c r="W9097" s="8" t="s">
        <v>19</v>
      </c>
    </row>
    <row r="9098" spans="1:23" x14ac:dyDescent="0.2">
      <c r="A9098" s="13" t="s">
        <v>19420</v>
      </c>
      <c r="B9098" s="12" t="str">
        <f t="shared" si="285"/>
        <v>no</v>
      </c>
      <c r="C9098" s="17" t="str">
        <f t="shared" si="284"/>
        <v>no</v>
      </c>
      <c r="D9098" s="25">
        <v>2535.3493253774</v>
      </c>
      <c r="E9098" s="26">
        <v>-8.1436284842726206E-2</v>
      </c>
      <c r="F9098" s="26">
        <v>0.12842371168351499</v>
      </c>
      <c r="G9098" s="26">
        <v>-0.63412187496508599</v>
      </c>
      <c r="H9098" s="26">
        <v>0.52600128787050604</v>
      </c>
      <c r="I9098" s="26">
        <v>0.99998810849019903</v>
      </c>
      <c r="J9098" s="25">
        <v>1713.0269519357</v>
      </c>
      <c r="K9098" s="26">
        <v>-2.39775878879297E-2</v>
      </c>
      <c r="L9098" s="26">
        <v>9.2596778630475704E-2</v>
      </c>
      <c r="M9098" s="26">
        <v>-0.25894624243481101</v>
      </c>
      <c r="N9098" s="26">
        <v>0.79567671834112896</v>
      </c>
      <c r="O9098" s="27">
        <v>0.99998392099349798</v>
      </c>
      <c r="P9098" s="2" t="s">
        <v>19421</v>
      </c>
      <c r="Q9098" s="2" t="s">
        <v>19</v>
      </c>
      <c r="R9098" s="2" t="s">
        <v>57</v>
      </c>
      <c r="S9098" s="23">
        <v>33193588</v>
      </c>
      <c r="T9098" s="23">
        <v>33200688</v>
      </c>
      <c r="U9098" s="9" t="s">
        <v>19420</v>
      </c>
      <c r="V9098" s="2" t="s">
        <v>19421</v>
      </c>
      <c r="W9098" s="8" t="s">
        <v>19</v>
      </c>
    </row>
    <row r="9099" spans="1:23" x14ac:dyDescent="0.2">
      <c r="A9099" s="13" t="s">
        <v>19422</v>
      </c>
      <c r="B9099" s="12" t="str">
        <f t="shared" si="285"/>
        <v>no</v>
      </c>
      <c r="C9099" s="17" t="str">
        <f t="shared" si="284"/>
        <v>no</v>
      </c>
      <c r="D9099" s="25">
        <v>1931.99456223987</v>
      </c>
      <c r="E9099" s="26">
        <v>3.2204592125425299E-2</v>
      </c>
      <c r="F9099" s="26">
        <v>0.110247158332787</v>
      </c>
      <c r="G9099" s="26">
        <v>0.29211267312862499</v>
      </c>
      <c r="H9099" s="26">
        <v>0.770200477313573</v>
      </c>
      <c r="I9099" s="26">
        <v>0.99998810849019903</v>
      </c>
      <c r="J9099" s="25">
        <v>2798.5944414547798</v>
      </c>
      <c r="K9099" s="26">
        <v>8.6799089155698103E-2</v>
      </c>
      <c r="L9099" s="26">
        <v>0.16197303895484999</v>
      </c>
      <c r="M9099" s="26">
        <v>0.53588603211855101</v>
      </c>
      <c r="N9099" s="26">
        <v>0.59203731852996599</v>
      </c>
      <c r="O9099" s="27">
        <v>0.99998392099349798</v>
      </c>
      <c r="P9099" s="2" t="s">
        <v>19423</v>
      </c>
      <c r="Q9099" s="2" t="s">
        <v>19</v>
      </c>
      <c r="R9099" s="2" t="s">
        <v>106</v>
      </c>
      <c r="S9099" s="23">
        <v>72371825</v>
      </c>
      <c r="T9099" s="23">
        <v>72446918</v>
      </c>
      <c r="U9099" s="9" t="s">
        <v>19422</v>
      </c>
      <c r="V9099" s="2" t="s">
        <v>19423</v>
      </c>
      <c r="W9099" s="8" t="s">
        <v>19</v>
      </c>
    </row>
    <row r="9100" spans="1:23" x14ac:dyDescent="0.2">
      <c r="A9100" s="13" t="s">
        <v>19424</v>
      </c>
      <c r="B9100" s="12" t="str">
        <f t="shared" si="285"/>
        <v>no</v>
      </c>
      <c r="C9100" s="17" t="str">
        <f t="shared" si="284"/>
        <v>no</v>
      </c>
      <c r="D9100" s="25">
        <v>1508.09459009487</v>
      </c>
      <c r="E9100" s="26">
        <v>1.28414599977567E-2</v>
      </c>
      <c r="F9100" s="26">
        <v>0.117360274773726</v>
      </c>
      <c r="G9100" s="26">
        <v>0.10941913711871699</v>
      </c>
      <c r="H9100" s="26">
        <v>0.91287005565442203</v>
      </c>
      <c r="I9100" s="26">
        <v>0.99998810849019903</v>
      </c>
      <c r="J9100" s="25">
        <v>1413.614088438</v>
      </c>
      <c r="K9100" s="26">
        <v>9.5777908232797596E-2</v>
      </c>
      <c r="L9100" s="26">
        <v>0.103383613607526</v>
      </c>
      <c r="M9100" s="26">
        <v>0.92643219646392105</v>
      </c>
      <c r="N9100" s="26">
        <v>0.35422141848781802</v>
      </c>
      <c r="O9100" s="27">
        <v>0.99998392099349798</v>
      </c>
      <c r="P9100" s="2" t="s">
        <v>19425</v>
      </c>
      <c r="Q9100" s="2" t="s">
        <v>19</v>
      </c>
      <c r="R9100" s="2" t="s">
        <v>106</v>
      </c>
      <c r="S9100" s="23">
        <v>134065303</v>
      </c>
      <c r="T9100" s="23">
        <v>134250744</v>
      </c>
      <c r="U9100" s="9" t="s">
        <v>19424</v>
      </c>
      <c r="V9100" s="2" t="s">
        <v>19425</v>
      </c>
      <c r="W9100" s="8" t="s">
        <v>19</v>
      </c>
    </row>
    <row r="9101" spans="1:23" x14ac:dyDescent="0.2">
      <c r="A9101" s="13" t="s">
        <v>19426</v>
      </c>
      <c r="B9101" s="12" t="str">
        <f t="shared" si="285"/>
        <v>no</v>
      </c>
      <c r="C9101" s="17" t="str">
        <f t="shared" si="284"/>
        <v>no</v>
      </c>
      <c r="D9101" s="25">
        <v>257.498116868816</v>
      </c>
      <c r="E9101" s="26">
        <v>-0.24104695377285801</v>
      </c>
      <c r="F9101" s="26">
        <v>0.388130401212881</v>
      </c>
      <c r="G9101" s="26">
        <v>-0.62104631077494199</v>
      </c>
      <c r="H9101" s="26">
        <v>0.53456915300038399</v>
      </c>
      <c r="I9101" s="26">
        <v>0.99998810849019903</v>
      </c>
      <c r="J9101" s="25">
        <v>801.02881029816297</v>
      </c>
      <c r="K9101" s="26">
        <v>-0.50099807682839503</v>
      </c>
      <c r="L9101" s="26">
        <v>0.45411511190109599</v>
      </c>
      <c r="M9101" s="26">
        <v>-1.1032402659559799</v>
      </c>
      <c r="N9101" s="26">
        <v>0.26992283941519801</v>
      </c>
      <c r="O9101" s="27">
        <v>0.99998392099349798</v>
      </c>
      <c r="P9101" s="2" t="s">
        <v>19427</v>
      </c>
      <c r="Q9101" s="2" t="s">
        <v>19</v>
      </c>
      <c r="R9101" s="2" t="s">
        <v>20</v>
      </c>
      <c r="S9101" s="23">
        <v>38433699</v>
      </c>
      <c r="T9101" s="23">
        <v>38587564</v>
      </c>
      <c r="U9101" s="9" t="s">
        <v>19426</v>
      </c>
      <c r="V9101" s="2" t="s">
        <v>19427</v>
      </c>
      <c r="W9101" s="8" t="s">
        <v>19</v>
      </c>
    </row>
    <row r="9102" spans="1:23" x14ac:dyDescent="0.2">
      <c r="A9102" s="13" t="s">
        <v>19428</v>
      </c>
      <c r="B9102" s="12" t="str">
        <f t="shared" si="285"/>
        <v>no</v>
      </c>
      <c r="C9102" s="17" t="str">
        <f t="shared" si="284"/>
        <v>no</v>
      </c>
      <c r="D9102" s="25">
        <v>2180.7859404666201</v>
      </c>
      <c r="E9102" s="26">
        <v>0.12629507815206401</v>
      </c>
      <c r="F9102" s="26">
        <v>0.19954659417405499</v>
      </c>
      <c r="G9102" s="26">
        <v>0.63291021665798397</v>
      </c>
      <c r="H9102" s="26">
        <v>0.52679227565349795</v>
      </c>
      <c r="I9102" s="26">
        <v>0.99998810849019903</v>
      </c>
      <c r="J9102" s="25">
        <v>998.03004483648101</v>
      </c>
      <c r="K9102" s="26">
        <v>5.9002043074553298E-2</v>
      </c>
      <c r="L9102" s="26">
        <v>0.15070339460137</v>
      </c>
      <c r="M9102" s="26">
        <v>0.39151104214089899</v>
      </c>
      <c r="N9102" s="26">
        <v>0.69541952829593101</v>
      </c>
      <c r="O9102" s="27">
        <v>0.99998392099349798</v>
      </c>
      <c r="P9102" s="2" t="s">
        <v>19429</v>
      </c>
      <c r="Q9102" s="2" t="s">
        <v>19</v>
      </c>
      <c r="R9102" s="2" t="s">
        <v>89</v>
      </c>
      <c r="S9102" s="23">
        <v>151982915</v>
      </c>
      <c r="T9102" s="23">
        <v>151994390</v>
      </c>
      <c r="U9102" s="9" t="s">
        <v>19428</v>
      </c>
      <c r="V9102" s="2" t="s">
        <v>19429</v>
      </c>
      <c r="W9102" s="8" t="s">
        <v>19</v>
      </c>
    </row>
    <row r="9103" spans="1:23" x14ac:dyDescent="0.2">
      <c r="A9103" s="13" t="s">
        <v>19430</v>
      </c>
      <c r="B9103" s="12" t="str">
        <f t="shared" si="285"/>
        <v>no</v>
      </c>
      <c r="C9103" s="17" t="str">
        <f t="shared" si="284"/>
        <v>no</v>
      </c>
      <c r="D9103" s="25">
        <v>1517.83210745875</v>
      </c>
      <c r="E9103" s="26">
        <v>-0.13756329065280801</v>
      </c>
      <c r="F9103" s="26">
        <v>0.25026716096131002</v>
      </c>
      <c r="G9103" s="26">
        <v>-0.54966576567380698</v>
      </c>
      <c r="H9103" s="26">
        <v>0.58254864186145405</v>
      </c>
      <c r="I9103" s="26">
        <v>0.99998810849019903</v>
      </c>
      <c r="J9103" s="25">
        <v>1363.4221307360101</v>
      </c>
      <c r="K9103" s="26">
        <v>0.137759414290264</v>
      </c>
      <c r="L9103" s="26">
        <v>0.24438659420016001</v>
      </c>
      <c r="M9103" s="26">
        <v>0.56369464430375105</v>
      </c>
      <c r="N9103" s="26">
        <v>0.57296196289463897</v>
      </c>
      <c r="O9103" s="27">
        <v>0.99998392099349798</v>
      </c>
      <c r="P9103" s="2" t="s">
        <v>19431</v>
      </c>
      <c r="Q9103" s="2" t="s">
        <v>19</v>
      </c>
      <c r="R9103" s="2" t="s">
        <v>89</v>
      </c>
      <c r="S9103" s="23">
        <v>152032506</v>
      </c>
      <c r="T9103" s="23">
        <v>152047907</v>
      </c>
      <c r="U9103" s="9" t="s">
        <v>19430</v>
      </c>
      <c r="V9103" s="2" t="s">
        <v>19431</v>
      </c>
      <c r="W9103" s="8" t="s">
        <v>19</v>
      </c>
    </row>
    <row r="9104" spans="1:23" x14ac:dyDescent="0.2">
      <c r="A9104" s="13" t="s">
        <v>19432</v>
      </c>
      <c r="B9104" s="12" t="str">
        <f t="shared" si="285"/>
        <v>no</v>
      </c>
      <c r="C9104" s="17" t="str">
        <f t="shared" si="284"/>
        <v>no</v>
      </c>
      <c r="D9104" s="25">
        <v>22.522757938109599</v>
      </c>
      <c r="E9104" s="26">
        <v>0.36669119574930198</v>
      </c>
      <c r="F9104" s="26">
        <v>0.60411600099597595</v>
      </c>
      <c r="G9104" s="26">
        <v>0.606988053858459</v>
      </c>
      <c r="H9104" s="26">
        <v>0.54385884010332897</v>
      </c>
      <c r="I9104" s="26">
        <v>0.99998810849019903</v>
      </c>
      <c r="J9104" s="25">
        <v>10.992533591365</v>
      </c>
      <c r="K9104" s="26">
        <v>1.49074360226397</v>
      </c>
      <c r="L9104" s="26">
        <v>0.77082609602357899</v>
      </c>
      <c r="M9104" s="26">
        <v>1.9339558039799001</v>
      </c>
      <c r="N9104" s="26">
        <v>5.3118562025681701E-2</v>
      </c>
      <c r="O9104" s="27">
        <v>0.819611157485723</v>
      </c>
      <c r="P9104" s="2" t="s">
        <v>19433</v>
      </c>
      <c r="Q9104" s="2" t="s">
        <v>19</v>
      </c>
      <c r="R9104" s="2" t="s">
        <v>89</v>
      </c>
      <c r="S9104" s="23">
        <v>153618787</v>
      </c>
      <c r="T9104" s="23">
        <v>153631360</v>
      </c>
      <c r="U9104" s="9" t="s">
        <v>19432</v>
      </c>
      <c r="V9104" s="2" t="s">
        <v>19433</v>
      </c>
      <c r="W9104" s="8" t="s">
        <v>19</v>
      </c>
    </row>
    <row r="9105" spans="1:23" x14ac:dyDescent="0.2">
      <c r="A9105" s="13" t="s">
        <v>19434</v>
      </c>
      <c r="B9105" s="12" t="str">
        <f t="shared" si="285"/>
        <v>no</v>
      </c>
      <c r="C9105" s="17" t="str">
        <f t="shared" si="284"/>
        <v>no</v>
      </c>
      <c r="D9105" s="25">
        <v>1857.07543832753</v>
      </c>
      <c r="E9105" s="26">
        <v>-5.7716701366211903E-2</v>
      </c>
      <c r="F9105" s="26">
        <v>0.360511614118881</v>
      </c>
      <c r="G9105" s="26">
        <v>-0.160096649056026</v>
      </c>
      <c r="H9105" s="26">
        <v>0.87280494079522397</v>
      </c>
      <c r="I9105" s="26">
        <v>0.99998810849019903</v>
      </c>
      <c r="J9105" s="25">
        <v>322.98924428648098</v>
      </c>
      <c r="K9105" s="26">
        <v>5.3761916277365401E-2</v>
      </c>
      <c r="L9105" s="26">
        <v>0.35210666341860902</v>
      </c>
      <c r="M9105" s="26">
        <v>0.152686449484909</v>
      </c>
      <c r="N9105" s="26">
        <v>0.87864554720438304</v>
      </c>
      <c r="O9105" s="27">
        <v>0.99998392099349798</v>
      </c>
      <c r="P9105" s="2" t="s">
        <v>19435</v>
      </c>
      <c r="Q9105" s="2" t="s">
        <v>19</v>
      </c>
      <c r="R9105" s="2" t="s">
        <v>89</v>
      </c>
      <c r="S9105" s="23">
        <v>153543613</v>
      </c>
      <c r="T9105" s="23">
        <v>153550136</v>
      </c>
      <c r="U9105" s="9" t="s">
        <v>19434</v>
      </c>
      <c r="V9105" s="2" t="s">
        <v>19435</v>
      </c>
      <c r="W9105" s="8" t="s">
        <v>19</v>
      </c>
    </row>
    <row r="9106" spans="1:23" x14ac:dyDescent="0.2">
      <c r="A9106" s="13" t="s">
        <v>19436</v>
      </c>
      <c r="B9106" s="12" t="str">
        <f t="shared" si="285"/>
        <v>no</v>
      </c>
      <c r="C9106" s="17" t="str">
        <f t="shared" si="284"/>
        <v>no</v>
      </c>
      <c r="D9106" s="25">
        <v>13.9268180798688</v>
      </c>
      <c r="E9106" s="26">
        <v>0.80272681281348601</v>
      </c>
      <c r="F9106" s="26">
        <v>0.73296032264349897</v>
      </c>
      <c r="G9106" s="26">
        <v>1.0951845386642001</v>
      </c>
      <c r="H9106" s="26">
        <v>0.27343579791915301</v>
      </c>
      <c r="I9106" s="26">
        <v>0.99998810849019903</v>
      </c>
      <c r="J9106" s="25">
        <v>7.7363468623220903</v>
      </c>
      <c r="K9106" s="26">
        <v>1.4547682031712501</v>
      </c>
      <c r="L9106" s="26">
        <v>0.83733923262406695</v>
      </c>
      <c r="M9106" s="26">
        <v>1.73737016789751</v>
      </c>
      <c r="N9106" s="26">
        <v>8.2321853413251295E-2</v>
      </c>
      <c r="O9106" s="27">
        <v>0.95455818453055896</v>
      </c>
      <c r="P9106" s="2" t="s">
        <v>19437</v>
      </c>
      <c r="Q9106" s="2" t="s">
        <v>19</v>
      </c>
      <c r="R9106" s="2" t="s">
        <v>89</v>
      </c>
      <c r="S9106" s="23">
        <v>153537147</v>
      </c>
      <c r="T9106" s="23">
        <v>153541765</v>
      </c>
      <c r="U9106" s="9" t="s">
        <v>19436</v>
      </c>
      <c r="V9106" s="2" t="s">
        <v>19437</v>
      </c>
      <c r="W9106" s="8" t="s">
        <v>19</v>
      </c>
    </row>
    <row r="9107" spans="1:23" x14ac:dyDescent="0.2">
      <c r="A9107" s="13" t="s">
        <v>19438</v>
      </c>
      <c r="B9107" s="12" t="str">
        <f t="shared" si="285"/>
        <v>no</v>
      </c>
      <c r="C9107" s="17" t="str">
        <f t="shared" si="284"/>
        <v>no</v>
      </c>
      <c r="D9107" s="25">
        <v>4271.3054455163201</v>
      </c>
      <c r="E9107" s="26">
        <v>0.199470520419915</v>
      </c>
      <c r="F9107" s="26">
        <v>0.197352720486387</v>
      </c>
      <c r="G9107" s="26">
        <v>1.0107310399791201</v>
      </c>
      <c r="H9107" s="26">
        <v>0.31214517648388301</v>
      </c>
      <c r="I9107" s="26">
        <v>0.99998810849019903</v>
      </c>
      <c r="J9107" s="25">
        <v>1870.07153237129</v>
      </c>
      <c r="K9107" s="26">
        <v>4.3104158861224803E-2</v>
      </c>
      <c r="L9107" s="26">
        <v>0.23643489991416999</v>
      </c>
      <c r="M9107" s="26">
        <v>0.182308782996387</v>
      </c>
      <c r="N9107" s="26">
        <v>0.85534040635680597</v>
      </c>
      <c r="O9107" s="27">
        <v>0.99998392099349798</v>
      </c>
      <c r="P9107" s="2" t="s">
        <v>19439</v>
      </c>
      <c r="Q9107" s="2" t="s">
        <v>19</v>
      </c>
      <c r="R9107" s="2" t="s">
        <v>89</v>
      </c>
      <c r="S9107" s="23">
        <v>153534599</v>
      </c>
      <c r="T9107" s="23">
        <v>153536244</v>
      </c>
      <c r="U9107" s="9" t="s">
        <v>19438</v>
      </c>
      <c r="V9107" s="2" t="s">
        <v>19439</v>
      </c>
      <c r="W9107" s="8" t="s">
        <v>19</v>
      </c>
    </row>
    <row r="9108" spans="1:23" x14ac:dyDescent="0.2">
      <c r="A9108" s="13" t="s">
        <v>19440</v>
      </c>
      <c r="B9108" s="12" t="str">
        <f t="shared" si="285"/>
        <v>no</v>
      </c>
      <c r="C9108" s="17" t="str">
        <f t="shared" si="284"/>
        <v>no</v>
      </c>
      <c r="D9108" s="25">
        <v>1132.88495126408</v>
      </c>
      <c r="E9108" s="26">
        <v>0.26212267227758901</v>
      </c>
      <c r="F9108" s="26">
        <v>0.18089869277304901</v>
      </c>
      <c r="G9108" s="26">
        <v>1.44900257851195</v>
      </c>
      <c r="H9108" s="26">
        <v>0.147336862489303</v>
      </c>
      <c r="I9108" s="26">
        <v>0.99998810849019903</v>
      </c>
      <c r="J9108" s="25">
        <v>401.66117306285298</v>
      </c>
      <c r="K9108" s="26">
        <v>-0.263574253766651</v>
      </c>
      <c r="L9108" s="26">
        <v>0.147311625685037</v>
      </c>
      <c r="M9108" s="26">
        <v>-1.7892291429204099</v>
      </c>
      <c r="N9108" s="26">
        <v>7.3577920073453304E-2</v>
      </c>
      <c r="O9108" s="27">
        <v>0.91672190513663498</v>
      </c>
      <c r="P9108" s="2" t="s">
        <v>19441</v>
      </c>
      <c r="Q9108" s="2" t="s">
        <v>19</v>
      </c>
      <c r="R9108" s="2" t="s">
        <v>89</v>
      </c>
      <c r="S9108" s="23">
        <v>32816767</v>
      </c>
      <c r="T9108" s="23">
        <v>32858879</v>
      </c>
      <c r="U9108" s="9" t="s">
        <v>19440</v>
      </c>
      <c r="V9108" s="2" t="s">
        <v>19441</v>
      </c>
      <c r="W9108" s="8" t="s">
        <v>19</v>
      </c>
    </row>
    <row r="9109" spans="1:23" x14ac:dyDescent="0.2">
      <c r="A9109" s="13" t="s">
        <v>19442</v>
      </c>
      <c r="B9109" s="12" t="str">
        <f t="shared" si="285"/>
        <v>no</v>
      </c>
      <c r="C9109" s="17" t="str">
        <f t="shared" si="284"/>
        <v>no</v>
      </c>
      <c r="D9109" s="25">
        <v>7805.4905629867399</v>
      </c>
      <c r="E9109" s="26">
        <v>4.9538404104428599E-2</v>
      </c>
      <c r="F9109" s="26">
        <v>0.222706158552952</v>
      </c>
      <c r="G9109" s="26">
        <v>0.22243841134123801</v>
      </c>
      <c r="H9109" s="26">
        <v>0.82397261278391498</v>
      </c>
      <c r="I9109" s="26">
        <v>0.99998810849019903</v>
      </c>
      <c r="J9109" s="25">
        <v>4593.4595031029703</v>
      </c>
      <c r="K9109" s="26">
        <v>0.110688526416794</v>
      </c>
      <c r="L9109" s="26">
        <v>9.4824233116306403E-2</v>
      </c>
      <c r="M9109" s="26">
        <v>1.16730209967561</v>
      </c>
      <c r="N9109" s="26">
        <v>0.24308839103310501</v>
      </c>
      <c r="O9109" s="27">
        <v>0.99998392099349798</v>
      </c>
      <c r="P9109" s="2" t="s">
        <v>19443</v>
      </c>
      <c r="Q9109" s="2" t="s">
        <v>19</v>
      </c>
      <c r="R9109" s="2" t="s">
        <v>89</v>
      </c>
      <c r="S9109" s="23">
        <v>101236888</v>
      </c>
      <c r="T9109" s="23">
        <v>101241518</v>
      </c>
      <c r="U9109" s="9" t="s">
        <v>19442</v>
      </c>
      <c r="V9109" s="2" t="s">
        <v>19443</v>
      </c>
      <c r="W9109" s="8" t="s">
        <v>19</v>
      </c>
    </row>
    <row r="9110" spans="1:23" x14ac:dyDescent="0.2">
      <c r="A9110" s="13" t="s">
        <v>19444</v>
      </c>
      <c r="B9110" s="12" t="str">
        <f t="shared" si="285"/>
        <v>no</v>
      </c>
      <c r="C9110" s="17" t="str">
        <f t="shared" si="284"/>
        <v>no</v>
      </c>
      <c r="D9110" s="25">
        <v>365.57869018243002</v>
      </c>
      <c r="E9110" s="26">
        <v>-0.11569723750555901</v>
      </c>
      <c r="F9110" s="26">
        <v>0.25637035345370202</v>
      </c>
      <c r="G9110" s="26">
        <v>-0.45128945662764902</v>
      </c>
      <c r="H9110" s="26">
        <v>0.651780942770251</v>
      </c>
      <c r="I9110" s="26">
        <v>0.99998810849019903</v>
      </c>
      <c r="J9110" s="25">
        <v>526.86509390025299</v>
      </c>
      <c r="K9110" s="26">
        <v>-2.2948661946270099E-2</v>
      </c>
      <c r="L9110" s="26">
        <v>0.15455964223624399</v>
      </c>
      <c r="M9110" s="26">
        <v>-0.14847771134972801</v>
      </c>
      <c r="N9110" s="26">
        <v>0.88196577474517701</v>
      </c>
      <c r="O9110" s="27">
        <v>0.99998392099349798</v>
      </c>
      <c r="P9110" s="2" t="s">
        <v>19445</v>
      </c>
      <c r="Q9110" s="2" t="s">
        <v>19</v>
      </c>
      <c r="R9110" s="2" t="s">
        <v>20</v>
      </c>
      <c r="S9110" s="23">
        <v>10221435</v>
      </c>
      <c r="T9110" s="23">
        <v>10231272</v>
      </c>
      <c r="U9110" s="9" t="s">
        <v>19444</v>
      </c>
      <c r="V9110" s="2" t="s">
        <v>19445</v>
      </c>
      <c r="W9110" s="8" t="s">
        <v>19</v>
      </c>
    </row>
    <row r="9111" spans="1:23" x14ac:dyDescent="0.2">
      <c r="A9111" s="13" t="s">
        <v>19446</v>
      </c>
      <c r="B9111" s="12" t="str">
        <f t="shared" si="285"/>
        <v>no</v>
      </c>
      <c r="C9111" s="17" t="str">
        <f t="shared" si="284"/>
        <v>no</v>
      </c>
      <c r="D9111" s="25">
        <v>6121.84825857753</v>
      </c>
      <c r="E9111" s="26">
        <v>5.1833957065982102E-2</v>
      </c>
      <c r="F9111" s="26">
        <v>0.16968420551706601</v>
      </c>
      <c r="G9111" s="26">
        <v>0.305473081056852</v>
      </c>
      <c r="H9111" s="26">
        <v>0.76000586900489597</v>
      </c>
      <c r="I9111" s="26">
        <v>0.99998810849019903</v>
      </c>
      <c r="J9111" s="25">
        <v>1161.34587899437</v>
      </c>
      <c r="K9111" s="26">
        <v>-0.19400695404586199</v>
      </c>
      <c r="L9111" s="26">
        <v>0.18699177854007201</v>
      </c>
      <c r="M9111" s="26">
        <v>-1.03751595690763</v>
      </c>
      <c r="N9111" s="26">
        <v>0.29949546301434699</v>
      </c>
      <c r="O9111" s="27">
        <v>0.99998392099349798</v>
      </c>
      <c r="P9111" s="2" t="s">
        <v>19447</v>
      </c>
      <c r="Q9111" s="2" t="s">
        <v>19</v>
      </c>
      <c r="R9111" s="2" t="s">
        <v>20</v>
      </c>
      <c r="S9111" s="23">
        <v>3172346</v>
      </c>
      <c r="T9111" s="23">
        <v>3180332</v>
      </c>
      <c r="U9111" s="9" t="s">
        <v>19446</v>
      </c>
      <c r="V9111" s="2" t="s">
        <v>19447</v>
      </c>
      <c r="W9111" s="8" t="s">
        <v>19</v>
      </c>
    </row>
    <row r="9112" spans="1:23" x14ac:dyDescent="0.2">
      <c r="A9112" s="13" t="s">
        <v>19448</v>
      </c>
      <c r="B9112" s="12" t="str">
        <f t="shared" si="285"/>
        <v>no</v>
      </c>
      <c r="C9112" s="17" t="str">
        <f t="shared" si="284"/>
        <v>no</v>
      </c>
      <c r="D9112" s="25">
        <v>290.19884419840099</v>
      </c>
      <c r="E9112" s="26">
        <v>-1.41403390149543</v>
      </c>
      <c r="F9112" s="26">
        <v>0.86689154749309805</v>
      </c>
      <c r="G9112" s="26">
        <v>-1.6311543301864899</v>
      </c>
      <c r="H9112" s="26">
        <v>0.102857759115329</v>
      </c>
      <c r="I9112" s="26">
        <v>0.99998810849019903</v>
      </c>
      <c r="J9112" s="25">
        <v>81.960340346426804</v>
      </c>
      <c r="K9112" s="26">
        <v>-0.72644880158518599</v>
      </c>
      <c r="L9112" s="26">
        <v>0.54327180735365799</v>
      </c>
      <c r="M9112" s="26">
        <v>-1.33717375308651</v>
      </c>
      <c r="N9112" s="26">
        <v>0.181165927251695</v>
      </c>
      <c r="O9112" s="27">
        <v>0.99998392099349798</v>
      </c>
      <c r="P9112" s="2" t="s">
        <v>19449</v>
      </c>
      <c r="Q9112" s="2" t="s">
        <v>19</v>
      </c>
      <c r="R9112" s="2" t="s">
        <v>20</v>
      </c>
      <c r="S9112" s="23">
        <v>10512742</v>
      </c>
      <c r="T9112" s="23">
        <v>10517931</v>
      </c>
      <c r="U9112" s="9" t="s">
        <v>19448</v>
      </c>
      <c r="V9112" s="2" t="s">
        <v>19449</v>
      </c>
      <c r="W9112" s="8" t="s">
        <v>19</v>
      </c>
    </row>
    <row r="9113" spans="1:23" x14ac:dyDescent="0.2">
      <c r="A9113" s="13" t="s">
        <v>19450</v>
      </c>
      <c r="B9113" s="12" t="str">
        <f t="shared" si="285"/>
        <v>no</v>
      </c>
      <c r="C9113" s="17" t="str">
        <f t="shared" si="284"/>
        <v>no</v>
      </c>
      <c r="D9113" s="25">
        <v>332.338204175089</v>
      </c>
      <c r="E9113" s="26">
        <v>9.9118932592568307E-2</v>
      </c>
      <c r="F9113" s="26">
        <v>0.17857964905985901</v>
      </c>
      <c r="G9113" s="26">
        <v>0.55504047137725099</v>
      </c>
      <c r="H9113" s="26">
        <v>0.57886697851334201</v>
      </c>
      <c r="I9113" s="26">
        <v>0.99998810849019903</v>
      </c>
      <c r="J9113" s="25">
        <v>893.54329554162996</v>
      </c>
      <c r="K9113" s="26">
        <v>0.20931285547380399</v>
      </c>
      <c r="L9113" s="26">
        <v>0.139987802181678</v>
      </c>
      <c r="M9113" s="26">
        <v>1.4952220994380301</v>
      </c>
      <c r="N9113" s="26">
        <v>0.13485648781006701</v>
      </c>
      <c r="O9113" s="27">
        <v>0.99998392099349798</v>
      </c>
      <c r="P9113" s="2" t="s">
        <v>19451</v>
      </c>
      <c r="Q9113" s="2" t="s">
        <v>19</v>
      </c>
      <c r="R9113" s="2" t="s">
        <v>42</v>
      </c>
      <c r="S9113" s="23">
        <v>18069935</v>
      </c>
      <c r="T9113" s="23">
        <v>18106091</v>
      </c>
      <c r="U9113" s="9" t="s">
        <v>19450</v>
      </c>
      <c r="V9113" s="2" t="s">
        <v>19451</v>
      </c>
      <c r="W9113" s="8" t="s">
        <v>19</v>
      </c>
    </row>
    <row r="9114" spans="1:23" x14ac:dyDescent="0.2">
      <c r="A9114" s="13" t="s">
        <v>19452</v>
      </c>
      <c r="B9114" s="12" t="str">
        <f t="shared" si="285"/>
        <v>no</v>
      </c>
      <c r="C9114" s="17" t="str">
        <f t="shared" si="284"/>
        <v>no</v>
      </c>
      <c r="D9114" s="25">
        <v>379.71664858735397</v>
      </c>
      <c r="E9114" s="26">
        <v>0.162549352251151</v>
      </c>
      <c r="F9114" s="26">
        <v>0.18723573155121201</v>
      </c>
      <c r="G9114" s="26">
        <v>0.86815348173374995</v>
      </c>
      <c r="H9114" s="26">
        <v>0.38531031627921097</v>
      </c>
      <c r="I9114" s="26">
        <v>0.99998810849019903</v>
      </c>
      <c r="J9114" s="25">
        <v>329.01080172526599</v>
      </c>
      <c r="K9114" s="26">
        <v>4.9543909027980802E-2</v>
      </c>
      <c r="L9114" s="26">
        <v>0.2071471885443</v>
      </c>
      <c r="M9114" s="26">
        <v>0.23917249071128699</v>
      </c>
      <c r="N9114" s="26">
        <v>0.81097183293727704</v>
      </c>
      <c r="O9114" s="27">
        <v>0.99998392099349798</v>
      </c>
      <c r="P9114" s="2" t="s">
        <v>19453</v>
      </c>
      <c r="Q9114" s="2" t="s">
        <v>19</v>
      </c>
      <c r="R9114" s="2" t="s">
        <v>42</v>
      </c>
      <c r="S9114" s="23">
        <v>65040901</v>
      </c>
      <c r="T9114" s="23">
        <v>65044828</v>
      </c>
      <c r="U9114" s="9" t="s">
        <v>19452</v>
      </c>
      <c r="V9114" s="2" t="s">
        <v>19453</v>
      </c>
      <c r="W9114" s="8" t="s">
        <v>19</v>
      </c>
    </row>
    <row r="9115" spans="1:23" x14ac:dyDescent="0.2">
      <c r="A9115" s="13" t="s">
        <v>19454</v>
      </c>
      <c r="B9115" s="12" t="str">
        <f t="shared" si="285"/>
        <v>no</v>
      </c>
      <c r="C9115" s="17" t="str">
        <f t="shared" si="284"/>
        <v>no</v>
      </c>
      <c r="D9115" s="25">
        <v>2045.4446301303001</v>
      </c>
      <c r="E9115" s="26">
        <v>-0.106452718910552</v>
      </c>
      <c r="F9115" s="26">
        <v>0.12758393410909299</v>
      </c>
      <c r="G9115" s="26">
        <v>-0.83437401153916402</v>
      </c>
      <c r="H9115" s="26">
        <v>0.40407025729826801</v>
      </c>
      <c r="I9115" s="26">
        <v>0.99998810849019903</v>
      </c>
      <c r="J9115" s="25">
        <v>2266.2776547219901</v>
      </c>
      <c r="K9115" s="26">
        <v>5.0626249432836598E-2</v>
      </c>
      <c r="L9115" s="26">
        <v>0.125006331517903</v>
      </c>
      <c r="M9115" s="26">
        <v>0.40498948187745198</v>
      </c>
      <c r="N9115" s="26">
        <v>0.68548524240754605</v>
      </c>
      <c r="O9115" s="27">
        <v>0.99998392099349798</v>
      </c>
      <c r="P9115" s="2" t="s">
        <v>19455</v>
      </c>
      <c r="Q9115" s="2" t="s">
        <v>19</v>
      </c>
      <c r="R9115" s="2" t="s">
        <v>106</v>
      </c>
      <c r="S9115" s="23">
        <v>45689056</v>
      </c>
      <c r="T9115" s="23">
        <v>45745424</v>
      </c>
      <c r="U9115" s="9" t="s">
        <v>19454</v>
      </c>
      <c r="V9115" s="2" t="s">
        <v>19455</v>
      </c>
      <c r="W9115" s="8" t="s">
        <v>19</v>
      </c>
    </row>
    <row r="9116" spans="1:23" x14ac:dyDescent="0.2">
      <c r="A9116" s="13" t="s">
        <v>19456</v>
      </c>
      <c r="B9116" s="12" t="str">
        <f t="shared" si="285"/>
        <v>no</v>
      </c>
      <c r="C9116" s="17" t="str">
        <f t="shared" si="284"/>
        <v>no</v>
      </c>
      <c r="D9116" s="25">
        <v>3594.71514190372</v>
      </c>
      <c r="E9116" s="26">
        <v>6.6075367909829999E-2</v>
      </c>
      <c r="F9116" s="26">
        <v>0.166248793501658</v>
      </c>
      <c r="G9116" s="26">
        <v>0.39744870635209301</v>
      </c>
      <c r="H9116" s="26">
        <v>0.69103660444757498</v>
      </c>
      <c r="I9116" s="26">
        <v>0.99998810849019903</v>
      </c>
      <c r="J9116" s="25">
        <v>4739.3138376261004</v>
      </c>
      <c r="K9116" s="26">
        <v>0.108253374497216</v>
      </c>
      <c r="L9116" s="26">
        <v>0.17987791637914</v>
      </c>
      <c r="M9116" s="26">
        <v>0.60181581305980503</v>
      </c>
      <c r="N9116" s="26">
        <v>0.54729674797403005</v>
      </c>
      <c r="O9116" s="27">
        <v>0.99998392099349798</v>
      </c>
      <c r="P9116" s="2" t="s">
        <v>19457</v>
      </c>
      <c r="Q9116" s="2" t="s">
        <v>19</v>
      </c>
      <c r="R9116" s="2" t="s">
        <v>103</v>
      </c>
      <c r="S9116" s="23">
        <v>23328823</v>
      </c>
      <c r="T9116" s="23">
        <v>23433728</v>
      </c>
      <c r="U9116" s="9" t="s">
        <v>19456</v>
      </c>
      <c r="V9116" s="2" t="s">
        <v>19457</v>
      </c>
      <c r="W9116" s="8" t="s">
        <v>19</v>
      </c>
    </row>
    <row r="9117" spans="1:23" x14ac:dyDescent="0.2">
      <c r="A9117" s="13" t="s">
        <v>19458</v>
      </c>
      <c r="B9117" s="12" t="str">
        <f t="shared" si="285"/>
        <v>no</v>
      </c>
      <c r="C9117" s="17" t="str">
        <f t="shared" si="284"/>
        <v>no</v>
      </c>
      <c r="D9117" s="25">
        <v>1555.3864177007099</v>
      </c>
      <c r="E9117" s="26">
        <v>3.2083566623753701E-3</v>
      </c>
      <c r="F9117" s="26">
        <v>0.13859202499002601</v>
      </c>
      <c r="G9117" s="26">
        <v>2.3149648492445801E-2</v>
      </c>
      <c r="H9117" s="26">
        <v>0.98153090251198305</v>
      </c>
      <c r="I9117" s="26">
        <v>0.99998810849019903</v>
      </c>
      <c r="J9117" s="25">
        <v>3492.8578078178498</v>
      </c>
      <c r="K9117" s="26">
        <v>0.27408143147833602</v>
      </c>
      <c r="L9117" s="26">
        <v>0.138586731728573</v>
      </c>
      <c r="M9117" s="26">
        <v>1.97768883110062</v>
      </c>
      <c r="N9117" s="26">
        <v>4.7963821021567002E-2</v>
      </c>
      <c r="O9117" s="27">
        <v>0.78220796612677101</v>
      </c>
      <c r="P9117" s="2" t="s">
        <v>19459</v>
      </c>
      <c r="Q9117" s="2" t="s">
        <v>19</v>
      </c>
      <c r="R9117" s="2" t="s">
        <v>20</v>
      </c>
      <c r="S9117" s="23">
        <v>47113274</v>
      </c>
      <c r="T9117" s="23">
        <v>47210636</v>
      </c>
      <c r="U9117" s="9" t="s">
        <v>19458</v>
      </c>
      <c r="V9117" s="2" t="s">
        <v>19459</v>
      </c>
      <c r="W9117" s="8" t="s">
        <v>19</v>
      </c>
    </row>
    <row r="9118" spans="1:23" x14ac:dyDescent="0.2">
      <c r="A9118" s="13" t="s">
        <v>19460</v>
      </c>
      <c r="B9118" s="12" t="str">
        <f t="shared" si="285"/>
        <v>no</v>
      </c>
      <c r="C9118" s="17" t="str">
        <f t="shared" si="284"/>
        <v>no</v>
      </c>
      <c r="D9118" s="25">
        <v>7405.1445381959202</v>
      </c>
      <c r="E9118" s="26">
        <v>-3.6493381010451603E-2</v>
      </c>
      <c r="F9118" s="26">
        <v>9.1706933076003097E-2</v>
      </c>
      <c r="G9118" s="26">
        <v>-0.39793481023083999</v>
      </c>
      <c r="H9118" s="26">
        <v>0.69067823959270602</v>
      </c>
      <c r="I9118" s="26">
        <v>0.99998810849019903</v>
      </c>
      <c r="J9118" s="25">
        <v>9188.1217164970294</v>
      </c>
      <c r="K9118" s="26">
        <v>0.15239653199249101</v>
      </c>
      <c r="L9118" s="26">
        <v>0.10656373421833901</v>
      </c>
      <c r="M9118" s="26">
        <v>1.43009751967067</v>
      </c>
      <c r="N9118" s="26">
        <v>0.15268903199199299</v>
      </c>
      <c r="O9118" s="27">
        <v>0.99998392099349798</v>
      </c>
      <c r="P9118" s="2" t="s">
        <v>19461</v>
      </c>
      <c r="Q9118" s="2" t="s">
        <v>19</v>
      </c>
      <c r="R9118" s="2" t="s">
        <v>20</v>
      </c>
      <c r="S9118" s="23">
        <v>5623035</v>
      </c>
      <c r="T9118" s="23">
        <v>5668478</v>
      </c>
      <c r="U9118" s="9" t="s">
        <v>19460</v>
      </c>
      <c r="V9118" s="2" t="s">
        <v>19461</v>
      </c>
      <c r="W9118" s="8" t="s">
        <v>19</v>
      </c>
    </row>
    <row r="9119" spans="1:23" x14ac:dyDescent="0.2">
      <c r="A9119" s="13" t="s">
        <v>19462</v>
      </c>
      <c r="B9119" s="12" t="str">
        <f t="shared" si="285"/>
        <v>no</v>
      </c>
      <c r="C9119" s="17" t="str">
        <f t="shared" si="284"/>
        <v>no</v>
      </c>
      <c r="D9119" s="25">
        <v>7614.8002577177904</v>
      </c>
      <c r="E9119" s="26">
        <v>-6.1338999718298801E-2</v>
      </c>
      <c r="F9119" s="26">
        <v>0.10854088823920301</v>
      </c>
      <c r="G9119" s="26">
        <v>-0.56512343609276305</v>
      </c>
      <c r="H9119" s="26">
        <v>0.571989808853545</v>
      </c>
      <c r="I9119" s="26">
        <v>0.99998810849019903</v>
      </c>
      <c r="J9119" s="25">
        <v>4858.4962189082298</v>
      </c>
      <c r="K9119" s="26">
        <v>6.7797253862518794E-2</v>
      </c>
      <c r="L9119" s="26">
        <v>0.116083485411575</v>
      </c>
      <c r="M9119" s="26">
        <v>0.58403875126718297</v>
      </c>
      <c r="N9119" s="26">
        <v>0.55919424079876501</v>
      </c>
      <c r="O9119" s="27">
        <v>0.99998392099349798</v>
      </c>
      <c r="P9119" s="2" t="s">
        <v>19463</v>
      </c>
      <c r="Q9119" s="2" t="s">
        <v>19</v>
      </c>
      <c r="R9119" s="2" t="s">
        <v>20</v>
      </c>
      <c r="S9119" s="23">
        <v>5586999</v>
      </c>
      <c r="T9119" s="23">
        <v>5624046</v>
      </c>
      <c r="U9119" s="9" t="s">
        <v>19462</v>
      </c>
      <c r="V9119" s="2" t="s">
        <v>19463</v>
      </c>
      <c r="W9119" s="8" t="s">
        <v>19</v>
      </c>
    </row>
    <row r="9120" spans="1:23" x14ac:dyDescent="0.2">
      <c r="A9120" s="13" t="s">
        <v>19464</v>
      </c>
      <c r="B9120" s="12" t="str">
        <f t="shared" si="285"/>
        <v>no</v>
      </c>
      <c r="C9120" s="17" t="str">
        <f t="shared" si="284"/>
        <v>no</v>
      </c>
      <c r="D9120" s="25">
        <v>351.82187507897601</v>
      </c>
      <c r="E9120" s="26">
        <v>-9.8049789112281294E-2</v>
      </c>
      <c r="F9120" s="26">
        <v>0.29076025568220998</v>
      </c>
      <c r="G9120" s="26">
        <v>-0.33721867826201901</v>
      </c>
      <c r="H9120" s="26">
        <v>0.73595205787571005</v>
      </c>
      <c r="I9120" s="26">
        <v>0.99998810849019903</v>
      </c>
      <c r="J9120" s="25">
        <v>111.084675988919</v>
      </c>
      <c r="K9120" s="26">
        <v>-0.23478530107599899</v>
      </c>
      <c r="L9120" s="26">
        <v>0.23915666748308501</v>
      </c>
      <c r="M9120" s="26">
        <v>-0.98172174561097802</v>
      </c>
      <c r="N9120" s="26">
        <v>0.32623694936852399</v>
      </c>
      <c r="O9120" s="27">
        <v>0.99998392099349798</v>
      </c>
      <c r="P9120" s="2" t="s">
        <v>19465</v>
      </c>
      <c r="Q9120" s="2" t="s">
        <v>19</v>
      </c>
      <c r="R9120" s="2" t="s">
        <v>113</v>
      </c>
      <c r="S9120" s="23">
        <v>21521081</v>
      </c>
      <c r="T9120" s="23">
        <v>21537216</v>
      </c>
      <c r="U9120" s="9" t="s">
        <v>19464</v>
      </c>
      <c r="V9120" s="2" t="s">
        <v>19465</v>
      </c>
      <c r="W9120" s="8" t="s">
        <v>19</v>
      </c>
    </row>
    <row r="9121" spans="1:23" x14ac:dyDescent="0.2">
      <c r="A9121" s="13" t="s">
        <v>19466</v>
      </c>
      <c r="B9121" s="12" t="str">
        <f t="shared" si="285"/>
        <v>no</v>
      </c>
      <c r="C9121" s="17" t="str">
        <f t="shared" si="284"/>
        <v>no</v>
      </c>
      <c r="D9121" s="25">
        <v>3376.9377362878899</v>
      </c>
      <c r="E9121" s="26">
        <v>-0.10301092155359599</v>
      </c>
      <c r="F9121" s="26">
        <v>0.14516316804436399</v>
      </c>
      <c r="G9121" s="26">
        <v>-0.70962161367347998</v>
      </c>
      <c r="H9121" s="26">
        <v>0.477938812840764</v>
      </c>
      <c r="I9121" s="26">
        <v>0.99998810849019903</v>
      </c>
      <c r="J9121" s="25">
        <v>3494.98220965164</v>
      </c>
      <c r="K9121" s="26">
        <v>0.147808759308481</v>
      </c>
      <c r="L9121" s="26">
        <v>0.14663467896853999</v>
      </c>
      <c r="M9121" s="26">
        <v>1.00800683950208</v>
      </c>
      <c r="N9121" s="26">
        <v>0.31345117880361101</v>
      </c>
      <c r="O9121" s="27">
        <v>0.99998392099349798</v>
      </c>
      <c r="P9121" s="2" t="s">
        <v>19467</v>
      </c>
      <c r="Q9121" s="2" t="s">
        <v>19</v>
      </c>
      <c r="R9121" s="2" t="s">
        <v>20</v>
      </c>
      <c r="S9121" s="23">
        <v>14087840</v>
      </c>
      <c r="T9121" s="23">
        <v>14091036</v>
      </c>
      <c r="U9121" s="9" t="s">
        <v>19466</v>
      </c>
      <c r="V9121" s="2" t="s">
        <v>19467</v>
      </c>
      <c r="W9121" s="8" t="s">
        <v>19</v>
      </c>
    </row>
    <row r="9122" spans="1:23" x14ac:dyDescent="0.2">
      <c r="A9122" s="13" t="s">
        <v>19468</v>
      </c>
      <c r="B9122" s="12" t="str">
        <f t="shared" si="285"/>
        <v>no</v>
      </c>
      <c r="C9122" s="17" t="str">
        <f t="shared" si="284"/>
        <v>no</v>
      </c>
      <c r="D9122" s="25">
        <v>664.388860422736</v>
      </c>
      <c r="E9122" s="26">
        <v>-2.64670505084857E-2</v>
      </c>
      <c r="F9122" s="26">
        <v>0.32434017290105999</v>
      </c>
      <c r="G9122" s="26">
        <v>-8.1602751431471596E-2</v>
      </c>
      <c r="H9122" s="26">
        <v>0.93496261326840802</v>
      </c>
      <c r="I9122" s="26">
        <v>0.99998810849019903</v>
      </c>
      <c r="J9122" s="25">
        <v>483.68957132931001</v>
      </c>
      <c r="K9122" s="26">
        <v>-0.168216450943562</v>
      </c>
      <c r="L9122" s="26">
        <v>0.16963563644565499</v>
      </c>
      <c r="M9122" s="26">
        <v>-0.991633918840231</v>
      </c>
      <c r="N9122" s="26">
        <v>0.32137613695320699</v>
      </c>
      <c r="O9122" s="27">
        <v>0.99998392099349798</v>
      </c>
      <c r="P9122" s="2" t="s">
        <v>19469</v>
      </c>
      <c r="Q9122" s="2" t="s">
        <v>19</v>
      </c>
      <c r="R9122" s="2" t="s">
        <v>47</v>
      </c>
      <c r="S9122" s="23">
        <v>63974113</v>
      </c>
      <c r="T9122" s="23">
        <v>63980008</v>
      </c>
      <c r="U9122" s="9" t="s">
        <v>19468</v>
      </c>
      <c r="V9122" s="2" t="s">
        <v>19469</v>
      </c>
      <c r="W9122" s="8" t="s">
        <v>19</v>
      </c>
    </row>
    <row r="9123" spans="1:23" x14ac:dyDescent="0.2">
      <c r="A9123" s="13" t="s">
        <v>19470</v>
      </c>
      <c r="B9123" s="12" t="str">
        <f t="shared" si="285"/>
        <v>no</v>
      </c>
      <c r="C9123" s="17" t="str">
        <f t="shared" si="284"/>
        <v>no</v>
      </c>
      <c r="D9123" s="25">
        <v>299.85103841820802</v>
      </c>
      <c r="E9123" s="26">
        <v>-0.33476733382819202</v>
      </c>
      <c r="F9123" s="26">
        <v>0.32675720321993301</v>
      </c>
      <c r="G9123" s="26">
        <v>-1.0245140138589901</v>
      </c>
      <c r="H9123" s="26">
        <v>0.30559255511404998</v>
      </c>
      <c r="I9123" s="26">
        <v>0.99998810849019903</v>
      </c>
      <c r="J9123" s="25">
        <v>90.618924712123501</v>
      </c>
      <c r="K9123" s="26">
        <v>-0.36072180997512998</v>
      </c>
      <c r="L9123" s="26">
        <v>0.40979981637006901</v>
      </c>
      <c r="M9123" s="26">
        <v>-0.88023907177493799</v>
      </c>
      <c r="N9123" s="26">
        <v>0.378729811316251</v>
      </c>
      <c r="O9123" s="27">
        <v>0.99998392099349798</v>
      </c>
      <c r="P9123" s="2" t="s">
        <v>19471</v>
      </c>
      <c r="Q9123" s="2" t="s">
        <v>19</v>
      </c>
      <c r="R9123" s="2" t="s">
        <v>50</v>
      </c>
      <c r="S9123" s="23">
        <v>118189459</v>
      </c>
      <c r="T9123" s="23">
        <v>118621995</v>
      </c>
      <c r="U9123" s="9" t="s">
        <v>19470</v>
      </c>
      <c r="V9123" s="2" t="s">
        <v>19471</v>
      </c>
      <c r="W9123" s="8" t="s">
        <v>19</v>
      </c>
    </row>
    <row r="9124" spans="1:23" x14ac:dyDescent="0.2">
      <c r="A9124" s="13" t="s">
        <v>19472</v>
      </c>
      <c r="B9124" s="12" t="str">
        <f t="shared" si="285"/>
        <v>no</v>
      </c>
      <c r="C9124" s="17" t="str">
        <f t="shared" si="284"/>
        <v>no</v>
      </c>
      <c r="D9124" s="25">
        <v>540.22111239471201</v>
      </c>
      <c r="E9124" s="26">
        <v>0.36044403291306099</v>
      </c>
      <c r="F9124" s="26">
        <v>0.33839445054800399</v>
      </c>
      <c r="G9124" s="26">
        <v>1.06515940887727</v>
      </c>
      <c r="H9124" s="26">
        <v>0.28680379876753798</v>
      </c>
      <c r="I9124" s="26">
        <v>0.99998810849019903</v>
      </c>
      <c r="J9124" s="25">
        <v>85.2327753842128</v>
      </c>
      <c r="K9124" s="26">
        <v>-0.52040501100686798</v>
      </c>
      <c r="L9124" s="26">
        <v>0.350605418846757</v>
      </c>
      <c r="M9124" s="26">
        <v>-1.48430395833194</v>
      </c>
      <c r="N9124" s="26">
        <v>0.13772830067394101</v>
      </c>
      <c r="O9124" s="27">
        <v>0.99998392099349798</v>
      </c>
      <c r="P9124" s="2" t="s">
        <v>19473</v>
      </c>
      <c r="Q9124" s="2" t="s">
        <v>19</v>
      </c>
      <c r="R9124" s="2" t="s">
        <v>57</v>
      </c>
      <c r="S9124" s="23">
        <v>130144315</v>
      </c>
      <c r="T9124" s="23">
        <v>130365425</v>
      </c>
      <c r="U9124" s="9" t="s">
        <v>19472</v>
      </c>
      <c r="V9124" s="2" t="s">
        <v>19473</v>
      </c>
      <c r="W9124" s="8" t="s">
        <v>19</v>
      </c>
    </row>
    <row r="9125" spans="1:23" x14ac:dyDescent="0.2">
      <c r="A9125" s="13" t="s">
        <v>19474</v>
      </c>
      <c r="B9125" s="12" t="str">
        <f t="shared" si="285"/>
        <v>no</v>
      </c>
      <c r="C9125" s="17" t="str">
        <f t="shared" si="284"/>
        <v>no</v>
      </c>
      <c r="D9125" s="25">
        <v>106.05815900853</v>
      </c>
      <c r="E9125" s="26">
        <v>-1.1028546427827399</v>
      </c>
      <c r="F9125" s="26">
        <v>0.54384657723067797</v>
      </c>
      <c r="G9125" s="26">
        <v>-2.0278782453658</v>
      </c>
      <c r="H9125" s="26">
        <v>4.2572675954068002E-2</v>
      </c>
      <c r="I9125" s="26">
        <v>0.99998810849019903</v>
      </c>
      <c r="J9125" s="25">
        <v>555.87271041770396</v>
      </c>
      <c r="K9125" s="26">
        <v>-0.16898902366098301</v>
      </c>
      <c r="L9125" s="26">
        <v>0.232136480878532</v>
      </c>
      <c r="M9125" s="26">
        <v>-0.72797271252427098</v>
      </c>
      <c r="N9125" s="26">
        <v>0.46663029039610499</v>
      </c>
      <c r="O9125" s="27">
        <v>0.99998392099349798</v>
      </c>
      <c r="P9125" s="2" t="s">
        <v>19475</v>
      </c>
      <c r="Q9125" s="2" t="s">
        <v>19</v>
      </c>
      <c r="R9125" s="2" t="s">
        <v>113</v>
      </c>
      <c r="S9125" s="23">
        <v>54567097</v>
      </c>
      <c r="T9125" s="23">
        <v>54793315</v>
      </c>
      <c r="U9125" s="9" t="s">
        <v>19474</v>
      </c>
      <c r="V9125" s="2" t="s">
        <v>19475</v>
      </c>
      <c r="W9125" s="8" t="s">
        <v>19</v>
      </c>
    </row>
    <row r="9126" spans="1:23" x14ac:dyDescent="0.2">
      <c r="A9126" s="13" t="s">
        <v>19476</v>
      </c>
      <c r="B9126" s="12" t="str">
        <f t="shared" si="285"/>
        <v>no</v>
      </c>
      <c r="C9126" s="17" t="str">
        <f t="shared" si="284"/>
        <v>no</v>
      </c>
      <c r="D9126" s="25">
        <v>1410.5986908482801</v>
      </c>
      <c r="E9126" s="26">
        <v>-4.1317781136110801E-2</v>
      </c>
      <c r="F9126" s="26">
        <v>0.13603934420380001</v>
      </c>
      <c r="G9126" s="26">
        <v>-0.30371934955973401</v>
      </c>
      <c r="H9126" s="26">
        <v>0.76134171514757498</v>
      </c>
      <c r="I9126" s="26">
        <v>0.99998810849019903</v>
      </c>
      <c r="J9126" s="25">
        <v>1961.38569806705</v>
      </c>
      <c r="K9126" s="26">
        <v>0.13511285166656301</v>
      </c>
      <c r="L9126" s="26">
        <v>0.162481624355061</v>
      </c>
      <c r="M9126" s="26">
        <v>0.831557735853928</v>
      </c>
      <c r="N9126" s="26">
        <v>0.40565862646076301</v>
      </c>
      <c r="O9126" s="27">
        <v>0.99998392099349798</v>
      </c>
      <c r="P9126" s="2" t="s">
        <v>19477</v>
      </c>
      <c r="Q9126" s="2" t="s">
        <v>19</v>
      </c>
      <c r="R9126" s="2" t="s">
        <v>20</v>
      </c>
      <c r="S9126" s="23">
        <v>39342396</v>
      </c>
      <c r="T9126" s="23">
        <v>39385710</v>
      </c>
      <c r="U9126" s="9" t="s">
        <v>19476</v>
      </c>
      <c r="V9126" s="2" t="s">
        <v>19477</v>
      </c>
      <c r="W9126" s="8" t="s">
        <v>19</v>
      </c>
    </row>
    <row r="9127" spans="1:23" x14ac:dyDescent="0.2">
      <c r="A9127" s="13" t="s">
        <v>19478</v>
      </c>
      <c r="B9127" s="12" t="str">
        <f t="shared" si="285"/>
        <v>no</v>
      </c>
      <c r="C9127" s="17" t="str">
        <f t="shared" si="284"/>
        <v>no</v>
      </c>
      <c r="D9127" s="25">
        <v>1122.35134532493</v>
      </c>
      <c r="E9127" s="26">
        <v>-1.76761967641821E-4</v>
      </c>
      <c r="F9127" s="26">
        <v>0.123864049285231</v>
      </c>
      <c r="G9127" s="26">
        <v>-1.4270643391835001E-3</v>
      </c>
      <c r="H9127" s="26">
        <v>0.99886136778296597</v>
      </c>
      <c r="I9127" s="26">
        <v>0.99998810849019903</v>
      </c>
      <c r="J9127" s="25">
        <v>779.17507049698497</v>
      </c>
      <c r="K9127" s="26">
        <v>-0.14528027812028699</v>
      </c>
      <c r="L9127" s="26">
        <v>0.16301484267232</v>
      </c>
      <c r="M9127" s="26">
        <v>-0.89120889692430205</v>
      </c>
      <c r="N9127" s="26">
        <v>0.37281711229821901</v>
      </c>
      <c r="O9127" s="27">
        <v>0.99998392099349798</v>
      </c>
      <c r="P9127" s="2" t="s">
        <v>19479</v>
      </c>
      <c r="Q9127" s="2" t="s">
        <v>19</v>
      </c>
      <c r="R9127" s="2" t="s">
        <v>100</v>
      </c>
      <c r="S9127" s="23">
        <v>75099586</v>
      </c>
      <c r="T9127" s="23">
        <v>75182123</v>
      </c>
      <c r="U9127" s="9" t="s">
        <v>19478</v>
      </c>
      <c r="V9127" s="2" t="s">
        <v>19479</v>
      </c>
      <c r="W9127" s="8" t="s">
        <v>19</v>
      </c>
    </row>
    <row r="9128" spans="1:23" x14ac:dyDescent="0.2">
      <c r="A9128" s="13" t="s">
        <v>19480</v>
      </c>
      <c r="B9128" s="12" t="str">
        <f t="shared" si="285"/>
        <v>no</v>
      </c>
      <c r="C9128" s="17" t="str">
        <f t="shared" si="284"/>
        <v>no</v>
      </c>
      <c r="D9128" s="25">
        <v>3907.0190577588801</v>
      </c>
      <c r="E9128" s="26">
        <v>-0.34664474127189998</v>
      </c>
      <c r="F9128" s="26">
        <v>0.200688187488577</v>
      </c>
      <c r="G9128" s="26">
        <v>-1.72728024309668</v>
      </c>
      <c r="H9128" s="26">
        <v>8.4117345644523694E-2</v>
      </c>
      <c r="I9128" s="26">
        <v>0.99998810849019903</v>
      </c>
      <c r="J9128" s="25">
        <v>859.96561532632995</v>
      </c>
      <c r="K9128" s="26">
        <v>-0.88138105720225901</v>
      </c>
      <c r="L9128" s="26">
        <v>0.31264335407031402</v>
      </c>
      <c r="M9128" s="26">
        <v>-2.8191261567774601</v>
      </c>
      <c r="N9128" s="26">
        <v>4.8154587881387599E-3</v>
      </c>
      <c r="O9128" s="27">
        <v>0.216801308798104</v>
      </c>
      <c r="P9128" s="2" t="s">
        <v>19481</v>
      </c>
      <c r="Q9128" s="2" t="s">
        <v>19</v>
      </c>
      <c r="R9128" s="2" t="s">
        <v>68</v>
      </c>
      <c r="S9128" s="23">
        <v>93099513</v>
      </c>
      <c r="T9128" s="23">
        <v>93118023</v>
      </c>
      <c r="U9128" s="9" t="s">
        <v>19480</v>
      </c>
      <c r="V9128" s="2" t="s">
        <v>19481</v>
      </c>
      <c r="W9128" s="8" t="s">
        <v>19</v>
      </c>
    </row>
    <row r="9129" spans="1:23" x14ac:dyDescent="0.2">
      <c r="A9129" s="13" t="s">
        <v>19482</v>
      </c>
      <c r="B9129" s="12" t="str">
        <f t="shared" si="285"/>
        <v>no</v>
      </c>
      <c r="C9129" s="17" t="str">
        <f t="shared" si="284"/>
        <v>yes</v>
      </c>
      <c r="D9129" s="25">
        <v>2746.0735332335498</v>
      </c>
      <c r="E9129" s="26">
        <v>-1.3973501889020501</v>
      </c>
      <c r="F9129" s="26">
        <v>0.53614108941044003</v>
      </c>
      <c r="G9129" s="26">
        <v>-2.6063105710450598</v>
      </c>
      <c r="H9129" s="26">
        <v>9.1523433150885996E-3</v>
      </c>
      <c r="I9129" s="26">
        <v>0.73166698949399001</v>
      </c>
      <c r="J9129" s="25">
        <v>1480.5460836842501</v>
      </c>
      <c r="K9129" s="26">
        <v>-1.1187604034558101</v>
      </c>
      <c r="L9129" s="26">
        <v>0.334339659815587</v>
      </c>
      <c r="M9129" s="26">
        <v>-3.34617916424539</v>
      </c>
      <c r="N9129" s="26">
        <v>8.1933436392233304E-4</v>
      </c>
      <c r="O9129" s="27">
        <v>4.9318814527439303E-2</v>
      </c>
      <c r="P9129" s="2" t="s">
        <v>19483</v>
      </c>
      <c r="Q9129" s="2" t="s">
        <v>19</v>
      </c>
      <c r="R9129" s="2" t="s">
        <v>68</v>
      </c>
      <c r="S9129" s="23">
        <v>93130055</v>
      </c>
      <c r="T9129" s="23">
        <v>93148369</v>
      </c>
      <c r="U9129" s="9" t="s">
        <v>19482</v>
      </c>
      <c r="V9129" s="2" t="s">
        <v>19483</v>
      </c>
      <c r="W9129" s="8" t="s">
        <v>19</v>
      </c>
    </row>
    <row r="9130" spans="1:23" x14ac:dyDescent="0.2">
      <c r="A9130" s="13" t="s">
        <v>19484</v>
      </c>
      <c r="B9130" s="12" t="str">
        <f t="shared" si="285"/>
        <v>no</v>
      </c>
      <c r="C9130" s="17" t="str">
        <f t="shared" si="284"/>
        <v>no</v>
      </c>
      <c r="D9130" s="25">
        <v>8755.6347062254499</v>
      </c>
      <c r="E9130" s="26">
        <v>-0.47877755474026901</v>
      </c>
      <c r="F9130" s="26">
        <v>0.20931731084353</v>
      </c>
      <c r="G9130" s="26">
        <v>-2.2873289973525801</v>
      </c>
      <c r="H9130" s="26">
        <v>2.2176627176581101E-2</v>
      </c>
      <c r="I9130" s="26">
        <v>0.99998810849019903</v>
      </c>
      <c r="J9130" s="25">
        <v>4447.0431857101403</v>
      </c>
      <c r="K9130" s="26">
        <v>-0.24633920349539901</v>
      </c>
      <c r="L9130" s="26">
        <v>0.142826716189457</v>
      </c>
      <c r="M9130" s="26">
        <v>-1.7247417714808599</v>
      </c>
      <c r="N9130" s="26">
        <v>8.4574019573519593E-2</v>
      </c>
      <c r="O9130" s="27">
        <v>0.96183146183118995</v>
      </c>
      <c r="P9130" s="2" t="s">
        <v>19485</v>
      </c>
      <c r="Q9130" s="2" t="s">
        <v>19</v>
      </c>
      <c r="R9130" s="2" t="s">
        <v>47</v>
      </c>
      <c r="S9130" s="23">
        <v>36890229</v>
      </c>
      <c r="T9130" s="23">
        <v>36951843</v>
      </c>
      <c r="U9130" s="9" t="s">
        <v>19484</v>
      </c>
      <c r="V9130" s="2" t="s">
        <v>19485</v>
      </c>
      <c r="W9130" s="8" t="s">
        <v>19</v>
      </c>
    </row>
    <row r="9131" spans="1:23" x14ac:dyDescent="0.2">
      <c r="A9131" s="13" t="s">
        <v>19486</v>
      </c>
      <c r="B9131" s="12" t="str">
        <f t="shared" si="285"/>
        <v>no</v>
      </c>
      <c r="C9131" s="17" t="str">
        <f t="shared" si="284"/>
        <v>no</v>
      </c>
      <c r="D9131" s="25">
        <v>875.53927308198604</v>
      </c>
      <c r="E9131" s="26">
        <v>0.14385235399225901</v>
      </c>
      <c r="F9131" s="26">
        <v>0.17119464342229701</v>
      </c>
      <c r="G9131" s="26">
        <v>0.84028536826008604</v>
      </c>
      <c r="H9131" s="26">
        <v>0.40074840324752897</v>
      </c>
      <c r="I9131" s="26">
        <v>0.99998810849019903</v>
      </c>
      <c r="J9131" s="25">
        <v>1890.9069141238299</v>
      </c>
      <c r="K9131" s="26">
        <v>8.7364821824379796E-2</v>
      </c>
      <c r="L9131" s="26">
        <v>0.13259781755570299</v>
      </c>
      <c r="M9131" s="26">
        <v>0.65887073735341695</v>
      </c>
      <c r="N9131" s="26">
        <v>0.50997877832861904</v>
      </c>
      <c r="O9131" s="27">
        <v>0.99998392099349798</v>
      </c>
      <c r="P9131" s="2" t="s">
        <v>19487</v>
      </c>
      <c r="Q9131" s="2" t="s">
        <v>19</v>
      </c>
      <c r="R9131" s="2" t="s">
        <v>559</v>
      </c>
      <c r="S9131" s="23">
        <v>43955421</v>
      </c>
      <c r="T9131" s="23">
        <v>44010531</v>
      </c>
      <c r="U9131" s="9" t="s">
        <v>19486</v>
      </c>
      <c r="V9131" s="2" t="s">
        <v>19487</v>
      </c>
      <c r="W9131" s="8" t="s">
        <v>19</v>
      </c>
    </row>
    <row r="9132" spans="1:23" x14ac:dyDescent="0.2">
      <c r="A9132" s="13" t="s">
        <v>19488</v>
      </c>
      <c r="B9132" s="12" t="str">
        <f t="shared" si="285"/>
        <v>no</v>
      </c>
      <c r="C9132" s="17" t="str">
        <f t="shared" si="284"/>
        <v>no</v>
      </c>
      <c r="D9132" s="25">
        <v>1901.12824412552</v>
      </c>
      <c r="E9132" s="26">
        <v>0.19159819468691999</v>
      </c>
      <c r="F9132" s="26">
        <v>0.20780113282595</v>
      </c>
      <c r="G9132" s="26">
        <v>0.92202670929324704</v>
      </c>
      <c r="H9132" s="26">
        <v>0.35651464397645999</v>
      </c>
      <c r="I9132" s="26">
        <v>0.99998810849019903</v>
      </c>
      <c r="J9132" s="25">
        <v>2972.0294081563502</v>
      </c>
      <c r="K9132" s="26">
        <v>-0.47386184745365001</v>
      </c>
      <c r="L9132" s="26">
        <v>0.21423482723009701</v>
      </c>
      <c r="M9132" s="26">
        <v>-2.2118805498636398</v>
      </c>
      <c r="N9132" s="26">
        <v>2.6974919510609301E-2</v>
      </c>
      <c r="O9132" s="27">
        <v>0.61128602171304303</v>
      </c>
      <c r="P9132" s="2" t="s">
        <v>19489</v>
      </c>
      <c r="Q9132" s="2" t="s">
        <v>19</v>
      </c>
      <c r="R9132" s="2" t="s">
        <v>124</v>
      </c>
      <c r="S9132" s="23">
        <v>14485228</v>
      </c>
      <c r="T9132" s="23">
        <v>14583402</v>
      </c>
      <c r="U9132" s="9" t="s">
        <v>19488</v>
      </c>
      <c r="V9132" s="2" t="s">
        <v>19489</v>
      </c>
      <c r="W9132" s="8" t="s">
        <v>19</v>
      </c>
    </row>
    <row r="9133" spans="1:23" x14ac:dyDescent="0.2">
      <c r="A9133" s="13" t="s">
        <v>19490</v>
      </c>
      <c r="B9133" s="12" t="str">
        <f t="shared" si="285"/>
        <v>no</v>
      </c>
      <c r="C9133" s="17" t="str">
        <f t="shared" si="284"/>
        <v>no</v>
      </c>
      <c r="D9133" s="25">
        <v>1077.1690181475101</v>
      </c>
      <c r="E9133" s="26">
        <v>-7.5086490980138004E-2</v>
      </c>
      <c r="F9133" s="26">
        <v>0.146798833554632</v>
      </c>
      <c r="G9133" s="26">
        <v>-0.51149242239853399</v>
      </c>
      <c r="H9133" s="26">
        <v>0.60900629309975396</v>
      </c>
      <c r="I9133" s="26">
        <v>0.99998810849019903</v>
      </c>
      <c r="J9133" s="25">
        <v>889.11211470540695</v>
      </c>
      <c r="K9133" s="26">
        <v>0.15566767756636399</v>
      </c>
      <c r="L9133" s="26">
        <v>0.16184313599338501</v>
      </c>
      <c r="M9133" s="26">
        <v>0.96184293891047301</v>
      </c>
      <c r="N9133" s="26">
        <v>0.33612850518193998</v>
      </c>
      <c r="O9133" s="27">
        <v>0.99998392099349798</v>
      </c>
      <c r="P9133" s="2" t="s">
        <v>19491</v>
      </c>
      <c r="Q9133" s="2" t="s">
        <v>19</v>
      </c>
      <c r="R9133" s="2" t="s">
        <v>39</v>
      </c>
      <c r="S9133" s="23">
        <v>127941217</v>
      </c>
      <c r="T9133" s="23">
        <v>128028120</v>
      </c>
      <c r="U9133" s="9" t="s">
        <v>19490</v>
      </c>
      <c r="V9133" s="2" t="s">
        <v>19491</v>
      </c>
      <c r="W9133" s="8" t="s">
        <v>19</v>
      </c>
    </row>
    <row r="9134" spans="1:23" x14ac:dyDescent="0.2">
      <c r="A9134" s="13" t="s">
        <v>19492</v>
      </c>
      <c r="B9134" s="12" t="str">
        <f t="shared" si="285"/>
        <v>no</v>
      </c>
      <c r="C9134" s="17" t="str">
        <f t="shared" si="284"/>
        <v>no</v>
      </c>
      <c r="D9134" s="25">
        <v>1969.9792841041999</v>
      </c>
      <c r="E9134" s="26">
        <v>0.100521766545855</v>
      </c>
      <c r="F9134" s="26">
        <v>0.20067056668927999</v>
      </c>
      <c r="G9134" s="26">
        <v>0.50092930021722604</v>
      </c>
      <c r="H9134" s="26">
        <v>0.61642088077491397</v>
      </c>
      <c r="I9134" s="26">
        <v>0.99998810849019903</v>
      </c>
      <c r="J9134" s="25">
        <v>3093.7867060181702</v>
      </c>
      <c r="K9134" s="26">
        <v>0.34092601924327998</v>
      </c>
      <c r="L9134" s="26">
        <v>0.14583945187231101</v>
      </c>
      <c r="M9134" s="26">
        <v>2.3376803386629401</v>
      </c>
      <c r="N9134" s="26">
        <v>1.9403836855857899E-2</v>
      </c>
      <c r="O9134" s="27">
        <v>0.512662217021009</v>
      </c>
      <c r="P9134" s="2" t="s">
        <v>19493</v>
      </c>
      <c r="Q9134" s="2" t="s">
        <v>19</v>
      </c>
      <c r="R9134" s="2" t="s">
        <v>103</v>
      </c>
      <c r="S9134" s="23">
        <v>21140514</v>
      </c>
      <c r="T9134" s="23">
        <v>21149084</v>
      </c>
      <c r="U9134" s="9" t="s">
        <v>19492</v>
      </c>
      <c r="V9134" s="2" t="s">
        <v>19493</v>
      </c>
      <c r="W9134" s="8" t="s">
        <v>19</v>
      </c>
    </row>
    <row r="9135" spans="1:23" x14ac:dyDescent="0.2">
      <c r="A9135" s="13" t="s">
        <v>19494</v>
      </c>
      <c r="B9135" s="12" t="str">
        <f t="shared" si="285"/>
        <v>no</v>
      </c>
      <c r="C9135" s="17" t="str">
        <f t="shared" si="284"/>
        <v>no</v>
      </c>
      <c r="D9135" s="25">
        <v>241.78290159163299</v>
      </c>
      <c r="E9135" s="26">
        <v>0.79758106281871699</v>
      </c>
      <c r="F9135" s="26">
        <v>0.33319471899930803</v>
      </c>
      <c r="G9135" s="26">
        <v>2.3937386079050502</v>
      </c>
      <c r="H9135" s="26">
        <v>1.66776296084114E-2</v>
      </c>
      <c r="I9135" s="26">
        <v>0.95612300733057298</v>
      </c>
      <c r="J9135" s="25">
        <v>16.900055788063</v>
      </c>
      <c r="K9135" s="26">
        <v>-0.128278563180973</v>
      </c>
      <c r="L9135" s="26">
        <v>0.98303449706649704</v>
      </c>
      <c r="M9135" s="26">
        <v>-0.13049243293472701</v>
      </c>
      <c r="N9135" s="26">
        <v>0.896176840597246</v>
      </c>
      <c r="O9135" s="27">
        <v>0.99998392099349798</v>
      </c>
      <c r="P9135" s="2" t="s">
        <v>19495</v>
      </c>
      <c r="Q9135" s="2" t="s">
        <v>19</v>
      </c>
      <c r="R9135" s="2" t="s">
        <v>68</v>
      </c>
      <c r="S9135" s="23">
        <v>100572228</v>
      </c>
      <c r="T9135" s="23">
        <v>100573820</v>
      </c>
      <c r="U9135" s="9" t="s">
        <v>19494</v>
      </c>
      <c r="V9135" s="2" t="s">
        <v>19495</v>
      </c>
      <c r="W9135" s="8" t="s">
        <v>19</v>
      </c>
    </row>
    <row r="9136" spans="1:23" x14ac:dyDescent="0.2">
      <c r="A9136" s="13" t="s">
        <v>19496</v>
      </c>
      <c r="B9136" s="12" t="str">
        <f t="shared" si="285"/>
        <v>no</v>
      </c>
      <c r="C9136" s="17" t="str">
        <f t="shared" si="284"/>
        <v>no</v>
      </c>
      <c r="D9136" s="25">
        <v>168.62160005070601</v>
      </c>
      <c r="E9136" s="26">
        <v>8.6349172361633003E-2</v>
      </c>
      <c r="F9136" s="26">
        <v>0.33560426915024799</v>
      </c>
      <c r="G9136" s="26">
        <v>0.25729461839168399</v>
      </c>
      <c r="H9136" s="26">
        <v>0.79695134655021405</v>
      </c>
      <c r="I9136" s="26">
        <v>0.99998810849019903</v>
      </c>
      <c r="J9136" s="25">
        <v>359.85604356974699</v>
      </c>
      <c r="K9136" s="26">
        <v>0.276526885095288</v>
      </c>
      <c r="L9136" s="26">
        <v>0.23846623960962399</v>
      </c>
      <c r="M9136" s="26">
        <v>1.1596060119368301</v>
      </c>
      <c r="N9136" s="26">
        <v>0.24620925215374401</v>
      </c>
      <c r="O9136" s="27">
        <v>0.99998392099349798</v>
      </c>
      <c r="P9136" s="2" t="s">
        <v>19497</v>
      </c>
      <c r="Q9136" s="2" t="s">
        <v>19</v>
      </c>
      <c r="R9136" s="2" t="s">
        <v>63</v>
      </c>
      <c r="S9136" s="23">
        <v>173369969</v>
      </c>
      <c r="T9136" s="23">
        <v>173377532</v>
      </c>
      <c r="U9136" s="9" t="s">
        <v>19496</v>
      </c>
      <c r="V9136" s="2" t="s">
        <v>19497</v>
      </c>
      <c r="W9136" s="8" t="s">
        <v>19</v>
      </c>
    </row>
    <row r="9137" spans="1:23" x14ac:dyDescent="0.2">
      <c r="A9137" s="13" t="s">
        <v>19498</v>
      </c>
      <c r="B9137" s="12" t="str">
        <f t="shared" si="285"/>
        <v>no</v>
      </c>
      <c r="C9137" s="17" t="str">
        <f t="shared" si="284"/>
        <v>no</v>
      </c>
      <c r="D9137" s="25">
        <v>1637.4591213941801</v>
      </c>
      <c r="E9137" s="26">
        <v>1.38769448418771E-2</v>
      </c>
      <c r="F9137" s="26">
        <v>0.11773387537508</v>
      </c>
      <c r="G9137" s="26">
        <v>0.11786705226229501</v>
      </c>
      <c r="H9137" s="26">
        <v>0.90617299971368703</v>
      </c>
      <c r="I9137" s="26">
        <v>0.99998810849019903</v>
      </c>
      <c r="J9137" s="25">
        <v>1558.0938493444801</v>
      </c>
      <c r="K9137" s="26">
        <v>6.2896985876929098E-3</v>
      </c>
      <c r="L9137" s="26">
        <v>8.2106704765903996E-2</v>
      </c>
      <c r="M9137" s="26">
        <v>7.6603958295800398E-2</v>
      </c>
      <c r="N9137" s="26">
        <v>0.93893860994435496</v>
      </c>
      <c r="O9137" s="27">
        <v>0.99998392099349798</v>
      </c>
      <c r="P9137" s="2" t="s">
        <v>19499</v>
      </c>
      <c r="Q9137" s="2" t="s">
        <v>19</v>
      </c>
      <c r="R9137" s="2" t="s">
        <v>60</v>
      </c>
      <c r="S9137" s="23">
        <v>75667116</v>
      </c>
      <c r="T9137" s="23">
        <v>75708062</v>
      </c>
      <c r="U9137" s="9" t="s">
        <v>19498</v>
      </c>
      <c r="V9137" s="2" t="s">
        <v>19499</v>
      </c>
      <c r="W9137" s="8" t="s">
        <v>19</v>
      </c>
    </row>
    <row r="9138" spans="1:23" x14ac:dyDescent="0.2">
      <c r="A9138" s="13" t="s">
        <v>19500</v>
      </c>
      <c r="B9138" s="12" t="str">
        <f t="shared" si="285"/>
        <v>no</v>
      </c>
      <c r="C9138" s="17" t="str">
        <f t="shared" si="284"/>
        <v>no</v>
      </c>
      <c r="D9138" s="25">
        <v>1711.94174306591</v>
      </c>
      <c r="E9138" s="26">
        <v>6.7978518928073495E-2</v>
      </c>
      <c r="F9138" s="26">
        <v>0.149640983472385</v>
      </c>
      <c r="G9138" s="26">
        <v>0.45427741351765699</v>
      </c>
      <c r="H9138" s="26">
        <v>0.64962917059205605</v>
      </c>
      <c r="I9138" s="26">
        <v>0.99998810849019903</v>
      </c>
      <c r="J9138" s="25">
        <v>932.62924172334203</v>
      </c>
      <c r="K9138" s="26">
        <v>4.0332631426958601E-2</v>
      </c>
      <c r="L9138" s="26">
        <v>0.11570605642269401</v>
      </c>
      <c r="M9138" s="26">
        <v>0.348578394890728</v>
      </c>
      <c r="N9138" s="26">
        <v>0.727405849943211</v>
      </c>
      <c r="O9138" s="27">
        <v>0.99998392099349798</v>
      </c>
      <c r="P9138" s="2" t="s">
        <v>19501</v>
      </c>
      <c r="Q9138" s="2" t="s">
        <v>19</v>
      </c>
      <c r="R9138" s="2" t="s">
        <v>288</v>
      </c>
      <c r="S9138" s="23">
        <v>154445957</v>
      </c>
      <c r="T9138" s="23">
        <v>154461054</v>
      </c>
      <c r="U9138" s="9" t="s">
        <v>19500</v>
      </c>
      <c r="V9138" s="2" t="s">
        <v>19501</v>
      </c>
      <c r="W9138" s="8" t="s">
        <v>19</v>
      </c>
    </row>
    <row r="9139" spans="1:23" x14ac:dyDescent="0.2">
      <c r="A9139" s="13" t="s">
        <v>19502</v>
      </c>
      <c r="B9139" s="12" t="str">
        <f t="shared" si="285"/>
        <v>no</v>
      </c>
      <c r="C9139" s="17" t="str">
        <f t="shared" si="284"/>
        <v>no</v>
      </c>
      <c r="D9139" s="25">
        <v>113.412924381075</v>
      </c>
      <c r="E9139" s="26">
        <v>0.24035784838988</v>
      </c>
      <c r="F9139" s="26">
        <v>0.52225787640233301</v>
      </c>
      <c r="G9139" s="26">
        <v>0.46022828807413702</v>
      </c>
      <c r="H9139" s="26">
        <v>0.64535236835879894</v>
      </c>
      <c r="I9139" s="26">
        <v>0.99998810849019903</v>
      </c>
      <c r="J9139" s="25">
        <v>41.2274417449322</v>
      </c>
      <c r="K9139" s="26">
        <v>-0.32687164045383998</v>
      </c>
      <c r="L9139" s="26">
        <v>0.46169170428300998</v>
      </c>
      <c r="M9139" s="26">
        <v>-0.707986817656728</v>
      </c>
      <c r="N9139" s="26">
        <v>0.47895344376004501</v>
      </c>
      <c r="O9139" s="27">
        <v>0.99998392099349798</v>
      </c>
      <c r="P9139" s="2" t="s">
        <v>19503</v>
      </c>
      <c r="Q9139" s="2" t="s">
        <v>23</v>
      </c>
      <c r="R9139" s="2" t="s">
        <v>288</v>
      </c>
      <c r="S9139" s="23">
        <v>154329437</v>
      </c>
      <c r="T9139" s="23">
        <v>154445850</v>
      </c>
      <c r="U9139" s="9" t="s">
        <v>19502</v>
      </c>
      <c r="V9139" s="2" t="s">
        <v>19503</v>
      </c>
      <c r="W9139" s="8" t="s">
        <v>24</v>
      </c>
    </row>
    <row r="9140" spans="1:23" x14ac:dyDescent="0.2">
      <c r="A9140" s="13" t="s">
        <v>19504</v>
      </c>
      <c r="B9140" s="12" t="str">
        <f t="shared" si="285"/>
        <v>no</v>
      </c>
      <c r="C9140" s="17" t="str">
        <f t="shared" si="284"/>
        <v>no</v>
      </c>
      <c r="D9140" s="25">
        <v>29.275191791248101</v>
      </c>
      <c r="E9140" s="26">
        <v>1.3156553758509599</v>
      </c>
      <c r="F9140" s="26">
        <v>0.52008802395781395</v>
      </c>
      <c r="G9140" s="26">
        <v>2.5296782760713601</v>
      </c>
      <c r="H9140" s="26">
        <v>1.14167158147637E-2</v>
      </c>
      <c r="I9140" s="26">
        <v>0.81080899304235698</v>
      </c>
      <c r="J9140" s="25">
        <v>47.275443470640496</v>
      </c>
      <c r="K9140" s="26">
        <v>-9.2017194631397094E-3</v>
      </c>
      <c r="L9140" s="26">
        <v>0.39201758866784198</v>
      </c>
      <c r="M9140" s="26">
        <v>-2.34727209419585E-2</v>
      </c>
      <c r="N9140" s="26">
        <v>0.98127319802289903</v>
      </c>
      <c r="O9140" s="27">
        <v>0.99998392099349798</v>
      </c>
      <c r="P9140" s="2" t="s">
        <v>19505</v>
      </c>
      <c r="Q9140" s="2" t="s">
        <v>19</v>
      </c>
      <c r="R9140" s="2" t="s">
        <v>57</v>
      </c>
      <c r="S9140" s="23">
        <v>31762799</v>
      </c>
      <c r="T9140" s="23">
        <v>31764851</v>
      </c>
      <c r="U9140" s="9" t="s">
        <v>19504</v>
      </c>
      <c r="V9140" s="2" t="s">
        <v>19505</v>
      </c>
      <c r="W9140" s="8" t="s">
        <v>19</v>
      </c>
    </row>
    <row r="9141" spans="1:23" x14ac:dyDescent="0.2">
      <c r="A9141" s="13" t="s">
        <v>19506</v>
      </c>
      <c r="B9141" s="12" t="str">
        <f t="shared" si="285"/>
        <v>no</v>
      </c>
      <c r="C9141" s="17" t="str">
        <f t="shared" si="284"/>
        <v>no</v>
      </c>
      <c r="D9141" s="25">
        <v>86.312671432498504</v>
      </c>
      <c r="E9141" s="26">
        <v>-0.59052774942672603</v>
      </c>
      <c r="F9141" s="26">
        <v>0.47897662093621202</v>
      </c>
      <c r="G9141" s="26">
        <v>-1.2328947251589799</v>
      </c>
      <c r="H9141" s="26">
        <v>0.21761504370159901</v>
      </c>
      <c r="I9141" s="26">
        <v>0.99998810849019903</v>
      </c>
      <c r="J9141" s="25">
        <v>291.64859571285098</v>
      </c>
      <c r="K9141" s="26">
        <v>0.126555620902677</v>
      </c>
      <c r="L9141" s="26">
        <v>0.243656171650591</v>
      </c>
      <c r="M9141" s="26">
        <v>0.51940248443269599</v>
      </c>
      <c r="N9141" s="26">
        <v>0.60348009917742496</v>
      </c>
      <c r="O9141" s="27">
        <v>0.99998392099349798</v>
      </c>
      <c r="P9141" s="2" t="s">
        <v>19507</v>
      </c>
      <c r="Q9141" s="2" t="s">
        <v>19</v>
      </c>
      <c r="R9141" s="2" t="s">
        <v>32</v>
      </c>
      <c r="S9141" s="23">
        <v>137062124</v>
      </c>
      <c r="T9141" s="23">
        <v>137070588</v>
      </c>
      <c r="U9141" s="9" t="s">
        <v>19506</v>
      </c>
      <c r="V9141" s="2" t="s">
        <v>19507</v>
      </c>
      <c r="W9141" s="8" t="s">
        <v>19</v>
      </c>
    </row>
    <row r="9142" spans="1:23" x14ac:dyDescent="0.2">
      <c r="A9142" s="13" t="s">
        <v>19508</v>
      </c>
      <c r="B9142" s="12" t="str">
        <f t="shared" si="285"/>
        <v>no</v>
      </c>
      <c r="C9142" s="17" t="str">
        <f t="shared" si="284"/>
        <v>no</v>
      </c>
      <c r="D9142" s="25">
        <v>2657.5526528842502</v>
      </c>
      <c r="E9142" s="26">
        <v>-4.6526106967930601E-2</v>
      </c>
      <c r="F9142" s="26">
        <v>0.112558701368546</v>
      </c>
      <c r="G9142" s="26">
        <v>-0.41334971354717498</v>
      </c>
      <c r="H9142" s="26">
        <v>0.67935041171227095</v>
      </c>
      <c r="I9142" s="26">
        <v>0.99998810849019903</v>
      </c>
      <c r="J9142" s="25">
        <v>3977.6961269808198</v>
      </c>
      <c r="K9142" s="26">
        <v>9.4676034410394294E-2</v>
      </c>
      <c r="L9142" s="26">
        <v>9.7794383333056997E-2</v>
      </c>
      <c r="M9142" s="26">
        <v>0.96811321042802001</v>
      </c>
      <c r="N9142" s="26">
        <v>0.33298783299192097</v>
      </c>
      <c r="O9142" s="27">
        <v>0.99998392099349798</v>
      </c>
      <c r="P9142" s="2" t="s">
        <v>19509</v>
      </c>
      <c r="Q9142" s="2" t="s">
        <v>19</v>
      </c>
      <c r="R9142" s="2" t="s">
        <v>100</v>
      </c>
      <c r="S9142" s="23">
        <v>70147289</v>
      </c>
      <c r="T9142" s="23">
        <v>70170523</v>
      </c>
      <c r="U9142" s="9" t="s">
        <v>19508</v>
      </c>
      <c r="V9142" s="2" t="s">
        <v>19509</v>
      </c>
      <c r="W9142" s="8" t="s">
        <v>19</v>
      </c>
    </row>
    <row r="9143" spans="1:23" x14ac:dyDescent="0.2">
      <c r="A9143" s="13" t="s">
        <v>19510</v>
      </c>
      <c r="B9143" s="12" t="str">
        <f t="shared" si="285"/>
        <v>no</v>
      </c>
      <c r="C9143" s="17" t="str">
        <f t="shared" si="284"/>
        <v>no</v>
      </c>
      <c r="D9143" s="25">
        <v>1633.6896715826399</v>
      </c>
      <c r="E9143" s="26">
        <v>2.9327258529323798E-2</v>
      </c>
      <c r="F9143" s="26">
        <v>0.18311699151956501</v>
      </c>
      <c r="G9143" s="26">
        <v>0.16015585602382701</v>
      </c>
      <c r="H9143" s="26">
        <v>0.87275830223492701</v>
      </c>
      <c r="I9143" s="26">
        <v>0.99998810849019903</v>
      </c>
      <c r="J9143" s="25">
        <v>1467.97138117699</v>
      </c>
      <c r="K9143" s="26">
        <v>-0.29276845861647</v>
      </c>
      <c r="L9143" s="26">
        <v>0.21647493779120999</v>
      </c>
      <c r="M9143" s="26">
        <v>-1.35243581360372</v>
      </c>
      <c r="N9143" s="26">
        <v>0.176235939096438</v>
      </c>
      <c r="O9143" s="27">
        <v>0.99998392099349798</v>
      </c>
      <c r="P9143" s="2" t="s">
        <v>19511</v>
      </c>
      <c r="Q9143" s="2" t="s">
        <v>19</v>
      </c>
      <c r="R9143" s="2" t="s">
        <v>288</v>
      </c>
      <c r="S9143" s="23">
        <v>134601144</v>
      </c>
      <c r="T9143" s="23">
        <v>134649271</v>
      </c>
      <c r="U9143" s="9" t="s">
        <v>19510</v>
      </c>
      <c r="V9143" s="2" t="s">
        <v>19511</v>
      </c>
      <c r="W9143" s="8" t="s">
        <v>19</v>
      </c>
    </row>
    <row r="9144" spans="1:23" x14ac:dyDescent="0.2">
      <c r="A9144" s="13" t="s">
        <v>19512</v>
      </c>
      <c r="B9144" s="12" t="str">
        <f t="shared" si="285"/>
        <v>no</v>
      </c>
      <c r="C9144" s="17" t="str">
        <f t="shared" si="284"/>
        <v>no</v>
      </c>
      <c r="D9144" s="25">
        <v>25310.601039035399</v>
      </c>
      <c r="E9144" s="26">
        <v>0.103490687455479</v>
      </c>
      <c r="F9144" s="26">
        <v>0.12117327613810901</v>
      </c>
      <c r="G9144" s="26">
        <v>0.85407187751137703</v>
      </c>
      <c r="H9144" s="26">
        <v>0.393065164841431</v>
      </c>
      <c r="I9144" s="26">
        <v>0.99998810849019903</v>
      </c>
      <c r="J9144" s="25">
        <v>9402.0917126810691</v>
      </c>
      <c r="K9144" s="26">
        <v>-7.54330803458719E-2</v>
      </c>
      <c r="L9144" s="26">
        <v>0.141451688965581</v>
      </c>
      <c r="M9144" s="26">
        <v>-0.53327804635988996</v>
      </c>
      <c r="N9144" s="26">
        <v>0.593841122316634</v>
      </c>
      <c r="O9144" s="27">
        <v>0.99998392099349798</v>
      </c>
      <c r="P9144" s="2" t="s">
        <v>19513</v>
      </c>
      <c r="Q9144" s="2" t="s">
        <v>19</v>
      </c>
      <c r="R9144" s="2" t="s">
        <v>50</v>
      </c>
      <c r="S9144" s="23">
        <v>30063012</v>
      </c>
      <c r="T9144" s="23">
        <v>30083208</v>
      </c>
      <c r="U9144" s="9" t="s">
        <v>19512</v>
      </c>
      <c r="V9144" s="2" t="s">
        <v>19513</v>
      </c>
      <c r="W9144" s="8" t="s">
        <v>19</v>
      </c>
    </row>
    <row r="9145" spans="1:23" x14ac:dyDescent="0.2">
      <c r="A9145" s="13" t="s">
        <v>19514</v>
      </c>
      <c r="B9145" s="12" t="str">
        <f t="shared" si="285"/>
        <v>no</v>
      </c>
      <c r="C9145" s="17" t="str">
        <f t="shared" si="284"/>
        <v>no</v>
      </c>
      <c r="D9145" s="25">
        <v>1254.48490206929</v>
      </c>
      <c r="E9145" s="26">
        <v>-0.21853436446977301</v>
      </c>
      <c r="F9145" s="26">
        <v>0.64151243767467703</v>
      </c>
      <c r="G9145" s="26">
        <v>-0.34065491428647199</v>
      </c>
      <c r="H9145" s="26">
        <v>0.73336338373631205</v>
      </c>
      <c r="I9145" s="26">
        <v>0.99998810849019903</v>
      </c>
      <c r="J9145" s="25">
        <v>238.31902795549399</v>
      </c>
      <c r="K9145" s="26">
        <v>-0.32760350890913897</v>
      </c>
      <c r="L9145" s="26">
        <v>0.40619000863865101</v>
      </c>
      <c r="M9145" s="26">
        <v>-0.80652773810735701</v>
      </c>
      <c r="N9145" s="26">
        <v>0.41993862089885398</v>
      </c>
      <c r="O9145" s="27">
        <v>0.99998392099349798</v>
      </c>
      <c r="P9145" s="2" t="s">
        <v>19515</v>
      </c>
      <c r="Q9145" s="2" t="s">
        <v>19</v>
      </c>
      <c r="R9145" s="2" t="s">
        <v>32</v>
      </c>
      <c r="S9145" s="23">
        <v>133663560</v>
      </c>
      <c r="T9145" s="23">
        <v>133739955</v>
      </c>
      <c r="U9145" s="9" t="s">
        <v>19514</v>
      </c>
      <c r="V9145" s="2" t="s">
        <v>19515</v>
      </c>
      <c r="W9145" s="8" t="s">
        <v>19</v>
      </c>
    </row>
    <row r="9146" spans="1:23" x14ac:dyDescent="0.2">
      <c r="A9146" s="13" t="s">
        <v>19516</v>
      </c>
      <c r="B9146" s="12" t="str">
        <f t="shared" si="285"/>
        <v>no</v>
      </c>
      <c r="C9146" s="17" t="str">
        <f t="shared" si="284"/>
        <v>no</v>
      </c>
      <c r="D9146" s="25">
        <v>2001.27743866475</v>
      </c>
      <c r="E9146" s="26">
        <v>0.12730973639031901</v>
      </c>
      <c r="F9146" s="26">
        <v>0.147162764466855</v>
      </c>
      <c r="G9146" s="26">
        <v>0.86509475988399298</v>
      </c>
      <c r="H9146" s="26">
        <v>0.38698678059116898</v>
      </c>
      <c r="I9146" s="26">
        <v>0.99998810849019903</v>
      </c>
      <c r="J9146" s="25">
        <v>1520.57519097569</v>
      </c>
      <c r="K9146" s="26">
        <v>5.6506508559300297E-2</v>
      </c>
      <c r="L9146" s="26">
        <v>0.12878547204865901</v>
      </c>
      <c r="M9146" s="26">
        <v>0.438764618869047</v>
      </c>
      <c r="N9146" s="26">
        <v>0.66083209951713995</v>
      </c>
      <c r="O9146" s="27">
        <v>0.99998392099349798</v>
      </c>
      <c r="P9146" s="2" t="s">
        <v>19517</v>
      </c>
      <c r="Q9146" s="2" t="s">
        <v>19</v>
      </c>
      <c r="R9146" s="2" t="s">
        <v>60</v>
      </c>
      <c r="S9146" s="23">
        <v>28364356</v>
      </c>
      <c r="T9146" s="23">
        <v>28404049</v>
      </c>
      <c r="U9146" s="9" t="s">
        <v>19516</v>
      </c>
      <c r="V9146" s="2" t="s">
        <v>19517</v>
      </c>
      <c r="W9146" s="8" t="s">
        <v>19</v>
      </c>
    </row>
    <row r="9147" spans="1:23" x14ac:dyDescent="0.2">
      <c r="A9147" s="13" t="s">
        <v>19518</v>
      </c>
      <c r="B9147" s="12" t="str">
        <f t="shared" si="285"/>
        <v>no</v>
      </c>
      <c r="C9147" s="17" t="str">
        <f t="shared" si="284"/>
        <v>no</v>
      </c>
      <c r="D9147" s="25">
        <v>743.60743360832998</v>
      </c>
      <c r="E9147" s="26">
        <v>4.0360419241126502E-2</v>
      </c>
      <c r="F9147" s="26">
        <v>0.20609613700775301</v>
      </c>
      <c r="G9147" s="26">
        <v>0.195832973034367</v>
      </c>
      <c r="H9147" s="26">
        <v>0.84474090098471899</v>
      </c>
      <c r="I9147" s="26">
        <v>0.99998810849019903</v>
      </c>
      <c r="J9147" s="25">
        <v>1260.23722358191</v>
      </c>
      <c r="K9147" s="26">
        <v>-3.2640164977991201E-2</v>
      </c>
      <c r="L9147" s="26">
        <v>0.23495911060191099</v>
      </c>
      <c r="M9147" s="26">
        <v>-0.13891849051681701</v>
      </c>
      <c r="N9147" s="26">
        <v>0.88951455932379797</v>
      </c>
      <c r="O9147" s="27">
        <v>0.99998392099349798</v>
      </c>
      <c r="P9147" s="2" t="s">
        <v>19519</v>
      </c>
      <c r="Q9147" s="2" t="s">
        <v>19</v>
      </c>
      <c r="R9147" s="2" t="s">
        <v>27</v>
      </c>
      <c r="S9147" s="23">
        <v>55752463</v>
      </c>
      <c r="T9147" s="23">
        <v>55817756</v>
      </c>
      <c r="U9147" s="9" t="s">
        <v>19518</v>
      </c>
      <c r="V9147" s="2" t="s">
        <v>19519</v>
      </c>
      <c r="W9147" s="8" t="s">
        <v>19</v>
      </c>
    </row>
    <row r="9148" spans="1:23" x14ac:dyDescent="0.2">
      <c r="A9148" s="13" t="s">
        <v>19520</v>
      </c>
      <c r="B9148" s="12" t="str">
        <f t="shared" si="285"/>
        <v>no</v>
      </c>
      <c r="C9148" s="17" t="str">
        <f t="shared" si="284"/>
        <v>no</v>
      </c>
      <c r="D9148" s="25">
        <v>4329.8385641458299</v>
      </c>
      <c r="E9148" s="26">
        <v>-9.5565793950548206E-2</v>
      </c>
      <c r="F9148" s="26">
        <v>0.13062745108787999</v>
      </c>
      <c r="G9148" s="26">
        <v>-0.73159043642562005</v>
      </c>
      <c r="H9148" s="26">
        <v>0.46441858721081702</v>
      </c>
      <c r="I9148" s="26">
        <v>0.99998810849019903</v>
      </c>
      <c r="J9148" s="25">
        <v>5397.7810722382401</v>
      </c>
      <c r="K9148" s="26">
        <v>0.15891026314722301</v>
      </c>
      <c r="L9148" s="26">
        <v>8.4057226373850893E-2</v>
      </c>
      <c r="M9148" s="26">
        <v>1.8905009123243901</v>
      </c>
      <c r="N9148" s="26">
        <v>5.8690998678721303E-2</v>
      </c>
      <c r="O9148" s="27">
        <v>0.85674791480268997</v>
      </c>
      <c r="P9148" s="2" t="s">
        <v>19521</v>
      </c>
      <c r="Q9148" s="2" t="s">
        <v>19</v>
      </c>
      <c r="R9148" s="2" t="s">
        <v>89</v>
      </c>
      <c r="S9148" s="23">
        <v>109213918</v>
      </c>
      <c r="T9148" s="23">
        <v>109238169</v>
      </c>
      <c r="U9148" s="9" t="s">
        <v>19522</v>
      </c>
      <c r="V9148" s="2" t="s">
        <v>19521</v>
      </c>
      <c r="W9148" s="8" t="s">
        <v>19</v>
      </c>
    </row>
    <row r="9149" spans="1:23" x14ac:dyDescent="0.2">
      <c r="A9149" s="13" t="s">
        <v>19523</v>
      </c>
      <c r="B9149" s="12" t="str">
        <f t="shared" si="285"/>
        <v>no</v>
      </c>
      <c r="C9149" s="17" t="str">
        <f t="shared" si="284"/>
        <v>no</v>
      </c>
      <c r="D9149" s="25">
        <v>441.523700516855</v>
      </c>
      <c r="E9149" s="26">
        <v>0.24877936273548901</v>
      </c>
      <c r="F9149" s="26">
        <v>0.19510501563194399</v>
      </c>
      <c r="G9149" s="26">
        <v>1.27510490660475</v>
      </c>
      <c r="H9149" s="26">
        <v>0.20227211293886899</v>
      </c>
      <c r="I9149" s="26">
        <v>0.99998810849019903</v>
      </c>
      <c r="J9149" s="25">
        <v>613.07970630173099</v>
      </c>
      <c r="K9149" s="26">
        <v>0.12772270708345601</v>
      </c>
      <c r="L9149" s="26">
        <v>0.13935693478460801</v>
      </c>
      <c r="M9149" s="26">
        <v>0.91651489953381804</v>
      </c>
      <c r="N9149" s="26">
        <v>0.35939689635545302</v>
      </c>
      <c r="O9149" s="27">
        <v>0.99998392099349798</v>
      </c>
      <c r="P9149" s="2" t="s">
        <v>19524</v>
      </c>
      <c r="Q9149" s="2" t="s">
        <v>19</v>
      </c>
      <c r="R9149" s="2" t="s">
        <v>20</v>
      </c>
      <c r="S9149" s="23">
        <v>38915266</v>
      </c>
      <c r="T9149" s="23">
        <v>38930896</v>
      </c>
      <c r="U9149" s="9" t="s">
        <v>19523</v>
      </c>
      <c r="V9149" s="2" t="s">
        <v>19524</v>
      </c>
      <c r="W9149" s="8" t="s">
        <v>19</v>
      </c>
    </row>
    <row r="9150" spans="1:23" x14ac:dyDescent="0.2">
      <c r="A9150" s="13" t="s">
        <v>19525</v>
      </c>
      <c r="B9150" s="12" t="str">
        <f t="shared" si="285"/>
        <v>no</v>
      </c>
      <c r="C9150" s="17" t="str">
        <f t="shared" si="284"/>
        <v>no</v>
      </c>
      <c r="D9150" s="25">
        <v>5547.3622464730597</v>
      </c>
      <c r="E9150" s="26">
        <v>-6.5894182881895899E-2</v>
      </c>
      <c r="F9150" s="26">
        <v>0.118184660393977</v>
      </c>
      <c r="G9150" s="26">
        <v>-0.55755275398882598</v>
      </c>
      <c r="H9150" s="26">
        <v>0.57714982626005396</v>
      </c>
      <c r="I9150" s="26">
        <v>0.99998810849019903</v>
      </c>
      <c r="J9150" s="25">
        <v>6586.7532361419999</v>
      </c>
      <c r="K9150" s="26">
        <v>0.170776985525112</v>
      </c>
      <c r="L9150" s="26">
        <v>0.100378881884797</v>
      </c>
      <c r="M9150" s="26">
        <v>1.7013238473916299</v>
      </c>
      <c r="N9150" s="26">
        <v>8.8882192335281801E-2</v>
      </c>
      <c r="O9150" s="27">
        <v>0.97195081526290095</v>
      </c>
      <c r="P9150" s="2" t="s">
        <v>19526</v>
      </c>
      <c r="Q9150" s="2" t="s">
        <v>19</v>
      </c>
      <c r="R9150" s="2" t="s">
        <v>42</v>
      </c>
      <c r="S9150" s="23">
        <v>65961689</v>
      </c>
      <c r="T9150" s="23">
        <v>65979828</v>
      </c>
      <c r="U9150" s="9" t="s">
        <v>19525</v>
      </c>
      <c r="V9150" s="2" t="s">
        <v>19526</v>
      </c>
      <c r="W9150" s="8" t="s">
        <v>19</v>
      </c>
    </row>
    <row r="9151" spans="1:23" x14ac:dyDescent="0.2">
      <c r="A9151" s="13" t="s">
        <v>19527</v>
      </c>
      <c r="B9151" s="12" t="str">
        <f t="shared" si="285"/>
        <v>no</v>
      </c>
      <c r="C9151" s="17" t="str">
        <f t="shared" si="284"/>
        <v>no</v>
      </c>
      <c r="D9151" s="25">
        <v>1937.7257303741901</v>
      </c>
      <c r="E9151" s="26">
        <v>-9.9626658667880501E-3</v>
      </c>
      <c r="F9151" s="26">
        <v>8.7681888425875501E-2</v>
      </c>
      <c r="G9151" s="26">
        <v>-0.1136228478383</v>
      </c>
      <c r="H9151" s="26">
        <v>0.90953677468768701</v>
      </c>
      <c r="I9151" s="26">
        <v>0.99998810849019903</v>
      </c>
      <c r="J9151" s="25">
        <v>3097.2470993889901</v>
      </c>
      <c r="K9151" s="26">
        <v>0.22654527221662199</v>
      </c>
      <c r="L9151" s="26">
        <v>0.121478813659223</v>
      </c>
      <c r="M9151" s="26">
        <v>1.86489532942045</v>
      </c>
      <c r="N9151" s="26">
        <v>6.21960772492317E-2</v>
      </c>
      <c r="O9151" s="27">
        <v>0.87312119395549503</v>
      </c>
      <c r="P9151" s="2" t="s">
        <v>19528</v>
      </c>
      <c r="Q9151" s="2" t="s">
        <v>19</v>
      </c>
      <c r="R9151" s="2" t="s">
        <v>27</v>
      </c>
      <c r="S9151" s="23">
        <v>108522580</v>
      </c>
      <c r="T9151" s="23">
        <v>108561400</v>
      </c>
      <c r="U9151" s="9" t="s">
        <v>19527</v>
      </c>
      <c r="V9151" s="2" t="s">
        <v>19528</v>
      </c>
      <c r="W9151" s="8" t="s">
        <v>19</v>
      </c>
    </row>
    <row r="9152" spans="1:23" x14ac:dyDescent="0.2">
      <c r="A9152" s="13" t="s">
        <v>19529</v>
      </c>
      <c r="B9152" s="12" t="str">
        <f t="shared" si="285"/>
        <v>no</v>
      </c>
      <c r="C9152" s="17" t="str">
        <f t="shared" si="284"/>
        <v>no</v>
      </c>
      <c r="D9152" s="25">
        <v>301.46317998978998</v>
      </c>
      <c r="E9152" s="26">
        <v>-0.20897114909526701</v>
      </c>
      <c r="F9152" s="26">
        <v>0.19850644521685101</v>
      </c>
      <c r="G9152" s="26">
        <v>-1.0527171995195601</v>
      </c>
      <c r="H9152" s="26">
        <v>0.29247062343034702</v>
      </c>
      <c r="I9152" s="26">
        <v>0.99998810849019903</v>
      </c>
      <c r="J9152" s="25">
        <v>443.19914140039998</v>
      </c>
      <c r="K9152" s="26">
        <v>-0.14480979683985301</v>
      </c>
      <c r="L9152" s="26">
        <v>0.164455104566685</v>
      </c>
      <c r="M9152" s="26">
        <v>-0.88054303465621098</v>
      </c>
      <c r="N9152" s="26">
        <v>0.378565202798337</v>
      </c>
      <c r="O9152" s="27">
        <v>0.99998392099349798</v>
      </c>
      <c r="P9152" s="2" t="s">
        <v>19530</v>
      </c>
      <c r="Q9152" s="2" t="s">
        <v>19</v>
      </c>
      <c r="R9152" s="2" t="s">
        <v>89</v>
      </c>
      <c r="S9152" s="23">
        <v>100083563</v>
      </c>
      <c r="T9152" s="23">
        <v>100132955</v>
      </c>
      <c r="U9152" s="9" t="s">
        <v>19529</v>
      </c>
      <c r="V9152" s="2" t="s">
        <v>19530</v>
      </c>
      <c r="W9152" s="8" t="s">
        <v>19</v>
      </c>
    </row>
    <row r="9153" spans="1:23" x14ac:dyDescent="0.2">
      <c r="A9153" s="13" t="s">
        <v>19531</v>
      </c>
      <c r="B9153" s="12" t="str">
        <f t="shared" si="285"/>
        <v>no</v>
      </c>
      <c r="C9153" s="17" t="str">
        <f t="shared" si="284"/>
        <v>no</v>
      </c>
      <c r="D9153" s="25">
        <v>873.72587957033204</v>
      </c>
      <c r="E9153" s="26">
        <v>0.41170208853267898</v>
      </c>
      <c r="F9153" s="26">
        <v>0.146403297684043</v>
      </c>
      <c r="G9153" s="26">
        <v>2.8121093926530598</v>
      </c>
      <c r="H9153" s="26">
        <v>4.92177614696198E-3</v>
      </c>
      <c r="I9153" s="26">
        <v>0.54552490357181804</v>
      </c>
      <c r="J9153" s="25">
        <v>304.99656120070102</v>
      </c>
      <c r="K9153" s="26">
        <v>4.4737987566168202E-2</v>
      </c>
      <c r="L9153" s="26">
        <v>0.20235996581349</v>
      </c>
      <c r="M9153" s="26">
        <v>0.22108121725718299</v>
      </c>
      <c r="N9153" s="26">
        <v>0.82502919488103499</v>
      </c>
      <c r="O9153" s="27">
        <v>0.99998392099349798</v>
      </c>
      <c r="P9153" s="2" t="s">
        <v>19532</v>
      </c>
      <c r="Q9153" s="2" t="s">
        <v>19</v>
      </c>
      <c r="R9153" s="2" t="s">
        <v>60</v>
      </c>
      <c r="S9153" s="23">
        <v>7626234</v>
      </c>
      <c r="T9153" s="23">
        <v>7627876</v>
      </c>
      <c r="U9153" s="9" t="s">
        <v>19531</v>
      </c>
      <c r="V9153" s="2" t="s">
        <v>19532</v>
      </c>
      <c r="W9153" s="8" t="s">
        <v>19</v>
      </c>
    </row>
    <row r="9154" spans="1:23" x14ac:dyDescent="0.2">
      <c r="A9154" s="13" t="s">
        <v>19533</v>
      </c>
      <c r="B9154" s="12" t="str">
        <f t="shared" si="285"/>
        <v>no</v>
      </c>
      <c r="C9154" s="17" t="str">
        <f t="shared" si="284"/>
        <v>no</v>
      </c>
      <c r="D9154" s="25">
        <v>10266.297025153301</v>
      </c>
      <c r="E9154" s="26">
        <v>-0.11506376563378599</v>
      </c>
      <c r="F9154" s="26">
        <v>0.194890303050367</v>
      </c>
      <c r="G9154" s="26">
        <v>-0.59040272313625297</v>
      </c>
      <c r="H9154" s="26">
        <v>0.55492068536611405</v>
      </c>
      <c r="I9154" s="26">
        <v>0.99998810849019903</v>
      </c>
      <c r="J9154" s="25">
        <v>7633.8090081079199</v>
      </c>
      <c r="K9154" s="26">
        <v>0.112386585266951</v>
      </c>
      <c r="L9154" s="26">
        <v>0.30924260768926198</v>
      </c>
      <c r="M9154" s="26">
        <v>0.36342529286870201</v>
      </c>
      <c r="N9154" s="26">
        <v>0.71628721056295497</v>
      </c>
      <c r="O9154" s="27">
        <v>0.99998392099349798</v>
      </c>
      <c r="P9154" s="2" t="s">
        <v>19534</v>
      </c>
      <c r="Q9154" s="2" t="s">
        <v>19</v>
      </c>
      <c r="R9154" s="2" t="s">
        <v>106</v>
      </c>
      <c r="S9154" s="23">
        <v>18345387</v>
      </c>
      <c r="T9154" s="23">
        <v>18445588</v>
      </c>
      <c r="U9154" s="9" t="s">
        <v>19533</v>
      </c>
      <c r="V9154" s="2" t="s">
        <v>19534</v>
      </c>
      <c r="W9154" s="8" t="s">
        <v>19</v>
      </c>
    </row>
    <row r="9155" spans="1:23" x14ac:dyDescent="0.2">
      <c r="A9155" s="13" t="s">
        <v>19535</v>
      </c>
      <c r="B9155" s="12" t="str">
        <f t="shared" si="285"/>
        <v>no</v>
      </c>
      <c r="C9155" s="17" t="str">
        <f t="shared" si="284"/>
        <v>no</v>
      </c>
      <c r="D9155" s="25">
        <v>607.01667147601199</v>
      </c>
      <c r="E9155" s="26">
        <v>0.12875298724760201</v>
      </c>
      <c r="F9155" s="26">
        <v>0.23634880738668301</v>
      </c>
      <c r="G9155" s="26">
        <v>0.54475835385517102</v>
      </c>
      <c r="H9155" s="26">
        <v>0.585919725015841</v>
      </c>
      <c r="I9155" s="26">
        <v>0.99998810849019903</v>
      </c>
      <c r="J9155" s="25">
        <v>224.304640097755</v>
      </c>
      <c r="K9155" s="26">
        <v>-0.25846800235939699</v>
      </c>
      <c r="L9155" s="26">
        <v>0.25165863948358302</v>
      </c>
      <c r="M9155" s="26">
        <v>-1.02705793407207</v>
      </c>
      <c r="N9155" s="26">
        <v>0.30439318500308599</v>
      </c>
      <c r="O9155" s="27">
        <v>0.99998392099349798</v>
      </c>
      <c r="P9155" s="2" t="s">
        <v>19536</v>
      </c>
      <c r="Q9155" s="2" t="s">
        <v>215</v>
      </c>
      <c r="R9155" s="2" t="s">
        <v>106</v>
      </c>
      <c r="S9155" s="23">
        <v>18445024</v>
      </c>
      <c r="T9155" s="23">
        <v>18920401</v>
      </c>
      <c r="U9155" s="9" t="s">
        <v>19535</v>
      </c>
      <c r="V9155" s="2" t="s">
        <v>19536</v>
      </c>
      <c r="W9155" s="8" t="s">
        <v>24</v>
      </c>
    </row>
    <row r="9156" spans="1:23" x14ac:dyDescent="0.2">
      <c r="A9156" s="13" t="s">
        <v>19537</v>
      </c>
      <c r="B9156" s="12" t="str">
        <f t="shared" si="285"/>
        <v>no</v>
      </c>
      <c r="C9156" s="17" t="str">
        <f t="shared" si="284"/>
        <v>no</v>
      </c>
      <c r="D9156" s="25">
        <v>649.22951789873798</v>
      </c>
      <c r="E9156" s="26">
        <v>4.8415235161930401E-2</v>
      </c>
      <c r="F9156" s="26">
        <v>0.21089162861768901</v>
      </c>
      <c r="G9156" s="26">
        <v>0.229574001961448</v>
      </c>
      <c r="H9156" s="26">
        <v>0.81842281075386802</v>
      </c>
      <c r="I9156" s="26">
        <v>0.99998810849019903</v>
      </c>
      <c r="J9156" s="25">
        <v>797.74540997500196</v>
      </c>
      <c r="K9156" s="26">
        <v>0.13875401672588999</v>
      </c>
      <c r="L9156" s="26">
        <v>0.123060488373544</v>
      </c>
      <c r="M9156" s="26">
        <v>1.1275269467866</v>
      </c>
      <c r="N9156" s="26">
        <v>0.25951975399720401</v>
      </c>
      <c r="O9156" s="27">
        <v>0.99998392099349798</v>
      </c>
      <c r="P9156" s="2" t="s">
        <v>19538</v>
      </c>
      <c r="Q9156" s="2" t="s">
        <v>19</v>
      </c>
      <c r="R9156" s="2" t="s">
        <v>113</v>
      </c>
      <c r="S9156" s="23">
        <v>50632058</v>
      </c>
      <c r="T9156" s="23">
        <v>50668331</v>
      </c>
      <c r="U9156" s="9" t="s">
        <v>19537</v>
      </c>
      <c r="V9156" s="2" t="s">
        <v>19538</v>
      </c>
      <c r="W9156" s="8" t="s">
        <v>19</v>
      </c>
    </row>
    <row r="9157" spans="1:23" x14ac:dyDescent="0.2">
      <c r="A9157" s="13" t="s">
        <v>19539</v>
      </c>
      <c r="B9157" s="12" t="str">
        <f t="shared" si="285"/>
        <v>no</v>
      </c>
      <c r="C9157" s="17" t="str">
        <f t="shared" ref="C9157:C9220" si="286">IF(O9157&lt;0.05, "yes","no")</f>
        <v>no</v>
      </c>
      <c r="D9157" s="25">
        <v>424.68190027244498</v>
      </c>
      <c r="E9157" s="26">
        <v>0.21635706576928301</v>
      </c>
      <c r="F9157" s="26">
        <v>0.15040577839699201</v>
      </c>
      <c r="G9157" s="26">
        <v>1.4384890532477701</v>
      </c>
      <c r="H9157" s="26">
        <v>0.15029534123758301</v>
      </c>
      <c r="I9157" s="26">
        <v>0.99998810849019903</v>
      </c>
      <c r="J9157" s="25">
        <v>516.25623455223797</v>
      </c>
      <c r="K9157" s="26">
        <v>0.29866468967135001</v>
      </c>
      <c r="L9157" s="26">
        <v>0.12762180020267</v>
      </c>
      <c r="M9157" s="26">
        <v>2.3402325401855801</v>
      </c>
      <c r="N9157" s="26">
        <v>1.9271736374439401E-2</v>
      </c>
      <c r="O9157" s="27">
        <v>0.51033718823594199</v>
      </c>
      <c r="P9157" s="2" t="s">
        <v>19540</v>
      </c>
      <c r="Q9157" s="2" t="s">
        <v>19</v>
      </c>
      <c r="R9157" s="2" t="s">
        <v>57</v>
      </c>
      <c r="S9157" s="23">
        <v>39104064</v>
      </c>
      <c r="T9157" s="23">
        <v>39115189</v>
      </c>
      <c r="U9157" s="9" t="s">
        <v>19539</v>
      </c>
      <c r="V9157" s="2" t="s">
        <v>19540</v>
      </c>
      <c r="W9157" s="8" t="s">
        <v>19</v>
      </c>
    </row>
    <row r="9158" spans="1:23" x14ac:dyDescent="0.2">
      <c r="A9158" s="13" t="s">
        <v>19541</v>
      </c>
      <c r="B9158" s="12" t="str">
        <f t="shared" ref="B9158:B9221" si="287">IF(I9158&lt;0.05,"yes","no")</f>
        <v>no</v>
      </c>
      <c r="C9158" s="17" t="str">
        <f t="shared" si="286"/>
        <v>no</v>
      </c>
      <c r="D9158" s="25">
        <v>2976.7016329817902</v>
      </c>
      <c r="E9158" s="26">
        <v>8.5306710567587499E-2</v>
      </c>
      <c r="F9158" s="26">
        <v>0.13504322807146399</v>
      </c>
      <c r="G9158" s="26">
        <v>0.63169928463531499</v>
      </c>
      <c r="H9158" s="26">
        <v>0.527583395580425</v>
      </c>
      <c r="I9158" s="26">
        <v>0.99998810849019903</v>
      </c>
      <c r="J9158" s="25">
        <v>3284.48863404952</v>
      </c>
      <c r="K9158" s="26">
        <v>5.9042136601304897E-2</v>
      </c>
      <c r="L9158" s="26">
        <v>0.15801234013767801</v>
      </c>
      <c r="M9158" s="26">
        <v>0.373655225597324</v>
      </c>
      <c r="N9158" s="26">
        <v>0.70866084099494497</v>
      </c>
      <c r="O9158" s="27">
        <v>0.99998392099349798</v>
      </c>
      <c r="P9158" s="2" t="s">
        <v>19542</v>
      </c>
      <c r="Q9158" s="2" t="s">
        <v>19</v>
      </c>
      <c r="R9158" s="2" t="s">
        <v>68</v>
      </c>
      <c r="S9158" s="23">
        <v>66987677</v>
      </c>
      <c r="T9158" s="23">
        <v>66995601</v>
      </c>
      <c r="U9158" s="9" t="s">
        <v>19541</v>
      </c>
      <c r="V9158" s="2" t="s">
        <v>19542</v>
      </c>
      <c r="W9158" s="8" t="s">
        <v>19</v>
      </c>
    </row>
    <row r="9159" spans="1:23" x14ac:dyDescent="0.2">
      <c r="A9159" s="13" t="s">
        <v>19543</v>
      </c>
      <c r="B9159" s="12" t="str">
        <f t="shared" si="287"/>
        <v>no</v>
      </c>
      <c r="C9159" s="17" t="str">
        <f t="shared" si="286"/>
        <v>no</v>
      </c>
      <c r="D9159" s="25">
        <v>14389.1700660432</v>
      </c>
      <c r="E9159" s="26">
        <v>-0.12393420381317</v>
      </c>
      <c r="F9159" s="26">
        <v>9.7279687573342294E-2</v>
      </c>
      <c r="G9159" s="26">
        <v>-1.27399878540658</v>
      </c>
      <c r="H9159" s="26">
        <v>0.202663846623757</v>
      </c>
      <c r="I9159" s="26">
        <v>0.99998810849019903</v>
      </c>
      <c r="J9159" s="25">
        <v>7287.6644819965904</v>
      </c>
      <c r="K9159" s="26">
        <v>1.6683646358648298E-2</v>
      </c>
      <c r="L9159" s="26">
        <v>0.100686615393899</v>
      </c>
      <c r="M9159" s="26">
        <v>0.16569875045833701</v>
      </c>
      <c r="N9159" s="26">
        <v>0.86839402945209498</v>
      </c>
      <c r="O9159" s="27">
        <v>0.99998392099349798</v>
      </c>
      <c r="P9159" s="2" t="s">
        <v>19544</v>
      </c>
      <c r="Q9159" s="2" t="s">
        <v>19</v>
      </c>
      <c r="R9159" s="2" t="s">
        <v>559</v>
      </c>
      <c r="S9159" s="23">
        <v>50445000</v>
      </c>
      <c r="T9159" s="23">
        <v>50475024</v>
      </c>
      <c r="U9159" s="9" t="s">
        <v>19543</v>
      </c>
      <c r="V9159" s="2" t="s">
        <v>19544</v>
      </c>
      <c r="W9159" s="8" t="s">
        <v>19</v>
      </c>
    </row>
    <row r="9160" spans="1:23" x14ac:dyDescent="0.2">
      <c r="A9160" s="13" t="s">
        <v>19545</v>
      </c>
      <c r="B9160" s="12" t="str">
        <f t="shared" si="287"/>
        <v>no</v>
      </c>
      <c r="C9160" s="17" t="str">
        <f t="shared" si="286"/>
        <v>no</v>
      </c>
      <c r="D9160" s="25">
        <v>394.47550720786899</v>
      </c>
      <c r="E9160" s="26">
        <v>-3.2962175225064103E-2</v>
      </c>
      <c r="F9160" s="26">
        <v>0.225097737956299</v>
      </c>
      <c r="G9160" s="26">
        <v>-0.14643494654514699</v>
      </c>
      <c r="H9160" s="26">
        <v>0.88357804128778195</v>
      </c>
      <c r="I9160" s="26">
        <v>0.99998810849019903</v>
      </c>
      <c r="J9160" s="25">
        <v>189.080923809685</v>
      </c>
      <c r="K9160" s="26">
        <v>1.9343209271933001E-2</v>
      </c>
      <c r="L9160" s="26">
        <v>0.18210832080964101</v>
      </c>
      <c r="M9160" s="26">
        <v>0.106218151844652</v>
      </c>
      <c r="N9160" s="26">
        <v>0.915409269328331</v>
      </c>
      <c r="O9160" s="27">
        <v>0.99998392099349798</v>
      </c>
      <c r="P9160" s="2" t="s">
        <v>19546</v>
      </c>
      <c r="Q9160" s="2" t="s">
        <v>19</v>
      </c>
      <c r="R9160" s="2" t="s">
        <v>42</v>
      </c>
      <c r="S9160" s="23">
        <v>9778667</v>
      </c>
      <c r="T9160" s="23">
        <v>10294207</v>
      </c>
      <c r="U9160" s="9" t="s">
        <v>19545</v>
      </c>
      <c r="V9160" s="2" t="s">
        <v>19546</v>
      </c>
      <c r="W9160" s="8" t="s">
        <v>19</v>
      </c>
    </row>
    <row r="9161" spans="1:23" x14ac:dyDescent="0.2">
      <c r="A9161" s="13" t="s">
        <v>19547</v>
      </c>
      <c r="B9161" s="12" t="str">
        <f t="shared" si="287"/>
        <v>no</v>
      </c>
      <c r="C9161" s="17" t="str">
        <f t="shared" si="286"/>
        <v>no</v>
      </c>
      <c r="D9161" s="25">
        <v>731.59010401275202</v>
      </c>
      <c r="E9161" s="26">
        <v>0.58550750335457902</v>
      </c>
      <c r="F9161" s="26">
        <v>0.29062030093233898</v>
      </c>
      <c r="G9161" s="26">
        <v>2.0146820489697799</v>
      </c>
      <c r="H9161" s="26">
        <v>4.3937974275104201E-2</v>
      </c>
      <c r="I9161" s="26">
        <v>0.99998810849019903</v>
      </c>
      <c r="J9161" s="25">
        <v>460.40108752923197</v>
      </c>
      <c r="K9161" s="26">
        <v>2.3347752478509402E-3</v>
      </c>
      <c r="L9161" s="26">
        <v>0.26969480545561803</v>
      </c>
      <c r="M9161" s="26">
        <v>8.65710128864592E-3</v>
      </c>
      <c r="N9161" s="26">
        <v>0.99309271881875205</v>
      </c>
      <c r="O9161" s="27">
        <v>0.99998392099349798</v>
      </c>
      <c r="P9161" s="2" t="s">
        <v>19548</v>
      </c>
      <c r="Q9161" s="2" t="s">
        <v>23</v>
      </c>
      <c r="R9161" s="2" t="s">
        <v>42</v>
      </c>
      <c r="S9161" s="23">
        <v>9758292</v>
      </c>
      <c r="T9161" s="23">
        <v>9811319</v>
      </c>
      <c r="U9161" s="9" t="s">
        <v>19547</v>
      </c>
      <c r="V9161" s="2" t="s">
        <v>19548</v>
      </c>
      <c r="W9161" s="8" t="s">
        <v>24</v>
      </c>
    </row>
    <row r="9162" spans="1:23" x14ac:dyDescent="0.2">
      <c r="A9162" s="13" t="s">
        <v>19549</v>
      </c>
      <c r="B9162" s="12" t="str">
        <f t="shared" si="287"/>
        <v>no</v>
      </c>
      <c r="C9162" s="17" t="str">
        <f t="shared" si="286"/>
        <v>no</v>
      </c>
      <c r="D9162" s="25">
        <v>1405.8553371876801</v>
      </c>
      <c r="E9162" s="26">
        <v>5.16244661580205E-2</v>
      </c>
      <c r="F9162" s="26">
        <v>0.18885706220859599</v>
      </c>
      <c r="G9162" s="26">
        <v>0.27335205554029202</v>
      </c>
      <c r="H9162" s="26">
        <v>0.78458260385565404</v>
      </c>
      <c r="I9162" s="26">
        <v>0.99998810849019903</v>
      </c>
      <c r="J9162" s="25">
        <v>206.91962481196899</v>
      </c>
      <c r="K9162" s="26">
        <v>-0.30294794037445999</v>
      </c>
      <c r="L9162" s="26">
        <v>0.216484676488541</v>
      </c>
      <c r="M9162" s="26">
        <v>-1.39939669305183</v>
      </c>
      <c r="N9162" s="26">
        <v>0.16169405801553199</v>
      </c>
      <c r="O9162" s="27">
        <v>0.99998392099349798</v>
      </c>
      <c r="P9162" s="2" t="s">
        <v>19550</v>
      </c>
      <c r="Q9162" s="2" t="s">
        <v>19</v>
      </c>
      <c r="R9162" s="2" t="s">
        <v>53</v>
      </c>
      <c r="S9162" s="23">
        <v>28292519</v>
      </c>
      <c r="T9162" s="23">
        <v>28323849</v>
      </c>
      <c r="U9162" s="9" t="s">
        <v>19549</v>
      </c>
      <c r="V9162" s="2" t="s">
        <v>19550</v>
      </c>
      <c r="W9162" s="8" t="s">
        <v>19</v>
      </c>
    </row>
    <row r="9163" spans="1:23" x14ac:dyDescent="0.2">
      <c r="A9163" s="13" t="s">
        <v>19551</v>
      </c>
      <c r="B9163" s="12" t="str">
        <f t="shared" si="287"/>
        <v>no</v>
      </c>
      <c r="C9163" s="17" t="str">
        <f t="shared" si="286"/>
        <v>no</v>
      </c>
      <c r="D9163" s="25">
        <v>3965.41530772635</v>
      </c>
      <c r="E9163" s="26">
        <v>-0.141503053032807</v>
      </c>
      <c r="F9163" s="26">
        <v>9.4227790905921094E-2</v>
      </c>
      <c r="G9163" s="26">
        <v>-1.5017125167890999</v>
      </c>
      <c r="H9163" s="26">
        <v>0.13317136990950801</v>
      </c>
      <c r="I9163" s="26">
        <v>0.99998810849019903</v>
      </c>
      <c r="J9163" s="25">
        <v>4211.9671020896303</v>
      </c>
      <c r="K9163" s="26">
        <v>0.111331867605399</v>
      </c>
      <c r="L9163" s="26">
        <v>0.12857505612774101</v>
      </c>
      <c r="M9163" s="26">
        <v>0.86589009531358196</v>
      </c>
      <c r="N9163" s="26">
        <v>0.38655043524014798</v>
      </c>
      <c r="O9163" s="27">
        <v>0.99998392099349798</v>
      </c>
      <c r="P9163" s="2" t="s">
        <v>19552</v>
      </c>
      <c r="Q9163" s="2" t="s">
        <v>19</v>
      </c>
      <c r="R9163" s="2" t="s">
        <v>27</v>
      </c>
      <c r="S9163" s="23">
        <v>123289109</v>
      </c>
      <c r="T9163" s="23">
        <v>123364843</v>
      </c>
      <c r="U9163" s="9" t="s">
        <v>19551</v>
      </c>
      <c r="V9163" s="2" t="s">
        <v>19552</v>
      </c>
      <c r="W9163" s="8" t="s">
        <v>19</v>
      </c>
    </row>
    <row r="9164" spans="1:23" x14ac:dyDescent="0.2">
      <c r="A9164" s="13" t="s">
        <v>19553</v>
      </c>
      <c r="B9164" s="12" t="str">
        <f t="shared" si="287"/>
        <v>no</v>
      </c>
      <c r="C9164" s="17" t="str">
        <f t="shared" si="286"/>
        <v>no</v>
      </c>
      <c r="D9164" s="25">
        <v>3841.0106576555499</v>
      </c>
      <c r="E9164" s="26">
        <v>-0.74877930546755</v>
      </c>
      <c r="F9164" s="26">
        <v>0.311202635503393</v>
      </c>
      <c r="G9164" s="26">
        <v>-2.4060827899363502</v>
      </c>
      <c r="H9164" s="26">
        <v>1.6124610074141201E-2</v>
      </c>
      <c r="I9164" s="26">
        <v>0.93932855683765604</v>
      </c>
      <c r="J9164" s="25">
        <v>7144.0639983521996</v>
      </c>
      <c r="K9164" s="26">
        <v>-0.114737665032474</v>
      </c>
      <c r="L9164" s="26">
        <v>0.147656688281225</v>
      </c>
      <c r="M9164" s="26">
        <v>-0.77705701223602297</v>
      </c>
      <c r="N9164" s="26">
        <v>0.43712513463369201</v>
      </c>
      <c r="O9164" s="27">
        <v>0.99998392099349798</v>
      </c>
      <c r="P9164" s="2" t="s">
        <v>19554</v>
      </c>
      <c r="Q9164" s="2" t="s">
        <v>19</v>
      </c>
      <c r="R9164" s="2" t="s">
        <v>20</v>
      </c>
      <c r="S9164" s="23">
        <v>1107636</v>
      </c>
      <c r="T9164" s="23">
        <v>1174283</v>
      </c>
      <c r="U9164" s="9" t="s">
        <v>19553</v>
      </c>
      <c r="V9164" s="2" t="s">
        <v>19554</v>
      </c>
      <c r="W9164" s="8" t="s">
        <v>19</v>
      </c>
    </row>
    <row r="9165" spans="1:23" x14ac:dyDescent="0.2">
      <c r="A9165" s="13" t="s">
        <v>19555</v>
      </c>
      <c r="B9165" s="12" t="str">
        <f t="shared" si="287"/>
        <v>no</v>
      </c>
      <c r="C9165" s="17" t="str">
        <f t="shared" si="286"/>
        <v>no</v>
      </c>
      <c r="D9165" s="25">
        <v>585.43227139498094</v>
      </c>
      <c r="E9165" s="26">
        <v>3.7854796382665E-2</v>
      </c>
      <c r="F9165" s="26">
        <v>0.18452473963536301</v>
      </c>
      <c r="G9165" s="26">
        <v>0.20514753987714199</v>
      </c>
      <c r="H9165" s="26">
        <v>0.83745685475870701</v>
      </c>
      <c r="I9165" s="26">
        <v>0.99998810849019903</v>
      </c>
      <c r="J9165" s="25">
        <v>693.99051420064598</v>
      </c>
      <c r="K9165" s="26">
        <v>0.135691697661425</v>
      </c>
      <c r="L9165" s="26">
        <v>0.17602274301104201</v>
      </c>
      <c r="M9165" s="26">
        <v>0.77087594103060397</v>
      </c>
      <c r="N9165" s="26">
        <v>0.44078046890977302</v>
      </c>
      <c r="O9165" s="27">
        <v>0.99998392099349798</v>
      </c>
      <c r="P9165" s="2" t="s">
        <v>19556</v>
      </c>
      <c r="Q9165" s="2" t="s">
        <v>19</v>
      </c>
      <c r="R9165" s="2" t="s">
        <v>42</v>
      </c>
      <c r="S9165" s="23">
        <v>121292453</v>
      </c>
      <c r="T9165" s="23">
        <v>121308694</v>
      </c>
      <c r="U9165" s="9" t="s">
        <v>19555</v>
      </c>
      <c r="V9165" s="2" t="s">
        <v>19556</v>
      </c>
      <c r="W9165" s="8" t="s">
        <v>19</v>
      </c>
    </row>
    <row r="9166" spans="1:23" x14ac:dyDescent="0.2">
      <c r="A9166" s="13" t="s">
        <v>19557</v>
      </c>
      <c r="B9166" s="12" t="str">
        <f t="shared" si="287"/>
        <v>no</v>
      </c>
      <c r="C9166" s="17" t="str">
        <f t="shared" si="286"/>
        <v>no</v>
      </c>
      <c r="D9166" s="25">
        <v>5.1061556507178496</v>
      </c>
      <c r="E9166" s="26">
        <v>0.25018497489819602</v>
      </c>
      <c r="F9166" s="26">
        <v>1.1704632177885701</v>
      </c>
      <c r="G9166" s="26">
        <v>0.21374868607224301</v>
      </c>
      <c r="H9166" s="26">
        <v>0.83074304262453202</v>
      </c>
      <c r="I9166" s="26">
        <v>0.99998810849019903</v>
      </c>
      <c r="J9166" s="25">
        <v>2.00931529570971</v>
      </c>
      <c r="K9166" s="26">
        <v>-1.34651718584591</v>
      </c>
      <c r="L9166" s="26">
        <v>1.7751352133106599</v>
      </c>
      <c r="M9166" s="26">
        <v>-0.75854344826760001</v>
      </c>
      <c r="N9166" s="26">
        <v>0.44812571287944503</v>
      </c>
      <c r="O9166" s="27">
        <v>0.99998392099349798</v>
      </c>
      <c r="P9166" s="2" t="s">
        <v>19558</v>
      </c>
      <c r="Q9166" s="2" t="s">
        <v>23</v>
      </c>
      <c r="R9166" s="2" t="s">
        <v>106</v>
      </c>
      <c r="S9166" s="23">
        <v>63911518</v>
      </c>
      <c r="T9166" s="23">
        <v>63911772</v>
      </c>
      <c r="U9166" s="9" t="s">
        <v>19557</v>
      </c>
      <c r="V9166" s="2" t="s">
        <v>19558</v>
      </c>
      <c r="W9166" s="8" t="s">
        <v>24</v>
      </c>
    </row>
    <row r="9167" spans="1:23" x14ac:dyDescent="0.2">
      <c r="A9167" s="13" t="s">
        <v>19559</v>
      </c>
      <c r="B9167" s="12" t="str">
        <f t="shared" si="287"/>
        <v>no</v>
      </c>
      <c r="C9167" s="17" t="str">
        <f t="shared" si="286"/>
        <v>no</v>
      </c>
      <c r="D9167" s="25">
        <v>2573.59665804427</v>
      </c>
      <c r="E9167" s="26">
        <v>5.2760738562396402E-2</v>
      </c>
      <c r="F9167" s="26">
        <v>0.109303636910346</v>
      </c>
      <c r="G9167" s="26">
        <v>0.48269883833483201</v>
      </c>
      <c r="H9167" s="26">
        <v>0.62930958819795402</v>
      </c>
      <c r="I9167" s="26">
        <v>0.99998810849019903</v>
      </c>
      <c r="J9167" s="25">
        <v>2735.94673477689</v>
      </c>
      <c r="K9167" s="26">
        <v>5.0061021437048797E-2</v>
      </c>
      <c r="L9167" s="26">
        <v>9.6266998781329202E-2</v>
      </c>
      <c r="M9167" s="26">
        <v>0.52002266686180298</v>
      </c>
      <c r="N9167" s="26">
        <v>0.60304777672378695</v>
      </c>
      <c r="O9167" s="27">
        <v>0.99998392099349798</v>
      </c>
      <c r="P9167" s="2" t="s">
        <v>19560</v>
      </c>
      <c r="Q9167" s="2" t="s">
        <v>19</v>
      </c>
      <c r="R9167" s="2" t="s">
        <v>20</v>
      </c>
      <c r="S9167" s="23">
        <v>49642125</v>
      </c>
      <c r="T9167" s="23">
        <v>49658642</v>
      </c>
      <c r="U9167" s="9" t="s">
        <v>19559</v>
      </c>
      <c r="V9167" s="2" t="s">
        <v>19560</v>
      </c>
      <c r="W9167" s="8" t="s">
        <v>19</v>
      </c>
    </row>
    <row r="9168" spans="1:23" x14ac:dyDescent="0.2">
      <c r="A9168" s="13" t="s">
        <v>19561</v>
      </c>
      <c r="B9168" s="12" t="str">
        <f t="shared" si="287"/>
        <v>no</v>
      </c>
      <c r="C9168" s="17" t="str">
        <f t="shared" si="286"/>
        <v>no</v>
      </c>
      <c r="D9168" s="25">
        <v>6148.7290327944202</v>
      </c>
      <c r="E9168" s="26">
        <v>-8.7911386513473494E-2</v>
      </c>
      <c r="F9168" s="26">
        <v>9.9952100625585599E-2</v>
      </c>
      <c r="G9168" s="26">
        <v>-0.87953515697268003</v>
      </c>
      <c r="H9168" s="26">
        <v>0.37911117951332501</v>
      </c>
      <c r="I9168" s="26">
        <v>0.99998810849019903</v>
      </c>
      <c r="J9168" s="25">
        <v>4846.2565612692497</v>
      </c>
      <c r="K9168" s="26">
        <v>6.3507101057879399E-4</v>
      </c>
      <c r="L9168" s="26">
        <v>9.7922116637972095E-2</v>
      </c>
      <c r="M9168" s="26">
        <v>6.4854706207660498E-3</v>
      </c>
      <c r="N9168" s="26">
        <v>0.994825379397412</v>
      </c>
      <c r="O9168" s="27">
        <v>0.99998392099349798</v>
      </c>
      <c r="P9168" s="2" t="s">
        <v>19562</v>
      </c>
      <c r="Q9168" s="2" t="s">
        <v>19</v>
      </c>
      <c r="R9168" s="2" t="s">
        <v>27</v>
      </c>
      <c r="S9168" s="23">
        <v>45919131</v>
      </c>
      <c r="T9168" s="23">
        <v>45992120</v>
      </c>
      <c r="U9168" s="9" t="s">
        <v>19561</v>
      </c>
      <c r="V9168" s="2" t="s">
        <v>19562</v>
      </c>
      <c r="W9168" s="8" t="s">
        <v>19</v>
      </c>
    </row>
    <row r="9169" spans="1:23" x14ac:dyDescent="0.2">
      <c r="A9169" s="13" t="s">
        <v>19563</v>
      </c>
      <c r="B9169" s="12" t="str">
        <f t="shared" si="287"/>
        <v>no</v>
      </c>
      <c r="C9169" s="17" t="str">
        <f t="shared" si="286"/>
        <v>no</v>
      </c>
      <c r="D9169" s="25">
        <v>2091.51639109386</v>
      </c>
      <c r="E9169" s="26">
        <v>-0.16070823959949199</v>
      </c>
      <c r="F9169" s="26">
        <v>0.113759081585678</v>
      </c>
      <c r="G9169" s="26">
        <v>-1.4127069009295301</v>
      </c>
      <c r="H9169" s="26">
        <v>0.1577419216624</v>
      </c>
      <c r="I9169" s="26">
        <v>0.99998810849019903</v>
      </c>
      <c r="J9169" s="25">
        <v>2973.9025834931899</v>
      </c>
      <c r="K9169" s="26">
        <v>0.15892803151298801</v>
      </c>
      <c r="L9169" s="26">
        <v>0.125707974624333</v>
      </c>
      <c r="M9169" s="26">
        <v>1.2642637190514801</v>
      </c>
      <c r="N9169" s="26">
        <v>0.20613538713253099</v>
      </c>
      <c r="O9169" s="27">
        <v>0.99998392099349798</v>
      </c>
      <c r="P9169" s="2" t="s">
        <v>19564</v>
      </c>
      <c r="Q9169" s="2" t="s">
        <v>19</v>
      </c>
      <c r="R9169" s="2" t="s">
        <v>124</v>
      </c>
      <c r="S9169" s="23">
        <v>31671033</v>
      </c>
      <c r="T9169" s="23">
        <v>31732075</v>
      </c>
      <c r="U9169" s="9" t="s">
        <v>19563</v>
      </c>
      <c r="V9169" s="2" t="s">
        <v>19564</v>
      </c>
      <c r="W9169" s="8" t="s">
        <v>19</v>
      </c>
    </row>
    <row r="9170" spans="1:23" x14ac:dyDescent="0.2">
      <c r="A9170" s="13" t="s">
        <v>19565</v>
      </c>
      <c r="B9170" s="12" t="str">
        <f t="shared" si="287"/>
        <v>no</v>
      </c>
      <c r="C9170" s="17" t="str">
        <f t="shared" si="286"/>
        <v>no</v>
      </c>
      <c r="D9170" s="25">
        <v>2811.1724714083098</v>
      </c>
      <c r="E9170" s="26">
        <v>-5.0305050832817902E-2</v>
      </c>
      <c r="F9170" s="26">
        <v>0.11132218949586201</v>
      </c>
      <c r="G9170" s="26">
        <v>-0.45188700528287601</v>
      </c>
      <c r="H9170" s="26">
        <v>0.65135038634595199</v>
      </c>
      <c r="I9170" s="26">
        <v>0.99998810849019903</v>
      </c>
      <c r="J9170" s="25">
        <v>2448.88648631142</v>
      </c>
      <c r="K9170" s="26">
        <v>6.1507146909527001E-2</v>
      </c>
      <c r="L9170" s="26">
        <v>0.111095210120451</v>
      </c>
      <c r="M9170" s="26">
        <v>0.553643553514506</v>
      </c>
      <c r="N9170" s="26">
        <v>0.57982281285927295</v>
      </c>
      <c r="O9170" s="27">
        <v>0.99998392099349798</v>
      </c>
      <c r="P9170" s="2" t="s">
        <v>19566</v>
      </c>
      <c r="Q9170" s="2" t="s">
        <v>19</v>
      </c>
      <c r="R9170" s="2" t="s">
        <v>57</v>
      </c>
      <c r="S9170" s="23">
        <v>154733325</v>
      </c>
      <c r="T9170" s="23">
        <v>154834244</v>
      </c>
      <c r="U9170" s="9" t="s">
        <v>19565</v>
      </c>
      <c r="V9170" s="2" t="s">
        <v>19566</v>
      </c>
      <c r="W9170" s="8" t="s">
        <v>19</v>
      </c>
    </row>
    <row r="9171" spans="1:23" x14ac:dyDescent="0.2">
      <c r="A9171" s="13" t="s">
        <v>19567</v>
      </c>
      <c r="B9171" s="12" t="str">
        <f t="shared" si="287"/>
        <v>no</v>
      </c>
      <c r="C9171" s="17" t="str">
        <f t="shared" si="286"/>
        <v>no</v>
      </c>
      <c r="D9171" s="25">
        <v>1235.4294270651501</v>
      </c>
      <c r="E9171" s="26">
        <v>-8.2446206717593298E-2</v>
      </c>
      <c r="F9171" s="26">
        <v>0.16535021033776101</v>
      </c>
      <c r="G9171" s="26">
        <v>-0.49861567487081099</v>
      </c>
      <c r="H9171" s="26">
        <v>0.61805016031750404</v>
      </c>
      <c r="I9171" s="26">
        <v>0.99998810849019903</v>
      </c>
      <c r="J9171" s="25">
        <v>464.97409012991699</v>
      </c>
      <c r="K9171" s="26">
        <v>2.96000002334352E-2</v>
      </c>
      <c r="L9171" s="26">
        <v>0.121162465097859</v>
      </c>
      <c r="M9171" s="26">
        <v>0.24430008261657901</v>
      </c>
      <c r="N9171" s="26">
        <v>0.80699841949457296</v>
      </c>
      <c r="O9171" s="27">
        <v>0.99998392099349798</v>
      </c>
      <c r="P9171" s="2" t="s">
        <v>19568</v>
      </c>
      <c r="Q9171" s="2" t="s">
        <v>19</v>
      </c>
      <c r="R9171" s="2" t="s">
        <v>32</v>
      </c>
      <c r="S9171" s="23">
        <v>124942608</v>
      </c>
      <c r="T9171" s="23">
        <v>125143506</v>
      </c>
      <c r="U9171" s="9" t="s">
        <v>19567</v>
      </c>
      <c r="V9171" s="2" t="s">
        <v>19568</v>
      </c>
      <c r="W9171" s="8" t="s">
        <v>19</v>
      </c>
    </row>
    <row r="9172" spans="1:23" x14ac:dyDescent="0.2">
      <c r="A9172" s="13" t="s">
        <v>19569</v>
      </c>
      <c r="B9172" s="12" t="str">
        <f t="shared" si="287"/>
        <v>no</v>
      </c>
      <c r="C9172" s="17" t="str">
        <f t="shared" si="286"/>
        <v>no</v>
      </c>
      <c r="D9172" s="25">
        <v>843.07944598618894</v>
      </c>
      <c r="E9172" s="26">
        <v>1.5247355178072301E-2</v>
      </c>
      <c r="F9172" s="26">
        <v>0.15450456924686401</v>
      </c>
      <c r="G9172" s="26">
        <v>9.8685464464875305E-2</v>
      </c>
      <c r="H9172" s="26">
        <v>0.92138801020073602</v>
      </c>
      <c r="I9172" s="26">
        <v>0.99998810849019903</v>
      </c>
      <c r="J9172" s="25">
        <v>710.95165239038101</v>
      </c>
      <c r="K9172" s="26">
        <v>0.20809916636567899</v>
      </c>
      <c r="L9172" s="26">
        <v>0.114814421817218</v>
      </c>
      <c r="M9172" s="26">
        <v>1.8124828141970499</v>
      </c>
      <c r="N9172" s="26">
        <v>6.9911627039022498E-2</v>
      </c>
      <c r="O9172" s="27">
        <v>0.90584611244674795</v>
      </c>
      <c r="P9172" s="2" t="s">
        <v>19570</v>
      </c>
      <c r="Q9172" s="2" t="s">
        <v>19</v>
      </c>
      <c r="R9172" s="2" t="s">
        <v>288</v>
      </c>
      <c r="S9172" s="23">
        <v>78360583</v>
      </c>
      <c r="T9172" s="23">
        <v>78479071</v>
      </c>
      <c r="U9172" s="9" t="s">
        <v>19569</v>
      </c>
      <c r="V9172" s="2" t="s">
        <v>19570</v>
      </c>
      <c r="W9172" s="8" t="s">
        <v>19</v>
      </c>
    </row>
    <row r="9173" spans="1:23" x14ac:dyDescent="0.2">
      <c r="A9173" s="13" t="s">
        <v>19571</v>
      </c>
      <c r="B9173" s="12" t="str">
        <f t="shared" si="287"/>
        <v>no</v>
      </c>
      <c r="C9173" s="17" t="str">
        <f t="shared" si="286"/>
        <v>no</v>
      </c>
      <c r="D9173" s="25">
        <v>222.03587600975001</v>
      </c>
      <c r="E9173" s="26">
        <v>5.7734003299266597E-2</v>
      </c>
      <c r="F9173" s="26">
        <v>0.246546700264513</v>
      </c>
      <c r="G9173" s="26">
        <v>0.234170659097548</v>
      </c>
      <c r="H9173" s="26">
        <v>0.814852492440444</v>
      </c>
      <c r="I9173" s="26">
        <v>0.99998810849019903</v>
      </c>
      <c r="J9173" s="25">
        <v>99.762032339682904</v>
      </c>
      <c r="K9173" s="26">
        <v>-0.189040850539613</v>
      </c>
      <c r="L9173" s="26">
        <v>0.24311052527820301</v>
      </c>
      <c r="M9173" s="26">
        <v>-0.77759220964737696</v>
      </c>
      <c r="N9173" s="26">
        <v>0.43680945510816199</v>
      </c>
      <c r="O9173" s="27">
        <v>0.99998392099349798</v>
      </c>
      <c r="P9173" s="2" t="s">
        <v>19572</v>
      </c>
      <c r="Q9173" s="2" t="s">
        <v>202</v>
      </c>
      <c r="R9173" s="2" t="s">
        <v>288</v>
      </c>
      <c r="S9173" s="23">
        <v>78342365</v>
      </c>
      <c r="T9173" s="23">
        <v>78360507</v>
      </c>
      <c r="U9173" s="9" t="s">
        <v>19571</v>
      </c>
      <c r="V9173" s="2" t="s">
        <v>19572</v>
      </c>
      <c r="W9173" s="8" t="s">
        <v>24</v>
      </c>
    </row>
    <row r="9174" spans="1:23" x14ac:dyDescent="0.2">
      <c r="A9174" s="13" t="s">
        <v>19573</v>
      </c>
      <c r="B9174" s="12" t="str">
        <f t="shared" si="287"/>
        <v>no</v>
      </c>
      <c r="C9174" s="17" t="str">
        <f t="shared" si="286"/>
        <v>no</v>
      </c>
      <c r="D9174" s="25">
        <v>3468.9021181964699</v>
      </c>
      <c r="E9174" s="26">
        <v>-5.7826427641078197E-2</v>
      </c>
      <c r="F9174" s="26">
        <v>9.1651477450295393E-2</v>
      </c>
      <c r="G9174" s="26">
        <v>-0.63093830290339603</v>
      </c>
      <c r="H9174" s="26">
        <v>0.52808086608888904</v>
      </c>
      <c r="I9174" s="26">
        <v>0.99998810849019903</v>
      </c>
      <c r="J9174" s="25">
        <v>2576.0916506194098</v>
      </c>
      <c r="K9174" s="26">
        <v>9.3649958935776295E-2</v>
      </c>
      <c r="L9174" s="26">
        <v>8.8474379605236506E-2</v>
      </c>
      <c r="M9174" s="26">
        <v>1.0584980573317699</v>
      </c>
      <c r="N9174" s="26">
        <v>0.28982843597402902</v>
      </c>
      <c r="O9174" s="27">
        <v>0.99998392099349798</v>
      </c>
      <c r="P9174" s="2" t="s">
        <v>19574</v>
      </c>
      <c r="Q9174" s="2" t="s">
        <v>19</v>
      </c>
      <c r="R9174" s="2" t="s">
        <v>36</v>
      </c>
      <c r="S9174" s="23">
        <v>74843730</v>
      </c>
      <c r="T9174" s="23">
        <v>74873365</v>
      </c>
      <c r="U9174" s="9" t="s">
        <v>19573</v>
      </c>
      <c r="V9174" s="2" t="s">
        <v>19574</v>
      </c>
      <c r="W9174" s="8" t="s">
        <v>19</v>
      </c>
    </row>
    <row r="9175" spans="1:23" x14ac:dyDescent="0.2">
      <c r="A9175" s="13" t="s">
        <v>19575</v>
      </c>
      <c r="B9175" s="12" t="str">
        <f t="shared" si="287"/>
        <v>no</v>
      </c>
      <c r="C9175" s="17" t="str">
        <f t="shared" si="286"/>
        <v>no</v>
      </c>
      <c r="D9175" s="25">
        <v>1476.6161486370199</v>
      </c>
      <c r="E9175" s="26">
        <v>0.14649796669684501</v>
      </c>
      <c r="F9175" s="26">
        <v>0.14028163095687099</v>
      </c>
      <c r="G9175" s="26">
        <v>1.0443132553961101</v>
      </c>
      <c r="H9175" s="26">
        <v>0.29634048208436198</v>
      </c>
      <c r="I9175" s="26">
        <v>0.99998810849019903</v>
      </c>
      <c r="J9175" s="25">
        <v>2830.48766901106</v>
      </c>
      <c r="K9175" s="26">
        <v>0.26470965746731301</v>
      </c>
      <c r="L9175" s="26">
        <v>0.13132040264025599</v>
      </c>
      <c r="M9175" s="26">
        <v>2.0157542327407301</v>
      </c>
      <c r="N9175" s="26">
        <v>4.3825681505903498E-2</v>
      </c>
      <c r="O9175" s="27">
        <v>0.75586370120548596</v>
      </c>
      <c r="P9175" s="2" t="s">
        <v>19576</v>
      </c>
      <c r="Q9175" s="2" t="s">
        <v>19</v>
      </c>
      <c r="R9175" s="2" t="s">
        <v>89</v>
      </c>
      <c r="S9175" s="23">
        <v>155255979</v>
      </c>
      <c r="T9175" s="23">
        <v>155262430</v>
      </c>
      <c r="U9175" s="9" t="s">
        <v>19575</v>
      </c>
      <c r="V9175" s="2" t="s">
        <v>19576</v>
      </c>
      <c r="W9175" s="8" t="s">
        <v>19</v>
      </c>
    </row>
    <row r="9176" spans="1:23" x14ac:dyDescent="0.2">
      <c r="A9176" s="13" t="s">
        <v>19577</v>
      </c>
      <c r="B9176" s="12" t="str">
        <f t="shared" si="287"/>
        <v>no</v>
      </c>
      <c r="C9176" s="17" t="str">
        <f t="shared" si="286"/>
        <v>no</v>
      </c>
      <c r="D9176" s="25">
        <v>511.41928250771798</v>
      </c>
      <c r="E9176" s="26">
        <v>-0.19815290014085299</v>
      </c>
      <c r="F9176" s="26">
        <v>0.24583993022487299</v>
      </c>
      <c r="G9176" s="26">
        <v>-0.80602406598309695</v>
      </c>
      <c r="H9176" s="26">
        <v>0.420228972828527</v>
      </c>
      <c r="I9176" s="26">
        <v>0.99998810849019903</v>
      </c>
      <c r="J9176" s="25">
        <v>655.16213565519502</v>
      </c>
      <c r="K9176" s="26">
        <v>-2.23144135962603E-2</v>
      </c>
      <c r="L9176" s="26">
        <v>0.17924891675608501</v>
      </c>
      <c r="M9176" s="26">
        <v>-0.124488415328194</v>
      </c>
      <c r="N9176" s="26">
        <v>0.90092857225848599</v>
      </c>
      <c r="O9176" s="27">
        <v>0.99998392099349798</v>
      </c>
      <c r="P9176" s="2" t="s">
        <v>19578</v>
      </c>
      <c r="Q9176" s="2" t="s">
        <v>19</v>
      </c>
      <c r="R9176" s="2" t="s">
        <v>20</v>
      </c>
      <c r="S9176" s="23">
        <v>1905214</v>
      </c>
      <c r="T9176" s="23">
        <v>1926013</v>
      </c>
      <c r="U9176" s="9" t="s">
        <v>19577</v>
      </c>
      <c r="V9176" s="2" t="s">
        <v>19578</v>
      </c>
      <c r="W9176" s="8" t="s">
        <v>19</v>
      </c>
    </row>
    <row r="9177" spans="1:23" x14ac:dyDescent="0.2">
      <c r="A9177" s="13" t="s">
        <v>19579</v>
      </c>
      <c r="B9177" s="12" t="str">
        <f t="shared" si="287"/>
        <v>no</v>
      </c>
      <c r="C9177" s="17" t="str">
        <f t="shared" si="286"/>
        <v>no</v>
      </c>
      <c r="D9177" s="25">
        <v>875.26254396748698</v>
      </c>
      <c r="E9177" s="26">
        <v>0.163223986787322</v>
      </c>
      <c r="F9177" s="26">
        <v>0.201520687099774</v>
      </c>
      <c r="G9177" s="26">
        <v>0.80996144433801698</v>
      </c>
      <c r="H9177" s="26">
        <v>0.41796233548533501</v>
      </c>
      <c r="I9177" s="26">
        <v>0.99998810849019903</v>
      </c>
      <c r="J9177" s="25">
        <v>651.54272815041998</v>
      </c>
      <c r="K9177" s="26">
        <v>2.6526303244667798E-3</v>
      </c>
      <c r="L9177" s="26">
        <v>0.20616224115342799</v>
      </c>
      <c r="M9177" s="26">
        <v>1.2866712690092701E-2</v>
      </c>
      <c r="N9177" s="26">
        <v>0.98973413185340997</v>
      </c>
      <c r="O9177" s="27">
        <v>0.99998392099349798</v>
      </c>
      <c r="P9177" s="2" t="s">
        <v>19580</v>
      </c>
      <c r="Q9177" s="2" t="s">
        <v>19</v>
      </c>
      <c r="R9177" s="2" t="s">
        <v>47</v>
      </c>
      <c r="S9177" s="23">
        <v>35953617</v>
      </c>
      <c r="T9177" s="23">
        <v>35959472</v>
      </c>
      <c r="U9177" s="9" t="s">
        <v>19579</v>
      </c>
      <c r="V9177" s="2" t="s">
        <v>19580</v>
      </c>
      <c r="W9177" s="8" t="s">
        <v>19</v>
      </c>
    </row>
    <row r="9178" spans="1:23" x14ac:dyDescent="0.2">
      <c r="A9178" s="13" t="s">
        <v>19581</v>
      </c>
      <c r="B9178" s="12" t="str">
        <f t="shared" si="287"/>
        <v>no</v>
      </c>
      <c r="C9178" s="17" t="str">
        <f t="shared" si="286"/>
        <v>no</v>
      </c>
      <c r="D9178" s="25">
        <v>2752.85187591367</v>
      </c>
      <c r="E9178" s="26">
        <v>-5.7838263535978998E-3</v>
      </c>
      <c r="F9178" s="26">
        <v>9.9848080161337102E-2</v>
      </c>
      <c r="G9178" s="26">
        <v>-5.7926265024347397E-2</v>
      </c>
      <c r="H9178" s="26">
        <v>0.95380736178027803</v>
      </c>
      <c r="I9178" s="26">
        <v>0.99998810849019903</v>
      </c>
      <c r="J9178" s="25">
        <v>3095.2128087285701</v>
      </c>
      <c r="K9178" s="26">
        <v>9.7937026109833E-2</v>
      </c>
      <c r="L9178" s="26">
        <v>8.4546524020602698E-2</v>
      </c>
      <c r="M9178" s="26">
        <v>1.1583802793118601</v>
      </c>
      <c r="N9178" s="26">
        <v>0.246708883299877</v>
      </c>
      <c r="O9178" s="27">
        <v>0.99998392099349798</v>
      </c>
      <c r="P9178" s="2" t="s">
        <v>19582</v>
      </c>
      <c r="Q9178" s="2" t="s">
        <v>19</v>
      </c>
      <c r="R9178" s="2" t="s">
        <v>106</v>
      </c>
      <c r="S9178" s="23">
        <v>47413694</v>
      </c>
      <c r="T9178" s="23">
        <v>47477126</v>
      </c>
      <c r="U9178" s="9" t="s">
        <v>19581</v>
      </c>
      <c r="V9178" s="2" t="s">
        <v>19582</v>
      </c>
      <c r="W9178" s="8" t="s">
        <v>19</v>
      </c>
    </row>
    <row r="9179" spans="1:23" x14ac:dyDescent="0.2">
      <c r="A9179" s="13" t="s">
        <v>19583</v>
      </c>
      <c r="B9179" s="12" t="str">
        <f t="shared" si="287"/>
        <v>no</v>
      </c>
      <c r="C9179" s="17" t="str">
        <f t="shared" si="286"/>
        <v>no</v>
      </c>
      <c r="D9179" s="25">
        <v>670.50776770750599</v>
      </c>
      <c r="E9179" s="26">
        <v>-6.4919560567196902E-2</v>
      </c>
      <c r="F9179" s="26">
        <v>0.176752529617273</v>
      </c>
      <c r="G9179" s="26">
        <v>-0.36729070134254299</v>
      </c>
      <c r="H9179" s="26">
        <v>0.71340218939646305</v>
      </c>
      <c r="I9179" s="26">
        <v>0.99998810849019903</v>
      </c>
      <c r="J9179" s="25">
        <v>404.54408780029502</v>
      </c>
      <c r="K9179" s="26">
        <v>-0.15194544751761599</v>
      </c>
      <c r="L9179" s="26">
        <v>0.133824502017547</v>
      </c>
      <c r="M9179" s="26">
        <v>-1.1354082789539699</v>
      </c>
      <c r="N9179" s="26">
        <v>0.25620429246461901</v>
      </c>
      <c r="O9179" s="27">
        <v>0.99998392099349798</v>
      </c>
      <c r="P9179" s="2" t="s">
        <v>19584</v>
      </c>
      <c r="Q9179" s="2" t="s">
        <v>19</v>
      </c>
      <c r="R9179" s="2" t="s">
        <v>36</v>
      </c>
      <c r="S9179" s="23">
        <v>76347904</v>
      </c>
      <c r="T9179" s="23">
        <v>76905444</v>
      </c>
      <c r="U9179" s="9" t="s">
        <v>19583</v>
      </c>
      <c r="V9179" s="2" t="s">
        <v>19584</v>
      </c>
      <c r="W9179" s="8" t="s">
        <v>19</v>
      </c>
    </row>
    <row r="9180" spans="1:23" x14ac:dyDescent="0.2">
      <c r="A9180" s="13" t="s">
        <v>19585</v>
      </c>
      <c r="B9180" s="12" t="str">
        <f t="shared" si="287"/>
        <v>no</v>
      </c>
      <c r="C9180" s="17" t="str">
        <f t="shared" si="286"/>
        <v>no</v>
      </c>
      <c r="D9180" s="25">
        <v>108.204871274364</v>
      </c>
      <c r="E9180" s="26">
        <v>-0.47005452049134</v>
      </c>
      <c r="F9180" s="26">
        <v>0.33513445905754002</v>
      </c>
      <c r="G9180" s="26">
        <v>-1.4025848664241201</v>
      </c>
      <c r="H9180" s="26">
        <v>0.16074066721475899</v>
      </c>
      <c r="I9180" s="26">
        <v>0.99998810849019903</v>
      </c>
      <c r="J9180" s="25">
        <v>443.32427140132802</v>
      </c>
      <c r="K9180" s="26">
        <v>5.7157696625976501E-2</v>
      </c>
      <c r="L9180" s="26">
        <v>0.17821800373693</v>
      </c>
      <c r="M9180" s="26">
        <v>0.32071785918075701</v>
      </c>
      <c r="N9180" s="26">
        <v>0.74842421201259501</v>
      </c>
      <c r="O9180" s="27">
        <v>0.99998392099349798</v>
      </c>
      <c r="P9180" s="2" t="s">
        <v>19586</v>
      </c>
      <c r="Q9180" s="2" t="s">
        <v>19</v>
      </c>
      <c r="R9180" s="2" t="s">
        <v>27</v>
      </c>
      <c r="S9180" s="23">
        <v>124776856</v>
      </c>
      <c r="T9180" s="23">
        <v>124882668</v>
      </c>
      <c r="U9180" s="9" t="s">
        <v>19585</v>
      </c>
      <c r="V9180" s="2" t="s">
        <v>19586</v>
      </c>
      <c r="W9180" s="8" t="s">
        <v>19</v>
      </c>
    </row>
    <row r="9181" spans="1:23" x14ac:dyDescent="0.2">
      <c r="A9181" s="13" t="s">
        <v>19587</v>
      </c>
      <c r="B9181" s="12" t="str">
        <f t="shared" si="287"/>
        <v>no</v>
      </c>
      <c r="C9181" s="17" t="str">
        <f t="shared" si="286"/>
        <v>no</v>
      </c>
      <c r="D9181" s="25">
        <v>752.76611624630004</v>
      </c>
      <c r="E9181" s="26">
        <v>-2.2139408143956599E-2</v>
      </c>
      <c r="F9181" s="26">
        <v>0.14305218153014199</v>
      </c>
      <c r="G9181" s="26">
        <v>-0.154764561484801</v>
      </c>
      <c r="H9181" s="26">
        <v>0.87700693036510002</v>
      </c>
      <c r="I9181" s="26">
        <v>0.99998810849019903</v>
      </c>
      <c r="J9181" s="25">
        <v>225.281731552503</v>
      </c>
      <c r="K9181" s="26">
        <v>2.4326116105667001E-2</v>
      </c>
      <c r="L9181" s="26">
        <v>0.22242533491894201</v>
      </c>
      <c r="M9181" s="26">
        <v>0.10936755974553</v>
      </c>
      <c r="N9181" s="26">
        <v>0.91291096294361695</v>
      </c>
      <c r="O9181" s="27">
        <v>0.99998392099349798</v>
      </c>
      <c r="P9181" s="2" t="s">
        <v>19588</v>
      </c>
      <c r="Q9181" s="2" t="s">
        <v>19</v>
      </c>
      <c r="R9181" s="2" t="s">
        <v>63</v>
      </c>
      <c r="S9181" s="23">
        <v>76158737</v>
      </c>
      <c r="T9181" s="23">
        <v>76213893</v>
      </c>
      <c r="U9181" s="9" t="s">
        <v>19587</v>
      </c>
      <c r="V9181" s="2" t="s">
        <v>19588</v>
      </c>
      <c r="W9181" s="8" t="s">
        <v>19</v>
      </c>
    </row>
    <row r="9182" spans="1:23" x14ac:dyDescent="0.2">
      <c r="A9182" s="13" t="s">
        <v>19589</v>
      </c>
      <c r="B9182" s="12" t="str">
        <f t="shared" si="287"/>
        <v>no</v>
      </c>
      <c r="C9182" s="17" t="str">
        <f t="shared" si="286"/>
        <v>no</v>
      </c>
      <c r="D9182" s="25">
        <v>53.935313354379502</v>
      </c>
      <c r="E9182" s="26">
        <v>8.2095608473617507E-2</v>
      </c>
      <c r="F9182" s="26">
        <v>0.47960129253224199</v>
      </c>
      <c r="G9182" s="26">
        <v>0.17117470230357801</v>
      </c>
      <c r="H9182" s="26">
        <v>0.86408639853582803</v>
      </c>
      <c r="I9182" s="26">
        <v>0.99998810849019903</v>
      </c>
      <c r="J9182" s="25">
        <v>31.709724162868699</v>
      </c>
      <c r="K9182" s="26">
        <v>-0.31511512215081799</v>
      </c>
      <c r="L9182" s="26">
        <v>0.40554353537021098</v>
      </c>
      <c r="M9182" s="26">
        <v>-0.77701922153229996</v>
      </c>
      <c r="N9182" s="26">
        <v>0.437147429973266</v>
      </c>
      <c r="O9182" s="27">
        <v>0.99998392099349798</v>
      </c>
      <c r="P9182" s="2" t="s">
        <v>19590</v>
      </c>
      <c r="Q9182" s="2" t="s">
        <v>23</v>
      </c>
      <c r="R9182" s="2" t="s">
        <v>42</v>
      </c>
      <c r="S9182" s="23">
        <v>93721513</v>
      </c>
      <c r="T9182" s="23">
        <v>93721865</v>
      </c>
      <c r="U9182" s="9" t="s">
        <v>19589</v>
      </c>
      <c r="V9182" s="2" t="s">
        <v>19590</v>
      </c>
      <c r="W9182" s="8" t="s">
        <v>24</v>
      </c>
    </row>
    <row r="9183" spans="1:23" x14ac:dyDescent="0.2">
      <c r="A9183" s="13" t="s">
        <v>19591</v>
      </c>
      <c r="B9183" s="12" t="str">
        <f t="shared" si="287"/>
        <v>no</v>
      </c>
      <c r="C9183" s="17" t="str">
        <f t="shared" si="286"/>
        <v>no</v>
      </c>
      <c r="D9183" s="25">
        <v>29.705122677516599</v>
      </c>
      <c r="E9183" s="26">
        <v>-0.90658224874489302</v>
      </c>
      <c r="F9183" s="26">
        <v>0.80558996811471595</v>
      </c>
      <c r="G9183" s="26">
        <v>-1.12536437223334</v>
      </c>
      <c r="H9183" s="26">
        <v>0.260434661986017</v>
      </c>
      <c r="I9183" s="26">
        <v>0.99998810849019903</v>
      </c>
      <c r="J9183" s="25">
        <v>9.4082322307782906</v>
      </c>
      <c r="K9183" s="26">
        <v>-2.0009436822429598</v>
      </c>
      <c r="L9183" s="26">
        <v>0.82670547785880399</v>
      </c>
      <c r="M9183" s="26">
        <v>-2.4203827552049999</v>
      </c>
      <c r="N9183" s="26">
        <v>1.5504178125760999E-2</v>
      </c>
      <c r="O9183" s="27">
        <v>0.44686980153384298</v>
      </c>
      <c r="P9183" s="2" t="s">
        <v>19592</v>
      </c>
      <c r="Q9183" s="2" t="s">
        <v>19593</v>
      </c>
      <c r="R9183" s="2" t="s">
        <v>100</v>
      </c>
      <c r="S9183" s="23">
        <v>133453928</v>
      </c>
      <c r="T9183" s="23">
        <v>133523558</v>
      </c>
      <c r="U9183" s="9" t="s">
        <v>19591</v>
      </c>
      <c r="V9183" s="2" t="s">
        <v>19592</v>
      </c>
      <c r="W9183" s="8" t="s">
        <v>19</v>
      </c>
    </row>
    <row r="9184" spans="1:23" x14ac:dyDescent="0.2">
      <c r="A9184" s="13" t="s">
        <v>19594</v>
      </c>
      <c r="B9184" s="12" t="str">
        <f t="shared" si="287"/>
        <v>no</v>
      </c>
      <c r="C9184" s="17" t="str">
        <f t="shared" si="286"/>
        <v>no</v>
      </c>
      <c r="D9184" s="25">
        <v>154.58230754326999</v>
      </c>
      <c r="E9184" s="26">
        <v>0.19414293270678301</v>
      </c>
      <c r="F9184" s="26">
        <v>0.55993337108776198</v>
      </c>
      <c r="G9184" s="26">
        <v>0.34672506182231799</v>
      </c>
      <c r="H9184" s="26">
        <v>0.72879788025316805</v>
      </c>
      <c r="I9184" s="26">
        <v>0.99998810849019903</v>
      </c>
      <c r="J9184" s="25">
        <v>745.61082673671206</v>
      </c>
      <c r="K9184" s="26">
        <v>0.48384685506733299</v>
      </c>
      <c r="L9184" s="26">
        <v>0.29071287297284198</v>
      </c>
      <c r="M9184" s="26">
        <v>1.66434616437688</v>
      </c>
      <c r="N9184" s="26">
        <v>9.6043271901529906E-2</v>
      </c>
      <c r="O9184" s="27">
        <v>0.99583680380510498</v>
      </c>
      <c r="P9184" s="2" t="s">
        <v>19595</v>
      </c>
      <c r="Q9184" s="2" t="s">
        <v>19</v>
      </c>
      <c r="R9184" s="2" t="s">
        <v>89</v>
      </c>
      <c r="S9184" s="23">
        <v>246724047</v>
      </c>
      <c r="T9184" s="23">
        <v>246768137</v>
      </c>
      <c r="U9184" s="9" t="s">
        <v>19594</v>
      </c>
      <c r="V9184" s="2" t="s">
        <v>19595</v>
      </c>
      <c r="W9184" s="8" t="s">
        <v>19</v>
      </c>
    </row>
    <row r="9185" spans="1:23" x14ac:dyDescent="0.2">
      <c r="A9185" s="13" t="s">
        <v>19596</v>
      </c>
      <c r="B9185" s="12" t="str">
        <f t="shared" si="287"/>
        <v>no</v>
      </c>
      <c r="C9185" s="17" t="str">
        <f t="shared" si="286"/>
        <v>no</v>
      </c>
      <c r="D9185" s="25">
        <v>456.00868467491699</v>
      </c>
      <c r="E9185" s="26">
        <v>-0.128015787818756</v>
      </c>
      <c r="F9185" s="26">
        <v>0.248599827561645</v>
      </c>
      <c r="G9185" s="26">
        <v>-0.51494721084234196</v>
      </c>
      <c r="H9185" s="26">
        <v>0.60658990908391297</v>
      </c>
      <c r="I9185" s="26">
        <v>0.99998810849019903</v>
      </c>
      <c r="J9185" s="25">
        <v>2794.0069436796998</v>
      </c>
      <c r="K9185" s="26">
        <v>0.358886971282248</v>
      </c>
      <c r="L9185" s="26">
        <v>0.15796357752883</v>
      </c>
      <c r="M9185" s="26">
        <v>2.2719602638573302</v>
      </c>
      <c r="N9185" s="26">
        <v>2.3088910460836901E-2</v>
      </c>
      <c r="O9185" s="27">
        <v>0.56518380556408199</v>
      </c>
      <c r="P9185" s="2" t="s">
        <v>19597</v>
      </c>
      <c r="Q9185" s="2" t="s">
        <v>19</v>
      </c>
      <c r="R9185" s="2" t="s">
        <v>100</v>
      </c>
      <c r="S9185" s="23">
        <v>100347124</v>
      </c>
      <c r="T9185" s="23">
        <v>100364834</v>
      </c>
      <c r="U9185" s="9" t="s">
        <v>19596</v>
      </c>
      <c r="V9185" s="2" t="s">
        <v>19597</v>
      </c>
      <c r="W9185" s="8" t="s">
        <v>19</v>
      </c>
    </row>
    <row r="9186" spans="1:23" x14ac:dyDescent="0.2">
      <c r="A9186" s="13" t="s">
        <v>19598</v>
      </c>
      <c r="B9186" s="12" t="str">
        <f t="shared" si="287"/>
        <v>no</v>
      </c>
      <c r="C9186" s="17" t="str">
        <f t="shared" si="286"/>
        <v>no</v>
      </c>
      <c r="D9186" s="25">
        <v>801.95522229083394</v>
      </c>
      <c r="E9186" s="26">
        <v>-0.13055870903505001</v>
      </c>
      <c r="F9186" s="26">
        <v>0.32747210446544001</v>
      </c>
      <c r="G9186" s="26">
        <v>-0.39868650567403802</v>
      </c>
      <c r="H9186" s="26">
        <v>0.69012421217077202</v>
      </c>
      <c r="I9186" s="26">
        <v>0.99998810849019903</v>
      </c>
      <c r="J9186" s="25">
        <v>321.52744738679399</v>
      </c>
      <c r="K9186" s="26">
        <v>-0.58234591603155605</v>
      </c>
      <c r="L9186" s="26">
        <v>0.42625531836960801</v>
      </c>
      <c r="M9186" s="26">
        <v>-1.3661903815276299</v>
      </c>
      <c r="N9186" s="26">
        <v>0.17187921568906001</v>
      </c>
      <c r="O9186" s="27">
        <v>0.99998392099349798</v>
      </c>
      <c r="P9186" s="2" t="s">
        <v>19599</v>
      </c>
      <c r="Q9186" s="2" t="s">
        <v>19</v>
      </c>
      <c r="R9186" s="2" t="s">
        <v>63</v>
      </c>
      <c r="S9186" s="23">
        <v>82629539</v>
      </c>
      <c r="T9186" s="23">
        <v>82798857</v>
      </c>
      <c r="U9186" s="9" t="s">
        <v>19598</v>
      </c>
      <c r="V9186" s="2" t="s">
        <v>19599</v>
      </c>
      <c r="W9186" s="8" t="s">
        <v>19</v>
      </c>
    </row>
    <row r="9187" spans="1:23" x14ac:dyDescent="0.2">
      <c r="A9187" s="13" t="s">
        <v>19600</v>
      </c>
      <c r="B9187" s="12" t="str">
        <f t="shared" si="287"/>
        <v>no</v>
      </c>
      <c r="C9187" s="17" t="str">
        <f t="shared" si="286"/>
        <v>no</v>
      </c>
      <c r="D9187" s="25">
        <v>1118.4948942697799</v>
      </c>
      <c r="E9187" s="26">
        <v>-0.109974813034268</v>
      </c>
      <c r="F9187" s="26">
        <v>0.145739319879017</v>
      </c>
      <c r="G9187" s="26">
        <v>-0.75459946653766097</v>
      </c>
      <c r="H9187" s="26">
        <v>0.45048934386410699</v>
      </c>
      <c r="I9187" s="26">
        <v>0.99998810849019903</v>
      </c>
      <c r="J9187" s="25">
        <v>1808.0191526774399</v>
      </c>
      <c r="K9187" s="26">
        <v>1.31940423527008E-3</v>
      </c>
      <c r="L9187" s="26">
        <v>0.11304432196818801</v>
      </c>
      <c r="M9187" s="26">
        <v>1.16715657389796E-2</v>
      </c>
      <c r="N9187" s="26">
        <v>0.99068764932680797</v>
      </c>
      <c r="O9187" s="27">
        <v>0.99998392099349798</v>
      </c>
      <c r="P9187" s="2" t="s">
        <v>19601</v>
      </c>
      <c r="Q9187" s="2" t="s">
        <v>19</v>
      </c>
      <c r="R9187" s="2" t="s">
        <v>113</v>
      </c>
      <c r="S9187" s="23">
        <v>30622112</v>
      </c>
      <c r="T9187" s="23">
        <v>30735812</v>
      </c>
      <c r="U9187" s="9" t="s">
        <v>19600</v>
      </c>
      <c r="V9187" s="2" t="s">
        <v>19601</v>
      </c>
      <c r="W9187" s="8" t="s">
        <v>19</v>
      </c>
    </row>
    <row r="9188" spans="1:23" x14ac:dyDescent="0.2">
      <c r="A9188" s="13" t="s">
        <v>19602</v>
      </c>
      <c r="B9188" s="12" t="str">
        <f t="shared" si="287"/>
        <v>no</v>
      </c>
      <c r="C9188" s="17" t="str">
        <f t="shared" si="286"/>
        <v>no</v>
      </c>
      <c r="D9188" s="25">
        <v>241.6824787422</v>
      </c>
      <c r="E9188" s="26">
        <v>-1.54525618246637E-3</v>
      </c>
      <c r="F9188" s="26">
        <v>0.25574250994606001</v>
      </c>
      <c r="G9188" s="26">
        <v>-6.0422343660906704E-3</v>
      </c>
      <c r="H9188" s="26">
        <v>0.99517902382107404</v>
      </c>
      <c r="I9188" s="26">
        <v>0.99998810849019903</v>
      </c>
      <c r="J9188" s="25">
        <v>1093.3137798534899</v>
      </c>
      <c r="K9188" s="26">
        <v>0.23509245516425101</v>
      </c>
      <c r="L9188" s="26">
        <v>0.11718168204228301</v>
      </c>
      <c r="M9188" s="26">
        <v>2.0062218861086301</v>
      </c>
      <c r="N9188" s="26">
        <v>4.4832579798698903E-2</v>
      </c>
      <c r="O9188" s="27">
        <v>0.76268110485188401</v>
      </c>
      <c r="P9188" s="2" t="s">
        <v>19603</v>
      </c>
      <c r="Q9188" s="2" t="s">
        <v>19</v>
      </c>
      <c r="R9188" s="2" t="s">
        <v>63</v>
      </c>
      <c r="S9188" s="23">
        <v>52872982</v>
      </c>
      <c r="T9188" s="23">
        <v>53366075</v>
      </c>
      <c r="U9188" s="9" t="s">
        <v>19602</v>
      </c>
      <c r="V9188" s="2" t="s">
        <v>19603</v>
      </c>
      <c r="W9188" s="8" t="s">
        <v>19</v>
      </c>
    </row>
    <row r="9189" spans="1:23" x14ac:dyDescent="0.2">
      <c r="A9189" s="13" t="s">
        <v>19604</v>
      </c>
      <c r="B9189" s="12" t="str">
        <f t="shared" si="287"/>
        <v>no</v>
      </c>
      <c r="C9189" s="17" t="str">
        <f t="shared" si="286"/>
        <v>no</v>
      </c>
      <c r="D9189" s="25">
        <v>36.202166611409602</v>
      </c>
      <c r="E9189" s="26">
        <v>-0.37188297686093302</v>
      </c>
      <c r="F9189" s="26">
        <v>0.62766814017597905</v>
      </c>
      <c r="G9189" s="26">
        <v>-0.59248343679937099</v>
      </c>
      <c r="H9189" s="26">
        <v>0.55352690880439603</v>
      </c>
      <c r="I9189" s="26">
        <v>0.99998810849019903</v>
      </c>
      <c r="J9189" s="25">
        <v>7.2132108339011296</v>
      </c>
      <c r="K9189" s="26">
        <v>-0.54246125145105095</v>
      </c>
      <c r="L9189" s="26">
        <v>0.849444138503057</v>
      </c>
      <c r="M9189" s="26">
        <v>-0.63860732785443597</v>
      </c>
      <c r="N9189" s="26">
        <v>0.52307841303499902</v>
      </c>
      <c r="O9189" s="27">
        <v>0.99998392099349798</v>
      </c>
      <c r="P9189" s="2" t="s">
        <v>19605</v>
      </c>
      <c r="Q9189" s="2" t="s">
        <v>19</v>
      </c>
      <c r="R9189" s="2" t="s">
        <v>288</v>
      </c>
      <c r="S9189" s="23">
        <v>147870682</v>
      </c>
      <c r="T9189" s="23">
        <v>147882191</v>
      </c>
      <c r="U9189" s="9" t="s">
        <v>19604</v>
      </c>
      <c r="V9189" s="2" t="s">
        <v>19605</v>
      </c>
      <c r="W9189" s="8" t="s">
        <v>19</v>
      </c>
    </row>
    <row r="9190" spans="1:23" x14ac:dyDescent="0.2">
      <c r="A9190" s="13" t="s">
        <v>19606</v>
      </c>
      <c r="B9190" s="12" t="str">
        <f t="shared" si="287"/>
        <v>no</v>
      </c>
      <c r="C9190" s="17" t="str">
        <f t="shared" si="286"/>
        <v>no</v>
      </c>
      <c r="D9190" s="25">
        <v>135.595932423878</v>
      </c>
      <c r="E9190" s="26">
        <v>-0.28328528619716498</v>
      </c>
      <c r="F9190" s="26">
        <v>0.46884114106059499</v>
      </c>
      <c r="G9190" s="26">
        <v>-0.60422446194957902</v>
      </c>
      <c r="H9190" s="26">
        <v>0.54569441958580001</v>
      </c>
      <c r="I9190" s="26">
        <v>0.99998810849019903</v>
      </c>
      <c r="J9190" s="25">
        <v>47.2431558417343</v>
      </c>
      <c r="K9190" s="26">
        <v>-1.15006285682887</v>
      </c>
      <c r="L9190" s="26">
        <v>0.52789813590096601</v>
      </c>
      <c r="M9190" s="26">
        <v>-2.17856964936247</v>
      </c>
      <c r="N9190" s="26">
        <v>2.9363652905407999E-2</v>
      </c>
      <c r="O9190" s="27">
        <v>0.63189871191930802</v>
      </c>
      <c r="P9190" s="2" t="s">
        <v>19607</v>
      </c>
      <c r="Q9190" s="2" t="s">
        <v>19</v>
      </c>
      <c r="R9190" s="2" t="s">
        <v>60</v>
      </c>
      <c r="S9190" s="23">
        <v>5208961</v>
      </c>
      <c r="T9190" s="23">
        <v>5234860</v>
      </c>
      <c r="U9190" s="9" t="s">
        <v>19606</v>
      </c>
      <c r="V9190" s="2" t="s">
        <v>19607</v>
      </c>
      <c r="W9190" s="8" t="s">
        <v>19</v>
      </c>
    </row>
    <row r="9191" spans="1:23" x14ac:dyDescent="0.2">
      <c r="A9191" s="13" t="s">
        <v>19608</v>
      </c>
      <c r="B9191" s="12" t="str">
        <f t="shared" si="287"/>
        <v>no</v>
      </c>
      <c r="C9191" s="17" t="str">
        <f t="shared" si="286"/>
        <v>no</v>
      </c>
      <c r="D9191" s="25">
        <v>266.47898662875798</v>
      </c>
      <c r="E9191" s="26">
        <v>-0.178803071516973</v>
      </c>
      <c r="F9191" s="26">
        <v>0.21507315011136899</v>
      </c>
      <c r="G9191" s="26">
        <v>-0.83135933715754895</v>
      </c>
      <c r="H9191" s="26">
        <v>0.405770663062827</v>
      </c>
      <c r="I9191" s="26">
        <v>0.99998810849019903</v>
      </c>
      <c r="J9191" s="25">
        <v>320.31014849886299</v>
      </c>
      <c r="K9191" s="26">
        <v>-0.36135503581802297</v>
      </c>
      <c r="L9191" s="26">
        <v>0.206471562902665</v>
      </c>
      <c r="M9191" s="26">
        <v>-1.75014433337909</v>
      </c>
      <c r="N9191" s="26">
        <v>8.0093411478870793E-2</v>
      </c>
      <c r="O9191" s="27">
        <v>0.94384430764378902</v>
      </c>
      <c r="P9191" s="2" t="s">
        <v>19609</v>
      </c>
      <c r="Q9191" s="2" t="s">
        <v>19</v>
      </c>
      <c r="R9191" s="2" t="s">
        <v>63</v>
      </c>
      <c r="S9191" s="23">
        <v>128864921</v>
      </c>
      <c r="T9191" s="23">
        <v>129093607</v>
      </c>
      <c r="U9191" s="9" t="s">
        <v>19608</v>
      </c>
      <c r="V9191" s="2" t="s">
        <v>19609</v>
      </c>
      <c r="W9191" s="8" t="s">
        <v>19</v>
      </c>
    </row>
    <row r="9192" spans="1:23" x14ac:dyDescent="0.2">
      <c r="A9192" s="13" t="s">
        <v>19610</v>
      </c>
      <c r="B9192" s="12" t="str">
        <f t="shared" si="287"/>
        <v>no</v>
      </c>
      <c r="C9192" s="17" t="str">
        <f t="shared" si="286"/>
        <v>no</v>
      </c>
      <c r="D9192" s="25">
        <v>686.95847501054197</v>
      </c>
      <c r="E9192" s="26">
        <v>7.8226171071902106E-2</v>
      </c>
      <c r="F9192" s="26">
        <v>0.15205587537478801</v>
      </c>
      <c r="G9192" s="26">
        <v>0.51445674742320902</v>
      </c>
      <c r="H9192" s="26">
        <v>0.60693269300254704</v>
      </c>
      <c r="I9192" s="26">
        <v>0.99998810849019903</v>
      </c>
      <c r="J9192" s="25">
        <v>1257.95013982516</v>
      </c>
      <c r="K9192" s="26">
        <v>0.25291645557665698</v>
      </c>
      <c r="L9192" s="26">
        <v>0.121795183834098</v>
      </c>
      <c r="M9192" s="26">
        <v>2.0765718940181102</v>
      </c>
      <c r="N9192" s="26">
        <v>3.7841089206706202E-2</v>
      </c>
      <c r="O9192" s="27">
        <v>0.71817391483772997</v>
      </c>
      <c r="P9192" s="2" t="s">
        <v>19611</v>
      </c>
      <c r="Q9192" s="2" t="s">
        <v>19</v>
      </c>
      <c r="R9192" s="2" t="s">
        <v>39</v>
      </c>
      <c r="S9192" s="23">
        <v>238060889</v>
      </c>
      <c r="T9192" s="23">
        <v>238099413</v>
      </c>
      <c r="U9192" s="9" t="s">
        <v>19610</v>
      </c>
      <c r="V9192" s="2" t="s">
        <v>19611</v>
      </c>
      <c r="W9192" s="8" t="s">
        <v>19</v>
      </c>
    </row>
    <row r="9193" spans="1:23" x14ac:dyDescent="0.2">
      <c r="A9193" s="13" t="s">
        <v>19612</v>
      </c>
      <c r="B9193" s="12" t="str">
        <f t="shared" si="287"/>
        <v>no</v>
      </c>
      <c r="C9193" s="17" t="str">
        <f t="shared" si="286"/>
        <v>no</v>
      </c>
      <c r="D9193" s="25">
        <v>730.27058749560797</v>
      </c>
      <c r="E9193" s="26">
        <v>7.8765897081519404E-2</v>
      </c>
      <c r="F9193" s="26">
        <v>0.131491668065297</v>
      </c>
      <c r="G9193" s="26">
        <v>0.59901816016513998</v>
      </c>
      <c r="H9193" s="26">
        <v>0.54916077454997203</v>
      </c>
      <c r="I9193" s="26">
        <v>0.99998810849019903</v>
      </c>
      <c r="J9193" s="25">
        <v>627.11815686703096</v>
      </c>
      <c r="K9193" s="26">
        <v>0.247672166935408</v>
      </c>
      <c r="L9193" s="26">
        <v>0.12159558496351899</v>
      </c>
      <c r="M9193" s="26">
        <v>2.0368516423496299</v>
      </c>
      <c r="N9193" s="26">
        <v>4.1664911342867199E-2</v>
      </c>
      <c r="O9193" s="27">
        <v>0.73875746834160205</v>
      </c>
      <c r="P9193" s="2" t="s">
        <v>19613</v>
      </c>
      <c r="Q9193" s="2" t="s">
        <v>19</v>
      </c>
      <c r="R9193" s="2" t="s">
        <v>89</v>
      </c>
      <c r="S9193" s="23">
        <v>41027200</v>
      </c>
      <c r="T9193" s="23">
        <v>41242154</v>
      </c>
      <c r="U9193" s="9" t="s">
        <v>19612</v>
      </c>
      <c r="V9193" s="2" t="s">
        <v>19613</v>
      </c>
      <c r="W9193" s="8" t="s">
        <v>19</v>
      </c>
    </row>
    <row r="9194" spans="1:23" x14ac:dyDescent="0.2">
      <c r="A9194" s="13" t="s">
        <v>19614</v>
      </c>
      <c r="B9194" s="12" t="str">
        <f t="shared" si="287"/>
        <v>no</v>
      </c>
      <c r="C9194" s="17" t="str">
        <f t="shared" si="286"/>
        <v>no</v>
      </c>
      <c r="D9194" s="25">
        <v>1060.0099850833001</v>
      </c>
      <c r="E9194" s="26">
        <v>-0.16760425290331099</v>
      </c>
      <c r="F9194" s="26">
        <v>0.18690506108323299</v>
      </c>
      <c r="G9194" s="26">
        <v>-0.896734694780008</v>
      </c>
      <c r="H9194" s="26">
        <v>0.36986050256584202</v>
      </c>
      <c r="I9194" s="26">
        <v>0.99998810849019903</v>
      </c>
      <c r="J9194" s="25">
        <v>112.11341075683001</v>
      </c>
      <c r="K9194" s="26">
        <v>-0.19398457204192701</v>
      </c>
      <c r="L9194" s="26">
        <v>0.30874179005083502</v>
      </c>
      <c r="M9194" s="26">
        <v>-0.62830681913837005</v>
      </c>
      <c r="N9194" s="26">
        <v>0.52980296534584004</v>
      </c>
      <c r="O9194" s="27">
        <v>0.99998392099349798</v>
      </c>
      <c r="P9194" s="2" t="s">
        <v>19615</v>
      </c>
      <c r="Q9194" s="2" t="s">
        <v>19</v>
      </c>
      <c r="R9194" s="2" t="s">
        <v>57</v>
      </c>
      <c r="S9194" s="23">
        <v>107704104</v>
      </c>
      <c r="T9194" s="23">
        <v>107824317</v>
      </c>
      <c r="U9194" s="9" t="s">
        <v>19614</v>
      </c>
      <c r="V9194" s="2" t="s">
        <v>19615</v>
      </c>
      <c r="W9194" s="8" t="s">
        <v>19</v>
      </c>
    </row>
    <row r="9195" spans="1:23" x14ac:dyDescent="0.2">
      <c r="A9195" s="13" t="s">
        <v>19616</v>
      </c>
      <c r="B9195" s="12" t="str">
        <f t="shared" si="287"/>
        <v>no</v>
      </c>
      <c r="C9195" s="17" t="str">
        <f t="shared" si="286"/>
        <v>no</v>
      </c>
      <c r="D9195" s="25">
        <v>24.930025107460999</v>
      </c>
      <c r="E9195" s="26">
        <v>-1.09326868394459</v>
      </c>
      <c r="F9195" s="26">
        <v>0.65716780235110706</v>
      </c>
      <c r="G9195" s="26">
        <v>-1.6636065857658699</v>
      </c>
      <c r="H9195" s="26">
        <v>9.6191074941833807E-2</v>
      </c>
      <c r="I9195" s="26">
        <v>0.99998810849019903</v>
      </c>
      <c r="J9195" s="25">
        <v>23.297765835803801</v>
      </c>
      <c r="K9195" s="26">
        <v>-0.47500194315393202</v>
      </c>
      <c r="L9195" s="26">
        <v>0.51275293591803905</v>
      </c>
      <c r="M9195" s="26">
        <v>-0.92637586229220203</v>
      </c>
      <c r="N9195" s="26">
        <v>0.354250683648205</v>
      </c>
      <c r="O9195" s="27">
        <v>0.99998392099349798</v>
      </c>
      <c r="P9195" s="2" t="s">
        <v>19617</v>
      </c>
      <c r="Q9195" s="2" t="s">
        <v>19</v>
      </c>
      <c r="R9195" s="2" t="s">
        <v>20</v>
      </c>
      <c r="S9195" s="23">
        <v>35030684</v>
      </c>
      <c r="T9195" s="23">
        <v>35040448</v>
      </c>
      <c r="U9195" s="9" t="s">
        <v>19616</v>
      </c>
      <c r="V9195" s="2" t="s">
        <v>19617</v>
      </c>
      <c r="W9195" s="8" t="s">
        <v>19</v>
      </c>
    </row>
    <row r="9196" spans="1:23" x14ac:dyDescent="0.2">
      <c r="A9196" s="13" t="s">
        <v>19618</v>
      </c>
      <c r="B9196" s="12" t="str">
        <f t="shared" si="287"/>
        <v>no</v>
      </c>
      <c r="C9196" s="17" t="str">
        <f t="shared" si="286"/>
        <v>no</v>
      </c>
      <c r="D9196" s="25">
        <v>679.49752429736702</v>
      </c>
      <c r="E9196" s="26">
        <v>1.1068270488162399E-2</v>
      </c>
      <c r="F9196" s="26">
        <v>0.17100736742472999</v>
      </c>
      <c r="G9196" s="26">
        <v>6.4723939411757594E-2</v>
      </c>
      <c r="H9196" s="26">
        <v>0.94839380188913303</v>
      </c>
      <c r="I9196" s="26">
        <v>0.99998810849019903</v>
      </c>
      <c r="J9196" s="25">
        <v>785.81371577120206</v>
      </c>
      <c r="K9196" s="26">
        <v>0.34635280847132</v>
      </c>
      <c r="L9196" s="26">
        <v>0.164655496946952</v>
      </c>
      <c r="M9196" s="26">
        <v>2.10349982170899</v>
      </c>
      <c r="N9196" s="26">
        <v>3.5422100858698298E-2</v>
      </c>
      <c r="O9196" s="27">
        <v>0.69561333053659302</v>
      </c>
      <c r="P9196" s="2" t="s">
        <v>19619</v>
      </c>
      <c r="Q9196" s="2" t="s">
        <v>19</v>
      </c>
      <c r="R9196" s="2" t="s">
        <v>89</v>
      </c>
      <c r="S9196" s="23">
        <v>151156664</v>
      </c>
      <c r="T9196" s="23">
        <v>151170297</v>
      </c>
      <c r="U9196" s="9" t="s">
        <v>19618</v>
      </c>
      <c r="V9196" s="2" t="s">
        <v>19619</v>
      </c>
      <c r="W9196" s="8" t="s">
        <v>19</v>
      </c>
    </row>
    <row r="9197" spans="1:23" x14ac:dyDescent="0.2">
      <c r="A9197" s="13" t="s">
        <v>19620</v>
      </c>
      <c r="B9197" s="12" t="str">
        <f t="shared" si="287"/>
        <v>no</v>
      </c>
      <c r="C9197" s="17" t="str">
        <f t="shared" si="286"/>
        <v>no</v>
      </c>
      <c r="D9197" s="25">
        <v>266.74208123793801</v>
      </c>
      <c r="E9197" s="26">
        <v>0.195836151213714</v>
      </c>
      <c r="F9197" s="26">
        <v>0.22797628743742701</v>
      </c>
      <c r="G9197" s="26">
        <v>0.85901982796111997</v>
      </c>
      <c r="H9197" s="26">
        <v>0.390329576804747</v>
      </c>
      <c r="I9197" s="26">
        <v>0.99998810849019903</v>
      </c>
      <c r="J9197" s="25">
        <v>102.021297047606</v>
      </c>
      <c r="K9197" s="26">
        <v>-0.51920431709228798</v>
      </c>
      <c r="L9197" s="26">
        <v>0.26607904228510998</v>
      </c>
      <c r="M9197" s="26">
        <v>-1.9513160925164099</v>
      </c>
      <c r="N9197" s="26">
        <v>5.10194559097671E-2</v>
      </c>
      <c r="O9197" s="27">
        <v>0.79910014138107399</v>
      </c>
      <c r="P9197" s="2" t="s">
        <v>19621</v>
      </c>
      <c r="Q9197" s="2" t="s">
        <v>19</v>
      </c>
      <c r="R9197" s="2" t="s">
        <v>89</v>
      </c>
      <c r="S9197" s="23">
        <v>1280436</v>
      </c>
      <c r="T9197" s="23">
        <v>1292029</v>
      </c>
      <c r="U9197" s="9" t="s">
        <v>19620</v>
      </c>
      <c r="V9197" s="2" t="s">
        <v>19621</v>
      </c>
      <c r="W9197" s="8" t="s">
        <v>19</v>
      </c>
    </row>
    <row r="9198" spans="1:23" x14ac:dyDescent="0.2">
      <c r="A9198" s="13" t="s">
        <v>19622</v>
      </c>
      <c r="B9198" s="12" t="str">
        <f t="shared" si="287"/>
        <v>no</v>
      </c>
      <c r="C9198" s="17" t="str">
        <f t="shared" si="286"/>
        <v>no</v>
      </c>
      <c r="D9198" s="25">
        <v>1507.88909806525</v>
      </c>
      <c r="E9198" s="26">
        <v>-1.4657114045545599E-2</v>
      </c>
      <c r="F9198" s="26">
        <v>0.12199315131773</v>
      </c>
      <c r="G9198" s="26">
        <v>-0.120147023724072</v>
      </c>
      <c r="H9198" s="26">
        <v>0.90436668261110698</v>
      </c>
      <c r="I9198" s="26">
        <v>0.99998810849019903</v>
      </c>
      <c r="J9198" s="25">
        <v>1833.23725306817</v>
      </c>
      <c r="K9198" s="26">
        <v>-0.119912010504398</v>
      </c>
      <c r="L9198" s="26">
        <v>0.13720759795530099</v>
      </c>
      <c r="M9198" s="26">
        <v>-0.87394584768885997</v>
      </c>
      <c r="N9198" s="26">
        <v>0.38214774501857002</v>
      </c>
      <c r="O9198" s="27">
        <v>0.99998392099349798</v>
      </c>
      <c r="P9198" s="2" t="s">
        <v>19623</v>
      </c>
      <c r="Q9198" s="2" t="s">
        <v>19</v>
      </c>
      <c r="R9198" s="2" t="s">
        <v>60</v>
      </c>
      <c r="S9198" s="23">
        <v>10672474</v>
      </c>
      <c r="T9198" s="23">
        <v>10698375</v>
      </c>
      <c r="U9198" s="9" t="s">
        <v>19622</v>
      </c>
      <c r="V9198" s="2" t="s">
        <v>19623</v>
      </c>
      <c r="W9198" s="8" t="s">
        <v>19</v>
      </c>
    </row>
    <row r="9199" spans="1:23" x14ac:dyDescent="0.2">
      <c r="A9199" s="13" t="s">
        <v>19624</v>
      </c>
      <c r="B9199" s="12" t="str">
        <f t="shared" si="287"/>
        <v>no</v>
      </c>
      <c r="C9199" s="17" t="str">
        <f t="shared" si="286"/>
        <v>no</v>
      </c>
      <c r="D9199" s="25">
        <v>333.98017205008301</v>
      </c>
      <c r="E9199" s="26">
        <v>-0.28397592046609899</v>
      </c>
      <c r="F9199" s="26">
        <v>0.338874480672821</v>
      </c>
      <c r="G9199" s="26">
        <v>-0.83799736085844201</v>
      </c>
      <c r="H9199" s="26">
        <v>0.40203218571937299</v>
      </c>
      <c r="I9199" s="26">
        <v>0.99998810849019903</v>
      </c>
      <c r="J9199" s="25">
        <v>857.48304806289798</v>
      </c>
      <c r="K9199" s="26">
        <v>0.10997327540903</v>
      </c>
      <c r="L9199" s="26">
        <v>0.176305766949647</v>
      </c>
      <c r="M9199" s="26">
        <v>0.62376448207981205</v>
      </c>
      <c r="N9199" s="26">
        <v>0.53278226857328304</v>
      </c>
      <c r="O9199" s="27">
        <v>0.99998392099349798</v>
      </c>
      <c r="P9199" s="2" t="s">
        <v>19625</v>
      </c>
      <c r="Q9199" s="2" t="s">
        <v>19</v>
      </c>
      <c r="R9199" s="2" t="s">
        <v>559</v>
      </c>
      <c r="S9199" s="23">
        <v>50523568</v>
      </c>
      <c r="T9199" s="23">
        <v>50526439</v>
      </c>
      <c r="U9199" s="9" t="s">
        <v>19624</v>
      </c>
      <c r="V9199" s="2" t="s">
        <v>19626</v>
      </c>
      <c r="W9199" s="8" t="s">
        <v>19</v>
      </c>
    </row>
    <row r="9200" spans="1:23" x14ac:dyDescent="0.2">
      <c r="A9200" s="13" t="s">
        <v>19627</v>
      </c>
      <c r="B9200" s="12" t="str">
        <f t="shared" si="287"/>
        <v>no</v>
      </c>
      <c r="C9200" s="17" t="str">
        <f t="shared" si="286"/>
        <v>no</v>
      </c>
      <c r="D9200" s="25">
        <v>605.65797506010097</v>
      </c>
      <c r="E9200" s="26">
        <v>-5.47490684166008E-2</v>
      </c>
      <c r="F9200" s="26">
        <v>0.19667930174449599</v>
      </c>
      <c r="G9200" s="26">
        <v>-0.27836720961987499</v>
      </c>
      <c r="H9200" s="26">
        <v>0.78073048805731005</v>
      </c>
      <c r="I9200" s="26">
        <v>0.99998810849019903</v>
      </c>
      <c r="J9200" s="25">
        <v>797.90881711660904</v>
      </c>
      <c r="K9200" s="26">
        <v>-0.11507804883433299</v>
      </c>
      <c r="L9200" s="26">
        <v>0.28512899825207599</v>
      </c>
      <c r="M9200" s="26">
        <v>-0.40359994788252102</v>
      </c>
      <c r="N9200" s="26">
        <v>0.68650692401781199</v>
      </c>
      <c r="O9200" s="27">
        <v>0.99998392099349798</v>
      </c>
      <c r="P9200" s="2" t="s">
        <v>19628</v>
      </c>
      <c r="Q9200" s="2" t="s">
        <v>19</v>
      </c>
      <c r="R9200" s="2" t="s">
        <v>63</v>
      </c>
      <c r="S9200" s="23">
        <v>140257286</v>
      </c>
      <c r="T9200" s="23">
        <v>140385726</v>
      </c>
      <c r="U9200" s="9" t="s">
        <v>19627</v>
      </c>
      <c r="V9200" s="2" t="s">
        <v>19628</v>
      </c>
      <c r="W9200" s="8" t="s">
        <v>19</v>
      </c>
    </row>
    <row r="9201" spans="1:23" x14ac:dyDescent="0.2">
      <c r="A9201" s="13" t="s">
        <v>19629</v>
      </c>
      <c r="B9201" s="12" t="str">
        <f t="shared" si="287"/>
        <v>no</v>
      </c>
      <c r="C9201" s="17" t="str">
        <f t="shared" si="286"/>
        <v>no</v>
      </c>
      <c r="D9201" s="25">
        <v>1180.6095199752499</v>
      </c>
      <c r="E9201" s="26">
        <v>4.3608724015160298E-2</v>
      </c>
      <c r="F9201" s="26">
        <v>0.18422449056618301</v>
      </c>
      <c r="G9201" s="26">
        <v>0.23671512881450299</v>
      </c>
      <c r="H9201" s="26">
        <v>0.81287779739316302</v>
      </c>
      <c r="I9201" s="26">
        <v>0.99998810849019903</v>
      </c>
      <c r="J9201" s="25">
        <v>1442.62138770192</v>
      </c>
      <c r="K9201" s="26">
        <v>-0.136295871271159</v>
      </c>
      <c r="L9201" s="26">
        <v>0.18661053704022301</v>
      </c>
      <c r="M9201" s="26">
        <v>-0.73037607325346898</v>
      </c>
      <c r="N9201" s="26">
        <v>0.46516033956985597</v>
      </c>
      <c r="O9201" s="27">
        <v>0.99998392099349798</v>
      </c>
      <c r="P9201" s="2" t="s">
        <v>19630</v>
      </c>
      <c r="Q9201" s="2" t="s">
        <v>19</v>
      </c>
      <c r="R9201" s="2" t="s">
        <v>89</v>
      </c>
      <c r="S9201" s="23">
        <v>52927229</v>
      </c>
      <c r="T9201" s="23">
        <v>53051703</v>
      </c>
      <c r="U9201" s="9" t="s">
        <v>19629</v>
      </c>
      <c r="V9201" s="2" t="s">
        <v>19630</v>
      </c>
      <c r="W9201" s="8" t="s">
        <v>19</v>
      </c>
    </row>
    <row r="9202" spans="1:23" x14ac:dyDescent="0.2">
      <c r="A9202" s="13" t="s">
        <v>19631</v>
      </c>
      <c r="B9202" s="12" t="str">
        <f t="shared" si="287"/>
        <v>no</v>
      </c>
      <c r="C9202" s="17" t="str">
        <f t="shared" si="286"/>
        <v>no</v>
      </c>
      <c r="D9202" s="25">
        <v>376.37799955652201</v>
      </c>
      <c r="E9202" s="26">
        <v>-8.1251520642624003E-2</v>
      </c>
      <c r="F9202" s="26">
        <v>0.23739962204595599</v>
      </c>
      <c r="G9202" s="26">
        <v>-0.34225631844896298</v>
      </c>
      <c r="H9202" s="26">
        <v>0.732158005472065</v>
      </c>
      <c r="I9202" s="26">
        <v>0.99998810849019903</v>
      </c>
      <c r="J9202" s="25">
        <v>361.77082592228999</v>
      </c>
      <c r="K9202" s="26">
        <v>-0.105118535124323</v>
      </c>
      <c r="L9202" s="26">
        <v>0.18760006819564201</v>
      </c>
      <c r="M9202" s="26">
        <v>-0.56033313919000505</v>
      </c>
      <c r="N9202" s="26">
        <v>0.57525222746129501</v>
      </c>
      <c r="O9202" s="27">
        <v>0.99998392099349798</v>
      </c>
      <c r="P9202" s="2" t="s">
        <v>19632</v>
      </c>
      <c r="Q9202" s="2" t="s">
        <v>19</v>
      </c>
      <c r="R9202" s="2" t="s">
        <v>60</v>
      </c>
      <c r="S9202" s="23">
        <v>56978105</v>
      </c>
      <c r="T9202" s="23">
        <v>57006768</v>
      </c>
      <c r="U9202" s="9" t="s">
        <v>19631</v>
      </c>
      <c r="V9202" s="2" t="s">
        <v>19632</v>
      </c>
      <c r="W9202" s="8" t="s">
        <v>19</v>
      </c>
    </row>
    <row r="9203" spans="1:23" x14ac:dyDescent="0.2">
      <c r="A9203" s="13" t="s">
        <v>19633</v>
      </c>
      <c r="B9203" s="12" t="str">
        <f t="shared" si="287"/>
        <v>no</v>
      </c>
      <c r="C9203" s="17" t="str">
        <f t="shared" si="286"/>
        <v>no</v>
      </c>
      <c r="D9203" s="25">
        <v>343.95645462809603</v>
      </c>
      <c r="E9203" s="26">
        <v>0.426958652074717</v>
      </c>
      <c r="F9203" s="26">
        <v>0.36033627122489398</v>
      </c>
      <c r="G9203" s="26">
        <v>1.1848894662292899</v>
      </c>
      <c r="H9203" s="26">
        <v>0.23606115279111201</v>
      </c>
      <c r="I9203" s="26">
        <v>0.99998810849019903</v>
      </c>
      <c r="J9203" s="25">
        <v>115.586585953927</v>
      </c>
      <c r="K9203" s="26">
        <v>-0.409427923027954</v>
      </c>
      <c r="L9203" s="26">
        <v>0.41648987133986898</v>
      </c>
      <c r="M9203" s="26">
        <v>-0.98304412952661602</v>
      </c>
      <c r="N9203" s="26">
        <v>0.32558572000164998</v>
      </c>
      <c r="O9203" s="27">
        <v>0.99998392099349798</v>
      </c>
      <c r="P9203" s="2" t="s">
        <v>19634</v>
      </c>
      <c r="Q9203" s="2" t="s">
        <v>19</v>
      </c>
      <c r="R9203" s="2" t="s">
        <v>63</v>
      </c>
      <c r="S9203" s="23">
        <v>173384701</v>
      </c>
      <c r="T9203" s="23">
        <v>173406380</v>
      </c>
      <c r="U9203" s="9" t="s">
        <v>19633</v>
      </c>
      <c r="V9203" s="2" t="s">
        <v>19634</v>
      </c>
      <c r="W9203" s="8" t="s">
        <v>19</v>
      </c>
    </row>
    <row r="9204" spans="1:23" x14ac:dyDescent="0.2">
      <c r="A9204" s="13" t="s">
        <v>19635</v>
      </c>
      <c r="B9204" s="12" t="str">
        <f t="shared" si="287"/>
        <v>no</v>
      </c>
      <c r="C9204" s="17" t="str">
        <f t="shared" si="286"/>
        <v>no</v>
      </c>
      <c r="D9204" s="25">
        <v>2910.6887200066899</v>
      </c>
      <c r="E9204" s="26">
        <v>6.1996551593909197E-2</v>
      </c>
      <c r="F9204" s="26">
        <v>0.117379844148015</v>
      </c>
      <c r="G9204" s="26">
        <v>0.52817033489780296</v>
      </c>
      <c r="H9204" s="26">
        <v>0.59738111702512897</v>
      </c>
      <c r="I9204" s="26">
        <v>0.99998810849019903</v>
      </c>
      <c r="J9204" s="25">
        <v>4599.6168809905803</v>
      </c>
      <c r="K9204" s="26">
        <v>0.14875467240506099</v>
      </c>
      <c r="L9204" s="26">
        <v>9.3032004904159096E-2</v>
      </c>
      <c r="M9204" s="26">
        <v>1.5989623415974601</v>
      </c>
      <c r="N9204" s="26">
        <v>0.10982897042754</v>
      </c>
      <c r="O9204" s="27">
        <v>0.99998392099349798</v>
      </c>
      <c r="P9204" s="2" t="s">
        <v>19636</v>
      </c>
      <c r="Q9204" s="2" t="s">
        <v>19</v>
      </c>
      <c r="R9204" s="2" t="s">
        <v>50</v>
      </c>
      <c r="S9204" s="23">
        <v>143790920</v>
      </c>
      <c r="T9204" s="23">
        <v>143815379</v>
      </c>
      <c r="U9204" s="9" t="s">
        <v>19635</v>
      </c>
      <c r="V9204" s="2" t="s">
        <v>19636</v>
      </c>
      <c r="W9204" s="8" t="s">
        <v>19</v>
      </c>
    </row>
    <row r="9205" spans="1:23" x14ac:dyDescent="0.2">
      <c r="A9205" s="13" t="s">
        <v>19637</v>
      </c>
      <c r="B9205" s="12" t="str">
        <f t="shared" si="287"/>
        <v>no</v>
      </c>
      <c r="C9205" s="17" t="str">
        <f t="shared" si="286"/>
        <v>no</v>
      </c>
      <c r="D9205" s="25">
        <v>151.531157255729</v>
      </c>
      <c r="E9205" s="26">
        <v>0.19685609799184001</v>
      </c>
      <c r="F9205" s="26">
        <v>0.41676064785852501</v>
      </c>
      <c r="G9205" s="26">
        <v>0.472348094771812</v>
      </c>
      <c r="H9205" s="26">
        <v>0.63667834663023304</v>
      </c>
      <c r="I9205" s="26">
        <v>0.99998810849019903</v>
      </c>
      <c r="J9205" s="25">
        <v>63.993336522769503</v>
      </c>
      <c r="K9205" s="26">
        <v>-0.269240427983575</v>
      </c>
      <c r="L9205" s="26">
        <v>0.45693215343955301</v>
      </c>
      <c r="M9205" s="26">
        <v>-0.58923502309231202</v>
      </c>
      <c r="N9205" s="26">
        <v>0.55570362592417399</v>
      </c>
      <c r="O9205" s="27">
        <v>0.99998392099349798</v>
      </c>
      <c r="P9205" s="2" t="s">
        <v>19638</v>
      </c>
      <c r="Q9205" s="2" t="s">
        <v>19</v>
      </c>
      <c r="R9205" s="2" t="s">
        <v>68</v>
      </c>
      <c r="S9205" s="23">
        <v>29920103</v>
      </c>
      <c r="T9205" s="23">
        <v>29990289</v>
      </c>
      <c r="U9205" s="9" t="s">
        <v>19637</v>
      </c>
      <c r="V9205" s="2" t="s">
        <v>19638</v>
      </c>
      <c r="W9205" s="8" t="s">
        <v>19</v>
      </c>
    </row>
    <row r="9206" spans="1:23" x14ac:dyDescent="0.2">
      <c r="A9206" s="13" t="s">
        <v>19639</v>
      </c>
      <c r="B9206" s="12" t="str">
        <f t="shared" si="287"/>
        <v>no</v>
      </c>
      <c r="C9206" s="17" t="str">
        <f t="shared" si="286"/>
        <v>no</v>
      </c>
      <c r="D9206" s="25">
        <v>786.67530300538897</v>
      </c>
      <c r="E9206" s="26">
        <v>0.29787094129826502</v>
      </c>
      <c r="F9206" s="26">
        <v>0.18635884734963601</v>
      </c>
      <c r="G9206" s="26">
        <v>1.59837295376385</v>
      </c>
      <c r="H9206" s="26">
        <v>0.109960000122173</v>
      </c>
      <c r="I9206" s="26">
        <v>0.99998810849019903</v>
      </c>
      <c r="J9206" s="25">
        <v>357.79573721945002</v>
      </c>
      <c r="K9206" s="26">
        <v>8.9222500589336895E-2</v>
      </c>
      <c r="L9206" s="26">
        <v>0.23479701562708299</v>
      </c>
      <c r="M9206" s="26">
        <v>0.379998443979564</v>
      </c>
      <c r="N9206" s="26">
        <v>0.70394657019805795</v>
      </c>
      <c r="O9206" s="27">
        <v>0.99998392099349798</v>
      </c>
      <c r="P9206" s="2" t="s">
        <v>19640</v>
      </c>
      <c r="Q9206" s="2" t="s">
        <v>19</v>
      </c>
      <c r="R9206" s="2" t="s">
        <v>60</v>
      </c>
      <c r="S9206" s="23">
        <v>47837692</v>
      </c>
      <c r="T9206" s="23">
        <v>47841333</v>
      </c>
      <c r="U9206" s="9" t="s">
        <v>19639</v>
      </c>
      <c r="V9206" s="2" t="s">
        <v>19640</v>
      </c>
      <c r="W9206" s="8" t="s">
        <v>19</v>
      </c>
    </row>
    <row r="9207" spans="1:23" x14ac:dyDescent="0.2">
      <c r="A9207" s="13" t="s">
        <v>19641</v>
      </c>
      <c r="B9207" s="12" t="str">
        <f t="shared" si="287"/>
        <v>no</v>
      </c>
      <c r="C9207" s="17" t="str">
        <f t="shared" si="286"/>
        <v>no</v>
      </c>
      <c r="D9207" s="25">
        <v>260.169917039013</v>
      </c>
      <c r="E9207" s="26">
        <v>7.6133533847541804E-2</v>
      </c>
      <c r="F9207" s="26">
        <v>0.23015261661845099</v>
      </c>
      <c r="G9207" s="26">
        <v>0.33079586478808798</v>
      </c>
      <c r="H9207" s="26">
        <v>0.74079868463326504</v>
      </c>
      <c r="I9207" s="26">
        <v>0.99998810849019903</v>
      </c>
      <c r="J9207" s="25">
        <v>310.51855435022497</v>
      </c>
      <c r="K9207" s="26">
        <v>7.1816560014487801E-2</v>
      </c>
      <c r="L9207" s="26">
        <v>0.170100590891993</v>
      </c>
      <c r="M9207" s="26">
        <v>0.42220053227262699</v>
      </c>
      <c r="N9207" s="26">
        <v>0.67287865303128302</v>
      </c>
      <c r="O9207" s="27">
        <v>0.99998392099349798</v>
      </c>
      <c r="P9207" s="2" t="s">
        <v>19642</v>
      </c>
      <c r="Q9207" s="2" t="s">
        <v>19</v>
      </c>
      <c r="R9207" s="2" t="s">
        <v>39</v>
      </c>
      <c r="S9207" s="23">
        <v>174395730</v>
      </c>
      <c r="T9207" s="23">
        <v>174429575</v>
      </c>
      <c r="U9207" s="9" t="s">
        <v>19641</v>
      </c>
      <c r="V9207" s="2" t="s">
        <v>19642</v>
      </c>
      <c r="W9207" s="8" t="s">
        <v>19</v>
      </c>
    </row>
    <row r="9208" spans="1:23" x14ac:dyDescent="0.2">
      <c r="A9208" s="13" t="s">
        <v>19643</v>
      </c>
      <c r="B9208" s="12" t="str">
        <f t="shared" si="287"/>
        <v>no</v>
      </c>
      <c r="C9208" s="17" t="str">
        <f t="shared" si="286"/>
        <v>no</v>
      </c>
      <c r="D9208" s="25">
        <v>37.436994518157697</v>
      </c>
      <c r="E9208" s="26">
        <v>-0.21149393136154401</v>
      </c>
      <c r="F9208" s="26">
        <v>0.457669631583143</v>
      </c>
      <c r="G9208" s="26">
        <v>-0.462110476130908</v>
      </c>
      <c r="H9208" s="26">
        <v>0.64400209792771401</v>
      </c>
      <c r="I9208" s="26">
        <v>0.99998810849019903</v>
      </c>
      <c r="J9208" s="25">
        <v>31.004783268604498</v>
      </c>
      <c r="K9208" s="26">
        <v>-0.30170688498168402</v>
      </c>
      <c r="L9208" s="26">
        <v>0.33398806685198301</v>
      </c>
      <c r="M9208" s="26">
        <v>-0.90334630163716101</v>
      </c>
      <c r="N9208" s="26">
        <v>0.36634212990160298</v>
      </c>
      <c r="O9208" s="27">
        <v>0.99998392099349798</v>
      </c>
      <c r="P9208" s="2" t="s">
        <v>19644</v>
      </c>
      <c r="Q9208" s="2" t="s">
        <v>19</v>
      </c>
      <c r="R9208" s="2" t="s">
        <v>50</v>
      </c>
      <c r="S9208" s="23">
        <v>144266560</v>
      </c>
      <c r="T9208" s="23">
        <v>144268481</v>
      </c>
      <c r="U9208" s="9" t="s">
        <v>19643</v>
      </c>
      <c r="V9208" s="2" t="s">
        <v>19644</v>
      </c>
      <c r="W9208" s="8" t="s">
        <v>19</v>
      </c>
    </row>
    <row r="9209" spans="1:23" x14ac:dyDescent="0.2">
      <c r="A9209" s="13" t="s">
        <v>19645</v>
      </c>
      <c r="B9209" s="12" t="str">
        <f t="shared" si="287"/>
        <v>no</v>
      </c>
      <c r="C9209" s="17" t="str">
        <f t="shared" si="286"/>
        <v>no</v>
      </c>
      <c r="D9209" s="25">
        <v>2373.7645462882201</v>
      </c>
      <c r="E9209" s="26">
        <v>-0.127005242797534</v>
      </c>
      <c r="F9209" s="26">
        <v>0.118585562437044</v>
      </c>
      <c r="G9209" s="26">
        <v>-1.0710008890412801</v>
      </c>
      <c r="H9209" s="26">
        <v>0.28416902989773601</v>
      </c>
      <c r="I9209" s="26">
        <v>0.99998810849019903</v>
      </c>
      <c r="J9209" s="25">
        <v>2801.5342438023899</v>
      </c>
      <c r="K9209" s="26">
        <v>2.73641475699887E-2</v>
      </c>
      <c r="L9209" s="26">
        <v>0.110287393962757</v>
      </c>
      <c r="M9209" s="26">
        <v>0.24811673017887501</v>
      </c>
      <c r="N9209" s="26">
        <v>0.80404409146654698</v>
      </c>
      <c r="O9209" s="27">
        <v>0.99998392099349798</v>
      </c>
      <c r="P9209" s="2" t="s">
        <v>19646</v>
      </c>
      <c r="Q9209" s="2" t="s">
        <v>19</v>
      </c>
      <c r="R9209" s="2" t="s">
        <v>42</v>
      </c>
      <c r="S9209" s="23">
        <v>65525077</v>
      </c>
      <c r="T9209" s="23">
        <v>65538704</v>
      </c>
      <c r="U9209" s="9" t="s">
        <v>19645</v>
      </c>
      <c r="V9209" s="2" t="s">
        <v>19646</v>
      </c>
      <c r="W9209" s="8" t="s">
        <v>19</v>
      </c>
    </row>
    <row r="9210" spans="1:23" x14ac:dyDescent="0.2">
      <c r="A9210" s="13" t="s">
        <v>19647</v>
      </c>
      <c r="B9210" s="12" t="str">
        <f t="shared" si="287"/>
        <v>no</v>
      </c>
      <c r="C9210" s="17" t="str">
        <f t="shared" si="286"/>
        <v>no</v>
      </c>
      <c r="D9210" s="25">
        <v>1477.2926155059099</v>
      </c>
      <c r="E9210" s="26">
        <v>-2.4188591743728598E-2</v>
      </c>
      <c r="F9210" s="26">
        <v>0.11203677863745699</v>
      </c>
      <c r="G9210" s="26">
        <v>-0.21589867218514999</v>
      </c>
      <c r="H9210" s="26">
        <v>0.82906673213683701</v>
      </c>
      <c r="I9210" s="26">
        <v>0.99998810849019903</v>
      </c>
      <c r="J9210" s="25">
        <v>1458.3810441461701</v>
      </c>
      <c r="K9210" s="26">
        <v>4.24054866726713E-2</v>
      </c>
      <c r="L9210" s="26">
        <v>9.4985657518489294E-2</v>
      </c>
      <c r="M9210" s="26">
        <v>0.44644094467016598</v>
      </c>
      <c r="N9210" s="26">
        <v>0.65527876210115998</v>
      </c>
      <c r="O9210" s="27">
        <v>0.99998392099349798</v>
      </c>
      <c r="P9210" s="2" t="s">
        <v>19648</v>
      </c>
      <c r="Q9210" s="2" t="s">
        <v>19</v>
      </c>
      <c r="R9210" s="2" t="s">
        <v>27</v>
      </c>
      <c r="S9210" s="23">
        <v>100267140</v>
      </c>
      <c r="T9210" s="23">
        <v>100341724</v>
      </c>
      <c r="U9210" s="9" t="s">
        <v>19647</v>
      </c>
      <c r="V9210" s="2" t="s">
        <v>19648</v>
      </c>
      <c r="W9210" s="8" t="s">
        <v>19</v>
      </c>
    </row>
    <row r="9211" spans="1:23" x14ac:dyDescent="0.2">
      <c r="A9211" s="13" t="s">
        <v>19649</v>
      </c>
      <c r="B9211" s="12" t="str">
        <f t="shared" si="287"/>
        <v>no</v>
      </c>
      <c r="C9211" s="17" t="str">
        <f t="shared" si="286"/>
        <v>no</v>
      </c>
      <c r="D9211" s="25">
        <v>1345.17033588648</v>
      </c>
      <c r="E9211" s="26">
        <v>-0.210423328824793</v>
      </c>
      <c r="F9211" s="26">
        <v>0.142018108591034</v>
      </c>
      <c r="G9211" s="26">
        <v>-1.4816654785253001</v>
      </c>
      <c r="H9211" s="26">
        <v>0.13842932694097301</v>
      </c>
      <c r="I9211" s="26">
        <v>0.99998810849019903</v>
      </c>
      <c r="J9211" s="25">
        <v>703.16844575365099</v>
      </c>
      <c r="K9211" s="26">
        <v>-0.169421661287254</v>
      </c>
      <c r="L9211" s="26">
        <v>0.137863379268169</v>
      </c>
      <c r="M9211" s="26">
        <v>-1.2289098249775099</v>
      </c>
      <c r="N9211" s="26">
        <v>0.21910561735203901</v>
      </c>
      <c r="O9211" s="27">
        <v>0.99998392099349798</v>
      </c>
      <c r="P9211" s="2" t="s">
        <v>19650</v>
      </c>
      <c r="Q9211" s="2" t="s">
        <v>19</v>
      </c>
      <c r="R9211" s="2" t="s">
        <v>89</v>
      </c>
      <c r="S9211" s="23">
        <v>169849631</v>
      </c>
      <c r="T9211" s="23">
        <v>169894267</v>
      </c>
      <c r="U9211" s="9" t="s">
        <v>19649</v>
      </c>
      <c r="V9211" s="2" t="s">
        <v>19650</v>
      </c>
      <c r="W9211" s="8" t="s">
        <v>19</v>
      </c>
    </row>
    <row r="9212" spans="1:23" x14ac:dyDescent="0.2">
      <c r="A9212" s="13" t="s">
        <v>19651</v>
      </c>
      <c r="B9212" s="12" t="str">
        <f t="shared" si="287"/>
        <v>no</v>
      </c>
      <c r="C9212" s="17" t="str">
        <f t="shared" si="286"/>
        <v>no</v>
      </c>
      <c r="D9212" s="25">
        <v>1671.17252371684</v>
      </c>
      <c r="E9212" s="26">
        <v>-0.118014892769974</v>
      </c>
      <c r="F9212" s="26">
        <v>0.11681352648601299</v>
      </c>
      <c r="G9212" s="26">
        <v>-1.01028447920459</v>
      </c>
      <c r="H9212" s="26">
        <v>0.312359015011346</v>
      </c>
      <c r="I9212" s="26">
        <v>0.99998810849019903</v>
      </c>
      <c r="J9212" s="25">
        <v>2401.86127092167</v>
      </c>
      <c r="K9212" s="26">
        <v>0.12964839430380101</v>
      </c>
      <c r="L9212" s="26">
        <v>8.7109566044448694E-2</v>
      </c>
      <c r="M9212" s="26">
        <v>1.48833704713494</v>
      </c>
      <c r="N9212" s="26">
        <v>0.136662029494444</v>
      </c>
      <c r="O9212" s="27">
        <v>0.99998392099349798</v>
      </c>
      <c r="P9212" s="2" t="s">
        <v>19652</v>
      </c>
      <c r="Q9212" s="2" t="s">
        <v>19</v>
      </c>
      <c r="R9212" s="2" t="s">
        <v>63</v>
      </c>
      <c r="S9212" s="23">
        <v>75940950</v>
      </c>
      <c r="T9212" s="23">
        <v>75990962</v>
      </c>
      <c r="U9212" s="9" t="s">
        <v>19651</v>
      </c>
      <c r="V9212" s="2" t="s">
        <v>19652</v>
      </c>
      <c r="W9212" s="8" t="s">
        <v>19</v>
      </c>
    </row>
    <row r="9213" spans="1:23" x14ac:dyDescent="0.2">
      <c r="A9213" s="13" t="s">
        <v>19653</v>
      </c>
      <c r="B9213" s="12" t="str">
        <f t="shared" si="287"/>
        <v>no</v>
      </c>
      <c r="C9213" s="17" t="str">
        <f t="shared" si="286"/>
        <v>no</v>
      </c>
      <c r="D9213" s="25">
        <v>265.67493756237099</v>
      </c>
      <c r="E9213" s="26">
        <v>-0.13305462141225</v>
      </c>
      <c r="F9213" s="26">
        <v>0.33694658052316501</v>
      </c>
      <c r="G9213" s="26">
        <v>-0.394883429906489</v>
      </c>
      <c r="H9213" s="26">
        <v>0.69292891933601997</v>
      </c>
      <c r="I9213" s="26">
        <v>0.99998810849019903</v>
      </c>
      <c r="J9213" s="25">
        <v>1150.22621492038</v>
      </c>
      <c r="K9213" s="26">
        <v>0.16209387737005301</v>
      </c>
      <c r="L9213" s="26">
        <v>0.31850441662787299</v>
      </c>
      <c r="M9213" s="26">
        <v>0.50892191413294097</v>
      </c>
      <c r="N9213" s="26">
        <v>0.61080695877209101</v>
      </c>
      <c r="O9213" s="27">
        <v>0.99998392099349798</v>
      </c>
      <c r="P9213" s="2" t="s">
        <v>19654</v>
      </c>
      <c r="Q9213" s="2" t="s">
        <v>19</v>
      </c>
      <c r="R9213" s="2" t="s">
        <v>47</v>
      </c>
      <c r="S9213" s="23">
        <v>45325288</v>
      </c>
      <c r="T9213" s="23">
        <v>45348424</v>
      </c>
      <c r="U9213" s="9" t="s">
        <v>19653</v>
      </c>
      <c r="V9213" s="2" t="s">
        <v>19654</v>
      </c>
      <c r="W9213" s="8" t="s">
        <v>19</v>
      </c>
    </row>
    <row r="9214" spans="1:23" x14ac:dyDescent="0.2">
      <c r="A9214" s="13" t="s">
        <v>19655</v>
      </c>
      <c r="B9214" s="12" t="str">
        <f t="shared" si="287"/>
        <v>no</v>
      </c>
      <c r="C9214" s="17" t="str">
        <f t="shared" si="286"/>
        <v>no</v>
      </c>
      <c r="D9214" s="25">
        <v>1902.4826128709601</v>
      </c>
      <c r="E9214" s="26">
        <v>6.9358403731887106E-2</v>
      </c>
      <c r="F9214" s="26">
        <v>0.163825516737754</v>
      </c>
      <c r="G9214" s="26">
        <v>0.42336752609127298</v>
      </c>
      <c r="H9214" s="26">
        <v>0.67202713406947301</v>
      </c>
      <c r="I9214" s="26">
        <v>0.99998810849019903</v>
      </c>
      <c r="J9214" s="25">
        <v>2151.0203762668698</v>
      </c>
      <c r="K9214" s="26">
        <v>0.158215061746662</v>
      </c>
      <c r="L9214" s="26">
        <v>0.112016734462382</v>
      </c>
      <c r="M9214" s="26">
        <v>1.41242344285438</v>
      </c>
      <c r="N9214" s="26">
        <v>0.157825317858451</v>
      </c>
      <c r="O9214" s="27">
        <v>0.99998392099349798</v>
      </c>
      <c r="P9214" s="2" t="s">
        <v>19656</v>
      </c>
      <c r="Q9214" s="2" t="s">
        <v>19</v>
      </c>
      <c r="R9214" s="2" t="s">
        <v>50</v>
      </c>
      <c r="S9214" s="23">
        <v>58552924</v>
      </c>
      <c r="T9214" s="23">
        <v>58582860</v>
      </c>
      <c r="U9214" s="9" t="s">
        <v>19655</v>
      </c>
      <c r="V9214" s="2" t="s">
        <v>19656</v>
      </c>
      <c r="W9214" s="8" t="s">
        <v>19</v>
      </c>
    </row>
    <row r="9215" spans="1:23" x14ac:dyDescent="0.2">
      <c r="A9215" s="13" t="s">
        <v>19657</v>
      </c>
      <c r="B9215" s="12" t="str">
        <f t="shared" si="287"/>
        <v>no</v>
      </c>
      <c r="C9215" s="17" t="str">
        <f t="shared" si="286"/>
        <v>no</v>
      </c>
      <c r="D9215" s="25">
        <v>60.266158529197398</v>
      </c>
      <c r="E9215" s="26">
        <v>-4.4927805151946797E-2</v>
      </c>
      <c r="F9215" s="26">
        <v>0.431221452692856</v>
      </c>
      <c r="G9215" s="26">
        <v>-0.104187314595286</v>
      </c>
      <c r="H9215" s="26">
        <v>0.91702070066979802</v>
      </c>
      <c r="I9215" s="26">
        <v>0.99998810849019903</v>
      </c>
      <c r="J9215" s="25">
        <v>46.5908853185623</v>
      </c>
      <c r="K9215" s="26">
        <v>-0.103603555878234</v>
      </c>
      <c r="L9215" s="26">
        <v>0.33252162601072399</v>
      </c>
      <c r="M9215" s="26">
        <v>-0.31156937706930499</v>
      </c>
      <c r="N9215" s="26">
        <v>0.75536781006169296</v>
      </c>
      <c r="O9215" s="27">
        <v>0.99998392099349798</v>
      </c>
      <c r="P9215" s="2" t="s">
        <v>19658</v>
      </c>
      <c r="Q9215" s="2" t="s">
        <v>19</v>
      </c>
      <c r="R9215" s="2" t="s">
        <v>47</v>
      </c>
      <c r="S9215" s="23">
        <v>1309909</v>
      </c>
      <c r="T9215" s="23">
        <v>1329239</v>
      </c>
      <c r="U9215" s="9" t="s">
        <v>19657</v>
      </c>
      <c r="V9215" s="2" t="s">
        <v>19658</v>
      </c>
      <c r="W9215" s="8" t="s">
        <v>19</v>
      </c>
    </row>
    <row r="9216" spans="1:23" x14ac:dyDescent="0.2">
      <c r="A9216" s="13" t="s">
        <v>19659</v>
      </c>
      <c r="B9216" s="12" t="str">
        <f t="shared" si="287"/>
        <v>no</v>
      </c>
      <c r="C9216" s="17" t="str">
        <f t="shared" si="286"/>
        <v>no</v>
      </c>
      <c r="D9216" s="25">
        <v>370.25019887333701</v>
      </c>
      <c r="E9216" s="26">
        <v>-0.23130386420495699</v>
      </c>
      <c r="F9216" s="26">
        <v>0.233987673657511</v>
      </c>
      <c r="G9216" s="26">
        <v>-0.98853012464031798</v>
      </c>
      <c r="H9216" s="26">
        <v>0.32289308845963</v>
      </c>
      <c r="I9216" s="26">
        <v>0.99998810849019903</v>
      </c>
      <c r="J9216" s="25">
        <v>172.58392819728601</v>
      </c>
      <c r="K9216" s="26">
        <v>-0.22229500616895101</v>
      </c>
      <c r="L9216" s="26">
        <v>0.227379173030126</v>
      </c>
      <c r="M9216" s="26">
        <v>-0.97764013830545105</v>
      </c>
      <c r="N9216" s="26">
        <v>0.32825233811622001</v>
      </c>
      <c r="O9216" s="27">
        <v>0.99998392099349798</v>
      </c>
      <c r="P9216" s="2" t="s">
        <v>19660</v>
      </c>
      <c r="Q9216" s="2" t="s">
        <v>23</v>
      </c>
      <c r="R9216" s="2" t="s">
        <v>47</v>
      </c>
      <c r="S9216" s="23">
        <v>1325405</v>
      </c>
      <c r="T9216" s="23">
        <v>1378734</v>
      </c>
      <c r="U9216" s="9" t="s">
        <v>19659</v>
      </c>
      <c r="V9216" s="2" t="s">
        <v>19660</v>
      </c>
      <c r="W9216" s="8" t="s">
        <v>24</v>
      </c>
    </row>
    <row r="9217" spans="1:23" x14ac:dyDescent="0.2">
      <c r="A9217" s="13" t="s">
        <v>19661</v>
      </c>
      <c r="B9217" s="12" t="str">
        <f t="shared" si="287"/>
        <v>no</v>
      </c>
      <c r="C9217" s="17" t="str">
        <f t="shared" si="286"/>
        <v>no</v>
      </c>
      <c r="D9217" s="25">
        <v>2077.04331587866</v>
      </c>
      <c r="E9217" s="26">
        <v>8.0118420389828998E-2</v>
      </c>
      <c r="F9217" s="26">
        <v>0.138431989776374</v>
      </c>
      <c r="G9217" s="26">
        <v>0.57875654694593204</v>
      </c>
      <c r="H9217" s="26">
        <v>0.562753454892296</v>
      </c>
      <c r="I9217" s="26">
        <v>0.99998810849019903</v>
      </c>
      <c r="J9217" s="25">
        <v>1653.16901307739</v>
      </c>
      <c r="K9217" s="26">
        <v>9.5877603337066797E-2</v>
      </c>
      <c r="L9217" s="26">
        <v>0.12328446119554499</v>
      </c>
      <c r="M9217" s="26">
        <v>0.77769414253263103</v>
      </c>
      <c r="N9217" s="26">
        <v>0.436749346155</v>
      </c>
      <c r="O9217" s="27">
        <v>0.99998392099349798</v>
      </c>
      <c r="P9217" s="2" t="s">
        <v>19662</v>
      </c>
      <c r="Q9217" s="2" t="s">
        <v>19</v>
      </c>
      <c r="R9217" s="2" t="s">
        <v>32</v>
      </c>
      <c r="S9217" s="23">
        <v>136401922</v>
      </c>
      <c r="T9217" s="23">
        <v>136410609</v>
      </c>
      <c r="U9217" s="9" t="s">
        <v>19663</v>
      </c>
      <c r="V9217" s="2" t="s">
        <v>19662</v>
      </c>
      <c r="W9217" s="8" t="s">
        <v>19</v>
      </c>
    </row>
    <row r="9218" spans="1:23" x14ac:dyDescent="0.2">
      <c r="A9218" s="13" t="s">
        <v>19664</v>
      </c>
      <c r="B9218" s="12" t="str">
        <f t="shared" si="287"/>
        <v>no</v>
      </c>
      <c r="C9218" s="17" t="str">
        <f t="shared" si="286"/>
        <v>no</v>
      </c>
      <c r="D9218" s="25">
        <v>465.99624701101601</v>
      </c>
      <c r="E9218" s="26">
        <v>-3.74574813037543E-2</v>
      </c>
      <c r="F9218" s="26">
        <v>0.144255108889047</v>
      </c>
      <c r="G9218" s="26">
        <v>-0.25966138455841198</v>
      </c>
      <c r="H9218" s="26">
        <v>0.79512498177844904</v>
      </c>
      <c r="I9218" s="26">
        <v>0.99998810849019903</v>
      </c>
      <c r="J9218" s="25">
        <v>294.98516147069802</v>
      </c>
      <c r="K9218" s="26">
        <v>8.1185744207170299E-2</v>
      </c>
      <c r="L9218" s="26">
        <v>0.144483521430461</v>
      </c>
      <c r="M9218" s="26">
        <v>0.56190313887279297</v>
      </c>
      <c r="N9218" s="26">
        <v>0.57418201497794696</v>
      </c>
      <c r="O9218" s="27">
        <v>0.99998392099349798</v>
      </c>
      <c r="P9218" s="2" t="s">
        <v>19665</v>
      </c>
      <c r="Q9218" s="2" t="s">
        <v>19</v>
      </c>
      <c r="R9218" s="2" t="s">
        <v>89</v>
      </c>
      <c r="S9218" s="23">
        <v>243256034</v>
      </c>
      <c r="T9218" s="23">
        <v>243500092</v>
      </c>
      <c r="U9218" s="9" t="s">
        <v>19664</v>
      </c>
      <c r="V9218" s="2" t="s">
        <v>19665</v>
      </c>
      <c r="W9218" s="8" t="s">
        <v>19</v>
      </c>
    </row>
    <row r="9219" spans="1:23" x14ac:dyDescent="0.2">
      <c r="A9219" s="13" t="s">
        <v>19666</v>
      </c>
      <c r="B9219" s="12" t="str">
        <f t="shared" si="287"/>
        <v>no</v>
      </c>
      <c r="C9219" s="17" t="str">
        <f t="shared" si="286"/>
        <v>no</v>
      </c>
      <c r="D9219" s="25">
        <v>709.08124710721302</v>
      </c>
      <c r="E9219" s="26">
        <v>6.0185583677406701E-2</v>
      </c>
      <c r="F9219" s="26">
        <v>0.12646623703990001</v>
      </c>
      <c r="G9219" s="26">
        <v>0.47590238379923</v>
      </c>
      <c r="H9219" s="26">
        <v>0.63414392382972395</v>
      </c>
      <c r="I9219" s="26">
        <v>0.99998810849019903</v>
      </c>
      <c r="J9219" s="25">
        <v>926.86179846641301</v>
      </c>
      <c r="K9219" s="26">
        <v>4.6522556092801703E-2</v>
      </c>
      <c r="L9219" s="26">
        <v>0.119257151010874</v>
      </c>
      <c r="M9219" s="26">
        <v>0.390102863421246</v>
      </c>
      <c r="N9219" s="26">
        <v>0.69646048554481299</v>
      </c>
      <c r="O9219" s="27">
        <v>0.99998392099349798</v>
      </c>
      <c r="P9219" s="2" t="s">
        <v>19667</v>
      </c>
      <c r="Q9219" s="2" t="s">
        <v>19</v>
      </c>
      <c r="R9219" s="2" t="s">
        <v>89</v>
      </c>
      <c r="S9219" s="23">
        <v>225982702</v>
      </c>
      <c r="T9219" s="23">
        <v>225999331</v>
      </c>
      <c r="U9219" s="9" t="s">
        <v>19666</v>
      </c>
      <c r="V9219" s="2" t="s">
        <v>19667</v>
      </c>
      <c r="W9219" s="8" t="s">
        <v>19</v>
      </c>
    </row>
    <row r="9220" spans="1:23" x14ac:dyDescent="0.2">
      <c r="A9220" s="13" t="s">
        <v>19668</v>
      </c>
      <c r="B9220" s="12" t="str">
        <f t="shared" si="287"/>
        <v>no</v>
      </c>
      <c r="C9220" s="17" t="str">
        <f t="shared" si="286"/>
        <v>no</v>
      </c>
      <c r="D9220" s="25">
        <v>530.30937096754201</v>
      </c>
      <c r="E9220" s="26">
        <v>-0.125284037537923</v>
      </c>
      <c r="F9220" s="26">
        <v>0.17693722470520301</v>
      </c>
      <c r="G9220" s="26">
        <v>-0.70807054731789498</v>
      </c>
      <c r="H9220" s="26">
        <v>0.47890144865246997</v>
      </c>
      <c r="I9220" s="26">
        <v>0.99998810849019903</v>
      </c>
      <c r="J9220" s="25">
        <v>615.11592450094804</v>
      </c>
      <c r="K9220" s="26">
        <v>0.113853640308076</v>
      </c>
      <c r="L9220" s="26">
        <v>0.16325012022979199</v>
      </c>
      <c r="M9220" s="26">
        <v>0.69741841627935197</v>
      </c>
      <c r="N9220" s="26">
        <v>0.48554097960071002</v>
      </c>
      <c r="O9220" s="27">
        <v>0.99998392099349798</v>
      </c>
      <c r="P9220" s="2" t="s">
        <v>19669</v>
      </c>
      <c r="Q9220" s="2" t="s">
        <v>19</v>
      </c>
      <c r="R9220" s="2" t="s">
        <v>60</v>
      </c>
      <c r="S9220" s="23">
        <v>28648356</v>
      </c>
      <c r="T9220" s="23">
        <v>28662189</v>
      </c>
      <c r="U9220" s="9" t="s">
        <v>19668</v>
      </c>
      <c r="V9220" s="2" t="s">
        <v>19669</v>
      </c>
      <c r="W9220" s="8" t="s">
        <v>19</v>
      </c>
    </row>
    <row r="9221" spans="1:23" x14ac:dyDescent="0.2">
      <c r="A9221" s="13" t="s">
        <v>19670</v>
      </c>
      <c r="B9221" s="12" t="str">
        <f t="shared" si="287"/>
        <v>no</v>
      </c>
      <c r="C9221" s="17" t="str">
        <f t="shared" ref="C9221:C9284" si="288">IF(O9221&lt;0.05, "yes","no")</f>
        <v>no</v>
      </c>
      <c r="D9221" s="25">
        <v>759.43330958026104</v>
      </c>
      <c r="E9221" s="26">
        <v>3.7749203403804402E-2</v>
      </c>
      <c r="F9221" s="26">
        <v>0.20503042408407299</v>
      </c>
      <c r="G9221" s="26">
        <v>0.18411513107110999</v>
      </c>
      <c r="H9221" s="26">
        <v>0.85392313651520702</v>
      </c>
      <c r="I9221" s="26">
        <v>0.99998810849019903</v>
      </c>
      <c r="J9221" s="25">
        <v>2496.3042569361501</v>
      </c>
      <c r="K9221" s="26">
        <v>4.7537069228609098E-2</v>
      </c>
      <c r="L9221" s="26">
        <v>0.17704527157255501</v>
      </c>
      <c r="M9221" s="26">
        <v>0.26850233731957002</v>
      </c>
      <c r="N9221" s="26">
        <v>0.78831267598411103</v>
      </c>
      <c r="O9221" s="27">
        <v>0.99998392099349798</v>
      </c>
      <c r="P9221" s="2" t="s">
        <v>19671</v>
      </c>
      <c r="Q9221" s="2" t="s">
        <v>19</v>
      </c>
      <c r="R9221" s="2" t="s">
        <v>559</v>
      </c>
      <c r="S9221" s="23">
        <v>21642261</v>
      </c>
      <c r="T9221" s="23">
        <v>21644298</v>
      </c>
      <c r="U9221" s="9" t="s">
        <v>19670</v>
      </c>
      <c r="V9221" s="2" t="s">
        <v>19671</v>
      </c>
      <c r="W9221" s="8" t="s">
        <v>19</v>
      </c>
    </row>
    <row r="9222" spans="1:23" x14ac:dyDescent="0.2">
      <c r="A9222" s="13" t="s">
        <v>19672</v>
      </c>
      <c r="B9222" s="12" t="str">
        <f t="shared" ref="B9222:B9285" si="289">IF(I9222&lt;0.05,"yes","no")</f>
        <v>no</v>
      </c>
      <c r="C9222" s="17" t="str">
        <f t="shared" si="288"/>
        <v>no</v>
      </c>
      <c r="D9222" s="25">
        <v>3796.4536215349299</v>
      </c>
      <c r="E9222" s="26">
        <v>-3.7470633487107698E-2</v>
      </c>
      <c r="F9222" s="26">
        <v>0.139242375132512</v>
      </c>
      <c r="G9222" s="26">
        <v>-0.26910366511234901</v>
      </c>
      <c r="H9222" s="26">
        <v>0.78784991008683902</v>
      </c>
      <c r="I9222" s="26">
        <v>0.99998810849019903</v>
      </c>
      <c r="J9222" s="25">
        <v>6813.8304739954901</v>
      </c>
      <c r="K9222" s="26">
        <v>0.16892529293374001</v>
      </c>
      <c r="L9222" s="26">
        <v>0.14214709040670401</v>
      </c>
      <c r="M9222" s="26">
        <v>1.1883837541128699</v>
      </c>
      <c r="N9222" s="26">
        <v>0.23468225395651501</v>
      </c>
      <c r="O9222" s="27">
        <v>0.99998392099349798</v>
      </c>
      <c r="P9222" s="2" t="s">
        <v>19673</v>
      </c>
      <c r="Q9222" s="2" t="s">
        <v>19</v>
      </c>
      <c r="R9222" s="2" t="s">
        <v>89</v>
      </c>
      <c r="S9222" s="23">
        <v>1216908</v>
      </c>
      <c r="T9222" s="23">
        <v>1232031</v>
      </c>
      <c r="U9222" s="9" t="s">
        <v>19672</v>
      </c>
      <c r="V9222" s="2" t="s">
        <v>19673</v>
      </c>
      <c r="W9222" s="8" t="s">
        <v>19</v>
      </c>
    </row>
    <row r="9223" spans="1:23" x14ac:dyDescent="0.2">
      <c r="A9223" s="13" t="s">
        <v>19674</v>
      </c>
      <c r="B9223" s="12" t="str">
        <f t="shared" si="289"/>
        <v>no</v>
      </c>
      <c r="C9223" s="17" t="str">
        <f t="shared" si="288"/>
        <v>no</v>
      </c>
      <c r="D9223" s="25">
        <v>3626.29730340384</v>
      </c>
      <c r="E9223" s="26">
        <v>-0.16261292503882799</v>
      </c>
      <c r="F9223" s="26">
        <v>0.186073253612689</v>
      </c>
      <c r="G9223" s="26">
        <v>-0.87391885658809998</v>
      </c>
      <c r="H9223" s="26">
        <v>0.38216244486401102</v>
      </c>
      <c r="I9223" s="26">
        <v>0.99998810849019903</v>
      </c>
      <c r="J9223" s="25">
        <v>4126.4324193969096</v>
      </c>
      <c r="K9223" s="26">
        <v>1.90958091334964E-2</v>
      </c>
      <c r="L9223" s="26">
        <v>0.18150514420525299</v>
      </c>
      <c r="M9223" s="26">
        <v>0.10520808772175699</v>
      </c>
      <c r="N9223" s="26">
        <v>0.91621069326739302</v>
      </c>
      <c r="O9223" s="27">
        <v>0.99998392099349798</v>
      </c>
      <c r="P9223" s="2" t="s">
        <v>19675</v>
      </c>
      <c r="Q9223" s="2" t="s">
        <v>19</v>
      </c>
      <c r="R9223" s="2" t="s">
        <v>288</v>
      </c>
      <c r="S9223" s="23">
        <v>218241</v>
      </c>
      <c r="T9223" s="23">
        <v>256700</v>
      </c>
      <c r="U9223" s="9" t="s">
        <v>19674</v>
      </c>
      <c r="V9223" s="2" t="s">
        <v>19675</v>
      </c>
      <c r="W9223" s="8" t="s">
        <v>19</v>
      </c>
    </row>
    <row r="9224" spans="1:23" x14ac:dyDescent="0.2">
      <c r="A9224" s="13" t="s">
        <v>19676</v>
      </c>
      <c r="B9224" s="12" t="str">
        <f t="shared" si="289"/>
        <v>no</v>
      </c>
      <c r="C9224" s="17" t="str">
        <f t="shared" si="288"/>
        <v>no</v>
      </c>
      <c r="D9224" s="25">
        <v>509.27027349651303</v>
      </c>
      <c r="E9224" s="26">
        <v>7.4512390969427397E-2</v>
      </c>
      <c r="F9224" s="26">
        <v>0.19876073924089799</v>
      </c>
      <c r="G9224" s="26">
        <v>0.37488485529890497</v>
      </c>
      <c r="H9224" s="26">
        <v>0.70774610279047101</v>
      </c>
      <c r="I9224" s="26">
        <v>0.99998810849019903</v>
      </c>
      <c r="J9224" s="25">
        <v>435.76763999352301</v>
      </c>
      <c r="K9224" s="26">
        <v>-0.13644876815701101</v>
      </c>
      <c r="L9224" s="26">
        <v>0.15470387909021699</v>
      </c>
      <c r="M9224" s="26">
        <v>-0.88199965611359499</v>
      </c>
      <c r="N9224" s="26">
        <v>0.37777699323460001</v>
      </c>
      <c r="O9224" s="27">
        <v>0.99998392099349798</v>
      </c>
      <c r="P9224" s="2" t="s">
        <v>19677</v>
      </c>
      <c r="Q9224" s="2" t="s">
        <v>19</v>
      </c>
      <c r="R9224" s="2" t="s">
        <v>20</v>
      </c>
      <c r="S9224" s="23">
        <v>35995199</v>
      </c>
      <c r="T9224" s="23">
        <v>35996315</v>
      </c>
      <c r="U9224" s="9" t="s">
        <v>19676</v>
      </c>
      <c r="V9224" s="2" t="s">
        <v>19677</v>
      </c>
      <c r="W9224" s="8" t="s">
        <v>19</v>
      </c>
    </row>
    <row r="9225" spans="1:23" x14ac:dyDescent="0.2">
      <c r="A9225" s="13" t="s">
        <v>19678</v>
      </c>
      <c r="B9225" s="12" t="str">
        <f t="shared" si="289"/>
        <v>no</v>
      </c>
      <c r="C9225" s="17" t="str">
        <f t="shared" si="288"/>
        <v>no</v>
      </c>
      <c r="D9225" s="25">
        <v>822.11955754863004</v>
      </c>
      <c r="E9225" s="26">
        <v>-1.96129717065264E-2</v>
      </c>
      <c r="F9225" s="26">
        <v>0.17194763923113299</v>
      </c>
      <c r="G9225" s="26">
        <v>-0.114063628871127</v>
      </c>
      <c r="H9225" s="26">
        <v>0.90918735395781902</v>
      </c>
      <c r="I9225" s="26">
        <v>0.99998810849019903</v>
      </c>
      <c r="J9225" s="25">
        <v>901.446970906307</v>
      </c>
      <c r="K9225" s="26">
        <v>0.153196136167216</v>
      </c>
      <c r="L9225" s="26">
        <v>0.124316128708218</v>
      </c>
      <c r="M9225" s="26">
        <v>1.2323110264057799</v>
      </c>
      <c r="N9225" s="26">
        <v>0.21783292245831301</v>
      </c>
      <c r="O9225" s="27">
        <v>0.99998392099349798</v>
      </c>
      <c r="P9225" s="2" t="s">
        <v>19679</v>
      </c>
      <c r="Q9225" s="2" t="s">
        <v>19</v>
      </c>
      <c r="R9225" s="2" t="s">
        <v>42</v>
      </c>
      <c r="S9225" s="23">
        <v>61430042</v>
      </c>
      <c r="T9225" s="23">
        <v>61447529</v>
      </c>
      <c r="U9225" s="9" t="s">
        <v>19678</v>
      </c>
      <c r="V9225" s="2" t="s">
        <v>19679</v>
      </c>
      <c r="W9225" s="8" t="s">
        <v>19</v>
      </c>
    </row>
    <row r="9226" spans="1:23" x14ac:dyDescent="0.2">
      <c r="A9226" s="13" t="s">
        <v>19680</v>
      </c>
      <c r="B9226" s="12" t="str">
        <f t="shared" si="289"/>
        <v>no</v>
      </c>
      <c r="C9226" s="17" t="str">
        <f t="shared" si="288"/>
        <v>no</v>
      </c>
      <c r="D9226" s="25">
        <v>247.341396329529</v>
      </c>
      <c r="E9226" s="26">
        <v>0.31916635757073603</v>
      </c>
      <c r="F9226" s="26">
        <v>0.22483557833333001</v>
      </c>
      <c r="G9226" s="26">
        <v>1.4195545026132701</v>
      </c>
      <c r="H9226" s="26">
        <v>0.155737418960051</v>
      </c>
      <c r="I9226" s="26">
        <v>0.99998810849019903</v>
      </c>
      <c r="J9226" s="25">
        <v>466.05487946229101</v>
      </c>
      <c r="K9226" s="26">
        <v>-8.1773866832095896E-3</v>
      </c>
      <c r="L9226" s="26">
        <v>0.29907931533232301</v>
      </c>
      <c r="M9226" s="26">
        <v>-2.7341866401303101E-2</v>
      </c>
      <c r="N9226" s="26">
        <v>0.97818706477922701</v>
      </c>
      <c r="O9226" s="27">
        <v>0.99998392099349798</v>
      </c>
      <c r="P9226" s="2" t="s">
        <v>19681</v>
      </c>
      <c r="Q9226" s="2" t="s">
        <v>19</v>
      </c>
      <c r="R9226" s="2" t="s">
        <v>68</v>
      </c>
      <c r="S9226" s="23">
        <v>97116590</v>
      </c>
      <c r="T9226" s="23">
        <v>97181763</v>
      </c>
      <c r="U9226" s="9" t="s">
        <v>19680</v>
      </c>
      <c r="V9226" s="2" t="s">
        <v>19681</v>
      </c>
      <c r="W9226" s="8" t="s">
        <v>19</v>
      </c>
    </row>
    <row r="9227" spans="1:23" x14ac:dyDescent="0.2">
      <c r="A9227" s="13" t="s">
        <v>19682</v>
      </c>
      <c r="B9227" s="12" t="str">
        <f t="shared" si="289"/>
        <v>no</v>
      </c>
      <c r="C9227" s="17" t="str">
        <f t="shared" si="288"/>
        <v>no</v>
      </c>
      <c r="D9227" s="25">
        <v>157.05467135655499</v>
      </c>
      <c r="E9227" s="26">
        <v>0.20153628746063501</v>
      </c>
      <c r="F9227" s="26">
        <v>0.263572733044938</v>
      </c>
      <c r="G9227" s="26">
        <v>0.76463253665269604</v>
      </c>
      <c r="H9227" s="26">
        <v>0.44449038886846198</v>
      </c>
      <c r="I9227" s="26">
        <v>0.99998810849019903</v>
      </c>
      <c r="J9227" s="25">
        <v>85.744041023609299</v>
      </c>
      <c r="K9227" s="26">
        <v>-0.464373105448946</v>
      </c>
      <c r="L9227" s="26">
        <v>0.30977409272949302</v>
      </c>
      <c r="M9227" s="26">
        <v>-1.49907018161927</v>
      </c>
      <c r="N9227" s="26">
        <v>0.133855426227275</v>
      </c>
      <c r="O9227" s="27">
        <v>0.99998392099349798</v>
      </c>
      <c r="P9227" s="2" t="s">
        <v>19683</v>
      </c>
      <c r="Q9227" s="2" t="s">
        <v>19</v>
      </c>
      <c r="R9227" s="2" t="s">
        <v>57</v>
      </c>
      <c r="S9227" s="23">
        <v>70566917</v>
      </c>
      <c r="T9227" s="23">
        <v>70589569</v>
      </c>
      <c r="U9227" s="9" t="s">
        <v>19682</v>
      </c>
      <c r="V9227" s="2" t="s">
        <v>19683</v>
      </c>
      <c r="W9227" s="8" t="s">
        <v>19</v>
      </c>
    </row>
    <row r="9228" spans="1:23" x14ac:dyDescent="0.2">
      <c r="A9228" s="13" t="s">
        <v>19684</v>
      </c>
      <c r="B9228" s="12" t="str">
        <f t="shared" si="289"/>
        <v>no</v>
      </c>
      <c r="C9228" s="17" t="str">
        <f t="shared" si="288"/>
        <v>no</v>
      </c>
      <c r="D9228" s="25">
        <v>1001.67913028859</v>
      </c>
      <c r="E9228" s="26">
        <v>2.00123329230158E-2</v>
      </c>
      <c r="F9228" s="26">
        <v>0.19580957760888501</v>
      </c>
      <c r="G9228" s="26">
        <v>0.102203034026196</v>
      </c>
      <c r="H9228" s="26">
        <v>0.91859551956387997</v>
      </c>
      <c r="I9228" s="26">
        <v>0.99998810849019903</v>
      </c>
      <c r="J9228" s="25">
        <v>2418.9409593892801</v>
      </c>
      <c r="K9228" s="26">
        <v>0.20864667513407001</v>
      </c>
      <c r="L9228" s="26">
        <v>0.16749268345560001</v>
      </c>
      <c r="M9228" s="26">
        <v>1.2457062053661601</v>
      </c>
      <c r="N9228" s="26">
        <v>0.212872274662598</v>
      </c>
      <c r="O9228" s="27">
        <v>0.99998392099349798</v>
      </c>
      <c r="P9228" s="2" t="s">
        <v>19685</v>
      </c>
      <c r="Q9228" s="2" t="s">
        <v>19</v>
      </c>
      <c r="R9228" s="2" t="s">
        <v>89</v>
      </c>
      <c r="S9228" s="23">
        <v>17018722</v>
      </c>
      <c r="T9228" s="23">
        <v>17054170</v>
      </c>
      <c r="U9228" s="9" t="s">
        <v>19684</v>
      </c>
      <c r="V9228" s="2" t="s">
        <v>19685</v>
      </c>
      <c r="W9228" s="8" t="s">
        <v>19</v>
      </c>
    </row>
    <row r="9229" spans="1:23" x14ac:dyDescent="0.2">
      <c r="A9229" s="13" t="s">
        <v>19686</v>
      </c>
      <c r="B9229" s="12" t="str">
        <f t="shared" si="289"/>
        <v>no</v>
      </c>
      <c r="C9229" s="17" t="str">
        <f t="shared" si="288"/>
        <v>no</v>
      </c>
      <c r="D9229" s="25">
        <v>2465.6204647550999</v>
      </c>
      <c r="E9229" s="26">
        <v>9.8940098657708794E-2</v>
      </c>
      <c r="F9229" s="26">
        <v>0.21512429221375801</v>
      </c>
      <c r="G9229" s="26">
        <v>0.459920623745257</v>
      </c>
      <c r="H9229" s="26">
        <v>0.64557319627514098</v>
      </c>
      <c r="I9229" s="26">
        <v>0.99998810849019903</v>
      </c>
      <c r="J9229" s="25">
        <v>2215.7621117188801</v>
      </c>
      <c r="K9229" s="26">
        <v>4.0057127037139803E-2</v>
      </c>
      <c r="L9229" s="26">
        <v>0.19733502983696599</v>
      </c>
      <c r="M9229" s="26">
        <v>0.20299045268462601</v>
      </c>
      <c r="N9229" s="26">
        <v>0.83914249452258605</v>
      </c>
      <c r="O9229" s="27">
        <v>0.99998392099349798</v>
      </c>
      <c r="P9229" s="2" t="s">
        <v>19687</v>
      </c>
      <c r="Q9229" s="2" t="s">
        <v>19</v>
      </c>
      <c r="R9229" s="2" t="s">
        <v>89</v>
      </c>
      <c r="S9229" s="23">
        <v>161314257</v>
      </c>
      <c r="T9229" s="23">
        <v>161375340</v>
      </c>
      <c r="U9229" s="9" t="s">
        <v>19686</v>
      </c>
      <c r="V9229" s="2" t="s">
        <v>19687</v>
      </c>
      <c r="W9229" s="8" t="s">
        <v>19</v>
      </c>
    </row>
    <row r="9230" spans="1:23" x14ac:dyDescent="0.2">
      <c r="A9230" s="13" t="s">
        <v>19688</v>
      </c>
      <c r="B9230" s="12" t="str">
        <f t="shared" si="289"/>
        <v>no</v>
      </c>
      <c r="C9230" s="17" t="str">
        <f t="shared" si="288"/>
        <v>no</v>
      </c>
      <c r="D9230" s="25">
        <v>1188.8528622613501</v>
      </c>
      <c r="E9230" s="26">
        <v>6.9476752050230101E-2</v>
      </c>
      <c r="F9230" s="26">
        <v>0.15883269475290299</v>
      </c>
      <c r="G9230" s="26">
        <v>0.43742097405269997</v>
      </c>
      <c r="H9230" s="26">
        <v>0.66180607599179397</v>
      </c>
      <c r="I9230" s="26">
        <v>0.99998810849019903</v>
      </c>
      <c r="J9230" s="25">
        <v>1998.25706347856</v>
      </c>
      <c r="K9230" s="26">
        <v>-7.3522641378628503E-3</v>
      </c>
      <c r="L9230" s="26">
        <v>0.145526151867717</v>
      </c>
      <c r="M9230" s="26">
        <v>-5.0521944293188403E-2</v>
      </c>
      <c r="N9230" s="26">
        <v>0.95970646271517901</v>
      </c>
      <c r="O9230" s="27">
        <v>0.99998392099349798</v>
      </c>
      <c r="P9230" s="2" t="s">
        <v>19689</v>
      </c>
      <c r="Q9230" s="2" t="s">
        <v>19</v>
      </c>
      <c r="R9230" s="2" t="s">
        <v>42</v>
      </c>
      <c r="S9230" s="23">
        <v>112086773</v>
      </c>
      <c r="T9230" s="23">
        <v>112120013</v>
      </c>
      <c r="U9230" s="9" t="s">
        <v>19688</v>
      </c>
      <c r="V9230" s="2" t="s">
        <v>19689</v>
      </c>
      <c r="W9230" s="8" t="s">
        <v>19</v>
      </c>
    </row>
    <row r="9231" spans="1:23" x14ac:dyDescent="0.2">
      <c r="A9231" s="13" t="s">
        <v>19690</v>
      </c>
      <c r="B9231" s="12" t="str">
        <f t="shared" si="289"/>
        <v>no</v>
      </c>
      <c r="C9231" s="17" t="str">
        <f t="shared" si="288"/>
        <v>no</v>
      </c>
      <c r="D9231" s="25">
        <v>1318.11339348204</v>
      </c>
      <c r="E9231" s="26">
        <v>-0.14253421749406101</v>
      </c>
      <c r="F9231" s="26">
        <v>0.16652887622523299</v>
      </c>
      <c r="G9231" s="26">
        <v>-0.85591292468269198</v>
      </c>
      <c r="H9231" s="26">
        <v>0.39204594534889597</v>
      </c>
      <c r="I9231" s="26">
        <v>0.99998810849019903</v>
      </c>
      <c r="J9231" s="25">
        <v>614.03034316973003</v>
      </c>
      <c r="K9231" s="26">
        <v>-5.3415743420146197E-3</v>
      </c>
      <c r="L9231" s="26">
        <v>0.15643582205401499</v>
      </c>
      <c r="M9231" s="26">
        <v>-3.4145467910605902E-2</v>
      </c>
      <c r="N9231" s="26">
        <v>0.97276115145673403</v>
      </c>
      <c r="O9231" s="27">
        <v>0.99998392099349798</v>
      </c>
      <c r="P9231" s="2" t="s">
        <v>19691</v>
      </c>
      <c r="Q9231" s="2" t="s">
        <v>19</v>
      </c>
      <c r="R9231" s="2" t="s">
        <v>113</v>
      </c>
      <c r="S9231" s="23">
        <v>24439766</v>
      </c>
      <c r="T9231" s="23">
        <v>24442905</v>
      </c>
      <c r="U9231" s="9" t="s">
        <v>19690</v>
      </c>
      <c r="V9231" s="2" t="s">
        <v>19691</v>
      </c>
      <c r="W9231" s="8" t="s">
        <v>19</v>
      </c>
    </row>
    <row r="9232" spans="1:23" x14ac:dyDescent="0.2">
      <c r="A9232" s="13" t="s">
        <v>19692</v>
      </c>
      <c r="B9232" s="12" t="str">
        <f t="shared" si="289"/>
        <v>no</v>
      </c>
      <c r="C9232" s="17" t="str">
        <f t="shared" si="288"/>
        <v>no</v>
      </c>
      <c r="D9232" s="25">
        <v>486.25501372738199</v>
      </c>
      <c r="E9232" s="26">
        <v>-0.24933682469364199</v>
      </c>
      <c r="F9232" s="26">
        <v>0.190338110667712</v>
      </c>
      <c r="G9232" s="26">
        <v>-1.30996795029099</v>
      </c>
      <c r="H9232" s="26">
        <v>0.19020667802701899</v>
      </c>
      <c r="I9232" s="26">
        <v>0.99998810849019903</v>
      </c>
      <c r="J9232" s="25">
        <v>299.791746257765</v>
      </c>
      <c r="K9232" s="26">
        <v>-0.22538097613292599</v>
      </c>
      <c r="L9232" s="26">
        <v>0.16402043392788801</v>
      </c>
      <c r="M9232" s="26">
        <v>-1.37410303543042</v>
      </c>
      <c r="N9232" s="26">
        <v>0.169409697238115</v>
      </c>
      <c r="O9232" s="27">
        <v>0.99998392099349798</v>
      </c>
      <c r="P9232" s="2" t="s">
        <v>19693</v>
      </c>
      <c r="Q9232" s="2" t="s">
        <v>19</v>
      </c>
      <c r="R9232" s="2" t="s">
        <v>53</v>
      </c>
      <c r="S9232" s="23">
        <v>81988855</v>
      </c>
      <c r="T9232" s="23">
        <v>82011488</v>
      </c>
      <c r="U9232" s="9" t="s">
        <v>19692</v>
      </c>
      <c r="V9232" s="2" t="s">
        <v>19693</v>
      </c>
      <c r="W9232" s="8" t="s">
        <v>19</v>
      </c>
    </row>
    <row r="9233" spans="1:23" x14ac:dyDescent="0.2">
      <c r="A9233" s="13" t="s">
        <v>19694</v>
      </c>
      <c r="B9233" s="12" t="str">
        <f t="shared" si="289"/>
        <v>no</v>
      </c>
      <c r="C9233" s="17" t="str">
        <f t="shared" si="288"/>
        <v>no</v>
      </c>
      <c r="D9233" s="25">
        <v>1114.0430966153799</v>
      </c>
      <c r="E9233" s="26">
        <v>-2.7307448019560998E-3</v>
      </c>
      <c r="F9233" s="26">
        <v>0.16529850057172599</v>
      </c>
      <c r="G9233" s="26">
        <v>-1.6520082109100401E-2</v>
      </c>
      <c r="H9233" s="26">
        <v>0.98681948106742201</v>
      </c>
      <c r="I9233" s="26">
        <v>0.99998810849019903</v>
      </c>
      <c r="J9233" s="25">
        <v>1515.38053407607</v>
      </c>
      <c r="K9233" s="26">
        <v>0.109689471330078</v>
      </c>
      <c r="L9233" s="26">
        <v>0.16136900859286199</v>
      </c>
      <c r="M9233" s="26">
        <v>0.67974310734490395</v>
      </c>
      <c r="N9233" s="26">
        <v>0.49666713589883499</v>
      </c>
      <c r="O9233" s="27">
        <v>0.99998392099349798</v>
      </c>
      <c r="P9233" s="2" t="s">
        <v>19695</v>
      </c>
      <c r="Q9233" s="2" t="s">
        <v>19</v>
      </c>
      <c r="R9233" s="2" t="s">
        <v>36</v>
      </c>
      <c r="S9233" s="23">
        <v>84669538</v>
      </c>
      <c r="T9233" s="23">
        <v>84716716</v>
      </c>
      <c r="U9233" s="9" t="s">
        <v>19694</v>
      </c>
      <c r="V9233" s="2" t="s">
        <v>19695</v>
      </c>
      <c r="W9233" s="8" t="s">
        <v>19</v>
      </c>
    </row>
    <row r="9234" spans="1:23" x14ac:dyDescent="0.2">
      <c r="A9234" s="13" t="s">
        <v>19696</v>
      </c>
      <c r="B9234" s="12" t="str">
        <f t="shared" si="289"/>
        <v>no</v>
      </c>
      <c r="C9234" s="17" t="str">
        <f t="shared" si="288"/>
        <v>no</v>
      </c>
      <c r="D9234" s="25">
        <v>1061.6292119347299</v>
      </c>
      <c r="E9234" s="26">
        <v>-0.14173634688083001</v>
      </c>
      <c r="F9234" s="26">
        <v>0.20885231973370399</v>
      </c>
      <c r="G9234" s="26">
        <v>-0.67864387171543095</v>
      </c>
      <c r="H9234" s="26">
        <v>0.49736353788300403</v>
      </c>
      <c r="I9234" s="26">
        <v>0.99998810849019903</v>
      </c>
      <c r="J9234" s="25">
        <v>3228.5419418643801</v>
      </c>
      <c r="K9234" s="26">
        <v>-0.106628494733593</v>
      </c>
      <c r="L9234" s="26">
        <v>0.237751197109005</v>
      </c>
      <c r="M9234" s="26">
        <v>-0.448487730157278</v>
      </c>
      <c r="N9234" s="26">
        <v>0.65380123937966295</v>
      </c>
      <c r="O9234" s="27">
        <v>0.99998392099349798</v>
      </c>
      <c r="P9234" s="2" t="s">
        <v>19697</v>
      </c>
      <c r="Q9234" s="2" t="s">
        <v>19</v>
      </c>
      <c r="R9234" s="2" t="s">
        <v>155</v>
      </c>
      <c r="S9234" s="23">
        <v>59139477</v>
      </c>
      <c r="T9234" s="23">
        <v>59158836</v>
      </c>
      <c r="U9234" s="9" t="s">
        <v>19696</v>
      </c>
      <c r="V9234" s="2" t="s">
        <v>19697</v>
      </c>
      <c r="W9234" s="8" t="s">
        <v>19</v>
      </c>
    </row>
    <row r="9235" spans="1:23" x14ac:dyDescent="0.2">
      <c r="A9235" s="13" t="s">
        <v>19698</v>
      </c>
      <c r="B9235" s="12" t="str">
        <f t="shared" si="289"/>
        <v>no</v>
      </c>
      <c r="C9235" s="17" t="str">
        <f t="shared" si="288"/>
        <v>no</v>
      </c>
      <c r="D9235" s="25">
        <v>1424.8707186961999</v>
      </c>
      <c r="E9235" s="26">
        <v>-0.16653898423538699</v>
      </c>
      <c r="F9235" s="26">
        <v>0.14004994385237601</v>
      </c>
      <c r="G9235" s="26">
        <v>-1.18913995717793</v>
      </c>
      <c r="H9235" s="26">
        <v>0.23438459713204399</v>
      </c>
      <c r="I9235" s="26">
        <v>0.99998810849019903</v>
      </c>
      <c r="J9235" s="25">
        <v>3308.2193754534501</v>
      </c>
      <c r="K9235" s="26">
        <v>0.17668854937610101</v>
      </c>
      <c r="L9235" s="26">
        <v>0.10096320711578199</v>
      </c>
      <c r="M9235" s="26">
        <v>1.75002908904705</v>
      </c>
      <c r="N9235" s="26">
        <v>8.01132944054192E-2</v>
      </c>
      <c r="O9235" s="27">
        <v>0.94384430764378902</v>
      </c>
      <c r="P9235" s="2" t="s">
        <v>19699</v>
      </c>
      <c r="Q9235" s="2" t="s">
        <v>19</v>
      </c>
      <c r="R9235" s="2" t="s">
        <v>106</v>
      </c>
      <c r="S9235" s="23">
        <v>10293131</v>
      </c>
      <c r="T9235" s="23">
        <v>10321178</v>
      </c>
      <c r="U9235" s="9" t="s">
        <v>19698</v>
      </c>
      <c r="V9235" s="2" t="s">
        <v>19699</v>
      </c>
      <c r="W9235" s="8" t="s">
        <v>19</v>
      </c>
    </row>
    <row r="9236" spans="1:23" x14ac:dyDescent="0.2">
      <c r="A9236" s="13" t="s">
        <v>19700</v>
      </c>
      <c r="B9236" s="12" t="str">
        <f t="shared" si="289"/>
        <v>no</v>
      </c>
      <c r="C9236" s="17" t="str">
        <f t="shared" si="288"/>
        <v>no</v>
      </c>
      <c r="D9236" s="25">
        <v>1236.21201590547</v>
      </c>
      <c r="E9236" s="26">
        <v>-9.6421269811674107E-2</v>
      </c>
      <c r="F9236" s="26">
        <v>0.13712470371847499</v>
      </c>
      <c r="G9236" s="26">
        <v>-0.70316483607237201</v>
      </c>
      <c r="H9236" s="26">
        <v>0.481953030415886</v>
      </c>
      <c r="I9236" s="26">
        <v>0.99998810849019903</v>
      </c>
      <c r="J9236" s="25">
        <v>1184.2728394701201</v>
      </c>
      <c r="K9236" s="26">
        <v>0.112417631623956</v>
      </c>
      <c r="L9236" s="26">
        <v>0.17886678288650201</v>
      </c>
      <c r="M9236" s="26">
        <v>0.62849920935453596</v>
      </c>
      <c r="N9236" s="26">
        <v>0.52967696443224499</v>
      </c>
      <c r="O9236" s="27">
        <v>0.99998392099349798</v>
      </c>
      <c r="P9236" s="2" t="s">
        <v>19701</v>
      </c>
      <c r="Q9236" s="2" t="s">
        <v>19</v>
      </c>
      <c r="R9236" s="2" t="s">
        <v>60</v>
      </c>
      <c r="S9236" s="23">
        <v>77086716</v>
      </c>
      <c r="T9236" s="23">
        <v>77217101</v>
      </c>
      <c r="U9236" s="9" t="s">
        <v>19700</v>
      </c>
      <c r="V9236" s="2" t="s">
        <v>19701</v>
      </c>
      <c r="W9236" s="8" t="s">
        <v>19</v>
      </c>
    </row>
    <row r="9237" spans="1:23" x14ac:dyDescent="0.2">
      <c r="A9237" s="13" t="s">
        <v>19702</v>
      </c>
      <c r="B9237" s="12" t="str">
        <f t="shared" si="289"/>
        <v>no</v>
      </c>
      <c r="C9237" s="17" t="str">
        <f t="shared" si="288"/>
        <v>no</v>
      </c>
      <c r="D9237" s="25">
        <v>292.83672197583701</v>
      </c>
      <c r="E9237" s="26">
        <v>6.3164337923488995E-2</v>
      </c>
      <c r="F9237" s="26">
        <v>0.22795684866450999</v>
      </c>
      <c r="G9237" s="26">
        <v>0.27708901177367001</v>
      </c>
      <c r="H9237" s="26">
        <v>0.78171175895412703</v>
      </c>
      <c r="I9237" s="26">
        <v>0.99998810849019903</v>
      </c>
      <c r="J9237" s="25">
        <v>270.151001064946</v>
      </c>
      <c r="K9237" s="26">
        <v>-0.21019480601649501</v>
      </c>
      <c r="L9237" s="26">
        <v>0.23435339605205399</v>
      </c>
      <c r="M9237" s="26">
        <v>-0.89691384702531496</v>
      </c>
      <c r="N9237" s="26">
        <v>0.369764890622994</v>
      </c>
      <c r="O9237" s="27">
        <v>0.99998392099349798</v>
      </c>
      <c r="P9237" s="2" t="s">
        <v>19703</v>
      </c>
      <c r="Q9237" s="2" t="s">
        <v>19</v>
      </c>
      <c r="R9237" s="2" t="s">
        <v>559</v>
      </c>
      <c r="S9237" s="23">
        <v>30396857</v>
      </c>
      <c r="T9237" s="23">
        <v>30425317</v>
      </c>
      <c r="U9237" s="9" t="s">
        <v>19702</v>
      </c>
      <c r="V9237" s="2" t="s">
        <v>19703</v>
      </c>
      <c r="W9237" s="8" t="s">
        <v>19</v>
      </c>
    </row>
    <row r="9238" spans="1:23" x14ac:dyDescent="0.2">
      <c r="A9238" s="13" t="s">
        <v>19704</v>
      </c>
      <c r="B9238" s="12" t="str">
        <f t="shared" si="289"/>
        <v>no</v>
      </c>
      <c r="C9238" s="17" t="str">
        <f t="shared" si="288"/>
        <v>no</v>
      </c>
      <c r="D9238" s="25">
        <v>5387.6361958293101</v>
      </c>
      <c r="E9238" s="26">
        <v>-4.3142668740320501E-2</v>
      </c>
      <c r="F9238" s="26">
        <v>0.136057213974632</v>
      </c>
      <c r="G9238" s="26">
        <v>-0.31709210765086299</v>
      </c>
      <c r="H9238" s="26">
        <v>0.75117371330356797</v>
      </c>
      <c r="I9238" s="26">
        <v>0.99998810849019903</v>
      </c>
      <c r="J9238" s="25">
        <v>5137.4363688818403</v>
      </c>
      <c r="K9238" s="26">
        <v>4.8341286045876397E-2</v>
      </c>
      <c r="L9238" s="26">
        <v>0.17093165755189901</v>
      </c>
      <c r="M9238" s="26">
        <v>0.28281060827599402</v>
      </c>
      <c r="N9238" s="26">
        <v>0.77732202194973499</v>
      </c>
      <c r="O9238" s="27">
        <v>0.99998392099349798</v>
      </c>
      <c r="P9238" s="2" t="s">
        <v>19705</v>
      </c>
      <c r="Q9238" s="2" t="s">
        <v>19</v>
      </c>
      <c r="R9238" s="2" t="s">
        <v>32</v>
      </c>
      <c r="S9238" s="23">
        <v>136440096</v>
      </c>
      <c r="T9238" s="23">
        <v>136483759</v>
      </c>
      <c r="U9238" s="9" t="s">
        <v>19704</v>
      </c>
      <c r="V9238" s="2" t="s">
        <v>19705</v>
      </c>
      <c r="W9238" s="8" t="s">
        <v>19</v>
      </c>
    </row>
    <row r="9239" spans="1:23" x14ac:dyDescent="0.2">
      <c r="A9239" s="13" t="s">
        <v>19706</v>
      </c>
      <c r="B9239" s="12" t="str">
        <f t="shared" si="289"/>
        <v>no</v>
      </c>
      <c r="C9239" s="17" t="str">
        <f t="shared" si="288"/>
        <v>no</v>
      </c>
      <c r="D9239" s="25">
        <v>428.130071087864</v>
      </c>
      <c r="E9239" s="26">
        <v>-1.5152091667265E-2</v>
      </c>
      <c r="F9239" s="26">
        <v>0.15971948258170099</v>
      </c>
      <c r="G9239" s="26">
        <v>-9.4866896776442305E-2</v>
      </c>
      <c r="H9239" s="26">
        <v>0.92442055044444904</v>
      </c>
      <c r="I9239" s="26">
        <v>0.99998810849019903</v>
      </c>
      <c r="J9239" s="25">
        <v>369.22826330769999</v>
      </c>
      <c r="K9239" s="26">
        <v>0.108747222476372</v>
      </c>
      <c r="L9239" s="26">
        <v>0.194292667990939</v>
      </c>
      <c r="M9239" s="26">
        <v>0.55970831838823198</v>
      </c>
      <c r="N9239" s="26">
        <v>0.57567840751545396</v>
      </c>
      <c r="O9239" s="27">
        <v>0.99998392099349798</v>
      </c>
      <c r="P9239" s="2" t="s">
        <v>19707</v>
      </c>
      <c r="Q9239" s="2" t="s">
        <v>19</v>
      </c>
      <c r="R9239" s="2" t="s">
        <v>106</v>
      </c>
      <c r="S9239" s="23">
        <v>123201927</v>
      </c>
      <c r="T9239" s="23">
        <v>123274130</v>
      </c>
      <c r="U9239" s="9" t="s">
        <v>19706</v>
      </c>
      <c r="V9239" s="2" t="s">
        <v>19707</v>
      </c>
      <c r="W9239" s="8" t="s">
        <v>19</v>
      </c>
    </row>
    <row r="9240" spans="1:23" x14ac:dyDescent="0.2">
      <c r="A9240" s="13" t="s">
        <v>19708</v>
      </c>
      <c r="B9240" s="12" t="str">
        <f t="shared" si="289"/>
        <v>no</v>
      </c>
      <c r="C9240" s="17" t="str">
        <f t="shared" si="288"/>
        <v>no</v>
      </c>
      <c r="D9240" s="25">
        <v>4712.4079643873201</v>
      </c>
      <c r="E9240" s="26">
        <v>-0.16252703733878199</v>
      </c>
      <c r="F9240" s="26">
        <v>0.10378036329373599</v>
      </c>
      <c r="G9240" s="26">
        <v>-1.56606733856549</v>
      </c>
      <c r="H9240" s="26">
        <v>0.117332853436299</v>
      </c>
      <c r="I9240" s="26">
        <v>0.99998810849019903</v>
      </c>
      <c r="J9240" s="25">
        <v>3186.2877238063002</v>
      </c>
      <c r="K9240" s="26">
        <v>-4.7756178789608902E-2</v>
      </c>
      <c r="L9240" s="26">
        <v>0.102658692708135</v>
      </c>
      <c r="M9240" s="26">
        <v>-0.46519371647740199</v>
      </c>
      <c r="N9240" s="26">
        <v>0.64179273808925896</v>
      </c>
      <c r="O9240" s="27">
        <v>0.99998392099349798</v>
      </c>
      <c r="P9240" s="2" t="s">
        <v>19709</v>
      </c>
      <c r="Q9240" s="2" t="s">
        <v>19</v>
      </c>
      <c r="R9240" s="2" t="s">
        <v>89</v>
      </c>
      <c r="S9240" s="23">
        <v>120150898</v>
      </c>
      <c r="T9240" s="23">
        <v>120176515</v>
      </c>
      <c r="U9240" s="9" t="s">
        <v>19708</v>
      </c>
      <c r="V9240" s="2" t="s">
        <v>19709</v>
      </c>
      <c r="W9240" s="8" t="s">
        <v>19</v>
      </c>
    </row>
    <row r="9241" spans="1:23" x14ac:dyDescent="0.2">
      <c r="A9241" s="13" t="s">
        <v>19710</v>
      </c>
      <c r="B9241" s="12" t="str">
        <f t="shared" si="289"/>
        <v>no</v>
      </c>
      <c r="C9241" s="17" t="str">
        <f t="shared" si="288"/>
        <v>no</v>
      </c>
      <c r="D9241" s="25">
        <v>825.41595023772004</v>
      </c>
      <c r="E9241" s="26">
        <v>9.3544815878625995E-2</v>
      </c>
      <c r="F9241" s="26">
        <v>0.12105455935779701</v>
      </c>
      <c r="G9241" s="26">
        <v>0.77274921634416704</v>
      </c>
      <c r="H9241" s="26">
        <v>0.43967081334709002</v>
      </c>
      <c r="I9241" s="26">
        <v>0.99998810849019903</v>
      </c>
      <c r="J9241" s="25">
        <v>581.98808583833397</v>
      </c>
      <c r="K9241" s="26">
        <v>1.56138153861737E-3</v>
      </c>
      <c r="L9241" s="26">
        <v>0.110435890745667</v>
      </c>
      <c r="M9241" s="26">
        <v>1.4138352378695601E-2</v>
      </c>
      <c r="N9241" s="26">
        <v>0.98871960273519</v>
      </c>
      <c r="O9241" s="27">
        <v>0.99998392099349798</v>
      </c>
      <c r="P9241" s="2" t="s">
        <v>19711</v>
      </c>
      <c r="Q9241" s="2" t="s">
        <v>19</v>
      </c>
      <c r="R9241" s="2" t="s">
        <v>106</v>
      </c>
      <c r="S9241" s="23">
        <v>42547969</v>
      </c>
      <c r="T9241" s="23">
        <v>42601080</v>
      </c>
      <c r="U9241" s="9" t="s">
        <v>19710</v>
      </c>
      <c r="V9241" s="2" t="s">
        <v>19711</v>
      </c>
      <c r="W9241" s="8" t="s">
        <v>19</v>
      </c>
    </row>
    <row r="9242" spans="1:23" x14ac:dyDescent="0.2">
      <c r="A9242" s="13" t="s">
        <v>19712</v>
      </c>
      <c r="B9242" s="12" t="str">
        <f t="shared" si="289"/>
        <v>no</v>
      </c>
      <c r="C9242" s="17" t="str">
        <f t="shared" si="288"/>
        <v>no</v>
      </c>
      <c r="D9242" s="25">
        <v>1721.3528228420901</v>
      </c>
      <c r="E9242" s="26">
        <v>-0.38873853496344901</v>
      </c>
      <c r="F9242" s="26">
        <v>0.184985676436316</v>
      </c>
      <c r="G9242" s="26">
        <v>-2.1014520824117802</v>
      </c>
      <c r="H9242" s="26">
        <v>3.5601300117116499E-2</v>
      </c>
      <c r="I9242" s="26">
        <v>0.99998810849019903</v>
      </c>
      <c r="J9242" s="25">
        <v>2074.6696668958198</v>
      </c>
      <c r="K9242" s="26">
        <v>2.0674389863780299E-2</v>
      </c>
      <c r="L9242" s="26">
        <v>0.167546848362951</v>
      </c>
      <c r="M9242" s="26">
        <v>0.123394680746212</v>
      </c>
      <c r="N9242" s="26">
        <v>0.90179456903450195</v>
      </c>
      <c r="O9242" s="27">
        <v>0.99998392099349798</v>
      </c>
      <c r="P9242" s="2" t="s">
        <v>19713</v>
      </c>
      <c r="Q9242" s="2" t="s">
        <v>19</v>
      </c>
      <c r="R9242" s="2" t="s">
        <v>113</v>
      </c>
      <c r="S9242" s="23">
        <v>39031919</v>
      </c>
      <c r="T9242" s="23">
        <v>39109646</v>
      </c>
      <c r="U9242" s="9" t="s">
        <v>19712</v>
      </c>
      <c r="V9242" s="2" t="s">
        <v>19713</v>
      </c>
      <c r="W9242" s="8" t="s">
        <v>19</v>
      </c>
    </row>
    <row r="9243" spans="1:23" x14ac:dyDescent="0.2">
      <c r="A9243" s="13" t="s">
        <v>19714</v>
      </c>
      <c r="B9243" s="12" t="str">
        <f t="shared" si="289"/>
        <v>no</v>
      </c>
      <c r="C9243" s="17" t="str">
        <f t="shared" si="288"/>
        <v>no</v>
      </c>
      <c r="D9243" s="25">
        <v>1268.1844447532101</v>
      </c>
      <c r="E9243" s="26">
        <v>-0.19083982241654801</v>
      </c>
      <c r="F9243" s="26">
        <v>0.130972108993646</v>
      </c>
      <c r="G9243" s="26">
        <v>-1.45710276701589</v>
      </c>
      <c r="H9243" s="26">
        <v>0.14508801471609201</v>
      </c>
      <c r="I9243" s="26">
        <v>0.99998810849019903</v>
      </c>
      <c r="J9243" s="25">
        <v>3108.2536469389001</v>
      </c>
      <c r="K9243" s="26">
        <v>0.13626062350152901</v>
      </c>
      <c r="L9243" s="26">
        <v>9.2839776723382894E-2</v>
      </c>
      <c r="M9243" s="26">
        <v>1.46769658771928</v>
      </c>
      <c r="N9243" s="26">
        <v>0.142186658053927</v>
      </c>
      <c r="O9243" s="27">
        <v>0.99998392099349798</v>
      </c>
      <c r="P9243" s="2" t="s">
        <v>19715</v>
      </c>
      <c r="Q9243" s="2" t="s">
        <v>19</v>
      </c>
      <c r="R9243" s="2" t="s">
        <v>47</v>
      </c>
      <c r="S9243" s="23">
        <v>18507493</v>
      </c>
      <c r="T9243" s="23">
        <v>18561415</v>
      </c>
      <c r="U9243" s="9" t="s">
        <v>19714</v>
      </c>
      <c r="V9243" s="2" t="s">
        <v>19715</v>
      </c>
      <c r="W9243" s="8" t="s">
        <v>19</v>
      </c>
    </row>
    <row r="9244" spans="1:23" x14ac:dyDescent="0.2">
      <c r="A9244" s="13" t="s">
        <v>19716</v>
      </c>
      <c r="B9244" s="12" t="str">
        <f t="shared" si="289"/>
        <v>no</v>
      </c>
      <c r="C9244" s="17" t="str">
        <f t="shared" si="288"/>
        <v>no</v>
      </c>
      <c r="D9244" s="25">
        <v>1322.089545645</v>
      </c>
      <c r="E9244" s="26">
        <v>-3.8194900749721497E-2</v>
      </c>
      <c r="F9244" s="26">
        <v>0.12159967669680399</v>
      </c>
      <c r="G9244" s="26">
        <v>-0.31410363733907498</v>
      </c>
      <c r="H9244" s="26">
        <v>0.75344232704604697</v>
      </c>
      <c r="I9244" s="26">
        <v>0.99998810849019903</v>
      </c>
      <c r="J9244" s="25">
        <v>2244.8729303590699</v>
      </c>
      <c r="K9244" s="26">
        <v>0.155515492296807</v>
      </c>
      <c r="L9244" s="26">
        <v>0.13891888775178399</v>
      </c>
      <c r="M9244" s="26">
        <v>1.11946974823666</v>
      </c>
      <c r="N9244" s="26">
        <v>0.26293978976669202</v>
      </c>
      <c r="O9244" s="27">
        <v>0.99998392099349798</v>
      </c>
      <c r="P9244" s="2" t="s">
        <v>19717</v>
      </c>
      <c r="Q9244" s="2" t="s">
        <v>19</v>
      </c>
      <c r="R9244" s="2" t="s">
        <v>100</v>
      </c>
      <c r="S9244" s="23">
        <v>119892711</v>
      </c>
      <c r="T9244" s="23">
        <v>119944658</v>
      </c>
      <c r="U9244" s="9" t="s">
        <v>19716</v>
      </c>
      <c r="V9244" s="2" t="s">
        <v>19717</v>
      </c>
      <c r="W9244" s="8" t="s">
        <v>19</v>
      </c>
    </row>
    <row r="9245" spans="1:23" x14ac:dyDescent="0.2">
      <c r="A9245" s="13" t="s">
        <v>19718</v>
      </c>
      <c r="B9245" s="12" t="str">
        <f t="shared" si="289"/>
        <v>no</v>
      </c>
      <c r="C9245" s="17" t="str">
        <f t="shared" si="288"/>
        <v>no</v>
      </c>
      <c r="D9245" s="25">
        <v>1068.5071166845901</v>
      </c>
      <c r="E9245" s="26">
        <v>-0.13094475157781499</v>
      </c>
      <c r="F9245" s="26">
        <v>0.10076264001129399</v>
      </c>
      <c r="G9245" s="26">
        <v>-1.2995367287234401</v>
      </c>
      <c r="H9245" s="26">
        <v>0.19375979728086701</v>
      </c>
      <c r="I9245" s="26">
        <v>0.99998810849019903</v>
      </c>
      <c r="J9245" s="25">
        <v>2337.6471733175599</v>
      </c>
      <c r="K9245" s="26">
        <v>7.8230710014986105E-2</v>
      </c>
      <c r="L9245" s="26">
        <v>0.12971904834718401</v>
      </c>
      <c r="M9245" s="26">
        <v>0.60307804452594604</v>
      </c>
      <c r="N9245" s="26">
        <v>0.54645677149314498</v>
      </c>
      <c r="O9245" s="27">
        <v>0.99998392099349798</v>
      </c>
      <c r="P9245" s="2" t="s">
        <v>19719</v>
      </c>
      <c r="Q9245" s="2" t="s">
        <v>19</v>
      </c>
      <c r="R9245" s="2" t="s">
        <v>288</v>
      </c>
      <c r="S9245" s="23">
        <v>134648789</v>
      </c>
      <c r="T9245" s="23">
        <v>134727823</v>
      </c>
      <c r="U9245" s="9" t="s">
        <v>19718</v>
      </c>
      <c r="V9245" s="2" t="s">
        <v>19719</v>
      </c>
      <c r="W9245" s="8" t="s">
        <v>19</v>
      </c>
    </row>
    <row r="9246" spans="1:23" x14ac:dyDescent="0.2">
      <c r="A9246" s="13" t="s">
        <v>19720</v>
      </c>
      <c r="B9246" s="12" t="str">
        <f t="shared" si="289"/>
        <v>no</v>
      </c>
      <c r="C9246" s="17" t="str">
        <f t="shared" si="288"/>
        <v>no</v>
      </c>
      <c r="D9246" s="25">
        <v>1637.2869270159899</v>
      </c>
      <c r="E9246" s="26">
        <v>4.3154033435559798E-2</v>
      </c>
      <c r="F9246" s="26">
        <v>0.141263118881263</v>
      </c>
      <c r="G9246" s="26">
        <v>0.30548690824129798</v>
      </c>
      <c r="H9246" s="26">
        <v>0.75999533944873099</v>
      </c>
      <c r="I9246" s="26">
        <v>0.99998810849019903</v>
      </c>
      <c r="J9246" s="25">
        <v>1577.5950140479999</v>
      </c>
      <c r="K9246" s="26">
        <v>0.14175103596913199</v>
      </c>
      <c r="L9246" s="26">
        <v>0.14530241049836101</v>
      </c>
      <c r="M9246" s="26">
        <v>0.97555873631381795</v>
      </c>
      <c r="N9246" s="26">
        <v>0.32928318131777401</v>
      </c>
      <c r="O9246" s="27">
        <v>0.99998392099349798</v>
      </c>
      <c r="P9246" s="2" t="s">
        <v>19721</v>
      </c>
      <c r="Q9246" s="2" t="s">
        <v>19</v>
      </c>
      <c r="R9246" s="2" t="s">
        <v>63</v>
      </c>
      <c r="S9246" s="23">
        <v>109433772</v>
      </c>
      <c r="T9246" s="23">
        <v>109540896</v>
      </c>
      <c r="U9246" s="9" t="s">
        <v>19720</v>
      </c>
      <c r="V9246" s="2" t="s">
        <v>19721</v>
      </c>
      <c r="W9246" s="8" t="s">
        <v>19</v>
      </c>
    </row>
    <row r="9247" spans="1:23" x14ac:dyDescent="0.2">
      <c r="A9247" s="13" t="s">
        <v>19722</v>
      </c>
      <c r="B9247" s="12" t="str">
        <f t="shared" si="289"/>
        <v>no</v>
      </c>
      <c r="C9247" s="17" t="str">
        <f t="shared" si="288"/>
        <v>no</v>
      </c>
      <c r="D9247" s="25">
        <v>79.420823686629504</v>
      </c>
      <c r="E9247" s="26">
        <v>0.498992993227518</v>
      </c>
      <c r="F9247" s="26">
        <v>0.52858854481234496</v>
      </c>
      <c r="G9247" s="26">
        <v>0.94401022898569797</v>
      </c>
      <c r="H9247" s="26">
        <v>0.34516442115198798</v>
      </c>
      <c r="I9247" s="26">
        <v>0.99998810849019903</v>
      </c>
      <c r="J9247" s="25">
        <v>27.422540958205602</v>
      </c>
      <c r="K9247" s="26">
        <v>-0.440388444618529</v>
      </c>
      <c r="L9247" s="26">
        <v>0.48534549161221402</v>
      </c>
      <c r="M9247" s="26">
        <v>-0.90737104233862897</v>
      </c>
      <c r="N9247" s="26">
        <v>0.364210617341167</v>
      </c>
      <c r="O9247" s="27">
        <v>0.99998392099349798</v>
      </c>
      <c r="P9247" s="2" t="s">
        <v>19723</v>
      </c>
      <c r="Q9247" s="2" t="s">
        <v>23</v>
      </c>
      <c r="R9247" s="2" t="s">
        <v>63</v>
      </c>
      <c r="S9247" s="23">
        <v>109347475</v>
      </c>
      <c r="T9247" s="23">
        <v>109433817</v>
      </c>
      <c r="U9247" s="9" t="s">
        <v>19722</v>
      </c>
      <c r="V9247" s="2" t="s">
        <v>19723</v>
      </c>
      <c r="W9247" s="8" t="s">
        <v>24</v>
      </c>
    </row>
    <row r="9248" spans="1:23" x14ac:dyDescent="0.2">
      <c r="A9248" s="13" t="s">
        <v>19724</v>
      </c>
      <c r="B9248" s="12" t="str">
        <f t="shared" si="289"/>
        <v>no</v>
      </c>
      <c r="C9248" s="17" t="str">
        <f t="shared" si="288"/>
        <v>no</v>
      </c>
      <c r="D9248" s="25">
        <v>3420.45352082719</v>
      </c>
      <c r="E9248" s="26">
        <v>-0.119073302264809</v>
      </c>
      <c r="F9248" s="26">
        <v>0.10373546567679701</v>
      </c>
      <c r="G9248" s="26">
        <v>-1.1478552825491699</v>
      </c>
      <c r="H9248" s="26">
        <v>0.25102831106912499</v>
      </c>
      <c r="I9248" s="26">
        <v>0.99998810849019903</v>
      </c>
      <c r="J9248" s="25">
        <v>5005.0795913174097</v>
      </c>
      <c r="K9248" s="26">
        <v>0.12603808877873801</v>
      </c>
      <c r="L9248" s="26">
        <v>8.9843845976798897E-2</v>
      </c>
      <c r="M9248" s="26">
        <v>1.4028572286552099</v>
      </c>
      <c r="N9248" s="26">
        <v>0.16065941741196799</v>
      </c>
      <c r="O9248" s="27">
        <v>0.99998392099349798</v>
      </c>
      <c r="P9248" s="2" t="s">
        <v>19725</v>
      </c>
      <c r="Q9248" s="2" t="s">
        <v>19</v>
      </c>
      <c r="R9248" s="2" t="s">
        <v>100</v>
      </c>
      <c r="S9248" s="23">
        <v>73744384</v>
      </c>
      <c r="T9248" s="23">
        <v>73772161</v>
      </c>
      <c r="U9248" s="9" t="s">
        <v>19724</v>
      </c>
      <c r="V9248" s="2" t="s">
        <v>19725</v>
      </c>
      <c r="W9248" s="8" t="s">
        <v>19</v>
      </c>
    </row>
    <row r="9249" spans="1:23" x14ac:dyDescent="0.2">
      <c r="A9249" s="13" t="s">
        <v>19726</v>
      </c>
      <c r="B9249" s="12" t="str">
        <f t="shared" si="289"/>
        <v>no</v>
      </c>
      <c r="C9249" s="17" t="str">
        <f t="shared" si="288"/>
        <v>no</v>
      </c>
      <c r="D9249" s="25">
        <v>807.70648189878</v>
      </c>
      <c r="E9249" s="26">
        <v>-9.48962569727618E-2</v>
      </c>
      <c r="F9249" s="26">
        <v>0.21140288118612</v>
      </c>
      <c r="G9249" s="26">
        <v>-0.44888819130717</v>
      </c>
      <c r="H9249" s="26">
        <v>0.65351231501012896</v>
      </c>
      <c r="I9249" s="26">
        <v>0.99998810849019903</v>
      </c>
      <c r="J9249" s="25">
        <v>1462.78196713938</v>
      </c>
      <c r="K9249" s="26">
        <v>0.18298324452193601</v>
      </c>
      <c r="L9249" s="26">
        <v>0.14478178839946601</v>
      </c>
      <c r="M9249" s="26">
        <v>1.2638553960741901</v>
      </c>
      <c r="N9249" s="26">
        <v>0.20628193378742901</v>
      </c>
      <c r="O9249" s="27">
        <v>0.99998392099349798</v>
      </c>
      <c r="P9249" s="2" t="s">
        <v>19727</v>
      </c>
      <c r="Q9249" s="2" t="s">
        <v>19</v>
      </c>
      <c r="R9249" s="2" t="s">
        <v>63</v>
      </c>
      <c r="S9249" s="23">
        <v>118722823</v>
      </c>
      <c r="T9249" s="23">
        <v>118838683</v>
      </c>
      <c r="U9249" s="9" t="s">
        <v>19726</v>
      </c>
      <c r="V9249" s="2" t="s">
        <v>19727</v>
      </c>
      <c r="W9249" s="8" t="s">
        <v>19</v>
      </c>
    </row>
    <row r="9250" spans="1:23" x14ac:dyDescent="0.2">
      <c r="A9250" s="13" t="s">
        <v>19728</v>
      </c>
      <c r="B9250" s="12" t="str">
        <f t="shared" si="289"/>
        <v>no</v>
      </c>
      <c r="C9250" s="17" t="str">
        <f t="shared" si="288"/>
        <v>no</v>
      </c>
      <c r="D9250" s="25">
        <v>4037.5096706567701</v>
      </c>
      <c r="E9250" s="26">
        <v>-9.8833859752690698E-2</v>
      </c>
      <c r="F9250" s="26">
        <v>0.106276461095812</v>
      </c>
      <c r="G9250" s="26">
        <v>-0.92996942816517802</v>
      </c>
      <c r="H9250" s="26">
        <v>0.35238691362216401</v>
      </c>
      <c r="I9250" s="26">
        <v>0.99998810849019903</v>
      </c>
      <c r="J9250" s="25">
        <v>4163.2811135906804</v>
      </c>
      <c r="K9250" s="26">
        <v>9.5466341886186495E-2</v>
      </c>
      <c r="L9250" s="26">
        <v>9.3508813165355698E-2</v>
      </c>
      <c r="M9250" s="26">
        <v>1.02093416282986</v>
      </c>
      <c r="N9250" s="26">
        <v>0.30728563210646498</v>
      </c>
      <c r="O9250" s="27">
        <v>0.99998392099349798</v>
      </c>
      <c r="P9250" s="2" t="s">
        <v>19729</v>
      </c>
      <c r="Q9250" s="2" t="s">
        <v>19</v>
      </c>
      <c r="R9250" s="2" t="s">
        <v>63</v>
      </c>
      <c r="S9250" s="23">
        <v>82818661</v>
      </c>
      <c r="T9250" s="23">
        <v>82901166</v>
      </c>
      <c r="U9250" s="9" t="s">
        <v>19728</v>
      </c>
      <c r="V9250" s="2" t="s">
        <v>19729</v>
      </c>
      <c r="W9250" s="8" t="s">
        <v>19</v>
      </c>
    </row>
    <row r="9251" spans="1:23" x14ac:dyDescent="0.2">
      <c r="A9251" s="13" t="s">
        <v>19730</v>
      </c>
      <c r="B9251" s="12" t="str">
        <f t="shared" si="289"/>
        <v>no</v>
      </c>
      <c r="C9251" s="17" t="str">
        <f t="shared" si="288"/>
        <v>no</v>
      </c>
      <c r="D9251" s="25">
        <v>2475.0023084230202</v>
      </c>
      <c r="E9251" s="26">
        <v>3.5491105698311702E-2</v>
      </c>
      <c r="F9251" s="26">
        <v>0.17407112649581899</v>
      </c>
      <c r="G9251" s="26">
        <v>0.203888527711482</v>
      </c>
      <c r="H9251" s="26">
        <v>0.83844061033483397</v>
      </c>
      <c r="I9251" s="26">
        <v>0.99998810849019903</v>
      </c>
      <c r="J9251" s="25">
        <v>484.97865664179301</v>
      </c>
      <c r="K9251" s="26">
        <v>-5.5177742296610599E-2</v>
      </c>
      <c r="L9251" s="26">
        <v>0.23677188618622599</v>
      </c>
      <c r="M9251" s="26">
        <v>-0.23304178205182699</v>
      </c>
      <c r="N9251" s="26">
        <v>0.81572896142375495</v>
      </c>
      <c r="O9251" s="27">
        <v>0.99998392099349798</v>
      </c>
      <c r="P9251" s="2" t="s">
        <v>19731</v>
      </c>
      <c r="Q9251" s="2" t="s">
        <v>19</v>
      </c>
      <c r="R9251" s="2" t="s">
        <v>100</v>
      </c>
      <c r="S9251" s="23">
        <v>100486642</v>
      </c>
      <c r="T9251" s="23">
        <v>100519864</v>
      </c>
      <c r="U9251" s="9" t="s">
        <v>19730</v>
      </c>
      <c r="V9251" s="2" t="s">
        <v>19731</v>
      </c>
      <c r="W9251" s="8" t="s">
        <v>19</v>
      </c>
    </row>
    <row r="9252" spans="1:23" x14ac:dyDescent="0.2">
      <c r="A9252" s="13" t="s">
        <v>19732</v>
      </c>
      <c r="B9252" s="12" t="str">
        <f t="shared" si="289"/>
        <v>no</v>
      </c>
      <c r="C9252" s="17" t="str">
        <f t="shared" si="288"/>
        <v>no</v>
      </c>
      <c r="D9252" s="25">
        <v>5908.07867889722</v>
      </c>
      <c r="E9252" s="26">
        <v>5.5716285261517902E-2</v>
      </c>
      <c r="F9252" s="26">
        <v>0.15297642560042901</v>
      </c>
      <c r="G9252" s="26">
        <v>0.36421484580276198</v>
      </c>
      <c r="H9252" s="26">
        <v>0.71569758188320498</v>
      </c>
      <c r="I9252" s="26">
        <v>0.99998810849019903</v>
      </c>
      <c r="J9252" s="25">
        <v>9799.3220463232392</v>
      </c>
      <c r="K9252" s="26">
        <v>0.100457850205219</v>
      </c>
      <c r="L9252" s="26">
        <v>9.74883706728151E-2</v>
      </c>
      <c r="M9252" s="26">
        <v>1.0304598334335699</v>
      </c>
      <c r="N9252" s="26">
        <v>0.30279419822266002</v>
      </c>
      <c r="O9252" s="27">
        <v>0.99998392099349798</v>
      </c>
      <c r="P9252" s="2" t="s">
        <v>19733</v>
      </c>
      <c r="Q9252" s="2" t="s">
        <v>19</v>
      </c>
      <c r="R9252" s="2" t="s">
        <v>106</v>
      </c>
      <c r="S9252" s="23">
        <v>128051641</v>
      </c>
      <c r="T9252" s="23">
        <v>128071683</v>
      </c>
      <c r="U9252" s="9" t="s">
        <v>19732</v>
      </c>
      <c r="V9252" s="2" t="s">
        <v>19733</v>
      </c>
      <c r="W9252" s="8" t="s">
        <v>19</v>
      </c>
    </row>
    <row r="9253" spans="1:23" x14ac:dyDescent="0.2">
      <c r="A9253" s="13" t="s">
        <v>19734</v>
      </c>
      <c r="B9253" s="12" t="str">
        <f t="shared" si="289"/>
        <v>no</v>
      </c>
      <c r="C9253" s="17" t="str">
        <f t="shared" si="288"/>
        <v>no</v>
      </c>
      <c r="D9253" s="25">
        <v>465.829030337745</v>
      </c>
      <c r="E9253" s="26">
        <v>1.83709935853754E-2</v>
      </c>
      <c r="F9253" s="26">
        <v>0.196346768234616</v>
      </c>
      <c r="G9253" s="26">
        <v>9.35640232357874E-2</v>
      </c>
      <c r="H9253" s="26">
        <v>0.92545548950033596</v>
      </c>
      <c r="I9253" s="26">
        <v>0.99998810849019903</v>
      </c>
      <c r="J9253" s="25">
        <v>248.465382511542</v>
      </c>
      <c r="K9253" s="26">
        <v>-0.246237558096919</v>
      </c>
      <c r="L9253" s="26">
        <v>0.26775161040595702</v>
      </c>
      <c r="M9253" s="26">
        <v>-0.91964921414881695</v>
      </c>
      <c r="N9253" s="26">
        <v>0.35775609988268597</v>
      </c>
      <c r="O9253" s="27">
        <v>0.99998392099349798</v>
      </c>
      <c r="P9253" s="2" t="s">
        <v>19735</v>
      </c>
      <c r="Q9253" s="2" t="s">
        <v>19</v>
      </c>
      <c r="R9253" s="2" t="s">
        <v>100</v>
      </c>
      <c r="S9253" s="23">
        <v>12129637</v>
      </c>
      <c r="T9253" s="23">
        <v>12169961</v>
      </c>
      <c r="U9253" s="9" t="s">
        <v>19734</v>
      </c>
      <c r="V9253" s="2" t="s">
        <v>19735</v>
      </c>
      <c r="W9253" s="8" t="s">
        <v>19</v>
      </c>
    </row>
    <row r="9254" spans="1:23" x14ac:dyDescent="0.2">
      <c r="A9254" s="13" t="s">
        <v>19736</v>
      </c>
      <c r="B9254" s="12" t="str">
        <f t="shared" si="289"/>
        <v>no</v>
      </c>
      <c r="C9254" s="17" t="str">
        <f t="shared" si="288"/>
        <v>no</v>
      </c>
      <c r="D9254" s="25">
        <v>702.93814553424602</v>
      </c>
      <c r="E9254" s="26">
        <v>2.6078839388710699E-2</v>
      </c>
      <c r="F9254" s="26">
        <v>0.27117514402073101</v>
      </c>
      <c r="G9254" s="26">
        <v>9.6169726332723901E-2</v>
      </c>
      <c r="H9254" s="26">
        <v>0.92338577423119905</v>
      </c>
      <c r="I9254" s="26">
        <v>0.99998810849019903</v>
      </c>
      <c r="J9254" s="25">
        <v>2004.07443975566</v>
      </c>
      <c r="K9254" s="26">
        <v>0.15435660229484199</v>
      </c>
      <c r="L9254" s="26">
        <v>0.216583620656841</v>
      </c>
      <c r="M9254" s="26">
        <v>0.71268825327935204</v>
      </c>
      <c r="N9254" s="26">
        <v>0.47603868692552598</v>
      </c>
      <c r="O9254" s="27">
        <v>0.99998392099349798</v>
      </c>
      <c r="P9254" s="2" t="s">
        <v>19737</v>
      </c>
      <c r="Q9254" s="2" t="s">
        <v>19</v>
      </c>
      <c r="R9254" s="2" t="s">
        <v>32</v>
      </c>
      <c r="S9254" s="23">
        <v>99222064</v>
      </c>
      <c r="T9254" s="23">
        <v>99230615</v>
      </c>
      <c r="U9254" s="9" t="s">
        <v>19736</v>
      </c>
      <c r="V9254" s="2" t="s">
        <v>19737</v>
      </c>
      <c r="W9254" s="8" t="s">
        <v>19</v>
      </c>
    </row>
    <row r="9255" spans="1:23" x14ac:dyDescent="0.2">
      <c r="A9255" s="13" t="s">
        <v>19738</v>
      </c>
      <c r="B9255" s="12" t="str">
        <f t="shared" si="289"/>
        <v>no</v>
      </c>
      <c r="C9255" s="17" t="str">
        <f t="shared" si="288"/>
        <v>no</v>
      </c>
      <c r="D9255" s="25">
        <v>840.70038545059197</v>
      </c>
      <c r="E9255" s="26">
        <v>0.37820535079420697</v>
      </c>
      <c r="F9255" s="26">
        <v>0.30539650590810402</v>
      </c>
      <c r="G9255" s="26">
        <v>1.23840758973193</v>
      </c>
      <c r="H9255" s="26">
        <v>0.21556496784165999</v>
      </c>
      <c r="I9255" s="26">
        <v>0.99998810849019903</v>
      </c>
      <c r="J9255" s="25">
        <v>2481.1574575279301</v>
      </c>
      <c r="K9255" s="26">
        <v>-4.3803059888593197E-2</v>
      </c>
      <c r="L9255" s="26">
        <v>0.28301374831383103</v>
      </c>
      <c r="M9255" s="26">
        <v>-0.15477361135127801</v>
      </c>
      <c r="N9255" s="26">
        <v>0.87699979558153696</v>
      </c>
      <c r="O9255" s="27">
        <v>0.99998392099349798</v>
      </c>
      <c r="P9255" s="2" t="s">
        <v>19739</v>
      </c>
      <c r="Q9255" s="2" t="s">
        <v>19</v>
      </c>
      <c r="R9255" s="2" t="s">
        <v>68</v>
      </c>
      <c r="S9255" s="23">
        <v>54752250</v>
      </c>
      <c r="T9255" s="23">
        <v>54759974</v>
      </c>
      <c r="U9255" s="9" t="s">
        <v>19738</v>
      </c>
      <c r="V9255" s="2" t="s">
        <v>19739</v>
      </c>
      <c r="W9255" s="8" t="s">
        <v>19</v>
      </c>
    </row>
    <row r="9256" spans="1:23" x14ac:dyDescent="0.2">
      <c r="A9256" s="13" t="s">
        <v>19740</v>
      </c>
      <c r="B9256" s="12" t="str">
        <f t="shared" si="289"/>
        <v>no</v>
      </c>
      <c r="C9256" s="17" t="str">
        <f t="shared" si="288"/>
        <v>no</v>
      </c>
      <c r="D9256" s="25">
        <v>4893.9577544466101</v>
      </c>
      <c r="E9256" s="26">
        <v>0.128830459449715</v>
      </c>
      <c r="F9256" s="26">
        <v>0.11985977563915499</v>
      </c>
      <c r="G9256" s="26">
        <v>1.0748431553682101</v>
      </c>
      <c r="H9256" s="26">
        <v>0.282444955562352</v>
      </c>
      <c r="I9256" s="26">
        <v>0.99998810849019903</v>
      </c>
      <c r="J9256" s="25">
        <v>3995.4492054863899</v>
      </c>
      <c r="K9256" s="26">
        <v>3.0278036452908101E-2</v>
      </c>
      <c r="L9256" s="26">
        <v>0.14783728299309101</v>
      </c>
      <c r="M9256" s="26">
        <v>0.20480649968603001</v>
      </c>
      <c r="N9256" s="26">
        <v>0.83772330864290701</v>
      </c>
      <c r="O9256" s="27">
        <v>0.99998392099349798</v>
      </c>
      <c r="P9256" s="2" t="s">
        <v>19741</v>
      </c>
      <c r="Q9256" s="2" t="s">
        <v>19</v>
      </c>
      <c r="R9256" s="2" t="s">
        <v>106</v>
      </c>
      <c r="S9256" s="23">
        <v>169966635</v>
      </c>
      <c r="T9256" s="23">
        <v>169998373</v>
      </c>
      <c r="U9256" s="9" t="s">
        <v>19740</v>
      </c>
      <c r="V9256" s="2" t="s">
        <v>19741</v>
      </c>
      <c r="W9256" s="8" t="s">
        <v>19</v>
      </c>
    </row>
    <row r="9257" spans="1:23" x14ac:dyDescent="0.2">
      <c r="A9257" s="13" t="s">
        <v>19742</v>
      </c>
      <c r="B9257" s="12" t="str">
        <f t="shared" si="289"/>
        <v>no</v>
      </c>
      <c r="C9257" s="17" t="str">
        <f t="shared" si="288"/>
        <v>no</v>
      </c>
      <c r="D9257" s="25">
        <v>25.9959511226748</v>
      </c>
      <c r="E9257" s="26">
        <v>1.08991872909839</v>
      </c>
      <c r="F9257" s="26">
        <v>0.62978980602712398</v>
      </c>
      <c r="G9257" s="26">
        <v>1.73060713061375</v>
      </c>
      <c r="H9257" s="26">
        <v>8.3521859039478202E-2</v>
      </c>
      <c r="I9257" s="26">
        <v>0.99998810849019903</v>
      </c>
      <c r="J9257" s="25">
        <v>10.2645098554847</v>
      </c>
      <c r="K9257" s="26">
        <v>-2.21122207791919</v>
      </c>
      <c r="L9257" s="26">
        <v>0.96795974459290202</v>
      </c>
      <c r="M9257" s="26">
        <v>-2.2844153285002302</v>
      </c>
      <c r="N9257" s="26">
        <v>2.2347133555556401E-2</v>
      </c>
      <c r="O9257" s="27">
        <v>0.55481310485381397</v>
      </c>
      <c r="P9257" s="2" t="s">
        <v>19743</v>
      </c>
      <c r="Q9257" s="2" t="s">
        <v>23</v>
      </c>
      <c r="R9257" s="2" t="s">
        <v>106</v>
      </c>
      <c r="S9257" s="23">
        <v>169978536</v>
      </c>
      <c r="T9257" s="23">
        <v>169985715</v>
      </c>
      <c r="U9257" s="9" t="s">
        <v>19742</v>
      </c>
      <c r="V9257" s="2" t="s">
        <v>19743</v>
      </c>
      <c r="W9257" s="8" t="s">
        <v>24</v>
      </c>
    </row>
    <row r="9258" spans="1:23" x14ac:dyDescent="0.2">
      <c r="A9258" s="13" t="s">
        <v>19744</v>
      </c>
      <c r="B9258" s="12" t="str">
        <f t="shared" si="289"/>
        <v>no</v>
      </c>
      <c r="C9258" s="17" t="str">
        <f t="shared" si="288"/>
        <v>yes</v>
      </c>
      <c r="D9258" s="25">
        <v>3159.4329842925899</v>
      </c>
      <c r="E9258" s="26">
        <v>8.4263992872686197E-3</v>
      </c>
      <c r="F9258" s="26">
        <v>0.10520272070122599</v>
      </c>
      <c r="G9258" s="26">
        <v>8.0096781063290698E-2</v>
      </c>
      <c r="H9258" s="26">
        <v>0.93616028286337605</v>
      </c>
      <c r="I9258" s="26">
        <v>0.99998810849019903</v>
      </c>
      <c r="J9258" s="25">
        <v>3705.8147199935802</v>
      </c>
      <c r="K9258" s="26">
        <v>0.26555281345272302</v>
      </c>
      <c r="L9258" s="26">
        <v>6.7649745704214101E-2</v>
      </c>
      <c r="M9258" s="26">
        <v>3.9254074156287802</v>
      </c>
      <c r="N9258" s="26" t="s">
        <v>19746</v>
      </c>
      <c r="O9258" s="27">
        <v>5.8084690266985602E-3</v>
      </c>
      <c r="P9258" s="2" t="s">
        <v>19745</v>
      </c>
      <c r="Q9258" s="2" t="s">
        <v>19</v>
      </c>
      <c r="R9258" s="2" t="s">
        <v>57</v>
      </c>
      <c r="S9258" s="23">
        <v>107867756</v>
      </c>
      <c r="T9258" s="23">
        <v>107958189</v>
      </c>
      <c r="U9258" s="9" t="s">
        <v>19744</v>
      </c>
      <c r="V9258" s="2" t="s">
        <v>19745</v>
      </c>
      <c r="W9258" s="8" t="s">
        <v>19</v>
      </c>
    </row>
    <row r="9259" spans="1:23" x14ac:dyDescent="0.2">
      <c r="A9259" s="13" t="s">
        <v>19747</v>
      </c>
      <c r="B9259" s="12" t="str">
        <f t="shared" si="289"/>
        <v>no</v>
      </c>
      <c r="C9259" s="17" t="str">
        <f t="shared" si="288"/>
        <v>no</v>
      </c>
      <c r="D9259" s="25">
        <v>2510.4571269743301</v>
      </c>
      <c r="E9259" s="26">
        <v>-9.5637747138770005E-2</v>
      </c>
      <c r="F9259" s="26">
        <v>9.6374128019891703E-2</v>
      </c>
      <c r="G9259" s="26">
        <v>-0.992359143514432</v>
      </c>
      <c r="H9259" s="26">
        <v>0.32102236178603699</v>
      </c>
      <c r="I9259" s="26">
        <v>0.99998810849019903</v>
      </c>
      <c r="J9259" s="25">
        <v>1484.4673713816101</v>
      </c>
      <c r="K9259" s="26">
        <v>-2.2215847238875201E-2</v>
      </c>
      <c r="L9259" s="26">
        <v>8.3234628118030798E-2</v>
      </c>
      <c r="M9259" s="26">
        <v>-0.266906307400954</v>
      </c>
      <c r="N9259" s="26">
        <v>0.789541300165437</v>
      </c>
      <c r="O9259" s="27">
        <v>0.99998392099349798</v>
      </c>
      <c r="P9259" s="2" t="s">
        <v>19748</v>
      </c>
      <c r="Q9259" s="2" t="s">
        <v>19</v>
      </c>
      <c r="R9259" s="2" t="s">
        <v>32</v>
      </c>
      <c r="S9259" s="23">
        <v>89318506</v>
      </c>
      <c r="T9259" s="23">
        <v>89359662</v>
      </c>
      <c r="U9259" s="9" t="s">
        <v>19747</v>
      </c>
      <c r="V9259" s="2" t="s">
        <v>19748</v>
      </c>
      <c r="W9259" s="8" t="s">
        <v>19</v>
      </c>
    </row>
    <row r="9260" spans="1:23" x14ac:dyDescent="0.2">
      <c r="A9260" s="13" t="s">
        <v>19749</v>
      </c>
      <c r="B9260" s="12" t="str">
        <f t="shared" si="289"/>
        <v>no</v>
      </c>
      <c r="C9260" s="17" t="str">
        <f t="shared" si="288"/>
        <v>no</v>
      </c>
      <c r="D9260" s="25">
        <v>1852.79684825752</v>
      </c>
      <c r="E9260" s="26">
        <v>9.5617940903334003E-2</v>
      </c>
      <c r="F9260" s="26">
        <v>0.13381165536168699</v>
      </c>
      <c r="G9260" s="26">
        <v>0.71457109356343296</v>
      </c>
      <c r="H9260" s="26">
        <v>0.47487411177176297</v>
      </c>
      <c r="I9260" s="26">
        <v>0.99998810849019903</v>
      </c>
      <c r="J9260" s="25">
        <v>1279.34059385723</v>
      </c>
      <c r="K9260" s="26">
        <v>-2.6938763669099499E-2</v>
      </c>
      <c r="L9260" s="26">
        <v>0.127149600437796</v>
      </c>
      <c r="M9260" s="26">
        <v>-0.21186667969341</v>
      </c>
      <c r="N9260" s="28">
        <v>0.83221104622387698</v>
      </c>
      <c r="O9260" s="27">
        <v>0.99998392099349798</v>
      </c>
      <c r="P9260" s="2" t="s">
        <v>19750</v>
      </c>
      <c r="Q9260" s="2" t="s">
        <v>19</v>
      </c>
      <c r="R9260" s="2" t="s">
        <v>36</v>
      </c>
      <c r="S9260" s="23">
        <v>48988476</v>
      </c>
      <c r="T9260" s="23">
        <v>49046563</v>
      </c>
      <c r="U9260" s="9" t="s">
        <v>19749</v>
      </c>
      <c r="V9260" s="2" t="s">
        <v>19750</v>
      </c>
      <c r="W9260" s="8" t="s">
        <v>19</v>
      </c>
    </row>
    <row r="9261" spans="1:23" x14ac:dyDescent="0.2">
      <c r="A9261" s="13" t="s">
        <v>19751</v>
      </c>
      <c r="B9261" s="12" t="str">
        <f t="shared" si="289"/>
        <v>no</v>
      </c>
      <c r="C9261" s="17" t="str">
        <f t="shared" si="288"/>
        <v>no</v>
      </c>
      <c r="D9261" s="25">
        <v>352.42569142669601</v>
      </c>
      <c r="E9261" s="26">
        <v>-0.93619875728609203</v>
      </c>
      <c r="F9261" s="26">
        <v>0.74131263174083994</v>
      </c>
      <c r="G9261" s="26">
        <v>-1.26289330196303</v>
      </c>
      <c r="H9261" s="26">
        <v>0.20662752740600701</v>
      </c>
      <c r="I9261" s="26">
        <v>0.99998810849019903</v>
      </c>
      <c r="J9261" s="25">
        <v>1844.62920821066</v>
      </c>
      <c r="K9261" s="26">
        <v>6.5982850625775094E-2</v>
      </c>
      <c r="L9261" s="26">
        <v>0.21045572809772001</v>
      </c>
      <c r="M9261" s="26">
        <v>0.31352366230268403</v>
      </c>
      <c r="N9261" s="26">
        <v>0.75388284631739499</v>
      </c>
      <c r="O9261" s="27">
        <v>0.99998392099349798</v>
      </c>
      <c r="P9261" s="2" t="s">
        <v>19752</v>
      </c>
      <c r="Q9261" s="2" t="s">
        <v>19</v>
      </c>
      <c r="R9261" s="2" t="s">
        <v>60</v>
      </c>
      <c r="S9261" s="23">
        <v>82321024</v>
      </c>
      <c r="T9261" s="23">
        <v>82334074</v>
      </c>
      <c r="U9261" s="9" t="s">
        <v>19751</v>
      </c>
      <c r="V9261" s="2" t="s">
        <v>19752</v>
      </c>
      <c r="W9261" s="8" t="s">
        <v>19</v>
      </c>
    </row>
    <row r="9262" spans="1:23" x14ac:dyDescent="0.2">
      <c r="A9262" s="13" t="s">
        <v>19753</v>
      </c>
      <c r="B9262" s="12" t="str">
        <f t="shared" si="289"/>
        <v>no</v>
      </c>
      <c r="C9262" s="17" t="str">
        <f t="shared" si="288"/>
        <v>no</v>
      </c>
      <c r="D9262" s="25">
        <v>931.20395171093105</v>
      </c>
      <c r="E9262" s="26">
        <v>-2.8395487224571799E-2</v>
      </c>
      <c r="F9262" s="26">
        <v>0.121482327640626</v>
      </c>
      <c r="G9262" s="26">
        <v>-0.233741711869174</v>
      </c>
      <c r="H9262" s="26">
        <v>0.81518550319729799</v>
      </c>
      <c r="I9262" s="26">
        <v>0.99998810849019903</v>
      </c>
      <c r="J9262" s="25">
        <v>3736.4020812123299</v>
      </c>
      <c r="K9262" s="26">
        <v>0.17983466333100701</v>
      </c>
      <c r="L9262" s="26">
        <v>9.6359862578836497E-2</v>
      </c>
      <c r="M9262" s="26">
        <v>1.8662818575926801</v>
      </c>
      <c r="N9262" s="26">
        <v>6.2001941698587797E-2</v>
      </c>
      <c r="O9262" s="27">
        <v>0.87148514827753298</v>
      </c>
      <c r="P9262" s="2" t="s">
        <v>19754</v>
      </c>
      <c r="Q9262" s="2" t="s">
        <v>19</v>
      </c>
      <c r="R9262" s="2" t="s">
        <v>155</v>
      </c>
      <c r="S9262" s="23">
        <v>12947133</v>
      </c>
      <c r="T9262" s="23">
        <v>12987536</v>
      </c>
      <c r="U9262" s="9" t="s">
        <v>19753</v>
      </c>
      <c r="V9262" s="2" t="s">
        <v>19754</v>
      </c>
      <c r="W9262" s="8" t="s">
        <v>19</v>
      </c>
    </row>
    <row r="9263" spans="1:23" x14ac:dyDescent="0.2">
      <c r="A9263" s="13" t="s">
        <v>19755</v>
      </c>
      <c r="B9263" s="12" t="str">
        <f t="shared" si="289"/>
        <v>no</v>
      </c>
      <c r="C9263" s="17" t="str">
        <f t="shared" si="288"/>
        <v>no</v>
      </c>
      <c r="D9263" s="25">
        <v>1933.9272718618499</v>
      </c>
      <c r="E9263" s="26">
        <v>-9.1699237347659404E-2</v>
      </c>
      <c r="F9263" s="26">
        <v>0.13023280697239301</v>
      </c>
      <c r="G9263" s="26">
        <v>-0.70411779857511703</v>
      </c>
      <c r="H9263" s="26">
        <v>0.48135941679794497</v>
      </c>
      <c r="I9263" s="26">
        <v>0.99998810849019903</v>
      </c>
      <c r="J9263" s="25">
        <v>3319.90712440377</v>
      </c>
      <c r="K9263" s="26">
        <v>8.6772495980906791E-3</v>
      </c>
      <c r="L9263" s="26">
        <v>0.13167582181991</v>
      </c>
      <c r="M9263" s="26">
        <v>6.5898579391122605E-2</v>
      </c>
      <c r="N9263" s="26">
        <v>0.94745857160804803</v>
      </c>
      <c r="O9263" s="27">
        <v>0.99998392099349798</v>
      </c>
      <c r="P9263" s="2" t="s">
        <v>19756</v>
      </c>
      <c r="Q9263" s="2" t="s">
        <v>19</v>
      </c>
      <c r="R9263" s="2" t="s">
        <v>113</v>
      </c>
      <c r="S9263" s="23">
        <v>81471549</v>
      </c>
      <c r="T9263" s="23">
        <v>81533861</v>
      </c>
      <c r="U9263" s="9" t="s">
        <v>19755</v>
      </c>
      <c r="V9263" s="2" t="s">
        <v>19756</v>
      </c>
      <c r="W9263" s="8" t="s">
        <v>19</v>
      </c>
    </row>
    <row r="9264" spans="1:23" x14ac:dyDescent="0.2">
      <c r="A9264" s="13" t="s">
        <v>19757</v>
      </c>
      <c r="B9264" s="12" t="str">
        <f t="shared" si="289"/>
        <v>no</v>
      </c>
      <c r="C9264" s="17" t="str">
        <f t="shared" si="288"/>
        <v>no</v>
      </c>
      <c r="D9264" s="25">
        <v>2090.9076753517402</v>
      </c>
      <c r="E9264" s="26">
        <v>-8.3543746778206196E-2</v>
      </c>
      <c r="F9264" s="26">
        <v>0.14729827532363299</v>
      </c>
      <c r="G9264" s="26">
        <v>-0.56717396449245705</v>
      </c>
      <c r="H9264" s="26">
        <v>0.57059599486145596</v>
      </c>
      <c r="I9264" s="26">
        <v>0.99998810849019903</v>
      </c>
      <c r="J9264" s="25">
        <v>1447.0218846247201</v>
      </c>
      <c r="K9264" s="26">
        <v>-3.4683315860940797E-2</v>
      </c>
      <c r="L9264" s="26">
        <v>0.15066349221870501</v>
      </c>
      <c r="M9264" s="26">
        <v>-0.230203849321335</v>
      </c>
      <c r="N9264" s="26">
        <v>0.81793337085353501</v>
      </c>
      <c r="O9264" s="27">
        <v>0.99998392099349798</v>
      </c>
      <c r="P9264" s="2" t="s">
        <v>19758</v>
      </c>
      <c r="Q9264" s="2" t="s">
        <v>19</v>
      </c>
      <c r="R9264" s="2" t="s">
        <v>63</v>
      </c>
      <c r="S9264" s="23">
        <v>25747427</v>
      </c>
      <c r="T9264" s="23">
        <v>25863760</v>
      </c>
      <c r="U9264" s="9" t="s">
        <v>19757</v>
      </c>
      <c r="V9264" s="2" t="s">
        <v>19758</v>
      </c>
      <c r="W9264" s="8" t="s">
        <v>19</v>
      </c>
    </row>
    <row r="9265" spans="1:23" x14ac:dyDescent="0.2">
      <c r="A9265" s="13" t="s">
        <v>19759</v>
      </c>
      <c r="B9265" s="12" t="str">
        <f t="shared" si="289"/>
        <v>no</v>
      </c>
      <c r="C9265" s="17" t="str">
        <f t="shared" si="288"/>
        <v>no</v>
      </c>
      <c r="D9265" s="25">
        <v>691.30459407429998</v>
      </c>
      <c r="E9265" s="26">
        <v>0.11772950679231201</v>
      </c>
      <c r="F9265" s="26">
        <v>0.235313989066534</v>
      </c>
      <c r="G9265" s="26">
        <v>0.50030815107649595</v>
      </c>
      <c r="H9265" s="26">
        <v>0.61685811555121906</v>
      </c>
      <c r="I9265" s="26">
        <v>0.99998810849019903</v>
      </c>
      <c r="J9265" s="25">
        <v>1234.0184383523599</v>
      </c>
      <c r="K9265" s="26">
        <v>2.7879330919970201E-2</v>
      </c>
      <c r="L9265" s="26">
        <v>0.231329374822907</v>
      </c>
      <c r="M9265" s="26">
        <v>0.12051790197986301</v>
      </c>
      <c r="N9265" s="26">
        <v>0.90407289927367496</v>
      </c>
      <c r="O9265" s="27">
        <v>0.99998392099349798</v>
      </c>
      <c r="P9265" s="2" t="s">
        <v>19760</v>
      </c>
      <c r="Q9265" s="2" t="s">
        <v>19</v>
      </c>
      <c r="R9265" s="2" t="s">
        <v>106</v>
      </c>
      <c r="S9265" s="23">
        <v>53884410</v>
      </c>
      <c r="T9265" s="23">
        <v>53891988</v>
      </c>
      <c r="U9265" s="9" t="s">
        <v>19761</v>
      </c>
      <c r="V9265" s="2" t="s">
        <v>19760</v>
      </c>
      <c r="W9265" s="8" t="s">
        <v>19</v>
      </c>
    </row>
    <row r="9266" spans="1:23" x14ac:dyDescent="0.2">
      <c r="A9266" s="13" t="s">
        <v>19762</v>
      </c>
      <c r="B9266" s="12" t="str">
        <f t="shared" si="289"/>
        <v>no</v>
      </c>
      <c r="C9266" s="17" t="str">
        <f t="shared" si="288"/>
        <v>no</v>
      </c>
      <c r="D9266" s="25">
        <v>9971.2106188784492</v>
      </c>
      <c r="E9266" s="26">
        <v>-0.12947806644066501</v>
      </c>
      <c r="F9266" s="26">
        <v>0.17691383388623699</v>
      </c>
      <c r="G9266" s="26">
        <v>-0.73187078475686196</v>
      </c>
      <c r="H9266" s="26">
        <v>0.46424743955422898</v>
      </c>
      <c r="I9266" s="26">
        <v>0.99998810849019903</v>
      </c>
      <c r="J9266" s="25">
        <v>5529.8201922208</v>
      </c>
      <c r="K9266" s="26">
        <v>0.132411685244894</v>
      </c>
      <c r="L9266" s="26">
        <v>0.18010173402117799</v>
      </c>
      <c r="M9266" s="26">
        <v>0.73520494383093404</v>
      </c>
      <c r="N9266" s="26">
        <v>0.462214688590738</v>
      </c>
      <c r="O9266" s="27">
        <v>0.99998392099349798</v>
      </c>
      <c r="P9266" s="2" t="s">
        <v>19763</v>
      </c>
      <c r="Q9266" s="2" t="s">
        <v>19</v>
      </c>
      <c r="R9266" s="2" t="s">
        <v>89</v>
      </c>
      <c r="S9266" s="23">
        <v>169690667</v>
      </c>
      <c r="T9266" s="23">
        <v>169711698</v>
      </c>
      <c r="U9266" s="9" t="s">
        <v>19762</v>
      </c>
      <c r="V9266" s="2" t="s">
        <v>19763</v>
      </c>
      <c r="W9266" s="8" t="s">
        <v>19</v>
      </c>
    </row>
    <row r="9267" spans="1:23" x14ac:dyDescent="0.2">
      <c r="A9267" s="13" t="s">
        <v>19764</v>
      </c>
      <c r="B9267" s="12" t="str">
        <f t="shared" si="289"/>
        <v>no</v>
      </c>
      <c r="C9267" s="17" t="str">
        <f t="shared" si="288"/>
        <v>no</v>
      </c>
      <c r="D9267" s="25">
        <v>473.41205253584297</v>
      </c>
      <c r="E9267" s="26">
        <v>0.13486965891511901</v>
      </c>
      <c r="F9267" s="26">
        <v>0.28535422734838101</v>
      </c>
      <c r="G9267" s="26">
        <v>0.47263942843383999</v>
      </c>
      <c r="H9267" s="26">
        <v>0.63647044756835902</v>
      </c>
      <c r="I9267" s="26">
        <v>0.99998810849019903</v>
      </c>
      <c r="J9267" s="25">
        <v>285.170982785815</v>
      </c>
      <c r="K9267" s="26">
        <v>-0.16607815071037199</v>
      </c>
      <c r="L9267" s="26">
        <v>0.24568852967041299</v>
      </c>
      <c r="M9267" s="26">
        <v>-0.67597030652250401</v>
      </c>
      <c r="N9267" s="26">
        <v>0.49905949779388498</v>
      </c>
      <c r="O9267" s="27">
        <v>0.99998392099349798</v>
      </c>
      <c r="P9267" s="2" t="s">
        <v>19765</v>
      </c>
      <c r="Q9267" s="2" t="s">
        <v>19</v>
      </c>
      <c r="R9267" s="2" t="s">
        <v>559</v>
      </c>
      <c r="S9267" s="23">
        <v>31104772</v>
      </c>
      <c r="T9267" s="23">
        <v>31120069</v>
      </c>
      <c r="U9267" s="9" t="s">
        <v>19766</v>
      </c>
      <c r="V9267" s="2" t="s">
        <v>19765</v>
      </c>
      <c r="W9267" s="8" t="s">
        <v>19</v>
      </c>
    </row>
    <row r="9268" spans="1:23" x14ac:dyDescent="0.2">
      <c r="A9268" s="13" t="s">
        <v>19767</v>
      </c>
      <c r="B9268" s="12" t="str">
        <f t="shared" si="289"/>
        <v>no</v>
      </c>
      <c r="C9268" s="17" t="str">
        <f t="shared" si="288"/>
        <v>no</v>
      </c>
      <c r="D9268" s="25">
        <v>1759.0936506850001</v>
      </c>
      <c r="E9268" s="26">
        <v>-0.104672522469388</v>
      </c>
      <c r="F9268" s="26">
        <v>0.124263066728498</v>
      </c>
      <c r="G9268" s="26">
        <v>-0.84234620330179799</v>
      </c>
      <c r="H9268" s="26">
        <v>0.39959419601370499</v>
      </c>
      <c r="I9268" s="26">
        <v>0.99998810849019903</v>
      </c>
      <c r="J9268" s="25">
        <v>1054.9939078208499</v>
      </c>
      <c r="K9268" s="26">
        <v>-0.23897714898823799</v>
      </c>
      <c r="L9268" s="26">
        <v>0.14982071443141201</v>
      </c>
      <c r="M9268" s="26">
        <v>-1.59508750105208</v>
      </c>
      <c r="N9268" s="26">
        <v>0.110692670101708</v>
      </c>
      <c r="O9268" s="27">
        <v>0.99998392099349798</v>
      </c>
      <c r="P9268" s="2" t="s">
        <v>19768</v>
      </c>
      <c r="Q9268" s="2" t="s">
        <v>19</v>
      </c>
      <c r="R9268" s="2" t="s">
        <v>559</v>
      </c>
      <c r="S9268" s="23">
        <v>50200979</v>
      </c>
      <c r="T9268" s="23">
        <v>50217616</v>
      </c>
      <c r="U9268" s="9" t="s">
        <v>19769</v>
      </c>
      <c r="V9268" s="2" t="s">
        <v>19768</v>
      </c>
      <c r="W9268" s="8" t="s">
        <v>19</v>
      </c>
    </row>
    <row r="9269" spans="1:23" x14ac:dyDescent="0.2">
      <c r="A9269" s="13" t="s">
        <v>19770</v>
      </c>
      <c r="B9269" s="12" t="str">
        <f t="shared" si="289"/>
        <v>no</v>
      </c>
      <c r="C9269" s="17" t="str">
        <f t="shared" si="288"/>
        <v>no</v>
      </c>
      <c r="D9269" s="25">
        <v>10438.7217172403</v>
      </c>
      <c r="E9269" s="26">
        <v>6.9238811304471501E-2</v>
      </c>
      <c r="F9269" s="26">
        <v>0.136906657236183</v>
      </c>
      <c r="G9269" s="26">
        <v>0.50573735932376895</v>
      </c>
      <c r="H9269" s="26">
        <v>0.61304103797923404</v>
      </c>
      <c r="I9269" s="26">
        <v>0.99998810849019903</v>
      </c>
      <c r="J9269" s="25">
        <v>1591.35233538953</v>
      </c>
      <c r="K9269" s="26">
        <v>-3.3834701288652298E-2</v>
      </c>
      <c r="L9269" s="26">
        <v>0.18492746522771</v>
      </c>
      <c r="M9269" s="26">
        <v>-0.182962012954593</v>
      </c>
      <c r="N9269" s="26">
        <v>0.85482782470973895</v>
      </c>
      <c r="O9269" s="27">
        <v>0.99998392099349798</v>
      </c>
      <c r="P9269" s="2" t="s">
        <v>19771</v>
      </c>
      <c r="Q9269" s="2" t="s">
        <v>19</v>
      </c>
      <c r="R9269" s="2" t="s">
        <v>27</v>
      </c>
      <c r="S9269" s="23">
        <v>108622277</v>
      </c>
      <c r="T9269" s="23">
        <v>108633959</v>
      </c>
      <c r="U9269" s="9" t="s">
        <v>19770</v>
      </c>
      <c r="V9269" s="2" t="s">
        <v>19771</v>
      </c>
      <c r="W9269" s="8" t="s">
        <v>19</v>
      </c>
    </row>
    <row r="9270" spans="1:23" x14ac:dyDescent="0.2">
      <c r="A9270" s="13" t="s">
        <v>19772</v>
      </c>
      <c r="B9270" s="12" t="str">
        <f t="shared" si="289"/>
        <v>no</v>
      </c>
      <c r="C9270" s="17" t="str">
        <f t="shared" si="288"/>
        <v>no</v>
      </c>
      <c r="D9270" s="25">
        <v>1669.7820587752601</v>
      </c>
      <c r="E9270" s="26">
        <v>0.106361492331325</v>
      </c>
      <c r="F9270" s="26">
        <v>0.18935021202205099</v>
      </c>
      <c r="G9270" s="26">
        <v>0.56171836934061004</v>
      </c>
      <c r="H9270" s="26">
        <v>0.57430791678086002</v>
      </c>
      <c r="I9270" s="26">
        <v>0.99998810849019903</v>
      </c>
      <c r="J9270" s="25">
        <v>3875.0746703734399</v>
      </c>
      <c r="K9270" s="26">
        <v>-4.1816932644761301E-2</v>
      </c>
      <c r="L9270" s="26">
        <v>0.17829334051857201</v>
      </c>
      <c r="M9270" s="26">
        <v>-0.23454007044309799</v>
      </c>
      <c r="N9270" s="26">
        <v>0.81456572883434297</v>
      </c>
      <c r="O9270" s="27">
        <v>0.99998392099349798</v>
      </c>
      <c r="P9270" s="2" t="s">
        <v>19773</v>
      </c>
      <c r="Q9270" s="2" t="s">
        <v>19</v>
      </c>
      <c r="R9270" s="2" t="s">
        <v>106</v>
      </c>
      <c r="S9270" s="23">
        <v>150602875</v>
      </c>
      <c r="T9270" s="23">
        <v>150630445</v>
      </c>
      <c r="U9270" s="9" t="s">
        <v>19774</v>
      </c>
      <c r="V9270" s="2" t="s">
        <v>19773</v>
      </c>
      <c r="W9270" s="8" t="s">
        <v>19</v>
      </c>
    </row>
    <row r="9271" spans="1:23" x14ac:dyDescent="0.2">
      <c r="A9271" s="13" t="s">
        <v>19775</v>
      </c>
      <c r="B9271" s="12" t="str">
        <f t="shared" si="289"/>
        <v>no</v>
      </c>
      <c r="C9271" s="17" t="str">
        <f t="shared" si="288"/>
        <v>no</v>
      </c>
      <c r="D9271" s="25">
        <v>212.38383645431699</v>
      </c>
      <c r="E9271" s="26">
        <v>9.53770149922024E-2</v>
      </c>
      <c r="F9271" s="26">
        <v>0.225676434402827</v>
      </c>
      <c r="G9271" s="26">
        <v>0.42262726830377201</v>
      </c>
      <c r="H9271" s="26">
        <v>0.67256722834931104</v>
      </c>
      <c r="I9271" s="26">
        <v>0.99998810849019903</v>
      </c>
      <c r="J9271" s="25">
        <v>115.29000699781599</v>
      </c>
      <c r="K9271" s="26">
        <v>-0.109759083669157</v>
      </c>
      <c r="L9271" s="26">
        <v>0.28976830418431199</v>
      </c>
      <c r="M9271" s="26">
        <v>-0.37878222733202299</v>
      </c>
      <c r="N9271" s="26">
        <v>0.70484958621609795</v>
      </c>
      <c r="O9271" s="27">
        <v>0.99998392099349798</v>
      </c>
      <c r="P9271" s="2" t="s">
        <v>19776</v>
      </c>
      <c r="Q9271" s="2" t="s">
        <v>23</v>
      </c>
      <c r="R9271" s="2" t="s">
        <v>106</v>
      </c>
      <c r="S9271" s="23">
        <v>50116022</v>
      </c>
      <c r="T9271" s="23">
        <v>50156085</v>
      </c>
      <c r="U9271" s="9" t="s">
        <v>19775</v>
      </c>
      <c r="V9271" s="2" t="s">
        <v>19776</v>
      </c>
      <c r="W9271" s="8" t="s">
        <v>24</v>
      </c>
    </row>
    <row r="9272" spans="1:23" x14ac:dyDescent="0.2">
      <c r="A9272" s="13" t="s">
        <v>19777</v>
      </c>
      <c r="B9272" s="12" t="str">
        <f t="shared" si="289"/>
        <v>no</v>
      </c>
      <c r="C9272" s="17" t="str">
        <f t="shared" si="288"/>
        <v>no</v>
      </c>
      <c r="D9272" s="25">
        <v>42.992686763664999</v>
      </c>
      <c r="E9272" s="26">
        <v>-0.476785429985503</v>
      </c>
      <c r="F9272" s="26">
        <v>0.60205468938148499</v>
      </c>
      <c r="G9272" s="26">
        <v>-0.791930431561498</v>
      </c>
      <c r="H9272" s="26">
        <v>0.42840124162106502</v>
      </c>
      <c r="I9272" s="26">
        <v>0.99998810849019903</v>
      </c>
      <c r="J9272" s="25">
        <v>421.41684617160797</v>
      </c>
      <c r="K9272" s="26">
        <v>1.0436547071109601</v>
      </c>
      <c r="L9272" s="26">
        <v>0.51317337253117501</v>
      </c>
      <c r="M9272" s="26">
        <v>2.0337273190213301</v>
      </c>
      <c r="N9272" s="26">
        <v>4.1979096125998698E-2</v>
      </c>
      <c r="O9272" s="27">
        <v>0.74036429910731105</v>
      </c>
      <c r="P9272" s="2" t="s">
        <v>19778</v>
      </c>
      <c r="Q9272" s="2" t="s">
        <v>19</v>
      </c>
      <c r="R9272" s="2" t="s">
        <v>89</v>
      </c>
      <c r="S9272" s="23">
        <v>156147366</v>
      </c>
      <c r="T9272" s="23">
        <v>156177752</v>
      </c>
      <c r="U9272" s="9" t="s">
        <v>19777</v>
      </c>
      <c r="V9272" s="2" t="s">
        <v>19778</v>
      </c>
      <c r="W9272" s="8" t="s">
        <v>19</v>
      </c>
    </row>
    <row r="9273" spans="1:23" x14ac:dyDescent="0.2">
      <c r="A9273" s="13" t="s">
        <v>19779</v>
      </c>
      <c r="B9273" s="12" t="str">
        <f t="shared" si="289"/>
        <v>no</v>
      </c>
      <c r="C9273" s="17" t="str">
        <f t="shared" si="288"/>
        <v>no</v>
      </c>
      <c r="D9273" s="25">
        <v>470.94815396713602</v>
      </c>
      <c r="E9273" s="26">
        <v>-9.6192619359133202E-2</v>
      </c>
      <c r="F9273" s="26">
        <v>0.15129792964883801</v>
      </c>
      <c r="G9273" s="26">
        <v>-0.63578278686559497</v>
      </c>
      <c r="H9273" s="26">
        <v>0.52491800823775203</v>
      </c>
      <c r="I9273" s="26">
        <v>0.99998810849019903</v>
      </c>
      <c r="J9273" s="25">
        <v>248.01346557999301</v>
      </c>
      <c r="K9273" s="26">
        <v>-1.00824750646038E-2</v>
      </c>
      <c r="L9273" s="26">
        <v>0.17806014740346501</v>
      </c>
      <c r="M9273" s="26">
        <v>-5.6623984713198898E-2</v>
      </c>
      <c r="N9273" s="26">
        <v>0.95484472815596899</v>
      </c>
      <c r="O9273" s="27">
        <v>0.99998392099349798</v>
      </c>
      <c r="P9273" s="2" t="s">
        <v>19780</v>
      </c>
      <c r="Q9273" s="2" t="s">
        <v>19</v>
      </c>
      <c r="R9273" s="2" t="s">
        <v>36</v>
      </c>
      <c r="S9273" s="23">
        <v>90160604</v>
      </c>
      <c r="T9273" s="23">
        <v>90229679</v>
      </c>
      <c r="U9273" s="9" t="s">
        <v>19779</v>
      </c>
      <c r="V9273" s="2" t="s">
        <v>19780</v>
      </c>
      <c r="W9273" s="8" t="s">
        <v>19</v>
      </c>
    </row>
    <row r="9274" spans="1:23" x14ac:dyDescent="0.2">
      <c r="A9274" s="13" t="s">
        <v>19781</v>
      </c>
      <c r="B9274" s="12" t="str">
        <f t="shared" si="289"/>
        <v>no</v>
      </c>
      <c r="C9274" s="17" t="str">
        <f t="shared" si="288"/>
        <v>no</v>
      </c>
      <c r="D9274" s="25">
        <v>1811.3749562600101</v>
      </c>
      <c r="E9274" s="26">
        <v>0.24501774081699201</v>
      </c>
      <c r="F9274" s="26">
        <v>0.26401008765588202</v>
      </c>
      <c r="G9274" s="26">
        <v>0.92806204108516899</v>
      </c>
      <c r="H9274" s="26">
        <v>0.35337538834644899</v>
      </c>
      <c r="I9274" s="26">
        <v>0.99998810849019903</v>
      </c>
      <c r="J9274" s="25">
        <v>438.59339126725899</v>
      </c>
      <c r="K9274" s="26">
        <v>8.9375042826567094E-2</v>
      </c>
      <c r="L9274" s="26">
        <v>0.22923884182092</v>
      </c>
      <c r="M9274" s="26">
        <v>0.38987739650327802</v>
      </c>
      <c r="N9274" s="26">
        <v>0.696627208909123</v>
      </c>
      <c r="O9274" s="27">
        <v>0.99998392099349798</v>
      </c>
      <c r="P9274" s="2" t="s">
        <v>19782</v>
      </c>
      <c r="Q9274" s="2" t="s">
        <v>19</v>
      </c>
      <c r="R9274" s="2" t="s">
        <v>39</v>
      </c>
      <c r="S9274" s="23">
        <v>96859716</v>
      </c>
      <c r="T9274" s="23">
        <v>96870757</v>
      </c>
      <c r="U9274" s="9" t="s">
        <v>19781</v>
      </c>
      <c r="V9274" s="2" t="s">
        <v>19782</v>
      </c>
      <c r="W9274" s="8" t="s">
        <v>19</v>
      </c>
    </row>
    <row r="9275" spans="1:23" x14ac:dyDescent="0.2">
      <c r="A9275" s="13" t="s">
        <v>19783</v>
      </c>
      <c r="B9275" s="12" t="str">
        <f t="shared" si="289"/>
        <v>no</v>
      </c>
      <c r="C9275" s="17" t="str">
        <f t="shared" si="288"/>
        <v>no</v>
      </c>
      <c r="D9275" s="25">
        <v>9612.1287413375594</v>
      </c>
      <c r="E9275" s="26">
        <v>1.2005549585315099E-2</v>
      </c>
      <c r="F9275" s="26">
        <v>0.1159189190554</v>
      </c>
      <c r="G9275" s="26">
        <v>0.10356850877446</v>
      </c>
      <c r="H9275" s="26">
        <v>0.91751177958907004</v>
      </c>
      <c r="I9275" s="26">
        <v>0.99998810849019903</v>
      </c>
      <c r="J9275" s="25">
        <v>7440.13642272578</v>
      </c>
      <c r="K9275" s="26">
        <v>0.19304923206652599</v>
      </c>
      <c r="L9275" s="26">
        <v>0.15319283857841301</v>
      </c>
      <c r="M9275" s="26">
        <v>1.26017138828401</v>
      </c>
      <c r="N9275" s="26">
        <v>0.20760754190987099</v>
      </c>
      <c r="O9275" s="27">
        <v>0.99998392099349798</v>
      </c>
      <c r="P9275" s="2" t="s">
        <v>19784</v>
      </c>
      <c r="Q9275" s="2" t="s">
        <v>19</v>
      </c>
      <c r="R9275" s="2" t="s">
        <v>32</v>
      </c>
      <c r="S9275" s="23">
        <v>89360787</v>
      </c>
      <c r="T9275" s="23">
        <v>89498130</v>
      </c>
      <c r="U9275" s="9" t="s">
        <v>19783</v>
      </c>
      <c r="V9275" s="2" t="s">
        <v>19784</v>
      </c>
      <c r="W9275" s="8" t="s">
        <v>19</v>
      </c>
    </row>
    <row r="9276" spans="1:23" x14ac:dyDescent="0.2">
      <c r="A9276" s="13" t="s">
        <v>19785</v>
      </c>
      <c r="B9276" s="12" t="str">
        <f t="shared" si="289"/>
        <v>no</v>
      </c>
      <c r="C9276" s="17" t="str">
        <f t="shared" si="288"/>
        <v>no</v>
      </c>
      <c r="D9276" s="25">
        <v>503.08975161772702</v>
      </c>
      <c r="E9276" s="26">
        <v>3.5694334139225299E-2</v>
      </c>
      <c r="F9276" s="26">
        <v>0.19000904693831699</v>
      </c>
      <c r="G9276" s="26">
        <v>0.187855971672826</v>
      </c>
      <c r="H9276" s="26">
        <v>0.85098955769572204</v>
      </c>
      <c r="I9276" s="26">
        <v>0.99998810849019903</v>
      </c>
      <c r="J9276" s="25">
        <v>269.92047331383299</v>
      </c>
      <c r="K9276" s="26">
        <v>-4.8886867565972297E-2</v>
      </c>
      <c r="L9276" s="26">
        <v>0.16275028520472101</v>
      </c>
      <c r="M9276" s="26">
        <v>-0.30037961226598198</v>
      </c>
      <c r="N9276" s="26">
        <v>0.76388761313075404</v>
      </c>
      <c r="O9276" s="27">
        <v>0.99998392099349798</v>
      </c>
      <c r="P9276" s="2" t="s">
        <v>19786</v>
      </c>
      <c r="Q9276" s="2" t="s">
        <v>19</v>
      </c>
      <c r="R9276" s="2" t="s">
        <v>39</v>
      </c>
      <c r="S9276" s="23">
        <v>74654228</v>
      </c>
      <c r="T9276" s="23">
        <v>74683853</v>
      </c>
      <c r="U9276" s="9" t="s">
        <v>19785</v>
      </c>
      <c r="V9276" s="2" t="s">
        <v>19786</v>
      </c>
      <c r="W9276" s="8" t="s">
        <v>19</v>
      </c>
    </row>
    <row r="9277" spans="1:23" x14ac:dyDescent="0.2">
      <c r="A9277" s="13" t="s">
        <v>19787</v>
      </c>
      <c r="B9277" s="12" t="str">
        <f t="shared" si="289"/>
        <v>no</v>
      </c>
      <c r="C9277" s="17" t="str">
        <f t="shared" si="288"/>
        <v>no</v>
      </c>
      <c r="D9277" s="25">
        <v>173.26694433035999</v>
      </c>
      <c r="E9277" s="26">
        <v>-0.455257481517998</v>
      </c>
      <c r="F9277" s="26">
        <v>0.30458260274486698</v>
      </c>
      <c r="G9277" s="26">
        <v>-1.49469299104829</v>
      </c>
      <c r="H9277" s="26">
        <v>0.13499458434058501</v>
      </c>
      <c r="I9277" s="26">
        <v>0.99998810849019903</v>
      </c>
      <c r="J9277" s="25">
        <v>40.457723038408901</v>
      </c>
      <c r="K9277" s="26">
        <v>-0.163441234149244</v>
      </c>
      <c r="L9277" s="26">
        <v>0.53655047159161995</v>
      </c>
      <c r="M9277" s="26">
        <v>-0.30461483644663101</v>
      </c>
      <c r="N9277" s="26">
        <v>0.760659518889514</v>
      </c>
      <c r="O9277" s="27">
        <v>0.99998392099349798</v>
      </c>
      <c r="P9277" s="2" t="s">
        <v>19788</v>
      </c>
      <c r="Q9277" s="2" t="s">
        <v>19</v>
      </c>
      <c r="R9277" s="2" t="s">
        <v>100</v>
      </c>
      <c r="S9277" s="23">
        <v>100969518</v>
      </c>
      <c r="T9277" s="23">
        <v>100985871</v>
      </c>
      <c r="U9277" s="9" t="s">
        <v>19787</v>
      </c>
      <c r="V9277" s="2" t="s">
        <v>19788</v>
      </c>
      <c r="W9277" s="8" t="s">
        <v>19</v>
      </c>
    </row>
    <row r="9278" spans="1:23" x14ac:dyDescent="0.2">
      <c r="A9278" s="13" t="s">
        <v>19789</v>
      </c>
      <c r="B9278" s="12" t="str">
        <f t="shared" si="289"/>
        <v>no</v>
      </c>
      <c r="C9278" s="17" t="str">
        <f t="shared" si="288"/>
        <v>no</v>
      </c>
      <c r="D9278" s="25">
        <v>237.08864911698001</v>
      </c>
      <c r="E9278" s="26">
        <v>-6.5800572249577098E-3</v>
      </c>
      <c r="F9278" s="26">
        <v>0.25772298835093099</v>
      </c>
      <c r="G9278" s="26">
        <v>-2.5531510662129601E-2</v>
      </c>
      <c r="H9278" s="26">
        <v>0.97963101480053505</v>
      </c>
      <c r="I9278" s="26">
        <v>0.99998810849019903</v>
      </c>
      <c r="J9278" s="25">
        <v>74.035013373568603</v>
      </c>
      <c r="K9278" s="26">
        <v>-0.14400003095597999</v>
      </c>
      <c r="L9278" s="26">
        <v>0.35686172011332101</v>
      </c>
      <c r="M9278" s="26">
        <v>-0.40351772924888901</v>
      </c>
      <c r="N9278" s="26">
        <v>0.68656739482615903</v>
      </c>
      <c r="O9278" s="27">
        <v>0.99998392099349798</v>
      </c>
      <c r="P9278" s="2" t="s">
        <v>19790</v>
      </c>
      <c r="Q9278" s="2" t="s">
        <v>19</v>
      </c>
      <c r="R9278" s="2" t="s">
        <v>288</v>
      </c>
      <c r="S9278" s="23">
        <v>116443616</v>
      </c>
      <c r="T9278" s="23">
        <v>116574934</v>
      </c>
      <c r="U9278" s="9" t="s">
        <v>19789</v>
      </c>
      <c r="V9278" s="2" t="s">
        <v>19790</v>
      </c>
      <c r="W9278" s="8" t="s">
        <v>19</v>
      </c>
    </row>
    <row r="9279" spans="1:23" x14ac:dyDescent="0.2">
      <c r="A9279" s="13" t="s">
        <v>19791</v>
      </c>
      <c r="B9279" s="12" t="str">
        <f t="shared" si="289"/>
        <v>no</v>
      </c>
      <c r="C9279" s="17" t="str">
        <f t="shared" si="288"/>
        <v>no</v>
      </c>
      <c r="D9279" s="25">
        <v>37.238183298411499</v>
      </c>
      <c r="E9279" s="26">
        <v>-0.27828032443189399</v>
      </c>
      <c r="F9279" s="26">
        <v>0.60666849383563004</v>
      </c>
      <c r="G9279" s="26">
        <v>-0.45870244995331999</v>
      </c>
      <c r="H9279" s="26">
        <v>0.64644785447301301</v>
      </c>
      <c r="I9279" s="26">
        <v>0.99998810849019903</v>
      </c>
      <c r="J9279" s="25">
        <v>12.818203632503501</v>
      </c>
      <c r="K9279" s="26">
        <v>0.108790264465578</v>
      </c>
      <c r="L9279" s="26">
        <v>0.52499258486953404</v>
      </c>
      <c r="M9279" s="26">
        <v>0.207222478185312</v>
      </c>
      <c r="N9279" s="26">
        <v>0.83583611324528595</v>
      </c>
      <c r="O9279" s="27">
        <v>0.99998392099349798</v>
      </c>
      <c r="P9279" s="2" t="s">
        <v>19792</v>
      </c>
      <c r="Q9279" s="2" t="s">
        <v>23</v>
      </c>
      <c r="R9279" s="2" t="s">
        <v>288</v>
      </c>
      <c r="S9279" s="23">
        <v>116447547</v>
      </c>
      <c r="T9279" s="23">
        <v>116508276</v>
      </c>
      <c r="U9279" s="9" t="s">
        <v>19791</v>
      </c>
      <c r="V9279" s="2" t="s">
        <v>19792</v>
      </c>
      <c r="W9279" s="8" t="s">
        <v>24</v>
      </c>
    </row>
    <row r="9280" spans="1:23" x14ac:dyDescent="0.2">
      <c r="A9280" s="13" t="s">
        <v>19793</v>
      </c>
      <c r="B9280" s="12" t="str">
        <f t="shared" si="289"/>
        <v>no</v>
      </c>
      <c r="C9280" s="17" t="str">
        <f t="shared" si="288"/>
        <v>no</v>
      </c>
      <c r="D9280" s="25">
        <v>254.406092081802</v>
      </c>
      <c r="E9280" s="26">
        <v>0.217698152046608</v>
      </c>
      <c r="F9280" s="26">
        <v>0.239565083182296</v>
      </c>
      <c r="G9280" s="26">
        <v>0.90872237788071697</v>
      </c>
      <c r="H9280" s="26">
        <v>0.36349668878711699</v>
      </c>
      <c r="I9280" s="26">
        <v>0.99998810849019903</v>
      </c>
      <c r="J9280" s="25">
        <v>61.4425291884857</v>
      </c>
      <c r="K9280" s="26">
        <v>-0.44986445761552402</v>
      </c>
      <c r="L9280" s="26">
        <v>0.35409080685891298</v>
      </c>
      <c r="M9280" s="26">
        <v>-1.27047765404079</v>
      </c>
      <c r="N9280" s="26">
        <v>0.203914537715285</v>
      </c>
      <c r="O9280" s="27">
        <v>0.99998392099349798</v>
      </c>
      <c r="P9280" s="2" t="s">
        <v>19794</v>
      </c>
      <c r="Q9280" s="2" t="s">
        <v>19</v>
      </c>
      <c r="R9280" s="2" t="s">
        <v>89</v>
      </c>
      <c r="S9280" s="23">
        <v>151131685</v>
      </c>
      <c r="T9280" s="23">
        <v>151146664</v>
      </c>
      <c r="U9280" s="9" t="s">
        <v>19793</v>
      </c>
      <c r="V9280" s="2" t="s">
        <v>19794</v>
      </c>
      <c r="W9280" s="8" t="s">
        <v>19</v>
      </c>
    </row>
    <row r="9281" spans="1:23" x14ac:dyDescent="0.2">
      <c r="A9281" s="13" t="s">
        <v>19795</v>
      </c>
      <c r="B9281" s="12" t="str">
        <f t="shared" si="289"/>
        <v>no</v>
      </c>
      <c r="C9281" s="17" t="str">
        <f t="shared" si="288"/>
        <v>no</v>
      </c>
      <c r="D9281" s="25">
        <v>95.690230046073495</v>
      </c>
      <c r="E9281" s="26">
        <v>3.8552783612244998E-2</v>
      </c>
      <c r="F9281" s="26">
        <v>0.36641142791068698</v>
      </c>
      <c r="G9281" s="26">
        <v>0.10521719759691101</v>
      </c>
      <c r="H9281" s="26">
        <v>0.91620346475829695</v>
      </c>
      <c r="I9281" s="26">
        <v>0.99998810849019903</v>
      </c>
      <c r="J9281" s="25">
        <v>4307.4828375023199</v>
      </c>
      <c r="K9281" s="26">
        <v>0.35054459202481703</v>
      </c>
      <c r="L9281" s="26">
        <v>0.172066483842714</v>
      </c>
      <c r="M9281" s="26">
        <v>2.0372624824788699</v>
      </c>
      <c r="N9281" s="26">
        <v>4.1623745366839403E-2</v>
      </c>
      <c r="O9281" s="27">
        <v>0.73875746834160205</v>
      </c>
      <c r="P9281" s="2" t="s">
        <v>19796</v>
      </c>
      <c r="Q9281" s="2" t="s">
        <v>19</v>
      </c>
      <c r="R9281" s="2" t="s">
        <v>36</v>
      </c>
      <c r="S9281" s="23">
        <v>74409289</v>
      </c>
      <c r="T9281" s="23">
        <v>74434467</v>
      </c>
      <c r="U9281" s="9" t="s">
        <v>19795</v>
      </c>
      <c r="V9281" s="2" t="s">
        <v>19796</v>
      </c>
      <c r="W9281" s="8" t="s">
        <v>19</v>
      </c>
    </row>
    <row r="9282" spans="1:23" x14ac:dyDescent="0.2">
      <c r="A9282" s="13" t="s">
        <v>19797</v>
      </c>
      <c r="B9282" s="12" t="str">
        <f t="shared" si="289"/>
        <v>no</v>
      </c>
      <c r="C9282" s="17" t="str">
        <f t="shared" si="288"/>
        <v>no</v>
      </c>
      <c r="D9282" s="25">
        <v>794.09007985459596</v>
      </c>
      <c r="E9282" s="26">
        <v>-0.38102023244003902</v>
      </c>
      <c r="F9282" s="26">
        <v>0.157135612895028</v>
      </c>
      <c r="G9282" s="26">
        <v>-2.4247859884861001</v>
      </c>
      <c r="H9282" s="26">
        <v>1.5317413442151101E-2</v>
      </c>
      <c r="I9282" s="26">
        <v>0.913848174522642</v>
      </c>
      <c r="J9282" s="25">
        <v>1802.24155399953</v>
      </c>
      <c r="K9282" s="26">
        <v>0.16191754758065499</v>
      </c>
      <c r="L9282" s="26">
        <v>0.109356220315344</v>
      </c>
      <c r="M9282" s="26">
        <v>1.48064323285629</v>
      </c>
      <c r="N9282" s="26">
        <v>0.13870166841800299</v>
      </c>
      <c r="O9282" s="27">
        <v>0.99998392099349798</v>
      </c>
      <c r="P9282" s="2" t="s">
        <v>19798</v>
      </c>
      <c r="Q9282" s="2" t="s">
        <v>19</v>
      </c>
      <c r="R9282" s="2" t="s">
        <v>27</v>
      </c>
      <c r="S9282" s="23">
        <v>48042898</v>
      </c>
      <c r="T9282" s="23">
        <v>48106308</v>
      </c>
      <c r="U9282" s="9" t="s">
        <v>19797</v>
      </c>
      <c r="V9282" s="2" t="s">
        <v>19798</v>
      </c>
      <c r="W9282" s="8" t="s">
        <v>19</v>
      </c>
    </row>
    <row r="9283" spans="1:23" x14ac:dyDescent="0.2">
      <c r="A9283" s="13" t="s">
        <v>19799</v>
      </c>
      <c r="B9283" s="12" t="str">
        <f t="shared" si="289"/>
        <v>no</v>
      </c>
      <c r="C9283" s="17" t="str">
        <f t="shared" si="288"/>
        <v>no</v>
      </c>
      <c r="D9283" s="25">
        <v>1584.5795649546801</v>
      </c>
      <c r="E9283" s="26">
        <v>2.77520026185414E-2</v>
      </c>
      <c r="F9283" s="26">
        <v>0.135857809065556</v>
      </c>
      <c r="G9283" s="26">
        <v>0.204272413999774</v>
      </c>
      <c r="H9283" s="26">
        <v>0.83814062589482496</v>
      </c>
      <c r="I9283" s="26">
        <v>0.99998810849019903</v>
      </c>
      <c r="J9283" s="25">
        <v>1531.13943587002</v>
      </c>
      <c r="K9283" s="26">
        <v>0.12016858119710599</v>
      </c>
      <c r="L9283" s="26">
        <v>0.12049611062041</v>
      </c>
      <c r="M9283" s="26">
        <v>0.99728182576501301</v>
      </c>
      <c r="N9283" s="26">
        <v>0.31862773283245199</v>
      </c>
      <c r="O9283" s="27">
        <v>0.99998392099349798</v>
      </c>
      <c r="P9283" s="2" t="s">
        <v>19800</v>
      </c>
      <c r="Q9283" s="2" t="s">
        <v>19</v>
      </c>
      <c r="R9283" s="2" t="s">
        <v>106</v>
      </c>
      <c r="S9283" s="23">
        <v>185582496</v>
      </c>
      <c r="T9283" s="23">
        <v>185633551</v>
      </c>
      <c r="U9283" s="9" t="s">
        <v>19799</v>
      </c>
      <c r="V9283" s="2" t="s">
        <v>19800</v>
      </c>
      <c r="W9283" s="8" t="s">
        <v>19</v>
      </c>
    </row>
    <row r="9284" spans="1:23" x14ac:dyDescent="0.2">
      <c r="A9284" s="13" t="s">
        <v>19801</v>
      </c>
      <c r="B9284" s="12" t="str">
        <f t="shared" si="289"/>
        <v>no</v>
      </c>
      <c r="C9284" s="17" t="str">
        <f t="shared" si="288"/>
        <v>no</v>
      </c>
      <c r="D9284" s="25">
        <v>1544.99603457738</v>
      </c>
      <c r="E9284" s="26">
        <v>-4.4134950475540599E-2</v>
      </c>
      <c r="F9284" s="26">
        <v>0.15268169260758099</v>
      </c>
      <c r="G9284" s="26">
        <v>-0.28906511135539398</v>
      </c>
      <c r="H9284" s="26">
        <v>0.77253155151782404</v>
      </c>
      <c r="I9284" s="26">
        <v>0.99998810849019903</v>
      </c>
      <c r="J9284" s="25">
        <v>3221.0660757373298</v>
      </c>
      <c r="K9284" s="26">
        <v>-2.4713855400757402E-3</v>
      </c>
      <c r="L9284" s="26">
        <v>0.139211115255514</v>
      </c>
      <c r="M9284" s="26">
        <v>-1.7752788888585901E-2</v>
      </c>
      <c r="N9284" s="26">
        <v>0.98583606782622901</v>
      </c>
      <c r="O9284" s="27">
        <v>0.99998392099349798</v>
      </c>
      <c r="P9284" s="2" t="s">
        <v>19802</v>
      </c>
      <c r="Q9284" s="2" t="s">
        <v>19</v>
      </c>
      <c r="R9284" s="2" t="s">
        <v>60</v>
      </c>
      <c r="S9284" s="23">
        <v>7561875</v>
      </c>
      <c r="T9284" s="23">
        <v>7571969</v>
      </c>
      <c r="U9284" s="9" t="s">
        <v>19801</v>
      </c>
      <c r="V9284" s="2" t="s">
        <v>19802</v>
      </c>
      <c r="W9284" s="8" t="s">
        <v>19</v>
      </c>
    </row>
    <row r="9285" spans="1:23" x14ac:dyDescent="0.2">
      <c r="A9285" s="13" t="s">
        <v>19803</v>
      </c>
      <c r="B9285" s="12" t="str">
        <f t="shared" si="289"/>
        <v>no</v>
      </c>
      <c r="C9285" s="17" t="str">
        <f t="shared" ref="C9285:C9348" si="290">IF(O9285&lt;0.05, "yes","no")</f>
        <v>no</v>
      </c>
      <c r="D9285" s="25">
        <v>621.16201698354905</v>
      </c>
      <c r="E9285" s="26">
        <v>-0.39910006795578301</v>
      </c>
      <c r="F9285" s="26">
        <v>0.255513616423447</v>
      </c>
      <c r="G9285" s="26">
        <v>-1.5619522495207501</v>
      </c>
      <c r="H9285" s="26">
        <v>0.118299238239337</v>
      </c>
      <c r="I9285" s="26">
        <v>0.99998810849019903</v>
      </c>
      <c r="J9285" s="25">
        <v>1426.7293412352899</v>
      </c>
      <c r="K9285" s="26">
        <v>0.23888370298747699</v>
      </c>
      <c r="L9285" s="26">
        <v>0.17468844178835799</v>
      </c>
      <c r="M9285" s="26">
        <v>1.36748430830297</v>
      </c>
      <c r="N9285" s="26">
        <v>0.171473552419634</v>
      </c>
      <c r="O9285" s="27">
        <v>0.99998392099349798</v>
      </c>
      <c r="P9285" s="2" t="s">
        <v>19804</v>
      </c>
      <c r="Q9285" s="2" t="s">
        <v>19</v>
      </c>
      <c r="R9285" s="2" t="s">
        <v>60</v>
      </c>
      <c r="S9285" s="23">
        <v>7563287</v>
      </c>
      <c r="T9285" s="23">
        <v>7578715</v>
      </c>
      <c r="U9285" s="9" t="s">
        <v>19803</v>
      </c>
      <c r="V9285" s="2" t="s">
        <v>19804</v>
      </c>
      <c r="W9285" s="8" t="s">
        <v>19</v>
      </c>
    </row>
    <row r="9286" spans="1:23" x14ac:dyDescent="0.2">
      <c r="A9286" s="13" t="s">
        <v>19805</v>
      </c>
      <c r="B9286" s="12" t="str">
        <f t="shared" ref="B9286:B9349" si="291">IF(I9286&lt;0.05,"yes","no")</f>
        <v>no</v>
      </c>
      <c r="C9286" s="17" t="str">
        <f t="shared" si="290"/>
        <v>no</v>
      </c>
      <c r="D9286" s="25">
        <v>1529.7899091756301</v>
      </c>
      <c r="E9286" s="26">
        <v>6.2650504874234805E-2</v>
      </c>
      <c r="F9286" s="26">
        <v>0.16485557119160399</v>
      </c>
      <c r="G9286" s="26">
        <v>0.38003268207065199</v>
      </c>
      <c r="H9286" s="26">
        <v>0.70392115514770703</v>
      </c>
      <c r="I9286" s="26">
        <v>0.99998810849019903</v>
      </c>
      <c r="J9286" s="25">
        <v>1284.9517396481299</v>
      </c>
      <c r="K9286" s="26">
        <v>1.7434503486248101E-2</v>
      </c>
      <c r="L9286" s="26">
        <v>0.144970162401937</v>
      </c>
      <c r="M9286" s="26">
        <v>0.120262702320151</v>
      </c>
      <c r="N9286" s="26">
        <v>0.904275048860122</v>
      </c>
      <c r="O9286" s="27">
        <v>0.99998392099349798</v>
      </c>
      <c r="P9286" s="2" t="s">
        <v>19806</v>
      </c>
      <c r="Q9286" s="2" t="s">
        <v>19</v>
      </c>
      <c r="R9286" s="2" t="s">
        <v>106</v>
      </c>
      <c r="S9286" s="23">
        <v>196867856</v>
      </c>
      <c r="T9286" s="23">
        <v>196934714</v>
      </c>
      <c r="U9286" s="9" t="s">
        <v>19805</v>
      </c>
      <c r="V9286" s="2" t="s">
        <v>19806</v>
      </c>
      <c r="W9286" s="8" t="s">
        <v>19</v>
      </c>
    </row>
    <row r="9287" spans="1:23" x14ac:dyDescent="0.2">
      <c r="A9287" s="13" t="s">
        <v>19807</v>
      </c>
      <c r="B9287" s="12" t="str">
        <f t="shared" si="291"/>
        <v>no</v>
      </c>
      <c r="C9287" s="17" t="str">
        <f t="shared" si="290"/>
        <v>no</v>
      </c>
      <c r="D9287" s="25">
        <v>4263.6746480049396</v>
      </c>
      <c r="E9287" s="26">
        <v>1.67665461305864E-2</v>
      </c>
      <c r="F9287" s="26">
        <v>9.0658131674712997E-2</v>
      </c>
      <c r="G9287" s="26">
        <v>0.18494255088717099</v>
      </c>
      <c r="H9287" s="26">
        <v>0.85327409584755698</v>
      </c>
      <c r="I9287" s="26">
        <v>0.99998810849019903</v>
      </c>
      <c r="J9287" s="25">
        <v>3283.6755646699198</v>
      </c>
      <c r="K9287" s="26">
        <v>3.5817790940006297E-2</v>
      </c>
      <c r="L9287" s="26">
        <v>7.9617717072944794E-2</v>
      </c>
      <c r="M9287" s="26">
        <v>0.44987211712175101</v>
      </c>
      <c r="N9287" s="26">
        <v>0.65280265368016299</v>
      </c>
      <c r="O9287" s="27">
        <v>0.99998392099349798</v>
      </c>
      <c r="P9287" s="2" t="s">
        <v>19808</v>
      </c>
      <c r="Q9287" s="2" t="s">
        <v>19</v>
      </c>
      <c r="R9287" s="2" t="s">
        <v>57</v>
      </c>
      <c r="S9287" s="23">
        <v>75601509</v>
      </c>
      <c r="T9287" s="23">
        <v>75718278</v>
      </c>
      <c r="U9287" s="9" t="s">
        <v>19807</v>
      </c>
      <c r="V9287" s="2" t="s">
        <v>19808</v>
      </c>
      <c r="W9287" s="8" t="s">
        <v>19</v>
      </c>
    </row>
    <row r="9288" spans="1:23" x14ac:dyDescent="0.2">
      <c r="A9288" s="13" t="s">
        <v>19809</v>
      </c>
      <c r="B9288" s="12" t="str">
        <f t="shared" si="291"/>
        <v>no</v>
      </c>
      <c r="C9288" s="17" t="str">
        <f t="shared" si="290"/>
        <v>no</v>
      </c>
      <c r="D9288" s="25">
        <v>2860.1516576978702</v>
      </c>
      <c r="E9288" s="26">
        <v>0.16998935739288101</v>
      </c>
      <c r="F9288" s="26">
        <v>0.127048599885145</v>
      </c>
      <c r="G9288" s="26">
        <v>1.3379868612999699</v>
      </c>
      <c r="H9288" s="26">
        <v>0.180900719805768</v>
      </c>
      <c r="I9288" s="26">
        <v>0.99998810849019903</v>
      </c>
      <c r="J9288" s="25">
        <v>721.37762778340095</v>
      </c>
      <c r="K9288" s="26">
        <v>-0.18990181107561999</v>
      </c>
      <c r="L9288" s="26">
        <v>0.195719420679627</v>
      </c>
      <c r="M9288" s="26">
        <v>-0.97027576730093501</v>
      </c>
      <c r="N9288" s="26">
        <v>0.33190905283764599</v>
      </c>
      <c r="O9288" s="27">
        <v>0.99998392099349798</v>
      </c>
      <c r="P9288" s="2" t="s">
        <v>19810</v>
      </c>
      <c r="Q9288" s="2" t="s">
        <v>19</v>
      </c>
      <c r="R9288" s="2" t="s">
        <v>106</v>
      </c>
      <c r="S9288" s="23">
        <v>101324205</v>
      </c>
      <c r="T9288" s="23">
        <v>101513241</v>
      </c>
      <c r="U9288" s="9" t="s">
        <v>19809</v>
      </c>
      <c r="V9288" s="2" t="s">
        <v>19810</v>
      </c>
      <c r="W9288" s="8" t="s">
        <v>19</v>
      </c>
    </row>
    <row r="9289" spans="1:23" x14ac:dyDescent="0.2">
      <c r="A9289" s="13" t="s">
        <v>19811</v>
      </c>
      <c r="B9289" s="12" t="str">
        <f t="shared" si="291"/>
        <v>no</v>
      </c>
      <c r="C9289" s="17" t="str">
        <f t="shared" si="290"/>
        <v>no</v>
      </c>
      <c r="D9289" s="25">
        <v>89.902008496285902</v>
      </c>
      <c r="E9289" s="26">
        <v>0.29927506330207099</v>
      </c>
      <c r="F9289" s="26">
        <v>0.307369129958182</v>
      </c>
      <c r="G9289" s="26">
        <v>0.97366662469581</v>
      </c>
      <c r="H9289" s="26">
        <v>0.33022209396174701</v>
      </c>
      <c r="I9289" s="26">
        <v>0.99998810849019903</v>
      </c>
      <c r="J9289" s="25">
        <v>76.2066178600206</v>
      </c>
      <c r="K9289" s="26">
        <v>0.167599938826582</v>
      </c>
      <c r="L9289" s="26">
        <v>0.30261411170876401</v>
      </c>
      <c r="M9289" s="26">
        <v>0.55384045998449905</v>
      </c>
      <c r="N9289" s="26">
        <v>0.57968803574810501</v>
      </c>
      <c r="O9289" s="27">
        <v>0.99998392099349798</v>
      </c>
      <c r="P9289" s="2" t="s">
        <v>19812</v>
      </c>
      <c r="Q9289" s="2" t="s">
        <v>19</v>
      </c>
      <c r="R9289" s="2" t="s">
        <v>36</v>
      </c>
      <c r="S9289" s="23">
        <v>72114258</v>
      </c>
      <c r="T9289" s="23">
        <v>72143688</v>
      </c>
      <c r="U9289" s="9" t="s">
        <v>19811</v>
      </c>
      <c r="V9289" s="2" t="s">
        <v>19812</v>
      </c>
      <c r="W9289" s="8" t="s">
        <v>19</v>
      </c>
    </row>
    <row r="9290" spans="1:23" x14ac:dyDescent="0.2">
      <c r="A9290" s="14" t="s">
        <v>19813</v>
      </c>
      <c r="B9290" s="12" t="str">
        <f t="shared" si="291"/>
        <v>no</v>
      </c>
      <c r="C9290" s="17" t="str">
        <f t="shared" si="290"/>
        <v>no</v>
      </c>
      <c r="D9290" s="25">
        <v>2591.1427933169098</v>
      </c>
      <c r="E9290" s="26">
        <v>8.8286634128575195E-2</v>
      </c>
      <c r="F9290" s="26">
        <v>0.183419308690003</v>
      </c>
      <c r="G9290" s="26">
        <v>0.48133773242918698</v>
      </c>
      <c r="H9290" s="26">
        <v>0.63027648385763901</v>
      </c>
      <c r="I9290" s="26">
        <v>0.99998810849019903</v>
      </c>
      <c r="J9290" s="25">
        <v>3292.57057607161</v>
      </c>
      <c r="K9290" s="26">
        <v>-4.52146449102773E-3</v>
      </c>
      <c r="L9290" s="26">
        <v>0.191106035032028</v>
      </c>
      <c r="M9290" s="26">
        <v>-2.3659454241044601E-2</v>
      </c>
      <c r="N9290" s="26">
        <v>0.98112424777307194</v>
      </c>
      <c r="O9290" s="27">
        <v>0.99998392099349798</v>
      </c>
      <c r="P9290" s="2" t="s">
        <v>19814</v>
      </c>
      <c r="Q9290" s="2" t="s">
        <v>19</v>
      </c>
      <c r="R9290" s="2" t="s">
        <v>89</v>
      </c>
      <c r="S9290" s="23">
        <v>86862445</v>
      </c>
      <c r="T9290" s="23">
        <v>86914424</v>
      </c>
      <c r="U9290" s="9" t="s">
        <v>19815</v>
      </c>
      <c r="V9290" s="2" t="s">
        <v>19814</v>
      </c>
      <c r="W9290" s="8" t="s">
        <v>19</v>
      </c>
    </row>
    <row r="9291" spans="1:23" x14ac:dyDescent="0.2">
      <c r="A9291" s="13" t="s">
        <v>19816</v>
      </c>
      <c r="B9291" s="12" t="str">
        <f t="shared" si="291"/>
        <v>no</v>
      </c>
      <c r="C9291" s="17" t="str">
        <f t="shared" si="290"/>
        <v>no</v>
      </c>
      <c r="D9291" s="25">
        <v>1043.3805488251501</v>
      </c>
      <c r="E9291" s="26">
        <v>0.13474580617940099</v>
      </c>
      <c r="F9291" s="26">
        <v>0.15495519617783499</v>
      </c>
      <c r="G9291" s="26">
        <v>0.86957913966795897</v>
      </c>
      <c r="H9291" s="26">
        <v>0.38453044179579998</v>
      </c>
      <c r="I9291" s="26">
        <v>0.99998810849019903</v>
      </c>
      <c r="J9291" s="25">
        <v>1423.9774443500201</v>
      </c>
      <c r="K9291" s="26">
        <v>0.25568662331851</v>
      </c>
      <c r="L9291" s="26">
        <v>0.104283819869034</v>
      </c>
      <c r="M9291" s="26">
        <v>2.4518340778043601</v>
      </c>
      <c r="N9291" s="26">
        <v>1.42130182516237E-2</v>
      </c>
      <c r="O9291" s="27">
        <v>0.42692734021100698</v>
      </c>
      <c r="P9291" s="2" t="s">
        <v>19817</v>
      </c>
      <c r="Q9291" s="2" t="s">
        <v>19</v>
      </c>
      <c r="R9291" s="2" t="s">
        <v>100</v>
      </c>
      <c r="S9291" s="23">
        <v>13317424</v>
      </c>
      <c r="T9291" s="23">
        <v>13348298</v>
      </c>
      <c r="U9291" s="9" t="s">
        <v>19816</v>
      </c>
      <c r="V9291" s="2" t="s">
        <v>19817</v>
      </c>
      <c r="W9291" s="8" t="s">
        <v>19</v>
      </c>
    </row>
    <row r="9292" spans="1:23" x14ac:dyDescent="0.2">
      <c r="A9292" s="13" t="s">
        <v>19818</v>
      </c>
      <c r="B9292" s="12" t="str">
        <f t="shared" si="291"/>
        <v>no</v>
      </c>
      <c r="C9292" s="17" t="str">
        <f t="shared" si="290"/>
        <v>no</v>
      </c>
      <c r="D9292" s="25">
        <v>1409.63170038875</v>
      </c>
      <c r="E9292" s="26">
        <v>-0.170148571875059</v>
      </c>
      <c r="F9292" s="26">
        <v>0.14471363552406799</v>
      </c>
      <c r="G9292" s="26">
        <v>-1.17576046831303</v>
      </c>
      <c r="H9292" s="26">
        <v>0.23969060753877</v>
      </c>
      <c r="I9292" s="26">
        <v>0.99998810849019903</v>
      </c>
      <c r="J9292" s="25">
        <v>2322.6410637978001</v>
      </c>
      <c r="K9292" s="26">
        <v>0.23975240129512701</v>
      </c>
      <c r="L9292" s="26">
        <v>0.107608172533778</v>
      </c>
      <c r="M9292" s="26">
        <v>2.2280129440899898</v>
      </c>
      <c r="N9292" s="26">
        <v>2.58796518441929E-2</v>
      </c>
      <c r="O9292" s="27">
        <v>0.59897160210792399</v>
      </c>
      <c r="P9292" s="2" t="s">
        <v>19819</v>
      </c>
      <c r="Q9292" s="2" t="s">
        <v>19</v>
      </c>
      <c r="R9292" s="2" t="s">
        <v>53</v>
      </c>
      <c r="S9292" s="23">
        <v>30444381</v>
      </c>
      <c r="T9292" s="23">
        <v>30446181</v>
      </c>
      <c r="U9292" s="9" t="s">
        <v>19818</v>
      </c>
      <c r="V9292" s="2" t="s">
        <v>19819</v>
      </c>
      <c r="W9292" s="8" t="s">
        <v>19</v>
      </c>
    </row>
    <row r="9293" spans="1:23" x14ac:dyDescent="0.2">
      <c r="A9293" s="13" t="s">
        <v>19820</v>
      </c>
      <c r="B9293" s="12" t="str">
        <f t="shared" si="291"/>
        <v>no</v>
      </c>
      <c r="C9293" s="17" t="str">
        <f t="shared" si="290"/>
        <v>no</v>
      </c>
      <c r="D9293" s="25">
        <v>1691.9404076062399</v>
      </c>
      <c r="E9293" s="26">
        <v>-1.1268138245177899E-3</v>
      </c>
      <c r="F9293" s="26">
        <v>0.15904889774431499</v>
      </c>
      <c r="G9293" s="26">
        <v>-7.0847006203667304E-3</v>
      </c>
      <c r="H9293" s="26">
        <v>0.99434727404500101</v>
      </c>
      <c r="I9293" s="26">
        <v>0.99998810849019903</v>
      </c>
      <c r="J9293" s="25">
        <v>1704.5948534552899</v>
      </c>
      <c r="K9293" s="26">
        <v>9.9969218593621803E-2</v>
      </c>
      <c r="L9293" s="26">
        <v>0.159124738810767</v>
      </c>
      <c r="M9293" s="26">
        <v>0.628244353082686</v>
      </c>
      <c r="N9293" s="26">
        <v>0.52984387912239195</v>
      </c>
      <c r="O9293" s="27">
        <v>0.99998392099349798</v>
      </c>
      <c r="P9293" s="2" t="s">
        <v>19821</v>
      </c>
      <c r="Q9293" s="2" t="s">
        <v>19</v>
      </c>
      <c r="R9293" s="2" t="s">
        <v>89</v>
      </c>
      <c r="S9293" s="23">
        <v>25800176</v>
      </c>
      <c r="T9293" s="23">
        <v>25818224</v>
      </c>
      <c r="U9293" s="9" t="s">
        <v>19822</v>
      </c>
      <c r="V9293" s="2" t="s">
        <v>19821</v>
      </c>
      <c r="W9293" s="8" t="s">
        <v>19</v>
      </c>
    </row>
    <row r="9294" spans="1:23" x14ac:dyDescent="0.2">
      <c r="A9294" s="13" t="s">
        <v>19823</v>
      </c>
      <c r="B9294" s="12" t="str">
        <f t="shared" si="291"/>
        <v>no</v>
      </c>
      <c r="C9294" s="17" t="str">
        <f t="shared" si="290"/>
        <v>no</v>
      </c>
      <c r="D9294" s="25">
        <v>523.10556099639598</v>
      </c>
      <c r="E9294" s="26">
        <v>-0.11440536697515299</v>
      </c>
      <c r="F9294" s="26">
        <v>0.185039210165756</v>
      </c>
      <c r="G9294" s="26">
        <v>-0.61827634733562498</v>
      </c>
      <c r="H9294" s="26">
        <v>0.53639319057281798</v>
      </c>
      <c r="I9294" s="26">
        <v>0.99998810849019903</v>
      </c>
      <c r="J9294" s="25">
        <v>232.08614516205299</v>
      </c>
      <c r="K9294" s="26">
        <v>-0.45925637745925502</v>
      </c>
      <c r="L9294" s="26">
        <v>0.148540326225168</v>
      </c>
      <c r="M9294" s="26">
        <v>-3.0917959393941299</v>
      </c>
      <c r="N9294" s="26">
        <v>1.9894956154229201E-3</v>
      </c>
      <c r="O9294" s="27">
        <v>0.10745829934925499</v>
      </c>
      <c r="P9294" s="2" t="s">
        <v>19824</v>
      </c>
      <c r="Q9294" s="2" t="s">
        <v>19</v>
      </c>
      <c r="R9294" s="2" t="s">
        <v>63</v>
      </c>
      <c r="S9294" s="23">
        <v>25120014</v>
      </c>
      <c r="T9294" s="23">
        <v>25160442</v>
      </c>
      <c r="U9294" s="9" t="s">
        <v>19823</v>
      </c>
      <c r="V9294" s="2" t="s">
        <v>19824</v>
      </c>
      <c r="W9294" s="8" t="s">
        <v>19</v>
      </c>
    </row>
    <row r="9295" spans="1:23" x14ac:dyDescent="0.2">
      <c r="A9295" s="13" t="s">
        <v>19825</v>
      </c>
      <c r="B9295" s="12" t="str">
        <f t="shared" si="291"/>
        <v>no</v>
      </c>
      <c r="C9295" s="17" t="str">
        <f t="shared" si="290"/>
        <v>no</v>
      </c>
      <c r="D9295" s="25">
        <v>4393.9129798140102</v>
      </c>
      <c r="E9295" s="26">
        <v>0.23663989748848499</v>
      </c>
      <c r="F9295" s="26">
        <v>0.31195723786055601</v>
      </c>
      <c r="G9295" s="26">
        <v>0.75856517743070395</v>
      </c>
      <c r="H9295" s="26">
        <v>0.44811271011993797</v>
      </c>
      <c r="I9295" s="26">
        <v>0.99998810849019903</v>
      </c>
      <c r="J9295" s="25">
        <v>1801.97257193224</v>
      </c>
      <c r="K9295" s="26">
        <v>-0.36363625843755998</v>
      </c>
      <c r="L9295" s="26">
        <v>0.44947436192905599</v>
      </c>
      <c r="M9295" s="26">
        <v>-0.80902558463380203</v>
      </c>
      <c r="N9295" s="26">
        <v>0.41850043006124199</v>
      </c>
      <c r="O9295" s="27">
        <v>0.99998392099349798</v>
      </c>
      <c r="P9295" s="2" t="s">
        <v>19826</v>
      </c>
      <c r="Q9295" s="2" t="s">
        <v>23</v>
      </c>
      <c r="R9295" s="2" t="s">
        <v>63</v>
      </c>
      <c r="S9295" s="23">
        <v>25160641</v>
      </c>
      <c r="T9295" s="23">
        <v>25201440</v>
      </c>
      <c r="U9295" s="9" t="s">
        <v>19825</v>
      </c>
      <c r="V9295" s="2" t="s">
        <v>19826</v>
      </c>
      <c r="W9295" s="8" t="s">
        <v>24</v>
      </c>
    </row>
    <row r="9296" spans="1:23" x14ac:dyDescent="0.2">
      <c r="A9296" s="14" t="s">
        <v>19827</v>
      </c>
      <c r="B9296" s="12" t="str">
        <f t="shared" si="291"/>
        <v>no</v>
      </c>
      <c r="C9296" s="17" t="str">
        <f t="shared" si="290"/>
        <v>no</v>
      </c>
      <c r="D9296" s="25">
        <v>2560.0705622896598</v>
      </c>
      <c r="E9296" s="26">
        <v>-0.116090132614667</v>
      </c>
      <c r="F9296" s="26">
        <v>0.167785528920399</v>
      </c>
      <c r="G9296" s="26">
        <v>-0.69189597792872104</v>
      </c>
      <c r="H9296" s="26">
        <v>0.48900265666400899</v>
      </c>
      <c r="I9296" s="26">
        <v>0.99998810849019903</v>
      </c>
      <c r="J9296" s="25">
        <v>3055.1787249521799</v>
      </c>
      <c r="K9296" s="26">
        <v>8.1265606817422495E-2</v>
      </c>
      <c r="L9296" s="26">
        <v>0.11301144996370099</v>
      </c>
      <c r="M9296" s="26">
        <v>0.71909179860558503</v>
      </c>
      <c r="N9296" s="26">
        <v>0.47208436023542899</v>
      </c>
      <c r="O9296" s="27">
        <v>0.99998392099349798</v>
      </c>
      <c r="P9296" s="2" t="s">
        <v>19828</v>
      </c>
      <c r="Q9296" s="2" t="s">
        <v>19</v>
      </c>
      <c r="R9296" s="2" t="s">
        <v>53</v>
      </c>
      <c r="S9296" s="23">
        <v>30378133</v>
      </c>
      <c r="T9296" s="23">
        <v>30395991</v>
      </c>
      <c r="U9296" s="9" t="s">
        <v>19829</v>
      </c>
      <c r="V9296" s="2" t="s">
        <v>19828</v>
      </c>
      <c r="W9296" s="8" t="s">
        <v>19</v>
      </c>
    </row>
    <row r="9297" spans="1:23" x14ac:dyDescent="0.2">
      <c r="A9297" s="14" t="s">
        <v>19830</v>
      </c>
      <c r="B9297" s="12" t="str">
        <f t="shared" si="291"/>
        <v>no</v>
      </c>
      <c r="C9297" s="17" t="str">
        <f t="shared" si="290"/>
        <v>no</v>
      </c>
      <c r="D9297" s="25">
        <v>117.298339647354</v>
      </c>
      <c r="E9297" s="26">
        <v>0.60761373603379898</v>
      </c>
      <c r="F9297" s="26">
        <v>0.40330174640776401</v>
      </c>
      <c r="G9297" s="26">
        <v>1.5065983260569999</v>
      </c>
      <c r="H9297" s="26">
        <v>0.131913646746597</v>
      </c>
      <c r="I9297" s="26">
        <v>0.99998810849019903</v>
      </c>
      <c r="J9297" s="25">
        <v>56.6095836305822</v>
      </c>
      <c r="K9297" s="26">
        <v>-0.41970227847899699</v>
      </c>
      <c r="L9297" s="26">
        <v>0.41363448824140697</v>
      </c>
      <c r="M9297" s="26">
        <v>-1.01466944950211</v>
      </c>
      <c r="N9297" s="26">
        <v>0.31026342169757298</v>
      </c>
      <c r="O9297" s="27">
        <v>0.99998392099349798</v>
      </c>
      <c r="P9297" s="2" t="s">
        <v>19831</v>
      </c>
      <c r="Q9297" s="2" t="s">
        <v>19</v>
      </c>
      <c r="R9297" s="2" t="s">
        <v>39</v>
      </c>
      <c r="S9297" s="23">
        <v>109542982</v>
      </c>
      <c r="T9297" s="23">
        <v>109614206</v>
      </c>
      <c r="U9297" s="9" t="s">
        <v>19832</v>
      </c>
      <c r="V9297" s="2" t="s">
        <v>19831</v>
      </c>
      <c r="W9297" s="8" t="s">
        <v>19</v>
      </c>
    </row>
    <row r="9298" spans="1:23" x14ac:dyDescent="0.2">
      <c r="A9298" s="14" t="s">
        <v>19833</v>
      </c>
      <c r="B9298" s="12" t="str">
        <f t="shared" si="291"/>
        <v>no</v>
      </c>
      <c r="C9298" s="17" t="str">
        <f t="shared" si="290"/>
        <v>no</v>
      </c>
      <c r="D9298" s="25">
        <v>808.06821313589398</v>
      </c>
      <c r="E9298" s="26">
        <v>-0.41133898241547501</v>
      </c>
      <c r="F9298" s="26">
        <v>0.21696101163501999</v>
      </c>
      <c r="G9298" s="26">
        <v>-1.89591198582465</v>
      </c>
      <c r="H9298" s="26">
        <v>5.7971683763999103E-2</v>
      </c>
      <c r="I9298" s="26">
        <v>0.99998810849019903</v>
      </c>
      <c r="J9298" s="25">
        <v>1414.30692141393</v>
      </c>
      <c r="K9298" s="26">
        <v>-0.13137366558895799</v>
      </c>
      <c r="L9298" s="26">
        <v>0.219653772064512</v>
      </c>
      <c r="M9298" s="26">
        <v>-0.59809428426466305</v>
      </c>
      <c r="N9298" s="26">
        <v>0.54977702385938898</v>
      </c>
      <c r="O9298" s="27">
        <v>0.99998392099349798</v>
      </c>
      <c r="P9298" s="2" t="s">
        <v>19834</v>
      </c>
      <c r="Q9298" s="2" t="s">
        <v>19</v>
      </c>
      <c r="R9298" s="2" t="s">
        <v>63</v>
      </c>
      <c r="S9298" s="23">
        <v>76949703</v>
      </c>
      <c r="T9298" s="23">
        <v>77040384</v>
      </c>
      <c r="U9298" s="9" t="s">
        <v>19835</v>
      </c>
      <c r="V9298" s="2" t="s">
        <v>19834</v>
      </c>
      <c r="W9298" s="8" t="s">
        <v>19</v>
      </c>
    </row>
    <row r="9299" spans="1:23" x14ac:dyDescent="0.2">
      <c r="A9299" s="14" t="s">
        <v>19836</v>
      </c>
      <c r="B9299" s="12" t="str">
        <f t="shared" si="291"/>
        <v>no</v>
      </c>
      <c r="C9299" s="17" t="str">
        <f t="shared" si="290"/>
        <v>no</v>
      </c>
      <c r="D9299" s="25">
        <v>254.35239219076601</v>
      </c>
      <c r="E9299" s="26">
        <v>0.19248855496933401</v>
      </c>
      <c r="F9299" s="26">
        <v>0.31022801840879599</v>
      </c>
      <c r="G9299" s="26">
        <v>0.62047443669541902</v>
      </c>
      <c r="H9299" s="26">
        <v>0.53494547898367895</v>
      </c>
      <c r="I9299" s="26">
        <v>0.99998810849019903</v>
      </c>
      <c r="J9299" s="25">
        <v>108.970589769223</v>
      </c>
      <c r="K9299" s="26">
        <v>-0.36376305816917998</v>
      </c>
      <c r="L9299" s="26">
        <v>0.327018040884621</v>
      </c>
      <c r="M9299" s="26">
        <v>-1.11236388422229</v>
      </c>
      <c r="N9299" s="26">
        <v>0.265981726371604</v>
      </c>
      <c r="O9299" s="27">
        <v>0.99998392099349798</v>
      </c>
      <c r="P9299" s="2" t="s">
        <v>19837</v>
      </c>
      <c r="Q9299" s="2" t="s">
        <v>19</v>
      </c>
      <c r="R9299" s="2" t="s">
        <v>68</v>
      </c>
      <c r="S9299" s="23">
        <v>55793544</v>
      </c>
      <c r="T9299" s="23">
        <v>55862789</v>
      </c>
      <c r="U9299" s="9" t="s">
        <v>19838</v>
      </c>
      <c r="V9299" s="2" t="s">
        <v>19837</v>
      </c>
      <c r="W9299" s="8" t="s">
        <v>19</v>
      </c>
    </row>
    <row r="9300" spans="1:23" x14ac:dyDescent="0.2">
      <c r="A9300" s="14" t="s">
        <v>19839</v>
      </c>
      <c r="B9300" s="12" t="str">
        <f t="shared" si="291"/>
        <v>no</v>
      </c>
      <c r="C9300" s="17" t="str">
        <f t="shared" si="290"/>
        <v>no</v>
      </c>
      <c r="D9300" s="25">
        <v>7033.6927553844298</v>
      </c>
      <c r="E9300" s="26">
        <v>2.90036808556733E-2</v>
      </c>
      <c r="F9300" s="26">
        <v>0.15728904780089401</v>
      </c>
      <c r="G9300" s="26">
        <v>0.18439733256181901</v>
      </c>
      <c r="H9300" s="26">
        <v>0.85370176224786298</v>
      </c>
      <c r="I9300" s="26">
        <v>0.99998810849019903</v>
      </c>
      <c r="J9300" s="25">
        <v>10223.319435400799</v>
      </c>
      <c r="K9300" s="26">
        <v>0.20507250646935299</v>
      </c>
      <c r="L9300" s="26">
        <v>0.12712174658724601</v>
      </c>
      <c r="M9300" s="26">
        <v>1.61319767840515</v>
      </c>
      <c r="N9300" s="26">
        <v>0.10670156768500499</v>
      </c>
      <c r="O9300" s="27">
        <v>0.99998392099349798</v>
      </c>
      <c r="P9300" s="2" t="s">
        <v>19840</v>
      </c>
      <c r="Q9300" s="2" t="s">
        <v>19</v>
      </c>
      <c r="R9300" s="2" t="s">
        <v>39</v>
      </c>
      <c r="S9300" s="23">
        <v>241315100</v>
      </c>
      <c r="T9300" s="23">
        <v>241354027</v>
      </c>
      <c r="U9300" s="9" t="s">
        <v>19841</v>
      </c>
      <c r="V9300" s="2" t="s">
        <v>19840</v>
      </c>
      <c r="W9300" s="8" t="s">
        <v>19</v>
      </c>
    </row>
    <row r="9301" spans="1:23" x14ac:dyDescent="0.2">
      <c r="A9301" s="14" t="s">
        <v>19842</v>
      </c>
      <c r="B9301" s="12" t="str">
        <f t="shared" si="291"/>
        <v>no</v>
      </c>
      <c r="C9301" s="17" t="str">
        <f t="shared" si="290"/>
        <v>no</v>
      </c>
      <c r="D9301" s="25">
        <v>6156.9243145404798</v>
      </c>
      <c r="E9301" s="26">
        <v>8.6291612323685596E-2</v>
      </c>
      <c r="F9301" s="26">
        <v>0.166052625276085</v>
      </c>
      <c r="G9301" s="26">
        <v>0.51966424607990602</v>
      </c>
      <c r="H9301" s="26">
        <v>0.603297610973906</v>
      </c>
      <c r="I9301" s="26">
        <v>0.99998810849019903</v>
      </c>
      <c r="J9301" s="25">
        <v>6413.7788807207398</v>
      </c>
      <c r="K9301" s="26">
        <v>-1.4791974726840899E-2</v>
      </c>
      <c r="L9301" s="26">
        <v>0.15765077016967</v>
      </c>
      <c r="M9301" s="26">
        <v>-9.3827481533525797E-2</v>
      </c>
      <c r="N9301" s="26">
        <v>0.92524620087325704</v>
      </c>
      <c r="O9301" s="27">
        <v>0.99998392099349798</v>
      </c>
      <c r="P9301" s="2" t="s">
        <v>19843</v>
      </c>
      <c r="Q9301" s="2" t="s">
        <v>19</v>
      </c>
      <c r="R9301" s="2" t="s">
        <v>68</v>
      </c>
      <c r="S9301" s="23">
        <v>35800932</v>
      </c>
      <c r="T9301" s="23">
        <v>35907105</v>
      </c>
      <c r="U9301" s="9" t="s">
        <v>19844</v>
      </c>
      <c r="V9301" s="2" t="s">
        <v>19843</v>
      </c>
      <c r="W9301" s="8" t="s">
        <v>19</v>
      </c>
    </row>
    <row r="9302" spans="1:23" x14ac:dyDescent="0.2">
      <c r="A9302" s="14" t="s">
        <v>19845</v>
      </c>
      <c r="B9302" s="12" t="str">
        <f t="shared" si="291"/>
        <v>no</v>
      </c>
      <c r="C9302" s="17" t="str">
        <f t="shared" si="290"/>
        <v>no</v>
      </c>
      <c r="D9302" s="25">
        <v>449.16739340539698</v>
      </c>
      <c r="E9302" s="26">
        <v>0.14808512665756199</v>
      </c>
      <c r="F9302" s="26">
        <v>0.28077119802299699</v>
      </c>
      <c r="G9302" s="26">
        <v>0.52742278303571699</v>
      </c>
      <c r="H9302" s="26">
        <v>0.59790002559946698</v>
      </c>
      <c r="I9302" s="26">
        <v>0.99998810849019903</v>
      </c>
      <c r="J9302" s="25">
        <v>760.81875230327898</v>
      </c>
      <c r="K9302" s="26">
        <v>9.5794878877839204E-2</v>
      </c>
      <c r="L9302" s="26">
        <v>0.19023006227386799</v>
      </c>
      <c r="M9302" s="26">
        <v>0.50357381863191897</v>
      </c>
      <c r="N9302" s="26">
        <v>0.61456089453484197</v>
      </c>
      <c r="O9302" s="27">
        <v>0.99998392099349798</v>
      </c>
      <c r="P9302" s="2" t="s">
        <v>19846</v>
      </c>
      <c r="Q9302" s="2" t="s">
        <v>19</v>
      </c>
      <c r="R9302" s="2" t="s">
        <v>288</v>
      </c>
      <c r="S9302" s="23">
        <v>132750817</v>
      </c>
      <c r="T9302" s="23">
        <v>132807241</v>
      </c>
      <c r="U9302" s="9" t="s">
        <v>19847</v>
      </c>
      <c r="V9302" s="2" t="s">
        <v>19846</v>
      </c>
      <c r="W9302" s="8" t="s">
        <v>19</v>
      </c>
    </row>
    <row r="9303" spans="1:23" x14ac:dyDescent="0.2">
      <c r="A9303" s="14" t="s">
        <v>19848</v>
      </c>
      <c r="B9303" s="12" t="str">
        <f t="shared" si="291"/>
        <v>no</v>
      </c>
      <c r="C9303" s="17" t="str">
        <f t="shared" si="290"/>
        <v>no</v>
      </c>
      <c r="D9303" s="25">
        <v>22944.361613775</v>
      </c>
      <c r="E9303" s="26">
        <v>0.13591557683496</v>
      </c>
      <c r="F9303" s="26">
        <v>7.6084551497016095E-2</v>
      </c>
      <c r="G9303" s="26">
        <v>1.78637547518816</v>
      </c>
      <c r="H9303" s="26">
        <v>7.4038483791818196E-2</v>
      </c>
      <c r="I9303" s="26">
        <v>0.99998810849019903</v>
      </c>
      <c r="J9303" s="25">
        <v>10875.659077777</v>
      </c>
      <c r="K9303" s="26">
        <v>9.2465339324644402E-2</v>
      </c>
      <c r="L9303" s="26">
        <v>0.13693099640761699</v>
      </c>
      <c r="M9303" s="26">
        <v>0.67526960111641199</v>
      </c>
      <c r="N9303" s="26">
        <v>0.49950449367484601</v>
      </c>
      <c r="O9303" s="27">
        <v>0.99998392099349798</v>
      </c>
      <c r="P9303" s="2" t="s">
        <v>19849</v>
      </c>
      <c r="Q9303" s="2" t="s">
        <v>19</v>
      </c>
      <c r="R9303" s="2" t="s">
        <v>60</v>
      </c>
      <c r="S9303" s="23">
        <v>77280569</v>
      </c>
      <c r="T9303" s="23">
        <v>77500596</v>
      </c>
      <c r="U9303" s="9" t="s">
        <v>19850</v>
      </c>
      <c r="V9303" s="2" t="s">
        <v>19849</v>
      </c>
      <c r="W9303" s="8" t="s">
        <v>19</v>
      </c>
    </row>
    <row r="9304" spans="1:23" x14ac:dyDescent="0.2">
      <c r="A9304" s="13" t="s">
        <v>19851</v>
      </c>
      <c r="B9304" s="12" t="str">
        <f t="shared" si="291"/>
        <v>no</v>
      </c>
      <c r="C9304" s="17" t="str">
        <f t="shared" si="290"/>
        <v>no</v>
      </c>
      <c r="D9304" s="25">
        <v>932.29842378399303</v>
      </c>
      <c r="E9304" s="26">
        <v>-0.20571170721384799</v>
      </c>
      <c r="F9304" s="26">
        <v>0.165485252281829</v>
      </c>
      <c r="G9304" s="26">
        <v>-1.2430818116862199</v>
      </c>
      <c r="H9304" s="26">
        <v>0.21383768743162801</v>
      </c>
      <c r="I9304" s="26">
        <v>0.99998810849019903</v>
      </c>
      <c r="J9304" s="25">
        <v>712.38685960232306</v>
      </c>
      <c r="K9304" s="26">
        <v>-7.7552998452149996E-2</v>
      </c>
      <c r="L9304" s="26">
        <v>0.19198227961012401</v>
      </c>
      <c r="M9304" s="26">
        <v>-0.40395914982176501</v>
      </c>
      <c r="N9304" s="26">
        <v>0.68624275888358899</v>
      </c>
      <c r="O9304" s="27">
        <v>0.99998392099349798</v>
      </c>
      <c r="P9304" s="2" t="s">
        <v>19852</v>
      </c>
      <c r="Q9304" s="2" t="s">
        <v>19</v>
      </c>
      <c r="R9304" s="2" t="s">
        <v>20</v>
      </c>
      <c r="S9304" s="23">
        <v>47778572</v>
      </c>
      <c r="T9304" s="23">
        <v>47784686</v>
      </c>
      <c r="U9304" s="9" t="s">
        <v>19853</v>
      </c>
      <c r="V9304" s="2" t="s">
        <v>19852</v>
      </c>
      <c r="W9304" s="8" t="s">
        <v>19</v>
      </c>
    </row>
    <row r="9305" spans="1:23" x14ac:dyDescent="0.2">
      <c r="A9305" s="13" t="s">
        <v>19854</v>
      </c>
      <c r="B9305" s="12" t="str">
        <f t="shared" si="291"/>
        <v>no</v>
      </c>
      <c r="C9305" s="17" t="str">
        <f t="shared" si="290"/>
        <v>no</v>
      </c>
      <c r="D9305" s="25">
        <v>329.99806449305402</v>
      </c>
      <c r="E9305" s="26">
        <v>-0.27248067049965802</v>
      </c>
      <c r="F9305" s="26">
        <v>0.25583722259604702</v>
      </c>
      <c r="G9305" s="26">
        <v>-1.0650548334395</v>
      </c>
      <c r="H9305" s="26">
        <v>0.28685111676698499</v>
      </c>
      <c r="I9305" s="26">
        <v>0.99998810849019903</v>
      </c>
      <c r="J9305" s="25">
        <v>240.96871659849401</v>
      </c>
      <c r="K9305" s="26">
        <v>-0.34996524553566699</v>
      </c>
      <c r="L9305" s="26">
        <v>0.25880357951962402</v>
      </c>
      <c r="M9305" s="26">
        <v>-1.3522426783480099</v>
      </c>
      <c r="N9305" s="26">
        <v>0.17629769494476699</v>
      </c>
      <c r="O9305" s="27">
        <v>0.99998392099349798</v>
      </c>
      <c r="P9305" s="2" t="s">
        <v>19855</v>
      </c>
      <c r="Q9305" s="2" t="s">
        <v>19</v>
      </c>
      <c r="R9305" s="2" t="s">
        <v>57</v>
      </c>
      <c r="S9305" s="23">
        <v>158109515</v>
      </c>
      <c r="T9305" s="23">
        <v>158168270</v>
      </c>
      <c r="U9305" s="9" t="s">
        <v>19854</v>
      </c>
      <c r="V9305" s="2" t="s">
        <v>19855</v>
      </c>
      <c r="W9305" s="8" t="s">
        <v>19</v>
      </c>
    </row>
    <row r="9306" spans="1:23" x14ac:dyDescent="0.2">
      <c r="A9306" s="13" t="s">
        <v>19856</v>
      </c>
      <c r="B9306" s="12" t="str">
        <f t="shared" si="291"/>
        <v>no</v>
      </c>
      <c r="C9306" s="17" t="str">
        <f t="shared" si="290"/>
        <v>no</v>
      </c>
      <c r="D9306" s="25">
        <v>10359.1612642169</v>
      </c>
      <c r="E9306" s="26">
        <v>5.5267542023021803E-2</v>
      </c>
      <c r="F9306" s="26">
        <v>0.13605794379032399</v>
      </c>
      <c r="G9306" s="26">
        <v>0.40620591847392201</v>
      </c>
      <c r="H9306" s="26">
        <v>0.68459130577674798</v>
      </c>
      <c r="I9306" s="26">
        <v>0.99998810849019903</v>
      </c>
      <c r="J9306" s="25">
        <v>39516.991174256204</v>
      </c>
      <c r="K9306" s="26">
        <v>0.364128817199175</v>
      </c>
      <c r="L9306" s="26">
        <v>0.11565539397562299</v>
      </c>
      <c r="M9306" s="26">
        <v>3.14839459434054</v>
      </c>
      <c r="N9306" s="26">
        <v>1.64169918203727E-3</v>
      </c>
      <c r="O9306" s="27">
        <v>9.1900261552077006E-2</v>
      </c>
      <c r="P9306" s="2" t="s">
        <v>19857</v>
      </c>
      <c r="Q9306" s="2" t="s">
        <v>19</v>
      </c>
      <c r="R9306" s="2" t="s">
        <v>89</v>
      </c>
      <c r="S9306" s="23">
        <v>67407810</v>
      </c>
      <c r="T9306" s="23">
        <v>67430415</v>
      </c>
      <c r="U9306" s="9" t="s">
        <v>19856</v>
      </c>
      <c r="V9306" s="2" t="s">
        <v>19857</v>
      </c>
      <c r="W9306" s="8" t="s">
        <v>19</v>
      </c>
    </row>
    <row r="9307" spans="1:23" x14ac:dyDescent="0.2">
      <c r="A9307" s="13" t="s">
        <v>19858</v>
      </c>
      <c r="B9307" s="12" t="str">
        <f t="shared" si="291"/>
        <v>no</v>
      </c>
      <c r="C9307" s="17" t="str">
        <f t="shared" si="290"/>
        <v>no</v>
      </c>
      <c r="D9307" s="25">
        <v>172.26246271861299</v>
      </c>
      <c r="E9307" s="26">
        <v>0.443157391645081</v>
      </c>
      <c r="F9307" s="26">
        <v>0.41594388229988399</v>
      </c>
      <c r="G9307" s="26">
        <v>1.0654259156180499</v>
      </c>
      <c r="H9307" s="26">
        <v>0.28668323437879201</v>
      </c>
      <c r="I9307" s="26">
        <v>0.99998810849019903</v>
      </c>
      <c r="J9307" s="25">
        <v>167.44021046101099</v>
      </c>
      <c r="K9307" s="26">
        <v>7.7263107635895306E-2</v>
      </c>
      <c r="L9307" s="26">
        <v>0.33017433999559698</v>
      </c>
      <c r="M9307" s="26">
        <v>0.234007002594222</v>
      </c>
      <c r="N9307" s="26">
        <v>0.81497954229885405</v>
      </c>
      <c r="O9307" s="27">
        <v>0.99998392099349798</v>
      </c>
      <c r="P9307" s="2" t="s">
        <v>19859</v>
      </c>
      <c r="Q9307" s="2" t="s">
        <v>19</v>
      </c>
      <c r="R9307" s="2" t="s">
        <v>288</v>
      </c>
      <c r="S9307" s="23">
        <v>70900665</v>
      </c>
      <c r="T9307" s="23">
        <v>70918530</v>
      </c>
      <c r="U9307" s="9" t="s">
        <v>19858</v>
      </c>
      <c r="V9307" s="2" t="s">
        <v>19859</v>
      </c>
      <c r="W9307" s="8" t="s">
        <v>19</v>
      </c>
    </row>
    <row r="9308" spans="1:23" x14ac:dyDescent="0.2">
      <c r="A9308" s="13" t="s">
        <v>19860</v>
      </c>
      <c r="B9308" s="12" t="str">
        <f t="shared" si="291"/>
        <v>no</v>
      </c>
      <c r="C9308" s="17" t="str">
        <f t="shared" si="290"/>
        <v>no</v>
      </c>
      <c r="D9308" s="25">
        <v>628.53476843737496</v>
      </c>
      <c r="E9308" s="26">
        <v>-9.2077731811281305E-3</v>
      </c>
      <c r="F9308" s="26">
        <v>0.26286257711211902</v>
      </c>
      <c r="G9308" s="26">
        <v>-3.5028847705471301E-2</v>
      </c>
      <c r="H9308" s="26">
        <v>0.97205673784097002</v>
      </c>
      <c r="I9308" s="26">
        <v>0.99998810849019903</v>
      </c>
      <c r="J9308" s="25">
        <v>484.040571231787</v>
      </c>
      <c r="K9308" s="26">
        <v>-0.32993081039390498</v>
      </c>
      <c r="L9308" s="26">
        <v>0.27814310966775602</v>
      </c>
      <c r="M9308" s="26">
        <v>-1.18619084538175</v>
      </c>
      <c r="N9308" s="26">
        <v>0.23554694069788801</v>
      </c>
      <c r="O9308" s="27">
        <v>0.99998392099349798</v>
      </c>
      <c r="P9308" s="2" t="s">
        <v>19861</v>
      </c>
      <c r="Q9308" s="2" t="s">
        <v>19</v>
      </c>
      <c r="R9308" s="2" t="s">
        <v>288</v>
      </c>
      <c r="S9308" s="23">
        <v>70025247</v>
      </c>
      <c r="T9308" s="23">
        <v>70043113</v>
      </c>
      <c r="U9308" s="9" t="s">
        <v>19860</v>
      </c>
      <c r="V9308" s="2" t="s">
        <v>19861</v>
      </c>
      <c r="W9308" s="8" t="s">
        <v>19</v>
      </c>
    </row>
    <row r="9309" spans="1:23" x14ac:dyDescent="0.2">
      <c r="A9309" s="13" t="s">
        <v>19862</v>
      </c>
      <c r="B9309" s="12" t="str">
        <f t="shared" si="291"/>
        <v>no</v>
      </c>
      <c r="C9309" s="17" t="str">
        <f t="shared" si="290"/>
        <v>no</v>
      </c>
      <c r="D9309" s="25">
        <v>3232.7112206962001</v>
      </c>
      <c r="E9309" s="26">
        <v>0.128726209862596</v>
      </c>
      <c r="F9309" s="26">
        <v>0.16467135833890101</v>
      </c>
      <c r="G9309" s="26">
        <v>0.781715843976165</v>
      </c>
      <c r="H9309" s="26">
        <v>0.43438158818630201</v>
      </c>
      <c r="I9309" s="26">
        <v>0.99998810849019903</v>
      </c>
      <c r="J9309" s="25">
        <v>2822.3370704634199</v>
      </c>
      <c r="K9309" s="26">
        <v>2.090926216939E-2</v>
      </c>
      <c r="L9309" s="26">
        <v>0.175908042742598</v>
      </c>
      <c r="M9309" s="26">
        <v>0.118864730932093</v>
      </c>
      <c r="N9309" s="26">
        <v>0.90538252425202104</v>
      </c>
      <c r="O9309" s="27">
        <v>0.99998392099349798</v>
      </c>
      <c r="P9309" s="2" t="s">
        <v>19863</v>
      </c>
      <c r="Q9309" s="2" t="s">
        <v>19</v>
      </c>
      <c r="R9309" s="2" t="s">
        <v>36</v>
      </c>
      <c r="S9309" s="23">
        <v>43777087</v>
      </c>
      <c r="T9309" s="23">
        <v>43802589</v>
      </c>
      <c r="U9309" s="9" t="s">
        <v>19862</v>
      </c>
      <c r="V9309" s="2" t="s">
        <v>19863</v>
      </c>
      <c r="W9309" s="8" t="s">
        <v>19</v>
      </c>
    </row>
    <row r="9310" spans="1:23" x14ac:dyDescent="0.2">
      <c r="A9310" s="13" t="s">
        <v>19864</v>
      </c>
      <c r="B9310" s="12" t="str">
        <f t="shared" si="291"/>
        <v>no</v>
      </c>
      <c r="C9310" s="17" t="str">
        <f t="shared" si="290"/>
        <v>no</v>
      </c>
      <c r="D9310" s="25">
        <v>545.52867157953301</v>
      </c>
      <c r="E9310" s="26">
        <v>0.12683044322068199</v>
      </c>
      <c r="F9310" s="26">
        <v>0.196024459205035</v>
      </c>
      <c r="G9310" s="26">
        <v>0.64701335606298904</v>
      </c>
      <c r="H9310" s="26">
        <v>0.51762329943402197</v>
      </c>
      <c r="I9310" s="26">
        <v>0.99998810849019903</v>
      </c>
      <c r="J9310" s="25">
        <v>336.36282306272602</v>
      </c>
      <c r="K9310" s="26">
        <v>-7.1228001841232194E-2</v>
      </c>
      <c r="L9310" s="26">
        <v>0.123192315997322</v>
      </c>
      <c r="M9310" s="26">
        <v>-0.57818542710716403</v>
      </c>
      <c r="N9310" s="26">
        <v>0.56313893645303004</v>
      </c>
      <c r="O9310" s="27">
        <v>0.99998392099349798</v>
      </c>
      <c r="P9310" s="2" t="s">
        <v>19865</v>
      </c>
      <c r="Q9310" s="2" t="s">
        <v>19</v>
      </c>
      <c r="R9310" s="2" t="s">
        <v>42</v>
      </c>
      <c r="S9310" s="23">
        <v>17788048</v>
      </c>
      <c r="T9310" s="23">
        <v>18013162</v>
      </c>
      <c r="U9310" s="9" t="s">
        <v>19864</v>
      </c>
      <c r="V9310" s="2" t="s">
        <v>19865</v>
      </c>
      <c r="W9310" s="8" t="s">
        <v>19</v>
      </c>
    </row>
    <row r="9311" spans="1:23" x14ac:dyDescent="0.2">
      <c r="A9311" s="13" t="s">
        <v>19866</v>
      </c>
      <c r="B9311" s="12" t="str">
        <f t="shared" si="291"/>
        <v>no</v>
      </c>
      <c r="C9311" s="17" t="str">
        <f t="shared" si="290"/>
        <v>no</v>
      </c>
      <c r="D9311" s="25">
        <v>79.039536216590093</v>
      </c>
      <c r="E9311" s="26">
        <v>-0.33523125971282403</v>
      </c>
      <c r="F9311" s="26">
        <v>0.44358574626743802</v>
      </c>
      <c r="G9311" s="26">
        <v>-0.75573045918096804</v>
      </c>
      <c r="H9311" s="26">
        <v>0.44981081804254103</v>
      </c>
      <c r="I9311" s="26">
        <v>0.99998810849019903</v>
      </c>
      <c r="J9311" s="25">
        <v>61.550789251166897</v>
      </c>
      <c r="K9311" s="26">
        <v>0.19424665898157401</v>
      </c>
      <c r="L9311" s="26">
        <v>0.30012264201979799</v>
      </c>
      <c r="M9311" s="26">
        <v>0.64722427363131196</v>
      </c>
      <c r="N9311" s="26">
        <v>0.51748680352389997</v>
      </c>
      <c r="O9311" s="27">
        <v>0.99998392099349798</v>
      </c>
      <c r="P9311" s="2" t="s">
        <v>19867</v>
      </c>
      <c r="Q9311" s="2" t="s">
        <v>19</v>
      </c>
      <c r="R9311" s="2" t="s">
        <v>559</v>
      </c>
      <c r="S9311" s="23">
        <v>42553617</v>
      </c>
      <c r="T9311" s="23">
        <v>42574382</v>
      </c>
      <c r="U9311" s="9" t="s">
        <v>19866</v>
      </c>
      <c r="V9311" s="2" t="s">
        <v>19867</v>
      </c>
      <c r="W9311" s="8" t="s">
        <v>19</v>
      </c>
    </row>
    <row r="9312" spans="1:23" x14ac:dyDescent="0.2">
      <c r="A9312" s="13" t="s">
        <v>19868</v>
      </c>
      <c r="B9312" s="12" t="str">
        <f t="shared" si="291"/>
        <v>no</v>
      </c>
      <c r="C9312" s="17" t="str">
        <f t="shared" si="290"/>
        <v>no</v>
      </c>
      <c r="D9312" s="25">
        <v>4562.0549688902402</v>
      </c>
      <c r="E9312" s="26">
        <v>-0.10703690815549199</v>
      </c>
      <c r="F9312" s="26">
        <v>8.3605288750592005E-2</v>
      </c>
      <c r="G9312" s="26">
        <v>-1.2802647984961799</v>
      </c>
      <c r="H9312" s="26">
        <v>0.200452023420533</v>
      </c>
      <c r="I9312" s="26">
        <v>0.99998810849019903</v>
      </c>
      <c r="J9312" s="25">
        <v>3321.8156357431499</v>
      </c>
      <c r="K9312" s="26">
        <v>-4.2472045831698599E-2</v>
      </c>
      <c r="L9312" s="26">
        <v>9.2531205941555006E-2</v>
      </c>
      <c r="M9312" s="26">
        <v>-0.45900240248165602</v>
      </c>
      <c r="N9312" s="26">
        <v>0.646232440831643</v>
      </c>
      <c r="O9312" s="27">
        <v>0.99998392099349798</v>
      </c>
      <c r="P9312" s="2" t="s">
        <v>19869</v>
      </c>
      <c r="Q9312" s="2" t="s">
        <v>19</v>
      </c>
      <c r="R9312" s="2" t="s">
        <v>57</v>
      </c>
      <c r="S9312" s="23">
        <v>122443354</v>
      </c>
      <c r="T9312" s="23">
        <v>122471822</v>
      </c>
      <c r="U9312" s="9" t="s">
        <v>19868</v>
      </c>
      <c r="V9312" s="2" t="s">
        <v>19869</v>
      </c>
      <c r="W9312" s="8" t="s">
        <v>19</v>
      </c>
    </row>
    <row r="9313" spans="1:23" x14ac:dyDescent="0.2">
      <c r="A9313" s="13" t="s">
        <v>19870</v>
      </c>
      <c r="B9313" s="12" t="str">
        <f t="shared" si="291"/>
        <v>no</v>
      </c>
      <c r="C9313" s="17" t="str">
        <f t="shared" si="290"/>
        <v>no</v>
      </c>
      <c r="D9313" s="25">
        <v>4568.2602835395101</v>
      </c>
      <c r="E9313" s="26">
        <v>-9.2817887377047395E-2</v>
      </c>
      <c r="F9313" s="26">
        <v>7.8251692468343501E-2</v>
      </c>
      <c r="G9313" s="26">
        <v>-1.1861454295649501</v>
      </c>
      <c r="H9313" s="26">
        <v>0.23556487242582799</v>
      </c>
      <c r="I9313" s="26">
        <v>0.99998810849019903</v>
      </c>
      <c r="J9313" s="25">
        <v>2954.5309897182101</v>
      </c>
      <c r="K9313" s="26">
        <v>-4.0104644789054303E-2</v>
      </c>
      <c r="L9313" s="26">
        <v>8.1371306338934898E-2</v>
      </c>
      <c r="M9313" s="26">
        <v>-0.49285978797006103</v>
      </c>
      <c r="N9313" s="26">
        <v>0.62211166207772595</v>
      </c>
      <c r="O9313" s="27">
        <v>0.99998392099349798</v>
      </c>
      <c r="P9313" s="2" t="s">
        <v>19871</v>
      </c>
      <c r="Q9313" s="2" t="s">
        <v>19</v>
      </c>
      <c r="R9313" s="2" t="s">
        <v>47</v>
      </c>
      <c r="S9313" s="23">
        <v>44496221</v>
      </c>
      <c r="T9313" s="23">
        <v>44522109</v>
      </c>
      <c r="U9313" s="9" t="s">
        <v>19870</v>
      </c>
      <c r="V9313" s="2" t="s">
        <v>19871</v>
      </c>
      <c r="W9313" s="8" t="s">
        <v>19</v>
      </c>
    </row>
    <row r="9314" spans="1:23" x14ac:dyDescent="0.2">
      <c r="A9314" s="13" t="s">
        <v>19872</v>
      </c>
      <c r="B9314" s="12" t="str">
        <f t="shared" si="291"/>
        <v>no</v>
      </c>
      <c r="C9314" s="17" t="str">
        <f t="shared" si="290"/>
        <v>no</v>
      </c>
      <c r="D9314" s="25">
        <v>2447.3117988992399</v>
      </c>
      <c r="E9314" s="26">
        <v>3.4877989915947302E-2</v>
      </c>
      <c r="F9314" s="26">
        <v>0.213707670899285</v>
      </c>
      <c r="G9314" s="26">
        <v>0.16320420211955999</v>
      </c>
      <c r="H9314" s="26">
        <v>0.87035765775588603</v>
      </c>
      <c r="I9314" s="26">
        <v>0.99998810849019903</v>
      </c>
      <c r="J9314" s="25">
        <v>783.46158032397102</v>
      </c>
      <c r="K9314" s="26">
        <v>-9.3590799866565003E-2</v>
      </c>
      <c r="L9314" s="26">
        <v>0.228547662879902</v>
      </c>
      <c r="M9314" s="26">
        <v>-0.40950232737993603</v>
      </c>
      <c r="N9314" s="26">
        <v>0.68217105915992204</v>
      </c>
      <c r="O9314" s="27">
        <v>0.99998392099349798</v>
      </c>
      <c r="P9314" s="2" t="s">
        <v>19873</v>
      </c>
      <c r="Q9314" s="2" t="s">
        <v>19</v>
      </c>
      <c r="R9314" s="2" t="s">
        <v>288</v>
      </c>
      <c r="S9314" s="23">
        <v>80111651</v>
      </c>
      <c r="T9314" s="23">
        <v>80256079</v>
      </c>
      <c r="U9314" s="9" t="s">
        <v>19872</v>
      </c>
      <c r="V9314" s="2" t="s">
        <v>19873</v>
      </c>
      <c r="W9314" s="8" t="s">
        <v>19</v>
      </c>
    </row>
    <row r="9315" spans="1:23" x14ac:dyDescent="0.2">
      <c r="A9315" s="13" t="s">
        <v>19874</v>
      </c>
      <c r="B9315" s="12" t="str">
        <f t="shared" si="291"/>
        <v>no</v>
      </c>
      <c r="C9315" s="17" t="str">
        <f t="shared" si="290"/>
        <v>no</v>
      </c>
      <c r="D9315" s="25">
        <v>5957.9522428793998</v>
      </c>
      <c r="E9315" s="26">
        <v>0.19318144149535799</v>
      </c>
      <c r="F9315" s="26">
        <v>0.17240892994683599</v>
      </c>
      <c r="G9315" s="26">
        <v>1.1204839653893099</v>
      </c>
      <c r="H9315" s="26">
        <v>0.26250758179253098</v>
      </c>
      <c r="I9315" s="26">
        <v>0.99998810849019903</v>
      </c>
      <c r="J9315" s="25">
        <v>7328.2902571703598</v>
      </c>
      <c r="K9315" s="26">
        <v>5.82828458826848E-2</v>
      </c>
      <c r="L9315" s="26">
        <v>0.16604147293232299</v>
      </c>
      <c r="M9315" s="26">
        <v>0.351013785010449</v>
      </c>
      <c r="N9315" s="26">
        <v>0.72557800666501104</v>
      </c>
      <c r="O9315" s="27">
        <v>0.99998392099349798</v>
      </c>
      <c r="P9315" s="2" t="s">
        <v>19875</v>
      </c>
      <c r="Q9315" s="2" t="s">
        <v>19</v>
      </c>
      <c r="R9315" s="2" t="s">
        <v>106</v>
      </c>
      <c r="S9315" s="23">
        <v>150541994</v>
      </c>
      <c r="T9315" s="23">
        <v>150603228</v>
      </c>
      <c r="U9315" s="9" t="s">
        <v>19874</v>
      </c>
      <c r="V9315" s="2" t="s">
        <v>19875</v>
      </c>
      <c r="W9315" s="8" t="s">
        <v>19</v>
      </c>
    </row>
    <row r="9316" spans="1:23" x14ac:dyDescent="0.2">
      <c r="A9316" s="13" t="s">
        <v>19876</v>
      </c>
      <c r="B9316" s="12" t="str">
        <f t="shared" si="291"/>
        <v>no</v>
      </c>
      <c r="C9316" s="17" t="str">
        <f t="shared" si="290"/>
        <v>no</v>
      </c>
      <c r="D9316" s="25">
        <v>286.502321712813</v>
      </c>
      <c r="E9316" s="26">
        <v>7.0248010567187602E-2</v>
      </c>
      <c r="F9316" s="26">
        <v>0.27341617649057298</v>
      </c>
      <c r="G9316" s="26">
        <v>0.25692704604699801</v>
      </c>
      <c r="H9316" s="26">
        <v>0.79723509151053096</v>
      </c>
      <c r="I9316" s="26">
        <v>0.99998810849019903</v>
      </c>
      <c r="J9316" s="25">
        <v>120.86288481189899</v>
      </c>
      <c r="K9316" s="26">
        <v>-0.58671437549646899</v>
      </c>
      <c r="L9316" s="26">
        <v>0.40073406949244</v>
      </c>
      <c r="M9316" s="26">
        <v>-1.46409906260176</v>
      </c>
      <c r="N9316" s="26">
        <v>0.143166883380836</v>
      </c>
      <c r="O9316" s="27">
        <v>0.99998392099349798</v>
      </c>
      <c r="P9316" s="2" t="s">
        <v>19877</v>
      </c>
      <c r="Q9316" s="2" t="s">
        <v>19</v>
      </c>
      <c r="R9316" s="2" t="s">
        <v>113</v>
      </c>
      <c r="S9316" s="23">
        <v>94280455</v>
      </c>
      <c r="T9316" s="23">
        <v>94293271</v>
      </c>
      <c r="U9316" s="9" t="s">
        <v>19876</v>
      </c>
      <c r="V9316" s="2" t="s">
        <v>19877</v>
      </c>
      <c r="W9316" s="8" t="s">
        <v>19</v>
      </c>
    </row>
    <row r="9317" spans="1:23" x14ac:dyDescent="0.2">
      <c r="A9317" s="13" t="s">
        <v>19878</v>
      </c>
      <c r="B9317" s="12" t="str">
        <f t="shared" si="291"/>
        <v>no</v>
      </c>
      <c r="C9317" s="17" t="str">
        <f t="shared" si="290"/>
        <v>no</v>
      </c>
      <c r="D9317" s="25">
        <v>2707.4867952272102</v>
      </c>
      <c r="E9317" s="26">
        <v>-8.4305578373832998E-2</v>
      </c>
      <c r="F9317" s="26">
        <v>0.14597402898815001</v>
      </c>
      <c r="G9317" s="26">
        <v>-0.57753820291331803</v>
      </c>
      <c r="H9317" s="26">
        <v>0.56357593909662096</v>
      </c>
      <c r="I9317" s="26">
        <v>0.99998810849019903</v>
      </c>
      <c r="J9317" s="25">
        <v>1174.65328527674</v>
      </c>
      <c r="K9317" s="26">
        <v>3.74310219251187E-3</v>
      </c>
      <c r="L9317" s="26">
        <v>0.26345207139844601</v>
      </c>
      <c r="M9317" s="26">
        <v>1.42079057213059E-2</v>
      </c>
      <c r="N9317" s="26">
        <v>0.98866411277060595</v>
      </c>
      <c r="O9317" s="27">
        <v>0.99998392099349798</v>
      </c>
      <c r="P9317" s="2" t="s">
        <v>19879</v>
      </c>
      <c r="Q9317" s="2" t="s">
        <v>19</v>
      </c>
      <c r="R9317" s="2" t="s">
        <v>57</v>
      </c>
      <c r="S9317" s="23">
        <v>2832332</v>
      </c>
      <c r="T9317" s="23">
        <v>2842006</v>
      </c>
      <c r="U9317" s="9" t="s">
        <v>19878</v>
      </c>
      <c r="V9317" s="2" t="s">
        <v>19879</v>
      </c>
      <c r="W9317" s="8" t="s">
        <v>19</v>
      </c>
    </row>
    <row r="9318" spans="1:23" x14ac:dyDescent="0.2">
      <c r="A9318" s="13" t="s">
        <v>19880</v>
      </c>
      <c r="B9318" s="12" t="str">
        <f t="shared" si="291"/>
        <v>no</v>
      </c>
      <c r="C9318" s="17" t="str">
        <f t="shared" si="290"/>
        <v>no</v>
      </c>
      <c r="D9318" s="25">
        <v>1148.6026239817199</v>
      </c>
      <c r="E9318" s="26">
        <v>-0.29626032401108698</v>
      </c>
      <c r="F9318" s="26">
        <v>0.35766037934723199</v>
      </c>
      <c r="G9318" s="26">
        <v>-0.82832860757960902</v>
      </c>
      <c r="H9318" s="26">
        <v>0.40748442581727801</v>
      </c>
      <c r="I9318" s="26">
        <v>0.99998810849019903</v>
      </c>
      <c r="J9318" s="25">
        <v>751.11363521522503</v>
      </c>
      <c r="K9318" s="26">
        <v>-0.19247992009789899</v>
      </c>
      <c r="L9318" s="26">
        <v>0.32345797900182699</v>
      </c>
      <c r="M9318" s="26">
        <v>-0.59506932149851899</v>
      </c>
      <c r="N9318" s="26">
        <v>0.55179713445600698</v>
      </c>
      <c r="O9318" s="27">
        <v>0.99998392099349798</v>
      </c>
      <c r="P9318" s="2" t="s">
        <v>19881</v>
      </c>
      <c r="Q9318" s="2" t="s">
        <v>19</v>
      </c>
      <c r="R9318" s="2" t="s">
        <v>57</v>
      </c>
      <c r="S9318" s="23">
        <v>2948159</v>
      </c>
      <c r="T9318" s="23">
        <v>2972165</v>
      </c>
      <c r="U9318" s="9" t="s">
        <v>19880</v>
      </c>
      <c r="V9318" s="2" t="s">
        <v>19881</v>
      </c>
      <c r="W9318" s="8" t="s">
        <v>19</v>
      </c>
    </row>
    <row r="9319" spans="1:23" x14ac:dyDescent="0.2">
      <c r="A9319" s="13" t="s">
        <v>19882</v>
      </c>
      <c r="B9319" s="12" t="str">
        <f t="shared" si="291"/>
        <v>no</v>
      </c>
      <c r="C9319" s="17" t="str">
        <f t="shared" si="290"/>
        <v>no</v>
      </c>
      <c r="D9319" s="25">
        <v>634.81572024818195</v>
      </c>
      <c r="E9319" s="26">
        <v>0.112498825712636</v>
      </c>
      <c r="F9319" s="26">
        <v>0.22973943568541599</v>
      </c>
      <c r="G9319" s="26">
        <v>0.489680082032943</v>
      </c>
      <c r="H9319" s="26">
        <v>0.62436029844421403</v>
      </c>
      <c r="I9319" s="26">
        <v>0.99998810849019903</v>
      </c>
      <c r="J9319" s="25">
        <v>612.86152008171803</v>
      </c>
      <c r="K9319" s="26">
        <v>0.24015530776809299</v>
      </c>
      <c r="L9319" s="26">
        <v>0.189279251970222</v>
      </c>
      <c r="M9319" s="26">
        <v>1.2687883392833501</v>
      </c>
      <c r="N9319" s="26">
        <v>0.20451656514208599</v>
      </c>
      <c r="O9319" s="27">
        <v>0.99998392099349798</v>
      </c>
      <c r="P9319" s="2" t="s">
        <v>19883</v>
      </c>
      <c r="Q9319" s="2" t="s">
        <v>19</v>
      </c>
      <c r="R9319" s="2" t="s">
        <v>155</v>
      </c>
      <c r="S9319" s="23">
        <v>63969925</v>
      </c>
      <c r="T9319" s="23">
        <v>64005667</v>
      </c>
      <c r="U9319" s="9" t="s">
        <v>19882</v>
      </c>
      <c r="V9319" s="2" t="s">
        <v>19883</v>
      </c>
      <c r="W9319" s="8" t="s">
        <v>19</v>
      </c>
    </row>
    <row r="9320" spans="1:23" x14ac:dyDescent="0.2">
      <c r="A9320" s="13" t="s">
        <v>19884</v>
      </c>
      <c r="B9320" s="12" t="str">
        <f t="shared" si="291"/>
        <v>no</v>
      </c>
      <c r="C9320" s="17" t="str">
        <f t="shared" si="290"/>
        <v>no</v>
      </c>
      <c r="D9320" s="25">
        <v>1828.8356942964699</v>
      </c>
      <c r="E9320" s="26">
        <v>-0.34814463156755898</v>
      </c>
      <c r="F9320" s="26">
        <v>0.14911796288482901</v>
      </c>
      <c r="G9320" s="26">
        <v>-2.3346927816902099</v>
      </c>
      <c r="H9320" s="26">
        <v>1.9559475626542401E-2</v>
      </c>
      <c r="I9320" s="26">
        <v>0.99998810849019903</v>
      </c>
      <c r="J9320" s="25">
        <v>1920.0916884323201</v>
      </c>
      <c r="K9320" s="26">
        <v>-0.27735833415138</v>
      </c>
      <c r="L9320" s="26">
        <v>0.17278182159100899</v>
      </c>
      <c r="M9320" s="26">
        <v>-1.6052518233539299</v>
      </c>
      <c r="N9320" s="26">
        <v>0.108438396786352</v>
      </c>
      <c r="O9320" s="27">
        <v>0.99998392099349798</v>
      </c>
      <c r="P9320" s="2" t="s">
        <v>19885</v>
      </c>
      <c r="Q9320" s="2" t="s">
        <v>19</v>
      </c>
      <c r="R9320" s="2" t="s">
        <v>57</v>
      </c>
      <c r="S9320" s="23">
        <v>2887266</v>
      </c>
      <c r="T9320" s="23">
        <v>2903280</v>
      </c>
      <c r="U9320" s="9" t="s">
        <v>19884</v>
      </c>
      <c r="V9320" s="2" t="s">
        <v>19885</v>
      </c>
      <c r="W9320" s="8" t="s">
        <v>19</v>
      </c>
    </row>
    <row r="9321" spans="1:23" x14ac:dyDescent="0.2">
      <c r="A9321" s="13" t="s">
        <v>19886</v>
      </c>
      <c r="B9321" s="12" t="str">
        <f t="shared" si="291"/>
        <v>no</v>
      </c>
      <c r="C9321" s="17" t="str">
        <f t="shared" si="290"/>
        <v>no</v>
      </c>
      <c r="D9321" s="25">
        <v>426.88818058463897</v>
      </c>
      <c r="E9321" s="26">
        <v>-0.166261510046641</v>
      </c>
      <c r="F9321" s="26">
        <v>0.48292641753702698</v>
      </c>
      <c r="G9321" s="26">
        <v>-0.34427917796378099</v>
      </c>
      <c r="H9321" s="26">
        <v>0.73063634183369697</v>
      </c>
      <c r="I9321" s="26">
        <v>0.99998810849019903</v>
      </c>
      <c r="J9321" s="25">
        <v>152.697823011428</v>
      </c>
      <c r="K9321" s="26">
        <v>-1.3095095628622599</v>
      </c>
      <c r="L9321" s="26">
        <v>0.52740539462967795</v>
      </c>
      <c r="M9321" s="26">
        <v>-2.4829278884827199</v>
      </c>
      <c r="N9321" s="26">
        <v>1.30307463573035E-2</v>
      </c>
      <c r="O9321" s="27">
        <v>0.406722115444143</v>
      </c>
      <c r="P9321" s="2" t="s">
        <v>19887</v>
      </c>
      <c r="Q9321" s="2" t="s">
        <v>202</v>
      </c>
      <c r="R9321" s="2" t="s">
        <v>57</v>
      </c>
      <c r="S9321" s="23">
        <v>2854657</v>
      </c>
      <c r="T9321" s="23">
        <v>2881407</v>
      </c>
      <c r="U9321" s="9" t="s">
        <v>19886</v>
      </c>
      <c r="V9321" s="2" t="s">
        <v>19887</v>
      </c>
      <c r="W9321" s="8" t="s">
        <v>24</v>
      </c>
    </row>
    <row r="9322" spans="1:23" x14ac:dyDescent="0.2">
      <c r="A9322" s="13" t="s">
        <v>19888</v>
      </c>
      <c r="B9322" s="12" t="str">
        <f t="shared" si="291"/>
        <v>no</v>
      </c>
      <c r="C9322" s="17" t="str">
        <f t="shared" si="290"/>
        <v>no</v>
      </c>
      <c r="D9322" s="25">
        <v>176.11390385480101</v>
      </c>
      <c r="E9322" s="26">
        <v>-0.84705525206177501</v>
      </c>
      <c r="F9322" s="26">
        <v>0.48127987686484303</v>
      </c>
      <c r="G9322" s="26">
        <v>-1.7600055451719001</v>
      </c>
      <c r="H9322" s="26">
        <v>7.8406866380559395E-2</v>
      </c>
      <c r="I9322" s="26">
        <v>0.99998810849019903</v>
      </c>
      <c r="J9322" s="25">
        <v>775.95705760806902</v>
      </c>
      <c r="K9322" s="26">
        <v>0.22224420281989199</v>
      </c>
      <c r="L9322" s="26">
        <v>0.26613492238828401</v>
      </c>
      <c r="M9322" s="26">
        <v>0.83508094625643603</v>
      </c>
      <c r="N9322" s="26">
        <v>0.40367213390801499</v>
      </c>
      <c r="O9322" s="27">
        <v>0.99998392099349798</v>
      </c>
      <c r="P9322" s="2" t="s">
        <v>19889</v>
      </c>
      <c r="Q9322" s="2" t="s">
        <v>19</v>
      </c>
      <c r="R9322" s="2" t="s">
        <v>39</v>
      </c>
      <c r="S9322" s="23">
        <v>223975112</v>
      </c>
      <c r="T9322" s="23">
        <v>224039319</v>
      </c>
      <c r="U9322" s="9" t="s">
        <v>19888</v>
      </c>
      <c r="V9322" s="2" t="s">
        <v>19889</v>
      </c>
      <c r="W9322" s="8" t="s">
        <v>19</v>
      </c>
    </row>
    <row r="9323" spans="1:23" x14ac:dyDescent="0.2">
      <c r="A9323" s="13" t="s">
        <v>19890</v>
      </c>
      <c r="B9323" s="12" t="str">
        <f t="shared" si="291"/>
        <v>no</v>
      </c>
      <c r="C9323" s="17" t="str">
        <f t="shared" si="290"/>
        <v>no</v>
      </c>
      <c r="D9323" s="25">
        <v>141.30936407485001</v>
      </c>
      <c r="E9323" s="26">
        <v>-0.11526492284675401</v>
      </c>
      <c r="F9323" s="26">
        <v>0.37196474633200799</v>
      </c>
      <c r="G9323" s="26">
        <v>-0.309881309945086</v>
      </c>
      <c r="H9323" s="26">
        <v>0.75665121619009601</v>
      </c>
      <c r="I9323" s="26">
        <v>0.99998810849019903</v>
      </c>
      <c r="J9323" s="25">
        <v>50.062342971317399</v>
      </c>
      <c r="K9323" s="26">
        <v>0.22231517216246799</v>
      </c>
      <c r="L9323" s="26">
        <v>0.29181994203303602</v>
      </c>
      <c r="M9323" s="26">
        <v>0.76182309753629096</v>
      </c>
      <c r="N9323" s="26">
        <v>0.44616559298820002</v>
      </c>
      <c r="O9323" s="27">
        <v>0.99998392099349798</v>
      </c>
      <c r="P9323" s="2" t="s">
        <v>19891</v>
      </c>
      <c r="Q9323" s="2" t="s">
        <v>19</v>
      </c>
      <c r="R9323" s="2" t="s">
        <v>60</v>
      </c>
      <c r="S9323" s="23">
        <v>1761959</v>
      </c>
      <c r="T9323" s="23">
        <v>1777574</v>
      </c>
      <c r="U9323" s="9" t="s">
        <v>19890</v>
      </c>
      <c r="V9323" s="2" t="s">
        <v>19891</v>
      </c>
      <c r="W9323" s="8" t="s">
        <v>19</v>
      </c>
    </row>
    <row r="9324" spans="1:23" x14ac:dyDescent="0.2">
      <c r="A9324" s="13" t="s">
        <v>19892</v>
      </c>
      <c r="B9324" s="12" t="str">
        <f t="shared" si="291"/>
        <v>no</v>
      </c>
      <c r="C9324" s="17" t="str">
        <f t="shared" si="290"/>
        <v>no</v>
      </c>
      <c r="D9324" s="25">
        <v>332.36978504278198</v>
      </c>
      <c r="E9324" s="26">
        <v>2.7256178717260899E-2</v>
      </c>
      <c r="F9324" s="26">
        <v>0.174933869679674</v>
      </c>
      <c r="G9324" s="26">
        <v>0.15580847075052101</v>
      </c>
      <c r="H9324" s="26">
        <v>0.87618399348204001</v>
      </c>
      <c r="I9324" s="26">
        <v>0.99998810849019903</v>
      </c>
      <c r="J9324" s="25">
        <v>567.49659002442104</v>
      </c>
      <c r="K9324" s="26">
        <v>0.10615694708682</v>
      </c>
      <c r="L9324" s="26">
        <v>0.18052290961282799</v>
      </c>
      <c r="M9324" s="26">
        <v>0.58805249325139797</v>
      </c>
      <c r="N9324" s="26">
        <v>0.55649705902525404</v>
      </c>
      <c r="O9324" s="27">
        <v>0.99998392099349798</v>
      </c>
      <c r="P9324" s="2" t="s">
        <v>19893</v>
      </c>
      <c r="Q9324" s="2" t="s">
        <v>19</v>
      </c>
      <c r="R9324" s="2" t="s">
        <v>42</v>
      </c>
      <c r="S9324" s="23">
        <v>75562056</v>
      </c>
      <c r="T9324" s="23">
        <v>75572783</v>
      </c>
      <c r="U9324" s="9" t="s">
        <v>19892</v>
      </c>
      <c r="V9324" s="2" t="s">
        <v>19893</v>
      </c>
      <c r="W9324" s="8" t="s">
        <v>19</v>
      </c>
    </row>
    <row r="9325" spans="1:23" x14ac:dyDescent="0.2">
      <c r="A9325" s="13" t="s">
        <v>19894</v>
      </c>
      <c r="B9325" s="12" t="str">
        <f t="shared" si="291"/>
        <v>no</v>
      </c>
      <c r="C9325" s="17" t="str">
        <f t="shared" si="290"/>
        <v>no</v>
      </c>
      <c r="D9325" s="25">
        <v>80.994878283426502</v>
      </c>
      <c r="E9325" s="26">
        <v>-0.29173821854415499</v>
      </c>
      <c r="F9325" s="26">
        <v>0.44140481227082501</v>
      </c>
      <c r="G9325" s="26">
        <v>-0.66093121423687395</v>
      </c>
      <c r="H9325" s="26">
        <v>0.50865642714560499</v>
      </c>
      <c r="I9325" s="26">
        <v>0.99998810849019903</v>
      </c>
      <c r="J9325" s="25">
        <v>45.458346257563903</v>
      </c>
      <c r="K9325" s="26">
        <v>-0.67216402771917805</v>
      </c>
      <c r="L9325" s="26">
        <v>0.38831665950574401</v>
      </c>
      <c r="M9325" s="26">
        <v>-1.7309688144070901</v>
      </c>
      <c r="N9325" s="26">
        <v>8.3457326764469403E-2</v>
      </c>
      <c r="O9325" s="27">
        <v>0.95853275179387898</v>
      </c>
      <c r="P9325" s="2" t="s">
        <v>19895</v>
      </c>
      <c r="Q9325" s="2" t="s">
        <v>19</v>
      </c>
      <c r="R9325" s="2" t="s">
        <v>106</v>
      </c>
      <c r="S9325" s="23">
        <v>167735243</v>
      </c>
      <c r="T9325" s="23">
        <v>167825568</v>
      </c>
      <c r="U9325" s="9" t="s">
        <v>19894</v>
      </c>
      <c r="V9325" s="2" t="s">
        <v>19895</v>
      </c>
      <c r="W9325" s="8" t="s">
        <v>19</v>
      </c>
    </row>
    <row r="9326" spans="1:23" x14ac:dyDescent="0.2">
      <c r="A9326" s="13" t="s">
        <v>19896</v>
      </c>
      <c r="B9326" s="12" t="str">
        <f t="shared" si="291"/>
        <v>no</v>
      </c>
      <c r="C9326" s="17" t="str">
        <f t="shared" si="290"/>
        <v>no</v>
      </c>
      <c r="D9326" s="25">
        <v>299.23754464768098</v>
      </c>
      <c r="E9326" s="26">
        <v>-3.8755378411492798E-2</v>
      </c>
      <c r="F9326" s="26">
        <v>0.255661721686962</v>
      </c>
      <c r="G9326" s="26">
        <v>-0.15158850592012299</v>
      </c>
      <c r="H9326" s="26">
        <v>0.87951149958108299</v>
      </c>
      <c r="I9326" s="26">
        <v>0.99998810849019903</v>
      </c>
      <c r="J9326" s="25">
        <v>488.94475668987099</v>
      </c>
      <c r="K9326" s="26">
        <v>3.1897478294368398E-2</v>
      </c>
      <c r="L9326" s="26">
        <v>0.195975925522056</v>
      </c>
      <c r="M9326" s="26">
        <v>0.16276222811244501</v>
      </c>
      <c r="N9326" s="26">
        <v>0.87070564921898297</v>
      </c>
      <c r="O9326" s="27">
        <v>0.99998392099349798</v>
      </c>
      <c r="P9326" s="2" t="s">
        <v>19897</v>
      </c>
      <c r="Q9326" s="2" t="s">
        <v>19</v>
      </c>
      <c r="R9326" s="2" t="s">
        <v>20</v>
      </c>
      <c r="S9326" s="23">
        <v>40421592</v>
      </c>
      <c r="T9326" s="23">
        <v>40426025</v>
      </c>
      <c r="U9326" s="9" t="s">
        <v>19896</v>
      </c>
      <c r="V9326" s="2" t="s">
        <v>19897</v>
      </c>
      <c r="W9326" s="8" t="s">
        <v>19</v>
      </c>
    </row>
    <row r="9327" spans="1:23" x14ac:dyDescent="0.2">
      <c r="A9327" s="13" t="s">
        <v>19898</v>
      </c>
      <c r="B9327" s="12" t="str">
        <f t="shared" si="291"/>
        <v>no</v>
      </c>
      <c r="C9327" s="17" t="str">
        <f t="shared" si="290"/>
        <v>no</v>
      </c>
      <c r="D9327" s="25">
        <v>1174.2156183719801</v>
      </c>
      <c r="E9327" s="26">
        <v>7.1203890979734397E-2</v>
      </c>
      <c r="F9327" s="26">
        <v>0.17040781490106699</v>
      </c>
      <c r="G9327" s="26">
        <v>0.41784404677140502</v>
      </c>
      <c r="H9327" s="26">
        <v>0.676061144239266</v>
      </c>
      <c r="I9327" s="26">
        <v>0.99998810849019903</v>
      </c>
      <c r="J9327" s="25">
        <v>845.11604319368701</v>
      </c>
      <c r="K9327" s="26">
        <v>-3.0840836901878201E-2</v>
      </c>
      <c r="L9327" s="26">
        <v>0.15916986772369501</v>
      </c>
      <c r="M9327" s="26">
        <v>-0.19376052353963799</v>
      </c>
      <c r="N9327" s="26">
        <v>0.84636339880651101</v>
      </c>
      <c r="O9327" s="27">
        <v>0.99998392099349798</v>
      </c>
      <c r="P9327" s="2" t="s">
        <v>19899</v>
      </c>
      <c r="Q9327" s="2" t="s">
        <v>19</v>
      </c>
      <c r="R9327" s="2" t="s">
        <v>39</v>
      </c>
      <c r="S9327" s="23">
        <v>64631621</v>
      </c>
      <c r="T9327" s="23">
        <v>64751005</v>
      </c>
      <c r="U9327" s="9" t="s">
        <v>19898</v>
      </c>
      <c r="V9327" s="2" t="s">
        <v>19899</v>
      </c>
      <c r="W9327" s="8" t="s">
        <v>19</v>
      </c>
    </row>
    <row r="9328" spans="1:23" x14ac:dyDescent="0.2">
      <c r="A9328" s="13" t="s">
        <v>19900</v>
      </c>
      <c r="B9328" s="12" t="str">
        <f t="shared" si="291"/>
        <v>no</v>
      </c>
      <c r="C9328" s="17" t="str">
        <f t="shared" si="290"/>
        <v>no</v>
      </c>
      <c r="D9328" s="25">
        <v>117.98504193454001</v>
      </c>
      <c r="E9328" s="26">
        <v>-0.18246210555995099</v>
      </c>
      <c r="F9328" s="26">
        <v>0.26397126030159901</v>
      </c>
      <c r="G9328" s="26">
        <v>-0.69121958713035403</v>
      </c>
      <c r="H9328" s="26">
        <v>0.48942755654507902</v>
      </c>
      <c r="I9328" s="26">
        <v>0.99998810849019903</v>
      </c>
      <c r="J9328" s="25">
        <v>65.199506297190595</v>
      </c>
      <c r="K9328" s="26">
        <v>0.29780531871896698</v>
      </c>
      <c r="L9328" s="26">
        <v>0.29110660692484103</v>
      </c>
      <c r="M9328" s="26">
        <v>1.02301119807925</v>
      </c>
      <c r="N9328" s="26">
        <v>0.30630255125097</v>
      </c>
      <c r="O9328" s="27">
        <v>0.99998392099349798</v>
      </c>
      <c r="P9328" s="2" t="s">
        <v>19901</v>
      </c>
      <c r="Q9328" s="2" t="s">
        <v>19</v>
      </c>
      <c r="R9328" s="2" t="s">
        <v>20</v>
      </c>
      <c r="S9328" s="23">
        <v>40440844</v>
      </c>
      <c r="T9328" s="23">
        <v>40444705</v>
      </c>
      <c r="U9328" s="9" t="s">
        <v>19900</v>
      </c>
      <c r="V9328" s="2" t="s">
        <v>19901</v>
      </c>
      <c r="W9328" s="8" t="s">
        <v>19</v>
      </c>
    </row>
    <row r="9329" spans="1:23" x14ac:dyDescent="0.2">
      <c r="A9329" s="13" t="s">
        <v>19902</v>
      </c>
      <c r="B9329" s="12" t="str">
        <f t="shared" si="291"/>
        <v>no</v>
      </c>
      <c r="C9329" s="17" t="str">
        <f t="shared" si="290"/>
        <v>no</v>
      </c>
      <c r="D9329" s="25">
        <v>817.56176060091104</v>
      </c>
      <c r="E9329" s="26">
        <v>0.132215997892554</v>
      </c>
      <c r="F9329" s="26">
        <v>0.203821105154188</v>
      </c>
      <c r="G9329" s="26">
        <v>0.64868649295436598</v>
      </c>
      <c r="H9329" s="26">
        <v>0.51654103660653605</v>
      </c>
      <c r="I9329" s="26">
        <v>0.99998810849019903</v>
      </c>
      <c r="J9329" s="25">
        <v>271.70791470356198</v>
      </c>
      <c r="K9329" s="26">
        <v>-0.19772901967805201</v>
      </c>
      <c r="L9329" s="26">
        <v>0.24839589271399101</v>
      </c>
      <c r="M9329" s="26">
        <v>-0.796023708434348</v>
      </c>
      <c r="N9329" s="26">
        <v>0.42601825535175403</v>
      </c>
      <c r="O9329" s="27">
        <v>0.99998392099349798</v>
      </c>
      <c r="P9329" s="2" t="s">
        <v>19903</v>
      </c>
      <c r="Q9329" s="2" t="s">
        <v>19</v>
      </c>
      <c r="R9329" s="2" t="s">
        <v>57</v>
      </c>
      <c r="S9329" s="23">
        <v>108986437</v>
      </c>
      <c r="T9329" s="23">
        <v>109094819</v>
      </c>
      <c r="U9329" s="9" t="s">
        <v>19902</v>
      </c>
      <c r="V9329" s="2" t="s">
        <v>19903</v>
      </c>
      <c r="W9329" s="8" t="s">
        <v>19</v>
      </c>
    </row>
    <row r="9330" spans="1:23" x14ac:dyDescent="0.2">
      <c r="A9330" s="13" t="s">
        <v>19904</v>
      </c>
      <c r="B9330" s="12" t="str">
        <f t="shared" si="291"/>
        <v>no</v>
      </c>
      <c r="C9330" s="17" t="str">
        <f t="shared" si="290"/>
        <v>no</v>
      </c>
      <c r="D9330" s="25">
        <v>373.27014312221002</v>
      </c>
      <c r="E9330" s="26">
        <v>-0.15191350096719899</v>
      </c>
      <c r="F9330" s="26">
        <v>0.24868161547312601</v>
      </c>
      <c r="G9330" s="26">
        <v>-0.61087547898616601</v>
      </c>
      <c r="H9330" s="26">
        <v>0.54128201948467702</v>
      </c>
      <c r="I9330" s="26">
        <v>0.99998810849019903</v>
      </c>
      <c r="J9330" s="25">
        <v>993.28069381802095</v>
      </c>
      <c r="K9330" s="26">
        <v>-3.62176708794179E-2</v>
      </c>
      <c r="L9330" s="26">
        <v>0.16244539692321899</v>
      </c>
      <c r="M9330" s="26">
        <v>-0.22295289103535801</v>
      </c>
      <c r="N9330" s="26">
        <v>0.82357217114007497</v>
      </c>
      <c r="O9330" s="27">
        <v>0.99998392099349798</v>
      </c>
      <c r="P9330" s="2" t="s">
        <v>19905</v>
      </c>
      <c r="Q9330" s="2" t="s">
        <v>19</v>
      </c>
      <c r="R9330" s="2" t="s">
        <v>89</v>
      </c>
      <c r="S9330" s="23">
        <v>28259527</v>
      </c>
      <c r="T9330" s="23">
        <v>28282491</v>
      </c>
      <c r="U9330" s="9" t="s">
        <v>19904</v>
      </c>
      <c r="V9330" s="2" t="s">
        <v>19905</v>
      </c>
      <c r="W9330" s="8" t="s">
        <v>19</v>
      </c>
    </row>
    <row r="9331" spans="1:23" x14ac:dyDescent="0.2">
      <c r="A9331" s="13" t="s">
        <v>19906</v>
      </c>
      <c r="B9331" s="12" t="str">
        <f t="shared" si="291"/>
        <v>no</v>
      </c>
      <c r="C9331" s="17" t="str">
        <f t="shared" si="290"/>
        <v>no</v>
      </c>
      <c r="D9331" s="25">
        <v>10376.608350422999</v>
      </c>
      <c r="E9331" s="26">
        <v>-0.25389403215567602</v>
      </c>
      <c r="F9331" s="26">
        <v>0.187464571367389</v>
      </c>
      <c r="G9331" s="26">
        <v>-1.3543574143303101</v>
      </c>
      <c r="H9331" s="26">
        <v>0.175622377041912</v>
      </c>
      <c r="I9331" s="26">
        <v>0.99998810849019903</v>
      </c>
      <c r="J9331" s="25">
        <v>2772.5315456240401</v>
      </c>
      <c r="K9331" s="26">
        <v>-0.76737528536708499</v>
      </c>
      <c r="L9331" s="26">
        <v>0.25156843924975603</v>
      </c>
      <c r="M9331" s="26">
        <v>-3.0503638996036302</v>
      </c>
      <c r="N9331" s="26">
        <v>2.2856424584269401E-3</v>
      </c>
      <c r="O9331" s="27">
        <v>0.11995476616567401</v>
      </c>
      <c r="P9331" s="2" t="s">
        <v>19907</v>
      </c>
      <c r="Q9331" s="2" t="s">
        <v>19</v>
      </c>
      <c r="R9331" s="2" t="s">
        <v>42</v>
      </c>
      <c r="S9331" s="23">
        <v>95165513</v>
      </c>
      <c r="T9331" s="23">
        <v>95232541</v>
      </c>
      <c r="U9331" s="9" t="s">
        <v>19906</v>
      </c>
      <c r="V9331" s="2" t="s">
        <v>19907</v>
      </c>
      <c r="W9331" s="8" t="s">
        <v>19</v>
      </c>
    </row>
    <row r="9332" spans="1:23" x14ac:dyDescent="0.2">
      <c r="A9332" s="13" t="s">
        <v>19908</v>
      </c>
      <c r="B9332" s="12" t="str">
        <f t="shared" si="291"/>
        <v>no</v>
      </c>
      <c r="C9332" s="17" t="str">
        <f t="shared" si="290"/>
        <v>no</v>
      </c>
      <c r="D9332" s="25">
        <v>12846.9831699357</v>
      </c>
      <c r="E9332" s="26">
        <v>-4.3478901895881598E-2</v>
      </c>
      <c r="F9332" s="26">
        <v>0.124176451809601</v>
      </c>
      <c r="G9332" s="26">
        <v>-0.35013805969063599</v>
      </c>
      <c r="H9332" s="26">
        <v>0.72623508901992295</v>
      </c>
      <c r="I9332" s="26">
        <v>0.99998810849019903</v>
      </c>
      <c r="J9332" s="25">
        <v>27578.791864283699</v>
      </c>
      <c r="K9332" s="26">
        <v>0.27555167438029698</v>
      </c>
      <c r="L9332" s="26">
        <v>9.9263779700751203E-2</v>
      </c>
      <c r="M9332" s="26">
        <v>2.7759538797635699</v>
      </c>
      <c r="N9332" s="26">
        <v>5.5040015467737596E-3</v>
      </c>
      <c r="O9332" s="27">
        <v>0.24025826153609101</v>
      </c>
      <c r="P9332" s="2" t="s">
        <v>19909</v>
      </c>
      <c r="Q9332" s="2" t="s">
        <v>19</v>
      </c>
      <c r="R9332" s="2" t="s">
        <v>32</v>
      </c>
      <c r="S9332" s="23">
        <v>128683424</v>
      </c>
      <c r="T9332" s="23">
        <v>128696400</v>
      </c>
      <c r="U9332" s="9" t="s">
        <v>19908</v>
      </c>
      <c r="V9332" s="2" t="s">
        <v>19909</v>
      </c>
      <c r="W9332" s="8" t="s">
        <v>19</v>
      </c>
    </row>
    <row r="9333" spans="1:23" x14ac:dyDescent="0.2">
      <c r="A9333" s="13" t="s">
        <v>19910</v>
      </c>
      <c r="B9333" s="12" t="str">
        <f t="shared" si="291"/>
        <v>no</v>
      </c>
      <c r="C9333" s="17" t="str">
        <f t="shared" si="290"/>
        <v>no</v>
      </c>
      <c r="D9333" s="25">
        <v>3692.1284734896799</v>
      </c>
      <c r="E9333" s="26">
        <v>-2.1254381271898999E-2</v>
      </c>
      <c r="F9333" s="26">
        <v>0.107365742501511</v>
      </c>
      <c r="G9333" s="26">
        <v>-0.19796241125608599</v>
      </c>
      <c r="H9333" s="26">
        <v>0.84307447314985096</v>
      </c>
      <c r="I9333" s="26">
        <v>0.99998810849019903</v>
      </c>
      <c r="J9333" s="25">
        <v>3212.6336225386299</v>
      </c>
      <c r="K9333" s="26">
        <v>8.7834813155254807E-2</v>
      </c>
      <c r="L9333" s="26">
        <v>0.13223481659955799</v>
      </c>
      <c r="M9333" s="26">
        <v>0.66423363690397497</v>
      </c>
      <c r="N9333" s="26">
        <v>0.50654078792718804</v>
      </c>
      <c r="O9333" s="27">
        <v>0.99998392099349798</v>
      </c>
      <c r="P9333" s="2" t="s">
        <v>19911</v>
      </c>
      <c r="Q9333" s="2" t="s">
        <v>19</v>
      </c>
      <c r="R9333" s="2" t="s">
        <v>53</v>
      </c>
      <c r="S9333" s="23">
        <v>30957294</v>
      </c>
      <c r="T9333" s="23">
        <v>30985116</v>
      </c>
      <c r="U9333" s="9" t="s">
        <v>19910</v>
      </c>
      <c r="V9333" s="2" t="s">
        <v>19911</v>
      </c>
      <c r="W9333" s="8" t="s">
        <v>19</v>
      </c>
    </row>
    <row r="9334" spans="1:23" x14ac:dyDescent="0.2">
      <c r="A9334" s="13" t="s">
        <v>19912</v>
      </c>
      <c r="B9334" s="12" t="str">
        <f t="shared" si="291"/>
        <v>no</v>
      </c>
      <c r="C9334" s="17" t="str">
        <f t="shared" si="290"/>
        <v>no</v>
      </c>
      <c r="D9334" s="25">
        <v>4867.6254121442198</v>
      </c>
      <c r="E9334" s="26">
        <v>-5.4736526688068998E-2</v>
      </c>
      <c r="F9334" s="26">
        <v>0.17524410812026001</v>
      </c>
      <c r="G9334" s="26">
        <v>-0.31234446210600397</v>
      </c>
      <c r="H9334" s="26">
        <v>0.75477875314424103</v>
      </c>
      <c r="I9334" s="26">
        <v>0.99998810849019903</v>
      </c>
      <c r="J9334" s="25">
        <v>2144.2038330370901</v>
      </c>
      <c r="K9334" s="26">
        <v>2.5847702546393299E-2</v>
      </c>
      <c r="L9334" s="26">
        <v>0.213012276308539</v>
      </c>
      <c r="M9334" s="26">
        <v>0.121343722504303</v>
      </c>
      <c r="N9334" s="26">
        <v>0.903418790305338</v>
      </c>
      <c r="O9334" s="27">
        <v>0.99998392099349798</v>
      </c>
      <c r="P9334" s="2" t="s">
        <v>19913</v>
      </c>
      <c r="Q9334" s="2" t="s">
        <v>19</v>
      </c>
      <c r="R9334" s="2" t="s">
        <v>27</v>
      </c>
      <c r="S9334" s="23">
        <v>121804180</v>
      </c>
      <c r="T9334" s="23">
        <v>121832584</v>
      </c>
      <c r="U9334" s="9" t="s">
        <v>19912</v>
      </c>
      <c r="V9334" s="2" t="s">
        <v>19913</v>
      </c>
      <c r="W9334" s="8" t="s">
        <v>19</v>
      </c>
    </row>
    <row r="9335" spans="1:23" x14ac:dyDescent="0.2">
      <c r="A9335" s="13" t="s">
        <v>19914</v>
      </c>
      <c r="B9335" s="12" t="str">
        <f t="shared" si="291"/>
        <v>no</v>
      </c>
      <c r="C9335" s="17" t="str">
        <f t="shared" si="290"/>
        <v>no</v>
      </c>
      <c r="D9335" s="25">
        <v>5577.20439880508</v>
      </c>
      <c r="E9335" s="26">
        <v>-0.185781860944355</v>
      </c>
      <c r="F9335" s="26">
        <v>0.115451230946207</v>
      </c>
      <c r="G9335" s="26">
        <v>-1.6091804255505699</v>
      </c>
      <c r="H9335" s="26">
        <v>0.107576895286855</v>
      </c>
      <c r="I9335" s="26">
        <v>0.99998810849019903</v>
      </c>
      <c r="J9335" s="25">
        <v>3135.88935362444</v>
      </c>
      <c r="K9335" s="26">
        <v>-3.8135148562792598E-2</v>
      </c>
      <c r="L9335" s="26">
        <v>0.16942153619141601</v>
      </c>
      <c r="M9335" s="26">
        <v>-0.22509032452466199</v>
      </c>
      <c r="N9335" s="26">
        <v>0.821909007773579</v>
      </c>
      <c r="O9335" s="27">
        <v>0.99998392099349798</v>
      </c>
      <c r="P9335" s="2" t="s">
        <v>19915</v>
      </c>
      <c r="Q9335" s="2" t="s">
        <v>19</v>
      </c>
      <c r="R9335" s="2" t="s">
        <v>106</v>
      </c>
      <c r="S9335" s="23">
        <v>47016429</v>
      </c>
      <c r="T9335" s="23">
        <v>47163967</v>
      </c>
      <c r="U9335" s="9" t="s">
        <v>19914</v>
      </c>
      <c r="V9335" s="2" t="s">
        <v>19915</v>
      </c>
      <c r="W9335" s="8" t="s">
        <v>19</v>
      </c>
    </row>
    <row r="9336" spans="1:23" x14ac:dyDescent="0.2">
      <c r="A9336" s="13" t="s">
        <v>19916</v>
      </c>
      <c r="B9336" s="12" t="str">
        <f t="shared" si="291"/>
        <v>no</v>
      </c>
      <c r="C9336" s="17" t="str">
        <f t="shared" si="290"/>
        <v>no</v>
      </c>
      <c r="D9336" s="25">
        <v>1366.9623620879499</v>
      </c>
      <c r="E9336" s="26">
        <v>-7.7687086607143102E-2</v>
      </c>
      <c r="F9336" s="26">
        <v>9.2960172939251795E-2</v>
      </c>
      <c r="G9336" s="26">
        <v>-0.83570290534969704</v>
      </c>
      <c r="H9336" s="26">
        <v>0.40332206040825402</v>
      </c>
      <c r="I9336" s="26">
        <v>0.99998810849019903</v>
      </c>
      <c r="J9336" s="25">
        <v>1974.6656728937101</v>
      </c>
      <c r="K9336" s="26">
        <v>0.25122858118244201</v>
      </c>
      <c r="L9336" s="26">
        <v>9.8135835525483703E-2</v>
      </c>
      <c r="M9336" s="26">
        <v>2.5600085823613701</v>
      </c>
      <c r="N9336" s="26">
        <v>1.04669578358125E-2</v>
      </c>
      <c r="O9336" s="27">
        <v>0.35367687336730103</v>
      </c>
      <c r="P9336" s="2" t="s">
        <v>19917</v>
      </c>
      <c r="Q9336" s="2" t="s">
        <v>19</v>
      </c>
      <c r="R9336" s="2" t="s">
        <v>113</v>
      </c>
      <c r="S9336" s="23">
        <v>99397746</v>
      </c>
      <c r="T9336" s="23">
        <v>99480889</v>
      </c>
      <c r="U9336" s="9" t="s">
        <v>19916</v>
      </c>
      <c r="V9336" s="2" t="s">
        <v>19917</v>
      </c>
      <c r="W9336" s="8" t="s">
        <v>19</v>
      </c>
    </row>
    <row r="9337" spans="1:23" x14ac:dyDescent="0.2">
      <c r="A9337" s="13" t="s">
        <v>19918</v>
      </c>
      <c r="B9337" s="12" t="str">
        <f t="shared" si="291"/>
        <v>no</v>
      </c>
      <c r="C9337" s="17" t="str">
        <f t="shared" si="290"/>
        <v>no</v>
      </c>
      <c r="D9337" s="25">
        <v>865.87350988348396</v>
      </c>
      <c r="E9337" s="26">
        <v>8.5645726997720495E-2</v>
      </c>
      <c r="F9337" s="26">
        <v>0.13286510718261901</v>
      </c>
      <c r="G9337" s="26">
        <v>0.644606615038539</v>
      </c>
      <c r="H9337" s="26">
        <v>0.51918214698408605</v>
      </c>
      <c r="I9337" s="26">
        <v>0.99998810849019903</v>
      </c>
      <c r="J9337" s="25">
        <v>357.05316547091002</v>
      </c>
      <c r="K9337" s="26">
        <v>0.109384427606395</v>
      </c>
      <c r="L9337" s="26">
        <v>0.13167087864520199</v>
      </c>
      <c r="M9337" s="26">
        <v>0.83074122943418904</v>
      </c>
      <c r="N9337" s="26">
        <v>0.40611982964029297</v>
      </c>
      <c r="O9337" s="27">
        <v>0.99998392099349798</v>
      </c>
      <c r="P9337" s="2" t="s">
        <v>19919</v>
      </c>
      <c r="Q9337" s="2" t="s">
        <v>19</v>
      </c>
      <c r="R9337" s="2" t="s">
        <v>124</v>
      </c>
      <c r="S9337" s="23">
        <v>36034541</v>
      </c>
      <c r="T9337" s="23">
        <v>36079389</v>
      </c>
      <c r="U9337" s="9" t="s">
        <v>19918</v>
      </c>
      <c r="V9337" s="2" t="s">
        <v>19919</v>
      </c>
      <c r="W9337" s="8" t="s">
        <v>19</v>
      </c>
    </row>
    <row r="9338" spans="1:23" x14ac:dyDescent="0.2">
      <c r="A9338" s="13" t="s">
        <v>19920</v>
      </c>
      <c r="B9338" s="12" t="str">
        <f t="shared" si="291"/>
        <v>no</v>
      </c>
      <c r="C9338" s="17" t="str">
        <f t="shared" si="290"/>
        <v>no</v>
      </c>
      <c r="D9338" s="25">
        <v>4647.5390200396596</v>
      </c>
      <c r="E9338" s="26">
        <v>-0.16601785381558901</v>
      </c>
      <c r="F9338" s="26">
        <v>0.13575768826689599</v>
      </c>
      <c r="G9338" s="26">
        <v>-1.22289835614468</v>
      </c>
      <c r="H9338" s="26">
        <v>0.22136808953501999</v>
      </c>
      <c r="I9338" s="26">
        <v>0.99998810849019903</v>
      </c>
      <c r="J9338" s="25">
        <v>2879.8112350676502</v>
      </c>
      <c r="K9338" s="26">
        <v>-8.0907619553071703E-3</v>
      </c>
      <c r="L9338" s="26">
        <v>0.137948228897048</v>
      </c>
      <c r="M9338" s="26">
        <v>-5.8650712807232698E-2</v>
      </c>
      <c r="N9338" s="26">
        <v>0.95323031719322504</v>
      </c>
      <c r="O9338" s="27">
        <v>0.99998392099349798</v>
      </c>
      <c r="P9338" s="2" t="s">
        <v>19921</v>
      </c>
      <c r="Q9338" s="2" t="s">
        <v>19</v>
      </c>
      <c r="R9338" s="2" t="s">
        <v>106</v>
      </c>
      <c r="S9338" s="23">
        <v>9397615</v>
      </c>
      <c r="T9338" s="23">
        <v>9479240</v>
      </c>
      <c r="U9338" s="9" t="s">
        <v>19920</v>
      </c>
      <c r="V9338" s="2" t="s">
        <v>19921</v>
      </c>
      <c r="W9338" s="8" t="s">
        <v>19</v>
      </c>
    </row>
    <row r="9339" spans="1:23" x14ac:dyDescent="0.2">
      <c r="A9339" s="13" t="s">
        <v>19922</v>
      </c>
      <c r="B9339" s="12" t="str">
        <f t="shared" si="291"/>
        <v>no</v>
      </c>
      <c r="C9339" s="17" t="str">
        <f t="shared" si="290"/>
        <v>no</v>
      </c>
      <c r="D9339" s="25">
        <v>740.72464534569099</v>
      </c>
      <c r="E9339" s="26">
        <v>-0.212059137428453</v>
      </c>
      <c r="F9339" s="26">
        <v>0.19267126374040699</v>
      </c>
      <c r="G9339" s="26">
        <v>-1.10062670120941</v>
      </c>
      <c r="H9339" s="26">
        <v>0.27105915956201099</v>
      </c>
      <c r="I9339" s="26">
        <v>0.99998810849019903</v>
      </c>
      <c r="J9339" s="25">
        <v>652.28319207127595</v>
      </c>
      <c r="K9339" s="26">
        <v>0.176645060117368</v>
      </c>
      <c r="L9339" s="26">
        <v>0.110095797460601</v>
      </c>
      <c r="M9339" s="26">
        <v>1.6044668751373801</v>
      </c>
      <c r="N9339" s="26">
        <v>0.108611180339241</v>
      </c>
      <c r="O9339" s="27">
        <v>0.99998392099349798</v>
      </c>
      <c r="P9339" s="2" t="s">
        <v>19923</v>
      </c>
      <c r="Q9339" s="2" t="s">
        <v>19</v>
      </c>
      <c r="R9339" s="2" t="s">
        <v>53</v>
      </c>
      <c r="S9339" s="23">
        <v>58515479</v>
      </c>
      <c r="T9339" s="23">
        <v>58521181</v>
      </c>
      <c r="U9339" s="9" t="s">
        <v>19922</v>
      </c>
      <c r="V9339" s="2" t="s">
        <v>19923</v>
      </c>
      <c r="W9339" s="8" t="s">
        <v>19</v>
      </c>
    </row>
    <row r="9340" spans="1:23" x14ac:dyDescent="0.2">
      <c r="A9340" s="13" t="s">
        <v>19924</v>
      </c>
      <c r="B9340" s="12" t="str">
        <f t="shared" si="291"/>
        <v>no</v>
      </c>
      <c r="C9340" s="17" t="str">
        <f t="shared" si="290"/>
        <v>no</v>
      </c>
      <c r="D9340" s="25">
        <v>669.24521395029603</v>
      </c>
      <c r="E9340" s="26">
        <v>-0.35048983099585301</v>
      </c>
      <c r="F9340" s="26">
        <v>0.31025266330611201</v>
      </c>
      <c r="G9340" s="26">
        <v>-1.12969161089857</v>
      </c>
      <c r="H9340" s="26">
        <v>0.25860619337838903</v>
      </c>
      <c r="I9340" s="26">
        <v>0.99998810849019903</v>
      </c>
      <c r="J9340" s="25">
        <v>912.92081603189297</v>
      </c>
      <c r="K9340" s="26">
        <v>-0.39116714471560299</v>
      </c>
      <c r="L9340" s="26">
        <v>0.23723552670571199</v>
      </c>
      <c r="M9340" s="26">
        <v>-1.6488556758231301</v>
      </c>
      <c r="N9340" s="26">
        <v>9.9177205564046994E-2</v>
      </c>
      <c r="O9340" s="27">
        <v>0.99998392099349798</v>
      </c>
      <c r="P9340" s="2" t="s">
        <v>19925</v>
      </c>
      <c r="Q9340" s="2" t="s">
        <v>19</v>
      </c>
      <c r="R9340" s="2" t="s">
        <v>63</v>
      </c>
      <c r="S9340" s="23">
        <v>139495941</v>
      </c>
      <c r="T9340" s="23">
        <v>139606699</v>
      </c>
      <c r="U9340" s="9" t="s">
        <v>19924</v>
      </c>
      <c r="V9340" s="2" t="s">
        <v>19925</v>
      </c>
      <c r="W9340" s="8" t="s">
        <v>19</v>
      </c>
    </row>
    <row r="9341" spans="1:23" x14ac:dyDescent="0.2">
      <c r="A9341" s="13" t="s">
        <v>19926</v>
      </c>
      <c r="B9341" s="12" t="str">
        <f t="shared" si="291"/>
        <v>no</v>
      </c>
      <c r="C9341" s="17" t="str">
        <f t="shared" si="290"/>
        <v>no</v>
      </c>
      <c r="D9341" s="25">
        <v>82.356542090275596</v>
      </c>
      <c r="E9341" s="26">
        <v>2.7414196680148901E-2</v>
      </c>
      <c r="F9341" s="26">
        <v>0.41807927008319701</v>
      </c>
      <c r="G9341" s="26">
        <v>6.5571767465757103E-2</v>
      </c>
      <c r="H9341" s="26">
        <v>0.94771876702179703</v>
      </c>
      <c r="I9341" s="26">
        <v>0.99998810849019903</v>
      </c>
      <c r="J9341" s="25">
        <v>93.102119839865395</v>
      </c>
      <c r="K9341" s="26">
        <v>0.38570918968120199</v>
      </c>
      <c r="L9341" s="26">
        <v>0.25730355521228099</v>
      </c>
      <c r="M9341" s="26">
        <v>1.49904337451919</v>
      </c>
      <c r="N9341" s="26">
        <v>0.13386238003800899</v>
      </c>
      <c r="O9341" s="27">
        <v>0.99998392099349798</v>
      </c>
      <c r="P9341" s="2" t="s">
        <v>19927</v>
      </c>
      <c r="Q9341" s="2" t="s">
        <v>19</v>
      </c>
      <c r="R9341" s="2" t="s">
        <v>288</v>
      </c>
      <c r="S9341" s="23">
        <v>56909260</v>
      </c>
      <c r="T9341" s="23">
        <v>56925532</v>
      </c>
      <c r="U9341" s="9" t="s">
        <v>19926</v>
      </c>
      <c r="V9341" s="2" t="s">
        <v>19927</v>
      </c>
      <c r="W9341" s="8" t="s">
        <v>19</v>
      </c>
    </row>
    <row r="9342" spans="1:23" x14ac:dyDescent="0.2">
      <c r="A9342" s="13" t="s">
        <v>19928</v>
      </c>
      <c r="B9342" s="12" t="str">
        <f t="shared" si="291"/>
        <v>no</v>
      </c>
      <c r="C9342" s="17" t="str">
        <f t="shared" si="290"/>
        <v>no</v>
      </c>
      <c r="D9342" s="25">
        <v>1574.9168916557601</v>
      </c>
      <c r="E9342" s="26">
        <v>-0.186059800359721</v>
      </c>
      <c r="F9342" s="26">
        <v>0.14201843338760001</v>
      </c>
      <c r="G9342" s="26">
        <v>-1.3101102154248001</v>
      </c>
      <c r="H9342" s="26">
        <v>0.190158553117868</v>
      </c>
      <c r="I9342" s="26">
        <v>0.99998810849019903</v>
      </c>
      <c r="J9342" s="25">
        <v>970.60132889938905</v>
      </c>
      <c r="K9342" s="26">
        <v>2.1920420863429199E-2</v>
      </c>
      <c r="L9342" s="26">
        <v>0.13348421317474099</v>
      </c>
      <c r="M9342" s="26">
        <v>0.16421732834229399</v>
      </c>
      <c r="N9342" s="26">
        <v>0.86956006024507804</v>
      </c>
      <c r="O9342" s="27">
        <v>0.99998392099349798</v>
      </c>
      <c r="P9342" s="2" t="s">
        <v>19929</v>
      </c>
      <c r="Q9342" s="2" t="s">
        <v>19</v>
      </c>
      <c r="R9342" s="2" t="s">
        <v>89</v>
      </c>
      <c r="S9342" s="23">
        <v>150926263</v>
      </c>
      <c r="T9342" s="23">
        <v>150964744</v>
      </c>
      <c r="U9342" s="9" t="s">
        <v>19928</v>
      </c>
      <c r="V9342" s="2" t="s">
        <v>19929</v>
      </c>
      <c r="W9342" s="8" t="s">
        <v>19</v>
      </c>
    </row>
    <row r="9343" spans="1:23" x14ac:dyDescent="0.2">
      <c r="A9343" s="13" t="s">
        <v>19930</v>
      </c>
      <c r="B9343" s="12" t="str">
        <f t="shared" si="291"/>
        <v>no</v>
      </c>
      <c r="C9343" s="17" t="str">
        <f t="shared" si="290"/>
        <v>no</v>
      </c>
      <c r="D9343" s="25">
        <v>1672.5320365934299</v>
      </c>
      <c r="E9343" s="26">
        <v>-8.5799213329410595E-2</v>
      </c>
      <c r="F9343" s="26">
        <v>0.167063060278243</v>
      </c>
      <c r="G9343" s="26">
        <v>-0.51357381569876703</v>
      </c>
      <c r="H9343" s="26">
        <v>0.60754999023369605</v>
      </c>
      <c r="I9343" s="26">
        <v>0.99998810849019903</v>
      </c>
      <c r="J9343" s="25">
        <v>853.947314852462</v>
      </c>
      <c r="K9343" s="26">
        <v>-6.6298920637028802E-2</v>
      </c>
      <c r="L9343" s="26">
        <v>0.15854637950950001</v>
      </c>
      <c r="M9343" s="26">
        <v>-0.41816735798155802</v>
      </c>
      <c r="N9343" s="26">
        <v>0.67582475976245804</v>
      </c>
      <c r="O9343" s="27">
        <v>0.99998392099349798</v>
      </c>
      <c r="P9343" s="2" t="s">
        <v>19931</v>
      </c>
      <c r="Q9343" s="2" t="s">
        <v>19</v>
      </c>
      <c r="R9343" s="2" t="s">
        <v>103</v>
      </c>
      <c r="S9343" s="23">
        <v>49444374</v>
      </c>
      <c r="T9343" s="23">
        <v>49495003</v>
      </c>
      <c r="U9343" s="9" t="s">
        <v>19930</v>
      </c>
      <c r="V9343" s="2" t="s">
        <v>19931</v>
      </c>
      <c r="W9343" s="8" t="s">
        <v>19</v>
      </c>
    </row>
    <row r="9344" spans="1:23" x14ac:dyDescent="0.2">
      <c r="A9344" s="13" t="s">
        <v>19932</v>
      </c>
      <c r="B9344" s="12" t="str">
        <f t="shared" si="291"/>
        <v>no</v>
      </c>
      <c r="C9344" s="17" t="str">
        <f t="shared" si="290"/>
        <v>no</v>
      </c>
      <c r="D9344" s="25">
        <v>244.69538958954399</v>
      </c>
      <c r="E9344" s="26">
        <v>3.8856141394792501E-2</v>
      </c>
      <c r="F9344" s="26">
        <v>0.203174722583187</v>
      </c>
      <c r="G9344" s="26">
        <v>0.19124495853013099</v>
      </c>
      <c r="H9344" s="26">
        <v>0.84833368178234903</v>
      </c>
      <c r="I9344" s="26">
        <v>0.99998810849019903</v>
      </c>
      <c r="J9344" s="25">
        <v>330.87481869212201</v>
      </c>
      <c r="K9344" s="26">
        <v>0.23739295432125199</v>
      </c>
      <c r="L9344" s="26">
        <v>0.17791474483499101</v>
      </c>
      <c r="M9344" s="26">
        <v>1.3343073646955199</v>
      </c>
      <c r="N9344" s="26">
        <v>0.18210314496944599</v>
      </c>
      <c r="O9344" s="27">
        <v>0.99998392099349798</v>
      </c>
      <c r="P9344" s="2" t="s">
        <v>19933</v>
      </c>
      <c r="Q9344" s="2" t="s">
        <v>19</v>
      </c>
      <c r="R9344" s="2" t="s">
        <v>106</v>
      </c>
      <c r="S9344" s="23">
        <v>4303304</v>
      </c>
      <c r="T9344" s="23">
        <v>4317567</v>
      </c>
      <c r="U9344" s="9" t="s">
        <v>19932</v>
      </c>
      <c r="V9344" s="2" t="s">
        <v>19933</v>
      </c>
      <c r="W9344" s="8" t="s">
        <v>19</v>
      </c>
    </row>
    <row r="9345" spans="1:23" x14ac:dyDescent="0.2">
      <c r="A9345" s="13" t="s">
        <v>19934</v>
      </c>
      <c r="B9345" s="12" t="str">
        <f t="shared" si="291"/>
        <v>no</v>
      </c>
      <c r="C9345" s="17" t="str">
        <f t="shared" si="290"/>
        <v>no</v>
      </c>
      <c r="D9345" s="25">
        <v>6766.1067778996903</v>
      </c>
      <c r="E9345" s="26">
        <v>-0.17899736797728899</v>
      </c>
      <c r="F9345" s="26">
        <v>0.11252795177364899</v>
      </c>
      <c r="G9345" s="26">
        <v>-1.59069249156284</v>
      </c>
      <c r="H9345" s="26">
        <v>0.11167879752981</v>
      </c>
      <c r="I9345" s="26">
        <v>0.99998810849019903</v>
      </c>
      <c r="J9345" s="25">
        <v>5173.5740234753303</v>
      </c>
      <c r="K9345" s="26">
        <v>-5.7785552149308299E-2</v>
      </c>
      <c r="L9345" s="26">
        <v>0.124379066038693</v>
      </c>
      <c r="M9345" s="26">
        <v>-0.46459226612404297</v>
      </c>
      <c r="N9345" s="26">
        <v>0.64222347172425898</v>
      </c>
      <c r="O9345" s="27">
        <v>0.99998392099349798</v>
      </c>
      <c r="P9345" s="2" t="s">
        <v>19935</v>
      </c>
      <c r="Q9345" s="2" t="s">
        <v>19</v>
      </c>
      <c r="R9345" s="2" t="s">
        <v>32</v>
      </c>
      <c r="S9345" s="23">
        <v>132261356</v>
      </c>
      <c r="T9345" s="23">
        <v>132354985</v>
      </c>
      <c r="U9345" s="9" t="s">
        <v>19934</v>
      </c>
      <c r="V9345" s="2" t="s">
        <v>19935</v>
      </c>
      <c r="W9345" s="8" t="s">
        <v>19</v>
      </c>
    </row>
    <row r="9346" spans="1:23" x14ac:dyDescent="0.2">
      <c r="A9346" s="13" t="s">
        <v>19936</v>
      </c>
      <c r="B9346" s="12" t="str">
        <f t="shared" si="291"/>
        <v>no</v>
      </c>
      <c r="C9346" s="17" t="str">
        <f t="shared" si="290"/>
        <v>no</v>
      </c>
      <c r="D9346" s="25">
        <v>13624.590653815399</v>
      </c>
      <c r="E9346" s="26">
        <v>-1.22734640412298E-2</v>
      </c>
      <c r="F9346" s="26">
        <v>9.6632232556299394E-2</v>
      </c>
      <c r="G9346" s="26">
        <v>-0.127012113003589</v>
      </c>
      <c r="H9346" s="26">
        <v>0.89893081140671105</v>
      </c>
      <c r="I9346" s="26">
        <v>0.99998810849019903</v>
      </c>
      <c r="J9346" s="25">
        <v>13263.6951743633</v>
      </c>
      <c r="K9346" s="26">
        <v>0.13122035899689199</v>
      </c>
      <c r="L9346" s="26">
        <v>0.10833335941466</v>
      </c>
      <c r="M9346" s="26">
        <v>1.2112645606662</v>
      </c>
      <c r="N9346" s="26">
        <v>0.22579402645323299</v>
      </c>
      <c r="O9346" s="27">
        <v>0.99998392099349798</v>
      </c>
      <c r="P9346" s="2" t="s">
        <v>19937</v>
      </c>
      <c r="Q9346" s="2" t="s">
        <v>19</v>
      </c>
      <c r="R9346" s="2" t="s">
        <v>42</v>
      </c>
      <c r="S9346" s="23">
        <v>64764606</v>
      </c>
      <c r="T9346" s="23">
        <v>64778786</v>
      </c>
      <c r="U9346" s="9" t="s">
        <v>19936</v>
      </c>
      <c r="V9346" s="2" t="s">
        <v>19937</v>
      </c>
      <c r="W9346" s="8" t="s">
        <v>19</v>
      </c>
    </row>
    <row r="9347" spans="1:23" x14ac:dyDescent="0.2">
      <c r="A9347" s="13" t="s">
        <v>19938</v>
      </c>
      <c r="B9347" s="12" t="str">
        <f t="shared" si="291"/>
        <v>no</v>
      </c>
      <c r="C9347" s="17" t="str">
        <f t="shared" si="290"/>
        <v>no</v>
      </c>
      <c r="D9347" s="25">
        <v>5482.0164173844496</v>
      </c>
      <c r="E9347" s="26">
        <v>-1.00143655948695E-2</v>
      </c>
      <c r="F9347" s="26">
        <v>8.1920410958756296E-2</v>
      </c>
      <c r="G9347" s="26">
        <v>-0.122245060512591</v>
      </c>
      <c r="H9347" s="26">
        <v>0.90270494090778297</v>
      </c>
      <c r="I9347" s="26">
        <v>0.99998810849019903</v>
      </c>
      <c r="J9347" s="25">
        <v>6626.4090117474798</v>
      </c>
      <c r="K9347" s="26">
        <v>0.17665623550866599</v>
      </c>
      <c r="L9347" s="26">
        <v>0.133079762714675</v>
      </c>
      <c r="M9347" s="26">
        <v>1.3274462766169699</v>
      </c>
      <c r="N9347" s="26">
        <v>0.18436110021556401</v>
      </c>
      <c r="O9347" s="27">
        <v>0.99998392099349798</v>
      </c>
      <c r="P9347" s="2" t="s">
        <v>19939</v>
      </c>
      <c r="Q9347" s="2" t="s">
        <v>19</v>
      </c>
      <c r="R9347" s="2" t="s">
        <v>559</v>
      </c>
      <c r="S9347" s="23">
        <v>30331988</v>
      </c>
      <c r="T9347" s="23">
        <v>30356947</v>
      </c>
      <c r="U9347" s="9" t="s">
        <v>19938</v>
      </c>
      <c r="V9347" s="2" t="s">
        <v>19939</v>
      </c>
      <c r="W9347" s="8" t="s">
        <v>19</v>
      </c>
    </row>
    <row r="9348" spans="1:23" x14ac:dyDescent="0.2">
      <c r="A9348" s="13" t="s">
        <v>19940</v>
      </c>
      <c r="B9348" s="12" t="str">
        <f t="shared" si="291"/>
        <v>no</v>
      </c>
      <c r="C9348" s="17" t="str">
        <f t="shared" si="290"/>
        <v>no</v>
      </c>
      <c r="D9348" s="25">
        <v>2760.1184787719799</v>
      </c>
      <c r="E9348" s="26">
        <v>0.114096324889847</v>
      </c>
      <c r="F9348" s="26">
        <v>0.108992094903078</v>
      </c>
      <c r="G9348" s="26">
        <v>1.04683119442109</v>
      </c>
      <c r="H9348" s="26">
        <v>0.29517744035590598</v>
      </c>
      <c r="I9348" s="26">
        <v>0.99998810849019903</v>
      </c>
      <c r="J9348" s="25">
        <v>2633.7346951654899</v>
      </c>
      <c r="K9348" s="26">
        <v>0.107601362476684</v>
      </c>
      <c r="L9348" s="26">
        <v>0.11485797169964</v>
      </c>
      <c r="M9348" s="26">
        <v>0.93682102238465204</v>
      </c>
      <c r="N9348" s="26">
        <v>0.34885062972166903</v>
      </c>
      <c r="O9348" s="27">
        <v>0.99998392099349798</v>
      </c>
      <c r="P9348" s="2" t="s">
        <v>19941</v>
      </c>
      <c r="Q9348" s="2" t="s">
        <v>19</v>
      </c>
      <c r="R9348" s="2" t="s">
        <v>20</v>
      </c>
      <c r="S9348" s="23">
        <v>2236504</v>
      </c>
      <c r="T9348" s="23">
        <v>2248679</v>
      </c>
      <c r="U9348" s="9" t="s">
        <v>19940</v>
      </c>
      <c r="V9348" s="2" t="s">
        <v>19941</v>
      </c>
      <c r="W9348" s="8" t="s">
        <v>19</v>
      </c>
    </row>
    <row r="9349" spans="1:23" x14ac:dyDescent="0.2">
      <c r="A9349" s="13" t="s">
        <v>19942</v>
      </c>
      <c r="B9349" s="12" t="str">
        <f t="shared" si="291"/>
        <v>no</v>
      </c>
      <c r="C9349" s="17" t="str">
        <f t="shared" ref="C9349:C9412" si="292">IF(O9349&lt;0.05, "yes","no")</f>
        <v>no</v>
      </c>
      <c r="D9349" s="25">
        <v>3042.1398069914499</v>
      </c>
      <c r="E9349" s="26">
        <v>6.7767945087876202E-2</v>
      </c>
      <c r="F9349" s="26">
        <v>0.10890417751162</v>
      </c>
      <c r="G9349" s="26">
        <v>0.62227130892794003</v>
      </c>
      <c r="H9349" s="26">
        <v>0.53376348367964899</v>
      </c>
      <c r="I9349" s="26">
        <v>0.99998810849019903</v>
      </c>
      <c r="J9349" s="25">
        <v>5442.2655588747102</v>
      </c>
      <c r="K9349" s="26">
        <v>0.23106114945287701</v>
      </c>
      <c r="L9349" s="26">
        <v>0.101356210451821</v>
      </c>
      <c r="M9349" s="26">
        <v>2.27969404561262</v>
      </c>
      <c r="N9349" s="26">
        <v>2.2625840708046598E-2</v>
      </c>
      <c r="O9349" s="27">
        <v>0.55827694058356503</v>
      </c>
      <c r="P9349" s="2" t="s">
        <v>19943</v>
      </c>
      <c r="Q9349" s="2" t="s">
        <v>19</v>
      </c>
      <c r="R9349" s="2" t="s">
        <v>89</v>
      </c>
      <c r="S9349" s="23">
        <v>37956975</v>
      </c>
      <c r="T9349" s="23">
        <v>37990921</v>
      </c>
      <c r="U9349" s="9" t="s">
        <v>19942</v>
      </c>
      <c r="V9349" s="2" t="s">
        <v>19943</v>
      </c>
      <c r="W9349" s="8" t="s">
        <v>19</v>
      </c>
    </row>
    <row r="9350" spans="1:23" x14ac:dyDescent="0.2">
      <c r="A9350" s="13" t="s">
        <v>19944</v>
      </c>
      <c r="B9350" s="12" t="str">
        <f t="shared" ref="B9350:B9413" si="293">IF(I9350&lt;0.05,"yes","no")</f>
        <v>no</v>
      </c>
      <c r="C9350" s="17" t="str">
        <f t="shared" si="292"/>
        <v>no</v>
      </c>
      <c r="D9350" s="25">
        <v>24391.0415511844</v>
      </c>
      <c r="E9350" s="26">
        <v>-0.17291602500721101</v>
      </c>
      <c r="F9350" s="26">
        <v>0.127720915440242</v>
      </c>
      <c r="G9350" s="26">
        <v>-1.35385832783289</v>
      </c>
      <c r="H9350" s="26">
        <v>0.17578158066241401</v>
      </c>
      <c r="I9350" s="26">
        <v>0.99998810849019903</v>
      </c>
      <c r="J9350" s="25">
        <v>13809.9567838564</v>
      </c>
      <c r="K9350" s="26">
        <v>-9.08538958439086E-2</v>
      </c>
      <c r="L9350" s="26">
        <v>0.13851155284339001</v>
      </c>
      <c r="M9350" s="26">
        <v>-0.655930093763614</v>
      </c>
      <c r="N9350" s="26">
        <v>0.51186910424184395</v>
      </c>
      <c r="O9350" s="27">
        <v>0.99998392099349798</v>
      </c>
      <c r="P9350" s="2" t="s">
        <v>19945</v>
      </c>
      <c r="Q9350" s="2" t="s">
        <v>19</v>
      </c>
      <c r="R9350" s="2" t="s">
        <v>39</v>
      </c>
      <c r="S9350" s="23">
        <v>197389784</v>
      </c>
      <c r="T9350" s="23">
        <v>197435091</v>
      </c>
      <c r="U9350" s="9" t="s">
        <v>19944</v>
      </c>
      <c r="V9350" s="2" t="s">
        <v>19945</v>
      </c>
      <c r="W9350" s="8" t="s">
        <v>19</v>
      </c>
    </row>
    <row r="9351" spans="1:23" x14ac:dyDescent="0.2">
      <c r="A9351" s="13" t="s">
        <v>19946</v>
      </c>
      <c r="B9351" s="12" t="str">
        <f t="shared" si="293"/>
        <v>no</v>
      </c>
      <c r="C9351" s="17" t="str">
        <f t="shared" si="292"/>
        <v>no</v>
      </c>
      <c r="D9351" s="25">
        <v>9446.0210920211302</v>
      </c>
      <c r="E9351" s="26">
        <v>2.9098727900041099E-2</v>
      </c>
      <c r="F9351" s="26">
        <v>0.108685724655293</v>
      </c>
      <c r="G9351" s="26">
        <v>0.26773274956145898</v>
      </c>
      <c r="H9351" s="26">
        <v>0.7889050392718</v>
      </c>
      <c r="I9351" s="26">
        <v>0.99998810849019903</v>
      </c>
      <c r="J9351" s="25">
        <v>12329.946457358399</v>
      </c>
      <c r="K9351" s="26">
        <v>0.19507412747921199</v>
      </c>
      <c r="L9351" s="26">
        <v>8.3886739173151995E-2</v>
      </c>
      <c r="M9351" s="26">
        <v>2.32544654139621</v>
      </c>
      <c r="N9351" s="26">
        <v>2.0048095290927E-2</v>
      </c>
      <c r="O9351" s="27">
        <v>0.52164490327246704</v>
      </c>
      <c r="P9351" s="2" t="s">
        <v>19947</v>
      </c>
      <c r="Q9351" s="2" t="s">
        <v>19</v>
      </c>
      <c r="R9351" s="2" t="s">
        <v>42</v>
      </c>
      <c r="S9351" s="23">
        <v>66050729</v>
      </c>
      <c r="T9351" s="23">
        <v>66069308</v>
      </c>
      <c r="U9351" s="9" t="s">
        <v>19946</v>
      </c>
      <c r="V9351" s="2" t="s">
        <v>19947</v>
      </c>
      <c r="W9351" s="8" t="s">
        <v>19</v>
      </c>
    </row>
    <row r="9352" spans="1:23" x14ac:dyDescent="0.2">
      <c r="A9352" s="13" t="s">
        <v>19948</v>
      </c>
      <c r="B9352" s="12" t="str">
        <f t="shared" si="293"/>
        <v>no</v>
      </c>
      <c r="C9352" s="17" t="str">
        <f t="shared" si="292"/>
        <v>no</v>
      </c>
      <c r="D9352" s="25">
        <v>5017.2981622053003</v>
      </c>
      <c r="E9352" s="26">
        <v>1.1202744209959901E-2</v>
      </c>
      <c r="F9352" s="26">
        <v>8.84210276550354E-2</v>
      </c>
      <c r="G9352" s="26">
        <v>0.126697738163213</v>
      </c>
      <c r="H9352" s="26">
        <v>0.89917963609622698</v>
      </c>
      <c r="I9352" s="26">
        <v>0.99998810849019903</v>
      </c>
      <c r="J9352" s="25">
        <v>10767.963233751399</v>
      </c>
      <c r="K9352" s="26">
        <v>0.250922144727522</v>
      </c>
      <c r="L9352" s="26">
        <v>0.114185772954411</v>
      </c>
      <c r="M9352" s="26">
        <v>2.1974904424188</v>
      </c>
      <c r="N9352" s="26">
        <v>2.7985438324311399E-2</v>
      </c>
      <c r="O9352" s="27">
        <v>0.61865515688720196</v>
      </c>
      <c r="P9352" s="2" t="s">
        <v>19949</v>
      </c>
      <c r="Q9352" s="2" t="s">
        <v>19</v>
      </c>
      <c r="R9352" s="2" t="s">
        <v>53</v>
      </c>
      <c r="S9352" s="23">
        <v>70523788</v>
      </c>
      <c r="T9352" s="23">
        <v>70577670</v>
      </c>
      <c r="U9352" s="9" t="s">
        <v>19948</v>
      </c>
      <c r="V9352" s="2" t="s">
        <v>19949</v>
      </c>
      <c r="W9352" s="8" t="s">
        <v>19</v>
      </c>
    </row>
    <row r="9353" spans="1:23" x14ac:dyDescent="0.2">
      <c r="A9353" s="13" t="s">
        <v>19950</v>
      </c>
      <c r="B9353" s="12" t="str">
        <f t="shared" si="293"/>
        <v>no</v>
      </c>
      <c r="C9353" s="17" t="str">
        <f t="shared" si="292"/>
        <v>no</v>
      </c>
      <c r="D9353" s="25">
        <v>1782.7931546146301</v>
      </c>
      <c r="E9353" s="26">
        <v>-0.19783841654231099</v>
      </c>
      <c r="F9353" s="26">
        <v>0.103654423559179</v>
      </c>
      <c r="G9353" s="26">
        <v>-1.90863457389601</v>
      </c>
      <c r="H9353" s="26">
        <v>5.63092485987087E-2</v>
      </c>
      <c r="I9353" s="26">
        <v>0.99998810849019903</v>
      </c>
      <c r="J9353" s="25">
        <v>3671.6741626707199</v>
      </c>
      <c r="K9353" s="26">
        <v>0.148021882363159</v>
      </c>
      <c r="L9353" s="26">
        <v>0.11355067929785299</v>
      </c>
      <c r="M9353" s="26">
        <v>1.3035754896268399</v>
      </c>
      <c r="N9353" s="26">
        <v>0.19237836215614901</v>
      </c>
      <c r="O9353" s="27">
        <v>0.99998392099349798</v>
      </c>
      <c r="P9353" s="2" t="s">
        <v>19951</v>
      </c>
      <c r="Q9353" s="2" t="s">
        <v>19</v>
      </c>
      <c r="R9353" s="2" t="s">
        <v>89</v>
      </c>
      <c r="S9353" s="23">
        <v>149923317</v>
      </c>
      <c r="T9353" s="23">
        <v>149928344</v>
      </c>
      <c r="U9353" s="9" t="s">
        <v>19950</v>
      </c>
      <c r="V9353" s="2" t="s">
        <v>19951</v>
      </c>
      <c r="W9353" s="8" t="s">
        <v>19</v>
      </c>
    </row>
    <row r="9354" spans="1:23" x14ac:dyDescent="0.2">
      <c r="A9354" s="13" t="s">
        <v>19952</v>
      </c>
      <c r="B9354" s="12" t="str">
        <f t="shared" si="293"/>
        <v>no</v>
      </c>
      <c r="C9354" s="17" t="str">
        <f t="shared" si="292"/>
        <v>no</v>
      </c>
      <c r="D9354" s="25">
        <v>1129.0433927860699</v>
      </c>
      <c r="E9354" s="26">
        <v>3.3218152133636401E-2</v>
      </c>
      <c r="F9354" s="26">
        <v>0.18926991967805701</v>
      </c>
      <c r="G9354" s="26">
        <v>0.17550676932784501</v>
      </c>
      <c r="H9354" s="26">
        <v>0.86068145218161995</v>
      </c>
      <c r="I9354" s="26">
        <v>0.99998810849019903</v>
      </c>
      <c r="J9354" s="25">
        <v>2067.6898506125999</v>
      </c>
      <c r="K9354" s="26">
        <v>8.7372421496827696E-2</v>
      </c>
      <c r="L9354" s="26">
        <v>0.193649465789171</v>
      </c>
      <c r="M9354" s="26">
        <v>0.45118854906602801</v>
      </c>
      <c r="N9354" s="26">
        <v>0.65185366195176198</v>
      </c>
      <c r="O9354" s="27">
        <v>0.99998392099349798</v>
      </c>
      <c r="P9354" s="2" t="s">
        <v>19953</v>
      </c>
      <c r="Q9354" s="2" t="s">
        <v>19</v>
      </c>
      <c r="R9354" s="2" t="s">
        <v>57</v>
      </c>
      <c r="S9354" s="23">
        <v>144094881</v>
      </c>
      <c r="T9354" s="23">
        <v>144095573</v>
      </c>
      <c r="U9354" s="9" t="s">
        <v>19952</v>
      </c>
      <c r="V9354" s="2" t="s">
        <v>19953</v>
      </c>
      <c r="W9354" s="8" t="s">
        <v>19</v>
      </c>
    </row>
    <row r="9355" spans="1:23" x14ac:dyDescent="0.2">
      <c r="A9355" s="13" t="s">
        <v>19954</v>
      </c>
      <c r="B9355" s="12" t="str">
        <f t="shared" si="293"/>
        <v>no</v>
      </c>
      <c r="C9355" s="17" t="str">
        <f t="shared" si="292"/>
        <v>no</v>
      </c>
      <c r="D9355" s="25">
        <v>894.82907052539997</v>
      </c>
      <c r="E9355" s="26">
        <v>0.15399001804260901</v>
      </c>
      <c r="F9355" s="26">
        <v>0.25870307483053301</v>
      </c>
      <c r="G9355" s="26">
        <v>0.59523845297734601</v>
      </c>
      <c r="H9355" s="26">
        <v>0.55168409002168395</v>
      </c>
      <c r="I9355" s="26">
        <v>0.99998810849019903</v>
      </c>
      <c r="J9355" s="25">
        <v>2380.4024795066798</v>
      </c>
      <c r="K9355" s="26">
        <v>-0.26439268987365799</v>
      </c>
      <c r="L9355" s="26">
        <v>0.29818427112693602</v>
      </c>
      <c r="M9355" s="26">
        <v>-0.88667550731107203</v>
      </c>
      <c r="N9355" s="26">
        <v>0.37525362858320799</v>
      </c>
      <c r="O9355" s="27">
        <v>0.99998392099349798</v>
      </c>
      <c r="P9355" s="2" t="s">
        <v>19955</v>
      </c>
      <c r="Q9355" s="2" t="s">
        <v>19</v>
      </c>
      <c r="R9355" s="2" t="s">
        <v>39</v>
      </c>
      <c r="S9355" s="23">
        <v>24067584</v>
      </c>
      <c r="T9355" s="23">
        <v>24076443</v>
      </c>
      <c r="U9355" s="9" t="s">
        <v>19954</v>
      </c>
      <c r="V9355" s="2" t="s">
        <v>19955</v>
      </c>
      <c r="W9355" s="8" t="s">
        <v>19</v>
      </c>
    </row>
    <row r="9356" spans="1:23" x14ac:dyDescent="0.2">
      <c r="A9356" s="13" t="s">
        <v>19956</v>
      </c>
      <c r="B9356" s="12" t="str">
        <f t="shared" si="293"/>
        <v>no</v>
      </c>
      <c r="C9356" s="17" t="str">
        <f t="shared" si="292"/>
        <v>no</v>
      </c>
      <c r="D9356" s="25">
        <v>5353.42299066751</v>
      </c>
      <c r="E9356" s="26">
        <v>0.24400318308483099</v>
      </c>
      <c r="F9356" s="26">
        <v>0.142257909509136</v>
      </c>
      <c r="G9356" s="26">
        <v>1.7152169881222701</v>
      </c>
      <c r="H9356" s="26">
        <v>8.6305451367313393E-2</v>
      </c>
      <c r="I9356" s="26">
        <v>0.99998810849019903</v>
      </c>
      <c r="J9356" s="25">
        <v>1843.71792233049</v>
      </c>
      <c r="K9356" s="26">
        <v>3.2167027597933003E-2</v>
      </c>
      <c r="L9356" s="26">
        <v>0.13760103283733699</v>
      </c>
      <c r="M9356" s="26">
        <v>0.233770248192533</v>
      </c>
      <c r="N9356" s="26">
        <v>0.81516334814649205</v>
      </c>
      <c r="O9356" s="27">
        <v>0.99998392099349798</v>
      </c>
      <c r="P9356" s="2" t="s">
        <v>19957</v>
      </c>
      <c r="Q9356" s="2" t="s">
        <v>19</v>
      </c>
      <c r="R9356" s="2" t="s">
        <v>559</v>
      </c>
      <c r="S9356" s="23">
        <v>31488688</v>
      </c>
      <c r="T9356" s="23">
        <v>31618586</v>
      </c>
      <c r="U9356" s="9" t="s">
        <v>19956</v>
      </c>
      <c r="V9356" s="2" t="s">
        <v>19957</v>
      </c>
      <c r="W9356" s="8" t="s">
        <v>19</v>
      </c>
    </row>
    <row r="9357" spans="1:23" x14ac:dyDescent="0.2">
      <c r="A9357" s="13" t="s">
        <v>19958</v>
      </c>
      <c r="B9357" s="12" t="str">
        <f t="shared" si="293"/>
        <v>no</v>
      </c>
      <c r="C9357" s="17" t="str">
        <f t="shared" si="292"/>
        <v>no</v>
      </c>
      <c r="D9357" s="25">
        <v>1108.0552242277099</v>
      </c>
      <c r="E9357" s="26">
        <v>-3.7148203823324899E-2</v>
      </c>
      <c r="F9357" s="26">
        <v>0.15981937851049399</v>
      </c>
      <c r="G9357" s="26">
        <v>-0.23243867026354201</v>
      </c>
      <c r="H9357" s="26">
        <v>0.81619731672239204</v>
      </c>
      <c r="I9357" s="26">
        <v>0.99998810849019903</v>
      </c>
      <c r="J9357" s="25">
        <v>756.81464939573596</v>
      </c>
      <c r="K9357" s="26">
        <v>4.8293077368886002E-2</v>
      </c>
      <c r="L9357" s="26">
        <v>0.11440159710709</v>
      </c>
      <c r="M9357" s="26">
        <v>0.42213639136243197</v>
      </c>
      <c r="N9357" s="26">
        <v>0.67292546682640597</v>
      </c>
      <c r="O9357" s="27">
        <v>0.99998392099349798</v>
      </c>
      <c r="P9357" s="2" t="s">
        <v>19959</v>
      </c>
      <c r="Q9357" s="2" t="s">
        <v>19</v>
      </c>
      <c r="R9357" s="2" t="s">
        <v>106</v>
      </c>
      <c r="S9357" s="23">
        <v>52903572</v>
      </c>
      <c r="T9357" s="23">
        <v>53046750</v>
      </c>
      <c r="U9357" s="9" t="s">
        <v>19958</v>
      </c>
      <c r="V9357" s="2" t="s">
        <v>19959</v>
      </c>
      <c r="W9357" s="8" t="s">
        <v>19</v>
      </c>
    </row>
    <row r="9358" spans="1:23" x14ac:dyDescent="0.2">
      <c r="A9358" s="13" t="s">
        <v>19960</v>
      </c>
      <c r="B9358" s="12" t="str">
        <f t="shared" si="293"/>
        <v>no</v>
      </c>
      <c r="C9358" s="17" t="str">
        <f t="shared" si="292"/>
        <v>no</v>
      </c>
      <c r="D9358" s="25">
        <v>2890.2343136817999</v>
      </c>
      <c r="E9358" s="26">
        <v>-0.21678225537484999</v>
      </c>
      <c r="F9358" s="26">
        <v>0.238262506189162</v>
      </c>
      <c r="G9358" s="26">
        <v>-0.909846281910346</v>
      </c>
      <c r="H9358" s="26">
        <v>0.362903582697719</v>
      </c>
      <c r="I9358" s="26">
        <v>0.99998810849019903</v>
      </c>
      <c r="J9358" s="25">
        <v>1444.2970945213001</v>
      </c>
      <c r="K9358" s="26">
        <v>-0.24791401199006899</v>
      </c>
      <c r="L9358" s="26">
        <v>0.180059822696788</v>
      </c>
      <c r="M9358" s="26">
        <v>-1.37684247533412</v>
      </c>
      <c r="N9358" s="26">
        <v>0.16856095541938501</v>
      </c>
      <c r="O9358" s="27">
        <v>0.99998392099349798</v>
      </c>
      <c r="P9358" s="2" t="s">
        <v>19961</v>
      </c>
      <c r="Q9358" s="2" t="s">
        <v>19</v>
      </c>
      <c r="R9358" s="2" t="s">
        <v>100</v>
      </c>
      <c r="S9358" s="23">
        <v>7158624</v>
      </c>
      <c r="T9358" s="23">
        <v>7411486</v>
      </c>
      <c r="U9358" s="9" t="s">
        <v>19960</v>
      </c>
      <c r="V9358" s="2" t="s">
        <v>19961</v>
      </c>
      <c r="W9358" s="8" t="s">
        <v>19</v>
      </c>
    </row>
    <row r="9359" spans="1:23" x14ac:dyDescent="0.2">
      <c r="A9359" s="13" t="s">
        <v>19962</v>
      </c>
      <c r="B9359" s="12" t="str">
        <f t="shared" si="293"/>
        <v>no</v>
      </c>
      <c r="C9359" s="17" t="str">
        <f t="shared" si="292"/>
        <v>no</v>
      </c>
      <c r="D9359" s="25">
        <v>9325.64953364342</v>
      </c>
      <c r="E9359" s="26">
        <v>-0.101162935519784</v>
      </c>
      <c r="F9359" s="26">
        <v>0.10887643838618601</v>
      </c>
      <c r="G9359" s="26">
        <v>-0.92915360769753896</v>
      </c>
      <c r="H9359" s="26">
        <v>0.352809485962295</v>
      </c>
      <c r="I9359" s="26">
        <v>0.99998810849019903</v>
      </c>
      <c r="J9359" s="25">
        <v>22546.538001653102</v>
      </c>
      <c r="K9359" s="26">
        <v>0.12899837257005101</v>
      </c>
      <c r="L9359" s="26">
        <v>8.5289327142347798E-2</v>
      </c>
      <c r="M9359" s="26">
        <v>1.51247966061162</v>
      </c>
      <c r="N9359" s="26">
        <v>0.13041188306472701</v>
      </c>
      <c r="O9359" s="27">
        <v>0.99998392099349798</v>
      </c>
      <c r="P9359" s="2" t="s">
        <v>19963</v>
      </c>
      <c r="Q9359" s="2" t="s">
        <v>19</v>
      </c>
      <c r="R9359" s="2" t="s">
        <v>89</v>
      </c>
      <c r="S9359" s="23">
        <v>35176378</v>
      </c>
      <c r="T9359" s="23">
        <v>35193148</v>
      </c>
      <c r="U9359" s="9" t="s">
        <v>19962</v>
      </c>
      <c r="V9359" s="2" t="s">
        <v>19963</v>
      </c>
      <c r="W9359" s="8" t="s">
        <v>19</v>
      </c>
    </row>
    <row r="9360" spans="1:23" x14ac:dyDescent="0.2">
      <c r="A9360" s="13" t="s">
        <v>19964</v>
      </c>
      <c r="B9360" s="12" t="str">
        <f t="shared" si="293"/>
        <v>no</v>
      </c>
      <c r="C9360" s="17" t="str">
        <f t="shared" si="292"/>
        <v>no</v>
      </c>
      <c r="D9360" s="25">
        <v>154.72986182673401</v>
      </c>
      <c r="E9360" s="26">
        <v>0.23971298878100999</v>
      </c>
      <c r="F9360" s="26">
        <v>0.234065200580855</v>
      </c>
      <c r="G9360" s="26">
        <v>1.02412912379175</v>
      </c>
      <c r="H9360" s="26">
        <v>0.30577429001978701</v>
      </c>
      <c r="I9360" s="26">
        <v>0.99998810849019903</v>
      </c>
      <c r="J9360" s="25">
        <v>145.48605847612899</v>
      </c>
      <c r="K9360" s="26">
        <v>5.5159676897776101E-2</v>
      </c>
      <c r="L9360" s="26">
        <v>0.149909551435779</v>
      </c>
      <c r="M9360" s="26">
        <v>0.36795305148655899</v>
      </c>
      <c r="N9360" s="26">
        <v>0.71290824149742105</v>
      </c>
      <c r="O9360" s="27">
        <v>0.99998392099349798</v>
      </c>
      <c r="P9360" s="2" t="s">
        <v>19965</v>
      </c>
      <c r="Q9360" s="2" t="s">
        <v>19</v>
      </c>
      <c r="R9360" s="2" t="s">
        <v>100</v>
      </c>
      <c r="S9360" s="23">
        <v>104122058</v>
      </c>
      <c r="T9360" s="23">
        <v>104126385</v>
      </c>
      <c r="U9360" s="9" t="s">
        <v>19964</v>
      </c>
      <c r="V9360" s="2" t="s">
        <v>19965</v>
      </c>
      <c r="W9360" s="8" t="s">
        <v>19</v>
      </c>
    </row>
    <row r="9361" spans="1:23" x14ac:dyDescent="0.2">
      <c r="A9361" s="13" t="s">
        <v>19966</v>
      </c>
      <c r="B9361" s="12" t="str">
        <f t="shared" si="293"/>
        <v>no</v>
      </c>
      <c r="C9361" s="17" t="str">
        <f t="shared" si="292"/>
        <v>no</v>
      </c>
      <c r="D9361" s="25">
        <v>3279.65185504291</v>
      </c>
      <c r="E9361" s="26">
        <v>-6.6724000358736296E-2</v>
      </c>
      <c r="F9361" s="26">
        <v>0.10809878338590601</v>
      </c>
      <c r="G9361" s="26">
        <v>-0.61725024342351498</v>
      </c>
      <c r="H9361" s="26">
        <v>0.53706968024106505</v>
      </c>
      <c r="I9361" s="26">
        <v>0.99998810849019903</v>
      </c>
      <c r="J9361" s="25">
        <v>2454.8164627619899</v>
      </c>
      <c r="K9361" s="26">
        <v>5.5676005618629898E-2</v>
      </c>
      <c r="L9361" s="26">
        <v>8.8496202378741104E-2</v>
      </c>
      <c r="M9361" s="26">
        <v>0.629134404890628</v>
      </c>
      <c r="N9361" s="26">
        <v>0.529261068015487</v>
      </c>
      <c r="O9361" s="27">
        <v>0.99998392099349798</v>
      </c>
      <c r="P9361" s="2" t="s">
        <v>19967</v>
      </c>
      <c r="Q9361" s="2" t="s">
        <v>19</v>
      </c>
      <c r="R9361" s="2" t="s">
        <v>27</v>
      </c>
      <c r="S9361" s="23">
        <v>131711081</v>
      </c>
      <c r="T9361" s="23">
        <v>131799737</v>
      </c>
      <c r="U9361" s="9" t="s">
        <v>19966</v>
      </c>
      <c r="V9361" s="2" t="s">
        <v>19967</v>
      </c>
      <c r="W9361" s="8" t="s">
        <v>19</v>
      </c>
    </row>
    <row r="9362" spans="1:23" x14ac:dyDescent="0.2">
      <c r="A9362" s="13" t="s">
        <v>19968</v>
      </c>
      <c r="B9362" s="12" t="str">
        <f t="shared" si="293"/>
        <v>no</v>
      </c>
      <c r="C9362" s="17" t="str">
        <f t="shared" si="292"/>
        <v>no</v>
      </c>
      <c r="D9362" s="25">
        <v>386.04245440694399</v>
      </c>
      <c r="E9362" s="26">
        <v>-9.6084940791700602E-2</v>
      </c>
      <c r="F9362" s="26">
        <v>0.20612320254017399</v>
      </c>
      <c r="G9362" s="26">
        <v>-0.466152959043869</v>
      </c>
      <c r="H9362" s="26">
        <v>0.641106018001114</v>
      </c>
      <c r="I9362" s="26">
        <v>0.99998810849019903</v>
      </c>
      <c r="J9362" s="25">
        <v>873.46806974909498</v>
      </c>
      <c r="K9362" s="26">
        <v>5.9242335521096701E-2</v>
      </c>
      <c r="L9362" s="26">
        <v>0.18708820037882101</v>
      </c>
      <c r="M9362" s="26">
        <v>0.31665458003840702</v>
      </c>
      <c r="N9362" s="26">
        <v>0.75150571633515195</v>
      </c>
      <c r="O9362" s="27">
        <v>0.99998392099349798</v>
      </c>
      <c r="P9362" s="2" t="s">
        <v>19969</v>
      </c>
      <c r="Q9362" s="2" t="s">
        <v>19</v>
      </c>
      <c r="R9362" s="2" t="s">
        <v>57</v>
      </c>
      <c r="S9362" s="23">
        <v>166319728</v>
      </c>
      <c r="T9362" s="23">
        <v>166342591</v>
      </c>
      <c r="U9362" s="9" t="s">
        <v>19968</v>
      </c>
      <c r="V9362" s="2" t="s">
        <v>19969</v>
      </c>
      <c r="W9362" s="8" t="s">
        <v>19</v>
      </c>
    </row>
    <row r="9363" spans="1:23" x14ac:dyDescent="0.2">
      <c r="A9363" s="13" t="s">
        <v>19970</v>
      </c>
      <c r="B9363" s="12" t="str">
        <f t="shared" si="293"/>
        <v>no</v>
      </c>
      <c r="C9363" s="17" t="str">
        <f t="shared" si="292"/>
        <v>no</v>
      </c>
      <c r="D9363" s="25">
        <v>2617.7869228384502</v>
      </c>
      <c r="E9363" s="26">
        <v>8.4227497519855504E-2</v>
      </c>
      <c r="F9363" s="26">
        <v>0.16958103929662</v>
      </c>
      <c r="G9363" s="26">
        <v>0.49667992288058999</v>
      </c>
      <c r="H9363" s="26">
        <v>0.61941478269037697</v>
      </c>
      <c r="I9363" s="26">
        <v>0.99998810849019903</v>
      </c>
      <c r="J9363" s="25">
        <v>1683.79300753807</v>
      </c>
      <c r="K9363" s="26">
        <v>-6.1898055370349502E-2</v>
      </c>
      <c r="L9363" s="26">
        <v>0.23822672595573199</v>
      </c>
      <c r="M9363" s="26">
        <v>-0.25982834260943399</v>
      </c>
      <c r="N9363" s="26">
        <v>0.79499618735216104</v>
      </c>
      <c r="O9363" s="27">
        <v>0.99998392099349798</v>
      </c>
      <c r="P9363" s="2" t="s">
        <v>19971</v>
      </c>
      <c r="Q9363" s="2" t="s">
        <v>19</v>
      </c>
      <c r="R9363" s="2" t="s">
        <v>89</v>
      </c>
      <c r="S9363" s="23">
        <v>168225938</v>
      </c>
      <c r="T9363" s="23">
        <v>168253025</v>
      </c>
      <c r="U9363" s="9" t="s">
        <v>19970</v>
      </c>
      <c r="V9363" s="2" t="s">
        <v>19971</v>
      </c>
      <c r="W9363" s="8" t="s">
        <v>19</v>
      </c>
    </row>
    <row r="9364" spans="1:23" x14ac:dyDescent="0.2">
      <c r="A9364" s="13" t="s">
        <v>19972</v>
      </c>
      <c r="B9364" s="12" t="str">
        <f t="shared" si="293"/>
        <v>no</v>
      </c>
      <c r="C9364" s="17" t="str">
        <f t="shared" si="292"/>
        <v>no</v>
      </c>
      <c r="D9364" s="25">
        <v>1425.8999002540399</v>
      </c>
      <c r="E9364" s="26">
        <v>6.4760850090969796E-3</v>
      </c>
      <c r="F9364" s="26">
        <v>0.33117253846501299</v>
      </c>
      <c r="G9364" s="26">
        <v>1.9555018176065201E-2</v>
      </c>
      <c r="H9364" s="26">
        <v>0.98439834725948205</v>
      </c>
      <c r="I9364" s="26">
        <v>0.99998810849019903</v>
      </c>
      <c r="J9364" s="25">
        <v>589.68118872817604</v>
      </c>
      <c r="K9364" s="26">
        <v>-0.359071355339249</v>
      </c>
      <c r="L9364" s="26">
        <v>0.400861547558644</v>
      </c>
      <c r="M9364" s="26">
        <v>-0.89574906230365903</v>
      </c>
      <c r="N9364" s="26">
        <v>0.37038680048047801</v>
      </c>
      <c r="O9364" s="27">
        <v>0.99998392099349798</v>
      </c>
      <c r="P9364" s="2" t="s">
        <v>19973</v>
      </c>
      <c r="Q9364" s="2" t="s">
        <v>23</v>
      </c>
      <c r="R9364" s="2" t="s">
        <v>100</v>
      </c>
      <c r="S9364" s="23">
        <v>79968213</v>
      </c>
      <c r="T9364" s="23">
        <v>79973213</v>
      </c>
      <c r="U9364" s="9" t="s">
        <v>19972</v>
      </c>
      <c r="V9364" s="2" t="s">
        <v>19973</v>
      </c>
      <c r="W9364" s="8" t="s">
        <v>24</v>
      </c>
    </row>
    <row r="9365" spans="1:23" x14ac:dyDescent="0.2">
      <c r="A9365" s="13" t="s">
        <v>19974</v>
      </c>
      <c r="B9365" s="12" t="str">
        <f t="shared" si="293"/>
        <v>no</v>
      </c>
      <c r="C9365" s="17" t="str">
        <f t="shared" si="292"/>
        <v>no</v>
      </c>
      <c r="D9365" s="25">
        <v>2324.06684162701</v>
      </c>
      <c r="E9365" s="26">
        <v>-3.4659862650281502E-2</v>
      </c>
      <c r="F9365" s="26">
        <v>0.190256612466537</v>
      </c>
      <c r="G9365" s="26">
        <v>-0.18217428661712101</v>
      </c>
      <c r="H9365" s="26">
        <v>0.85544595162431902</v>
      </c>
      <c r="I9365" s="26">
        <v>0.99998810849019903</v>
      </c>
      <c r="J9365" s="25">
        <v>8673.2488574796007</v>
      </c>
      <c r="K9365" s="26">
        <v>0.26855891255165398</v>
      </c>
      <c r="L9365" s="26">
        <v>0.13260333674461999</v>
      </c>
      <c r="M9365" s="26">
        <v>2.02528020142412</v>
      </c>
      <c r="N9365" s="26">
        <v>4.2838600327400403E-2</v>
      </c>
      <c r="O9365" s="27">
        <v>0.74915105817806604</v>
      </c>
      <c r="P9365" s="2" t="s">
        <v>19975</v>
      </c>
      <c r="Q9365" s="2" t="s">
        <v>19</v>
      </c>
      <c r="R9365" s="2" t="s">
        <v>288</v>
      </c>
      <c r="S9365" s="23">
        <v>175477062</v>
      </c>
      <c r="T9365" s="23">
        <v>175529742</v>
      </c>
      <c r="U9365" s="9" t="s">
        <v>19974</v>
      </c>
      <c r="V9365" s="2" t="s">
        <v>19975</v>
      </c>
      <c r="W9365" s="8" t="s">
        <v>19</v>
      </c>
    </row>
    <row r="9366" spans="1:23" x14ac:dyDescent="0.2">
      <c r="A9366" s="13" t="s">
        <v>19976</v>
      </c>
      <c r="B9366" s="12" t="str">
        <f t="shared" si="293"/>
        <v>no</v>
      </c>
      <c r="C9366" s="17" t="str">
        <f t="shared" si="292"/>
        <v>no</v>
      </c>
      <c r="D9366" s="25">
        <v>875.27627858066103</v>
      </c>
      <c r="E9366" s="26">
        <v>0.16118268997540799</v>
      </c>
      <c r="F9366" s="26">
        <v>0.19597387662596399</v>
      </c>
      <c r="G9366" s="26">
        <v>0.82247028405240696</v>
      </c>
      <c r="H9366" s="26">
        <v>0.41080929238789599</v>
      </c>
      <c r="I9366" s="26">
        <v>0.99998810849019903</v>
      </c>
      <c r="J9366" s="25">
        <v>746.781773607829</v>
      </c>
      <c r="K9366" s="26">
        <v>-4.3832182777000898E-2</v>
      </c>
      <c r="L9366" s="26">
        <v>0.147366351639698</v>
      </c>
      <c r="M9366" s="26">
        <v>-0.29743684558445199</v>
      </c>
      <c r="N9366" s="26">
        <v>0.76613301708725501</v>
      </c>
      <c r="O9366" s="27">
        <v>0.99998392099349798</v>
      </c>
      <c r="P9366" s="2" t="s">
        <v>19977</v>
      </c>
      <c r="Q9366" s="2" t="s">
        <v>19</v>
      </c>
      <c r="R9366" s="2" t="s">
        <v>100</v>
      </c>
      <c r="S9366" s="23">
        <v>102714538</v>
      </c>
      <c r="T9366" s="23">
        <v>102743492</v>
      </c>
      <c r="U9366" s="9" t="s">
        <v>19976</v>
      </c>
      <c r="V9366" s="2" t="s">
        <v>19977</v>
      </c>
      <c r="W9366" s="8" t="s">
        <v>19</v>
      </c>
    </row>
    <row r="9367" spans="1:23" x14ac:dyDescent="0.2">
      <c r="A9367" s="13" t="s">
        <v>19978</v>
      </c>
      <c r="B9367" s="12" t="str">
        <f t="shared" si="293"/>
        <v>no</v>
      </c>
      <c r="C9367" s="17" t="str">
        <f t="shared" si="292"/>
        <v>no</v>
      </c>
      <c r="D9367" s="25">
        <v>3299.7460833343698</v>
      </c>
      <c r="E9367" s="26">
        <v>0.19112919075697599</v>
      </c>
      <c r="F9367" s="26">
        <v>0.201804947352062</v>
      </c>
      <c r="G9367" s="26">
        <v>0.947098637891859</v>
      </c>
      <c r="H9367" s="26">
        <v>0.343588518763698</v>
      </c>
      <c r="I9367" s="26">
        <v>0.99998810849019903</v>
      </c>
      <c r="J9367" s="25">
        <v>561.01862553785395</v>
      </c>
      <c r="K9367" s="26">
        <v>-0.21618473167977001</v>
      </c>
      <c r="L9367" s="26">
        <v>0.17989691290255799</v>
      </c>
      <c r="M9367" s="26">
        <v>-1.20171451634007</v>
      </c>
      <c r="N9367" s="26">
        <v>0.229474154958385</v>
      </c>
      <c r="O9367" s="27">
        <v>0.99998392099349798</v>
      </c>
      <c r="P9367" s="2" t="s">
        <v>19979</v>
      </c>
      <c r="Q9367" s="2" t="s">
        <v>19</v>
      </c>
      <c r="R9367" s="2" t="s">
        <v>100</v>
      </c>
      <c r="S9367" s="23">
        <v>101031234</v>
      </c>
      <c r="T9367" s="23">
        <v>101041244</v>
      </c>
      <c r="U9367" s="9" t="s">
        <v>19978</v>
      </c>
      <c r="V9367" s="2" t="s">
        <v>19979</v>
      </c>
      <c r="W9367" s="8" t="s">
        <v>19</v>
      </c>
    </row>
    <row r="9368" spans="1:23" x14ac:dyDescent="0.2">
      <c r="A9368" s="13" t="s">
        <v>19980</v>
      </c>
      <c r="B9368" s="12" t="str">
        <f t="shared" si="293"/>
        <v>no</v>
      </c>
      <c r="C9368" s="17" t="str">
        <f t="shared" si="292"/>
        <v>no</v>
      </c>
      <c r="D9368" s="25">
        <v>237.47762952998801</v>
      </c>
      <c r="E9368" s="26">
        <v>-0.20261736796213001</v>
      </c>
      <c r="F9368" s="26">
        <v>0.29059498730106198</v>
      </c>
      <c r="G9368" s="26">
        <v>-0.69725004496452203</v>
      </c>
      <c r="H9368" s="26">
        <v>0.48564632483264603</v>
      </c>
      <c r="I9368" s="26">
        <v>0.99998810849019903</v>
      </c>
      <c r="J9368" s="25">
        <v>1007.5154996815299</v>
      </c>
      <c r="K9368" s="26">
        <v>0.18464217189366</v>
      </c>
      <c r="L9368" s="26">
        <v>0.183453764740623</v>
      </c>
      <c r="M9368" s="26">
        <v>1.0064779654684</v>
      </c>
      <c r="N9368" s="26">
        <v>0.31418570586473499</v>
      </c>
      <c r="O9368" s="27">
        <v>0.99998392099349798</v>
      </c>
      <c r="P9368" s="2" t="s">
        <v>19981</v>
      </c>
      <c r="Q9368" s="2" t="s">
        <v>19</v>
      </c>
      <c r="R9368" s="2" t="s">
        <v>100</v>
      </c>
      <c r="S9368" s="23">
        <v>119140767</v>
      </c>
      <c r="T9368" s="23">
        <v>119165667</v>
      </c>
      <c r="U9368" s="9" t="s">
        <v>19980</v>
      </c>
      <c r="V9368" s="2" t="s">
        <v>19981</v>
      </c>
      <c r="W9368" s="8" t="s">
        <v>19</v>
      </c>
    </row>
    <row r="9369" spans="1:23" x14ac:dyDescent="0.2">
      <c r="A9369" s="13" t="s">
        <v>19982</v>
      </c>
      <c r="B9369" s="12" t="str">
        <f t="shared" si="293"/>
        <v>no</v>
      </c>
      <c r="C9369" s="17" t="str">
        <f t="shared" si="292"/>
        <v>no</v>
      </c>
      <c r="D9369" s="25">
        <v>273.076346043885</v>
      </c>
      <c r="E9369" s="26">
        <v>8.5161185036809098E-2</v>
      </c>
      <c r="F9369" s="26">
        <v>0.31430368958909199</v>
      </c>
      <c r="G9369" s="26">
        <v>0.27095191007189701</v>
      </c>
      <c r="H9369" s="26">
        <v>0.786428019293261</v>
      </c>
      <c r="I9369" s="26">
        <v>0.99998810849019903</v>
      </c>
      <c r="J9369" s="25">
        <v>258.18558834351899</v>
      </c>
      <c r="K9369" s="26">
        <v>3.4853489166603399E-2</v>
      </c>
      <c r="L9369" s="26">
        <v>0.241668518739722</v>
      </c>
      <c r="M9369" s="26">
        <v>0.14422022921463301</v>
      </c>
      <c r="N9369" s="26">
        <v>0.88532656733225001</v>
      </c>
      <c r="O9369" s="27">
        <v>0.99998392099349798</v>
      </c>
      <c r="P9369" s="2" t="s">
        <v>19983</v>
      </c>
      <c r="Q9369" s="2" t="s">
        <v>19</v>
      </c>
      <c r="R9369" s="2" t="s">
        <v>39</v>
      </c>
      <c r="S9369" s="23">
        <v>72942036</v>
      </c>
      <c r="T9369" s="23">
        <v>73075619</v>
      </c>
      <c r="U9369" s="9" t="s">
        <v>19982</v>
      </c>
      <c r="V9369" s="2" t="s">
        <v>19983</v>
      </c>
      <c r="W9369" s="8" t="s">
        <v>19</v>
      </c>
    </row>
    <row r="9370" spans="1:23" x14ac:dyDescent="0.2">
      <c r="A9370" s="13" t="s">
        <v>19984</v>
      </c>
      <c r="B9370" s="12" t="str">
        <f t="shared" si="293"/>
        <v>no</v>
      </c>
      <c r="C9370" s="17" t="str">
        <f t="shared" si="292"/>
        <v>no</v>
      </c>
      <c r="D9370" s="25">
        <v>352.508485179155</v>
      </c>
      <c r="E9370" s="26">
        <v>-0.126232121209335</v>
      </c>
      <c r="F9370" s="26">
        <v>0.17843455867958299</v>
      </c>
      <c r="G9370" s="26">
        <v>-0.70744211291497205</v>
      </c>
      <c r="H9370" s="26">
        <v>0.47929177406388901</v>
      </c>
      <c r="I9370" s="26">
        <v>0.99998810849019903</v>
      </c>
      <c r="J9370" s="25">
        <v>372.74386809175797</v>
      </c>
      <c r="K9370" s="26">
        <v>-0.346894432034689</v>
      </c>
      <c r="L9370" s="26">
        <v>0.16302864254500801</v>
      </c>
      <c r="M9370" s="26">
        <v>-2.12781279791936</v>
      </c>
      <c r="N9370" s="26">
        <v>3.3352607848539599E-2</v>
      </c>
      <c r="O9370" s="27">
        <v>0.67329213462758397</v>
      </c>
      <c r="P9370" s="2" t="s">
        <v>19985</v>
      </c>
      <c r="Q9370" s="2" t="s">
        <v>19</v>
      </c>
      <c r="R9370" s="2" t="s">
        <v>63</v>
      </c>
      <c r="S9370" s="23">
        <v>52020706</v>
      </c>
      <c r="T9370" s="23">
        <v>52038482</v>
      </c>
      <c r="U9370" s="9" t="s">
        <v>19984</v>
      </c>
      <c r="V9370" s="2" t="s">
        <v>19985</v>
      </c>
      <c r="W9370" s="8" t="s">
        <v>19</v>
      </c>
    </row>
    <row r="9371" spans="1:23" x14ac:dyDescent="0.2">
      <c r="A9371" s="13" t="s">
        <v>19986</v>
      </c>
      <c r="B9371" s="12" t="str">
        <f t="shared" si="293"/>
        <v>no</v>
      </c>
      <c r="C9371" s="17" t="str">
        <f t="shared" si="292"/>
        <v>no</v>
      </c>
      <c r="D9371" s="25">
        <v>752.52738804048499</v>
      </c>
      <c r="E9371" s="26">
        <v>0.156807449416662</v>
      </c>
      <c r="F9371" s="26">
        <v>0.12584475932550901</v>
      </c>
      <c r="G9371" s="26">
        <v>1.24603877235019</v>
      </c>
      <c r="H9371" s="26">
        <v>0.21275016117772999</v>
      </c>
      <c r="I9371" s="26">
        <v>0.99998810849019903</v>
      </c>
      <c r="J9371" s="25">
        <v>394.33158458313198</v>
      </c>
      <c r="K9371" s="26">
        <v>8.1888815717350599E-2</v>
      </c>
      <c r="L9371" s="26">
        <v>0.15057301369270801</v>
      </c>
      <c r="M9371" s="26">
        <v>0.54384788953265195</v>
      </c>
      <c r="N9371" s="26">
        <v>0.58654615085420603</v>
      </c>
      <c r="O9371" s="27">
        <v>0.99998392099349798</v>
      </c>
      <c r="P9371" s="2" t="s">
        <v>19987</v>
      </c>
      <c r="Q9371" s="2" t="s">
        <v>19</v>
      </c>
      <c r="R9371" s="2" t="s">
        <v>53</v>
      </c>
      <c r="S9371" s="23">
        <v>28553915</v>
      </c>
      <c r="T9371" s="23">
        <v>28591790</v>
      </c>
      <c r="U9371" s="9" t="s">
        <v>19986</v>
      </c>
      <c r="V9371" s="2" t="s">
        <v>19987</v>
      </c>
      <c r="W9371" s="8" t="s">
        <v>19</v>
      </c>
    </row>
    <row r="9372" spans="1:23" x14ac:dyDescent="0.2">
      <c r="A9372" s="13" t="s">
        <v>19988</v>
      </c>
      <c r="B9372" s="12" t="str">
        <f t="shared" si="293"/>
        <v>no</v>
      </c>
      <c r="C9372" s="17" t="str">
        <f t="shared" si="292"/>
        <v>no</v>
      </c>
      <c r="D9372" s="25">
        <v>1219.6397786904699</v>
      </c>
      <c r="E9372" s="26">
        <v>0.103274753723766</v>
      </c>
      <c r="F9372" s="26">
        <v>0.246858596392069</v>
      </c>
      <c r="G9372" s="26">
        <v>0.418355914005692</v>
      </c>
      <c r="H9372" s="26">
        <v>0.67568691441018802</v>
      </c>
      <c r="I9372" s="26">
        <v>0.99998810849019903</v>
      </c>
      <c r="J9372" s="25">
        <v>957.46111263360297</v>
      </c>
      <c r="K9372" s="26">
        <v>5.2205642033655297E-2</v>
      </c>
      <c r="L9372" s="26">
        <v>0.21457714225865701</v>
      </c>
      <c r="M9372" s="26">
        <v>0.24329544836013001</v>
      </c>
      <c r="N9372" s="26">
        <v>0.80777653016416695</v>
      </c>
      <c r="O9372" s="27">
        <v>0.99998392099349798</v>
      </c>
      <c r="P9372" s="2" t="s">
        <v>19989</v>
      </c>
      <c r="Q9372" s="2" t="s">
        <v>19</v>
      </c>
      <c r="R9372" s="2" t="s">
        <v>57</v>
      </c>
      <c r="S9372" s="23">
        <v>134169246</v>
      </c>
      <c r="T9372" s="23">
        <v>134318112</v>
      </c>
      <c r="U9372" s="9" t="s">
        <v>19988</v>
      </c>
      <c r="V9372" s="2" t="s">
        <v>19989</v>
      </c>
      <c r="W9372" s="8" t="s">
        <v>19</v>
      </c>
    </row>
    <row r="9373" spans="1:23" x14ac:dyDescent="0.2">
      <c r="A9373" s="13" t="s">
        <v>19990</v>
      </c>
      <c r="B9373" s="12" t="str">
        <f t="shared" si="293"/>
        <v>no</v>
      </c>
      <c r="C9373" s="17" t="str">
        <f t="shared" si="292"/>
        <v>no</v>
      </c>
      <c r="D9373" s="25">
        <v>892.375095036267</v>
      </c>
      <c r="E9373" s="26">
        <v>-4.4868880100331202E-2</v>
      </c>
      <c r="F9373" s="26">
        <v>0.193933293155332</v>
      </c>
      <c r="G9373" s="26">
        <v>-0.23136244102446801</v>
      </c>
      <c r="H9373" s="26">
        <v>0.81703324133551802</v>
      </c>
      <c r="I9373" s="26">
        <v>0.99998810849019903</v>
      </c>
      <c r="J9373" s="25">
        <v>676.69390397248401</v>
      </c>
      <c r="K9373" s="26">
        <v>0.29112338840073798</v>
      </c>
      <c r="L9373" s="26">
        <v>0.19578017651844601</v>
      </c>
      <c r="M9373" s="26">
        <v>1.486991142708</v>
      </c>
      <c r="N9373" s="26">
        <v>0.13701715029388201</v>
      </c>
      <c r="O9373" s="27">
        <v>0.99998392099349798</v>
      </c>
      <c r="P9373" s="2" t="s">
        <v>19991</v>
      </c>
      <c r="Q9373" s="2" t="s">
        <v>19</v>
      </c>
      <c r="R9373" s="2" t="s">
        <v>50</v>
      </c>
      <c r="S9373" s="23">
        <v>8317736</v>
      </c>
      <c r="T9373" s="23">
        <v>8386498</v>
      </c>
      <c r="U9373" s="9" t="s">
        <v>19992</v>
      </c>
      <c r="V9373" s="2" t="s">
        <v>19991</v>
      </c>
      <c r="W9373" s="8" t="s">
        <v>19</v>
      </c>
    </row>
    <row r="9374" spans="1:23" x14ac:dyDescent="0.2">
      <c r="A9374" s="13" t="s">
        <v>19993</v>
      </c>
      <c r="B9374" s="12" t="str">
        <f t="shared" si="293"/>
        <v>no</v>
      </c>
      <c r="C9374" s="17" t="str">
        <f t="shared" si="292"/>
        <v>no</v>
      </c>
      <c r="D9374" s="25">
        <v>767.05295177394805</v>
      </c>
      <c r="E9374" s="26">
        <v>0.13291946852128</v>
      </c>
      <c r="F9374" s="26">
        <v>0.159117493825364</v>
      </c>
      <c r="G9374" s="26">
        <v>0.83535421106596297</v>
      </c>
      <c r="H9374" s="26">
        <v>0.40351830272793399</v>
      </c>
      <c r="I9374" s="26">
        <v>0.99998810849019903</v>
      </c>
      <c r="J9374" s="25">
        <v>240.602778716872</v>
      </c>
      <c r="K9374" s="26">
        <v>-0.248258443030062</v>
      </c>
      <c r="L9374" s="26">
        <v>0.21192919408028099</v>
      </c>
      <c r="M9374" s="26">
        <v>-1.1714216349825699</v>
      </c>
      <c r="N9374" s="26">
        <v>0.24142934014251799</v>
      </c>
      <c r="O9374" s="27">
        <v>0.99998392099349798</v>
      </c>
      <c r="P9374" s="2" t="s">
        <v>19994</v>
      </c>
      <c r="Q9374" s="2" t="s">
        <v>19</v>
      </c>
      <c r="R9374" s="2" t="s">
        <v>50</v>
      </c>
      <c r="S9374" s="23">
        <v>66712418</v>
      </c>
      <c r="T9374" s="23">
        <v>66862022</v>
      </c>
      <c r="U9374" s="9" t="s">
        <v>19993</v>
      </c>
      <c r="V9374" s="2" t="s">
        <v>19994</v>
      </c>
      <c r="W9374" s="8" t="s">
        <v>19</v>
      </c>
    </row>
    <row r="9375" spans="1:23" x14ac:dyDescent="0.2">
      <c r="A9375" s="13" t="s">
        <v>19995</v>
      </c>
      <c r="B9375" s="12" t="str">
        <f t="shared" si="293"/>
        <v>no</v>
      </c>
      <c r="C9375" s="17" t="str">
        <f t="shared" si="292"/>
        <v>no</v>
      </c>
      <c r="D9375" s="25">
        <v>253.51920931055301</v>
      </c>
      <c r="E9375" s="26">
        <v>-0.29859195204239097</v>
      </c>
      <c r="F9375" s="26">
        <v>0.30843362265378299</v>
      </c>
      <c r="G9375" s="26">
        <v>-0.968091446948251</v>
      </c>
      <c r="H9375" s="26">
        <v>0.332998701081273</v>
      </c>
      <c r="I9375" s="26">
        <v>0.99998810849019903</v>
      </c>
      <c r="J9375" s="25">
        <v>132.32792075617499</v>
      </c>
      <c r="K9375" s="26">
        <v>6.8928961426261995E-2</v>
      </c>
      <c r="L9375" s="26">
        <v>0.277127700306873</v>
      </c>
      <c r="M9375" s="26">
        <v>0.24872635016252301</v>
      </c>
      <c r="N9375" s="26">
        <v>0.80357246476438304</v>
      </c>
      <c r="O9375" s="27">
        <v>0.99998392099349798</v>
      </c>
      <c r="P9375" s="2" t="s">
        <v>19996</v>
      </c>
      <c r="Q9375" s="2" t="s">
        <v>19</v>
      </c>
      <c r="R9375" s="2" t="s">
        <v>60</v>
      </c>
      <c r="S9375" s="23">
        <v>28607964</v>
      </c>
      <c r="T9375" s="23">
        <v>28614200</v>
      </c>
      <c r="U9375" s="9" t="s">
        <v>19997</v>
      </c>
      <c r="V9375" s="2" t="s">
        <v>19996</v>
      </c>
      <c r="W9375" s="8" t="s">
        <v>19</v>
      </c>
    </row>
    <row r="9376" spans="1:23" x14ac:dyDescent="0.2">
      <c r="A9376" s="13" t="s">
        <v>19998</v>
      </c>
      <c r="B9376" s="12" t="str">
        <f t="shared" si="293"/>
        <v>no</v>
      </c>
      <c r="C9376" s="17" t="str">
        <f t="shared" si="292"/>
        <v>no</v>
      </c>
      <c r="D9376" s="25">
        <v>452.844481541721</v>
      </c>
      <c r="E9376" s="26">
        <v>-0.340818369520756</v>
      </c>
      <c r="F9376" s="26">
        <v>0.20113176949445299</v>
      </c>
      <c r="G9376" s="26">
        <v>-1.69450291407174</v>
      </c>
      <c r="H9376" s="26">
        <v>9.0169758427673094E-2</v>
      </c>
      <c r="I9376" s="26">
        <v>0.99998810849019903</v>
      </c>
      <c r="J9376" s="25">
        <v>471.90081431515603</v>
      </c>
      <c r="K9376" s="26">
        <v>0.16334011038988799</v>
      </c>
      <c r="L9376" s="26">
        <v>0.16321874707908099</v>
      </c>
      <c r="M9376" s="26">
        <v>1.00074356232344</v>
      </c>
      <c r="N9376" s="26">
        <v>0.31695080101661099</v>
      </c>
      <c r="O9376" s="27">
        <v>0.99998392099349798</v>
      </c>
      <c r="P9376" s="2" t="s">
        <v>19999</v>
      </c>
      <c r="Q9376" s="2" t="s">
        <v>19</v>
      </c>
      <c r="R9376" s="2" t="s">
        <v>100</v>
      </c>
      <c r="S9376" s="23">
        <v>50305586</v>
      </c>
      <c r="T9376" s="23">
        <v>50625163</v>
      </c>
      <c r="U9376" s="9" t="s">
        <v>19998</v>
      </c>
      <c r="V9376" s="2" t="s">
        <v>19999</v>
      </c>
      <c r="W9376" s="8" t="s">
        <v>19</v>
      </c>
    </row>
    <row r="9377" spans="1:23" x14ac:dyDescent="0.2">
      <c r="A9377" s="13" t="s">
        <v>20000</v>
      </c>
      <c r="B9377" s="12" t="str">
        <f t="shared" si="293"/>
        <v>no</v>
      </c>
      <c r="C9377" s="17" t="str">
        <f t="shared" si="292"/>
        <v>no</v>
      </c>
      <c r="D9377" s="25">
        <v>129.185045176834</v>
      </c>
      <c r="E9377" s="26">
        <v>2.5263780805272501E-2</v>
      </c>
      <c r="F9377" s="26">
        <v>0.382778010256076</v>
      </c>
      <c r="G9377" s="26">
        <v>6.6001128926845204E-2</v>
      </c>
      <c r="H9377" s="26">
        <v>0.94737692666259299</v>
      </c>
      <c r="I9377" s="26">
        <v>0.99998810849019903</v>
      </c>
      <c r="J9377" s="25">
        <v>224.20681877269601</v>
      </c>
      <c r="K9377" s="26">
        <v>8.5060251041409699E-2</v>
      </c>
      <c r="L9377" s="26">
        <v>0.22647088241086499</v>
      </c>
      <c r="M9377" s="26">
        <v>0.37559023100856198</v>
      </c>
      <c r="N9377" s="26">
        <v>0.70722155444131696</v>
      </c>
      <c r="O9377" s="27">
        <v>0.99998392099349798</v>
      </c>
      <c r="P9377" s="2" t="s">
        <v>20001</v>
      </c>
      <c r="Q9377" s="2" t="s">
        <v>19</v>
      </c>
      <c r="R9377" s="2" t="s">
        <v>106</v>
      </c>
      <c r="S9377" s="23">
        <v>20160593</v>
      </c>
      <c r="T9377" s="23">
        <v>20186292</v>
      </c>
      <c r="U9377" s="9" t="s">
        <v>20002</v>
      </c>
      <c r="V9377" s="2" t="s">
        <v>20001</v>
      </c>
      <c r="W9377" s="8" t="s">
        <v>19</v>
      </c>
    </row>
    <row r="9378" spans="1:23" x14ac:dyDescent="0.2">
      <c r="A9378" s="13" t="s">
        <v>20003</v>
      </c>
      <c r="B9378" s="12" t="str">
        <f t="shared" si="293"/>
        <v>no</v>
      </c>
      <c r="C9378" s="17" t="str">
        <f t="shared" si="292"/>
        <v>no</v>
      </c>
      <c r="D9378" s="25">
        <v>134.29956995417299</v>
      </c>
      <c r="E9378" s="26">
        <v>-0.59344245114166005</v>
      </c>
      <c r="F9378" s="26">
        <v>0.51172135182689005</v>
      </c>
      <c r="G9378" s="26">
        <v>-1.1596984355314099</v>
      </c>
      <c r="H9378" s="26">
        <v>0.24617160737348501</v>
      </c>
      <c r="I9378" s="26">
        <v>0.99998810849019903</v>
      </c>
      <c r="J9378" s="25">
        <v>42.055804403934602</v>
      </c>
      <c r="K9378" s="26">
        <v>-1.2670539714472</v>
      </c>
      <c r="L9378" s="26">
        <v>0.57894040975345096</v>
      </c>
      <c r="M9378" s="26">
        <v>-2.1885740744661302</v>
      </c>
      <c r="N9378" s="26">
        <v>2.8627811872540401E-2</v>
      </c>
      <c r="O9378" s="27">
        <v>0.62330798860207903</v>
      </c>
      <c r="P9378" s="2" t="s">
        <v>20004</v>
      </c>
      <c r="Q9378" s="2" t="s">
        <v>215</v>
      </c>
      <c r="R9378" s="2" t="s">
        <v>106</v>
      </c>
      <c r="S9378" s="23">
        <v>20174244</v>
      </c>
      <c r="T9378" s="23">
        <v>21145967</v>
      </c>
      <c r="U9378" s="9" t="s">
        <v>20005</v>
      </c>
      <c r="V9378" s="2" t="s">
        <v>20004</v>
      </c>
      <c r="W9378" s="8" t="s">
        <v>24</v>
      </c>
    </row>
    <row r="9379" spans="1:23" x14ac:dyDescent="0.2">
      <c r="A9379" s="13" t="s">
        <v>20006</v>
      </c>
      <c r="B9379" s="12" t="str">
        <f t="shared" si="293"/>
        <v>no</v>
      </c>
      <c r="C9379" s="17" t="str">
        <f t="shared" si="292"/>
        <v>no</v>
      </c>
      <c r="D9379" s="25">
        <v>226.47973245189601</v>
      </c>
      <c r="E9379" s="26">
        <v>-6.3757565264576294E-2</v>
      </c>
      <c r="F9379" s="26">
        <v>0.17010141330315201</v>
      </c>
      <c r="G9379" s="26">
        <v>-0.374820902580913</v>
      </c>
      <c r="H9379" s="26">
        <v>0.70779366770195595</v>
      </c>
      <c r="I9379" s="26">
        <v>0.99998810849019903</v>
      </c>
      <c r="J9379" s="25">
        <v>407.26032140108902</v>
      </c>
      <c r="K9379" s="26">
        <v>-8.9516384526383802E-2</v>
      </c>
      <c r="L9379" s="26">
        <v>0.227707290342132</v>
      </c>
      <c r="M9379" s="26">
        <v>-0.39312041521325303</v>
      </c>
      <c r="N9379" s="26">
        <v>0.69423054633296999</v>
      </c>
      <c r="O9379" s="27">
        <v>0.99998392099349798</v>
      </c>
      <c r="P9379" s="2" t="s">
        <v>20007</v>
      </c>
      <c r="Q9379" s="2" t="s">
        <v>19</v>
      </c>
      <c r="R9379" s="2" t="s">
        <v>39</v>
      </c>
      <c r="S9379" s="23">
        <v>200510008</v>
      </c>
      <c r="T9379" s="23">
        <v>200583782</v>
      </c>
      <c r="U9379" s="9" t="s">
        <v>20008</v>
      </c>
      <c r="V9379" s="2" t="s">
        <v>20007</v>
      </c>
      <c r="W9379" s="8" t="s">
        <v>19</v>
      </c>
    </row>
    <row r="9380" spans="1:23" x14ac:dyDescent="0.2">
      <c r="A9380" s="13" t="s">
        <v>20009</v>
      </c>
      <c r="B9380" s="12" t="str">
        <f t="shared" si="293"/>
        <v>no</v>
      </c>
      <c r="C9380" s="17" t="str">
        <f t="shared" si="292"/>
        <v>no</v>
      </c>
      <c r="D9380" s="25">
        <v>1086.4818804819199</v>
      </c>
      <c r="E9380" s="26">
        <v>-0.13888631677167099</v>
      </c>
      <c r="F9380" s="26">
        <v>0.14622997081612199</v>
      </c>
      <c r="G9380" s="26">
        <v>-0.94978010319317097</v>
      </c>
      <c r="H9380" s="26">
        <v>0.34222399783808199</v>
      </c>
      <c r="I9380" s="26">
        <v>0.99998810849019903</v>
      </c>
      <c r="J9380" s="25">
        <v>2202.0647101660602</v>
      </c>
      <c r="K9380" s="26">
        <v>0.20390977303580801</v>
      </c>
      <c r="L9380" s="26">
        <v>0.19605918577513101</v>
      </c>
      <c r="M9380" s="26">
        <v>1.0400419252463899</v>
      </c>
      <c r="N9380" s="26">
        <v>0.29832042286828903</v>
      </c>
      <c r="O9380" s="27">
        <v>0.99998392099349798</v>
      </c>
      <c r="P9380" s="2" t="s">
        <v>20010</v>
      </c>
      <c r="Q9380" s="2" t="s">
        <v>19</v>
      </c>
      <c r="R9380" s="2" t="s">
        <v>100</v>
      </c>
      <c r="S9380" s="23">
        <v>70815961</v>
      </c>
      <c r="T9380" s="23">
        <v>70881173</v>
      </c>
      <c r="U9380" s="9" t="s">
        <v>20009</v>
      </c>
      <c r="V9380" s="2" t="s">
        <v>20010</v>
      </c>
      <c r="W9380" s="8" t="s">
        <v>19</v>
      </c>
    </row>
    <row r="9381" spans="1:23" x14ac:dyDescent="0.2">
      <c r="A9381" s="13" t="s">
        <v>20011</v>
      </c>
      <c r="B9381" s="12" t="str">
        <f t="shared" si="293"/>
        <v>no</v>
      </c>
      <c r="C9381" s="17" t="str">
        <f t="shared" si="292"/>
        <v>no</v>
      </c>
      <c r="D9381" s="25">
        <v>639.68848392450195</v>
      </c>
      <c r="E9381" s="26">
        <v>-0.23473950377238101</v>
      </c>
      <c r="F9381" s="26">
        <v>0.17060665438883099</v>
      </c>
      <c r="G9381" s="26">
        <v>-1.37591059746934</v>
      </c>
      <c r="H9381" s="26">
        <v>0.16884931384924901</v>
      </c>
      <c r="I9381" s="26">
        <v>0.99998810849019903</v>
      </c>
      <c r="J9381" s="25">
        <v>763.10555993539799</v>
      </c>
      <c r="K9381" s="26">
        <v>8.40245902838926E-2</v>
      </c>
      <c r="L9381" s="26">
        <v>0.15047644020306999</v>
      </c>
      <c r="M9381" s="26">
        <v>0.55839033785288905</v>
      </c>
      <c r="N9381" s="26">
        <v>0.57657786921123799</v>
      </c>
      <c r="O9381" s="27">
        <v>0.99998392099349798</v>
      </c>
      <c r="P9381" s="2" t="s">
        <v>20012</v>
      </c>
      <c r="Q9381" s="2" t="s">
        <v>19</v>
      </c>
      <c r="R9381" s="2" t="s">
        <v>113</v>
      </c>
      <c r="S9381" s="23">
        <v>63684214</v>
      </c>
      <c r="T9381" s="23">
        <v>63728039</v>
      </c>
      <c r="U9381" s="9" t="s">
        <v>20011</v>
      </c>
      <c r="V9381" s="2" t="s">
        <v>20012</v>
      </c>
      <c r="W9381" s="8" t="s">
        <v>19</v>
      </c>
    </row>
    <row r="9382" spans="1:23" x14ac:dyDescent="0.2">
      <c r="A9382" s="13" t="s">
        <v>20013</v>
      </c>
      <c r="B9382" s="12" t="str">
        <f t="shared" si="293"/>
        <v>no</v>
      </c>
      <c r="C9382" s="17" t="str">
        <f t="shared" si="292"/>
        <v>no</v>
      </c>
      <c r="D9382" s="25">
        <v>294.56514002256</v>
      </c>
      <c r="E9382" s="26">
        <v>0.471349049613557</v>
      </c>
      <c r="F9382" s="26">
        <v>0.21517872061402499</v>
      </c>
      <c r="G9382" s="26">
        <v>2.1905002886369802</v>
      </c>
      <c r="H9382" s="26">
        <v>2.8487973889957101E-2</v>
      </c>
      <c r="I9382" s="26">
        <v>0.99998810849019903</v>
      </c>
      <c r="J9382" s="25">
        <v>695.28158916148402</v>
      </c>
      <c r="K9382" s="26">
        <v>0.110662432099149</v>
      </c>
      <c r="L9382" s="26">
        <v>0.22414336944209001</v>
      </c>
      <c r="M9382" s="26">
        <v>0.49371271777789699</v>
      </c>
      <c r="N9382" s="26">
        <v>0.62150908221049395</v>
      </c>
      <c r="O9382" s="27">
        <v>0.99998392099349798</v>
      </c>
      <c r="P9382" s="2" t="s">
        <v>20014</v>
      </c>
      <c r="Q9382" s="2" t="s">
        <v>19</v>
      </c>
      <c r="R9382" s="2" t="s">
        <v>39</v>
      </c>
      <c r="S9382" s="23">
        <v>222424517</v>
      </c>
      <c r="T9382" s="23">
        <v>222560948</v>
      </c>
      <c r="U9382" s="9" t="s">
        <v>20013</v>
      </c>
      <c r="V9382" s="2" t="s">
        <v>20014</v>
      </c>
      <c r="W9382" s="8" t="s">
        <v>19</v>
      </c>
    </row>
    <row r="9383" spans="1:23" x14ac:dyDescent="0.2">
      <c r="A9383" s="13" t="s">
        <v>20015</v>
      </c>
      <c r="B9383" s="12" t="str">
        <f t="shared" si="293"/>
        <v>no</v>
      </c>
      <c r="C9383" s="17" t="str">
        <f t="shared" si="292"/>
        <v>no</v>
      </c>
      <c r="D9383" s="25">
        <v>2853.08263540799</v>
      </c>
      <c r="E9383" s="26">
        <v>0.11453782692171501</v>
      </c>
      <c r="F9383" s="26">
        <v>0.18932198232379199</v>
      </c>
      <c r="G9383" s="26">
        <v>0.60498958185332896</v>
      </c>
      <c r="H9383" s="26">
        <v>0.54518591900133095</v>
      </c>
      <c r="I9383" s="26">
        <v>0.99998810849019903</v>
      </c>
      <c r="J9383" s="25">
        <v>710.97221408138</v>
      </c>
      <c r="K9383" s="26">
        <v>-0.17599004588835601</v>
      </c>
      <c r="L9383" s="26">
        <v>0.19598206450028899</v>
      </c>
      <c r="M9383" s="26">
        <v>-0.89799057039781305</v>
      </c>
      <c r="N9383" s="26">
        <v>0.36919057667265198</v>
      </c>
      <c r="O9383" s="27">
        <v>0.99998392099349798</v>
      </c>
      <c r="P9383" s="2" t="s">
        <v>20016</v>
      </c>
      <c r="Q9383" s="2" t="s">
        <v>19</v>
      </c>
      <c r="R9383" s="2" t="s">
        <v>60</v>
      </c>
      <c r="S9383" s="23">
        <v>80206716</v>
      </c>
      <c r="T9383" s="23">
        <v>80220923</v>
      </c>
      <c r="U9383" s="9" t="s">
        <v>20015</v>
      </c>
      <c r="V9383" s="2" t="s">
        <v>20016</v>
      </c>
      <c r="W9383" s="8" t="s">
        <v>19</v>
      </c>
    </row>
    <row r="9384" spans="1:23" x14ac:dyDescent="0.2">
      <c r="A9384" s="13" t="s">
        <v>20017</v>
      </c>
      <c r="B9384" s="12" t="str">
        <f t="shared" si="293"/>
        <v>no</v>
      </c>
      <c r="C9384" s="17" t="str">
        <f t="shared" si="292"/>
        <v>no</v>
      </c>
      <c r="D9384" s="25">
        <v>6416.9759669587002</v>
      </c>
      <c r="E9384" s="26">
        <v>3.1309413947650397E-2</v>
      </c>
      <c r="F9384" s="26">
        <v>0.100452524627376</v>
      </c>
      <c r="G9384" s="26">
        <v>0.31168369400163298</v>
      </c>
      <c r="H9384" s="26">
        <v>0.75528092137838199</v>
      </c>
      <c r="I9384" s="26">
        <v>0.99998810849019903</v>
      </c>
      <c r="J9384" s="25">
        <v>2356.3929445383801</v>
      </c>
      <c r="K9384" s="26">
        <v>-0.22850163268191701</v>
      </c>
      <c r="L9384" s="26">
        <v>0.15288672133741399</v>
      </c>
      <c r="M9384" s="26">
        <v>-1.49458128660908</v>
      </c>
      <c r="N9384" s="26">
        <v>0.135023753005307</v>
      </c>
      <c r="O9384" s="27">
        <v>0.99998392099349798</v>
      </c>
      <c r="P9384" s="2" t="s">
        <v>20018</v>
      </c>
      <c r="Q9384" s="2" t="s">
        <v>19</v>
      </c>
      <c r="R9384" s="2" t="s">
        <v>60</v>
      </c>
      <c r="S9384" s="23">
        <v>2337498</v>
      </c>
      <c r="T9384" s="23">
        <v>2381058</v>
      </c>
      <c r="U9384" s="9" t="s">
        <v>20017</v>
      </c>
      <c r="V9384" s="2" t="s">
        <v>20018</v>
      </c>
      <c r="W9384" s="8" t="s">
        <v>19</v>
      </c>
    </row>
    <row r="9385" spans="1:23" x14ac:dyDescent="0.2">
      <c r="A9385" s="13" t="s">
        <v>20019</v>
      </c>
      <c r="B9385" s="12" t="str">
        <f t="shared" si="293"/>
        <v>no</v>
      </c>
      <c r="C9385" s="17" t="str">
        <f t="shared" si="292"/>
        <v>no</v>
      </c>
      <c r="D9385" s="25">
        <v>2831.3075104670802</v>
      </c>
      <c r="E9385" s="26">
        <v>1.8886460304429101E-2</v>
      </c>
      <c r="F9385" s="26">
        <v>0.122798719483946</v>
      </c>
      <c r="G9385" s="26">
        <v>0.153800140455847</v>
      </c>
      <c r="H9385" s="26">
        <v>0.87776732308680505</v>
      </c>
      <c r="I9385" s="26">
        <v>0.99998810849019903</v>
      </c>
      <c r="J9385" s="25">
        <v>1327.80439872785</v>
      </c>
      <c r="K9385" s="26">
        <v>-0.12379707791353101</v>
      </c>
      <c r="L9385" s="26">
        <v>0.106581444146142</v>
      </c>
      <c r="M9385" s="26">
        <v>-1.1615256192605501</v>
      </c>
      <c r="N9385" s="26">
        <v>0.24542821078322</v>
      </c>
      <c r="O9385" s="27">
        <v>0.99998392099349798</v>
      </c>
      <c r="P9385" s="2" t="s">
        <v>20020</v>
      </c>
      <c r="Q9385" s="2" t="s">
        <v>19</v>
      </c>
      <c r="R9385" s="2" t="s">
        <v>559</v>
      </c>
      <c r="S9385" s="23">
        <v>40370591</v>
      </c>
      <c r="T9385" s="23">
        <v>40410289</v>
      </c>
      <c r="U9385" s="9" t="s">
        <v>20019</v>
      </c>
      <c r="V9385" s="2" t="s">
        <v>20020</v>
      </c>
      <c r="W9385" s="8" t="s">
        <v>19</v>
      </c>
    </row>
    <row r="9386" spans="1:23" x14ac:dyDescent="0.2">
      <c r="A9386" s="13" t="s">
        <v>20021</v>
      </c>
      <c r="B9386" s="12" t="str">
        <f t="shared" si="293"/>
        <v>no</v>
      </c>
      <c r="C9386" s="17" t="str">
        <f t="shared" si="292"/>
        <v>no</v>
      </c>
      <c r="D9386" s="25">
        <v>1537.7865121709201</v>
      </c>
      <c r="E9386" s="26">
        <v>4.1097226961470001E-2</v>
      </c>
      <c r="F9386" s="26">
        <v>0.113318567381893</v>
      </c>
      <c r="G9386" s="26">
        <v>0.362669842294853</v>
      </c>
      <c r="H9386" s="26">
        <v>0.71685153042179295</v>
      </c>
      <c r="I9386" s="26">
        <v>0.99998810849019903</v>
      </c>
      <c r="J9386" s="25">
        <v>2770.4233925391</v>
      </c>
      <c r="K9386" s="26">
        <v>0.224105781017122</v>
      </c>
      <c r="L9386" s="26">
        <v>8.5632324873149798E-2</v>
      </c>
      <c r="M9386" s="26">
        <v>2.61706991313266</v>
      </c>
      <c r="N9386" s="26">
        <v>8.86881742235744E-3</v>
      </c>
      <c r="O9386" s="27">
        <v>0.31652173451311</v>
      </c>
      <c r="P9386" s="2" t="s">
        <v>20022</v>
      </c>
      <c r="Q9386" s="2" t="s">
        <v>19</v>
      </c>
      <c r="R9386" s="2" t="s">
        <v>20</v>
      </c>
      <c r="S9386" s="23">
        <v>2754714</v>
      </c>
      <c r="T9386" s="23">
        <v>2783371</v>
      </c>
      <c r="U9386" s="9" t="s">
        <v>20021</v>
      </c>
      <c r="V9386" s="2" t="s">
        <v>20022</v>
      </c>
      <c r="W9386" s="8" t="s">
        <v>19</v>
      </c>
    </row>
    <row r="9387" spans="1:23" x14ac:dyDescent="0.2">
      <c r="A9387" s="13" t="s">
        <v>20023</v>
      </c>
      <c r="B9387" s="12" t="str">
        <f t="shared" si="293"/>
        <v>no</v>
      </c>
      <c r="C9387" s="17" t="str">
        <f t="shared" si="292"/>
        <v>no</v>
      </c>
      <c r="D9387" s="25">
        <v>1757.65409452165</v>
      </c>
      <c r="E9387" s="26">
        <v>6.3101144245565205E-2</v>
      </c>
      <c r="F9387" s="26">
        <v>9.7678352787076497E-2</v>
      </c>
      <c r="G9387" s="26">
        <v>0.64600950410287805</v>
      </c>
      <c r="H9387" s="26">
        <v>0.51827320037163005</v>
      </c>
      <c r="I9387" s="26">
        <v>0.99998810849019903</v>
      </c>
      <c r="J9387" s="25">
        <v>999.12928565426398</v>
      </c>
      <c r="K9387" s="26">
        <v>0.10607300337197</v>
      </c>
      <c r="L9387" s="26">
        <v>0.119065513867817</v>
      </c>
      <c r="M9387" s="26">
        <v>0.89087931447328095</v>
      </c>
      <c r="N9387" s="26">
        <v>0.37299391870741</v>
      </c>
      <c r="O9387" s="27">
        <v>0.99998392099349798</v>
      </c>
      <c r="P9387" s="2" t="s">
        <v>20024</v>
      </c>
      <c r="Q9387" s="2" t="s">
        <v>19</v>
      </c>
      <c r="R9387" s="2" t="s">
        <v>288</v>
      </c>
      <c r="S9387" s="23">
        <v>65665928</v>
      </c>
      <c r="T9387" s="23">
        <v>65723035</v>
      </c>
      <c r="U9387" s="9" t="s">
        <v>20023</v>
      </c>
      <c r="V9387" s="2" t="s">
        <v>20024</v>
      </c>
      <c r="W9387" s="8" t="s">
        <v>19</v>
      </c>
    </row>
    <row r="9388" spans="1:23" x14ac:dyDescent="0.2">
      <c r="A9388" s="13" t="s">
        <v>20025</v>
      </c>
      <c r="B9388" s="12" t="str">
        <f t="shared" si="293"/>
        <v>no</v>
      </c>
      <c r="C9388" s="17" t="str">
        <f t="shared" si="292"/>
        <v>no</v>
      </c>
      <c r="D9388" s="25">
        <v>3699.08309787089</v>
      </c>
      <c r="E9388" s="26">
        <v>-2.7369099625194002E-2</v>
      </c>
      <c r="F9388" s="26">
        <v>0.12271416669547899</v>
      </c>
      <c r="G9388" s="26">
        <v>-0.223031295914772</v>
      </c>
      <c r="H9388" s="26">
        <v>0.82351114928541802</v>
      </c>
      <c r="I9388" s="26">
        <v>0.99998810849019903</v>
      </c>
      <c r="J9388" s="25">
        <v>1274.9722282605201</v>
      </c>
      <c r="K9388" s="26">
        <v>-0.17451774286768301</v>
      </c>
      <c r="L9388" s="26">
        <v>0.10334502290905501</v>
      </c>
      <c r="M9388" s="26">
        <v>-1.6886903496190699</v>
      </c>
      <c r="N9388" s="26">
        <v>9.1278785971744394E-2</v>
      </c>
      <c r="O9388" s="27">
        <v>0.97949651007748895</v>
      </c>
      <c r="P9388" s="2" t="s">
        <v>20026</v>
      </c>
      <c r="Q9388" s="2" t="s">
        <v>19</v>
      </c>
      <c r="R9388" s="2" t="s">
        <v>53</v>
      </c>
      <c r="S9388" s="23">
        <v>28846600</v>
      </c>
      <c r="T9388" s="23">
        <v>28874212</v>
      </c>
      <c r="U9388" s="9" t="s">
        <v>20025</v>
      </c>
      <c r="V9388" s="2" t="s">
        <v>20026</v>
      </c>
      <c r="W9388" s="8" t="s">
        <v>19</v>
      </c>
    </row>
    <row r="9389" spans="1:23" x14ac:dyDescent="0.2">
      <c r="A9389" s="13" t="s">
        <v>20027</v>
      </c>
      <c r="B9389" s="12" t="str">
        <f t="shared" si="293"/>
        <v>no</v>
      </c>
      <c r="C9389" s="17" t="str">
        <f t="shared" si="292"/>
        <v>no</v>
      </c>
      <c r="D9389" s="25">
        <v>68.539352169633105</v>
      </c>
      <c r="E9389" s="26">
        <v>-0.44081463924733899</v>
      </c>
      <c r="F9389" s="26">
        <v>0.44799144110765798</v>
      </c>
      <c r="G9389" s="26">
        <v>-0.98398004693443597</v>
      </c>
      <c r="H9389" s="26">
        <v>0.32512532359803098</v>
      </c>
      <c r="I9389" s="26">
        <v>0.99998810849019903</v>
      </c>
      <c r="J9389" s="25">
        <v>69.484080447441798</v>
      </c>
      <c r="K9389" s="26">
        <v>5.6554990305998198E-2</v>
      </c>
      <c r="L9389" s="26">
        <v>0.26984774759499802</v>
      </c>
      <c r="M9389" s="26">
        <v>0.20958110938498201</v>
      </c>
      <c r="N9389" s="26">
        <v>0.83399462472603003</v>
      </c>
      <c r="O9389" s="27">
        <v>0.99998392099349798</v>
      </c>
      <c r="P9389" s="2" t="s">
        <v>20028</v>
      </c>
      <c r="Q9389" s="2" t="s">
        <v>19</v>
      </c>
      <c r="R9389" s="2" t="s">
        <v>68</v>
      </c>
      <c r="S9389" s="23">
        <v>102285091</v>
      </c>
      <c r="T9389" s="23">
        <v>102321711</v>
      </c>
      <c r="U9389" s="9" t="s">
        <v>20027</v>
      </c>
      <c r="V9389" s="2" t="s">
        <v>20028</v>
      </c>
      <c r="W9389" s="8" t="s">
        <v>19</v>
      </c>
    </row>
    <row r="9390" spans="1:23" x14ac:dyDescent="0.2">
      <c r="A9390" s="13" t="s">
        <v>20029</v>
      </c>
      <c r="B9390" s="12" t="str">
        <f t="shared" si="293"/>
        <v>no</v>
      </c>
      <c r="C9390" s="17" t="str">
        <f t="shared" si="292"/>
        <v>no</v>
      </c>
      <c r="D9390" s="25">
        <v>1746.6082464183801</v>
      </c>
      <c r="E9390" s="26">
        <v>-0.117694029862823</v>
      </c>
      <c r="F9390" s="26">
        <v>0.116468856013088</v>
      </c>
      <c r="G9390" s="26">
        <v>-1.0105193258668099</v>
      </c>
      <c r="H9390" s="26">
        <v>0.31224654513218197</v>
      </c>
      <c r="I9390" s="26">
        <v>0.99998810849019903</v>
      </c>
      <c r="J9390" s="25">
        <v>2527.1870019521202</v>
      </c>
      <c r="K9390" s="26">
        <v>4.92857438675035E-2</v>
      </c>
      <c r="L9390" s="26">
        <v>0.119570428148618</v>
      </c>
      <c r="M9390" s="26">
        <v>0.41219007601315</v>
      </c>
      <c r="N9390" s="26">
        <v>0.68020011046019302</v>
      </c>
      <c r="O9390" s="27">
        <v>0.99998392099349798</v>
      </c>
      <c r="P9390" s="2" t="s">
        <v>20030</v>
      </c>
      <c r="Q9390" s="2" t="s">
        <v>19</v>
      </c>
      <c r="R9390" s="2" t="s">
        <v>27</v>
      </c>
      <c r="S9390" s="23">
        <v>111405948</v>
      </c>
      <c r="T9390" s="23">
        <v>111451623</v>
      </c>
      <c r="U9390" s="9" t="s">
        <v>20029</v>
      </c>
      <c r="V9390" s="2" t="s">
        <v>20030</v>
      </c>
      <c r="W9390" s="8" t="s">
        <v>19</v>
      </c>
    </row>
    <row r="9391" spans="1:23" x14ac:dyDescent="0.2">
      <c r="A9391" s="13" t="s">
        <v>20031</v>
      </c>
      <c r="B9391" s="12" t="str">
        <f t="shared" si="293"/>
        <v>no</v>
      </c>
      <c r="C9391" s="17" t="str">
        <f t="shared" si="292"/>
        <v>no</v>
      </c>
      <c r="D9391" s="25">
        <v>917.67317711080204</v>
      </c>
      <c r="E9391" s="26">
        <v>7.5013584010671194E-2</v>
      </c>
      <c r="F9391" s="26">
        <v>0.25364600721892699</v>
      </c>
      <c r="G9391" s="26">
        <v>0.29574123729819002</v>
      </c>
      <c r="H9391" s="26">
        <v>0.76742770226000601</v>
      </c>
      <c r="I9391" s="26">
        <v>0.99998810849019903</v>
      </c>
      <c r="J9391" s="25">
        <v>4363.5229147726805</v>
      </c>
      <c r="K9391" s="26">
        <v>0.42621435467042801</v>
      </c>
      <c r="L9391" s="26">
        <v>0.16270330053004101</v>
      </c>
      <c r="M9391" s="26">
        <v>2.6195802622438702</v>
      </c>
      <c r="N9391" s="26">
        <v>8.8038052731649902E-3</v>
      </c>
      <c r="O9391" s="27">
        <v>0.31510684065988498</v>
      </c>
      <c r="P9391" s="2" t="s">
        <v>20032</v>
      </c>
      <c r="Q9391" s="2" t="s">
        <v>19</v>
      </c>
      <c r="R9391" s="2" t="s">
        <v>89</v>
      </c>
      <c r="S9391" s="23">
        <v>156806243</v>
      </c>
      <c r="T9391" s="23">
        <v>156816862</v>
      </c>
      <c r="U9391" s="9" t="s">
        <v>20031</v>
      </c>
      <c r="V9391" s="2" t="s">
        <v>20032</v>
      </c>
      <c r="W9391" s="8" t="s">
        <v>19</v>
      </c>
    </row>
    <row r="9392" spans="1:23" x14ac:dyDescent="0.2">
      <c r="A9392" s="13" t="s">
        <v>20033</v>
      </c>
      <c r="B9392" s="12" t="str">
        <f t="shared" si="293"/>
        <v>no</v>
      </c>
      <c r="C9392" s="17" t="str">
        <f t="shared" si="292"/>
        <v>no</v>
      </c>
      <c r="D9392" s="25">
        <v>1521.20568734776</v>
      </c>
      <c r="E9392" s="26">
        <v>0.107776569492726</v>
      </c>
      <c r="F9392" s="26">
        <v>0.127096457963641</v>
      </c>
      <c r="G9392" s="26">
        <v>0.84799034701311604</v>
      </c>
      <c r="H9392" s="26">
        <v>0.39644334664353198</v>
      </c>
      <c r="I9392" s="26">
        <v>0.99998810849019903</v>
      </c>
      <c r="J9392" s="25">
        <v>795.31159637033397</v>
      </c>
      <c r="K9392" s="26">
        <v>-3.52396606552101E-2</v>
      </c>
      <c r="L9392" s="26">
        <v>0.136936148689417</v>
      </c>
      <c r="M9392" s="26">
        <v>-0.25734374007506799</v>
      </c>
      <c r="N9392" s="26">
        <v>0.796913429434148</v>
      </c>
      <c r="O9392" s="27">
        <v>0.99998392099349798</v>
      </c>
      <c r="P9392" s="2" t="s">
        <v>20034</v>
      </c>
      <c r="Q9392" s="2" t="s">
        <v>19</v>
      </c>
      <c r="R9392" s="2" t="s">
        <v>20</v>
      </c>
      <c r="S9392" s="23">
        <v>6752160</v>
      </c>
      <c r="T9392" s="23">
        <v>6767588</v>
      </c>
      <c r="U9392" s="9" t="s">
        <v>20033</v>
      </c>
      <c r="V9392" s="2" t="s">
        <v>20034</v>
      </c>
      <c r="W9392" s="8" t="s">
        <v>19</v>
      </c>
    </row>
    <row r="9393" spans="1:23" x14ac:dyDescent="0.2">
      <c r="A9393" s="13" t="s">
        <v>20035</v>
      </c>
      <c r="B9393" s="12" t="str">
        <f t="shared" si="293"/>
        <v>no</v>
      </c>
      <c r="C9393" s="17" t="str">
        <f t="shared" si="292"/>
        <v>no</v>
      </c>
      <c r="D9393" s="25">
        <v>1514.3033034037801</v>
      </c>
      <c r="E9393" s="26">
        <v>-3.5713672337253102E-2</v>
      </c>
      <c r="F9393" s="26">
        <v>0.15700385462706301</v>
      </c>
      <c r="G9393" s="26">
        <v>-0.22747003519171599</v>
      </c>
      <c r="H9393" s="26">
        <v>0.82005826700312201</v>
      </c>
      <c r="I9393" s="26">
        <v>0.99998810849019903</v>
      </c>
      <c r="J9393" s="25">
        <v>332.28880836511797</v>
      </c>
      <c r="K9393" s="26">
        <v>-3.6927268676623999E-2</v>
      </c>
      <c r="L9393" s="26">
        <v>0.17550715089052599</v>
      </c>
      <c r="M9393" s="26">
        <v>-0.21040321428075401</v>
      </c>
      <c r="N9393" s="26">
        <v>0.83335298417100101</v>
      </c>
      <c r="O9393" s="27">
        <v>0.99998392099349798</v>
      </c>
      <c r="P9393" s="2" t="s">
        <v>20036</v>
      </c>
      <c r="Q9393" s="2" t="s">
        <v>19</v>
      </c>
      <c r="R9393" s="2" t="s">
        <v>32</v>
      </c>
      <c r="S9393" s="23">
        <v>127738317</v>
      </c>
      <c r="T9393" s="23">
        <v>127778741</v>
      </c>
      <c r="U9393" s="9" t="s">
        <v>20035</v>
      </c>
      <c r="V9393" s="2" t="s">
        <v>20036</v>
      </c>
      <c r="W9393" s="8" t="s">
        <v>19</v>
      </c>
    </row>
    <row r="9394" spans="1:23" x14ac:dyDescent="0.2">
      <c r="A9394" s="13" t="s">
        <v>20037</v>
      </c>
      <c r="B9394" s="12" t="str">
        <f t="shared" si="293"/>
        <v>no</v>
      </c>
      <c r="C9394" s="17" t="str">
        <f t="shared" si="292"/>
        <v>no</v>
      </c>
      <c r="D9394" s="25">
        <v>82.127169188709004</v>
      </c>
      <c r="E9394" s="26">
        <v>0.82026163569083499</v>
      </c>
      <c r="F9394" s="26">
        <v>0.38047450069410799</v>
      </c>
      <c r="G9394" s="26">
        <v>2.1558912205533201</v>
      </c>
      <c r="H9394" s="26">
        <v>3.1092160177586099E-2</v>
      </c>
      <c r="I9394" s="26">
        <v>0.99998810849019903</v>
      </c>
      <c r="J9394" s="25">
        <v>197.24438140524899</v>
      </c>
      <c r="K9394" s="26">
        <v>0.44608848734538598</v>
      </c>
      <c r="L9394" s="26">
        <v>0.22014642159165901</v>
      </c>
      <c r="M9394" s="26">
        <v>2.0263263155501998</v>
      </c>
      <c r="N9394" s="26">
        <v>4.2731356273620798E-2</v>
      </c>
      <c r="O9394" s="27">
        <v>0.74838885756701901</v>
      </c>
      <c r="P9394" s="2" t="s">
        <v>20038</v>
      </c>
      <c r="Q9394" s="2" t="s">
        <v>19</v>
      </c>
      <c r="R9394" s="2" t="s">
        <v>50</v>
      </c>
      <c r="S9394" s="23">
        <v>19313617</v>
      </c>
      <c r="T9394" s="23">
        <v>19396218</v>
      </c>
      <c r="U9394" s="9" t="s">
        <v>20037</v>
      </c>
      <c r="V9394" s="2" t="s">
        <v>20038</v>
      </c>
      <c r="W9394" s="8" t="s">
        <v>19</v>
      </c>
    </row>
    <row r="9395" spans="1:23" x14ac:dyDescent="0.2">
      <c r="A9395" s="13" t="s">
        <v>20039</v>
      </c>
      <c r="B9395" s="12" t="str">
        <f t="shared" si="293"/>
        <v>no</v>
      </c>
      <c r="C9395" s="17" t="str">
        <f t="shared" si="292"/>
        <v>no</v>
      </c>
      <c r="D9395" s="25">
        <v>36.818810103899601</v>
      </c>
      <c r="E9395" s="26">
        <v>-0.34806237094074499</v>
      </c>
      <c r="F9395" s="26">
        <v>0.46842320650894698</v>
      </c>
      <c r="G9395" s="26">
        <v>-0.74305108308953405</v>
      </c>
      <c r="H9395" s="26">
        <v>0.45745075376851302</v>
      </c>
      <c r="I9395" s="26">
        <v>0.99998810849019903</v>
      </c>
      <c r="J9395" s="25">
        <v>32.766319457298103</v>
      </c>
      <c r="K9395" s="26">
        <v>3.42757601083035E-2</v>
      </c>
      <c r="L9395" s="26">
        <v>0.50925702471941403</v>
      </c>
      <c r="M9395" s="26">
        <v>6.7305424264276797E-2</v>
      </c>
      <c r="N9395" s="26">
        <v>0.94633855874471196</v>
      </c>
      <c r="O9395" s="27">
        <v>0.99998392099349798</v>
      </c>
      <c r="P9395" s="2" t="s">
        <v>20040</v>
      </c>
      <c r="Q9395" s="2" t="s">
        <v>19</v>
      </c>
      <c r="R9395" s="2" t="s">
        <v>124</v>
      </c>
      <c r="S9395" s="23">
        <v>39445855</v>
      </c>
      <c r="T9395" s="23">
        <v>39515506</v>
      </c>
      <c r="U9395" s="9" t="s">
        <v>20039</v>
      </c>
      <c r="V9395" s="2" t="s">
        <v>20040</v>
      </c>
      <c r="W9395" s="8" t="s">
        <v>19</v>
      </c>
    </row>
    <row r="9396" spans="1:23" x14ac:dyDescent="0.2">
      <c r="A9396" s="13" t="s">
        <v>20041</v>
      </c>
      <c r="B9396" s="12" t="str">
        <f t="shared" si="293"/>
        <v>no</v>
      </c>
      <c r="C9396" s="17" t="str">
        <f t="shared" si="292"/>
        <v>no</v>
      </c>
      <c r="D9396" s="25">
        <v>7247.56766068864</v>
      </c>
      <c r="E9396" s="26">
        <v>-4.43444616535421E-4</v>
      </c>
      <c r="F9396" s="26">
        <v>0.13223689622186</v>
      </c>
      <c r="G9396" s="26">
        <v>-3.35341065319194E-3</v>
      </c>
      <c r="H9396" s="26">
        <v>0.99732437042852495</v>
      </c>
      <c r="I9396" s="26">
        <v>0.99998810849019903</v>
      </c>
      <c r="J9396" s="25">
        <v>5339.5218657099003</v>
      </c>
      <c r="K9396" s="26">
        <v>0.181356853986443</v>
      </c>
      <c r="L9396" s="26">
        <v>0.12806902326910299</v>
      </c>
      <c r="M9396" s="26">
        <v>1.4160868050455</v>
      </c>
      <c r="N9396" s="26">
        <v>0.15675009087576899</v>
      </c>
      <c r="O9396" s="27">
        <v>0.99998392099349798</v>
      </c>
      <c r="P9396" s="2" t="s">
        <v>20042</v>
      </c>
      <c r="Q9396" s="2" t="s">
        <v>19</v>
      </c>
      <c r="R9396" s="2" t="s">
        <v>89</v>
      </c>
      <c r="S9396" s="23">
        <v>26279176</v>
      </c>
      <c r="T9396" s="23">
        <v>26281522</v>
      </c>
      <c r="U9396" s="9" t="s">
        <v>20041</v>
      </c>
      <c r="V9396" s="2" t="s">
        <v>20042</v>
      </c>
      <c r="W9396" s="8" t="s">
        <v>19</v>
      </c>
    </row>
    <row r="9397" spans="1:23" x14ac:dyDescent="0.2">
      <c r="A9397" s="13" t="s">
        <v>20043</v>
      </c>
      <c r="B9397" s="12" t="str">
        <f t="shared" si="293"/>
        <v>no</v>
      </c>
      <c r="C9397" s="17" t="str">
        <f t="shared" si="292"/>
        <v>no</v>
      </c>
      <c r="D9397" s="25">
        <v>2618.9646684366298</v>
      </c>
      <c r="E9397" s="26">
        <v>7.1028929892712603E-2</v>
      </c>
      <c r="F9397" s="26">
        <v>0.110759861170347</v>
      </c>
      <c r="G9397" s="26">
        <v>0.64128763924208299</v>
      </c>
      <c r="H9397" s="26">
        <v>0.52133581860061795</v>
      </c>
      <c r="I9397" s="26">
        <v>0.99998810849019903</v>
      </c>
      <c r="J9397" s="25">
        <v>1833.04509018881</v>
      </c>
      <c r="K9397" s="26">
        <v>9.8485745585642701E-2</v>
      </c>
      <c r="L9397" s="26">
        <v>0.141277875647947</v>
      </c>
      <c r="M9397" s="26">
        <v>0.69710664273478395</v>
      </c>
      <c r="N9397" s="26">
        <v>0.48573605735778802</v>
      </c>
      <c r="O9397" s="27">
        <v>0.99998392099349798</v>
      </c>
      <c r="P9397" s="2" t="s">
        <v>20044</v>
      </c>
      <c r="Q9397" s="2" t="s">
        <v>19</v>
      </c>
      <c r="R9397" s="2" t="s">
        <v>559</v>
      </c>
      <c r="S9397" s="23">
        <v>37634654</v>
      </c>
      <c r="T9397" s="23">
        <v>37666932</v>
      </c>
      <c r="U9397" s="9" t="s">
        <v>20043</v>
      </c>
      <c r="V9397" s="2" t="s">
        <v>20044</v>
      </c>
      <c r="W9397" s="8" t="s">
        <v>19</v>
      </c>
    </row>
    <row r="9398" spans="1:23" x14ac:dyDescent="0.2">
      <c r="A9398" s="13" t="s">
        <v>20045</v>
      </c>
      <c r="B9398" s="12" t="str">
        <f t="shared" si="293"/>
        <v>no</v>
      </c>
      <c r="C9398" s="17" t="str">
        <f t="shared" si="292"/>
        <v>no</v>
      </c>
      <c r="D9398" s="25">
        <v>1827.50179360733</v>
      </c>
      <c r="E9398" s="26">
        <v>-0.28604543347992001</v>
      </c>
      <c r="F9398" s="26">
        <v>0.22757183465692901</v>
      </c>
      <c r="G9398" s="26">
        <v>-1.2569456756858399</v>
      </c>
      <c r="H9398" s="26">
        <v>0.208773307462392</v>
      </c>
      <c r="I9398" s="26">
        <v>0.99998810849019903</v>
      </c>
      <c r="J9398" s="25">
        <v>2530.5545178259999</v>
      </c>
      <c r="K9398" s="26">
        <v>0.10046671733267699</v>
      </c>
      <c r="L9398" s="26">
        <v>0.124369637285905</v>
      </c>
      <c r="M9398" s="26">
        <v>0.80780743214455597</v>
      </c>
      <c r="N9398" s="26">
        <v>0.419201446009342</v>
      </c>
      <c r="O9398" s="27">
        <v>0.99998392099349798</v>
      </c>
      <c r="P9398" s="2" t="s">
        <v>20046</v>
      </c>
      <c r="Q9398" s="2" t="s">
        <v>19</v>
      </c>
      <c r="R9398" s="2" t="s">
        <v>63</v>
      </c>
      <c r="S9398" s="23">
        <v>2793023</v>
      </c>
      <c r="T9398" s="23">
        <v>2841098</v>
      </c>
      <c r="U9398" s="9" t="s">
        <v>20045</v>
      </c>
      <c r="V9398" s="2" t="s">
        <v>20046</v>
      </c>
      <c r="W9398" s="8" t="s">
        <v>19</v>
      </c>
    </row>
    <row r="9399" spans="1:23" x14ac:dyDescent="0.2">
      <c r="A9399" s="13" t="s">
        <v>20047</v>
      </c>
      <c r="B9399" s="12" t="str">
        <f t="shared" si="293"/>
        <v>no</v>
      </c>
      <c r="C9399" s="17" t="str">
        <f t="shared" si="292"/>
        <v>no</v>
      </c>
      <c r="D9399" s="25">
        <v>2093.6961089598099</v>
      </c>
      <c r="E9399" s="26">
        <v>6.3199103448150898E-2</v>
      </c>
      <c r="F9399" s="26">
        <v>0.23611076510522799</v>
      </c>
      <c r="G9399" s="26">
        <v>0.26766718332382999</v>
      </c>
      <c r="H9399" s="26">
        <v>0.78895551223972404</v>
      </c>
      <c r="I9399" s="26">
        <v>0.99998810849019903</v>
      </c>
      <c r="J9399" s="25">
        <v>1046.5287813473101</v>
      </c>
      <c r="K9399" s="26">
        <v>9.6533740863520207E-2</v>
      </c>
      <c r="L9399" s="26">
        <v>0.29897461694335198</v>
      </c>
      <c r="M9399" s="26">
        <v>0.32288273115108901</v>
      </c>
      <c r="N9399" s="26">
        <v>0.74678405499298794</v>
      </c>
      <c r="O9399" s="27">
        <v>0.99998392099349798</v>
      </c>
      <c r="P9399" s="2" t="s">
        <v>20048</v>
      </c>
      <c r="Q9399" s="2" t="s">
        <v>19</v>
      </c>
      <c r="R9399" s="2" t="s">
        <v>106</v>
      </c>
      <c r="S9399" s="23">
        <v>15254853</v>
      </c>
      <c r="T9399" s="23">
        <v>15341368</v>
      </c>
      <c r="U9399" s="9" t="s">
        <v>20047</v>
      </c>
      <c r="V9399" s="2" t="s">
        <v>20048</v>
      </c>
      <c r="W9399" s="8" t="s">
        <v>19</v>
      </c>
    </row>
    <row r="9400" spans="1:23" x14ac:dyDescent="0.2">
      <c r="A9400" s="13" t="s">
        <v>20049</v>
      </c>
      <c r="B9400" s="12" t="str">
        <f t="shared" si="293"/>
        <v>no</v>
      </c>
      <c r="C9400" s="17" t="str">
        <f t="shared" si="292"/>
        <v>no</v>
      </c>
      <c r="D9400" s="25">
        <v>2318.5215112924998</v>
      </c>
      <c r="E9400" s="26">
        <v>-0.13476295265180499</v>
      </c>
      <c r="F9400" s="26">
        <v>0.16203977337189401</v>
      </c>
      <c r="G9400" s="26">
        <v>-0.83166589194440399</v>
      </c>
      <c r="H9400" s="26">
        <v>0.405597558032602</v>
      </c>
      <c r="I9400" s="26">
        <v>0.99998810849019903</v>
      </c>
      <c r="J9400" s="25">
        <v>482.15091767728097</v>
      </c>
      <c r="K9400" s="26">
        <v>-0.44740814535742002</v>
      </c>
      <c r="L9400" s="26">
        <v>0.27515404607482802</v>
      </c>
      <c r="M9400" s="26">
        <v>-1.6260278623551401</v>
      </c>
      <c r="N9400" s="26">
        <v>0.10394372832318401</v>
      </c>
      <c r="O9400" s="27">
        <v>0.99998392099349798</v>
      </c>
      <c r="P9400" s="2" t="s">
        <v>20050</v>
      </c>
      <c r="Q9400" s="2" t="s">
        <v>23</v>
      </c>
      <c r="R9400" s="2" t="s">
        <v>106</v>
      </c>
      <c r="S9400" s="23">
        <v>15254184</v>
      </c>
      <c r="T9400" s="23">
        <v>15264493</v>
      </c>
      <c r="U9400" s="9" t="s">
        <v>20049</v>
      </c>
      <c r="V9400" s="2" t="s">
        <v>20050</v>
      </c>
      <c r="W9400" s="8" t="s">
        <v>24</v>
      </c>
    </row>
    <row r="9401" spans="1:23" x14ac:dyDescent="0.2">
      <c r="A9401" s="13" t="s">
        <v>20051</v>
      </c>
      <c r="B9401" s="12" t="str">
        <f t="shared" si="293"/>
        <v>no</v>
      </c>
      <c r="C9401" s="17" t="str">
        <f t="shared" si="292"/>
        <v>no</v>
      </c>
      <c r="D9401" s="25">
        <v>842.19847916529204</v>
      </c>
      <c r="E9401" s="26">
        <v>-7.9113967785049893E-2</v>
      </c>
      <c r="F9401" s="26">
        <v>0.16534153141215899</v>
      </c>
      <c r="G9401" s="26">
        <v>-0.47848817601571902</v>
      </c>
      <c r="H9401" s="26">
        <v>0.63230278797713502</v>
      </c>
      <c r="I9401" s="26">
        <v>0.99998810849019903</v>
      </c>
      <c r="J9401" s="25">
        <v>722.43523293160797</v>
      </c>
      <c r="K9401" s="26">
        <v>5.6478197922570798E-2</v>
      </c>
      <c r="L9401" s="26">
        <v>0.11325552880768799</v>
      </c>
      <c r="M9401" s="26">
        <v>0.49867938914022297</v>
      </c>
      <c r="N9401" s="26">
        <v>0.618005266840148</v>
      </c>
      <c r="O9401" s="27">
        <v>0.99998392099349798</v>
      </c>
      <c r="P9401" s="2" t="s">
        <v>20052</v>
      </c>
      <c r="Q9401" s="2" t="s">
        <v>19</v>
      </c>
      <c r="R9401" s="2" t="s">
        <v>89</v>
      </c>
      <c r="S9401" s="23">
        <v>248810446</v>
      </c>
      <c r="T9401" s="23">
        <v>248826633</v>
      </c>
      <c r="U9401" s="9" t="s">
        <v>20051</v>
      </c>
      <c r="V9401" s="2" t="s">
        <v>20052</v>
      </c>
      <c r="W9401" s="8" t="s">
        <v>19</v>
      </c>
    </row>
    <row r="9402" spans="1:23" x14ac:dyDescent="0.2">
      <c r="A9402" s="13" t="s">
        <v>20053</v>
      </c>
      <c r="B9402" s="12" t="str">
        <f t="shared" si="293"/>
        <v>no</v>
      </c>
      <c r="C9402" s="17" t="str">
        <f t="shared" si="292"/>
        <v>no</v>
      </c>
      <c r="D9402" s="25">
        <v>75.017179265292</v>
      </c>
      <c r="E9402" s="26">
        <v>-0.35750702477728602</v>
      </c>
      <c r="F9402" s="26">
        <v>0.390805174235203</v>
      </c>
      <c r="G9402" s="26">
        <v>-0.91479603737826598</v>
      </c>
      <c r="H9402" s="26">
        <v>0.36029871547962899</v>
      </c>
      <c r="I9402" s="26">
        <v>0.99998810849019903</v>
      </c>
      <c r="J9402" s="25">
        <v>43.720342730375599</v>
      </c>
      <c r="K9402" s="26">
        <v>-0.40875334400795799</v>
      </c>
      <c r="L9402" s="26">
        <v>0.27373779209584997</v>
      </c>
      <c r="M9402" s="26">
        <v>-1.4932294911797599</v>
      </c>
      <c r="N9402" s="26">
        <v>0.13537712489743101</v>
      </c>
      <c r="O9402" s="27">
        <v>0.99998392099349798</v>
      </c>
      <c r="P9402" s="2" t="s">
        <v>20054</v>
      </c>
      <c r="Q9402" s="2" t="s">
        <v>19</v>
      </c>
      <c r="R9402" s="2" t="s">
        <v>89</v>
      </c>
      <c r="S9402" s="23">
        <v>36306387</v>
      </c>
      <c r="T9402" s="23">
        <v>36324886</v>
      </c>
      <c r="U9402" s="9" t="s">
        <v>20053</v>
      </c>
      <c r="V9402" s="2" t="s">
        <v>20054</v>
      </c>
      <c r="W9402" s="8" t="s">
        <v>19</v>
      </c>
    </row>
    <row r="9403" spans="1:23" x14ac:dyDescent="0.2">
      <c r="A9403" s="13" t="s">
        <v>20055</v>
      </c>
      <c r="B9403" s="12" t="str">
        <f t="shared" si="293"/>
        <v>no</v>
      </c>
      <c r="C9403" s="17" t="str">
        <f t="shared" si="292"/>
        <v>no</v>
      </c>
      <c r="D9403" s="25">
        <v>1530.0165145957601</v>
      </c>
      <c r="E9403" s="26">
        <v>-1.94468363905358E-3</v>
      </c>
      <c r="F9403" s="26">
        <v>0.135171024913116</v>
      </c>
      <c r="G9403" s="26">
        <v>-1.4386838009873599E-2</v>
      </c>
      <c r="H9403" s="26">
        <v>0.98852136005145197</v>
      </c>
      <c r="I9403" s="26">
        <v>0.99998810849019903</v>
      </c>
      <c r="J9403" s="25">
        <v>1657.5060768072799</v>
      </c>
      <c r="K9403" s="26">
        <v>0.17614924762328499</v>
      </c>
      <c r="L9403" s="26">
        <v>9.8690695640386406E-2</v>
      </c>
      <c r="M9403" s="26">
        <v>1.7848617489245999</v>
      </c>
      <c r="N9403" s="26">
        <v>7.4283744450168401E-2</v>
      </c>
      <c r="O9403" s="27">
        <v>0.91865355245894897</v>
      </c>
      <c r="P9403" s="2" t="s">
        <v>20056</v>
      </c>
      <c r="Q9403" s="2" t="s">
        <v>19</v>
      </c>
      <c r="R9403" s="2" t="s">
        <v>20</v>
      </c>
      <c r="S9403" s="23">
        <v>4360370</v>
      </c>
      <c r="T9403" s="23">
        <v>4400547</v>
      </c>
      <c r="U9403" s="9" t="s">
        <v>20055</v>
      </c>
      <c r="V9403" s="2" t="s">
        <v>20056</v>
      </c>
      <c r="W9403" s="8" t="s">
        <v>19</v>
      </c>
    </row>
    <row r="9404" spans="1:23" x14ac:dyDescent="0.2">
      <c r="A9404" s="13" t="s">
        <v>20057</v>
      </c>
      <c r="B9404" s="12" t="str">
        <f t="shared" si="293"/>
        <v>no</v>
      </c>
      <c r="C9404" s="17" t="str">
        <f t="shared" si="292"/>
        <v>no</v>
      </c>
      <c r="D9404" s="25">
        <v>2734.3630412151401</v>
      </c>
      <c r="E9404" s="26">
        <v>-1.69141326448056E-2</v>
      </c>
      <c r="F9404" s="26">
        <v>0.16184590143833399</v>
      </c>
      <c r="G9404" s="26">
        <v>-0.104507636551119</v>
      </c>
      <c r="H9404" s="26">
        <v>0.91676650837485896</v>
      </c>
      <c r="I9404" s="26">
        <v>0.99998810849019903</v>
      </c>
      <c r="J9404" s="25">
        <v>2364.4096515093702</v>
      </c>
      <c r="K9404" s="26">
        <v>9.0093412123064501E-2</v>
      </c>
      <c r="L9404" s="26">
        <v>0.120539728890894</v>
      </c>
      <c r="M9404" s="26">
        <v>0.74741674759043297</v>
      </c>
      <c r="N9404" s="26">
        <v>0.45481203915025298</v>
      </c>
      <c r="O9404" s="27">
        <v>0.99998392099349798</v>
      </c>
      <c r="P9404" s="2" t="s">
        <v>20058</v>
      </c>
      <c r="Q9404" s="2" t="s">
        <v>19</v>
      </c>
      <c r="R9404" s="2" t="s">
        <v>89</v>
      </c>
      <c r="S9404" s="23">
        <v>86704570</v>
      </c>
      <c r="T9404" s="23">
        <v>86748184</v>
      </c>
      <c r="U9404" s="9" t="s">
        <v>20057</v>
      </c>
      <c r="V9404" s="2" t="s">
        <v>20058</v>
      </c>
      <c r="W9404" s="8" t="s">
        <v>19</v>
      </c>
    </row>
    <row r="9405" spans="1:23" x14ac:dyDescent="0.2">
      <c r="A9405" s="13" t="s">
        <v>20059</v>
      </c>
      <c r="B9405" s="12" t="str">
        <f t="shared" si="293"/>
        <v>no</v>
      </c>
      <c r="C9405" s="17" t="str">
        <f t="shared" si="292"/>
        <v>no</v>
      </c>
      <c r="D9405" s="25">
        <v>2565.3228455752601</v>
      </c>
      <c r="E9405" s="26">
        <v>-0.228810578822882</v>
      </c>
      <c r="F9405" s="26">
        <v>0.124532838865254</v>
      </c>
      <c r="G9405" s="26">
        <v>-1.83735134369223</v>
      </c>
      <c r="H9405" s="26">
        <v>6.6158044794677795E-2</v>
      </c>
      <c r="I9405" s="26">
        <v>0.99998810849019903</v>
      </c>
      <c r="J9405" s="25">
        <v>1264.01755649499</v>
      </c>
      <c r="K9405" s="26">
        <v>-0.16363092372972801</v>
      </c>
      <c r="L9405" s="26">
        <v>0.16494609849589301</v>
      </c>
      <c r="M9405" s="26">
        <v>-0.99202663913753097</v>
      </c>
      <c r="N9405" s="26">
        <v>0.32118453067296698</v>
      </c>
      <c r="O9405" s="27">
        <v>0.99998392099349798</v>
      </c>
      <c r="P9405" s="2" t="s">
        <v>20060</v>
      </c>
      <c r="Q9405" s="2" t="s">
        <v>19</v>
      </c>
      <c r="R9405" s="2" t="s">
        <v>32</v>
      </c>
      <c r="S9405" s="23">
        <v>129007036</v>
      </c>
      <c r="T9405" s="23">
        <v>129028303</v>
      </c>
      <c r="U9405" s="9" t="s">
        <v>20059</v>
      </c>
      <c r="V9405" s="2" t="s">
        <v>20060</v>
      </c>
      <c r="W9405" s="8" t="s">
        <v>19</v>
      </c>
    </row>
    <row r="9406" spans="1:23" x14ac:dyDescent="0.2">
      <c r="A9406" s="13" t="s">
        <v>20061</v>
      </c>
      <c r="B9406" s="12" t="str">
        <f t="shared" si="293"/>
        <v>no</v>
      </c>
      <c r="C9406" s="17" t="str">
        <f t="shared" si="292"/>
        <v>no</v>
      </c>
      <c r="D9406" s="25">
        <v>1863.90147162023</v>
      </c>
      <c r="E9406" s="26">
        <v>-0.21613133179685101</v>
      </c>
      <c r="F9406" s="26">
        <v>0.27969147427466801</v>
      </c>
      <c r="G9406" s="26">
        <v>-0.77274908846381796</v>
      </c>
      <c r="H9406" s="26">
        <v>0.43967088904367801</v>
      </c>
      <c r="I9406" s="26">
        <v>0.99998810849019903</v>
      </c>
      <c r="J9406" s="25">
        <v>579.86709143293604</v>
      </c>
      <c r="K9406" s="26">
        <v>-0.38248096579628099</v>
      </c>
      <c r="L9406" s="26">
        <v>0.26220892474610602</v>
      </c>
      <c r="M9406" s="26">
        <v>-1.45868782371399</v>
      </c>
      <c r="N9406" s="26">
        <v>0.14465104894002601</v>
      </c>
      <c r="O9406" s="27">
        <v>0.99998392099349798</v>
      </c>
      <c r="P9406" s="2" t="s">
        <v>20062</v>
      </c>
      <c r="Q9406" s="2" t="s">
        <v>19</v>
      </c>
      <c r="R9406" s="2" t="s">
        <v>100</v>
      </c>
      <c r="S9406" s="23">
        <v>103594027</v>
      </c>
      <c r="T9406" s="23">
        <v>103855543</v>
      </c>
      <c r="U9406" s="9" t="s">
        <v>20061</v>
      </c>
      <c r="V9406" s="2" t="s">
        <v>20062</v>
      </c>
      <c r="W9406" s="8" t="s">
        <v>19</v>
      </c>
    </row>
    <row r="9407" spans="1:23" x14ac:dyDescent="0.2">
      <c r="A9407" s="13" t="s">
        <v>20063</v>
      </c>
      <c r="B9407" s="12" t="str">
        <f t="shared" si="293"/>
        <v>no</v>
      </c>
      <c r="C9407" s="17" t="str">
        <f t="shared" si="292"/>
        <v>no</v>
      </c>
      <c r="D9407" s="25">
        <v>86.003557598153705</v>
      </c>
      <c r="E9407" s="26">
        <v>-3.1068912864617201E-2</v>
      </c>
      <c r="F9407" s="26">
        <v>0.484998942701171</v>
      </c>
      <c r="G9407" s="26">
        <v>-6.4059753803958494E-2</v>
      </c>
      <c r="H9407" s="26">
        <v>0.948922647804605</v>
      </c>
      <c r="I9407" s="26">
        <v>0.99998810849019903</v>
      </c>
      <c r="J9407" s="25">
        <v>30.9951792897877</v>
      </c>
      <c r="K9407" s="26">
        <v>7.0294488427515206E-2</v>
      </c>
      <c r="L9407" s="26">
        <v>0.44846271306343299</v>
      </c>
      <c r="M9407" s="26">
        <v>0.15674544701238599</v>
      </c>
      <c r="N9407" s="26">
        <v>0.87544546821494795</v>
      </c>
      <c r="O9407" s="27">
        <v>0.99998392099349798</v>
      </c>
      <c r="P9407" s="2" t="s">
        <v>20064</v>
      </c>
      <c r="Q9407" s="2" t="s">
        <v>202</v>
      </c>
      <c r="R9407" s="2" t="s">
        <v>39</v>
      </c>
      <c r="S9407" s="23">
        <v>109127327</v>
      </c>
      <c r="T9407" s="23">
        <v>109128930</v>
      </c>
      <c r="U9407" s="9" t="s">
        <v>20063</v>
      </c>
      <c r="V9407" s="2" t="s">
        <v>20064</v>
      </c>
      <c r="W9407" s="8" t="s">
        <v>24</v>
      </c>
    </row>
    <row r="9408" spans="1:23" x14ac:dyDescent="0.2">
      <c r="A9408" s="13" t="s">
        <v>20065</v>
      </c>
      <c r="B9408" s="12" t="str">
        <f t="shared" si="293"/>
        <v>no</v>
      </c>
      <c r="C9408" s="17" t="str">
        <f t="shared" si="292"/>
        <v>no</v>
      </c>
      <c r="D9408" s="25">
        <v>822.893938395992</v>
      </c>
      <c r="E9408" s="26">
        <v>8.1551870684983901E-2</v>
      </c>
      <c r="F9408" s="26">
        <v>0.37793667339074699</v>
      </c>
      <c r="G9408" s="26">
        <v>0.21578183972812701</v>
      </c>
      <c r="H9408" s="26">
        <v>0.82915780465171895</v>
      </c>
      <c r="I9408" s="26">
        <v>0.99998810849019903</v>
      </c>
      <c r="J9408" s="25">
        <v>458.77950475122299</v>
      </c>
      <c r="K9408" s="26">
        <v>-0.23208309377449601</v>
      </c>
      <c r="L9408" s="26">
        <v>0.49927692981310301</v>
      </c>
      <c r="M9408" s="26">
        <v>-0.46483840913973801</v>
      </c>
      <c r="N9408" s="26">
        <v>0.64204717981358495</v>
      </c>
      <c r="O9408" s="27">
        <v>0.99998392099349798</v>
      </c>
      <c r="P9408" s="2" t="s">
        <v>20066</v>
      </c>
      <c r="Q9408" s="2" t="s">
        <v>19</v>
      </c>
      <c r="R9408" s="2" t="s">
        <v>63</v>
      </c>
      <c r="S9408" s="23">
        <v>8182072</v>
      </c>
      <c r="T9408" s="23">
        <v>8241803</v>
      </c>
      <c r="U9408" s="9" t="s">
        <v>20065</v>
      </c>
      <c r="V9408" s="2" t="s">
        <v>20066</v>
      </c>
      <c r="W9408" s="8" t="s">
        <v>19</v>
      </c>
    </row>
    <row r="9409" spans="1:23" x14ac:dyDescent="0.2">
      <c r="A9409" s="13" t="s">
        <v>20067</v>
      </c>
      <c r="B9409" s="12" t="str">
        <f t="shared" si="293"/>
        <v>no</v>
      </c>
      <c r="C9409" s="17" t="str">
        <f t="shared" si="292"/>
        <v>no</v>
      </c>
      <c r="D9409" s="25">
        <v>1672.4011560991701</v>
      </c>
      <c r="E9409" s="26">
        <v>-0.40464792885376499</v>
      </c>
      <c r="F9409" s="26">
        <v>0.34317104629589801</v>
      </c>
      <c r="G9409" s="26">
        <v>-1.1791435589378401</v>
      </c>
      <c r="H9409" s="26">
        <v>0.238341016129064</v>
      </c>
      <c r="I9409" s="26">
        <v>0.99998810849019903</v>
      </c>
      <c r="J9409" s="25">
        <v>514.86589726821501</v>
      </c>
      <c r="K9409" s="26">
        <v>-0.310014067285936</v>
      </c>
      <c r="L9409" s="26">
        <v>0.212580027471445</v>
      </c>
      <c r="M9409" s="26">
        <v>-1.4583405175614601</v>
      </c>
      <c r="N9409" s="26">
        <v>0.14474670734220199</v>
      </c>
      <c r="O9409" s="27">
        <v>0.99998392099349798</v>
      </c>
      <c r="P9409" s="2" t="s">
        <v>20068</v>
      </c>
      <c r="Q9409" s="2" t="s">
        <v>19</v>
      </c>
      <c r="R9409" s="2" t="s">
        <v>39</v>
      </c>
      <c r="S9409" s="23">
        <v>217730</v>
      </c>
      <c r="T9409" s="23">
        <v>266398</v>
      </c>
      <c r="U9409" s="9" t="s">
        <v>20067</v>
      </c>
      <c r="V9409" s="2" t="s">
        <v>20068</v>
      </c>
      <c r="W9409" s="8" t="s">
        <v>19</v>
      </c>
    </row>
    <row r="9410" spans="1:23" x14ac:dyDescent="0.2">
      <c r="A9410" s="13" t="s">
        <v>20069</v>
      </c>
      <c r="B9410" s="12" t="str">
        <f t="shared" si="293"/>
        <v>no</v>
      </c>
      <c r="C9410" s="17" t="str">
        <f t="shared" si="292"/>
        <v>no</v>
      </c>
      <c r="D9410" s="25">
        <v>156.02106271166801</v>
      </c>
      <c r="E9410" s="26">
        <v>-0.195712633191818</v>
      </c>
      <c r="F9410" s="26">
        <v>0.50741917170399597</v>
      </c>
      <c r="G9410" s="26">
        <v>-0.38570208637285602</v>
      </c>
      <c r="H9410" s="26">
        <v>0.69971731748063204</v>
      </c>
      <c r="I9410" s="26">
        <v>0.99998810849019903</v>
      </c>
      <c r="J9410" s="25">
        <v>54.118528743663603</v>
      </c>
      <c r="K9410" s="26">
        <v>-0.46866991150600201</v>
      </c>
      <c r="L9410" s="26">
        <v>0.63444729694222901</v>
      </c>
      <c r="M9410" s="26">
        <v>-0.73870582121603401</v>
      </c>
      <c r="N9410" s="26">
        <v>0.46008565020720199</v>
      </c>
      <c r="O9410" s="27">
        <v>0.99998392099349798</v>
      </c>
      <c r="P9410" s="2" t="s">
        <v>20070</v>
      </c>
      <c r="Q9410" s="2" t="s">
        <v>23</v>
      </c>
      <c r="R9410" s="2" t="s">
        <v>42</v>
      </c>
      <c r="S9410" s="23">
        <v>70862790</v>
      </c>
      <c r="T9410" s="23">
        <v>70865115</v>
      </c>
      <c r="U9410" s="9" t="s">
        <v>20069</v>
      </c>
      <c r="V9410" s="2" t="s">
        <v>20070</v>
      </c>
      <c r="W9410" s="8" t="s">
        <v>24</v>
      </c>
    </row>
    <row r="9411" spans="1:23" x14ac:dyDescent="0.2">
      <c r="A9411" s="13" t="s">
        <v>20071</v>
      </c>
      <c r="B9411" s="12" t="str">
        <f t="shared" si="293"/>
        <v>no</v>
      </c>
      <c r="C9411" s="17" t="str">
        <f t="shared" si="292"/>
        <v>no</v>
      </c>
      <c r="D9411" s="25">
        <v>1128.41286137306</v>
      </c>
      <c r="E9411" s="26">
        <v>6.2512269822905503E-2</v>
      </c>
      <c r="F9411" s="26">
        <v>0.122534751790127</v>
      </c>
      <c r="G9411" s="26">
        <v>0.51015951727697795</v>
      </c>
      <c r="H9411" s="26">
        <v>0.60993971112800605</v>
      </c>
      <c r="I9411" s="26">
        <v>0.99998810849019903</v>
      </c>
      <c r="J9411" s="25">
        <v>867.19407524649796</v>
      </c>
      <c r="K9411" s="26">
        <v>4.6391848784576903E-2</v>
      </c>
      <c r="L9411" s="26">
        <v>0.14469569933373899</v>
      </c>
      <c r="M9411" s="26">
        <v>0.32061663890628</v>
      </c>
      <c r="N9411" s="26">
        <v>0.74850092676141</v>
      </c>
      <c r="O9411" s="27">
        <v>0.99998392099349798</v>
      </c>
      <c r="P9411" s="2" t="s">
        <v>20072</v>
      </c>
      <c r="Q9411" s="2" t="s">
        <v>19</v>
      </c>
      <c r="R9411" s="2" t="s">
        <v>50</v>
      </c>
      <c r="S9411" s="23">
        <v>144098633</v>
      </c>
      <c r="T9411" s="23">
        <v>144108124</v>
      </c>
      <c r="U9411" s="9" t="s">
        <v>20071</v>
      </c>
      <c r="V9411" s="2" t="s">
        <v>20072</v>
      </c>
      <c r="W9411" s="8" t="s">
        <v>19</v>
      </c>
    </row>
    <row r="9412" spans="1:23" x14ac:dyDescent="0.2">
      <c r="A9412" s="13" t="s">
        <v>20073</v>
      </c>
      <c r="B9412" s="12" t="str">
        <f t="shared" si="293"/>
        <v>no</v>
      </c>
      <c r="C9412" s="17" t="str">
        <f t="shared" si="292"/>
        <v>no</v>
      </c>
      <c r="D9412" s="25">
        <v>55.985041292965697</v>
      </c>
      <c r="E9412" s="26">
        <v>0.36554064957017302</v>
      </c>
      <c r="F9412" s="26">
        <v>0.44127579113494098</v>
      </c>
      <c r="G9412" s="26">
        <v>0.82837231707186898</v>
      </c>
      <c r="H9412" s="26">
        <v>0.407459679128439</v>
      </c>
      <c r="I9412" s="26">
        <v>0.99998810849019903</v>
      </c>
      <c r="J9412" s="25">
        <v>108.335905455408</v>
      </c>
      <c r="K9412" s="26">
        <v>0.44606172794413401</v>
      </c>
      <c r="L9412" s="26">
        <v>0.25474538981092998</v>
      </c>
      <c r="M9412" s="26">
        <v>1.7510100115067699</v>
      </c>
      <c r="N9412" s="26">
        <v>7.99441855205653E-2</v>
      </c>
      <c r="O9412" s="27">
        <v>0.943532994278798</v>
      </c>
      <c r="P9412" s="2" t="s">
        <v>20074</v>
      </c>
      <c r="Q9412" s="2" t="s">
        <v>19</v>
      </c>
      <c r="R9412" s="2" t="s">
        <v>32</v>
      </c>
      <c r="S9412" s="23">
        <v>37919134</v>
      </c>
      <c r="T9412" s="23">
        <v>38069211</v>
      </c>
      <c r="U9412" s="9" t="s">
        <v>20073</v>
      </c>
      <c r="V9412" s="2" t="s">
        <v>20074</v>
      </c>
      <c r="W9412" s="8" t="s">
        <v>19</v>
      </c>
    </row>
    <row r="9413" spans="1:23" x14ac:dyDescent="0.2">
      <c r="A9413" s="13" t="s">
        <v>20075</v>
      </c>
      <c r="B9413" s="12" t="str">
        <f t="shared" si="293"/>
        <v>no</v>
      </c>
      <c r="C9413" s="17" t="str">
        <f t="shared" ref="C9413:C9476" si="294">IF(O9413&lt;0.05, "yes","no")</f>
        <v>no</v>
      </c>
      <c r="D9413" s="25">
        <v>2687.0630266512399</v>
      </c>
      <c r="E9413" s="26">
        <v>-2.4356617315466698E-2</v>
      </c>
      <c r="F9413" s="26">
        <v>0.111213878859446</v>
      </c>
      <c r="G9413" s="26">
        <v>-0.219006994138286</v>
      </c>
      <c r="H9413" s="26">
        <v>0.82664459948745395</v>
      </c>
      <c r="I9413" s="26">
        <v>0.99998810849019903</v>
      </c>
      <c r="J9413" s="25">
        <v>1576.96723521028</v>
      </c>
      <c r="K9413" s="26">
        <v>-4.9857185165100102E-3</v>
      </c>
      <c r="L9413" s="26">
        <v>6.4944671340044599E-2</v>
      </c>
      <c r="M9413" s="26">
        <v>-7.6768708096238106E-2</v>
      </c>
      <c r="N9413" s="26">
        <v>0.93880754457368798</v>
      </c>
      <c r="O9413" s="27">
        <v>0.99998392099349798</v>
      </c>
      <c r="P9413" s="2" t="s">
        <v>20076</v>
      </c>
      <c r="Q9413" s="2" t="s">
        <v>19</v>
      </c>
      <c r="R9413" s="2" t="s">
        <v>89</v>
      </c>
      <c r="S9413" s="23">
        <v>154962298</v>
      </c>
      <c r="T9413" s="23">
        <v>154974395</v>
      </c>
      <c r="U9413" s="9" t="s">
        <v>20075</v>
      </c>
      <c r="V9413" s="2" t="s">
        <v>20076</v>
      </c>
      <c r="W9413" s="8" t="s">
        <v>19</v>
      </c>
    </row>
    <row r="9414" spans="1:23" x14ac:dyDescent="0.2">
      <c r="A9414" s="13" t="s">
        <v>20077</v>
      </c>
      <c r="B9414" s="12" t="str">
        <f t="shared" ref="B9414:B9477" si="295">IF(I9414&lt;0.05,"yes","no")</f>
        <v>no</v>
      </c>
      <c r="C9414" s="17" t="str">
        <f t="shared" si="294"/>
        <v>no</v>
      </c>
      <c r="D9414" s="25">
        <v>82.494193550175297</v>
      </c>
      <c r="E9414" s="26">
        <v>0.17931627070824899</v>
      </c>
      <c r="F9414" s="26">
        <v>0.45339186030379802</v>
      </c>
      <c r="G9414" s="26">
        <v>0.39549953673208199</v>
      </c>
      <c r="H9414" s="26">
        <v>0.69247426344632601</v>
      </c>
      <c r="I9414" s="26">
        <v>0.99998810849019903</v>
      </c>
      <c r="J9414" s="25">
        <v>302.65743737022302</v>
      </c>
      <c r="K9414" s="26">
        <v>-7.3540154498257501E-2</v>
      </c>
      <c r="L9414" s="26">
        <v>0.30324067312677999</v>
      </c>
      <c r="M9414" s="26">
        <v>-0.24251415135037499</v>
      </c>
      <c r="N9414" s="26">
        <v>0.80838179289176104</v>
      </c>
      <c r="O9414" s="27">
        <v>0.99998392099349798</v>
      </c>
      <c r="P9414" s="2" t="s">
        <v>20078</v>
      </c>
      <c r="Q9414" s="2" t="s">
        <v>19</v>
      </c>
      <c r="R9414" s="2" t="s">
        <v>53</v>
      </c>
      <c r="S9414" s="23">
        <v>46580554</v>
      </c>
      <c r="T9414" s="23">
        <v>46621626</v>
      </c>
      <c r="U9414" s="9" t="s">
        <v>20077</v>
      </c>
      <c r="V9414" s="2" t="s">
        <v>20078</v>
      </c>
      <c r="W9414" s="8" t="s">
        <v>19</v>
      </c>
    </row>
    <row r="9415" spans="1:23" x14ac:dyDescent="0.2">
      <c r="A9415" s="13" t="s">
        <v>20079</v>
      </c>
      <c r="B9415" s="12" t="str">
        <f t="shared" si="295"/>
        <v>no</v>
      </c>
      <c r="C9415" s="17" t="str">
        <f t="shared" si="294"/>
        <v>no</v>
      </c>
      <c r="D9415" s="25">
        <v>188.54646182718901</v>
      </c>
      <c r="E9415" s="26">
        <v>8.0981775088792604E-2</v>
      </c>
      <c r="F9415" s="26">
        <v>0.28117880318724597</v>
      </c>
      <c r="G9415" s="26">
        <v>0.28800810790443698</v>
      </c>
      <c r="H9415" s="26">
        <v>0.77334053230494704</v>
      </c>
      <c r="I9415" s="26">
        <v>0.99998810849019903</v>
      </c>
      <c r="J9415" s="25">
        <v>1122.2691821204</v>
      </c>
      <c r="K9415" s="26">
        <v>-6.4558191768806696E-3</v>
      </c>
      <c r="L9415" s="26">
        <v>0.264546753352501</v>
      </c>
      <c r="M9415" s="26">
        <v>-2.44033203774702E-2</v>
      </c>
      <c r="N9415" s="26">
        <v>0.98053089983739306</v>
      </c>
      <c r="O9415" s="27">
        <v>0.99998392099349798</v>
      </c>
      <c r="P9415" s="2" t="s">
        <v>20080</v>
      </c>
      <c r="Q9415" s="2" t="s">
        <v>19</v>
      </c>
      <c r="R9415" s="2" t="s">
        <v>36</v>
      </c>
      <c r="S9415" s="23">
        <v>45167214</v>
      </c>
      <c r="T9415" s="23">
        <v>45201175</v>
      </c>
      <c r="U9415" s="9" t="s">
        <v>20079</v>
      </c>
      <c r="V9415" s="2" t="s">
        <v>20080</v>
      </c>
      <c r="W9415" s="8" t="s">
        <v>19</v>
      </c>
    </row>
    <row r="9416" spans="1:23" x14ac:dyDescent="0.2">
      <c r="A9416" s="13" t="s">
        <v>20081</v>
      </c>
      <c r="B9416" s="12" t="str">
        <f t="shared" si="295"/>
        <v>no</v>
      </c>
      <c r="C9416" s="17" t="str">
        <f t="shared" si="294"/>
        <v>no</v>
      </c>
      <c r="D9416" s="25">
        <v>441.77119471995798</v>
      </c>
      <c r="E9416" s="26">
        <v>0.46144811091867</v>
      </c>
      <c r="F9416" s="26">
        <v>0.269697903673704</v>
      </c>
      <c r="G9416" s="26">
        <v>1.71098145233252</v>
      </c>
      <c r="H9416" s="26">
        <v>8.7084536822277805E-2</v>
      </c>
      <c r="I9416" s="26">
        <v>0.99998810849019903</v>
      </c>
      <c r="J9416" s="25">
        <v>1336.6534936215901</v>
      </c>
      <c r="K9416" s="26">
        <v>3.6020175451446403E-2</v>
      </c>
      <c r="L9416" s="26">
        <v>0.23810595736224299</v>
      </c>
      <c r="M9416" s="26">
        <v>0.151277926224446</v>
      </c>
      <c r="N9416" s="26">
        <v>0.879756481197145</v>
      </c>
      <c r="O9416" s="27">
        <v>0.99998392099349798</v>
      </c>
      <c r="P9416" s="2" t="s">
        <v>20082</v>
      </c>
      <c r="Q9416" s="2" t="s">
        <v>19</v>
      </c>
      <c r="R9416" s="2" t="s">
        <v>68</v>
      </c>
      <c r="S9416" s="23">
        <v>96481626</v>
      </c>
      <c r="T9416" s="23">
        <v>96709891</v>
      </c>
      <c r="U9416" s="9" t="s">
        <v>20083</v>
      </c>
      <c r="V9416" s="2" t="s">
        <v>20082</v>
      </c>
      <c r="W9416" s="8" t="s">
        <v>19</v>
      </c>
    </row>
    <row r="9417" spans="1:23" x14ac:dyDescent="0.2">
      <c r="A9417" s="13" t="s">
        <v>20084</v>
      </c>
      <c r="B9417" s="12" t="str">
        <f t="shared" si="295"/>
        <v>no</v>
      </c>
      <c r="C9417" s="17" t="str">
        <f t="shared" si="294"/>
        <v>no</v>
      </c>
      <c r="D9417" s="25">
        <v>5050.8604921790202</v>
      </c>
      <c r="E9417" s="26">
        <v>8.0166462414172801E-2</v>
      </c>
      <c r="F9417" s="26">
        <v>0.129697589882458</v>
      </c>
      <c r="G9417" s="26">
        <v>0.61810294614438099</v>
      </c>
      <c r="H9417" s="26">
        <v>0.536507480376611</v>
      </c>
      <c r="I9417" s="26">
        <v>0.99998810849019903</v>
      </c>
      <c r="J9417" s="25">
        <v>1730.9675507674001</v>
      </c>
      <c r="K9417" s="26">
        <v>-5.2291091945269597E-2</v>
      </c>
      <c r="L9417" s="26">
        <v>0.11249323146921</v>
      </c>
      <c r="M9417" s="26">
        <v>-0.46483767300774897</v>
      </c>
      <c r="N9417" s="26">
        <v>0.642047707014059</v>
      </c>
      <c r="O9417" s="27">
        <v>0.99998392099349798</v>
      </c>
      <c r="P9417" s="2" t="s">
        <v>20085</v>
      </c>
      <c r="Q9417" s="2" t="s">
        <v>19</v>
      </c>
      <c r="R9417" s="2" t="s">
        <v>106</v>
      </c>
      <c r="S9417" s="23">
        <v>48467798</v>
      </c>
      <c r="T9417" s="23">
        <v>48504826</v>
      </c>
      <c r="U9417" s="9" t="s">
        <v>20084</v>
      </c>
      <c r="V9417" s="2" t="s">
        <v>20085</v>
      </c>
      <c r="W9417" s="8" t="s">
        <v>19</v>
      </c>
    </row>
    <row r="9418" spans="1:23" x14ac:dyDescent="0.2">
      <c r="A9418" s="13" t="s">
        <v>20086</v>
      </c>
      <c r="B9418" s="12" t="str">
        <f t="shared" si="295"/>
        <v>no</v>
      </c>
      <c r="C9418" s="17" t="str">
        <f t="shared" si="294"/>
        <v>no</v>
      </c>
      <c r="D9418" s="25">
        <v>609.77566903966294</v>
      </c>
      <c r="E9418" s="26">
        <v>0.12781998909335501</v>
      </c>
      <c r="F9418" s="26">
        <v>0.32141704970155399</v>
      </c>
      <c r="G9418" s="26">
        <v>0.39767644315085499</v>
      </c>
      <c r="H9418" s="26">
        <v>0.69086870400234202</v>
      </c>
      <c r="I9418" s="26">
        <v>0.99998810849019903</v>
      </c>
      <c r="J9418" s="25">
        <v>206.23320820289601</v>
      </c>
      <c r="K9418" s="26">
        <v>-0.23781721372475101</v>
      </c>
      <c r="L9418" s="26">
        <v>0.32113967178631098</v>
      </c>
      <c r="M9418" s="26">
        <v>-0.74054137379512597</v>
      </c>
      <c r="N9418" s="26">
        <v>0.45897156612102002</v>
      </c>
      <c r="O9418" s="27">
        <v>0.99998392099349798</v>
      </c>
      <c r="P9418" s="2" t="s">
        <v>20087</v>
      </c>
      <c r="Q9418" s="2" t="s">
        <v>19</v>
      </c>
      <c r="R9418" s="2" t="s">
        <v>53</v>
      </c>
      <c r="S9418" s="23">
        <v>12901620</v>
      </c>
      <c r="T9418" s="23">
        <v>13240413</v>
      </c>
      <c r="U9418" s="9" t="s">
        <v>20086</v>
      </c>
      <c r="V9418" s="2" t="s">
        <v>20087</v>
      </c>
      <c r="W9418" s="8" t="s">
        <v>19</v>
      </c>
    </row>
    <row r="9419" spans="1:23" x14ac:dyDescent="0.2">
      <c r="A9419" s="13" t="s">
        <v>20088</v>
      </c>
      <c r="B9419" s="12" t="str">
        <f t="shared" si="295"/>
        <v>no</v>
      </c>
      <c r="C9419" s="17" t="str">
        <f t="shared" si="294"/>
        <v>no</v>
      </c>
      <c r="D9419" s="25">
        <v>2748.92614402454</v>
      </c>
      <c r="E9419" s="26">
        <v>-9.9198140382720595E-2</v>
      </c>
      <c r="F9419" s="26">
        <v>8.5398686104189103E-2</v>
      </c>
      <c r="G9419" s="26">
        <v>-1.1615886017461201</v>
      </c>
      <c r="H9419" s="26">
        <v>0.24540261422576901</v>
      </c>
      <c r="I9419" s="26">
        <v>0.99998810849019903</v>
      </c>
      <c r="J9419" s="25">
        <v>2471.59854587259</v>
      </c>
      <c r="K9419" s="26">
        <v>6.1964569613853402E-4</v>
      </c>
      <c r="L9419" s="26">
        <v>0.10618647452033</v>
      </c>
      <c r="M9419" s="26">
        <v>5.8354484310513604E-3</v>
      </c>
      <c r="N9419" s="26">
        <v>0.99534401221615598</v>
      </c>
      <c r="O9419" s="27">
        <v>0.99998392099349798</v>
      </c>
      <c r="P9419" s="2" t="s">
        <v>20089</v>
      </c>
      <c r="Q9419" s="2" t="s">
        <v>19</v>
      </c>
      <c r="R9419" s="2" t="s">
        <v>20</v>
      </c>
      <c r="S9419" s="23">
        <v>40576851</v>
      </c>
      <c r="T9419" s="23">
        <v>40591399</v>
      </c>
      <c r="U9419" s="9" t="s">
        <v>20088</v>
      </c>
      <c r="V9419" s="2" t="s">
        <v>20089</v>
      </c>
      <c r="W9419" s="8" t="s">
        <v>19</v>
      </c>
    </row>
    <row r="9420" spans="1:23" x14ac:dyDescent="0.2">
      <c r="A9420" s="13" t="s">
        <v>20090</v>
      </c>
      <c r="B9420" s="12" t="str">
        <f t="shared" si="295"/>
        <v>no</v>
      </c>
      <c r="C9420" s="17" t="str">
        <f t="shared" si="294"/>
        <v>no</v>
      </c>
      <c r="D9420" s="25">
        <v>370.64744266328103</v>
      </c>
      <c r="E9420" s="26">
        <v>1.9156094029157501E-2</v>
      </c>
      <c r="F9420" s="26">
        <v>0.24092623016091499</v>
      </c>
      <c r="G9420" s="26">
        <v>7.9510205328673297E-2</v>
      </c>
      <c r="H9420" s="26">
        <v>0.93662681463478703</v>
      </c>
      <c r="I9420" s="26">
        <v>0.99998810849019903</v>
      </c>
      <c r="J9420" s="25">
        <v>737.21397200568902</v>
      </c>
      <c r="K9420" s="26">
        <v>0.17460789698888701</v>
      </c>
      <c r="L9420" s="26">
        <v>0.214127996964667</v>
      </c>
      <c r="M9420" s="26">
        <v>0.81543702581638</v>
      </c>
      <c r="N9420" s="26">
        <v>0.41482219771136197</v>
      </c>
      <c r="O9420" s="27">
        <v>0.99998392099349798</v>
      </c>
      <c r="P9420" s="2" t="s">
        <v>20091</v>
      </c>
      <c r="Q9420" s="2" t="s">
        <v>19</v>
      </c>
      <c r="R9420" s="2" t="s">
        <v>60</v>
      </c>
      <c r="S9420" s="23">
        <v>18327860</v>
      </c>
      <c r="T9420" s="23">
        <v>18363563</v>
      </c>
      <c r="U9420" s="9" t="s">
        <v>20090</v>
      </c>
      <c r="V9420" s="2" t="s">
        <v>20091</v>
      </c>
      <c r="W9420" s="8" t="s">
        <v>19</v>
      </c>
    </row>
    <row r="9421" spans="1:23" x14ac:dyDescent="0.2">
      <c r="A9421" s="13" t="s">
        <v>20092</v>
      </c>
      <c r="B9421" s="12" t="str">
        <f t="shared" si="295"/>
        <v>no</v>
      </c>
      <c r="C9421" s="17" t="str">
        <f t="shared" si="294"/>
        <v>no</v>
      </c>
      <c r="D9421" s="25">
        <v>2155.57353557032</v>
      </c>
      <c r="E9421" s="26">
        <v>-3.97405299667993E-3</v>
      </c>
      <c r="F9421" s="26">
        <v>0.13283804926635001</v>
      </c>
      <c r="G9421" s="26">
        <v>-2.9916526316279099E-2</v>
      </c>
      <c r="H9421" s="26">
        <v>0.97613362565420603</v>
      </c>
      <c r="I9421" s="26">
        <v>0.99998810849019903</v>
      </c>
      <c r="J9421" s="25">
        <v>10093.8245756338</v>
      </c>
      <c r="K9421" s="26">
        <v>0.22788190834577399</v>
      </c>
      <c r="L9421" s="26">
        <v>0.10738492000349099</v>
      </c>
      <c r="M9421" s="26">
        <v>2.12210344188333</v>
      </c>
      <c r="N9421" s="26">
        <v>3.3829052440179197E-2</v>
      </c>
      <c r="O9421" s="27">
        <v>0.67872207408090202</v>
      </c>
      <c r="P9421" s="2" t="s">
        <v>20093</v>
      </c>
      <c r="Q9421" s="2" t="s">
        <v>19</v>
      </c>
      <c r="R9421" s="2" t="s">
        <v>27</v>
      </c>
      <c r="S9421" s="23">
        <v>57229327</v>
      </c>
      <c r="T9421" s="23">
        <v>57234935</v>
      </c>
      <c r="U9421" s="9" t="s">
        <v>20092</v>
      </c>
      <c r="V9421" s="2" t="s">
        <v>20093</v>
      </c>
      <c r="W9421" s="8" t="s">
        <v>19</v>
      </c>
    </row>
    <row r="9422" spans="1:23" x14ac:dyDescent="0.2">
      <c r="A9422" s="13" t="s">
        <v>20094</v>
      </c>
      <c r="B9422" s="12" t="str">
        <f t="shared" si="295"/>
        <v>no</v>
      </c>
      <c r="C9422" s="17" t="str">
        <f t="shared" si="294"/>
        <v>no</v>
      </c>
      <c r="D9422" s="25">
        <v>1730.70505727451</v>
      </c>
      <c r="E9422" s="26">
        <v>3.0964198051567901E-2</v>
      </c>
      <c r="F9422" s="26">
        <v>0.1207815932625</v>
      </c>
      <c r="G9422" s="26">
        <v>0.25636520611441299</v>
      </c>
      <c r="H9422" s="26">
        <v>0.79766885178126801</v>
      </c>
      <c r="I9422" s="26">
        <v>0.99998810849019903</v>
      </c>
      <c r="J9422" s="25">
        <v>2000.58305356953</v>
      </c>
      <c r="K9422" s="26">
        <v>7.9393936743084495E-2</v>
      </c>
      <c r="L9422" s="26">
        <v>0.120817147370207</v>
      </c>
      <c r="M9422" s="26">
        <v>0.65714129551334399</v>
      </c>
      <c r="N9422" s="26">
        <v>0.51109006814616198</v>
      </c>
      <c r="O9422" s="27">
        <v>0.99998392099349798</v>
      </c>
      <c r="P9422" s="2" t="s">
        <v>20095</v>
      </c>
      <c r="Q9422" s="2" t="s">
        <v>19</v>
      </c>
      <c r="R9422" s="2" t="s">
        <v>100</v>
      </c>
      <c r="S9422" s="23">
        <v>110919547</v>
      </c>
      <c r="T9422" s="23">
        <v>111013667</v>
      </c>
      <c r="U9422" s="9" t="s">
        <v>20094</v>
      </c>
      <c r="V9422" s="2" t="s">
        <v>20095</v>
      </c>
      <c r="W9422" s="8" t="s">
        <v>19</v>
      </c>
    </row>
    <row r="9423" spans="1:23" x14ac:dyDescent="0.2">
      <c r="A9423" s="13" t="s">
        <v>20096</v>
      </c>
      <c r="B9423" s="12" t="str">
        <f t="shared" si="295"/>
        <v>no</v>
      </c>
      <c r="C9423" s="17" t="str">
        <f t="shared" si="294"/>
        <v>no</v>
      </c>
      <c r="D9423" s="25">
        <v>304.32429431139502</v>
      </c>
      <c r="E9423" s="26">
        <v>2.0495650060206899E-2</v>
      </c>
      <c r="F9423" s="26">
        <v>0.18003179698674601</v>
      </c>
      <c r="G9423" s="26">
        <v>0.113844611914393</v>
      </c>
      <c r="H9423" s="26">
        <v>0.90936097326793697</v>
      </c>
      <c r="I9423" s="26">
        <v>0.99998810849019903</v>
      </c>
      <c r="J9423" s="25">
        <v>409.82845709457399</v>
      </c>
      <c r="K9423" s="26">
        <v>1.1445259274593099E-2</v>
      </c>
      <c r="L9423" s="26">
        <v>0.17496568013198499</v>
      </c>
      <c r="M9423" s="26">
        <v>6.5414310200488796E-2</v>
      </c>
      <c r="N9423" s="26">
        <v>0.94784413059072603</v>
      </c>
      <c r="O9423" s="27">
        <v>0.99998392099349798</v>
      </c>
      <c r="P9423" s="2" t="s">
        <v>20097</v>
      </c>
      <c r="Q9423" s="2" t="s">
        <v>19</v>
      </c>
      <c r="R9423" s="2" t="s">
        <v>60</v>
      </c>
      <c r="S9423" s="23">
        <v>3608262</v>
      </c>
      <c r="T9423" s="23">
        <v>3636322</v>
      </c>
      <c r="U9423" s="9" t="s">
        <v>20096</v>
      </c>
      <c r="V9423" s="2" t="s">
        <v>20097</v>
      </c>
      <c r="W9423" s="8" t="s">
        <v>19</v>
      </c>
    </row>
    <row r="9424" spans="1:23" x14ac:dyDescent="0.2">
      <c r="A9424" s="13" t="s">
        <v>20098</v>
      </c>
      <c r="B9424" s="12" t="str">
        <f t="shared" si="295"/>
        <v>no</v>
      </c>
      <c r="C9424" s="17" t="str">
        <f t="shared" si="294"/>
        <v>no</v>
      </c>
      <c r="D9424" s="25">
        <v>991.64906530485496</v>
      </c>
      <c r="E9424" s="26">
        <v>-0.159151678408538</v>
      </c>
      <c r="F9424" s="26">
        <v>0.132639677955012</v>
      </c>
      <c r="G9424" s="26">
        <v>-1.1998798614583299</v>
      </c>
      <c r="H9424" s="26">
        <v>0.23018600226566899</v>
      </c>
      <c r="I9424" s="26">
        <v>0.99998810849019903</v>
      </c>
      <c r="J9424" s="25">
        <v>882.10966807480395</v>
      </c>
      <c r="K9424" s="26">
        <v>9.6804053096385997E-2</v>
      </c>
      <c r="L9424" s="26">
        <v>0.142105743353245</v>
      </c>
      <c r="M9424" s="26">
        <v>0.68121140505737099</v>
      </c>
      <c r="N9424" s="26">
        <v>0.49573773243738201</v>
      </c>
      <c r="O9424" s="27">
        <v>0.99998392099349798</v>
      </c>
      <c r="P9424" s="2" t="s">
        <v>20099</v>
      </c>
      <c r="Q9424" s="2" t="s">
        <v>19</v>
      </c>
      <c r="R9424" s="2" t="s">
        <v>57</v>
      </c>
      <c r="S9424" s="23">
        <v>145864245</v>
      </c>
      <c r="T9424" s="23">
        <v>145964423</v>
      </c>
      <c r="U9424" s="9" t="s">
        <v>20098</v>
      </c>
      <c r="V9424" s="2" t="s">
        <v>20099</v>
      </c>
      <c r="W9424" s="8" t="s">
        <v>19</v>
      </c>
    </row>
    <row r="9425" spans="1:23" x14ac:dyDescent="0.2">
      <c r="A9425" s="13" t="s">
        <v>20100</v>
      </c>
      <c r="B9425" s="12" t="str">
        <f t="shared" si="295"/>
        <v>no</v>
      </c>
      <c r="C9425" s="17" t="str">
        <f t="shared" si="294"/>
        <v>no</v>
      </c>
      <c r="D9425" s="25">
        <v>501.855107264911</v>
      </c>
      <c r="E9425" s="26">
        <v>3.7064054158751997E-2</v>
      </c>
      <c r="F9425" s="26">
        <v>0.16851976863617699</v>
      </c>
      <c r="G9425" s="26">
        <v>0.219938909593276</v>
      </c>
      <c r="H9425" s="26">
        <v>0.82591873269127603</v>
      </c>
      <c r="I9425" s="26">
        <v>0.99998810849019903</v>
      </c>
      <c r="J9425" s="25">
        <v>1115.5586927122499</v>
      </c>
      <c r="K9425" s="26">
        <v>0.15174637343647601</v>
      </c>
      <c r="L9425" s="26">
        <v>0.108857734077378</v>
      </c>
      <c r="M9425" s="26">
        <v>1.39398798553543</v>
      </c>
      <c r="N9425" s="26">
        <v>0.163321232749428</v>
      </c>
      <c r="O9425" s="27">
        <v>0.99998392099349798</v>
      </c>
      <c r="P9425" s="2" t="s">
        <v>20101</v>
      </c>
      <c r="Q9425" s="2" t="s">
        <v>19</v>
      </c>
      <c r="R9425" s="2" t="s">
        <v>106</v>
      </c>
      <c r="S9425" s="23">
        <v>72749277</v>
      </c>
      <c r="T9425" s="23">
        <v>72861914</v>
      </c>
      <c r="U9425" s="9" t="s">
        <v>20100</v>
      </c>
      <c r="V9425" s="2" t="s">
        <v>20101</v>
      </c>
      <c r="W9425" s="8" t="s">
        <v>19</v>
      </c>
    </row>
    <row r="9426" spans="1:23" x14ac:dyDescent="0.2">
      <c r="A9426" s="13" t="s">
        <v>20102</v>
      </c>
      <c r="B9426" s="12" t="str">
        <f t="shared" si="295"/>
        <v>no</v>
      </c>
      <c r="C9426" s="17" t="str">
        <f t="shared" si="294"/>
        <v>no</v>
      </c>
      <c r="D9426" s="25">
        <v>292.35434665722499</v>
      </c>
      <c r="E9426" s="26">
        <v>0.170920183602251</v>
      </c>
      <c r="F9426" s="26">
        <v>0.22802029443966801</v>
      </c>
      <c r="G9426" s="26">
        <v>0.74958320715384696</v>
      </c>
      <c r="H9426" s="26">
        <v>0.45350576783977298</v>
      </c>
      <c r="I9426" s="26">
        <v>0.99998810849019903</v>
      </c>
      <c r="J9426" s="25">
        <v>135.53037548678799</v>
      </c>
      <c r="K9426" s="26">
        <v>-9.9318082750291491E-4</v>
      </c>
      <c r="L9426" s="26">
        <v>0.21987436244905001</v>
      </c>
      <c r="M9426" s="26">
        <v>-4.5170378958258898E-3</v>
      </c>
      <c r="N9426" s="26">
        <v>0.99639593745835697</v>
      </c>
      <c r="O9426" s="27">
        <v>0.99998392099349798</v>
      </c>
      <c r="P9426" s="2" t="s">
        <v>20103</v>
      </c>
      <c r="Q9426" s="2" t="s">
        <v>19</v>
      </c>
      <c r="R9426" s="2" t="s">
        <v>42</v>
      </c>
      <c r="S9426" s="23">
        <v>124633113</v>
      </c>
      <c r="T9426" s="23">
        <v>124695707</v>
      </c>
      <c r="U9426" s="9" t="s">
        <v>20102</v>
      </c>
      <c r="V9426" s="2" t="s">
        <v>20103</v>
      </c>
      <c r="W9426" s="8" t="s">
        <v>19</v>
      </c>
    </row>
    <row r="9427" spans="1:23" x14ac:dyDescent="0.2">
      <c r="A9427" s="13" t="s">
        <v>20104</v>
      </c>
      <c r="B9427" s="12" t="str">
        <f t="shared" si="295"/>
        <v>no</v>
      </c>
      <c r="C9427" s="17" t="str">
        <f t="shared" si="294"/>
        <v>no</v>
      </c>
      <c r="D9427" s="25">
        <v>685.61724016912603</v>
      </c>
      <c r="E9427" s="26">
        <v>0.16114923418006699</v>
      </c>
      <c r="F9427" s="26">
        <v>0.174985310672745</v>
      </c>
      <c r="G9427" s="26">
        <v>0.92093006870414396</v>
      </c>
      <c r="H9427" s="26">
        <v>0.35708693875456599</v>
      </c>
      <c r="I9427" s="26">
        <v>0.99998810849019903</v>
      </c>
      <c r="J9427" s="25">
        <v>372.98753057919902</v>
      </c>
      <c r="K9427" s="26">
        <v>-0.119029715939222</v>
      </c>
      <c r="L9427" s="26">
        <v>0.167470579021781</v>
      </c>
      <c r="M9427" s="26">
        <v>-0.71075001134223603</v>
      </c>
      <c r="N9427" s="26">
        <v>0.47723916257485</v>
      </c>
      <c r="O9427" s="27">
        <v>0.99998392099349798</v>
      </c>
      <c r="P9427" s="2" t="s">
        <v>20105</v>
      </c>
      <c r="Q9427" s="2" t="s">
        <v>19</v>
      </c>
      <c r="R9427" s="2" t="s">
        <v>53</v>
      </c>
      <c r="S9427" s="23">
        <v>48356364</v>
      </c>
      <c r="T9427" s="23">
        <v>48448402</v>
      </c>
      <c r="U9427" s="9" t="s">
        <v>20104</v>
      </c>
      <c r="V9427" s="2" t="s">
        <v>20105</v>
      </c>
      <c r="W9427" s="8" t="s">
        <v>19</v>
      </c>
    </row>
    <row r="9428" spans="1:23" x14ac:dyDescent="0.2">
      <c r="A9428" s="13" t="s">
        <v>20106</v>
      </c>
      <c r="B9428" s="12" t="str">
        <f t="shared" si="295"/>
        <v>no</v>
      </c>
      <c r="C9428" s="17" t="str">
        <f t="shared" si="294"/>
        <v>no</v>
      </c>
      <c r="D9428" s="25">
        <v>991.04041638583499</v>
      </c>
      <c r="E9428" s="26">
        <v>0.157581850930755</v>
      </c>
      <c r="F9428" s="26">
        <v>0.16246595971712899</v>
      </c>
      <c r="G9428" s="26">
        <v>0.96993764850878095</v>
      </c>
      <c r="H9428" s="26">
        <v>0.33207757249848602</v>
      </c>
      <c r="I9428" s="26">
        <v>0.99998810849019903</v>
      </c>
      <c r="J9428" s="25">
        <v>4436.1802546027702</v>
      </c>
      <c r="K9428" s="26">
        <v>0.29665841121994002</v>
      </c>
      <c r="L9428" s="26">
        <v>0.122714241352076</v>
      </c>
      <c r="M9428" s="26">
        <v>2.4174733751464599</v>
      </c>
      <c r="N9428" s="26">
        <v>1.56286773102054E-2</v>
      </c>
      <c r="O9428" s="27">
        <v>0.44833085257389299</v>
      </c>
      <c r="P9428" s="2" t="s">
        <v>20107</v>
      </c>
      <c r="Q9428" s="2" t="s">
        <v>19</v>
      </c>
      <c r="R9428" s="2" t="s">
        <v>106</v>
      </c>
      <c r="S9428" s="23">
        <v>150741127</v>
      </c>
      <c r="T9428" s="23">
        <v>150763477</v>
      </c>
      <c r="U9428" s="9" t="s">
        <v>20106</v>
      </c>
      <c r="V9428" s="2" t="s">
        <v>20107</v>
      </c>
      <c r="W9428" s="8" t="s">
        <v>19</v>
      </c>
    </row>
    <row r="9429" spans="1:23" x14ac:dyDescent="0.2">
      <c r="A9429" s="13" t="s">
        <v>20108</v>
      </c>
      <c r="B9429" s="12" t="str">
        <f t="shared" si="295"/>
        <v>no</v>
      </c>
      <c r="C9429" s="17" t="str">
        <f t="shared" si="294"/>
        <v>no</v>
      </c>
      <c r="D9429" s="25">
        <v>18.068257351648999</v>
      </c>
      <c r="E9429" s="26">
        <v>-0.80118286205818601</v>
      </c>
      <c r="F9429" s="26">
        <v>0.62757039557601801</v>
      </c>
      <c r="G9429" s="26">
        <v>-1.27664221847625</v>
      </c>
      <c r="H9429" s="26">
        <v>0.20172858958905501</v>
      </c>
      <c r="I9429" s="26">
        <v>0.99998810849019903</v>
      </c>
      <c r="J9429" s="25">
        <v>23.981322283868401</v>
      </c>
      <c r="K9429" s="26">
        <v>-0.445469906417644</v>
      </c>
      <c r="L9429" s="26">
        <v>0.44392734602006201</v>
      </c>
      <c r="M9429" s="26">
        <v>-1.00347480372951</v>
      </c>
      <c r="N9429" s="26">
        <v>0.31563182792272698</v>
      </c>
      <c r="O9429" s="27">
        <v>0.99998392099349798</v>
      </c>
      <c r="P9429" s="2" t="s">
        <v>20109</v>
      </c>
      <c r="Q9429" s="2" t="s">
        <v>23</v>
      </c>
      <c r="R9429" s="2" t="s">
        <v>106</v>
      </c>
      <c r="S9429" s="23">
        <v>150761937</v>
      </c>
      <c r="T9429" s="23">
        <v>150762538</v>
      </c>
      <c r="U9429" s="9" t="s">
        <v>20108</v>
      </c>
      <c r="V9429" s="2" t="s">
        <v>20109</v>
      </c>
      <c r="W9429" s="8" t="s">
        <v>24</v>
      </c>
    </row>
    <row r="9430" spans="1:23" x14ac:dyDescent="0.2">
      <c r="A9430" s="13" t="s">
        <v>20110</v>
      </c>
      <c r="B9430" s="12" t="str">
        <f t="shared" si="295"/>
        <v>no</v>
      </c>
      <c r="C9430" s="17" t="str">
        <f t="shared" si="294"/>
        <v>no</v>
      </c>
      <c r="D9430" s="25">
        <v>1253.54153049978</v>
      </c>
      <c r="E9430" s="26">
        <v>-0.108933333245361</v>
      </c>
      <c r="F9430" s="26">
        <v>0.125290108482498</v>
      </c>
      <c r="G9430" s="26">
        <v>-0.86944879020978605</v>
      </c>
      <c r="H9430" s="26">
        <v>0.384601706442321</v>
      </c>
      <c r="I9430" s="26">
        <v>0.99998810849019903</v>
      </c>
      <c r="J9430" s="25">
        <v>467.07658075344602</v>
      </c>
      <c r="K9430" s="26">
        <v>-0.38305931378090802</v>
      </c>
      <c r="L9430" s="26">
        <v>0.18290666808721701</v>
      </c>
      <c r="M9430" s="26">
        <v>-2.0942884028604798</v>
      </c>
      <c r="N9430" s="26">
        <v>3.6234296795035703E-2</v>
      </c>
      <c r="O9430" s="27">
        <v>0.70177797671355902</v>
      </c>
      <c r="P9430" s="2" t="s">
        <v>20111</v>
      </c>
      <c r="Q9430" s="2" t="s">
        <v>19</v>
      </c>
      <c r="R9430" s="2" t="s">
        <v>106</v>
      </c>
      <c r="S9430" s="23">
        <v>113532296</v>
      </c>
      <c r="T9430" s="23">
        <v>113629578</v>
      </c>
      <c r="U9430" s="9" t="s">
        <v>20110</v>
      </c>
      <c r="V9430" s="2" t="s">
        <v>20111</v>
      </c>
      <c r="W9430" s="8" t="s">
        <v>19</v>
      </c>
    </row>
    <row r="9431" spans="1:23" x14ac:dyDescent="0.2">
      <c r="A9431" s="13" t="s">
        <v>20112</v>
      </c>
      <c r="B9431" s="12" t="str">
        <f t="shared" si="295"/>
        <v>no</v>
      </c>
      <c r="C9431" s="17" t="str">
        <f t="shared" si="294"/>
        <v>no</v>
      </c>
      <c r="D9431" s="25">
        <v>21.131121126017302</v>
      </c>
      <c r="E9431" s="26">
        <v>0.53766449509749303</v>
      </c>
      <c r="F9431" s="26">
        <v>0.86954341325102502</v>
      </c>
      <c r="G9431" s="26">
        <v>0.61832967383110604</v>
      </c>
      <c r="H9431" s="26">
        <v>0.53635804521121699</v>
      </c>
      <c r="I9431" s="26">
        <v>0.99998810849019903</v>
      </c>
      <c r="J9431" s="25">
        <v>7.4502052635257101</v>
      </c>
      <c r="K9431" s="26">
        <v>-1.0030305736377301</v>
      </c>
      <c r="L9431" s="26">
        <v>0.96207943550541897</v>
      </c>
      <c r="M9431" s="26">
        <v>-1.0425652359057</v>
      </c>
      <c r="N9431" s="26">
        <v>0.29714969707894001</v>
      </c>
      <c r="O9431" s="27">
        <v>0.99998392099349798</v>
      </c>
      <c r="P9431" s="2" t="s">
        <v>20113</v>
      </c>
      <c r="Q9431" s="2" t="s">
        <v>23</v>
      </c>
      <c r="R9431" s="2" t="s">
        <v>106</v>
      </c>
      <c r="S9431" s="23">
        <v>113588748</v>
      </c>
      <c r="T9431" s="23">
        <v>113590189</v>
      </c>
      <c r="U9431" s="9" t="s">
        <v>20112</v>
      </c>
      <c r="V9431" s="2" t="s">
        <v>20113</v>
      </c>
      <c r="W9431" s="8" t="s">
        <v>24</v>
      </c>
    </row>
    <row r="9432" spans="1:23" x14ac:dyDescent="0.2">
      <c r="A9432" s="13" t="s">
        <v>20114</v>
      </c>
      <c r="B9432" s="12" t="str">
        <f t="shared" si="295"/>
        <v>no</v>
      </c>
      <c r="C9432" s="17" t="str">
        <f t="shared" si="294"/>
        <v>no</v>
      </c>
      <c r="D9432" s="25">
        <v>1240.9901509625599</v>
      </c>
      <c r="E9432" s="26">
        <v>0.17093616287701399</v>
      </c>
      <c r="F9432" s="26">
        <v>0.18993271933637901</v>
      </c>
      <c r="G9432" s="26">
        <v>0.89998270689884896</v>
      </c>
      <c r="H9432" s="26">
        <v>0.36812945364341698</v>
      </c>
      <c r="I9432" s="26">
        <v>0.99998810849019903</v>
      </c>
      <c r="J9432" s="25">
        <v>444.01254907549702</v>
      </c>
      <c r="K9432" s="26">
        <v>-7.4514826790264804E-2</v>
      </c>
      <c r="L9432" s="26">
        <v>0.17745289318289501</v>
      </c>
      <c r="M9432" s="26">
        <v>-0.41991328207573703</v>
      </c>
      <c r="N9432" s="26">
        <v>0.67454880449164001</v>
      </c>
      <c r="O9432" s="27">
        <v>0.99998392099349798</v>
      </c>
      <c r="P9432" s="2" t="s">
        <v>20115</v>
      </c>
      <c r="Q9432" s="2" t="s">
        <v>19</v>
      </c>
      <c r="R9432" s="2" t="s">
        <v>42</v>
      </c>
      <c r="S9432" s="23">
        <v>117178733</v>
      </c>
      <c r="T9432" s="23">
        <v>117197445</v>
      </c>
      <c r="U9432" s="9" t="s">
        <v>20114</v>
      </c>
      <c r="V9432" s="2" t="s">
        <v>20115</v>
      </c>
      <c r="W9432" s="8" t="s">
        <v>19</v>
      </c>
    </row>
    <row r="9433" spans="1:23" x14ac:dyDescent="0.2">
      <c r="A9433" s="13" t="s">
        <v>20116</v>
      </c>
      <c r="B9433" s="12" t="str">
        <f t="shared" si="295"/>
        <v>no</v>
      </c>
      <c r="C9433" s="17" t="str">
        <f t="shared" si="294"/>
        <v>no</v>
      </c>
      <c r="D9433" s="25">
        <v>4490.2184907932997</v>
      </c>
      <c r="E9433" s="26">
        <v>0.17238219821418699</v>
      </c>
      <c r="F9433" s="26">
        <v>0.182529251923985</v>
      </c>
      <c r="G9433" s="26">
        <v>0.94440861613774096</v>
      </c>
      <c r="H9433" s="26">
        <v>0.34496088020341797</v>
      </c>
      <c r="I9433" s="26">
        <v>0.99998810849019903</v>
      </c>
      <c r="J9433" s="25">
        <v>722.13109200623001</v>
      </c>
      <c r="K9433" s="26">
        <v>-0.30707348671205897</v>
      </c>
      <c r="L9433" s="26">
        <v>0.186018202569804</v>
      </c>
      <c r="M9433" s="26">
        <v>-1.65077117437917</v>
      </c>
      <c r="N9433" s="26">
        <v>9.8785308210584705E-2</v>
      </c>
      <c r="O9433" s="27">
        <v>0.99998392099349798</v>
      </c>
      <c r="P9433" s="2" t="s">
        <v>20117</v>
      </c>
      <c r="Q9433" s="2" t="s">
        <v>19</v>
      </c>
      <c r="R9433" s="2" t="s">
        <v>42</v>
      </c>
      <c r="S9433" s="23">
        <v>405716</v>
      </c>
      <c r="T9433" s="23">
        <v>417455</v>
      </c>
      <c r="U9433" s="9" t="s">
        <v>20116</v>
      </c>
      <c r="V9433" s="2" t="s">
        <v>20117</v>
      </c>
      <c r="W9433" s="8" t="s">
        <v>19</v>
      </c>
    </row>
    <row r="9434" spans="1:23" x14ac:dyDescent="0.2">
      <c r="A9434" s="13" t="s">
        <v>20118</v>
      </c>
      <c r="B9434" s="12" t="str">
        <f t="shared" si="295"/>
        <v>no</v>
      </c>
      <c r="C9434" s="17" t="str">
        <f t="shared" si="294"/>
        <v>no</v>
      </c>
      <c r="D9434" s="25">
        <v>84.210740447050796</v>
      </c>
      <c r="E9434" s="26">
        <v>0.17562599611032201</v>
      </c>
      <c r="F9434" s="26">
        <v>0.34243428886824601</v>
      </c>
      <c r="G9434" s="26">
        <v>0.51287502980723898</v>
      </c>
      <c r="H9434" s="26">
        <v>0.60803874133607305</v>
      </c>
      <c r="I9434" s="26">
        <v>0.99998810849019903</v>
      </c>
      <c r="J9434" s="25">
        <v>48.045999688751202</v>
      </c>
      <c r="K9434" s="26">
        <v>-0.41509443394717599</v>
      </c>
      <c r="L9434" s="26">
        <v>0.252756447310796</v>
      </c>
      <c r="M9434" s="26">
        <v>-1.64227040838552</v>
      </c>
      <c r="N9434" s="26">
        <v>0.10053397684363199</v>
      </c>
      <c r="O9434" s="27">
        <v>0.99998392099349798</v>
      </c>
      <c r="P9434" s="2" t="s">
        <v>20119</v>
      </c>
      <c r="Q9434" s="2" t="s">
        <v>2349</v>
      </c>
      <c r="R9434" s="2" t="s">
        <v>20</v>
      </c>
      <c r="S9434" s="23">
        <v>49969673</v>
      </c>
      <c r="T9434" s="23">
        <v>49975814</v>
      </c>
      <c r="U9434" s="9" t="s">
        <v>20118</v>
      </c>
      <c r="V9434" s="2" t="s">
        <v>20119</v>
      </c>
      <c r="W9434" s="8" t="s">
        <v>19</v>
      </c>
    </row>
    <row r="9435" spans="1:23" x14ac:dyDescent="0.2">
      <c r="A9435" s="13" t="s">
        <v>20120</v>
      </c>
      <c r="B9435" s="12" t="str">
        <f t="shared" si="295"/>
        <v>no</v>
      </c>
      <c r="C9435" s="17" t="str">
        <f t="shared" si="294"/>
        <v>no</v>
      </c>
      <c r="D9435" s="25">
        <v>108.17022918320301</v>
      </c>
      <c r="E9435" s="26">
        <v>-5.6739631956861603E-2</v>
      </c>
      <c r="F9435" s="26">
        <v>0.35008372839243501</v>
      </c>
      <c r="G9435" s="26">
        <v>-0.16207446206485199</v>
      </c>
      <c r="H9435" s="26">
        <v>0.87124721660489901</v>
      </c>
      <c r="I9435" s="26">
        <v>0.99998810849019903</v>
      </c>
      <c r="J9435" s="25">
        <v>29.822262178221099</v>
      </c>
      <c r="K9435" s="26">
        <v>-0.77434435184488604</v>
      </c>
      <c r="L9435" s="26">
        <v>0.57280495549400301</v>
      </c>
      <c r="M9435" s="26">
        <v>-1.3518464608552001</v>
      </c>
      <c r="N9435" s="26">
        <v>0.17642443772478</v>
      </c>
      <c r="O9435" s="27">
        <v>0.99998392099349798</v>
      </c>
      <c r="P9435" s="2" t="s">
        <v>20121</v>
      </c>
      <c r="Q9435" s="2" t="s">
        <v>19</v>
      </c>
      <c r="R9435" s="2" t="s">
        <v>20</v>
      </c>
      <c r="S9435" s="23">
        <v>51124908</v>
      </c>
      <c r="T9435" s="23">
        <v>51136651</v>
      </c>
      <c r="U9435" s="9" t="s">
        <v>20120</v>
      </c>
      <c r="V9435" s="2" t="s">
        <v>20121</v>
      </c>
      <c r="W9435" s="8" t="s">
        <v>19</v>
      </c>
    </row>
    <row r="9436" spans="1:23" x14ac:dyDescent="0.2">
      <c r="A9436" s="13" t="s">
        <v>20122</v>
      </c>
      <c r="B9436" s="12" t="str">
        <f t="shared" si="295"/>
        <v>no</v>
      </c>
      <c r="C9436" s="17" t="str">
        <f t="shared" si="294"/>
        <v>no</v>
      </c>
      <c r="D9436" s="25">
        <v>1841.9373050018501</v>
      </c>
      <c r="E9436" s="26">
        <v>3.1643270319043799E-2</v>
      </c>
      <c r="F9436" s="26">
        <v>0.15273997281271801</v>
      </c>
      <c r="G9436" s="26">
        <v>0.207170852111143</v>
      </c>
      <c r="H9436" s="26">
        <v>0.83587643012676205</v>
      </c>
      <c r="I9436" s="26">
        <v>0.99998810849019903</v>
      </c>
      <c r="J9436" s="25">
        <v>3352.7405825139399</v>
      </c>
      <c r="K9436" s="26">
        <v>0.112435129345913</v>
      </c>
      <c r="L9436" s="26">
        <v>0.1130781655845</v>
      </c>
      <c r="M9436" s="26">
        <v>0.99431334745074196</v>
      </c>
      <c r="N9436" s="26">
        <v>0.32007033954901298</v>
      </c>
      <c r="O9436" s="27">
        <v>0.99998392099349798</v>
      </c>
      <c r="P9436" s="2" t="s">
        <v>20123</v>
      </c>
      <c r="Q9436" s="2" t="s">
        <v>19</v>
      </c>
      <c r="R9436" s="2" t="s">
        <v>32</v>
      </c>
      <c r="S9436" s="23">
        <v>34634722</v>
      </c>
      <c r="T9436" s="23">
        <v>34637809</v>
      </c>
      <c r="U9436" s="9" t="s">
        <v>20122</v>
      </c>
      <c r="V9436" s="2" t="s">
        <v>20123</v>
      </c>
      <c r="W9436" s="8" t="s">
        <v>19</v>
      </c>
    </row>
    <row r="9437" spans="1:23" x14ac:dyDescent="0.2">
      <c r="A9437" s="13" t="s">
        <v>20124</v>
      </c>
      <c r="B9437" s="12" t="str">
        <f t="shared" si="295"/>
        <v>no</v>
      </c>
      <c r="C9437" s="17" t="str">
        <f t="shared" si="294"/>
        <v>no</v>
      </c>
      <c r="D9437" s="25">
        <v>88.125482852329597</v>
      </c>
      <c r="E9437" s="26">
        <v>-0.61366513653954202</v>
      </c>
      <c r="F9437" s="26">
        <v>1.46454355936003</v>
      </c>
      <c r="G9437" s="26">
        <v>-0.41901460193351903</v>
      </c>
      <c r="H9437" s="26">
        <v>0.67520546082609401</v>
      </c>
      <c r="I9437" s="26">
        <v>0.99998810849019903</v>
      </c>
      <c r="J9437" s="25">
        <v>246.50232162525199</v>
      </c>
      <c r="K9437" s="26">
        <v>0.36953862966051099</v>
      </c>
      <c r="L9437" s="26">
        <v>1.59838780508388</v>
      </c>
      <c r="M9437" s="26">
        <v>0.23119460026230601</v>
      </c>
      <c r="N9437" s="26">
        <v>0.81716362475038895</v>
      </c>
      <c r="O9437" s="27">
        <v>0.99998392099349798</v>
      </c>
      <c r="P9437" s="2" t="s">
        <v>20125</v>
      </c>
      <c r="Q9437" s="2" t="s">
        <v>19</v>
      </c>
      <c r="R9437" s="2" t="s">
        <v>124</v>
      </c>
      <c r="S9437" s="23">
        <v>43414515</v>
      </c>
      <c r="T9437" s="23">
        <v>43427128</v>
      </c>
      <c r="U9437" s="9" t="s">
        <v>20124</v>
      </c>
      <c r="V9437" s="2" t="s">
        <v>20125</v>
      </c>
      <c r="W9437" s="8" t="s">
        <v>19</v>
      </c>
    </row>
    <row r="9438" spans="1:23" x14ac:dyDescent="0.2">
      <c r="A9438" s="13" t="s">
        <v>20126</v>
      </c>
      <c r="B9438" s="12" t="str">
        <f t="shared" si="295"/>
        <v>no</v>
      </c>
      <c r="C9438" s="17" t="str">
        <f t="shared" si="294"/>
        <v>no</v>
      </c>
      <c r="D9438" s="25">
        <v>1512.01800176797</v>
      </c>
      <c r="E9438" s="26">
        <v>1.62325969556208E-2</v>
      </c>
      <c r="F9438" s="26">
        <v>0.13392913756241201</v>
      </c>
      <c r="G9438" s="26">
        <v>0.12120287826132101</v>
      </c>
      <c r="H9438" s="26">
        <v>0.90353034440365498</v>
      </c>
      <c r="I9438" s="26">
        <v>0.99998810849019903</v>
      </c>
      <c r="J9438" s="25">
        <v>800.21880062659204</v>
      </c>
      <c r="K9438" s="26">
        <v>-4.03876519007327E-2</v>
      </c>
      <c r="L9438" s="26">
        <v>0.16710856298366</v>
      </c>
      <c r="M9438" s="26">
        <v>-0.24168511283698799</v>
      </c>
      <c r="N9438" s="26">
        <v>0.80902416588167902</v>
      </c>
      <c r="O9438" s="27">
        <v>0.99998392099349798</v>
      </c>
      <c r="P9438" s="2" t="s">
        <v>20127</v>
      </c>
      <c r="Q9438" s="2" t="s">
        <v>19</v>
      </c>
      <c r="R9438" s="2" t="s">
        <v>42</v>
      </c>
      <c r="S9438" s="23">
        <v>111602391</v>
      </c>
      <c r="T9438" s="23">
        <v>111730853</v>
      </c>
      <c r="U9438" s="9" t="s">
        <v>20126</v>
      </c>
      <c r="V9438" s="2" t="s">
        <v>20127</v>
      </c>
      <c r="W9438" s="8" t="s">
        <v>19</v>
      </c>
    </row>
    <row r="9439" spans="1:23" x14ac:dyDescent="0.2">
      <c r="A9439" s="13" t="s">
        <v>20128</v>
      </c>
      <c r="B9439" s="12" t="str">
        <f t="shared" si="295"/>
        <v>no</v>
      </c>
      <c r="C9439" s="17" t="str">
        <f t="shared" si="294"/>
        <v>no</v>
      </c>
      <c r="D9439" s="25">
        <v>2273.8661624227102</v>
      </c>
      <c r="E9439" s="26">
        <v>4.1349720374972802E-2</v>
      </c>
      <c r="F9439" s="26">
        <v>0.12677017084404599</v>
      </c>
      <c r="G9439" s="26">
        <v>0.32617862782437601</v>
      </c>
      <c r="H9439" s="26">
        <v>0.744289210439951</v>
      </c>
      <c r="I9439" s="26">
        <v>0.99998810849019903</v>
      </c>
      <c r="J9439" s="25">
        <v>1393.0881374853</v>
      </c>
      <c r="K9439" s="26">
        <v>-5.6182164200717602E-2</v>
      </c>
      <c r="L9439" s="26">
        <v>0.189426401455494</v>
      </c>
      <c r="M9439" s="26">
        <v>-0.29659099137729</v>
      </c>
      <c r="N9439" s="26">
        <v>0.76677878940935096</v>
      </c>
      <c r="O9439" s="27">
        <v>0.99998392099349798</v>
      </c>
      <c r="P9439" s="2" t="s">
        <v>20129</v>
      </c>
      <c r="Q9439" s="2" t="s">
        <v>19</v>
      </c>
      <c r="R9439" s="2" t="s">
        <v>42</v>
      </c>
      <c r="S9439" s="23">
        <v>116843402</v>
      </c>
      <c r="T9439" s="23">
        <v>117098437</v>
      </c>
      <c r="U9439" s="9" t="s">
        <v>20128</v>
      </c>
      <c r="V9439" s="2" t="s">
        <v>20129</v>
      </c>
      <c r="W9439" s="8" t="s">
        <v>19</v>
      </c>
    </row>
    <row r="9440" spans="1:23" x14ac:dyDescent="0.2">
      <c r="A9440" s="13" t="s">
        <v>20130</v>
      </c>
      <c r="B9440" s="12" t="str">
        <f t="shared" si="295"/>
        <v>no</v>
      </c>
      <c r="C9440" s="17" t="str">
        <f t="shared" si="294"/>
        <v>no</v>
      </c>
      <c r="D9440" s="25">
        <v>1527.3094395204801</v>
      </c>
      <c r="E9440" s="26">
        <v>-0.12306992209605799</v>
      </c>
      <c r="F9440" s="26">
        <v>0.13740640576006599</v>
      </c>
      <c r="G9440" s="26">
        <v>-0.89566364402950904</v>
      </c>
      <c r="H9440" s="26">
        <v>0.370432433144332</v>
      </c>
      <c r="I9440" s="26">
        <v>0.99998810849019903</v>
      </c>
      <c r="J9440" s="25">
        <v>1726.3605141154401</v>
      </c>
      <c r="K9440" s="26">
        <v>9.0488653564283705E-2</v>
      </c>
      <c r="L9440" s="26">
        <v>0.104271550718777</v>
      </c>
      <c r="M9440" s="26">
        <v>0.86781728036570804</v>
      </c>
      <c r="N9440" s="26">
        <v>0.38549436851830499</v>
      </c>
      <c r="O9440" s="27">
        <v>0.99998392099349798</v>
      </c>
      <c r="P9440" s="2" t="s">
        <v>20131</v>
      </c>
      <c r="Q9440" s="2" t="s">
        <v>19</v>
      </c>
      <c r="R9440" s="2" t="s">
        <v>89</v>
      </c>
      <c r="S9440" s="23">
        <v>114769479</v>
      </c>
      <c r="T9440" s="23">
        <v>114780685</v>
      </c>
      <c r="U9440" s="9" t="s">
        <v>20130</v>
      </c>
      <c r="V9440" s="2" t="s">
        <v>20131</v>
      </c>
      <c r="W9440" s="8" t="s">
        <v>19</v>
      </c>
    </row>
    <row r="9441" spans="1:23" x14ac:dyDescent="0.2">
      <c r="A9441" s="13" t="s">
        <v>20132</v>
      </c>
      <c r="B9441" s="12" t="str">
        <f t="shared" si="295"/>
        <v>no</v>
      </c>
      <c r="C9441" s="17" t="str">
        <f t="shared" si="294"/>
        <v>no</v>
      </c>
      <c r="D9441" s="25">
        <v>241.883871169185</v>
      </c>
      <c r="E9441" s="26">
        <v>5.0337786259942598E-2</v>
      </c>
      <c r="F9441" s="26">
        <v>0.25659511703673499</v>
      </c>
      <c r="G9441" s="26">
        <v>0.196175932111507</v>
      </c>
      <c r="H9441" s="26">
        <v>0.84447246542037002</v>
      </c>
      <c r="I9441" s="26">
        <v>0.99998810849019903</v>
      </c>
      <c r="J9441" s="25">
        <v>429.70992450987097</v>
      </c>
      <c r="K9441" s="26">
        <v>-7.7014391916219505E-2</v>
      </c>
      <c r="L9441" s="26">
        <v>0.149062358938269</v>
      </c>
      <c r="M9441" s="26">
        <v>-0.51665888333427901</v>
      </c>
      <c r="N9441" s="26">
        <v>0.60539430313863596</v>
      </c>
      <c r="O9441" s="27">
        <v>0.99998392099349798</v>
      </c>
      <c r="P9441" s="2" t="s">
        <v>20133</v>
      </c>
      <c r="Q9441" s="2" t="s">
        <v>19</v>
      </c>
      <c r="R9441" s="2" t="s">
        <v>288</v>
      </c>
      <c r="S9441" s="23">
        <v>138946720</v>
      </c>
      <c r="T9441" s="23">
        <v>139293557</v>
      </c>
      <c r="U9441" s="9" t="s">
        <v>20132</v>
      </c>
      <c r="V9441" s="2" t="s">
        <v>20133</v>
      </c>
      <c r="W9441" s="8" t="s">
        <v>19</v>
      </c>
    </row>
    <row r="9442" spans="1:23" x14ac:dyDescent="0.2">
      <c r="A9442" s="13" t="s">
        <v>20134</v>
      </c>
      <c r="B9442" s="12" t="str">
        <f t="shared" si="295"/>
        <v>no</v>
      </c>
      <c r="C9442" s="17" t="str">
        <f t="shared" si="294"/>
        <v>no</v>
      </c>
      <c r="D9442" s="25">
        <v>567.31005332719599</v>
      </c>
      <c r="E9442" s="26">
        <v>0.10521554714591599</v>
      </c>
      <c r="F9442" s="26">
        <v>0.13673201956036399</v>
      </c>
      <c r="G9442" s="26">
        <v>0.76950188759163496</v>
      </c>
      <c r="H9442" s="26">
        <v>0.44159542439997901</v>
      </c>
      <c r="I9442" s="26">
        <v>0.99998810849019903</v>
      </c>
      <c r="J9442" s="25">
        <v>591.32573183334296</v>
      </c>
      <c r="K9442" s="26">
        <v>0.26403090063281998</v>
      </c>
      <c r="L9442" s="26">
        <v>0.15065650162299701</v>
      </c>
      <c r="M9442" s="26">
        <v>1.75253572058597</v>
      </c>
      <c r="N9442" s="26">
        <v>7.9681733230906299E-2</v>
      </c>
      <c r="O9442" s="27">
        <v>0.94218382561855496</v>
      </c>
      <c r="P9442" s="2" t="s">
        <v>20135</v>
      </c>
      <c r="Q9442" s="2" t="s">
        <v>19</v>
      </c>
      <c r="R9442" s="2" t="s">
        <v>288</v>
      </c>
      <c r="S9442" s="23">
        <v>176238367</v>
      </c>
      <c r="T9442" s="23">
        <v>176345991</v>
      </c>
      <c r="U9442" s="9" t="s">
        <v>20134</v>
      </c>
      <c r="V9442" s="2" t="s">
        <v>20135</v>
      </c>
      <c r="W9442" s="8" t="s">
        <v>19</v>
      </c>
    </row>
    <row r="9443" spans="1:23" x14ac:dyDescent="0.2">
      <c r="A9443" s="13" t="s">
        <v>20136</v>
      </c>
      <c r="B9443" s="12" t="str">
        <f t="shared" si="295"/>
        <v>no</v>
      </c>
      <c r="C9443" s="17" t="str">
        <f t="shared" si="294"/>
        <v>no</v>
      </c>
      <c r="D9443" s="25">
        <v>5356.9151868089702</v>
      </c>
      <c r="E9443" s="26">
        <v>-3.5944271978694598E-3</v>
      </c>
      <c r="F9443" s="26">
        <v>9.1806652348268097E-2</v>
      </c>
      <c r="G9443" s="26">
        <v>-3.9152143182762202E-2</v>
      </c>
      <c r="H9443" s="26">
        <v>0.96876908856284505</v>
      </c>
      <c r="I9443" s="26">
        <v>0.99998810849019903</v>
      </c>
      <c r="J9443" s="25">
        <v>3989.6066345078498</v>
      </c>
      <c r="K9443" s="26">
        <v>6.4570580055810206E-2</v>
      </c>
      <c r="L9443" s="26">
        <v>0.110851097235639</v>
      </c>
      <c r="M9443" s="26">
        <v>0.58249833935834505</v>
      </c>
      <c r="N9443" s="26">
        <v>0.56023105976352605</v>
      </c>
      <c r="O9443" s="27">
        <v>0.99998392099349798</v>
      </c>
      <c r="P9443" s="2" t="s">
        <v>20137</v>
      </c>
      <c r="Q9443" s="2" t="s">
        <v>19</v>
      </c>
      <c r="R9443" s="2" t="s">
        <v>36</v>
      </c>
      <c r="S9443" s="23">
        <v>75369379</v>
      </c>
      <c r="T9443" s="23">
        <v>75455842</v>
      </c>
      <c r="U9443" s="9" t="s">
        <v>20136</v>
      </c>
      <c r="V9443" s="2" t="s">
        <v>20137</v>
      </c>
      <c r="W9443" s="8" t="s">
        <v>19</v>
      </c>
    </row>
    <row r="9444" spans="1:23" x14ac:dyDescent="0.2">
      <c r="A9444" s="13" t="s">
        <v>20138</v>
      </c>
      <c r="B9444" s="12" t="str">
        <f t="shared" si="295"/>
        <v>no</v>
      </c>
      <c r="C9444" s="17" t="str">
        <f t="shared" si="294"/>
        <v>no</v>
      </c>
      <c r="D9444" s="25">
        <v>3453.8878045021002</v>
      </c>
      <c r="E9444" s="26">
        <v>-3.3574683844108499E-2</v>
      </c>
      <c r="F9444" s="26">
        <v>0.13371884692493799</v>
      </c>
      <c r="G9444" s="26">
        <v>-0.25108415616951402</v>
      </c>
      <c r="H9444" s="26">
        <v>0.80174904516123202</v>
      </c>
      <c r="I9444" s="26">
        <v>0.99998810849019903</v>
      </c>
      <c r="J9444" s="25">
        <v>1801.51532526199</v>
      </c>
      <c r="K9444" s="26">
        <v>-2.74004852519035E-2</v>
      </c>
      <c r="L9444" s="26">
        <v>0.122105223895399</v>
      </c>
      <c r="M9444" s="26">
        <v>-0.22440059792508199</v>
      </c>
      <c r="N9444" s="26">
        <v>0.82244560547476298</v>
      </c>
      <c r="O9444" s="27">
        <v>0.99998392099349798</v>
      </c>
      <c r="P9444" s="2" t="s">
        <v>20139</v>
      </c>
      <c r="Q9444" s="2" t="s">
        <v>19</v>
      </c>
      <c r="R9444" s="2" t="s">
        <v>20</v>
      </c>
      <c r="S9444" s="23">
        <v>16829400</v>
      </c>
      <c r="T9444" s="23">
        <v>16880353</v>
      </c>
      <c r="U9444" s="9" t="s">
        <v>20138</v>
      </c>
      <c r="V9444" s="2" t="s">
        <v>20139</v>
      </c>
      <c r="W9444" s="8" t="s">
        <v>19</v>
      </c>
    </row>
    <row r="9445" spans="1:23" x14ac:dyDescent="0.2">
      <c r="A9445" s="13" t="s">
        <v>20140</v>
      </c>
      <c r="B9445" s="12" t="str">
        <f t="shared" si="295"/>
        <v>no</v>
      </c>
      <c r="C9445" s="17" t="str">
        <f t="shared" si="294"/>
        <v>no</v>
      </c>
      <c r="D9445" s="25">
        <v>4819.3118826952796</v>
      </c>
      <c r="E9445" s="26">
        <v>-0.13281929015999</v>
      </c>
      <c r="F9445" s="26">
        <v>0.116977728404711</v>
      </c>
      <c r="G9445" s="26">
        <v>-1.1354237423766</v>
      </c>
      <c r="H9445" s="26">
        <v>0.256197816475906</v>
      </c>
      <c r="I9445" s="26">
        <v>0.99998810849019903</v>
      </c>
      <c r="J9445" s="25">
        <v>3466.6194654085598</v>
      </c>
      <c r="K9445" s="26">
        <v>-8.6233407009418204E-3</v>
      </c>
      <c r="L9445" s="26">
        <v>0.12525533616871901</v>
      </c>
      <c r="M9445" s="26">
        <v>-6.8846094423683599E-2</v>
      </c>
      <c r="N9445" s="26">
        <v>0.94511212705897896</v>
      </c>
      <c r="O9445" s="27">
        <v>0.99998392099349798</v>
      </c>
      <c r="P9445" s="2" t="s">
        <v>20141</v>
      </c>
      <c r="Q9445" s="2" t="s">
        <v>19</v>
      </c>
      <c r="R9445" s="2" t="s">
        <v>42</v>
      </c>
      <c r="S9445" s="23">
        <v>65585395</v>
      </c>
      <c r="T9445" s="23">
        <v>65650930</v>
      </c>
      <c r="U9445" s="9" t="s">
        <v>20140</v>
      </c>
      <c r="V9445" s="2" t="s">
        <v>20141</v>
      </c>
      <c r="W9445" s="8" t="s">
        <v>19</v>
      </c>
    </row>
    <row r="9446" spans="1:23" x14ac:dyDescent="0.2">
      <c r="A9446" s="13" t="s">
        <v>20142</v>
      </c>
      <c r="B9446" s="12" t="str">
        <f t="shared" si="295"/>
        <v>no</v>
      </c>
      <c r="C9446" s="17" t="str">
        <f t="shared" si="294"/>
        <v>no</v>
      </c>
      <c r="D9446" s="25">
        <v>1250.8895295187899</v>
      </c>
      <c r="E9446" s="26">
        <v>-0.14930610255451299</v>
      </c>
      <c r="F9446" s="26">
        <v>0.22067327679391999</v>
      </c>
      <c r="G9446" s="26">
        <v>-0.67659349026635995</v>
      </c>
      <c r="H9446" s="26">
        <v>0.49866391051418202</v>
      </c>
      <c r="I9446" s="26">
        <v>0.99998810849019903</v>
      </c>
      <c r="J9446" s="25">
        <v>1870.80373996618</v>
      </c>
      <c r="K9446" s="26">
        <v>2.2366985357504299E-2</v>
      </c>
      <c r="L9446" s="26">
        <v>0.141162703790706</v>
      </c>
      <c r="M9446" s="26">
        <v>0.15844826400227199</v>
      </c>
      <c r="N9446" s="26">
        <v>0.87410358491140605</v>
      </c>
      <c r="O9446" s="27">
        <v>0.99998392099349798</v>
      </c>
      <c r="P9446" s="2" t="s">
        <v>20143</v>
      </c>
      <c r="Q9446" s="2" t="s">
        <v>19</v>
      </c>
      <c r="R9446" s="2" t="s">
        <v>113</v>
      </c>
      <c r="S9446" s="23">
        <v>71320449</v>
      </c>
      <c r="T9446" s="23">
        <v>71741229</v>
      </c>
      <c r="U9446" s="9" t="s">
        <v>20142</v>
      </c>
      <c r="V9446" s="2" t="s">
        <v>20143</v>
      </c>
      <c r="W9446" s="8" t="s">
        <v>19</v>
      </c>
    </row>
    <row r="9447" spans="1:23" x14ac:dyDescent="0.2">
      <c r="A9447" s="13" t="s">
        <v>20144</v>
      </c>
      <c r="B9447" s="12" t="str">
        <f t="shared" si="295"/>
        <v>no</v>
      </c>
      <c r="C9447" s="17" t="str">
        <f t="shared" si="294"/>
        <v>no</v>
      </c>
      <c r="D9447" s="25">
        <v>54.044880087401403</v>
      </c>
      <c r="E9447" s="26">
        <v>-1.94295559688933E-2</v>
      </c>
      <c r="F9447" s="26">
        <v>0.66843228570706503</v>
      </c>
      <c r="G9447" s="26">
        <v>-2.90673511503724E-2</v>
      </c>
      <c r="H9447" s="26">
        <v>0.97681087479710804</v>
      </c>
      <c r="I9447" s="26">
        <v>0.99998810849019903</v>
      </c>
      <c r="J9447" s="25">
        <v>539.75263498205902</v>
      </c>
      <c r="K9447" s="26">
        <v>0.57221003565589801</v>
      </c>
      <c r="L9447" s="26">
        <v>0.36284854403524203</v>
      </c>
      <c r="M9447" s="26">
        <v>1.57699416206097</v>
      </c>
      <c r="N9447" s="26">
        <v>0.114796868373193</v>
      </c>
      <c r="O9447" s="27">
        <v>0.99998392099349798</v>
      </c>
      <c r="P9447" s="2" t="s">
        <v>20145</v>
      </c>
      <c r="Q9447" s="2" t="s">
        <v>19</v>
      </c>
      <c r="R9447" s="2" t="s">
        <v>89</v>
      </c>
      <c r="S9447" s="23">
        <v>232397965</v>
      </c>
      <c r="T9447" s="23">
        <v>232561558</v>
      </c>
      <c r="U9447" s="9" t="s">
        <v>20144</v>
      </c>
      <c r="V9447" s="2" t="s">
        <v>20145</v>
      </c>
      <c r="W9447" s="8" t="s">
        <v>19</v>
      </c>
    </row>
    <row r="9448" spans="1:23" x14ac:dyDescent="0.2">
      <c r="A9448" s="13" t="s">
        <v>20146</v>
      </c>
      <c r="B9448" s="12" t="str">
        <f t="shared" si="295"/>
        <v>no</v>
      </c>
      <c r="C9448" s="17" t="str">
        <f t="shared" si="294"/>
        <v>no</v>
      </c>
      <c r="D9448" s="25">
        <v>1532.8738501617399</v>
      </c>
      <c r="E9448" s="26">
        <v>-0.19534587614059101</v>
      </c>
      <c r="F9448" s="26">
        <v>0.13842925393900701</v>
      </c>
      <c r="G9448" s="26">
        <v>-1.41116036229352</v>
      </c>
      <c r="H9448" s="26">
        <v>0.15819733481335099</v>
      </c>
      <c r="I9448" s="26">
        <v>0.99998810849019903</v>
      </c>
      <c r="J9448" s="25">
        <v>1145.4584835052301</v>
      </c>
      <c r="K9448" s="26">
        <v>-9.4716627220253605E-2</v>
      </c>
      <c r="L9448" s="26">
        <v>0.20174702425872901</v>
      </c>
      <c r="M9448" s="26">
        <v>-0.469482152553511</v>
      </c>
      <c r="N9448" s="26">
        <v>0.63872503902117395</v>
      </c>
      <c r="O9448" s="27">
        <v>0.99998392099349798</v>
      </c>
      <c r="P9448" s="2" t="s">
        <v>20147</v>
      </c>
      <c r="Q9448" s="2" t="s">
        <v>19</v>
      </c>
      <c r="R9448" s="2" t="s">
        <v>20</v>
      </c>
      <c r="S9448" s="23">
        <v>37907228</v>
      </c>
      <c r="T9448" s="23">
        <v>38208372</v>
      </c>
      <c r="U9448" s="9" t="s">
        <v>20146</v>
      </c>
      <c r="V9448" s="2" t="s">
        <v>20147</v>
      </c>
      <c r="W9448" s="8" t="s">
        <v>19</v>
      </c>
    </row>
    <row r="9449" spans="1:23" x14ac:dyDescent="0.2">
      <c r="A9449" s="13" t="s">
        <v>20148</v>
      </c>
      <c r="B9449" s="12" t="str">
        <f t="shared" si="295"/>
        <v>no</v>
      </c>
      <c r="C9449" s="17" t="str">
        <f t="shared" si="294"/>
        <v>no</v>
      </c>
      <c r="D9449" s="25">
        <v>108.282766375031</v>
      </c>
      <c r="E9449" s="26">
        <v>-6.5917562359617807E-2</v>
      </c>
      <c r="F9449" s="26">
        <v>0.49875462261692899</v>
      </c>
      <c r="G9449" s="26">
        <v>-0.13216431361328199</v>
      </c>
      <c r="H9449" s="26">
        <v>0.89485432707468104</v>
      </c>
      <c r="I9449" s="26">
        <v>0.99998810849019903</v>
      </c>
      <c r="J9449" s="25">
        <v>42.583611338574698</v>
      </c>
      <c r="K9449" s="26">
        <v>-0.66070513223587002</v>
      </c>
      <c r="L9449" s="26">
        <v>0.47085486090023498</v>
      </c>
      <c r="M9449" s="26">
        <v>-1.4032033798539501</v>
      </c>
      <c r="N9449" s="26">
        <v>0.160556200026259</v>
      </c>
      <c r="O9449" s="27">
        <v>0.99998392099349798</v>
      </c>
      <c r="P9449" s="2" t="s">
        <v>20149</v>
      </c>
      <c r="Q9449" s="2" t="s">
        <v>19</v>
      </c>
      <c r="R9449" s="2" t="s">
        <v>47</v>
      </c>
      <c r="S9449" s="23">
        <v>1563521</v>
      </c>
      <c r="T9449" s="23">
        <v>1620061</v>
      </c>
      <c r="U9449" s="9" t="s">
        <v>20148</v>
      </c>
      <c r="V9449" s="2" t="s">
        <v>20149</v>
      </c>
      <c r="W9449" s="8" t="s">
        <v>19</v>
      </c>
    </row>
    <row r="9450" spans="1:23" x14ac:dyDescent="0.2">
      <c r="A9450" s="13" t="s">
        <v>20150</v>
      </c>
      <c r="B9450" s="12" t="str">
        <f t="shared" si="295"/>
        <v>no</v>
      </c>
      <c r="C9450" s="17" t="str">
        <f t="shared" si="294"/>
        <v>no</v>
      </c>
      <c r="D9450" s="25">
        <v>351.58671972219298</v>
      </c>
      <c r="E9450" s="26">
        <v>-0.26617447727503402</v>
      </c>
      <c r="F9450" s="26">
        <v>0.29144460506835301</v>
      </c>
      <c r="G9450" s="26">
        <v>-0.91329354754262104</v>
      </c>
      <c r="H9450" s="26">
        <v>0.36108817502534202</v>
      </c>
      <c r="I9450" s="26">
        <v>0.99998810849019903</v>
      </c>
      <c r="J9450" s="25">
        <v>222.39573597559601</v>
      </c>
      <c r="K9450" s="26">
        <v>-0.1133305528912</v>
      </c>
      <c r="L9450" s="26">
        <v>0.41601112599536</v>
      </c>
      <c r="M9450" s="26">
        <v>-0.272421927706963</v>
      </c>
      <c r="N9450" s="26">
        <v>0.78529761418611499</v>
      </c>
      <c r="O9450" s="27">
        <v>0.99998392099349798</v>
      </c>
      <c r="P9450" s="2" t="s">
        <v>20151</v>
      </c>
      <c r="Q9450" s="2" t="s">
        <v>19</v>
      </c>
      <c r="R9450" s="2" t="s">
        <v>47</v>
      </c>
      <c r="S9450" s="23">
        <v>1629152</v>
      </c>
      <c r="T9450" s="23">
        <v>1657779</v>
      </c>
      <c r="U9450" s="9" t="s">
        <v>20150</v>
      </c>
      <c r="V9450" s="2" t="s">
        <v>20151</v>
      </c>
      <c r="W9450" s="8" t="s">
        <v>19</v>
      </c>
    </row>
    <row r="9451" spans="1:23" x14ac:dyDescent="0.2">
      <c r="A9451" s="13" t="s">
        <v>20152</v>
      </c>
      <c r="B9451" s="12" t="str">
        <f t="shared" si="295"/>
        <v>no</v>
      </c>
      <c r="C9451" s="17" t="str">
        <f t="shared" si="294"/>
        <v>no</v>
      </c>
      <c r="D9451" s="25">
        <v>127.180263272093</v>
      </c>
      <c r="E9451" s="26">
        <v>-0.46518454903673201</v>
      </c>
      <c r="F9451" s="26">
        <v>0.69806940604763701</v>
      </c>
      <c r="G9451" s="26">
        <v>-0.66638724603408195</v>
      </c>
      <c r="H9451" s="26">
        <v>0.50516361244757502</v>
      </c>
      <c r="I9451" s="26">
        <v>0.99998810849019903</v>
      </c>
      <c r="J9451" s="25">
        <v>36.177301361494202</v>
      </c>
      <c r="K9451" s="26">
        <v>0.51363166418065398</v>
      </c>
      <c r="L9451" s="26">
        <v>0.71544588507720497</v>
      </c>
      <c r="M9451" s="26">
        <v>0.71791825894033401</v>
      </c>
      <c r="N9451" s="26">
        <v>0.472807688895374</v>
      </c>
      <c r="O9451" s="27">
        <v>0.99998392099349798</v>
      </c>
      <c r="P9451" s="2" t="s">
        <v>20153</v>
      </c>
      <c r="Q9451" s="2" t="s">
        <v>23</v>
      </c>
      <c r="R9451" s="2" t="s">
        <v>47</v>
      </c>
      <c r="S9451" s="23">
        <v>1633508</v>
      </c>
      <c r="T9451" s="23">
        <v>1648472</v>
      </c>
      <c r="U9451" s="9" t="s">
        <v>20152</v>
      </c>
      <c r="V9451" s="2" t="s">
        <v>20153</v>
      </c>
      <c r="W9451" s="8" t="s">
        <v>24</v>
      </c>
    </row>
    <row r="9452" spans="1:23" x14ac:dyDescent="0.2">
      <c r="A9452" s="13" t="s">
        <v>20154</v>
      </c>
      <c r="B9452" s="12" t="str">
        <f t="shared" si="295"/>
        <v>no</v>
      </c>
      <c r="C9452" s="17" t="str">
        <f t="shared" si="294"/>
        <v>no</v>
      </c>
      <c r="D9452" s="25">
        <v>2289.93595520179</v>
      </c>
      <c r="E9452" s="26">
        <v>0.179443187046228</v>
      </c>
      <c r="F9452" s="26">
        <v>0.118839304740021</v>
      </c>
      <c r="G9452" s="26">
        <v>1.50996496856648</v>
      </c>
      <c r="H9452" s="26">
        <v>0.131052363241559</v>
      </c>
      <c r="I9452" s="26">
        <v>0.99998810849019903</v>
      </c>
      <c r="J9452" s="25">
        <v>1027.9847583949199</v>
      </c>
      <c r="K9452" s="26">
        <v>-9.7170870853365496E-3</v>
      </c>
      <c r="L9452" s="26">
        <v>0.13204016144642799</v>
      </c>
      <c r="M9452" s="26">
        <v>-7.3591905514891698E-2</v>
      </c>
      <c r="N9452" s="26">
        <v>0.94133511213832399</v>
      </c>
      <c r="O9452" s="27">
        <v>0.99998392099349798</v>
      </c>
      <c r="P9452" s="2" t="s">
        <v>20155</v>
      </c>
      <c r="Q9452" s="2" t="s">
        <v>19</v>
      </c>
      <c r="R9452" s="2" t="s">
        <v>100</v>
      </c>
      <c r="S9452" s="23">
        <v>67884669</v>
      </c>
      <c r="T9452" s="23">
        <v>67918390</v>
      </c>
      <c r="U9452" s="9" t="s">
        <v>20154</v>
      </c>
      <c r="V9452" s="2" t="s">
        <v>20155</v>
      </c>
      <c r="W9452" s="8" t="s">
        <v>19</v>
      </c>
    </row>
    <row r="9453" spans="1:23" x14ac:dyDescent="0.2">
      <c r="A9453" s="13" t="s">
        <v>20156</v>
      </c>
      <c r="B9453" s="12" t="str">
        <f t="shared" si="295"/>
        <v>no</v>
      </c>
      <c r="C9453" s="17" t="str">
        <f t="shared" si="294"/>
        <v>no</v>
      </c>
      <c r="D9453" s="25">
        <v>1027.4747442053699</v>
      </c>
      <c r="E9453" s="26">
        <v>-2.1390640011573401E-2</v>
      </c>
      <c r="F9453" s="26">
        <v>9.7512273652679393E-2</v>
      </c>
      <c r="G9453" s="26">
        <v>-0.21936356532679099</v>
      </c>
      <c r="H9453" s="26">
        <v>0.82636684947980599</v>
      </c>
      <c r="I9453" s="26">
        <v>0.99998810849019903</v>
      </c>
      <c r="J9453" s="25">
        <v>672.072985117298</v>
      </c>
      <c r="K9453" s="26">
        <v>3.4359308435478499E-2</v>
      </c>
      <c r="L9453" s="26">
        <v>0.11507097023553001</v>
      </c>
      <c r="M9453" s="26">
        <v>0.29859232406879999</v>
      </c>
      <c r="N9453" s="26">
        <v>0.76525112291772501</v>
      </c>
      <c r="O9453" s="27">
        <v>0.99998392099349798</v>
      </c>
      <c r="P9453" s="2" t="s">
        <v>20157</v>
      </c>
      <c r="Q9453" s="2" t="s">
        <v>19</v>
      </c>
      <c r="R9453" s="2" t="s">
        <v>20</v>
      </c>
      <c r="S9453" s="23">
        <v>38878555</v>
      </c>
      <c r="T9453" s="23">
        <v>38899862</v>
      </c>
      <c r="U9453" s="9" t="s">
        <v>20156</v>
      </c>
      <c r="V9453" s="2" t="s">
        <v>20157</v>
      </c>
      <c r="W9453" s="8" t="s">
        <v>19</v>
      </c>
    </row>
    <row r="9454" spans="1:23" x14ac:dyDescent="0.2">
      <c r="A9454" s="13" t="s">
        <v>20158</v>
      </c>
      <c r="B9454" s="12" t="str">
        <f t="shared" si="295"/>
        <v>no</v>
      </c>
      <c r="C9454" s="17" t="str">
        <f t="shared" si="294"/>
        <v>no</v>
      </c>
      <c r="D9454" s="25">
        <v>454.59567440962599</v>
      </c>
      <c r="E9454" s="26">
        <v>0.13068645564504799</v>
      </c>
      <c r="F9454" s="26">
        <v>0.207241434269723</v>
      </c>
      <c r="G9454" s="26">
        <v>0.63060003471584203</v>
      </c>
      <c r="H9454" s="26">
        <v>0.52830207616208902</v>
      </c>
      <c r="I9454" s="26">
        <v>0.99998810849019903</v>
      </c>
      <c r="J9454" s="25">
        <v>244.82875870846999</v>
      </c>
      <c r="K9454" s="26">
        <v>-0.121884951795399</v>
      </c>
      <c r="L9454" s="26">
        <v>0.197216805290997</v>
      </c>
      <c r="M9454" s="26">
        <v>-0.61802518104659399</v>
      </c>
      <c r="N9454" s="26">
        <v>0.53655873981526003</v>
      </c>
      <c r="O9454" s="27">
        <v>0.99998392099349798</v>
      </c>
      <c r="P9454" s="2" t="s">
        <v>20159</v>
      </c>
      <c r="Q9454" s="2" t="s">
        <v>19</v>
      </c>
      <c r="R9454" s="2" t="s">
        <v>42</v>
      </c>
      <c r="S9454" s="23">
        <v>215458</v>
      </c>
      <c r="T9454" s="23">
        <v>236931</v>
      </c>
      <c r="U9454" s="9" t="s">
        <v>20158</v>
      </c>
      <c r="V9454" s="2" t="s">
        <v>20159</v>
      </c>
      <c r="W9454" s="8" t="s">
        <v>19</v>
      </c>
    </row>
    <row r="9455" spans="1:23" x14ac:dyDescent="0.2">
      <c r="A9455" s="13" t="s">
        <v>20160</v>
      </c>
      <c r="B9455" s="12" t="str">
        <f t="shared" si="295"/>
        <v>no</v>
      </c>
      <c r="C9455" s="17" t="str">
        <f t="shared" si="294"/>
        <v>no</v>
      </c>
      <c r="D9455" s="25">
        <v>50.405867864604602</v>
      </c>
      <c r="E9455" s="26">
        <v>1.35212536574068E-2</v>
      </c>
      <c r="F9455" s="26">
        <v>0.41651103671227802</v>
      </c>
      <c r="G9455" s="26">
        <v>3.2463134144383197E-2</v>
      </c>
      <c r="H9455" s="26">
        <v>0.97410271521497804</v>
      </c>
      <c r="I9455" s="26">
        <v>0.99998810849019903</v>
      </c>
      <c r="J9455" s="25">
        <v>25.670517096903499</v>
      </c>
      <c r="K9455" s="26">
        <v>3.6606531241566903E-2</v>
      </c>
      <c r="L9455" s="26">
        <v>0.31360677024733702</v>
      </c>
      <c r="M9455" s="26">
        <v>0.116727490330314</v>
      </c>
      <c r="N9455" s="26">
        <v>0.90707600505313601</v>
      </c>
      <c r="O9455" s="27">
        <v>0.99998392099349798</v>
      </c>
      <c r="P9455" s="2" t="s">
        <v>20161</v>
      </c>
      <c r="Q9455" s="2" t="s">
        <v>19</v>
      </c>
      <c r="R9455" s="2" t="s">
        <v>27</v>
      </c>
      <c r="S9455" s="23">
        <v>120302316</v>
      </c>
      <c r="T9455" s="23">
        <v>120313249</v>
      </c>
      <c r="U9455" s="9" t="s">
        <v>20160</v>
      </c>
      <c r="V9455" s="2" t="s">
        <v>20161</v>
      </c>
      <c r="W9455" s="8" t="s">
        <v>19</v>
      </c>
    </row>
    <row r="9456" spans="1:23" x14ac:dyDescent="0.2">
      <c r="A9456" s="13" t="s">
        <v>20162</v>
      </c>
      <c r="B9456" s="12" t="str">
        <f t="shared" si="295"/>
        <v>no</v>
      </c>
      <c r="C9456" s="17" t="str">
        <f t="shared" si="294"/>
        <v>no</v>
      </c>
      <c r="D9456" s="25">
        <v>659.84051862926594</v>
      </c>
      <c r="E9456" s="26">
        <v>6.3563393398944998E-2</v>
      </c>
      <c r="F9456" s="26">
        <v>0.13485585887037899</v>
      </c>
      <c r="G9456" s="26">
        <v>0.47134320993825601</v>
      </c>
      <c r="H9456" s="26">
        <v>0.63739566349569099</v>
      </c>
      <c r="I9456" s="26">
        <v>0.99998810849019903</v>
      </c>
      <c r="J9456" s="25">
        <v>349.45768921559801</v>
      </c>
      <c r="K9456" s="26">
        <v>5.4124389777997703E-2</v>
      </c>
      <c r="L9456" s="26">
        <v>0.16589926892613199</v>
      </c>
      <c r="M9456" s="26">
        <v>0.32624851289788998</v>
      </c>
      <c r="N9456" s="26">
        <v>0.74423633954030499</v>
      </c>
      <c r="O9456" s="27">
        <v>0.99998392099349798</v>
      </c>
      <c r="P9456" s="2" t="s">
        <v>20163</v>
      </c>
      <c r="Q9456" s="2" t="s">
        <v>19</v>
      </c>
      <c r="R9456" s="2" t="s">
        <v>57</v>
      </c>
      <c r="S9456" s="23">
        <v>13574529</v>
      </c>
      <c r="T9456" s="23">
        <v>13615158</v>
      </c>
      <c r="U9456" s="9" t="s">
        <v>20162</v>
      </c>
      <c r="V9456" s="2" t="s">
        <v>20163</v>
      </c>
      <c r="W9456" s="8" t="s">
        <v>19</v>
      </c>
    </row>
    <row r="9457" spans="1:23" x14ac:dyDescent="0.2">
      <c r="A9457" s="13" t="s">
        <v>20164</v>
      </c>
      <c r="B9457" s="12" t="str">
        <f t="shared" si="295"/>
        <v>no</v>
      </c>
      <c r="C9457" s="17" t="str">
        <f t="shared" si="294"/>
        <v>no</v>
      </c>
      <c r="D9457" s="25">
        <v>367.42192496505203</v>
      </c>
      <c r="E9457" s="26">
        <v>-6.5859105709238405E-2</v>
      </c>
      <c r="F9457" s="26">
        <v>0.199937782059529</v>
      </c>
      <c r="G9457" s="26">
        <v>-0.32939800087223903</v>
      </c>
      <c r="H9457" s="26">
        <v>0.74185487863199095</v>
      </c>
      <c r="I9457" s="26">
        <v>0.99998810849019903</v>
      </c>
      <c r="J9457" s="25">
        <v>617.61015250431603</v>
      </c>
      <c r="K9457" s="26">
        <v>0.10977424421578399</v>
      </c>
      <c r="L9457" s="26">
        <v>0.16395944516842101</v>
      </c>
      <c r="M9457" s="26">
        <v>0.66952071045997297</v>
      </c>
      <c r="N9457" s="26">
        <v>0.50316337399442002</v>
      </c>
      <c r="O9457" s="27">
        <v>0.99998392099349798</v>
      </c>
      <c r="P9457" s="2" t="s">
        <v>20165</v>
      </c>
      <c r="Q9457" s="2" t="s">
        <v>19</v>
      </c>
      <c r="R9457" s="2" t="s">
        <v>20</v>
      </c>
      <c r="S9457" s="23">
        <v>4174109</v>
      </c>
      <c r="T9457" s="23">
        <v>4182604</v>
      </c>
      <c r="U9457" s="9" t="s">
        <v>20164</v>
      </c>
      <c r="V9457" s="2" t="s">
        <v>20165</v>
      </c>
      <c r="W9457" s="8" t="s">
        <v>19</v>
      </c>
    </row>
    <row r="9458" spans="1:23" x14ac:dyDescent="0.2">
      <c r="A9458" s="13" t="s">
        <v>20166</v>
      </c>
      <c r="B9458" s="12" t="str">
        <f t="shared" si="295"/>
        <v>no</v>
      </c>
      <c r="C9458" s="17" t="str">
        <f t="shared" si="294"/>
        <v>no</v>
      </c>
      <c r="D9458" s="25">
        <v>1666.1397581496401</v>
      </c>
      <c r="E9458" s="26">
        <v>3.4526359670877999E-2</v>
      </c>
      <c r="F9458" s="26">
        <v>0.12378127953529</v>
      </c>
      <c r="G9458" s="26">
        <v>0.27893038269195197</v>
      </c>
      <c r="H9458" s="26">
        <v>0.78029825148877696</v>
      </c>
      <c r="I9458" s="26">
        <v>0.99998810849019903</v>
      </c>
      <c r="J9458" s="25">
        <v>1010.81380672015</v>
      </c>
      <c r="K9458" s="26">
        <v>1.428750672284E-2</v>
      </c>
      <c r="L9458" s="26">
        <v>0.10143638971986001</v>
      </c>
      <c r="M9458" s="26">
        <v>0.14085188522874501</v>
      </c>
      <c r="N9458" s="26">
        <v>0.88798695311971398</v>
      </c>
      <c r="O9458" s="27">
        <v>0.99998392099349798</v>
      </c>
      <c r="P9458" s="2" t="s">
        <v>20167</v>
      </c>
      <c r="Q9458" s="2" t="s">
        <v>19</v>
      </c>
      <c r="R9458" s="2" t="s">
        <v>60</v>
      </c>
      <c r="S9458" s="23">
        <v>81911939</v>
      </c>
      <c r="T9458" s="23">
        <v>81921323</v>
      </c>
      <c r="U9458" s="9" t="s">
        <v>20166</v>
      </c>
      <c r="V9458" s="2" t="s">
        <v>20167</v>
      </c>
      <c r="W9458" s="8" t="s">
        <v>19</v>
      </c>
    </row>
    <row r="9459" spans="1:23" x14ac:dyDescent="0.2">
      <c r="A9459" s="13" t="s">
        <v>20168</v>
      </c>
      <c r="B9459" s="12" t="str">
        <f t="shared" si="295"/>
        <v>no</v>
      </c>
      <c r="C9459" s="17" t="str">
        <f t="shared" si="294"/>
        <v>no</v>
      </c>
      <c r="D9459" s="25">
        <v>657.59028133893401</v>
      </c>
      <c r="E9459" s="26">
        <v>-0.185574942681653</v>
      </c>
      <c r="F9459" s="26">
        <v>0.223072470892374</v>
      </c>
      <c r="G9459" s="26">
        <v>-0.83190427729285699</v>
      </c>
      <c r="H9459" s="26">
        <v>0.405462977347475</v>
      </c>
      <c r="I9459" s="26">
        <v>0.99998810849019903</v>
      </c>
      <c r="J9459" s="25">
        <v>413.91899241856697</v>
      </c>
      <c r="K9459" s="26">
        <v>0.103649157322945</v>
      </c>
      <c r="L9459" s="26">
        <v>0.27353851098848803</v>
      </c>
      <c r="M9459" s="26">
        <v>0.37891979797794101</v>
      </c>
      <c r="N9459" s="26">
        <v>0.70474742192899398</v>
      </c>
      <c r="O9459" s="27">
        <v>0.99998392099349798</v>
      </c>
      <c r="P9459" s="2" t="s">
        <v>20169</v>
      </c>
      <c r="Q9459" s="2" t="s">
        <v>19</v>
      </c>
      <c r="R9459" s="2" t="s">
        <v>32</v>
      </c>
      <c r="S9459" s="23">
        <v>35649295</v>
      </c>
      <c r="T9459" s="23">
        <v>35650950</v>
      </c>
      <c r="U9459" s="9" t="s">
        <v>20168</v>
      </c>
      <c r="V9459" s="2" t="s">
        <v>20169</v>
      </c>
      <c r="W9459" s="8" t="s">
        <v>19</v>
      </c>
    </row>
    <row r="9460" spans="1:23" x14ac:dyDescent="0.2">
      <c r="A9460" s="13" t="s">
        <v>20170</v>
      </c>
      <c r="B9460" s="12" t="str">
        <f t="shared" si="295"/>
        <v>no</v>
      </c>
      <c r="C9460" s="17" t="str">
        <f t="shared" si="294"/>
        <v>no</v>
      </c>
      <c r="D9460" s="25">
        <v>938.28915264195905</v>
      </c>
      <c r="E9460" s="26">
        <v>0.25447239247689801</v>
      </c>
      <c r="F9460" s="26">
        <v>0.16072282054826401</v>
      </c>
      <c r="G9460" s="26">
        <v>1.5832996932783501</v>
      </c>
      <c r="H9460" s="26">
        <v>0.113353172809404</v>
      </c>
      <c r="I9460" s="26">
        <v>0.99998810849019903</v>
      </c>
      <c r="J9460" s="25">
        <v>1075.5943998293999</v>
      </c>
      <c r="K9460" s="26">
        <v>-0.121586122443885</v>
      </c>
      <c r="L9460" s="26">
        <v>0.23114745970952999</v>
      </c>
      <c r="M9460" s="26">
        <v>-0.52601106928311403</v>
      </c>
      <c r="N9460" s="26">
        <v>0.59888051604383796</v>
      </c>
      <c r="O9460" s="27">
        <v>0.99998392099349798</v>
      </c>
      <c r="P9460" s="2" t="s">
        <v>20171</v>
      </c>
      <c r="Q9460" s="2" t="s">
        <v>19</v>
      </c>
      <c r="R9460" s="2" t="s">
        <v>113</v>
      </c>
      <c r="S9460" s="23">
        <v>104753100</v>
      </c>
      <c r="T9460" s="23">
        <v>104768494</v>
      </c>
      <c r="U9460" s="9" t="s">
        <v>20170</v>
      </c>
      <c r="V9460" s="2" t="s">
        <v>20171</v>
      </c>
      <c r="W9460" s="8" t="s">
        <v>19</v>
      </c>
    </row>
    <row r="9461" spans="1:23" x14ac:dyDescent="0.2">
      <c r="A9461" s="13" t="s">
        <v>20172</v>
      </c>
      <c r="B9461" s="12" t="str">
        <f t="shared" si="295"/>
        <v>no</v>
      </c>
      <c r="C9461" s="17" t="str">
        <f t="shared" si="294"/>
        <v>no</v>
      </c>
      <c r="D9461" s="25">
        <v>504.08086010865298</v>
      </c>
      <c r="E9461" s="26">
        <v>-0.16627298652908701</v>
      </c>
      <c r="F9461" s="26">
        <v>0.35994890639770499</v>
      </c>
      <c r="G9461" s="26">
        <v>-0.4619349679184</v>
      </c>
      <c r="H9461" s="26">
        <v>0.64412795689656499</v>
      </c>
      <c r="I9461" s="26">
        <v>0.99998810849019903</v>
      </c>
      <c r="J9461" s="25">
        <v>200.15781998572001</v>
      </c>
      <c r="K9461" s="26">
        <v>6.1815026508726598E-2</v>
      </c>
      <c r="L9461" s="26">
        <v>0.39034272259035202</v>
      </c>
      <c r="M9461" s="26">
        <v>0.15836090422927801</v>
      </c>
      <c r="N9461" s="26">
        <v>0.87417241889388597</v>
      </c>
      <c r="O9461" s="27">
        <v>0.99998392099349798</v>
      </c>
      <c r="P9461" s="2" t="s">
        <v>20173</v>
      </c>
      <c r="Q9461" s="2" t="s">
        <v>19</v>
      </c>
      <c r="R9461" s="2" t="s">
        <v>155</v>
      </c>
      <c r="S9461" s="23">
        <v>50374995</v>
      </c>
      <c r="T9461" s="23">
        <v>50394173</v>
      </c>
      <c r="U9461" s="9" t="s">
        <v>20172</v>
      </c>
      <c r="V9461" s="2" t="s">
        <v>20173</v>
      </c>
      <c r="W9461" s="8" t="s">
        <v>19</v>
      </c>
    </row>
    <row r="9462" spans="1:23" x14ac:dyDescent="0.2">
      <c r="A9462" s="13" t="s">
        <v>20174</v>
      </c>
      <c r="B9462" s="12" t="str">
        <f t="shared" si="295"/>
        <v>no</v>
      </c>
      <c r="C9462" s="17" t="str">
        <f t="shared" si="294"/>
        <v>no</v>
      </c>
      <c r="D9462" s="25">
        <v>591.10317128437805</v>
      </c>
      <c r="E9462" s="26">
        <v>-0.45472307892263197</v>
      </c>
      <c r="F9462" s="26">
        <v>0.205605707089975</v>
      </c>
      <c r="G9462" s="26">
        <v>-2.21162673623471</v>
      </c>
      <c r="H9462" s="26">
        <v>2.6992466490030401E-2</v>
      </c>
      <c r="I9462" s="26">
        <v>0.99998810849019903</v>
      </c>
      <c r="J9462" s="25">
        <v>815.34244284103102</v>
      </c>
      <c r="K9462" s="26">
        <v>-0.12676864287696599</v>
      </c>
      <c r="L9462" s="26">
        <v>0.180009744149569</v>
      </c>
      <c r="M9462" s="26">
        <v>-0.70423211518836004</v>
      </c>
      <c r="N9462" s="26">
        <v>0.48128823412935701</v>
      </c>
      <c r="O9462" s="27">
        <v>0.99998392099349798</v>
      </c>
      <c r="P9462" s="2" t="s">
        <v>20175</v>
      </c>
      <c r="Q9462" s="2" t="s">
        <v>19</v>
      </c>
      <c r="R9462" s="2" t="s">
        <v>60</v>
      </c>
      <c r="S9462" s="23">
        <v>59109951</v>
      </c>
      <c r="T9462" s="23">
        <v>59155269</v>
      </c>
      <c r="U9462" s="9" t="s">
        <v>20174</v>
      </c>
      <c r="V9462" s="2" t="s">
        <v>20175</v>
      </c>
      <c r="W9462" s="8" t="s">
        <v>19</v>
      </c>
    </row>
    <row r="9463" spans="1:23" x14ac:dyDescent="0.2">
      <c r="A9463" s="13" t="s">
        <v>20176</v>
      </c>
      <c r="B9463" s="12" t="str">
        <f t="shared" si="295"/>
        <v>no</v>
      </c>
      <c r="C9463" s="17" t="str">
        <f t="shared" si="294"/>
        <v>no</v>
      </c>
      <c r="D9463" s="25">
        <v>20.182335913419301</v>
      </c>
      <c r="E9463" s="26">
        <v>0.68252959913363698</v>
      </c>
      <c r="F9463" s="26">
        <v>0.81793229067366802</v>
      </c>
      <c r="G9463" s="26">
        <v>0.83445733456921001</v>
      </c>
      <c r="H9463" s="26">
        <v>0.40402332017648301</v>
      </c>
      <c r="I9463" s="26">
        <v>0.99998810849019903</v>
      </c>
      <c r="J9463" s="25">
        <v>163.39895254381901</v>
      </c>
      <c r="K9463" s="26">
        <v>5.2305772580257703E-2</v>
      </c>
      <c r="L9463" s="26">
        <v>0.431069001018133</v>
      </c>
      <c r="M9463" s="26">
        <v>0.12133967521839401</v>
      </c>
      <c r="N9463" s="26">
        <v>0.90342199588602001</v>
      </c>
      <c r="O9463" s="27">
        <v>0.99998392099349798</v>
      </c>
      <c r="P9463" s="2" t="s">
        <v>20177</v>
      </c>
      <c r="Q9463" s="2" t="s">
        <v>19</v>
      </c>
      <c r="R9463" s="2" t="s">
        <v>103</v>
      </c>
      <c r="S9463" s="23">
        <v>21153595</v>
      </c>
      <c r="T9463" s="23">
        <v>21176602</v>
      </c>
      <c r="U9463" s="9" t="s">
        <v>20176</v>
      </c>
      <c r="V9463" s="2" t="s">
        <v>20177</v>
      </c>
      <c r="W9463" s="8" t="s">
        <v>19</v>
      </c>
    </row>
    <row r="9464" spans="1:23" x14ac:dyDescent="0.2">
      <c r="A9464" s="13" t="s">
        <v>20178</v>
      </c>
      <c r="B9464" s="12" t="str">
        <f t="shared" si="295"/>
        <v>no</v>
      </c>
      <c r="C9464" s="17" t="str">
        <f t="shared" si="294"/>
        <v>no</v>
      </c>
      <c r="D9464" s="25">
        <v>1655.0941449567799</v>
      </c>
      <c r="E9464" s="26">
        <v>3.6560083184361103E-2</v>
      </c>
      <c r="F9464" s="26">
        <v>0.133190169245853</v>
      </c>
      <c r="G9464" s="26">
        <v>0.27449535796351099</v>
      </c>
      <c r="H9464" s="26">
        <v>0.78370397048323004</v>
      </c>
      <c r="I9464" s="26">
        <v>0.99998810849019903</v>
      </c>
      <c r="J9464" s="25">
        <v>1037.8115257935401</v>
      </c>
      <c r="K9464" s="26">
        <v>-6.08286872672772E-2</v>
      </c>
      <c r="L9464" s="26">
        <v>0.14496689159804901</v>
      </c>
      <c r="M9464" s="26">
        <v>-0.41960399782825802</v>
      </c>
      <c r="N9464" s="26">
        <v>0.67477476737095698</v>
      </c>
      <c r="O9464" s="27">
        <v>0.99998392099349798</v>
      </c>
      <c r="P9464" s="2" t="s">
        <v>20179</v>
      </c>
      <c r="Q9464" s="2" t="s">
        <v>19</v>
      </c>
      <c r="R9464" s="2" t="s">
        <v>60</v>
      </c>
      <c r="S9464" s="23">
        <v>48133440</v>
      </c>
      <c r="T9464" s="23">
        <v>48430275</v>
      </c>
      <c r="U9464" s="9" t="s">
        <v>20178</v>
      </c>
      <c r="V9464" s="2" t="s">
        <v>20179</v>
      </c>
      <c r="W9464" s="8" t="s">
        <v>19</v>
      </c>
    </row>
    <row r="9465" spans="1:23" x14ac:dyDescent="0.2">
      <c r="A9465" s="13" t="s">
        <v>20180</v>
      </c>
      <c r="B9465" s="12" t="str">
        <f t="shared" si="295"/>
        <v>no</v>
      </c>
      <c r="C9465" s="17" t="str">
        <f t="shared" si="294"/>
        <v>no</v>
      </c>
      <c r="D9465" s="25">
        <v>241.06252507913999</v>
      </c>
      <c r="E9465" s="26">
        <v>-0.10604114964741999</v>
      </c>
      <c r="F9465" s="26">
        <v>0.33460694963897702</v>
      </c>
      <c r="G9465" s="26">
        <v>-0.31691257387759902</v>
      </c>
      <c r="H9465" s="26">
        <v>0.75130994086677105</v>
      </c>
      <c r="I9465" s="26">
        <v>0.99998810849019903</v>
      </c>
      <c r="J9465" s="25">
        <v>211.66780268606499</v>
      </c>
      <c r="K9465" s="26">
        <v>0.34703453286754998</v>
      </c>
      <c r="L9465" s="26">
        <v>0.33831248135015701</v>
      </c>
      <c r="M9465" s="26">
        <v>1.0257810515372801</v>
      </c>
      <c r="N9465" s="26">
        <v>0.30499479959643699</v>
      </c>
      <c r="O9465" s="27">
        <v>0.99998392099349798</v>
      </c>
      <c r="P9465" s="2" t="s">
        <v>20181</v>
      </c>
      <c r="Q9465" s="2" t="s">
        <v>19</v>
      </c>
      <c r="R9465" s="2" t="s">
        <v>68</v>
      </c>
      <c r="S9465" s="23">
        <v>26667062</v>
      </c>
      <c r="T9465" s="23">
        <v>26995239</v>
      </c>
      <c r="U9465" s="9" t="s">
        <v>20180</v>
      </c>
      <c r="V9465" s="2" t="s">
        <v>20181</v>
      </c>
      <c r="W9465" s="8" t="s">
        <v>19</v>
      </c>
    </row>
    <row r="9466" spans="1:23" x14ac:dyDescent="0.2">
      <c r="A9466" s="13" t="s">
        <v>20182</v>
      </c>
      <c r="B9466" s="12" t="str">
        <f t="shared" si="295"/>
        <v>no</v>
      </c>
      <c r="C9466" s="17" t="str">
        <f t="shared" si="294"/>
        <v>no</v>
      </c>
      <c r="D9466" s="25">
        <v>7029.3554949505196</v>
      </c>
      <c r="E9466" s="26">
        <v>-0.16441555081583201</v>
      </c>
      <c r="F9466" s="26">
        <v>0.12075746680499901</v>
      </c>
      <c r="G9466" s="26">
        <v>-1.3615352753410499</v>
      </c>
      <c r="H9466" s="26">
        <v>0.17334459370177799</v>
      </c>
      <c r="I9466" s="26">
        <v>0.99998810849019903</v>
      </c>
      <c r="J9466" s="25">
        <v>2577.67949654928</v>
      </c>
      <c r="K9466" s="26">
        <v>-8.1636262344651503E-2</v>
      </c>
      <c r="L9466" s="26">
        <v>0.121311946113632</v>
      </c>
      <c r="M9466" s="26">
        <v>-0.67294495686503297</v>
      </c>
      <c r="N9466" s="26">
        <v>0.50098230953839795</v>
      </c>
      <c r="O9466" s="27">
        <v>0.99998392099349798</v>
      </c>
      <c r="P9466" s="2" t="s">
        <v>20183</v>
      </c>
      <c r="Q9466" s="2" t="s">
        <v>19</v>
      </c>
      <c r="R9466" s="2" t="s">
        <v>89</v>
      </c>
      <c r="S9466" s="23">
        <v>2228695</v>
      </c>
      <c r="T9466" s="23">
        <v>2310119</v>
      </c>
      <c r="U9466" s="9" t="s">
        <v>20182</v>
      </c>
      <c r="V9466" s="2" t="s">
        <v>20183</v>
      </c>
      <c r="W9466" s="8" t="s">
        <v>19</v>
      </c>
    </row>
    <row r="9467" spans="1:23" x14ac:dyDescent="0.2">
      <c r="A9467" s="13" t="s">
        <v>20184</v>
      </c>
      <c r="B9467" s="12" t="str">
        <f t="shared" si="295"/>
        <v>no</v>
      </c>
      <c r="C9467" s="17" t="str">
        <f t="shared" si="294"/>
        <v>no</v>
      </c>
      <c r="D9467" s="25">
        <v>2729.1585213171602</v>
      </c>
      <c r="E9467" s="26">
        <v>-0.426052833797046</v>
      </c>
      <c r="F9467" s="26">
        <v>0.30139209180628601</v>
      </c>
      <c r="G9467" s="26">
        <v>-1.4136164995028599</v>
      </c>
      <c r="H9467" s="26">
        <v>0.15747453412413701</v>
      </c>
      <c r="I9467" s="26">
        <v>0.99998810849019903</v>
      </c>
      <c r="J9467" s="25">
        <v>991.77482135657999</v>
      </c>
      <c r="K9467" s="26">
        <v>-0.43250011748613298</v>
      </c>
      <c r="L9467" s="26">
        <v>0.17855038763021799</v>
      </c>
      <c r="M9467" s="26">
        <v>-2.4222860741240702</v>
      </c>
      <c r="N9467" s="26">
        <v>1.5423203677743301E-2</v>
      </c>
      <c r="O9467" s="27">
        <v>0.44574428014387402</v>
      </c>
      <c r="P9467" s="2" t="s">
        <v>20185</v>
      </c>
      <c r="Q9467" s="2" t="s">
        <v>19</v>
      </c>
      <c r="R9467" s="2" t="s">
        <v>106</v>
      </c>
      <c r="S9467" s="23">
        <v>170357678</v>
      </c>
      <c r="T9467" s="23">
        <v>170396835</v>
      </c>
      <c r="U9467" s="9" t="s">
        <v>20184</v>
      </c>
      <c r="V9467" s="2" t="s">
        <v>20185</v>
      </c>
      <c r="W9467" s="8" t="s">
        <v>19</v>
      </c>
    </row>
    <row r="9468" spans="1:23" x14ac:dyDescent="0.2">
      <c r="A9468" s="13" t="s">
        <v>20186</v>
      </c>
      <c r="B9468" s="12" t="str">
        <f t="shared" si="295"/>
        <v>no</v>
      </c>
      <c r="C9468" s="17" t="str">
        <f t="shared" si="294"/>
        <v>no</v>
      </c>
      <c r="D9468" s="25">
        <v>2337.9868126053202</v>
      </c>
      <c r="E9468" s="26">
        <v>-9.4545552755488205E-2</v>
      </c>
      <c r="F9468" s="26">
        <v>0.12122788225207</v>
      </c>
      <c r="G9468" s="26">
        <v>-0.77989940102145106</v>
      </c>
      <c r="H9468" s="26">
        <v>0.43545009106534599</v>
      </c>
      <c r="I9468" s="26">
        <v>0.99998810849019903</v>
      </c>
      <c r="J9468" s="25">
        <v>2429.5637123998599</v>
      </c>
      <c r="K9468" s="26">
        <v>-1.27157807490725E-2</v>
      </c>
      <c r="L9468" s="26">
        <v>8.7081463590309202E-2</v>
      </c>
      <c r="M9468" s="26">
        <v>-0.14602167010991299</v>
      </c>
      <c r="N9468" s="26">
        <v>0.88390428150905398</v>
      </c>
      <c r="O9468" s="27">
        <v>0.99998392099349798</v>
      </c>
      <c r="P9468" s="2" t="s">
        <v>20187</v>
      </c>
      <c r="Q9468" s="2" t="s">
        <v>19</v>
      </c>
      <c r="R9468" s="2" t="s">
        <v>57</v>
      </c>
      <c r="S9468" s="23">
        <v>31959080</v>
      </c>
      <c r="T9468" s="23">
        <v>31969755</v>
      </c>
      <c r="U9468" s="9" t="s">
        <v>20186</v>
      </c>
      <c r="V9468" s="2" t="s">
        <v>20187</v>
      </c>
      <c r="W9468" s="8" t="s">
        <v>19</v>
      </c>
    </row>
    <row r="9469" spans="1:23" x14ac:dyDescent="0.2">
      <c r="A9469" s="13" t="s">
        <v>20188</v>
      </c>
      <c r="B9469" s="12" t="str">
        <f t="shared" si="295"/>
        <v>no</v>
      </c>
      <c r="C9469" s="17" t="str">
        <f t="shared" si="294"/>
        <v>no</v>
      </c>
      <c r="D9469" s="25">
        <v>1650.40430119845</v>
      </c>
      <c r="E9469" s="26">
        <v>3.4829541212462499E-3</v>
      </c>
      <c r="F9469" s="26">
        <v>0.13142306516768301</v>
      </c>
      <c r="G9469" s="26">
        <v>2.65018481862551E-2</v>
      </c>
      <c r="H9469" s="26">
        <v>0.97885705947859303</v>
      </c>
      <c r="I9469" s="26">
        <v>0.99998810849019903</v>
      </c>
      <c r="J9469" s="25">
        <v>4237.8473659613501</v>
      </c>
      <c r="K9469" s="26">
        <v>0.114949219007886</v>
      </c>
      <c r="L9469" s="26">
        <v>8.7090751834320704E-2</v>
      </c>
      <c r="M9469" s="26">
        <v>1.31987859315491</v>
      </c>
      <c r="N9469" s="26">
        <v>0.18687555583412899</v>
      </c>
      <c r="O9469" s="27">
        <v>0.99998392099349798</v>
      </c>
      <c r="P9469" s="2" t="s">
        <v>20189</v>
      </c>
      <c r="Q9469" s="2" t="s">
        <v>19</v>
      </c>
      <c r="R9469" s="2" t="s">
        <v>288</v>
      </c>
      <c r="S9469" s="23">
        <v>55307760</v>
      </c>
      <c r="T9469" s="23">
        <v>55425581</v>
      </c>
      <c r="U9469" s="9" t="s">
        <v>20190</v>
      </c>
      <c r="V9469" s="2" t="s">
        <v>20189</v>
      </c>
      <c r="W9469" s="8" t="s">
        <v>19</v>
      </c>
    </row>
    <row r="9470" spans="1:23" x14ac:dyDescent="0.2">
      <c r="A9470" s="13" t="s">
        <v>20191</v>
      </c>
      <c r="B9470" s="12" t="str">
        <f t="shared" si="295"/>
        <v>no</v>
      </c>
      <c r="C9470" s="17" t="str">
        <f t="shared" si="294"/>
        <v>no</v>
      </c>
      <c r="D9470" s="25">
        <v>6750.6312974591801</v>
      </c>
      <c r="E9470" s="26">
        <v>-5.75499420305398E-2</v>
      </c>
      <c r="F9470" s="26">
        <v>0.17894454916823199</v>
      </c>
      <c r="G9470" s="26">
        <v>-0.32160768404538098</v>
      </c>
      <c r="H9470" s="26">
        <v>0.74774992185653899</v>
      </c>
      <c r="I9470" s="26">
        <v>0.99998810849019903</v>
      </c>
      <c r="J9470" s="25">
        <v>6130.9104750059896</v>
      </c>
      <c r="K9470" s="26">
        <v>0.15884074718361399</v>
      </c>
      <c r="L9470" s="26">
        <v>0.18502251704264999</v>
      </c>
      <c r="M9470" s="26">
        <v>0.85849414288856196</v>
      </c>
      <c r="N9470" s="26">
        <v>0.39061966331113401</v>
      </c>
      <c r="O9470" s="27">
        <v>0.99998392099349798</v>
      </c>
      <c r="P9470" s="2" t="s">
        <v>20192</v>
      </c>
      <c r="Q9470" s="2" t="s">
        <v>19</v>
      </c>
      <c r="R9470" s="2" t="s">
        <v>288</v>
      </c>
      <c r="S9470" s="23">
        <v>134148935</v>
      </c>
      <c r="T9470" s="23">
        <v>134177038</v>
      </c>
      <c r="U9470" s="9" t="s">
        <v>20191</v>
      </c>
      <c r="V9470" s="2" t="s">
        <v>20192</v>
      </c>
      <c r="W9470" s="8" t="s">
        <v>19</v>
      </c>
    </row>
    <row r="9471" spans="1:23" x14ac:dyDescent="0.2">
      <c r="A9471" s="13" t="s">
        <v>20193</v>
      </c>
      <c r="B9471" s="12" t="str">
        <f t="shared" si="295"/>
        <v>no</v>
      </c>
      <c r="C9471" s="17" t="str">
        <f t="shared" si="294"/>
        <v>no</v>
      </c>
      <c r="D9471" s="25">
        <v>937.867175206453</v>
      </c>
      <c r="E9471" s="26">
        <v>6.8450485596039598E-3</v>
      </c>
      <c r="F9471" s="26">
        <v>0.174923093937426</v>
      </c>
      <c r="G9471" s="26">
        <v>3.9131760166857002E-2</v>
      </c>
      <c r="H9471" s="26">
        <v>0.96878533940287503</v>
      </c>
      <c r="I9471" s="26">
        <v>0.99998810849019903</v>
      </c>
      <c r="J9471" s="25">
        <v>651.01134018781795</v>
      </c>
      <c r="K9471" s="26">
        <v>0.27937982648043203</v>
      </c>
      <c r="L9471" s="26">
        <v>0.145507592334541</v>
      </c>
      <c r="M9471" s="26">
        <v>1.9200360750805401</v>
      </c>
      <c r="N9471" s="26">
        <v>5.4853342809399797E-2</v>
      </c>
      <c r="O9471" s="27">
        <v>0.82960282827319398</v>
      </c>
      <c r="P9471" s="2" t="s">
        <v>20194</v>
      </c>
      <c r="Q9471" s="2" t="s">
        <v>19</v>
      </c>
      <c r="R9471" s="2" t="s">
        <v>288</v>
      </c>
      <c r="S9471" s="23">
        <v>36151989</v>
      </c>
      <c r="T9471" s="23">
        <v>36184319</v>
      </c>
      <c r="U9471" s="9" t="s">
        <v>20193</v>
      </c>
      <c r="V9471" s="2" t="s">
        <v>20194</v>
      </c>
      <c r="W9471" s="8" t="s">
        <v>19</v>
      </c>
    </row>
    <row r="9472" spans="1:23" x14ac:dyDescent="0.2">
      <c r="A9472" s="13" t="s">
        <v>20195</v>
      </c>
      <c r="B9472" s="12" t="str">
        <f t="shared" si="295"/>
        <v>no</v>
      </c>
      <c r="C9472" s="17" t="str">
        <f t="shared" si="294"/>
        <v>no</v>
      </c>
      <c r="D9472" s="25">
        <v>1708.59506954482</v>
      </c>
      <c r="E9472" s="26">
        <v>-5.0471756521181202E-2</v>
      </c>
      <c r="F9472" s="26">
        <v>0.17076375426860299</v>
      </c>
      <c r="G9472" s="26">
        <v>-0.29556480962459802</v>
      </c>
      <c r="H9472" s="26">
        <v>0.76756245132919398</v>
      </c>
      <c r="I9472" s="26">
        <v>0.99998810849019903</v>
      </c>
      <c r="J9472" s="25">
        <v>5208.2599380225902</v>
      </c>
      <c r="K9472" s="26">
        <v>0.536574116539002</v>
      </c>
      <c r="L9472" s="26">
        <v>0.18665620918800199</v>
      </c>
      <c r="M9472" s="26">
        <v>2.8746652408362099</v>
      </c>
      <c r="N9472" s="26">
        <v>4.0445607006499599E-3</v>
      </c>
      <c r="O9472" s="27">
        <v>0.190069716012574</v>
      </c>
      <c r="P9472" s="2" t="s">
        <v>20196</v>
      </c>
      <c r="Q9472" s="2" t="s">
        <v>19</v>
      </c>
      <c r="R9472" s="2" t="s">
        <v>50</v>
      </c>
      <c r="S9472" s="23">
        <v>133036724</v>
      </c>
      <c r="T9472" s="23">
        <v>133103054</v>
      </c>
      <c r="U9472" s="9" t="s">
        <v>20195</v>
      </c>
      <c r="V9472" s="2" t="s">
        <v>20196</v>
      </c>
      <c r="W9472" s="8" t="s">
        <v>19</v>
      </c>
    </row>
    <row r="9473" spans="1:23" x14ac:dyDescent="0.2">
      <c r="A9473" s="13" t="s">
        <v>20197</v>
      </c>
      <c r="B9473" s="12" t="str">
        <f t="shared" si="295"/>
        <v>no</v>
      </c>
      <c r="C9473" s="17" t="str">
        <f t="shared" si="294"/>
        <v>no</v>
      </c>
      <c r="D9473" s="25">
        <v>837.50617960249201</v>
      </c>
      <c r="E9473" s="26">
        <v>5.8277635822030799E-2</v>
      </c>
      <c r="F9473" s="26">
        <v>0.144286400823988</v>
      </c>
      <c r="G9473" s="26">
        <v>0.40390248484417202</v>
      </c>
      <c r="H9473" s="26">
        <v>0.68628442902901698</v>
      </c>
      <c r="I9473" s="26">
        <v>0.99998810849019903</v>
      </c>
      <c r="J9473" s="25">
        <v>1723.4101530081</v>
      </c>
      <c r="K9473" s="26">
        <v>0.38543101061117302</v>
      </c>
      <c r="L9473" s="26">
        <v>0.13617684932112101</v>
      </c>
      <c r="M9473" s="26">
        <v>2.8303710398107498</v>
      </c>
      <c r="N9473" s="26">
        <v>4.6494050335674298E-3</v>
      </c>
      <c r="O9473" s="27">
        <v>0.211670223297554</v>
      </c>
      <c r="P9473" s="2" t="s">
        <v>20198</v>
      </c>
      <c r="Q9473" s="2" t="s">
        <v>19</v>
      </c>
      <c r="R9473" s="2" t="s">
        <v>47</v>
      </c>
      <c r="S9473" s="23">
        <v>36612318</v>
      </c>
      <c r="T9473" s="23">
        <v>36646216</v>
      </c>
      <c r="U9473" s="9" t="s">
        <v>20197</v>
      </c>
      <c r="V9473" s="2" t="s">
        <v>20198</v>
      </c>
      <c r="W9473" s="8" t="s">
        <v>19</v>
      </c>
    </row>
    <row r="9474" spans="1:23" x14ac:dyDescent="0.2">
      <c r="A9474" s="13" t="s">
        <v>20199</v>
      </c>
      <c r="B9474" s="12" t="str">
        <f t="shared" si="295"/>
        <v>no</v>
      </c>
      <c r="C9474" s="17" t="str">
        <f t="shared" si="294"/>
        <v>no</v>
      </c>
      <c r="D9474" s="25">
        <v>1131.01696075108</v>
      </c>
      <c r="E9474" s="26">
        <v>0.13455740626592599</v>
      </c>
      <c r="F9474" s="26">
        <v>0.11805621804272599</v>
      </c>
      <c r="G9474" s="26">
        <v>1.1397739864682701</v>
      </c>
      <c r="H9474" s="26">
        <v>0.25438047401498098</v>
      </c>
      <c r="I9474" s="26">
        <v>0.99998810849019903</v>
      </c>
      <c r="J9474" s="25">
        <v>1251.41210878642</v>
      </c>
      <c r="K9474" s="26">
        <v>-0.113171906915756</v>
      </c>
      <c r="L9474" s="26">
        <v>0.150671847426149</v>
      </c>
      <c r="M9474" s="26">
        <v>-0.75111514758074704</v>
      </c>
      <c r="N9474" s="26">
        <v>0.45258336031720903</v>
      </c>
      <c r="O9474" s="27">
        <v>0.99998392099349798</v>
      </c>
      <c r="P9474" s="2" t="s">
        <v>20200</v>
      </c>
      <c r="Q9474" s="2" t="s">
        <v>19</v>
      </c>
      <c r="R9474" s="2" t="s">
        <v>103</v>
      </c>
      <c r="S9474" s="23">
        <v>77697854</v>
      </c>
      <c r="T9474" s="23">
        <v>77764242</v>
      </c>
      <c r="U9474" s="9" t="s">
        <v>20199</v>
      </c>
      <c r="V9474" s="2" t="s">
        <v>20200</v>
      </c>
      <c r="W9474" s="8" t="s">
        <v>19</v>
      </c>
    </row>
    <row r="9475" spans="1:23" x14ac:dyDescent="0.2">
      <c r="A9475" s="13" t="s">
        <v>20201</v>
      </c>
      <c r="B9475" s="12" t="str">
        <f t="shared" si="295"/>
        <v>no</v>
      </c>
      <c r="C9475" s="17" t="str">
        <f t="shared" si="294"/>
        <v>no</v>
      </c>
      <c r="D9475" s="25">
        <v>2761.2438871197801</v>
      </c>
      <c r="E9475" s="26">
        <v>3.4944832016854202E-3</v>
      </c>
      <c r="F9475" s="26">
        <v>6.75205824032237E-2</v>
      </c>
      <c r="G9475" s="26">
        <v>5.1754340340502997E-2</v>
      </c>
      <c r="H9475" s="26">
        <v>0.95872443788941997</v>
      </c>
      <c r="I9475" s="26">
        <v>0.99998810849019903</v>
      </c>
      <c r="J9475" s="25">
        <v>3331.1909970832899</v>
      </c>
      <c r="K9475" s="26">
        <v>0.198692302935878</v>
      </c>
      <c r="L9475" s="26">
        <v>6.2719278052433894E-2</v>
      </c>
      <c r="M9475" s="26">
        <v>3.1679622136238499</v>
      </c>
      <c r="N9475" s="26">
        <v>1.5351147140564799E-3</v>
      </c>
      <c r="O9475" s="27">
        <v>8.7082015930098594E-2</v>
      </c>
      <c r="P9475" s="2" t="s">
        <v>20202</v>
      </c>
      <c r="Q9475" s="2" t="s">
        <v>19</v>
      </c>
      <c r="R9475" s="2" t="s">
        <v>63</v>
      </c>
      <c r="S9475" s="23">
        <v>48341322</v>
      </c>
      <c r="T9475" s="23">
        <v>48426212</v>
      </c>
      <c r="U9475" s="9" t="s">
        <v>20201</v>
      </c>
      <c r="V9475" s="2" t="s">
        <v>20202</v>
      </c>
      <c r="W9475" s="8" t="s">
        <v>19</v>
      </c>
    </row>
    <row r="9476" spans="1:23" x14ac:dyDescent="0.2">
      <c r="A9476" s="13" t="s">
        <v>20203</v>
      </c>
      <c r="B9476" s="12" t="str">
        <f t="shared" si="295"/>
        <v>no</v>
      </c>
      <c r="C9476" s="17" t="str">
        <f t="shared" si="294"/>
        <v>no</v>
      </c>
      <c r="D9476" s="25">
        <v>897.99223558102904</v>
      </c>
      <c r="E9476" s="26">
        <v>-3.3742264030121399E-2</v>
      </c>
      <c r="F9476" s="26">
        <v>0.19151712905563401</v>
      </c>
      <c r="G9476" s="26">
        <v>-0.17618405307401799</v>
      </c>
      <c r="H9476" s="26">
        <v>0.86014934862139603</v>
      </c>
      <c r="I9476" s="26">
        <v>0.99998810849019903</v>
      </c>
      <c r="J9476" s="25">
        <v>1896.3789331911801</v>
      </c>
      <c r="K9476" s="26">
        <v>0.48794494434945201</v>
      </c>
      <c r="L9476" s="26">
        <v>0.270157040820653</v>
      </c>
      <c r="M9476" s="26">
        <v>1.80615298001202</v>
      </c>
      <c r="N9476" s="26">
        <v>7.0894447182418399E-2</v>
      </c>
      <c r="O9476" s="27">
        <v>0.90764365827598104</v>
      </c>
      <c r="P9476" s="2" t="s">
        <v>20204</v>
      </c>
      <c r="Q9476" s="2" t="s">
        <v>19</v>
      </c>
      <c r="R9476" s="2" t="s">
        <v>89</v>
      </c>
      <c r="S9476" s="23">
        <v>160608100</v>
      </c>
      <c r="T9476" s="23">
        <v>160647295</v>
      </c>
      <c r="U9476" s="9" t="s">
        <v>20203</v>
      </c>
      <c r="V9476" s="2" t="s">
        <v>20204</v>
      </c>
      <c r="W9476" s="8" t="s">
        <v>19</v>
      </c>
    </row>
    <row r="9477" spans="1:23" x14ac:dyDescent="0.2">
      <c r="A9477" s="13" t="s">
        <v>20205</v>
      </c>
      <c r="B9477" s="12" t="str">
        <f t="shared" si="295"/>
        <v>no</v>
      </c>
      <c r="C9477" s="17" t="str">
        <f t="shared" ref="C9477:C9540" si="296">IF(O9477&lt;0.05, "yes","no")</f>
        <v>no</v>
      </c>
      <c r="D9477" s="25">
        <v>1730.8330526566101</v>
      </c>
      <c r="E9477" s="26">
        <v>-8.3895856524533796E-2</v>
      </c>
      <c r="F9477" s="26">
        <v>0.23125835452370599</v>
      </c>
      <c r="G9477" s="26">
        <v>-0.362779786690619</v>
      </c>
      <c r="H9477" s="26">
        <v>0.716769392587154</v>
      </c>
      <c r="I9477" s="26">
        <v>0.99998810849019903</v>
      </c>
      <c r="J9477" s="25">
        <v>1552.7244725714299</v>
      </c>
      <c r="K9477" s="26">
        <v>0.28274587599295797</v>
      </c>
      <c r="L9477" s="26">
        <v>0.205464456930085</v>
      </c>
      <c r="M9477" s="26">
        <v>1.37613035469765</v>
      </c>
      <c r="N9477" s="26">
        <v>0.16878127928299999</v>
      </c>
      <c r="O9477" s="27">
        <v>0.99998392099349798</v>
      </c>
      <c r="P9477" s="2" t="s">
        <v>20206</v>
      </c>
      <c r="Q9477" s="2" t="s">
        <v>19</v>
      </c>
      <c r="R9477" s="2" t="s">
        <v>89</v>
      </c>
      <c r="S9477" s="23">
        <v>160485030</v>
      </c>
      <c r="T9477" s="23">
        <v>160523262</v>
      </c>
      <c r="U9477" s="9" t="s">
        <v>20205</v>
      </c>
      <c r="V9477" s="2" t="s">
        <v>20206</v>
      </c>
      <c r="W9477" s="8" t="s">
        <v>19</v>
      </c>
    </row>
    <row r="9478" spans="1:23" x14ac:dyDescent="0.2">
      <c r="A9478" s="13" t="s">
        <v>20207</v>
      </c>
      <c r="B9478" s="12" t="str">
        <f t="shared" ref="B9478:B9541" si="297">IF(I9478&lt;0.05,"yes","no")</f>
        <v>no</v>
      </c>
      <c r="C9478" s="17" t="str">
        <f t="shared" si="296"/>
        <v>no</v>
      </c>
      <c r="D9478" s="25">
        <v>223.47439788071</v>
      </c>
      <c r="E9478" s="26">
        <v>-1.6373857670318701</v>
      </c>
      <c r="F9478" s="26">
        <v>0.79725723576813601</v>
      </c>
      <c r="G9478" s="26">
        <v>-2.0537734793391902</v>
      </c>
      <c r="H9478" s="26">
        <v>3.9997620917998702E-2</v>
      </c>
      <c r="I9478" s="26">
        <v>0.99998810849019903</v>
      </c>
      <c r="J9478" s="25">
        <v>481.54430319560601</v>
      </c>
      <c r="K9478" s="26">
        <v>-0.68049363368589899</v>
      </c>
      <c r="L9478" s="26">
        <v>0.415580410831901</v>
      </c>
      <c r="M9478" s="26">
        <v>-1.6374535852729399</v>
      </c>
      <c r="N9478" s="26">
        <v>0.10153572957936199</v>
      </c>
      <c r="O9478" s="27">
        <v>0.99998392099349798</v>
      </c>
      <c r="P9478" s="2" t="s">
        <v>20208</v>
      </c>
      <c r="Q9478" s="2" t="s">
        <v>19</v>
      </c>
      <c r="R9478" s="2" t="s">
        <v>89</v>
      </c>
      <c r="S9478" s="23">
        <v>160739057</v>
      </c>
      <c r="T9478" s="23">
        <v>160754821</v>
      </c>
      <c r="U9478" s="9" t="s">
        <v>20207</v>
      </c>
      <c r="V9478" s="2" t="s">
        <v>20208</v>
      </c>
      <c r="W9478" s="8" t="s">
        <v>19</v>
      </c>
    </row>
    <row r="9479" spans="1:23" x14ac:dyDescent="0.2">
      <c r="A9479" s="13" t="s">
        <v>20209</v>
      </c>
      <c r="B9479" s="12" t="str">
        <f t="shared" si="297"/>
        <v>no</v>
      </c>
      <c r="C9479" s="17" t="str">
        <f t="shared" si="296"/>
        <v>no</v>
      </c>
      <c r="D9479" s="25">
        <v>1340.8122228739401</v>
      </c>
      <c r="E9479" s="26">
        <v>7.8146239297592596E-2</v>
      </c>
      <c r="F9479" s="26">
        <v>0.13083529400190899</v>
      </c>
      <c r="G9479" s="26">
        <v>0.59728714559583895</v>
      </c>
      <c r="H9479" s="26">
        <v>0.55031568517719998</v>
      </c>
      <c r="I9479" s="26">
        <v>0.99998810849019903</v>
      </c>
      <c r="J9479" s="25">
        <v>3409.4331887437902</v>
      </c>
      <c r="K9479" s="26">
        <v>0.22141873568273801</v>
      </c>
      <c r="L9479" s="26">
        <v>0.14224220459972101</v>
      </c>
      <c r="M9479" s="26">
        <v>1.5566317768050999</v>
      </c>
      <c r="N9479" s="26">
        <v>0.119557934787863</v>
      </c>
      <c r="O9479" s="27">
        <v>0.99998392099349798</v>
      </c>
      <c r="P9479" s="2" t="s">
        <v>20210</v>
      </c>
      <c r="Q9479" s="2" t="s">
        <v>19</v>
      </c>
      <c r="R9479" s="2" t="s">
        <v>63</v>
      </c>
      <c r="S9479" s="23">
        <v>1692800</v>
      </c>
      <c r="T9479" s="23">
        <v>1712555</v>
      </c>
      <c r="U9479" s="9" t="s">
        <v>20209</v>
      </c>
      <c r="V9479" s="2" t="s">
        <v>20210</v>
      </c>
      <c r="W9479" s="8" t="s">
        <v>19</v>
      </c>
    </row>
    <row r="9480" spans="1:23" x14ac:dyDescent="0.2">
      <c r="A9480" s="13" t="s">
        <v>20211</v>
      </c>
      <c r="B9480" s="12" t="str">
        <f t="shared" si="297"/>
        <v>no</v>
      </c>
      <c r="C9480" s="17" t="str">
        <f t="shared" si="296"/>
        <v>no</v>
      </c>
      <c r="D9480" s="25">
        <v>204.29251340662501</v>
      </c>
      <c r="E9480" s="26">
        <v>-0.36239142551174902</v>
      </c>
      <c r="F9480" s="26">
        <v>0.21992764051847699</v>
      </c>
      <c r="G9480" s="26">
        <v>-1.64777571685585</v>
      </c>
      <c r="H9480" s="26">
        <v>9.9398703825289994E-2</v>
      </c>
      <c r="I9480" s="26">
        <v>0.99998810849019903</v>
      </c>
      <c r="J9480" s="25">
        <v>371.77103730130102</v>
      </c>
      <c r="K9480" s="26">
        <v>0.37681394103013899</v>
      </c>
      <c r="L9480" s="26">
        <v>0.162573290129293</v>
      </c>
      <c r="M9480" s="26">
        <v>2.31780965206808</v>
      </c>
      <c r="N9480" s="26">
        <v>2.0459668309287901E-2</v>
      </c>
      <c r="O9480" s="27">
        <v>0.52702147265922505</v>
      </c>
      <c r="P9480" s="2" t="s">
        <v>20212</v>
      </c>
      <c r="Q9480" s="2" t="s">
        <v>19</v>
      </c>
      <c r="R9480" s="2" t="s">
        <v>63</v>
      </c>
      <c r="S9480" s="23">
        <v>146253975</v>
      </c>
      <c r="T9480" s="23">
        <v>146521964</v>
      </c>
      <c r="U9480" s="9" t="s">
        <v>20211</v>
      </c>
      <c r="V9480" s="2" t="s">
        <v>20212</v>
      </c>
      <c r="W9480" s="8" t="s">
        <v>19</v>
      </c>
    </row>
    <row r="9481" spans="1:23" x14ac:dyDescent="0.2">
      <c r="A9481" s="13" t="s">
        <v>20213</v>
      </c>
      <c r="B9481" s="12" t="str">
        <f t="shared" si="297"/>
        <v>no</v>
      </c>
      <c r="C9481" s="17" t="str">
        <f t="shared" si="296"/>
        <v>no</v>
      </c>
      <c r="D9481" s="25">
        <v>1414.8648526162301</v>
      </c>
      <c r="E9481" s="26">
        <v>-0.204888582571468</v>
      </c>
      <c r="F9481" s="26">
        <v>0.124148839518753</v>
      </c>
      <c r="G9481" s="26">
        <v>-1.6503463372327301</v>
      </c>
      <c r="H9481" s="26">
        <v>9.8872120002830396E-2</v>
      </c>
      <c r="I9481" s="26">
        <v>0.99998810849019903</v>
      </c>
      <c r="J9481" s="25">
        <v>972.56414539076297</v>
      </c>
      <c r="K9481" s="26">
        <v>0.11331712307742201</v>
      </c>
      <c r="L9481" s="26">
        <v>0.156952873579393</v>
      </c>
      <c r="M9481" s="26">
        <v>0.72198183119024795</v>
      </c>
      <c r="N9481" s="26">
        <v>0.47030564805869002</v>
      </c>
      <c r="O9481" s="27">
        <v>0.99998392099349798</v>
      </c>
      <c r="P9481" s="2" t="s">
        <v>20214</v>
      </c>
      <c r="Q9481" s="2" t="s">
        <v>19</v>
      </c>
      <c r="R9481" s="2" t="s">
        <v>27</v>
      </c>
      <c r="S9481" s="23">
        <v>50979401</v>
      </c>
      <c r="T9481" s="23">
        <v>51028566</v>
      </c>
      <c r="U9481" s="9" t="s">
        <v>20213</v>
      </c>
      <c r="V9481" s="2" t="s">
        <v>20214</v>
      </c>
      <c r="W9481" s="8" t="s">
        <v>19</v>
      </c>
    </row>
    <row r="9482" spans="1:23" x14ac:dyDescent="0.2">
      <c r="A9482" s="13" t="s">
        <v>20215</v>
      </c>
      <c r="B9482" s="12" t="str">
        <f t="shared" si="297"/>
        <v>no</v>
      </c>
      <c r="C9482" s="17" t="str">
        <f t="shared" si="296"/>
        <v>no</v>
      </c>
      <c r="D9482" s="25">
        <v>761.10287545025903</v>
      </c>
      <c r="E9482" s="26">
        <v>-2.1677874535837499E-2</v>
      </c>
      <c r="F9482" s="26">
        <v>0.12919514318729999</v>
      </c>
      <c r="G9482" s="26">
        <v>-0.16779171415453301</v>
      </c>
      <c r="H9482" s="26">
        <v>0.86674714122947505</v>
      </c>
      <c r="I9482" s="26">
        <v>0.99998810849019903</v>
      </c>
      <c r="J9482" s="25">
        <v>969.68316009014598</v>
      </c>
      <c r="K9482" s="26">
        <v>9.6736127907155703E-2</v>
      </c>
      <c r="L9482" s="26">
        <v>0.150921937456024</v>
      </c>
      <c r="M9482" s="26">
        <v>0.64096797018222096</v>
      </c>
      <c r="N9482" s="26">
        <v>0.52154349321202798</v>
      </c>
      <c r="O9482" s="27">
        <v>0.99998392099349798</v>
      </c>
      <c r="P9482" s="2" t="s">
        <v>20216</v>
      </c>
      <c r="Q9482" s="2" t="s">
        <v>19</v>
      </c>
      <c r="R9482" s="2" t="s">
        <v>288</v>
      </c>
      <c r="S9482" s="23">
        <v>128083766</v>
      </c>
      <c r="T9482" s="23">
        <v>128189688</v>
      </c>
      <c r="U9482" s="9" t="s">
        <v>20215</v>
      </c>
      <c r="V9482" s="2" t="s">
        <v>20216</v>
      </c>
      <c r="W9482" s="8" t="s">
        <v>19</v>
      </c>
    </row>
    <row r="9483" spans="1:23" x14ac:dyDescent="0.2">
      <c r="A9483" s="13" t="s">
        <v>20217</v>
      </c>
      <c r="B9483" s="12" t="str">
        <f t="shared" si="297"/>
        <v>no</v>
      </c>
      <c r="C9483" s="17" t="str">
        <f t="shared" si="296"/>
        <v>no</v>
      </c>
      <c r="D9483" s="25">
        <v>1098.7102780109201</v>
      </c>
      <c r="E9483" s="26">
        <v>3.3844860820191003E-2</v>
      </c>
      <c r="F9483" s="26">
        <v>0.130837251240109</v>
      </c>
      <c r="G9483" s="26">
        <v>0.25867908794629002</v>
      </c>
      <c r="H9483" s="26">
        <v>0.79588285590805297</v>
      </c>
      <c r="I9483" s="26">
        <v>0.99998810849019903</v>
      </c>
      <c r="J9483" s="25">
        <v>674.59917797939397</v>
      </c>
      <c r="K9483" s="26">
        <v>-0.14612460022593801</v>
      </c>
      <c r="L9483" s="26">
        <v>0.1475722236558</v>
      </c>
      <c r="M9483" s="26">
        <v>-0.99019040715115403</v>
      </c>
      <c r="N9483" s="26">
        <v>0.322081060452442</v>
      </c>
      <c r="O9483" s="27">
        <v>0.99998392099349798</v>
      </c>
      <c r="P9483" s="2" t="s">
        <v>20218</v>
      </c>
      <c r="Q9483" s="2" t="s">
        <v>19</v>
      </c>
      <c r="R9483" s="2" t="s">
        <v>53</v>
      </c>
      <c r="S9483" s="23">
        <v>67943474</v>
      </c>
      <c r="T9483" s="23">
        <v>67969601</v>
      </c>
      <c r="U9483" s="9" t="s">
        <v>20217</v>
      </c>
      <c r="V9483" s="2" t="s">
        <v>20218</v>
      </c>
      <c r="W9483" s="8" t="s">
        <v>19</v>
      </c>
    </row>
    <row r="9484" spans="1:23" x14ac:dyDescent="0.2">
      <c r="A9484" s="13" t="s">
        <v>20219</v>
      </c>
      <c r="B9484" s="12" t="str">
        <f t="shared" si="297"/>
        <v>no</v>
      </c>
      <c r="C9484" s="17" t="str">
        <f t="shared" si="296"/>
        <v>no</v>
      </c>
      <c r="D9484" s="25">
        <v>56.711107062145203</v>
      </c>
      <c r="E9484" s="26">
        <v>-0.45479757856993502</v>
      </c>
      <c r="F9484" s="26">
        <v>0.81827359043325298</v>
      </c>
      <c r="G9484" s="26">
        <v>-0.55580136507782496</v>
      </c>
      <c r="H9484" s="26">
        <v>0.57834665222274695</v>
      </c>
      <c r="I9484" s="26">
        <v>0.99998810849019903</v>
      </c>
      <c r="J9484" s="25">
        <v>30.126862271085301</v>
      </c>
      <c r="K9484" s="26">
        <v>-2.14520718289128</v>
      </c>
      <c r="L9484" s="26">
        <v>1.3094135515943801</v>
      </c>
      <c r="M9484" s="26">
        <v>-1.6382961519523001</v>
      </c>
      <c r="N9484" s="26">
        <v>0.101359930023609</v>
      </c>
      <c r="O9484" s="27">
        <v>0.99998392099349798</v>
      </c>
      <c r="P9484" s="2" t="s">
        <v>20220</v>
      </c>
      <c r="Q9484" s="2" t="s">
        <v>19</v>
      </c>
      <c r="R9484" s="2" t="s">
        <v>47</v>
      </c>
      <c r="S9484" s="23">
        <v>46021690</v>
      </c>
      <c r="T9484" s="23">
        <v>46060152</v>
      </c>
      <c r="U9484" s="9" t="s">
        <v>20219</v>
      </c>
      <c r="V9484" s="2" t="s">
        <v>20220</v>
      </c>
      <c r="W9484" s="8" t="s">
        <v>19</v>
      </c>
    </row>
    <row r="9485" spans="1:23" x14ac:dyDescent="0.2">
      <c r="A9485" s="13" t="s">
        <v>20221</v>
      </c>
      <c r="B9485" s="12" t="str">
        <f t="shared" si="297"/>
        <v>no</v>
      </c>
      <c r="C9485" s="17" t="str">
        <f t="shared" si="296"/>
        <v>no</v>
      </c>
      <c r="D9485" s="25">
        <v>3780.6908046386998</v>
      </c>
      <c r="E9485" s="26">
        <v>-0.19882833380828199</v>
      </c>
      <c r="F9485" s="26">
        <v>0.18311493834841699</v>
      </c>
      <c r="G9485" s="26">
        <v>-1.0858116525150301</v>
      </c>
      <c r="H9485" s="26">
        <v>0.277562329984537</v>
      </c>
      <c r="I9485" s="26">
        <v>0.99998810849019903</v>
      </c>
      <c r="J9485" s="25">
        <v>1381.9320198743801</v>
      </c>
      <c r="K9485" s="26">
        <v>-7.4249425898428395E-2</v>
      </c>
      <c r="L9485" s="26">
        <v>0.186361786373275</v>
      </c>
      <c r="M9485" s="26">
        <v>-0.39841550858344899</v>
      </c>
      <c r="N9485" s="26">
        <v>0.69032392795502695</v>
      </c>
      <c r="O9485" s="27">
        <v>0.99998392099349798</v>
      </c>
      <c r="P9485" s="2" t="s">
        <v>20222</v>
      </c>
      <c r="Q9485" s="2" t="s">
        <v>19</v>
      </c>
      <c r="R9485" s="2" t="s">
        <v>36</v>
      </c>
      <c r="S9485" s="23">
        <v>34229996</v>
      </c>
      <c r="T9485" s="23">
        <v>34338060</v>
      </c>
      <c r="U9485" s="9" t="s">
        <v>20221</v>
      </c>
      <c r="V9485" s="2" t="s">
        <v>20222</v>
      </c>
      <c r="W9485" s="8" t="s">
        <v>19</v>
      </c>
    </row>
    <row r="9486" spans="1:23" x14ac:dyDescent="0.2">
      <c r="A9486" s="13" t="s">
        <v>20223</v>
      </c>
      <c r="B9486" s="12" t="str">
        <f t="shared" si="297"/>
        <v>no</v>
      </c>
      <c r="C9486" s="17" t="str">
        <f t="shared" si="296"/>
        <v>no</v>
      </c>
      <c r="D9486" s="25">
        <v>2911.6457407462199</v>
      </c>
      <c r="E9486" s="26">
        <v>-0.61303079471831901</v>
      </c>
      <c r="F9486" s="26">
        <v>0.22005443199128799</v>
      </c>
      <c r="G9486" s="26">
        <v>-2.7858143513446199</v>
      </c>
      <c r="H9486" s="26">
        <v>5.3393441442140203E-3</v>
      </c>
      <c r="I9486" s="26">
        <v>0.57097281470720096</v>
      </c>
      <c r="J9486" s="25">
        <v>1813.38614843762</v>
      </c>
      <c r="K9486" s="26">
        <v>-0.32356271432696498</v>
      </c>
      <c r="L9486" s="26">
        <v>0.187170682685079</v>
      </c>
      <c r="M9486" s="26">
        <v>-1.7287040346557401</v>
      </c>
      <c r="N9486" s="26">
        <v>8.3862078887770794E-2</v>
      </c>
      <c r="O9486" s="27">
        <v>0.95899914565178701</v>
      </c>
      <c r="P9486" s="2" t="s">
        <v>20224</v>
      </c>
      <c r="Q9486" s="2" t="s">
        <v>19</v>
      </c>
      <c r="R9486" s="2" t="s">
        <v>288</v>
      </c>
      <c r="S9486" s="23">
        <v>1050376</v>
      </c>
      <c r="T9486" s="23">
        <v>1112035</v>
      </c>
      <c r="U9486" s="9" t="s">
        <v>20223</v>
      </c>
      <c r="V9486" s="2" t="s">
        <v>20224</v>
      </c>
      <c r="W9486" s="8" t="s">
        <v>19</v>
      </c>
    </row>
    <row r="9487" spans="1:23" x14ac:dyDescent="0.2">
      <c r="A9487" s="13" t="s">
        <v>20225</v>
      </c>
      <c r="B9487" s="12" t="str">
        <f t="shared" si="297"/>
        <v>no</v>
      </c>
      <c r="C9487" s="17" t="str">
        <f t="shared" si="296"/>
        <v>no</v>
      </c>
      <c r="D9487" s="25">
        <v>2229.12974520647</v>
      </c>
      <c r="E9487" s="26">
        <v>-0.15537272663065699</v>
      </c>
      <c r="F9487" s="26">
        <v>0.13592073291466</v>
      </c>
      <c r="G9487" s="26">
        <v>-1.1431127783000601</v>
      </c>
      <c r="H9487" s="26">
        <v>0.25299176950549701</v>
      </c>
      <c r="I9487" s="26">
        <v>0.99998810849019903</v>
      </c>
      <c r="J9487" s="25">
        <v>1192.7240063245499</v>
      </c>
      <c r="K9487" s="26">
        <v>-1.0477139045381599E-2</v>
      </c>
      <c r="L9487" s="26">
        <v>0.102093640742174</v>
      </c>
      <c r="M9487" s="26">
        <v>-0.10262283692909301</v>
      </c>
      <c r="N9487" s="26">
        <v>0.91826231728230601</v>
      </c>
      <c r="O9487" s="27">
        <v>0.99998392099349798</v>
      </c>
      <c r="P9487" s="2" t="s">
        <v>20226</v>
      </c>
      <c r="Q9487" s="2" t="s">
        <v>19</v>
      </c>
      <c r="R9487" s="2" t="s">
        <v>68</v>
      </c>
      <c r="S9487" s="23">
        <v>100826820</v>
      </c>
      <c r="T9487" s="23">
        <v>100867009</v>
      </c>
      <c r="U9487" s="9" t="s">
        <v>20225</v>
      </c>
      <c r="V9487" s="2" t="s">
        <v>20226</v>
      </c>
      <c r="W9487" s="8" t="s">
        <v>19</v>
      </c>
    </row>
    <row r="9488" spans="1:23" x14ac:dyDescent="0.2">
      <c r="A9488" s="13" t="s">
        <v>20227</v>
      </c>
      <c r="B9488" s="12" t="str">
        <f t="shared" si="297"/>
        <v>no</v>
      </c>
      <c r="C9488" s="17" t="str">
        <f t="shared" si="296"/>
        <v>no</v>
      </c>
      <c r="D9488" s="25">
        <v>93.604309416125005</v>
      </c>
      <c r="E9488" s="26">
        <v>-1.34434940914187</v>
      </c>
      <c r="F9488" s="26">
        <v>0.48127105170121298</v>
      </c>
      <c r="G9488" s="26">
        <v>-2.7933311267939702</v>
      </c>
      <c r="H9488" s="26">
        <v>5.21682600329418E-3</v>
      </c>
      <c r="I9488" s="26">
        <v>0.56180190672631103</v>
      </c>
      <c r="J9488" s="25">
        <v>108.842679652934</v>
      </c>
      <c r="K9488" s="26">
        <v>0.35684481869650603</v>
      </c>
      <c r="L9488" s="26">
        <v>0.35951377135562901</v>
      </c>
      <c r="M9488" s="26">
        <v>0.99257621578984501</v>
      </c>
      <c r="N9488" s="26">
        <v>0.320916520257226</v>
      </c>
      <c r="O9488" s="27">
        <v>0.99998392099349798</v>
      </c>
      <c r="P9488" s="2" t="s">
        <v>20228</v>
      </c>
      <c r="Q9488" s="2" t="s">
        <v>19</v>
      </c>
      <c r="R9488" s="2" t="s">
        <v>42</v>
      </c>
      <c r="S9488" s="23">
        <v>60937083</v>
      </c>
      <c r="T9488" s="23">
        <v>60952530</v>
      </c>
      <c r="U9488" s="9" t="s">
        <v>20227</v>
      </c>
      <c r="V9488" s="2" t="s">
        <v>20228</v>
      </c>
      <c r="W9488" s="8" t="s">
        <v>19</v>
      </c>
    </row>
    <row r="9489" spans="1:23" x14ac:dyDescent="0.2">
      <c r="A9489" s="13" t="s">
        <v>20229</v>
      </c>
      <c r="B9489" s="12" t="str">
        <f t="shared" si="297"/>
        <v>yes</v>
      </c>
      <c r="C9489" s="17" t="str">
        <f t="shared" si="296"/>
        <v>no</v>
      </c>
      <c r="D9489" s="25">
        <v>385.94749968528703</v>
      </c>
      <c r="E9489" s="26">
        <v>-0.70371125649950494</v>
      </c>
      <c r="F9489" s="26">
        <v>0.17866892154712899</v>
      </c>
      <c r="G9489" s="26">
        <v>-3.9386326978745498</v>
      </c>
      <c r="H9489" s="28" t="s">
        <v>20230</v>
      </c>
      <c r="I9489" s="26">
        <v>1.9335025486269999E-2</v>
      </c>
      <c r="J9489" s="25">
        <v>605.22978044214199</v>
      </c>
      <c r="K9489" s="26">
        <v>-0.30036728068680602</v>
      </c>
      <c r="L9489" s="26">
        <v>0.118575781702756</v>
      </c>
      <c r="M9489" s="26">
        <v>-2.5331250308748698</v>
      </c>
      <c r="N9489" s="26">
        <v>1.1305062062017699E-2</v>
      </c>
      <c r="O9489" s="27">
        <v>0.37124403534114297</v>
      </c>
      <c r="P9489" s="2" t="s">
        <v>20231</v>
      </c>
      <c r="Q9489" s="2" t="s">
        <v>19</v>
      </c>
      <c r="R9489" s="2" t="s">
        <v>27</v>
      </c>
      <c r="S9489" s="23">
        <v>128793191</v>
      </c>
      <c r="T9489" s="23">
        <v>128823983</v>
      </c>
      <c r="U9489" s="9" t="s">
        <v>20229</v>
      </c>
      <c r="V9489" s="2" t="s">
        <v>20231</v>
      </c>
      <c r="W9489" s="8" t="s">
        <v>19</v>
      </c>
    </row>
    <row r="9490" spans="1:23" x14ac:dyDescent="0.2">
      <c r="A9490" s="13" t="s">
        <v>20232</v>
      </c>
      <c r="B9490" s="12" t="str">
        <f t="shared" si="297"/>
        <v>no</v>
      </c>
      <c r="C9490" s="17" t="str">
        <f t="shared" si="296"/>
        <v>no</v>
      </c>
      <c r="D9490" s="25">
        <v>515.83512352440096</v>
      </c>
      <c r="E9490" s="26">
        <v>-6.9931230213658102E-2</v>
      </c>
      <c r="F9490" s="26">
        <v>0.18141788870821801</v>
      </c>
      <c r="G9490" s="26">
        <v>-0.38547042252338998</v>
      </c>
      <c r="H9490" s="26">
        <v>0.69988891601771996</v>
      </c>
      <c r="I9490" s="26">
        <v>0.99998810849019903</v>
      </c>
      <c r="J9490" s="25">
        <v>2936.6324945380902</v>
      </c>
      <c r="K9490" s="26">
        <v>5.6761025631910399E-2</v>
      </c>
      <c r="L9490" s="26">
        <v>0.123967384859573</v>
      </c>
      <c r="M9490" s="26">
        <v>0.457870638282867</v>
      </c>
      <c r="N9490" s="26">
        <v>0.64704538262792699</v>
      </c>
      <c r="O9490" s="27">
        <v>0.99998392099349798</v>
      </c>
      <c r="P9490" s="2" t="s">
        <v>20233</v>
      </c>
      <c r="Q9490" s="2" t="s">
        <v>19</v>
      </c>
      <c r="R9490" s="2" t="s">
        <v>89</v>
      </c>
      <c r="S9490" s="23">
        <v>112911847</v>
      </c>
      <c r="T9490" s="23">
        <v>112957013</v>
      </c>
      <c r="U9490" s="9" t="s">
        <v>20232</v>
      </c>
      <c r="V9490" s="2" t="s">
        <v>20233</v>
      </c>
      <c r="W9490" s="8" t="s">
        <v>19</v>
      </c>
    </row>
    <row r="9491" spans="1:23" x14ac:dyDescent="0.2">
      <c r="A9491" s="13" t="s">
        <v>20234</v>
      </c>
      <c r="B9491" s="12" t="str">
        <f t="shared" si="297"/>
        <v>no</v>
      </c>
      <c r="C9491" s="17" t="str">
        <f t="shared" si="296"/>
        <v>no</v>
      </c>
      <c r="D9491" s="25">
        <v>1102.77262592736</v>
      </c>
      <c r="E9491" s="26">
        <v>-5.5348120243517603E-2</v>
      </c>
      <c r="F9491" s="26">
        <v>0.27687454149010698</v>
      </c>
      <c r="G9491" s="26">
        <v>-0.19990324840138901</v>
      </c>
      <c r="H9491" s="26">
        <v>0.84155624986531496</v>
      </c>
      <c r="I9491" s="26">
        <v>0.99998810849019903</v>
      </c>
      <c r="J9491" s="25">
        <v>418.10385328823401</v>
      </c>
      <c r="K9491" s="26">
        <v>-0.33363560046143798</v>
      </c>
      <c r="L9491" s="26">
        <v>0.286232900291013</v>
      </c>
      <c r="M9491" s="26">
        <v>-1.1656088455318401</v>
      </c>
      <c r="N9491" s="26">
        <v>0.24377262984095399</v>
      </c>
      <c r="O9491" s="27">
        <v>0.99998392099349798</v>
      </c>
      <c r="P9491" s="2" t="s">
        <v>20235</v>
      </c>
      <c r="Q9491" s="2" t="s">
        <v>23</v>
      </c>
      <c r="R9491" s="2" t="s">
        <v>89</v>
      </c>
      <c r="S9491" s="23">
        <v>112956415</v>
      </c>
      <c r="T9491" s="23">
        <v>113047055</v>
      </c>
      <c r="U9491" s="9" t="s">
        <v>20234</v>
      </c>
      <c r="V9491" s="2" t="s">
        <v>20235</v>
      </c>
      <c r="W9491" s="8" t="s">
        <v>24</v>
      </c>
    </row>
    <row r="9492" spans="1:23" x14ac:dyDescent="0.2">
      <c r="A9492" s="13" t="s">
        <v>20236</v>
      </c>
      <c r="B9492" s="12" t="str">
        <f t="shared" si="297"/>
        <v>no</v>
      </c>
      <c r="C9492" s="17" t="str">
        <f t="shared" si="296"/>
        <v>no</v>
      </c>
      <c r="D9492" s="25">
        <v>796.23402549622597</v>
      </c>
      <c r="E9492" s="26">
        <v>0.48965348942342601</v>
      </c>
      <c r="F9492" s="26">
        <v>0.24444999312659599</v>
      </c>
      <c r="G9492" s="26">
        <v>2.0030824430002898</v>
      </c>
      <c r="H9492" s="26">
        <v>4.5168440147747901E-2</v>
      </c>
      <c r="I9492" s="26">
        <v>0.99998810849019903</v>
      </c>
      <c r="J9492" s="25">
        <v>275.54125363198699</v>
      </c>
      <c r="K9492" s="26">
        <v>-0.23477322396068301</v>
      </c>
      <c r="L9492" s="26">
        <v>0.27295365595447901</v>
      </c>
      <c r="M9492" s="26">
        <v>-0.86012119214785798</v>
      </c>
      <c r="N9492" s="26">
        <v>0.38972224045034798</v>
      </c>
      <c r="O9492" s="27">
        <v>0.99998392099349798</v>
      </c>
      <c r="P9492" s="2" t="s">
        <v>20237</v>
      </c>
      <c r="Q9492" s="2" t="s">
        <v>19</v>
      </c>
      <c r="R9492" s="2" t="s">
        <v>57</v>
      </c>
      <c r="S9492" s="23">
        <v>111087503</v>
      </c>
      <c r="T9492" s="23">
        <v>111231194</v>
      </c>
      <c r="U9492" s="9" t="s">
        <v>20236</v>
      </c>
      <c r="V9492" s="2" t="s">
        <v>20237</v>
      </c>
      <c r="W9492" s="8" t="s">
        <v>19</v>
      </c>
    </row>
    <row r="9493" spans="1:23" x14ac:dyDescent="0.2">
      <c r="A9493" s="13" t="s">
        <v>20238</v>
      </c>
      <c r="B9493" s="12" t="str">
        <f t="shared" si="297"/>
        <v>no</v>
      </c>
      <c r="C9493" s="17" t="str">
        <f t="shared" si="296"/>
        <v>no</v>
      </c>
      <c r="D9493" s="25">
        <v>54.660211250507501</v>
      </c>
      <c r="E9493" s="26">
        <v>0.62108499458699296</v>
      </c>
      <c r="F9493" s="26">
        <v>0.52145868718907296</v>
      </c>
      <c r="G9493" s="26">
        <v>1.19105311666195</v>
      </c>
      <c r="H9493" s="26">
        <v>0.23363273335367199</v>
      </c>
      <c r="I9493" s="26">
        <v>0.99998810849019903</v>
      </c>
      <c r="J9493" s="25">
        <v>57.751114900684499</v>
      </c>
      <c r="K9493" s="26">
        <v>-3.1371020509064401E-2</v>
      </c>
      <c r="L9493" s="26">
        <v>0.35998456526514999</v>
      </c>
      <c r="M9493" s="26">
        <v>-8.7145459933699598E-2</v>
      </c>
      <c r="N9493" s="26">
        <v>0.93055589100513403</v>
      </c>
      <c r="O9493" s="27">
        <v>0.99998392099349798</v>
      </c>
      <c r="P9493" s="2" t="s">
        <v>20239</v>
      </c>
      <c r="Q9493" s="2" t="s">
        <v>19</v>
      </c>
      <c r="R9493" s="2" t="s">
        <v>60</v>
      </c>
      <c r="S9493" s="23">
        <v>7041630</v>
      </c>
      <c r="T9493" s="23">
        <v>7043923</v>
      </c>
      <c r="U9493" s="9" t="s">
        <v>20238</v>
      </c>
      <c r="V9493" s="2" t="s">
        <v>20239</v>
      </c>
      <c r="W9493" s="8" t="s">
        <v>19</v>
      </c>
    </row>
    <row r="9494" spans="1:23" x14ac:dyDescent="0.2">
      <c r="A9494" s="13" t="s">
        <v>20240</v>
      </c>
      <c r="B9494" s="12" t="str">
        <f t="shared" si="297"/>
        <v>no</v>
      </c>
      <c r="C9494" s="17" t="str">
        <f t="shared" si="296"/>
        <v>no</v>
      </c>
      <c r="D9494" s="25">
        <v>116.71098752363901</v>
      </c>
      <c r="E9494" s="26">
        <v>-7.80474345647902E-2</v>
      </c>
      <c r="F9494" s="26">
        <v>0.25333156061296103</v>
      </c>
      <c r="G9494" s="26">
        <v>-0.30808413438873</v>
      </c>
      <c r="H9494" s="26">
        <v>0.75801831339237502</v>
      </c>
      <c r="I9494" s="26">
        <v>0.99998810849019903</v>
      </c>
      <c r="J9494" s="25">
        <v>165.636762058816</v>
      </c>
      <c r="K9494" s="26">
        <v>0.23751534325819801</v>
      </c>
      <c r="L9494" s="26">
        <v>0.211204206690221</v>
      </c>
      <c r="M9494" s="26">
        <v>1.1245767637884601</v>
      </c>
      <c r="N9494" s="26">
        <v>0.26076842471016298</v>
      </c>
      <c r="O9494" s="27">
        <v>0.99998392099349798</v>
      </c>
      <c r="P9494" s="2" t="s">
        <v>20241</v>
      </c>
      <c r="Q9494" s="2" t="s">
        <v>19</v>
      </c>
      <c r="R9494" s="2" t="s">
        <v>60</v>
      </c>
      <c r="S9494" s="23">
        <v>7036075</v>
      </c>
      <c r="T9494" s="23">
        <v>7040121</v>
      </c>
      <c r="U9494" s="9" t="s">
        <v>20240</v>
      </c>
      <c r="V9494" s="2" t="s">
        <v>20241</v>
      </c>
      <c r="W9494" s="8" t="s">
        <v>19</v>
      </c>
    </row>
    <row r="9495" spans="1:23" x14ac:dyDescent="0.2">
      <c r="A9495" s="13" t="s">
        <v>20242</v>
      </c>
      <c r="B9495" s="12" t="str">
        <f t="shared" si="297"/>
        <v>no</v>
      </c>
      <c r="C9495" s="17" t="str">
        <f t="shared" si="296"/>
        <v>no</v>
      </c>
      <c r="D9495" s="25">
        <v>500.31675059538298</v>
      </c>
      <c r="E9495" s="26">
        <v>-0.61278864475297901</v>
      </c>
      <c r="F9495" s="26">
        <v>0.31380814378895799</v>
      </c>
      <c r="G9495" s="26">
        <v>-1.95274933707613</v>
      </c>
      <c r="H9495" s="26">
        <v>5.0849304428918503E-2</v>
      </c>
      <c r="I9495" s="26">
        <v>0.99998810849019903</v>
      </c>
      <c r="J9495" s="25">
        <v>867.94658638022599</v>
      </c>
      <c r="K9495" s="26">
        <v>0.13168277417976301</v>
      </c>
      <c r="L9495" s="26">
        <v>0.23408221752066299</v>
      </c>
      <c r="M9495" s="26">
        <v>0.56254924263155004</v>
      </c>
      <c r="N9495" s="26">
        <v>0.57374186320813403</v>
      </c>
      <c r="O9495" s="27">
        <v>0.99998392099349798</v>
      </c>
      <c r="P9495" s="2" t="s">
        <v>20243</v>
      </c>
      <c r="Q9495" s="2" t="s">
        <v>19</v>
      </c>
      <c r="R9495" s="2" t="s">
        <v>60</v>
      </c>
      <c r="S9495" s="23">
        <v>82228397</v>
      </c>
      <c r="T9495" s="23">
        <v>82261129</v>
      </c>
      <c r="U9495" s="9" t="s">
        <v>20242</v>
      </c>
      <c r="V9495" s="2" t="s">
        <v>20243</v>
      </c>
      <c r="W9495" s="8" t="s">
        <v>19</v>
      </c>
    </row>
    <row r="9496" spans="1:23" x14ac:dyDescent="0.2">
      <c r="A9496" s="13" t="s">
        <v>20244</v>
      </c>
      <c r="B9496" s="12" t="str">
        <f t="shared" si="297"/>
        <v>no</v>
      </c>
      <c r="C9496" s="17" t="str">
        <f t="shared" si="296"/>
        <v>no</v>
      </c>
      <c r="D9496" s="25">
        <v>92.362291525747295</v>
      </c>
      <c r="E9496" s="26">
        <v>0.27874064369537899</v>
      </c>
      <c r="F9496" s="26">
        <v>0.41554259456404802</v>
      </c>
      <c r="G9496" s="26">
        <v>0.670787176433285</v>
      </c>
      <c r="H9496" s="26">
        <v>0.50235611781948797</v>
      </c>
      <c r="I9496" s="26">
        <v>0.99998810849019903</v>
      </c>
      <c r="J9496" s="25">
        <v>29.6148030970928</v>
      </c>
      <c r="K9496" s="26">
        <v>-0.56227066489691502</v>
      </c>
      <c r="L9496" s="26">
        <v>0.479280218842354</v>
      </c>
      <c r="M9496" s="26">
        <v>-1.17315641829537</v>
      </c>
      <c r="N9496" s="26">
        <v>0.24073308532801899</v>
      </c>
      <c r="O9496" s="27">
        <v>0.99998392099349798</v>
      </c>
      <c r="P9496" s="2" t="s">
        <v>20245</v>
      </c>
      <c r="Q9496" s="2" t="s">
        <v>19</v>
      </c>
      <c r="R9496" s="2" t="s">
        <v>89</v>
      </c>
      <c r="S9496" s="23">
        <v>110362848</v>
      </c>
      <c r="T9496" s="23">
        <v>110391082</v>
      </c>
      <c r="U9496" s="9" t="s">
        <v>20244</v>
      </c>
      <c r="V9496" s="2" t="s">
        <v>20245</v>
      </c>
      <c r="W9496" s="8" t="s">
        <v>19</v>
      </c>
    </row>
    <row r="9497" spans="1:23" x14ac:dyDescent="0.2">
      <c r="A9497" s="13" t="s">
        <v>20246</v>
      </c>
      <c r="B9497" s="12" t="str">
        <f t="shared" si="297"/>
        <v>no</v>
      </c>
      <c r="C9497" s="17" t="str">
        <f t="shared" si="296"/>
        <v>no</v>
      </c>
      <c r="D9497" s="25">
        <v>306.339402481094</v>
      </c>
      <c r="E9497" s="26">
        <v>0.10852157619559299</v>
      </c>
      <c r="F9497" s="26">
        <v>0.27999477917768201</v>
      </c>
      <c r="G9497" s="26">
        <v>0.387584284658131</v>
      </c>
      <c r="H9497" s="26">
        <v>0.69832370060032301</v>
      </c>
      <c r="I9497" s="26">
        <v>0.99998810849019903</v>
      </c>
      <c r="J9497" s="25">
        <v>46.135124907280499</v>
      </c>
      <c r="K9497" s="26">
        <v>-9.6691229834520595E-2</v>
      </c>
      <c r="L9497" s="26">
        <v>0.407947919903486</v>
      </c>
      <c r="M9497" s="26">
        <v>-0.23701856319648901</v>
      </c>
      <c r="N9497" s="26">
        <v>0.81264238918218901</v>
      </c>
      <c r="O9497" s="27">
        <v>0.99998392099349798</v>
      </c>
      <c r="P9497" s="2" t="s">
        <v>20247</v>
      </c>
      <c r="Q9497" s="2" t="s">
        <v>19</v>
      </c>
      <c r="R9497" s="2" t="s">
        <v>60</v>
      </c>
      <c r="S9497" s="23">
        <v>75087727</v>
      </c>
      <c r="T9497" s="23">
        <v>75106162</v>
      </c>
      <c r="U9497" s="9" t="s">
        <v>20246</v>
      </c>
      <c r="V9497" s="2" t="s">
        <v>20247</v>
      </c>
      <c r="W9497" s="8" t="s">
        <v>19</v>
      </c>
    </row>
    <row r="9498" spans="1:23" x14ac:dyDescent="0.2">
      <c r="A9498" s="13" t="s">
        <v>20248</v>
      </c>
      <c r="B9498" s="12" t="str">
        <f t="shared" si="297"/>
        <v>no</v>
      </c>
      <c r="C9498" s="17" t="str">
        <f t="shared" si="296"/>
        <v>no</v>
      </c>
      <c r="D9498" s="25">
        <v>170.58978086333201</v>
      </c>
      <c r="E9498" s="26">
        <v>-0.15109730111230901</v>
      </c>
      <c r="F9498" s="26">
        <v>0.27855932609225997</v>
      </c>
      <c r="G9498" s="26">
        <v>-0.54242413360184805</v>
      </c>
      <c r="H9498" s="26">
        <v>0.58752635798242003</v>
      </c>
      <c r="I9498" s="26">
        <v>0.99998810849019903</v>
      </c>
      <c r="J9498" s="25">
        <v>246.46636680040299</v>
      </c>
      <c r="K9498" s="26">
        <v>2.2614473864039399E-2</v>
      </c>
      <c r="L9498" s="26">
        <v>0.24730663999674701</v>
      </c>
      <c r="M9498" s="26">
        <v>9.1443051688125998E-2</v>
      </c>
      <c r="N9498" s="26">
        <v>0.92714055472188395</v>
      </c>
      <c r="O9498" s="27">
        <v>0.99998392099349798</v>
      </c>
      <c r="P9498" s="2" t="s">
        <v>20249</v>
      </c>
      <c r="Q9498" s="2" t="s">
        <v>19</v>
      </c>
      <c r="R9498" s="2" t="s">
        <v>60</v>
      </c>
      <c r="S9498" s="23">
        <v>68267026</v>
      </c>
      <c r="T9498" s="23">
        <v>68291267</v>
      </c>
      <c r="U9498" s="9" t="s">
        <v>20248</v>
      </c>
      <c r="V9498" s="2" t="s">
        <v>20249</v>
      </c>
      <c r="W9498" s="8" t="s">
        <v>19</v>
      </c>
    </row>
    <row r="9499" spans="1:23" x14ac:dyDescent="0.2">
      <c r="A9499" s="13" t="s">
        <v>20250</v>
      </c>
      <c r="B9499" s="12" t="str">
        <f t="shared" si="297"/>
        <v>no</v>
      </c>
      <c r="C9499" s="17" t="str">
        <f t="shared" si="296"/>
        <v>no</v>
      </c>
      <c r="D9499" s="25">
        <v>4499.9832508016298</v>
      </c>
      <c r="E9499" s="26">
        <v>3.43156136399351E-2</v>
      </c>
      <c r="F9499" s="26">
        <v>0.15044550252316199</v>
      </c>
      <c r="G9499" s="26">
        <v>0.228093316612452</v>
      </c>
      <c r="H9499" s="26">
        <v>0.81957369573267402</v>
      </c>
      <c r="I9499" s="26">
        <v>0.99998810849019903</v>
      </c>
      <c r="J9499" s="25">
        <v>2790.7222994107101</v>
      </c>
      <c r="K9499" s="26">
        <v>-2.9996645604875499E-2</v>
      </c>
      <c r="L9499" s="26">
        <v>0.17429485764611899</v>
      </c>
      <c r="M9499" s="26">
        <v>-0.17210287216723</v>
      </c>
      <c r="N9499" s="26">
        <v>0.86335665479347601</v>
      </c>
      <c r="O9499" s="27">
        <v>0.99998392099349798</v>
      </c>
      <c r="P9499" s="2" t="s">
        <v>20251</v>
      </c>
      <c r="Q9499" s="2" t="s">
        <v>19</v>
      </c>
      <c r="R9499" s="2" t="s">
        <v>27</v>
      </c>
      <c r="S9499" s="23">
        <v>59596067</v>
      </c>
      <c r="T9499" s="23">
        <v>59789855</v>
      </c>
      <c r="U9499" s="9" t="s">
        <v>20250</v>
      </c>
      <c r="V9499" s="2" t="s">
        <v>20251</v>
      </c>
      <c r="W9499" s="8" t="s">
        <v>19</v>
      </c>
    </row>
    <row r="9500" spans="1:23" x14ac:dyDescent="0.2">
      <c r="A9500" s="13" t="s">
        <v>20252</v>
      </c>
      <c r="B9500" s="12" t="str">
        <f t="shared" si="297"/>
        <v>no</v>
      </c>
      <c r="C9500" s="17" t="str">
        <f t="shared" si="296"/>
        <v>no</v>
      </c>
      <c r="D9500" s="25">
        <v>450.16764072386798</v>
      </c>
      <c r="E9500" s="26">
        <v>-7.6875093916086601E-2</v>
      </c>
      <c r="F9500" s="26">
        <v>0.134574170784662</v>
      </c>
      <c r="G9500" s="26">
        <v>-0.57124701915568699</v>
      </c>
      <c r="H9500" s="26">
        <v>0.56783220980489202</v>
      </c>
      <c r="I9500" s="26">
        <v>0.99998810849019903</v>
      </c>
      <c r="J9500" s="25">
        <v>294.74047381509001</v>
      </c>
      <c r="K9500" s="26">
        <v>-0.26124343489861501</v>
      </c>
      <c r="L9500" s="26">
        <v>0.20416934557715499</v>
      </c>
      <c r="M9500" s="26">
        <v>-1.2795428920052601</v>
      </c>
      <c r="N9500" s="26">
        <v>0.200705945475881</v>
      </c>
      <c r="O9500" s="27">
        <v>0.99998392099349798</v>
      </c>
      <c r="P9500" s="2" t="s">
        <v>20253</v>
      </c>
      <c r="Q9500" s="2" t="s">
        <v>19</v>
      </c>
      <c r="R9500" s="2" t="s">
        <v>57</v>
      </c>
      <c r="S9500" s="23">
        <v>73593379</v>
      </c>
      <c r="T9500" s="23">
        <v>73654155</v>
      </c>
      <c r="U9500" s="9" t="s">
        <v>20252</v>
      </c>
      <c r="V9500" s="2" t="s">
        <v>20253</v>
      </c>
      <c r="W9500" s="8" t="s">
        <v>19</v>
      </c>
    </row>
    <row r="9501" spans="1:23" x14ac:dyDescent="0.2">
      <c r="A9501" s="13" t="s">
        <v>20254</v>
      </c>
      <c r="B9501" s="12" t="str">
        <f t="shared" si="297"/>
        <v>no</v>
      </c>
      <c r="C9501" s="17" t="str">
        <f t="shared" si="296"/>
        <v>no</v>
      </c>
      <c r="D9501" s="25">
        <v>138.55034266175099</v>
      </c>
      <c r="E9501" s="26">
        <v>0.63865887401882504</v>
      </c>
      <c r="F9501" s="26">
        <v>0.38407374013038897</v>
      </c>
      <c r="G9501" s="26">
        <v>1.6628548304344</v>
      </c>
      <c r="H9501" s="26">
        <v>9.6341497954368596E-2</v>
      </c>
      <c r="I9501" s="26">
        <v>0.99998810849019903</v>
      </c>
      <c r="J9501" s="25">
        <v>185.76882029672299</v>
      </c>
      <c r="K9501" s="26">
        <v>0.78548957205417003</v>
      </c>
      <c r="L9501" s="26">
        <v>0.29763807466699699</v>
      </c>
      <c r="M9501" s="26">
        <v>2.6390762436324402</v>
      </c>
      <c r="N9501" s="26">
        <v>8.3132281969096403E-3</v>
      </c>
      <c r="O9501" s="27">
        <v>0.30181256471117701</v>
      </c>
      <c r="P9501" s="2" t="s">
        <v>20255</v>
      </c>
      <c r="Q9501" s="2" t="s">
        <v>19</v>
      </c>
      <c r="R9501" s="2" t="s">
        <v>47</v>
      </c>
      <c r="S9501" s="23">
        <v>62952647</v>
      </c>
      <c r="T9501" s="23">
        <v>62969585</v>
      </c>
      <c r="U9501" s="9" t="s">
        <v>20254</v>
      </c>
      <c r="V9501" s="2" t="s">
        <v>20255</v>
      </c>
      <c r="W9501" s="8" t="s">
        <v>19</v>
      </c>
    </row>
    <row r="9502" spans="1:23" x14ac:dyDescent="0.2">
      <c r="A9502" s="13" t="s">
        <v>20256</v>
      </c>
      <c r="B9502" s="12" t="str">
        <f t="shared" si="297"/>
        <v>no</v>
      </c>
      <c r="C9502" s="17" t="str">
        <f t="shared" si="296"/>
        <v>no</v>
      </c>
      <c r="D9502" s="25">
        <v>572.958239085071</v>
      </c>
      <c r="E9502" s="26">
        <v>-8.0545184333187997E-2</v>
      </c>
      <c r="F9502" s="26">
        <v>0.20946327921529301</v>
      </c>
      <c r="G9502" s="26">
        <v>-0.38453128698706801</v>
      </c>
      <c r="H9502" s="26">
        <v>0.70058471137965606</v>
      </c>
      <c r="I9502" s="26">
        <v>0.99998810849019903</v>
      </c>
      <c r="J9502" s="25">
        <v>213.428942618712</v>
      </c>
      <c r="K9502" s="26">
        <v>-0.140523910924439</v>
      </c>
      <c r="L9502" s="26">
        <v>0.19439040119274101</v>
      </c>
      <c r="M9502" s="26">
        <v>-0.72289531819581598</v>
      </c>
      <c r="N9502" s="26">
        <v>0.46974420012962498</v>
      </c>
      <c r="O9502" s="27">
        <v>0.99998392099349798</v>
      </c>
      <c r="P9502" s="2" t="s">
        <v>20257</v>
      </c>
      <c r="Q9502" s="2" t="s">
        <v>19</v>
      </c>
      <c r="R9502" s="2" t="s">
        <v>57</v>
      </c>
      <c r="S9502" s="23">
        <v>132769370</v>
      </c>
      <c r="T9502" s="23">
        <v>132798553</v>
      </c>
      <c r="U9502" s="9" t="s">
        <v>20256</v>
      </c>
      <c r="V9502" s="2" t="s">
        <v>20257</v>
      </c>
      <c r="W9502" s="8" t="s">
        <v>19</v>
      </c>
    </row>
    <row r="9503" spans="1:23" x14ac:dyDescent="0.2">
      <c r="A9503" s="13" t="s">
        <v>20258</v>
      </c>
      <c r="B9503" s="12" t="str">
        <f t="shared" si="297"/>
        <v>no</v>
      </c>
      <c r="C9503" s="17" t="str">
        <f t="shared" si="296"/>
        <v>no</v>
      </c>
      <c r="D9503" s="25">
        <v>430.838902441703</v>
      </c>
      <c r="E9503" s="26">
        <v>7.4772328328197996E-2</v>
      </c>
      <c r="F9503" s="26">
        <v>0.192972939038979</v>
      </c>
      <c r="G9503" s="26">
        <v>0.38747571913746198</v>
      </c>
      <c r="H9503" s="26">
        <v>0.69840405708253395</v>
      </c>
      <c r="I9503" s="26">
        <v>0.99998810849019903</v>
      </c>
      <c r="J9503" s="25">
        <v>1711.1531617928299</v>
      </c>
      <c r="K9503" s="26">
        <v>0.17788295800076401</v>
      </c>
      <c r="L9503" s="26">
        <v>0.14190329282453501</v>
      </c>
      <c r="M9503" s="26">
        <v>1.2535506009766699</v>
      </c>
      <c r="N9503" s="26">
        <v>0.21000539602263699</v>
      </c>
      <c r="O9503" s="27">
        <v>0.99998392099349798</v>
      </c>
      <c r="P9503" s="2" t="s">
        <v>20259</v>
      </c>
      <c r="Q9503" s="2" t="s">
        <v>19</v>
      </c>
      <c r="R9503" s="2" t="s">
        <v>124</v>
      </c>
      <c r="S9503" s="23">
        <v>45493572</v>
      </c>
      <c r="T9503" s="23">
        <v>45544411</v>
      </c>
      <c r="U9503" s="9" t="s">
        <v>20258</v>
      </c>
      <c r="V9503" s="2" t="s">
        <v>20259</v>
      </c>
      <c r="W9503" s="8" t="s">
        <v>19</v>
      </c>
    </row>
    <row r="9504" spans="1:23" x14ac:dyDescent="0.2">
      <c r="A9504" s="13" t="s">
        <v>20260</v>
      </c>
      <c r="B9504" s="12" t="str">
        <f t="shared" si="297"/>
        <v>no</v>
      </c>
      <c r="C9504" s="17" t="str">
        <f t="shared" si="296"/>
        <v>no</v>
      </c>
      <c r="D9504" s="25">
        <v>232.94355758849201</v>
      </c>
      <c r="E9504" s="26">
        <v>0.119770324348798</v>
      </c>
      <c r="F9504" s="26">
        <v>0.178950925196007</v>
      </c>
      <c r="G9504" s="26">
        <v>0.66929145081319197</v>
      </c>
      <c r="H9504" s="26">
        <v>0.50330957926333297</v>
      </c>
      <c r="I9504" s="26">
        <v>0.99998810849019903</v>
      </c>
      <c r="J9504" s="25">
        <v>469.46276065546499</v>
      </c>
      <c r="K9504" s="26">
        <v>2.4384901422568901E-2</v>
      </c>
      <c r="L9504" s="26">
        <v>0.136814752643802</v>
      </c>
      <c r="M9504" s="26">
        <v>0.178232982564791</v>
      </c>
      <c r="N9504" s="26">
        <v>0.85854000806037001</v>
      </c>
      <c r="O9504" s="27">
        <v>0.99998392099349798</v>
      </c>
      <c r="P9504" s="2" t="s">
        <v>20261</v>
      </c>
      <c r="Q9504" s="2" t="s">
        <v>19</v>
      </c>
      <c r="R9504" s="2" t="s">
        <v>89</v>
      </c>
      <c r="S9504" s="23">
        <v>169463909</v>
      </c>
      <c r="T9504" s="23">
        <v>169486003</v>
      </c>
      <c r="U9504" s="9" t="s">
        <v>20260</v>
      </c>
      <c r="V9504" s="2" t="s">
        <v>20261</v>
      </c>
      <c r="W9504" s="8" t="s">
        <v>19</v>
      </c>
    </row>
    <row r="9505" spans="1:23" x14ac:dyDescent="0.2">
      <c r="A9505" s="13" t="s">
        <v>20262</v>
      </c>
      <c r="B9505" s="12" t="str">
        <f t="shared" si="297"/>
        <v>no</v>
      </c>
      <c r="C9505" s="17" t="str">
        <f t="shared" si="296"/>
        <v>no</v>
      </c>
      <c r="D9505" s="25">
        <v>664.672670103511</v>
      </c>
      <c r="E9505" s="26">
        <v>-0.31651156393742003</v>
      </c>
      <c r="F9505" s="26">
        <v>0.20445718492821099</v>
      </c>
      <c r="G9505" s="26">
        <v>-1.54805791759558</v>
      </c>
      <c r="H9505" s="26">
        <v>0.121608352738052</v>
      </c>
      <c r="I9505" s="26">
        <v>0.99998810849019903</v>
      </c>
      <c r="J9505" s="25">
        <v>626.78370194838101</v>
      </c>
      <c r="K9505" s="26">
        <v>-0.20209583250563001</v>
      </c>
      <c r="L9505" s="26">
        <v>0.23438983323909501</v>
      </c>
      <c r="M9505" s="26">
        <v>-0.86222098336269304</v>
      </c>
      <c r="N9505" s="26">
        <v>0.388565924903997</v>
      </c>
      <c r="O9505" s="27">
        <v>0.99998392099349798</v>
      </c>
      <c r="P9505" s="2" t="s">
        <v>20263</v>
      </c>
      <c r="Q9505" s="2" t="s">
        <v>19</v>
      </c>
      <c r="R9505" s="2" t="s">
        <v>39</v>
      </c>
      <c r="S9505" s="23">
        <v>64988477</v>
      </c>
      <c r="T9505" s="23">
        <v>65023865</v>
      </c>
      <c r="U9505" s="9" t="s">
        <v>20262</v>
      </c>
      <c r="V9505" s="2" t="s">
        <v>20263</v>
      </c>
      <c r="W9505" s="8" t="s">
        <v>19</v>
      </c>
    </row>
    <row r="9506" spans="1:23" x14ac:dyDescent="0.2">
      <c r="A9506" s="13" t="s">
        <v>20264</v>
      </c>
      <c r="B9506" s="12" t="str">
        <f t="shared" si="297"/>
        <v>no</v>
      </c>
      <c r="C9506" s="17" t="str">
        <f t="shared" si="296"/>
        <v>no</v>
      </c>
      <c r="D9506" s="25">
        <v>1371.86536422732</v>
      </c>
      <c r="E9506" s="26">
        <v>-4.7526929165461397E-2</v>
      </c>
      <c r="F9506" s="26">
        <v>0.29513522361002298</v>
      </c>
      <c r="G9506" s="26">
        <v>-0.161034418678067</v>
      </c>
      <c r="H9506" s="26">
        <v>0.87206629221055199</v>
      </c>
      <c r="I9506" s="26">
        <v>0.99998810849019903</v>
      </c>
      <c r="J9506" s="25">
        <v>9192.7487744350601</v>
      </c>
      <c r="K9506" s="26">
        <v>0.15977630167392301</v>
      </c>
      <c r="L9506" s="26">
        <v>0.115750309177127</v>
      </c>
      <c r="M9506" s="26">
        <v>1.38035313088819</v>
      </c>
      <c r="N9506" s="26">
        <v>0.167477943530153</v>
      </c>
      <c r="O9506" s="27">
        <v>0.99998392099349798</v>
      </c>
      <c r="P9506" s="2" t="s">
        <v>20265</v>
      </c>
      <c r="Q9506" s="2" t="s">
        <v>19</v>
      </c>
      <c r="R9506" s="2" t="s">
        <v>20</v>
      </c>
      <c r="S9506" s="23">
        <v>46774883</v>
      </c>
      <c r="T9506" s="23">
        <v>46788594</v>
      </c>
      <c r="U9506" s="9" t="s">
        <v>20264</v>
      </c>
      <c r="V9506" s="2" t="s">
        <v>20265</v>
      </c>
      <c r="W9506" s="8" t="s">
        <v>19</v>
      </c>
    </row>
    <row r="9507" spans="1:23" x14ac:dyDescent="0.2">
      <c r="A9507" s="13" t="s">
        <v>20266</v>
      </c>
      <c r="B9507" s="12" t="str">
        <f t="shared" si="297"/>
        <v>no</v>
      </c>
      <c r="C9507" s="17" t="str">
        <f t="shared" si="296"/>
        <v>no</v>
      </c>
      <c r="D9507" s="25">
        <v>1460.13426787259</v>
      </c>
      <c r="E9507" s="26">
        <v>-6.2249281376154696E-3</v>
      </c>
      <c r="F9507" s="26">
        <v>0.147469255130906</v>
      </c>
      <c r="G9507" s="26">
        <v>-4.2211701226060397E-2</v>
      </c>
      <c r="H9507" s="26">
        <v>0.96632993464593997</v>
      </c>
      <c r="I9507" s="26">
        <v>0.99998810849019903</v>
      </c>
      <c r="J9507" s="25">
        <v>1575.8775892285</v>
      </c>
      <c r="K9507" s="26">
        <v>3.6809142338064698E-3</v>
      </c>
      <c r="L9507" s="26">
        <v>0.122231073267986</v>
      </c>
      <c r="M9507" s="26">
        <v>3.0114390190588002E-2</v>
      </c>
      <c r="N9507" s="26">
        <v>0.97597582422386697</v>
      </c>
      <c r="O9507" s="27">
        <v>0.99998392099349798</v>
      </c>
      <c r="P9507" s="2" t="s">
        <v>20267</v>
      </c>
      <c r="Q9507" s="2" t="s">
        <v>19</v>
      </c>
      <c r="R9507" s="2" t="s">
        <v>39</v>
      </c>
      <c r="S9507" s="23">
        <v>112645857</v>
      </c>
      <c r="T9507" s="23">
        <v>112663827</v>
      </c>
      <c r="U9507" s="9" t="s">
        <v>20266</v>
      </c>
      <c r="V9507" s="2" t="s">
        <v>20267</v>
      </c>
      <c r="W9507" s="8" t="s">
        <v>19</v>
      </c>
    </row>
    <row r="9508" spans="1:23" x14ac:dyDescent="0.2">
      <c r="A9508" s="13" t="s">
        <v>20268</v>
      </c>
      <c r="B9508" s="12" t="str">
        <f t="shared" si="297"/>
        <v>no</v>
      </c>
      <c r="C9508" s="17" t="str">
        <f t="shared" si="296"/>
        <v>no</v>
      </c>
      <c r="D9508" s="25">
        <v>697.84431002773499</v>
      </c>
      <c r="E9508" s="26">
        <v>-0.15772309788916899</v>
      </c>
      <c r="F9508" s="26">
        <v>0.17911800245009901</v>
      </c>
      <c r="G9508" s="26">
        <v>-0.88055413599819199</v>
      </c>
      <c r="H9508" s="26">
        <v>0.378559191794623</v>
      </c>
      <c r="I9508" s="26">
        <v>0.99998810849019903</v>
      </c>
      <c r="J9508" s="25">
        <v>773.91161305045603</v>
      </c>
      <c r="K9508" s="26">
        <v>3.9331300553518599E-2</v>
      </c>
      <c r="L9508" s="26">
        <v>0.123890159843853</v>
      </c>
      <c r="M9508" s="26">
        <v>0.31746912428792201</v>
      </c>
      <c r="N9508" s="26">
        <v>0.750887663920496</v>
      </c>
      <c r="O9508" s="27">
        <v>0.99998392099349798</v>
      </c>
      <c r="P9508" s="2" t="s">
        <v>20269</v>
      </c>
      <c r="Q9508" s="2" t="s">
        <v>19</v>
      </c>
      <c r="R9508" s="2" t="s">
        <v>50</v>
      </c>
      <c r="S9508" s="23">
        <v>42416475</v>
      </c>
      <c r="T9508" s="23">
        <v>42541926</v>
      </c>
      <c r="U9508" s="9" t="s">
        <v>20268</v>
      </c>
      <c r="V9508" s="2" t="s">
        <v>20269</v>
      </c>
      <c r="W9508" s="8" t="s">
        <v>19</v>
      </c>
    </row>
    <row r="9509" spans="1:23" x14ac:dyDescent="0.2">
      <c r="A9509" s="13" t="s">
        <v>20270</v>
      </c>
      <c r="B9509" s="12" t="str">
        <f t="shared" si="297"/>
        <v>no</v>
      </c>
      <c r="C9509" s="17" t="str">
        <f t="shared" si="296"/>
        <v>no</v>
      </c>
      <c r="D9509" s="25">
        <v>775.12747620961295</v>
      </c>
      <c r="E9509" s="26">
        <v>-0.47416696233817701</v>
      </c>
      <c r="F9509" s="26">
        <v>0.25617777769401101</v>
      </c>
      <c r="G9509" s="26">
        <v>-1.85092932964912</v>
      </c>
      <c r="H9509" s="26">
        <v>6.4179720638076004E-2</v>
      </c>
      <c r="I9509" s="26">
        <v>0.99998810849019903</v>
      </c>
      <c r="J9509" s="25">
        <v>174.86477473958399</v>
      </c>
      <c r="K9509" s="26">
        <v>-0.62302283869099295</v>
      </c>
      <c r="L9509" s="26">
        <v>0.25020579701774998</v>
      </c>
      <c r="M9509" s="26">
        <v>-2.49004158223718</v>
      </c>
      <c r="N9509" s="26">
        <v>1.27728150474315E-2</v>
      </c>
      <c r="O9509" s="27">
        <v>0.40138549608320201</v>
      </c>
      <c r="P9509" s="2" t="s">
        <v>20271</v>
      </c>
      <c r="Q9509" s="2" t="s">
        <v>19</v>
      </c>
      <c r="R9509" s="2" t="s">
        <v>113</v>
      </c>
      <c r="S9509" s="23">
        <v>23346306</v>
      </c>
      <c r="T9509" s="23">
        <v>23352912</v>
      </c>
      <c r="U9509" s="9" t="s">
        <v>20270</v>
      </c>
      <c r="V9509" s="2" t="s">
        <v>20271</v>
      </c>
      <c r="W9509" s="8" t="s">
        <v>19</v>
      </c>
    </row>
    <row r="9510" spans="1:23" x14ac:dyDescent="0.2">
      <c r="A9510" s="13" t="s">
        <v>20272</v>
      </c>
      <c r="B9510" s="12" t="str">
        <f t="shared" si="297"/>
        <v>no</v>
      </c>
      <c r="C9510" s="17" t="str">
        <f t="shared" si="296"/>
        <v>no</v>
      </c>
      <c r="D9510" s="25">
        <v>171.265940490025</v>
      </c>
      <c r="E9510" s="26">
        <v>-0.33291251390329302</v>
      </c>
      <c r="F9510" s="26">
        <v>0.36893697228470401</v>
      </c>
      <c r="G9510" s="26">
        <v>-0.90235606326380402</v>
      </c>
      <c r="H9510" s="26">
        <v>0.36686775289138801</v>
      </c>
      <c r="I9510" s="26">
        <v>0.99998810849019903</v>
      </c>
      <c r="J9510" s="25">
        <v>41.900717585079398</v>
      </c>
      <c r="K9510" s="26">
        <v>-0.55176364306803605</v>
      </c>
      <c r="L9510" s="26">
        <v>0.341710598267218</v>
      </c>
      <c r="M9510" s="26">
        <v>-1.6147103597780601</v>
      </c>
      <c r="N9510" s="26">
        <v>0.10637343301244601</v>
      </c>
      <c r="O9510" s="27">
        <v>0.99998392099349798</v>
      </c>
      <c r="P9510" s="2" t="s">
        <v>20273</v>
      </c>
      <c r="Q9510" s="2" t="s">
        <v>19</v>
      </c>
      <c r="R9510" s="2" t="s">
        <v>42</v>
      </c>
      <c r="S9510" s="23">
        <v>2899721</v>
      </c>
      <c r="T9510" s="23">
        <v>2925246</v>
      </c>
      <c r="U9510" s="9" t="s">
        <v>20272</v>
      </c>
      <c r="V9510" s="2" t="s">
        <v>20273</v>
      </c>
      <c r="W9510" s="8" t="s">
        <v>19</v>
      </c>
    </row>
    <row r="9511" spans="1:23" x14ac:dyDescent="0.2">
      <c r="A9511" s="13" t="s">
        <v>20274</v>
      </c>
      <c r="B9511" s="12" t="str">
        <f t="shared" si="297"/>
        <v>no</v>
      </c>
      <c r="C9511" s="17" t="str">
        <f t="shared" si="296"/>
        <v>no</v>
      </c>
      <c r="D9511" s="25">
        <v>1021.36960473003</v>
      </c>
      <c r="E9511" s="26">
        <v>-3.6295096024089299E-2</v>
      </c>
      <c r="F9511" s="26">
        <v>0.223826643540676</v>
      </c>
      <c r="G9511" s="26">
        <v>-0.16215717418598299</v>
      </c>
      <c r="H9511" s="26">
        <v>0.87118208342881898</v>
      </c>
      <c r="I9511" s="26">
        <v>0.99998810849019903</v>
      </c>
      <c r="J9511" s="25">
        <v>209.26799064205201</v>
      </c>
      <c r="K9511" s="26">
        <v>-0.15184919632440599</v>
      </c>
      <c r="L9511" s="26">
        <v>0.235504576816945</v>
      </c>
      <c r="M9511" s="26">
        <v>-0.64478235784961802</v>
      </c>
      <c r="N9511" s="26">
        <v>0.51906823628708298</v>
      </c>
      <c r="O9511" s="27">
        <v>0.99998392099349798</v>
      </c>
      <c r="P9511" s="2" t="s">
        <v>20275</v>
      </c>
      <c r="Q9511" s="2" t="s">
        <v>19</v>
      </c>
      <c r="R9511" s="2" t="s">
        <v>57</v>
      </c>
      <c r="S9511" s="23">
        <v>3268962</v>
      </c>
      <c r="T9511" s="23">
        <v>3457022</v>
      </c>
      <c r="U9511" s="9" t="s">
        <v>20274</v>
      </c>
      <c r="V9511" s="2" t="s">
        <v>20275</v>
      </c>
      <c r="W9511" s="8" t="s">
        <v>19</v>
      </c>
    </row>
    <row r="9512" spans="1:23" x14ac:dyDescent="0.2">
      <c r="A9512" s="13" t="s">
        <v>20276</v>
      </c>
      <c r="B9512" s="12" t="str">
        <f t="shared" si="297"/>
        <v>no</v>
      </c>
      <c r="C9512" s="17" t="str">
        <f t="shared" si="296"/>
        <v>no</v>
      </c>
      <c r="D9512" s="25">
        <v>381.91210098265901</v>
      </c>
      <c r="E9512" s="26">
        <v>5.9950751559478002E-2</v>
      </c>
      <c r="F9512" s="26">
        <v>0.25925224152785897</v>
      </c>
      <c r="G9512" s="26">
        <v>0.23124487258497101</v>
      </c>
      <c r="H9512" s="26">
        <v>0.81712457126821703</v>
      </c>
      <c r="I9512" s="26">
        <v>0.99998810849019903</v>
      </c>
      <c r="J9512" s="25">
        <v>228.99277764892801</v>
      </c>
      <c r="K9512" s="26">
        <v>0.18393130843556099</v>
      </c>
      <c r="L9512" s="26">
        <v>0.202012859558206</v>
      </c>
      <c r="M9512" s="26">
        <v>0.91049306879676395</v>
      </c>
      <c r="N9512" s="26">
        <v>0.36256253543148398</v>
      </c>
      <c r="O9512" s="27">
        <v>0.99998392099349798</v>
      </c>
      <c r="P9512" s="2" t="s">
        <v>20277</v>
      </c>
      <c r="Q9512" s="2" t="s">
        <v>19</v>
      </c>
      <c r="R9512" s="2" t="s">
        <v>288</v>
      </c>
      <c r="S9512" s="23">
        <v>132369752</v>
      </c>
      <c r="T9512" s="23">
        <v>132395614</v>
      </c>
      <c r="U9512" s="9" t="s">
        <v>20276</v>
      </c>
      <c r="V9512" s="2" t="s">
        <v>20277</v>
      </c>
      <c r="W9512" s="8" t="s">
        <v>19</v>
      </c>
    </row>
    <row r="9513" spans="1:23" x14ac:dyDescent="0.2">
      <c r="A9513" s="13" t="s">
        <v>20278</v>
      </c>
      <c r="B9513" s="12" t="str">
        <f t="shared" si="297"/>
        <v>no</v>
      </c>
      <c r="C9513" s="17" t="str">
        <f t="shared" si="296"/>
        <v>no</v>
      </c>
      <c r="D9513" s="25">
        <v>1632.89878763706</v>
      </c>
      <c r="E9513" s="26">
        <v>-5.652903045734E-2</v>
      </c>
      <c r="F9513" s="26">
        <v>0.132700876537999</v>
      </c>
      <c r="G9513" s="26">
        <v>-0.42598837273808898</v>
      </c>
      <c r="H9513" s="26">
        <v>0.67011631850959397</v>
      </c>
      <c r="I9513" s="26">
        <v>0.99998810849019903</v>
      </c>
      <c r="J9513" s="25">
        <v>1281.7323003296799</v>
      </c>
      <c r="K9513" s="26">
        <v>9.7361912147690494E-2</v>
      </c>
      <c r="L9513" s="26">
        <v>0.142310202805224</v>
      </c>
      <c r="M9513" s="26">
        <v>0.68415271869823202</v>
      </c>
      <c r="N9513" s="26">
        <v>0.49387873495536599</v>
      </c>
      <c r="O9513" s="27">
        <v>0.99998392099349798</v>
      </c>
      <c r="P9513" s="2" t="s">
        <v>20279</v>
      </c>
      <c r="Q9513" s="2" t="s">
        <v>19</v>
      </c>
      <c r="R9513" s="2" t="s">
        <v>47</v>
      </c>
      <c r="S9513" s="23">
        <v>4852356</v>
      </c>
      <c r="T9513" s="23">
        <v>5010293</v>
      </c>
      <c r="U9513" s="9" t="s">
        <v>20278</v>
      </c>
      <c r="V9513" s="2" t="s">
        <v>20279</v>
      </c>
      <c r="W9513" s="8" t="s">
        <v>19</v>
      </c>
    </row>
    <row r="9514" spans="1:23" x14ac:dyDescent="0.2">
      <c r="A9514" s="13" t="s">
        <v>20280</v>
      </c>
      <c r="B9514" s="12" t="str">
        <f t="shared" si="297"/>
        <v>no</v>
      </c>
      <c r="C9514" s="17" t="str">
        <f t="shared" si="296"/>
        <v>no</v>
      </c>
      <c r="D9514" s="25">
        <v>273.71000093154498</v>
      </c>
      <c r="E9514" s="26">
        <v>0.15358197258346801</v>
      </c>
      <c r="F9514" s="26">
        <v>0.207491911799986</v>
      </c>
      <c r="G9514" s="26">
        <v>0.74018293653544698</v>
      </c>
      <c r="H9514" s="26">
        <v>0.45918899987427397</v>
      </c>
      <c r="I9514" s="26">
        <v>0.99998810849019903</v>
      </c>
      <c r="J9514" s="25">
        <v>192.89458286733301</v>
      </c>
      <c r="K9514" s="26">
        <v>-0.13662466522191999</v>
      </c>
      <c r="L9514" s="26">
        <v>0.16295315221361101</v>
      </c>
      <c r="M9514" s="26">
        <v>-0.83842910287996297</v>
      </c>
      <c r="N9514" s="26">
        <v>0.40178975010401102</v>
      </c>
      <c r="O9514" s="27">
        <v>0.99998392099349798</v>
      </c>
      <c r="P9514" s="2" t="s">
        <v>20281</v>
      </c>
      <c r="Q9514" s="2" t="s">
        <v>19</v>
      </c>
      <c r="R9514" s="2" t="s">
        <v>36</v>
      </c>
      <c r="S9514" s="23">
        <v>65611366</v>
      </c>
      <c r="T9514" s="23">
        <v>65660995</v>
      </c>
      <c r="U9514" s="9" t="s">
        <v>20280</v>
      </c>
      <c r="V9514" s="2" t="s">
        <v>20281</v>
      </c>
      <c r="W9514" s="8" t="s">
        <v>19</v>
      </c>
    </row>
    <row r="9515" spans="1:23" x14ac:dyDescent="0.2">
      <c r="A9515" s="13" t="s">
        <v>20282</v>
      </c>
      <c r="B9515" s="12" t="str">
        <f t="shared" si="297"/>
        <v>no</v>
      </c>
      <c r="C9515" s="17" t="str">
        <f t="shared" si="296"/>
        <v>no</v>
      </c>
      <c r="D9515" s="25">
        <v>1213.52261297733</v>
      </c>
      <c r="E9515" s="26">
        <v>3.2696145170288203E-2</v>
      </c>
      <c r="F9515" s="26">
        <v>0.136051557430722</v>
      </c>
      <c r="G9515" s="26">
        <v>0.24032172646709499</v>
      </c>
      <c r="H9515" s="26">
        <v>0.81008085318925405</v>
      </c>
      <c r="I9515" s="26">
        <v>0.99998810849019903</v>
      </c>
      <c r="J9515" s="25">
        <v>940.72313028061399</v>
      </c>
      <c r="K9515" s="26">
        <v>-6.8114164865941296E-2</v>
      </c>
      <c r="L9515" s="26">
        <v>0.14280156722436599</v>
      </c>
      <c r="M9515" s="26">
        <v>-0.47698471515317498</v>
      </c>
      <c r="N9515" s="26">
        <v>0.63337300581137701</v>
      </c>
      <c r="O9515" s="27">
        <v>0.99998392099349798</v>
      </c>
      <c r="P9515" s="2" t="s">
        <v>20283</v>
      </c>
      <c r="Q9515" s="2" t="s">
        <v>19</v>
      </c>
      <c r="R9515" s="2" t="s">
        <v>559</v>
      </c>
      <c r="S9515" s="23">
        <v>19175575</v>
      </c>
      <c r="T9515" s="23">
        <v>19178830</v>
      </c>
      <c r="U9515" s="9" t="s">
        <v>20282</v>
      </c>
      <c r="V9515" s="2" t="s">
        <v>20283</v>
      </c>
      <c r="W9515" s="8" t="s">
        <v>19</v>
      </c>
    </row>
    <row r="9516" spans="1:23" x14ac:dyDescent="0.2">
      <c r="A9516" s="13" t="s">
        <v>20284</v>
      </c>
      <c r="B9516" s="12" t="str">
        <f t="shared" si="297"/>
        <v>no</v>
      </c>
      <c r="C9516" s="17" t="str">
        <f t="shared" si="296"/>
        <v>no</v>
      </c>
      <c r="D9516" s="25">
        <v>122.385095084992</v>
      </c>
      <c r="E9516" s="26">
        <v>0.29078329146759302</v>
      </c>
      <c r="F9516" s="26">
        <v>0.32005921025538703</v>
      </c>
      <c r="G9516" s="26">
        <v>0.90852967872902701</v>
      </c>
      <c r="H9516" s="26">
        <v>0.36359844075765502</v>
      </c>
      <c r="I9516" s="26">
        <v>0.99998810849019903</v>
      </c>
      <c r="J9516" s="25">
        <v>794.01944183831699</v>
      </c>
      <c r="K9516" s="26">
        <v>0.125725976933034</v>
      </c>
      <c r="L9516" s="26">
        <v>0.18928117368067501</v>
      </c>
      <c r="M9516" s="26">
        <v>0.66422864190994002</v>
      </c>
      <c r="N9516" s="26">
        <v>0.506543984385317</v>
      </c>
      <c r="O9516" s="27">
        <v>0.99998392099349798</v>
      </c>
      <c r="P9516" s="2" t="s">
        <v>20285</v>
      </c>
      <c r="Q9516" s="2" t="s">
        <v>19</v>
      </c>
      <c r="R9516" s="2" t="s">
        <v>60</v>
      </c>
      <c r="S9516" s="23">
        <v>81712236</v>
      </c>
      <c r="T9516" s="23">
        <v>81721016</v>
      </c>
      <c r="U9516" s="9" t="s">
        <v>20284</v>
      </c>
      <c r="V9516" s="2" t="s">
        <v>20285</v>
      </c>
      <c r="W9516" s="8" t="s">
        <v>19</v>
      </c>
    </row>
    <row r="9517" spans="1:23" x14ac:dyDescent="0.2">
      <c r="A9517" s="13" t="s">
        <v>20286</v>
      </c>
      <c r="B9517" s="12" t="str">
        <f t="shared" si="297"/>
        <v>no</v>
      </c>
      <c r="C9517" s="17" t="str">
        <f t="shared" si="296"/>
        <v>no</v>
      </c>
      <c r="D9517" s="25">
        <v>704.18758810134705</v>
      </c>
      <c r="E9517" s="26">
        <v>-7.0963792006126403E-2</v>
      </c>
      <c r="F9517" s="26">
        <v>0.13948913580400199</v>
      </c>
      <c r="G9517" s="26">
        <v>-0.508740638452579</v>
      </c>
      <c r="H9517" s="26">
        <v>0.61093403320248996</v>
      </c>
      <c r="I9517" s="26">
        <v>0.99998810849019903</v>
      </c>
      <c r="J9517" s="25">
        <v>1540.6603073312599</v>
      </c>
      <c r="K9517" s="26">
        <v>8.6879048617644297E-2</v>
      </c>
      <c r="L9517" s="26">
        <v>0.14272350853683899</v>
      </c>
      <c r="M9517" s="26">
        <v>0.60872276409334003</v>
      </c>
      <c r="N9517" s="26">
        <v>0.54270821558194404</v>
      </c>
      <c r="O9517" s="27">
        <v>0.99998392099349798</v>
      </c>
      <c r="P9517" s="2" t="s">
        <v>20287</v>
      </c>
      <c r="Q9517" s="2" t="s">
        <v>19</v>
      </c>
      <c r="R9517" s="2" t="s">
        <v>60</v>
      </c>
      <c r="S9517" s="23">
        <v>4937130</v>
      </c>
      <c r="T9517" s="23">
        <v>4940251</v>
      </c>
      <c r="U9517" s="9" t="s">
        <v>20286</v>
      </c>
      <c r="V9517" s="2" t="s">
        <v>20287</v>
      </c>
      <c r="W9517" s="8" t="s">
        <v>19</v>
      </c>
    </row>
    <row r="9518" spans="1:23" x14ac:dyDescent="0.2">
      <c r="A9518" s="13" t="s">
        <v>20288</v>
      </c>
      <c r="B9518" s="12" t="str">
        <f t="shared" si="297"/>
        <v>no</v>
      </c>
      <c r="C9518" s="17" t="str">
        <f t="shared" si="296"/>
        <v>no</v>
      </c>
      <c r="D9518" s="25">
        <v>458.617151013902</v>
      </c>
      <c r="E9518" s="26">
        <v>-0.151185808202253</v>
      </c>
      <c r="F9518" s="26">
        <v>0.20475196928268</v>
      </c>
      <c r="G9518" s="26">
        <v>-0.73838512387407595</v>
      </c>
      <c r="H9518" s="26">
        <v>0.460280451836731</v>
      </c>
      <c r="I9518" s="26">
        <v>0.99998810849019903</v>
      </c>
      <c r="J9518" s="25">
        <v>890.16963484217001</v>
      </c>
      <c r="K9518" s="26">
        <v>8.4859134697049601E-2</v>
      </c>
      <c r="L9518" s="26">
        <v>0.16383423243454401</v>
      </c>
      <c r="M9518" s="26">
        <v>0.51795728790045703</v>
      </c>
      <c r="N9518" s="26">
        <v>0.60448807027114404</v>
      </c>
      <c r="O9518" s="27">
        <v>0.99998392099349798</v>
      </c>
      <c r="P9518" s="2" t="s">
        <v>20289</v>
      </c>
      <c r="Q9518" s="2" t="s">
        <v>19</v>
      </c>
      <c r="R9518" s="2" t="s">
        <v>39</v>
      </c>
      <c r="S9518" s="23">
        <v>171784370</v>
      </c>
      <c r="T9518" s="23">
        <v>171999859</v>
      </c>
      <c r="U9518" s="9" t="s">
        <v>20288</v>
      </c>
      <c r="V9518" s="2" t="s">
        <v>20289</v>
      </c>
      <c r="W9518" s="8" t="s">
        <v>19</v>
      </c>
    </row>
    <row r="9519" spans="1:23" x14ac:dyDescent="0.2">
      <c r="A9519" s="13" t="s">
        <v>20290</v>
      </c>
      <c r="B9519" s="12" t="str">
        <f t="shared" si="297"/>
        <v>no</v>
      </c>
      <c r="C9519" s="17" t="str">
        <f t="shared" si="296"/>
        <v>no</v>
      </c>
      <c r="D9519" s="25">
        <v>158.41609745339201</v>
      </c>
      <c r="E9519" s="26">
        <v>-0.17822910005019099</v>
      </c>
      <c r="F9519" s="26">
        <v>0.22969998417919299</v>
      </c>
      <c r="G9519" s="26">
        <v>-0.77592125522808497</v>
      </c>
      <c r="H9519" s="26">
        <v>0.437795481717343</v>
      </c>
      <c r="I9519" s="26">
        <v>0.99998810849019903</v>
      </c>
      <c r="J9519" s="25">
        <v>299.64626013019199</v>
      </c>
      <c r="K9519" s="26">
        <v>0.21978826990192801</v>
      </c>
      <c r="L9519" s="26">
        <v>0.15114831581577101</v>
      </c>
      <c r="M9519" s="26">
        <v>1.4541231816953799</v>
      </c>
      <c r="N9519" s="26">
        <v>0.145912157594732</v>
      </c>
      <c r="O9519" s="27">
        <v>0.99998392099349798</v>
      </c>
      <c r="P9519" s="2" t="s">
        <v>20291</v>
      </c>
      <c r="Q9519" s="2" t="s">
        <v>19</v>
      </c>
      <c r="R9519" s="2" t="s">
        <v>68</v>
      </c>
      <c r="S9519" s="23">
        <v>96120220</v>
      </c>
      <c r="T9519" s="23">
        <v>96322147</v>
      </c>
      <c r="U9519" s="9" t="s">
        <v>20290</v>
      </c>
      <c r="V9519" s="2" t="s">
        <v>20291</v>
      </c>
      <c r="W9519" s="8" t="s">
        <v>19</v>
      </c>
    </row>
    <row r="9520" spans="1:23" x14ac:dyDescent="0.2">
      <c r="A9520" s="13" t="s">
        <v>20292</v>
      </c>
      <c r="B9520" s="12" t="str">
        <f t="shared" si="297"/>
        <v>no</v>
      </c>
      <c r="C9520" s="17" t="str">
        <f t="shared" si="296"/>
        <v>no</v>
      </c>
      <c r="D9520" s="25">
        <v>202.824020883602</v>
      </c>
      <c r="E9520" s="26">
        <v>7.8450058350431201E-2</v>
      </c>
      <c r="F9520" s="26">
        <v>0.241749623027357</v>
      </c>
      <c r="G9520" s="26">
        <v>0.32450953746287098</v>
      </c>
      <c r="H9520" s="26">
        <v>0.74555230276668005</v>
      </c>
      <c r="I9520" s="26">
        <v>0.99998810849019903</v>
      </c>
      <c r="J9520" s="25">
        <v>342.56437744333101</v>
      </c>
      <c r="K9520" s="26">
        <v>0.10339882248818399</v>
      </c>
      <c r="L9520" s="26">
        <v>0.18869787801183399</v>
      </c>
      <c r="M9520" s="26">
        <v>0.54795964627487603</v>
      </c>
      <c r="N9520" s="26">
        <v>0.58371961167245101</v>
      </c>
      <c r="O9520" s="27">
        <v>0.99998392099349798</v>
      </c>
      <c r="P9520" s="2" t="s">
        <v>20293</v>
      </c>
      <c r="Q9520" s="2" t="s">
        <v>19</v>
      </c>
      <c r="R9520" s="2" t="s">
        <v>103</v>
      </c>
      <c r="S9520" s="23">
        <v>40789412</v>
      </c>
      <c r="T9520" s="23">
        <v>40810111</v>
      </c>
      <c r="U9520" s="9" t="s">
        <v>20292</v>
      </c>
      <c r="V9520" s="2" t="s">
        <v>20293</v>
      </c>
      <c r="W9520" s="8" t="s">
        <v>19</v>
      </c>
    </row>
    <row r="9521" spans="1:23" x14ac:dyDescent="0.2">
      <c r="A9521" s="13" t="s">
        <v>20294</v>
      </c>
      <c r="B9521" s="12" t="str">
        <f t="shared" si="297"/>
        <v>no</v>
      </c>
      <c r="C9521" s="17" t="str">
        <f t="shared" si="296"/>
        <v>no</v>
      </c>
      <c r="D9521" s="25">
        <v>870.88283804478203</v>
      </c>
      <c r="E9521" s="26">
        <v>0.18268556113765</v>
      </c>
      <c r="F9521" s="26">
        <v>0.15946447685972501</v>
      </c>
      <c r="G9521" s="26">
        <v>1.1456191669468301</v>
      </c>
      <c r="H9521" s="26">
        <v>0.25195276305581199</v>
      </c>
      <c r="I9521" s="26">
        <v>0.99998810849019903</v>
      </c>
      <c r="J9521" s="25">
        <v>605.85700543765302</v>
      </c>
      <c r="K9521" s="26">
        <v>-0.13087342836546301</v>
      </c>
      <c r="L9521" s="26">
        <v>0.152727690848554</v>
      </c>
      <c r="M9521" s="26">
        <v>-0.85690700643957496</v>
      </c>
      <c r="N9521" s="26">
        <v>0.39149628030836597</v>
      </c>
      <c r="O9521" s="27">
        <v>0.99998392099349798</v>
      </c>
      <c r="P9521" s="2" t="s">
        <v>20295</v>
      </c>
      <c r="Q9521" s="2" t="s">
        <v>19</v>
      </c>
      <c r="R9521" s="2" t="s">
        <v>100</v>
      </c>
      <c r="S9521" s="23">
        <v>68477999</v>
      </c>
      <c r="T9521" s="23">
        <v>68527474</v>
      </c>
      <c r="U9521" s="9" t="s">
        <v>20294</v>
      </c>
      <c r="V9521" s="2" t="s">
        <v>20295</v>
      </c>
      <c r="W9521" s="8" t="s">
        <v>19</v>
      </c>
    </row>
    <row r="9522" spans="1:23" x14ac:dyDescent="0.2">
      <c r="A9522" s="13" t="s">
        <v>20296</v>
      </c>
      <c r="B9522" s="12" t="str">
        <f t="shared" si="297"/>
        <v>no</v>
      </c>
      <c r="C9522" s="17" t="str">
        <f t="shared" si="296"/>
        <v>no</v>
      </c>
      <c r="D9522" s="25">
        <v>305.74899241396997</v>
      </c>
      <c r="E9522" s="26">
        <v>0.17691293975171299</v>
      </c>
      <c r="F9522" s="26">
        <v>0.201703225779928</v>
      </c>
      <c r="G9522" s="26">
        <v>0.877095242615193</v>
      </c>
      <c r="H9522" s="26">
        <v>0.38043490848827999</v>
      </c>
      <c r="I9522" s="26">
        <v>0.99998810849019903</v>
      </c>
      <c r="J9522" s="25">
        <v>717.893710158364</v>
      </c>
      <c r="K9522" s="26">
        <v>5.9062240441567798E-2</v>
      </c>
      <c r="L9522" s="26">
        <v>0.14753841197179501</v>
      </c>
      <c r="M9522" s="26">
        <v>0.40031771829602503</v>
      </c>
      <c r="N9522" s="26">
        <v>0.68892251932974902</v>
      </c>
      <c r="O9522" s="27">
        <v>0.99998392099349798</v>
      </c>
      <c r="P9522" s="2" t="s">
        <v>20297</v>
      </c>
      <c r="Q9522" s="2" t="s">
        <v>19</v>
      </c>
      <c r="R9522" s="2" t="s">
        <v>559</v>
      </c>
      <c r="S9522" s="23">
        <v>40769630</v>
      </c>
      <c r="T9522" s="23">
        <v>40819399</v>
      </c>
      <c r="U9522" s="9" t="s">
        <v>20296</v>
      </c>
      <c r="V9522" s="2" t="s">
        <v>20297</v>
      </c>
      <c r="W9522" s="8" t="s">
        <v>19</v>
      </c>
    </row>
    <row r="9523" spans="1:23" x14ac:dyDescent="0.2">
      <c r="A9523" s="13" t="s">
        <v>20298</v>
      </c>
      <c r="B9523" s="12" t="str">
        <f t="shared" si="297"/>
        <v>no</v>
      </c>
      <c r="C9523" s="17" t="str">
        <f t="shared" si="296"/>
        <v>no</v>
      </c>
      <c r="D9523" s="25">
        <v>437.66415132276802</v>
      </c>
      <c r="E9523" s="26">
        <v>0.156167873584346</v>
      </c>
      <c r="F9523" s="26">
        <v>0.16122687051557599</v>
      </c>
      <c r="G9523" s="26">
        <v>0.96862187478395101</v>
      </c>
      <c r="H9523" s="26">
        <v>0.33273388507910601</v>
      </c>
      <c r="I9523" s="26">
        <v>0.99998810849019903</v>
      </c>
      <c r="J9523" s="25">
        <v>1058.06065612972</v>
      </c>
      <c r="K9523" s="26">
        <v>0.23188279717795601</v>
      </c>
      <c r="L9523" s="26">
        <v>0.135424528984735</v>
      </c>
      <c r="M9523" s="26">
        <v>1.7122658569785001</v>
      </c>
      <c r="N9523" s="26">
        <v>8.6847685741651998E-2</v>
      </c>
      <c r="O9523" s="27">
        <v>0.96520303667327201</v>
      </c>
      <c r="P9523" s="2" t="s">
        <v>20299</v>
      </c>
      <c r="Q9523" s="2" t="s">
        <v>19</v>
      </c>
      <c r="R9523" s="2" t="s">
        <v>60</v>
      </c>
      <c r="S9523" s="23">
        <v>75272981</v>
      </c>
      <c r="T9523" s="23">
        <v>75289510</v>
      </c>
      <c r="U9523" s="9" t="s">
        <v>20298</v>
      </c>
      <c r="V9523" s="2" t="s">
        <v>20299</v>
      </c>
      <c r="W9523" s="8" t="s">
        <v>19</v>
      </c>
    </row>
    <row r="9524" spans="1:23" x14ac:dyDescent="0.2">
      <c r="A9524" s="13" t="s">
        <v>20300</v>
      </c>
      <c r="B9524" s="12" t="str">
        <f t="shared" si="297"/>
        <v>no</v>
      </c>
      <c r="C9524" s="17" t="str">
        <f t="shared" si="296"/>
        <v>no</v>
      </c>
      <c r="D9524" s="25">
        <v>826.67828548549505</v>
      </c>
      <c r="E9524" s="26">
        <v>6.2321358776047499E-3</v>
      </c>
      <c r="F9524" s="26">
        <v>0.13439348119025499</v>
      </c>
      <c r="G9524" s="26">
        <v>4.6372307811434699E-2</v>
      </c>
      <c r="H9524" s="26">
        <v>0.96301350792613905</v>
      </c>
      <c r="I9524" s="26">
        <v>0.99998810849019903</v>
      </c>
      <c r="J9524" s="25">
        <v>793.99967549083794</v>
      </c>
      <c r="K9524" s="26">
        <v>0.100097244867332</v>
      </c>
      <c r="L9524" s="26">
        <v>0.11549670683109101</v>
      </c>
      <c r="M9524" s="26">
        <v>0.86666752337553499</v>
      </c>
      <c r="N9524" s="26">
        <v>0.386124204745045</v>
      </c>
      <c r="O9524" s="27">
        <v>0.99998392099349798</v>
      </c>
      <c r="P9524" s="2" t="s">
        <v>20301</v>
      </c>
      <c r="Q9524" s="2" t="s">
        <v>19</v>
      </c>
      <c r="R9524" s="2" t="s">
        <v>106</v>
      </c>
      <c r="S9524" s="23">
        <v>48856931</v>
      </c>
      <c r="T9524" s="23">
        <v>48898993</v>
      </c>
      <c r="U9524" s="9" t="s">
        <v>20300</v>
      </c>
      <c r="V9524" s="2" t="s">
        <v>20301</v>
      </c>
      <c r="W9524" s="8" t="s">
        <v>19</v>
      </c>
    </row>
    <row r="9525" spans="1:23" x14ac:dyDescent="0.2">
      <c r="A9525" s="13" t="s">
        <v>20302</v>
      </c>
      <c r="B9525" s="12" t="str">
        <f t="shared" si="297"/>
        <v>no</v>
      </c>
      <c r="C9525" s="17" t="str">
        <f t="shared" si="296"/>
        <v>no</v>
      </c>
      <c r="D9525" s="25">
        <v>681.08919066446299</v>
      </c>
      <c r="E9525" s="26">
        <v>-0.18472806805950401</v>
      </c>
      <c r="F9525" s="26">
        <v>0.13952557761661499</v>
      </c>
      <c r="G9525" s="26">
        <v>-1.32397278846675</v>
      </c>
      <c r="H9525" s="26">
        <v>0.185512082186157</v>
      </c>
      <c r="I9525" s="26">
        <v>0.99998810849019903</v>
      </c>
      <c r="J9525" s="25">
        <v>2413.9583601972199</v>
      </c>
      <c r="K9525" s="26">
        <v>0.30531039611771199</v>
      </c>
      <c r="L9525" s="26">
        <v>0.107792797503749</v>
      </c>
      <c r="M9525" s="26">
        <v>2.8323821552835402</v>
      </c>
      <c r="N9525" s="26">
        <v>4.6202593180932902E-3</v>
      </c>
      <c r="O9525" s="27">
        <v>0.21091438222408301</v>
      </c>
      <c r="P9525" s="2" t="s">
        <v>20303</v>
      </c>
      <c r="Q9525" s="2" t="s">
        <v>19</v>
      </c>
      <c r="R9525" s="2" t="s">
        <v>42</v>
      </c>
      <c r="S9525" s="23">
        <v>790475</v>
      </c>
      <c r="T9525" s="23">
        <v>798333</v>
      </c>
      <c r="U9525" s="9" t="s">
        <v>20302</v>
      </c>
      <c r="V9525" s="2" t="s">
        <v>20303</v>
      </c>
      <c r="W9525" s="8" t="s">
        <v>19</v>
      </c>
    </row>
    <row r="9526" spans="1:23" x14ac:dyDescent="0.2">
      <c r="A9526" s="13" t="s">
        <v>20304</v>
      </c>
      <c r="B9526" s="12" t="str">
        <f t="shared" si="297"/>
        <v>no</v>
      </c>
      <c r="C9526" s="17" t="str">
        <f t="shared" si="296"/>
        <v>no</v>
      </c>
      <c r="D9526" s="25">
        <v>1141.0424169294699</v>
      </c>
      <c r="E9526" s="26">
        <v>-0.42223384292115801</v>
      </c>
      <c r="F9526" s="26">
        <v>0.186503505429329</v>
      </c>
      <c r="G9526" s="26">
        <v>-2.26394588106632</v>
      </c>
      <c r="H9526" s="26">
        <v>2.3577443558371901E-2</v>
      </c>
      <c r="I9526" s="26">
        <v>0.99998810849019903</v>
      </c>
      <c r="J9526" s="25">
        <v>653.96773159876795</v>
      </c>
      <c r="K9526" s="26">
        <v>-0.241130453741768</v>
      </c>
      <c r="L9526" s="26">
        <v>0.18872056696738501</v>
      </c>
      <c r="M9526" s="26">
        <v>-1.2777115796999601</v>
      </c>
      <c r="N9526" s="26">
        <v>0.201351140753841</v>
      </c>
      <c r="O9526" s="27">
        <v>0.99998392099349798</v>
      </c>
      <c r="P9526" s="2" t="s">
        <v>20305</v>
      </c>
      <c r="Q9526" s="2" t="s">
        <v>19</v>
      </c>
      <c r="R9526" s="2" t="s">
        <v>20</v>
      </c>
      <c r="S9526" s="23">
        <v>6436079</v>
      </c>
      <c r="T9526" s="23">
        <v>6465203</v>
      </c>
      <c r="U9526" s="9" t="s">
        <v>20304</v>
      </c>
      <c r="V9526" s="2" t="s">
        <v>20305</v>
      </c>
      <c r="W9526" s="8" t="s">
        <v>19</v>
      </c>
    </row>
    <row r="9527" spans="1:23" x14ac:dyDescent="0.2">
      <c r="A9527" s="13" t="s">
        <v>20306</v>
      </c>
      <c r="B9527" s="12" t="str">
        <f t="shared" si="297"/>
        <v>no</v>
      </c>
      <c r="C9527" s="17" t="str">
        <f t="shared" si="296"/>
        <v>no</v>
      </c>
      <c r="D9527" s="25">
        <v>894.21158281810904</v>
      </c>
      <c r="E9527" s="26">
        <v>-8.1843681792484496E-2</v>
      </c>
      <c r="F9527" s="26">
        <v>0.19792911544831701</v>
      </c>
      <c r="G9527" s="26">
        <v>-0.41349996238352998</v>
      </c>
      <c r="H9527" s="26">
        <v>0.67924034997823102</v>
      </c>
      <c r="I9527" s="26">
        <v>0.99998810849019903</v>
      </c>
      <c r="J9527" s="25">
        <v>661.58044249607303</v>
      </c>
      <c r="K9527" s="26">
        <v>-6.1883296676701803E-2</v>
      </c>
      <c r="L9527" s="26">
        <v>0.188781615972895</v>
      </c>
      <c r="M9527" s="26">
        <v>-0.32780361772931799</v>
      </c>
      <c r="N9527" s="26">
        <v>0.74306015178484297</v>
      </c>
      <c r="O9527" s="27">
        <v>0.99998392099349798</v>
      </c>
      <c r="P9527" s="2" t="s">
        <v>20307</v>
      </c>
      <c r="Q9527" s="2" t="s">
        <v>19</v>
      </c>
      <c r="R9527" s="2" t="s">
        <v>89</v>
      </c>
      <c r="S9527" s="23">
        <v>108134036</v>
      </c>
      <c r="T9527" s="23">
        <v>108200849</v>
      </c>
      <c r="U9527" s="9" t="s">
        <v>20306</v>
      </c>
      <c r="V9527" s="2" t="s">
        <v>20307</v>
      </c>
      <c r="W9527" s="8" t="s">
        <v>19</v>
      </c>
    </row>
    <row r="9528" spans="1:23" x14ac:dyDescent="0.2">
      <c r="A9528" s="13" t="s">
        <v>20308</v>
      </c>
      <c r="B9528" s="12" t="str">
        <f t="shared" si="297"/>
        <v>no</v>
      </c>
      <c r="C9528" s="17" t="str">
        <f t="shared" si="296"/>
        <v>no</v>
      </c>
      <c r="D9528" s="25">
        <v>696.546730677033</v>
      </c>
      <c r="E9528" s="26">
        <v>-4.3268273650352497E-2</v>
      </c>
      <c r="F9528" s="26">
        <v>0.19243117313615599</v>
      </c>
      <c r="G9528" s="26">
        <v>-0.22485064631258</v>
      </c>
      <c r="H9528" s="26">
        <v>0.82209546465734695</v>
      </c>
      <c r="I9528" s="26">
        <v>0.99998810849019903</v>
      </c>
      <c r="J9528" s="25">
        <v>675.46132330600096</v>
      </c>
      <c r="K9528" s="26">
        <v>7.2614948751459199E-2</v>
      </c>
      <c r="L9528" s="26">
        <v>0.13119512755669499</v>
      </c>
      <c r="M9528" s="26">
        <v>0.55348815237120097</v>
      </c>
      <c r="N9528" s="26">
        <v>0.57992919108015195</v>
      </c>
      <c r="O9528" s="27">
        <v>0.99998392099349798</v>
      </c>
      <c r="P9528" s="2" t="s">
        <v>20309</v>
      </c>
      <c r="Q9528" s="2" t="s">
        <v>19</v>
      </c>
      <c r="R9528" s="2" t="s">
        <v>32</v>
      </c>
      <c r="S9528" s="23">
        <v>128068201</v>
      </c>
      <c r="T9528" s="23">
        <v>128109245</v>
      </c>
      <c r="U9528" s="9" t="s">
        <v>20308</v>
      </c>
      <c r="V9528" s="2" t="s">
        <v>20309</v>
      </c>
      <c r="W9528" s="8" t="s">
        <v>19</v>
      </c>
    </row>
    <row r="9529" spans="1:23" x14ac:dyDescent="0.2">
      <c r="A9529" s="13" t="s">
        <v>20310</v>
      </c>
      <c r="B9529" s="12" t="str">
        <f t="shared" si="297"/>
        <v>no</v>
      </c>
      <c r="C9529" s="17" t="str">
        <f t="shared" si="296"/>
        <v>no</v>
      </c>
      <c r="D9529" s="25">
        <v>1874.7521494530899</v>
      </c>
      <c r="E9529" s="26">
        <v>9.5775153675968602E-2</v>
      </c>
      <c r="F9529" s="26">
        <v>0.152916705219454</v>
      </c>
      <c r="G9529" s="26">
        <v>0.62632237294492799</v>
      </c>
      <c r="H9529" s="26">
        <v>0.53110351453193605</v>
      </c>
      <c r="I9529" s="26">
        <v>0.99998810849019903</v>
      </c>
      <c r="J9529" s="25">
        <v>635.60797110219903</v>
      </c>
      <c r="K9529" s="26">
        <v>-0.23096521454666699</v>
      </c>
      <c r="L9529" s="26">
        <v>0.20473370582952299</v>
      </c>
      <c r="M9529" s="26">
        <v>-1.12812501298143</v>
      </c>
      <c r="N9529" s="26">
        <v>0.25926712692649201</v>
      </c>
      <c r="O9529" s="27">
        <v>0.99998392099349798</v>
      </c>
      <c r="P9529" s="2" t="s">
        <v>20311</v>
      </c>
      <c r="Q9529" s="2" t="s">
        <v>23</v>
      </c>
      <c r="R9529" s="2" t="s">
        <v>32</v>
      </c>
      <c r="S9529" s="23">
        <v>128108581</v>
      </c>
      <c r="T9529" s="23">
        <v>128118693</v>
      </c>
      <c r="U9529" s="9" t="s">
        <v>20310</v>
      </c>
      <c r="V9529" s="2" t="s">
        <v>20311</v>
      </c>
      <c r="W9529" s="8" t="s">
        <v>24</v>
      </c>
    </row>
    <row r="9530" spans="1:23" x14ac:dyDescent="0.2">
      <c r="A9530" s="13" t="s">
        <v>20312</v>
      </c>
      <c r="B9530" s="12" t="str">
        <f t="shared" si="297"/>
        <v>no</v>
      </c>
      <c r="C9530" s="17" t="str">
        <f t="shared" si="296"/>
        <v>no</v>
      </c>
      <c r="D9530" s="25">
        <v>544.89139419615105</v>
      </c>
      <c r="E9530" s="26">
        <v>5.1877912133734098E-2</v>
      </c>
      <c r="F9530" s="26">
        <v>0.21441952487579199</v>
      </c>
      <c r="G9530" s="26">
        <v>0.24194584035099201</v>
      </c>
      <c r="H9530" s="26">
        <v>0.80882212963169797</v>
      </c>
      <c r="I9530" s="26">
        <v>0.99998810849019903</v>
      </c>
      <c r="J9530" s="25">
        <v>632.27600106388002</v>
      </c>
      <c r="K9530" s="26">
        <v>0.14685020680212599</v>
      </c>
      <c r="L9530" s="26">
        <v>0.21768258060849999</v>
      </c>
      <c r="M9530" s="26">
        <v>0.67460706498254097</v>
      </c>
      <c r="N9530" s="26">
        <v>0.49992544316843002</v>
      </c>
      <c r="O9530" s="27">
        <v>0.99998392099349798</v>
      </c>
      <c r="P9530" s="2" t="s">
        <v>20313</v>
      </c>
      <c r="Q9530" s="2" t="s">
        <v>19</v>
      </c>
      <c r="R9530" s="2" t="s">
        <v>106</v>
      </c>
      <c r="S9530" s="23">
        <v>66133610</v>
      </c>
      <c r="T9530" s="23">
        <v>66388116</v>
      </c>
      <c r="U9530" s="9" t="s">
        <v>20312</v>
      </c>
      <c r="V9530" s="2" t="s">
        <v>20313</v>
      </c>
      <c r="W9530" s="8" t="s">
        <v>19</v>
      </c>
    </row>
    <row r="9531" spans="1:23" x14ac:dyDescent="0.2">
      <c r="A9531" s="13" t="s">
        <v>20314</v>
      </c>
      <c r="B9531" s="12" t="str">
        <f t="shared" si="297"/>
        <v>no</v>
      </c>
      <c r="C9531" s="17" t="str">
        <f t="shared" si="296"/>
        <v>no</v>
      </c>
      <c r="D9531" s="25">
        <v>1572.9523641486301</v>
      </c>
      <c r="E9531" s="26">
        <v>-0.29664003078258999</v>
      </c>
      <c r="F9531" s="26">
        <v>0.14129257480108701</v>
      </c>
      <c r="G9531" s="26">
        <v>-2.0994736007904402</v>
      </c>
      <c r="H9531" s="26">
        <v>3.5775172587378702E-2</v>
      </c>
      <c r="I9531" s="26">
        <v>0.99998810849019903</v>
      </c>
      <c r="J9531" s="25">
        <v>1269.91871150678</v>
      </c>
      <c r="K9531" s="26">
        <v>0.229149070073669</v>
      </c>
      <c r="L9531" s="26">
        <v>0.12483006060167</v>
      </c>
      <c r="M9531" s="26">
        <v>1.83568820658414</v>
      </c>
      <c r="N9531" s="26">
        <v>6.6403783156623597E-2</v>
      </c>
      <c r="O9531" s="27">
        <v>0.893017059423867</v>
      </c>
      <c r="P9531" s="2" t="s">
        <v>20315</v>
      </c>
      <c r="Q9531" s="2" t="s">
        <v>19</v>
      </c>
      <c r="R9531" s="2" t="s">
        <v>100</v>
      </c>
      <c r="S9531" s="23">
        <v>99610522</v>
      </c>
      <c r="T9531" s="23">
        <v>99620609</v>
      </c>
      <c r="U9531" s="9" t="s">
        <v>20314</v>
      </c>
      <c r="V9531" s="2" t="s">
        <v>20315</v>
      </c>
      <c r="W9531" s="8" t="s">
        <v>19</v>
      </c>
    </row>
    <row r="9532" spans="1:23" x14ac:dyDescent="0.2">
      <c r="A9532" s="13" t="s">
        <v>20316</v>
      </c>
      <c r="B9532" s="12" t="str">
        <f t="shared" si="297"/>
        <v>no</v>
      </c>
      <c r="C9532" s="17" t="str">
        <f t="shared" si="296"/>
        <v>no</v>
      </c>
      <c r="D9532" s="25">
        <v>975.87861947967997</v>
      </c>
      <c r="E9532" s="26">
        <v>-2.3512970598224801E-2</v>
      </c>
      <c r="F9532" s="26">
        <v>0.75067541249375203</v>
      </c>
      <c r="G9532" s="26">
        <v>-3.1322420059176397E-2</v>
      </c>
      <c r="H9532" s="26">
        <v>0.97501241055693399</v>
      </c>
      <c r="I9532" s="26">
        <v>0.99998810849019903</v>
      </c>
      <c r="J9532" s="25">
        <v>314.71593404649099</v>
      </c>
      <c r="K9532" s="26">
        <v>0.19317793865056801</v>
      </c>
      <c r="L9532" s="26">
        <v>0.52460566944767795</v>
      </c>
      <c r="M9532" s="26">
        <v>0.36823456150207501</v>
      </c>
      <c r="N9532" s="26">
        <v>0.71269834172442204</v>
      </c>
      <c r="O9532" s="27">
        <v>0.99998392099349798</v>
      </c>
      <c r="P9532" s="2" t="s">
        <v>20317</v>
      </c>
      <c r="Q9532" s="2" t="s">
        <v>19</v>
      </c>
      <c r="R9532" s="2" t="s">
        <v>113</v>
      </c>
      <c r="S9532" s="23">
        <v>100291111</v>
      </c>
      <c r="T9532" s="23">
        <v>100306547</v>
      </c>
      <c r="U9532" s="9" t="s">
        <v>20316</v>
      </c>
      <c r="V9532" s="2" t="s">
        <v>20317</v>
      </c>
      <c r="W9532" s="8" t="s">
        <v>19</v>
      </c>
    </row>
    <row r="9533" spans="1:23" x14ac:dyDescent="0.2">
      <c r="A9533" s="13" t="s">
        <v>20318</v>
      </c>
      <c r="B9533" s="12" t="str">
        <f t="shared" si="297"/>
        <v>no</v>
      </c>
      <c r="C9533" s="17" t="str">
        <f t="shared" si="296"/>
        <v>no</v>
      </c>
      <c r="D9533" s="25">
        <v>4479.9997636561302</v>
      </c>
      <c r="E9533" s="26">
        <v>7.0796173534435503E-3</v>
      </c>
      <c r="F9533" s="26">
        <v>8.7601078768874102E-2</v>
      </c>
      <c r="G9533" s="26">
        <v>8.0816554464156198E-2</v>
      </c>
      <c r="H9533" s="26">
        <v>0.93558784257530803</v>
      </c>
      <c r="I9533" s="26">
        <v>0.99998810849019903</v>
      </c>
      <c r="J9533" s="25">
        <v>8179.6283099244501</v>
      </c>
      <c r="K9533" s="26">
        <v>0.20132156212938601</v>
      </c>
      <c r="L9533" s="26">
        <v>8.7936253185828095E-2</v>
      </c>
      <c r="M9533" s="26">
        <v>2.2894034580248701</v>
      </c>
      <c r="N9533" s="26">
        <v>2.20559214112305E-2</v>
      </c>
      <c r="O9533" s="27">
        <v>0.55186299794835203</v>
      </c>
      <c r="P9533" s="2" t="s">
        <v>20319</v>
      </c>
      <c r="Q9533" s="2" t="s">
        <v>19</v>
      </c>
      <c r="R9533" s="2" t="s">
        <v>27</v>
      </c>
      <c r="S9533" s="23">
        <v>98593591</v>
      </c>
      <c r="T9533" s="23">
        <v>98606379</v>
      </c>
      <c r="U9533" s="9" t="s">
        <v>20318</v>
      </c>
      <c r="V9533" s="2" t="s">
        <v>20319</v>
      </c>
      <c r="W9533" s="8" t="s">
        <v>19</v>
      </c>
    </row>
    <row r="9534" spans="1:23" x14ac:dyDescent="0.2">
      <c r="A9534" s="13" t="s">
        <v>20320</v>
      </c>
      <c r="B9534" s="12" t="str">
        <f t="shared" si="297"/>
        <v>no</v>
      </c>
      <c r="C9534" s="17" t="str">
        <f t="shared" si="296"/>
        <v>no</v>
      </c>
      <c r="D9534" s="25">
        <v>687.73099819656602</v>
      </c>
      <c r="E9534" s="26">
        <v>-6.5786287542701397E-2</v>
      </c>
      <c r="F9534" s="26">
        <v>0.151786863990688</v>
      </c>
      <c r="G9534" s="26">
        <v>-0.43341225856499399</v>
      </c>
      <c r="H9534" s="26">
        <v>0.66471529642403204</v>
      </c>
      <c r="I9534" s="26">
        <v>0.99998810849019903</v>
      </c>
      <c r="J9534" s="25">
        <v>498.31312906497698</v>
      </c>
      <c r="K9534" s="26">
        <v>-2.6647327821002102E-2</v>
      </c>
      <c r="L9534" s="26">
        <v>0.145608595652582</v>
      </c>
      <c r="M9534" s="26">
        <v>-0.183006557419054</v>
      </c>
      <c r="N9534" s="26">
        <v>0.85479287343593002</v>
      </c>
      <c r="O9534" s="27">
        <v>0.99998392099349798</v>
      </c>
      <c r="P9534" s="2" t="s">
        <v>20321</v>
      </c>
      <c r="Q9534" s="2" t="s">
        <v>19</v>
      </c>
      <c r="R9534" s="2" t="s">
        <v>103</v>
      </c>
      <c r="S9534" s="23">
        <v>45393316</v>
      </c>
      <c r="T9534" s="23">
        <v>45418455</v>
      </c>
      <c r="U9534" s="9" t="s">
        <v>20320</v>
      </c>
      <c r="V9534" s="2" t="s">
        <v>20321</v>
      </c>
      <c r="W9534" s="8" t="s">
        <v>19</v>
      </c>
    </row>
    <row r="9535" spans="1:23" x14ac:dyDescent="0.2">
      <c r="A9535" s="13" t="s">
        <v>20322</v>
      </c>
      <c r="B9535" s="12" t="str">
        <f t="shared" si="297"/>
        <v>no</v>
      </c>
      <c r="C9535" s="17" t="str">
        <f t="shared" si="296"/>
        <v>no</v>
      </c>
      <c r="D9535" s="25">
        <v>17.5941978966287</v>
      </c>
      <c r="E9535" s="26">
        <v>-1.22153849719813</v>
      </c>
      <c r="F9535" s="26">
        <v>0.61717965318168899</v>
      </c>
      <c r="G9535" s="26">
        <v>-1.97922677927058</v>
      </c>
      <c r="H9535" s="26">
        <v>4.7790479156890601E-2</v>
      </c>
      <c r="I9535" s="26">
        <v>0.99998810849019903</v>
      </c>
      <c r="J9535" s="25">
        <v>4.1308518495418696</v>
      </c>
      <c r="K9535" s="26">
        <v>0.105618614186095</v>
      </c>
      <c r="L9535" s="26">
        <v>1.02555203290033</v>
      </c>
      <c r="M9535" s="26">
        <v>0.10298708480680201</v>
      </c>
      <c r="N9535" s="26">
        <v>0.91797322127721703</v>
      </c>
      <c r="O9535" s="27">
        <v>0.99998392099349798</v>
      </c>
      <c r="P9535" s="2" t="s">
        <v>20323</v>
      </c>
      <c r="Q9535" s="2" t="s">
        <v>202</v>
      </c>
      <c r="R9535" s="2" t="s">
        <v>103</v>
      </c>
      <c r="S9535" s="23">
        <v>45418162</v>
      </c>
      <c r="T9535" s="23">
        <v>45420371</v>
      </c>
      <c r="U9535" s="9" t="s">
        <v>20322</v>
      </c>
      <c r="V9535" s="2" t="s">
        <v>20323</v>
      </c>
      <c r="W9535" s="8" t="s">
        <v>24</v>
      </c>
    </row>
    <row r="9536" spans="1:23" x14ac:dyDescent="0.2">
      <c r="A9536" s="13" t="s">
        <v>20324</v>
      </c>
      <c r="B9536" s="12" t="str">
        <f t="shared" si="297"/>
        <v>no</v>
      </c>
      <c r="C9536" s="17" t="str">
        <f t="shared" si="296"/>
        <v>no</v>
      </c>
      <c r="D9536" s="25">
        <v>844.15641642288699</v>
      </c>
      <c r="E9536" s="26">
        <v>-0.25470897833609901</v>
      </c>
      <c r="F9536" s="26">
        <v>0.14599320452732301</v>
      </c>
      <c r="G9536" s="26">
        <v>-1.7446632475858099</v>
      </c>
      <c r="H9536" s="26">
        <v>8.1043504324463597E-2</v>
      </c>
      <c r="I9536" s="26">
        <v>0.99998810849019903</v>
      </c>
      <c r="J9536" s="25">
        <v>2660.7764594876498</v>
      </c>
      <c r="K9536" s="26">
        <v>0.19381560615746099</v>
      </c>
      <c r="L9536" s="26">
        <v>0.117017139904854</v>
      </c>
      <c r="M9536" s="26">
        <v>1.6563010026997</v>
      </c>
      <c r="N9536" s="26">
        <v>9.7660877549182401E-2</v>
      </c>
      <c r="O9536" s="27">
        <v>0.99914906917927104</v>
      </c>
      <c r="P9536" s="2" t="s">
        <v>20325</v>
      </c>
      <c r="Q9536" s="2" t="s">
        <v>19</v>
      </c>
      <c r="R9536" s="2" t="s">
        <v>50</v>
      </c>
      <c r="S9536" s="23">
        <v>103398635</v>
      </c>
      <c r="T9536" s="23">
        <v>103415189</v>
      </c>
      <c r="U9536" s="9" t="s">
        <v>20324</v>
      </c>
      <c r="V9536" s="2" t="s">
        <v>20325</v>
      </c>
      <c r="W9536" s="8" t="s">
        <v>19</v>
      </c>
    </row>
    <row r="9537" spans="1:23" x14ac:dyDescent="0.2">
      <c r="A9537" s="13" t="s">
        <v>20326</v>
      </c>
      <c r="B9537" s="12" t="str">
        <f t="shared" si="297"/>
        <v>no</v>
      </c>
      <c r="C9537" s="17" t="str">
        <f t="shared" si="296"/>
        <v>no</v>
      </c>
      <c r="D9537" s="25">
        <v>363.07984106713599</v>
      </c>
      <c r="E9537" s="26">
        <v>1.25586235467015E-2</v>
      </c>
      <c r="F9537" s="26">
        <v>0.20219193461097201</v>
      </c>
      <c r="G9537" s="26">
        <v>6.2112386287143197E-2</v>
      </c>
      <c r="H9537" s="26">
        <v>0.95047333321430605</v>
      </c>
      <c r="I9537" s="26">
        <v>0.99998810849019903</v>
      </c>
      <c r="J9537" s="25">
        <v>1122.8518775438599</v>
      </c>
      <c r="K9537" s="26">
        <v>0.32815388221359498</v>
      </c>
      <c r="L9537" s="26">
        <v>0.15838235196581801</v>
      </c>
      <c r="M9537" s="26">
        <v>2.0719093897811098</v>
      </c>
      <c r="N9537" s="26">
        <v>3.8273892134002202E-2</v>
      </c>
      <c r="O9537" s="27">
        <v>0.72191377833277803</v>
      </c>
      <c r="P9537" s="2" t="s">
        <v>20327</v>
      </c>
      <c r="Q9537" s="2" t="s">
        <v>19</v>
      </c>
      <c r="R9537" s="2" t="s">
        <v>89</v>
      </c>
      <c r="S9537" s="23">
        <v>9539482</v>
      </c>
      <c r="T9537" s="23">
        <v>9585179</v>
      </c>
      <c r="U9537" s="9" t="s">
        <v>20326</v>
      </c>
      <c r="V9537" s="2" t="s">
        <v>20327</v>
      </c>
      <c r="W9537" s="8" t="s">
        <v>19</v>
      </c>
    </row>
    <row r="9538" spans="1:23" x14ac:dyDescent="0.2">
      <c r="A9538" s="13" t="s">
        <v>20328</v>
      </c>
      <c r="B9538" s="12" t="str">
        <f t="shared" si="297"/>
        <v>no</v>
      </c>
      <c r="C9538" s="17" t="str">
        <f t="shared" si="296"/>
        <v>no</v>
      </c>
      <c r="D9538" s="25">
        <v>185.234140761796</v>
      </c>
      <c r="E9538" s="26">
        <v>-0.39416630154094301</v>
      </c>
      <c r="F9538" s="26">
        <v>0.265413012696184</v>
      </c>
      <c r="G9538" s="26">
        <v>-1.4851054118892899</v>
      </c>
      <c r="H9538" s="26">
        <v>0.13751590270979899</v>
      </c>
      <c r="I9538" s="26">
        <v>0.99998810849019903</v>
      </c>
      <c r="J9538" s="25">
        <v>87.853764941183599</v>
      </c>
      <c r="K9538" s="26">
        <v>-0.67648674901085404</v>
      </c>
      <c r="L9538" s="26">
        <v>0.34567568682300698</v>
      </c>
      <c r="M9538" s="26">
        <v>-1.9569983507611499</v>
      </c>
      <c r="N9538" s="26">
        <v>5.0347662258336499E-2</v>
      </c>
      <c r="O9538" s="27">
        <v>0.79772614534053599</v>
      </c>
      <c r="P9538" s="2" t="s">
        <v>20329</v>
      </c>
      <c r="Q9538" s="2" t="s">
        <v>19</v>
      </c>
      <c r="R9538" s="2" t="s">
        <v>89</v>
      </c>
      <c r="S9538" s="23">
        <v>15736405</v>
      </c>
      <c r="T9538" s="23">
        <v>15741396</v>
      </c>
      <c r="U9538" s="9" t="s">
        <v>20328</v>
      </c>
      <c r="V9538" s="2" t="s">
        <v>20329</v>
      </c>
      <c r="W9538" s="8" t="s">
        <v>19</v>
      </c>
    </row>
    <row r="9539" spans="1:23" x14ac:dyDescent="0.2">
      <c r="A9539" s="13" t="s">
        <v>20330</v>
      </c>
      <c r="B9539" s="12" t="str">
        <f t="shared" si="297"/>
        <v>no</v>
      </c>
      <c r="C9539" s="17" t="str">
        <f t="shared" si="296"/>
        <v>no</v>
      </c>
      <c r="D9539" s="25">
        <v>224.48572361384299</v>
      </c>
      <c r="E9539" s="26">
        <v>-8.6093428185886597E-2</v>
      </c>
      <c r="F9539" s="26">
        <v>0.21023712808205799</v>
      </c>
      <c r="G9539" s="26">
        <v>-0.40950629877460798</v>
      </c>
      <c r="H9539" s="26">
        <v>0.68216814529867098</v>
      </c>
      <c r="I9539" s="26">
        <v>0.99998810849019903</v>
      </c>
      <c r="J9539" s="25">
        <v>102.77288157589901</v>
      </c>
      <c r="K9539" s="26">
        <v>-0.29490328431455398</v>
      </c>
      <c r="L9539" s="26">
        <v>0.22014779678905</v>
      </c>
      <c r="M9539" s="26">
        <v>-1.3395695465312101</v>
      </c>
      <c r="N9539" s="26">
        <v>0.180385330067732</v>
      </c>
      <c r="O9539" s="27">
        <v>0.99998392099349798</v>
      </c>
      <c r="P9539" s="2" t="s">
        <v>20331</v>
      </c>
      <c r="Q9539" s="2" t="s">
        <v>19</v>
      </c>
      <c r="R9539" s="2" t="s">
        <v>60</v>
      </c>
      <c r="S9539" s="23">
        <v>8287763</v>
      </c>
      <c r="T9539" s="23">
        <v>8295343</v>
      </c>
      <c r="U9539" s="9" t="s">
        <v>20330</v>
      </c>
      <c r="V9539" s="2" t="s">
        <v>20331</v>
      </c>
      <c r="W9539" s="8" t="s">
        <v>19</v>
      </c>
    </row>
    <row r="9540" spans="1:23" x14ac:dyDescent="0.2">
      <c r="A9540" s="13" t="s">
        <v>20332</v>
      </c>
      <c r="B9540" s="12" t="str">
        <f t="shared" si="297"/>
        <v>no</v>
      </c>
      <c r="C9540" s="17" t="str">
        <f t="shared" si="296"/>
        <v>no</v>
      </c>
      <c r="D9540" s="25">
        <v>2157.02464463766</v>
      </c>
      <c r="E9540" s="26">
        <v>-0.14621290136349599</v>
      </c>
      <c r="F9540" s="26">
        <v>0.13211628990444299</v>
      </c>
      <c r="G9540" s="26">
        <v>-1.1066985113588099</v>
      </c>
      <c r="H9540" s="26">
        <v>0.268424299215617</v>
      </c>
      <c r="I9540" s="26">
        <v>0.99998810849019903</v>
      </c>
      <c r="J9540" s="25">
        <v>1527.35627940317</v>
      </c>
      <c r="K9540" s="26">
        <v>-3.0628977909710801E-2</v>
      </c>
      <c r="L9540" s="26">
        <v>0.114449492433047</v>
      </c>
      <c r="M9540" s="26">
        <v>-0.26762004145740398</v>
      </c>
      <c r="N9540" s="26">
        <v>0.78899180265214097</v>
      </c>
      <c r="O9540" s="27">
        <v>0.99998392099349798</v>
      </c>
      <c r="P9540" s="2" t="s">
        <v>20333</v>
      </c>
      <c r="Q9540" s="2" t="s">
        <v>19</v>
      </c>
      <c r="R9540" s="2" t="s">
        <v>106</v>
      </c>
      <c r="S9540" s="23">
        <v>140941830</v>
      </c>
      <c r="T9540" s="23">
        <v>140979933</v>
      </c>
      <c r="U9540" s="9" t="s">
        <v>20332</v>
      </c>
      <c r="V9540" s="2" t="s">
        <v>20333</v>
      </c>
      <c r="W9540" s="8" t="s">
        <v>19</v>
      </c>
    </row>
    <row r="9541" spans="1:23" x14ac:dyDescent="0.2">
      <c r="A9541" s="13" t="s">
        <v>20334</v>
      </c>
      <c r="B9541" s="12" t="str">
        <f t="shared" si="297"/>
        <v>no</v>
      </c>
      <c r="C9541" s="17" t="str">
        <f t="shared" ref="C9541:C9604" si="298">IF(O9541&lt;0.05, "yes","no")</f>
        <v>no</v>
      </c>
      <c r="D9541" s="25">
        <v>1407.93087081095</v>
      </c>
      <c r="E9541" s="26">
        <v>-4.3335929161054901E-2</v>
      </c>
      <c r="F9541" s="26">
        <v>0.151136317378818</v>
      </c>
      <c r="G9541" s="26">
        <v>-0.28673405514066502</v>
      </c>
      <c r="H9541" s="26">
        <v>0.77431595973737599</v>
      </c>
      <c r="I9541" s="26">
        <v>0.99998810849019903</v>
      </c>
      <c r="J9541" s="25">
        <v>944.55083104466996</v>
      </c>
      <c r="K9541" s="26">
        <v>9.5433813016363903E-2</v>
      </c>
      <c r="L9541" s="26">
        <v>0.10105558162949101</v>
      </c>
      <c r="M9541" s="26">
        <v>0.94436953879758501</v>
      </c>
      <c r="N9541" s="26">
        <v>0.344980841915561</v>
      </c>
      <c r="O9541" s="27">
        <v>0.99998392099349798</v>
      </c>
      <c r="P9541" s="2" t="s">
        <v>20335</v>
      </c>
      <c r="Q9541" s="2" t="s">
        <v>19</v>
      </c>
      <c r="R9541" s="2" t="s">
        <v>50</v>
      </c>
      <c r="S9541" s="23">
        <v>23528805</v>
      </c>
      <c r="T9541" s="23">
        <v>23575463</v>
      </c>
      <c r="U9541" s="9" t="s">
        <v>20334</v>
      </c>
      <c r="V9541" s="2" t="s">
        <v>20335</v>
      </c>
      <c r="W9541" s="8" t="s">
        <v>19</v>
      </c>
    </row>
    <row r="9542" spans="1:23" x14ac:dyDescent="0.2">
      <c r="A9542" s="13" t="s">
        <v>20336</v>
      </c>
      <c r="B9542" s="12" t="str">
        <f t="shared" ref="B9542:B9605" si="299">IF(I9542&lt;0.05,"yes","no")</f>
        <v>no</v>
      </c>
      <c r="C9542" s="17" t="str">
        <f t="shared" si="298"/>
        <v>no</v>
      </c>
      <c r="D9542" s="25">
        <v>1301.01140454592</v>
      </c>
      <c r="E9542" s="26">
        <v>0.14432010228644401</v>
      </c>
      <c r="F9542" s="26">
        <v>0.107442699469075</v>
      </c>
      <c r="G9542" s="26">
        <v>1.3432285581021099</v>
      </c>
      <c r="H9542" s="26">
        <v>0.17919797709973401</v>
      </c>
      <c r="I9542" s="26">
        <v>0.99998810849019903</v>
      </c>
      <c r="J9542" s="25">
        <v>1311.18962647999</v>
      </c>
      <c r="K9542" s="26">
        <v>0.22682636516351401</v>
      </c>
      <c r="L9542" s="26">
        <v>0.106035759567968</v>
      </c>
      <c r="M9542" s="26">
        <v>2.13914971786589</v>
      </c>
      <c r="N9542" s="26">
        <v>3.2423544933965501E-2</v>
      </c>
      <c r="O9542" s="27">
        <v>0.66262846421559696</v>
      </c>
      <c r="P9542" s="2" t="s">
        <v>20337</v>
      </c>
      <c r="Q9542" s="2" t="s">
        <v>19</v>
      </c>
      <c r="R9542" s="2" t="s">
        <v>106</v>
      </c>
      <c r="S9542" s="23">
        <v>39383348</v>
      </c>
      <c r="T9542" s="23">
        <v>39397351</v>
      </c>
      <c r="U9542" s="9" t="s">
        <v>20336</v>
      </c>
      <c r="V9542" s="2" t="s">
        <v>20337</v>
      </c>
      <c r="W9542" s="8" t="s">
        <v>19</v>
      </c>
    </row>
    <row r="9543" spans="1:23" x14ac:dyDescent="0.2">
      <c r="A9543" s="13" t="s">
        <v>20338</v>
      </c>
      <c r="B9543" s="12" t="str">
        <f t="shared" si="299"/>
        <v>no</v>
      </c>
      <c r="C9543" s="17" t="str">
        <f t="shared" si="298"/>
        <v>no</v>
      </c>
      <c r="D9543" s="25">
        <v>1874.77785499074</v>
      </c>
      <c r="E9543" s="26">
        <v>6.1876593938932099E-2</v>
      </c>
      <c r="F9543" s="26">
        <v>0.186288339142724</v>
      </c>
      <c r="G9543" s="26">
        <v>0.33215494981425397</v>
      </c>
      <c r="H9543" s="26">
        <v>0.73977225920885603</v>
      </c>
      <c r="I9543" s="26">
        <v>0.99998810849019903</v>
      </c>
      <c r="J9543" s="25">
        <v>4186.4571516247097</v>
      </c>
      <c r="K9543" s="26">
        <v>0.34826593129512901</v>
      </c>
      <c r="L9543" s="26">
        <v>0.15654341506462999</v>
      </c>
      <c r="M9543" s="26">
        <v>2.22472424759192</v>
      </c>
      <c r="N9543" s="26">
        <v>2.60997554634783E-2</v>
      </c>
      <c r="O9543" s="27">
        <v>0.60140141693087501</v>
      </c>
      <c r="P9543" s="2" t="s">
        <v>20339</v>
      </c>
      <c r="Q9543" s="2" t="s">
        <v>19</v>
      </c>
      <c r="R9543" s="2" t="s">
        <v>60</v>
      </c>
      <c r="S9543" s="23">
        <v>44319625</v>
      </c>
      <c r="T9543" s="23">
        <v>44324870</v>
      </c>
      <c r="U9543" s="9" t="s">
        <v>20338</v>
      </c>
      <c r="V9543" s="2" t="s">
        <v>20339</v>
      </c>
      <c r="W9543" s="8" t="s">
        <v>19</v>
      </c>
    </row>
    <row r="9544" spans="1:23" x14ac:dyDescent="0.2">
      <c r="A9544" s="13" t="s">
        <v>20340</v>
      </c>
      <c r="B9544" s="12" t="str">
        <f t="shared" si="299"/>
        <v>no</v>
      </c>
      <c r="C9544" s="17" t="str">
        <f t="shared" si="298"/>
        <v>no</v>
      </c>
      <c r="D9544" s="25">
        <v>275.17140767730098</v>
      </c>
      <c r="E9544" s="26">
        <v>0.30986940120454798</v>
      </c>
      <c r="F9544" s="26">
        <v>0.26504391708396002</v>
      </c>
      <c r="G9544" s="26">
        <v>1.16912474209468</v>
      </c>
      <c r="H9544" s="26">
        <v>0.24235337669606899</v>
      </c>
      <c r="I9544" s="26">
        <v>0.99998810849019903</v>
      </c>
      <c r="J9544" s="25">
        <v>255.38537492347899</v>
      </c>
      <c r="K9544" s="26">
        <v>-2.6578498205500199E-2</v>
      </c>
      <c r="L9544" s="26">
        <v>0.185145998715045</v>
      </c>
      <c r="M9544" s="26">
        <v>-0.143554267388768</v>
      </c>
      <c r="N9544" s="26">
        <v>0.88585245583037897</v>
      </c>
      <c r="O9544" s="27">
        <v>0.99998392099349798</v>
      </c>
      <c r="P9544" s="2" t="s">
        <v>20341</v>
      </c>
      <c r="Q9544" s="2" t="s">
        <v>19</v>
      </c>
      <c r="R9544" s="2" t="s">
        <v>63</v>
      </c>
      <c r="S9544" s="23">
        <v>185143241</v>
      </c>
      <c r="T9544" s="23">
        <v>185150382</v>
      </c>
      <c r="U9544" s="9" t="s">
        <v>20340</v>
      </c>
      <c r="V9544" s="2" t="s">
        <v>20341</v>
      </c>
      <c r="W9544" s="8" t="s">
        <v>19</v>
      </c>
    </row>
    <row r="9545" spans="1:23" x14ac:dyDescent="0.2">
      <c r="A9545" s="13" t="s">
        <v>20342</v>
      </c>
      <c r="B9545" s="12" t="str">
        <f t="shared" si="299"/>
        <v>no</v>
      </c>
      <c r="C9545" s="17" t="str">
        <f t="shared" si="298"/>
        <v>no</v>
      </c>
      <c r="D9545" s="25">
        <v>884.28900781304606</v>
      </c>
      <c r="E9545" s="26">
        <v>0.12812448305415999</v>
      </c>
      <c r="F9545" s="26">
        <v>0.17573806181735499</v>
      </c>
      <c r="G9545" s="26">
        <v>0.72906507406073295</v>
      </c>
      <c r="H9545" s="26">
        <v>0.46596185756535002</v>
      </c>
      <c r="I9545" s="26">
        <v>0.99998810849019903</v>
      </c>
      <c r="J9545" s="25">
        <v>611.81607624037395</v>
      </c>
      <c r="K9545" s="26">
        <v>-0.19555812545502799</v>
      </c>
      <c r="L9545" s="26">
        <v>0.17733006504006199</v>
      </c>
      <c r="M9545" s="26">
        <v>-1.1027917088444501</v>
      </c>
      <c r="N9545" s="26">
        <v>0.27011762950716101</v>
      </c>
      <c r="O9545" s="27">
        <v>0.99998392099349798</v>
      </c>
      <c r="P9545" s="2" t="s">
        <v>20343</v>
      </c>
      <c r="Q9545" s="2" t="s">
        <v>19</v>
      </c>
      <c r="R9545" s="2" t="s">
        <v>68</v>
      </c>
      <c r="S9545" s="23">
        <v>87833568</v>
      </c>
      <c r="T9545" s="23">
        <v>87876357</v>
      </c>
      <c r="U9545" s="9" t="s">
        <v>20342</v>
      </c>
      <c r="V9545" s="2" t="s">
        <v>20343</v>
      </c>
      <c r="W9545" s="8" t="s">
        <v>19</v>
      </c>
    </row>
    <row r="9546" spans="1:23" x14ac:dyDescent="0.2">
      <c r="A9546" s="13" t="s">
        <v>20344</v>
      </c>
      <c r="B9546" s="12" t="str">
        <f t="shared" si="299"/>
        <v>no</v>
      </c>
      <c r="C9546" s="17" t="str">
        <f t="shared" si="298"/>
        <v>no</v>
      </c>
      <c r="D9546" s="25">
        <v>918.78597515355102</v>
      </c>
      <c r="E9546" s="26">
        <v>-0.13124417209470299</v>
      </c>
      <c r="F9546" s="26">
        <v>0.16013095877521</v>
      </c>
      <c r="G9546" s="26">
        <v>-0.81960523498108695</v>
      </c>
      <c r="H9546" s="26">
        <v>0.41244118836092802</v>
      </c>
      <c r="I9546" s="26">
        <v>0.99998810849019903</v>
      </c>
      <c r="J9546" s="25">
        <v>411.512944220196</v>
      </c>
      <c r="K9546" s="26">
        <v>-5.0480654826847098E-2</v>
      </c>
      <c r="L9546" s="26">
        <v>0.125445632345178</v>
      </c>
      <c r="M9546" s="26">
        <v>-0.40241062110431902</v>
      </c>
      <c r="N9546" s="26">
        <v>0.68738185469901802</v>
      </c>
      <c r="O9546" s="27">
        <v>0.99998392099349798</v>
      </c>
      <c r="P9546" s="2" t="s">
        <v>20345</v>
      </c>
      <c r="Q9546" s="2" t="s">
        <v>19</v>
      </c>
      <c r="R9546" s="2" t="s">
        <v>20</v>
      </c>
      <c r="S9546" s="23">
        <v>19063999</v>
      </c>
      <c r="T9546" s="23">
        <v>19112888</v>
      </c>
      <c r="U9546" s="9" t="s">
        <v>20344</v>
      </c>
      <c r="V9546" s="2" t="s">
        <v>20345</v>
      </c>
      <c r="W9546" s="8" t="s">
        <v>19</v>
      </c>
    </row>
    <row r="9547" spans="1:23" x14ac:dyDescent="0.2">
      <c r="A9547" s="13" t="s">
        <v>20346</v>
      </c>
      <c r="B9547" s="12" t="str">
        <f t="shared" si="299"/>
        <v>no</v>
      </c>
      <c r="C9547" s="17" t="str">
        <f t="shared" si="298"/>
        <v>no</v>
      </c>
      <c r="D9547" s="25">
        <v>772.55416426111594</v>
      </c>
      <c r="E9547" s="26">
        <v>-0.13114052396940101</v>
      </c>
      <c r="F9547" s="26">
        <v>0.111866773605582</v>
      </c>
      <c r="G9547" s="26">
        <v>-1.1722920018393801</v>
      </c>
      <c r="H9547" s="26">
        <v>0.24107984164770699</v>
      </c>
      <c r="I9547" s="26">
        <v>0.99998810849019903</v>
      </c>
      <c r="J9547" s="25">
        <v>1393.20677129308</v>
      </c>
      <c r="K9547" s="26">
        <v>0.23640253242467801</v>
      </c>
      <c r="L9547" s="26">
        <v>0.155659236535859</v>
      </c>
      <c r="M9547" s="26">
        <v>1.5187183085676901</v>
      </c>
      <c r="N9547" s="26">
        <v>0.128833416108869</v>
      </c>
      <c r="O9547" s="27">
        <v>0.99998392099349798</v>
      </c>
      <c r="P9547" s="2" t="s">
        <v>20347</v>
      </c>
      <c r="Q9547" s="2" t="s">
        <v>19</v>
      </c>
      <c r="R9547" s="2" t="s">
        <v>89</v>
      </c>
      <c r="S9547" s="23">
        <v>156193932</v>
      </c>
      <c r="T9547" s="23">
        <v>156212796</v>
      </c>
      <c r="U9547" s="9" t="s">
        <v>20346</v>
      </c>
      <c r="V9547" s="2" t="s">
        <v>20347</v>
      </c>
      <c r="W9547" s="8" t="s">
        <v>19</v>
      </c>
    </row>
    <row r="9548" spans="1:23" x14ac:dyDescent="0.2">
      <c r="A9548" s="13" t="s">
        <v>20348</v>
      </c>
      <c r="B9548" s="12" t="str">
        <f t="shared" si="299"/>
        <v>no</v>
      </c>
      <c r="C9548" s="17" t="str">
        <f t="shared" si="298"/>
        <v>no</v>
      </c>
      <c r="D9548" s="25">
        <v>207.372929656737</v>
      </c>
      <c r="E9548" s="26">
        <v>-0.26314740641345102</v>
      </c>
      <c r="F9548" s="26">
        <v>0.33226802603807598</v>
      </c>
      <c r="G9548" s="26">
        <v>-0.79197330405573296</v>
      </c>
      <c r="H9548" s="26">
        <v>0.42837624238599697</v>
      </c>
      <c r="I9548" s="26">
        <v>0.99998810849019903</v>
      </c>
      <c r="J9548" s="25">
        <v>164.669068192152</v>
      </c>
      <c r="K9548" s="26">
        <v>-0.26458825869417302</v>
      </c>
      <c r="L9548" s="26">
        <v>0.217389086103079</v>
      </c>
      <c r="M9548" s="26">
        <v>-1.21711840937918</v>
      </c>
      <c r="N9548" s="26">
        <v>0.223559167343482</v>
      </c>
      <c r="O9548" s="27">
        <v>0.99998392099349798</v>
      </c>
      <c r="P9548" s="2" t="s">
        <v>20349</v>
      </c>
      <c r="Q9548" s="2" t="s">
        <v>19</v>
      </c>
      <c r="R9548" s="2" t="s">
        <v>42</v>
      </c>
      <c r="S9548" s="23">
        <v>65375192</v>
      </c>
      <c r="T9548" s="23">
        <v>65383701</v>
      </c>
      <c r="U9548" s="9" t="s">
        <v>20348</v>
      </c>
      <c r="V9548" s="2" t="s">
        <v>20349</v>
      </c>
      <c r="W9548" s="8" t="s">
        <v>19</v>
      </c>
    </row>
    <row r="9549" spans="1:23" x14ac:dyDescent="0.2">
      <c r="A9549" s="13" t="s">
        <v>20350</v>
      </c>
      <c r="B9549" s="12" t="str">
        <f t="shared" si="299"/>
        <v>no</v>
      </c>
      <c r="C9549" s="17" t="str">
        <f t="shared" si="298"/>
        <v>no</v>
      </c>
      <c r="D9549" s="25">
        <v>1601.54381502513</v>
      </c>
      <c r="E9549" s="26">
        <v>-0.12727879622921201</v>
      </c>
      <c r="F9549" s="26">
        <v>0.118665040905352</v>
      </c>
      <c r="G9549" s="26">
        <v>-1.0725888202468199</v>
      </c>
      <c r="H9549" s="26">
        <v>0.28345564302113402</v>
      </c>
      <c r="I9549" s="26">
        <v>0.99998810849019903</v>
      </c>
      <c r="J9549" s="25">
        <v>2092.3858850862998</v>
      </c>
      <c r="K9549" s="26">
        <v>-1.8475327639545201E-2</v>
      </c>
      <c r="L9549" s="26">
        <v>0.13725198776425601</v>
      </c>
      <c r="M9549" s="26">
        <v>-0.13460881653152099</v>
      </c>
      <c r="N9549" s="26">
        <v>0.89292117047303399</v>
      </c>
      <c r="O9549" s="27">
        <v>0.99998392099349798</v>
      </c>
      <c r="P9549" s="2" t="s">
        <v>20351</v>
      </c>
      <c r="Q9549" s="2" t="s">
        <v>19</v>
      </c>
      <c r="R9549" s="2" t="s">
        <v>288</v>
      </c>
      <c r="S9549" s="23">
        <v>110738136</v>
      </c>
      <c r="T9549" s="23">
        <v>110765161</v>
      </c>
      <c r="U9549" s="9" t="s">
        <v>20350</v>
      </c>
      <c r="V9549" s="2" t="s">
        <v>20351</v>
      </c>
      <c r="W9549" s="8" t="s">
        <v>19</v>
      </c>
    </row>
    <row r="9550" spans="1:23" x14ac:dyDescent="0.2">
      <c r="A9550" s="13" t="s">
        <v>20352</v>
      </c>
      <c r="B9550" s="12" t="str">
        <f t="shared" si="299"/>
        <v>no</v>
      </c>
      <c r="C9550" s="17" t="str">
        <f t="shared" si="298"/>
        <v>no</v>
      </c>
      <c r="D9550" s="25">
        <v>376.04417063966599</v>
      </c>
      <c r="E9550" s="26">
        <v>-9.9477259654803002E-2</v>
      </c>
      <c r="F9550" s="26">
        <v>0.21614005143018</v>
      </c>
      <c r="G9550" s="26">
        <v>-0.46024445259715002</v>
      </c>
      <c r="H9550" s="26">
        <v>0.64534076703986998</v>
      </c>
      <c r="I9550" s="26">
        <v>0.99998810849019903</v>
      </c>
      <c r="J9550" s="25">
        <v>378.80446976448297</v>
      </c>
      <c r="K9550" s="26">
        <v>-5.4156130959086397E-2</v>
      </c>
      <c r="L9550" s="26">
        <v>0.11682006089660101</v>
      </c>
      <c r="M9550" s="26">
        <v>-0.46358588194043898</v>
      </c>
      <c r="N9550" s="26">
        <v>0.64294447122867904</v>
      </c>
      <c r="O9550" s="27">
        <v>0.99998392099349798</v>
      </c>
      <c r="P9550" s="2" t="s">
        <v>20353</v>
      </c>
      <c r="Q9550" s="2" t="s">
        <v>19</v>
      </c>
      <c r="R9550" s="2" t="s">
        <v>32</v>
      </c>
      <c r="S9550" s="23">
        <v>37879400</v>
      </c>
      <c r="T9550" s="23">
        <v>37904353</v>
      </c>
      <c r="U9550" s="9" t="s">
        <v>20352</v>
      </c>
      <c r="V9550" s="2" t="s">
        <v>20353</v>
      </c>
      <c r="W9550" s="8" t="s">
        <v>19</v>
      </c>
    </row>
    <row r="9551" spans="1:23" x14ac:dyDescent="0.2">
      <c r="A9551" s="13" t="s">
        <v>20354</v>
      </c>
      <c r="B9551" s="12" t="str">
        <f t="shared" si="299"/>
        <v>no</v>
      </c>
      <c r="C9551" s="17" t="str">
        <f t="shared" si="298"/>
        <v>no</v>
      </c>
      <c r="D9551" s="25">
        <v>305.87822174514997</v>
      </c>
      <c r="E9551" s="26">
        <v>-4.4858914241109299E-2</v>
      </c>
      <c r="F9551" s="26">
        <v>0.298646974228645</v>
      </c>
      <c r="G9551" s="26">
        <v>-0.15020716133813999</v>
      </c>
      <c r="H9551" s="26">
        <v>0.88060117606794996</v>
      </c>
      <c r="I9551" s="26">
        <v>0.99998810849019903</v>
      </c>
      <c r="J9551" s="25">
        <v>133.74052712749099</v>
      </c>
      <c r="K9551" s="26">
        <v>-0.56075125753071497</v>
      </c>
      <c r="L9551" s="26">
        <v>0.21362296733983999</v>
      </c>
      <c r="M9551" s="26">
        <v>-2.6249577211360902</v>
      </c>
      <c r="N9551" s="26">
        <v>8.6659727136154698E-3</v>
      </c>
      <c r="O9551" s="27">
        <v>0.31096062863608298</v>
      </c>
      <c r="P9551" s="2" t="s">
        <v>20355</v>
      </c>
      <c r="Q9551" s="2" t="s">
        <v>19</v>
      </c>
      <c r="R9551" s="2" t="s">
        <v>63</v>
      </c>
      <c r="S9551" s="23">
        <v>979073</v>
      </c>
      <c r="T9551" s="23">
        <v>993440</v>
      </c>
      <c r="U9551" s="9" t="s">
        <v>20354</v>
      </c>
      <c r="V9551" s="2" t="s">
        <v>20355</v>
      </c>
      <c r="W9551" s="8" t="s">
        <v>19</v>
      </c>
    </row>
    <row r="9552" spans="1:23" x14ac:dyDescent="0.2">
      <c r="A9552" s="13" t="s">
        <v>20356</v>
      </c>
      <c r="B9552" s="12" t="str">
        <f t="shared" si="299"/>
        <v>no</v>
      </c>
      <c r="C9552" s="17" t="str">
        <f t="shared" si="298"/>
        <v>no</v>
      </c>
      <c r="D9552" s="25">
        <v>3243.8105662574699</v>
      </c>
      <c r="E9552" s="26">
        <v>0.27781585632886802</v>
      </c>
      <c r="F9552" s="26">
        <v>0.176554139862621</v>
      </c>
      <c r="G9552" s="26">
        <v>1.57354484321376</v>
      </c>
      <c r="H9552" s="26">
        <v>0.115592713365625</v>
      </c>
      <c r="I9552" s="26">
        <v>0.99998810849019903</v>
      </c>
      <c r="J9552" s="25">
        <v>884.26296249748202</v>
      </c>
      <c r="K9552" s="26">
        <v>-0.40164427455831098</v>
      </c>
      <c r="L9552" s="26">
        <v>0.30868856837622</v>
      </c>
      <c r="M9552" s="26">
        <v>-1.3011310288264399</v>
      </c>
      <c r="N9552" s="26">
        <v>0.19321360846400201</v>
      </c>
      <c r="O9552" s="27">
        <v>0.99998392099349798</v>
      </c>
      <c r="P9552" s="2" t="s">
        <v>20357</v>
      </c>
      <c r="Q9552" s="2" t="s">
        <v>19</v>
      </c>
      <c r="R9552" s="2" t="s">
        <v>60</v>
      </c>
      <c r="S9552" s="23">
        <v>80219699</v>
      </c>
      <c r="T9552" s="23">
        <v>80253500</v>
      </c>
      <c r="U9552" s="9" t="s">
        <v>20356</v>
      </c>
      <c r="V9552" s="2" t="s">
        <v>20357</v>
      </c>
      <c r="W9552" s="8" t="s">
        <v>19</v>
      </c>
    </row>
    <row r="9553" spans="1:23" x14ac:dyDescent="0.2">
      <c r="A9553" s="13" t="s">
        <v>20358</v>
      </c>
      <c r="B9553" s="12" t="str">
        <f t="shared" si="299"/>
        <v>no</v>
      </c>
      <c r="C9553" s="17" t="str">
        <f t="shared" si="298"/>
        <v>no</v>
      </c>
      <c r="D9553" s="25">
        <v>705.91319915527902</v>
      </c>
      <c r="E9553" s="26">
        <v>8.2605362908306001E-2</v>
      </c>
      <c r="F9553" s="26">
        <v>0.10077867441643699</v>
      </c>
      <c r="G9553" s="26">
        <v>0.81967106023804504</v>
      </c>
      <c r="H9553" s="26">
        <v>0.41240365204422302</v>
      </c>
      <c r="I9553" s="26">
        <v>0.99998810849019903</v>
      </c>
      <c r="J9553" s="25">
        <v>686.98753224653206</v>
      </c>
      <c r="K9553" s="26">
        <v>-2.56586248162326E-2</v>
      </c>
      <c r="L9553" s="26">
        <v>0.11308340516604801</v>
      </c>
      <c r="M9553" s="26">
        <v>-0.22690000162761501</v>
      </c>
      <c r="N9553" s="26">
        <v>0.82050150078789197</v>
      </c>
      <c r="O9553" s="27">
        <v>0.99998392099349798</v>
      </c>
      <c r="P9553" s="2" t="s">
        <v>20359</v>
      </c>
      <c r="Q9553" s="2" t="s">
        <v>19</v>
      </c>
      <c r="R9553" s="2" t="s">
        <v>288</v>
      </c>
      <c r="S9553" s="23">
        <v>149960737</v>
      </c>
      <c r="T9553" s="23">
        <v>149993455</v>
      </c>
      <c r="U9553" s="9" t="s">
        <v>20358</v>
      </c>
      <c r="V9553" s="2" t="s">
        <v>20359</v>
      </c>
      <c r="W9553" s="8" t="s">
        <v>19</v>
      </c>
    </row>
    <row r="9554" spans="1:23" x14ac:dyDescent="0.2">
      <c r="A9554" s="13" t="s">
        <v>20360</v>
      </c>
      <c r="B9554" s="12" t="str">
        <f t="shared" si="299"/>
        <v>no</v>
      </c>
      <c r="C9554" s="17" t="str">
        <f t="shared" si="298"/>
        <v>no</v>
      </c>
      <c r="D9554" s="25">
        <v>92.702633984021503</v>
      </c>
      <c r="E9554" s="26">
        <v>-0.64716111853222502</v>
      </c>
      <c r="F9554" s="26">
        <v>0.52459845895729895</v>
      </c>
      <c r="G9554" s="26">
        <v>-1.23363137554489</v>
      </c>
      <c r="H9554" s="26">
        <v>0.21734029601080701</v>
      </c>
      <c r="I9554" s="26">
        <v>0.99998810849019903</v>
      </c>
      <c r="J9554" s="25">
        <v>98.995009978656498</v>
      </c>
      <c r="K9554" s="26">
        <v>-7.3462633263280994E-2</v>
      </c>
      <c r="L9554" s="26">
        <v>0.42350826939212999</v>
      </c>
      <c r="M9554" s="26">
        <v>-0.17346209878905899</v>
      </c>
      <c r="N9554" s="26">
        <v>0.86228821702021397</v>
      </c>
      <c r="O9554" s="27">
        <v>0.99998392099349798</v>
      </c>
      <c r="P9554" s="2" t="s">
        <v>20361</v>
      </c>
      <c r="Q9554" s="2" t="s">
        <v>19</v>
      </c>
      <c r="R9554" s="2" t="s">
        <v>68</v>
      </c>
      <c r="S9554" s="23">
        <v>107660635</v>
      </c>
      <c r="T9554" s="23">
        <v>107717809</v>
      </c>
      <c r="U9554" s="9" t="s">
        <v>20360</v>
      </c>
      <c r="V9554" s="2" t="s">
        <v>20361</v>
      </c>
      <c r="W9554" s="8" t="s">
        <v>19</v>
      </c>
    </row>
    <row r="9555" spans="1:23" x14ac:dyDescent="0.2">
      <c r="A9555" s="13" t="s">
        <v>20362</v>
      </c>
      <c r="B9555" s="12" t="str">
        <f t="shared" si="299"/>
        <v>no</v>
      </c>
      <c r="C9555" s="17" t="str">
        <f t="shared" si="298"/>
        <v>no</v>
      </c>
      <c r="D9555" s="25">
        <v>758.32386670402002</v>
      </c>
      <c r="E9555" s="26">
        <v>-4.6953810357874701E-2</v>
      </c>
      <c r="F9555" s="26">
        <v>0.138167104774475</v>
      </c>
      <c r="G9555" s="26">
        <v>-0.33983349679734298</v>
      </c>
      <c r="H9555" s="26">
        <v>0.73398192076337199</v>
      </c>
      <c r="I9555" s="26">
        <v>0.99998810849019903</v>
      </c>
      <c r="J9555" s="25">
        <v>451.78537220489102</v>
      </c>
      <c r="K9555" s="26">
        <v>-8.2985798466735594E-2</v>
      </c>
      <c r="L9555" s="26">
        <v>0.21315269404644799</v>
      </c>
      <c r="M9555" s="26">
        <v>-0.38932559045513299</v>
      </c>
      <c r="N9555" s="26">
        <v>0.69703530823771798</v>
      </c>
      <c r="O9555" s="27">
        <v>0.99998392099349798</v>
      </c>
      <c r="P9555" s="2" t="s">
        <v>20363</v>
      </c>
      <c r="Q9555" s="2" t="s">
        <v>19</v>
      </c>
      <c r="R9555" s="2" t="s">
        <v>106</v>
      </c>
      <c r="S9555" s="23">
        <v>48625723</v>
      </c>
      <c r="T9555" s="23">
        <v>48635493</v>
      </c>
      <c r="U9555" s="9" t="s">
        <v>20362</v>
      </c>
      <c r="V9555" s="2" t="s">
        <v>20363</v>
      </c>
      <c r="W9555" s="8" t="s">
        <v>19</v>
      </c>
    </row>
    <row r="9556" spans="1:23" x14ac:dyDescent="0.2">
      <c r="A9556" s="13" t="s">
        <v>20364</v>
      </c>
      <c r="B9556" s="12" t="str">
        <f t="shared" si="299"/>
        <v>no</v>
      </c>
      <c r="C9556" s="17" t="str">
        <f t="shared" si="298"/>
        <v>no</v>
      </c>
      <c r="D9556" s="25">
        <v>638.20462463522301</v>
      </c>
      <c r="E9556" s="26">
        <v>9.7198929253305894E-2</v>
      </c>
      <c r="F9556" s="26">
        <v>0.18376504426234799</v>
      </c>
      <c r="G9556" s="26">
        <v>0.52893045923653503</v>
      </c>
      <c r="H9556" s="26">
        <v>0.59685369138312905</v>
      </c>
      <c r="I9556" s="26">
        <v>0.99998810849019903</v>
      </c>
      <c r="J9556" s="25">
        <v>167.225798520811</v>
      </c>
      <c r="K9556" s="26">
        <v>-0.39954444246647802</v>
      </c>
      <c r="L9556" s="26">
        <v>0.19380071990887099</v>
      </c>
      <c r="M9556" s="26">
        <v>-2.0616251717452401</v>
      </c>
      <c r="N9556" s="26">
        <v>3.9243435629639799E-2</v>
      </c>
      <c r="O9556" s="27">
        <v>0.72867562118518703</v>
      </c>
      <c r="P9556" s="2" t="s">
        <v>20365</v>
      </c>
      <c r="Q9556" s="2" t="s">
        <v>19</v>
      </c>
      <c r="R9556" s="2" t="s">
        <v>20</v>
      </c>
      <c r="S9556" s="23">
        <v>17468769</v>
      </c>
      <c r="T9556" s="23">
        <v>17506168</v>
      </c>
      <c r="U9556" s="9" t="s">
        <v>20364</v>
      </c>
      <c r="V9556" s="2" t="s">
        <v>20365</v>
      </c>
      <c r="W9556" s="8" t="s">
        <v>19</v>
      </c>
    </row>
    <row r="9557" spans="1:23" x14ac:dyDescent="0.2">
      <c r="A9557" s="13" t="s">
        <v>20366</v>
      </c>
      <c r="B9557" s="12" t="str">
        <f t="shared" si="299"/>
        <v>no</v>
      </c>
      <c r="C9557" s="17" t="str">
        <f t="shared" si="298"/>
        <v>no</v>
      </c>
      <c r="D9557" s="25">
        <v>40.4657584578596</v>
      </c>
      <c r="E9557" s="26">
        <v>-1.80583867856645</v>
      </c>
      <c r="F9557" s="26">
        <v>0.75126790102659402</v>
      </c>
      <c r="G9557" s="26">
        <v>-2.4037213304319298</v>
      </c>
      <c r="H9557" s="26">
        <v>1.62291394290562E-2</v>
      </c>
      <c r="I9557" s="26">
        <v>0.941658255064867</v>
      </c>
      <c r="J9557" s="25">
        <v>1059.0393564277499</v>
      </c>
      <c r="K9557" s="26">
        <v>0.26229394211586698</v>
      </c>
      <c r="L9557" s="26">
        <v>0.37900838488750699</v>
      </c>
      <c r="M9557" s="26">
        <v>0.69205313806901103</v>
      </c>
      <c r="N9557" s="26">
        <v>0.48890395917162199</v>
      </c>
      <c r="O9557" s="27">
        <v>0.99998392099349798</v>
      </c>
      <c r="P9557" s="2" t="s">
        <v>20367</v>
      </c>
      <c r="Q9557" s="2" t="s">
        <v>19</v>
      </c>
      <c r="R9557" s="2" t="s">
        <v>36</v>
      </c>
      <c r="S9557" s="23">
        <v>50182196</v>
      </c>
      <c r="T9557" s="23">
        <v>50236395</v>
      </c>
      <c r="U9557" s="9" t="s">
        <v>20366</v>
      </c>
      <c r="V9557" s="2" t="s">
        <v>20367</v>
      </c>
      <c r="W9557" s="8" t="s">
        <v>19</v>
      </c>
    </row>
    <row r="9558" spans="1:23" x14ac:dyDescent="0.2">
      <c r="A9558" s="13" t="s">
        <v>20368</v>
      </c>
      <c r="B9558" s="12" t="str">
        <f t="shared" si="299"/>
        <v>no</v>
      </c>
      <c r="C9558" s="17" t="str">
        <f t="shared" si="298"/>
        <v>no</v>
      </c>
      <c r="D9558" s="25">
        <v>383.95945835501198</v>
      </c>
      <c r="E9558" s="26">
        <v>-0.32830295256560099</v>
      </c>
      <c r="F9558" s="26">
        <v>0.26618495517433099</v>
      </c>
      <c r="G9558" s="26">
        <v>-1.233364043248</v>
      </c>
      <c r="H9558" s="26">
        <v>0.21743997379161201</v>
      </c>
      <c r="I9558" s="26">
        <v>0.99998810849019903</v>
      </c>
      <c r="J9558" s="25">
        <v>121.376639444467</v>
      </c>
      <c r="K9558" s="26">
        <v>-0.14073988441257801</v>
      </c>
      <c r="L9558" s="26">
        <v>0.29981368750422199</v>
      </c>
      <c r="M9558" s="26">
        <v>-0.46942448019687699</v>
      </c>
      <c r="N9558" s="26">
        <v>0.63876625365610396</v>
      </c>
      <c r="O9558" s="27">
        <v>0.99998392099349798</v>
      </c>
      <c r="P9558" s="2" t="s">
        <v>20369</v>
      </c>
      <c r="Q9558" s="2" t="s">
        <v>19</v>
      </c>
      <c r="R9558" s="2" t="s">
        <v>89</v>
      </c>
      <c r="S9558" s="23">
        <v>153774354</v>
      </c>
      <c r="T9558" s="23">
        <v>153780157</v>
      </c>
      <c r="U9558" s="9" t="s">
        <v>20368</v>
      </c>
      <c r="V9558" s="2" t="s">
        <v>20369</v>
      </c>
      <c r="W9558" s="8" t="s">
        <v>19</v>
      </c>
    </row>
    <row r="9559" spans="1:23" x14ac:dyDescent="0.2">
      <c r="A9559" s="13" t="s">
        <v>20370</v>
      </c>
      <c r="B9559" s="12" t="str">
        <f t="shared" si="299"/>
        <v>no</v>
      </c>
      <c r="C9559" s="17" t="str">
        <f t="shared" si="298"/>
        <v>no</v>
      </c>
      <c r="D9559" s="25">
        <v>729.22951475065997</v>
      </c>
      <c r="E9559" s="26">
        <v>5.4028614571282101E-2</v>
      </c>
      <c r="F9559" s="26">
        <v>0.17534292136423699</v>
      </c>
      <c r="G9559" s="26">
        <v>0.30813114182721701</v>
      </c>
      <c r="H9559" s="26">
        <v>0.75798254554600297</v>
      </c>
      <c r="I9559" s="26">
        <v>0.99998810849019903</v>
      </c>
      <c r="J9559" s="25">
        <v>1969.8971659608101</v>
      </c>
      <c r="K9559" s="26">
        <v>0.21053142800267099</v>
      </c>
      <c r="L9559" s="26">
        <v>7.6446284731272796E-2</v>
      </c>
      <c r="M9559" s="26">
        <v>2.7539785451018299</v>
      </c>
      <c r="N9559" s="26">
        <v>5.8875627586977E-3</v>
      </c>
      <c r="O9559" s="27">
        <v>0.24717717694880001</v>
      </c>
      <c r="P9559" s="2" t="s">
        <v>20371</v>
      </c>
      <c r="Q9559" s="2" t="s">
        <v>19</v>
      </c>
      <c r="R9559" s="2" t="s">
        <v>32</v>
      </c>
      <c r="S9559" s="23">
        <v>128340646</v>
      </c>
      <c r="T9559" s="23">
        <v>128361470</v>
      </c>
      <c r="U9559" s="9" t="s">
        <v>20370</v>
      </c>
      <c r="V9559" s="2" t="s">
        <v>20371</v>
      </c>
      <c r="W9559" s="8" t="s">
        <v>19</v>
      </c>
    </row>
    <row r="9560" spans="1:23" x14ac:dyDescent="0.2">
      <c r="A9560" s="13" t="s">
        <v>20372</v>
      </c>
      <c r="B9560" s="12" t="str">
        <f t="shared" si="299"/>
        <v>no</v>
      </c>
      <c r="C9560" s="17" t="str">
        <f t="shared" si="298"/>
        <v>no</v>
      </c>
      <c r="D9560" s="25">
        <v>81.0157013249176</v>
      </c>
      <c r="E9560" s="26">
        <v>6.5381034925033998E-2</v>
      </c>
      <c r="F9560" s="26">
        <v>0.27746805499569199</v>
      </c>
      <c r="G9560" s="26">
        <v>0.235634458626414</v>
      </c>
      <c r="H9560" s="26">
        <v>0.81371633212936401</v>
      </c>
      <c r="I9560" s="26">
        <v>0.99998810849019903</v>
      </c>
      <c r="J9560" s="25">
        <v>137.360083712066</v>
      </c>
      <c r="K9560" s="26">
        <v>-4.7165776774247603E-2</v>
      </c>
      <c r="L9560" s="26">
        <v>0.31738337619166601</v>
      </c>
      <c r="M9560" s="26">
        <v>-0.148608214268174</v>
      </c>
      <c r="N9560" s="26">
        <v>0.88186279094141395</v>
      </c>
      <c r="O9560" s="27">
        <v>0.99998392099349798</v>
      </c>
      <c r="P9560" s="2" t="s">
        <v>20373</v>
      </c>
      <c r="Q9560" s="2" t="s">
        <v>19</v>
      </c>
      <c r="R9560" s="2" t="s">
        <v>20</v>
      </c>
      <c r="S9560" s="23">
        <v>58479512</v>
      </c>
      <c r="T9560" s="23">
        <v>58512413</v>
      </c>
      <c r="U9560" s="9" t="s">
        <v>20372</v>
      </c>
      <c r="V9560" s="2" t="s">
        <v>20373</v>
      </c>
      <c r="W9560" s="8" t="s">
        <v>19</v>
      </c>
    </row>
    <row r="9561" spans="1:23" x14ac:dyDescent="0.2">
      <c r="A9561" s="13" t="s">
        <v>20374</v>
      </c>
      <c r="B9561" s="12" t="str">
        <f t="shared" si="299"/>
        <v>no</v>
      </c>
      <c r="C9561" s="17" t="str">
        <f t="shared" si="298"/>
        <v>no</v>
      </c>
      <c r="D9561" s="25">
        <v>252.715210148658</v>
      </c>
      <c r="E9561" s="26">
        <v>0.17516221267201301</v>
      </c>
      <c r="F9561" s="26">
        <v>0.26777734376611501</v>
      </c>
      <c r="G9561" s="26">
        <v>0.65413380463212401</v>
      </c>
      <c r="H9561" s="26">
        <v>0.51302560410763098</v>
      </c>
      <c r="I9561" s="26">
        <v>0.99998810849019903</v>
      </c>
      <c r="J9561" s="25">
        <v>3497.9518472201198</v>
      </c>
      <c r="K9561" s="26">
        <v>0.32981757928036098</v>
      </c>
      <c r="L9561" s="26">
        <v>0.14617722593721399</v>
      </c>
      <c r="M9561" s="26">
        <v>2.2562856639653601</v>
      </c>
      <c r="N9561" s="26">
        <v>2.40527466287087E-2</v>
      </c>
      <c r="O9561" s="27">
        <v>0.57628239580553597</v>
      </c>
      <c r="P9561" s="2" t="s">
        <v>20375</v>
      </c>
      <c r="Q9561" s="2" t="s">
        <v>19</v>
      </c>
      <c r="R9561" s="2" t="s">
        <v>57</v>
      </c>
      <c r="S9561" s="23">
        <v>44219505</v>
      </c>
      <c r="T9561" s="23">
        <v>44234151</v>
      </c>
      <c r="U9561" s="9" t="s">
        <v>20374</v>
      </c>
      <c r="V9561" s="2" t="s">
        <v>20375</v>
      </c>
      <c r="W9561" s="8" t="s">
        <v>19</v>
      </c>
    </row>
    <row r="9562" spans="1:23" x14ac:dyDescent="0.2">
      <c r="A9562" s="13" t="s">
        <v>20376</v>
      </c>
      <c r="B9562" s="12" t="str">
        <f t="shared" si="299"/>
        <v>no</v>
      </c>
      <c r="C9562" s="17" t="str">
        <f t="shared" si="298"/>
        <v>no</v>
      </c>
      <c r="D9562" s="25">
        <v>712.83035687226004</v>
      </c>
      <c r="E9562" s="26">
        <v>-9.2518244340433903E-2</v>
      </c>
      <c r="F9562" s="26">
        <v>0.21191432105197999</v>
      </c>
      <c r="G9562" s="26">
        <v>-0.43658325629507799</v>
      </c>
      <c r="H9562" s="26">
        <v>0.66241360774249003</v>
      </c>
      <c r="I9562" s="26">
        <v>0.99998810849019903</v>
      </c>
      <c r="J9562" s="25">
        <v>456.24597758532002</v>
      </c>
      <c r="K9562" s="26">
        <v>4.4901853455785401E-2</v>
      </c>
      <c r="L9562" s="26">
        <v>0.14535923587038499</v>
      </c>
      <c r="M9562" s="26">
        <v>0.30890265201878098</v>
      </c>
      <c r="N9562" s="26">
        <v>0.75739557938615099</v>
      </c>
      <c r="O9562" s="27">
        <v>0.99998392099349798</v>
      </c>
      <c r="P9562" s="2" t="s">
        <v>20377</v>
      </c>
      <c r="Q9562" s="2" t="s">
        <v>19</v>
      </c>
      <c r="R9562" s="2" t="s">
        <v>42</v>
      </c>
      <c r="S9562" s="23">
        <v>66362521</v>
      </c>
      <c r="T9562" s="23">
        <v>66372214</v>
      </c>
      <c r="U9562" s="9" t="s">
        <v>20376</v>
      </c>
      <c r="V9562" s="2" t="s">
        <v>20377</v>
      </c>
      <c r="W9562" s="8" t="s">
        <v>19</v>
      </c>
    </row>
    <row r="9563" spans="1:23" x14ac:dyDescent="0.2">
      <c r="A9563" s="13" t="s">
        <v>20378</v>
      </c>
      <c r="B9563" s="12" t="str">
        <f t="shared" si="299"/>
        <v>no</v>
      </c>
      <c r="C9563" s="17" t="str">
        <f t="shared" si="298"/>
        <v>no</v>
      </c>
      <c r="D9563" s="25">
        <v>184.35647023356699</v>
      </c>
      <c r="E9563" s="26">
        <v>-7.3285115316469501E-2</v>
      </c>
      <c r="F9563" s="26">
        <v>0.21011082396597</v>
      </c>
      <c r="G9563" s="26">
        <v>-0.34879267014030202</v>
      </c>
      <c r="H9563" s="26">
        <v>0.72724496664490601</v>
      </c>
      <c r="I9563" s="26">
        <v>0.99998810849019903</v>
      </c>
      <c r="J9563" s="25">
        <v>126.50541053724599</v>
      </c>
      <c r="K9563" s="26">
        <v>0.10250652292290099</v>
      </c>
      <c r="L9563" s="26">
        <v>0.21829399233841101</v>
      </c>
      <c r="M9563" s="26">
        <v>0.46958013743222898</v>
      </c>
      <c r="N9563" s="26">
        <v>0.63865501824034598</v>
      </c>
      <c r="O9563" s="27">
        <v>0.99998392099349798</v>
      </c>
      <c r="P9563" s="2" t="s">
        <v>20379</v>
      </c>
      <c r="Q9563" s="2" t="s">
        <v>19</v>
      </c>
      <c r="R9563" s="2" t="s">
        <v>100</v>
      </c>
      <c r="S9563" s="23">
        <v>71319258</v>
      </c>
      <c r="T9563" s="23">
        <v>71363385</v>
      </c>
      <c r="U9563" s="9" t="s">
        <v>20378</v>
      </c>
      <c r="V9563" s="2" t="s">
        <v>20379</v>
      </c>
      <c r="W9563" s="8" t="s">
        <v>19</v>
      </c>
    </row>
    <row r="9564" spans="1:23" x14ac:dyDescent="0.2">
      <c r="A9564" s="13" t="s">
        <v>20380</v>
      </c>
      <c r="B9564" s="12" t="str">
        <f t="shared" si="299"/>
        <v>no</v>
      </c>
      <c r="C9564" s="17" t="str">
        <f t="shared" si="298"/>
        <v>no</v>
      </c>
      <c r="D9564" s="25">
        <v>1511.4301231582101</v>
      </c>
      <c r="E9564" s="26">
        <v>0.37072997432107302</v>
      </c>
      <c r="F9564" s="26">
        <v>0.151850299290722</v>
      </c>
      <c r="G9564" s="26">
        <v>2.44141747532086</v>
      </c>
      <c r="H9564" s="26">
        <v>1.46297315905094E-2</v>
      </c>
      <c r="I9564" s="26">
        <v>0.89640322089443403</v>
      </c>
      <c r="J9564" s="25">
        <v>1975.9605843847301</v>
      </c>
      <c r="K9564" s="26">
        <v>0.41047989719891398</v>
      </c>
      <c r="L9564" s="26">
        <v>0.14595512216928</v>
      </c>
      <c r="M9564" s="26">
        <v>2.81237061843458</v>
      </c>
      <c r="N9564" s="26">
        <v>4.9177803348555097E-3</v>
      </c>
      <c r="O9564" s="27">
        <v>0.220367022187925</v>
      </c>
      <c r="P9564" s="2" t="s">
        <v>20381</v>
      </c>
      <c r="Q9564" s="2" t="s">
        <v>19</v>
      </c>
      <c r="R9564" s="2" t="s">
        <v>89</v>
      </c>
      <c r="S9564" s="23">
        <v>42925375</v>
      </c>
      <c r="T9564" s="23">
        <v>42959173</v>
      </c>
      <c r="U9564" s="9" t="s">
        <v>20380</v>
      </c>
      <c r="V9564" s="2" t="s">
        <v>20381</v>
      </c>
      <c r="W9564" s="8" t="s">
        <v>19</v>
      </c>
    </row>
    <row r="9565" spans="1:23" x14ac:dyDescent="0.2">
      <c r="A9565" s="13" t="s">
        <v>20382</v>
      </c>
      <c r="B9565" s="12" t="str">
        <f t="shared" si="299"/>
        <v>no</v>
      </c>
      <c r="C9565" s="17" t="str">
        <f t="shared" si="298"/>
        <v>no</v>
      </c>
      <c r="D9565" s="25">
        <v>467.77142481398897</v>
      </c>
      <c r="E9565" s="26">
        <v>3.10608163643032E-2</v>
      </c>
      <c r="F9565" s="26">
        <v>0.20081158433848301</v>
      </c>
      <c r="G9565" s="26">
        <v>0.15467641703352999</v>
      </c>
      <c r="H9565" s="26">
        <v>0.87707642269550201</v>
      </c>
      <c r="I9565" s="26">
        <v>0.99998810849019903</v>
      </c>
      <c r="J9565" s="25">
        <v>114.541484085156</v>
      </c>
      <c r="K9565" s="26">
        <v>-0.38611782309296799</v>
      </c>
      <c r="L9565" s="26">
        <v>0.351901726270545</v>
      </c>
      <c r="M9565" s="26">
        <v>-1.09723196639313</v>
      </c>
      <c r="N9565" s="26">
        <v>0.27254000261292699</v>
      </c>
      <c r="O9565" s="27">
        <v>0.99998392099349798</v>
      </c>
      <c r="P9565" s="2" t="s">
        <v>20383</v>
      </c>
      <c r="Q9565" s="2" t="s">
        <v>19</v>
      </c>
      <c r="R9565" s="2" t="s">
        <v>559</v>
      </c>
      <c r="S9565" s="23">
        <v>23856703</v>
      </c>
      <c r="T9565" s="23">
        <v>23886309</v>
      </c>
      <c r="U9565" s="9" t="s">
        <v>20382</v>
      </c>
      <c r="V9565" s="2" t="s">
        <v>20383</v>
      </c>
      <c r="W9565" s="8" t="s">
        <v>19</v>
      </c>
    </row>
    <row r="9566" spans="1:23" x14ac:dyDescent="0.2">
      <c r="A9566" s="13" t="s">
        <v>20384</v>
      </c>
      <c r="B9566" s="12" t="str">
        <f t="shared" si="299"/>
        <v>no</v>
      </c>
      <c r="C9566" s="17" t="str">
        <f t="shared" si="298"/>
        <v>no</v>
      </c>
      <c r="D9566" s="25">
        <v>252.01308338642599</v>
      </c>
      <c r="E9566" s="26">
        <v>-0.1180116747172</v>
      </c>
      <c r="F9566" s="26">
        <v>0.23200338106806401</v>
      </c>
      <c r="G9566" s="26">
        <v>-0.50866359866789201</v>
      </c>
      <c r="H9566" s="26">
        <v>0.61098804171629095</v>
      </c>
      <c r="I9566" s="26">
        <v>0.99998810849019903</v>
      </c>
      <c r="J9566" s="25">
        <v>150.69796729241199</v>
      </c>
      <c r="K9566" s="26">
        <v>-9.3077151662364702E-2</v>
      </c>
      <c r="L9566" s="26">
        <v>0.25702097928263401</v>
      </c>
      <c r="M9566" s="26">
        <v>-0.36213834342297802</v>
      </c>
      <c r="N9566" s="26">
        <v>0.717248651552436</v>
      </c>
      <c r="O9566" s="27">
        <v>0.99998392099349798</v>
      </c>
      <c r="P9566" s="2" t="s">
        <v>20385</v>
      </c>
      <c r="Q9566" s="2" t="s">
        <v>19</v>
      </c>
      <c r="R9566" s="2" t="s">
        <v>27</v>
      </c>
      <c r="S9566" s="23">
        <v>39755021</v>
      </c>
      <c r="T9566" s="23">
        <v>40106089</v>
      </c>
      <c r="U9566" s="9" t="s">
        <v>20384</v>
      </c>
      <c r="V9566" s="2" t="s">
        <v>20385</v>
      </c>
      <c r="W9566" s="8" t="s">
        <v>19</v>
      </c>
    </row>
    <row r="9567" spans="1:23" x14ac:dyDescent="0.2">
      <c r="A9567" s="13" t="s">
        <v>20386</v>
      </c>
      <c r="B9567" s="12" t="str">
        <f t="shared" si="299"/>
        <v>no</v>
      </c>
      <c r="C9567" s="17" t="str">
        <f t="shared" si="298"/>
        <v>no</v>
      </c>
      <c r="D9567" s="25">
        <v>3637.7523264471301</v>
      </c>
      <c r="E9567" s="26">
        <v>-0.18814598418763401</v>
      </c>
      <c r="F9567" s="26">
        <v>0.14501174492903601</v>
      </c>
      <c r="G9567" s="26">
        <v>-1.29745341854694</v>
      </c>
      <c r="H9567" s="26">
        <v>0.194475222717507</v>
      </c>
      <c r="I9567" s="26">
        <v>0.99998810849019903</v>
      </c>
      <c r="J9567" s="25">
        <v>3096.50123186564</v>
      </c>
      <c r="K9567" s="26">
        <v>0.17496736940784499</v>
      </c>
      <c r="L9567" s="26">
        <v>0.14912141164708001</v>
      </c>
      <c r="M9567" s="26">
        <v>1.1733215738457099</v>
      </c>
      <c r="N9567" s="26">
        <v>0.240666874002016</v>
      </c>
      <c r="O9567" s="27">
        <v>0.99998392099349798</v>
      </c>
      <c r="P9567" s="2" t="s">
        <v>20387</v>
      </c>
      <c r="Q9567" s="2" t="s">
        <v>19</v>
      </c>
      <c r="R9567" s="2" t="s">
        <v>27</v>
      </c>
      <c r="S9567" s="23">
        <v>7919230</v>
      </c>
      <c r="T9567" s="23">
        <v>7936275</v>
      </c>
      <c r="U9567" s="9" t="s">
        <v>20386</v>
      </c>
      <c r="V9567" s="2" t="s">
        <v>20387</v>
      </c>
      <c r="W9567" s="8" t="s">
        <v>19</v>
      </c>
    </row>
    <row r="9568" spans="1:23" x14ac:dyDescent="0.2">
      <c r="A9568" s="13" t="s">
        <v>20388</v>
      </c>
      <c r="B9568" s="12" t="str">
        <f t="shared" si="299"/>
        <v>no</v>
      </c>
      <c r="C9568" s="17" t="str">
        <f t="shared" si="298"/>
        <v>no</v>
      </c>
      <c r="D9568" s="25">
        <v>2477.3200001119299</v>
      </c>
      <c r="E9568" s="26">
        <v>-9.3095541553140995E-2</v>
      </c>
      <c r="F9568" s="26">
        <v>0.152173419858602</v>
      </c>
      <c r="G9568" s="26">
        <v>-0.61177268434687604</v>
      </c>
      <c r="H9568" s="26">
        <v>0.54068816468915404</v>
      </c>
      <c r="I9568" s="26">
        <v>0.99998810849019903</v>
      </c>
      <c r="J9568" s="25">
        <v>689.02781385410105</v>
      </c>
      <c r="K9568" s="26">
        <v>-0.23965730805695001</v>
      </c>
      <c r="L9568" s="26">
        <v>0.171127830099391</v>
      </c>
      <c r="M9568" s="26">
        <v>-1.4004578210204499</v>
      </c>
      <c r="N9568" s="26">
        <v>0.16137626563677701</v>
      </c>
      <c r="O9568" s="27">
        <v>0.99998392099349798</v>
      </c>
      <c r="P9568" s="2" t="s">
        <v>20389</v>
      </c>
      <c r="Q9568" s="2" t="s">
        <v>19</v>
      </c>
      <c r="R9568" s="2" t="s">
        <v>47</v>
      </c>
      <c r="S9568" s="23">
        <v>63739861</v>
      </c>
      <c r="T9568" s="23">
        <v>63743505</v>
      </c>
      <c r="U9568" s="9" t="s">
        <v>20388</v>
      </c>
      <c r="V9568" s="2" t="s">
        <v>20389</v>
      </c>
      <c r="W9568" s="8" t="s">
        <v>19</v>
      </c>
    </row>
    <row r="9569" spans="1:23" x14ac:dyDescent="0.2">
      <c r="A9569" s="13" t="s">
        <v>20390</v>
      </c>
      <c r="B9569" s="12" t="str">
        <f t="shared" si="299"/>
        <v>no</v>
      </c>
      <c r="C9569" s="17" t="str">
        <f t="shared" si="298"/>
        <v>no</v>
      </c>
      <c r="D9569" s="25">
        <v>163.341641061101</v>
      </c>
      <c r="E9569" s="26">
        <v>-0.24287505904277401</v>
      </c>
      <c r="F9569" s="26">
        <v>0.33432672493191901</v>
      </c>
      <c r="G9569" s="26">
        <v>-0.72646019875387402</v>
      </c>
      <c r="H9569" s="26">
        <v>0.46755669864407401</v>
      </c>
      <c r="I9569" s="26">
        <v>0.99998810849019903</v>
      </c>
      <c r="J9569" s="25">
        <v>182.10634226993301</v>
      </c>
      <c r="K9569" s="26">
        <v>-0.14512162098620099</v>
      </c>
      <c r="L9569" s="26">
        <v>0.21369097832740899</v>
      </c>
      <c r="M9569" s="26">
        <v>-0.67911908177916103</v>
      </c>
      <c r="N9569" s="26">
        <v>0.49706241285369901</v>
      </c>
      <c r="O9569" s="27">
        <v>0.99998392099349798</v>
      </c>
      <c r="P9569" s="2" t="s">
        <v>20391</v>
      </c>
      <c r="Q9569" s="2" t="s">
        <v>19</v>
      </c>
      <c r="R9569" s="2" t="s">
        <v>32</v>
      </c>
      <c r="S9569" s="23">
        <v>133471095</v>
      </c>
      <c r="T9569" s="23">
        <v>133479137</v>
      </c>
      <c r="U9569" s="9" t="s">
        <v>20390</v>
      </c>
      <c r="V9569" s="2" t="s">
        <v>20391</v>
      </c>
      <c r="W9569" s="8" t="s">
        <v>19</v>
      </c>
    </row>
    <row r="9570" spans="1:23" x14ac:dyDescent="0.2">
      <c r="A9570" s="13" t="s">
        <v>20392</v>
      </c>
      <c r="B9570" s="12" t="str">
        <f t="shared" si="299"/>
        <v>no</v>
      </c>
      <c r="C9570" s="17" t="str">
        <f t="shared" si="298"/>
        <v>no</v>
      </c>
      <c r="D9570" s="25">
        <v>417.91233280600898</v>
      </c>
      <c r="E9570" s="26">
        <v>-0.176378775472154</v>
      </c>
      <c r="F9570" s="26">
        <v>0.18184251895651399</v>
      </c>
      <c r="G9570" s="26">
        <v>-0.96995343269707401</v>
      </c>
      <c r="H9570" s="26">
        <v>0.33206970437048</v>
      </c>
      <c r="I9570" s="26">
        <v>0.99998810849019903</v>
      </c>
      <c r="J9570" s="25">
        <v>427.49616368761599</v>
      </c>
      <c r="K9570" s="26">
        <v>3.3570808153543297E-2</v>
      </c>
      <c r="L9570" s="26">
        <v>0.17030610959564099</v>
      </c>
      <c r="M9570" s="26">
        <v>0.19712039828313099</v>
      </c>
      <c r="N9570" s="26">
        <v>0.84373332107191401</v>
      </c>
      <c r="O9570" s="27">
        <v>0.99998392099349798</v>
      </c>
      <c r="P9570" s="2" t="s">
        <v>20393</v>
      </c>
      <c r="Q9570" s="2" t="s">
        <v>19</v>
      </c>
      <c r="R9570" s="2" t="s">
        <v>89</v>
      </c>
      <c r="S9570" s="23">
        <v>211571568</v>
      </c>
      <c r="T9570" s="23">
        <v>211578742</v>
      </c>
      <c r="U9570" s="9" t="s">
        <v>20392</v>
      </c>
      <c r="V9570" s="2" t="s">
        <v>20393</v>
      </c>
      <c r="W9570" s="8" t="s">
        <v>19</v>
      </c>
    </row>
    <row r="9571" spans="1:23" x14ac:dyDescent="0.2">
      <c r="A9571" s="13" t="s">
        <v>20394</v>
      </c>
      <c r="B9571" s="12" t="str">
        <f t="shared" si="299"/>
        <v>no</v>
      </c>
      <c r="C9571" s="17" t="str">
        <f t="shared" si="298"/>
        <v>no</v>
      </c>
      <c r="D9571" s="25">
        <v>653.26765709686595</v>
      </c>
      <c r="E9571" s="26">
        <v>7.6273386338709406E-2</v>
      </c>
      <c r="F9571" s="26">
        <v>0.239286960063194</v>
      </c>
      <c r="G9571" s="26">
        <v>0.31875279086903102</v>
      </c>
      <c r="H9571" s="26">
        <v>0.74991397966948903</v>
      </c>
      <c r="I9571" s="26">
        <v>0.99998810849019903</v>
      </c>
      <c r="J9571" s="25">
        <v>200.801331332377</v>
      </c>
      <c r="K9571" s="26">
        <v>-0.41013727852762299</v>
      </c>
      <c r="L9571" s="26">
        <v>0.25857497725990403</v>
      </c>
      <c r="M9571" s="26">
        <v>-1.5861445019692599</v>
      </c>
      <c r="N9571" s="26">
        <v>0.112706533799702</v>
      </c>
      <c r="O9571" s="27">
        <v>0.99998392099349798</v>
      </c>
      <c r="P9571" s="2" t="s">
        <v>20395</v>
      </c>
      <c r="Q9571" s="2" t="s">
        <v>19</v>
      </c>
      <c r="R9571" s="2" t="s">
        <v>36</v>
      </c>
      <c r="S9571" s="23">
        <v>45479611</v>
      </c>
      <c r="T9571" s="23">
        <v>45522807</v>
      </c>
      <c r="U9571" s="9" t="s">
        <v>20394</v>
      </c>
      <c r="V9571" s="2" t="s">
        <v>20395</v>
      </c>
      <c r="W9571" s="8" t="s">
        <v>19</v>
      </c>
    </row>
    <row r="9572" spans="1:23" x14ac:dyDescent="0.2">
      <c r="A9572" s="13" t="s">
        <v>20396</v>
      </c>
      <c r="B9572" s="12" t="str">
        <f t="shared" si="299"/>
        <v>no</v>
      </c>
      <c r="C9572" s="17" t="str">
        <f t="shared" si="298"/>
        <v>no</v>
      </c>
      <c r="D9572" s="25">
        <v>1535.6447825590899</v>
      </c>
      <c r="E9572" s="26">
        <v>0.14278879301526701</v>
      </c>
      <c r="F9572" s="26">
        <v>0.14456921359514399</v>
      </c>
      <c r="G9572" s="26">
        <v>0.98768464920295895</v>
      </c>
      <c r="H9572" s="26">
        <v>0.323307114826339</v>
      </c>
      <c r="I9572" s="26">
        <v>0.99998810849019903</v>
      </c>
      <c r="J9572" s="25">
        <v>2406.5155548542598</v>
      </c>
      <c r="K9572" s="26">
        <v>0.12503649811477899</v>
      </c>
      <c r="L9572" s="26">
        <v>9.7829104523657603E-2</v>
      </c>
      <c r="M9572" s="26">
        <v>1.27811144468303</v>
      </c>
      <c r="N9572" s="26">
        <v>0.20121013415594399</v>
      </c>
      <c r="O9572" s="27">
        <v>0.99998392099349798</v>
      </c>
      <c r="P9572" s="2" t="s">
        <v>20397</v>
      </c>
      <c r="Q9572" s="2" t="s">
        <v>19</v>
      </c>
      <c r="R9572" s="2" t="s">
        <v>288</v>
      </c>
      <c r="S9572" s="23">
        <v>69093646</v>
      </c>
      <c r="T9572" s="23">
        <v>69131069</v>
      </c>
      <c r="U9572" s="9" t="s">
        <v>20396</v>
      </c>
      <c r="V9572" s="2" t="s">
        <v>20397</v>
      </c>
      <c r="W9572" s="8" t="s">
        <v>19</v>
      </c>
    </row>
    <row r="9573" spans="1:23" x14ac:dyDescent="0.2">
      <c r="A9573" s="13" t="s">
        <v>20398</v>
      </c>
      <c r="B9573" s="12" t="str">
        <f t="shared" si="299"/>
        <v>no</v>
      </c>
      <c r="C9573" s="17" t="str">
        <f t="shared" si="298"/>
        <v>no</v>
      </c>
      <c r="D9573" s="25">
        <v>722.57161960257395</v>
      </c>
      <c r="E9573" s="26">
        <v>-9.0894492078010994E-2</v>
      </c>
      <c r="F9573" s="26">
        <v>0.16991154362892999</v>
      </c>
      <c r="G9573" s="26">
        <v>-0.53495183515321199</v>
      </c>
      <c r="H9573" s="26">
        <v>0.59268316331484305</v>
      </c>
      <c r="I9573" s="26">
        <v>0.99998810849019903</v>
      </c>
      <c r="J9573" s="25">
        <v>1208.9835800216799</v>
      </c>
      <c r="K9573" s="26">
        <v>0.122836612750129</v>
      </c>
      <c r="L9573" s="26">
        <v>8.8830636645691394E-2</v>
      </c>
      <c r="M9573" s="26">
        <v>1.3828181063260101</v>
      </c>
      <c r="N9573" s="26">
        <v>0.166720645716781</v>
      </c>
      <c r="O9573" s="27">
        <v>0.99998392099349798</v>
      </c>
      <c r="P9573" s="2" t="s">
        <v>20399</v>
      </c>
      <c r="Q9573" s="2" t="s">
        <v>19</v>
      </c>
      <c r="R9573" s="2" t="s">
        <v>39</v>
      </c>
      <c r="S9573" s="23">
        <v>32165841</v>
      </c>
      <c r="T9573" s="23">
        <v>32224379</v>
      </c>
      <c r="U9573" s="9" t="s">
        <v>20398</v>
      </c>
      <c r="V9573" s="2" t="s">
        <v>20399</v>
      </c>
      <c r="W9573" s="8" t="s">
        <v>19</v>
      </c>
    </row>
    <row r="9574" spans="1:23" x14ac:dyDescent="0.2">
      <c r="A9574" s="13" t="s">
        <v>20400</v>
      </c>
      <c r="B9574" s="12" t="str">
        <f t="shared" si="299"/>
        <v>no</v>
      </c>
      <c r="C9574" s="17" t="str">
        <f t="shared" si="298"/>
        <v>no</v>
      </c>
      <c r="D9574" s="25">
        <v>1844.9167318822599</v>
      </c>
      <c r="E9574" s="26">
        <v>0.13713265255847101</v>
      </c>
      <c r="F9574" s="26">
        <v>0.130187860813722</v>
      </c>
      <c r="G9574" s="26">
        <v>1.0533443878818001</v>
      </c>
      <c r="H9574" s="26">
        <v>0.29218318213862898</v>
      </c>
      <c r="I9574" s="26">
        <v>0.99998810849019903</v>
      </c>
      <c r="J9574" s="25">
        <v>1842.1817692464699</v>
      </c>
      <c r="K9574" s="26">
        <v>2.9822197451530901E-2</v>
      </c>
      <c r="L9574" s="26">
        <v>9.4566398992293799E-2</v>
      </c>
      <c r="M9574" s="26">
        <v>0.31535722803573302</v>
      </c>
      <c r="N9574" s="26">
        <v>0.75249043823252904</v>
      </c>
      <c r="O9574" s="27">
        <v>0.99998392099349798</v>
      </c>
      <c r="P9574" s="2" t="s">
        <v>20401</v>
      </c>
      <c r="Q9574" s="2" t="s">
        <v>19</v>
      </c>
      <c r="R9574" s="2" t="s">
        <v>89</v>
      </c>
      <c r="S9574" s="23">
        <v>100896076</v>
      </c>
      <c r="T9574" s="23">
        <v>100981753</v>
      </c>
      <c r="U9574" s="9" t="s">
        <v>20400</v>
      </c>
      <c r="V9574" s="2" t="s">
        <v>20401</v>
      </c>
      <c r="W9574" s="8" t="s">
        <v>19</v>
      </c>
    </row>
    <row r="9575" spans="1:23" x14ac:dyDescent="0.2">
      <c r="A9575" s="13" t="s">
        <v>20402</v>
      </c>
      <c r="B9575" s="12" t="str">
        <f t="shared" si="299"/>
        <v>no</v>
      </c>
      <c r="C9575" s="17" t="str">
        <f t="shared" si="298"/>
        <v>no</v>
      </c>
      <c r="D9575" s="25">
        <v>1287.5247286633801</v>
      </c>
      <c r="E9575" s="26">
        <v>8.7637754986517102E-2</v>
      </c>
      <c r="F9575" s="26">
        <v>0.140968691683376</v>
      </c>
      <c r="G9575" s="26">
        <v>0.62168240295055499</v>
      </c>
      <c r="H9575" s="26">
        <v>0.53415072480960302</v>
      </c>
      <c r="I9575" s="26">
        <v>0.99998810849019903</v>
      </c>
      <c r="J9575" s="25">
        <v>1711.20681134085</v>
      </c>
      <c r="K9575" s="26">
        <v>-1.7441895525050401E-2</v>
      </c>
      <c r="L9575" s="26">
        <v>0.13215831078396101</v>
      </c>
      <c r="M9575" s="26">
        <v>-0.13197728861382499</v>
      </c>
      <c r="N9575" s="26">
        <v>0.89500225565509595</v>
      </c>
      <c r="O9575" s="27">
        <v>0.99998392099349798</v>
      </c>
      <c r="P9575" s="2" t="s">
        <v>20403</v>
      </c>
      <c r="Q9575" s="2" t="s">
        <v>19</v>
      </c>
      <c r="R9575" s="2" t="s">
        <v>63</v>
      </c>
      <c r="S9575" s="23">
        <v>41990472</v>
      </c>
      <c r="T9575" s="23">
        <v>42090457</v>
      </c>
      <c r="U9575" s="9" t="s">
        <v>20402</v>
      </c>
      <c r="V9575" s="2" t="s">
        <v>20403</v>
      </c>
      <c r="W9575" s="8" t="s">
        <v>19</v>
      </c>
    </row>
    <row r="9576" spans="1:23" x14ac:dyDescent="0.2">
      <c r="A9576" s="13" t="s">
        <v>20404</v>
      </c>
      <c r="B9576" s="12" t="str">
        <f t="shared" si="299"/>
        <v>no</v>
      </c>
      <c r="C9576" s="17" t="str">
        <f t="shared" si="298"/>
        <v>no</v>
      </c>
      <c r="D9576" s="25">
        <v>402.67238896424698</v>
      </c>
      <c r="E9576" s="26">
        <v>-0.25447402208076098</v>
      </c>
      <c r="F9576" s="26">
        <v>0.29319435027483198</v>
      </c>
      <c r="G9576" s="26">
        <v>-0.86793630860289095</v>
      </c>
      <c r="H9576" s="26">
        <v>0.385429200793097</v>
      </c>
      <c r="I9576" s="26">
        <v>0.99998810849019903</v>
      </c>
      <c r="J9576" s="25">
        <v>673.75096513019901</v>
      </c>
      <c r="K9576" s="26">
        <v>0.21884950061429601</v>
      </c>
      <c r="L9576" s="26">
        <v>0.135125293885721</v>
      </c>
      <c r="M9576" s="26">
        <v>1.6196042526233601</v>
      </c>
      <c r="N9576" s="26">
        <v>0.105317315507874</v>
      </c>
      <c r="O9576" s="27">
        <v>0.99998392099349798</v>
      </c>
      <c r="P9576" s="2" t="s">
        <v>20405</v>
      </c>
      <c r="Q9576" s="2" t="s">
        <v>19</v>
      </c>
      <c r="R9576" s="2" t="s">
        <v>32</v>
      </c>
      <c r="S9576" s="23">
        <v>113221562</v>
      </c>
      <c r="T9576" s="23">
        <v>113264492</v>
      </c>
      <c r="U9576" s="9" t="s">
        <v>20404</v>
      </c>
      <c r="V9576" s="2" t="s">
        <v>20405</v>
      </c>
      <c r="W9576" s="8" t="s">
        <v>19</v>
      </c>
    </row>
    <row r="9577" spans="1:23" x14ac:dyDescent="0.2">
      <c r="A9577" s="13" t="s">
        <v>20406</v>
      </c>
      <c r="B9577" s="12" t="str">
        <f t="shared" si="299"/>
        <v>no</v>
      </c>
      <c r="C9577" s="17" t="str">
        <f t="shared" si="298"/>
        <v>no</v>
      </c>
      <c r="D9577" s="25">
        <v>144.851288327573</v>
      </c>
      <c r="E9577" s="26">
        <v>-0.79418251694494901</v>
      </c>
      <c r="F9577" s="26">
        <v>0.232906866313006</v>
      </c>
      <c r="G9577" s="26">
        <v>-3.4098716346028102</v>
      </c>
      <c r="H9577" s="26">
        <v>6.4993462002561897E-4</v>
      </c>
      <c r="I9577" s="26">
        <v>0.12768359922201999</v>
      </c>
      <c r="J9577" s="25">
        <v>173.50489863326899</v>
      </c>
      <c r="K9577" s="26">
        <v>-1.80945836785841E-2</v>
      </c>
      <c r="L9577" s="26">
        <v>0.21773564447608401</v>
      </c>
      <c r="M9577" s="26">
        <v>-8.3103451996219602E-2</v>
      </c>
      <c r="N9577" s="26">
        <v>0.93376928104729495</v>
      </c>
      <c r="O9577" s="27">
        <v>0.99998392099349798</v>
      </c>
      <c r="P9577" s="2" t="s">
        <v>20407</v>
      </c>
      <c r="Q9577" s="2" t="s">
        <v>19</v>
      </c>
      <c r="R9577" s="2" t="s">
        <v>32</v>
      </c>
      <c r="S9577" s="23">
        <v>113150942</v>
      </c>
      <c r="T9577" s="23">
        <v>113164137</v>
      </c>
      <c r="U9577" s="9" t="s">
        <v>20406</v>
      </c>
      <c r="V9577" s="2" t="s">
        <v>20407</v>
      </c>
      <c r="W9577" s="8" t="s">
        <v>19</v>
      </c>
    </row>
    <row r="9578" spans="1:23" x14ac:dyDescent="0.2">
      <c r="A9578" s="13" t="s">
        <v>20408</v>
      </c>
      <c r="B9578" s="12" t="str">
        <f t="shared" si="299"/>
        <v>no</v>
      </c>
      <c r="C9578" s="17" t="str">
        <f t="shared" si="298"/>
        <v>no</v>
      </c>
      <c r="D9578" s="25">
        <v>1511.8279690966799</v>
      </c>
      <c r="E9578" s="26">
        <v>-0.159172071405462</v>
      </c>
      <c r="F9578" s="26">
        <v>0.138812646290008</v>
      </c>
      <c r="G9578" s="26">
        <v>-1.1466683739529</v>
      </c>
      <c r="H9578" s="26">
        <v>0.25151870607573901</v>
      </c>
      <c r="I9578" s="26">
        <v>0.99998810849019903</v>
      </c>
      <c r="J9578" s="25">
        <v>940.32992761502896</v>
      </c>
      <c r="K9578" s="26">
        <v>-1.51192741174049E-2</v>
      </c>
      <c r="L9578" s="26">
        <v>8.7342639667876906E-2</v>
      </c>
      <c r="M9578" s="26">
        <v>-0.173103013315105</v>
      </c>
      <c r="N9578" s="26">
        <v>0.862570456426486</v>
      </c>
      <c r="O9578" s="27">
        <v>0.99998392099349798</v>
      </c>
      <c r="P9578" s="2" t="s">
        <v>20409</v>
      </c>
      <c r="Q9578" s="2" t="s">
        <v>19</v>
      </c>
      <c r="R9578" s="2" t="s">
        <v>106</v>
      </c>
      <c r="S9578" s="23">
        <v>155821024</v>
      </c>
      <c r="T9578" s="23">
        <v>155854429</v>
      </c>
      <c r="U9578" s="9" t="s">
        <v>20408</v>
      </c>
      <c r="V9578" s="2" t="s">
        <v>20409</v>
      </c>
      <c r="W9578" s="8" t="s">
        <v>19</v>
      </c>
    </row>
    <row r="9579" spans="1:23" x14ac:dyDescent="0.2">
      <c r="A9579" s="13" t="s">
        <v>20410</v>
      </c>
      <c r="B9579" s="12" t="str">
        <f t="shared" si="299"/>
        <v>no</v>
      </c>
      <c r="C9579" s="17" t="str">
        <f t="shared" si="298"/>
        <v>no</v>
      </c>
      <c r="D9579" s="25">
        <v>782.83859786567098</v>
      </c>
      <c r="E9579" s="26">
        <v>-0.207446295235267</v>
      </c>
      <c r="F9579" s="26">
        <v>0.159951323394349</v>
      </c>
      <c r="G9579" s="26">
        <v>-1.29693390984845</v>
      </c>
      <c r="H9579" s="26">
        <v>0.19465392773654799</v>
      </c>
      <c r="I9579" s="26">
        <v>0.99998810849019903</v>
      </c>
      <c r="J9579" s="25">
        <v>438.843228426628</v>
      </c>
      <c r="K9579" s="26">
        <v>-0.43382923554655201</v>
      </c>
      <c r="L9579" s="26">
        <v>0.22172056320754299</v>
      </c>
      <c r="M9579" s="26">
        <v>-1.95664862685949</v>
      </c>
      <c r="N9579" s="26">
        <v>5.0388793730288102E-2</v>
      </c>
      <c r="O9579" s="27">
        <v>0.79772614534053599</v>
      </c>
      <c r="P9579" s="2" t="s">
        <v>20411</v>
      </c>
      <c r="Q9579" s="2" t="s">
        <v>19</v>
      </c>
      <c r="R9579" s="2" t="s">
        <v>57</v>
      </c>
      <c r="S9579" s="23">
        <v>87470623</v>
      </c>
      <c r="T9579" s="23">
        <v>87512336</v>
      </c>
      <c r="U9579" s="9" t="s">
        <v>20410</v>
      </c>
      <c r="V9579" s="2" t="s">
        <v>20411</v>
      </c>
      <c r="W9579" s="8" t="s">
        <v>19</v>
      </c>
    </row>
    <row r="9580" spans="1:23" x14ac:dyDescent="0.2">
      <c r="A9580" s="13" t="s">
        <v>20412</v>
      </c>
      <c r="B9580" s="12" t="str">
        <f t="shared" si="299"/>
        <v>no</v>
      </c>
      <c r="C9580" s="17" t="str">
        <f t="shared" si="298"/>
        <v>no</v>
      </c>
      <c r="D9580" s="25">
        <v>1436.0806917729301</v>
      </c>
      <c r="E9580" s="26">
        <v>5.1284085930502203E-2</v>
      </c>
      <c r="F9580" s="26">
        <v>0.11816658504185901</v>
      </c>
      <c r="G9580" s="26">
        <v>0.43399820611161199</v>
      </c>
      <c r="H9580" s="26">
        <v>0.66428974372339</v>
      </c>
      <c r="I9580" s="26">
        <v>0.99998810849019903</v>
      </c>
      <c r="J9580" s="25">
        <v>931.62911753060598</v>
      </c>
      <c r="K9580" s="26">
        <v>-4.9845071999459499E-2</v>
      </c>
      <c r="L9580" s="26">
        <v>0.10943944673808299</v>
      </c>
      <c r="M9580" s="26">
        <v>-0.45545800426743599</v>
      </c>
      <c r="N9580" s="26">
        <v>0.64877977373932305</v>
      </c>
      <c r="O9580" s="27">
        <v>0.99998392099349798</v>
      </c>
      <c r="P9580" s="2" t="s">
        <v>20413</v>
      </c>
      <c r="Q9580" s="2" t="s">
        <v>19</v>
      </c>
      <c r="R9580" s="2" t="s">
        <v>89</v>
      </c>
      <c r="S9580" s="23">
        <v>99969789</v>
      </c>
      <c r="T9580" s="23">
        <v>100026979</v>
      </c>
      <c r="U9580" s="9" t="s">
        <v>20412</v>
      </c>
      <c r="V9580" s="2" t="s">
        <v>20413</v>
      </c>
      <c r="W9580" s="8" t="s">
        <v>19</v>
      </c>
    </row>
    <row r="9581" spans="1:23" x14ac:dyDescent="0.2">
      <c r="A9581" s="13" t="s">
        <v>20414</v>
      </c>
      <c r="B9581" s="12" t="str">
        <f t="shared" si="299"/>
        <v>no</v>
      </c>
      <c r="C9581" s="17" t="str">
        <f t="shared" si="298"/>
        <v>no</v>
      </c>
      <c r="D9581" s="25">
        <v>1632.5449754039701</v>
      </c>
      <c r="E9581" s="26">
        <v>-9.0797379261970304E-2</v>
      </c>
      <c r="F9581" s="26">
        <v>0.15818268842739999</v>
      </c>
      <c r="G9581" s="26">
        <v>-0.57400326271255098</v>
      </c>
      <c r="H9581" s="26">
        <v>0.56596559340298502</v>
      </c>
      <c r="I9581" s="26">
        <v>0.99998810849019903</v>
      </c>
      <c r="J9581" s="25">
        <v>2590.8040629778802</v>
      </c>
      <c r="K9581" s="26">
        <v>0.166400749064959</v>
      </c>
      <c r="L9581" s="26">
        <v>0.139783411085005</v>
      </c>
      <c r="M9581" s="26">
        <v>1.1904184321540701</v>
      </c>
      <c r="N9581" s="26">
        <v>0.233881971998286</v>
      </c>
      <c r="O9581" s="27">
        <v>0.99998392099349798</v>
      </c>
      <c r="P9581" s="2" t="s">
        <v>20415</v>
      </c>
      <c r="Q9581" s="2" t="s">
        <v>19</v>
      </c>
      <c r="R9581" s="2" t="s">
        <v>288</v>
      </c>
      <c r="S9581" s="23">
        <v>140564456</v>
      </c>
      <c r="T9581" s="23">
        <v>140569103</v>
      </c>
      <c r="U9581" s="9" t="s">
        <v>20414</v>
      </c>
      <c r="V9581" s="2" t="s">
        <v>20415</v>
      </c>
      <c r="W9581" s="8" t="s">
        <v>19</v>
      </c>
    </row>
    <row r="9582" spans="1:23" x14ac:dyDescent="0.2">
      <c r="A9582" s="13" t="s">
        <v>20416</v>
      </c>
      <c r="B9582" s="12" t="str">
        <f t="shared" si="299"/>
        <v>no</v>
      </c>
      <c r="C9582" s="17" t="str">
        <f t="shared" si="298"/>
        <v>no</v>
      </c>
      <c r="D9582" s="25">
        <v>569.87141551659602</v>
      </c>
      <c r="E9582" s="26">
        <v>0.120720907780813</v>
      </c>
      <c r="F9582" s="26">
        <v>0.21053259701010801</v>
      </c>
      <c r="G9582" s="26">
        <v>0.57340720389734601</v>
      </c>
      <c r="H9582" s="26">
        <v>0.566369013779221</v>
      </c>
      <c r="I9582" s="26">
        <v>0.99998810849019903</v>
      </c>
      <c r="J9582" s="25">
        <v>460.077910940327</v>
      </c>
      <c r="K9582" s="26">
        <v>-8.7564608369296401E-2</v>
      </c>
      <c r="L9582" s="26">
        <v>0.15915281843078799</v>
      </c>
      <c r="M9582" s="26">
        <v>-0.55019200559980197</v>
      </c>
      <c r="N9582" s="26">
        <v>0.58218768624975503</v>
      </c>
      <c r="O9582" s="27">
        <v>0.99998392099349798</v>
      </c>
      <c r="P9582" s="2" t="s">
        <v>20417</v>
      </c>
      <c r="Q9582" s="2" t="s">
        <v>19</v>
      </c>
      <c r="R9582" s="2" t="s">
        <v>106</v>
      </c>
      <c r="S9582" s="23">
        <v>112561709</v>
      </c>
      <c r="T9582" s="23">
        <v>112585577</v>
      </c>
      <c r="U9582" s="9" t="s">
        <v>20416</v>
      </c>
      <c r="V9582" s="2" t="s">
        <v>20417</v>
      </c>
      <c r="W9582" s="8" t="s">
        <v>19</v>
      </c>
    </row>
    <row r="9583" spans="1:23" x14ac:dyDescent="0.2">
      <c r="A9583" s="13" t="s">
        <v>20418</v>
      </c>
      <c r="B9583" s="12" t="str">
        <f t="shared" si="299"/>
        <v>no</v>
      </c>
      <c r="C9583" s="17" t="str">
        <f t="shared" si="298"/>
        <v>no</v>
      </c>
      <c r="D9583" s="25">
        <v>388.57240405358499</v>
      </c>
      <c r="E9583" s="26">
        <v>-0.28090360785888102</v>
      </c>
      <c r="F9583" s="26">
        <v>0.18376148157908301</v>
      </c>
      <c r="G9583" s="26">
        <v>-1.52863160138373</v>
      </c>
      <c r="H9583" s="26">
        <v>0.126355797303424</v>
      </c>
      <c r="I9583" s="26">
        <v>0.99998810849019903</v>
      </c>
      <c r="J9583" s="25">
        <v>1058.6709083184001</v>
      </c>
      <c r="K9583" s="26">
        <v>0.264845987352329</v>
      </c>
      <c r="L9583" s="26">
        <v>0.131030769194353</v>
      </c>
      <c r="M9583" s="26">
        <v>2.0212503443331999</v>
      </c>
      <c r="N9583" s="26">
        <v>4.3253856557421602E-2</v>
      </c>
      <c r="O9583" s="27">
        <v>0.75283677429101303</v>
      </c>
      <c r="P9583" s="2" t="s">
        <v>20419</v>
      </c>
      <c r="Q9583" s="2" t="s">
        <v>19</v>
      </c>
      <c r="R9583" s="2" t="s">
        <v>60</v>
      </c>
      <c r="S9583" s="23">
        <v>49700943</v>
      </c>
      <c r="T9583" s="23">
        <v>49709014</v>
      </c>
      <c r="U9583" s="9" t="s">
        <v>20418</v>
      </c>
      <c r="V9583" s="2" t="s">
        <v>20419</v>
      </c>
      <c r="W9583" s="8" t="s">
        <v>19</v>
      </c>
    </row>
    <row r="9584" spans="1:23" x14ac:dyDescent="0.2">
      <c r="A9584" s="13" t="s">
        <v>20420</v>
      </c>
      <c r="B9584" s="12" t="str">
        <f t="shared" si="299"/>
        <v>no</v>
      </c>
      <c r="C9584" s="17" t="str">
        <f t="shared" si="298"/>
        <v>no</v>
      </c>
      <c r="D9584" s="25">
        <v>815.96234258652896</v>
      </c>
      <c r="E9584" s="26">
        <v>-0.162343042285779</v>
      </c>
      <c r="F9584" s="26">
        <v>0.13364865609488399</v>
      </c>
      <c r="G9584" s="26">
        <v>-1.2147001476058501</v>
      </c>
      <c r="H9584" s="26">
        <v>0.224480476230976</v>
      </c>
      <c r="I9584" s="26">
        <v>0.99998810849019903</v>
      </c>
      <c r="J9584" s="25">
        <v>1202.3530660761</v>
      </c>
      <c r="K9584" s="26">
        <v>4.2498168312401302E-2</v>
      </c>
      <c r="L9584" s="26">
        <v>0.121169976420923</v>
      </c>
      <c r="M9584" s="26">
        <v>0.35073183611730901</v>
      </c>
      <c r="N9584" s="26">
        <v>0.72578953915515099</v>
      </c>
      <c r="O9584" s="27">
        <v>0.99998392099349798</v>
      </c>
      <c r="P9584" s="2" t="s">
        <v>20421</v>
      </c>
      <c r="Q9584" s="2" t="s">
        <v>19</v>
      </c>
      <c r="R9584" s="2" t="s">
        <v>57</v>
      </c>
      <c r="S9584" s="23">
        <v>44254096</v>
      </c>
      <c r="T9584" s="23">
        <v>44257890</v>
      </c>
      <c r="U9584" s="9" t="s">
        <v>20420</v>
      </c>
      <c r="V9584" s="2" t="s">
        <v>20421</v>
      </c>
      <c r="W9584" s="8" t="s">
        <v>19</v>
      </c>
    </row>
    <row r="9585" spans="1:23" x14ac:dyDescent="0.2">
      <c r="A9585" s="13" t="s">
        <v>20422</v>
      </c>
      <c r="B9585" s="12" t="str">
        <f t="shared" si="299"/>
        <v>no</v>
      </c>
      <c r="C9585" s="17" t="str">
        <f t="shared" si="298"/>
        <v>no</v>
      </c>
      <c r="D9585" s="25">
        <v>479.74930327995702</v>
      </c>
      <c r="E9585" s="26">
        <v>-4.2138933356521302E-2</v>
      </c>
      <c r="F9585" s="26">
        <v>0.163565756300141</v>
      </c>
      <c r="G9585" s="26">
        <v>-0.25762686707599802</v>
      </c>
      <c r="H9585" s="26">
        <v>0.79669489253677594</v>
      </c>
      <c r="I9585" s="26">
        <v>0.99998810849019903</v>
      </c>
      <c r="J9585" s="25">
        <v>318.95484920004498</v>
      </c>
      <c r="K9585" s="26">
        <v>0.13964457099491301</v>
      </c>
      <c r="L9585" s="26">
        <v>0.16396456181640601</v>
      </c>
      <c r="M9585" s="26">
        <v>0.85167532208134</v>
      </c>
      <c r="N9585" s="26">
        <v>0.39439432111802802</v>
      </c>
      <c r="O9585" s="27">
        <v>0.99998392099349798</v>
      </c>
      <c r="P9585" s="2" t="s">
        <v>20423</v>
      </c>
      <c r="Q9585" s="2" t="s">
        <v>19</v>
      </c>
      <c r="R9585" s="2" t="s">
        <v>57</v>
      </c>
      <c r="S9585" s="23">
        <v>8413068</v>
      </c>
      <c r="T9585" s="23">
        <v>8435483</v>
      </c>
      <c r="U9585" s="9" t="s">
        <v>20422</v>
      </c>
      <c r="V9585" s="2" t="s">
        <v>20423</v>
      </c>
      <c r="W9585" s="8" t="s">
        <v>19</v>
      </c>
    </row>
    <row r="9586" spans="1:23" x14ac:dyDescent="0.2">
      <c r="A9586" s="13" t="s">
        <v>20424</v>
      </c>
      <c r="B9586" s="12" t="str">
        <f t="shared" si="299"/>
        <v>no</v>
      </c>
      <c r="C9586" s="17" t="str">
        <f t="shared" si="298"/>
        <v>no</v>
      </c>
      <c r="D9586" s="25">
        <v>778.97226074461196</v>
      </c>
      <c r="E9586" s="26">
        <v>-0.30345285576827102</v>
      </c>
      <c r="F9586" s="26">
        <v>0.175148601803121</v>
      </c>
      <c r="G9586" s="26">
        <v>-1.73254512250901</v>
      </c>
      <c r="H9586" s="26">
        <v>8.3176550398210203E-2</v>
      </c>
      <c r="I9586" s="26">
        <v>0.99998810849019903</v>
      </c>
      <c r="J9586" s="25">
        <v>1022.35474899804</v>
      </c>
      <c r="K9586" s="26">
        <v>0.14106608397523601</v>
      </c>
      <c r="L9586" s="26">
        <v>0.175140601265134</v>
      </c>
      <c r="M9586" s="26">
        <v>0.80544478525390595</v>
      </c>
      <c r="N9586" s="26">
        <v>0.42056305663263399</v>
      </c>
      <c r="O9586" s="27">
        <v>0.99998392099349798</v>
      </c>
      <c r="P9586" s="2" t="s">
        <v>20425</v>
      </c>
      <c r="Q9586" s="2" t="s">
        <v>19</v>
      </c>
      <c r="R9586" s="2" t="s">
        <v>68</v>
      </c>
      <c r="S9586" s="23">
        <v>134289332</v>
      </c>
      <c r="T9586" s="23">
        <v>134317051</v>
      </c>
      <c r="U9586" s="9" t="s">
        <v>20424</v>
      </c>
      <c r="V9586" s="2" t="s">
        <v>20425</v>
      </c>
      <c r="W9586" s="8" t="s">
        <v>19</v>
      </c>
    </row>
    <row r="9587" spans="1:23" x14ac:dyDescent="0.2">
      <c r="A9587" s="13" t="s">
        <v>20426</v>
      </c>
      <c r="B9587" s="12" t="str">
        <f t="shared" si="299"/>
        <v>no</v>
      </c>
      <c r="C9587" s="17" t="str">
        <f t="shared" si="298"/>
        <v>no</v>
      </c>
      <c r="D9587" s="25">
        <v>1270.1767230298699</v>
      </c>
      <c r="E9587" s="26">
        <v>-7.6575216424252898E-2</v>
      </c>
      <c r="F9587" s="26">
        <v>0.194658416854323</v>
      </c>
      <c r="G9587" s="26">
        <v>-0.39338250902122401</v>
      </c>
      <c r="H9587" s="26">
        <v>0.69403698628803501</v>
      </c>
      <c r="I9587" s="26">
        <v>0.99998810849019903</v>
      </c>
      <c r="J9587" s="25">
        <v>898.884743419134</v>
      </c>
      <c r="K9587" s="26">
        <v>3.1446735950258403E-2</v>
      </c>
      <c r="L9587" s="26">
        <v>9.8382981027474697E-2</v>
      </c>
      <c r="M9587" s="26">
        <v>0.31963593318519701</v>
      </c>
      <c r="N9587" s="26">
        <v>0.74924433149693503</v>
      </c>
      <c r="O9587" s="27">
        <v>0.99998392099349798</v>
      </c>
      <c r="P9587" s="2" t="s">
        <v>20427</v>
      </c>
      <c r="Q9587" s="2" t="s">
        <v>19</v>
      </c>
      <c r="R9587" s="2" t="s">
        <v>42</v>
      </c>
      <c r="S9587" s="23">
        <v>45804072</v>
      </c>
      <c r="T9587" s="23">
        <v>45813015</v>
      </c>
      <c r="U9587" s="9" t="s">
        <v>20426</v>
      </c>
      <c r="V9587" s="2" t="s">
        <v>20427</v>
      </c>
      <c r="W9587" s="8" t="s">
        <v>19</v>
      </c>
    </row>
    <row r="9588" spans="1:23" x14ac:dyDescent="0.2">
      <c r="A9588" s="13" t="s">
        <v>20428</v>
      </c>
      <c r="B9588" s="12" t="str">
        <f t="shared" si="299"/>
        <v>no</v>
      </c>
      <c r="C9588" s="17" t="str">
        <f t="shared" si="298"/>
        <v>no</v>
      </c>
      <c r="D9588" s="25">
        <v>2269.00155160859</v>
      </c>
      <c r="E9588" s="26">
        <v>-4.5906136865542999E-2</v>
      </c>
      <c r="F9588" s="26">
        <v>0.13692447451609099</v>
      </c>
      <c r="G9588" s="26">
        <v>-0.33526611679746399</v>
      </c>
      <c r="H9588" s="26">
        <v>0.73742435097032399</v>
      </c>
      <c r="I9588" s="26">
        <v>0.99998810849019903</v>
      </c>
      <c r="J9588" s="25">
        <v>1420.9911368087</v>
      </c>
      <c r="K9588" s="26">
        <v>-5.1443106617774098E-2</v>
      </c>
      <c r="L9588" s="26">
        <v>9.2262736813871593E-2</v>
      </c>
      <c r="M9588" s="26">
        <v>-0.55757186914532997</v>
      </c>
      <c r="N9588" s="26">
        <v>0.57713677020080401</v>
      </c>
      <c r="O9588" s="27">
        <v>0.99998392099349798</v>
      </c>
      <c r="P9588" s="2" t="s">
        <v>20429</v>
      </c>
      <c r="Q9588" s="2" t="s">
        <v>19</v>
      </c>
      <c r="R9588" s="2" t="s">
        <v>47</v>
      </c>
      <c r="S9588" s="23">
        <v>46345980</v>
      </c>
      <c r="T9588" s="23">
        <v>46364458</v>
      </c>
      <c r="U9588" s="9" t="s">
        <v>20428</v>
      </c>
      <c r="V9588" s="2" t="s">
        <v>20429</v>
      </c>
      <c r="W9588" s="8" t="s">
        <v>19</v>
      </c>
    </row>
    <row r="9589" spans="1:23" x14ac:dyDescent="0.2">
      <c r="A9589" s="13" t="s">
        <v>20430</v>
      </c>
      <c r="B9589" s="12" t="str">
        <f t="shared" si="299"/>
        <v>no</v>
      </c>
      <c r="C9589" s="17" t="str">
        <f t="shared" si="298"/>
        <v>no</v>
      </c>
      <c r="D9589" s="25">
        <v>1043.89050882672</v>
      </c>
      <c r="E9589" s="26">
        <v>9.7943969473975906E-2</v>
      </c>
      <c r="F9589" s="26">
        <v>0.13258250721388701</v>
      </c>
      <c r="G9589" s="26">
        <v>0.73873975935580205</v>
      </c>
      <c r="H9589" s="26">
        <v>0.46006503781587299</v>
      </c>
      <c r="I9589" s="26">
        <v>0.99998810849019903</v>
      </c>
      <c r="J9589" s="25">
        <v>976.72773247549299</v>
      </c>
      <c r="K9589" s="26">
        <v>0.16038857860342701</v>
      </c>
      <c r="L9589" s="26">
        <v>0.16553954416253799</v>
      </c>
      <c r="M9589" s="26">
        <v>0.96888377586655205</v>
      </c>
      <c r="N9589" s="26">
        <v>0.33260318117197901</v>
      </c>
      <c r="O9589" s="27">
        <v>0.99998392099349798</v>
      </c>
      <c r="P9589" s="2" t="s">
        <v>20431</v>
      </c>
      <c r="Q9589" s="2" t="s">
        <v>19</v>
      </c>
      <c r="R9589" s="2" t="s">
        <v>89</v>
      </c>
      <c r="S9589" s="23">
        <v>66999332</v>
      </c>
      <c r="T9589" s="23">
        <v>67054099</v>
      </c>
      <c r="U9589" s="9" t="s">
        <v>20430</v>
      </c>
      <c r="V9589" s="2" t="s">
        <v>20431</v>
      </c>
      <c r="W9589" s="8" t="s">
        <v>19</v>
      </c>
    </row>
    <row r="9590" spans="1:23" x14ac:dyDescent="0.2">
      <c r="A9590" s="13" t="s">
        <v>20432</v>
      </c>
      <c r="B9590" s="12" t="str">
        <f t="shared" si="299"/>
        <v>no</v>
      </c>
      <c r="C9590" s="17" t="str">
        <f t="shared" si="298"/>
        <v>no</v>
      </c>
      <c r="D9590" s="25">
        <v>644.06446062453995</v>
      </c>
      <c r="E9590" s="26">
        <v>-0.15392865041803899</v>
      </c>
      <c r="F9590" s="26">
        <v>0.17040023543802499</v>
      </c>
      <c r="G9590" s="26">
        <v>-0.90333590222076499</v>
      </c>
      <c r="H9590" s="26">
        <v>0.36634764751694099</v>
      </c>
      <c r="I9590" s="26">
        <v>0.99998810849019903</v>
      </c>
      <c r="J9590" s="25">
        <v>277.03543259476402</v>
      </c>
      <c r="K9590" s="26">
        <v>-0.25240298571967801</v>
      </c>
      <c r="L9590" s="26">
        <v>0.25062915056889901</v>
      </c>
      <c r="M9590" s="26">
        <v>-1.0070775292768299</v>
      </c>
      <c r="N9590" s="26">
        <v>0.31389751864537702</v>
      </c>
      <c r="O9590" s="27">
        <v>0.99998392099349798</v>
      </c>
      <c r="P9590" s="2" t="s">
        <v>20433</v>
      </c>
      <c r="Q9590" s="2" t="s">
        <v>19</v>
      </c>
      <c r="R9590" s="2" t="s">
        <v>32</v>
      </c>
      <c r="S9590" s="23">
        <v>96320706</v>
      </c>
      <c r="T9590" s="23">
        <v>96383710</v>
      </c>
      <c r="U9590" s="9" t="s">
        <v>20432</v>
      </c>
      <c r="V9590" s="2" t="s">
        <v>20433</v>
      </c>
      <c r="W9590" s="8" t="s">
        <v>19</v>
      </c>
    </row>
    <row r="9591" spans="1:23" x14ac:dyDescent="0.2">
      <c r="A9591" s="13" t="s">
        <v>20434</v>
      </c>
      <c r="B9591" s="12" t="str">
        <f t="shared" si="299"/>
        <v>no</v>
      </c>
      <c r="C9591" s="17" t="str">
        <f t="shared" si="298"/>
        <v>no</v>
      </c>
      <c r="D9591" s="25">
        <v>1577.0331221244901</v>
      </c>
      <c r="E9591" s="26">
        <v>-7.9385530112660599E-2</v>
      </c>
      <c r="F9591" s="26">
        <v>0.113029779249865</v>
      </c>
      <c r="G9591" s="26">
        <v>-0.70234172480484003</v>
      </c>
      <c r="H9591" s="26">
        <v>0.48246607817345299</v>
      </c>
      <c r="I9591" s="26">
        <v>0.99998810849019903</v>
      </c>
      <c r="J9591" s="25">
        <v>1956.4621501294801</v>
      </c>
      <c r="K9591" s="26">
        <v>0.122985947248614</v>
      </c>
      <c r="L9591" s="26">
        <v>0.12858426820065399</v>
      </c>
      <c r="M9591" s="26">
        <v>0.95646185159055197</v>
      </c>
      <c r="N9591" s="26">
        <v>0.33883894888612798</v>
      </c>
      <c r="O9591" s="27">
        <v>0.99998392099349798</v>
      </c>
      <c r="P9591" s="2" t="s">
        <v>20435</v>
      </c>
      <c r="Q9591" s="2" t="s">
        <v>19</v>
      </c>
      <c r="R9591" s="2" t="s">
        <v>20</v>
      </c>
      <c r="S9591" s="23">
        <v>16549831</v>
      </c>
      <c r="T9591" s="23">
        <v>16572382</v>
      </c>
      <c r="U9591" s="9" t="s">
        <v>20434</v>
      </c>
      <c r="V9591" s="2" t="s">
        <v>20435</v>
      </c>
      <c r="W9591" s="8" t="s">
        <v>19</v>
      </c>
    </row>
    <row r="9592" spans="1:23" x14ac:dyDescent="0.2">
      <c r="A9592" s="13" t="s">
        <v>20436</v>
      </c>
      <c r="B9592" s="12" t="str">
        <f t="shared" si="299"/>
        <v>no</v>
      </c>
      <c r="C9592" s="17" t="str">
        <f t="shared" si="298"/>
        <v>no</v>
      </c>
      <c r="D9592" s="25">
        <v>7497.0875090784202</v>
      </c>
      <c r="E9592" s="26">
        <v>-3.7779493872446099E-2</v>
      </c>
      <c r="F9592" s="26">
        <v>0.133164507772248</v>
      </c>
      <c r="G9592" s="26">
        <v>-0.28370542950574001</v>
      </c>
      <c r="H9592" s="26">
        <v>0.77663613349021099</v>
      </c>
      <c r="I9592" s="26">
        <v>0.99998810849019903</v>
      </c>
      <c r="J9592" s="25">
        <v>1927.98814585217</v>
      </c>
      <c r="K9592" s="26">
        <v>-0.29489520356103199</v>
      </c>
      <c r="L9592" s="26">
        <v>0.16334670638331</v>
      </c>
      <c r="M9592" s="26">
        <v>-1.8053330250138599</v>
      </c>
      <c r="N9592" s="26">
        <v>7.1022584729505303E-2</v>
      </c>
      <c r="O9592" s="27">
        <v>0.907916162536336</v>
      </c>
      <c r="P9592" s="2" t="s">
        <v>20437</v>
      </c>
      <c r="Q9592" s="2" t="s">
        <v>19</v>
      </c>
      <c r="R9592" s="2" t="s">
        <v>89</v>
      </c>
      <c r="S9592" s="23">
        <v>1659529</v>
      </c>
      <c r="T9592" s="23">
        <v>1692728</v>
      </c>
      <c r="U9592" s="9" t="s">
        <v>20436</v>
      </c>
      <c r="V9592" s="2" t="s">
        <v>20437</v>
      </c>
      <c r="W9592" s="8" t="s">
        <v>19</v>
      </c>
    </row>
    <row r="9593" spans="1:23" x14ac:dyDescent="0.2">
      <c r="A9593" s="13" t="s">
        <v>20438</v>
      </c>
      <c r="B9593" s="12" t="str">
        <f t="shared" si="299"/>
        <v>no</v>
      </c>
      <c r="C9593" s="17" t="str">
        <f t="shared" si="298"/>
        <v>no</v>
      </c>
      <c r="D9593" s="25">
        <v>1969.62730300266</v>
      </c>
      <c r="E9593" s="26">
        <v>0.18642678141064201</v>
      </c>
      <c r="F9593" s="26">
        <v>0.27856697907241701</v>
      </c>
      <c r="G9593" s="26">
        <v>0.669235032922468</v>
      </c>
      <c r="H9593" s="26">
        <v>0.50334556196534996</v>
      </c>
      <c r="I9593" s="26">
        <v>0.99998810849019903</v>
      </c>
      <c r="J9593" s="25">
        <v>698.21812521496395</v>
      </c>
      <c r="K9593" s="26">
        <v>-0.31413767488887301</v>
      </c>
      <c r="L9593" s="26">
        <v>0.30313334241484702</v>
      </c>
      <c r="M9593" s="26">
        <v>-1.03630195341219</v>
      </c>
      <c r="N9593" s="26">
        <v>0.30006129512630297</v>
      </c>
      <c r="O9593" s="27">
        <v>0.99998392099349798</v>
      </c>
      <c r="P9593" s="2" t="s">
        <v>20439</v>
      </c>
      <c r="Q9593" s="2" t="s">
        <v>19</v>
      </c>
      <c r="R9593" s="2" t="s">
        <v>27</v>
      </c>
      <c r="S9593" s="23">
        <v>68746106</v>
      </c>
      <c r="T9593" s="23">
        <v>68793964</v>
      </c>
      <c r="U9593" s="9" t="s">
        <v>20438</v>
      </c>
      <c r="V9593" s="2" t="s">
        <v>20439</v>
      </c>
      <c r="W9593" s="8" t="s">
        <v>19</v>
      </c>
    </row>
    <row r="9594" spans="1:23" x14ac:dyDescent="0.2">
      <c r="A9594" s="13" t="s">
        <v>20440</v>
      </c>
      <c r="B9594" s="12" t="str">
        <f t="shared" si="299"/>
        <v>no</v>
      </c>
      <c r="C9594" s="17" t="str">
        <f t="shared" si="298"/>
        <v>no</v>
      </c>
      <c r="D9594" s="25">
        <v>128.69658943053099</v>
      </c>
      <c r="E9594" s="26">
        <v>-7.8798735677516801E-2</v>
      </c>
      <c r="F9594" s="26">
        <v>0.28936823681500301</v>
      </c>
      <c r="G9594" s="26">
        <v>-0.272313010387155</v>
      </c>
      <c r="H9594" s="26">
        <v>0.78538135325892899</v>
      </c>
      <c r="I9594" s="26">
        <v>0.99998810849019903</v>
      </c>
      <c r="J9594" s="25">
        <v>226.358485027065</v>
      </c>
      <c r="K9594" s="26">
        <v>-0.188492315331905</v>
      </c>
      <c r="L9594" s="26">
        <v>0.208451728762724</v>
      </c>
      <c r="M9594" s="26">
        <v>-0.90424923050872097</v>
      </c>
      <c r="N9594" s="26">
        <v>0.36586326083080001</v>
      </c>
      <c r="O9594" s="27">
        <v>0.99998392099349798</v>
      </c>
      <c r="P9594" s="2" t="s">
        <v>20441</v>
      </c>
      <c r="Q9594" s="2" t="s">
        <v>19</v>
      </c>
      <c r="R9594" s="2" t="s">
        <v>559</v>
      </c>
      <c r="S9594" s="23">
        <v>30635652</v>
      </c>
      <c r="T9594" s="23">
        <v>30669016</v>
      </c>
      <c r="U9594" s="9" t="s">
        <v>20440</v>
      </c>
      <c r="V9594" s="2" t="s">
        <v>20441</v>
      </c>
      <c r="W9594" s="8" t="s">
        <v>19</v>
      </c>
    </row>
    <row r="9595" spans="1:23" x14ac:dyDescent="0.2">
      <c r="A9595" s="13" t="s">
        <v>20442</v>
      </c>
      <c r="B9595" s="12" t="str">
        <f t="shared" si="299"/>
        <v>no</v>
      </c>
      <c r="C9595" s="17" t="str">
        <f t="shared" si="298"/>
        <v>no</v>
      </c>
      <c r="D9595" s="25">
        <v>558.653241421742</v>
      </c>
      <c r="E9595" s="26">
        <v>-0.213498802422181</v>
      </c>
      <c r="F9595" s="26">
        <v>0.249751399590638</v>
      </c>
      <c r="G9595" s="26">
        <v>-0.854845269224208</v>
      </c>
      <c r="H9595" s="26">
        <v>0.392636813145466</v>
      </c>
      <c r="I9595" s="26">
        <v>0.99998810849019903</v>
      </c>
      <c r="J9595" s="25">
        <v>1376.0510786264999</v>
      </c>
      <c r="K9595" s="26">
        <v>0.19831438419526701</v>
      </c>
      <c r="L9595" s="26">
        <v>0.13002397984717001</v>
      </c>
      <c r="M9595" s="26">
        <v>1.5252139215271301</v>
      </c>
      <c r="N9595" s="26">
        <v>0.12720574934905399</v>
      </c>
      <c r="O9595" s="27">
        <v>0.99998392099349798</v>
      </c>
      <c r="P9595" s="2" t="s">
        <v>20443</v>
      </c>
      <c r="Q9595" s="2" t="s">
        <v>19</v>
      </c>
      <c r="R9595" s="2" t="s">
        <v>42</v>
      </c>
      <c r="S9595" s="23">
        <v>107790991</v>
      </c>
      <c r="T9595" s="23">
        <v>107928293</v>
      </c>
      <c r="U9595" s="9" t="s">
        <v>20442</v>
      </c>
      <c r="V9595" s="2" t="s">
        <v>20443</v>
      </c>
      <c r="W9595" s="8" t="s">
        <v>19</v>
      </c>
    </row>
    <row r="9596" spans="1:23" x14ac:dyDescent="0.2">
      <c r="A9596" s="13" t="s">
        <v>20444</v>
      </c>
      <c r="B9596" s="12" t="str">
        <f t="shared" si="299"/>
        <v>no</v>
      </c>
      <c r="C9596" s="17" t="str">
        <f t="shared" si="298"/>
        <v>no</v>
      </c>
      <c r="D9596" s="25">
        <v>701.12452682276103</v>
      </c>
      <c r="E9596" s="26">
        <v>-0.112606355614639</v>
      </c>
      <c r="F9596" s="26">
        <v>0.15911280248618601</v>
      </c>
      <c r="G9596" s="26">
        <v>-0.70771398564496901</v>
      </c>
      <c r="H9596" s="26">
        <v>0.47912289052636697</v>
      </c>
      <c r="I9596" s="26">
        <v>0.99998810849019903</v>
      </c>
      <c r="J9596" s="25">
        <v>525.76225355114002</v>
      </c>
      <c r="K9596" s="26">
        <v>7.4282041255707504E-2</v>
      </c>
      <c r="L9596" s="26">
        <v>0.122840531167265</v>
      </c>
      <c r="M9596" s="26">
        <v>0.60470302879561499</v>
      </c>
      <c r="N9596" s="26">
        <v>0.54537633532083796</v>
      </c>
      <c r="O9596" s="27">
        <v>0.99998392099349798</v>
      </c>
      <c r="P9596" s="2" t="s">
        <v>20445</v>
      </c>
      <c r="Q9596" s="2" t="s">
        <v>19</v>
      </c>
      <c r="R9596" s="2" t="s">
        <v>39</v>
      </c>
      <c r="S9596" s="23">
        <v>113705011</v>
      </c>
      <c r="T9596" s="23">
        <v>113756823</v>
      </c>
      <c r="U9596" s="9" t="s">
        <v>20444</v>
      </c>
      <c r="V9596" s="2" t="s">
        <v>20445</v>
      </c>
      <c r="W9596" s="8" t="s">
        <v>19</v>
      </c>
    </row>
    <row r="9597" spans="1:23" x14ac:dyDescent="0.2">
      <c r="A9597" s="13" t="s">
        <v>20446</v>
      </c>
      <c r="B9597" s="12" t="str">
        <f t="shared" si="299"/>
        <v>no</v>
      </c>
      <c r="C9597" s="17" t="str">
        <f t="shared" si="298"/>
        <v>no</v>
      </c>
      <c r="D9597" s="25">
        <v>503.12751654043802</v>
      </c>
      <c r="E9597" s="26">
        <v>-5.4510197418299502E-2</v>
      </c>
      <c r="F9597" s="26">
        <v>0.21201431672426199</v>
      </c>
      <c r="G9597" s="26">
        <v>-0.25710620990370803</v>
      </c>
      <c r="H9597" s="26">
        <v>0.79709678384550597</v>
      </c>
      <c r="I9597" s="26">
        <v>0.99998810849019903</v>
      </c>
      <c r="J9597" s="25">
        <v>459.65878981098098</v>
      </c>
      <c r="K9597" s="26">
        <v>-0.12785243596854401</v>
      </c>
      <c r="L9597" s="26">
        <v>0.17151191380911801</v>
      </c>
      <c r="M9597" s="26">
        <v>-0.74544346878920298</v>
      </c>
      <c r="N9597" s="26">
        <v>0.45600367395236702</v>
      </c>
      <c r="O9597" s="27">
        <v>0.99998392099349798</v>
      </c>
      <c r="P9597" s="2" t="s">
        <v>20447</v>
      </c>
      <c r="Q9597" s="2" t="s">
        <v>19</v>
      </c>
      <c r="R9597" s="2" t="s">
        <v>39</v>
      </c>
      <c r="S9597" s="23">
        <v>26764284</v>
      </c>
      <c r="T9597" s="23">
        <v>26781231</v>
      </c>
      <c r="U9597" s="9" t="s">
        <v>20446</v>
      </c>
      <c r="V9597" s="2" t="s">
        <v>20447</v>
      </c>
      <c r="W9597" s="8" t="s">
        <v>19</v>
      </c>
    </row>
    <row r="9598" spans="1:23" x14ac:dyDescent="0.2">
      <c r="A9598" s="13" t="s">
        <v>20448</v>
      </c>
      <c r="B9598" s="12" t="str">
        <f t="shared" si="299"/>
        <v>no</v>
      </c>
      <c r="C9598" s="17" t="str">
        <f t="shared" si="298"/>
        <v>no</v>
      </c>
      <c r="D9598" s="25">
        <v>64.131077570804905</v>
      </c>
      <c r="E9598" s="26">
        <v>-0.58547968570378905</v>
      </c>
      <c r="F9598" s="26">
        <v>0.44790289205570699</v>
      </c>
      <c r="G9598" s="26">
        <v>-1.30715763637215</v>
      </c>
      <c r="H9598" s="26">
        <v>0.19115917988792</v>
      </c>
      <c r="I9598" s="26">
        <v>0.99998810849019903</v>
      </c>
      <c r="J9598" s="25">
        <v>120.131001832349</v>
      </c>
      <c r="K9598" s="26">
        <v>-0.30276252576164697</v>
      </c>
      <c r="L9598" s="26">
        <v>0.22378385514704199</v>
      </c>
      <c r="M9598" s="26">
        <v>-1.3529238986552901</v>
      </c>
      <c r="N9598" s="26">
        <v>0.17607994363153801</v>
      </c>
      <c r="O9598" s="27">
        <v>0.99998392099349798</v>
      </c>
      <c r="P9598" s="2" t="s">
        <v>20449</v>
      </c>
      <c r="Q9598" s="2" t="s">
        <v>19</v>
      </c>
      <c r="R9598" s="2" t="s">
        <v>100</v>
      </c>
      <c r="S9598" s="23">
        <v>93893973</v>
      </c>
      <c r="T9598" s="23">
        <v>93956062</v>
      </c>
      <c r="U9598" s="9" t="s">
        <v>20448</v>
      </c>
      <c r="V9598" s="2" t="s">
        <v>20449</v>
      </c>
      <c r="W9598" s="8" t="s">
        <v>19</v>
      </c>
    </row>
    <row r="9599" spans="1:23" x14ac:dyDescent="0.2">
      <c r="A9599" s="13" t="s">
        <v>20450</v>
      </c>
      <c r="B9599" s="12" t="str">
        <f t="shared" si="299"/>
        <v>no</v>
      </c>
      <c r="C9599" s="17" t="str">
        <f t="shared" si="298"/>
        <v>no</v>
      </c>
      <c r="D9599" s="25">
        <v>181.96972280199401</v>
      </c>
      <c r="E9599" s="26">
        <v>7.7615283662595099E-3</v>
      </c>
      <c r="F9599" s="26">
        <v>0.38566208033011101</v>
      </c>
      <c r="G9599" s="26">
        <v>2.0125204841544099E-2</v>
      </c>
      <c r="H9599" s="26">
        <v>0.983943493659309</v>
      </c>
      <c r="I9599" s="26">
        <v>0.99998810849019903</v>
      </c>
      <c r="J9599" s="25">
        <v>60.934853433473002</v>
      </c>
      <c r="K9599" s="26">
        <v>-0.204077202135344</v>
      </c>
      <c r="L9599" s="26">
        <v>0.61941371765298903</v>
      </c>
      <c r="M9599" s="26">
        <v>-0.32946832838738299</v>
      </c>
      <c r="N9599" s="26">
        <v>0.74180172913395204</v>
      </c>
      <c r="O9599" s="27">
        <v>0.99998392099349798</v>
      </c>
      <c r="P9599" s="2" t="s">
        <v>20451</v>
      </c>
      <c r="Q9599" s="2" t="s">
        <v>19</v>
      </c>
      <c r="R9599" s="2" t="s">
        <v>50</v>
      </c>
      <c r="S9599" s="23">
        <v>11330888</v>
      </c>
      <c r="T9599" s="23">
        <v>11332208</v>
      </c>
      <c r="U9599" s="9" t="s">
        <v>20450</v>
      </c>
      <c r="V9599" s="2" t="s">
        <v>20451</v>
      </c>
      <c r="W9599" s="8" t="s">
        <v>19</v>
      </c>
    </row>
    <row r="9600" spans="1:23" x14ac:dyDescent="0.2">
      <c r="A9600" s="13" t="s">
        <v>20452</v>
      </c>
      <c r="B9600" s="12" t="str">
        <f t="shared" si="299"/>
        <v>no</v>
      </c>
      <c r="C9600" s="17" t="str">
        <f t="shared" si="298"/>
        <v>no</v>
      </c>
      <c r="D9600" s="25">
        <v>232.20847109615599</v>
      </c>
      <c r="E9600" s="26">
        <v>-0.606876909308108</v>
      </c>
      <c r="F9600" s="26">
        <v>0.32137921287444299</v>
      </c>
      <c r="G9600" s="26">
        <v>-1.8883514707754401</v>
      </c>
      <c r="H9600" s="26">
        <v>5.8978781705834399E-2</v>
      </c>
      <c r="I9600" s="26">
        <v>0.99998810849019903</v>
      </c>
      <c r="J9600" s="25">
        <v>247.990640466179</v>
      </c>
      <c r="K9600" s="26">
        <v>-0.21236304935343001</v>
      </c>
      <c r="L9600" s="26">
        <v>0.25655249559207699</v>
      </c>
      <c r="M9600" s="26">
        <v>-0.82775670867411999</v>
      </c>
      <c r="N9600" s="26">
        <v>0.40780829625697401</v>
      </c>
      <c r="O9600" s="27">
        <v>0.99998392099349798</v>
      </c>
      <c r="P9600" s="2" t="s">
        <v>20453</v>
      </c>
      <c r="Q9600" s="2" t="s">
        <v>19</v>
      </c>
      <c r="R9600" s="2" t="s">
        <v>288</v>
      </c>
      <c r="S9600" s="23">
        <v>151437046</v>
      </c>
      <c r="T9600" s="23">
        <v>151492381</v>
      </c>
      <c r="U9600" s="9" t="s">
        <v>20452</v>
      </c>
      <c r="V9600" s="2" t="s">
        <v>20453</v>
      </c>
      <c r="W9600" s="8" t="s">
        <v>19</v>
      </c>
    </row>
    <row r="9601" spans="1:23" x14ac:dyDescent="0.2">
      <c r="A9601" s="13" t="s">
        <v>20454</v>
      </c>
      <c r="B9601" s="12" t="str">
        <f t="shared" si="299"/>
        <v>no</v>
      </c>
      <c r="C9601" s="17" t="str">
        <f t="shared" si="298"/>
        <v>no</v>
      </c>
      <c r="D9601" s="25">
        <v>851.14041207085097</v>
      </c>
      <c r="E9601" s="26">
        <v>-3.7995019043233699E-3</v>
      </c>
      <c r="F9601" s="26">
        <v>0.18474911297287699</v>
      </c>
      <c r="G9601" s="26">
        <v>-2.0565738277082701E-2</v>
      </c>
      <c r="H9601" s="26">
        <v>0.983592071576458</v>
      </c>
      <c r="I9601" s="26">
        <v>0.99998810849019903</v>
      </c>
      <c r="J9601" s="25">
        <v>642.95822986339999</v>
      </c>
      <c r="K9601" s="26">
        <v>0.20730941908141101</v>
      </c>
      <c r="L9601" s="26">
        <v>0.12793220563756799</v>
      </c>
      <c r="M9601" s="26">
        <v>1.6204631042531901</v>
      </c>
      <c r="N9601" s="26">
        <v>0.105132833798863</v>
      </c>
      <c r="O9601" s="27">
        <v>0.99998392099349798</v>
      </c>
      <c r="P9601" s="2" t="s">
        <v>20455</v>
      </c>
      <c r="Q9601" s="2" t="s">
        <v>19</v>
      </c>
      <c r="R9601" s="2" t="s">
        <v>42</v>
      </c>
      <c r="S9601" s="23">
        <v>93144171</v>
      </c>
      <c r="T9601" s="23">
        <v>93197964</v>
      </c>
      <c r="U9601" s="9" t="s">
        <v>20454</v>
      </c>
      <c r="V9601" s="2" t="s">
        <v>20455</v>
      </c>
      <c r="W9601" s="8" t="s">
        <v>19</v>
      </c>
    </row>
    <row r="9602" spans="1:23" x14ac:dyDescent="0.2">
      <c r="A9602" s="13" t="s">
        <v>20456</v>
      </c>
      <c r="B9602" s="12" t="str">
        <f t="shared" si="299"/>
        <v>no</v>
      </c>
      <c r="C9602" s="17" t="str">
        <f t="shared" si="298"/>
        <v>no</v>
      </c>
      <c r="D9602" s="25">
        <v>723.43599944724394</v>
      </c>
      <c r="E9602" s="26">
        <v>-0.27147339930978598</v>
      </c>
      <c r="F9602" s="26">
        <v>0.18849582450921301</v>
      </c>
      <c r="G9602" s="26">
        <v>-1.4402090869472599</v>
      </c>
      <c r="H9602" s="26">
        <v>0.149808253108941</v>
      </c>
      <c r="I9602" s="26">
        <v>0.99998810849019903</v>
      </c>
      <c r="J9602" s="25">
        <v>1039.1414239681801</v>
      </c>
      <c r="K9602" s="26">
        <v>1.3007395337011399E-2</v>
      </c>
      <c r="L9602" s="26">
        <v>0.140423346136196</v>
      </c>
      <c r="M9602" s="26">
        <v>9.2629863159617104E-2</v>
      </c>
      <c r="N9602" s="26">
        <v>0.92619761836652703</v>
      </c>
      <c r="O9602" s="27">
        <v>0.99998392099349798</v>
      </c>
      <c r="P9602" s="2" t="s">
        <v>20457</v>
      </c>
      <c r="Q9602" s="2" t="s">
        <v>19</v>
      </c>
      <c r="R9602" s="2" t="s">
        <v>124</v>
      </c>
      <c r="S9602" s="23">
        <v>42496008</v>
      </c>
      <c r="T9602" s="23">
        <v>42581440</v>
      </c>
      <c r="U9602" s="9" t="s">
        <v>20456</v>
      </c>
      <c r="V9602" s="2" t="s">
        <v>20457</v>
      </c>
      <c r="W9602" s="8" t="s">
        <v>19</v>
      </c>
    </row>
    <row r="9603" spans="1:23" x14ac:dyDescent="0.2">
      <c r="A9603" s="13" t="s">
        <v>20458</v>
      </c>
      <c r="B9603" s="12" t="str">
        <f t="shared" si="299"/>
        <v>no</v>
      </c>
      <c r="C9603" s="17" t="str">
        <f t="shared" si="298"/>
        <v>no</v>
      </c>
      <c r="D9603" s="25">
        <v>1011.5839999633801</v>
      </c>
      <c r="E9603" s="26">
        <v>-0.28820613925314797</v>
      </c>
      <c r="F9603" s="26">
        <v>0.27790099309378702</v>
      </c>
      <c r="G9603" s="26">
        <v>-1.0370820774860801</v>
      </c>
      <c r="H9603" s="26">
        <v>0.29969760708968302</v>
      </c>
      <c r="I9603" s="26">
        <v>0.99998810849019903</v>
      </c>
      <c r="J9603" s="25">
        <v>1286.0833250457199</v>
      </c>
      <c r="K9603" s="26">
        <v>-0.165100038186652</v>
      </c>
      <c r="L9603" s="26">
        <v>0.220686781555996</v>
      </c>
      <c r="M9603" s="26">
        <v>-0.74811928935018701</v>
      </c>
      <c r="N9603" s="26">
        <v>0.45438820807115499</v>
      </c>
      <c r="O9603" s="27">
        <v>0.99998392099349798</v>
      </c>
      <c r="P9603" s="2" t="s">
        <v>20459</v>
      </c>
      <c r="Q9603" s="2" t="s">
        <v>19</v>
      </c>
      <c r="R9603" s="2" t="s">
        <v>68</v>
      </c>
      <c r="S9603" s="23">
        <v>140293693</v>
      </c>
      <c r="T9603" s="23">
        <v>140404433</v>
      </c>
      <c r="U9603" s="9" t="s">
        <v>20458</v>
      </c>
      <c r="V9603" s="2" t="s">
        <v>20459</v>
      </c>
      <c r="W9603" s="8" t="s">
        <v>19</v>
      </c>
    </row>
    <row r="9604" spans="1:23" x14ac:dyDescent="0.2">
      <c r="A9604" s="13" t="s">
        <v>20460</v>
      </c>
      <c r="B9604" s="12" t="str">
        <f t="shared" si="299"/>
        <v>no</v>
      </c>
      <c r="C9604" s="17" t="str">
        <f t="shared" si="298"/>
        <v>no</v>
      </c>
      <c r="D9604" s="25">
        <v>534.80787178631704</v>
      </c>
      <c r="E9604" s="26">
        <v>-0.34610087001979201</v>
      </c>
      <c r="F9604" s="26">
        <v>0.17637232120440199</v>
      </c>
      <c r="G9604" s="26">
        <v>-1.9623309806003399</v>
      </c>
      <c r="H9604" s="26">
        <v>4.9723962553387999E-2</v>
      </c>
      <c r="I9604" s="26">
        <v>0.99998810849019903</v>
      </c>
      <c r="J9604" s="25">
        <v>432.83866322171298</v>
      </c>
      <c r="K9604" s="26">
        <v>9.8080169279787396E-2</v>
      </c>
      <c r="L9604" s="26">
        <v>0.15713196038409699</v>
      </c>
      <c r="M9604" s="26">
        <v>0.62418981498123105</v>
      </c>
      <c r="N9604" s="26">
        <v>0.53250293489085099</v>
      </c>
      <c r="O9604" s="27">
        <v>0.99998392099349798</v>
      </c>
      <c r="P9604" s="2" t="s">
        <v>20461</v>
      </c>
      <c r="Q9604" s="2" t="s">
        <v>19</v>
      </c>
      <c r="R9604" s="2" t="s">
        <v>42</v>
      </c>
      <c r="S9604" s="23">
        <v>119024114</v>
      </c>
      <c r="T9604" s="23">
        <v>119030906</v>
      </c>
      <c r="U9604" s="9" t="s">
        <v>20460</v>
      </c>
      <c r="V9604" s="2" t="s">
        <v>20461</v>
      </c>
      <c r="W9604" s="8" t="s">
        <v>19</v>
      </c>
    </row>
    <row r="9605" spans="1:23" x14ac:dyDescent="0.2">
      <c r="A9605" s="13" t="s">
        <v>20462</v>
      </c>
      <c r="B9605" s="12" t="str">
        <f t="shared" si="299"/>
        <v>no</v>
      </c>
      <c r="C9605" s="17" t="str">
        <f t="shared" ref="C9605:C9668" si="300">IF(O9605&lt;0.05, "yes","no")</f>
        <v>no</v>
      </c>
      <c r="D9605" s="25">
        <v>19591.930357066001</v>
      </c>
      <c r="E9605" s="26">
        <v>5.5981520171774303E-2</v>
      </c>
      <c r="F9605" s="26">
        <v>0.112546627244155</v>
      </c>
      <c r="G9605" s="26">
        <v>0.49740735500078498</v>
      </c>
      <c r="H9605" s="26">
        <v>0.61890181999171501</v>
      </c>
      <c r="I9605" s="26">
        <v>0.99998810849019903</v>
      </c>
      <c r="J9605" s="25">
        <v>16938.659972551999</v>
      </c>
      <c r="K9605" s="26">
        <v>0.11630104824085501</v>
      </c>
      <c r="L9605" s="26">
        <v>0.13565448974717101</v>
      </c>
      <c r="M9605" s="26">
        <v>0.85733283474519395</v>
      </c>
      <c r="N9605" s="26">
        <v>0.39126096706129698</v>
      </c>
      <c r="O9605" s="27">
        <v>0.99998392099349798</v>
      </c>
      <c r="P9605" s="2" t="s">
        <v>20463</v>
      </c>
      <c r="Q9605" s="2" t="s">
        <v>19</v>
      </c>
      <c r="R9605" s="2" t="s">
        <v>27</v>
      </c>
      <c r="S9605" s="23">
        <v>46183063</v>
      </c>
      <c r="T9605" s="23">
        <v>46270017</v>
      </c>
      <c r="U9605" s="9" t="s">
        <v>20462</v>
      </c>
      <c r="V9605" s="2" t="s">
        <v>20463</v>
      </c>
      <c r="W9605" s="8" t="s">
        <v>19</v>
      </c>
    </row>
    <row r="9606" spans="1:23" x14ac:dyDescent="0.2">
      <c r="A9606" s="13" t="s">
        <v>20464</v>
      </c>
      <c r="B9606" s="12" t="str">
        <f t="shared" ref="B9606:B9669" si="301">IF(I9606&lt;0.05,"yes","no")</f>
        <v>no</v>
      </c>
      <c r="C9606" s="17" t="str">
        <f t="shared" si="300"/>
        <v>no</v>
      </c>
      <c r="D9606" s="25">
        <v>3416.72008449143</v>
      </c>
      <c r="E9606" s="26">
        <v>-2.5527997214491598E-2</v>
      </c>
      <c r="F9606" s="26">
        <v>0.15430646561783901</v>
      </c>
      <c r="G9606" s="26">
        <v>-0.16543699003329601</v>
      </c>
      <c r="H9606" s="26">
        <v>0.86860004094580601</v>
      </c>
      <c r="I9606" s="26">
        <v>0.99998810849019903</v>
      </c>
      <c r="J9606" s="25">
        <v>3311.90754235139</v>
      </c>
      <c r="K9606" s="26">
        <v>4.0874802301156199E-2</v>
      </c>
      <c r="L9606" s="26">
        <v>0.1054312463531</v>
      </c>
      <c r="M9606" s="26">
        <v>0.38769154036425202</v>
      </c>
      <c r="N9606" s="26">
        <v>0.69824431691825195</v>
      </c>
      <c r="O9606" s="27">
        <v>0.99998392099349798</v>
      </c>
      <c r="P9606" s="2" t="s">
        <v>20465</v>
      </c>
      <c r="Q9606" s="2" t="s">
        <v>19</v>
      </c>
      <c r="R9606" s="2" t="s">
        <v>60</v>
      </c>
      <c r="S9606" s="23">
        <v>81245000</v>
      </c>
      <c r="T9606" s="23">
        <v>81295547</v>
      </c>
      <c r="U9606" s="9" t="s">
        <v>20464</v>
      </c>
      <c r="V9606" s="2" t="s">
        <v>20465</v>
      </c>
      <c r="W9606" s="8" t="s">
        <v>19</v>
      </c>
    </row>
    <row r="9607" spans="1:23" x14ac:dyDescent="0.2">
      <c r="A9607" s="13" t="s">
        <v>20466</v>
      </c>
      <c r="B9607" s="12" t="str">
        <f t="shared" si="301"/>
        <v>no</v>
      </c>
      <c r="C9607" s="17" t="str">
        <f t="shared" si="300"/>
        <v>no</v>
      </c>
      <c r="D9607" s="25">
        <v>10751.666494799099</v>
      </c>
      <c r="E9607" s="26">
        <v>-3.4404178481306197E-2</v>
      </c>
      <c r="F9607" s="26">
        <v>0.13474920175664401</v>
      </c>
      <c r="G9607" s="26">
        <v>-0.25532009119756999</v>
      </c>
      <c r="H9607" s="26">
        <v>0.79847588352341503</v>
      </c>
      <c r="I9607" s="26">
        <v>0.99998810849019903</v>
      </c>
      <c r="J9607" s="25">
        <v>7017.88555106479</v>
      </c>
      <c r="K9607" s="26">
        <v>4.7409186896151798E-2</v>
      </c>
      <c r="L9607" s="26">
        <v>0.105938339814028</v>
      </c>
      <c r="M9607" s="26">
        <v>0.44751680061607102</v>
      </c>
      <c r="N9607" s="26">
        <v>0.65450196016849504</v>
      </c>
      <c r="O9607" s="27">
        <v>0.99998392099349798</v>
      </c>
      <c r="P9607" s="2" t="s">
        <v>20467</v>
      </c>
      <c r="Q9607" s="2" t="s">
        <v>19</v>
      </c>
      <c r="R9607" s="2" t="s">
        <v>27</v>
      </c>
      <c r="S9607" s="23">
        <v>46358189</v>
      </c>
      <c r="T9607" s="23">
        <v>46372867</v>
      </c>
      <c r="U9607" s="9" t="s">
        <v>20466</v>
      </c>
      <c r="V9607" s="2" t="s">
        <v>20467</v>
      </c>
      <c r="W9607" s="8" t="s">
        <v>19</v>
      </c>
    </row>
    <row r="9608" spans="1:23" x14ac:dyDescent="0.2">
      <c r="A9608" s="13" t="s">
        <v>20468</v>
      </c>
      <c r="B9608" s="12" t="str">
        <f t="shared" si="301"/>
        <v>no</v>
      </c>
      <c r="C9608" s="17" t="str">
        <f t="shared" si="300"/>
        <v>no</v>
      </c>
      <c r="D9608" s="25">
        <v>184.089526973479</v>
      </c>
      <c r="E9608" s="26">
        <v>0.12988691684339701</v>
      </c>
      <c r="F9608" s="26">
        <v>0.262167103124547</v>
      </c>
      <c r="G9608" s="26">
        <v>0.49543560307675899</v>
      </c>
      <c r="H9608" s="26">
        <v>0.62029266826833096</v>
      </c>
      <c r="I9608" s="26">
        <v>0.99998810849019903</v>
      </c>
      <c r="J9608" s="25">
        <v>81.632106555732193</v>
      </c>
      <c r="K9608" s="26">
        <v>9.5936642283741005E-2</v>
      </c>
      <c r="L9608" s="26">
        <v>0.31235035505384601</v>
      </c>
      <c r="M9608" s="26">
        <v>0.30714433562018001</v>
      </c>
      <c r="N9608" s="26">
        <v>0.75873351261118005</v>
      </c>
      <c r="O9608" s="27">
        <v>0.99998392099349798</v>
      </c>
      <c r="P9608" s="2" t="s">
        <v>20469</v>
      </c>
      <c r="Q9608" s="2" t="s">
        <v>19</v>
      </c>
      <c r="R9608" s="2" t="s">
        <v>113</v>
      </c>
      <c r="S9608" s="23">
        <v>60981114</v>
      </c>
      <c r="T9608" s="23">
        <v>61083733</v>
      </c>
      <c r="U9608" s="9" t="s">
        <v>20468</v>
      </c>
      <c r="V9608" s="2" t="s">
        <v>20469</v>
      </c>
      <c r="W9608" s="8" t="s">
        <v>19</v>
      </c>
    </row>
    <row r="9609" spans="1:23" x14ac:dyDescent="0.2">
      <c r="A9609" s="13" t="s">
        <v>20470</v>
      </c>
      <c r="B9609" s="12" t="str">
        <f t="shared" si="301"/>
        <v>no</v>
      </c>
      <c r="C9609" s="17" t="str">
        <f t="shared" si="300"/>
        <v>no</v>
      </c>
      <c r="D9609" s="25">
        <v>408.09328414122899</v>
      </c>
      <c r="E9609" s="26">
        <v>-0.115358091565207</v>
      </c>
      <c r="F9609" s="26">
        <v>0.22936814837710501</v>
      </c>
      <c r="G9609" s="26">
        <v>-0.502938583152995</v>
      </c>
      <c r="H9609" s="26">
        <v>0.61500745329619599</v>
      </c>
      <c r="I9609" s="26">
        <v>0.99998810849019903</v>
      </c>
      <c r="J9609" s="25">
        <v>371.81556704734601</v>
      </c>
      <c r="K9609" s="26">
        <v>-8.3795923127658295E-2</v>
      </c>
      <c r="L9609" s="26">
        <v>0.15607170733339101</v>
      </c>
      <c r="M9609" s="26">
        <v>-0.53690655762904105</v>
      </c>
      <c r="N9609" s="26">
        <v>0.59133216108516595</v>
      </c>
      <c r="O9609" s="27">
        <v>0.99998392099349798</v>
      </c>
      <c r="P9609" s="2" t="s">
        <v>20471</v>
      </c>
      <c r="Q9609" s="2" t="s">
        <v>19</v>
      </c>
      <c r="R9609" s="2" t="s">
        <v>53</v>
      </c>
      <c r="S9609" s="23">
        <v>58665109</v>
      </c>
      <c r="T9609" s="23">
        <v>58685104</v>
      </c>
      <c r="U9609" s="9" t="s">
        <v>20470</v>
      </c>
      <c r="V9609" s="2" t="s">
        <v>20471</v>
      </c>
      <c r="W9609" s="8" t="s">
        <v>19</v>
      </c>
    </row>
    <row r="9610" spans="1:23" x14ac:dyDescent="0.2">
      <c r="A9610" s="13" t="s">
        <v>20472</v>
      </c>
      <c r="B9610" s="12" t="str">
        <f t="shared" si="301"/>
        <v>no</v>
      </c>
      <c r="C9610" s="17" t="str">
        <f t="shared" si="300"/>
        <v>no</v>
      </c>
      <c r="D9610" s="25">
        <v>299.02228973824799</v>
      </c>
      <c r="E9610" s="26">
        <v>1.6936224990549802E-2</v>
      </c>
      <c r="F9610" s="26">
        <v>0.17715085942815401</v>
      </c>
      <c r="G9610" s="26">
        <v>9.5603402914444094E-2</v>
      </c>
      <c r="H9610" s="26">
        <v>0.92383556244810106</v>
      </c>
      <c r="I9610" s="26">
        <v>0.99998810849019903</v>
      </c>
      <c r="J9610" s="25">
        <v>393.06597064562499</v>
      </c>
      <c r="K9610" s="26">
        <v>-6.6379252927901804E-3</v>
      </c>
      <c r="L9610" s="26">
        <v>0.12244067991947399</v>
      </c>
      <c r="M9610" s="26">
        <v>-5.4213397844211302E-2</v>
      </c>
      <c r="N9610" s="26">
        <v>0.95676514644708099</v>
      </c>
      <c r="O9610" s="27">
        <v>0.99998392099349798</v>
      </c>
      <c r="P9610" s="2" t="s">
        <v>20473</v>
      </c>
      <c r="Q9610" s="2" t="s">
        <v>19</v>
      </c>
      <c r="R9610" s="2" t="s">
        <v>288</v>
      </c>
      <c r="S9610" s="23">
        <v>55625845</v>
      </c>
      <c r="T9610" s="23">
        <v>55773194</v>
      </c>
      <c r="U9610" s="9" t="s">
        <v>20472</v>
      </c>
      <c r="V9610" s="2" t="s">
        <v>20473</v>
      </c>
      <c r="W9610" s="8" t="s">
        <v>19</v>
      </c>
    </row>
    <row r="9611" spans="1:23" x14ac:dyDescent="0.2">
      <c r="A9611" s="13" t="s">
        <v>20474</v>
      </c>
      <c r="B9611" s="12" t="str">
        <f t="shared" si="301"/>
        <v>no</v>
      </c>
      <c r="C9611" s="17" t="str">
        <f t="shared" si="300"/>
        <v>no</v>
      </c>
      <c r="D9611" s="25">
        <v>1127.26374533476</v>
      </c>
      <c r="E9611" s="26">
        <v>-2.1902269609410802E-2</v>
      </c>
      <c r="F9611" s="26">
        <v>0.187590023987316</v>
      </c>
      <c r="G9611" s="26">
        <v>-0.116756046744211</v>
      </c>
      <c r="H9611" s="26">
        <v>0.90705337506596295</v>
      </c>
      <c r="I9611" s="26">
        <v>0.99998810849019903</v>
      </c>
      <c r="J9611" s="25">
        <v>3137.37057257167</v>
      </c>
      <c r="K9611" s="26">
        <v>0.18039659436240801</v>
      </c>
      <c r="L9611" s="26">
        <v>0.16168125602157499</v>
      </c>
      <c r="M9611" s="26">
        <v>1.11575453334143</v>
      </c>
      <c r="N9611" s="26">
        <v>0.26452722057220301</v>
      </c>
      <c r="O9611" s="27">
        <v>0.99998392099349798</v>
      </c>
      <c r="P9611" s="2" t="s">
        <v>20475</v>
      </c>
      <c r="Q9611" s="2" t="s">
        <v>19</v>
      </c>
      <c r="R9611" s="2" t="s">
        <v>89</v>
      </c>
      <c r="S9611" s="23">
        <v>153959099</v>
      </c>
      <c r="T9611" s="23">
        <v>153968184</v>
      </c>
      <c r="U9611" s="9" t="s">
        <v>20474</v>
      </c>
      <c r="V9611" s="2" t="s">
        <v>20475</v>
      </c>
      <c r="W9611" s="8" t="s">
        <v>19</v>
      </c>
    </row>
    <row r="9612" spans="1:23" x14ac:dyDescent="0.2">
      <c r="A9612" s="13" t="s">
        <v>20476</v>
      </c>
      <c r="B9612" s="12" t="str">
        <f t="shared" si="301"/>
        <v>no</v>
      </c>
      <c r="C9612" s="17" t="str">
        <f t="shared" si="300"/>
        <v>no</v>
      </c>
      <c r="D9612" s="25">
        <v>1030.7200827593001</v>
      </c>
      <c r="E9612" s="26">
        <v>0.12260302310915901</v>
      </c>
      <c r="F9612" s="26">
        <v>0.160223864787471</v>
      </c>
      <c r="G9612" s="26">
        <v>0.76519826351577402</v>
      </c>
      <c r="H9612" s="26">
        <v>0.44415349355321698</v>
      </c>
      <c r="I9612" s="26">
        <v>0.99998810849019903</v>
      </c>
      <c r="J9612" s="25">
        <v>865.52624776748496</v>
      </c>
      <c r="K9612" s="26">
        <v>0.31503232364405898</v>
      </c>
      <c r="L9612" s="26">
        <v>0.15580778722711999</v>
      </c>
      <c r="M9612" s="26">
        <v>2.02192925816242</v>
      </c>
      <c r="N9612" s="26">
        <v>4.3183660632799402E-2</v>
      </c>
      <c r="O9612" s="27">
        <v>0.75232535454710203</v>
      </c>
      <c r="P9612" s="2" t="s">
        <v>20477</v>
      </c>
      <c r="Q9612" s="2" t="s">
        <v>19</v>
      </c>
      <c r="R9612" s="2" t="s">
        <v>39</v>
      </c>
      <c r="S9612" s="23">
        <v>195575977</v>
      </c>
      <c r="T9612" s="23">
        <v>195737702</v>
      </c>
      <c r="U9612" s="9" t="s">
        <v>20476</v>
      </c>
      <c r="V9612" s="2" t="s">
        <v>20477</v>
      </c>
      <c r="W9612" s="8" t="s">
        <v>19</v>
      </c>
    </row>
    <row r="9613" spans="1:23" x14ac:dyDescent="0.2">
      <c r="A9613" s="13" t="s">
        <v>20478</v>
      </c>
      <c r="B9613" s="12" t="str">
        <f t="shared" si="301"/>
        <v>no</v>
      </c>
      <c r="C9613" s="17" t="str">
        <f t="shared" si="300"/>
        <v>no</v>
      </c>
      <c r="D9613" s="25">
        <v>192.846356380662</v>
      </c>
      <c r="E9613" s="26">
        <v>3.34213048174061E-2</v>
      </c>
      <c r="F9613" s="26">
        <v>0.216413681030108</v>
      </c>
      <c r="G9613" s="26">
        <v>0.154432495479602</v>
      </c>
      <c r="H9613" s="26">
        <v>0.87726873329646204</v>
      </c>
      <c r="I9613" s="26">
        <v>0.99998810849019903</v>
      </c>
      <c r="J9613" s="25">
        <v>267.47462307459</v>
      </c>
      <c r="K9613" s="26">
        <v>-2.8211443837778599E-2</v>
      </c>
      <c r="L9613" s="26">
        <v>0.162267881097612</v>
      </c>
      <c r="M9613" s="26">
        <v>-0.17385722699372699</v>
      </c>
      <c r="N9613" s="26">
        <v>0.86197766852209101</v>
      </c>
      <c r="O9613" s="27">
        <v>0.99998392099349798</v>
      </c>
      <c r="P9613" s="2" t="s">
        <v>20479</v>
      </c>
      <c r="Q9613" s="2" t="s">
        <v>19</v>
      </c>
      <c r="R9613" s="2" t="s">
        <v>60</v>
      </c>
      <c r="S9613" s="23">
        <v>72645949</v>
      </c>
      <c r="T9613" s="23">
        <v>73092712</v>
      </c>
      <c r="U9613" s="9" t="s">
        <v>20478</v>
      </c>
      <c r="V9613" s="2" t="s">
        <v>20479</v>
      </c>
      <c r="W9613" s="8" t="s">
        <v>19</v>
      </c>
    </row>
    <row r="9614" spans="1:23" x14ac:dyDescent="0.2">
      <c r="A9614" s="13" t="s">
        <v>20480</v>
      </c>
      <c r="B9614" s="12" t="str">
        <f t="shared" si="301"/>
        <v>no</v>
      </c>
      <c r="C9614" s="17" t="str">
        <f t="shared" si="300"/>
        <v>no</v>
      </c>
      <c r="D9614" s="25">
        <v>448.45486854976002</v>
      </c>
      <c r="E9614" s="26">
        <v>0.132413226075663</v>
      </c>
      <c r="F9614" s="26">
        <v>0.38939233368824699</v>
      </c>
      <c r="G9614" s="26">
        <v>0.34005093223451799</v>
      </c>
      <c r="H9614" s="26">
        <v>0.73381817250199799</v>
      </c>
      <c r="I9614" s="26">
        <v>0.99998810849019903</v>
      </c>
      <c r="J9614" s="25">
        <v>180.91667683930399</v>
      </c>
      <c r="K9614" s="26">
        <v>-0.403044370747346</v>
      </c>
      <c r="L9614" s="26">
        <v>0.44763577281389699</v>
      </c>
      <c r="M9614" s="26">
        <v>-0.90038463238484401</v>
      </c>
      <c r="N9614" s="26">
        <v>0.367915596114679</v>
      </c>
      <c r="O9614" s="27">
        <v>0.99998392099349798</v>
      </c>
      <c r="P9614" s="2" t="s">
        <v>20481</v>
      </c>
      <c r="Q9614" s="2" t="s">
        <v>23</v>
      </c>
      <c r="R9614" s="2" t="s">
        <v>100</v>
      </c>
      <c r="S9614" s="23">
        <v>18001786</v>
      </c>
      <c r="T9614" s="23">
        <v>18010562</v>
      </c>
      <c r="U9614" s="9" t="s">
        <v>20480</v>
      </c>
      <c r="V9614" s="2" t="s">
        <v>20481</v>
      </c>
      <c r="W9614" s="8" t="s">
        <v>24</v>
      </c>
    </row>
    <row r="9615" spans="1:23" x14ac:dyDescent="0.2">
      <c r="A9615" s="13" t="s">
        <v>20482</v>
      </c>
      <c r="B9615" s="12" t="str">
        <f t="shared" si="301"/>
        <v>no</v>
      </c>
      <c r="C9615" s="17" t="str">
        <f t="shared" si="300"/>
        <v>no</v>
      </c>
      <c r="D9615" s="25">
        <v>1371.69928355711</v>
      </c>
      <c r="E9615" s="26">
        <v>-0.100344578502813</v>
      </c>
      <c r="F9615" s="26">
        <v>0.141554641355053</v>
      </c>
      <c r="G9615" s="26">
        <v>-0.70887522685409199</v>
      </c>
      <c r="H9615" s="26">
        <v>0.47840190957683498</v>
      </c>
      <c r="I9615" s="26">
        <v>0.99998810849019903</v>
      </c>
      <c r="J9615" s="25">
        <v>576.93309146964498</v>
      </c>
      <c r="K9615" s="26">
        <v>0.12786705526973499</v>
      </c>
      <c r="L9615" s="26">
        <v>0.13060350088051201</v>
      </c>
      <c r="M9615" s="26">
        <v>0.97904768561080802</v>
      </c>
      <c r="N9615" s="26">
        <v>0.327556418466598</v>
      </c>
      <c r="O9615" s="27">
        <v>0.99998392099349798</v>
      </c>
      <c r="P9615" s="2" t="s">
        <v>20483</v>
      </c>
      <c r="Q9615" s="2" t="s">
        <v>19</v>
      </c>
      <c r="R9615" s="2" t="s">
        <v>42</v>
      </c>
      <c r="S9615" s="23">
        <v>47407132</v>
      </c>
      <c r="T9615" s="23">
        <v>47416501</v>
      </c>
      <c r="U9615" s="9" t="s">
        <v>20482</v>
      </c>
      <c r="V9615" s="2" t="s">
        <v>20483</v>
      </c>
      <c r="W9615" s="8" t="s">
        <v>19</v>
      </c>
    </row>
    <row r="9616" spans="1:23" x14ac:dyDescent="0.2">
      <c r="A9616" s="13" t="s">
        <v>20484</v>
      </c>
      <c r="B9616" s="12" t="str">
        <f t="shared" si="301"/>
        <v>no</v>
      </c>
      <c r="C9616" s="17" t="str">
        <f t="shared" si="300"/>
        <v>no</v>
      </c>
      <c r="D9616" s="25">
        <v>617.07888496364103</v>
      </c>
      <c r="E9616" s="26">
        <v>-0.27683672411316701</v>
      </c>
      <c r="F9616" s="26">
        <v>0.16716723649524901</v>
      </c>
      <c r="G9616" s="26">
        <v>-1.65604654307386</v>
      </c>
      <c r="H9616" s="26">
        <v>9.7712393683758905E-2</v>
      </c>
      <c r="I9616" s="26">
        <v>0.99998810849019903</v>
      </c>
      <c r="J9616" s="25">
        <v>3619.6011411822001</v>
      </c>
      <c r="K9616" s="26">
        <v>0.16705098224978299</v>
      </c>
      <c r="L9616" s="26">
        <v>0.118288731538197</v>
      </c>
      <c r="M9616" s="26">
        <v>1.41223073472421</v>
      </c>
      <c r="N9616" s="26">
        <v>0.157882033583576</v>
      </c>
      <c r="O9616" s="27">
        <v>0.99998392099349798</v>
      </c>
      <c r="P9616" s="2" t="s">
        <v>20485</v>
      </c>
      <c r="Q9616" s="2" t="s">
        <v>19</v>
      </c>
      <c r="R9616" s="2" t="s">
        <v>50</v>
      </c>
      <c r="S9616" s="23">
        <v>22367249</v>
      </c>
      <c r="T9616" s="23">
        <v>22434129</v>
      </c>
      <c r="U9616" s="9" t="s">
        <v>20484</v>
      </c>
      <c r="V9616" s="2" t="s">
        <v>20485</v>
      </c>
      <c r="W9616" s="8" t="s">
        <v>19</v>
      </c>
    </row>
    <row r="9617" spans="1:23" x14ac:dyDescent="0.2">
      <c r="A9617" s="13" t="s">
        <v>20486</v>
      </c>
      <c r="B9617" s="12" t="str">
        <f t="shared" si="301"/>
        <v>no</v>
      </c>
      <c r="C9617" s="17" t="str">
        <f t="shared" si="300"/>
        <v>no</v>
      </c>
      <c r="D9617" s="25">
        <v>490.276876151571</v>
      </c>
      <c r="E9617" s="26">
        <v>1.3492326020023799E-2</v>
      </c>
      <c r="F9617" s="26">
        <v>0.21266118696085401</v>
      </c>
      <c r="G9617" s="26">
        <v>6.3445174048179606E-2</v>
      </c>
      <c r="H9617" s="26">
        <v>0.94941201599593095</v>
      </c>
      <c r="I9617" s="26">
        <v>0.99998810849019903</v>
      </c>
      <c r="J9617" s="25">
        <v>972.92889236616998</v>
      </c>
      <c r="K9617" s="26">
        <v>3.0121204437385401E-2</v>
      </c>
      <c r="L9617" s="26">
        <v>0.15593870164548901</v>
      </c>
      <c r="M9617" s="26">
        <v>0.193160543980051</v>
      </c>
      <c r="N9617" s="26">
        <v>0.846833238111112</v>
      </c>
      <c r="O9617" s="27">
        <v>0.99998392099349798</v>
      </c>
      <c r="P9617" s="2" t="s">
        <v>20487</v>
      </c>
      <c r="Q9617" s="2" t="s">
        <v>19</v>
      </c>
      <c r="R9617" s="2" t="s">
        <v>20</v>
      </c>
      <c r="S9617" s="23">
        <v>2732204</v>
      </c>
      <c r="T9617" s="23">
        <v>2740152</v>
      </c>
      <c r="U9617" s="9" t="s">
        <v>20486</v>
      </c>
      <c r="V9617" s="2" t="s">
        <v>20487</v>
      </c>
      <c r="W9617" s="8" t="s">
        <v>19</v>
      </c>
    </row>
    <row r="9618" spans="1:23" x14ac:dyDescent="0.2">
      <c r="A9618" s="13" t="s">
        <v>20488</v>
      </c>
      <c r="B9618" s="12" t="str">
        <f t="shared" si="301"/>
        <v>no</v>
      </c>
      <c r="C9618" s="17" t="str">
        <f t="shared" si="300"/>
        <v>no</v>
      </c>
      <c r="D9618" s="25">
        <v>232.47172676511801</v>
      </c>
      <c r="E9618" s="26">
        <v>0.22069160566195201</v>
      </c>
      <c r="F9618" s="26">
        <v>0.29608715366080302</v>
      </c>
      <c r="G9618" s="26">
        <v>0.74536028643369201</v>
      </c>
      <c r="H9618" s="26">
        <v>0.45605394513081499</v>
      </c>
      <c r="I9618" s="26">
        <v>0.99998810849019903</v>
      </c>
      <c r="J9618" s="25">
        <v>429.19202242493498</v>
      </c>
      <c r="K9618" s="26">
        <v>0.244339676445406</v>
      </c>
      <c r="L9618" s="26">
        <v>0.24225092808776399</v>
      </c>
      <c r="M9618" s="26">
        <v>1.00862225120923</v>
      </c>
      <c r="N9618" s="26">
        <v>0.313155831778058</v>
      </c>
      <c r="O9618" s="27">
        <v>0.99998392099349798</v>
      </c>
      <c r="P9618" s="2" t="s">
        <v>20489</v>
      </c>
      <c r="Q9618" s="2" t="s">
        <v>19</v>
      </c>
      <c r="R9618" s="2" t="s">
        <v>50</v>
      </c>
      <c r="S9618" s="23">
        <v>144409742</v>
      </c>
      <c r="T9618" s="23">
        <v>144416895</v>
      </c>
      <c r="U9618" s="9" t="s">
        <v>20488</v>
      </c>
      <c r="V9618" s="2" t="s">
        <v>20489</v>
      </c>
      <c r="W9618" s="8" t="s">
        <v>19</v>
      </c>
    </row>
    <row r="9619" spans="1:23" x14ac:dyDescent="0.2">
      <c r="A9619" s="13" t="s">
        <v>20490</v>
      </c>
      <c r="B9619" s="12" t="str">
        <f t="shared" si="301"/>
        <v>no</v>
      </c>
      <c r="C9619" s="17" t="str">
        <f t="shared" si="300"/>
        <v>no</v>
      </c>
      <c r="D9619" s="25">
        <v>1456.9498544065</v>
      </c>
      <c r="E9619" s="26">
        <v>-9.4154082318026897E-2</v>
      </c>
      <c r="F9619" s="26">
        <v>0.109635934181479</v>
      </c>
      <c r="G9619" s="26">
        <v>-0.85878852605181999</v>
      </c>
      <c r="H9619" s="26">
        <v>0.39045719899721898</v>
      </c>
      <c r="I9619" s="26">
        <v>0.99998810849019903</v>
      </c>
      <c r="J9619" s="25">
        <v>2973.5445209178001</v>
      </c>
      <c r="K9619" s="26">
        <v>0.16340270556794201</v>
      </c>
      <c r="L9619" s="26">
        <v>6.6839816359569496E-2</v>
      </c>
      <c r="M9619" s="26">
        <v>2.4446911207670898</v>
      </c>
      <c r="N9619" s="26">
        <v>1.44976244620515E-2</v>
      </c>
      <c r="O9619" s="27">
        <v>0.43094331590620999</v>
      </c>
      <c r="P9619" s="2" t="s">
        <v>20491</v>
      </c>
      <c r="Q9619" s="2" t="s">
        <v>19</v>
      </c>
      <c r="R9619" s="2" t="s">
        <v>155</v>
      </c>
      <c r="S9619" s="23">
        <v>36108532</v>
      </c>
      <c r="T9619" s="23">
        <v>36129385</v>
      </c>
      <c r="U9619" s="9" t="s">
        <v>20490</v>
      </c>
      <c r="V9619" s="2" t="s">
        <v>20491</v>
      </c>
      <c r="W9619" s="8" t="s">
        <v>19</v>
      </c>
    </row>
    <row r="9620" spans="1:23" x14ac:dyDescent="0.2">
      <c r="A9620" s="13" t="s">
        <v>20492</v>
      </c>
      <c r="B9620" s="12" t="str">
        <f t="shared" si="301"/>
        <v>no</v>
      </c>
      <c r="C9620" s="17" t="str">
        <f t="shared" si="300"/>
        <v>no</v>
      </c>
      <c r="D9620" s="25">
        <v>1619.1156747254099</v>
      </c>
      <c r="E9620" s="26">
        <v>-4.6237538424967403E-2</v>
      </c>
      <c r="F9620" s="26">
        <v>0.10629365700849</v>
      </c>
      <c r="G9620" s="26">
        <v>-0.43499809608841</v>
      </c>
      <c r="H9620" s="26">
        <v>0.66356380940395499</v>
      </c>
      <c r="I9620" s="26">
        <v>0.99998810849019903</v>
      </c>
      <c r="J9620" s="25">
        <v>2560.86227165028</v>
      </c>
      <c r="K9620" s="26">
        <v>0.140769957896521</v>
      </c>
      <c r="L9620" s="26">
        <v>0.11296106910112901</v>
      </c>
      <c r="M9620" s="26">
        <v>1.24618117566236</v>
      </c>
      <c r="N9620" s="26">
        <v>0.21269788834045</v>
      </c>
      <c r="O9620" s="27">
        <v>0.99998392099349798</v>
      </c>
      <c r="P9620" s="2" t="s">
        <v>20493</v>
      </c>
      <c r="Q9620" s="2" t="s">
        <v>19</v>
      </c>
      <c r="R9620" s="2" t="s">
        <v>57</v>
      </c>
      <c r="S9620" s="23">
        <v>33200445</v>
      </c>
      <c r="T9620" s="23">
        <v>33204439</v>
      </c>
      <c r="U9620" s="9" t="s">
        <v>20492</v>
      </c>
      <c r="V9620" s="2" t="s">
        <v>20493</v>
      </c>
      <c r="W9620" s="8" t="s">
        <v>19</v>
      </c>
    </row>
    <row r="9621" spans="1:23" x14ac:dyDescent="0.2">
      <c r="A9621" s="13" t="s">
        <v>20494</v>
      </c>
      <c r="B9621" s="12" t="str">
        <f t="shared" si="301"/>
        <v>no</v>
      </c>
      <c r="C9621" s="17" t="str">
        <f t="shared" si="300"/>
        <v>no</v>
      </c>
      <c r="D9621" s="25">
        <v>1155.3144597554301</v>
      </c>
      <c r="E9621" s="26">
        <v>0.194433589934042</v>
      </c>
      <c r="F9621" s="26">
        <v>0.199121447756856</v>
      </c>
      <c r="G9621" s="26">
        <v>0.97645729339745302</v>
      </c>
      <c r="H9621" s="26">
        <v>0.32883790142383801</v>
      </c>
      <c r="I9621" s="26">
        <v>0.99998810849019903</v>
      </c>
      <c r="J9621" s="25">
        <v>2452.9262771593699</v>
      </c>
      <c r="K9621" s="26">
        <v>-3.3602501829562602E-4</v>
      </c>
      <c r="L9621" s="26">
        <v>0.22843164163851101</v>
      </c>
      <c r="M9621" s="26">
        <v>-1.47100907687465E-3</v>
      </c>
      <c r="N9621" s="26">
        <v>0.99882630499204805</v>
      </c>
      <c r="O9621" s="27">
        <v>0.99998392099349798</v>
      </c>
      <c r="P9621" s="2" t="s">
        <v>20495</v>
      </c>
      <c r="Q9621" s="2" t="s">
        <v>19</v>
      </c>
      <c r="R9621" s="2" t="s">
        <v>63</v>
      </c>
      <c r="S9621" s="23">
        <v>102251041</v>
      </c>
      <c r="T9621" s="23">
        <v>102431258</v>
      </c>
      <c r="U9621" s="9" t="s">
        <v>20494</v>
      </c>
      <c r="V9621" s="2" t="s">
        <v>20495</v>
      </c>
      <c r="W9621" s="8" t="s">
        <v>19</v>
      </c>
    </row>
    <row r="9622" spans="1:23" x14ac:dyDescent="0.2">
      <c r="A9622" s="13" t="s">
        <v>20496</v>
      </c>
      <c r="B9622" s="12" t="str">
        <f t="shared" si="301"/>
        <v>no</v>
      </c>
      <c r="C9622" s="17" t="str">
        <f t="shared" si="300"/>
        <v>no</v>
      </c>
      <c r="D9622" s="25">
        <v>824.46456667158202</v>
      </c>
      <c r="E9622" s="26">
        <v>-0.21502987995668299</v>
      </c>
      <c r="F9622" s="26">
        <v>0.146415909077978</v>
      </c>
      <c r="G9622" s="26">
        <v>-1.4686237398024999</v>
      </c>
      <c r="H9622" s="26">
        <v>0.141934872142854</v>
      </c>
      <c r="I9622" s="26">
        <v>0.99998810849019903</v>
      </c>
      <c r="J9622" s="25">
        <v>1352.4251391796499</v>
      </c>
      <c r="K9622" s="26">
        <v>-5.8725196651273202E-2</v>
      </c>
      <c r="L9622" s="26">
        <v>0.11920351934733001</v>
      </c>
      <c r="M9622" s="26">
        <v>-0.49264650047925501</v>
      </c>
      <c r="N9622" s="26">
        <v>0.62226238554165303</v>
      </c>
      <c r="O9622" s="27">
        <v>0.99998392099349798</v>
      </c>
      <c r="P9622" s="2" t="s">
        <v>20497</v>
      </c>
      <c r="Q9622" s="2" t="s">
        <v>19</v>
      </c>
      <c r="R9622" s="2" t="s">
        <v>113</v>
      </c>
      <c r="S9622" s="23">
        <v>69398015</v>
      </c>
      <c r="T9622" s="23">
        <v>69462388</v>
      </c>
      <c r="U9622" s="9" t="s">
        <v>20496</v>
      </c>
      <c r="V9622" s="2" t="s">
        <v>20497</v>
      </c>
      <c r="W9622" s="8" t="s">
        <v>19</v>
      </c>
    </row>
    <row r="9623" spans="1:23" x14ac:dyDescent="0.2">
      <c r="A9623" s="13" t="s">
        <v>20498</v>
      </c>
      <c r="B9623" s="12" t="str">
        <f t="shared" si="301"/>
        <v>no</v>
      </c>
      <c r="C9623" s="17" t="str">
        <f t="shared" si="300"/>
        <v>no</v>
      </c>
      <c r="D9623" s="25">
        <v>160.01048962724801</v>
      </c>
      <c r="E9623" s="26">
        <v>0.68295597236297201</v>
      </c>
      <c r="F9623" s="26">
        <v>0.399311713388252</v>
      </c>
      <c r="G9623" s="26">
        <v>1.71033292904917</v>
      </c>
      <c r="H9623" s="26">
        <v>8.7204325907786498E-2</v>
      </c>
      <c r="I9623" s="26">
        <v>0.99998810849019903</v>
      </c>
      <c r="J9623" s="25">
        <v>48.194319938040799</v>
      </c>
      <c r="K9623" s="26">
        <v>0.132933992036076</v>
      </c>
      <c r="L9623" s="26">
        <v>0.60624679447631802</v>
      </c>
      <c r="M9623" s="26">
        <v>0.219273723584643</v>
      </c>
      <c r="N9623" s="26">
        <v>0.82643682937680296</v>
      </c>
      <c r="O9623" s="27">
        <v>0.99998392099349798</v>
      </c>
      <c r="P9623" s="2" t="s">
        <v>20499</v>
      </c>
      <c r="Q9623" s="2" t="s">
        <v>19</v>
      </c>
      <c r="R9623" s="2" t="s">
        <v>39</v>
      </c>
      <c r="S9623" s="23">
        <v>44275458</v>
      </c>
      <c r="T9623" s="23">
        <v>44321494</v>
      </c>
      <c r="U9623" s="9" t="s">
        <v>20498</v>
      </c>
      <c r="V9623" s="2" t="s">
        <v>20499</v>
      </c>
      <c r="W9623" s="8" t="s">
        <v>19</v>
      </c>
    </row>
    <row r="9624" spans="1:23" x14ac:dyDescent="0.2">
      <c r="A9624" s="13" t="s">
        <v>20500</v>
      </c>
      <c r="B9624" s="12" t="str">
        <f t="shared" si="301"/>
        <v>no</v>
      </c>
      <c r="C9624" s="17" t="str">
        <f t="shared" si="300"/>
        <v>no</v>
      </c>
      <c r="D9624" s="25">
        <v>5262.4899914645703</v>
      </c>
      <c r="E9624" s="26">
        <v>5.2615139293761597E-2</v>
      </c>
      <c r="F9624" s="26">
        <v>0.155319871201682</v>
      </c>
      <c r="G9624" s="26">
        <v>0.3387534311398</v>
      </c>
      <c r="H9624" s="26">
        <v>0.73479548565286201</v>
      </c>
      <c r="I9624" s="26">
        <v>0.99998810849019903</v>
      </c>
      <c r="J9624" s="25">
        <v>9563.8783791097994</v>
      </c>
      <c r="K9624" s="26">
        <v>0.12853021028557701</v>
      </c>
      <c r="L9624" s="26">
        <v>0.126349890434273</v>
      </c>
      <c r="M9624" s="26">
        <v>1.0172562069014</v>
      </c>
      <c r="N9624" s="26">
        <v>0.309031563764816</v>
      </c>
      <c r="O9624" s="27">
        <v>0.99998392099349798</v>
      </c>
      <c r="P9624" s="2" t="s">
        <v>20501</v>
      </c>
      <c r="Q9624" s="2" t="s">
        <v>19</v>
      </c>
      <c r="R9624" s="2" t="s">
        <v>42</v>
      </c>
      <c r="S9624" s="23">
        <v>62856102</v>
      </c>
      <c r="T9624" s="23">
        <v>62888875</v>
      </c>
      <c r="U9624" s="9" t="s">
        <v>20500</v>
      </c>
      <c r="V9624" s="2" t="s">
        <v>20501</v>
      </c>
      <c r="W9624" s="8" t="s">
        <v>19</v>
      </c>
    </row>
    <row r="9625" spans="1:23" x14ac:dyDescent="0.2">
      <c r="A9625" s="13" t="s">
        <v>20502</v>
      </c>
      <c r="B9625" s="12" t="str">
        <f t="shared" si="301"/>
        <v>no</v>
      </c>
      <c r="C9625" s="17" t="str">
        <f t="shared" si="300"/>
        <v>no</v>
      </c>
      <c r="D9625" s="25">
        <v>1284.6152946044101</v>
      </c>
      <c r="E9625" s="26">
        <v>4.8052281629347701E-2</v>
      </c>
      <c r="F9625" s="26">
        <v>0.23120298115014701</v>
      </c>
      <c r="G9625" s="26">
        <v>0.207835908474475</v>
      </c>
      <c r="H9625" s="26">
        <v>0.83535709385425605</v>
      </c>
      <c r="I9625" s="26">
        <v>0.99998810849019903</v>
      </c>
      <c r="J9625" s="25">
        <v>289.97165445308502</v>
      </c>
      <c r="K9625" s="26">
        <v>-0.26902968596228299</v>
      </c>
      <c r="L9625" s="26">
        <v>0.258938232067424</v>
      </c>
      <c r="M9625" s="26">
        <v>-1.0389724368405799</v>
      </c>
      <c r="N9625" s="26">
        <v>0.29881755544734401</v>
      </c>
      <c r="O9625" s="27">
        <v>0.99998392099349798</v>
      </c>
      <c r="P9625" s="2" t="s">
        <v>20503</v>
      </c>
      <c r="Q9625" s="2" t="s">
        <v>19</v>
      </c>
      <c r="R9625" s="2" t="s">
        <v>39</v>
      </c>
      <c r="S9625" s="23">
        <v>189560579</v>
      </c>
      <c r="T9625" s="23">
        <v>189583758</v>
      </c>
      <c r="U9625" s="9" t="s">
        <v>20502</v>
      </c>
      <c r="V9625" s="2" t="s">
        <v>20503</v>
      </c>
      <c r="W9625" s="8" t="s">
        <v>19</v>
      </c>
    </row>
    <row r="9626" spans="1:23" x14ac:dyDescent="0.2">
      <c r="A9626" s="13" t="s">
        <v>20504</v>
      </c>
      <c r="B9626" s="12" t="str">
        <f t="shared" si="301"/>
        <v>no</v>
      </c>
      <c r="C9626" s="17" t="str">
        <f t="shared" si="300"/>
        <v>no</v>
      </c>
      <c r="D9626" s="25">
        <v>1500.48615705104</v>
      </c>
      <c r="E9626" s="26">
        <v>-0.18574684132670199</v>
      </c>
      <c r="F9626" s="26">
        <v>0.128830470785221</v>
      </c>
      <c r="G9626" s="26">
        <v>-1.44179276994469</v>
      </c>
      <c r="H9626" s="26">
        <v>0.14936084313299</v>
      </c>
      <c r="I9626" s="26">
        <v>0.99998810849019903</v>
      </c>
      <c r="J9626" s="25">
        <v>1684.9921493258501</v>
      </c>
      <c r="K9626" s="26">
        <v>5.3651429101527801E-2</v>
      </c>
      <c r="L9626" s="26">
        <v>0.12969023816630301</v>
      </c>
      <c r="M9626" s="26">
        <v>0.41368903211304098</v>
      </c>
      <c r="N9626" s="26">
        <v>0.67910186050346499</v>
      </c>
      <c r="O9626" s="27">
        <v>0.99998392099349798</v>
      </c>
      <c r="P9626" s="2" t="s">
        <v>20505</v>
      </c>
      <c r="Q9626" s="2" t="s">
        <v>19</v>
      </c>
      <c r="R9626" s="2" t="s">
        <v>89</v>
      </c>
      <c r="S9626" s="23">
        <v>205789093</v>
      </c>
      <c r="T9626" s="23">
        <v>205813748</v>
      </c>
      <c r="U9626" s="9" t="s">
        <v>20504</v>
      </c>
      <c r="V9626" s="2" t="s">
        <v>20505</v>
      </c>
      <c r="W9626" s="8" t="s">
        <v>19</v>
      </c>
    </row>
    <row r="9627" spans="1:23" x14ac:dyDescent="0.2">
      <c r="A9627" s="13" t="s">
        <v>20506</v>
      </c>
      <c r="B9627" s="12" t="str">
        <f t="shared" si="301"/>
        <v>no</v>
      </c>
      <c r="C9627" s="17" t="str">
        <f t="shared" si="300"/>
        <v>no</v>
      </c>
      <c r="D9627" s="25">
        <v>131.31829287885</v>
      </c>
      <c r="E9627" s="26">
        <v>-0.34917758413646799</v>
      </c>
      <c r="F9627" s="26">
        <v>0.39752562626881299</v>
      </c>
      <c r="G9627" s="26">
        <v>-0.87837754615685804</v>
      </c>
      <c r="H9627" s="26">
        <v>0.37973886549941599</v>
      </c>
      <c r="I9627" s="26">
        <v>0.99998810849019903</v>
      </c>
      <c r="J9627" s="25">
        <v>205.49533090068701</v>
      </c>
      <c r="K9627" s="26">
        <v>-0.26768135504913498</v>
      </c>
      <c r="L9627" s="26">
        <v>0.26653636484280502</v>
      </c>
      <c r="M9627" s="26">
        <v>-1.0042958123444301</v>
      </c>
      <c r="N9627" s="26">
        <v>0.31523605152707901</v>
      </c>
      <c r="O9627" s="27">
        <v>0.99998392099349798</v>
      </c>
      <c r="P9627" s="2" t="s">
        <v>20507</v>
      </c>
      <c r="Q9627" s="2" t="s">
        <v>19</v>
      </c>
      <c r="R9627" s="2" t="s">
        <v>27</v>
      </c>
      <c r="S9627" s="23">
        <v>104802553</v>
      </c>
      <c r="T9627" s="23">
        <v>104958744</v>
      </c>
      <c r="U9627" s="9" t="s">
        <v>20506</v>
      </c>
      <c r="V9627" s="2" t="s">
        <v>20507</v>
      </c>
      <c r="W9627" s="8" t="s">
        <v>19</v>
      </c>
    </row>
    <row r="9628" spans="1:23" x14ac:dyDescent="0.2">
      <c r="A9628" s="13" t="s">
        <v>20508</v>
      </c>
      <c r="B9628" s="12" t="str">
        <f t="shared" si="301"/>
        <v>no</v>
      </c>
      <c r="C9628" s="17" t="str">
        <f t="shared" si="300"/>
        <v>no</v>
      </c>
      <c r="D9628" s="25">
        <v>579.91844822440601</v>
      </c>
      <c r="E9628" s="26">
        <v>2.4753997106114201E-2</v>
      </c>
      <c r="F9628" s="26">
        <v>0.155275814792039</v>
      </c>
      <c r="G9628" s="26">
        <v>0.159419528013859</v>
      </c>
      <c r="H9628" s="26">
        <v>0.87333835452643505</v>
      </c>
      <c r="I9628" s="26">
        <v>0.99998810849019903</v>
      </c>
      <c r="J9628" s="25">
        <v>392.27905667492303</v>
      </c>
      <c r="K9628" s="26">
        <v>9.6530170195554099E-2</v>
      </c>
      <c r="L9628" s="26">
        <v>0.144989990939935</v>
      </c>
      <c r="M9628" s="26">
        <v>0.66577126855290103</v>
      </c>
      <c r="N9628" s="26">
        <v>0.50555731207688803</v>
      </c>
      <c r="O9628" s="27">
        <v>0.99998392099349798</v>
      </c>
      <c r="P9628" s="2" t="s">
        <v>20509</v>
      </c>
      <c r="Q9628" s="2" t="s">
        <v>19</v>
      </c>
      <c r="R9628" s="2" t="s">
        <v>106</v>
      </c>
      <c r="S9628" s="23">
        <v>126006355</v>
      </c>
      <c r="T9628" s="23">
        <v>126101561</v>
      </c>
      <c r="U9628" s="9" t="s">
        <v>20508</v>
      </c>
      <c r="V9628" s="2" t="s">
        <v>20509</v>
      </c>
      <c r="W9628" s="8" t="s">
        <v>19</v>
      </c>
    </row>
    <row r="9629" spans="1:23" x14ac:dyDescent="0.2">
      <c r="A9629" s="13" t="s">
        <v>20510</v>
      </c>
      <c r="B9629" s="12" t="str">
        <f t="shared" si="301"/>
        <v>no</v>
      </c>
      <c r="C9629" s="17" t="str">
        <f t="shared" si="300"/>
        <v>no</v>
      </c>
      <c r="D9629" s="25">
        <v>339.30268088006699</v>
      </c>
      <c r="E9629" s="26">
        <v>-0.33990031223460199</v>
      </c>
      <c r="F9629" s="26">
        <v>0.235246071373166</v>
      </c>
      <c r="G9629" s="26">
        <v>-1.44487136490975</v>
      </c>
      <c r="H9629" s="26">
        <v>0.148494020883044</v>
      </c>
      <c r="I9629" s="26">
        <v>0.99998810849019903</v>
      </c>
      <c r="J9629" s="25">
        <v>391.49864081342099</v>
      </c>
      <c r="K9629" s="26">
        <v>-2.05444263217981E-2</v>
      </c>
      <c r="L9629" s="26">
        <v>0.17977488296804001</v>
      </c>
      <c r="M9629" s="26">
        <v>-0.11427862436962601</v>
      </c>
      <c r="N9629" s="26">
        <v>0.90901692676003498</v>
      </c>
      <c r="O9629" s="27">
        <v>0.99998392099349798</v>
      </c>
      <c r="P9629" s="2" t="s">
        <v>20511</v>
      </c>
      <c r="Q9629" s="2" t="s">
        <v>19</v>
      </c>
      <c r="R9629" s="2" t="s">
        <v>42</v>
      </c>
      <c r="S9629" s="23">
        <v>57484534</v>
      </c>
      <c r="T9629" s="23">
        <v>57515786</v>
      </c>
      <c r="U9629" s="9" t="s">
        <v>20510</v>
      </c>
      <c r="V9629" s="2" t="s">
        <v>20511</v>
      </c>
      <c r="W9629" s="8" t="s">
        <v>19</v>
      </c>
    </row>
    <row r="9630" spans="1:23" x14ac:dyDescent="0.2">
      <c r="A9630" s="13" t="s">
        <v>20512</v>
      </c>
      <c r="B9630" s="12" t="str">
        <f t="shared" si="301"/>
        <v>no</v>
      </c>
      <c r="C9630" s="17" t="str">
        <f t="shared" si="300"/>
        <v>no</v>
      </c>
      <c r="D9630" s="25">
        <v>303.964258554656</v>
      </c>
      <c r="E9630" s="26">
        <v>-1.2167730527276699</v>
      </c>
      <c r="F9630" s="26">
        <v>0.46595466961979798</v>
      </c>
      <c r="G9630" s="26">
        <v>-2.6113549923654902</v>
      </c>
      <c r="H9630" s="26">
        <v>9.0184224877764597E-3</v>
      </c>
      <c r="I9630" s="26">
        <v>0.72497821248438299</v>
      </c>
      <c r="J9630" s="25">
        <v>168.89053440856799</v>
      </c>
      <c r="K9630" s="26">
        <v>-0.472924527850348</v>
      </c>
      <c r="L9630" s="26">
        <v>0.25701093055090801</v>
      </c>
      <c r="M9630" s="26">
        <v>-1.8400949984369299</v>
      </c>
      <c r="N9630" s="26">
        <v>6.57542914723203E-2</v>
      </c>
      <c r="O9630" s="27">
        <v>0.89075223820960903</v>
      </c>
      <c r="P9630" s="2" t="s">
        <v>20513</v>
      </c>
      <c r="Q9630" s="2" t="s">
        <v>19</v>
      </c>
      <c r="R9630" s="2" t="s">
        <v>60</v>
      </c>
      <c r="S9630" s="23">
        <v>1569267</v>
      </c>
      <c r="T9630" s="23">
        <v>1628886</v>
      </c>
      <c r="U9630" s="9" t="s">
        <v>20512</v>
      </c>
      <c r="V9630" s="2" t="s">
        <v>20513</v>
      </c>
      <c r="W9630" s="8" t="s">
        <v>19</v>
      </c>
    </row>
    <row r="9631" spans="1:23" x14ac:dyDescent="0.2">
      <c r="A9631" s="13" t="s">
        <v>20514</v>
      </c>
      <c r="B9631" s="12" t="str">
        <f t="shared" si="301"/>
        <v>no</v>
      </c>
      <c r="C9631" s="17" t="str">
        <f t="shared" si="300"/>
        <v>no</v>
      </c>
      <c r="D9631" s="25">
        <v>558.85353238490904</v>
      </c>
      <c r="E9631" s="26">
        <v>0.31549659982197997</v>
      </c>
      <c r="F9631" s="26">
        <v>0.34253962226762602</v>
      </c>
      <c r="G9631" s="26">
        <v>0.92105140343584002</v>
      </c>
      <c r="H9631" s="26">
        <v>0.35702359034612702</v>
      </c>
      <c r="I9631" s="26">
        <v>0.99998810849019903</v>
      </c>
      <c r="J9631" s="25">
        <v>9960.2837108156491</v>
      </c>
      <c r="K9631" s="26">
        <v>0.27841181416236599</v>
      </c>
      <c r="L9631" s="26">
        <v>0.187447692176826</v>
      </c>
      <c r="M9631" s="26">
        <v>1.48527736420318</v>
      </c>
      <c r="N9631" s="26">
        <v>0.13747036553081399</v>
      </c>
      <c r="O9631" s="27">
        <v>0.99998392099349798</v>
      </c>
      <c r="P9631" s="2" t="s">
        <v>20515</v>
      </c>
      <c r="Q9631" s="2" t="s">
        <v>19</v>
      </c>
      <c r="R9631" s="2" t="s">
        <v>42</v>
      </c>
      <c r="S9631" s="23">
        <v>57406954</v>
      </c>
      <c r="T9631" s="23">
        <v>57427580</v>
      </c>
      <c r="U9631" s="9" t="s">
        <v>20514</v>
      </c>
      <c r="V9631" s="2" t="s">
        <v>20515</v>
      </c>
      <c r="W9631" s="8" t="s">
        <v>19</v>
      </c>
    </row>
    <row r="9632" spans="1:23" x14ac:dyDescent="0.2">
      <c r="A9632" s="13" t="s">
        <v>20516</v>
      </c>
      <c r="B9632" s="12" t="str">
        <f t="shared" si="301"/>
        <v>no</v>
      </c>
      <c r="C9632" s="17" t="str">
        <f t="shared" si="300"/>
        <v>no</v>
      </c>
      <c r="D9632" s="25">
        <v>1303.5628193971299</v>
      </c>
      <c r="E9632" s="26">
        <v>-0.20676798526050399</v>
      </c>
      <c r="F9632" s="26">
        <v>0.173390148676103</v>
      </c>
      <c r="G9632" s="26">
        <v>-1.1925013435841301</v>
      </c>
      <c r="H9632" s="26">
        <v>0.233064724233152</v>
      </c>
      <c r="I9632" s="26">
        <v>0.99998810849019903</v>
      </c>
      <c r="J9632" s="25">
        <v>808.51553801509203</v>
      </c>
      <c r="K9632" s="26">
        <v>-0.235521050932683</v>
      </c>
      <c r="L9632" s="26">
        <v>0.17684083503549</v>
      </c>
      <c r="M9632" s="26">
        <v>-1.33182503286312</v>
      </c>
      <c r="N9632" s="26">
        <v>0.18291769003376501</v>
      </c>
      <c r="O9632" s="27">
        <v>0.99998392099349798</v>
      </c>
      <c r="P9632" s="2" t="s">
        <v>20517</v>
      </c>
      <c r="Q9632" s="2" t="s">
        <v>19</v>
      </c>
      <c r="R9632" s="2" t="s">
        <v>32</v>
      </c>
      <c r="S9632" s="23">
        <v>105244622</v>
      </c>
      <c r="T9632" s="23">
        <v>105439171</v>
      </c>
      <c r="U9632" s="9" t="s">
        <v>20516</v>
      </c>
      <c r="V9632" s="2" t="s">
        <v>20517</v>
      </c>
      <c r="W9632" s="8" t="s">
        <v>19</v>
      </c>
    </row>
    <row r="9633" spans="1:23" x14ac:dyDescent="0.2">
      <c r="A9633" s="13" t="s">
        <v>20518</v>
      </c>
      <c r="B9633" s="12" t="str">
        <f t="shared" si="301"/>
        <v>no</v>
      </c>
      <c r="C9633" s="17" t="str">
        <f t="shared" si="300"/>
        <v>no</v>
      </c>
      <c r="D9633" s="25">
        <v>7651.0557963275796</v>
      </c>
      <c r="E9633" s="26">
        <v>-1.33117587081327E-2</v>
      </c>
      <c r="F9633" s="26">
        <v>0.11935442537145199</v>
      </c>
      <c r="G9633" s="26">
        <v>-0.111531337583036</v>
      </c>
      <c r="H9633" s="26">
        <v>0.91119501681477699</v>
      </c>
      <c r="I9633" s="26">
        <v>0.99998810849019903</v>
      </c>
      <c r="J9633" s="25">
        <v>2900.5910745073502</v>
      </c>
      <c r="K9633" s="26">
        <v>2.96218015433872E-2</v>
      </c>
      <c r="L9633" s="26">
        <v>0.13366630417960701</v>
      </c>
      <c r="M9633" s="26">
        <v>0.22161008883423999</v>
      </c>
      <c r="N9633" s="26">
        <v>0.82461742801744697</v>
      </c>
      <c r="O9633" s="27">
        <v>0.99998392099349798</v>
      </c>
      <c r="P9633" s="2" t="s">
        <v>20519</v>
      </c>
      <c r="Q9633" s="2" t="s">
        <v>19</v>
      </c>
      <c r="R9633" s="2" t="s">
        <v>20</v>
      </c>
      <c r="S9633" s="23">
        <v>10602457</v>
      </c>
      <c r="T9633" s="23">
        <v>10644559</v>
      </c>
      <c r="U9633" s="9" t="s">
        <v>20518</v>
      </c>
      <c r="V9633" s="2" t="s">
        <v>20519</v>
      </c>
      <c r="W9633" s="8" t="s">
        <v>19</v>
      </c>
    </row>
    <row r="9634" spans="1:23" x14ac:dyDescent="0.2">
      <c r="A9634" s="13" t="s">
        <v>20520</v>
      </c>
      <c r="B9634" s="12" t="str">
        <f t="shared" si="301"/>
        <v>no</v>
      </c>
      <c r="C9634" s="17" t="str">
        <f t="shared" si="300"/>
        <v>no</v>
      </c>
      <c r="D9634" s="25">
        <v>644.48829813877296</v>
      </c>
      <c r="E9634" s="26">
        <v>-0.32113776185057802</v>
      </c>
      <c r="F9634" s="26">
        <v>0.146705722160411</v>
      </c>
      <c r="G9634" s="26">
        <v>-2.1889927476682902</v>
      </c>
      <c r="H9634" s="26">
        <v>2.8597367141789402E-2</v>
      </c>
      <c r="I9634" s="26">
        <v>0.99998810849019903</v>
      </c>
      <c r="J9634" s="25">
        <v>654.24803671673703</v>
      </c>
      <c r="K9634" s="26">
        <v>2.3487711704796702E-2</v>
      </c>
      <c r="L9634" s="26">
        <v>0.134583684499751</v>
      </c>
      <c r="M9634" s="26">
        <v>0.17452124150190099</v>
      </c>
      <c r="N9634" s="26">
        <v>0.86145583861631703</v>
      </c>
      <c r="O9634" s="27">
        <v>0.99998392099349798</v>
      </c>
      <c r="P9634" s="2" t="s">
        <v>20521</v>
      </c>
      <c r="Q9634" s="2" t="s">
        <v>19</v>
      </c>
      <c r="R9634" s="2" t="s">
        <v>50</v>
      </c>
      <c r="S9634" s="23">
        <v>141207166</v>
      </c>
      <c r="T9634" s="23">
        <v>141308305</v>
      </c>
      <c r="U9634" s="9" t="s">
        <v>20520</v>
      </c>
      <c r="V9634" s="2" t="s">
        <v>20521</v>
      </c>
      <c r="W9634" s="8" t="s">
        <v>19</v>
      </c>
    </row>
    <row r="9635" spans="1:23" x14ac:dyDescent="0.2">
      <c r="A9635" s="13" t="s">
        <v>20522</v>
      </c>
      <c r="B9635" s="12" t="str">
        <f t="shared" si="301"/>
        <v>no</v>
      </c>
      <c r="C9635" s="17" t="str">
        <f t="shared" si="300"/>
        <v>no</v>
      </c>
      <c r="D9635" s="25">
        <v>216.593707119524</v>
      </c>
      <c r="E9635" s="26">
        <v>-0.107038705801349</v>
      </c>
      <c r="F9635" s="26">
        <v>0.29774021822682101</v>
      </c>
      <c r="G9635" s="26">
        <v>-0.35950368559146301</v>
      </c>
      <c r="H9635" s="26">
        <v>0.71921832115032902</v>
      </c>
      <c r="I9635" s="26">
        <v>0.99998810849019903</v>
      </c>
      <c r="J9635" s="25">
        <v>264.42431925297598</v>
      </c>
      <c r="K9635" s="26">
        <v>-0.27945329535786601</v>
      </c>
      <c r="L9635" s="26">
        <v>0.230329895304966</v>
      </c>
      <c r="M9635" s="26">
        <v>-1.2132740953485801</v>
      </c>
      <c r="N9635" s="26">
        <v>0.22502504354945199</v>
      </c>
      <c r="O9635" s="27">
        <v>0.99998392099349798</v>
      </c>
      <c r="P9635" s="2" t="s">
        <v>20523</v>
      </c>
      <c r="Q9635" s="2" t="s">
        <v>19</v>
      </c>
      <c r="R9635" s="2" t="s">
        <v>60</v>
      </c>
      <c r="S9635" s="23">
        <v>28394756</v>
      </c>
      <c r="T9635" s="23">
        <v>28407197</v>
      </c>
      <c r="U9635" s="9" t="s">
        <v>20522</v>
      </c>
      <c r="V9635" s="2" t="s">
        <v>20523</v>
      </c>
      <c r="W9635" s="8" t="s">
        <v>19</v>
      </c>
    </row>
    <row r="9636" spans="1:23" x14ac:dyDescent="0.2">
      <c r="A9636" s="13" t="s">
        <v>20524</v>
      </c>
      <c r="B9636" s="12" t="str">
        <f t="shared" si="301"/>
        <v>no</v>
      </c>
      <c r="C9636" s="17" t="str">
        <f t="shared" si="300"/>
        <v>no</v>
      </c>
      <c r="D9636" s="25">
        <v>637.09354018684201</v>
      </c>
      <c r="E9636" s="26">
        <v>1.6941264060904099E-2</v>
      </c>
      <c r="F9636" s="26">
        <v>0.198052540261275</v>
      </c>
      <c r="G9636" s="26">
        <v>8.5539241448530701E-2</v>
      </c>
      <c r="H9636" s="26">
        <v>0.93183269961274295</v>
      </c>
      <c r="I9636" s="26">
        <v>0.99998810849019903</v>
      </c>
      <c r="J9636" s="25">
        <v>174.32067867815201</v>
      </c>
      <c r="K9636" s="26">
        <v>-0.34267876401945402</v>
      </c>
      <c r="L9636" s="26">
        <v>0.174065842601938</v>
      </c>
      <c r="M9636" s="26">
        <v>-1.96867322673471</v>
      </c>
      <c r="N9636" s="26">
        <v>4.8990627679914397E-2</v>
      </c>
      <c r="O9636" s="27">
        <v>0.78978435325417695</v>
      </c>
      <c r="P9636" s="2" t="s">
        <v>20525</v>
      </c>
      <c r="Q9636" s="2" t="s">
        <v>19</v>
      </c>
      <c r="R9636" s="2" t="s">
        <v>103</v>
      </c>
      <c r="S9636" s="23">
        <v>28700064</v>
      </c>
      <c r="T9636" s="23">
        <v>28718970</v>
      </c>
      <c r="U9636" s="9" t="s">
        <v>20524</v>
      </c>
      <c r="V9636" s="2" t="s">
        <v>20525</v>
      </c>
      <c r="W9636" s="8" t="s">
        <v>19</v>
      </c>
    </row>
    <row r="9637" spans="1:23" x14ac:dyDescent="0.2">
      <c r="A9637" s="13" t="s">
        <v>20526</v>
      </c>
      <c r="B9637" s="12" t="str">
        <f t="shared" si="301"/>
        <v>no</v>
      </c>
      <c r="C9637" s="17" t="str">
        <f t="shared" si="300"/>
        <v>no</v>
      </c>
      <c r="D9637" s="25">
        <v>613.53884465593103</v>
      </c>
      <c r="E9637" s="26">
        <v>2.4201162355855999E-2</v>
      </c>
      <c r="F9637" s="26">
        <v>0.19127708625248799</v>
      </c>
      <c r="G9637" s="26">
        <v>0.126524106101816</v>
      </c>
      <c r="H9637" s="26">
        <v>0.89931706846793202</v>
      </c>
      <c r="I9637" s="26">
        <v>0.99998810849019903</v>
      </c>
      <c r="J9637" s="25">
        <v>282.60205484023197</v>
      </c>
      <c r="K9637" s="26">
        <v>-0.21911318340892999</v>
      </c>
      <c r="L9637" s="26">
        <v>0.23981426496076699</v>
      </c>
      <c r="M9637" s="26">
        <v>-0.91367868981762201</v>
      </c>
      <c r="N9637" s="26">
        <v>0.36088570476498999</v>
      </c>
      <c r="O9637" s="27">
        <v>0.99998392099349798</v>
      </c>
      <c r="P9637" s="2" t="s">
        <v>20527</v>
      </c>
      <c r="Q9637" s="2" t="s">
        <v>19</v>
      </c>
      <c r="R9637" s="2" t="s">
        <v>27</v>
      </c>
      <c r="S9637" s="23">
        <v>47753916</v>
      </c>
      <c r="T9637" s="23">
        <v>47782753</v>
      </c>
      <c r="U9637" s="9" t="s">
        <v>20526</v>
      </c>
      <c r="V9637" s="2" t="s">
        <v>20527</v>
      </c>
      <c r="W9637" s="8" t="s">
        <v>19</v>
      </c>
    </row>
    <row r="9638" spans="1:23" x14ac:dyDescent="0.2">
      <c r="A9638" s="13" t="s">
        <v>20528</v>
      </c>
      <c r="B9638" s="12" t="str">
        <f t="shared" si="301"/>
        <v>no</v>
      </c>
      <c r="C9638" s="17" t="str">
        <f t="shared" si="300"/>
        <v>no</v>
      </c>
      <c r="D9638" s="25">
        <v>200.53897619569301</v>
      </c>
      <c r="E9638" s="26">
        <v>-0.133277563456182</v>
      </c>
      <c r="F9638" s="26">
        <v>0.39986777297312698</v>
      </c>
      <c r="G9638" s="26">
        <v>-0.33330408816201101</v>
      </c>
      <c r="H9638" s="26">
        <v>0.73890475374540998</v>
      </c>
      <c r="I9638" s="26">
        <v>0.99998810849019903</v>
      </c>
      <c r="J9638" s="25">
        <v>80.446561542296806</v>
      </c>
      <c r="K9638" s="26">
        <v>-0.26716104849552003</v>
      </c>
      <c r="L9638" s="26">
        <v>0.37452551191128503</v>
      </c>
      <c r="M9638" s="26">
        <v>-0.71333204280835005</v>
      </c>
      <c r="N9638" s="26">
        <v>0.47564031392341799</v>
      </c>
      <c r="O9638" s="27">
        <v>0.99998392099349798</v>
      </c>
      <c r="P9638" s="2" t="s">
        <v>20529</v>
      </c>
      <c r="Q9638" s="2" t="s">
        <v>19</v>
      </c>
      <c r="R9638" s="2" t="s">
        <v>60</v>
      </c>
      <c r="S9638" s="23">
        <v>44248385</v>
      </c>
      <c r="T9638" s="23">
        <v>44268141</v>
      </c>
      <c r="U9638" s="9" t="s">
        <v>20528</v>
      </c>
      <c r="V9638" s="2" t="s">
        <v>20529</v>
      </c>
      <c r="W9638" s="8" t="s">
        <v>19</v>
      </c>
    </row>
    <row r="9639" spans="1:23" x14ac:dyDescent="0.2">
      <c r="A9639" s="13" t="s">
        <v>20530</v>
      </c>
      <c r="B9639" s="12" t="str">
        <f t="shared" si="301"/>
        <v>no</v>
      </c>
      <c r="C9639" s="17" t="str">
        <f t="shared" si="300"/>
        <v>no</v>
      </c>
      <c r="D9639" s="25">
        <v>1169.5598265542201</v>
      </c>
      <c r="E9639" s="26">
        <v>-1.4894181375320101E-2</v>
      </c>
      <c r="F9639" s="26">
        <v>0.113891849195475</v>
      </c>
      <c r="G9639" s="26">
        <v>-0.13077477870920201</v>
      </c>
      <c r="H9639" s="26">
        <v>0.89595347529785996</v>
      </c>
      <c r="I9639" s="26">
        <v>0.99998810849019903</v>
      </c>
      <c r="J9639" s="25">
        <v>1860.70647869513</v>
      </c>
      <c r="K9639" s="26">
        <v>0.21051525003298999</v>
      </c>
      <c r="L9639" s="26">
        <v>9.45918035239358E-2</v>
      </c>
      <c r="M9639" s="26">
        <v>2.2255125940137099</v>
      </c>
      <c r="N9639" s="26">
        <v>2.604684662673E-2</v>
      </c>
      <c r="O9639" s="27">
        <v>0.60135011785693404</v>
      </c>
      <c r="P9639" s="2" t="s">
        <v>20531</v>
      </c>
      <c r="Q9639" s="2" t="s">
        <v>19</v>
      </c>
      <c r="R9639" s="2" t="s">
        <v>39</v>
      </c>
      <c r="S9639" s="23">
        <v>27663471</v>
      </c>
      <c r="T9639" s="23">
        <v>27694976</v>
      </c>
      <c r="U9639" s="9" t="s">
        <v>20530</v>
      </c>
      <c r="V9639" s="2" t="s">
        <v>20531</v>
      </c>
      <c r="W9639" s="8" t="s">
        <v>19</v>
      </c>
    </row>
    <row r="9640" spans="1:23" x14ac:dyDescent="0.2">
      <c r="A9640" s="13" t="s">
        <v>20532</v>
      </c>
      <c r="B9640" s="12" t="str">
        <f t="shared" si="301"/>
        <v>no</v>
      </c>
      <c r="C9640" s="17" t="str">
        <f t="shared" si="300"/>
        <v>no</v>
      </c>
      <c r="D9640" s="25">
        <v>2318.0535336632802</v>
      </c>
      <c r="E9640" s="26">
        <v>2.0570604809906599E-2</v>
      </c>
      <c r="F9640" s="26">
        <v>0.113469856525562</v>
      </c>
      <c r="G9640" s="26">
        <v>0.181286955318152</v>
      </c>
      <c r="H9640" s="26">
        <v>0.85614234453225402</v>
      </c>
      <c r="I9640" s="26">
        <v>0.99998810849019903</v>
      </c>
      <c r="J9640" s="25">
        <v>2572.2522403971702</v>
      </c>
      <c r="K9640" s="26">
        <v>4.2164933647692998E-2</v>
      </c>
      <c r="L9640" s="26">
        <v>0.11805022233818201</v>
      </c>
      <c r="M9640" s="26">
        <v>0.35717792658536301</v>
      </c>
      <c r="N9640" s="26">
        <v>0.72095860951142199</v>
      </c>
      <c r="O9640" s="27">
        <v>0.99998392099349798</v>
      </c>
      <c r="P9640" s="2" t="s">
        <v>20533</v>
      </c>
      <c r="Q9640" s="2" t="s">
        <v>19</v>
      </c>
      <c r="R9640" s="2" t="s">
        <v>68</v>
      </c>
      <c r="S9640" s="23">
        <v>151057210</v>
      </c>
      <c r="T9640" s="23">
        <v>151076527</v>
      </c>
      <c r="U9640" s="9" t="s">
        <v>20532</v>
      </c>
      <c r="V9640" s="2" t="s">
        <v>20533</v>
      </c>
      <c r="W9640" s="8" t="s">
        <v>19</v>
      </c>
    </row>
    <row r="9641" spans="1:23" x14ac:dyDescent="0.2">
      <c r="A9641" s="13" t="s">
        <v>20534</v>
      </c>
      <c r="B9641" s="12" t="str">
        <f t="shared" si="301"/>
        <v>no</v>
      </c>
      <c r="C9641" s="17" t="str">
        <f t="shared" si="300"/>
        <v>no</v>
      </c>
      <c r="D9641" s="25">
        <v>531.92647969707104</v>
      </c>
      <c r="E9641" s="26">
        <v>0.348677071518535</v>
      </c>
      <c r="F9641" s="26">
        <v>0.21056396634889299</v>
      </c>
      <c r="G9641" s="26">
        <v>1.6559199447297399</v>
      </c>
      <c r="H9641" s="26">
        <v>9.7738031996558797E-2</v>
      </c>
      <c r="I9641" s="26">
        <v>0.99998810849019903</v>
      </c>
      <c r="J9641" s="25">
        <v>80.438343899275495</v>
      </c>
      <c r="K9641" s="26">
        <v>-0.29838394050099398</v>
      </c>
      <c r="L9641" s="26">
        <v>0.37674214409358198</v>
      </c>
      <c r="M9641" s="26">
        <v>-0.79201104834949398</v>
      </c>
      <c r="N9641" s="26">
        <v>0.42835423414113999</v>
      </c>
      <c r="O9641" s="27">
        <v>0.99998392099349798</v>
      </c>
      <c r="P9641" s="2" t="s">
        <v>20535</v>
      </c>
      <c r="Q9641" s="2" t="s">
        <v>19</v>
      </c>
      <c r="R9641" s="2" t="s">
        <v>39</v>
      </c>
      <c r="S9641" s="23">
        <v>74216242</v>
      </c>
      <c r="T9641" s="23">
        <v>74343414</v>
      </c>
      <c r="U9641" s="9" t="s">
        <v>20534</v>
      </c>
      <c r="V9641" s="2" t="s">
        <v>20535</v>
      </c>
      <c r="W9641" s="8" t="s">
        <v>19</v>
      </c>
    </row>
    <row r="9642" spans="1:23" x14ac:dyDescent="0.2">
      <c r="A9642" s="13" t="s">
        <v>20536</v>
      </c>
      <c r="B9642" s="12" t="str">
        <f t="shared" si="301"/>
        <v>no</v>
      </c>
      <c r="C9642" s="17" t="str">
        <f t="shared" si="300"/>
        <v>no</v>
      </c>
      <c r="D9642" s="25">
        <v>1828.13918462738</v>
      </c>
      <c r="E9642" s="26">
        <v>0.197732284290384</v>
      </c>
      <c r="F9642" s="26">
        <v>0.158079140785127</v>
      </c>
      <c r="G9642" s="26">
        <v>1.2508436173698401</v>
      </c>
      <c r="H9642" s="26">
        <v>0.21099153791806799</v>
      </c>
      <c r="I9642" s="26">
        <v>0.99998810849019903</v>
      </c>
      <c r="J9642" s="25">
        <v>1645.29841590256</v>
      </c>
      <c r="K9642" s="26">
        <v>0.112115327011133</v>
      </c>
      <c r="L9642" s="26">
        <v>0.18177058923651099</v>
      </c>
      <c r="M9642" s="26">
        <v>0.61679575052295099</v>
      </c>
      <c r="N9642" s="26">
        <v>0.53736945525681401</v>
      </c>
      <c r="O9642" s="27">
        <v>0.99998392099349798</v>
      </c>
      <c r="P9642" s="2" t="s">
        <v>20537</v>
      </c>
      <c r="Q9642" s="2" t="s">
        <v>19</v>
      </c>
      <c r="R9642" s="2" t="s">
        <v>106</v>
      </c>
      <c r="S9642" s="23">
        <v>27372721</v>
      </c>
      <c r="T9642" s="23">
        <v>27484420</v>
      </c>
      <c r="U9642" s="9" t="s">
        <v>20536</v>
      </c>
      <c r="V9642" s="2" t="s">
        <v>20537</v>
      </c>
      <c r="W9642" s="8" t="s">
        <v>19</v>
      </c>
    </row>
    <row r="9643" spans="1:23" x14ac:dyDescent="0.2">
      <c r="A9643" s="13" t="s">
        <v>20538</v>
      </c>
      <c r="B9643" s="12" t="str">
        <f t="shared" si="301"/>
        <v>no</v>
      </c>
      <c r="C9643" s="17" t="str">
        <f t="shared" si="300"/>
        <v>no</v>
      </c>
      <c r="D9643" s="25">
        <v>1048.72692276886</v>
      </c>
      <c r="E9643" s="26">
        <v>-0.116143400542422</v>
      </c>
      <c r="F9643" s="26">
        <v>0.14920583111743599</v>
      </c>
      <c r="G9643" s="26">
        <v>-0.77841060012599805</v>
      </c>
      <c r="H9643" s="26">
        <v>0.43632699167883399</v>
      </c>
      <c r="I9643" s="26">
        <v>0.99998810849019903</v>
      </c>
      <c r="J9643" s="25">
        <v>901.76715607594804</v>
      </c>
      <c r="K9643" s="26">
        <v>-5.6022079714111703E-2</v>
      </c>
      <c r="L9643" s="26">
        <v>0.147758017825737</v>
      </c>
      <c r="M9643" s="26">
        <v>-0.379147477331368</v>
      </c>
      <c r="N9643" s="26">
        <v>0.70457835178352202</v>
      </c>
      <c r="O9643" s="27">
        <v>0.99998392099349798</v>
      </c>
      <c r="P9643" s="2" t="s">
        <v>20539</v>
      </c>
      <c r="Q9643" s="2" t="s">
        <v>19</v>
      </c>
      <c r="R9643" s="2" t="s">
        <v>89</v>
      </c>
      <c r="S9643" s="23">
        <v>155135344</v>
      </c>
      <c r="T9643" s="23">
        <v>155138857</v>
      </c>
      <c r="U9643" s="9" t="s">
        <v>20538</v>
      </c>
      <c r="V9643" s="2" t="s">
        <v>20539</v>
      </c>
      <c r="W9643" s="8" t="s">
        <v>19</v>
      </c>
    </row>
    <row r="9644" spans="1:23" x14ac:dyDescent="0.2">
      <c r="A9644" s="13" t="s">
        <v>20540</v>
      </c>
      <c r="B9644" s="12" t="str">
        <f t="shared" si="301"/>
        <v>no</v>
      </c>
      <c r="C9644" s="17" t="str">
        <f t="shared" si="300"/>
        <v>no</v>
      </c>
      <c r="D9644" s="25">
        <v>30.494250868653001</v>
      </c>
      <c r="E9644" s="26">
        <v>-0.78252073434928704</v>
      </c>
      <c r="F9644" s="26">
        <v>0.74769532612626799</v>
      </c>
      <c r="G9644" s="26">
        <v>-1.0465770040364499</v>
      </c>
      <c r="H9644" s="26">
        <v>0.29529471252255501</v>
      </c>
      <c r="I9644" s="26">
        <v>0.99998810849019903</v>
      </c>
      <c r="J9644" s="25">
        <v>27.636196784882902</v>
      </c>
      <c r="K9644" s="26">
        <v>0.38047188677069699</v>
      </c>
      <c r="L9644" s="26">
        <v>0.46652733820968501</v>
      </c>
      <c r="M9644" s="26">
        <v>0.81554038876000601</v>
      </c>
      <c r="N9644" s="26">
        <v>0.41476305553876103</v>
      </c>
      <c r="O9644" s="27">
        <v>0.99998392099349798</v>
      </c>
      <c r="P9644" s="2" t="s">
        <v>20541</v>
      </c>
      <c r="Q9644" s="2" t="s">
        <v>19</v>
      </c>
      <c r="R9644" s="2" t="s">
        <v>106</v>
      </c>
      <c r="S9644" s="23">
        <v>196211487</v>
      </c>
      <c r="T9644" s="23">
        <v>196243178</v>
      </c>
      <c r="U9644" s="9" t="s">
        <v>20540</v>
      </c>
      <c r="V9644" s="2" t="s">
        <v>20541</v>
      </c>
      <c r="W9644" s="8" t="s">
        <v>19</v>
      </c>
    </row>
    <row r="9645" spans="1:23" x14ac:dyDescent="0.2">
      <c r="A9645" s="13" t="s">
        <v>20542</v>
      </c>
      <c r="B9645" s="12" t="str">
        <f t="shared" si="301"/>
        <v>no</v>
      </c>
      <c r="C9645" s="17" t="str">
        <f t="shared" si="300"/>
        <v>no</v>
      </c>
      <c r="D9645" s="25">
        <v>750.54415259394602</v>
      </c>
      <c r="E9645" s="26">
        <v>4.7547900618179803E-2</v>
      </c>
      <c r="F9645" s="26">
        <v>0.152152614064826</v>
      </c>
      <c r="G9645" s="26">
        <v>0.312501371799776</v>
      </c>
      <c r="H9645" s="26">
        <v>0.754659520682469</v>
      </c>
      <c r="I9645" s="26">
        <v>0.99998810849019903</v>
      </c>
      <c r="J9645" s="25">
        <v>1302.9514107212999</v>
      </c>
      <c r="K9645" s="26">
        <v>-2.8351604212037699E-2</v>
      </c>
      <c r="L9645" s="26">
        <v>9.8592806756113496E-2</v>
      </c>
      <c r="M9645" s="26">
        <v>-0.28756260365089598</v>
      </c>
      <c r="N9645" s="26">
        <v>0.77368157416582595</v>
      </c>
      <c r="O9645" s="27">
        <v>0.99998392099349798</v>
      </c>
      <c r="P9645" s="2" t="s">
        <v>20543</v>
      </c>
      <c r="Q9645" s="2" t="s">
        <v>19</v>
      </c>
      <c r="R9645" s="2" t="s">
        <v>50</v>
      </c>
      <c r="S9645" s="23">
        <v>144354135</v>
      </c>
      <c r="T9645" s="23">
        <v>144361272</v>
      </c>
      <c r="U9645" s="9" t="s">
        <v>20542</v>
      </c>
      <c r="V9645" s="2" t="s">
        <v>20543</v>
      </c>
      <c r="W9645" s="8" t="s">
        <v>19</v>
      </c>
    </row>
    <row r="9646" spans="1:23" x14ac:dyDescent="0.2">
      <c r="A9646" s="13" t="s">
        <v>20544</v>
      </c>
      <c r="B9646" s="12" t="str">
        <f t="shared" si="301"/>
        <v>no</v>
      </c>
      <c r="C9646" s="17" t="str">
        <f t="shared" si="300"/>
        <v>no</v>
      </c>
      <c r="D9646" s="25">
        <v>279.16872238826699</v>
      </c>
      <c r="E9646" s="26">
        <v>0.37363659044118203</v>
      </c>
      <c r="F9646" s="26">
        <v>0.39320358715656301</v>
      </c>
      <c r="G9646" s="26">
        <v>0.950236983195197</v>
      </c>
      <c r="H9646" s="26">
        <v>0.34199185071794003</v>
      </c>
      <c r="I9646" s="26">
        <v>0.99998810849019903</v>
      </c>
      <c r="J9646" s="25">
        <v>101.244997463083</v>
      </c>
      <c r="K9646" s="26">
        <v>-0.38093491789115302</v>
      </c>
      <c r="L9646" s="26">
        <v>0.50539640055980295</v>
      </c>
      <c r="M9646" s="26">
        <v>-0.75373492464372704</v>
      </c>
      <c r="N9646" s="26">
        <v>0.45100840637392697</v>
      </c>
      <c r="O9646" s="27">
        <v>0.99998392099349798</v>
      </c>
      <c r="P9646" s="2" t="s">
        <v>20545</v>
      </c>
      <c r="Q9646" s="2" t="s">
        <v>19</v>
      </c>
      <c r="R9646" s="2" t="s">
        <v>42</v>
      </c>
      <c r="S9646" s="23">
        <v>26667019</v>
      </c>
      <c r="T9646" s="23">
        <v>26723427</v>
      </c>
      <c r="U9646" s="9" t="s">
        <v>20544</v>
      </c>
      <c r="V9646" s="2" t="s">
        <v>20545</v>
      </c>
      <c r="W9646" s="8" t="s">
        <v>19</v>
      </c>
    </row>
    <row r="9647" spans="1:23" x14ac:dyDescent="0.2">
      <c r="A9647" s="13" t="s">
        <v>20546</v>
      </c>
      <c r="B9647" s="12" t="str">
        <f t="shared" si="301"/>
        <v>no</v>
      </c>
      <c r="C9647" s="17" t="str">
        <f t="shared" si="300"/>
        <v>no</v>
      </c>
      <c r="D9647" s="25">
        <v>5402.2573072693704</v>
      </c>
      <c r="E9647" s="26">
        <v>-0.37613315581558299</v>
      </c>
      <c r="F9647" s="26">
        <v>0.24299715654832299</v>
      </c>
      <c r="G9647" s="26">
        <v>-1.5478911817669201</v>
      </c>
      <c r="H9647" s="26">
        <v>0.121648498093006</v>
      </c>
      <c r="I9647" s="26">
        <v>0.99998810849019903</v>
      </c>
      <c r="J9647" s="25">
        <v>2620.4049657231499</v>
      </c>
      <c r="K9647" s="26">
        <v>0.186617861144556</v>
      </c>
      <c r="L9647" s="26">
        <v>0.139735083177357</v>
      </c>
      <c r="M9647" s="26">
        <v>1.3355118621691799</v>
      </c>
      <c r="N9647" s="26">
        <v>0.1817088755106</v>
      </c>
      <c r="O9647" s="27">
        <v>0.99998392099349798</v>
      </c>
      <c r="P9647" s="2" t="s">
        <v>20547</v>
      </c>
      <c r="Q9647" s="2" t="s">
        <v>19</v>
      </c>
      <c r="R9647" s="2" t="s">
        <v>124</v>
      </c>
      <c r="S9647" s="23">
        <v>34073570</v>
      </c>
      <c r="T9647" s="23">
        <v>34106260</v>
      </c>
      <c r="U9647" s="9" t="s">
        <v>20546</v>
      </c>
      <c r="V9647" s="2" t="s">
        <v>20547</v>
      </c>
      <c r="W9647" s="8" t="s">
        <v>19</v>
      </c>
    </row>
    <row r="9648" spans="1:23" x14ac:dyDescent="0.2">
      <c r="A9648" s="13" t="s">
        <v>20548</v>
      </c>
      <c r="B9648" s="12" t="str">
        <f t="shared" si="301"/>
        <v>no</v>
      </c>
      <c r="C9648" s="17" t="str">
        <f t="shared" si="300"/>
        <v>no</v>
      </c>
      <c r="D9648" s="25">
        <v>286.41788816607499</v>
      </c>
      <c r="E9648" s="26">
        <v>9.3544941302745002E-2</v>
      </c>
      <c r="F9648" s="26">
        <v>0.244736765082016</v>
      </c>
      <c r="G9648" s="26">
        <v>0.38222676217607299</v>
      </c>
      <c r="H9648" s="26">
        <v>0.70229317281449999</v>
      </c>
      <c r="I9648" s="26">
        <v>0.99998810849019903</v>
      </c>
      <c r="J9648" s="25">
        <v>134.50924502870299</v>
      </c>
      <c r="K9648" s="26">
        <v>-0.315020611782312</v>
      </c>
      <c r="L9648" s="26">
        <v>0.262300736288818</v>
      </c>
      <c r="M9648" s="26">
        <v>-1.20099019255304</v>
      </c>
      <c r="N9648" s="26">
        <v>0.22975500571959301</v>
      </c>
      <c r="O9648" s="27">
        <v>0.99998392099349798</v>
      </c>
      <c r="P9648" s="2" t="s">
        <v>20549</v>
      </c>
      <c r="Q9648" s="2" t="s">
        <v>19</v>
      </c>
      <c r="R9648" s="2" t="s">
        <v>20</v>
      </c>
      <c r="S9648" s="23">
        <v>17871973</v>
      </c>
      <c r="T9648" s="23">
        <v>17895174</v>
      </c>
      <c r="U9648" s="9" t="s">
        <v>20548</v>
      </c>
      <c r="V9648" s="2" t="s">
        <v>20549</v>
      </c>
      <c r="W9648" s="8" t="s">
        <v>19</v>
      </c>
    </row>
    <row r="9649" spans="1:23" x14ac:dyDescent="0.2">
      <c r="A9649" s="13" t="s">
        <v>20550</v>
      </c>
      <c r="B9649" s="12" t="str">
        <f t="shared" si="301"/>
        <v>no</v>
      </c>
      <c r="C9649" s="17" t="str">
        <f t="shared" si="300"/>
        <v>no</v>
      </c>
      <c r="D9649" s="25">
        <v>876.98603907540803</v>
      </c>
      <c r="E9649" s="26">
        <v>-1.26003177932534E-2</v>
      </c>
      <c r="F9649" s="26">
        <v>0.15259815940937099</v>
      </c>
      <c r="G9649" s="26">
        <v>-8.2571885807946402E-2</v>
      </c>
      <c r="H9649" s="26">
        <v>0.934191956789032</v>
      </c>
      <c r="I9649" s="26">
        <v>0.99998810849019903</v>
      </c>
      <c r="J9649" s="25">
        <v>2289.2255409463601</v>
      </c>
      <c r="K9649" s="26">
        <v>0.20008210648249</v>
      </c>
      <c r="L9649" s="26">
        <v>9.5254531374132104E-2</v>
      </c>
      <c r="M9649" s="26">
        <v>2.10049961504326</v>
      </c>
      <c r="N9649" s="26">
        <v>3.5684914442827197E-2</v>
      </c>
      <c r="O9649" s="27">
        <v>0.698148353611169</v>
      </c>
      <c r="P9649" s="2" t="s">
        <v>20551</v>
      </c>
      <c r="Q9649" s="2" t="s">
        <v>19</v>
      </c>
      <c r="R9649" s="2" t="s">
        <v>39</v>
      </c>
      <c r="S9649" s="23">
        <v>27199587</v>
      </c>
      <c r="T9649" s="23">
        <v>27212958</v>
      </c>
      <c r="U9649" s="9" t="s">
        <v>20550</v>
      </c>
      <c r="V9649" s="2" t="s">
        <v>20551</v>
      </c>
      <c r="W9649" s="8" t="s">
        <v>19</v>
      </c>
    </row>
    <row r="9650" spans="1:23" x14ac:dyDescent="0.2">
      <c r="A9650" s="13" t="s">
        <v>20552</v>
      </c>
      <c r="B9650" s="12" t="str">
        <f t="shared" si="301"/>
        <v>no</v>
      </c>
      <c r="C9650" s="17" t="str">
        <f t="shared" si="300"/>
        <v>no</v>
      </c>
      <c r="D9650" s="25">
        <v>129.41268010038999</v>
      </c>
      <c r="E9650" s="26">
        <v>0.44047842798471898</v>
      </c>
      <c r="F9650" s="26">
        <v>0.35718857978482599</v>
      </c>
      <c r="G9650" s="26">
        <v>1.2331817222433801</v>
      </c>
      <c r="H9650" s="26">
        <v>0.217507973032489</v>
      </c>
      <c r="I9650" s="26">
        <v>0.99998810849019903</v>
      </c>
      <c r="J9650" s="25">
        <v>22.792964453789601</v>
      </c>
      <c r="K9650" s="26">
        <v>-0.91622751819433401</v>
      </c>
      <c r="L9650" s="26">
        <v>0.520660795917403</v>
      </c>
      <c r="M9650" s="26">
        <v>-1.75973978716785</v>
      </c>
      <c r="N9650" s="26">
        <v>7.8451936473032405E-2</v>
      </c>
      <c r="O9650" s="27">
        <v>0.93984802024238001</v>
      </c>
      <c r="P9650" s="2" t="s">
        <v>20553</v>
      </c>
      <c r="Q9650" s="2" t="s">
        <v>19</v>
      </c>
      <c r="R9650" s="2" t="s">
        <v>20</v>
      </c>
      <c r="S9650" s="23">
        <v>49289638</v>
      </c>
      <c r="T9650" s="23">
        <v>49325225</v>
      </c>
      <c r="U9650" s="9" t="s">
        <v>20552</v>
      </c>
      <c r="V9650" s="2" t="s">
        <v>20553</v>
      </c>
      <c r="W9650" s="8" t="s">
        <v>19</v>
      </c>
    </row>
    <row r="9651" spans="1:23" x14ac:dyDescent="0.2">
      <c r="A9651" s="13" t="s">
        <v>20554</v>
      </c>
      <c r="B9651" s="12" t="str">
        <f t="shared" si="301"/>
        <v>no</v>
      </c>
      <c r="C9651" s="17" t="str">
        <f t="shared" si="300"/>
        <v>no</v>
      </c>
      <c r="D9651" s="25">
        <v>6799.1102128646298</v>
      </c>
      <c r="E9651" s="26">
        <v>-0.214943289447107</v>
      </c>
      <c r="F9651" s="26">
        <v>0.17238887608602599</v>
      </c>
      <c r="G9651" s="26">
        <v>-1.24685127211947</v>
      </c>
      <c r="H9651" s="26">
        <v>0.212452036525208</v>
      </c>
      <c r="I9651" s="26">
        <v>0.99998810849019903</v>
      </c>
      <c r="J9651" s="25">
        <v>3374.5346311873</v>
      </c>
      <c r="K9651" s="26">
        <v>-0.25332733829188703</v>
      </c>
      <c r="L9651" s="26">
        <v>0.17017049448622401</v>
      </c>
      <c r="M9651" s="26">
        <v>-1.4886678155148401</v>
      </c>
      <c r="N9651" s="26">
        <v>0.136574864110352</v>
      </c>
      <c r="O9651" s="27">
        <v>0.99998392099349798</v>
      </c>
      <c r="P9651" s="2" t="s">
        <v>20555</v>
      </c>
      <c r="Q9651" s="2" t="s">
        <v>19</v>
      </c>
      <c r="R9651" s="2" t="s">
        <v>106</v>
      </c>
      <c r="S9651" s="23">
        <v>14402576</v>
      </c>
      <c r="T9651" s="23">
        <v>14489349</v>
      </c>
      <c r="U9651" s="9" t="s">
        <v>20554</v>
      </c>
      <c r="V9651" s="2" t="s">
        <v>20555</v>
      </c>
      <c r="W9651" s="8" t="s">
        <v>19</v>
      </c>
    </row>
    <row r="9652" spans="1:23" x14ac:dyDescent="0.2">
      <c r="A9652" s="13" t="s">
        <v>20556</v>
      </c>
      <c r="B9652" s="12" t="str">
        <f t="shared" si="301"/>
        <v>no</v>
      </c>
      <c r="C9652" s="17" t="str">
        <f t="shared" si="300"/>
        <v>no</v>
      </c>
      <c r="D9652" s="25">
        <v>266.93927607339702</v>
      </c>
      <c r="E9652" s="26">
        <v>-0.118280999333654</v>
      </c>
      <c r="F9652" s="26">
        <v>0.37178613808216998</v>
      </c>
      <c r="G9652" s="26">
        <v>-0.31814257504004101</v>
      </c>
      <c r="H9652" s="26">
        <v>0.75037678979904698</v>
      </c>
      <c r="I9652" s="26">
        <v>0.99998810849019903</v>
      </c>
      <c r="J9652" s="25">
        <v>833.257330861642</v>
      </c>
      <c r="K9652" s="26">
        <v>6.5665949313731403E-2</v>
      </c>
      <c r="L9652" s="26">
        <v>0.15750052212042101</v>
      </c>
      <c r="M9652" s="26">
        <v>0.41692528018113301</v>
      </c>
      <c r="N9652" s="26">
        <v>0.67673306186177695</v>
      </c>
      <c r="O9652" s="27">
        <v>0.99998392099349798</v>
      </c>
      <c r="P9652" s="2" t="s">
        <v>20557</v>
      </c>
      <c r="Q9652" s="2" t="s">
        <v>19</v>
      </c>
      <c r="R9652" s="2" t="s">
        <v>89</v>
      </c>
      <c r="S9652" s="23">
        <v>43991500</v>
      </c>
      <c r="T9652" s="23">
        <v>44031467</v>
      </c>
      <c r="U9652" s="9" t="s">
        <v>20556</v>
      </c>
      <c r="V9652" s="2" t="s">
        <v>20557</v>
      </c>
      <c r="W9652" s="8" t="s">
        <v>19</v>
      </c>
    </row>
    <row r="9653" spans="1:23" x14ac:dyDescent="0.2">
      <c r="A9653" s="13" t="s">
        <v>20558</v>
      </c>
      <c r="B9653" s="12" t="str">
        <f t="shared" si="301"/>
        <v>no</v>
      </c>
      <c r="C9653" s="17" t="str">
        <f t="shared" si="300"/>
        <v>no</v>
      </c>
      <c r="D9653" s="25">
        <v>3156.8390309191</v>
      </c>
      <c r="E9653" s="26">
        <v>-8.7575108517992994E-2</v>
      </c>
      <c r="F9653" s="26">
        <v>0.16616160392537099</v>
      </c>
      <c r="G9653" s="26">
        <v>-0.52704780436114596</v>
      </c>
      <c r="H9653" s="26">
        <v>0.59816039184388703</v>
      </c>
      <c r="I9653" s="26">
        <v>0.99998810849019903</v>
      </c>
      <c r="J9653" s="25">
        <v>8010.1768850234303</v>
      </c>
      <c r="K9653" s="26">
        <v>9.2840311816671697E-2</v>
      </c>
      <c r="L9653" s="26">
        <v>0.15735328702302301</v>
      </c>
      <c r="M9653" s="26">
        <v>0.59001189980281699</v>
      </c>
      <c r="N9653" s="26">
        <v>0.55518267159298496</v>
      </c>
      <c r="O9653" s="27">
        <v>0.99998392099349798</v>
      </c>
      <c r="P9653" s="2" t="s">
        <v>20559</v>
      </c>
      <c r="Q9653" s="2" t="s">
        <v>19</v>
      </c>
      <c r="R9653" s="2" t="s">
        <v>103</v>
      </c>
      <c r="S9653" s="23">
        <v>29509410</v>
      </c>
      <c r="T9653" s="23">
        <v>29595688</v>
      </c>
      <c r="U9653" s="9" t="s">
        <v>20558</v>
      </c>
      <c r="V9653" s="2" t="s">
        <v>20559</v>
      </c>
      <c r="W9653" s="8" t="s">
        <v>19</v>
      </c>
    </row>
    <row r="9654" spans="1:23" x14ac:dyDescent="0.2">
      <c r="A9654" s="13" t="s">
        <v>20560</v>
      </c>
      <c r="B9654" s="12" t="str">
        <f t="shared" si="301"/>
        <v>no</v>
      </c>
      <c r="C9654" s="17" t="str">
        <f t="shared" si="300"/>
        <v>no</v>
      </c>
      <c r="D9654" s="25">
        <v>307.25909851267397</v>
      </c>
      <c r="E9654" s="26">
        <v>-2.0427257347556198</v>
      </c>
      <c r="F9654" s="26">
        <v>0.80994026496937099</v>
      </c>
      <c r="G9654" s="26">
        <v>-2.5220696181006201</v>
      </c>
      <c r="H9654" s="26">
        <v>1.1666661618929E-2</v>
      </c>
      <c r="I9654" s="26">
        <v>0.816370734714716</v>
      </c>
      <c r="J9654" s="25">
        <v>648.38904581914903</v>
      </c>
      <c r="K9654" s="26">
        <v>-0.45167487025918301</v>
      </c>
      <c r="L9654" s="26">
        <v>0.35759679313988202</v>
      </c>
      <c r="M9654" s="26">
        <v>-1.26308423040724</v>
      </c>
      <c r="N9654" s="26">
        <v>0.20655891062974899</v>
      </c>
      <c r="O9654" s="27">
        <v>0.99998392099349798</v>
      </c>
      <c r="P9654" s="2" t="s">
        <v>20561</v>
      </c>
      <c r="Q9654" s="2" t="s">
        <v>19</v>
      </c>
      <c r="R9654" s="2" t="s">
        <v>63</v>
      </c>
      <c r="S9654" s="23">
        <v>138164097</v>
      </c>
      <c r="T9654" s="23">
        <v>138242349</v>
      </c>
      <c r="U9654" s="9" t="s">
        <v>20560</v>
      </c>
      <c r="V9654" s="2" t="s">
        <v>20561</v>
      </c>
      <c r="W9654" s="8" t="s">
        <v>19</v>
      </c>
    </row>
    <row r="9655" spans="1:23" x14ac:dyDescent="0.2">
      <c r="A9655" s="13" t="s">
        <v>20562</v>
      </c>
      <c r="B9655" s="12" t="str">
        <f t="shared" si="301"/>
        <v>no</v>
      </c>
      <c r="C9655" s="17" t="str">
        <f t="shared" si="300"/>
        <v>no</v>
      </c>
      <c r="D9655" s="25">
        <v>2468.15756804075</v>
      </c>
      <c r="E9655" s="26">
        <v>-0.31804674231976299</v>
      </c>
      <c r="F9655" s="26">
        <v>0.27453374819979698</v>
      </c>
      <c r="G9655" s="26">
        <v>-1.15849779637401</v>
      </c>
      <c r="H9655" s="26">
        <v>0.24666095042087599</v>
      </c>
      <c r="I9655" s="26">
        <v>0.99998810849019903</v>
      </c>
      <c r="J9655" s="25">
        <v>28497.2616906324</v>
      </c>
      <c r="K9655" s="26">
        <v>0.28847797684082899</v>
      </c>
      <c r="L9655" s="26">
        <v>0.15789185841227499</v>
      </c>
      <c r="M9655" s="26">
        <v>1.82706049407296</v>
      </c>
      <c r="N9655" s="26">
        <v>6.7690674308776899E-2</v>
      </c>
      <c r="O9655" s="27">
        <v>0.89806065436485405</v>
      </c>
      <c r="P9655" s="2" t="s">
        <v>20563</v>
      </c>
      <c r="Q9655" s="2" t="s">
        <v>19</v>
      </c>
      <c r="R9655" s="2" t="s">
        <v>53</v>
      </c>
      <c r="S9655" s="23">
        <v>87830023</v>
      </c>
      <c r="T9655" s="23">
        <v>87869488</v>
      </c>
      <c r="U9655" s="9" t="s">
        <v>20562</v>
      </c>
      <c r="V9655" s="2" t="s">
        <v>20563</v>
      </c>
      <c r="W9655" s="8" t="s">
        <v>19</v>
      </c>
    </row>
    <row r="9656" spans="1:23" x14ac:dyDescent="0.2">
      <c r="A9656" s="13" t="s">
        <v>20564</v>
      </c>
      <c r="B9656" s="12" t="str">
        <f t="shared" si="301"/>
        <v>no</v>
      </c>
      <c r="C9656" s="17" t="str">
        <f t="shared" si="300"/>
        <v>no</v>
      </c>
      <c r="D9656" s="25">
        <v>5476.1292061398999</v>
      </c>
      <c r="E9656" s="26">
        <v>-1.8049417684636301E-2</v>
      </c>
      <c r="F9656" s="26">
        <v>0.18497727833657099</v>
      </c>
      <c r="G9656" s="26">
        <v>-9.7576404231631497E-2</v>
      </c>
      <c r="H9656" s="26">
        <v>0.92226866177205602</v>
      </c>
      <c r="I9656" s="26">
        <v>0.99998810849019903</v>
      </c>
      <c r="J9656" s="25">
        <v>3366.7141690846101</v>
      </c>
      <c r="K9656" s="26">
        <v>-4.7551626876193902E-2</v>
      </c>
      <c r="L9656" s="26">
        <v>0.14209857491330799</v>
      </c>
      <c r="M9656" s="26">
        <v>-0.33463830939335099</v>
      </c>
      <c r="N9656" s="26">
        <v>0.73789794267991504</v>
      </c>
      <c r="O9656" s="27">
        <v>0.99998392099349798</v>
      </c>
      <c r="P9656" s="2" t="s">
        <v>20565</v>
      </c>
      <c r="Q9656" s="2" t="s">
        <v>19</v>
      </c>
      <c r="R9656" s="2" t="s">
        <v>53</v>
      </c>
      <c r="S9656" s="23">
        <v>68264516</v>
      </c>
      <c r="T9656" s="23">
        <v>68301823</v>
      </c>
      <c r="U9656" s="9" t="s">
        <v>20564</v>
      </c>
      <c r="V9656" s="2" t="s">
        <v>20565</v>
      </c>
      <c r="W9656" s="8" t="s">
        <v>19</v>
      </c>
    </row>
    <row r="9657" spans="1:23" x14ac:dyDescent="0.2">
      <c r="A9657" s="13" t="s">
        <v>20566</v>
      </c>
      <c r="B9657" s="12" t="str">
        <f t="shared" si="301"/>
        <v>no</v>
      </c>
      <c r="C9657" s="17" t="str">
        <f t="shared" si="300"/>
        <v>no</v>
      </c>
      <c r="D9657" s="25">
        <v>1310.8884961260101</v>
      </c>
      <c r="E9657" s="26">
        <v>-7.3900535616802598E-2</v>
      </c>
      <c r="F9657" s="26">
        <v>0.15219200271578801</v>
      </c>
      <c r="G9657" s="26">
        <v>-0.48557436854818598</v>
      </c>
      <c r="H9657" s="26">
        <v>0.627268972984801</v>
      </c>
      <c r="I9657" s="26">
        <v>0.99998810849019903</v>
      </c>
      <c r="J9657" s="25">
        <v>684.75751256796298</v>
      </c>
      <c r="K9657" s="26">
        <v>-0.10033970119633601</v>
      </c>
      <c r="L9657" s="26">
        <v>0.166958324964048</v>
      </c>
      <c r="M9657" s="26">
        <v>-0.60098651096279798</v>
      </c>
      <c r="N9657" s="26">
        <v>0.54784897069798799</v>
      </c>
      <c r="O9657" s="27">
        <v>0.99998392099349798</v>
      </c>
      <c r="P9657" s="2" t="s">
        <v>20567</v>
      </c>
      <c r="Q9657" s="2" t="s">
        <v>19</v>
      </c>
      <c r="R9657" s="2" t="s">
        <v>53</v>
      </c>
      <c r="S9657" s="23">
        <v>68284503</v>
      </c>
      <c r="T9657" s="23">
        <v>68310951</v>
      </c>
      <c r="U9657" s="9" t="s">
        <v>20566</v>
      </c>
      <c r="V9657" s="2" t="s">
        <v>20567</v>
      </c>
      <c r="W9657" s="8" t="s">
        <v>19</v>
      </c>
    </row>
    <row r="9658" spans="1:23" x14ac:dyDescent="0.2">
      <c r="A9658" s="13" t="s">
        <v>20568</v>
      </c>
      <c r="B9658" s="12" t="str">
        <f t="shared" si="301"/>
        <v>no</v>
      </c>
      <c r="C9658" s="17" t="str">
        <f t="shared" si="300"/>
        <v>no</v>
      </c>
      <c r="D9658" s="25">
        <v>48.976313528124599</v>
      </c>
      <c r="E9658" s="26">
        <v>0.58964527739600803</v>
      </c>
      <c r="F9658" s="26">
        <v>0.44656885740061097</v>
      </c>
      <c r="G9658" s="26">
        <v>1.3203905010936401</v>
      </c>
      <c r="H9658" s="26">
        <v>0.18670467339221</v>
      </c>
      <c r="I9658" s="26">
        <v>0.99998810849019903</v>
      </c>
      <c r="J9658" s="25">
        <v>20.991692882529701</v>
      </c>
      <c r="K9658" s="26">
        <v>-0.32602563897592701</v>
      </c>
      <c r="L9658" s="26">
        <v>0.49496708364397501</v>
      </c>
      <c r="M9658" s="26">
        <v>-0.65868145529134503</v>
      </c>
      <c r="N9658" s="26">
        <v>0.51010034392055403</v>
      </c>
      <c r="O9658" s="27">
        <v>0.99998392099349798</v>
      </c>
      <c r="P9658" s="2" t="s">
        <v>20569</v>
      </c>
      <c r="Q9658" s="2" t="s">
        <v>19</v>
      </c>
      <c r="R9658" s="2" t="s">
        <v>113</v>
      </c>
      <c r="S9658" s="23">
        <v>22773222</v>
      </c>
      <c r="T9658" s="23">
        <v>22829820</v>
      </c>
      <c r="U9658" s="9" t="s">
        <v>20568</v>
      </c>
      <c r="V9658" s="2" t="s">
        <v>20569</v>
      </c>
      <c r="W9658" s="8" t="s">
        <v>19</v>
      </c>
    </row>
    <row r="9659" spans="1:23" x14ac:dyDescent="0.2">
      <c r="A9659" s="13" t="s">
        <v>20570</v>
      </c>
      <c r="B9659" s="12" t="str">
        <f t="shared" si="301"/>
        <v>no</v>
      </c>
      <c r="C9659" s="17" t="str">
        <f t="shared" si="300"/>
        <v>no</v>
      </c>
      <c r="D9659" s="25">
        <v>17.3397375058527</v>
      </c>
      <c r="E9659" s="26">
        <v>0.333614726567107</v>
      </c>
      <c r="F9659" s="26">
        <v>1.14718812994854</v>
      </c>
      <c r="G9659" s="26">
        <v>0.29081082505802303</v>
      </c>
      <c r="H9659" s="26">
        <v>0.771196005795589</v>
      </c>
      <c r="I9659" s="26">
        <v>0.99998810849019903</v>
      </c>
      <c r="J9659" s="25">
        <v>5.6780476896604997</v>
      </c>
      <c r="K9659" s="26">
        <v>-0.13120607809777701</v>
      </c>
      <c r="L9659" s="26">
        <v>1.1125127821369201</v>
      </c>
      <c r="M9659" s="26">
        <v>-0.117936692687482</v>
      </c>
      <c r="N9659" s="26">
        <v>0.90611781955515602</v>
      </c>
      <c r="O9659" s="27">
        <v>0.99998392099349798</v>
      </c>
      <c r="P9659" s="2" t="s">
        <v>20571</v>
      </c>
      <c r="Q9659" s="2" t="s">
        <v>23</v>
      </c>
      <c r="R9659" s="2" t="s">
        <v>39</v>
      </c>
      <c r="S9659" s="23">
        <v>39786453</v>
      </c>
      <c r="T9659" s="23">
        <v>40255209</v>
      </c>
      <c r="U9659" s="9" t="s">
        <v>20570</v>
      </c>
      <c r="V9659" s="2" t="s">
        <v>20571</v>
      </c>
      <c r="W9659" s="8" t="s">
        <v>24</v>
      </c>
    </row>
    <row r="9660" spans="1:23" x14ac:dyDescent="0.2">
      <c r="A9660" s="13" t="s">
        <v>20572</v>
      </c>
      <c r="B9660" s="12" t="str">
        <f t="shared" si="301"/>
        <v>no</v>
      </c>
      <c r="C9660" s="17" t="str">
        <f t="shared" si="300"/>
        <v>no</v>
      </c>
      <c r="D9660" s="25">
        <v>2231.3340169152598</v>
      </c>
      <c r="E9660" s="26">
        <v>0.115887624999181</v>
      </c>
      <c r="F9660" s="26">
        <v>0.193692691434978</v>
      </c>
      <c r="G9660" s="26">
        <v>0.59830664823037105</v>
      </c>
      <c r="H9660" s="26">
        <v>0.54963534139756998</v>
      </c>
      <c r="I9660" s="26">
        <v>0.99998810849019903</v>
      </c>
      <c r="J9660" s="25">
        <v>625.85735593008496</v>
      </c>
      <c r="K9660" s="26">
        <v>-0.24322686598087701</v>
      </c>
      <c r="L9660" s="26">
        <v>0.13715281055565701</v>
      </c>
      <c r="M9660" s="26">
        <v>-1.7734005230769501</v>
      </c>
      <c r="N9660" s="26">
        <v>7.6162362397659805E-2</v>
      </c>
      <c r="O9660" s="27">
        <v>0.92751370508426101</v>
      </c>
      <c r="P9660" s="2" t="s">
        <v>20573</v>
      </c>
      <c r="Q9660" s="2" t="s">
        <v>19</v>
      </c>
      <c r="R9660" s="2" t="s">
        <v>27</v>
      </c>
      <c r="S9660" s="23">
        <v>113298759</v>
      </c>
      <c r="T9660" s="23">
        <v>113359493</v>
      </c>
      <c r="U9660" s="9" t="s">
        <v>20572</v>
      </c>
      <c r="V9660" s="2" t="s">
        <v>20573</v>
      </c>
      <c r="W9660" s="8" t="s">
        <v>19</v>
      </c>
    </row>
    <row r="9661" spans="1:23" x14ac:dyDescent="0.2">
      <c r="A9661" s="13" t="s">
        <v>20574</v>
      </c>
      <c r="B9661" s="12" t="str">
        <f t="shared" si="301"/>
        <v>no</v>
      </c>
      <c r="C9661" s="17" t="str">
        <f t="shared" si="300"/>
        <v>no</v>
      </c>
      <c r="D9661" s="25">
        <v>724.74346655668205</v>
      </c>
      <c r="E9661" s="26">
        <v>0.118132947330265</v>
      </c>
      <c r="F9661" s="26">
        <v>0.146286146359067</v>
      </c>
      <c r="G9661" s="26">
        <v>0.80754705944813798</v>
      </c>
      <c r="H9661" s="26">
        <v>0.41935137344759199</v>
      </c>
      <c r="I9661" s="26">
        <v>0.99998810849019903</v>
      </c>
      <c r="J9661" s="25">
        <v>824.66856776480802</v>
      </c>
      <c r="K9661" s="26">
        <v>-4.7024954395349303E-2</v>
      </c>
      <c r="L9661" s="26">
        <v>0.15555726531599001</v>
      </c>
      <c r="M9661" s="26">
        <v>-0.30229995558115202</v>
      </c>
      <c r="N9661" s="26">
        <v>0.76242341219838905</v>
      </c>
      <c r="O9661" s="27">
        <v>0.99998392099349798</v>
      </c>
      <c r="P9661" s="2" t="s">
        <v>20575</v>
      </c>
      <c r="Q9661" s="2" t="s">
        <v>19</v>
      </c>
      <c r="R9661" s="2" t="s">
        <v>89</v>
      </c>
      <c r="S9661" s="23">
        <v>27098815</v>
      </c>
      <c r="T9661" s="23">
        <v>27166981</v>
      </c>
      <c r="U9661" s="9" t="s">
        <v>20574</v>
      </c>
      <c r="V9661" s="2" t="s">
        <v>20575</v>
      </c>
      <c r="W9661" s="8" t="s">
        <v>19</v>
      </c>
    </row>
    <row r="9662" spans="1:23" x14ac:dyDescent="0.2">
      <c r="A9662" s="13" t="s">
        <v>20576</v>
      </c>
      <c r="B9662" s="12" t="str">
        <f t="shared" si="301"/>
        <v>no</v>
      </c>
      <c r="C9662" s="17" t="str">
        <f t="shared" si="300"/>
        <v>no</v>
      </c>
      <c r="D9662" s="25">
        <v>169.73799633599</v>
      </c>
      <c r="E9662" s="26">
        <v>2.8640774659519998E-2</v>
      </c>
      <c r="F9662" s="26">
        <v>0.45415485383093201</v>
      </c>
      <c r="G9662" s="26">
        <v>6.3063896417546894E-2</v>
      </c>
      <c r="H9662" s="26">
        <v>0.94971562353343297</v>
      </c>
      <c r="I9662" s="26">
        <v>0.99998810849019903</v>
      </c>
      <c r="J9662" s="25">
        <v>131.11848396399699</v>
      </c>
      <c r="K9662" s="26">
        <v>0.54693286729495305</v>
      </c>
      <c r="L9662" s="26">
        <v>0.35684262844417503</v>
      </c>
      <c r="M9662" s="26">
        <v>1.5327004783020699</v>
      </c>
      <c r="N9662" s="26">
        <v>0.12534967128474001</v>
      </c>
      <c r="O9662" s="27">
        <v>0.99998392099349798</v>
      </c>
      <c r="P9662" s="2" t="s">
        <v>20577</v>
      </c>
      <c r="Q9662" s="2" t="s">
        <v>19</v>
      </c>
      <c r="R9662" s="2" t="s">
        <v>288</v>
      </c>
      <c r="S9662" s="23">
        <v>473310</v>
      </c>
      <c r="T9662" s="23">
        <v>524332</v>
      </c>
      <c r="U9662" s="9" t="s">
        <v>20576</v>
      </c>
      <c r="V9662" s="2" t="s">
        <v>20577</v>
      </c>
      <c r="W9662" s="8" t="s">
        <v>19</v>
      </c>
    </row>
    <row r="9663" spans="1:23" x14ac:dyDescent="0.2">
      <c r="A9663" s="13" t="s">
        <v>20578</v>
      </c>
      <c r="B9663" s="12" t="str">
        <f t="shared" si="301"/>
        <v>no</v>
      </c>
      <c r="C9663" s="17" t="str">
        <f t="shared" si="300"/>
        <v>no</v>
      </c>
      <c r="D9663" s="25">
        <v>5206.67319635494</v>
      </c>
      <c r="E9663" s="26">
        <v>0.13100005627998501</v>
      </c>
      <c r="F9663" s="26">
        <v>0.14695512118769599</v>
      </c>
      <c r="G9663" s="26">
        <v>0.89142899697022004</v>
      </c>
      <c r="H9663" s="26">
        <v>0.37269906727416102</v>
      </c>
      <c r="I9663" s="26">
        <v>0.99998810849019903</v>
      </c>
      <c r="J9663" s="25">
        <v>4057.5557336369802</v>
      </c>
      <c r="K9663" s="26">
        <v>0.30151359072730999</v>
      </c>
      <c r="L9663" s="26">
        <v>0.119085616670702</v>
      </c>
      <c r="M9663" s="26">
        <v>2.5319060282574699</v>
      </c>
      <c r="N9663" s="26">
        <v>1.1344438979953599E-2</v>
      </c>
      <c r="O9663" s="27">
        <v>0.37124403534114297</v>
      </c>
      <c r="P9663" s="2" t="s">
        <v>20579</v>
      </c>
      <c r="Q9663" s="2" t="s">
        <v>19</v>
      </c>
      <c r="R9663" s="2" t="s">
        <v>60</v>
      </c>
      <c r="S9663" s="23">
        <v>74748652</v>
      </c>
      <c r="T9663" s="23">
        <v>74769353</v>
      </c>
      <c r="U9663" s="9" t="s">
        <v>20578</v>
      </c>
      <c r="V9663" s="2" t="s">
        <v>20579</v>
      </c>
      <c r="W9663" s="8" t="s">
        <v>19</v>
      </c>
    </row>
    <row r="9664" spans="1:23" x14ac:dyDescent="0.2">
      <c r="A9664" s="13" t="s">
        <v>20580</v>
      </c>
      <c r="B9664" s="12" t="str">
        <f t="shared" si="301"/>
        <v>no</v>
      </c>
      <c r="C9664" s="17" t="str">
        <f t="shared" si="300"/>
        <v>no</v>
      </c>
      <c r="D9664" s="25">
        <v>182.06340541638301</v>
      </c>
      <c r="E9664" s="26">
        <v>0.13822445687475701</v>
      </c>
      <c r="F9664" s="26">
        <v>0.30169494583026901</v>
      </c>
      <c r="G9664" s="26">
        <v>0.45815967017399301</v>
      </c>
      <c r="H9664" s="26">
        <v>0.64683773205362505</v>
      </c>
      <c r="I9664" s="26">
        <v>0.99998810849019903</v>
      </c>
      <c r="J9664" s="25">
        <v>168.82597986683899</v>
      </c>
      <c r="K9664" s="26">
        <v>0.26800506480755099</v>
      </c>
      <c r="L9664" s="26">
        <v>0.25341330397969603</v>
      </c>
      <c r="M9664" s="26">
        <v>1.0575808791357899</v>
      </c>
      <c r="N9664" s="26">
        <v>0.290246563583479</v>
      </c>
      <c r="O9664" s="27">
        <v>0.99998392099349798</v>
      </c>
      <c r="P9664" s="2" t="s">
        <v>20581</v>
      </c>
      <c r="Q9664" s="2" t="s">
        <v>19</v>
      </c>
      <c r="R9664" s="2" t="s">
        <v>53</v>
      </c>
      <c r="S9664" s="23">
        <v>2025356</v>
      </c>
      <c r="T9664" s="23">
        <v>2039026</v>
      </c>
      <c r="U9664" s="9" t="s">
        <v>20580</v>
      </c>
      <c r="V9664" s="2" t="s">
        <v>20581</v>
      </c>
      <c r="W9664" s="8" t="s">
        <v>19</v>
      </c>
    </row>
    <row r="9665" spans="1:23" x14ac:dyDescent="0.2">
      <c r="A9665" s="13" t="s">
        <v>20582</v>
      </c>
      <c r="B9665" s="12" t="str">
        <f t="shared" si="301"/>
        <v>no</v>
      </c>
      <c r="C9665" s="17" t="str">
        <f t="shared" si="300"/>
        <v>no</v>
      </c>
      <c r="D9665" s="25">
        <v>99.443192401324794</v>
      </c>
      <c r="E9665" s="26">
        <v>0.142827795492773</v>
      </c>
      <c r="F9665" s="26">
        <v>0.32342677413167198</v>
      </c>
      <c r="G9665" s="26">
        <v>0.441607828777421</v>
      </c>
      <c r="H9665" s="26">
        <v>0.65877301786530895</v>
      </c>
      <c r="I9665" s="26">
        <v>0.99998810849019903</v>
      </c>
      <c r="J9665" s="25">
        <v>168.97616492985901</v>
      </c>
      <c r="K9665" s="26">
        <v>-0.145534790876401</v>
      </c>
      <c r="L9665" s="26">
        <v>0.25758580442309198</v>
      </c>
      <c r="M9665" s="26">
        <v>-0.56499538552736495</v>
      </c>
      <c r="N9665" s="26">
        <v>0.57207690283708001</v>
      </c>
      <c r="O9665" s="27">
        <v>0.99998392099349798</v>
      </c>
      <c r="P9665" s="2" t="s">
        <v>20583</v>
      </c>
      <c r="Q9665" s="2" t="s">
        <v>19</v>
      </c>
      <c r="R9665" s="2" t="s">
        <v>53</v>
      </c>
      <c r="S9665" s="23">
        <v>67237683</v>
      </c>
      <c r="T9665" s="23">
        <v>67272190</v>
      </c>
      <c r="U9665" s="9" t="s">
        <v>20582</v>
      </c>
      <c r="V9665" s="2" t="s">
        <v>20583</v>
      </c>
      <c r="W9665" s="8" t="s">
        <v>19</v>
      </c>
    </row>
    <row r="9666" spans="1:23" x14ac:dyDescent="0.2">
      <c r="A9666" s="13" t="s">
        <v>20584</v>
      </c>
      <c r="B9666" s="12" t="str">
        <f t="shared" si="301"/>
        <v>no</v>
      </c>
      <c r="C9666" s="17" t="str">
        <f t="shared" si="300"/>
        <v>no</v>
      </c>
      <c r="D9666" s="25">
        <v>1015.37496710426</v>
      </c>
      <c r="E9666" s="26">
        <v>-0.215812027219737</v>
      </c>
      <c r="F9666" s="26">
        <v>0.16488322452172399</v>
      </c>
      <c r="G9666" s="26">
        <v>-1.3088780125797601</v>
      </c>
      <c r="H9666" s="26">
        <v>0.19057567566338099</v>
      </c>
      <c r="I9666" s="26">
        <v>0.99998810849019903</v>
      </c>
      <c r="J9666" s="25">
        <v>845.22387375602796</v>
      </c>
      <c r="K9666" s="26">
        <v>-0.31389853782236798</v>
      </c>
      <c r="L9666" s="26">
        <v>0.156559307186456</v>
      </c>
      <c r="M9666" s="26">
        <v>-2.0049816485744101</v>
      </c>
      <c r="N9666" s="26">
        <v>4.49650089528255E-2</v>
      </c>
      <c r="O9666" s="27">
        <v>0.76325093487984597</v>
      </c>
      <c r="P9666" s="2" t="s">
        <v>20585</v>
      </c>
      <c r="Q9666" s="2" t="s">
        <v>19</v>
      </c>
      <c r="R9666" s="2" t="s">
        <v>47</v>
      </c>
      <c r="S9666" s="23">
        <v>49812713</v>
      </c>
      <c r="T9666" s="23">
        <v>49892242</v>
      </c>
      <c r="U9666" s="9" t="s">
        <v>20584</v>
      </c>
      <c r="V9666" s="2" t="s">
        <v>20585</v>
      </c>
      <c r="W9666" s="8" t="s">
        <v>19</v>
      </c>
    </row>
    <row r="9667" spans="1:23" x14ac:dyDescent="0.2">
      <c r="A9667" s="13" t="s">
        <v>20586</v>
      </c>
      <c r="B9667" s="12" t="str">
        <f t="shared" si="301"/>
        <v>no</v>
      </c>
      <c r="C9667" s="17" t="str">
        <f t="shared" si="300"/>
        <v>no</v>
      </c>
      <c r="D9667" s="25">
        <v>250.65640494707401</v>
      </c>
      <c r="E9667" s="26">
        <v>7.8472789746127404E-3</v>
      </c>
      <c r="F9667" s="26">
        <v>0.25118613179230798</v>
      </c>
      <c r="G9667" s="26">
        <v>3.1240892634555199E-2</v>
      </c>
      <c r="H9667" s="26">
        <v>0.97507742821126597</v>
      </c>
      <c r="I9667" s="26">
        <v>0.99998810849019903</v>
      </c>
      <c r="J9667" s="25">
        <v>33.873925428696701</v>
      </c>
      <c r="K9667" s="26">
        <v>-0.71849055519942895</v>
      </c>
      <c r="L9667" s="26">
        <v>0.403479086603941</v>
      </c>
      <c r="M9667" s="26">
        <v>-1.7807380334056999</v>
      </c>
      <c r="N9667" s="26">
        <v>7.4955256745320303E-2</v>
      </c>
      <c r="O9667" s="27">
        <v>0.92256763837707101</v>
      </c>
      <c r="P9667" s="2" t="s">
        <v>20587</v>
      </c>
      <c r="Q9667" s="2" t="s">
        <v>19</v>
      </c>
      <c r="R9667" s="2" t="s">
        <v>106</v>
      </c>
      <c r="S9667" s="23">
        <v>143265222</v>
      </c>
      <c r="T9667" s="23">
        <v>143848531</v>
      </c>
      <c r="U9667" s="9" t="s">
        <v>20586</v>
      </c>
      <c r="V9667" s="2" t="s">
        <v>20587</v>
      </c>
      <c r="W9667" s="8" t="s">
        <v>19</v>
      </c>
    </row>
    <row r="9668" spans="1:23" x14ac:dyDescent="0.2">
      <c r="A9668" s="13" t="s">
        <v>20588</v>
      </c>
      <c r="B9668" s="12" t="str">
        <f t="shared" si="301"/>
        <v>no</v>
      </c>
      <c r="C9668" s="17" t="str">
        <f t="shared" si="300"/>
        <v>no</v>
      </c>
      <c r="D9668" s="25">
        <v>466.87495791339398</v>
      </c>
      <c r="E9668" s="26">
        <v>0.37253985724592698</v>
      </c>
      <c r="F9668" s="26">
        <v>0.17131232200721</v>
      </c>
      <c r="G9668" s="26">
        <v>2.1746238267101901</v>
      </c>
      <c r="H9668" s="26">
        <v>2.9658317320813501E-2</v>
      </c>
      <c r="I9668" s="26">
        <v>0.99998810849019903</v>
      </c>
      <c r="J9668" s="25">
        <v>961.63746432897096</v>
      </c>
      <c r="K9668" s="26">
        <v>0.32001425240452402</v>
      </c>
      <c r="L9668" s="26">
        <v>0.118783368605623</v>
      </c>
      <c r="M9668" s="26">
        <v>2.6940998235789699</v>
      </c>
      <c r="N9668" s="26">
        <v>7.0579023047909403E-3</v>
      </c>
      <c r="O9668" s="27">
        <v>0.270732642575989</v>
      </c>
      <c r="P9668" s="2" t="s">
        <v>20589</v>
      </c>
      <c r="Q9668" s="2" t="s">
        <v>19</v>
      </c>
      <c r="R9668" s="2" t="s">
        <v>63</v>
      </c>
      <c r="S9668" s="23">
        <v>103019868</v>
      </c>
      <c r="T9668" s="23">
        <v>103085829</v>
      </c>
      <c r="U9668" s="9" t="s">
        <v>20588</v>
      </c>
      <c r="V9668" s="2" t="s">
        <v>20589</v>
      </c>
      <c r="W9668" s="8" t="s">
        <v>19</v>
      </c>
    </row>
    <row r="9669" spans="1:23" x14ac:dyDescent="0.2">
      <c r="A9669" s="13" t="s">
        <v>20590</v>
      </c>
      <c r="B9669" s="12" t="str">
        <f t="shared" si="301"/>
        <v>no</v>
      </c>
      <c r="C9669" s="17" t="str">
        <f t="shared" ref="C9669:C9732" si="302">IF(O9669&lt;0.05, "yes","no")</f>
        <v>no</v>
      </c>
      <c r="D9669" s="25">
        <v>1017.72061099538</v>
      </c>
      <c r="E9669" s="26">
        <v>0.112629689121291</v>
      </c>
      <c r="F9669" s="26">
        <v>0.16487258937177299</v>
      </c>
      <c r="G9669" s="26">
        <v>0.68313168095711596</v>
      </c>
      <c r="H9669" s="26">
        <v>0.494523638058532</v>
      </c>
      <c r="I9669" s="26">
        <v>0.99998810849019903</v>
      </c>
      <c r="J9669" s="25">
        <v>338.42614990638799</v>
      </c>
      <c r="K9669" s="26">
        <v>-0.29431292501016598</v>
      </c>
      <c r="L9669" s="26">
        <v>0.26547223399083097</v>
      </c>
      <c r="M9669" s="26">
        <v>-1.1086391996095999</v>
      </c>
      <c r="N9669" s="26">
        <v>0.26758586049717198</v>
      </c>
      <c r="O9669" s="27">
        <v>0.99998392099349798</v>
      </c>
      <c r="P9669" s="2" t="s">
        <v>20591</v>
      </c>
      <c r="Q9669" s="2" t="s">
        <v>19</v>
      </c>
      <c r="R9669" s="2" t="s">
        <v>36</v>
      </c>
      <c r="S9669" s="23">
        <v>91853695</v>
      </c>
      <c r="T9669" s="23">
        <v>92172435</v>
      </c>
      <c r="U9669" s="9" t="s">
        <v>20590</v>
      </c>
      <c r="V9669" s="2" t="s">
        <v>20591</v>
      </c>
      <c r="W9669" s="8" t="s">
        <v>19</v>
      </c>
    </row>
    <row r="9670" spans="1:23" x14ac:dyDescent="0.2">
      <c r="A9670" s="13" t="s">
        <v>20592</v>
      </c>
      <c r="B9670" s="12" t="str">
        <f t="shared" ref="B9670:B9733" si="303">IF(I9670&lt;0.05,"yes","no")</f>
        <v>no</v>
      </c>
      <c r="C9670" s="17" t="str">
        <f t="shared" si="302"/>
        <v>no</v>
      </c>
      <c r="D9670" s="25">
        <v>328.51441065247298</v>
      </c>
      <c r="E9670" s="26">
        <v>-0.23412067499263201</v>
      </c>
      <c r="F9670" s="26">
        <v>0.24230059150070499</v>
      </c>
      <c r="G9670" s="26">
        <v>-0.96624062509542297</v>
      </c>
      <c r="H9670" s="26">
        <v>0.33392378886257601</v>
      </c>
      <c r="I9670" s="26">
        <v>0.99998810849019903</v>
      </c>
      <c r="J9670" s="25">
        <v>1173.3503942136699</v>
      </c>
      <c r="K9670" s="26">
        <v>0.346158236016475</v>
      </c>
      <c r="L9670" s="26">
        <v>0.12679365750177901</v>
      </c>
      <c r="M9670" s="26">
        <v>2.7300911010601601</v>
      </c>
      <c r="N9670" s="26">
        <v>6.3316825758043703E-3</v>
      </c>
      <c r="O9670" s="27">
        <v>0.25745650578531398</v>
      </c>
      <c r="P9670" s="2" t="s">
        <v>20593</v>
      </c>
      <c r="Q9670" s="2" t="s">
        <v>19</v>
      </c>
      <c r="R9670" s="2" t="s">
        <v>47</v>
      </c>
      <c r="S9670" s="23">
        <v>62642445</v>
      </c>
      <c r="T9670" s="23">
        <v>62685785</v>
      </c>
      <c r="U9670" s="9" t="s">
        <v>20592</v>
      </c>
      <c r="V9670" s="2" t="s">
        <v>20593</v>
      </c>
      <c r="W9670" s="8" t="s">
        <v>19</v>
      </c>
    </row>
    <row r="9671" spans="1:23" x14ac:dyDescent="0.2">
      <c r="A9671" s="13" t="s">
        <v>20594</v>
      </c>
      <c r="B9671" s="12" t="str">
        <f t="shared" si="303"/>
        <v>no</v>
      </c>
      <c r="C9671" s="17" t="str">
        <f t="shared" si="302"/>
        <v>no</v>
      </c>
      <c r="D9671" s="25">
        <v>346.011489562799</v>
      </c>
      <c r="E9671" s="26">
        <v>0.23857355569879299</v>
      </c>
      <c r="F9671" s="26">
        <v>0.23413603892503601</v>
      </c>
      <c r="G9671" s="26">
        <v>1.01895272848268</v>
      </c>
      <c r="H9671" s="26">
        <v>0.30822540911012303</v>
      </c>
      <c r="I9671" s="26">
        <v>0.99998810849019903</v>
      </c>
      <c r="J9671" s="25">
        <v>404.67851102356002</v>
      </c>
      <c r="K9671" s="26">
        <v>-3.7154548095383197E-2</v>
      </c>
      <c r="L9671" s="26">
        <v>0.18260811760443901</v>
      </c>
      <c r="M9671" s="26">
        <v>-0.20346602649870399</v>
      </c>
      <c r="N9671" s="26">
        <v>0.83877079719624204</v>
      </c>
      <c r="O9671" s="27">
        <v>0.99998392099349798</v>
      </c>
      <c r="P9671" s="2" t="s">
        <v>20595</v>
      </c>
      <c r="Q9671" s="2" t="s">
        <v>19</v>
      </c>
      <c r="R9671" s="2" t="s">
        <v>288</v>
      </c>
      <c r="S9671" s="23">
        <v>94618347</v>
      </c>
      <c r="T9671" s="23">
        <v>94739436</v>
      </c>
      <c r="U9671" s="9" t="s">
        <v>20594</v>
      </c>
      <c r="V9671" s="2" t="s">
        <v>20595</v>
      </c>
      <c r="W9671" s="8" t="s">
        <v>19</v>
      </c>
    </row>
    <row r="9672" spans="1:23" x14ac:dyDescent="0.2">
      <c r="A9672" s="13" t="s">
        <v>20596</v>
      </c>
      <c r="B9672" s="12" t="str">
        <f t="shared" si="303"/>
        <v>no</v>
      </c>
      <c r="C9672" s="17" t="str">
        <f t="shared" si="302"/>
        <v>no</v>
      </c>
      <c r="D9672" s="25">
        <v>1932.0041765016699</v>
      </c>
      <c r="E9672" s="26">
        <v>-8.1484374471250801E-2</v>
      </c>
      <c r="F9672" s="26">
        <v>0.112318617541699</v>
      </c>
      <c r="G9672" s="26">
        <v>-0.72547522623307903</v>
      </c>
      <c r="H9672" s="26">
        <v>0.46816053776812999</v>
      </c>
      <c r="I9672" s="26">
        <v>0.99998810849019903</v>
      </c>
      <c r="J9672" s="25">
        <v>1456.8229031135199</v>
      </c>
      <c r="K9672" s="26">
        <v>4.2549860730859097E-2</v>
      </c>
      <c r="L9672" s="26">
        <v>0.12677732906499001</v>
      </c>
      <c r="M9672" s="26">
        <v>0.335626732671161</v>
      </c>
      <c r="N9672" s="26">
        <v>0.73715236246089699</v>
      </c>
      <c r="O9672" s="27">
        <v>0.99998392099349798</v>
      </c>
      <c r="P9672" s="2" t="s">
        <v>20597</v>
      </c>
      <c r="Q9672" s="2" t="s">
        <v>19</v>
      </c>
      <c r="R9672" s="2" t="s">
        <v>100</v>
      </c>
      <c r="S9672" s="23">
        <v>100912569</v>
      </c>
      <c r="T9672" s="23">
        <v>100965136</v>
      </c>
      <c r="U9672" s="9" t="s">
        <v>20596</v>
      </c>
      <c r="V9672" s="2" t="s">
        <v>20597</v>
      </c>
      <c r="W9672" s="8" t="s">
        <v>19</v>
      </c>
    </row>
    <row r="9673" spans="1:23" x14ac:dyDescent="0.2">
      <c r="A9673" s="13" t="s">
        <v>20598</v>
      </c>
      <c r="B9673" s="12" t="str">
        <f t="shared" si="303"/>
        <v>no</v>
      </c>
      <c r="C9673" s="17" t="str">
        <f t="shared" si="302"/>
        <v>no</v>
      </c>
      <c r="D9673" s="25">
        <v>768.65322121896099</v>
      </c>
      <c r="E9673" s="26">
        <v>-0.112420727055869</v>
      </c>
      <c r="F9673" s="26">
        <v>0.15446823472749899</v>
      </c>
      <c r="G9673" s="26">
        <v>-0.72779188066849698</v>
      </c>
      <c r="H9673" s="26">
        <v>0.46674099550104597</v>
      </c>
      <c r="I9673" s="26">
        <v>0.99998810849019903</v>
      </c>
      <c r="J9673" s="25">
        <v>546.34143618452299</v>
      </c>
      <c r="K9673" s="26">
        <v>3.08338661858608E-2</v>
      </c>
      <c r="L9673" s="26">
        <v>0.192771974480341</v>
      </c>
      <c r="M9673" s="26">
        <v>0.15994994225161799</v>
      </c>
      <c r="N9673" s="26">
        <v>0.87292050670170795</v>
      </c>
      <c r="O9673" s="27">
        <v>0.99998392099349798</v>
      </c>
      <c r="P9673" s="2" t="s">
        <v>20599</v>
      </c>
      <c r="Q9673" s="2" t="s">
        <v>19</v>
      </c>
      <c r="R9673" s="2" t="s">
        <v>60</v>
      </c>
      <c r="S9673" s="23">
        <v>35350305</v>
      </c>
      <c r="T9673" s="23">
        <v>35373701</v>
      </c>
      <c r="U9673" s="9" t="s">
        <v>20598</v>
      </c>
      <c r="V9673" s="2" t="s">
        <v>20599</v>
      </c>
      <c r="W9673" s="8" t="s">
        <v>19</v>
      </c>
    </row>
    <row r="9674" spans="1:23" x14ac:dyDescent="0.2">
      <c r="A9674" s="13" t="s">
        <v>20600</v>
      </c>
      <c r="B9674" s="12" t="str">
        <f t="shared" si="303"/>
        <v>no</v>
      </c>
      <c r="C9674" s="17" t="str">
        <f t="shared" si="302"/>
        <v>no</v>
      </c>
      <c r="D9674" s="25">
        <v>194.85406233381499</v>
      </c>
      <c r="E9674" s="26">
        <v>-0.46688038125708298</v>
      </c>
      <c r="F9674" s="26">
        <v>0.28040968472788003</v>
      </c>
      <c r="G9674" s="26">
        <v>-1.6649937811889799</v>
      </c>
      <c r="H9674" s="26">
        <v>9.59139965288337E-2</v>
      </c>
      <c r="I9674" s="26">
        <v>0.99998810849019903</v>
      </c>
      <c r="J9674" s="25">
        <v>57.4821854814654</v>
      </c>
      <c r="K9674" s="26">
        <v>-0.45923646386910999</v>
      </c>
      <c r="L9674" s="26">
        <v>0.346358841123872</v>
      </c>
      <c r="M9674" s="26">
        <v>-1.32589791090353</v>
      </c>
      <c r="N9674" s="26">
        <v>0.18487351507861699</v>
      </c>
      <c r="O9674" s="27">
        <v>0.99998392099349798</v>
      </c>
      <c r="P9674" s="2" t="s">
        <v>20601</v>
      </c>
      <c r="Q9674" s="2" t="s">
        <v>19</v>
      </c>
      <c r="R9674" s="2" t="s">
        <v>60</v>
      </c>
      <c r="S9674" s="23">
        <v>35411060</v>
      </c>
      <c r="T9674" s="23">
        <v>35433283</v>
      </c>
      <c r="U9674" s="9" t="s">
        <v>20600</v>
      </c>
      <c r="V9674" s="2" t="s">
        <v>20601</v>
      </c>
      <c r="W9674" s="8" t="s">
        <v>19</v>
      </c>
    </row>
    <row r="9675" spans="1:23" x14ac:dyDescent="0.2">
      <c r="A9675" s="13" t="s">
        <v>20602</v>
      </c>
      <c r="B9675" s="12" t="str">
        <f t="shared" si="303"/>
        <v>no</v>
      </c>
      <c r="C9675" s="17" t="str">
        <f t="shared" si="302"/>
        <v>no</v>
      </c>
      <c r="D9675" s="25">
        <v>1971.7197457933901</v>
      </c>
      <c r="E9675" s="26">
        <v>-0.114888669405385</v>
      </c>
      <c r="F9675" s="26">
        <v>0.22178704089268</v>
      </c>
      <c r="G9675" s="26">
        <v>-0.51801344633556901</v>
      </c>
      <c r="H9675" s="26">
        <v>0.604448887735764</v>
      </c>
      <c r="I9675" s="26">
        <v>0.99998810849019903</v>
      </c>
      <c r="J9675" s="25">
        <v>408.54789285509298</v>
      </c>
      <c r="K9675" s="26">
        <v>-0.77885484819344497</v>
      </c>
      <c r="L9675" s="26">
        <v>0.33784790648437901</v>
      </c>
      <c r="M9675" s="26">
        <v>-2.3053416441088901</v>
      </c>
      <c r="N9675" s="26">
        <v>2.1147446968877999E-2</v>
      </c>
      <c r="O9675" s="27">
        <v>0.53696882761513598</v>
      </c>
      <c r="P9675" s="2" t="s">
        <v>20603</v>
      </c>
      <c r="Q9675" s="2" t="s">
        <v>19</v>
      </c>
      <c r="R9675" s="2" t="s">
        <v>60</v>
      </c>
      <c r="S9675" s="23">
        <v>35464249</v>
      </c>
      <c r="T9675" s="23">
        <v>35537861</v>
      </c>
      <c r="U9675" s="9" t="s">
        <v>20602</v>
      </c>
      <c r="V9675" s="2" t="s">
        <v>20603</v>
      </c>
      <c r="W9675" s="8" t="s">
        <v>19</v>
      </c>
    </row>
    <row r="9676" spans="1:23" x14ac:dyDescent="0.2">
      <c r="A9676" s="13" t="s">
        <v>20604</v>
      </c>
      <c r="B9676" s="12" t="str">
        <f t="shared" si="303"/>
        <v>no</v>
      </c>
      <c r="C9676" s="17" t="str">
        <f t="shared" si="302"/>
        <v>no</v>
      </c>
      <c r="D9676" s="25">
        <v>2018.4050080125501</v>
      </c>
      <c r="E9676" s="26">
        <v>-0.21465110072200799</v>
      </c>
      <c r="F9676" s="26">
        <v>0.18304597748086399</v>
      </c>
      <c r="G9676" s="26">
        <v>-1.1726622112985099</v>
      </c>
      <c r="H9676" s="26">
        <v>0.24093129094713001</v>
      </c>
      <c r="I9676" s="26">
        <v>0.99998810849019903</v>
      </c>
      <c r="J9676" s="25">
        <v>304.54899387056503</v>
      </c>
      <c r="K9676" s="26">
        <v>-0.47876894478438597</v>
      </c>
      <c r="L9676" s="26">
        <v>0.304464136398087</v>
      </c>
      <c r="M9676" s="26">
        <v>-1.5724970121222901</v>
      </c>
      <c r="N9676" s="26">
        <v>0.115835331556085</v>
      </c>
      <c r="O9676" s="27">
        <v>0.99998392099349798</v>
      </c>
      <c r="P9676" s="2" t="s">
        <v>20605</v>
      </c>
      <c r="Q9676" s="2" t="s">
        <v>19</v>
      </c>
      <c r="R9676" s="2" t="s">
        <v>60</v>
      </c>
      <c r="S9676" s="23">
        <v>35435096</v>
      </c>
      <c r="T9676" s="23">
        <v>35448837</v>
      </c>
      <c r="U9676" s="9" t="s">
        <v>20604</v>
      </c>
      <c r="V9676" s="2" t="s">
        <v>20605</v>
      </c>
      <c r="W9676" s="8" t="s">
        <v>19</v>
      </c>
    </row>
    <row r="9677" spans="1:23" x14ac:dyDescent="0.2">
      <c r="A9677" s="13" t="s">
        <v>20606</v>
      </c>
      <c r="B9677" s="12" t="str">
        <f t="shared" si="303"/>
        <v>no</v>
      </c>
      <c r="C9677" s="17" t="str">
        <f t="shared" si="302"/>
        <v>no</v>
      </c>
      <c r="D9677" s="25">
        <v>9972.65370127797</v>
      </c>
      <c r="E9677" s="26">
        <v>-0.20627071908185801</v>
      </c>
      <c r="F9677" s="26">
        <v>0.18968826780514</v>
      </c>
      <c r="G9677" s="26">
        <v>-1.08741948813488</v>
      </c>
      <c r="H9677" s="26">
        <v>0.27685146239152097</v>
      </c>
      <c r="I9677" s="26">
        <v>0.99998810849019903</v>
      </c>
      <c r="J9677" s="25">
        <v>1780.5402626703799</v>
      </c>
      <c r="K9677" s="26">
        <v>-0.62319948685190996</v>
      </c>
      <c r="L9677" s="26">
        <v>0.42064179303303101</v>
      </c>
      <c r="M9677" s="26">
        <v>-1.48154438568346</v>
      </c>
      <c r="N9677" s="26">
        <v>0.13846156635041801</v>
      </c>
      <c r="O9677" s="27">
        <v>0.99998392099349798</v>
      </c>
      <c r="P9677" s="2" t="s">
        <v>20607</v>
      </c>
      <c r="Q9677" s="2" t="s">
        <v>19</v>
      </c>
      <c r="R9677" s="2" t="s">
        <v>60</v>
      </c>
      <c r="S9677" s="23">
        <v>35243036</v>
      </c>
      <c r="T9677" s="23">
        <v>35273655</v>
      </c>
      <c r="U9677" s="9" t="s">
        <v>20606</v>
      </c>
      <c r="V9677" s="2" t="s">
        <v>20607</v>
      </c>
      <c r="W9677" s="8" t="s">
        <v>19</v>
      </c>
    </row>
    <row r="9678" spans="1:23" x14ac:dyDescent="0.2">
      <c r="A9678" s="13" t="s">
        <v>20608</v>
      </c>
      <c r="B9678" s="12" t="str">
        <f t="shared" si="303"/>
        <v>no</v>
      </c>
      <c r="C9678" s="17" t="str">
        <f t="shared" si="302"/>
        <v>no</v>
      </c>
      <c r="D9678" s="25">
        <v>204.117460498334</v>
      </c>
      <c r="E9678" s="26">
        <v>9.3441201796941903E-2</v>
      </c>
      <c r="F9678" s="26">
        <v>0.26572065308009002</v>
      </c>
      <c r="G9678" s="26">
        <v>0.35165201016113001</v>
      </c>
      <c r="H9678" s="26">
        <v>0.72509925484031701</v>
      </c>
      <c r="I9678" s="26">
        <v>0.99998810849019903</v>
      </c>
      <c r="J9678" s="25">
        <v>105.54647678743601</v>
      </c>
      <c r="K9678" s="26">
        <v>-0.39332408775667799</v>
      </c>
      <c r="L9678" s="26">
        <v>0.40850268762407799</v>
      </c>
      <c r="M9678" s="26">
        <v>-0.96284332924299298</v>
      </c>
      <c r="N9678" s="26">
        <v>0.335626152701402</v>
      </c>
      <c r="O9678" s="27">
        <v>0.99998392099349798</v>
      </c>
      <c r="P9678" s="2" t="s">
        <v>20609</v>
      </c>
      <c r="Q9678" s="2" t="s">
        <v>23</v>
      </c>
      <c r="R9678" s="2" t="s">
        <v>89</v>
      </c>
      <c r="S9678" s="23">
        <v>41014590</v>
      </c>
      <c r="T9678" s="23">
        <v>41043890</v>
      </c>
      <c r="U9678" s="9" t="s">
        <v>20608</v>
      </c>
      <c r="V9678" s="2" t="s">
        <v>20609</v>
      </c>
      <c r="W9678" s="8" t="s">
        <v>24</v>
      </c>
    </row>
    <row r="9679" spans="1:23" x14ac:dyDescent="0.2">
      <c r="A9679" s="13" t="s">
        <v>20610</v>
      </c>
      <c r="B9679" s="12" t="str">
        <f t="shared" si="303"/>
        <v>no</v>
      </c>
      <c r="C9679" s="17" t="str">
        <f t="shared" si="302"/>
        <v>no</v>
      </c>
      <c r="D9679" s="25">
        <v>193.65371788072599</v>
      </c>
      <c r="E9679" s="26">
        <v>0.21837237733190201</v>
      </c>
      <c r="F9679" s="26">
        <v>0.28703815368091501</v>
      </c>
      <c r="G9679" s="26">
        <v>0.76077822593108801</v>
      </c>
      <c r="H9679" s="26">
        <v>0.44678954194839698</v>
      </c>
      <c r="I9679" s="26">
        <v>0.99998810849019903</v>
      </c>
      <c r="J9679" s="25">
        <v>830.02847171782605</v>
      </c>
      <c r="K9679" s="26">
        <v>-0.26771840225117299</v>
      </c>
      <c r="L9679" s="26">
        <v>0.33505279125221599</v>
      </c>
      <c r="M9679" s="26">
        <v>-0.79903349335073504</v>
      </c>
      <c r="N9679" s="26">
        <v>0.42427099124816597</v>
      </c>
      <c r="O9679" s="27">
        <v>0.99998392099349798</v>
      </c>
      <c r="P9679" s="2" t="s">
        <v>20611</v>
      </c>
      <c r="Q9679" s="2" t="s">
        <v>19</v>
      </c>
      <c r="R9679" s="2" t="s">
        <v>113</v>
      </c>
      <c r="S9679" s="23">
        <v>77708071</v>
      </c>
      <c r="T9679" s="23">
        <v>77761104</v>
      </c>
      <c r="U9679" s="9" t="s">
        <v>20610</v>
      </c>
      <c r="V9679" s="2" t="s">
        <v>20611</v>
      </c>
      <c r="W9679" s="8" t="s">
        <v>19</v>
      </c>
    </row>
    <row r="9680" spans="1:23" x14ac:dyDescent="0.2">
      <c r="A9680" s="13" t="s">
        <v>20612</v>
      </c>
      <c r="B9680" s="12" t="str">
        <f t="shared" si="303"/>
        <v>no</v>
      </c>
      <c r="C9680" s="17" t="str">
        <f t="shared" si="302"/>
        <v>no</v>
      </c>
      <c r="D9680" s="25">
        <v>3052.2443282445001</v>
      </c>
      <c r="E9680" s="26">
        <v>-0.192654604215795</v>
      </c>
      <c r="F9680" s="26">
        <v>8.2494976055589503E-2</v>
      </c>
      <c r="G9680" s="26">
        <v>-2.3353495379642699</v>
      </c>
      <c r="H9680" s="26">
        <v>1.9525168270238698E-2</v>
      </c>
      <c r="I9680" s="26">
        <v>0.99998810849019903</v>
      </c>
      <c r="J9680" s="25">
        <v>3215.3963396387899</v>
      </c>
      <c r="K9680" s="26">
        <v>0.13893557618593599</v>
      </c>
      <c r="L9680" s="26">
        <v>0.119793876171463</v>
      </c>
      <c r="M9680" s="26">
        <v>1.1597886354981499</v>
      </c>
      <c r="N9680" s="26">
        <v>0.246134872182731</v>
      </c>
      <c r="O9680" s="27">
        <v>0.99998392099349798</v>
      </c>
      <c r="P9680" s="2" t="s">
        <v>20613</v>
      </c>
      <c r="Q9680" s="2" t="s">
        <v>19</v>
      </c>
      <c r="R9680" s="2" t="s">
        <v>100</v>
      </c>
      <c r="S9680" s="23">
        <v>103967201</v>
      </c>
      <c r="T9680" s="23">
        <v>104029233</v>
      </c>
      <c r="U9680" s="9" t="s">
        <v>20612</v>
      </c>
      <c r="V9680" s="2" t="s">
        <v>20613</v>
      </c>
      <c r="W9680" s="8" t="s">
        <v>19</v>
      </c>
    </row>
    <row r="9681" spans="1:23" x14ac:dyDescent="0.2">
      <c r="A9681" s="13" t="s">
        <v>20614</v>
      </c>
      <c r="B9681" s="12" t="str">
        <f t="shared" si="303"/>
        <v>no</v>
      </c>
      <c r="C9681" s="17" t="str">
        <f t="shared" si="302"/>
        <v>no</v>
      </c>
      <c r="D9681" s="25">
        <v>2460.5190725592001</v>
      </c>
      <c r="E9681" s="26">
        <v>-2.8393638638038801E-2</v>
      </c>
      <c r="F9681" s="26">
        <v>0.115847156421406</v>
      </c>
      <c r="G9681" s="26">
        <v>-0.24509568914021501</v>
      </c>
      <c r="H9681" s="26">
        <v>0.80638234071672599</v>
      </c>
      <c r="I9681" s="26">
        <v>0.99998810849019903</v>
      </c>
      <c r="J9681" s="25">
        <v>2365.6523346711701</v>
      </c>
      <c r="K9681" s="26">
        <v>0.11767872402613901</v>
      </c>
      <c r="L9681" s="26">
        <v>8.9740002395199497E-2</v>
      </c>
      <c r="M9681" s="26">
        <v>1.3113296287635801</v>
      </c>
      <c r="N9681" s="26">
        <v>0.18974642243644799</v>
      </c>
      <c r="O9681" s="27">
        <v>0.99998392099349798</v>
      </c>
      <c r="P9681" s="2" t="s">
        <v>20615</v>
      </c>
      <c r="Q9681" s="2" t="s">
        <v>19</v>
      </c>
      <c r="R9681" s="2" t="s">
        <v>106</v>
      </c>
      <c r="S9681" s="23">
        <v>57755450</v>
      </c>
      <c r="T9681" s="23">
        <v>57929168</v>
      </c>
      <c r="U9681" s="9" t="s">
        <v>20614</v>
      </c>
      <c r="V9681" s="2" t="s">
        <v>20615</v>
      </c>
      <c r="W9681" s="8" t="s">
        <v>19</v>
      </c>
    </row>
    <row r="9682" spans="1:23" x14ac:dyDescent="0.2">
      <c r="A9682" s="13" t="s">
        <v>20616</v>
      </c>
      <c r="B9682" s="12" t="str">
        <f t="shared" si="303"/>
        <v>no</v>
      </c>
      <c r="C9682" s="17" t="str">
        <f t="shared" si="302"/>
        <v>no</v>
      </c>
      <c r="D9682" s="25">
        <v>6206.4501267249398</v>
      </c>
      <c r="E9682" s="26">
        <v>-9.6936399211357605E-2</v>
      </c>
      <c r="F9682" s="26">
        <v>0.10105739523785701</v>
      </c>
      <c r="G9682" s="26">
        <v>-0.95922123248081403</v>
      </c>
      <c r="H9682" s="26">
        <v>0.33744730632131398</v>
      </c>
      <c r="I9682" s="26">
        <v>0.99998810849019903</v>
      </c>
      <c r="J9682" s="25">
        <v>6322.3572442301502</v>
      </c>
      <c r="K9682" s="26">
        <v>0.231855554074436</v>
      </c>
      <c r="L9682" s="26">
        <v>0.105299437482643</v>
      </c>
      <c r="M9682" s="26">
        <v>2.2018688762003298</v>
      </c>
      <c r="N9682" s="26">
        <v>2.7674572070682298E-2</v>
      </c>
      <c r="O9682" s="27">
        <v>0.61657624410130096</v>
      </c>
      <c r="P9682" s="2" t="s">
        <v>20617</v>
      </c>
      <c r="Q9682" s="2" t="s">
        <v>19</v>
      </c>
      <c r="R9682" s="2" t="s">
        <v>36</v>
      </c>
      <c r="S9682" s="23">
        <v>58879045</v>
      </c>
      <c r="T9682" s="23">
        <v>58933653</v>
      </c>
      <c r="U9682" s="9" t="s">
        <v>20616</v>
      </c>
      <c r="V9682" s="2" t="s">
        <v>20617</v>
      </c>
      <c r="W9682" s="8" t="s">
        <v>19</v>
      </c>
    </row>
    <row r="9683" spans="1:23" x14ac:dyDescent="0.2">
      <c r="A9683" s="13" t="s">
        <v>20618</v>
      </c>
      <c r="B9683" s="12" t="str">
        <f t="shared" si="303"/>
        <v>no</v>
      </c>
      <c r="C9683" s="17" t="str">
        <f t="shared" si="302"/>
        <v>no</v>
      </c>
      <c r="D9683" s="25">
        <v>2169.5211144906898</v>
      </c>
      <c r="E9683" s="26">
        <v>2.3624479245188099E-2</v>
      </c>
      <c r="F9683" s="26">
        <v>0.119850797063732</v>
      </c>
      <c r="G9683" s="26">
        <v>0.19711574577702201</v>
      </c>
      <c r="H9683" s="26">
        <v>0.84373696181171298</v>
      </c>
      <c r="I9683" s="26">
        <v>0.99998810849019903</v>
      </c>
      <c r="J9683" s="25">
        <v>1660.3071436335799</v>
      </c>
      <c r="K9683" s="26">
        <v>-7.0084304358647397E-3</v>
      </c>
      <c r="L9683" s="26">
        <v>0.12037910307001</v>
      </c>
      <c r="M9683" s="26">
        <v>-5.8219659867284099E-2</v>
      </c>
      <c r="N9683" s="26">
        <v>0.95357366097251495</v>
      </c>
      <c r="O9683" s="27">
        <v>0.99998392099349798</v>
      </c>
      <c r="P9683" s="2" t="s">
        <v>20619</v>
      </c>
      <c r="Q9683" s="2" t="s">
        <v>19</v>
      </c>
      <c r="R9683" s="2" t="s">
        <v>288</v>
      </c>
      <c r="S9683" s="23">
        <v>160401641</v>
      </c>
      <c r="T9683" s="23">
        <v>160421711</v>
      </c>
      <c r="U9683" s="9" t="s">
        <v>20618</v>
      </c>
      <c r="V9683" s="2" t="s">
        <v>20619</v>
      </c>
      <c r="W9683" s="8" t="s">
        <v>19</v>
      </c>
    </row>
    <row r="9684" spans="1:23" x14ac:dyDescent="0.2">
      <c r="A9684" s="13" t="s">
        <v>20620</v>
      </c>
      <c r="B9684" s="12" t="str">
        <f t="shared" si="303"/>
        <v>no</v>
      </c>
      <c r="C9684" s="17" t="str">
        <f t="shared" si="302"/>
        <v>no</v>
      </c>
      <c r="D9684" s="25">
        <v>65.111903674599802</v>
      </c>
      <c r="E9684" s="26">
        <v>0.33638728945927598</v>
      </c>
      <c r="F9684" s="26">
        <v>0.90090522689054797</v>
      </c>
      <c r="G9684" s="26">
        <v>0.37338809834671299</v>
      </c>
      <c r="H9684" s="26">
        <v>0.70885961620086402</v>
      </c>
      <c r="I9684" s="26">
        <v>0.99998810849019903</v>
      </c>
      <c r="J9684" s="25">
        <v>405.08850985378302</v>
      </c>
      <c r="K9684" s="26">
        <v>-0.430822270915522</v>
      </c>
      <c r="L9684" s="26">
        <v>0.26790688195651502</v>
      </c>
      <c r="M9684" s="26">
        <v>-1.60810453157919</v>
      </c>
      <c r="N9684" s="26">
        <v>0.107812286909929</v>
      </c>
      <c r="O9684" s="27">
        <v>0.99998392099349798</v>
      </c>
      <c r="P9684" s="2" t="s">
        <v>20621</v>
      </c>
      <c r="Q9684" s="2" t="s">
        <v>19</v>
      </c>
      <c r="R9684" s="2" t="s">
        <v>53</v>
      </c>
      <c r="S9684" s="23">
        <v>30193887</v>
      </c>
      <c r="T9684" s="23">
        <v>30197561</v>
      </c>
      <c r="U9684" s="9" t="s">
        <v>20620</v>
      </c>
      <c r="V9684" s="2" t="s">
        <v>20621</v>
      </c>
      <c r="W9684" s="8" t="s">
        <v>19</v>
      </c>
    </row>
    <row r="9685" spans="1:23" x14ac:dyDescent="0.2">
      <c r="A9685" s="13" t="s">
        <v>20622</v>
      </c>
      <c r="B9685" s="12" t="str">
        <f t="shared" si="303"/>
        <v>no</v>
      </c>
      <c r="C9685" s="17" t="str">
        <f t="shared" si="302"/>
        <v>no</v>
      </c>
      <c r="D9685" s="25">
        <v>1154.9497066102199</v>
      </c>
      <c r="E9685" s="26">
        <v>-8.7635734499194803E-2</v>
      </c>
      <c r="F9685" s="26">
        <v>0.251705732312618</v>
      </c>
      <c r="G9685" s="26">
        <v>-0.34816741634771903</v>
      </c>
      <c r="H9685" s="26">
        <v>0.72771445669141099</v>
      </c>
      <c r="I9685" s="26">
        <v>0.99998810849019903</v>
      </c>
      <c r="J9685" s="25">
        <v>1448.7894332390699</v>
      </c>
      <c r="K9685" s="26">
        <v>0.170664512833441</v>
      </c>
      <c r="L9685" s="26">
        <v>0.222761804351437</v>
      </c>
      <c r="M9685" s="26">
        <v>0.76613005236838005</v>
      </c>
      <c r="N9685" s="26">
        <v>0.44359892298292503</v>
      </c>
      <c r="O9685" s="27">
        <v>0.99998392099349798</v>
      </c>
      <c r="P9685" s="2" t="s">
        <v>20623</v>
      </c>
      <c r="Q9685" s="2" t="s">
        <v>215</v>
      </c>
      <c r="R9685" s="2" t="s">
        <v>53</v>
      </c>
      <c r="S9685" s="23">
        <v>30193892</v>
      </c>
      <c r="T9685" s="23">
        <v>30204310</v>
      </c>
      <c r="U9685" s="9" t="s">
        <v>20622</v>
      </c>
      <c r="V9685" s="2" t="s">
        <v>20623</v>
      </c>
      <c r="W9685" s="8" t="s">
        <v>24</v>
      </c>
    </row>
    <row r="9686" spans="1:23" x14ac:dyDescent="0.2">
      <c r="A9686" s="13" t="s">
        <v>20624</v>
      </c>
      <c r="B9686" s="12" t="str">
        <f t="shared" si="303"/>
        <v>no</v>
      </c>
      <c r="C9686" s="17" t="str">
        <f t="shared" si="302"/>
        <v>no</v>
      </c>
      <c r="D9686" s="25">
        <v>1021.9478764103</v>
      </c>
      <c r="E9686" s="26">
        <v>-0.32453352718357298</v>
      </c>
      <c r="F9686" s="26">
        <v>0.193566109689742</v>
      </c>
      <c r="G9686" s="26">
        <v>-1.6766030360570401</v>
      </c>
      <c r="H9686" s="26">
        <v>9.3620132692884703E-2</v>
      </c>
      <c r="I9686" s="26">
        <v>0.99998810849019903</v>
      </c>
      <c r="J9686" s="25">
        <v>133.000662904286</v>
      </c>
      <c r="K9686" s="26">
        <v>-0.40380163561808902</v>
      </c>
      <c r="L9686" s="26">
        <v>0.26497456022877097</v>
      </c>
      <c r="M9686" s="26">
        <v>-1.5239260526348599</v>
      </c>
      <c r="N9686" s="26">
        <v>0.127527184567612</v>
      </c>
      <c r="O9686" s="27">
        <v>0.99998392099349798</v>
      </c>
      <c r="P9686" s="2" t="s">
        <v>20625</v>
      </c>
      <c r="Q9686" s="2" t="s">
        <v>19</v>
      </c>
      <c r="R9686" s="2" t="s">
        <v>53</v>
      </c>
      <c r="S9686" s="23">
        <v>29454501</v>
      </c>
      <c r="T9686" s="23">
        <v>29458219</v>
      </c>
      <c r="U9686" s="9" t="s">
        <v>20624</v>
      </c>
      <c r="V9686" s="2" t="s">
        <v>20625</v>
      </c>
      <c r="W9686" s="8" t="s">
        <v>19</v>
      </c>
    </row>
    <row r="9687" spans="1:23" x14ac:dyDescent="0.2">
      <c r="A9687" s="13" t="s">
        <v>20626</v>
      </c>
      <c r="B9687" s="12" t="str">
        <f t="shared" si="303"/>
        <v>no</v>
      </c>
      <c r="C9687" s="17" t="str">
        <f t="shared" si="302"/>
        <v>no</v>
      </c>
      <c r="D9687" s="25">
        <v>293.33420208075199</v>
      </c>
      <c r="E9687" s="26">
        <v>-0.12809477547100501</v>
      </c>
      <c r="F9687" s="26">
        <v>0.31357261672230402</v>
      </c>
      <c r="G9687" s="26">
        <v>-0.40850115297039502</v>
      </c>
      <c r="H9687" s="26">
        <v>0.68290578424863702</v>
      </c>
      <c r="I9687" s="26">
        <v>0.99998810849019903</v>
      </c>
      <c r="J9687" s="25">
        <v>601.12540827688201</v>
      </c>
      <c r="K9687" s="26">
        <v>3.0290702005997001E-2</v>
      </c>
      <c r="L9687" s="26">
        <v>0.207978217417814</v>
      </c>
      <c r="M9687" s="26">
        <v>0.14564362740519601</v>
      </c>
      <c r="N9687" s="26">
        <v>0.88420272548366896</v>
      </c>
      <c r="O9687" s="27">
        <v>0.99998392099349798</v>
      </c>
      <c r="P9687" s="2" t="s">
        <v>20627</v>
      </c>
      <c r="Q9687" s="2" t="s">
        <v>215</v>
      </c>
      <c r="R9687" s="2" t="s">
        <v>53</v>
      </c>
      <c r="S9687" s="23">
        <v>29455105</v>
      </c>
      <c r="T9687" s="23">
        <v>29464963</v>
      </c>
      <c r="U9687" s="9" t="s">
        <v>20626</v>
      </c>
      <c r="V9687" s="2" t="s">
        <v>20627</v>
      </c>
      <c r="W9687" s="8" t="s">
        <v>24</v>
      </c>
    </row>
    <row r="9688" spans="1:23" x14ac:dyDescent="0.2">
      <c r="A9688" s="13" t="s">
        <v>20628</v>
      </c>
      <c r="B9688" s="12" t="str">
        <f t="shared" si="303"/>
        <v>no</v>
      </c>
      <c r="C9688" s="17" t="str">
        <f t="shared" si="302"/>
        <v>no</v>
      </c>
      <c r="D9688" s="25">
        <v>562.99312845382997</v>
      </c>
      <c r="E9688" s="26">
        <v>-0.420943502333741</v>
      </c>
      <c r="F9688" s="26">
        <v>0.15326768711984501</v>
      </c>
      <c r="G9688" s="26">
        <v>-2.7464595456744298</v>
      </c>
      <c r="H9688" s="26">
        <v>6.0242315016707203E-3</v>
      </c>
      <c r="I9688" s="26">
        <v>0.61066474834811402</v>
      </c>
      <c r="J9688" s="25">
        <v>206.10551431647201</v>
      </c>
      <c r="K9688" s="26">
        <v>-9.5885165512426096E-2</v>
      </c>
      <c r="L9688" s="26">
        <v>0.20845055571444099</v>
      </c>
      <c r="M9688" s="26">
        <v>-0.45998997308397899</v>
      </c>
      <c r="N9688" s="26">
        <v>0.64552341764291099</v>
      </c>
      <c r="O9688" s="27">
        <v>0.99998392099349798</v>
      </c>
      <c r="P9688" s="2" t="s">
        <v>20629</v>
      </c>
      <c r="Q9688" s="2" t="s">
        <v>19</v>
      </c>
      <c r="R9688" s="2" t="s">
        <v>53</v>
      </c>
      <c r="S9688" s="23">
        <v>3581181</v>
      </c>
      <c r="T9688" s="23">
        <v>3611598</v>
      </c>
      <c r="U9688" s="9" t="s">
        <v>20628</v>
      </c>
      <c r="V9688" s="2" t="s">
        <v>20629</v>
      </c>
      <c r="W9688" s="8" t="s">
        <v>19</v>
      </c>
    </row>
    <row r="9689" spans="1:23" x14ac:dyDescent="0.2">
      <c r="A9689" s="13" t="s">
        <v>20630</v>
      </c>
      <c r="B9689" s="12" t="str">
        <f t="shared" si="303"/>
        <v>no</v>
      </c>
      <c r="C9689" s="17" t="str">
        <f t="shared" si="302"/>
        <v>no</v>
      </c>
      <c r="D9689" s="25">
        <v>320.93146895056401</v>
      </c>
      <c r="E9689" s="26">
        <v>0.24623100924094299</v>
      </c>
      <c r="F9689" s="26">
        <v>0.21646040418021001</v>
      </c>
      <c r="G9689" s="26">
        <v>1.1375337220379</v>
      </c>
      <c r="H9689" s="26">
        <v>0.25531523568331299</v>
      </c>
      <c r="I9689" s="26">
        <v>0.99998810849019903</v>
      </c>
      <c r="J9689" s="25">
        <v>59.6711848215743</v>
      </c>
      <c r="K9689" s="26">
        <v>-0.97620723178270796</v>
      </c>
      <c r="L9689" s="26">
        <v>0.36253363722392401</v>
      </c>
      <c r="M9689" s="26">
        <v>-2.6927356017442801</v>
      </c>
      <c r="N9689" s="26">
        <v>7.0868444575527502E-3</v>
      </c>
      <c r="O9689" s="27">
        <v>0.27133411339591301</v>
      </c>
      <c r="P9689" s="2" t="s">
        <v>20631</v>
      </c>
      <c r="Q9689" s="2" t="s">
        <v>19</v>
      </c>
      <c r="R9689" s="2" t="s">
        <v>47</v>
      </c>
      <c r="S9689" s="23">
        <v>10435303</v>
      </c>
      <c r="T9689" s="23">
        <v>10636829</v>
      </c>
      <c r="U9689" s="9" t="s">
        <v>20630</v>
      </c>
      <c r="V9689" s="2" t="s">
        <v>20631</v>
      </c>
      <c r="W9689" s="8" t="s">
        <v>19</v>
      </c>
    </row>
    <row r="9690" spans="1:23" x14ac:dyDescent="0.2">
      <c r="A9690" s="13" t="s">
        <v>20632</v>
      </c>
      <c r="B9690" s="12" t="str">
        <f t="shared" si="303"/>
        <v>no</v>
      </c>
      <c r="C9690" s="17" t="str">
        <f t="shared" si="302"/>
        <v>no</v>
      </c>
      <c r="D9690" s="25">
        <v>27.173775740297899</v>
      </c>
      <c r="E9690" s="26">
        <v>-2.5447459060880502</v>
      </c>
      <c r="F9690" s="26">
        <v>0.835395090916767</v>
      </c>
      <c r="G9690" s="26">
        <v>-3.0461585586951898</v>
      </c>
      <c r="H9690" s="26">
        <v>2.31785568521789E-3</v>
      </c>
      <c r="I9690" s="26">
        <v>0.31915037533148299</v>
      </c>
      <c r="J9690" s="25">
        <v>3939.2142260335099</v>
      </c>
      <c r="K9690" s="26">
        <v>0.33564560632357199</v>
      </c>
      <c r="L9690" s="26">
        <v>0.180270467184212</v>
      </c>
      <c r="M9690" s="26">
        <v>1.8619001302114999</v>
      </c>
      <c r="N9690" s="26">
        <v>6.2617168704673598E-2</v>
      </c>
      <c r="O9690" s="27">
        <v>0.87441254219204501</v>
      </c>
      <c r="P9690" s="2" t="s">
        <v>20633</v>
      </c>
      <c r="Q9690" s="2" t="s">
        <v>19</v>
      </c>
      <c r="R9690" s="2" t="s">
        <v>63</v>
      </c>
      <c r="S9690" s="23">
        <v>145481194</v>
      </c>
      <c r="T9690" s="23">
        <v>145558079</v>
      </c>
      <c r="U9690" s="9" t="s">
        <v>20632</v>
      </c>
      <c r="V9690" s="2" t="s">
        <v>20633</v>
      </c>
      <c r="W9690" s="8" t="s">
        <v>19</v>
      </c>
    </row>
    <row r="9691" spans="1:23" x14ac:dyDescent="0.2">
      <c r="A9691" s="13" t="s">
        <v>20634</v>
      </c>
      <c r="B9691" s="12" t="str">
        <f t="shared" si="303"/>
        <v>no</v>
      </c>
      <c r="C9691" s="17" t="str">
        <f t="shared" si="302"/>
        <v>no</v>
      </c>
      <c r="D9691" s="25">
        <v>4155.71525572051</v>
      </c>
      <c r="E9691" s="26">
        <v>4.6095913766603297E-2</v>
      </c>
      <c r="F9691" s="26">
        <v>0.12980095067858299</v>
      </c>
      <c r="G9691" s="26">
        <v>0.35512770534899502</v>
      </c>
      <c r="H9691" s="26">
        <v>0.72249392177251903</v>
      </c>
      <c r="I9691" s="26">
        <v>0.99998810849019903</v>
      </c>
      <c r="J9691" s="25">
        <v>2133.8812320052498</v>
      </c>
      <c r="K9691" s="26">
        <v>9.4884778531799302E-2</v>
      </c>
      <c r="L9691" s="26">
        <v>0.17611947113118101</v>
      </c>
      <c r="M9691" s="26">
        <v>0.53875234761024804</v>
      </c>
      <c r="N9691" s="26">
        <v>0.59005774812860201</v>
      </c>
      <c r="O9691" s="27">
        <v>0.99998392099349798</v>
      </c>
      <c r="P9691" s="2" t="s">
        <v>20635</v>
      </c>
      <c r="Q9691" s="2" t="s">
        <v>19</v>
      </c>
      <c r="R9691" s="2" t="s">
        <v>155</v>
      </c>
      <c r="S9691" s="23">
        <v>47808957</v>
      </c>
      <c r="T9691" s="23">
        <v>47931146</v>
      </c>
      <c r="U9691" s="9" t="s">
        <v>20634</v>
      </c>
      <c r="V9691" s="2" t="s">
        <v>20635</v>
      </c>
      <c r="W9691" s="8" t="s">
        <v>19</v>
      </c>
    </row>
    <row r="9692" spans="1:23" x14ac:dyDescent="0.2">
      <c r="A9692" s="13" t="s">
        <v>20636</v>
      </c>
      <c r="B9692" s="12" t="str">
        <f t="shared" si="303"/>
        <v>no</v>
      </c>
      <c r="C9692" s="17" t="str">
        <f t="shared" si="302"/>
        <v>no</v>
      </c>
      <c r="D9692" s="25">
        <v>6239.2967924923596</v>
      </c>
      <c r="E9692" s="26">
        <v>0.26940456438566801</v>
      </c>
      <c r="F9692" s="26">
        <v>0.122614417197507</v>
      </c>
      <c r="G9692" s="26">
        <v>2.1971687387439198</v>
      </c>
      <c r="H9692" s="26">
        <v>2.8008397343598199E-2</v>
      </c>
      <c r="I9692" s="26">
        <v>0.99998810849019903</v>
      </c>
      <c r="J9692" s="25">
        <v>1900.1399181960901</v>
      </c>
      <c r="K9692" s="26">
        <v>-0.117794934834641</v>
      </c>
      <c r="L9692" s="26">
        <v>0.113135749535053</v>
      </c>
      <c r="M9692" s="26">
        <v>-1.0411822551115399</v>
      </c>
      <c r="N9692" s="26">
        <v>0.29779096968428098</v>
      </c>
      <c r="O9692" s="27">
        <v>0.99998392099349798</v>
      </c>
      <c r="P9692" s="2" t="s">
        <v>20637</v>
      </c>
      <c r="Q9692" s="2" t="s">
        <v>19</v>
      </c>
      <c r="R9692" s="2" t="s">
        <v>36</v>
      </c>
      <c r="S9692" s="23">
        <v>67063763</v>
      </c>
      <c r="T9692" s="23">
        <v>67195195</v>
      </c>
      <c r="U9692" s="9" t="s">
        <v>20636</v>
      </c>
      <c r="V9692" s="2" t="s">
        <v>20637</v>
      </c>
      <c r="W9692" s="8" t="s">
        <v>19</v>
      </c>
    </row>
    <row r="9693" spans="1:23" x14ac:dyDescent="0.2">
      <c r="A9693" s="13" t="s">
        <v>20638</v>
      </c>
      <c r="B9693" s="12" t="str">
        <f t="shared" si="303"/>
        <v>no</v>
      </c>
      <c r="C9693" s="17" t="str">
        <f t="shared" si="302"/>
        <v>no</v>
      </c>
      <c r="D9693" s="25">
        <v>2977.1595142557298</v>
      </c>
      <c r="E9693" s="26">
        <v>3.7423916793984102E-2</v>
      </c>
      <c r="F9693" s="26">
        <v>8.80289825962038E-2</v>
      </c>
      <c r="G9693" s="26">
        <v>0.42513176558737098</v>
      </c>
      <c r="H9693" s="26">
        <v>0.67074062245952504</v>
      </c>
      <c r="I9693" s="26">
        <v>0.99998810849019903</v>
      </c>
      <c r="J9693" s="25">
        <v>219.50755002128099</v>
      </c>
      <c r="K9693" s="26">
        <v>-2.3764844305211801E-2</v>
      </c>
      <c r="L9693" s="26">
        <v>0.45174380670096298</v>
      </c>
      <c r="M9693" s="26">
        <v>-5.2606906730529299E-2</v>
      </c>
      <c r="N9693" s="26">
        <v>0.95804511381785795</v>
      </c>
      <c r="O9693" s="27">
        <v>0.99998392099349798</v>
      </c>
      <c r="P9693" s="2" t="s">
        <v>20639</v>
      </c>
      <c r="Q9693" s="2" t="s">
        <v>19</v>
      </c>
      <c r="R9693" s="2" t="s">
        <v>155</v>
      </c>
      <c r="S9693" s="23">
        <v>51028394</v>
      </c>
      <c r="T9693" s="23">
        <v>51085045</v>
      </c>
      <c r="U9693" s="9" t="s">
        <v>20638</v>
      </c>
      <c r="V9693" s="2" t="s">
        <v>20639</v>
      </c>
      <c r="W9693" s="8" t="s">
        <v>19</v>
      </c>
    </row>
    <row r="9694" spans="1:23" x14ac:dyDescent="0.2">
      <c r="A9694" s="13" t="s">
        <v>20640</v>
      </c>
      <c r="B9694" s="12" t="str">
        <f t="shared" si="303"/>
        <v>no</v>
      </c>
      <c r="C9694" s="17" t="str">
        <f t="shared" si="302"/>
        <v>no</v>
      </c>
      <c r="D9694" s="25">
        <v>416.32008446040498</v>
      </c>
      <c r="E9694" s="26">
        <v>1.22805090053095E-3</v>
      </c>
      <c r="F9694" s="26">
        <v>0.49637152694095499</v>
      </c>
      <c r="G9694" s="26">
        <v>2.4740558913586199E-3</v>
      </c>
      <c r="H9694" s="26">
        <v>0.99802599101552403</v>
      </c>
      <c r="I9694" s="26">
        <v>0.99998810849019903</v>
      </c>
      <c r="J9694" s="25">
        <v>409.14882135970902</v>
      </c>
      <c r="K9694" s="26">
        <v>-0.329249308355472</v>
      </c>
      <c r="L9694" s="26">
        <v>0.24058494323501201</v>
      </c>
      <c r="M9694" s="26">
        <v>-1.36853663379029</v>
      </c>
      <c r="N9694" s="26">
        <v>0.17114416319432499</v>
      </c>
      <c r="O9694" s="27">
        <v>0.99998392099349798</v>
      </c>
      <c r="P9694" s="2" t="s">
        <v>20641</v>
      </c>
      <c r="Q9694" s="2" t="s">
        <v>19</v>
      </c>
      <c r="R9694" s="2" t="s">
        <v>288</v>
      </c>
      <c r="S9694" s="23">
        <v>136132845</v>
      </c>
      <c r="T9694" s="23">
        <v>136188747</v>
      </c>
      <c r="U9694" s="9" t="s">
        <v>20640</v>
      </c>
      <c r="V9694" s="2" t="s">
        <v>20641</v>
      </c>
      <c r="W9694" s="8" t="s">
        <v>19</v>
      </c>
    </row>
    <row r="9695" spans="1:23" x14ac:dyDescent="0.2">
      <c r="A9695" s="13" t="s">
        <v>20642</v>
      </c>
      <c r="B9695" s="12" t="str">
        <f t="shared" si="303"/>
        <v>no</v>
      </c>
      <c r="C9695" s="17" t="str">
        <f t="shared" si="302"/>
        <v>no</v>
      </c>
      <c r="D9695" s="25">
        <v>1357.3896411752301</v>
      </c>
      <c r="E9695" s="26">
        <v>-0.43842021853605301</v>
      </c>
      <c r="F9695" s="26">
        <v>0.279447192379918</v>
      </c>
      <c r="G9695" s="26">
        <v>-1.56888396266299</v>
      </c>
      <c r="H9695" s="26">
        <v>0.116674979392903</v>
      </c>
      <c r="I9695" s="26">
        <v>0.99998810849019903</v>
      </c>
      <c r="J9695" s="25">
        <v>70.229372222134501</v>
      </c>
      <c r="K9695" s="26">
        <v>0.37831211506429802</v>
      </c>
      <c r="L9695" s="26">
        <v>0.33321991286025998</v>
      </c>
      <c r="M9695" s="26">
        <v>1.13532265168963</v>
      </c>
      <c r="N9695" s="26">
        <v>0.25624015470774902</v>
      </c>
      <c r="O9695" s="27">
        <v>0.99998392099349798</v>
      </c>
      <c r="P9695" s="2" t="s">
        <v>20643</v>
      </c>
      <c r="Q9695" s="2" t="s">
        <v>19</v>
      </c>
      <c r="R9695" s="2" t="s">
        <v>155</v>
      </c>
      <c r="S9695" s="23">
        <v>48919853</v>
      </c>
      <c r="T9695" s="23">
        <v>48950711</v>
      </c>
      <c r="U9695" s="9" t="s">
        <v>20642</v>
      </c>
      <c r="V9695" s="2" t="s">
        <v>20643</v>
      </c>
      <c r="W9695" s="8" t="s">
        <v>19</v>
      </c>
    </row>
    <row r="9696" spans="1:23" x14ac:dyDescent="0.2">
      <c r="A9696" s="13" t="s">
        <v>20644</v>
      </c>
      <c r="B9696" s="12" t="str">
        <f t="shared" si="303"/>
        <v>no</v>
      </c>
      <c r="C9696" s="17" t="str">
        <f t="shared" si="302"/>
        <v>no</v>
      </c>
      <c r="D9696" s="25">
        <v>250.52952102336101</v>
      </c>
      <c r="E9696" s="26">
        <v>4.0491024610269703E-2</v>
      </c>
      <c r="F9696" s="26">
        <v>0.30143403208113001</v>
      </c>
      <c r="G9696" s="26">
        <v>0.13432797992554299</v>
      </c>
      <c r="H9696" s="26">
        <v>0.89314322895864795</v>
      </c>
      <c r="I9696" s="26">
        <v>0.99998810849019903</v>
      </c>
      <c r="J9696" s="25">
        <v>1000.84664158387</v>
      </c>
      <c r="K9696" s="26">
        <v>0.221255280148974</v>
      </c>
      <c r="L9696" s="26">
        <v>9.61679770878371E-2</v>
      </c>
      <c r="M9696" s="26">
        <v>2.3007167962666601</v>
      </c>
      <c r="N9696" s="26">
        <v>2.14076440736297E-2</v>
      </c>
      <c r="O9696" s="27">
        <v>0.54179247486290105</v>
      </c>
      <c r="P9696" s="2" t="s">
        <v>20645</v>
      </c>
      <c r="Q9696" s="2" t="s">
        <v>19</v>
      </c>
      <c r="R9696" s="2" t="s">
        <v>27</v>
      </c>
      <c r="S9696" s="23">
        <v>51244558</v>
      </c>
      <c r="T9696" s="23">
        <v>51270890</v>
      </c>
      <c r="U9696" s="9" t="s">
        <v>20644</v>
      </c>
      <c r="V9696" s="2" t="s">
        <v>20645</v>
      </c>
      <c r="W9696" s="8" t="s">
        <v>19</v>
      </c>
    </row>
    <row r="9697" spans="1:23" x14ac:dyDescent="0.2">
      <c r="A9697" s="13" t="s">
        <v>20646</v>
      </c>
      <c r="B9697" s="12" t="str">
        <f t="shared" si="303"/>
        <v>no</v>
      </c>
      <c r="C9697" s="17" t="str">
        <f t="shared" si="302"/>
        <v>no</v>
      </c>
      <c r="D9697" s="25">
        <v>1407.9701479837599</v>
      </c>
      <c r="E9697" s="26">
        <v>1.39601179375423E-2</v>
      </c>
      <c r="F9697" s="26">
        <v>0.122519609051552</v>
      </c>
      <c r="G9697" s="26">
        <v>0.113941907304556</v>
      </c>
      <c r="H9697" s="26">
        <v>0.90928384464776202</v>
      </c>
      <c r="I9697" s="26">
        <v>0.99998810849019903</v>
      </c>
      <c r="J9697" s="25">
        <v>9913.9240436869604</v>
      </c>
      <c r="K9697" s="26">
        <v>7.2325430358725601E-2</v>
      </c>
      <c r="L9697" s="26">
        <v>9.1565149650772407E-2</v>
      </c>
      <c r="M9697" s="26">
        <v>0.789879453422762</v>
      </c>
      <c r="N9697" s="26">
        <v>0.42959817179170001</v>
      </c>
      <c r="O9697" s="27">
        <v>0.99998392099349798</v>
      </c>
      <c r="P9697" s="2" t="s">
        <v>20647</v>
      </c>
      <c r="Q9697" s="2" t="s">
        <v>19</v>
      </c>
      <c r="R9697" s="2" t="s">
        <v>57</v>
      </c>
      <c r="S9697" s="23">
        <v>70667776</v>
      </c>
      <c r="T9697" s="23">
        <v>70862015</v>
      </c>
      <c r="U9697" s="9" t="s">
        <v>20646</v>
      </c>
      <c r="V9697" s="2" t="s">
        <v>20647</v>
      </c>
      <c r="W9697" s="8" t="s">
        <v>19</v>
      </c>
    </row>
    <row r="9698" spans="1:23" x14ac:dyDescent="0.2">
      <c r="A9698" s="13" t="s">
        <v>20648</v>
      </c>
      <c r="B9698" s="12" t="str">
        <f t="shared" si="303"/>
        <v>no</v>
      </c>
      <c r="C9698" s="17" t="str">
        <f t="shared" si="302"/>
        <v>no</v>
      </c>
      <c r="D9698" s="25">
        <v>7391.2896268413597</v>
      </c>
      <c r="E9698" s="26">
        <v>9.3555640082333094E-2</v>
      </c>
      <c r="F9698" s="26">
        <v>0.140743589657083</v>
      </c>
      <c r="G9698" s="26">
        <v>0.66472398714768</v>
      </c>
      <c r="H9698" s="26">
        <v>0.50622704858687095</v>
      </c>
      <c r="I9698" s="26">
        <v>0.99998810849019903</v>
      </c>
      <c r="J9698" s="25">
        <v>2563.9395781343601</v>
      </c>
      <c r="K9698" s="26">
        <v>-7.0246882512232003E-2</v>
      </c>
      <c r="L9698" s="26">
        <v>0.15273245395437399</v>
      </c>
      <c r="M9698" s="26">
        <v>-0.45993422284183899</v>
      </c>
      <c r="N9698" s="26">
        <v>0.64556343478182199</v>
      </c>
      <c r="O9698" s="27">
        <v>0.99998392099349798</v>
      </c>
      <c r="P9698" s="2" t="s">
        <v>20649</v>
      </c>
      <c r="Q9698" s="2" t="s">
        <v>19</v>
      </c>
      <c r="R9698" s="2" t="s">
        <v>89</v>
      </c>
      <c r="S9698" s="23">
        <v>40344850</v>
      </c>
      <c r="T9698" s="23">
        <v>40423326</v>
      </c>
      <c r="U9698" s="9" t="s">
        <v>20648</v>
      </c>
      <c r="V9698" s="2" t="s">
        <v>20649</v>
      </c>
      <c r="W9698" s="8" t="s">
        <v>19</v>
      </c>
    </row>
    <row r="9699" spans="1:23" x14ac:dyDescent="0.2">
      <c r="A9699" s="13" t="s">
        <v>20650</v>
      </c>
      <c r="B9699" s="12" t="str">
        <f t="shared" si="303"/>
        <v>no</v>
      </c>
      <c r="C9699" s="17" t="str">
        <f t="shared" si="302"/>
        <v>no</v>
      </c>
      <c r="D9699" s="25">
        <v>6021.0547858959499</v>
      </c>
      <c r="E9699" s="26">
        <v>0.10169894601655</v>
      </c>
      <c r="F9699" s="26">
        <v>7.3439379081891895E-2</v>
      </c>
      <c r="G9699" s="26">
        <v>1.3848012781146399</v>
      </c>
      <c r="H9699" s="26">
        <v>0.16611324002664399</v>
      </c>
      <c r="I9699" s="26">
        <v>0.99998810849019903</v>
      </c>
      <c r="J9699" s="25">
        <v>7851.9482387512899</v>
      </c>
      <c r="K9699" s="26">
        <v>0.21665131270188201</v>
      </c>
      <c r="L9699" s="26">
        <v>0.111629857940063</v>
      </c>
      <c r="M9699" s="26">
        <v>1.94080075617589</v>
      </c>
      <c r="N9699" s="26">
        <v>5.2282449272255199E-2</v>
      </c>
      <c r="O9699" s="27">
        <v>0.81157018590322605</v>
      </c>
      <c r="P9699" s="2" t="s">
        <v>20651</v>
      </c>
      <c r="Q9699" s="2" t="s">
        <v>19</v>
      </c>
      <c r="R9699" s="2" t="s">
        <v>32</v>
      </c>
      <c r="S9699" s="23">
        <v>2015219</v>
      </c>
      <c r="T9699" s="23">
        <v>2193624</v>
      </c>
      <c r="U9699" s="9" t="s">
        <v>20650</v>
      </c>
      <c r="V9699" s="2" t="s">
        <v>20651</v>
      </c>
      <c r="W9699" s="8" t="s">
        <v>19</v>
      </c>
    </row>
    <row r="9700" spans="1:23" x14ac:dyDescent="0.2">
      <c r="A9700" s="13" t="s">
        <v>20652</v>
      </c>
      <c r="B9700" s="12" t="str">
        <f t="shared" si="303"/>
        <v>no</v>
      </c>
      <c r="C9700" s="17" t="str">
        <f t="shared" si="302"/>
        <v>no</v>
      </c>
      <c r="D9700" s="25">
        <v>5293.7885065202399</v>
      </c>
      <c r="E9700" s="26">
        <v>-1.2799527875917999E-3</v>
      </c>
      <c r="F9700" s="26">
        <v>8.4815077211810697E-2</v>
      </c>
      <c r="G9700" s="26">
        <v>-1.50910997156241E-2</v>
      </c>
      <c r="H9700" s="26">
        <v>0.98795950155287804</v>
      </c>
      <c r="I9700" s="26">
        <v>0.99998810849019903</v>
      </c>
      <c r="J9700" s="25">
        <v>9462.5005154520495</v>
      </c>
      <c r="K9700" s="26">
        <v>0.21317460060656901</v>
      </c>
      <c r="L9700" s="26">
        <v>7.3619556739351902E-2</v>
      </c>
      <c r="M9700" s="26">
        <v>2.8956246145478399</v>
      </c>
      <c r="N9700" s="26">
        <v>3.7840475529444602E-3</v>
      </c>
      <c r="O9700" s="27">
        <v>0.17983550018300401</v>
      </c>
      <c r="P9700" s="2" t="s">
        <v>20653</v>
      </c>
      <c r="Q9700" s="2" t="s">
        <v>19</v>
      </c>
      <c r="R9700" s="2" t="s">
        <v>20</v>
      </c>
      <c r="S9700" s="23">
        <v>10961001</v>
      </c>
      <c r="T9700" s="23">
        <v>11065395</v>
      </c>
      <c r="U9700" s="9" t="s">
        <v>20652</v>
      </c>
      <c r="V9700" s="2" t="s">
        <v>20653</v>
      </c>
      <c r="W9700" s="8" t="s">
        <v>19</v>
      </c>
    </row>
    <row r="9701" spans="1:23" x14ac:dyDescent="0.2">
      <c r="A9701" s="13" t="s">
        <v>20654</v>
      </c>
      <c r="B9701" s="12" t="str">
        <f t="shared" si="303"/>
        <v>no</v>
      </c>
      <c r="C9701" s="17" t="str">
        <f t="shared" si="302"/>
        <v>no</v>
      </c>
      <c r="D9701" s="25">
        <v>5104.4444982061405</v>
      </c>
      <c r="E9701" s="26">
        <v>-1.33627224162166E-2</v>
      </c>
      <c r="F9701" s="26">
        <v>9.7202250672721993E-2</v>
      </c>
      <c r="G9701" s="26">
        <v>-0.13747338486233801</v>
      </c>
      <c r="H9701" s="26">
        <v>0.89065662879188601</v>
      </c>
      <c r="I9701" s="26">
        <v>0.99998810849019903</v>
      </c>
      <c r="J9701" s="25">
        <v>1810.44796208256</v>
      </c>
      <c r="K9701" s="26">
        <v>0.18440454721159699</v>
      </c>
      <c r="L9701" s="26">
        <v>0.1081429785261</v>
      </c>
      <c r="M9701" s="26">
        <v>1.70519204968164</v>
      </c>
      <c r="N9701" s="26">
        <v>8.8158612296954902E-2</v>
      </c>
      <c r="O9701" s="27">
        <v>0.96841135669160505</v>
      </c>
      <c r="P9701" s="2" t="s">
        <v>20655</v>
      </c>
      <c r="Q9701" s="2" t="s">
        <v>19</v>
      </c>
      <c r="R9701" s="2" t="s">
        <v>63</v>
      </c>
      <c r="S9701" s="23">
        <v>143513463</v>
      </c>
      <c r="T9701" s="23">
        <v>143557486</v>
      </c>
      <c r="U9701" s="9" t="s">
        <v>20654</v>
      </c>
      <c r="V9701" s="2" t="s">
        <v>20655</v>
      </c>
      <c r="W9701" s="8" t="s">
        <v>19</v>
      </c>
    </row>
    <row r="9702" spans="1:23" x14ac:dyDescent="0.2">
      <c r="A9702" s="13" t="s">
        <v>20656</v>
      </c>
      <c r="B9702" s="12" t="str">
        <f t="shared" si="303"/>
        <v>no</v>
      </c>
      <c r="C9702" s="17" t="str">
        <f t="shared" si="302"/>
        <v>no</v>
      </c>
      <c r="D9702" s="25">
        <v>1173.10871689021</v>
      </c>
      <c r="E9702" s="26">
        <v>-0.100370411437226</v>
      </c>
      <c r="F9702" s="26">
        <v>0.126563049807981</v>
      </c>
      <c r="G9702" s="26">
        <v>-0.79304671931899395</v>
      </c>
      <c r="H9702" s="26">
        <v>0.42775060355996603</v>
      </c>
      <c r="I9702" s="26">
        <v>0.99998810849019903</v>
      </c>
      <c r="J9702" s="25">
        <v>649.98917141485094</v>
      </c>
      <c r="K9702" s="26">
        <v>0.17050104634103899</v>
      </c>
      <c r="L9702" s="26">
        <v>8.7536517397258901E-2</v>
      </c>
      <c r="M9702" s="26">
        <v>1.9477705009358599</v>
      </c>
      <c r="N9702" s="26">
        <v>5.1442429982739499E-2</v>
      </c>
      <c r="O9702" s="27">
        <v>0.80202716115561801</v>
      </c>
      <c r="P9702" s="2" t="s">
        <v>20657</v>
      </c>
      <c r="Q9702" s="2" t="s">
        <v>19</v>
      </c>
      <c r="R9702" s="2" t="s">
        <v>63</v>
      </c>
      <c r="S9702" s="23">
        <v>94207611</v>
      </c>
      <c r="T9702" s="23">
        <v>94291292</v>
      </c>
      <c r="U9702" s="9" t="s">
        <v>20656</v>
      </c>
      <c r="V9702" s="2" t="s">
        <v>20657</v>
      </c>
      <c r="W9702" s="8" t="s">
        <v>19</v>
      </c>
    </row>
    <row r="9703" spans="1:23" x14ac:dyDescent="0.2">
      <c r="A9703" s="13" t="s">
        <v>20658</v>
      </c>
      <c r="B9703" s="12" t="str">
        <f t="shared" si="303"/>
        <v>no</v>
      </c>
      <c r="C9703" s="17" t="str">
        <f t="shared" si="302"/>
        <v>no</v>
      </c>
      <c r="D9703" s="25">
        <v>545.59563912645399</v>
      </c>
      <c r="E9703" s="26">
        <v>-9.3246977930193597E-2</v>
      </c>
      <c r="F9703" s="26">
        <v>0.13436411387255501</v>
      </c>
      <c r="G9703" s="26">
        <v>-0.69398722056574502</v>
      </c>
      <c r="H9703" s="26">
        <v>0.48769022325905897</v>
      </c>
      <c r="I9703" s="26">
        <v>0.99998810849019903</v>
      </c>
      <c r="J9703" s="25">
        <v>2109.2015781559599</v>
      </c>
      <c r="K9703" s="26">
        <v>0.17930661788059099</v>
      </c>
      <c r="L9703" s="26">
        <v>0.129486146734241</v>
      </c>
      <c r="M9703" s="26">
        <v>1.38475522210574</v>
      </c>
      <c r="N9703" s="26">
        <v>0.16612732715484799</v>
      </c>
      <c r="O9703" s="27">
        <v>0.99998392099349798</v>
      </c>
      <c r="P9703" s="2" t="s">
        <v>20659</v>
      </c>
      <c r="Q9703" s="2" t="s">
        <v>19</v>
      </c>
      <c r="R9703" s="2" t="s">
        <v>39</v>
      </c>
      <c r="S9703" s="23">
        <v>216412414</v>
      </c>
      <c r="T9703" s="23">
        <v>216483053</v>
      </c>
      <c r="U9703" s="9" t="s">
        <v>20658</v>
      </c>
      <c r="V9703" s="2" t="s">
        <v>20659</v>
      </c>
      <c r="W9703" s="8" t="s">
        <v>19</v>
      </c>
    </row>
    <row r="9704" spans="1:23" x14ac:dyDescent="0.2">
      <c r="A9704" s="13" t="s">
        <v>20660</v>
      </c>
      <c r="B9704" s="12" t="str">
        <f t="shared" si="303"/>
        <v>no</v>
      </c>
      <c r="C9704" s="17" t="str">
        <f t="shared" si="302"/>
        <v>no</v>
      </c>
      <c r="D9704" s="25">
        <v>1041.75420744248</v>
      </c>
      <c r="E9704" s="26">
        <v>1.03217725355218E-2</v>
      </c>
      <c r="F9704" s="26">
        <v>0.13869542853407801</v>
      </c>
      <c r="G9704" s="26">
        <v>7.4420423546877307E-2</v>
      </c>
      <c r="H9704" s="26">
        <v>0.94067585822320499</v>
      </c>
      <c r="I9704" s="26">
        <v>0.99998810849019903</v>
      </c>
      <c r="J9704" s="25">
        <v>6008.7683837698296</v>
      </c>
      <c r="K9704" s="26">
        <v>0.22460900609763201</v>
      </c>
      <c r="L9704" s="26">
        <v>0.13903297859003799</v>
      </c>
      <c r="M9704" s="26">
        <v>1.61550884096304</v>
      </c>
      <c r="N9704" s="26">
        <v>0.106200547329492</v>
      </c>
      <c r="O9704" s="27">
        <v>0.99998392099349798</v>
      </c>
      <c r="P9704" s="2" t="s">
        <v>20661</v>
      </c>
      <c r="Q9704" s="2" t="s">
        <v>19</v>
      </c>
      <c r="R9704" s="2" t="s">
        <v>559</v>
      </c>
      <c r="S9704" s="23">
        <v>23786963</v>
      </c>
      <c r="T9704" s="23">
        <v>23834516</v>
      </c>
      <c r="U9704" s="9" t="s">
        <v>20660</v>
      </c>
      <c r="V9704" s="2" t="s">
        <v>20661</v>
      </c>
      <c r="W9704" s="8" t="s">
        <v>19</v>
      </c>
    </row>
    <row r="9705" spans="1:23" x14ac:dyDescent="0.2">
      <c r="A9705" s="13" t="s">
        <v>20662</v>
      </c>
      <c r="B9705" s="12" t="str">
        <f t="shared" si="303"/>
        <v>no</v>
      </c>
      <c r="C9705" s="17" t="str">
        <f t="shared" si="302"/>
        <v>no</v>
      </c>
      <c r="D9705" s="25">
        <v>4541.5643484410703</v>
      </c>
      <c r="E9705" s="26">
        <v>4.8062933665112197E-2</v>
      </c>
      <c r="F9705" s="26">
        <v>0.102897225526469</v>
      </c>
      <c r="G9705" s="26">
        <v>0.46709649768689399</v>
      </c>
      <c r="H9705" s="26">
        <v>0.64043083982486904</v>
      </c>
      <c r="I9705" s="26">
        <v>0.99998810849019903</v>
      </c>
      <c r="J9705" s="25">
        <v>3894.3303308459399</v>
      </c>
      <c r="K9705" s="26">
        <v>6.2478267294175403E-2</v>
      </c>
      <c r="L9705" s="26">
        <v>0.14692299303298501</v>
      </c>
      <c r="M9705" s="26">
        <v>0.42524499402315202</v>
      </c>
      <c r="N9705" s="26">
        <v>0.67065808738064903</v>
      </c>
      <c r="O9705" s="27">
        <v>0.99998392099349798</v>
      </c>
      <c r="P9705" s="2" t="s">
        <v>20663</v>
      </c>
      <c r="Q9705" s="2" t="s">
        <v>19</v>
      </c>
      <c r="R9705" s="2" t="s">
        <v>106</v>
      </c>
      <c r="S9705" s="23">
        <v>47585272</v>
      </c>
      <c r="T9705" s="23">
        <v>47782106</v>
      </c>
      <c r="U9705" s="9" t="s">
        <v>20662</v>
      </c>
      <c r="V9705" s="2" t="s">
        <v>20663</v>
      </c>
      <c r="W9705" s="8" t="s">
        <v>19</v>
      </c>
    </row>
    <row r="9706" spans="1:23" x14ac:dyDescent="0.2">
      <c r="A9706" s="13" t="s">
        <v>20664</v>
      </c>
      <c r="B9706" s="12" t="str">
        <f t="shared" si="303"/>
        <v>no</v>
      </c>
      <c r="C9706" s="17" t="str">
        <f t="shared" si="302"/>
        <v>no</v>
      </c>
      <c r="D9706" s="25">
        <v>6121.9823257657699</v>
      </c>
      <c r="E9706" s="26">
        <v>-9.0750992754633997E-2</v>
      </c>
      <c r="F9706" s="26">
        <v>9.9814556093116097E-2</v>
      </c>
      <c r="G9706" s="26">
        <v>-0.90919597608562497</v>
      </c>
      <c r="H9706" s="26">
        <v>0.36324668788001302</v>
      </c>
      <c r="I9706" s="26">
        <v>0.99998810849019903</v>
      </c>
      <c r="J9706" s="25">
        <v>2449.6650976743899</v>
      </c>
      <c r="K9706" s="26">
        <v>0.102859230262454</v>
      </c>
      <c r="L9706" s="26">
        <v>0.114106991729966</v>
      </c>
      <c r="M9706" s="26">
        <v>0.90142793796431098</v>
      </c>
      <c r="N9706" s="26">
        <v>0.36736083257693403</v>
      </c>
      <c r="O9706" s="27">
        <v>0.99998392099349798</v>
      </c>
      <c r="P9706" s="2" t="s">
        <v>20665</v>
      </c>
      <c r="Q9706" s="2" t="s">
        <v>19</v>
      </c>
      <c r="R9706" s="2" t="s">
        <v>27</v>
      </c>
      <c r="S9706" s="23">
        <v>56162983</v>
      </c>
      <c r="T9706" s="23">
        <v>56189567</v>
      </c>
      <c r="U9706" s="9" t="s">
        <v>20664</v>
      </c>
      <c r="V9706" s="2" t="s">
        <v>20665</v>
      </c>
      <c r="W9706" s="8" t="s">
        <v>19</v>
      </c>
    </row>
    <row r="9707" spans="1:23" x14ac:dyDescent="0.2">
      <c r="A9707" s="13" t="s">
        <v>20666</v>
      </c>
      <c r="B9707" s="12" t="str">
        <f t="shared" si="303"/>
        <v>no</v>
      </c>
      <c r="C9707" s="17" t="str">
        <f t="shared" si="302"/>
        <v>no</v>
      </c>
      <c r="D9707" s="25">
        <v>2103.3627075908598</v>
      </c>
      <c r="E9707" s="26">
        <v>-5.41802549838548E-2</v>
      </c>
      <c r="F9707" s="26">
        <v>0.11659325817272601</v>
      </c>
      <c r="G9707" s="26">
        <v>-0.464694578683014</v>
      </c>
      <c r="H9707" s="26">
        <v>0.64215019124037698</v>
      </c>
      <c r="I9707" s="26">
        <v>0.99998810849019903</v>
      </c>
      <c r="J9707" s="25">
        <v>2670.7218179628699</v>
      </c>
      <c r="K9707" s="26">
        <v>0.211576219497766</v>
      </c>
      <c r="L9707" s="26">
        <v>7.4918103142486106E-2</v>
      </c>
      <c r="M9707" s="26">
        <v>2.82410005890527</v>
      </c>
      <c r="N9707" s="26">
        <v>4.7413580491108102E-3</v>
      </c>
      <c r="O9707" s="27">
        <v>0.214119729497844</v>
      </c>
      <c r="P9707" s="2" t="s">
        <v>20667</v>
      </c>
      <c r="Q9707" s="2" t="s">
        <v>19</v>
      </c>
      <c r="R9707" s="2" t="s">
        <v>27</v>
      </c>
      <c r="S9707" s="23">
        <v>50084972</v>
      </c>
      <c r="T9707" s="23">
        <v>50100712</v>
      </c>
      <c r="U9707" s="9" t="s">
        <v>20666</v>
      </c>
      <c r="V9707" s="2" t="s">
        <v>20667</v>
      </c>
      <c r="W9707" s="8" t="s">
        <v>19</v>
      </c>
    </row>
    <row r="9708" spans="1:23" x14ac:dyDescent="0.2">
      <c r="A9708" s="13" t="s">
        <v>20668</v>
      </c>
      <c r="B9708" s="12" t="str">
        <f t="shared" si="303"/>
        <v>no</v>
      </c>
      <c r="C9708" s="17" t="str">
        <f t="shared" si="302"/>
        <v>no</v>
      </c>
      <c r="D9708" s="25">
        <v>2449.23248015029</v>
      </c>
      <c r="E9708" s="26">
        <v>2.3763521919170499E-2</v>
      </c>
      <c r="F9708" s="26">
        <v>0.104222310920426</v>
      </c>
      <c r="G9708" s="26">
        <v>0.22800801200151899</v>
      </c>
      <c r="H9708" s="26">
        <v>0.81964001189232805</v>
      </c>
      <c r="I9708" s="26">
        <v>0.99998810849019903</v>
      </c>
      <c r="J9708" s="25">
        <v>52.257312730156897</v>
      </c>
      <c r="K9708" s="26">
        <v>-0.384015618216901</v>
      </c>
      <c r="L9708" s="26">
        <v>0.27785553509698402</v>
      </c>
      <c r="M9708" s="26">
        <v>-1.38206934795401</v>
      </c>
      <c r="N9708" s="26">
        <v>0.166950409021694</v>
      </c>
      <c r="O9708" s="27">
        <v>0.99998392099349798</v>
      </c>
      <c r="P9708" s="2" t="s">
        <v>20669</v>
      </c>
      <c r="Q9708" s="2" t="s">
        <v>19</v>
      </c>
      <c r="R9708" s="2" t="s">
        <v>60</v>
      </c>
      <c r="S9708" s="23">
        <v>63832081</v>
      </c>
      <c r="T9708" s="23">
        <v>63843065</v>
      </c>
      <c r="U9708" s="9" t="s">
        <v>20668</v>
      </c>
      <c r="V9708" s="2" t="s">
        <v>20669</v>
      </c>
      <c r="W9708" s="8" t="s">
        <v>19</v>
      </c>
    </row>
    <row r="9709" spans="1:23" x14ac:dyDescent="0.2">
      <c r="A9709" s="13" t="s">
        <v>20670</v>
      </c>
      <c r="B9709" s="12" t="str">
        <f t="shared" si="303"/>
        <v>no</v>
      </c>
      <c r="C9709" s="17" t="str">
        <f t="shared" si="302"/>
        <v>no</v>
      </c>
      <c r="D9709" s="25">
        <v>119.68623098634301</v>
      </c>
      <c r="E9709" s="26">
        <v>6.3319404410423497E-3</v>
      </c>
      <c r="F9709" s="26">
        <v>0.30585214199946398</v>
      </c>
      <c r="G9709" s="26">
        <v>2.0702619244868499E-2</v>
      </c>
      <c r="H9709" s="26">
        <v>0.98348287961344805</v>
      </c>
      <c r="I9709" s="26">
        <v>0.99998810849019903</v>
      </c>
      <c r="J9709" s="25">
        <v>3756.3162632369299</v>
      </c>
      <c r="K9709" s="26">
        <v>0.29130265159302399</v>
      </c>
      <c r="L9709" s="26">
        <v>9.1742833910259697E-2</v>
      </c>
      <c r="M9709" s="26">
        <v>3.1752087784640302</v>
      </c>
      <c r="N9709" s="26">
        <v>1.4972873026410801E-3</v>
      </c>
      <c r="O9709" s="27">
        <v>8.5354595999941801E-2</v>
      </c>
      <c r="P9709" s="2" t="s">
        <v>20671</v>
      </c>
      <c r="Q9709" s="2" t="s">
        <v>19</v>
      </c>
      <c r="R9709" s="2" t="s">
        <v>68</v>
      </c>
      <c r="S9709" s="23">
        <v>151238764</v>
      </c>
      <c r="T9709" s="23">
        <v>151277896</v>
      </c>
      <c r="U9709" s="9" t="s">
        <v>20670</v>
      </c>
      <c r="V9709" s="2" t="s">
        <v>20671</v>
      </c>
      <c r="W9709" s="8" t="s">
        <v>19</v>
      </c>
    </row>
    <row r="9710" spans="1:23" x14ac:dyDescent="0.2">
      <c r="A9710" s="13" t="s">
        <v>20672</v>
      </c>
      <c r="B9710" s="12" t="str">
        <f t="shared" si="303"/>
        <v>no</v>
      </c>
      <c r="C9710" s="17" t="str">
        <f t="shared" si="302"/>
        <v>no</v>
      </c>
      <c r="D9710" s="25">
        <v>2924.7117457010299</v>
      </c>
      <c r="E9710" s="26">
        <v>-6.3663416373489698E-2</v>
      </c>
      <c r="F9710" s="26">
        <v>0.164131943888946</v>
      </c>
      <c r="G9710" s="26">
        <v>-0.387879500266963</v>
      </c>
      <c r="H9710" s="26">
        <v>0.69810520921204899</v>
      </c>
      <c r="I9710" s="26">
        <v>0.99998810849019903</v>
      </c>
      <c r="J9710" s="25">
        <v>2423.4338070630802</v>
      </c>
      <c r="K9710" s="26">
        <v>0.247325968372022</v>
      </c>
      <c r="L9710" s="26">
        <v>0.21714043555037499</v>
      </c>
      <c r="M9710" s="26">
        <v>1.1390138724974801</v>
      </c>
      <c r="N9710" s="26">
        <v>0.25469736815497601</v>
      </c>
      <c r="O9710" s="27">
        <v>0.99998392099349798</v>
      </c>
      <c r="P9710" s="2" t="s">
        <v>20673</v>
      </c>
      <c r="Q9710" s="2" t="s">
        <v>19</v>
      </c>
      <c r="R9710" s="2" t="s">
        <v>60</v>
      </c>
      <c r="S9710" s="23">
        <v>40624962</v>
      </c>
      <c r="T9710" s="23">
        <v>40648508</v>
      </c>
      <c r="U9710" s="9" t="s">
        <v>20672</v>
      </c>
      <c r="V9710" s="2" t="s">
        <v>20673</v>
      </c>
      <c r="W9710" s="8" t="s">
        <v>19</v>
      </c>
    </row>
    <row r="9711" spans="1:23" x14ac:dyDescent="0.2">
      <c r="A9711" s="13" t="s">
        <v>20674</v>
      </c>
      <c r="B9711" s="12" t="str">
        <f t="shared" si="303"/>
        <v>no</v>
      </c>
      <c r="C9711" s="17" t="str">
        <f t="shared" si="302"/>
        <v>no</v>
      </c>
      <c r="D9711" s="25">
        <v>754.67349830709804</v>
      </c>
      <c r="E9711" s="26">
        <v>0.13256505746483699</v>
      </c>
      <c r="F9711" s="26">
        <v>0.19212467428816801</v>
      </c>
      <c r="G9711" s="26">
        <v>0.68999496267721905</v>
      </c>
      <c r="H9711" s="26">
        <v>0.49019735514162199</v>
      </c>
      <c r="I9711" s="26">
        <v>0.99998810849019903</v>
      </c>
      <c r="J9711" s="25">
        <v>5574.9952239681998</v>
      </c>
      <c r="K9711" s="26">
        <v>0.21596316316824199</v>
      </c>
      <c r="L9711" s="26">
        <v>8.6946678884960396E-2</v>
      </c>
      <c r="M9711" s="26">
        <v>2.4838575312805702</v>
      </c>
      <c r="N9711" s="26">
        <v>1.29967793533409E-2</v>
      </c>
      <c r="O9711" s="27">
        <v>0.40594326551065801</v>
      </c>
      <c r="P9711" s="2" t="s">
        <v>20675</v>
      </c>
      <c r="Q9711" s="2" t="s">
        <v>19</v>
      </c>
      <c r="R9711" s="2" t="s">
        <v>32</v>
      </c>
      <c r="S9711" s="23">
        <v>104094260</v>
      </c>
      <c r="T9711" s="23">
        <v>104141417</v>
      </c>
      <c r="U9711" s="9" t="s">
        <v>20674</v>
      </c>
      <c r="V9711" s="2" t="s">
        <v>20675</v>
      </c>
      <c r="W9711" s="8" t="s">
        <v>19</v>
      </c>
    </row>
    <row r="9712" spans="1:23" x14ac:dyDescent="0.2">
      <c r="A9712" s="13" t="s">
        <v>20676</v>
      </c>
      <c r="B9712" s="12" t="str">
        <f t="shared" si="303"/>
        <v>no</v>
      </c>
      <c r="C9712" s="17" t="str">
        <f t="shared" si="302"/>
        <v>no</v>
      </c>
      <c r="D9712" s="25">
        <v>3717.3683484284202</v>
      </c>
      <c r="E9712" s="26">
        <v>3.2734280220340597E-2</v>
      </c>
      <c r="F9712" s="26">
        <v>8.9293618023779497E-2</v>
      </c>
      <c r="G9712" s="26">
        <v>0.36659148710519601</v>
      </c>
      <c r="H9712" s="26">
        <v>0.71392375910399997</v>
      </c>
      <c r="I9712" s="26">
        <v>0.99998810849019903</v>
      </c>
      <c r="J9712" s="25">
        <v>3074.84616562268</v>
      </c>
      <c r="K9712" s="26">
        <v>0.115009232368647</v>
      </c>
      <c r="L9712" s="26">
        <v>0.15497755085194401</v>
      </c>
      <c r="M9712" s="26">
        <v>0.74210252863344806</v>
      </c>
      <c r="N9712" s="26">
        <v>0.458025217907919</v>
      </c>
      <c r="O9712" s="27">
        <v>0.99998392099349798</v>
      </c>
      <c r="P9712" s="2" t="s">
        <v>20677</v>
      </c>
      <c r="Q9712" s="2" t="s">
        <v>19</v>
      </c>
      <c r="R9712" s="2" t="s">
        <v>100</v>
      </c>
      <c r="S9712" s="23">
        <v>110567691</v>
      </c>
      <c r="T9712" s="23">
        <v>110604636</v>
      </c>
      <c r="U9712" s="9" t="s">
        <v>20676</v>
      </c>
      <c r="V9712" s="2" t="s">
        <v>20677</v>
      </c>
      <c r="W9712" s="8" t="s">
        <v>19</v>
      </c>
    </row>
    <row r="9713" spans="1:23" x14ac:dyDescent="0.2">
      <c r="A9713" s="13" t="s">
        <v>20678</v>
      </c>
      <c r="B9713" s="12" t="str">
        <f t="shared" si="303"/>
        <v>no</v>
      </c>
      <c r="C9713" s="17" t="str">
        <f t="shared" si="302"/>
        <v>no</v>
      </c>
      <c r="D9713" s="25">
        <v>2289.7029589222602</v>
      </c>
      <c r="E9713" s="26">
        <v>6.7849659135118798E-2</v>
      </c>
      <c r="F9713" s="26">
        <v>0.145915208409724</v>
      </c>
      <c r="G9713" s="26">
        <v>0.46499374448069603</v>
      </c>
      <c r="H9713" s="26">
        <v>0.64193593631970902</v>
      </c>
      <c r="I9713" s="26">
        <v>0.99998810849019903</v>
      </c>
      <c r="J9713" s="25">
        <v>5140.5291410761101</v>
      </c>
      <c r="K9713" s="26">
        <v>0.139312497840518</v>
      </c>
      <c r="L9713" s="26">
        <v>0.102799527353959</v>
      </c>
      <c r="M9713" s="26">
        <v>1.3551861708550299</v>
      </c>
      <c r="N9713" s="26">
        <v>0.17535824958428101</v>
      </c>
      <c r="O9713" s="27">
        <v>0.99998392099349798</v>
      </c>
      <c r="P9713" s="2" t="s">
        <v>20679</v>
      </c>
      <c r="Q9713" s="2" t="s">
        <v>19</v>
      </c>
      <c r="R9713" s="2" t="s">
        <v>106</v>
      </c>
      <c r="S9713" s="23">
        <v>160399274</v>
      </c>
      <c r="T9713" s="23">
        <v>160434962</v>
      </c>
      <c r="U9713" s="9" t="s">
        <v>20678</v>
      </c>
      <c r="V9713" s="2" t="s">
        <v>20679</v>
      </c>
      <c r="W9713" s="8" t="s">
        <v>19</v>
      </c>
    </row>
    <row r="9714" spans="1:23" x14ac:dyDescent="0.2">
      <c r="A9714" s="13" t="s">
        <v>20680</v>
      </c>
      <c r="B9714" s="12" t="str">
        <f t="shared" si="303"/>
        <v>no</v>
      </c>
      <c r="C9714" s="17" t="str">
        <f t="shared" si="302"/>
        <v>no</v>
      </c>
      <c r="D9714" s="25">
        <v>3733.9775874104298</v>
      </c>
      <c r="E9714" s="26">
        <v>5.04442666814219E-2</v>
      </c>
      <c r="F9714" s="26">
        <v>0.10711911742228</v>
      </c>
      <c r="G9714" s="26">
        <v>0.47091749722472898</v>
      </c>
      <c r="H9714" s="26">
        <v>0.63769965248270699</v>
      </c>
      <c r="I9714" s="26">
        <v>0.99998810849019903</v>
      </c>
      <c r="J9714" s="25">
        <v>1707.3435479960399</v>
      </c>
      <c r="K9714" s="26">
        <v>-6.6164004957143904E-2</v>
      </c>
      <c r="L9714" s="26">
        <v>0.130517183054144</v>
      </c>
      <c r="M9714" s="26">
        <v>-0.50693712052991902</v>
      </c>
      <c r="N9714" s="26">
        <v>0.61219893886213295</v>
      </c>
      <c r="O9714" s="27">
        <v>0.99998392099349798</v>
      </c>
      <c r="P9714" s="2" t="s">
        <v>20681</v>
      </c>
      <c r="Q9714" s="2" t="s">
        <v>19</v>
      </c>
      <c r="R9714" s="2" t="s">
        <v>32</v>
      </c>
      <c r="S9714" s="23">
        <v>70258962</v>
      </c>
      <c r="T9714" s="23">
        <v>70354888</v>
      </c>
      <c r="U9714" s="9" t="s">
        <v>20680</v>
      </c>
      <c r="V9714" s="2" t="s">
        <v>20681</v>
      </c>
      <c r="W9714" s="8" t="s">
        <v>19</v>
      </c>
    </row>
    <row r="9715" spans="1:23" x14ac:dyDescent="0.2">
      <c r="A9715" s="13" t="s">
        <v>20682</v>
      </c>
      <c r="B9715" s="12" t="str">
        <f t="shared" si="303"/>
        <v>no</v>
      </c>
      <c r="C9715" s="17" t="str">
        <f t="shared" si="302"/>
        <v>no</v>
      </c>
      <c r="D9715" s="25">
        <v>1207.4261057436199</v>
      </c>
      <c r="E9715" s="26">
        <v>-0.21183094097081301</v>
      </c>
      <c r="F9715" s="26">
        <v>0.118693811513057</v>
      </c>
      <c r="G9715" s="26">
        <v>-1.78468395504773</v>
      </c>
      <c r="H9715" s="26">
        <v>7.4312594925472694E-2</v>
      </c>
      <c r="I9715" s="26">
        <v>0.99998810849019903</v>
      </c>
      <c r="J9715" s="25">
        <v>8280.8719145743507</v>
      </c>
      <c r="K9715" s="26">
        <v>-0.175611079766131</v>
      </c>
      <c r="L9715" s="26">
        <v>0.14884106744851699</v>
      </c>
      <c r="M9715" s="26">
        <v>-1.1798563580368899</v>
      </c>
      <c r="N9715" s="26">
        <v>0.23805734992990699</v>
      </c>
      <c r="O9715" s="27">
        <v>0.99998392099349798</v>
      </c>
      <c r="P9715" s="2" t="s">
        <v>20683</v>
      </c>
      <c r="Q9715" s="2" t="s">
        <v>19</v>
      </c>
      <c r="R9715" s="2" t="s">
        <v>39</v>
      </c>
      <c r="S9715" s="23">
        <v>17663812</v>
      </c>
      <c r="T9715" s="23">
        <v>17800242</v>
      </c>
      <c r="U9715" s="9" t="s">
        <v>20682</v>
      </c>
      <c r="V9715" s="2" t="s">
        <v>20683</v>
      </c>
      <c r="W9715" s="8" t="s">
        <v>19</v>
      </c>
    </row>
    <row r="9716" spans="1:23" x14ac:dyDescent="0.2">
      <c r="A9716" s="13" t="s">
        <v>20684</v>
      </c>
      <c r="B9716" s="12" t="str">
        <f t="shared" si="303"/>
        <v>no</v>
      </c>
      <c r="C9716" s="17" t="str">
        <f t="shared" si="302"/>
        <v>no</v>
      </c>
      <c r="D9716" s="25">
        <v>18272.5231374627</v>
      </c>
      <c r="E9716" s="26">
        <v>-0.23287283477926601</v>
      </c>
      <c r="F9716" s="26">
        <v>0.14703525145874</v>
      </c>
      <c r="G9716" s="26">
        <v>-1.58378914218822</v>
      </c>
      <c r="H9716" s="26">
        <v>0.113241710969936</v>
      </c>
      <c r="I9716" s="26">
        <v>0.99998810849019903</v>
      </c>
      <c r="J9716" s="25">
        <v>95.110450273563103</v>
      </c>
      <c r="K9716" s="26">
        <v>0.28467712521851601</v>
      </c>
      <c r="L9716" s="26">
        <v>0.36426815584925698</v>
      </c>
      <c r="M9716" s="26">
        <v>0.78150428646395897</v>
      </c>
      <c r="N9716" s="26">
        <v>0.43450595661835201</v>
      </c>
      <c r="O9716" s="27">
        <v>0.99998392099349798</v>
      </c>
      <c r="P9716" s="2" t="s">
        <v>20685</v>
      </c>
      <c r="Q9716" s="2" t="s">
        <v>19</v>
      </c>
      <c r="R9716" s="2" t="s">
        <v>155</v>
      </c>
      <c r="S9716" s="23">
        <v>2655738</v>
      </c>
      <c r="T9716" s="23">
        <v>2805017</v>
      </c>
      <c r="U9716" s="9" t="s">
        <v>20684</v>
      </c>
      <c r="V9716" s="2" t="s">
        <v>20685</v>
      </c>
      <c r="W9716" s="8" t="s">
        <v>19</v>
      </c>
    </row>
    <row r="9717" spans="1:23" x14ac:dyDescent="0.2">
      <c r="A9717" s="13" t="s">
        <v>20686</v>
      </c>
      <c r="B9717" s="12" t="str">
        <f t="shared" si="303"/>
        <v>no</v>
      </c>
      <c r="C9717" s="17" t="str">
        <f t="shared" si="302"/>
        <v>no</v>
      </c>
      <c r="D9717" s="25">
        <v>37.262355645042398</v>
      </c>
      <c r="E9717" s="26">
        <v>0.72231414797809301</v>
      </c>
      <c r="F9717" s="26">
        <v>0.76724739850646895</v>
      </c>
      <c r="G9717" s="26">
        <v>0.94143577336874196</v>
      </c>
      <c r="H9717" s="26">
        <v>0.34648158837717502</v>
      </c>
      <c r="I9717" s="26">
        <v>0.99998810849019903</v>
      </c>
      <c r="J9717" s="25">
        <v>2086.4947046360098</v>
      </c>
      <c r="K9717" s="26">
        <v>-9.9659807575025003E-2</v>
      </c>
      <c r="L9717" s="26">
        <v>0.15026046242527799</v>
      </c>
      <c r="M9717" s="26">
        <v>-0.66324704427542902</v>
      </c>
      <c r="N9717" s="26">
        <v>0.50717234620483098</v>
      </c>
      <c r="O9717" s="27">
        <v>0.99998392099349798</v>
      </c>
      <c r="P9717" s="2" t="s">
        <v>20687</v>
      </c>
      <c r="Q9717" s="2" t="s">
        <v>19</v>
      </c>
      <c r="R9717" s="2" t="s">
        <v>42</v>
      </c>
      <c r="S9717" s="23">
        <v>93478472</v>
      </c>
      <c r="T9717" s="23">
        <v>93543508</v>
      </c>
      <c r="U9717" s="9" t="s">
        <v>20686</v>
      </c>
      <c r="V9717" s="2" t="s">
        <v>20687</v>
      </c>
      <c r="W9717" s="8" t="s">
        <v>19</v>
      </c>
    </row>
    <row r="9718" spans="1:23" x14ac:dyDescent="0.2">
      <c r="A9718" s="13" t="s">
        <v>20688</v>
      </c>
      <c r="B9718" s="12" t="str">
        <f t="shared" si="303"/>
        <v>no</v>
      </c>
      <c r="C9718" s="17" t="str">
        <f t="shared" si="302"/>
        <v>no</v>
      </c>
      <c r="D9718" s="25">
        <v>3764.7640262462601</v>
      </c>
      <c r="E9718" s="26">
        <v>-0.18683225490240499</v>
      </c>
      <c r="F9718" s="26">
        <v>9.5824541273942798E-2</v>
      </c>
      <c r="G9718" s="26">
        <v>-1.9497328389842199</v>
      </c>
      <c r="H9718" s="26">
        <v>5.1207970103222401E-2</v>
      </c>
      <c r="I9718" s="26">
        <v>0.99998810849019903</v>
      </c>
      <c r="J9718" s="25">
        <v>486.41424338844701</v>
      </c>
      <c r="K9718" s="26">
        <v>7.0770025447433701E-2</v>
      </c>
      <c r="L9718" s="26">
        <v>0.176502356289097</v>
      </c>
      <c r="M9718" s="26">
        <v>0.40095796416178098</v>
      </c>
      <c r="N9718" s="26">
        <v>0.68845107286135998</v>
      </c>
      <c r="O9718" s="27">
        <v>0.99998392099349798</v>
      </c>
      <c r="P9718" s="2" t="s">
        <v>20689</v>
      </c>
      <c r="Q9718" s="2" t="s">
        <v>19</v>
      </c>
      <c r="R9718" s="2" t="s">
        <v>60</v>
      </c>
      <c r="S9718" s="23">
        <v>18315310</v>
      </c>
      <c r="T9718" s="23">
        <v>18328055</v>
      </c>
      <c r="U9718" s="9" t="s">
        <v>20688</v>
      </c>
      <c r="V9718" s="2" t="s">
        <v>20689</v>
      </c>
      <c r="W9718" s="8" t="s">
        <v>19</v>
      </c>
    </row>
    <row r="9719" spans="1:23" x14ac:dyDescent="0.2">
      <c r="A9719" s="13" t="s">
        <v>20690</v>
      </c>
      <c r="B9719" s="12" t="str">
        <f t="shared" si="303"/>
        <v>no</v>
      </c>
      <c r="C9719" s="17" t="str">
        <f t="shared" si="302"/>
        <v>no</v>
      </c>
      <c r="D9719" s="25">
        <v>858.013518200975</v>
      </c>
      <c r="E9719" s="26">
        <v>0.27597006727301499</v>
      </c>
      <c r="F9719" s="26">
        <v>0.30353190316093998</v>
      </c>
      <c r="G9719" s="26">
        <v>0.90919624724485604</v>
      </c>
      <c r="H9719" s="26">
        <v>0.363246544772515</v>
      </c>
      <c r="I9719" s="26">
        <v>0.99998810849019903</v>
      </c>
      <c r="J9719" s="25">
        <v>7993.8149527225196</v>
      </c>
      <c r="K9719" s="26">
        <v>-7.9364004308256894E-2</v>
      </c>
      <c r="L9719" s="26">
        <v>0.212694829198805</v>
      </c>
      <c r="M9719" s="26">
        <v>-0.373135560498632</v>
      </c>
      <c r="N9719" s="26">
        <v>0.70904755334726699</v>
      </c>
      <c r="O9719" s="27">
        <v>0.99998392099349798</v>
      </c>
      <c r="P9719" s="2" t="s">
        <v>20691</v>
      </c>
      <c r="Q9719" s="2" t="s">
        <v>19</v>
      </c>
      <c r="R9719" s="2" t="s">
        <v>559</v>
      </c>
      <c r="S9719" s="23">
        <v>42079691</v>
      </c>
      <c r="T9719" s="23">
        <v>42084284</v>
      </c>
      <c r="U9719" s="9" t="s">
        <v>20690</v>
      </c>
      <c r="V9719" s="2" t="s">
        <v>20691</v>
      </c>
      <c r="W9719" s="8" t="s">
        <v>19</v>
      </c>
    </row>
    <row r="9720" spans="1:23" x14ac:dyDescent="0.2">
      <c r="A9720" s="13" t="s">
        <v>20692</v>
      </c>
      <c r="B9720" s="12" t="str">
        <f t="shared" si="303"/>
        <v>no</v>
      </c>
      <c r="C9720" s="17" t="str">
        <f t="shared" si="302"/>
        <v>no</v>
      </c>
      <c r="D9720" s="25">
        <v>10636.399255808201</v>
      </c>
      <c r="E9720" s="26">
        <v>-0.28957811207271</v>
      </c>
      <c r="F9720" s="26">
        <v>0.12401651658341099</v>
      </c>
      <c r="G9720" s="26">
        <v>-2.3349963379913801</v>
      </c>
      <c r="H9720" s="26">
        <v>1.9543612041959101E-2</v>
      </c>
      <c r="I9720" s="26">
        <v>0.99998810849019903</v>
      </c>
      <c r="J9720" s="25">
        <v>4212.9918088545001</v>
      </c>
      <c r="K9720" s="26">
        <v>0.12550482957283099</v>
      </c>
      <c r="L9720" s="26">
        <v>8.3901611017070304E-2</v>
      </c>
      <c r="M9720" s="26">
        <v>1.49585720764404</v>
      </c>
      <c r="N9720" s="26">
        <v>0.134690869694743</v>
      </c>
      <c r="O9720" s="27">
        <v>0.99998392099349798</v>
      </c>
      <c r="P9720" s="2" t="s">
        <v>20693</v>
      </c>
      <c r="Q9720" s="2" t="s">
        <v>19</v>
      </c>
      <c r="R9720" s="2" t="s">
        <v>53</v>
      </c>
      <c r="S9720" s="23">
        <v>18804853</v>
      </c>
      <c r="T9720" s="23">
        <v>18926454</v>
      </c>
      <c r="U9720" s="9" t="s">
        <v>20692</v>
      </c>
      <c r="V9720" s="2" t="s">
        <v>20693</v>
      </c>
      <c r="W9720" s="8" t="s">
        <v>19</v>
      </c>
    </row>
    <row r="9721" spans="1:23" x14ac:dyDescent="0.2">
      <c r="A9721" s="13" t="s">
        <v>20694</v>
      </c>
      <c r="B9721" s="12" t="str">
        <f t="shared" si="303"/>
        <v>no</v>
      </c>
      <c r="C9721" s="17" t="str">
        <f t="shared" si="302"/>
        <v>no</v>
      </c>
      <c r="D9721" s="25">
        <v>3514.5058639260801</v>
      </c>
      <c r="E9721" s="26">
        <v>-0.11377122184614</v>
      </c>
      <c r="F9721" s="26">
        <v>9.4203971151041704E-2</v>
      </c>
      <c r="G9721" s="26">
        <v>-1.2077115269771901</v>
      </c>
      <c r="H9721" s="26">
        <v>0.22715824261821599</v>
      </c>
      <c r="I9721" s="26">
        <v>0.99998810849019903</v>
      </c>
      <c r="J9721" s="25">
        <v>1633.4419441622899</v>
      </c>
      <c r="K9721" s="26">
        <v>4.0822620928568601E-2</v>
      </c>
      <c r="L9721" s="26">
        <v>0.12096434330722799</v>
      </c>
      <c r="M9721" s="26">
        <v>0.33747648118823098</v>
      </c>
      <c r="N9721" s="26">
        <v>0.735757738632278</v>
      </c>
      <c r="O9721" s="27">
        <v>0.99998392099349798</v>
      </c>
      <c r="P9721" s="2" t="s">
        <v>20695</v>
      </c>
      <c r="Q9721" s="2" t="s">
        <v>19</v>
      </c>
      <c r="R9721" s="2" t="s">
        <v>89</v>
      </c>
      <c r="S9721" s="23">
        <v>156249224</v>
      </c>
      <c r="T9721" s="23">
        <v>156282825</v>
      </c>
      <c r="U9721" s="9" t="s">
        <v>20694</v>
      </c>
      <c r="V9721" s="2" t="s">
        <v>20695</v>
      </c>
      <c r="W9721" s="8" t="s">
        <v>19</v>
      </c>
    </row>
    <row r="9722" spans="1:23" x14ac:dyDescent="0.2">
      <c r="A9722" s="13" t="s">
        <v>20696</v>
      </c>
      <c r="B9722" s="12" t="str">
        <f t="shared" si="303"/>
        <v>no</v>
      </c>
      <c r="C9722" s="17" t="str">
        <f t="shared" si="302"/>
        <v>no</v>
      </c>
      <c r="D9722" s="25">
        <v>1833.3519544488199</v>
      </c>
      <c r="E9722" s="26">
        <v>6.91880189420911E-3</v>
      </c>
      <c r="F9722" s="26">
        <v>0.105934149675316</v>
      </c>
      <c r="G9722" s="26">
        <v>6.5312289902877907E-2</v>
      </c>
      <c r="H9722" s="26">
        <v>0.94792535731064698</v>
      </c>
      <c r="I9722" s="26">
        <v>0.99998810849019903</v>
      </c>
      <c r="J9722" s="25">
        <v>3106.0958571729898</v>
      </c>
      <c r="K9722" s="26">
        <v>0.14491275176452401</v>
      </c>
      <c r="L9722" s="26">
        <v>0.14956944138987599</v>
      </c>
      <c r="M9722" s="26">
        <v>0.96886603585545605</v>
      </c>
      <c r="N9722" s="26">
        <v>0.33261203342458301</v>
      </c>
      <c r="O9722" s="27">
        <v>0.99998392099349798</v>
      </c>
      <c r="P9722" s="2" t="s">
        <v>20697</v>
      </c>
      <c r="Q9722" s="2" t="s">
        <v>19</v>
      </c>
      <c r="R9722" s="2" t="s">
        <v>60</v>
      </c>
      <c r="S9722" s="23">
        <v>2059839</v>
      </c>
      <c r="T9722" s="23">
        <v>2303771</v>
      </c>
      <c r="U9722" s="9" t="s">
        <v>20696</v>
      </c>
      <c r="V9722" s="2" t="s">
        <v>20697</v>
      </c>
      <c r="W9722" s="8" t="s">
        <v>19</v>
      </c>
    </row>
    <row r="9723" spans="1:23" x14ac:dyDescent="0.2">
      <c r="A9723" s="13" t="s">
        <v>20698</v>
      </c>
      <c r="B9723" s="12" t="str">
        <f t="shared" si="303"/>
        <v>no</v>
      </c>
      <c r="C9723" s="17" t="str">
        <f t="shared" si="302"/>
        <v>no</v>
      </c>
      <c r="D9723" s="25">
        <v>2582.6863365884101</v>
      </c>
      <c r="E9723" s="26">
        <v>-4.2104458655076601E-2</v>
      </c>
      <c r="F9723" s="26">
        <v>0.111244196883273</v>
      </c>
      <c r="G9723" s="26">
        <v>-0.37848678703893401</v>
      </c>
      <c r="H9723" s="26">
        <v>0.70506900745811096</v>
      </c>
      <c r="I9723" s="26">
        <v>0.99998810849019903</v>
      </c>
      <c r="J9723" s="25">
        <v>726.85712428786098</v>
      </c>
      <c r="K9723" s="26">
        <v>0.156279589149912</v>
      </c>
      <c r="L9723" s="26">
        <v>0.13163580763786301</v>
      </c>
      <c r="M9723" s="26">
        <v>1.1872118381333201</v>
      </c>
      <c r="N9723" s="26">
        <v>0.235144072544093</v>
      </c>
      <c r="O9723" s="27">
        <v>0.99998392099349798</v>
      </c>
      <c r="P9723" s="2" t="s">
        <v>20699</v>
      </c>
      <c r="Q9723" s="2" t="s">
        <v>19</v>
      </c>
      <c r="R9723" s="2" t="s">
        <v>89</v>
      </c>
      <c r="S9723" s="23">
        <v>183472216</v>
      </c>
      <c r="T9723" s="23">
        <v>183598246</v>
      </c>
      <c r="U9723" s="9" t="s">
        <v>20698</v>
      </c>
      <c r="V9723" s="2" t="s">
        <v>20699</v>
      </c>
      <c r="W9723" s="8" t="s">
        <v>19</v>
      </c>
    </row>
    <row r="9724" spans="1:23" x14ac:dyDescent="0.2">
      <c r="A9724" s="13" t="s">
        <v>20700</v>
      </c>
      <c r="B9724" s="12" t="str">
        <f t="shared" si="303"/>
        <v>no</v>
      </c>
      <c r="C9724" s="17" t="str">
        <f t="shared" si="302"/>
        <v>no</v>
      </c>
      <c r="D9724" s="25">
        <v>324.99594306972199</v>
      </c>
      <c r="E9724" s="26">
        <v>-0.17273763915422899</v>
      </c>
      <c r="F9724" s="26">
        <v>0.17642153079296699</v>
      </c>
      <c r="G9724" s="26">
        <v>-0.97911880923955197</v>
      </c>
      <c r="H9724" s="26">
        <v>0.327521278952418</v>
      </c>
      <c r="I9724" s="26">
        <v>0.99998810849019903</v>
      </c>
      <c r="J9724" s="25">
        <v>1073.8733707419999</v>
      </c>
      <c r="K9724" s="26">
        <v>9.89814319043269E-2</v>
      </c>
      <c r="L9724" s="26">
        <v>0.14278360666213599</v>
      </c>
      <c r="M9724" s="26">
        <v>0.69322686419137003</v>
      </c>
      <c r="N9724" s="26">
        <v>0.48816719178590801</v>
      </c>
      <c r="O9724" s="27">
        <v>0.99998392099349798</v>
      </c>
      <c r="P9724" s="2" t="s">
        <v>20701</v>
      </c>
      <c r="Q9724" s="2" t="s">
        <v>19</v>
      </c>
      <c r="R9724" s="2" t="s">
        <v>60</v>
      </c>
      <c r="S9724" s="23">
        <v>59209400</v>
      </c>
      <c r="T9724" s="23">
        <v>59215247</v>
      </c>
      <c r="U9724" s="9" t="s">
        <v>20700</v>
      </c>
      <c r="V9724" s="2" t="s">
        <v>20701</v>
      </c>
      <c r="W9724" s="8" t="s">
        <v>19</v>
      </c>
    </row>
    <row r="9725" spans="1:23" x14ac:dyDescent="0.2">
      <c r="A9725" s="13" t="s">
        <v>20702</v>
      </c>
      <c r="B9725" s="12" t="str">
        <f t="shared" si="303"/>
        <v>no</v>
      </c>
      <c r="C9725" s="17" t="str">
        <f t="shared" si="302"/>
        <v>no</v>
      </c>
      <c r="D9725" s="25">
        <v>1030.9845858455899</v>
      </c>
      <c r="E9725" s="26">
        <v>3.5864691673879297E-2</v>
      </c>
      <c r="F9725" s="26">
        <v>0.10783570253194399</v>
      </c>
      <c r="G9725" s="26">
        <v>0.33258643317370001</v>
      </c>
      <c r="H9725" s="26">
        <v>0.73944648567859095</v>
      </c>
      <c r="I9725" s="26">
        <v>0.99998810849019903</v>
      </c>
      <c r="J9725" s="25">
        <v>11.0352056280993</v>
      </c>
      <c r="K9725" s="26">
        <v>0.40308339539388399</v>
      </c>
      <c r="L9725" s="26">
        <v>0.677914790186948</v>
      </c>
      <c r="M9725" s="26">
        <v>0.59459300966531003</v>
      </c>
      <c r="N9725" s="26">
        <v>0.55211555384111499</v>
      </c>
      <c r="O9725" s="27">
        <v>0.99998392099349798</v>
      </c>
      <c r="P9725" s="2" t="s">
        <v>20703</v>
      </c>
      <c r="Q9725" s="2" t="s">
        <v>19</v>
      </c>
      <c r="R9725" s="2" t="s">
        <v>20</v>
      </c>
      <c r="S9725" s="23">
        <v>43727992</v>
      </c>
      <c r="T9725" s="23">
        <v>43754990</v>
      </c>
      <c r="U9725" s="9" t="s">
        <v>20702</v>
      </c>
      <c r="V9725" s="2" t="s">
        <v>20703</v>
      </c>
      <c r="W9725" s="8" t="s">
        <v>19</v>
      </c>
    </row>
    <row r="9726" spans="1:23" x14ac:dyDescent="0.2">
      <c r="A9726" s="13" t="s">
        <v>20704</v>
      </c>
      <c r="B9726" s="12" t="str">
        <f t="shared" si="303"/>
        <v>no</v>
      </c>
      <c r="C9726" s="17" t="str">
        <f t="shared" si="302"/>
        <v>no</v>
      </c>
      <c r="D9726" s="25">
        <v>19.863526572184199</v>
      </c>
      <c r="E9726" s="26">
        <v>-9.1552007812638597E-3</v>
      </c>
      <c r="F9726" s="26">
        <v>0.663009151502859</v>
      </c>
      <c r="G9726" s="26">
        <v>-1.3808558691100301E-2</v>
      </c>
      <c r="H9726" s="26">
        <v>0.98898271433707496</v>
      </c>
      <c r="I9726" s="26">
        <v>0.99998810849019903</v>
      </c>
      <c r="J9726" s="25">
        <v>1105.11971527121</v>
      </c>
      <c r="K9726" s="26">
        <v>0.102461425503656</v>
      </c>
      <c r="L9726" s="26">
        <v>0.13140218190407499</v>
      </c>
      <c r="M9726" s="26">
        <v>0.77975436951612598</v>
      </c>
      <c r="N9726" s="26">
        <v>0.435535469594868</v>
      </c>
      <c r="O9726" s="27">
        <v>0.99998392099349798</v>
      </c>
      <c r="P9726" s="2" t="s">
        <v>20705</v>
      </c>
      <c r="Q9726" s="2" t="s">
        <v>19</v>
      </c>
      <c r="R9726" s="2" t="s">
        <v>89</v>
      </c>
      <c r="S9726" s="23">
        <v>3772788</v>
      </c>
      <c r="T9726" s="23">
        <v>3775982</v>
      </c>
      <c r="U9726" s="9" t="s">
        <v>20704</v>
      </c>
      <c r="V9726" s="2" t="s">
        <v>20705</v>
      </c>
      <c r="W9726" s="8" t="s">
        <v>19</v>
      </c>
    </row>
    <row r="9727" spans="1:23" x14ac:dyDescent="0.2">
      <c r="A9727" s="13" t="s">
        <v>20706</v>
      </c>
      <c r="B9727" s="12" t="str">
        <f t="shared" si="303"/>
        <v>no</v>
      </c>
      <c r="C9727" s="17" t="str">
        <f t="shared" si="302"/>
        <v>no</v>
      </c>
      <c r="D9727" s="25">
        <v>939.54011176734502</v>
      </c>
      <c r="E9727" s="26">
        <v>0.33012849236078501</v>
      </c>
      <c r="F9727" s="26">
        <v>0.14568456618323</v>
      </c>
      <c r="G9727" s="26">
        <v>2.2660498706882799</v>
      </c>
      <c r="H9727" s="26">
        <v>2.3448329993926799E-2</v>
      </c>
      <c r="I9727" s="26">
        <v>0.99998810849019903</v>
      </c>
      <c r="J9727" s="25">
        <v>577.28765655162601</v>
      </c>
      <c r="K9727" s="26">
        <v>0.26560652561939802</v>
      </c>
      <c r="L9727" s="26">
        <v>0.184629863881414</v>
      </c>
      <c r="M9727" s="26">
        <v>1.4385891861459299</v>
      </c>
      <c r="N9727" s="26">
        <v>0.150266952016505</v>
      </c>
      <c r="O9727" s="27">
        <v>0.99998392099349798</v>
      </c>
      <c r="P9727" s="2" t="s">
        <v>20707</v>
      </c>
      <c r="Q9727" s="2" t="s">
        <v>19</v>
      </c>
      <c r="R9727" s="2" t="s">
        <v>27</v>
      </c>
      <c r="S9727" s="23">
        <v>11171222</v>
      </c>
      <c r="T9727" s="23">
        <v>11176016</v>
      </c>
      <c r="U9727" s="9" t="s">
        <v>20706</v>
      </c>
      <c r="V9727" s="2" t="s">
        <v>20707</v>
      </c>
      <c r="W9727" s="8" t="s">
        <v>19</v>
      </c>
    </row>
    <row r="9728" spans="1:23" x14ac:dyDescent="0.2">
      <c r="A9728" s="13" t="s">
        <v>20708</v>
      </c>
      <c r="B9728" s="12" t="str">
        <f t="shared" si="303"/>
        <v>no</v>
      </c>
      <c r="C9728" s="17" t="str">
        <f t="shared" si="302"/>
        <v>no</v>
      </c>
      <c r="D9728" s="25">
        <v>358.42012248823301</v>
      </c>
      <c r="E9728" s="26">
        <v>-0.15949423645340799</v>
      </c>
      <c r="F9728" s="26">
        <v>0.21397448536595301</v>
      </c>
      <c r="G9728" s="26">
        <v>-0.74538904103744197</v>
      </c>
      <c r="H9728" s="26">
        <v>0.45603656696052502</v>
      </c>
      <c r="I9728" s="26">
        <v>0.99998810849019903</v>
      </c>
      <c r="J9728" s="25">
        <v>1951.51673545627</v>
      </c>
      <c r="K9728" s="26">
        <v>0.2330712455799</v>
      </c>
      <c r="L9728" s="26">
        <v>0.12830073649161999</v>
      </c>
      <c r="M9728" s="26">
        <v>1.8166009950778701</v>
      </c>
      <c r="N9728" s="26">
        <v>6.9278230977185204E-2</v>
      </c>
      <c r="O9728" s="27">
        <v>0.90439492734734495</v>
      </c>
      <c r="P9728" s="2" t="s">
        <v>20709</v>
      </c>
      <c r="Q9728" s="2" t="s">
        <v>19</v>
      </c>
      <c r="R9728" s="2" t="s">
        <v>124</v>
      </c>
      <c r="S9728" s="23">
        <v>34375480</v>
      </c>
      <c r="T9728" s="23">
        <v>34407866</v>
      </c>
      <c r="U9728" s="9" t="s">
        <v>20710</v>
      </c>
      <c r="V9728" s="2" t="s">
        <v>20709</v>
      </c>
      <c r="W9728" s="8" t="s">
        <v>19</v>
      </c>
    </row>
    <row r="9729" spans="1:23" x14ac:dyDescent="0.2">
      <c r="A9729" s="13" t="s">
        <v>20711</v>
      </c>
      <c r="B9729" s="12" t="str">
        <f t="shared" si="303"/>
        <v>no</v>
      </c>
      <c r="C9729" s="17" t="str">
        <f t="shared" si="302"/>
        <v>no</v>
      </c>
      <c r="D9729" s="25">
        <v>1465.4984397399501</v>
      </c>
      <c r="E9729" s="26">
        <v>-0.18422853213752999</v>
      </c>
      <c r="F9729" s="26">
        <v>0.15337866833991201</v>
      </c>
      <c r="G9729" s="26">
        <v>-1.2011352956152299</v>
      </c>
      <c r="H9729" s="26">
        <v>0.229698723590956</v>
      </c>
      <c r="I9729" s="26">
        <v>0.99998810849019903</v>
      </c>
      <c r="J9729" s="25">
        <v>573.78165262107996</v>
      </c>
      <c r="K9729" s="26">
        <v>9.0518361717665696E-2</v>
      </c>
      <c r="L9729" s="26">
        <v>0.13259819990465599</v>
      </c>
      <c r="M9729" s="26">
        <v>0.68265151248472999</v>
      </c>
      <c r="N9729" s="26">
        <v>0.49482707542009402</v>
      </c>
      <c r="O9729" s="27">
        <v>0.99998392099349798</v>
      </c>
      <c r="P9729" s="2" t="s">
        <v>20712</v>
      </c>
      <c r="Q9729" s="2" t="s">
        <v>19</v>
      </c>
      <c r="R9729" s="2" t="s">
        <v>89</v>
      </c>
      <c r="S9729" s="23">
        <v>34712737</v>
      </c>
      <c r="T9729" s="23">
        <v>34859816</v>
      </c>
      <c r="U9729" s="9" t="s">
        <v>20711</v>
      </c>
      <c r="V9729" s="2" t="s">
        <v>20712</v>
      </c>
      <c r="W9729" s="8" t="s">
        <v>19</v>
      </c>
    </row>
    <row r="9730" spans="1:23" x14ac:dyDescent="0.2">
      <c r="A9730" s="13" t="s">
        <v>20713</v>
      </c>
      <c r="B9730" s="12" t="str">
        <f t="shared" si="303"/>
        <v>no</v>
      </c>
      <c r="C9730" s="17" t="str">
        <f t="shared" si="302"/>
        <v>no</v>
      </c>
      <c r="D9730" s="25">
        <v>298.91834908970901</v>
      </c>
      <c r="E9730" s="26">
        <v>-0.11107477300358699</v>
      </c>
      <c r="F9730" s="26">
        <v>0.22464305030467699</v>
      </c>
      <c r="G9730" s="26">
        <v>-0.49445007469823798</v>
      </c>
      <c r="H9730" s="26">
        <v>0.62098835699754595</v>
      </c>
      <c r="I9730" s="26">
        <v>0.99998810849019903</v>
      </c>
      <c r="J9730" s="25">
        <v>126.618901789547</v>
      </c>
      <c r="K9730" s="26">
        <v>-0.24536669579787501</v>
      </c>
      <c r="L9730" s="26">
        <v>0.37803071197050397</v>
      </c>
      <c r="M9730" s="26">
        <v>-0.64906550718826195</v>
      </c>
      <c r="N9730" s="26">
        <v>0.51629603558673598</v>
      </c>
      <c r="O9730" s="27">
        <v>0.99998392099349798</v>
      </c>
      <c r="P9730" s="2" t="s">
        <v>20714</v>
      </c>
      <c r="Q9730" s="2" t="s">
        <v>19</v>
      </c>
      <c r="R9730" s="2" t="s">
        <v>57</v>
      </c>
      <c r="S9730" s="23">
        <v>11094033</v>
      </c>
      <c r="T9730" s="23">
        <v>11138733</v>
      </c>
      <c r="U9730" s="9" t="s">
        <v>20713</v>
      </c>
      <c r="V9730" s="2" t="s">
        <v>20714</v>
      </c>
      <c r="W9730" s="8" t="s">
        <v>19</v>
      </c>
    </row>
    <row r="9731" spans="1:23" x14ac:dyDescent="0.2">
      <c r="A9731" s="13" t="s">
        <v>20715</v>
      </c>
      <c r="B9731" s="12" t="str">
        <f t="shared" si="303"/>
        <v>no</v>
      </c>
      <c r="C9731" s="17" t="str">
        <f t="shared" si="302"/>
        <v>no</v>
      </c>
      <c r="D9731" s="25">
        <v>691.61781792310603</v>
      </c>
      <c r="E9731" s="26">
        <v>0.33185411870410397</v>
      </c>
      <c r="F9731" s="26">
        <v>0.28887285442938299</v>
      </c>
      <c r="G9731" s="26">
        <v>1.1487895578129801</v>
      </c>
      <c r="H9731" s="26">
        <v>0.25064276619994103</v>
      </c>
      <c r="I9731" s="26">
        <v>0.99998810849019903</v>
      </c>
      <c r="J9731" s="25">
        <v>1936.7298903537501</v>
      </c>
      <c r="K9731" s="26">
        <v>9.2773121442463594E-2</v>
      </c>
      <c r="L9731" s="26">
        <v>0.16863636595113099</v>
      </c>
      <c r="M9731" s="26">
        <v>0.55013710073275901</v>
      </c>
      <c r="N9731" s="26">
        <v>0.58222534141466198</v>
      </c>
      <c r="O9731" s="27">
        <v>0.99998392099349798</v>
      </c>
      <c r="P9731" s="2" t="s">
        <v>20716</v>
      </c>
      <c r="Q9731" s="2" t="s">
        <v>19</v>
      </c>
      <c r="R9731" s="2" t="s">
        <v>63</v>
      </c>
      <c r="S9731" s="23">
        <v>39546330</v>
      </c>
      <c r="T9731" s="23">
        <v>39639090</v>
      </c>
      <c r="U9731" s="9" t="s">
        <v>20715</v>
      </c>
      <c r="V9731" s="2" t="s">
        <v>20716</v>
      </c>
      <c r="W9731" s="8" t="s">
        <v>19</v>
      </c>
    </row>
    <row r="9732" spans="1:23" x14ac:dyDescent="0.2">
      <c r="A9732" s="13" t="s">
        <v>20717</v>
      </c>
      <c r="B9732" s="12" t="str">
        <f t="shared" si="303"/>
        <v>no</v>
      </c>
      <c r="C9732" s="17" t="str">
        <f t="shared" si="302"/>
        <v>no</v>
      </c>
      <c r="D9732" s="25">
        <v>854.08851126740205</v>
      </c>
      <c r="E9732" s="26">
        <v>-0.31064978474143001</v>
      </c>
      <c r="F9732" s="26">
        <v>0.23813780765103601</v>
      </c>
      <c r="G9732" s="26">
        <v>-1.30449586231453</v>
      </c>
      <c r="H9732" s="26">
        <v>0.19206456937565899</v>
      </c>
      <c r="I9732" s="26">
        <v>0.99998810849019903</v>
      </c>
      <c r="J9732" s="25">
        <v>482.21144313865102</v>
      </c>
      <c r="K9732" s="26">
        <v>-0.111314647845685</v>
      </c>
      <c r="L9732" s="26">
        <v>0.23557203865833001</v>
      </c>
      <c r="M9732" s="26">
        <v>-0.47252911881929299</v>
      </c>
      <c r="N9732" s="26">
        <v>0.63654916241520798</v>
      </c>
      <c r="O9732" s="27">
        <v>0.99998392099349798</v>
      </c>
      <c r="P9732" s="2" t="s">
        <v>20718</v>
      </c>
      <c r="Q9732" s="2" t="s">
        <v>19</v>
      </c>
      <c r="R9732" s="2" t="s">
        <v>288</v>
      </c>
      <c r="S9732" s="23">
        <v>61157709</v>
      </c>
      <c r="T9732" s="23">
        <v>61162474</v>
      </c>
      <c r="U9732" s="9" t="s">
        <v>20717</v>
      </c>
      <c r="V9732" s="2" t="s">
        <v>20718</v>
      </c>
      <c r="W9732" s="8" t="s">
        <v>19</v>
      </c>
    </row>
    <row r="9733" spans="1:23" x14ac:dyDescent="0.2">
      <c r="A9733" s="13" t="s">
        <v>20719</v>
      </c>
      <c r="B9733" s="12" t="str">
        <f t="shared" si="303"/>
        <v>no</v>
      </c>
      <c r="C9733" s="17" t="str">
        <f t="shared" ref="C9733:C9796" si="304">IF(O9733&lt;0.05, "yes","no")</f>
        <v>no</v>
      </c>
      <c r="D9733" s="25">
        <v>519.59724806686302</v>
      </c>
      <c r="E9733" s="26">
        <v>0.26931860581262101</v>
      </c>
      <c r="F9733" s="26">
        <v>0.23319388196090199</v>
      </c>
      <c r="G9733" s="26">
        <v>1.15491282853542</v>
      </c>
      <c r="H9733" s="26">
        <v>0.248126125497141</v>
      </c>
      <c r="I9733" s="26">
        <v>0.99998810849019903</v>
      </c>
      <c r="J9733" s="25">
        <v>335.85671975894098</v>
      </c>
      <c r="K9733" s="26">
        <v>8.1772184737044895E-2</v>
      </c>
      <c r="L9733" s="26">
        <v>0.23288743889383301</v>
      </c>
      <c r="M9733" s="26">
        <v>0.35112320838532901</v>
      </c>
      <c r="N9733" s="26">
        <v>0.72549591728664498</v>
      </c>
      <c r="O9733" s="27">
        <v>0.99998392099349798</v>
      </c>
      <c r="P9733" s="2" t="s">
        <v>20720</v>
      </c>
      <c r="Q9733" s="2" t="s">
        <v>19</v>
      </c>
      <c r="R9733" s="2" t="s">
        <v>50</v>
      </c>
      <c r="S9733" s="23">
        <v>42541155</v>
      </c>
      <c r="T9733" s="23">
        <v>42555193</v>
      </c>
      <c r="U9733" s="9" t="s">
        <v>20719</v>
      </c>
      <c r="V9733" s="2" t="s">
        <v>20720</v>
      </c>
      <c r="W9733" s="8" t="s">
        <v>19</v>
      </c>
    </row>
    <row r="9734" spans="1:23" x14ac:dyDescent="0.2">
      <c r="A9734" s="13" t="s">
        <v>20721</v>
      </c>
      <c r="B9734" s="12" t="str">
        <f t="shared" ref="B9734:B9797" si="305">IF(I9734&lt;0.05,"yes","no")</f>
        <v>no</v>
      </c>
      <c r="C9734" s="17" t="str">
        <f t="shared" si="304"/>
        <v>no</v>
      </c>
      <c r="D9734" s="25">
        <v>353.582751388909</v>
      </c>
      <c r="E9734" s="26">
        <v>0.333809967351126</v>
      </c>
      <c r="F9734" s="26">
        <v>0.240166950334818</v>
      </c>
      <c r="G9734" s="26">
        <v>1.38990800726644</v>
      </c>
      <c r="H9734" s="26">
        <v>0.16455681380211501</v>
      </c>
      <c r="I9734" s="26">
        <v>0.99998810849019903</v>
      </c>
      <c r="J9734" s="25">
        <v>294.11937715034202</v>
      </c>
      <c r="K9734" s="26">
        <v>0.21567518575355399</v>
      </c>
      <c r="L9734" s="26">
        <v>0.24502669814575301</v>
      </c>
      <c r="M9734" s="26">
        <v>0.88021096225710305</v>
      </c>
      <c r="N9734" s="26">
        <v>0.37874503601214099</v>
      </c>
      <c r="O9734" s="27">
        <v>0.99998392099349798</v>
      </c>
      <c r="P9734" s="2" t="s">
        <v>20722</v>
      </c>
      <c r="Q9734" s="2" t="s">
        <v>19</v>
      </c>
      <c r="R9734" s="2" t="s">
        <v>63</v>
      </c>
      <c r="S9734" s="23">
        <v>25861830</v>
      </c>
      <c r="T9734" s="23">
        <v>25929874</v>
      </c>
      <c r="U9734" s="9" t="s">
        <v>20721</v>
      </c>
      <c r="V9734" s="2" t="s">
        <v>20722</v>
      </c>
      <c r="W9734" s="8" t="s">
        <v>19</v>
      </c>
    </row>
    <row r="9735" spans="1:23" x14ac:dyDescent="0.2">
      <c r="A9735" s="13" t="s">
        <v>20723</v>
      </c>
      <c r="B9735" s="12" t="str">
        <f t="shared" si="305"/>
        <v>no</v>
      </c>
      <c r="C9735" s="17" t="str">
        <f t="shared" si="304"/>
        <v>no</v>
      </c>
      <c r="D9735" s="25">
        <v>352.19187196433103</v>
      </c>
      <c r="E9735" s="26">
        <v>0.52115025413018101</v>
      </c>
      <c r="F9735" s="26">
        <v>0.30832773867242103</v>
      </c>
      <c r="G9735" s="26">
        <v>1.6902477097069399</v>
      </c>
      <c r="H9735" s="26">
        <v>9.0980574327783198E-2</v>
      </c>
      <c r="I9735" s="26">
        <v>0.99998810849019903</v>
      </c>
      <c r="J9735" s="25">
        <v>144.492708824608</v>
      </c>
      <c r="K9735" s="26">
        <v>0.34488242924046603</v>
      </c>
      <c r="L9735" s="26">
        <v>0.30513055778352199</v>
      </c>
      <c r="M9735" s="26">
        <v>1.1302782380948799</v>
      </c>
      <c r="N9735" s="26">
        <v>0.258359001417444</v>
      </c>
      <c r="O9735" s="27">
        <v>0.99998392099349798</v>
      </c>
      <c r="P9735" s="2" t="s">
        <v>20724</v>
      </c>
      <c r="Q9735" s="2" t="s">
        <v>19</v>
      </c>
      <c r="R9735" s="2" t="s">
        <v>288</v>
      </c>
      <c r="S9735" s="23">
        <v>150777946</v>
      </c>
      <c r="T9735" s="23">
        <v>150796734</v>
      </c>
      <c r="U9735" s="9" t="s">
        <v>20723</v>
      </c>
      <c r="V9735" s="2" t="s">
        <v>20724</v>
      </c>
      <c r="W9735" s="8" t="s">
        <v>19</v>
      </c>
    </row>
    <row r="9736" spans="1:23" x14ac:dyDescent="0.2">
      <c r="A9736" s="13" t="s">
        <v>20725</v>
      </c>
      <c r="B9736" s="12" t="str">
        <f t="shared" si="305"/>
        <v>no</v>
      </c>
      <c r="C9736" s="17" t="str">
        <f t="shared" si="304"/>
        <v>no</v>
      </c>
      <c r="D9736" s="25">
        <v>71.456832748211198</v>
      </c>
      <c r="E9736" s="26">
        <v>-9.4725477739338898E-2</v>
      </c>
      <c r="F9736" s="26">
        <v>0.36224959394765399</v>
      </c>
      <c r="G9736" s="26">
        <v>-0.26149229515223998</v>
      </c>
      <c r="H9736" s="26">
        <v>0.79371289046327997</v>
      </c>
      <c r="I9736" s="26">
        <v>0.99998810849019903</v>
      </c>
      <c r="J9736" s="25">
        <v>803.47238828586603</v>
      </c>
      <c r="K9736" s="26">
        <v>6.87070694746999E-2</v>
      </c>
      <c r="L9736" s="26">
        <v>0.15283995204266301</v>
      </c>
      <c r="M9736" s="26">
        <v>0.449536057532401</v>
      </c>
      <c r="N9736" s="26">
        <v>0.65304500302381296</v>
      </c>
      <c r="O9736" s="27">
        <v>0.99998392099349798</v>
      </c>
      <c r="P9736" s="2" t="s">
        <v>20726</v>
      </c>
      <c r="Q9736" s="2" t="s">
        <v>19</v>
      </c>
      <c r="R9736" s="2" t="s">
        <v>106</v>
      </c>
      <c r="S9736" s="23">
        <v>52534013</v>
      </c>
      <c r="T9736" s="23">
        <v>52579237</v>
      </c>
      <c r="U9736" s="9" t="s">
        <v>20725</v>
      </c>
      <c r="V9736" s="2" t="s">
        <v>20726</v>
      </c>
      <c r="W9736" s="8" t="s">
        <v>19</v>
      </c>
    </row>
    <row r="9737" spans="1:23" x14ac:dyDescent="0.2">
      <c r="A9737" s="13" t="s">
        <v>20727</v>
      </c>
      <c r="B9737" s="12" t="str">
        <f t="shared" si="305"/>
        <v>no</v>
      </c>
      <c r="C9737" s="17" t="str">
        <f t="shared" si="304"/>
        <v>no</v>
      </c>
      <c r="D9737" s="25">
        <v>1156.96906126316</v>
      </c>
      <c r="E9737" s="26">
        <v>7.4390102224651602E-3</v>
      </c>
      <c r="F9737" s="26">
        <v>0.16347411116761801</v>
      </c>
      <c r="G9737" s="26">
        <v>4.5505738916895501E-2</v>
      </c>
      <c r="H9737" s="26">
        <v>0.96370420064487805</v>
      </c>
      <c r="I9737" s="26">
        <v>0.99998810849019903</v>
      </c>
      <c r="J9737" s="25">
        <v>191.97853344649999</v>
      </c>
      <c r="K9737" s="26">
        <v>-3.0746283820458301E-2</v>
      </c>
      <c r="L9737" s="26">
        <v>0.30691598098095602</v>
      </c>
      <c r="M9737" s="26">
        <v>-0.10017817815217001</v>
      </c>
      <c r="N9737" s="26">
        <v>0.92020287016408897</v>
      </c>
      <c r="O9737" s="27">
        <v>0.99998392099349798</v>
      </c>
      <c r="P9737" s="2" t="s">
        <v>20728</v>
      </c>
      <c r="Q9737" s="2" t="s">
        <v>19</v>
      </c>
      <c r="R9737" s="2" t="s">
        <v>20</v>
      </c>
      <c r="S9737" s="23">
        <v>16630751</v>
      </c>
      <c r="T9737" s="23">
        <v>16660442</v>
      </c>
      <c r="U9737" s="9" t="s">
        <v>20727</v>
      </c>
      <c r="V9737" s="2" t="s">
        <v>20728</v>
      </c>
      <c r="W9737" s="8" t="s">
        <v>19</v>
      </c>
    </row>
    <row r="9738" spans="1:23" x14ac:dyDescent="0.2">
      <c r="A9738" s="13" t="s">
        <v>20729</v>
      </c>
      <c r="B9738" s="12" t="str">
        <f t="shared" si="305"/>
        <v>no</v>
      </c>
      <c r="C9738" s="17" t="str">
        <f t="shared" si="304"/>
        <v>no</v>
      </c>
      <c r="D9738" s="25">
        <v>171.77382131451</v>
      </c>
      <c r="E9738" s="26">
        <v>2.87001587091468E-2</v>
      </c>
      <c r="F9738" s="26">
        <v>0.258246825003626</v>
      </c>
      <c r="G9738" s="26">
        <v>0.11113460430246901</v>
      </c>
      <c r="H9738" s="26">
        <v>0.911509608431612</v>
      </c>
      <c r="I9738" s="26">
        <v>0.99998810849019903</v>
      </c>
      <c r="J9738" s="25">
        <v>104.30042427286099</v>
      </c>
      <c r="K9738" s="26">
        <v>0.54038269970719299</v>
      </c>
      <c r="L9738" s="26">
        <v>0.25598680363700999</v>
      </c>
      <c r="M9738" s="26">
        <v>2.1109787380815801</v>
      </c>
      <c r="N9738" s="26">
        <v>3.4774139434029502E-2</v>
      </c>
      <c r="O9738" s="27">
        <v>0.68999843883770995</v>
      </c>
      <c r="P9738" s="2" t="s">
        <v>20730</v>
      </c>
      <c r="Q9738" s="2" t="s">
        <v>19</v>
      </c>
      <c r="R9738" s="2" t="s">
        <v>57</v>
      </c>
      <c r="S9738" s="23">
        <v>87322583</v>
      </c>
      <c r="T9738" s="23">
        <v>87399749</v>
      </c>
      <c r="U9738" s="9" t="s">
        <v>20729</v>
      </c>
      <c r="V9738" s="2" t="s">
        <v>20730</v>
      </c>
      <c r="W9738" s="8" t="s">
        <v>19</v>
      </c>
    </row>
    <row r="9739" spans="1:23" x14ac:dyDescent="0.2">
      <c r="A9739" s="13" t="s">
        <v>20731</v>
      </c>
      <c r="B9739" s="12" t="str">
        <f t="shared" si="305"/>
        <v>no</v>
      </c>
      <c r="C9739" s="17" t="str">
        <f t="shared" si="304"/>
        <v>no</v>
      </c>
      <c r="D9739" s="25">
        <v>46.778740006075999</v>
      </c>
      <c r="E9739" s="26">
        <v>0.67421811879729998</v>
      </c>
      <c r="F9739" s="26">
        <v>0.52597867879325999</v>
      </c>
      <c r="G9739" s="26">
        <v>1.28183545451717</v>
      </c>
      <c r="H9739" s="26">
        <v>0.19990037404303301</v>
      </c>
      <c r="I9739" s="26">
        <v>0.99998810849019903</v>
      </c>
      <c r="J9739" s="25">
        <v>3166.2079441248502</v>
      </c>
      <c r="K9739" s="26">
        <v>6.9465154054915101E-2</v>
      </c>
      <c r="L9739" s="26">
        <v>0.16979892478442399</v>
      </c>
      <c r="M9739" s="26">
        <v>0.40910243773985999</v>
      </c>
      <c r="N9739" s="26">
        <v>0.68246448737613197</v>
      </c>
      <c r="O9739" s="27">
        <v>0.99998392099349798</v>
      </c>
      <c r="P9739" s="2" t="s">
        <v>20732</v>
      </c>
      <c r="Q9739" s="2" t="s">
        <v>19</v>
      </c>
      <c r="R9739" s="2" t="s">
        <v>68</v>
      </c>
      <c r="S9739" s="23">
        <v>129502479</v>
      </c>
      <c r="T9739" s="23">
        <v>129512932</v>
      </c>
      <c r="U9739" s="9" t="s">
        <v>20731</v>
      </c>
      <c r="V9739" s="2" t="s">
        <v>20732</v>
      </c>
      <c r="W9739" s="8" t="s">
        <v>19</v>
      </c>
    </row>
    <row r="9740" spans="1:23" x14ac:dyDescent="0.2">
      <c r="A9740" s="13" t="s">
        <v>20733</v>
      </c>
      <c r="B9740" s="12" t="str">
        <f t="shared" si="305"/>
        <v>no</v>
      </c>
      <c r="C9740" s="17" t="str">
        <f t="shared" si="304"/>
        <v>no</v>
      </c>
      <c r="D9740" s="25">
        <v>1018.1769948259</v>
      </c>
      <c r="E9740" s="26">
        <v>2.6218465346455899E-2</v>
      </c>
      <c r="F9740" s="26">
        <v>0.15752007121664699</v>
      </c>
      <c r="G9740" s="26">
        <v>0.166445235479839</v>
      </c>
      <c r="H9740" s="26">
        <v>0.86780657763854596</v>
      </c>
      <c r="I9740" s="26">
        <v>0.99998810849019903</v>
      </c>
      <c r="J9740" s="25">
        <v>2298.6295162404199</v>
      </c>
      <c r="K9740" s="26">
        <v>0.80726885152222805</v>
      </c>
      <c r="L9740" s="26">
        <v>0.61683687612859095</v>
      </c>
      <c r="M9740" s="26">
        <v>1.3087233963521001</v>
      </c>
      <c r="N9740" s="26">
        <v>0.190628063534755</v>
      </c>
      <c r="O9740" s="27">
        <v>0.99998392099349798</v>
      </c>
      <c r="P9740" s="2" t="s">
        <v>20734</v>
      </c>
      <c r="Q9740" s="2" t="s">
        <v>19</v>
      </c>
      <c r="R9740" s="2" t="s">
        <v>288</v>
      </c>
      <c r="S9740" s="23">
        <v>70925030</v>
      </c>
      <c r="T9740" s="23">
        <v>70953942</v>
      </c>
      <c r="U9740" s="9" t="s">
        <v>20733</v>
      </c>
      <c r="V9740" s="2" t="s">
        <v>20734</v>
      </c>
      <c r="W9740" s="8" t="s">
        <v>19</v>
      </c>
    </row>
    <row r="9741" spans="1:23" x14ac:dyDescent="0.2">
      <c r="A9741" s="13" t="s">
        <v>20735</v>
      </c>
      <c r="B9741" s="12" t="str">
        <f t="shared" si="305"/>
        <v>no</v>
      </c>
      <c r="C9741" s="17" t="str">
        <f t="shared" si="304"/>
        <v>no</v>
      </c>
      <c r="D9741" s="25">
        <v>1028.75999280324</v>
      </c>
      <c r="E9741" s="26">
        <v>-5.6110941792069102E-3</v>
      </c>
      <c r="F9741" s="26">
        <v>0.36023055051747799</v>
      </c>
      <c r="G9741" s="26">
        <v>-1.55763973131831E-2</v>
      </c>
      <c r="H9741" s="26">
        <v>0.98757233561483704</v>
      </c>
      <c r="I9741" s="26">
        <v>0.99998810849019903</v>
      </c>
      <c r="J9741" s="25">
        <v>1528.71159741529</v>
      </c>
      <c r="K9741" s="26">
        <v>0.13561053276299601</v>
      </c>
      <c r="L9741" s="26">
        <v>0.12805892245359601</v>
      </c>
      <c r="M9741" s="26">
        <v>1.0589698098712099</v>
      </c>
      <c r="N9741" s="26">
        <v>0.28961352917426803</v>
      </c>
      <c r="O9741" s="27">
        <v>0.99998392099349798</v>
      </c>
      <c r="P9741" s="2" t="s">
        <v>20736</v>
      </c>
      <c r="Q9741" s="2" t="s">
        <v>19</v>
      </c>
      <c r="R9741" s="2" t="s">
        <v>288</v>
      </c>
      <c r="S9741" s="23">
        <v>70049612</v>
      </c>
      <c r="T9741" s="23">
        <v>70078522</v>
      </c>
      <c r="U9741" s="9" t="s">
        <v>20735</v>
      </c>
      <c r="V9741" s="2" t="s">
        <v>20736</v>
      </c>
      <c r="W9741" s="8" t="s">
        <v>19</v>
      </c>
    </row>
    <row r="9742" spans="1:23" x14ac:dyDescent="0.2">
      <c r="A9742" s="13" t="s">
        <v>20737</v>
      </c>
      <c r="B9742" s="12" t="str">
        <f t="shared" si="305"/>
        <v>no</v>
      </c>
      <c r="C9742" s="17" t="str">
        <f t="shared" si="304"/>
        <v>no</v>
      </c>
      <c r="D9742" s="25">
        <v>953.78097734852804</v>
      </c>
      <c r="E9742" s="26">
        <v>-0.21464457857685301</v>
      </c>
      <c r="F9742" s="26">
        <v>0.178767967958323</v>
      </c>
      <c r="G9742" s="26">
        <v>-1.2006881379716401</v>
      </c>
      <c r="H9742" s="26">
        <v>0.22987219718254401</v>
      </c>
      <c r="I9742" s="26">
        <v>0.99998810849019903</v>
      </c>
      <c r="J9742" s="25">
        <v>339.34667599415701</v>
      </c>
      <c r="K9742" s="26">
        <v>-8.5721152211837695E-2</v>
      </c>
      <c r="L9742" s="26">
        <v>0.22470470925775901</v>
      </c>
      <c r="M9742" s="26">
        <v>-0.38148355900056802</v>
      </c>
      <c r="N9742" s="26">
        <v>0.70284446855875804</v>
      </c>
      <c r="O9742" s="27">
        <v>0.99998392099349798</v>
      </c>
      <c r="P9742" s="2" t="s">
        <v>20738</v>
      </c>
      <c r="Q9742" s="2" t="s">
        <v>19</v>
      </c>
      <c r="R9742" s="2" t="s">
        <v>100</v>
      </c>
      <c r="S9742" s="23">
        <v>110290730</v>
      </c>
      <c r="T9742" s="23">
        <v>110304951</v>
      </c>
      <c r="U9742" s="9" t="s">
        <v>20737</v>
      </c>
      <c r="V9742" s="2" t="s">
        <v>20738</v>
      </c>
      <c r="W9742" s="8" t="s">
        <v>19</v>
      </c>
    </row>
    <row r="9743" spans="1:23" x14ac:dyDescent="0.2">
      <c r="A9743" s="13" t="s">
        <v>20739</v>
      </c>
      <c r="B9743" s="12" t="str">
        <f t="shared" si="305"/>
        <v>no</v>
      </c>
      <c r="C9743" s="17" t="str">
        <f t="shared" si="304"/>
        <v>no</v>
      </c>
      <c r="D9743" s="25">
        <v>1020.17047519979</v>
      </c>
      <c r="E9743" s="26">
        <v>-5.9759839503458499E-2</v>
      </c>
      <c r="F9743" s="26">
        <v>0.18763168916568099</v>
      </c>
      <c r="G9743" s="26">
        <v>-0.31849545121714401</v>
      </c>
      <c r="H9743" s="26">
        <v>0.75010914456019995</v>
      </c>
      <c r="I9743" s="26">
        <v>0.99998810849019903</v>
      </c>
      <c r="J9743" s="25">
        <v>410.36315200268001</v>
      </c>
      <c r="K9743" s="26">
        <v>4.0099694405403001E-2</v>
      </c>
      <c r="L9743" s="26">
        <v>0.19375921476788499</v>
      </c>
      <c r="M9743" s="26">
        <v>0.20695632181127799</v>
      </c>
      <c r="N9743" s="26">
        <v>0.83604397009974996</v>
      </c>
      <c r="O9743" s="27">
        <v>0.99998392099349798</v>
      </c>
      <c r="P9743" s="2" t="s">
        <v>20740</v>
      </c>
      <c r="Q9743" s="2" t="s">
        <v>19</v>
      </c>
      <c r="R9743" s="2" t="s">
        <v>42</v>
      </c>
      <c r="S9743" s="23">
        <v>6390431</v>
      </c>
      <c r="T9743" s="23">
        <v>6394998</v>
      </c>
      <c r="U9743" s="9" t="s">
        <v>20739</v>
      </c>
      <c r="V9743" s="2" t="s">
        <v>20740</v>
      </c>
      <c r="W9743" s="8" t="s">
        <v>19</v>
      </c>
    </row>
    <row r="9744" spans="1:23" x14ac:dyDescent="0.2">
      <c r="A9744" s="13" t="s">
        <v>20741</v>
      </c>
      <c r="B9744" s="12" t="str">
        <f t="shared" si="305"/>
        <v>no</v>
      </c>
      <c r="C9744" s="17" t="str">
        <f t="shared" si="304"/>
        <v>no</v>
      </c>
      <c r="D9744" s="25">
        <v>226.48481131315501</v>
      </c>
      <c r="E9744" s="26">
        <v>3.7443114860807203E-2</v>
      </c>
      <c r="F9744" s="26">
        <v>0.17476048931052099</v>
      </c>
      <c r="G9744" s="26">
        <v>0.21425389118862501</v>
      </c>
      <c r="H9744" s="26">
        <v>0.83034907257921098</v>
      </c>
      <c r="I9744" s="26">
        <v>0.99998810849019903</v>
      </c>
      <c r="J9744" s="25">
        <v>3153.3013361983799</v>
      </c>
      <c r="K9744" s="26">
        <v>0.18133405135056699</v>
      </c>
      <c r="L9744" s="26">
        <v>0.10347625613436801</v>
      </c>
      <c r="M9744" s="26">
        <v>1.75242184173245</v>
      </c>
      <c r="N9744" s="26">
        <v>7.9701298439246004E-2</v>
      </c>
      <c r="O9744" s="27">
        <v>0.94218382561855496</v>
      </c>
      <c r="P9744" s="2" t="s">
        <v>20742</v>
      </c>
      <c r="Q9744" s="2" t="s">
        <v>19</v>
      </c>
      <c r="R9744" s="2" t="s">
        <v>57</v>
      </c>
      <c r="S9744" s="23">
        <v>109440763</v>
      </c>
      <c r="T9744" s="23">
        <v>109443919</v>
      </c>
      <c r="U9744" s="9" t="s">
        <v>20741</v>
      </c>
      <c r="V9744" s="2" t="s">
        <v>20742</v>
      </c>
      <c r="W9744" s="8" t="s">
        <v>19</v>
      </c>
    </row>
    <row r="9745" spans="1:23" x14ac:dyDescent="0.2">
      <c r="A9745" s="13" t="s">
        <v>20743</v>
      </c>
      <c r="B9745" s="12" t="str">
        <f t="shared" si="305"/>
        <v>no</v>
      </c>
      <c r="C9745" s="17" t="str">
        <f t="shared" si="304"/>
        <v>no</v>
      </c>
      <c r="D9745" s="25">
        <v>2129.13471707094</v>
      </c>
      <c r="E9745" s="26">
        <v>-8.0754190074229404E-2</v>
      </c>
      <c r="F9745" s="26">
        <v>8.3458208623278005E-2</v>
      </c>
      <c r="G9745" s="26">
        <v>-0.96760032843199095</v>
      </c>
      <c r="H9745" s="26">
        <v>0.33324401318474101</v>
      </c>
      <c r="I9745" s="26">
        <v>0.99998810849019903</v>
      </c>
      <c r="J9745" s="25">
        <v>152.66431652341001</v>
      </c>
      <c r="K9745" s="26">
        <v>0.156909623619546</v>
      </c>
      <c r="L9745" s="26">
        <v>0.208229652037215</v>
      </c>
      <c r="M9745" s="26">
        <v>0.753541208393811</v>
      </c>
      <c r="N9745" s="26">
        <v>0.45112475812481601</v>
      </c>
      <c r="O9745" s="27">
        <v>0.99998392099349798</v>
      </c>
      <c r="P9745" s="2" t="s">
        <v>20744</v>
      </c>
      <c r="Q9745" s="2" t="s">
        <v>19</v>
      </c>
      <c r="R9745" s="2" t="s">
        <v>39</v>
      </c>
      <c r="S9745" s="23">
        <v>130151392</v>
      </c>
      <c r="T9745" s="23">
        <v>130182750</v>
      </c>
      <c r="U9745" s="9" t="s">
        <v>20743</v>
      </c>
      <c r="V9745" s="2" t="s">
        <v>20744</v>
      </c>
      <c r="W9745" s="8" t="s">
        <v>19</v>
      </c>
    </row>
    <row r="9746" spans="1:23" x14ac:dyDescent="0.2">
      <c r="A9746" s="13" t="s">
        <v>20745</v>
      </c>
      <c r="B9746" s="12" t="str">
        <f t="shared" si="305"/>
        <v>no</v>
      </c>
      <c r="C9746" s="17" t="str">
        <f t="shared" si="304"/>
        <v>no</v>
      </c>
      <c r="D9746" s="25">
        <v>92.276792318166699</v>
      </c>
      <c r="E9746" s="26">
        <v>0.249625364296991</v>
      </c>
      <c r="F9746" s="26">
        <v>0.43296543197630899</v>
      </c>
      <c r="G9746" s="26">
        <v>0.57654802407100603</v>
      </c>
      <c r="H9746" s="26">
        <v>0.56424481919458702</v>
      </c>
      <c r="I9746" s="26">
        <v>0.99998810849019903</v>
      </c>
      <c r="J9746" s="25">
        <v>87.377312498413204</v>
      </c>
      <c r="K9746" s="26">
        <v>-0.76598185233404004</v>
      </c>
      <c r="L9746" s="26">
        <v>0.43402424806815298</v>
      </c>
      <c r="M9746" s="26">
        <v>-1.7648365402242701</v>
      </c>
      <c r="N9746" s="26">
        <v>7.7591241560438604E-2</v>
      </c>
      <c r="O9746" s="27">
        <v>0.93598191514253004</v>
      </c>
      <c r="P9746" s="2" t="s">
        <v>20746</v>
      </c>
      <c r="Q9746" s="2" t="s">
        <v>19</v>
      </c>
      <c r="R9746" s="2" t="s">
        <v>559</v>
      </c>
      <c r="S9746" s="23">
        <v>31064105</v>
      </c>
      <c r="T9746" s="23">
        <v>31104757</v>
      </c>
      <c r="U9746" s="9" t="s">
        <v>20745</v>
      </c>
      <c r="V9746" s="2" t="s">
        <v>20746</v>
      </c>
      <c r="W9746" s="8" t="s">
        <v>19</v>
      </c>
    </row>
    <row r="9747" spans="1:23" x14ac:dyDescent="0.2">
      <c r="A9747" s="13" t="s">
        <v>20747</v>
      </c>
      <c r="B9747" s="12" t="str">
        <f t="shared" si="305"/>
        <v>no</v>
      </c>
      <c r="C9747" s="17" t="str">
        <f t="shared" si="304"/>
        <v>no</v>
      </c>
      <c r="D9747" s="25">
        <v>117.14079899284501</v>
      </c>
      <c r="E9747" s="26">
        <v>-0.73258274341821605</v>
      </c>
      <c r="F9747" s="26">
        <v>0.63032261857766703</v>
      </c>
      <c r="G9747" s="26">
        <v>-1.1622345792878299</v>
      </c>
      <c r="H9747" s="26">
        <v>0.24514019216689201</v>
      </c>
      <c r="I9747" s="26">
        <v>0.99998810849019903</v>
      </c>
      <c r="J9747" s="25">
        <v>3292.5114405537201</v>
      </c>
      <c r="K9747" s="26">
        <v>0.15470704037574201</v>
      </c>
      <c r="L9747" s="26">
        <v>6.9381141992175099E-2</v>
      </c>
      <c r="M9747" s="26">
        <v>2.2298139801906101</v>
      </c>
      <c r="N9747" s="26">
        <v>2.5759794892491899E-2</v>
      </c>
      <c r="O9747" s="27">
        <v>0.597815073914442</v>
      </c>
      <c r="P9747" s="2" t="s">
        <v>20748</v>
      </c>
      <c r="Q9747" s="2" t="s">
        <v>19</v>
      </c>
      <c r="R9747" s="2" t="s">
        <v>42</v>
      </c>
      <c r="S9747" s="23">
        <v>57542641</v>
      </c>
      <c r="T9747" s="23">
        <v>57550274</v>
      </c>
      <c r="U9747" s="9" t="s">
        <v>20747</v>
      </c>
      <c r="V9747" s="2" t="s">
        <v>20748</v>
      </c>
      <c r="W9747" s="8" t="s">
        <v>19</v>
      </c>
    </row>
    <row r="9748" spans="1:23" x14ac:dyDescent="0.2">
      <c r="A9748" s="13" t="s">
        <v>20749</v>
      </c>
      <c r="B9748" s="12" t="str">
        <f t="shared" si="305"/>
        <v>no</v>
      </c>
      <c r="C9748" s="17" t="str">
        <f t="shared" si="304"/>
        <v>no</v>
      </c>
      <c r="D9748" s="25">
        <v>2174.51370092767</v>
      </c>
      <c r="E9748" s="26">
        <v>0.16261319489057099</v>
      </c>
      <c r="F9748" s="26">
        <v>9.0922612353414603E-2</v>
      </c>
      <c r="G9748" s="26">
        <v>1.78847913276508</v>
      </c>
      <c r="H9748" s="26">
        <v>7.3698739354315507E-2</v>
      </c>
      <c r="I9748" s="26">
        <v>0.99998810849019903</v>
      </c>
      <c r="J9748" s="25">
        <v>221.42926504955</v>
      </c>
      <c r="K9748" s="26">
        <v>-9.2213247106726001E-2</v>
      </c>
      <c r="L9748" s="26">
        <v>0.19652410183611699</v>
      </c>
      <c r="M9748" s="26">
        <v>-0.46922105861408803</v>
      </c>
      <c r="N9748" s="26">
        <v>0.63891163457186595</v>
      </c>
      <c r="O9748" s="27">
        <v>0.99998392099349798</v>
      </c>
      <c r="P9748" s="2" t="s">
        <v>20750</v>
      </c>
      <c r="Q9748" s="2" t="s">
        <v>19</v>
      </c>
      <c r="R9748" s="2" t="s">
        <v>32</v>
      </c>
      <c r="S9748" s="23">
        <v>33041764</v>
      </c>
      <c r="T9748" s="23">
        <v>33076659</v>
      </c>
      <c r="U9748" s="9" t="s">
        <v>20749</v>
      </c>
      <c r="V9748" s="2" t="s">
        <v>20750</v>
      </c>
      <c r="W9748" s="8" t="s">
        <v>19</v>
      </c>
    </row>
    <row r="9749" spans="1:23" x14ac:dyDescent="0.2">
      <c r="A9749" s="13" t="s">
        <v>20751</v>
      </c>
      <c r="B9749" s="12" t="str">
        <f t="shared" si="305"/>
        <v>no</v>
      </c>
      <c r="C9749" s="17" t="str">
        <f t="shared" si="304"/>
        <v>no</v>
      </c>
      <c r="D9749" s="25">
        <v>232.219751969312</v>
      </c>
      <c r="E9749" s="26">
        <v>9.9606771445645503E-2</v>
      </c>
      <c r="F9749" s="26">
        <v>0.26385949283224902</v>
      </c>
      <c r="G9749" s="26">
        <v>0.37749929091606199</v>
      </c>
      <c r="H9749" s="26">
        <v>0.70580259124088296</v>
      </c>
      <c r="I9749" s="26">
        <v>0.99998810849019903</v>
      </c>
      <c r="J9749" s="25">
        <v>758.72292152003297</v>
      </c>
      <c r="K9749" s="26">
        <v>-0.115028417711213</v>
      </c>
      <c r="L9749" s="26">
        <v>0.136287889313773</v>
      </c>
      <c r="M9749" s="26">
        <v>-0.84401055948841397</v>
      </c>
      <c r="N9749" s="26">
        <v>0.39866350496298703</v>
      </c>
      <c r="O9749" s="27">
        <v>0.99998392099349798</v>
      </c>
      <c r="P9749" s="2" t="s">
        <v>20752</v>
      </c>
      <c r="Q9749" s="2" t="s">
        <v>19</v>
      </c>
      <c r="R9749" s="2" t="s">
        <v>27</v>
      </c>
      <c r="S9749" s="23">
        <v>54121277</v>
      </c>
      <c r="T9749" s="23">
        <v>54189008</v>
      </c>
      <c r="U9749" s="9" t="s">
        <v>20751</v>
      </c>
      <c r="V9749" s="2" t="s">
        <v>20752</v>
      </c>
      <c r="W9749" s="8" t="s">
        <v>19</v>
      </c>
    </row>
    <row r="9750" spans="1:23" x14ac:dyDescent="0.2">
      <c r="A9750" s="13" t="s">
        <v>20753</v>
      </c>
      <c r="B9750" s="12" t="str">
        <f t="shared" si="305"/>
        <v>no</v>
      </c>
      <c r="C9750" s="17" t="str">
        <f t="shared" si="304"/>
        <v>no</v>
      </c>
      <c r="D9750" s="25">
        <v>993.06361566904604</v>
      </c>
      <c r="E9750" s="26">
        <v>-0.230171747706852</v>
      </c>
      <c r="F9750" s="26">
        <v>0.14819013944302001</v>
      </c>
      <c r="G9750" s="26">
        <v>-1.5532190506869299</v>
      </c>
      <c r="H9750" s="26">
        <v>0.12037081154941801</v>
      </c>
      <c r="I9750" s="26">
        <v>0.99998810849019903</v>
      </c>
      <c r="J9750" s="25">
        <v>667.68556920188996</v>
      </c>
      <c r="K9750" s="26">
        <v>5.0261965322903101E-3</v>
      </c>
      <c r="L9750" s="26">
        <v>0.14682652933479701</v>
      </c>
      <c r="M9750" s="26">
        <v>3.4232209635831297E-2</v>
      </c>
      <c r="N9750" s="26">
        <v>0.97269198201051299</v>
      </c>
      <c r="O9750" s="27">
        <v>0.99998392099349798</v>
      </c>
      <c r="P9750" s="2" t="s">
        <v>20754</v>
      </c>
      <c r="Q9750" s="2" t="s">
        <v>19</v>
      </c>
      <c r="R9750" s="2" t="s">
        <v>68</v>
      </c>
      <c r="S9750" s="23">
        <v>99027438</v>
      </c>
      <c r="T9750" s="23">
        <v>99144100</v>
      </c>
      <c r="U9750" s="9" t="s">
        <v>20753</v>
      </c>
      <c r="V9750" s="2" t="s">
        <v>20754</v>
      </c>
      <c r="W9750" s="8" t="s">
        <v>19</v>
      </c>
    </row>
    <row r="9751" spans="1:23" x14ac:dyDescent="0.2">
      <c r="A9751" s="13" t="s">
        <v>20755</v>
      </c>
      <c r="B9751" s="12" t="str">
        <f t="shared" si="305"/>
        <v>no</v>
      </c>
      <c r="C9751" s="17" t="str">
        <f t="shared" si="304"/>
        <v>no</v>
      </c>
      <c r="D9751" s="25">
        <v>1370.3762739864101</v>
      </c>
      <c r="E9751" s="26">
        <v>7.6250223852422E-2</v>
      </c>
      <c r="F9751" s="26">
        <v>0.14490961207206901</v>
      </c>
      <c r="G9751" s="26">
        <v>0.52619162222655103</v>
      </c>
      <c r="H9751" s="26">
        <v>0.59875507430937003</v>
      </c>
      <c r="I9751" s="26">
        <v>0.99998810849019903</v>
      </c>
      <c r="J9751" s="25">
        <v>529.47129933420194</v>
      </c>
      <c r="K9751" s="26">
        <v>-0.14828005010416101</v>
      </c>
      <c r="L9751" s="26">
        <v>0.14827793153544799</v>
      </c>
      <c r="M9751" s="26">
        <v>-1.0000142878221401</v>
      </c>
      <c r="N9751" s="26">
        <v>0.31730359344296</v>
      </c>
      <c r="O9751" s="27">
        <v>0.99998392099349798</v>
      </c>
      <c r="P9751" s="2" t="s">
        <v>20756</v>
      </c>
      <c r="Q9751" s="2" t="s">
        <v>19</v>
      </c>
      <c r="R9751" s="2" t="s">
        <v>60</v>
      </c>
      <c r="S9751" s="23">
        <v>64542295</v>
      </c>
      <c r="T9751" s="23">
        <v>64662068</v>
      </c>
      <c r="U9751" s="9" t="s">
        <v>20755</v>
      </c>
      <c r="V9751" s="2" t="s">
        <v>20756</v>
      </c>
      <c r="W9751" s="8" t="s">
        <v>19</v>
      </c>
    </row>
    <row r="9752" spans="1:23" x14ac:dyDescent="0.2">
      <c r="A9752" s="13" t="s">
        <v>20757</v>
      </c>
      <c r="B9752" s="12" t="str">
        <f t="shared" si="305"/>
        <v>no</v>
      </c>
      <c r="C9752" s="17" t="str">
        <f t="shared" si="304"/>
        <v>no</v>
      </c>
      <c r="D9752" s="25">
        <v>1084.3041431576</v>
      </c>
      <c r="E9752" s="26">
        <v>-7.2548847464737498E-2</v>
      </c>
      <c r="F9752" s="26">
        <v>0.12916983767375201</v>
      </c>
      <c r="G9752" s="26">
        <v>-0.56165470802848205</v>
      </c>
      <c r="H9752" s="26">
        <v>0.57435129857210598</v>
      </c>
      <c r="I9752" s="26">
        <v>0.99998810849019903</v>
      </c>
      <c r="J9752" s="25">
        <v>202.56774321284499</v>
      </c>
      <c r="K9752" s="26">
        <v>1.3556816104446E-2</v>
      </c>
      <c r="L9752" s="26">
        <v>0.18302869898357399</v>
      </c>
      <c r="M9752" s="26">
        <v>7.4069346390659194E-2</v>
      </c>
      <c r="N9752" s="26">
        <v>0.94095520627683105</v>
      </c>
      <c r="O9752" s="27">
        <v>0.99998392099349798</v>
      </c>
      <c r="P9752" s="2" t="s">
        <v>20758</v>
      </c>
      <c r="Q9752" s="2" t="s">
        <v>19</v>
      </c>
      <c r="R9752" s="2" t="s">
        <v>89</v>
      </c>
      <c r="S9752" s="23">
        <v>214281102</v>
      </c>
      <c r="T9752" s="23">
        <v>214337131</v>
      </c>
      <c r="U9752" s="9" t="s">
        <v>20757</v>
      </c>
      <c r="V9752" s="2" t="s">
        <v>20758</v>
      </c>
      <c r="W9752" s="8" t="s">
        <v>19</v>
      </c>
    </row>
    <row r="9753" spans="1:23" x14ac:dyDescent="0.2">
      <c r="A9753" s="13" t="s">
        <v>20759</v>
      </c>
      <c r="B9753" s="12" t="str">
        <f t="shared" si="305"/>
        <v>no</v>
      </c>
      <c r="C9753" s="17" t="str">
        <f t="shared" si="304"/>
        <v>no</v>
      </c>
      <c r="D9753" s="25">
        <v>182.281016131879</v>
      </c>
      <c r="E9753" s="26">
        <v>5.2865348603637001E-2</v>
      </c>
      <c r="F9753" s="26">
        <v>0.25653626159382298</v>
      </c>
      <c r="G9753" s="26">
        <v>0.20607359082568799</v>
      </c>
      <c r="H9753" s="26">
        <v>0.83673342749000401</v>
      </c>
      <c r="I9753" s="26">
        <v>0.99998810849019903</v>
      </c>
      <c r="J9753" s="25">
        <v>20.727891644044501</v>
      </c>
      <c r="K9753" s="26">
        <v>-0.53322014615289204</v>
      </c>
      <c r="L9753" s="26">
        <v>0.62750896507901099</v>
      </c>
      <c r="M9753" s="26">
        <v>-0.84974108072822996</v>
      </c>
      <c r="N9753" s="26">
        <v>0.39546905337399801</v>
      </c>
      <c r="O9753" s="27">
        <v>0.99998392099349798</v>
      </c>
      <c r="P9753" s="2" t="s">
        <v>20760</v>
      </c>
      <c r="Q9753" s="2" t="s">
        <v>19</v>
      </c>
      <c r="R9753" s="2" t="s">
        <v>89</v>
      </c>
      <c r="S9753" s="23">
        <v>245749342</v>
      </c>
      <c r="T9753" s="23">
        <v>246507312</v>
      </c>
      <c r="U9753" s="9" t="s">
        <v>20759</v>
      </c>
      <c r="V9753" s="2" t="s">
        <v>20760</v>
      </c>
      <c r="W9753" s="8" t="s">
        <v>19</v>
      </c>
    </row>
    <row r="9754" spans="1:23" x14ac:dyDescent="0.2">
      <c r="A9754" s="13" t="s">
        <v>20761</v>
      </c>
      <c r="B9754" s="12" t="str">
        <f t="shared" si="305"/>
        <v>no</v>
      </c>
      <c r="C9754" s="17" t="str">
        <f t="shared" si="304"/>
        <v>no</v>
      </c>
      <c r="D9754" s="25">
        <v>59.225970329885101</v>
      </c>
      <c r="E9754" s="26">
        <v>0.73820495971552302</v>
      </c>
      <c r="F9754" s="26">
        <v>0.53187811412449604</v>
      </c>
      <c r="G9754" s="26">
        <v>1.38792129270191</v>
      </c>
      <c r="H9754" s="26">
        <v>0.16516101329428301</v>
      </c>
      <c r="I9754" s="26">
        <v>0.99998810849019903</v>
      </c>
      <c r="J9754" s="25">
        <v>488.69645247552597</v>
      </c>
      <c r="K9754" s="26">
        <v>-7.5538723006546599E-2</v>
      </c>
      <c r="L9754" s="26">
        <v>0.16052965294284899</v>
      </c>
      <c r="M9754" s="26">
        <v>-0.470559311764286</v>
      </c>
      <c r="N9754" s="26">
        <v>0.63795546945035697</v>
      </c>
      <c r="O9754" s="27">
        <v>0.99998392099349798</v>
      </c>
      <c r="P9754" s="2" t="s">
        <v>20762</v>
      </c>
      <c r="Q9754" s="2" t="s">
        <v>524</v>
      </c>
      <c r="R9754" s="2" t="s">
        <v>89</v>
      </c>
      <c r="S9754" s="23">
        <v>246321663</v>
      </c>
      <c r="T9754" s="23">
        <v>246322438</v>
      </c>
      <c r="U9754" s="9" t="s">
        <v>20761</v>
      </c>
      <c r="V9754" s="2" t="s">
        <v>20762</v>
      </c>
      <c r="W9754" s="8" t="s">
        <v>24</v>
      </c>
    </row>
    <row r="9755" spans="1:23" x14ac:dyDescent="0.2">
      <c r="A9755" s="13" t="s">
        <v>20763</v>
      </c>
      <c r="B9755" s="12" t="str">
        <f t="shared" si="305"/>
        <v>no</v>
      </c>
      <c r="C9755" s="17" t="str">
        <f t="shared" si="304"/>
        <v>no</v>
      </c>
      <c r="D9755" s="25">
        <v>1019.37359223238</v>
      </c>
      <c r="E9755" s="26">
        <v>-1.25117551964388E-2</v>
      </c>
      <c r="F9755" s="26">
        <v>0.154316474031859</v>
      </c>
      <c r="G9755" s="26">
        <v>-8.1078545080389003E-2</v>
      </c>
      <c r="H9755" s="26">
        <v>0.93537948804969895</v>
      </c>
      <c r="I9755" s="26">
        <v>0.99998810849019903</v>
      </c>
      <c r="J9755" s="25">
        <v>1391.26166332764</v>
      </c>
      <c r="K9755" s="26">
        <v>0.43436652453913799</v>
      </c>
      <c r="L9755" s="26">
        <v>0.16190976057495801</v>
      </c>
      <c r="M9755" s="26">
        <v>2.68276923513849</v>
      </c>
      <c r="N9755" s="26">
        <v>7.30153534025997E-3</v>
      </c>
      <c r="O9755" s="27">
        <v>0.277260680365294</v>
      </c>
      <c r="P9755" s="2" t="s">
        <v>20764</v>
      </c>
      <c r="Q9755" s="2" t="s">
        <v>19</v>
      </c>
      <c r="R9755" s="2" t="s">
        <v>60</v>
      </c>
      <c r="S9755" s="23">
        <v>1779485</v>
      </c>
      <c r="T9755" s="23">
        <v>1830634</v>
      </c>
      <c r="U9755" s="9" t="s">
        <v>20763</v>
      </c>
      <c r="V9755" s="2" t="s">
        <v>20764</v>
      </c>
      <c r="W9755" s="8" t="s">
        <v>19</v>
      </c>
    </row>
    <row r="9756" spans="1:23" x14ac:dyDescent="0.2">
      <c r="A9756" s="13" t="s">
        <v>20765</v>
      </c>
      <c r="B9756" s="12" t="str">
        <f t="shared" si="305"/>
        <v>no</v>
      </c>
      <c r="C9756" s="17" t="str">
        <f t="shared" si="304"/>
        <v>no</v>
      </c>
      <c r="D9756" s="25">
        <v>997.91808992890799</v>
      </c>
      <c r="E9756" s="26">
        <v>0.64758005639081195</v>
      </c>
      <c r="F9756" s="26">
        <v>0.36245749573962699</v>
      </c>
      <c r="G9756" s="26">
        <v>1.78663723057891</v>
      </c>
      <c r="H9756" s="26">
        <v>7.3996140219949796E-2</v>
      </c>
      <c r="I9756" s="26">
        <v>0.99998810849019903</v>
      </c>
      <c r="J9756" s="25">
        <v>75.912019965308403</v>
      </c>
      <c r="K9756" s="26">
        <v>-0.43128180491481399</v>
      </c>
      <c r="L9756" s="26">
        <v>0.29812607378573402</v>
      </c>
      <c r="M9756" s="26">
        <v>-1.44664235314345</v>
      </c>
      <c r="N9756" s="26">
        <v>0.1479971176346</v>
      </c>
      <c r="O9756" s="27">
        <v>0.99998392099349798</v>
      </c>
      <c r="P9756" s="2" t="s">
        <v>20766</v>
      </c>
      <c r="Q9756" s="2" t="s">
        <v>19</v>
      </c>
      <c r="R9756" s="2" t="s">
        <v>39</v>
      </c>
      <c r="S9756" s="23">
        <v>73214222</v>
      </c>
      <c r="T9756" s="23">
        <v>73227237</v>
      </c>
      <c r="U9756" s="9" t="s">
        <v>20765</v>
      </c>
      <c r="V9756" s="2" t="s">
        <v>20766</v>
      </c>
      <c r="W9756" s="8" t="s">
        <v>19</v>
      </c>
    </row>
    <row r="9757" spans="1:23" x14ac:dyDescent="0.2">
      <c r="A9757" s="13" t="s">
        <v>20767</v>
      </c>
      <c r="B9757" s="12" t="str">
        <f t="shared" si="305"/>
        <v>no</v>
      </c>
      <c r="C9757" s="17" t="str">
        <f t="shared" si="304"/>
        <v>no</v>
      </c>
      <c r="D9757" s="25">
        <v>504.11362676248001</v>
      </c>
      <c r="E9757" s="26">
        <v>-0.18302884816150899</v>
      </c>
      <c r="F9757" s="26">
        <v>0.224953442567254</v>
      </c>
      <c r="G9757" s="26">
        <v>-0.81362990524934498</v>
      </c>
      <c r="H9757" s="26">
        <v>0.41585700058665298</v>
      </c>
      <c r="I9757" s="26">
        <v>0.99998810849019903</v>
      </c>
      <c r="J9757" s="25">
        <v>51.884920668741799</v>
      </c>
      <c r="K9757" s="26">
        <v>-9.89421506796231E-2</v>
      </c>
      <c r="L9757" s="26">
        <v>0.40799865721164102</v>
      </c>
      <c r="M9757" s="26">
        <v>-0.242506069396937</v>
      </c>
      <c r="N9757" s="26">
        <v>0.80838805449759998</v>
      </c>
      <c r="O9757" s="27">
        <v>0.99998392099349798</v>
      </c>
      <c r="P9757" s="2" t="s">
        <v>20768</v>
      </c>
      <c r="Q9757" s="2" t="s">
        <v>19</v>
      </c>
      <c r="R9757" s="2" t="s">
        <v>53</v>
      </c>
      <c r="S9757" s="23">
        <v>88677682</v>
      </c>
      <c r="T9757" s="23">
        <v>88686493</v>
      </c>
      <c r="U9757" s="9" t="s">
        <v>20767</v>
      </c>
      <c r="V9757" s="2" t="s">
        <v>20768</v>
      </c>
      <c r="W9757" s="8" t="s">
        <v>19</v>
      </c>
    </row>
    <row r="9758" spans="1:23" x14ac:dyDescent="0.2">
      <c r="A9758" s="13" t="s">
        <v>20769</v>
      </c>
      <c r="B9758" s="12" t="str">
        <f t="shared" si="305"/>
        <v>no</v>
      </c>
      <c r="C9758" s="17" t="str">
        <f t="shared" si="304"/>
        <v>no</v>
      </c>
      <c r="D9758" s="25">
        <v>107.402536704467</v>
      </c>
      <c r="E9758" s="26">
        <v>-0.25725367925117898</v>
      </c>
      <c r="F9758" s="26">
        <v>0.41575423564263703</v>
      </c>
      <c r="G9758" s="26">
        <v>-0.618763820538204</v>
      </c>
      <c r="H9758" s="26">
        <v>0.53607195959739495</v>
      </c>
      <c r="I9758" s="26">
        <v>0.99998810849019903</v>
      </c>
      <c r="J9758" s="25">
        <v>1625.24731841375</v>
      </c>
      <c r="K9758" s="26">
        <v>0.16771740374219901</v>
      </c>
      <c r="L9758" s="26">
        <v>0.175754640569945</v>
      </c>
      <c r="M9758" s="26">
        <v>0.95427013021287699</v>
      </c>
      <c r="N9758" s="26">
        <v>0.33994692363017398</v>
      </c>
      <c r="O9758" s="27">
        <v>0.99998392099349798</v>
      </c>
      <c r="P9758" s="2" t="s">
        <v>20770</v>
      </c>
      <c r="Q9758" s="2" t="s">
        <v>23</v>
      </c>
      <c r="R9758" s="2" t="s">
        <v>53</v>
      </c>
      <c r="S9758" s="23">
        <v>88663298</v>
      </c>
      <c r="T9758" s="23">
        <v>88687186</v>
      </c>
      <c r="U9758" s="9" t="s">
        <v>20769</v>
      </c>
      <c r="V9758" s="2" t="s">
        <v>20770</v>
      </c>
      <c r="W9758" s="8" t="s">
        <v>24</v>
      </c>
    </row>
    <row r="9759" spans="1:23" x14ac:dyDescent="0.2">
      <c r="A9759" s="13" t="s">
        <v>20771</v>
      </c>
      <c r="B9759" s="12" t="str">
        <f t="shared" si="305"/>
        <v>no</v>
      </c>
      <c r="C9759" s="17" t="str">
        <f t="shared" si="304"/>
        <v>no</v>
      </c>
      <c r="D9759" s="25">
        <v>1618.6036176995799</v>
      </c>
      <c r="E9759" s="26">
        <v>-0.23887822057813399</v>
      </c>
      <c r="F9759" s="26">
        <v>0.21016011882836899</v>
      </c>
      <c r="G9759" s="26">
        <v>-1.13664867487641</v>
      </c>
      <c r="H9759" s="26">
        <v>0.25568518329054102</v>
      </c>
      <c r="I9759" s="26">
        <v>0.99998810849019903</v>
      </c>
      <c r="J9759" s="25">
        <v>1321.6424989735999</v>
      </c>
      <c r="K9759" s="26">
        <v>0.185716791509904</v>
      </c>
      <c r="L9759" s="26">
        <v>0.123986166780439</v>
      </c>
      <c r="M9759" s="26">
        <v>1.4978831617464301</v>
      </c>
      <c r="N9759" s="26">
        <v>0.134163609204731</v>
      </c>
      <c r="O9759" s="27">
        <v>0.99998392099349798</v>
      </c>
      <c r="P9759" s="2" t="s">
        <v>20772</v>
      </c>
      <c r="Q9759" s="2" t="s">
        <v>19</v>
      </c>
      <c r="R9759" s="2" t="s">
        <v>36</v>
      </c>
      <c r="S9759" s="23">
        <v>42491233</v>
      </c>
      <c r="T9759" s="23">
        <v>42545356</v>
      </c>
      <c r="U9759" s="9" t="s">
        <v>20771</v>
      </c>
      <c r="V9759" s="2" t="s">
        <v>20772</v>
      </c>
      <c r="W9759" s="8" t="s">
        <v>19</v>
      </c>
    </row>
    <row r="9760" spans="1:23" x14ac:dyDescent="0.2">
      <c r="A9760" s="13" t="s">
        <v>20773</v>
      </c>
      <c r="B9760" s="12" t="str">
        <f t="shared" si="305"/>
        <v>no</v>
      </c>
      <c r="C9760" s="17" t="str">
        <f t="shared" si="304"/>
        <v>no</v>
      </c>
      <c r="D9760" s="25">
        <v>1499.59538773754</v>
      </c>
      <c r="E9760" s="26">
        <v>-4.5015758089122102E-2</v>
      </c>
      <c r="F9760" s="26">
        <v>0.12557820241626599</v>
      </c>
      <c r="G9760" s="26">
        <v>-0.358467928533522</v>
      </c>
      <c r="H9760" s="26">
        <v>0.71999316466998398</v>
      </c>
      <c r="I9760" s="26">
        <v>0.99998810849019903</v>
      </c>
      <c r="J9760" s="25">
        <v>588.026856950666</v>
      </c>
      <c r="K9760" s="26">
        <v>0.25579925762210398</v>
      </c>
      <c r="L9760" s="26">
        <v>0.114490828871017</v>
      </c>
      <c r="M9760" s="26">
        <v>2.23423360756941</v>
      </c>
      <c r="N9760" s="26">
        <v>2.5467706214471302E-2</v>
      </c>
      <c r="O9760" s="27">
        <v>0.59329373576329103</v>
      </c>
      <c r="P9760" s="2" t="s">
        <v>20774</v>
      </c>
      <c r="Q9760" s="2" t="s">
        <v>19</v>
      </c>
      <c r="R9760" s="2" t="s">
        <v>559</v>
      </c>
      <c r="S9760" s="23">
        <v>20858983</v>
      </c>
      <c r="T9760" s="23">
        <v>20891218</v>
      </c>
      <c r="U9760" s="9" t="s">
        <v>20773</v>
      </c>
      <c r="V9760" s="2" t="s">
        <v>20774</v>
      </c>
      <c r="W9760" s="8" t="s">
        <v>19</v>
      </c>
    </row>
    <row r="9761" spans="1:23" x14ac:dyDescent="0.2">
      <c r="A9761" s="13" t="s">
        <v>20775</v>
      </c>
      <c r="B9761" s="12" t="str">
        <f t="shared" si="305"/>
        <v>no</v>
      </c>
      <c r="C9761" s="17" t="str">
        <f t="shared" si="304"/>
        <v>no</v>
      </c>
      <c r="D9761" s="25">
        <v>657.09262015985405</v>
      </c>
      <c r="E9761" s="26">
        <v>7.5328295451486796E-2</v>
      </c>
      <c r="F9761" s="26">
        <v>0.19248415158578999</v>
      </c>
      <c r="G9761" s="26">
        <v>0.39134803998610401</v>
      </c>
      <c r="H9761" s="26">
        <v>0.69553999381027298</v>
      </c>
      <c r="I9761" s="26">
        <v>0.99998810849019903</v>
      </c>
      <c r="J9761" s="25">
        <v>755.05795148272398</v>
      </c>
      <c r="K9761" s="26">
        <v>-8.8379141798888103E-2</v>
      </c>
      <c r="L9761" s="26">
        <v>0.25384166096376998</v>
      </c>
      <c r="M9761" s="26">
        <v>-0.34816641785015101</v>
      </c>
      <c r="N9761" s="26">
        <v>0.72771520652422195</v>
      </c>
      <c r="O9761" s="27">
        <v>0.99998392099349798</v>
      </c>
      <c r="P9761" s="2" t="s">
        <v>20776</v>
      </c>
      <c r="Q9761" s="2" t="s">
        <v>19</v>
      </c>
      <c r="R9761" s="2" t="s">
        <v>89</v>
      </c>
      <c r="S9761" s="23">
        <v>227728539</v>
      </c>
      <c r="T9761" s="23">
        <v>227781231</v>
      </c>
      <c r="U9761" s="9" t="s">
        <v>20775</v>
      </c>
      <c r="V9761" s="2" t="s">
        <v>20776</v>
      </c>
      <c r="W9761" s="8" t="s">
        <v>19</v>
      </c>
    </row>
    <row r="9762" spans="1:23" x14ac:dyDescent="0.2">
      <c r="A9762" s="13" t="s">
        <v>20777</v>
      </c>
      <c r="B9762" s="12" t="str">
        <f t="shared" si="305"/>
        <v>no</v>
      </c>
      <c r="C9762" s="17" t="str">
        <f t="shared" si="304"/>
        <v>no</v>
      </c>
      <c r="D9762" s="25">
        <v>395.02793687640599</v>
      </c>
      <c r="E9762" s="26">
        <v>0.14474009092276099</v>
      </c>
      <c r="F9762" s="26">
        <v>0.27595083295926198</v>
      </c>
      <c r="G9762" s="26">
        <v>0.52451405698104603</v>
      </c>
      <c r="H9762" s="26">
        <v>0.59992104534056101</v>
      </c>
      <c r="I9762" s="26">
        <v>0.99998810849019903</v>
      </c>
      <c r="J9762" s="25">
        <v>391.67229742090899</v>
      </c>
      <c r="K9762" s="26">
        <v>0.106672831833262</v>
      </c>
      <c r="L9762" s="26">
        <v>0.14780281483336399</v>
      </c>
      <c r="M9762" s="26">
        <v>0.72172395331933903</v>
      </c>
      <c r="N9762" s="26">
        <v>0.47046421216238499</v>
      </c>
      <c r="O9762" s="27">
        <v>0.99998392099349798</v>
      </c>
      <c r="P9762" s="2" t="s">
        <v>20778</v>
      </c>
      <c r="Q9762" s="2" t="s">
        <v>19</v>
      </c>
      <c r="R9762" s="2" t="s">
        <v>113</v>
      </c>
      <c r="S9762" s="23">
        <v>61762357</v>
      </c>
      <c r="T9762" s="23">
        <v>61796428</v>
      </c>
      <c r="U9762" s="9" t="s">
        <v>20777</v>
      </c>
      <c r="V9762" s="2" t="s">
        <v>20778</v>
      </c>
      <c r="W9762" s="8" t="s">
        <v>19</v>
      </c>
    </row>
    <row r="9763" spans="1:23" x14ac:dyDescent="0.2">
      <c r="A9763" s="13" t="s">
        <v>20779</v>
      </c>
      <c r="B9763" s="12" t="str">
        <f t="shared" si="305"/>
        <v>no</v>
      </c>
      <c r="C9763" s="17" t="str">
        <f t="shared" si="304"/>
        <v>no</v>
      </c>
      <c r="D9763" s="25">
        <v>375.26750322473799</v>
      </c>
      <c r="E9763" s="26">
        <v>1.1699736348444199E-2</v>
      </c>
      <c r="F9763" s="26">
        <v>0.17553520704668599</v>
      </c>
      <c r="G9763" s="26">
        <v>6.6651793365489903E-2</v>
      </c>
      <c r="H9763" s="26">
        <v>0.94685891224029195</v>
      </c>
      <c r="I9763" s="26">
        <v>0.99998810849019903</v>
      </c>
      <c r="J9763" s="25">
        <v>709.93516338092695</v>
      </c>
      <c r="K9763" s="26">
        <v>2.6676187290845699E-2</v>
      </c>
      <c r="L9763" s="26">
        <v>0.11087044551318501</v>
      </c>
      <c r="M9763" s="26">
        <v>0.240606837713783</v>
      </c>
      <c r="N9763" s="26">
        <v>0.809859850128265</v>
      </c>
      <c r="O9763" s="27">
        <v>0.99998392099349798</v>
      </c>
      <c r="P9763" s="2" t="s">
        <v>20780</v>
      </c>
      <c r="Q9763" s="2" t="s">
        <v>19</v>
      </c>
      <c r="R9763" s="2" t="s">
        <v>20</v>
      </c>
      <c r="S9763" s="23">
        <v>7920316</v>
      </c>
      <c r="T9763" s="23">
        <v>7923250</v>
      </c>
      <c r="U9763" s="9" t="s">
        <v>20779</v>
      </c>
      <c r="V9763" s="2" t="s">
        <v>20780</v>
      </c>
      <c r="W9763" s="8" t="s">
        <v>19</v>
      </c>
    </row>
    <row r="9764" spans="1:23" x14ac:dyDescent="0.2">
      <c r="A9764" s="13" t="s">
        <v>20781</v>
      </c>
      <c r="B9764" s="12" t="str">
        <f t="shared" si="305"/>
        <v>no</v>
      </c>
      <c r="C9764" s="17" t="str">
        <f t="shared" si="304"/>
        <v>no</v>
      </c>
      <c r="D9764" s="25">
        <v>962.66060183427999</v>
      </c>
      <c r="E9764" s="26">
        <v>-8.2086578984557804E-2</v>
      </c>
      <c r="F9764" s="26">
        <v>0.161430668002043</v>
      </c>
      <c r="G9764" s="26">
        <v>-0.50849432762998203</v>
      </c>
      <c r="H9764" s="26">
        <v>0.61110671611176504</v>
      </c>
      <c r="I9764" s="26">
        <v>0.99998810849019903</v>
      </c>
      <c r="J9764" s="25">
        <v>2425.6834112853198</v>
      </c>
      <c r="K9764" s="26">
        <v>0.16801103983601501</v>
      </c>
      <c r="L9764" s="26">
        <v>0.18052536811263101</v>
      </c>
      <c r="M9764" s="26">
        <v>0.93067828412454801</v>
      </c>
      <c r="N9764" s="26">
        <v>0.352020006129936</v>
      </c>
      <c r="O9764" s="27">
        <v>0.99998392099349798</v>
      </c>
      <c r="P9764" s="2" t="s">
        <v>20782</v>
      </c>
      <c r="Q9764" s="2" t="s">
        <v>19</v>
      </c>
      <c r="R9764" s="2" t="s">
        <v>32</v>
      </c>
      <c r="S9764" s="23">
        <v>15422704</v>
      </c>
      <c r="T9764" s="23">
        <v>15465953</v>
      </c>
      <c r="U9764" s="9" t="s">
        <v>20781</v>
      </c>
      <c r="V9764" s="2" t="s">
        <v>20782</v>
      </c>
      <c r="W9764" s="8" t="s">
        <v>19</v>
      </c>
    </row>
    <row r="9765" spans="1:23" x14ac:dyDescent="0.2">
      <c r="A9765" s="13" t="s">
        <v>20783</v>
      </c>
      <c r="B9765" s="12" t="str">
        <f t="shared" si="305"/>
        <v>no</v>
      </c>
      <c r="C9765" s="17" t="str">
        <f t="shared" si="304"/>
        <v>no</v>
      </c>
      <c r="D9765" s="25">
        <v>1334.1801855878</v>
      </c>
      <c r="E9765" s="26">
        <v>0.13787523260970999</v>
      </c>
      <c r="F9765" s="26">
        <v>0.160931711846037</v>
      </c>
      <c r="G9765" s="26">
        <v>0.85673128700461199</v>
      </c>
      <c r="H9765" s="26">
        <v>0.39159340811694898</v>
      </c>
      <c r="I9765" s="26">
        <v>0.99998810849019903</v>
      </c>
      <c r="J9765" s="25">
        <v>447.23873946206697</v>
      </c>
      <c r="K9765" s="26">
        <v>0.17721355978042899</v>
      </c>
      <c r="L9765" s="26">
        <v>0.15481270752718801</v>
      </c>
      <c r="M9765" s="26">
        <v>1.14469646976045</v>
      </c>
      <c r="N9765" s="26">
        <v>0.252334914335059</v>
      </c>
      <c r="O9765" s="27">
        <v>0.99998392099349798</v>
      </c>
      <c r="P9765" s="2" t="s">
        <v>20784</v>
      </c>
      <c r="Q9765" s="2" t="s">
        <v>19</v>
      </c>
      <c r="R9765" s="2" t="s">
        <v>32</v>
      </c>
      <c r="S9765" s="23">
        <v>136375577</v>
      </c>
      <c r="T9765" s="23">
        <v>136398797</v>
      </c>
      <c r="U9765" s="9" t="s">
        <v>20783</v>
      </c>
      <c r="V9765" s="2" t="s">
        <v>20784</v>
      </c>
      <c r="W9765" s="8" t="s">
        <v>19</v>
      </c>
    </row>
    <row r="9766" spans="1:23" x14ac:dyDescent="0.2">
      <c r="A9766" s="13" t="s">
        <v>20785</v>
      </c>
      <c r="B9766" s="12" t="str">
        <f t="shared" si="305"/>
        <v>no</v>
      </c>
      <c r="C9766" s="17" t="str">
        <f t="shared" si="304"/>
        <v>no</v>
      </c>
      <c r="D9766" s="25">
        <v>371.681413664665</v>
      </c>
      <c r="E9766" s="26">
        <v>-0.28767703213345402</v>
      </c>
      <c r="F9766" s="26">
        <v>0.15293962085674601</v>
      </c>
      <c r="G9766" s="26">
        <v>-1.8809843421994099</v>
      </c>
      <c r="H9766" s="26">
        <v>5.9974048821510202E-2</v>
      </c>
      <c r="I9766" s="26">
        <v>0.99998810849019903</v>
      </c>
      <c r="J9766" s="25">
        <v>488.81703125220702</v>
      </c>
      <c r="K9766" s="26">
        <v>0.121284277542885</v>
      </c>
      <c r="L9766" s="26">
        <v>0.15916036837168701</v>
      </c>
      <c r="M9766" s="26">
        <v>0.76202561469102603</v>
      </c>
      <c r="N9766" s="26">
        <v>0.44604471654635303</v>
      </c>
      <c r="O9766" s="27">
        <v>0.99998392099349798</v>
      </c>
      <c r="P9766" s="2" t="s">
        <v>20786</v>
      </c>
      <c r="Q9766" s="2" t="s">
        <v>19</v>
      </c>
      <c r="R9766" s="2" t="s">
        <v>36</v>
      </c>
      <c r="S9766" s="23">
        <v>66490135</v>
      </c>
      <c r="T9766" s="23">
        <v>66497813</v>
      </c>
      <c r="U9766" s="9" t="s">
        <v>20785</v>
      </c>
      <c r="V9766" s="2" t="s">
        <v>20786</v>
      </c>
      <c r="W9766" s="8" t="s">
        <v>19</v>
      </c>
    </row>
    <row r="9767" spans="1:23" x14ac:dyDescent="0.2">
      <c r="A9767" s="13" t="s">
        <v>20787</v>
      </c>
      <c r="B9767" s="12" t="str">
        <f t="shared" si="305"/>
        <v>no</v>
      </c>
      <c r="C9767" s="17" t="str">
        <f t="shared" si="304"/>
        <v>no</v>
      </c>
      <c r="D9767" s="25">
        <v>367.949957723995</v>
      </c>
      <c r="E9767" s="26">
        <v>9.0789416658169694E-3</v>
      </c>
      <c r="F9767" s="26">
        <v>0.207178972055274</v>
      </c>
      <c r="G9767" s="26">
        <v>4.38217333339928E-2</v>
      </c>
      <c r="H9767" s="26">
        <v>0.96504650302791095</v>
      </c>
      <c r="I9767" s="26">
        <v>0.99998810849019903</v>
      </c>
      <c r="J9767" s="25">
        <v>8670.50225685839</v>
      </c>
      <c r="K9767" s="26">
        <v>0.18193863560314499</v>
      </c>
      <c r="L9767" s="26">
        <v>0.100029618974941</v>
      </c>
      <c r="M9767" s="26">
        <v>1.8188476320071201</v>
      </c>
      <c r="N9767" s="26">
        <v>6.8934679153156098E-2</v>
      </c>
      <c r="O9767" s="27">
        <v>0.90308689845754797</v>
      </c>
      <c r="P9767" s="2" t="s">
        <v>20788</v>
      </c>
      <c r="Q9767" s="2" t="s">
        <v>19</v>
      </c>
      <c r="R9767" s="2" t="s">
        <v>89</v>
      </c>
      <c r="S9767" s="23">
        <v>153658654</v>
      </c>
      <c r="T9767" s="23">
        <v>153661830</v>
      </c>
      <c r="U9767" s="9" t="s">
        <v>20787</v>
      </c>
      <c r="V9767" s="2" t="s">
        <v>20788</v>
      </c>
      <c r="W9767" s="8" t="s">
        <v>19</v>
      </c>
    </row>
    <row r="9768" spans="1:23" x14ac:dyDescent="0.2">
      <c r="A9768" s="13" t="s">
        <v>20789</v>
      </c>
      <c r="B9768" s="12" t="str">
        <f t="shared" si="305"/>
        <v>no</v>
      </c>
      <c r="C9768" s="17" t="str">
        <f t="shared" si="304"/>
        <v>no</v>
      </c>
      <c r="D9768" s="25">
        <v>3497.4493653823301</v>
      </c>
      <c r="E9768" s="26">
        <v>8.4061894151800001E-2</v>
      </c>
      <c r="F9768" s="26">
        <v>0.15637681205784801</v>
      </c>
      <c r="G9768" s="26">
        <v>0.53755984052612105</v>
      </c>
      <c r="H9768" s="26">
        <v>0.59088096178828997</v>
      </c>
      <c r="I9768" s="26">
        <v>0.99998810849019903</v>
      </c>
      <c r="J9768" s="25">
        <v>162.33143793898799</v>
      </c>
      <c r="K9768" s="26">
        <v>-0.80800791125762506</v>
      </c>
      <c r="L9768" s="26">
        <v>0.29334662108636</v>
      </c>
      <c r="M9768" s="26">
        <v>-2.75444765058245</v>
      </c>
      <c r="N9768" s="26">
        <v>5.87912943080346E-3</v>
      </c>
      <c r="O9768" s="27">
        <v>0.24717717694880001</v>
      </c>
      <c r="P9768" s="2" t="s">
        <v>20790</v>
      </c>
      <c r="Q9768" s="2" t="s">
        <v>19</v>
      </c>
      <c r="R9768" s="2" t="s">
        <v>68</v>
      </c>
      <c r="S9768" s="23">
        <v>127652180</v>
      </c>
      <c r="T9768" s="23">
        <v>128092609</v>
      </c>
      <c r="U9768" s="9" t="s">
        <v>20789</v>
      </c>
      <c r="V9768" s="2" t="s">
        <v>20790</v>
      </c>
      <c r="W9768" s="8" t="s">
        <v>19</v>
      </c>
    </row>
    <row r="9769" spans="1:23" x14ac:dyDescent="0.2">
      <c r="A9769" s="13" t="s">
        <v>20791</v>
      </c>
      <c r="B9769" s="12" t="str">
        <f t="shared" si="305"/>
        <v>no</v>
      </c>
      <c r="C9769" s="17" t="str">
        <f t="shared" si="304"/>
        <v>no</v>
      </c>
      <c r="D9769" s="25">
        <v>1290.7966725917299</v>
      </c>
      <c r="E9769" s="26">
        <v>-0.72949945640951797</v>
      </c>
      <c r="F9769" s="26">
        <v>0.29233065281501203</v>
      </c>
      <c r="G9769" s="26">
        <v>-2.49546001893667</v>
      </c>
      <c r="H9769" s="26">
        <v>1.25793930398684E-2</v>
      </c>
      <c r="I9769" s="26">
        <v>0.84874818761144999</v>
      </c>
      <c r="J9769" s="25">
        <v>1920.37802917829</v>
      </c>
      <c r="K9769" s="26">
        <v>4.4057601602696103E-2</v>
      </c>
      <c r="L9769" s="26">
        <v>0.167525248618241</v>
      </c>
      <c r="M9769" s="26">
        <v>0.26299081461502799</v>
      </c>
      <c r="N9769" s="26">
        <v>0.79255765886768303</v>
      </c>
      <c r="O9769" s="27">
        <v>0.99998392099349798</v>
      </c>
      <c r="P9769" s="2" t="s">
        <v>20792</v>
      </c>
      <c r="Q9769" s="2" t="s">
        <v>19</v>
      </c>
      <c r="R9769" s="2" t="s">
        <v>39</v>
      </c>
      <c r="S9769" s="23">
        <v>240998838</v>
      </c>
      <c r="T9769" s="23">
        <v>241095568</v>
      </c>
      <c r="U9769" s="9" t="s">
        <v>20791</v>
      </c>
      <c r="V9769" s="2" t="s">
        <v>20792</v>
      </c>
      <c r="W9769" s="8" t="s">
        <v>19</v>
      </c>
    </row>
    <row r="9770" spans="1:23" x14ac:dyDescent="0.2">
      <c r="A9770" s="13" t="s">
        <v>20793</v>
      </c>
      <c r="B9770" s="12" t="str">
        <f t="shared" si="305"/>
        <v>no</v>
      </c>
      <c r="C9770" s="17" t="str">
        <f t="shared" si="304"/>
        <v>no</v>
      </c>
      <c r="D9770" s="25">
        <v>870.72485119977296</v>
      </c>
      <c r="E9770" s="26">
        <v>-0.22784817585776601</v>
      </c>
      <c r="F9770" s="26">
        <v>0.19342623067898199</v>
      </c>
      <c r="G9770" s="26">
        <v>-1.17795903408733</v>
      </c>
      <c r="H9770" s="26">
        <v>0.238812938306634</v>
      </c>
      <c r="I9770" s="26">
        <v>0.99998810849019903</v>
      </c>
      <c r="J9770" s="25">
        <v>2171.1573003998001</v>
      </c>
      <c r="K9770" s="26">
        <v>3.7731697755389003E-2</v>
      </c>
      <c r="L9770" s="26">
        <v>0.13368181620318001</v>
      </c>
      <c r="M9770" s="26">
        <v>0.28225003838997298</v>
      </c>
      <c r="N9770" s="26">
        <v>0.77775179224263202</v>
      </c>
      <c r="O9770" s="27">
        <v>0.99998392099349798</v>
      </c>
      <c r="P9770" s="2" t="s">
        <v>20794</v>
      </c>
      <c r="Q9770" s="2" t="s">
        <v>19</v>
      </c>
      <c r="R9770" s="2" t="s">
        <v>60</v>
      </c>
      <c r="S9770" s="23">
        <v>48929316</v>
      </c>
      <c r="T9770" s="23">
        <v>48945117</v>
      </c>
      <c r="U9770" s="9" t="s">
        <v>20793</v>
      </c>
      <c r="V9770" s="2" t="s">
        <v>20794</v>
      </c>
      <c r="W9770" s="8" t="s">
        <v>19</v>
      </c>
    </row>
    <row r="9771" spans="1:23" x14ac:dyDescent="0.2">
      <c r="A9771" s="13" t="s">
        <v>20795</v>
      </c>
      <c r="B9771" s="12" t="str">
        <f t="shared" si="305"/>
        <v>no</v>
      </c>
      <c r="C9771" s="17" t="str">
        <f t="shared" si="304"/>
        <v>no</v>
      </c>
      <c r="D9771" s="25">
        <v>1822.76620582431</v>
      </c>
      <c r="E9771" s="26">
        <v>0.25170205486166403</v>
      </c>
      <c r="F9771" s="26">
        <v>0.17100193225445201</v>
      </c>
      <c r="G9771" s="26">
        <v>1.47192520893349</v>
      </c>
      <c r="H9771" s="26">
        <v>0.14104107530417001</v>
      </c>
      <c r="I9771" s="26">
        <v>0.99998810849019903</v>
      </c>
      <c r="J9771" s="25">
        <v>120.820326763331</v>
      </c>
      <c r="K9771" s="26">
        <v>0.131120028738305</v>
      </c>
      <c r="L9771" s="26">
        <v>0.18079696388026001</v>
      </c>
      <c r="M9771" s="26">
        <v>0.72523357651704901</v>
      </c>
      <c r="N9771" s="26">
        <v>0.46830874749818002</v>
      </c>
      <c r="O9771" s="27">
        <v>0.99998392099349798</v>
      </c>
      <c r="P9771" s="2" t="s">
        <v>20796</v>
      </c>
      <c r="Q9771" s="2" t="s">
        <v>215</v>
      </c>
      <c r="R9771" s="2" t="s">
        <v>42</v>
      </c>
      <c r="S9771" s="23">
        <v>62851988</v>
      </c>
      <c r="T9771" s="23">
        <v>62855914</v>
      </c>
      <c r="U9771" s="9" t="s">
        <v>20795</v>
      </c>
      <c r="V9771" s="2" t="s">
        <v>20796</v>
      </c>
      <c r="W9771" s="8" t="s">
        <v>24</v>
      </c>
    </row>
    <row r="9772" spans="1:23" x14ac:dyDescent="0.2">
      <c r="A9772" s="13" t="s">
        <v>20797</v>
      </c>
      <c r="B9772" s="12" t="str">
        <f t="shared" si="305"/>
        <v>no</v>
      </c>
      <c r="C9772" s="17" t="str">
        <f t="shared" si="304"/>
        <v>no</v>
      </c>
      <c r="D9772" s="25">
        <v>253.320298774001</v>
      </c>
      <c r="E9772" s="26">
        <v>3.6800261039691001E-2</v>
      </c>
      <c r="F9772" s="26">
        <v>0.21238954929418</v>
      </c>
      <c r="G9772" s="26">
        <v>0.17326775805112299</v>
      </c>
      <c r="H9772" s="26">
        <v>0.86244096569864404</v>
      </c>
      <c r="I9772" s="26">
        <v>0.99998810849019903</v>
      </c>
      <c r="J9772" s="25">
        <v>80.890024049858397</v>
      </c>
      <c r="K9772" s="26">
        <v>-0.36727156260692601</v>
      </c>
      <c r="L9772" s="26">
        <v>0.23341516065243501</v>
      </c>
      <c r="M9772" s="26">
        <v>-1.57346918503639</v>
      </c>
      <c r="N9772" s="26">
        <v>0.11561021811111501</v>
      </c>
      <c r="O9772" s="27">
        <v>0.99998392099349798</v>
      </c>
      <c r="P9772" s="2" t="s">
        <v>20798</v>
      </c>
      <c r="Q9772" s="2" t="s">
        <v>23</v>
      </c>
      <c r="R9772" s="2" t="s">
        <v>113</v>
      </c>
      <c r="S9772" s="23">
        <v>95532297</v>
      </c>
      <c r="T9772" s="23">
        <v>95534872</v>
      </c>
      <c r="U9772" s="9" t="s">
        <v>20797</v>
      </c>
      <c r="V9772" s="2" t="s">
        <v>20798</v>
      </c>
      <c r="W9772" s="8" t="s">
        <v>24</v>
      </c>
    </row>
    <row r="9773" spans="1:23" x14ac:dyDescent="0.2">
      <c r="A9773" s="13" t="s">
        <v>20799</v>
      </c>
      <c r="B9773" s="12" t="str">
        <f t="shared" si="305"/>
        <v>no</v>
      </c>
      <c r="C9773" s="17" t="str">
        <f t="shared" si="304"/>
        <v>no</v>
      </c>
      <c r="D9773" s="25">
        <v>89.170145565323693</v>
      </c>
      <c r="E9773" s="26">
        <v>-0.679646236653494</v>
      </c>
      <c r="F9773" s="26">
        <v>0.37461980867713901</v>
      </c>
      <c r="G9773" s="26">
        <v>-1.8142293090519299</v>
      </c>
      <c r="H9773" s="26">
        <v>6.9642429635289202E-2</v>
      </c>
      <c r="I9773" s="26">
        <v>0.99998810849019903</v>
      </c>
      <c r="J9773" s="25">
        <v>644.26839551693001</v>
      </c>
      <c r="K9773" s="26">
        <v>0.13598055851237201</v>
      </c>
      <c r="L9773" s="26">
        <v>0.136722811678611</v>
      </c>
      <c r="M9773" s="26">
        <v>0.99457110955278405</v>
      </c>
      <c r="N9773" s="26">
        <v>0.31994490450476898</v>
      </c>
      <c r="O9773" s="27">
        <v>0.99998392099349798</v>
      </c>
      <c r="P9773" s="2" t="s">
        <v>20800</v>
      </c>
      <c r="Q9773" s="2" t="s">
        <v>215</v>
      </c>
      <c r="R9773" s="2" t="s">
        <v>47</v>
      </c>
      <c r="S9773" s="23">
        <v>38446578</v>
      </c>
      <c r="T9773" s="23">
        <v>38450921</v>
      </c>
      <c r="U9773" s="9" t="s">
        <v>20799</v>
      </c>
      <c r="V9773" s="2" t="s">
        <v>20800</v>
      </c>
      <c r="W9773" s="8" t="s">
        <v>24</v>
      </c>
    </row>
    <row r="9774" spans="1:23" x14ac:dyDescent="0.2">
      <c r="A9774" s="13" t="s">
        <v>20801</v>
      </c>
      <c r="B9774" s="12" t="str">
        <f t="shared" si="305"/>
        <v>no</v>
      </c>
      <c r="C9774" s="17" t="str">
        <f t="shared" si="304"/>
        <v>no</v>
      </c>
      <c r="D9774" s="25">
        <v>799.22845089582495</v>
      </c>
      <c r="E9774" s="26">
        <v>0.19349691251922899</v>
      </c>
      <c r="F9774" s="26">
        <v>0.17031518615212701</v>
      </c>
      <c r="G9774" s="26">
        <v>1.13611074203563</v>
      </c>
      <c r="H9774" s="26">
        <v>0.25591021986701101</v>
      </c>
      <c r="I9774" s="26">
        <v>0.99998810849019903</v>
      </c>
      <c r="J9774" s="25">
        <v>915.45932640347803</v>
      </c>
      <c r="K9774" s="26">
        <v>7.4709257363186496E-2</v>
      </c>
      <c r="L9774" s="26">
        <v>0.187707918262462</v>
      </c>
      <c r="M9774" s="26">
        <v>0.398008022542365</v>
      </c>
      <c r="N9774" s="26">
        <v>0.69062427211393895</v>
      </c>
      <c r="O9774" s="27">
        <v>0.99998392099349798</v>
      </c>
      <c r="P9774" s="2" t="s">
        <v>20802</v>
      </c>
      <c r="Q9774" s="2" t="s">
        <v>23</v>
      </c>
      <c r="R9774" s="2" t="s">
        <v>89</v>
      </c>
      <c r="S9774" s="23">
        <v>28578538</v>
      </c>
      <c r="T9774" s="23">
        <v>28582983</v>
      </c>
      <c r="U9774" s="9" t="s">
        <v>20801</v>
      </c>
      <c r="V9774" s="2" t="s">
        <v>20802</v>
      </c>
      <c r="W9774" s="8" t="s">
        <v>24</v>
      </c>
    </row>
    <row r="9775" spans="1:23" x14ac:dyDescent="0.2">
      <c r="A9775" s="13" t="s">
        <v>20803</v>
      </c>
      <c r="B9775" s="12" t="str">
        <f t="shared" si="305"/>
        <v>no</v>
      </c>
      <c r="C9775" s="17" t="str">
        <f t="shared" si="304"/>
        <v>no</v>
      </c>
      <c r="D9775" s="25">
        <v>1354.80507670512</v>
      </c>
      <c r="E9775" s="26">
        <v>7.3888094961043496E-2</v>
      </c>
      <c r="F9775" s="26">
        <v>0.16032680264051599</v>
      </c>
      <c r="G9775" s="26">
        <v>0.460859280819783</v>
      </c>
      <c r="H9775" s="26">
        <v>0.64489956736962295</v>
      </c>
      <c r="I9775" s="26">
        <v>0.99998810849019903</v>
      </c>
      <c r="J9775" s="25">
        <v>1404.6883674323201</v>
      </c>
      <c r="K9775" s="26">
        <v>0.26844081407720999</v>
      </c>
      <c r="L9775" s="26">
        <v>0.17049141703571299</v>
      </c>
      <c r="M9775" s="26">
        <v>1.57451218802985</v>
      </c>
      <c r="N9775" s="26">
        <v>0.11536908606353299</v>
      </c>
      <c r="O9775" s="27">
        <v>0.99998392099349798</v>
      </c>
      <c r="P9775" s="2" t="s">
        <v>20804</v>
      </c>
      <c r="Q9775" s="2" t="s">
        <v>215</v>
      </c>
      <c r="R9775" s="2" t="s">
        <v>36</v>
      </c>
      <c r="S9775" s="23">
        <v>24978583</v>
      </c>
      <c r="T9775" s="23">
        <v>25419462</v>
      </c>
      <c r="U9775" s="9" t="s">
        <v>20803</v>
      </c>
      <c r="V9775" s="2" t="s">
        <v>20804</v>
      </c>
      <c r="W9775" s="8" t="s">
        <v>24</v>
      </c>
    </row>
    <row r="9776" spans="1:23" x14ac:dyDescent="0.2">
      <c r="A9776" s="13" t="s">
        <v>20805</v>
      </c>
      <c r="B9776" s="12" t="str">
        <f t="shared" si="305"/>
        <v>no</v>
      </c>
      <c r="C9776" s="17" t="str">
        <f t="shared" si="304"/>
        <v>no</v>
      </c>
      <c r="D9776" s="25">
        <v>797.41359910588403</v>
      </c>
      <c r="E9776" s="26">
        <v>-4.4094976471889098E-2</v>
      </c>
      <c r="F9776" s="26">
        <v>0.195641475210589</v>
      </c>
      <c r="G9776" s="26">
        <v>-0.22538664884031001</v>
      </c>
      <c r="H9776" s="26">
        <v>0.82167849714520902</v>
      </c>
      <c r="I9776" s="26">
        <v>0.99998810849019903</v>
      </c>
      <c r="J9776" s="25">
        <v>3594.8370714193202</v>
      </c>
      <c r="K9776" s="26">
        <v>5.88682641597345E-2</v>
      </c>
      <c r="L9776" s="26">
        <v>0.13321526292295699</v>
      </c>
      <c r="M9776" s="26">
        <v>0.44190329897693498</v>
      </c>
      <c r="N9776" s="26">
        <v>0.65855918330370899</v>
      </c>
      <c r="O9776" s="27">
        <v>0.99998392099349798</v>
      </c>
      <c r="P9776" s="2" t="s">
        <v>20806</v>
      </c>
      <c r="Q9776" s="2" t="s">
        <v>202</v>
      </c>
      <c r="R9776" s="2" t="s">
        <v>68</v>
      </c>
      <c r="S9776" s="23">
        <v>44983023</v>
      </c>
      <c r="T9776" s="23">
        <v>44986961</v>
      </c>
      <c r="U9776" s="9" t="s">
        <v>20805</v>
      </c>
      <c r="V9776" s="2" t="s">
        <v>20806</v>
      </c>
      <c r="W9776" s="8" t="s">
        <v>24</v>
      </c>
    </row>
    <row r="9777" spans="1:23" x14ac:dyDescent="0.2">
      <c r="A9777" s="13" t="s">
        <v>20807</v>
      </c>
      <c r="B9777" s="12" t="str">
        <f t="shared" si="305"/>
        <v>no</v>
      </c>
      <c r="C9777" s="17" t="str">
        <f t="shared" si="304"/>
        <v>no</v>
      </c>
      <c r="D9777" s="25">
        <v>2637.5151974144201</v>
      </c>
      <c r="E9777" s="26">
        <v>-1.8348154142958699E-2</v>
      </c>
      <c r="F9777" s="26">
        <v>0.212006543214526</v>
      </c>
      <c r="G9777" s="26">
        <v>-8.6545225749907403E-2</v>
      </c>
      <c r="H9777" s="26">
        <v>0.93103300596175498</v>
      </c>
      <c r="I9777" s="26">
        <v>0.99998810849019903</v>
      </c>
      <c r="J9777" s="25">
        <v>557.15077178069896</v>
      </c>
      <c r="K9777" s="26">
        <v>-0.62547400630804895</v>
      </c>
      <c r="L9777" s="26">
        <v>0.28931031355217701</v>
      </c>
      <c r="M9777" s="26">
        <v>-2.1619485272696499</v>
      </c>
      <c r="N9777" s="26">
        <v>3.0622143923542799E-2</v>
      </c>
      <c r="O9777" s="27">
        <v>0.64489009102678396</v>
      </c>
      <c r="P9777" s="2" t="s">
        <v>20808</v>
      </c>
      <c r="Q9777" s="2" t="s">
        <v>215</v>
      </c>
      <c r="R9777" s="2" t="s">
        <v>60</v>
      </c>
      <c r="S9777" s="23">
        <v>76557766</v>
      </c>
      <c r="T9777" s="23">
        <v>76565348</v>
      </c>
      <c r="U9777" s="9" t="s">
        <v>20807</v>
      </c>
      <c r="V9777" s="2" t="s">
        <v>20808</v>
      </c>
      <c r="W9777" s="8" t="s">
        <v>24</v>
      </c>
    </row>
    <row r="9778" spans="1:23" x14ac:dyDescent="0.2">
      <c r="A9778" s="13" t="s">
        <v>20809</v>
      </c>
      <c r="B9778" s="12" t="str">
        <f t="shared" si="305"/>
        <v>no</v>
      </c>
      <c r="C9778" s="17" t="str">
        <f t="shared" si="304"/>
        <v>no</v>
      </c>
      <c r="D9778" s="25">
        <v>365.31482747266102</v>
      </c>
      <c r="E9778" s="26">
        <v>-0.40773709901412902</v>
      </c>
      <c r="F9778" s="26">
        <v>0.16744558942495999</v>
      </c>
      <c r="G9778" s="26">
        <v>-2.4350423347331902</v>
      </c>
      <c r="H9778" s="26">
        <v>1.48900474945868E-2</v>
      </c>
      <c r="I9778" s="26">
        <v>0.90327183464254801</v>
      </c>
      <c r="J9778" s="25">
        <v>23.813895054072301</v>
      </c>
      <c r="K9778" s="26">
        <v>-0.18508914795873699</v>
      </c>
      <c r="L9778" s="26">
        <v>0.47912828974305799</v>
      </c>
      <c r="M9778" s="26">
        <v>-0.38630394389359501</v>
      </c>
      <c r="N9778" s="26">
        <v>0.69927157998164702</v>
      </c>
      <c r="O9778" s="27">
        <v>0.99998392099349798</v>
      </c>
      <c r="P9778" s="2" t="s">
        <v>20810</v>
      </c>
      <c r="Q9778" s="2" t="s">
        <v>215</v>
      </c>
      <c r="R9778" s="2" t="s">
        <v>47</v>
      </c>
      <c r="S9778" s="23">
        <v>38420588</v>
      </c>
      <c r="T9778" s="23">
        <v>38435353</v>
      </c>
      <c r="U9778" s="9" t="s">
        <v>20809</v>
      </c>
      <c r="V9778" s="2" t="s">
        <v>20810</v>
      </c>
      <c r="W9778" s="8" t="s">
        <v>24</v>
      </c>
    </row>
    <row r="9779" spans="1:23" x14ac:dyDescent="0.2">
      <c r="A9779" s="13" t="s">
        <v>20811</v>
      </c>
      <c r="B9779" s="12" t="str">
        <f t="shared" si="305"/>
        <v>no</v>
      </c>
      <c r="C9779" s="17" t="str">
        <f t="shared" si="304"/>
        <v>no</v>
      </c>
      <c r="D9779" s="25">
        <v>43.352187484018899</v>
      </c>
      <c r="E9779" s="26">
        <v>0.88606597734066395</v>
      </c>
      <c r="F9779" s="26">
        <v>0.48285026435675599</v>
      </c>
      <c r="G9779" s="26">
        <v>1.83507402345749</v>
      </c>
      <c r="H9779" s="26">
        <v>6.6494722242959506E-2</v>
      </c>
      <c r="I9779" s="26">
        <v>0.99998810849019903</v>
      </c>
      <c r="J9779" s="25">
        <v>285.13940104597799</v>
      </c>
      <c r="K9779" s="26">
        <v>1.2380547080491E-2</v>
      </c>
      <c r="L9779" s="26">
        <v>0.157433987693261</v>
      </c>
      <c r="M9779" s="26">
        <v>7.8639608015346696E-2</v>
      </c>
      <c r="N9779" s="26">
        <v>0.93731928243469298</v>
      </c>
      <c r="O9779" s="27">
        <v>0.99998392099349798</v>
      </c>
      <c r="P9779" s="2" t="s">
        <v>20812</v>
      </c>
      <c r="Q9779" s="2" t="s">
        <v>202</v>
      </c>
      <c r="R9779" s="2" t="s">
        <v>53</v>
      </c>
      <c r="S9779" s="23">
        <v>2154797</v>
      </c>
      <c r="T9779" s="23">
        <v>2155358</v>
      </c>
      <c r="U9779" s="9" t="s">
        <v>20811</v>
      </c>
      <c r="V9779" s="2" t="s">
        <v>20812</v>
      </c>
      <c r="W9779" s="8" t="s">
        <v>24</v>
      </c>
    </row>
    <row r="9780" spans="1:23" x14ac:dyDescent="0.2">
      <c r="A9780" s="13" t="s">
        <v>20813</v>
      </c>
      <c r="B9780" s="12" t="str">
        <f t="shared" si="305"/>
        <v>no</v>
      </c>
      <c r="C9780" s="17" t="str">
        <f t="shared" si="304"/>
        <v>no</v>
      </c>
      <c r="D9780" s="25">
        <v>415.14001250936502</v>
      </c>
      <c r="E9780" s="26">
        <v>-3.0749367536934101E-3</v>
      </c>
      <c r="F9780" s="26">
        <v>0.19569497351724499</v>
      </c>
      <c r="G9780" s="26">
        <v>-1.5712906154038E-2</v>
      </c>
      <c r="H9780" s="26">
        <v>0.98746343064673003</v>
      </c>
      <c r="I9780" s="26">
        <v>0.99998810849019903</v>
      </c>
      <c r="J9780" s="25">
        <v>25.8738175576675</v>
      </c>
      <c r="K9780" s="26">
        <v>0.35463110018275001</v>
      </c>
      <c r="L9780" s="26">
        <v>0.33532121349085398</v>
      </c>
      <c r="M9780" s="26">
        <v>1.05758623646524</v>
      </c>
      <c r="N9780" s="26">
        <v>0.29024412008021999</v>
      </c>
      <c r="O9780" s="27">
        <v>0.99998392099349798</v>
      </c>
      <c r="P9780" s="2" t="s">
        <v>20814</v>
      </c>
      <c r="Q9780" s="2" t="s">
        <v>215</v>
      </c>
      <c r="R9780" s="2" t="s">
        <v>60</v>
      </c>
      <c r="S9780" s="23">
        <v>77086716</v>
      </c>
      <c r="T9780" s="23">
        <v>77094990</v>
      </c>
      <c r="U9780" s="9" t="s">
        <v>20813</v>
      </c>
      <c r="V9780" s="2" t="s">
        <v>20814</v>
      </c>
      <c r="W9780" s="8" t="s">
        <v>24</v>
      </c>
    </row>
    <row r="9781" spans="1:23" x14ac:dyDescent="0.2">
      <c r="A9781" s="13" t="s">
        <v>20815</v>
      </c>
      <c r="B9781" s="12" t="str">
        <f t="shared" si="305"/>
        <v>no</v>
      </c>
      <c r="C9781" s="17" t="str">
        <f t="shared" si="304"/>
        <v>no</v>
      </c>
      <c r="D9781" s="25">
        <v>57.441726138307402</v>
      </c>
      <c r="E9781" s="26">
        <v>0.37222868249399799</v>
      </c>
      <c r="F9781" s="26">
        <v>0.69328652838101501</v>
      </c>
      <c r="G9781" s="26">
        <v>0.53690453694988005</v>
      </c>
      <c r="H9781" s="26">
        <v>0.59133355694212897</v>
      </c>
      <c r="I9781" s="26">
        <v>0.99998810849019903</v>
      </c>
      <c r="J9781" s="25">
        <v>35.593710965122497</v>
      </c>
      <c r="K9781" s="26">
        <v>0.52588694154266102</v>
      </c>
      <c r="L9781" s="26">
        <v>0.42334170375704999</v>
      </c>
      <c r="M9781" s="26">
        <v>1.24222805567122</v>
      </c>
      <c r="N9781" s="26">
        <v>0.21415243107535101</v>
      </c>
      <c r="O9781" s="27">
        <v>0.99998392099349798</v>
      </c>
      <c r="P9781" s="2" t="s">
        <v>20816</v>
      </c>
      <c r="Q9781" s="2" t="s">
        <v>23</v>
      </c>
      <c r="R9781" s="2" t="s">
        <v>36</v>
      </c>
      <c r="S9781" s="23">
        <v>82750564</v>
      </c>
      <c r="T9781" s="23">
        <v>82757206</v>
      </c>
      <c r="U9781" s="9" t="s">
        <v>20815</v>
      </c>
      <c r="V9781" s="2" t="s">
        <v>20816</v>
      </c>
      <c r="W9781" s="8" t="s">
        <v>24</v>
      </c>
    </row>
    <row r="9782" spans="1:23" x14ac:dyDescent="0.2">
      <c r="A9782" s="13" t="s">
        <v>20817</v>
      </c>
      <c r="B9782" s="12" t="str">
        <f t="shared" si="305"/>
        <v>no</v>
      </c>
      <c r="C9782" s="17" t="str">
        <f t="shared" si="304"/>
        <v>no</v>
      </c>
      <c r="D9782" s="25">
        <v>32.748337671637202</v>
      </c>
      <c r="E9782" s="26">
        <v>-0.22463598358730799</v>
      </c>
      <c r="F9782" s="26">
        <v>0.48401474141525802</v>
      </c>
      <c r="G9782" s="26">
        <v>-0.46410979742160902</v>
      </c>
      <c r="H9782" s="26">
        <v>0.64256908268538504</v>
      </c>
      <c r="I9782" s="26">
        <v>0.99998810849019903</v>
      </c>
      <c r="J9782" s="25">
        <v>1841.0149708292099</v>
      </c>
      <c r="K9782" s="26">
        <v>0.31152902132934102</v>
      </c>
      <c r="L9782" s="26">
        <v>0.15215360137207601</v>
      </c>
      <c r="M9782" s="26">
        <v>2.04746400032642</v>
      </c>
      <c r="N9782" s="26">
        <v>4.0612548029162698E-2</v>
      </c>
      <c r="O9782" s="27">
        <v>0.735041697753956</v>
      </c>
      <c r="P9782" s="2" t="s">
        <v>20818</v>
      </c>
      <c r="Q9782" s="2" t="s">
        <v>202</v>
      </c>
      <c r="R9782" s="2" t="s">
        <v>60</v>
      </c>
      <c r="S9782" s="23">
        <v>64145970</v>
      </c>
      <c r="T9782" s="23">
        <v>64146476</v>
      </c>
      <c r="U9782" s="9" t="s">
        <v>20817</v>
      </c>
      <c r="V9782" s="2" t="s">
        <v>20818</v>
      </c>
      <c r="W9782" s="8" t="s">
        <v>24</v>
      </c>
    </row>
    <row r="9783" spans="1:23" x14ac:dyDescent="0.2">
      <c r="A9783" s="13" t="s">
        <v>20819</v>
      </c>
      <c r="B9783" s="12" t="str">
        <f t="shared" si="305"/>
        <v>no</v>
      </c>
      <c r="C9783" s="17" t="str">
        <f t="shared" si="304"/>
        <v>no</v>
      </c>
      <c r="D9783" s="25">
        <v>910.00429952011405</v>
      </c>
      <c r="E9783" s="26">
        <v>0.27115991738402001</v>
      </c>
      <c r="F9783" s="26">
        <v>0.18258521412435599</v>
      </c>
      <c r="G9783" s="26">
        <v>1.4851143269429199</v>
      </c>
      <c r="H9783" s="26">
        <v>0.13751354149967601</v>
      </c>
      <c r="I9783" s="26">
        <v>0.99998810849019903</v>
      </c>
      <c r="J9783" s="25">
        <v>265.12735090620401</v>
      </c>
      <c r="K9783" s="26">
        <v>7.9504992742382596E-2</v>
      </c>
      <c r="L9783" s="26">
        <v>0.16979003426549799</v>
      </c>
      <c r="M9783" s="26">
        <v>0.46825476587195902</v>
      </c>
      <c r="N9783" s="26">
        <v>0.63960241211399405</v>
      </c>
      <c r="O9783" s="27">
        <v>0.99998392099349798</v>
      </c>
      <c r="P9783" s="2" t="s">
        <v>20820</v>
      </c>
      <c r="Q9783" s="2" t="s">
        <v>524</v>
      </c>
      <c r="R9783" s="2" t="s">
        <v>89</v>
      </c>
      <c r="S9783" s="23">
        <v>28505980</v>
      </c>
      <c r="T9783" s="23">
        <v>28510892</v>
      </c>
      <c r="U9783" s="9" t="s">
        <v>20819</v>
      </c>
      <c r="V9783" s="2" t="s">
        <v>20820</v>
      </c>
      <c r="W9783" s="8" t="s">
        <v>24</v>
      </c>
    </row>
    <row r="9784" spans="1:23" x14ac:dyDescent="0.2">
      <c r="A9784" s="13" t="s">
        <v>20821</v>
      </c>
      <c r="B9784" s="12" t="str">
        <f t="shared" si="305"/>
        <v>no</v>
      </c>
      <c r="C9784" s="17" t="str">
        <f t="shared" si="304"/>
        <v>no</v>
      </c>
      <c r="D9784" s="25">
        <v>156.157589675194</v>
      </c>
      <c r="E9784" s="26">
        <v>0.333202232867718</v>
      </c>
      <c r="F9784" s="26">
        <v>0.26725201788216102</v>
      </c>
      <c r="G9784" s="26">
        <v>1.2467716259288899</v>
      </c>
      <c r="H9784" s="26">
        <v>0.21248124717790201</v>
      </c>
      <c r="I9784" s="26">
        <v>0.99998810849019903</v>
      </c>
      <c r="J9784" s="25">
        <v>1196.7151973949599</v>
      </c>
      <c r="K9784" s="26">
        <v>-0.21975741592596101</v>
      </c>
      <c r="L9784" s="26">
        <v>0.380608091878331</v>
      </c>
      <c r="M9784" s="26">
        <v>-0.57738503362196403</v>
      </c>
      <c r="N9784" s="26">
        <v>0.563679382173085</v>
      </c>
      <c r="O9784" s="27">
        <v>0.99998392099349798</v>
      </c>
      <c r="P9784" s="2" t="s">
        <v>20822</v>
      </c>
      <c r="Q9784" s="2" t="s">
        <v>215</v>
      </c>
      <c r="R9784" s="2" t="s">
        <v>288</v>
      </c>
      <c r="S9784" s="23">
        <v>139274102</v>
      </c>
      <c r="T9784" s="23">
        <v>139283244</v>
      </c>
      <c r="U9784" s="9" t="s">
        <v>20821</v>
      </c>
      <c r="V9784" s="2" t="s">
        <v>20822</v>
      </c>
      <c r="W9784" s="8" t="s">
        <v>24</v>
      </c>
    </row>
    <row r="9785" spans="1:23" x14ac:dyDescent="0.2">
      <c r="A9785" s="13" t="s">
        <v>20823</v>
      </c>
      <c r="B9785" s="12" t="str">
        <f t="shared" si="305"/>
        <v>no</v>
      </c>
      <c r="C9785" s="17" t="str">
        <f t="shared" si="304"/>
        <v>no</v>
      </c>
      <c r="D9785" s="25">
        <v>2191.4540819522999</v>
      </c>
      <c r="E9785" s="26">
        <v>0.16543670227934801</v>
      </c>
      <c r="F9785" s="26">
        <v>0.20827655925826599</v>
      </c>
      <c r="G9785" s="26">
        <v>0.79431263349325698</v>
      </c>
      <c r="H9785" s="26">
        <v>0.42701345111517203</v>
      </c>
      <c r="I9785" s="26">
        <v>0.99998810849019903</v>
      </c>
      <c r="J9785" s="25">
        <v>1814.72816328314</v>
      </c>
      <c r="K9785" s="26">
        <v>4.6074296970929102E-2</v>
      </c>
      <c r="L9785" s="26">
        <v>0.260705062011102</v>
      </c>
      <c r="M9785" s="26">
        <v>0.17672958329043501</v>
      </c>
      <c r="N9785" s="26">
        <v>0.85972080251709404</v>
      </c>
      <c r="O9785" s="27">
        <v>0.99998392099349798</v>
      </c>
      <c r="P9785" s="2" t="s">
        <v>20824</v>
      </c>
      <c r="Q9785" s="2" t="s">
        <v>215</v>
      </c>
      <c r="R9785" s="2" t="s">
        <v>57</v>
      </c>
      <c r="S9785" s="23">
        <v>85660950</v>
      </c>
      <c r="T9785" s="23">
        <v>85678736</v>
      </c>
      <c r="U9785" s="9" t="s">
        <v>20823</v>
      </c>
      <c r="V9785" s="2" t="s">
        <v>20824</v>
      </c>
      <c r="W9785" s="8" t="s">
        <v>24</v>
      </c>
    </row>
    <row r="9786" spans="1:23" x14ac:dyDescent="0.2">
      <c r="A9786" s="13" t="s">
        <v>20825</v>
      </c>
      <c r="B9786" s="12" t="str">
        <f t="shared" si="305"/>
        <v>no</v>
      </c>
      <c r="C9786" s="17" t="str">
        <f t="shared" si="304"/>
        <v>no</v>
      </c>
      <c r="D9786" s="25">
        <v>2782.4025166696101</v>
      </c>
      <c r="E9786" s="26">
        <v>0.33618809157299401</v>
      </c>
      <c r="F9786" s="26">
        <v>0.21368099495835</v>
      </c>
      <c r="G9786" s="26">
        <v>1.5733177002406</v>
      </c>
      <c r="H9786" s="26">
        <v>0.11564527283739</v>
      </c>
      <c r="I9786" s="26">
        <v>0.99998810849019903</v>
      </c>
      <c r="J9786" s="25">
        <v>799.20292158443499</v>
      </c>
      <c r="K9786" s="26">
        <v>6.20665267952017E-2</v>
      </c>
      <c r="L9786" s="26">
        <v>0.19738675011058299</v>
      </c>
      <c r="M9786" s="26">
        <v>0.31444120114663199</v>
      </c>
      <c r="N9786" s="26">
        <v>0.75318596783779801</v>
      </c>
      <c r="O9786" s="27">
        <v>0.99998392099349798</v>
      </c>
      <c r="P9786" s="2" t="s">
        <v>20826</v>
      </c>
      <c r="Q9786" s="2" t="s">
        <v>215</v>
      </c>
      <c r="R9786" s="2" t="s">
        <v>50</v>
      </c>
      <c r="S9786" s="23">
        <v>66921684</v>
      </c>
      <c r="T9786" s="23">
        <v>66926398</v>
      </c>
      <c r="U9786" s="9" t="s">
        <v>20825</v>
      </c>
      <c r="V9786" s="2" t="s">
        <v>20826</v>
      </c>
      <c r="W9786" s="8" t="s">
        <v>24</v>
      </c>
    </row>
    <row r="9787" spans="1:23" x14ac:dyDescent="0.2">
      <c r="A9787" s="13" t="s">
        <v>20827</v>
      </c>
      <c r="B9787" s="12" t="str">
        <f t="shared" si="305"/>
        <v>no</v>
      </c>
      <c r="C9787" s="17" t="str">
        <f t="shared" si="304"/>
        <v>no</v>
      </c>
      <c r="D9787" s="25">
        <v>1544.33040753825</v>
      </c>
      <c r="E9787" s="26">
        <v>-5.2724526214731103E-3</v>
      </c>
      <c r="F9787" s="26">
        <v>0.29433008605862498</v>
      </c>
      <c r="G9787" s="26">
        <v>-1.7913400196617801E-2</v>
      </c>
      <c r="H9787" s="26">
        <v>0.98570793891874797</v>
      </c>
      <c r="I9787" s="26">
        <v>0.99998810849019903</v>
      </c>
      <c r="J9787" s="25">
        <v>495.26906924136898</v>
      </c>
      <c r="K9787" s="26">
        <v>-0.357154985863609</v>
      </c>
      <c r="L9787" s="26">
        <v>0.35482283778374801</v>
      </c>
      <c r="M9787" s="26">
        <v>-1.00657271131258</v>
      </c>
      <c r="N9787" s="26">
        <v>0.31414015361554198</v>
      </c>
      <c r="O9787" s="27">
        <v>0.99998392099349798</v>
      </c>
      <c r="P9787" s="2" t="s">
        <v>20828</v>
      </c>
      <c r="Q9787" s="2" t="s">
        <v>23</v>
      </c>
      <c r="R9787" s="2" t="s">
        <v>32</v>
      </c>
      <c r="S9787" s="23">
        <v>136721366</v>
      </c>
      <c r="T9787" s="23">
        <v>136728184</v>
      </c>
      <c r="U9787" s="9" t="s">
        <v>20827</v>
      </c>
      <c r="V9787" s="2" t="s">
        <v>20828</v>
      </c>
      <c r="W9787" s="8" t="s">
        <v>24</v>
      </c>
    </row>
    <row r="9788" spans="1:23" x14ac:dyDescent="0.2">
      <c r="A9788" s="13" t="s">
        <v>20829</v>
      </c>
      <c r="B9788" s="12" t="str">
        <f t="shared" si="305"/>
        <v>no</v>
      </c>
      <c r="C9788" s="17" t="str">
        <f t="shared" si="304"/>
        <v>no</v>
      </c>
      <c r="D9788" s="25">
        <v>594.74585242255296</v>
      </c>
      <c r="E9788" s="26">
        <v>0.16851819174155799</v>
      </c>
      <c r="F9788" s="26">
        <v>0.238322928491602</v>
      </c>
      <c r="G9788" s="26">
        <v>0.707100205624975</v>
      </c>
      <c r="H9788" s="26">
        <v>0.47950420820517903</v>
      </c>
      <c r="I9788" s="26">
        <v>0.99998810849019903</v>
      </c>
      <c r="J9788" s="25">
        <v>47.683627071275701</v>
      </c>
      <c r="K9788" s="26">
        <v>0.47073579647358399</v>
      </c>
      <c r="L9788" s="26">
        <v>0.422018337909837</v>
      </c>
      <c r="M9788" s="26">
        <v>1.11543919822308</v>
      </c>
      <c r="N9788" s="26">
        <v>0.26466225994766401</v>
      </c>
      <c r="O9788" s="27">
        <v>0.99998392099349798</v>
      </c>
      <c r="P9788" s="2" t="s">
        <v>20830</v>
      </c>
      <c r="Q9788" s="2" t="s">
        <v>202</v>
      </c>
      <c r="R9788" s="2" t="s">
        <v>63</v>
      </c>
      <c r="S9788" s="23">
        <v>118278709</v>
      </c>
      <c r="T9788" s="23">
        <v>118279823</v>
      </c>
      <c r="U9788" s="9" t="s">
        <v>20829</v>
      </c>
      <c r="V9788" s="2" t="s">
        <v>20830</v>
      </c>
      <c r="W9788" s="8" t="s">
        <v>24</v>
      </c>
    </row>
    <row r="9789" spans="1:23" x14ac:dyDescent="0.2">
      <c r="A9789" s="13" t="s">
        <v>20831</v>
      </c>
      <c r="B9789" s="12" t="str">
        <f t="shared" si="305"/>
        <v>no</v>
      </c>
      <c r="C9789" s="17" t="str">
        <f t="shared" si="304"/>
        <v>no</v>
      </c>
      <c r="D9789" s="25">
        <v>47.561041393333397</v>
      </c>
      <c r="E9789" s="26">
        <v>4.4446635515458403E-2</v>
      </c>
      <c r="F9789" s="26">
        <v>0.519611912769676</v>
      </c>
      <c r="G9789" s="26">
        <v>8.5538138027947602E-2</v>
      </c>
      <c r="H9789" s="26">
        <v>0.93183357679998102</v>
      </c>
      <c r="I9789" s="26">
        <v>0.99998810849019903</v>
      </c>
      <c r="J9789" s="25">
        <v>783.71582038807696</v>
      </c>
      <c r="K9789" s="26">
        <v>-3.3856111644010298E-2</v>
      </c>
      <c r="L9789" s="26">
        <v>0.117697973315528</v>
      </c>
      <c r="M9789" s="26">
        <v>-0.28765246070336298</v>
      </c>
      <c r="N9789" s="26">
        <v>0.77361278338732997</v>
      </c>
      <c r="O9789" s="27">
        <v>0.99998392099349798</v>
      </c>
      <c r="P9789" s="2" t="s">
        <v>20832</v>
      </c>
      <c r="Q9789" s="2" t="s">
        <v>202</v>
      </c>
      <c r="R9789" s="2" t="s">
        <v>53</v>
      </c>
      <c r="S9789" s="23">
        <v>1964959</v>
      </c>
      <c r="T9789" s="23">
        <v>1965509</v>
      </c>
      <c r="U9789" s="9" t="s">
        <v>20831</v>
      </c>
      <c r="V9789" s="2" t="s">
        <v>20832</v>
      </c>
      <c r="W9789" s="8" t="s">
        <v>24</v>
      </c>
    </row>
    <row r="9790" spans="1:23" x14ac:dyDescent="0.2">
      <c r="A9790" s="13" t="s">
        <v>20833</v>
      </c>
      <c r="B9790" s="12" t="str">
        <f t="shared" si="305"/>
        <v>no</v>
      </c>
      <c r="C9790" s="17" t="str">
        <f t="shared" si="304"/>
        <v>no</v>
      </c>
      <c r="D9790" s="25">
        <v>785.41262594949706</v>
      </c>
      <c r="E9790" s="26">
        <v>8.3270332466635899E-2</v>
      </c>
      <c r="F9790" s="26">
        <v>0.166761977132837</v>
      </c>
      <c r="G9790" s="26">
        <v>0.499336442864944</v>
      </c>
      <c r="H9790" s="26">
        <v>0.617542385854013</v>
      </c>
      <c r="I9790" s="26">
        <v>0.99998810849019903</v>
      </c>
      <c r="J9790" s="25">
        <v>526.76299637550801</v>
      </c>
      <c r="K9790" s="26">
        <v>-0.165393420130025</v>
      </c>
      <c r="L9790" s="26">
        <v>0.18055815856530799</v>
      </c>
      <c r="M9790" s="26">
        <v>-0.91601189026417096</v>
      </c>
      <c r="N9790" s="26">
        <v>0.35966065855552098</v>
      </c>
      <c r="O9790" s="27">
        <v>0.99998392099349798</v>
      </c>
      <c r="P9790" s="2" t="s">
        <v>20834</v>
      </c>
      <c r="Q9790" s="2" t="s">
        <v>19</v>
      </c>
      <c r="R9790" s="2" t="s">
        <v>89</v>
      </c>
      <c r="S9790" s="23">
        <v>37534449</v>
      </c>
      <c r="T9790" s="23">
        <v>37554302</v>
      </c>
      <c r="U9790" s="9" t="s">
        <v>20833</v>
      </c>
      <c r="V9790" s="2" t="s">
        <v>20834</v>
      </c>
      <c r="W9790" s="8" t="s">
        <v>19</v>
      </c>
    </row>
    <row r="9791" spans="1:23" x14ac:dyDescent="0.2">
      <c r="A9791" s="13" t="s">
        <v>20835</v>
      </c>
      <c r="B9791" s="12" t="str">
        <f t="shared" si="305"/>
        <v>no</v>
      </c>
      <c r="C9791" s="17" t="str">
        <f t="shared" si="304"/>
        <v>no</v>
      </c>
      <c r="D9791" s="25">
        <v>822.64341730312003</v>
      </c>
      <c r="E9791" s="26">
        <v>-0.340392554327962</v>
      </c>
      <c r="F9791" s="26">
        <v>0.22832825303069501</v>
      </c>
      <c r="G9791" s="26">
        <v>-1.4908034805583299</v>
      </c>
      <c r="H9791" s="26">
        <v>0.13601309771238601</v>
      </c>
      <c r="I9791" s="26">
        <v>0.99998810849019903</v>
      </c>
      <c r="J9791" s="25">
        <v>442.79577694982601</v>
      </c>
      <c r="K9791" s="26">
        <v>-6.8538058424685397E-2</v>
      </c>
      <c r="L9791" s="26">
        <v>0.22624488153424999</v>
      </c>
      <c r="M9791" s="26">
        <v>-0.30293749834207701</v>
      </c>
      <c r="N9791" s="26">
        <v>0.76193749368799202</v>
      </c>
      <c r="O9791" s="27">
        <v>0.99998392099349798</v>
      </c>
      <c r="P9791" s="2" t="s">
        <v>20836</v>
      </c>
      <c r="Q9791" s="2" t="s">
        <v>19</v>
      </c>
      <c r="R9791" s="2" t="s">
        <v>53</v>
      </c>
      <c r="S9791" s="23">
        <v>11668414</v>
      </c>
      <c r="T9791" s="23">
        <v>11679159</v>
      </c>
      <c r="U9791" s="9" t="s">
        <v>20835</v>
      </c>
      <c r="V9791" s="2" t="s">
        <v>20836</v>
      </c>
      <c r="W9791" s="8" t="s">
        <v>19</v>
      </c>
    </row>
    <row r="9792" spans="1:23" x14ac:dyDescent="0.2">
      <c r="A9792" s="13" t="s">
        <v>20837</v>
      </c>
      <c r="B9792" s="12" t="str">
        <f t="shared" si="305"/>
        <v>no</v>
      </c>
      <c r="C9792" s="17" t="str">
        <f t="shared" si="304"/>
        <v>no</v>
      </c>
      <c r="D9792" s="25">
        <v>1994.3374854624101</v>
      </c>
      <c r="E9792" s="26">
        <v>0.27899865880749902</v>
      </c>
      <c r="F9792" s="26">
        <v>0.23761364851422601</v>
      </c>
      <c r="G9792" s="26">
        <v>1.17416933140015</v>
      </c>
      <c r="H9792" s="26">
        <v>0.24032720753491399</v>
      </c>
      <c r="I9792" s="26">
        <v>0.99998810849019903</v>
      </c>
      <c r="J9792" s="25">
        <v>1648.4039797094699</v>
      </c>
      <c r="K9792" s="26">
        <v>-0.19431794735904501</v>
      </c>
      <c r="L9792" s="26">
        <v>0.13029047512316999</v>
      </c>
      <c r="M9792" s="26">
        <v>-1.4914209743678299</v>
      </c>
      <c r="N9792" s="26">
        <v>0.13585100477266601</v>
      </c>
      <c r="O9792" s="27">
        <v>0.99998392099349798</v>
      </c>
      <c r="P9792" s="2" t="s">
        <v>20838</v>
      </c>
      <c r="Q9792" s="2" t="s">
        <v>19</v>
      </c>
      <c r="R9792" s="2" t="s">
        <v>47</v>
      </c>
      <c r="S9792" s="23">
        <v>1266316</v>
      </c>
      <c r="T9792" s="23">
        <v>1309328</v>
      </c>
      <c r="U9792" s="9" t="s">
        <v>20837</v>
      </c>
      <c r="V9792" s="2" t="s">
        <v>20838</v>
      </c>
      <c r="W9792" s="8" t="s">
        <v>19</v>
      </c>
    </row>
    <row r="9793" spans="1:23" x14ac:dyDescent="0.2">
      <c r="A9793" s="13" t="s">
        <v>20839</v>
      </c>
      <c r="B9793" s="12" t="str">
        <f t="shared" si="305"/>
        <v>no</v>
      </c>
      <c r="C9793" s="17" t="str">
        <f t="shared" si="304"/>
        <v>no</v>
      </c>
      <c r="D9793" s="25">
        <v>4468.0265189935299</v>
      </c>
      <c r="E9793" s="26">
        <v>8.5615366257512995E-2</v>
      </c>
      <c r="F9793" s="26">
        <v>0.10051774512007799</v>
      </c>
      <c r="G9793" s="26">
        <v>0.85174380061189203</v>
      </c>
      <c r="H9793" s="26">
        <v>0.39435630446381797</v>
      </c>
      <c r="I9793" s="26">
        <v>0.99998810849019903</v>
      </c>
      <c r="J9793" s="25">
        <v>3.13854146592627</v>
      </c>
      <c r="K9793" s="26">
        <v>0.77152681957733504</v>
      </c>
      <c r="L9793" s="26">
        <v>1.28485823166071</v>
      </c>
      <c r="M9793" s="26">
        <v>0.60047622419799696</v>
      </c>
      <c r="N9793" s="26">
        <v>0.54818890161239497</v>
      </c>
      <c r="O9793" s="27">
        <v>0.99998392099349798</v>
      </c>
      <c r="P9793" s="2" t="s">
        <v>20840</v>
      </c>
      <c r="Q9793" s="2" t="s">
        <v>19</v>
      </c>
      <c r="R9793" s="2" t="s">
        <v>106</v>
      </c>
      <c r="S9793" s="23">
        <v>43286512</v>
      </c>
      <c r="T9793" s="23">
        <v>43424764</v>
      </c>
      <c r="U9793" s="9" t="s">
        <v>20839</v>
      </c>
      <c r="V9793" s="2" t="s">
        <v>20840</v>
      </c>
      <c r="W9793" s="8" t="s">
        <v>19</v>
      </c>
    </row>
    <row r="9794" spans="1:23" x14ac:dyDescent="0.2">
      <c r="A9794" s="13" t="s">
        <v>20841</v>
      </c>
      <c r="B9794" s="12" t="str">
        <f t="shared" si="305"/>
        <v>no</v>
      </c>
      <c r="C9794" s="17" t="str">
        <f t="shared" si="304"/>
        <v>no</v>
      </c>
      <c r="D9794" s="25">
        <v>23.093669923275701</v>
      </c>
      <c r="E9794" s="26">
        <v>0.474005969233811</v>
      </c>
      <c r="F9794" s="26">
        <v>0.71080589414109896</v>
      </c>
      <c r="G9794" s="26">
        <v>0.666857116887832</v>
      </c>
      <c r="H9794" s="26">
        <v>0.50486340493217596</v>
      </c>
      <c r="I9794" s="26">
        <v>0.99998810849019903</v>
      </c>
      <c r="J9794" s="25">
        <v>13991.6941205351</v>
      </c>
      <c r="K9794" s="26">
        <v>7.7268557704584906E-2</v>
      </c>
      <c r="L9794" s="26">
        <v>0.14309220148535001</v>
      </c>
      <c r="M9794" s="26">
        <v>0.53999139647380201</v>
      </c>
      <c r="N9794" s="26">
        <v>0.58920296574659703</v>
      </c>
      <c r="O9794" s="27">
        <v>0.99998392099349798</v>
      </c>
      <c r="P9794" s="2" t="s">
        <v>20842</v>
      </c>
      <c r="Q9794" s="2" t="s">
        <v>23</v>
      </c>
      <c r="R9794" s="2" t="s">
        <v>106</v>
      </c>
      <c r="S9794" s="23">
        <v>43349644</v>
      </c>
      <c r="T9794" s="23">
        <v>43351962</v>
      </c>
      <c r="U9794" s="9" t="s">
        <v>20841</v>
      </c>
      <c r="V9794" s="2" t="s">
        <v>20842</v>
      </c>
      <c r="W9794" s="8" t="s">
        <v>24</v>
      </c>
    </row>
    <row r="9795" spans="1:23" x14ac:dyDescent="0.2">
      <c r="A9795" s="13" t="s">
        <v>20843</v>
      </c>
      <c r="B9795" s="12" t="str">
        <f t="shared" si="305"/>
        <v>no</v>
      </c>
      <c r="C9795" s="17" t="str">
        <f t="shared" si="304"/>
        <v>no</v>
      </c>
      <c r="D9795" s="25">
        <v>12520.9227037539</v>
      </c>
      <c r="E9795" s="26">
        <v>-2.4564594644614999E-2</v>
      </c>
      <c r="F9795" s="26">
        <v>8.4027964093232904E-2</v>
      </c>
      <c r="G9795" s="26">
        <v>-0.29233832938472099</v>
      </c>
      <c r="H9795" s="26">
        <v>0.77002795551029801</v>
      </c>
      <c r="I9795" s="26">
        <v>0.99998810849019903</v>
      </c>
      <c r="J9795" s="25">
        <v>633.09437139303498</v>
      </c>
      <c r="K9795" s="26">
        <v>0.170904838280618</v>
      </c>
      <c r="L9795" s="26">
        <v>0.18780396035792199</v>
      </c>
      <c r="M9795" s="26">
        <v>0.91001722197392898</v>
      </c>
      <c r="N9795" s="26">
        <v>0.36281342739759098</v>
      </c>
      <c r="O9795" s="27">
        <v>0.99998392099349798</v>
      </c>
      <c r="P9795" s="2" t="s">
        <v>20844</v>
      </c>
      <c r="Q9795" s="2" t="s">
        <v>19</v>
      </c>
      <c r="R9795" s="2" t="s">
        <v>39</v>
      </c>
      <c r="S9795" s="23">
        <v>96274336</v>
      </c>
      <c r="T9795" s="23">
        <v>96305515</v>
      </c>
      <c r="U9795" s="9" t="s">
        <v>20843</v>
      </c>
      <c r="V9795" s="2" t="s">
        <v>20844</v>
      </c>
      <c r="W9795" s="8" t="s">
        <v>19</v>
      </c>
    </row>
    <row r="9796" spans="1:23" x14ac:dyDescent="0.2">
      <c r="A9796" s="13" t="s">
        <v>20845</v>
      </c>
      <c r="B9796" s="12" t="str">
        <f t="shared" si="305"/>
        <v>no</v>
      </c>
      <c r="C9796" s="17" t="str">
        <f t="shared" si="304"/>
        <v>no</v>
      </c>
      <c r="D9796" s="25">
        <v>175.36154846885799</v>
      </c>
      <c r="E9796" s="26">
        <v>9.7950837460011493E-3</v>
      </c>
      <c r="F9796" s="26">
        <v>0.32716073807861201</v>
      </c>
      <c r="G9796" s="26">
        <v>2.9939667588253099E-2</v>
      </c>
      <c r="H9796" s="26">
        <v>0.97611516985777802</v>
      </c>
      <c r="I9796" s="26">
        <v>0.99998810849019903</v>
      </c>
      <c r="J9796" s="25">
        <v>1518.0765170411901</v>
      </c>
      <c r="K9796" s="26">
        <v>3.1040562887309602E-2</v>
      </c>
      <c r="L9796" s="26">
        <v>0.17701184178832399</v>
      </c>
      <c r="M9796" s="26">
        <v>0.175358679813234</v>
      </c>
      <c r="N9796" s="26">
        <v>0.86079780617897195</v>
      </c>
      <c r="O9796" s="27">
        <v>0.99998392099349798</v>
      </c>
      <c r="P9796" s="2" t="s">
        <v>20846</v>
      </c>
      <c r="Q9796" s="2" t="s">
        <v>19</v>
      </c>
      <c r="R9796" s="2" t="s">
        <v>53</v>
      </c>
      <c r="S9796" s="23">
        <v>53010</v>
      </c>
      <c r="T9796" s="23">
        <v>57669</v>
      </c>
      <c r="U9796" s="9" t="s">
        <v>20845</v>
      </c>
      <c r="V9796" s="2" t="s">
        <v>20846</v>
      </c>
      <c r="W9796" s="8" t="s">
        <v>19</v>
      </c>
    </row>
    <row r="9797" spans="1:23" x14ac:dyDescent="0.2">
      <c r="A9797" s="13" t="s">
        <v>20847</v>
      </c>
      <c r="B9797" s="12" t="str">
        <f t="shared" si="305"/>
        <v>no</v>
      </c>
      <c r="C9797" s="17" t="str">
        <f t="shared" ref="C9797:C9860" si="306">IF(O9797&lt;0.05, "yes","no")</f>
        <v>no</v>
      </c>
      <c r="D9797" s="25">
        <v>974.00255363319604</v>
      </c>
      <c r="E9797" s="26">
        <v>-3.3839229508173703E-2</v>
      </c>
      <c r="F9797" s="26">
        <v>0.181966428021681</v>
      </c>
      <c r="G9797" s="26">
        <v>-0.185964135670904</v>
      </c>
      <c r="H9797" s="26">
        <v>0.85247288628087503</v>
      </c>
      <c r="I9797" s="26">
        <v>0.99998810849019903</v>
      </c>
      <c r="J9797" s="25">
        <v>662.566275137709</v>
      </c>
      <c r="K9797" s="26">
        <v>0.25879004259782501</v>
      </c>
      <c r="L9797" s="26">
        <v>0.14316731895589399</v>
      </c>
      <c r="M9797" s="26">
        <v>1.8076055658872201</v>
      </c>
      <c r="N9797" s="26">
        <v>7.0667911356943294E-2</v>
      </c>
      <c r="O9797" s="27">
        <v>0.90753436552526601</v>
      </c>
      <c r="P9797" s="2" t="s">
        <v>20848</v>
      </c>
      <c r="Q9797" s="2" t="s">
        <v>19</v>
      </c>
      <c r="R9797" s="2" t="s">
        <v>39</v>
      </c>
      <c r="S9797" s="23">
        <v>69893560</v>
      </c>
      <c r="T9797" s="23">
        <v>69905575</v>
      </c>
      <c r="U9797" s="9" t="s">
        <v>20847</v>
      </c>
      <c r="V9797" s="2" t="s">
        <v>20848</v>
      </c>
      <c r="W9797" s="8" t="s">
        <v>19</v>
      </c>
    </row>
    <row r="9798" spans="1:23" x14ac:dyDescent="0.2">
      <c r="A9798" s="13" t="s">
        <v>20849</v>
      </c>
      <c r="B9798" s="12" t="str">
        <f t="shared" ref="B9798:B9861" si="307">IF(I9798&lt;0.05,"yes","no")</f>
        <v>no</v>
      </c>
      <c r="C9798" s="17" t="str">
        <f t="shared" si="306"/>
        <v>no</v>
      </c>
      <c r="D9798" s="25">
        <v>825.28461005512997</v>
      </c>
      <c r="E9798" s="26">
        <v>-3.3743888957751801E-2</v>
      </c>
      <c r="F9798" s="26">
        <v>0.13685280832062699</v>
      </c>
      <c r="G9798" s="26">
        <v>-0.24657067232916799</v>
      </c>
      <c r="H9798" s="26">
        <v>0.80524050393456703</v>
      </c>
      <c r="I9798" s="26">
        <v>0.99998810849019903</v>
      </c>
      <c r="J9798" s="25">
        <v>2054.6902188193999</v>
      </c>
      <c r="K9798" s="26">
        <v>0.147713438585894</v>
      </c>
      <c r="L9798" s="26">
        <v>0.12831622286827099</v>
      </c>
      <c r="M9798" s="26">
        <v>1.1511672903397101</v>
      </c>
      <c r="N9798" s="26">
        <v>0.24966341909707901</v>
      </c>
      <c r="O9798" s="27">
        <v>0.99998392099349798</v>
      </c>
      <c r="P9798" s="2" t="s">
        <v>20850</v>
      </c>
      <c r="Q9798" s="2" t="s">
        <v>19</v>
      </c>
      <c r="R9798" s="2" t="s">
        <v>27</v>
      </c>
      <c r="S9798" s="23">
        <v>123457641</v>
      </c>
      <c r="T9798" s="23">
        <v>123473154</v>
      </c>
      <c r="U9798" s="9" t="s">
        <v>20849</v>
      </c>
      <c r="V9798" s="2" t="s">
        <v>20850</v>
      </c>
      <c r="W9798" s="8" t="s">
        <v>19</v>
      </c>
    </row>
    <row r="9799" spans="1:23" x14ac:dyDescent="0.2">
      <c r="A9799" s="13" t="s">
        <v>20851</v>
      </c>
      <c r="B9799" s="12" t="str">
        <f t="shared" si="307"/>
        <v>no</v>
      </c>
      <c r="C9799" s="17" t="str">
        <f t="shared" si="306"/>
        <v>no</v>
      </c>
      <c r="D9799" s="25">
        <v>818.54642829500494</v>
      </c>
      <c r="E9799" s="26">
        <v>-9.0473162859567892E-3</v>
      </c>
      <c r="F9799" s="26">
        <v>0.13099758265942299</v>
      </c>
      <c r="G9799" s="26">
        <v>-6.9064757549600495E-2</v>
      </c>
      <c r="H9799" s="26">
        <v>0.94493807341895997</v>
      </c>
      <c r="I9799" s="26">
        <v>0.99998810849019903</v>
      </c>
      <c r="J9799" s="25">
        <v>836.26864633144999</v>
      </c>
      <c r="K9799" s="26">
        <v>-0.111706884560743</v>
      </c>
      <c r="L9799" s="26">
        <v>9.5617677617714794E-2</v>
      </c>
      <c r="M9799" s="26">
        <v>-1.1682660292938101</v>
      </c>
      <c r="N9799" s="26">
        <v>0.242699473574439</v>
      </c>
      <c r="O9799" s="27">
        <v>0.99998392099349798</v>
      </c>
      <c r="P9799" s="2" t="s">
        <v>20852</v>
      </c>
      <c r="Q9799" s="2" t="s">
        <v>19</v>
      </c>
      <c r="R9799" s="2" t="s">
        <v>89</v>
      </c>
      <c r="S9799" s="23">
        <v>31259568</v>
      </c>
      <c r="T9799" s="23">
        <v>31296782</v>
      </c>
      <c r="U9799" s="9" t="s">
        <v>20851</v>
      </c>
      <c r="V9799" s="2" t="s">
        <v>20852</v>
      </c>
      <c r="W9799" s="8" t="s">
        <v>19</v>
      </c>
    </row>
    <row r="9800" spans="1:23" x14ac:dyDescent="0.2">
      <c r="A9800" s="13" t="s">
        <v>20853</v>
      </c>
      <c r="B9800" s="12" t="str">
        <f t="shared" si="307"/>
        <v>no</v>
      </c>
      <c r="C9800" s="17" t="str">
        <f t="shared" si="306"/>
        <v>no</v>
      </c>
      <c r="D9800" s="25">
        <v>1229.9290306063299</v>
      </c>
      <c r="E9800" s="26">
        <v>-0.104572362153139</v>
      </c>
      <c r="F9800" s="26">
        <v>0.12182930206317701</v>
      </c>
      <c r="G9800" s="26">
        <v>-0.85835148344616496</v>
      </c>
      <c r="H9800" s="26">
        <v>0.39069840904099801</v>
      </c>
      <c r="I9800" s="26">
        <v>0.99998810849019903</v>
      </c>
      <c r="J9800" s="25">
        <v>13092.012008407801</v>
      </c>
      <c r="K9800" s="26">
        <v>0.14532280279423801</v>
      </c>
      <c r="L9800" s="26">
        <v>8.8143249344705202E-2</v>
      </c>
      <c r="M9800" s="26">
        <v>1.64871165829069</v>
      </c>
      <c r="N9800" s="26">
        <v>9.9206720602269594E-2</v>
      </c>
      <c r="O9800" s="27">
        <v>0.99998392099349798</v>
      </c>
      <c r="P9800" s="2" t="s">
        <v>20854</v>
      </c>
      <c r="Q9800" s="2" t="s">
        <v>19</v>
      </c>
      <c r="R9800" s="2" t="s">
        <v>57</v>
      </c>
      <c r="S9800" s="23">
        <v>7590199</v>
      </c>
      <c r="T9800" s="23">
        <v>7611967</v>
      </c>
      <c r="U9800" s="9" t="s">
        <v>20853</v>
      </c>
      <c r="V9800" s="2" t="s">
        <v>20854</v>
      </c>
      <c r="W9800" s="8" t="s">
        <v>19</v>
      </c>
    </row>
    <row r="9801" spans="1:23" x14ac:dyDescent="0.2">
      <c r="A9801" s="13" t="s">
        <v>20855</v>
      </c>
      <c r="B9801" s="12" t="str">
        <f t="shared" si="307"/>
        <v>no</v>
      </c>
      <c r="C9801" s="17" t="str">
        <f t="shared" si="306"/>
        <v>no</v>
      </c>
      <c r="D9801" s="25">
        <v>17573.572909087801</v>
      </c>
      <c r="E9801" s="26">
        <v>0.144032534623935</v>
      </c>
      <c r="F9801" s="26">
        <v>0.12504884731698199</v>
      </c>
      <c r="G9801" s="26">
        <v>1.15181017429798</v>
      </c>
      <c r="H9801" s="26">
        <v>0.24939908607873201</v>
      </c>
      <c r="I9801" s="26">
        <v>0.99998810849019903</v>
      </c>
      <c r="J9801" s="25">
        <v>3650.24784406136</v>
      </c>
      <c r="K9801" s="26">
        <v>0.278766175242047</v>
      </c>
      <c r="L9801" s="26">
        <v>0.11428684208293501</v>
      </c>
      <c r="M9801" s="26">
        <v>2.4391799629895701</v>
      </c>
      <c r="N9801" s="26">
        <v>1.4720635292194599E-2</v>
      </c>
      <c r="O9801" s="27">
        <v>0.43410841846791898</v>
      </c>
      <c r="P9801" s="2" t="s">
        <v>20856</v>
      </c>
      <c r="Q9801" s="2" t="s">
        <v>19</v>
      </c>
      <c r="R9801" s="2" t="s">
        <v>20</v>
      </c>
      <c r="S9801" s="23">
        <v>49085419</v>
      </c>
      <c r="T9801" s="23">
        <v>49108605</v>
      </c>
      <c r="U9801" s="9" t="s">
        <v>20855</v>
      </c>
      <c r="V9801" s="2" t="s">
        <v>20856</v>
      </c>
      <c r="W9801" s="8" t="s">
        <v>19</v>
      </c>
    </row>
    <row r="9802" spans="1:23" x14ac:dyDescent="0.2">
      <c r="A9802" s="13" t="s">
        <v>20857</v>
      </c>
      <c r="B9802" s="12" t="str">
        <f t="shared" si="307"/>
        <v>no</v>
      </c>
      <c r="C9802" s="17" t="str">
        <f t="shared" si="306"/>
        <v>no</v>
      </c>
      <c r="D9802" s="25">
        <v>1442.7910497566199</v>
      </c>
      <c r="E9802" s="26">
        <v>-1.16071292568452E-2</v>
      </c>
      <c r="F9802" s="26">
        <v>0.13561754684611099</v>
      </c>
      <c r="G9802" s="26">
        <v>-8.5587223237536397E-2</v>
      </c>
      <c r="H9802" s="26">
        <v>0.931794555567517</v>
      </c>
      <c r="I9802" s="26">
        <v>0.99998810849019903</v>
      </c>
      <c r="J9802" s="25">
        <v>3652.1298711542099</v>
      </c>
      <c r="K9802" s="26">
        <v>0.30438475868814002</v>
      </c>
      <c r="L9802" s="26">
        <v>0.126397886580913</v>
      </c>
      <c r="M9802" s="26">
        <v>2.4081475325403501</v>
      </c>
      <c r="N9802" s="26">
        <v>1.60337001974384E-2</v>
      </c>
      <c r="O9802" s="27">
        <v>0.454491089062599</v>
      </c>
      <c r="P9802" s="2" t="s">
        <v>20858</v>
      </c>
      <c r="Q9802" s="2" t="s">
        <v>19</v>
      </c>
      <c r="R9802" s="2" t="s">
        <v>20</v>
      </c>
      <c r="S9802" s="23">
        <v>40750637</v>
      </c>
      <c r="T9802" s="23">
        <v>40765389</v>
      </c>
      <c r="U9802" s="9" t="s">
        <v>20857</v>
      </c>
      <c r="V9802" s="2" t="s">
        <v>20858</v>
      </c>
      <c r="W9802" s="8" t="s">
        <v>19</v>
      </c>
    </row>
    <row r="9803" spans="1:23" x14ac:dyDescent="0.2">
      <c r="A9803" s="13" t="s">
        <v>20859</v>
      </c>
      <c r="B9803" s="12" t="str">
        <f t="shared" si="307"/>
        <v>no</v>
      </c>
      <c r="C9803" s="17" t="str">
        <f t="shared" si="306"/>
        <v>no</v>
      </c>
      <c r="D9803" s="25">
        <v>1551.83938663903</v>
      </c>
      <c r="E9803" s="26">
        <v>0.36721127218465699</v>
      </c>
      <c r="F9803" s="26">
        <v>0.14449216463155601</v>
      </c>
      <c r="G9803" s="26">
        <v>2.5413922832495199</v>
      </c>
      <c r="H9803" s="26">
        <v>1.10411961990861E-2</v>
      </c>
      <c r="I9803" s="26">
        <v>0.79756505405490696</v>
      </c>
      <c r="J9803" s="25">
        <v>7793.4193606552699</v>
      </c>
      <c r="K9803" s="26">
        <v>0.12003698544684401</v>
      </c>
      <c r="L9803" s="26">
        <v>0.164845307139008</v>
      </c>
      <c r="M9803" s="26">
        <v>0.72817957350536699</v>
      </c>
      <c r="N9803" s="26">
        <v>0.46650366815299499</v>
      </c>
      <c r="O9803" s="27">
        <v>0.99998392099349798</v>
      </c>
      <c r="P9803" s="2" t="s">
        <v>20860</v>
      </c>
      <c r="Q9803" s="2" t="s">
        <v>19</v>
      </c>
      <c r="R9803" s="2" t="s">
        <v>36</v>
      </c>
      <c r="S9803" s="23">
        <v>101281510</v>
      </c>
      <c r="T9803" s="23">
        <v>101295282</v>
      </c>
      <c r="U9803" s="9" t="s">
        <v>20859</v>
      </c>
      <c r="V9803" s="2" t="s">
        <v>20860</v>
      </c>
      <c r="W9803" s="8" t="s">
        <v>19</v>
      </c>
    </row>
    <row r="9804" spans="1:23" x14ac:dyDescent="0.2">
      <c r="A9804" s="13" t="s">
        <v>20861</v>
      </c>
      <c r="B9804" s="12" t="str">
        <f t="shared" si="307"/>
        <v>no</v>
      </c>
      <c r="C9804" s="17" t="str">
        <f t="shared" si="306"/>
        <v>no</v>
      </c>
      <c r="D9804" s="25">
        <v>2330.3206555254901</v>
      </c>
      <c r="E9804" s="26">
        <v>8.4565619458957103E-2</v>
      </c>
      <c r="F9804" s="26">
        <v>0.197444749623199</v>
      </c>
      <c r="G9804" s="26">
        <v>0.42830016812471</v>
      </c>
      <c r="H9804" s="26">
        <v>0.668432596545525</v>
      </c>
      <c r="I9804" s="26">
        <v>0.99998810849019903</v>
      </c>
      <c r="J9804" s="25">
        <v>2950.3624115141902</v>
      </c>
      <c r="K9804" s="26">
        <v>0.13789670016130401</v>
      </c>
      <c r="L9804" s="26">
        <v>0.20099919536910901</v>
      </c>
      <c r="M9804" s="26">
        <v>0.68605598101064302</v>
      </c>
      <c r="N9804" s="26">
        <v>0.49267780766241798</v>
      </c>
      <c r="O9804" s="27">
        <v>0.99998392099349798</v>
      </c>
      <c r="P9804" s="2" t="s">
        <v>20862</v>
      </c>
      <c r="Q9804" s="2" t="s">
        <v>19</v>
      </c>
      <c r="R9804" s="2" t="s">
        <v>47</v>
      </c>
      <c r="S9804" s="23">
        <v>2461634</v>
      </c>
      <c r="T9804" s="23">
        <v>2470853</v>
      </c>
      <c r="U9804" s="9" t="s">
        <v>20861</v>
      </c>
      <c r="V9804" s="2" t="s">
        <v>20862</v>
      </c>
      <c r="W9804" s="8" t="s">
        <v>19</v>
      </c>
    </row>
    <row r="9805" spans="1:23" x14ac:dyDescent="0.2">
      <c r="A9805" s="13" t="s">
        <v>20863</v>
      </c>
      <c r="B9805" s="12" t="str">
        <f t="shared" si="307"/>
        <v>no</v>
      </c>
      <c r="C9805" s="17" t="str">
        <f t="shared" si="306"/>
        <v>no</v>
      </c>
      <c r="D9805" s="25">
        <v>1002.47852972621</v>
      </c>
      <c r="E9805" s="26">
        <v>-5.6871878082075597E-2</v>
      </c>
      <c r="F9805" s="26">
        <v>0.206430546797439</v>
      </c>
      <c r="G9805" s="26">
        <v>-0.27550127132047703</v>
      </c>
      <c r="H9805" s="26">
        <v>0.78293114922349505</v>
      </c>
      <c r="I9805" s="26">
        <v>0.99998810849019903</v>
      </c>
      <c r="J9805" s="25">
        <v>2193.3357555996799</v>
      </c>
      <c r="K9805" s="26">
        <v>0.28600622529455799</v>
      </c>
      <c r="L9805" s="26">
        <v>0.17820194345079399</v>
      </c>
      <c r="M9805" s="26">
        <v>1.6049557022565799</v>
      </c>
      <c r="N9805" s="26">
        <v>0.10850355367881701</v>
      </c>
      <c r="O9805" s="27">
        <v>0.99998392099349798</v>
      </c>
      <c r="P9805" s="2" t="s">
        <v>20864</v>
      </c>
      <c r="Q9805" s="2" t="s">
        <v>19</v>
      </c>
      <c r="R9805" s="2" t="s">
        <v>47</v>
      </c>
      <c r="S9805" s="23">
        <v>16729961</v>
      </c>
      <c r="T9805" s="23">
        <v>16742563</v>
      </c>
      <c r="U9805" s="9" t="s">
        <v>20863</v>
      </c>
      <c r="V9805" s="2" t="s">
        <v>20864</v>
      </c>
      <c r="W9805" s="8" t="s">
        <v>19</v>
      </c>
    </row>
    <row r="9806" spans="1:23" x14ac:dyDescent="0.2">
      <c r="A9806" s="13" t="s">
        <v>20865</v>
      </c>
      <c r="B9806" s="12" t="str">
        <f t="shared" si="307"/>
        <v>no</v>
      </c>
      <c r="C9806" s="17" t="str">
        <f t="shared" si="306"/>
        <v>no</v>
      </c>
      <c r="D9806" s="25">
        <v>676.23354179319495</v>
      </c>
      <c r="E9806" s="26">
        <v>0.145627298659363</v>
      </c>
      <c r="F9806" s="26">
        <v>0.19326616925873299</v>
      </c>
      <c r="G9806" s="26">
        <v>0.75350641665798002</v>
      </c>
      <c r="H9806" s="26">
        <v>0.451145656877182</v>
      </c>
      <c r="I9806" s="26">
        <v>0.99998810849019903</v>
      </c>
      <c r="J9806" s="25">
        <v>5817.9904795900602</v>
      </c>
      <c r="K9806" s="26">
        <v>0.24138765108134699</v>
      </c>
      <c r="L9806" s="26">
        <v>0.198325238604595</v>
      </c>
      <c r="M9806" s="26">
        <v>1.2171302693481501</v>
      </c>
      <c r="N9806" s="26">
        <v>0.22355465560931501</v>
      </c>
      <c r="O9806" s="27">
        <v>0.99998392099349798</v>
      </c>
      <c r="P9806" s="2" t="s">
        <v>20866</v>
      </c>
      <c r="Q9806" s="2" t="s">
        <v>19</v>
      </c>
      <c r="R9806" s="2" t="s">
        <v>57</v>
      </c>
      <c r="S9806" s="23">
        <v>34757406</v>
      </c>
      <c r="T9806" s="23">
        <v>34773794</v>
      </c>
      <c r="U9806" s="9" t="s">
        <v>20865</v>
      </c>
      <c r="V9806" s="2" t="s">
        <v>20866</v>
      </c>
      <c r="W9806" s="8" t="s">
        <v>19</v>
      </c>
    </row>
    <row r="9807" spans="1:23" x14ac:dyDescent="0.2">
      <c r="A9807" s="13" t="s">
        <v>20867</v>
      </c>
      <c r="B9807" s="12" t="str">
        <f t="shared" si="307"/>
        <v>no</v>
      </c>
      <c r="C9807" s="17" t="str">
        <f t="shared" si="306"/>
        <v>no</v>
      </c>
      <c r="D9807" s="25">
        <v>1556.5014954875201</v>
      </c>
      <c r="E9807" s="26">
        <v>0.27288084895092701</v>
      </c>
      <c r="F9807" s="26">
        <v>0.213162125450263</v>
      </c>
      <c r="G9807" s="26">
        <v>1.28015635223434</v>
      </c>
      <c r="H9807" s="26">
        <v>0.200490153133908</v>
      </c>
      <c r="I9807" s="26">
        <v>0.99998810849019903</v>
      </c>
      <c r="J9807" s="25">
        <v>2388.2049887677399</v>
      </c>
      <c r="K9807" s="26">
        <v>3.0490455882035598E-4</v>
      </c>
      <c r="L9807" s="26">
        <v>0.22312750300529999</v>
      </c>
      <c r="M9807" s="26">
        <v>1.3665037017561901E-3</v>
      </c>
      <c r="N9807" s="26">
        <v>0.99890968813341796</v>
      </c>
      <c r="O9807" s="27">
        <v>0.99998392099349798</v>
      </c>
      <c r="P9807" s="2" t="s">
        <v>20868</v>
      </c>
      <c r="Q9807" s="2" t="s">
        <v>19</v>
      </c>
      <c r="R9807" s="2" t="s">
        <v>155</v>
      </c>
      <c r="S9807" s="23">
        <v>21612267</v>
      </c>
      <c r="T9807" s="23">
        <v>21633524</v>
      </c>
      <c r="U9807" s="9" t="s">
        <v>20867</v>
      </c>
      <c r="V9807" s="2" t="s">
        <v>20868</v>
      </c>
      <c r="W9807" s="8" t="s">
        <v>19</v>
      </c>
    </row>
    <row r="9808" spans="1:23" x14ac:dyDescent="0.2">
      <c r="A9808" s="13" t="s">
        <v>20869</v>
      </c>
      <c r="B9808" s="12" t="str">
        <f t="shared" si="307"/>
        <v>no</v>
      </c>
      <c r="C9808" s="17" t="str">
        <f t="shared" si="306"/>
        <v>no</v>
      </c>
      <c r="D9808" s="25">
        <v>1366.7379795489301</v>
      </c>
      <c r="E9808" s="26">
        <v>0.176108757017093</v>
      </c>
      <c r="F9808" s="26">
        <v>0.21899888398963499</v>
      </c>
      <c r="G9808" s="26">
        <v>0.80415367333756604</v>
      </c>
      <c r="H9808" s="26">
        <v>0.42130822992601002</v>
      </c>
      <c r="I9808" s="26">
        <v>0.99998810849019903</v>
      </c>
      <c r="J9808" s="25">
        <v>4716.9752338063399</v>
      </c>
      <c r="K9808" s="26">
        <v>0.219665719903467</v>
      </c>
      <c r="L9808" s="26">
        <v>0.12496544288325701</v>
      </c>
      <c r="M9808" s="26">
        <v>1.7578117184658799</v>
      </c>
      <c r="N9808" s="26">
        <v>7.8779550774264906E-2</v>
      </c>
      <c r="O9808" s="27">
        <v>0.940500744357328</v>
      </c>
      <c r="P9808" s="2" t="s">
        <v>20870</v>
      </c>
      <c r="Q9808" s="2" t="s">
        <v>19</v>
      </c>
      <c r="R9808" s="2" t="s">
        <v>20</v>
      </c>
      <c r="S9808" s="23">
        <v>45687454</v>
      </c>
      <c r="T9808" s="23">
        <v>45692569</v>
      </c>
      <c r="U9808" s="9" t="s">
        <v>20869</v>
      </c>
      <c r="V9808" s="2" t="s">
        <v>20870</v>
      </c>
      <c r="W9808" s="8" t="s">
        <v>19</v>
      </c>
    </row>
    <row r="9809" spans="1:23" x14ac:dyDescent="0.2">
      <c r="A9809" s="13" t="s">
        <v>20871</v>
      </c>
      <c r="B9809" s="12" t="str">
        <f t="shared" si="307"/>
        <v>no</v>
      </c>
      <c r="C9809" s="17" t="str">
        <f t="shared" si="306"/>
        <v>no</v>
      </c>
      <c r="D9809" s="25">
        <v>2006.47149861856</v>
      </c>
      <c r="E9809" s="26">
        <v>6.6567768623551293E-2</v>
      </c>
      <c r="F9809" s="26">
        <v>9.4590659935379004E-2</v>
      </c>
      <c r="G9809" s="26">
        <v>0.70374568344303701</v>
      </c>
      <c r="H9809" s="26">
        <v>0.481591165127781</v>
      </c>
      <c r="I9809" s="26">
        <v>0.99998810849019903</v>
      </c>
      <c r="J9809" s="25">
        <v>2199.01711451758</v>
      </c>
      <c r="K9809" s="26">
        <v>-3.0449245831297801E-2</v>
      </c>
      <c r="L9809" s="26">
        <v>0.26368869353087498</v>
      </c>
      <c r="M9809" s="26">
        <v>-0.115474218570288</v>
      </c>
      <c r="N9809" s="26">
        <v>0.90806925436060804</v>
      </c>
      <c r="O9809" s="27">
        <v>0.99998392099349798</v>
      </c>
      <c r="P9809" s="2" t="s">
        <v>20872</v>
      </c>
      <c r="Q9809" s="2" t="s">
        <v>19</v>
      </c>
      <c r="R9809" s="2" t="s">
        <v>559</v>
      </c>
      <c r="S9809" s="23">
        <v>24555503</v>
      </c>
      <c r="T9809" s="23">
        <v>24609980</v>
      </c>
      <c r="U9809" s="9" t="s">
        <v>20871</v>
      </c>
      <c r="V9809" s="2" t="s">
        <v>20872</v>
      </c>
      <c r="W9809" s="8" t="s">
        <v>19</v>
      </c>
    </row>
    <row r="9810" spans="1:23" x14ac:dyDescent="0.2">
      <c r="A9810" s="13" t="s">
        <v>20873</v>
      </c>
      <c r="B9810" s="12" t="str">
        <f t="shared" si="307"/>
        <v>no</v>
      </c>
      <c r="C9810" s="17" t="str">
        <f t="shared" si="306"/>
        <v>no</v>
      </c>
      <c r="D9810" s="25">
        <v>624.58580223637796</v>
      </c>
      <c r="E9810" s="26">
        <v>0.24950370459801399</v>
      </c>
      <c r="F9810" s="26">
        <v>0.20243132478967099</v>
      </c>
      <c r="G9810" s="26">
        <v>1.2325350577893599</v>
      </c>
      <c r="H9810" s="26">
        <v>0.217749279142434</v>
      </c>
      <c r="I9810" s="26">
        <v>0.99998810849019903</v>
      </c>
      <c r="J9810" s="25">
        <v>3417.9029784733598</v>
      </c>
      <c r="K9810" s="26">
        <v>0.173987648753926</v>
      </c>
      <c r="L9810" s="26">
        <v>0.18539608421765</v>
      </c>
      <c r="M9810" s="26">
        <v>0.93846452846150297</v>
      </c>
      <c r="N9810" s="26">
        <v>0.348005737781935</v>
      </c>
      <c r="O9810" s="27">
        <v>0.99998392099349798</v>
      </c>
      <c r="P9810" s="2" t="s">
        <v>20874</v>
      </c>
      <c r="Q9810" s="2" t="s">
        <v>19</v>
      </c>
      <c r="R9810" s="2" t="s">
        <v>89</v>
      </c>
      <c r="S9810" s="23">
        <v>203861603</v>
      </c>
      <c r="T9810" s="23">
        <v>203870550</v>
      </c>
      <c r="U9810" s="9" t="s">
        <v>20873</v>
      </c>
      <c r="V9810" s="2" t="s">
        <v>20874</v>
      </c>
      <c r="W9810" s="8" t="s">
        <v>19</v>
      </c>
    </row>
    <row r="9811" spans="1:23" x14ac:dyDescent="0.2">
      <c r="A9811" s="13" t="s">
        <v>20875</v>
      </c>
      <c r="B9811" s="12" t="str">
        <f t="shared" si="307"/>
        <v>no</v>
      </c>
      <c r="C9811" s="17" t="str">
        <f t="shared" si="306"/>
        <v>no</v>
      </c>
      <c r="D9811" s="25">
        <v>883.54109455385299</v>
      </c>
      <c r="E9811" s="26">
        <v>8.0101848814943297E-2</v>
      </c>
      <c r="F9811" s="26">
        <v>0.18737698601110001</v>
      </c>
      <c r="G9811" s="26">
        <v>0.427490325894121</v>
      </c>
      <c r="H9811" s="26">
        <v>0.66902222989695304</v>
      </c>
      <c r="I9811" s="26">
        <v>0.99998810849019903</v>
      </c>
      <c r="J9811" s="25">
        <v>2843.1906021739901</v>
      </c>
      <c r="K9811" s="26">
        <v>-0.201571440926196</v>
      </c>
      <c r="L9811" s="26">
        <v>0.32153309096699201</v>
      </c>
      <c r="M9811" s="26">
        <v>-0.62690729691299296</v>
      </c>
      <c r="N9811" s="26">
        <v>0.53072000386593299</v>
      </c>
      <c r="O9811" s="27">
        <v>0.99998392099349798</v>
      </c>
      <c r="P9811" s="2" t="s">
        <v>20876</v>
      </c>
      <c r="Q9811" s="2" t="s">
        <v>19</v>
      </c>
      <c r="R9811" s="2" t="s">
        <v>27</v>
      </c>
      <c r="S9811" s="23">
        <v>95858928</v>
      </c>
      <c r="T9811" s="23">
        <v>95903828</v>
      </c>
      <c r="U9811" s="9" t="s">
        <v>20875</v>
      </c>
      <c r="V9811" s="2" t="s">
        <v>20876</v>
      </c>
      <c r="W9811" s="8" t="s">
        <v>19</v>
      </c>
    </row>
    <row r="9812" spans="1:23" x14ac:dyDescent="0.2">
      <c r="A9812" s="13" t="s">
        <v>20877</v>
      </c>
      <c r="B9812" s="12" t="str">
        <f t="shared" si="307"/>
        <v>no</v>
      </c>
      <c r="C9812" s="17" t="str">
        <f t="shared" si="306"/>
        <v>no</v>
      </c>
      <c r="D9812" s="25">
        <v>685.321255712729</v>
      </c>
      <c r="E9812" s="26">
        <v>-0.107712128066139</v>
      </c>
      <c r="F9812" s="26">
        <v>0.23822696979192301</v>
      </c>
      <c r="G9812" s="26">
        <v>-0.45214078053470902</v>
      </c>
      <c r="H9812" s="26">
        <v>0.65116756683164501</v>
      </c>
      <c r="I9812" s="26">
        <v>0.99998810849019903</v>
      </c>
      <c r="J9812" s="25">
        <v>1666.4481962222201</v>
      </c>
      <c r="K9812" s="26">
        <v>-6.2218842133874797E-2</v>
      </c>
      <c r="L9812" s="26">
        <v>0.12729832834265201</v>
      </c>
      <c r="M9812" s="26">
        <v>-0.48876401555249599</v>
      </c>
      <c r="N9812" s="26">
        <v>0.62500877668703803</v>
      </c>
      <c r="O9812" s="27">
        <v>0.99998392099349798</v>
      </c>
      <c r="P9812" s="2" t="s">
        <v>20878</v>
      </c>
      <c r="Q9812" s="2" t="s">
        <v>19</v>
      </c>
      <c r="R9812" s="2" t="s">
        <v>39</v>
      </c>
      <c r="S9812" s="23">
        <v>70281362</v>
      </c>
      <c r="T9812" s="23">
        <v>70293771</v>
      </c>
      <c r="U9812" s="9" t="s">
        <v>20877</v>
      </c>
      <c r="V9812" s="2" t="s">
        <v>20878</v>
      </c>
      <c r="W9812" s="8" t="s">
        <v>19</v>
      </c>
    </row>
    <row r="9813" spans="1:23" x14ac:dyDescent="0.2">
      <c r="A9813" s="13" t="s">
        <v>20879</v>
      </c>
      <c r="B9813" s="12" t="str">
        <f t="shared" si="307"/>
        <v>no</v>
      </c>
      <c r="C9813" s="17" t="str">
        <f t="shared" si="306"/>
        <v>no</v>
      </c>
      <c r="D9813" s="25">
        <v>3600.4673952025701</v>
      </c>
      <c r="E9813" s="26">
        <v>0.14463564669134499</v>
      </c>
      <c r="F9813" s="26">
        <v>0.14079737633196099</v>
      </c>
      <c r="G9813" s="26">
        <v>1.02726095087407</v>
      </c>
      <c r="H9813" s="26">
        <v>0.30429760447373899</v>
      </c>
      <c r="I9813" s="26">
        <v>0.99998810849019903</v>
      </c>
      <c r="J9813" s="25">
        <v>161.978746183026</v>
      </c>
      <c r="K9813" s="26">
        <v>-0.483535600808296</v>
      </c>
      <c r="L9813" s="26">
        <v>0.219422153571176</v>
      </c>
      <c r="M9813" s="26">
        <v>-2.2036772173574</v>
      </c>
      <c r="N9813" s="26">
        <v>2.7547052500984898E-2</v>
      </c>
      <c r="O9813" s="27">
        <v>0.61657624410130096</v>
      </c>
      <c r="P9813" s="2" t="s">
        <v>20880</v>
      </c>
      <c r="Q9813" s="2" t="s">
        <v>19</v>
      </c>
      <c r="R9813" s="2" t="s">
        <v>36</v>
      </c>
      <c r="S9813" s="23">
        <v>24823637</v>
      </c>
      <c r="T9813" s="23">
        <v>24978723</v>
      </c>
      <c r="U9813" s="9" t="s">
        <v>20879</v>
      </c>
      <c r="V9813" s="2" t="s">
        <v>20880</v>
      </c>
      <c r="W9813" s="8" t="s">
        <v>19</v>
      </c>
    </row>
    <row r="9814" spans="1:23" x14ac:dyDescent="0.2">
      <c r="A9814" s="13" t="s">
        <v>20881</v>
      </c>
      <c r="B9814" s="12" t="str">
        <f t="shared" si="307"/>
        <v>no</v>
      </c>
      <c r="C9814" s="17" t="str">
        <f t="shared" si="306"/>
        <v>no</v>
      </c>
      <c r="D9814" s="25">
        <v>350.52541994883597</v>
      </c>
      <c r="E9814" s="26">
        <v>-1.9273144854123798E-2</v>
      </c>
      <c r="F9814" s="26">
        <v>0.18784190090306599</v>
      </c>
      <c r="G9814" s="26">
        <v>-0.102603012221802</v>
      </c>
      <c r="H9814" s="26">
        <v>0.91827805205278901</v>
      </c>
      <c r="I9814" s="26">
        <v>0.99998810849019903</v>
      </c>
      <c r="J9814" s="25">
        <v>687.51873115947296</v>
      </c>
      <c r="K9814" s="26">
        <v>-5.4683916184741298E-2</v>
      </c>
      <c r="L9814" s="26">
        <v>0.18782199065511701</v>
      </c>
      <c r="M9814" s="26">
        <v>-0.29114757006890202</v>
      </c>
      <c r="N9814" s="26">
        <v>0.77093845931885197</v>
      </c>
      <c r="O9814" s="27">
        <v>0.99998392099349798</v>
      </c>
      <c r="P9814" s="2" t="s">
        <v>20882</v>
      </c>
      <c r="Q9814" s="2" t="s">
        <v>19</v>
      </c>
      <c r="R9814" s="2" t="s">
        <v>47</v>
      </c>
      <c r="S9814" s="23">
        <v>33407955</v>
      </c>
      <c r="T9814" s="23">
        <v>33443892</v>
      </c>
      <c r="U9814" s="9" t="s">
        <v>20881</v>
      </c>
      <c r="V9814" s="2" t="s">
        <v>20882</v>
      </c>
      <c r="W9814" s="8" t="s">
        <v>19</v>
      </c>
    </row>
    <row r="9815" spans="1:23" x14ac:dyDescent="0.2">
      <c r="A9815" s="13" t="s">
        <v>20883</v>
      </c>
      <c r="B9815" s="12" t="str">
        <f t="shared" si="307"/>
        <v>no</v>
      </c>
      <c r="C9815" s="17" t="str">
        <f t="shared" si="306"/>
        <v>no</v>
      </c>
      <c r="D9815" s="25">
        <v>1248.61063259611</v>
      </c>
      <c r="E9815" s="26">
        <v>-0.17000375381391999</v>
      </c>
      <c r="F9815" s="26">
        <v>0.22310418751022601</v>
      </c>
      <c r="G9815" s="26">
        <v>-0.76199266231221197</v>
      </c>
      <c r="H9815" s="26">
        <v>0.44606438356665901</v>
      </c>
      <c r="I9815" s="26">
        <v>0.99998810849019903</v>
      </c>
      <c r="J9815" s="25">
        <v>435.29157081536499</v>
      </c>
      <c r="K9815" s="26">
        <v>-0.19485979308468401</v>
      </c>
      <c r="L9815" s="26">
        <v>0.22836708837887201</v>
      </c>
      <c r="M9815" s="26">
        <v>-0.85327441212282795</v>
      </c>
      <c r="N9815" s="26">
        <v>0.39350714639838402</v>
      </c>
      <c r="O9815" s="27">
        <v>0.99998392099349798</v>
      </c>
      <c r="P9815" s="2" t="s">
        <v>20884</v>
      </c>
      <c r="Q9815" s="2" t="s">
        <v>19</v>
      </c>
      <c r="R9815" s="2" t="s">
        <v>50</v>
      </c>
      <c r="S9815" s="23">
        <v>120535745</v>
      </c>
      <c r="T9815" s="23">
        <v>120813273</v>
      </c>
      <c r="U9815" s="9" t="s">
        <v>20883</v>
      </c>
      <c r="V9815" s="2" t="s">
        <v>20884</v>
      </c>
      <c r="W9815" s="8" t="s">
        <v>19</v>
      </c>
    </row>
    <row r="9816" spans="1:23" x14ac:dyDescent="0.2">
      <c r="A9816" s="13" t="s">
        <v>20885</v>
      </c>
      <c r="B9816" s="12" t="str">
        <f t="shared" si="307"/>
        <v>no</v>
      </c>
      <c r="C9816" s="17" t="str">
        <f t="shared" si="306"/>
        <v>no</v>
      </c>
      <c r="D9816" s="25">
        <v>832.18710891131104</v>
      </c>
      <c r="E9816" s="26">
        <v>0.143908342864036</v>
      </c>
      <c r="F9816" s="26">
        <v>0.214392749255681</v>
      </c>
      <c r="G9816" s="26">
        <v>0.67123698615578398</v>
      </c>
      <c r="H9816" s="26">
        <v>0.50206957021229903</v>
      </c>
      <c r="I9816" s="26">
        <v>0.99998810849019903</v>
      </c>
      <c r="J9816" s="25">
        <v>3284.6282418299902</v>
      </c>
      <c r="K9816" s="26">
        <v>0.17947113791719399</v>
      </c>
      <c r="L9816" s="26">
        <v>0.135019485029195</v>
      </c>
      <c r="M9816" s="26">
        <v>1.3292239848077201</v>
      </c>
      <c r="N9816" s="26">
        <v>0.18377408430831599</v>
      </c>
      <c r="O9816" s="27">
        <v>0.99998392099349798</v>
      </c>
      <c r="P9816" s="2" t="s">
        <v>20886</v>
      </c>
      <c r="Q9816" s="2" t="s">
        <v>19</v>
      </c>
      <c r="R9816" s="2" t="s">
        <v>53</v>
      </c>
      <c r="S9816" s="23">
        <v>69187129</v>
      </c>
      <c r="T9816" s="23">
        <v>69309052</v>
      </c>
      <c r="U9816" s="9" t="s">
        <v>20885</v>
      </c>
      <c r="V9816" s="2" t="s">
        <v>20886</v>
      </c>
      <c r="W9816" s="8" t="s">
        <v>19</v>
      </c>
    </row>
    <row r="9817" spans="1:23" x14ac:dyDescent="0.2">
      <c r="A9817" s="13" t="s">
        <v>20887</v>
      </c>
      <c r="B9817" s="12" t="str">
        <f t="shared" si="307"/>
        <v>no</v>
      </c>
      <c r="C9817" s="17" t="str">
        <f t="shared" si="306"/>
        <v>no</v>
      </c>
      <c r="D9817" s="25">
        <v>1500.59560532057</v>
      </c>
      <c r="E9817" s="26">
        <v>3.2221755407085398E-2</v>
      </c>
      <c r="F9817" s="26">
        <v>0.14975251393721201</v>
      </c>
      <c r="G9817" s="26">
        <v>0.21516670778959501</v>
      </c>
      <c r="H9817" s="26">
        <v>0.82963734633918396</v>
      </c>
      <c r="I9817" s="26">
        <v>0.99998810849019903</v>
      </c>
      <c r="J9817" s="25">
        <v>689.88093373855202</v>
      </c>
      <c r="K9817" s="26">
        <v>0.37530218884746303</v>
      </c>
      <c r="L9817" s="26">
        <v>0.120196669926443</v>
      </c>
      <c r="M9817" s="26">
        <v>3.1224008874550302</v>
      </c>
      <c r="N9817" s="26">
        <v>1.7938249326797701E-3</v>
      </c>
      <c r="O9817" s="27">
        <v>9.8850431320016696E-2</v>
      </c>
      <c r="P9817" s="2" t="s">
        <v>20888</v>
      </c>
      <c r="Q9817" s="2" t="s">
        <v>19</v>
      </c>
      <c r="R9817" s="2" t="s">
        <v>559</v>
      </c>
      <c r="S9817" s="23">
        <v>41673930</v>
      </c>
      <c r="T9817" s="23">
        <v>41690504</v>
      </c>
      <c r="U9817" s="9" t="s">
        <v>20887</v>
      </c>
      <c r="V9817" s="2" t="s">
        <v>20888</v>
      </c>
      <c r="W9817" s="8" t="s">
        <v>19</v>
      </c>
    </row>
    <row r="9818" spans="1:23" x14ac:dyDescent="0.2">
      <c r="A9818" s="13" t="s">
        <v>20889</v>
      </c>
      <c r="B9818" s="12" t="str">
        <f t="shared" si="307"/>
        <v>no</v>
      </c>
      <c r="C9818" s="17" t="str">
        <f t="shared" si="306"/>
        <v>no</v>
      </c>
      <c r="D9818" s="25">
        <v>352.29927802555102</v>
      </c>
      <c r="E9818" s="26">
        <v>8.1793936658974095E-2</v>
      </c>
      <c r="F9818" s="26">
        <v>0.19097889850007199</v>
      </c>
      <c r="G9818" s="26">
        <v>0.42828782290281803</v>
      </c>
      <c r="H9818" s="26">
        <v>0.66844158337281701</v>
      </c>
      <c r="I9818" s="26">
        <v>0.99998810849019903</v>
      </c>
      <c r="J9818" s="25">
        <v>65.886401480164196</v>
      </c>
      <c r="K9818" s="26">
        <v>-0.27845155535295302</v>
      </c>
      <c r="L9818" s="26">
        <v>0.33338435834192398</v>
      </c>
      <c r="M9818" s="26">
        <v>-0.83522681369282703</v>
      </c>
      <c r="N9818" s="26">
        <v>0.403590015197893</v>
      </c>
      <c r="O9818" s="27">
        <v>0.99998392099349798</v>
      </c>
      <c r="P9818" s="2" t="s">
        <v>20890</v>
      </c>
      <c r="Q9818" s="2" t="s">
        <v>19</v>
      </c>
      <c r="R9818" s="2" t="s">
        <v>36</v>
      </c>
      <c r="S9818" s="23">
        <v>75598083</v>
      </c>
      <c r="T9818" s="23">
        <v>75626469</v>
      </c>
      <c r="U9818" s="9" t="s">
        <v>20889</v>
      </c>
      <c r="V9818" s="2" t="s">
        <v>20890</v>
      </c>
      <c r="W9818" s="8" t="s">
        <v>19</v>
      </c>
    </row>
    <row r="9819" spans="1:23" x14ac:dyDescent="0.2">
      <c r="A9819" s="13" t="s">
        <v>20891</v>
      </c>
      <c r="B9819" s="12" t="str">
        <f t="shared" si="307"/>
        <v>no</v>
      </c>
      <c r="C9819" s="17" t="str">
        <f t="shared" si="306"/>
        <v>yes</v>
      </c>
      <c r="D9819" s="25">
        <v>213.00937937141401</v>
      </c>
      <c r="E9819" s="26">
        <v>1.53181129076819E-2</v>
      </c>
      <c r="F9819" s="26">
        <v>0.44182358648666198</v>
      </c>
      <c r="G9819" s="26">
        <v>3.4670201809482402E-2</v>
      </c>
      <c r="H9819" s="26">
        <v>0.97234272214745399</v>
      </c>
      <c r="I9819" s="26">
        <v>0.99998810849019903</v>
      </c>
      <c r="J9819" s="25">
        <v>2550.9674661374302</v>
      </c>
      <c r="K9819" s="26">
        <v>0.329793928795097</v>
      </c>
      <c r="L9819" s="26">
        <v>8.8243909405468807E-2</v>
      </c>
      <c r="M9819" s="26">
        <v>3.7372996166765202</v>
      </c>
      <c r="N9819" s="26">
        <v>1.8600722404204999E-4</v>
      </c>
      <c r="O9819" s="27">
        <v>1.20252631196682E-2</v>
      </c>
      <c r="P9819" s="2" t="s">
        <v>20892</v>
      </c>
      <c r="Q9819" s="2" t="s">
        <v>19</v>
      </c>
      <c r="R9819" s="2" t="s">
        <v>36</v>
      </c>
      <c r="S9819" s="23">
        <v>24954986</v>
      </c>
      <c r="T9819" s="23">
        <v>24977850</v>
      </c>
      <c r="U9819" s="9" t="s">
        <v>20891</v>
      </c>
      <c r="V9819" s="2" t="s">
        <v>20892</v>
      </c>
      <c r="W9819" s="8" t="s">
        <v>19</v>
      </c>
    </row>
    <row r="9820" spans="1:23" x14ac:dyDescent="0.2">
      <c r="A9820" s="13" t="s">
        <v>20893</v>
      </c>
      <c r="B9820" s="12" t="str">
        <f t="shared" si="307"/>
        <v>no</v>
      </c>
      <c r="C9820" s="17" t="str">
        <f t="shared" si="306"/>
        <v>no</v>
      </c>
      <c r="D9820" s="25">
        <v>2045.66401853772</v>
      </c>
      <c r="E9820" s="26">
        <v>0.14851994414259501</v>
      </c>
      <c r="F9820" s="26">
        <v>0.14513193133479699</v>
      </c>
      <c r="G9820" s="26">
        <v>1.0233443652037</v>
      </c>
      <c r="H9820" s="26">
        <v>0.306145054236798</v>
      </c>
      <c r="I9820" s="26">
        <v>0.99998810849019903</v>
      </c>
      <c r="J9820" s="25">
        <v>1993.93413276713</v>
      </c>
      <c r="K9820" s="26">
        <v>0.13898366949581401</v>
      </c>
      <c r="L9820" s="26">
        <v>8.5664240323236704E-2</v>
      </c>
      <c r="M9820" s="26">
        <v>1.6224234169519001</v>
      </c>
      <c r="N9820" s="26">
        <v>0.10471271855483701</v>
      </c>
      <c r="O9820" s="27">
        <v>0.99998392099349798</v>
      </c>
      <c r="P9820" s="2" t="s">
        <v>20894</v>
      </c>
      <c r="Q9820" s="2" t="s">
        <v>19</v>
      </c>
      <c r="R9820" s="2" t="s">
        <v>113</v>
      </c>
      <c r="S9820" s="23">
        <v>77717599</v>
      </c>
      <c r="T9820" s="23">
        <v>77761207</v>
      </c>
      <c r="U9820" s="9" t="s">
        <v>20893</v>
      </c>
      <c r="V9820" s="2" t="s">
        <v>20894</v>
      </c>
      <c r="W9820" s="8" t="s">
        <v>19</v>
      </c>
    </row>
    <row r="9821" spans="1:23" x14ac:dyDescent="0.2">
      <c r="A9821" s="13" t="s">
        <v>20895</v>
      </c>
      <c r="B9821" s="12" t="str">
        <f t="shared" si="307"/>
        <v>no</v>
      </c>
      <c r="C9821" s="17" t="str">
        <f t="shared" si="306"/>
        <v>no</v>
      </c>
      <c r="D9821" s="25">
        <v>2392.1115701206299</v>
      </c>
      <c r="E9821" s="26">
        <v>-0.21098951744240901</v>
      </c>
      <c r="F9821" s="26">
        <v>8.7789095519559907E-2</v>
      </c>
      <c r="G9821" s="26">
        <v>-2.4033681654164001</v>
      </c>
      <c r="H9821" s="26">
        <v>1.6244823261613601E-2</v>
      </c>
      <c r="I9821" s="26">
        <v>0.941658255064867</v>
      </c>
      <c r="J9821" s="25">
        <v>496.12306369262001</v>
      </c>
      <c r="K9821" s="26">
        <v>-0.105310094067773</v>
      </c>
      <c r="L9821" s="26">
        <v>0.251753825591433</v>
      </c>
      <c r="M9821" s="26">
        <v>-0.41830583436169499</v>
      </c>
      <c r="N9821" s="26">
        <v>0.67572352446430095</v>
      </c>
      <c r="O9821" s="27">
        <v>0.99998392099349798</v>
      </c>
      <c r="P9821" s="2" t="s">
        <v>20896</v>
      </c>
      <c r="Q9821" s="2" t="s">
        <v>19</v>
      </c>
      <c r="R9821" s="2" t="s">
        <v>36</v>
      </c>
      <c r="S9821" s="23">
        <v>64094123</v>
      </c>
      <c r="T9821" s="23">
        <v>64146090</v>
      </c>
      <c r="U9821" s="9" t="s">
        <v>20895</v>
      </c>
      <c r="V9821" s="2" t="s">
        <v>20896</v>
      </c>
      <c r="W9821" s="8" t="s">
        <v>19</v>
      </c>
    </row>
    <row r="9822" spans="1:23" x14ac:dyDescent="0.2">
      <c r="A9822" s="13" t="s">
        <v>20897</v>
      </c>
      <c r="B9822" s="12" t="str">
        <f t="shared" si="307"/>
        <v>no</v>
      </c>
      <c r="C9822" s="17" t="str">
        <f t="shared" si="306"/>
        <v>no</v>
      </c>
      <c r="D9822" s="25">
        <v>208.16163320087799</v>
      </c>
      <c r="E9822" s="26">
        <v>-1.20001646931526E-2</v>
      </c>
      <c r="F9822" s="26">
        <v>0.47027755939051802</v>
      </c>
      <c r="G9822" s="26">
        <v>-2.55171960760893E-2</v>
      </c>
      <c r="H9822" s="26">
        <v>0.97964243246786198</v>
      </c>
      <c r="I9822" s="26">
        <v>0.99998810849019903</v>
      </c>
      <c r="J9822" s="25">
        <v>624.45359334635305</v>
      </c>
      <c r="K9822" s="26">
        <v>-6.6411635263207199E-3</v>
      </c>
      <c r="L9822" s="26">
        <v>0.117567162689636</v>
      </c>
      <c r="M9822" s="26">
        <v>-5.6488252113837401E-2</v>
      </c>
      <c r="N9822" s="26">
        <v>0.95495285403753405</v>
      </c>
      <c r="O9822" s="27">
        <v>0.99998392099349798</v>
      </c>
      <c r="P9822" s="2" t="s">
        <v>20898</v>
      </c>
      <c r="Q9822" s="2" t="s">
        <v>19</v>
      </c>
      <c r="R9822" s="2" t="s">
        <v>68</v>
      </c>
      <c r="S9822" s="23">
        <v>26291895</v>
      </c>
      <c r="T9822" s="23">
        <v>26374329</v>
      </c>
      <c r="U9822" s="9" t="s">
        <v>20897</v>
      </c>
      <c r="V9822" s="2" t="s">
        <v>20898</v>
      </c>
      <c r="W9822" s="8" t="s">
        <v>19</v>
      </c>
    </row>
    <row r="9823" spans="1:23" x14ac:dyDescent="0.2">
      <c r="A9823" s="13" t="s">
        <v>20899</v>
      </c>
      <c r="B9823" s="12" t="str">
        <f t="shared" si="307"/>
        <v>no</v>
      </c>
      <c r="C9823" s="17" t="str">
        <f t="shared" si="306"/>
        <v>no</v>
      </c>
      <c r="D9823" s="25">
        <v>558.21279566062401</v>
      </c>
      <c r="E9823" s="26">
        <v>9.6880282431121303E-2</v>
      </c>
      <c r="F9823" s="26">
        <v>0.14802372305473499</v>
      </c>
      <c r="G9823" s="26">
        <v>0.65449159385957001</v>
      </c>
      <c r="H9823" s="26">
        <v>0.51279514114818403</v>
      </c>
      <c r="I9823" s="26">
        <v>0.99998810849019903</v>
      </c>
      <c r="J9823" s="25">
        <v>753.50854214170704</v>
      </c>
      <c r="K9823" s="26">
        <v>4.89901567374115E-2</v>
      </c>
      <c r="L9823" s="26">
        <v>0.10123109941915399</v>
      </c>
      <c r="M9823" s="26">
        <v>0.48394373881651398</v>
      </c>
      <c r="N9823" s="26">
        <v>0.628425797970531</v>
      </c>
      <c r="O9823" s="27">
        <v>0.99998392099349798</v>
      </c>
      <c r="P9823" s="2" t="s">
        <v>20900</v>
      </c>
      <c r="Q9823" s="2" t="s">
        <v>19</v>
      </c>
      <c r="R9823" s="2" t="s">
        <v>60</v>
      </c>
      <c r="S9823" s="23">
        <v>48103357</v>
      </c>
      <c r="T9823" s="23">
        <v>48123074</v>
      </c>
      <c r="U9823" s="9" t="s">
        <v>20899</v>
      </c>
      <c r="V9823" s="2" t="s">
        <v>20900</v>
      </c>
      <c r="W9823" s="8" t="s">
        <v>19</v>
      </c>
    </row>
    <row r="9824" spans="1:23" x14ac:dyDescent="0.2">
      <c r="A9824" s="13" t="s">
        <v>20901</v>
      </c>
      <c r="B9824" s="12" t="str">
        <f t="shared" si="307"/>
        <v>no</v>
      </c>
      <c r="C9824" s="17" t="str">
        <f t="shared" si="306"/>
        <v>no</v>
      </c>
      <c r="D9824" s="25">
        <v>770.18393157088406</v>
      </c>
      <c r="E9824" s="26">
        <v>4.2448120693115897E-2</v>
      </c>
      <c r="F9824" s="26">
        <v>0.108271736983914</v>
      </c>
      <c r="G9824" s="26">
        <v>0.392051719826222</v>
      </c>
      <c r="H9824" s="26">
        <v>0.69501999958197402</v>
      </c>
      <c r="I9824" s="26">
        <v>0.99998810849019903</v>
      </c>
      <c r="J9824" s="25">
        <v>1027.1453395230601</v>
      </c>
      <c r="K9824" s="26">
        <v>-0.218953735964829</v>
      </c>
      <c r="L9824" s="26">
        <v>0.183793382422928</v>
      </c>
      <c r="M9824" s="26">
        <v>-1.1913036970014099</v>
      </c>
      <c r="N9824" s="26">
        <v>0.23353438308904201</v>
      </c>
      <c r="O9824" s="27">
        <v>0.99998392099349798</v>
      </c>
      <c r="P9824" s="2" t="s">
        <v>20902</v>
      </c>
      <c r="Q9824" s="2" t="s">
        <v>19</v>
      </c>
      <c r="R9824" s="2" t="s">
        <v>68</v>
      </c>
      <c r="S9824" s="23">
        <v>17790761</v>
      </c>
      <c r="T9824" s="23">
        <v>17940501</v>
      </c>
      <c r="U9824" s="9" t="s">
        <v>20901</v>
      </c>
      <c r="V9824" s="2" t="s">
        <v>20902</v>
      </c>
      <c r="W9824" s="8" t="s">
        <v>19</v>
      </c>
    </row>
    <row r="9825" spans="1:23" x14ac:dyDescent="0.2">
      <c r="A9825" s="13" t="s">
        <v>20903</v>
      </c>
      <c r="B9825" s="12" t="str">
        <f t="shared" si="307"/>
        <v>no</v>
      </c>
      <c r="C9825" s="17" t="str">
        <f t="shared" si="306"/>
        <v>no</v>
      </c>
      <c r="D9825" s="25">
        <v>1486.2686920500701</v>
      </c>
      <c r="E9825" s="26">
        <v>-0.17537749177270401</v>
      </c>
      <c r="F9825" s="26">
        <v>0.1222177874898</v>
      </c>
      <c r="G9825" s="26">
        <v>-1.4349588171634999</v>
      </c>
      <c r="H9825" s="26">
        <v>0.151298833436213</v>
      </c>
      <c r="I9825" s="26">
        <v>0.99998810849019903</v>
      </c>
      <c r="J9825" s="25">
        <v>429.84883697402</v>
      </c>
      <c r="K9825" s="26">
        <v>-0.175466505257561</v>
      </c>
      <c r="L9825" s="26">
        <v>0.120790422427676</v>
      </c>
      <c r="M9825" s="26">
        <v>-1.4526524680599</v>
      </c>
      <c r="N9825" s="26">
        <v>0.14632027042916099</v>
      </c>
      <c r="O9825" s="27">
        <v>0.99998392099349798</v>
      </c>
      <c r="P9825" s="2" t="s">
        <v>20904</v>
      </c>
      <c r="Q9825" s="2" t="s">
        <v>19</v>
      </c>
      <c r="R9825" s="2" t="s">
        <v>57</v>
      </c>
      <c r="S9825" s="23">
        <v>85505496</v>
      </c>
      <c r="T9825" s="23">
        <v>85594156</v>
      </c>
      <c r="U9825" s="9" t="s">
        <v>20903</v>
      </c>
      <c r="V9825" s="2" t="s">
        <v>20904</v>
      </c>
      <c r="W9825" s="8" t="s">
        <v>19</v>
      </c>
    </row>
    <row r="9826" spans="1:23" x14ac:dyDescent="0.2">
      <c r="A9826" s="13" t="s">
        <v>20905</v>
      </c>
      <c r="B9826" s="12" t="str">
        <f t="shared" si="307"/>
        <v>no</v>
      </c>
      <c r="C9826" s="17" t="str">
        <f t="shared" si="306"/>
        <v>no</v>
      </c>
      <c r="D9826" s="25">
        <v>932.46142872597295</v>
      </c>
      <c r="E9826" s="26">
        <v>-0.15339511845759099</v>
      </c>
      <c r="F9826" s="26">
        <v>0.173352431657532</v>
      </c>
      <c r="G9826" s="26">
        <v>-0.88487433946488803</v>
      </c>
      <c r="H9826" s="26">
        <v>0.37622440923911599</v>
      </c>
      <c r="I9826" s="26">
        <v>0.99998810849019903</v>
      </c>
      <c r="J9826" s="25">
        <v>233.696795562528</v>
      </c>
      <c r="K9826" s="26">
        <v>-0.120249370178408</v>
      </c>
      <c r="L9826" s="26">
        <v>0.244051481763395</v>
      </c>
      <c r="M9826" s="26">
        <v>-0.492721327932721</v>
      </c>
      <c r="N9826" s="26">
        <v>0.62220950556415</v>
      </c>
      <c r="O9826" s="27">
        <v>0.99998392099349798</v>
      </c>
      <c r="P9826" s="2" t="s">
        <v>20906</v>
      </c>
      <c r="Q9826" s="2" t="s">
        <v>19</v>
      </c>
      <c r="R9826" s="2" t="s">
        <v>42</v>
      </c>
      <c r="S9826" s="23">
        <v>65027408</v>
      </c>
      <c r="T9826" s="23">
        <v>65040572</v>
      </c>
      <c r="U9826" s="9" t="s">
        <v>20905</v>
      </c>
      <c r="V9826" s="2" t="s">
        <v>20906</v>
      </c>
      <c r="W9826" s="8" t="s">
        <v>19</v>
      </c>
    </row>
    <row r="9827" spans="1:23" x14ac:dyDescent="0.2">
      <c r="A9827" s="13" t="s">
        <v>20907</v>
      </c>
      <c r="B9827" s="12" t="str">
        <f t="shared" si="307"/>
        <v>no</v>
      </c>
      <c r="C9827" s="17" t="str">
        <f t="shared" si="306"/>
        <v>no</v>
      </c>
      <c r="D9827" s="25">
        <v>257.39833052220501</v>
      </c>
      <c r="E9827" s="26">
        <v>-1.0508816554198301E-2</v>
      </c>
      <c r="F9827" s="26">
        <v>0.24302035058558799</v>
      </c>
      <c r="G9827" s="26">
        <v>-4.3242537214994499E-2</v>
      </c>
      <c r="H9827" s="26">
        <v>0.96550819698933599</v>
      </c>
      <c r="I9827" s="26">
        <v>0.99998810849019903</v>
      </c>
      <c r="J9827" s="25">
        <v>2883.2109447378798</v>
      </c>
      <c r="K9827" s="26">
        <v>0.14583069867201101</v>
      </c>
      <c r="L9827" s="26">
        <v>0.10955358324698899</v>
      </c>
      <c r="M9827" s="26">
        <v>1.3311358181980699</v>
      </c>
      <c r="N9827" s="26">
        <v>0.18314432516743301</v>
      </c>
      <c r="O9827" s="27">
        <v>0.99998392099349798</v>
      </c>
      <c r="P9827" s="2" t="s">
        <v>20908</v>
      </c>
      <c r="Q9827" s="2" t="s">
        <v>19</v>
      </c>
      <c r="R9827" s="2" t="s">
        <v>50</v>
      </c>
      <c r="S9827" s="23">
        <v>81799581</v>
      </c>
      <c r="T9827" s="23">
        <v>81842866</v>
      </c>
      <c r="U9827" s="9" t="s">
        <v>20907</v>
      </c>
      <c r="V9827" s="2" t="s">
        <v>20908</v>
      </c>
      <c r="W9827" s="8" t="s">
        <v>19</v>
      </c>
    </row>
    <row r="9828" spans="1:23" x14ac:dyDescent="0.2">
      <c r="A9828" s="13" t="s">
        <v>20909</v>
      </c>
      <c r="B9828" s="12" t="str">
        <f t="shared" si="307"/>
        <v>no</v>
      </c>
      <c r="C9828" s="17" t="str">
        <f t="shared" si="306"/>
        <v>no</v>
      </c>
      <c r="D9828" s="25">
        <v>2189.8906571068301</v>
      </c>
      <c r="E9828" s="26">
        <v>-0.124311852730368</v>
      </c>
      <c r="F9828" s="26">
        <v>0.14089514862139901</v>
      </c>
      <c r="G9828" s="26">
        <v>-0.88230044786288198</v>
      </c>
      <c r="H9828" s="26">
        <v>0.37761435432712198</v>
      </c>
      <c r="I9828" s="26">
        <v>0.99998810849019903</v>
      </c>
      <c r="J9828" s="25">
        <v>545.86105838156595</v>
      </c>
      <c r="K9828" s="26">
        <v>5.7376999923103501E-2</v>
      </c>
      <c r="L9828" s="26">
        <v>0.15025937538221301</v>
      </c>
      <c r="M9828" s="26">
        <v>0.38185304429194</v>
      </c>
      <c r="N9828" s="26">
        <v>0.70257037096378305</v>
      </c>
      <c r="O9828" s="27">
        <v>0.99998392099349798</v>
      </c>
      <c r="P9828" s="2" t="s">
        <v>20910</v>
      </c>
      <c r="Q9828" s="2" t="s">
        <v>19</v>
      </c>
      <c r="R9828" s="2" t="s">
        <v>39</v>
      </c>
      <c r="S9828" s="23">
        <v>27370496</v>
      </c>
      <c r="T9828" s="23">
        <v>27377533</v>
      </c>
      <c r="U9828" s="9" t="s">
        <v>20909</v>
      </c>
      <c r="V9828" s="2" t="s">
        <v>20910</v>
      </c>
      <c r="W9828" s="8" t="s">
        <v>19</v>
      </c>
    </row>
    <row r="9829" spans="1:23" x14ac:dyDescent="0.2">
      <c r="A9829" s="13" t="s">
        <v>20911</v>
      </c>
      <c r="B9829" s="12" t="str">
        <f t="shared" si="307"/>
        <v>no</v>
      </c>
      <c r="C9829" s="17" t="str">
        <f t="shared" si="306"/>
        <v>no</v>
      </c>
      <c r="D9829" s="25">
        <v>1158.93034880559</v>
      </c>
      <c r="E9829" s="26">
        <v>-5.7912250133609899E-2</v>
      </c>
      <c r="F9829" s="26">
        <v>0.195248812935995</v>
      </c>
      <c r="G9829" s="26">
        <v>-0.29660743777527798</v>
      </c>
      <c r="H9829" s="26">
        <v>0.76676623176506897</v>
      </c>
      <c r="I9829" s="26">
        <v>0.99998810849019903</v>
      </c>
      <c r="J9829" s="25">
        <v>1362.53129315815</v>
      </c>
      <c r="K9829" s="26">
        <v>-0.16999644685502899</v>
      </c>
      <c r="L9829" s="26">
        <v>0.137615540310842</v>
      </c>
      <c r="M9829" s="26">
        <v>-1.2352997813404301</v>
      </c>
      <c r="N9829" s="26">
        <v>0.216718955093814</v>
      </c>
      <c r="O9829" s="27">
        <v>0.99998392099349798</v>
      </c>
      <c r="P9829" s="2" t="s">
        <v>20912</v>
      </c>
      <c r="Q9829" s="2" t="s">
        <v>19</v>
      </c>
      <c r="R9829" s="2" t="s">
        <v>288</v>
      </c>
      <c r="S9829" s="23">
        <v>54517759</v>
      </c>
      <c r="T9829" s="23">
        <v>54546585</v>
      </c>
      <c r="U9829" s="9" t="s">
        <v>20911</v>
      </c>
      <c r="V9829" s="2" t="s">
        <v>20912</v>
      </c>
      <c r="W9829" s="8" t="s">
        <v>19</v>
      </c>
    </row>
    <row r="9830" spans="1:23" x14ac:dyDescent="0.2">
      <c r="A9830" s="13" t="s">
        <v>20913</v>
      </c>
      <c r="B9830" s="12" t="str">
        <f t="shared" si="307"/>
        <v>no</v>
      </c>
      <c r="C9830" s="17" t="str">
        <f t="shared" si="306"/>
        <v>no</v>
      </c>
      <c r="D9830" s="25">
        <v>1617.5160808845901</v>
      </c>
      <c r="E9830" s="26">
        <v>-0.16243211567889099</v>
      </c>
      <c r="F9830" s="26">
        <v>0.24178882242479099</v>
      </c>
      <c r="G9830" s="26">
        <v>-0.67179331968257405</v>
      </c>
      <c r="H9830" s="26">
        <v>0.50171528214816996</v>
      </c>
      <c r="I9830" s="26">
        <v>0.99998810849019903</v>
      </c>
      <c r="J9830" s="25">
        <v>1312.7481691527</v>
      </c>
      <c r="K9830" s="26">
        <v>0.105937608411423</v>
      </c>
      <c r="L9830" s="26">
        <v>0.157207972733619</v>
      </c>
      <c r="M9830" s="26">
        <v>0.67386918468142099</v>
      </c>
      <c r="N9830" s="26">
        <v>0.50039448489247296</v>
      </c>
      <c r="O9830" s="27">
        <v>0.99998392099349798</v>
      </c>
      <c r="P9830" s="2" t="s">
        <v>20914</v>
      </c>
      <c r="Q9830" s="2" t="s">
        <v>19</v>
      </c>
      <c r="R9830" s="2" t="s">
        <v>42</v>
      </c>
      <c r="S9830" s="23">
        <v>130875436</v>
      </c>
      <c r="T9830" s="23">
        <v>130916509</v>
      </c>
      <c r="U9830" s="9" t="s">
        <v>20913</v>
      </c>
      <c r="V9830" s="2" t="s">
        <v>20914</v>
      </c>
      <c r="W9830" s="8" t="s">
        <v>19</v>
      </c>
    </row>
    <row r="9831" spans="1:23" x14ac:dyDescent="0.2">
      <c r="A9831" s="13" t="s">
        <v>20915</v>
      </c>
      <c r="B9831" s="12" t="str">
        <f t="shared" si="307"/>
        <v>no</v>
      </c>
      <c r="C9831" s="17" t="str">
        <f t="shared" si="306"/>
        <v>no</v>
      </c>
      <c r="D9831" s="25">
        <v>1309.2772402313899</v>
      </c>
      <c r="E9831" s="26">
        <v>3.9266025599366497E-2</v>
      </c>
      <c r="F9831" s="26">
        <v>0.117018732140863</v>
      </c>
      <c r="G9831" s="26">
        <v>0.33555333305183499</v>
      </c>
      <c r="H9831" s="26">
        <v>0.73720772023270598</v>
      </c>
      <c r="I9831" s="26">
        <v>0.99998810849019903</v>
      </c>
      <c r="J9831" s="25">
        <v>1294.22570262351</v>
      </c>
      <c r="K9831" s="26">
        <v>0.127226946953129</v>
      </c>
      <c r="L9831" s="26">
        <v>0.20128524784134699</v>
      </c>
      <c r="M9831" s="26">
        <v>0.63207288322196797</v>
      </c>
      <c r="N9831" s="26">
        <v>0.52733925345044397</v>
      </c>
      <c r="O9831" s="27">
        <v>0.99998392099349798</v>
      </c>
      <c r="P9831" s="2" t="s">
        <v>20916</v>
      </c>
      <c r="Q9831" s="2" t="s">
        <v>19</v>
      </c>
      <c r="R9831" s="2" t="s">
        <v>288</v>
      </c>
      <c r="S9831" s="23">
        <v>122774996</v>
      </c>
      <c r="T9831" s="23">
        <v>122830108</v>
      </c>
      <c r="U9831" s="9" t="s">
        <v>20915</v>
      </c>
      <c r="V9831" s="2" t="s">
        <v>20916</v>
      </c>
      <c r="W9831" s="8" t="s">
        <v>19</v>
      </c>
    </row>
    <row r="9832" spans="1:23" x14ac:dyDescent="0.2">
      <c r="A9832" s="13" t="s">
        <v>20917</v>
      </c>
      <c r="B9832" s="12" t="str">
        <f t="shared" si="307"/>
        <v>no</v>
      </c>
      <c r="C9832" s="17" t="str">
        <f t="shared" si="306"/>
        <v>no</v>
      </c>
      <c r="D9832" s="25">
        <v>2143.8205054241698</v>
      </c>
      <c r="E9832" s="26">
        <v>-0.160793102120315</v>
      </c>
      <c r="F9832" s="26">
        <v>0.163032818501994</v>
      </c>
      <c r="G9832" s="26">
        <v>-0.98626217468201705</v>
      </c>
      <c r="H9832" s="26">
        <v>0.32400447612685002</v>
      </c>
      <c r="I9832" s="26">
        <v>0.99998810849019903</v>
      </c>
      <c r="J9832" s="25">
        <v>54.586296387903303</v>
      </c>
      <c r="K9832" s="26">
        <v>-0.27807340235138001</v>
      </c>
      <c r="L9832" s="26">
        <v>0.36183589954131001</v>
      </c>
      <c r="M9832" s="26">
        <v>-0.76850694666805097</v>
      </c>
      <c r="N9832" s="26">
        <v>0.44218606522751402</v>
      </c>
      <c r="O9832" s="27">
        <v>0.99998392099349798</v>
      </c>
      <c r="P9832" s="2" t="s">
        <v>20918</v>
      </c>
      <c r="Q9832" s="2" t="s">
        <v>19</v>
      </c>
      <c r="R9832" s="2" t="s">
        <v>53</v>
      </c>
      <c r="S9832" s="23">
        <v>50666300</v>
      </c>
      <c r="T9832" s="23">
        <v>50681353</v>
      </c>
      <c r="U9832" s="9" t="s">
        <v>20917</v>
      </c>
      <c r="V9832" s="2" t="s">
        <v>20918</v>
      </c>
      <c r="W9832" s="8" t="s">
        <v>19</v>
      </c>
    </row>
    <row r="9833" spans="1:23" x14ac:dyDescent="0.2">
      <c r="A9833" s="13" t="s">
        <v>20919</v>
      </c>
      <c r="B9833" s="12" t="str">
        <f t="shared" si="307"/>
        <v>no</v>
      </c>
      <c r="C9833" s="17" t="str">
        <f t="shared" si="306"/>
        <v>no</v>
      </c>
      <c r="D9833" s="25">
        <v>179.54242402270401</v>
      </c>
      <c r="E9833" s="26">
        <v>-0.268430998933263</v>
      </c>
      <c r="F9833" s="26">
        <v>0.27705509293289099</v>
      </c>
      <c r="G9833" s="26">
        <v>-0.96887227768190998</v>
      </c>
      <c r="H9833" s="26">
        <v>0.33260891874038401</v>
      </c>
      <c r="I9833" s="26">
        <v>0.99998810849019903</v>
      </c>
      <c r="J9833" s="25">
        <v>93.912405722802802</v>
      </c>
      <c r="K9833" s="26">
        <v>-0.326602109327849</v>
      </c>
      <c r="L9833" s="26">
        <v>0.40543244625325198</v>
      </c>
      <c r="M9833" s="26">
        <v>-0.80556480455892798</v>
      </c>
      <c r="N9833" s="26">
        <v>0.420493826080856</v>
      </c>
      <c r="O9833" s="27">
        <v>0.99998392099349798</v>
      </c>
      <c r="P9833" s="2" t="s">
        <v>20920</v>
      </c>
      <c r="Q9833" s="2" t="s">
        <v>19</v>
      </c>
      <c r="R9833" s="2" t="s">
        <v>47</v>
      </c>
      <c r="S9833" s="23">
        <v>45833810</v>
      </c>
      <c r="T9833" s="23">
        <v>45843275</v>
      </c>
      <c r="U9833" s="9" t="s">
        <v>20919</v>
      </c>
      <c r="V9833" s="2" t="s">
        <v>20920</v>
      </c>
      <c r="W9833" s="8" t="s">
        <v>19</v>
      </c>
    </row>
    <row r="9834" spans="1:23" x14ac:dyDescent="0.2">
      <c r="A9834" s="13" t="s">
        <v>20921</v>
      </c>
      <c r="B9834" s="12" t="str">
        <f t="shared" si="307"/>
        <v>no</v>
      </c>
      <c r="C9834" s="17" t="str">
        <f t="shared" si="306"/>
        <v>no</v>
      </c>
      <c r="D9834" s="25">
        <v>231.05946685482101</v>
      </c>
      <c r="E9834" s="26">
        <v>0.36101167371189402</v>
      </c>
      <c r="F9834" s="26">
        <v>0.348394119221414</v>
      </c>
      <c r="G9834" s="26">
        <v>1.0362163245426701</v>
      </c>
      <c r="H9834" s="26">
        <v>0.30010123258240401</v>
      </c>
      <c r="I9834" s="26">
        <v>0.99998810849019903</v>
      </c>
      <c r="J9834" s="25">
        <v>42.814773516300001</v>
      </c>
      <c r="K9834" s="26">
        <v>-0.400631055142672</v>
      </c>
      <c r="L9834" s="26">
        <v>0.56378210168561005</v>
      </c>
      <c r="M9834" s="26">
        <v>-0.71061329181053201</v>
      </c>
      <c r="N9834" s="26">
        <v>0.47732390412648801</v>
      </c>
      <c r="O9834" s="27">
        <v>0.99998392099349798</v>
      </c>
      <c r="P9834" s="2" t="s">
        <v>20922</v>
      </c>
      <c r="Q9834" s="2" t="s">
        <v>19</v>
      </c>
      <c r="R9834" s="2" t="s">
        <v>36</v>
      </c>
      <c r="S9834" s="23">
        <v>64151715</v>
      </c>
      <c r="T9834" s="23">
        <v>64157481</v>
      </c>
      <c r="U9834" s="9" t="s">
        <v>20921</v>
      </c>
      <c r="V9834" s="2" t="s">
        <v>20922</v>
      </c>
      <c r="W9834" s="8" t="s">
        <v>19</v>
      </c>
    </row>
    <row r="9835" spans="1:23" x14ac:dyDescent="0.2">
      <c r="A9835" s="13" t="s">
        <v>20923</v>
      </c>
      <c r="B9835" s="12" t="str">
        <f t="shared" si="307"/>
        <v>no</v>
      </c>
      <c r="C9835" s="17" t="str">
        <f t="shared" si="306"/>
        <v>no</v>
      </c>
      <c r="D9835" s="25">
        <v>157.33113159219801</v>
      </c>
      <c r="E9835" s="26">
        <v>-0.12362449467806701</v>
      </c>
      <c r="F9835" s="26">
        <v>0.41212605583709799</v>
      </c>
      <c r="G9835" s="26">
        <v>-0.29996767476146402</v>
      </c>
      <c r="H9835" s="26">
        <v>0.76420181264586595</v>
      </c>
      <c r="I9835" s="26">
        <v>0.99998810849019903</v>
      </c>
      <c r="J9835" s="25">
        <v>608.54914652605203</v>
      </c>
      <c r="K9835" s="26">
        <v>5.75319628008183E-2</v>
      </c>
      <c r="L9835" s="26">
        <v>0.18568737732571899</v>
      </c>
      <c r="M9835" s="26">
        <v>0.30983238402845098</v>
      </c>
      <c r="N9835" s="26">
        <v>0.75668842368671796</v>
      </c>
      <c r="O9835" s="27">
        <v>0.99998392099349798</v>
      </c>
      <c r="P9835" s="2" t="s">
        <v>20924</v>
      </c>
      <c r="Q9835" s="2" t="s">
        <v>19</v>
      </c>
      <c r="R9835" s="2" t="s">
        <v>288</v>
      </c>
      <c r="S9835" s="23">
        <v>122843439</v>
      </c>
      <c r="T9835" s="23">
        <v>123029354</v>
      </c>
      <c r="U9835" s="9" t="s">
        <v>20923</v>
      </c>
      <c r="V9835" s="2" t="s">
        <v>20924</v>
      </c>
      <c r="W9835" s="8" t="s">
        <v>19</v>
      </c>
    </row>
    <row r="9836" spans="1:23" x14ac:dyDescent="0.2">
      <c r="A9836" s="13" t="s">
        <v>20925</v>
      </c>
      <c r="B9836" s="12" t="str">
        <f t="shared" si="307"/>
        <v>no</v>
      </c>
      <c r="C9836" s="17" t="str">
        <f t="shared" si="306"/>
        <v>no</v>
      </c>
      <c r="D9836" s="25">
        <v>719.87107980807798</v>
      </c>
      <c r="E9836" s="26">
        <v>0.17741382569751299</v>
      </c>
      <c r="F9836" s="26">
        <v>0.20450882396739001</v>
      </c>
      <c r="G9836" s="26">
        <v>0.86751183765939599</v>
      </c>
      <c r="H9836" s="26">
        <v>0.38566162859947101</v>
      </c>
      <c r="I9836" s="26">
        <v>0.99998810849019903</v>
      </c>
      <c r="J9836" s="25">
        <v>1397.66945191631</v>
      </c>
      <c r="K9836" s="26">
        <v>0.13332550872005</v>
      </c>
      <c r="L9836" s="26">
        <v>0.14485587013750101</v>
      </c>
      <c r="M9836" s="26">
        <v>0.92040114490005498</v>
      </c>
      <c r="N9836" s="26">
        <v>0.35736317057703498</v>
      </c>
      <c r="O9836" s="27">
        <v>0.99998392099349798</v>
      </c>
      <c r="P9836" s="2" t="s">
        <v>20926</v>
      </c>
      <c r="Q9836" s="2" t="s">
        <v>19</v>
      </c>
      <c r="R9836" s="2" t="s">
        <v>63</v>
      </c>
      <c r="S9836" s="23">
        <v>185204237</v>
      </c>
      <c r="T9836" s="23">
        <v>185370185</v>
      </c>
      <c r="U9836" s="9" t="s">
        <v>20925</v>
      </c>
      <c r="V9836" s="2" t="s">
        <v>20926</v>
      </c>
      <c r="W9836" s="8" t="s">
        <v>19</v>
      </c>
    </row>
    <row r="9837" spans="1:23" x14ac:dyDescent="0.2">
      <c r="A9837" s="13" t="s">
        <v>20927</v>
      </c>
      <c r="B9837" s="12" t="str">
        <f t="shared" si="307"/>
        <v>no</v>
      </c>
      <c r="C9837" s="17" t="str">
        <f t="shared" si="306"/>
        <v>no</v>
      </c>
      <c r="D9837" s="25">
        <v>2217.9194856174199</v>
      </c>
      <c r="E9837" s="26">
        <v>0.101091482618971</v>
      </c>
      <c r="F9837" s="26">
        <v>0.15888675136407801</v>
      </c>
      <c r="G9837" s="26">
        <v>0.63624865982266099</v>
      </c>
      <c r="H9837" s="26">
        <v>0.524614361914296</v>
      </c>
      <c r="I9837" s="26">
        <v>0.99998810849019903</v>
      </c>
      <c r="J9837" s="25">
        <v>433.50856581449</v>
      </c>
      <c r="K9837" s="26">
        <v>3.2105500865639798E-2</v>
      </c>
      <c r="L9837" s="26">
        <v>0.18885463814506301</v>
      </c>
      <c r="M9837" s="26">
        <v>0.17000112457380601</v>
      </c>
      <c r="N9837" s="26">
        <v>0.8650092522424</v>
      </c>
      <c r="O9837" s="27">
        <v>0.99998392099349798</v>
      </c>
      <c r="P9837" s="2" t="s">
        <v>20928</v>
      </c>
      <c r="Q9837" s="2" t="s">
        <v>19</v>
      </c>
      <c r="R9837" s="2" t="s">
        <v>89</v>
      </c>
      <c r="S9837" s="23">
        <v>151612065</v>
      </c>
      <c r="T9837" s="23">
        <v>151699091</v>
      </c>
      <c r="U9837" s="9" t="s">
        <v>20927</v>
      </c>
      <c r="V9837" s="2" t="s">
        <v>20928</v>
      </c>
      <c r="W9837" s="8" t="s">
        <v>19</v>
      </c>
    </row>
    <row r="9838" spans="1:23" x14ac:dyDescent="0.2">
      <c r="A9838" s="13" t="s">
        <v>20929</v>
      </c>
      <c r="B9838" s="12" t="str">
        <f t="shared" si="307"/>
        <v>no</v>
      </c>
      <c r="C9838" s="17" t="str">
        <f t="shared" si="306"/>
        <v>no</v>
      </c>
      <c r="D9838" s="25">
        <v>881.61120742217895</v>
      </c>
      <c r="E9838" s="26">
        <v>0.13379205139157099</v>
      </c>
      <c r="F9838" s="26">
        <v>0.166646627749959</v>
      </c>
      <c r="G9838" s="26">
        <v>0.80284883767534998</v>
      </c>
      <c r="H9838" s="26">
        <v>0.42206211042866498</v>
      </c>
      <c r="I9838" s="26">
        <v>0.99998810849019903</v>
      </c>
      <c r="J9838" s="25">
        <v>2267.8371634733498</v>
      </c>
      <c r="K9838" s="26">
        <v>0.205058882938844</v>
      </c>
      <c r="L9838" s="26">
        <v>0.15898155893989899</v>
      </c>
      <c r="M9838" s="26">
        <v>1.2898281052607199</v>
      </c>
      <c r="N9838" s="26">
        <v>0.19711034734280899</v>
      </c>
      <c r="O9838" s="27">
        <v>0.99998392099349798</v>
      </c>
      <c r="P9838" s="2" t="s">
        <v>20930</v>
      </c>
      <c r="Q9838" s="2" t="s">
        <v>19</v>
      </c>
      <c r="R9838" s="2" t="s">
        <v>53</v>
      </c>
      <c r="S9838" s="23">
        <v>11976737</v>
      </c>
      <c r="T9838" s="23">
        <v>12574289</v>
      </c>
      <c r="U9838" s="9" t="s">
        <v>20929</v>
      </c>
      <c r="V9838" s="2" t="s">
        <v>20930</v>
      </c>
      <c r="W9838" s="8" t="s">
        <v>19</v>
      </c>
    </row>
    <row r="9839" spans="1:23" x14ac:dyDescent="0.2">
      <c r="A9839" s="13" t="s">
        <v>20931</v>
      </c>
      <c r="B9839" s="12" t="str">
        <f t="shared" si="307"/>
        <v>no</v>
      </c>
      <c r="C9839" s="17" t="str">
        <f t="shared" si="306"/>
        <v>no</v>
      </c>
      <c r="D9839" s="25">
        <v>2028.31112168</v>
      </c>
      <c r="E9839" s="26">
        <v>-4.6796039734486997E-2</v>
      </c>
      <c r="F9839" s="26">
        <v>0.16851178098012801</v>
      </c>
      <c r="G9839" s="26">
        <v>-0.27770188803597901</v>
      </c>
      <c r="H9839" s="26">
        <v>0.78124121114151501</v>
      </c>
      <c r="I9839" s="26">
        <v>0.99998810849019903</v>
      </c>
      <c r="J9839" s="25">
        <v>412.24748550336398</v>
      </c>
      <c r="K9839" s="26">
        <v>7.07403678079494E-2</v>
      </c>
      <c r="L9839" s="26">
        <v>0.15109033623262999</v>
      </c>
      <c r="M9839" s="26">
        <v>0.46819915536512202</v>
      </c>
      <c r="N9839" s="26">
        <v>0.63964217613701302</v>
      </c>
      <c r="O9839" s="27">
        <v>0.99998392099349798</v>
      </c>
      <c r="P9839" s="2" t="s">
        <v>20932</v>
      </c>
      <c r="Q9839" s="2" t="s">
        <v>19</v>
      </c>
      <c r="R9839" s="2" t="s">
        <v>57</v>
      </c>
      <c r="S9839" s="23">
        <v>108211222</v>
      </c>
      <c r="T9839" s="23">
        <v>108261260</v>
      </c>
      <c r="U9839" s="9" t="s">
        <v>20931</v>
      </c>
      <c r="V9839" s="2" t="s">
        <v>20932</v>
      </c>
      <c r="W9839" s="8" t="s">
        <v>19</v>
      </c>
    </row>
    <row r="9840" spans="1:23" x14ac:dyDescent="0.2">
      <c r="A9840" s="13" t="s">
        <v>20933</v>
      </c>
      <c r="B9840" s="12" t="str">
        <f t="shared" si="307"/>
        <v>no</v>
      </c>
      <c r="C9840" s="17" t="str">
        <f t="shared" si="306"/>
        <v>no</v>
      </c>
      <c r="D9840" s="25">
        <v>927.73917674993095</v>
      </c>
      <c r="E9840" s="26">
        <v>-9.9862831472893904E-2</v>
      </c>
      <c r="F9840" s="26">
        <v>0.15904784822324999</v>
      </c>
      <c r="G9840" s="26">
        <v>-0.62787917339642096</v>
      </c>
      <c r="H9840" s="26">
        <v>0.53008309523455599</v>
      </c>
      <c r="I9840" s="26">
        <v>0.99998810849019903</v>
      </c>
      <c r="J9840" s="25">
        <v>45.390875824203498</v>
      </c>
      <c r="K9840" s="26">
        <v>0.41193575137215999</v>
      </c>
      <c r="L9840" s="26">
        <v>0.48728249155967102</v>
      </c>
      <c r="M9840" s="26">
        <v>0.84537359438804105</v>
      </c>
      <c r="N9840" s="26">
        <v>0.397902282755634</v>
      </c>
      <c r="O9840" s="27">
        <v>0.99998392099349798</v>
      </c>
      <c r="P9840" s="2" t="s">
        <v>20934</v>
      </c>
      <c r="Q9840" s="2" t="s">
        <v>19</v>
      </c>
      <c r="R9840" s="2" t="s">
        <v>32</v>
      </c>
      <c r="S9840" s="23">
        <v>112750838</v>
      </c>
      <c r="T9840" s="23">
        <v>112881671</v>
      </c>
      <c r="U9840" s="9" t="s">
        <v>20933</v>
      </c>
      <c r="V9840" s="2" t="s">
        <v>20934</v>
      </c>
      <c r="W9840" s="8" t="s">
        <v>19</v>
      </c>
    </row>
    <row r="9841" spans="1:23" x14ac:dyDescent="0.2">
      <c r="A9841" s="13" t="s">
        <v>20935</v>
      </c>
      <c r="B9841" s="12" t="str">
        <f t="shared" si="307"/>
        <v>no</v>
      </c>
      <c r="C9841" s="17" t="str">
        <f t="shared" si="306"/>
        <v>no</v>
      </c>
      <c r="D9841" s="25">
        <v>35.920742132459303</v>
      </c>
      <c r="E9841" s="26">
        <v>0.54567081230485703</v>
      </c>
      <c r="F9841" s="26">
        <v>0.68128390867738597</v>
      </c>
      <c r="G9841" s="26">
        <v>0.80094481222108804</v>
      </c>
      <c r="H9841" s="26">
        <v>0.423163595836484</v>
      </c>
      <c r="I9841" s="26">
        <v>0.99998810849019903</v>
      </c>
      <c r="J9841" s="25">
        <v>248.53712965561601</v>
      </c>
      <c r="K9841" s="26">
        <v>1.21504310452074E-2</v>
      </c>
      <c r="L9841" s="26">
        <v>0.22189581754679599</v>
      </c>
      <c r="M9841" s="26">
        <v>5.4757368478317199E-2</v>
      </c>
      <c r="N9841" s="26">
        <v>0.956331764440849</v>
      </c>
      <c r="O9841" s="27">
        <v>0.99998392099349798</v>
      </c>
      <c r="P9841" s="2" t="s">
        <v>20936</v>
      </c>
      <c r="Q9841" s="2" t="s">
        <v>19</v>
      </c>
      <c r="R9841" s="2" t="s">
        <v>42</v>
      </c>
      <c r="S9841" s="23">
        <v>65833641</v>
      </c>
      <c r="T9841" s="23">
        <v>65856896</v>
      </c>
      <c r="U9841" s="9" t="s">
        <v>20935</v>
      </c>
      <c r="V9841" s="2" t="s">
        <v>20936</v>
      </c>
      <c r="W9841" s="8" t="s">
        <v>19</v>
      </c>
    </row>
    <row r="9842" spans="1:23" x14ac:dyDescent="0.2">
      <c r="A9842" s="13" t="s">
        <v>20937</v>
      </c>
      <c r="B9842" s="12" t="str">
        <f t="shared" si="307"/>
        <v>no</v>
      </c>
      <c r="C9842" s="17" t="str">
        <f t="shared" si="306"/>
        <v>no</v>
      </c>
      <c r="D9842" s="25">
        <v>135.30759175413701</v>
      </c>
      <c r="E9842" s="26">
        <v>-0.85689578278650103</v>
      </c>
      <c r="F9842" s="26">
        <v>0.436033819614289</v>
      </c>
      <c r="G9842" s="26">
        <v>-1.96520486311016</v>
      </c>
      <c r="H9842" s="26">
        <v>4.93905313390198E-2</v>
      </c>
      <c r="I9842" s="26">
        <v>0.99998810849019903</v>
      </c>
      <c r="J9842" s="25">
        <v>1433.60254139619</v>
      </c>
      <c r="K9842" s="26">
        <v>-6.2897307150601198E-2</v>
      </c>
      <c r="L9842" s="26">
        <v>0.201091435710814</v>
      </c>
      <c r="M9842" s="26">
        <v>-0.31277964140179798</v>
      </c>
      <c r="N9842" s="26">
        <v>0.75444808369205096</v>
      </c>
      <c r="O9842" s="27">
        <v>0.99998392099349798</v>
      </c>
      <c r="P9842" s="2" t="s">
        <v>20938</v>
      </c>
      <c r="Q9842" s="2" t="s">
        <v>19</v>
      </c>
      <c r="R9842" s="2" t="s">
        <v>36</v>
      </c>
      <c r="S9842" s="23">
        <v>75647906</v>
      </c>
      <c r="T9842" s="23">
        <v>75662301</v>
      </c>
      <c r="U9842" s="9" t="s">
        <v>20937</v>
      </c>
      <c r="V9842" s="2" t="s">
        <v>20938</v>
      </c>
      <c r="W9842" s="8" t="s">
        <v>19</v>
      </c>
    </row>
    <row r="9843" spans="1:23" x14ac:dyDescent="0.2">
      <c r="A9843" s="13" t="s">
        <v>20939</v>
      </c>
      <c r="B9843" s="12" t="str">
        <f t="shared" si="307"/>
        <v>no</v>
      </c>
      <c r="C9843" s="17" t="str">
        <f t="shared" si="306"/>
        <v>no</v>
      </c>
      <c r="D9843" s="25">
        <v>576.32414420258499</v>
      </c>
      <c r="E9843" s="26">
        <v>0.219600521722317</v>
      </c>
      <c r="F9843" s="26">
        <v>0.17090584080693699</v>
      </c>
      <c r="G9843" s="26">
        <v>1.28492110442491</v>
      </c>
      <c r="H9843" s="26">
        <v>0.19881985523658699</v>
      </c>
      <c r="I9843" s="26">
        <v>0.99998810849019903</v>
      </c>
      <c r="J9843" s="25">
        <v>2872.8737990762202</v>
      </c>
      <c r="K9843" s="26">
        <v>0.12623631366007501</v>
      </c>
      <c r="L9843" s="26">
        <v>0.11920454652837401</v>
      </c>
      <c r="M9843" s="26">
        <v>1.05898908503484</v>
      </c>
      <c r="N9843" s="26">
        <v>0.28960475065872598</v>
      </c>
      <c r="O9843" s="27">
        <v>0.99998392099349798</v>
      </c>
      <c r="P9843" s="2" t="s">
        <v>20940</v>
      </c>
      <c r="Q9843" s="2" t="s">
        <v>19</v>
      </c>
      <c r="R9843" s="2" t="s">
        <v>106</v>
      </c>
      <c r="S9843" s="23">
        <v>125446644</v>
      </c>
      <c r="T9843" s="23">
        <v>125520197</v>
      </c>
      <c r="U9843" s="9" t="s">
        <v>20939</v>
      </c>
      <c r="V9843" s="2" t="s">
        <v>20940</v>
      </c>
      <c r="W9843" s="8" t="s">
        <v>19</v>
      </c>
    </row>
    <row r="9844" spans="1:23" x14ac:dyDescent="0.2">
      <c r="A9844" s="13" t="s">
        <v>20941</v>
      </c>
      <c r="B9844" s="12" t="str">
        <f t="shared" si="307"/>
        <v>no</v>
      </c>
      <c r="C9844" s="17" t="str">
        <f t="shared" si="306"/>
        <v>no</v>
      </c>
      <c r="D9844" s="25">
        <v>1413.33856776429</v>
      </c>
      <c r="E9844" s="26">
        <v>-5.4081259913472297E-2</v>
      </c>
      <c r="F9844" s="26">
        <v>0.151437547037267</v>
      </c>
      <c r="G9844" s="26">
        <v>-0.35711922816713099</v>
      </c>
      <c r="H9844" s="26">
        <v>0.72100255033780802</v>
      </c>
      <c r="I9844" s="26">
        <v>0.99998810849019903</v>
      </c>
      <c r="J9844" s="25">
        <v>2706.5768863226499</v>
      </c>
      <c r="K9844" s="26">
        <v>-0.103867083455065</v>
      </c>
      <c r="L9844" s="26">
        <v>0.14297924465379799</v>
      </c>
      <c r="M9844" s="26">
        <v>-0.72644867936295898</v>
      </c>
      <c r="N9844" s="26">
        <v>0.467563758131195</v>
      </c>
      <c r="O9844" s="27">
        <v>0.99998392099349798</v>
      </c>
      <c r="P9844" s="2" t="s">
        <v>20942</v>
      </c>
      <c r="Q9844" s="2" t="s">
        <v>19</v>
      </c>
      <c r="R9844" s="2" t="s">
        <v>47</v>
      </c>
      <c r="S9844" s="23">
        <v>17941597</v>
      </c>
      <c r="T9844" s="23">
        <v>17968980</v>
      </c>
      <c r="U9844" s="9" t="s">
        <v>20941</v>
      </c>
      <c r="V9844" s="2" t="s">
        <v>20942</v>
      </c>
      <c r="W9844" s="8" t="s">
        <v>19</v>
      </c>
    </row>
    <row r="9845" spans="1:23" x14ac:dyDescent="0.2">
      <c r="A9845" s="13" t="s">
        <v>20943</v>
      </c>
      <c r="B9845" s="12" t="str">
        <f t="shared" si="307"/>
        <v>no</v>
      </c>
      <c r="C9845" s="17" t="str">
        <f t="shared" si="306"/>
        <v>no</v>
      </c>
      <c r="D9845" s="25">
        <v>2477.0109753635302</v>
      </c>
      <c r="E9845" s="26">
        <v>-0.165146270577025</v>
      </c>
      <c r="F9845" s="26">
        <v>0.143318061635099</v>
      </c>
      <c r="G9845" s="26">
        <v>-1.1523060575400701</v>
      </c>
      <c r="H9845" s="26">
        <v>0.24919532865244801</v>
      </c>
      <c r="I9845" s="26">
        <v>0.99998810849019903</v>
      </c>
      <c r="J9845" s="25">
        <v>725.51702546343597</v>
      </c>
      <c r="K9845" s="26">
        <v>-1.7565254236586101E-5</v>
      </c>
      <c r="L9845" s="26">
        <v>0.14981645469631799</v>
      </c>
      <c r="M9845" s="26">
        <v>-1.1724516023417699E-4</v>
      </c>
      <c r="N9845" s="26">
        <v>0.99990645189703498</v>
      </c>
      <c r="O9845" s="27">
        <v>0.99998392099349798</v>
      </c>
      <c r="P9845" s="2" t="s">
        <v>20944</v>
      </c>
      <c r="Q9845" s="2" t="s">
        <v>19</v>
      </c>
      <c r="R9845" s="2" t="s">
        <v>113</v>
      </c>
      <c r="S9845" s="23">
        <v>34561094</v>
      </c>
      <c r="T9845" s="23">
        <v>34630183</v>
      </c>
      <c r="U9845" s="9" t="s">
        <v>20943</v>
      </c>
      <c r="V9845" s="2" t="s">
        <v>20944</v>
      </c>
      <c r="W9845" s="8" t="s">
        <v>19</v>
      </c>
    </row>
    <row r="9846" spans="1:23" x14ac:dyDescent="0.2">
      <c r="A9846" s="13" t="s">
        <v>20945</v>
      </c>
      <c r="B9846" s="12" t="str">
        <f t="shared" si="307"/>
        <v>no</v>
      </c>
      <c r="C9846" s="17" t="str">
        <f t="shared" si="306"/>
        <v>no</v>
      </c>
      <c r="D9846" s="25">
        <v>174.864181019733</v>
      </c>
      <c r="E9846" s="26">
        <v>-0.29649335896343698</v>
      </c>
      <c r="F9846" s="26">
        <v>0.29688183558846598</v>
      </c>
      <c r="G9846" s="26">
        <v>-0.99869147728671903</v>
      </c>
      <c r="H9846" s="26">
        <v>0.31794417055070401</v>
      </c>
      <c r="I9846" s="26">
        <v>0.99998810849019903</v>
      </c>
      <c r="J9846" s="25">
        <v>5519.2169983466902</v>
      </c>
      <c r="K9846" s="26">
        <v>0.21486969873943201</v>
      </c>
      <c r="L9846" s="26">
        <v>0.129075826628825</v>
      </c>
      <c r="M9846" s="26">
        <v>1.66467807606856</v>
      </c>
      <c r="N9846" s="26">
        <v>9.5976999251021197E-2</v>
      </c>
      <c r="O9846" s="27">
        <v>0.99583680380510498</v>
      </c>
      <c r="P9846" s="2" t="s">
        <v>20946</v>
      </c>
      <c r="Q9846" s="2" t="s">
        <v>19</v>
      </c>
      <c r="R9846" s="2" t="s">
        <v>68</v>
      </c>
      <c r="S9846" s="23">
        <v>2251770</v>
      </c>
      <c r="T9846" s="23">
        <v>2354318</v>
      </c>
      <c r="U9846" s="9" t="s">
        <v>20945</v>
      </c>
      <c r="V9846" s="2" t="s">
        <v>20946</v>
      </c>
      <c r="W9846" s="8" t="s">
        <v>19</v>
      </c>
    </row>
    <row r="9847" spans="1:23" x14ac:dyDescent="0.2">
      <c r="A9847" s="13" t="s">
        <v>20947</v>
      </c>
      <c r="B9847" s="12" t="str">
        <f t="shared" si="307"/>
        <v>no</v>
      </c>
      <c r="C9847" s="17" t="str">
        <f t="shared" si="306"/>
        <v>no</v>
      </c>
      <c r="D9847" s="25">
        <v>1682.0663993693599</v>
      </c>
      <c r="E9847" s="26">
        <v>4.8299521506037002E-2</v>
      </c>
      <c r="F9847" s="26">
        <v>0.17755112053153099</v>
      </c>
      <c r="G9847" s="26">
        <v>0.27203163439038802</v>
      </c>
      <c r="H9847" s="26">
        <v>0.7855976954992</v>
      </c>
      <c r="I9847" s="26">
        <v>0.99998810849019903</v>
      </c>
      <c r="J9847" s="25">
        <v>1989.89035061548</v>
      </c>
      <c r="K9847" s="26">
        <v>4.28464219716699E-2</v>
      </c>
      <c r="L9847" s="26">
        <v>0.10412734174928499</v>
      </c>
      <c r="M9847" s="26">
        <v>0.41148099290611301</v>
      </c>
      <c r="N9847" s="26">
        <v>0.68071987563005698</v>
      </c>
      <c r="O9847" s="27">
        <v>0.99998392099349798</v>
      </c>
      <c r="P9847" s="2" t="s">
        <v>20948</v>
      </c>
      <c r="Q9847" s="2" t="s">
        <v>19</v>
      </c>
      <c r="R9847" s="2" t="s">
        <v>57</v>
      </c>
      <c r="S9847" s="23">
        <v>157700387</v>
      </c>
      <c r="T9847" s="23">
        <v>157945077</v>
      </c>
      <c r="U9847" s="9" t="s">
        <v>20947</v>
      </c>
      <c r="V9847" s="2" t="s">
        <v>20948</v>
      </c>
      <c r="W9847" s="8" t="s">
        <v>19</v>
      </c>
    </row>
    <row r="9848" spans="1:23" x14ac:dyDescent="0.2">
      <c r="A9848" s="13" t="s">
        <v>20949</v>
      </c>
      <c r="B9848" s="12" t="str">
        <f t="shared" si="307"/>
        <v>no</v>
      </c>
      <c r="C9848" s="17" t="str">
        <f t="shared" si="306"/>
        <v>no</v>
      </c>
      <c r="D9848" s="25">
        <v>1582.69793250668</v>
      </c>
      <c r="E9848" s="26">
        <v>-0.14289802997886999</v>
      </c>
      <c r="F9848" s="26">
        <v>0.159647631670227</v>
      </c>
      <c r="G9848" s="26">
        <v>-0.895083932557451</v>
      </c>
      <c r="H9848" s="26">
        <v>0.37074222233993798</v>
      </c>
      <c r="I9848" s="26">
        <v>0.99998810849019903</v>
      </c>
      <c r="J9848" s="25">
        <v>1320.78171726039</v>
      </c>
      <c r="K9848" s="26">
        <v>0.17425280975671101</v>
      </c>
      <c r="L9848" s="26">
        <v>0.18549431535546601</v>
      </c>
      <c r="M9848" s="26">
        <v>0.93939703447400602</v>
      </c>
      <c r="N9848" s="26">
        <v>0.34752693502288501</v>
      </c>
      <c r="O9848" s="27">
        <v>0.99998392099349798</v>
      </c>
      <c r="P9848" s="2" t="s">
        <v>20950</v>
      </c>
      <c r="Q9848" s="2" t="s">
        <v>19</v>
      </c>
      <c r="R9848" s="2" t="s">
        <v>89</v>
      </c>
      <c r="S9848" s="23">
        <v>179293714</v>
      </c>
      <c r="T9848" s="23">
        <v>179358680</v>
      </c>
      <c r="U9848" s="9" t="s">
        <v>20949</v>
      </c>
      <c r="V9848" s="2" t="s">
        <v>20950</v>
      </c>
      <c r="W9848" s="8" t="s">
        <v>19</v>
      </c>
    </row>
    <row r="9849" spans="1:23" x14ac:dyDescent="0.2">
      <c r="A9849" s="13" t="s">
        <v>20951</v>
      </c>
      <c r="B9849" s="12" t="str">
        <f t="shared" si="307"/>
        <v>no</v>
      </c>
      <c r="C9849" s="17" t="str">
        <f t="shared" si="306"/>
        <v>no</v>
      </c>
      <c r="D9849" s="25">
        <v>403.60267961323001</v>
      </c>
      <c r="E9849" s="26">
        <v>-0.50471164264377699</v>
      </c>
      <c r="F9849" s="26">
        <v>0.378509358143583</v>
      </c>
      <c r="G9849" s="26">
        <v>-1.3334191923791701</v>
      </c>
      <c r="H9849" s="26">
        <v>0.18239427756672999</v>
      </c>
      <c r="I9849" s="26">
        <v>0.99998810849019903</v>
      </c>
      <c r="J9849" s="25">
        <v>676.73522801435104</v>
      </c>
      <c r="K9849" s="26">
        <v>-0.336609432867501</v>
      </c>
      <c r="L9849" s="26">
        <v>0.13899212275640799</v>
      </c>
      <c r="M9849" s="26">
        <v>-2.4217878408651101</v>
      </c>
      <c r="N9849" s="26">
        <v>1.5444364374718999E-2</v>
      </c>
      <c r="O9849" s="27">
        <v>0.44597890364402198</v>
      </c>
      <c r="P9849" s="2" t="s">
        <v>20952</v>
      </c>
      <c r="Q9849" s="2" t="s">
        <v>19</v>
      </c>
      <c r="R9849" s="2" t="s">
        <v>53</v>
      </c>
      <c r="S9849" s="23">
        <v>11254405</v>
      </c>
      <c r="T9849" s="23">
        <v>11256179</v>
      </c>
      <c r="U9849" s="9" t="s">
        <v>20951</v>
      </c>
      <c r="V9849" s="2" t="s">
        <v>20952</v>
      </c>
      <c r="W9849" s="8" t="s">
        <v>19</v>
      </c>
    </row>
    <row r="9850" spans="1:23" x14ac:dyDescent="0.2">
      <c r="A9850" s="13" t="s">
        <v>20953</v>
      </c>
      <c r="B9850" s="12" t="str">
        <f t="shared" si="307"/>
        <v>no</v>
      </c>
      <c r="C9850" s="17" t="str">
        <f t="shared" si="306"/>
        <v>no</v>
      </c>
      <c r="D9850" s="25">
        <v>1785.36770758942</v>
      </c>
      <c r="E9850" s="26">
        <v>-2.0887609138140101E-2</v>
      </c>
      <c r="F9850" s="26">
        <v>0.23330379427520401</v>
      </c>
      <c r="G9850" s="26">
        <v>-8.9529658971174403E-2</v>
      </c>
      <c r="H9850" s="26">
        <v>0.92866098377030404</v>
      </c>
      <c r="I9850" s="26">
        <v>0.99998810849019903</v>
      </c>
      <c r="J9850" s="25">
        <v>72.750547094073696</v>
      </c>
      <c r="K9850" s="26">
        <v>-0.37004275157243999</v>
      </c>
      <c r="L9850" s="26">
        <v>0.42233365392522498</v>
      </c>
      <c r="M9850" s="26">
        <v>-0.87618580270176005</v>
      </c>
      <c r="N9850" s="26">
        <v>0.38092903336230699</v>
      </c>
      <c r="O9850" s="27">
        <v>0.99998392099349798</v>
      </c>
      <c r="P9850" s="2" t="s">
        <v>20954</v>
      </c>
      <c r="Q9850" s="2" t="s">
        <v>19</v>
      </c>
      <c r="R9850" s="2" t="s">
        <v>27</v>
      </c>
      <c r="S9850" s="23">
        <v>93569814</v>
      </c>
      <c r="T9850" s="23">
        <v>93583487</v>
      </c>
      <c r="U9850" s="9" t="s">
        <v>20953</v>
      </c>
      <c r="V9850" s="2" t="s">
        <v>20954</v>
      </c>
      <c r="W9850" s="8" t="s">
        <v>19</v>
      </c>
    </row>
    <row r="9851" spans="1:23" x14ac:dyDescent="0.2">
      <c r="A9851" s="13" t="s">
        <v>20955</v>
      </c>
      <c r="B9851" s="12" t="str">
        <f t="shared" si="307"/>
        <v>no</v>
      </c>
      <c r="C9851" s="17" t="str">
        <f t="shared" si="306"/>
        <v>no</v>
      </c>
      <c r="D9851" s="25">
        <v>191.05753780227701</v>
      </c>
      <c r="E9851" s="26">
        <v>8.6628330620674002E-2</v>
      </c>
      <c r="F9851" s="26">
        <v>0.39050614676434803</v>
      </c>
      <c r="G9851" s="26">
        <v>0.22183602316751799</v>
      </c>
      <c r="H9851" s="26">
        <v>0.82444153561033295</v>
      </c>
      <c r="I9851" s="26">
        <v>0.99998810849019903</v>
      </c>
      <c r="J9851" s="25">
        <v>4664.5893541283103</v>
      </c>
      <c r="K9851" s="26">
        <v>0.23750783367005501</v>
      </c>
      <c r="L9851" s="26">
        <v>0.247931224186514</v>
      </c>
      <c r="M9851" s="26">
        <v>0.95795854051598806</v>
      </c>
      <c r="N9851" s="26">
        <v>0.33808366512287102</v>
      </c>
      <c r="O9851" s="27">
        <v>0.99998392099349798</v>
      </c>
      <c r="P9851" s="2" t="s">
        <v>20956</v>
      </c>
      <c r="Q9851" s="2" t="s">
        <v>215</v>
      </c>
      <c r="R9851" s="2" t="s">
        <v>27</v>
      </c>
      <c r="S9851" s="23">
        <v>93542463</v>
      </c>
      <c r="T9851" s="23">
        <v>93571768</v>
      </c>
      <c r="U9851" s="9" t="s">
        <v>20955</v>
      </c>
      <c r="V9851" s="2" t="s">
        <v>20956</v>
      </c>
      <c r="W9851" s="8" t="s">
        <v>24</v>
      </c>
    </row>
    <row r="9852" spans="1:23" x14ac:dyDescent="0.2">
      <c r="A9852" s="13" t="s">
        <v>20957</v>
      </c>
      <c r="B9852" s="12" t="str">
        <f t="shared" si="307"/>
        <v>no</v>
      </c>
      <c r="C9852" s="17" t="str">
        <f t="shared" si="306"/>
        <v>no</v>
      </c>
      <c r="D9852" s="25">
        <v>1181.4455303983</v>
      </c>
      <c r="E9852" s="26">
        <v>0.14367195427090801</v>
      </c>
      <c r="F9852" s="26">
        <v>0.58032131925914598</v>
      </c>
      <c r="G9852" s="26">
        <v>0.247573110797176</v>
      </c>
      <c r="H9852" s="26">
        <v>0.80446471761025895</v>
      </c>
      <c r="I9852" s="26">
        <v>0.99998810849019903</v>
      </c>
      <c r="J9852" s="25">
        <v>1194.0242446269001</v>
      </c>
      <c r="K9852" s="26">
        <v>-8.3593185119603494E-2</v>
      </c>
      <c r="L9852" s="26">
        <v>0.144964015938535</v>
      </c>
      <c r="M9852" s="26">
        <v>-0.57664782931405201</v>
      </c>
      <c r="N9852" s="26">
        <v>0.564177381995561</v>
      </c>
      <c r="O9852" s="27">
        <v>0.99998392099349798</v>
      </c>
      <c r="P9852" s="2" t="s">
        <v>20958</v>
      </c>
      <c r="Q9852" s="2" t="s">
        <v>19</v>
      </c>
      <c r="R9852" s="2" t="s">
        <v>60</v>
      </c>
      <c r="S9852" s="23">
        <v>78356778</v>
      </c>
      <c r="T9852" s="23">
        <v>78360077</v>
      </c>
      <c r="U9852" s="9" t="s">
        <v>20957</v>
      </c>
      <c r="V9852" s="2" t="s">
        <v>20958</v>
      </c>
      <c r="W9852" s="8" t="s">
        <v>19</v>
      </c>
    </row>
    <row r="9853" spans="1:23" x14ac:dyDescent="0.2">
      <c r="A9853" s="13" t="s">
        <v>20959</v>
      </c>
      <c r="B9853" s="12" t="str">
        <f t="shared" si="307"/>
        <v>no</v>
      </c>
      <c r="C9853" s="17" t="str">
        <f t="shared" si="306"/>
        <v>no</v>
      </c>
      <c r="D9853" s="25">
        <v>1052.98641569335</v>
      </c>
      <c r="E9853" s="26">
        <v>-4.4826126054214002E-2</v>
      </c>
      <c r="F9853" s="26">
        <v>0.13918766529334001</v>
      </c>
      <c r="G9853" s="26">
        <v>-0.32205530540182797</v>
      </c>
      <c r="H9853" s="26">
        <v>0.74741079692370804</v>
      </c>
      <c r="I9853" s="26">
        <v>0.99998810849019903</v>
      </c>
      <c r="J9853" s="25">
        <v>517.94446814083005</v>
      </c>
      <c r="K9853" s="26">
        <v>-8.3304932254960606E-2</v>
      </c>
      <c r="L9853" s="26">
        <v>0.12825315003018201</v>
      </c>
      <c r="M9853" s="26">
        <v>-0.64953517504526304</v>
      </c>
      <c r="N9853" s="26">
        <v>0.51599251818879599</v>
      </c>
      <c r="O9853" s="27">
        <v>0.99998392099349798</v>
      </c>
      <c r="P9853" s="2" t="s">
        <v>20960</v>
      </c>
      <c r="Q9853" s="2" t="s">
        <v>19</v>
      </c>
      <c r="R9853" s="2" t="s">
        <v>113</v>
      </c>
      <c r="S9853" s="23">
        <v>55027230</v>
      </c>
      <c r="T9853" s="23">
        <v>55049488</v>
      </c>
      <c r="U9853" s="9" t="s">
        <v>20959</v>
      </c>
      <c r="V9853" s="2" t="s">
        <v>20960</v>
      </c>
      <c r="W9853" s="8" t="s">
        <v>19</v>
      </c>
    </row>
    <row r="9854" spans="1:23" x14ac:dyDescent="0.2">
      <c r="A9854" s="13" t="s">
        <v>20961</v>
      </c>
      <c r="B9854" s="12" t="str">
        <f t="shared" si="307"/>
        <v>no</v>
      </c>
      <c r="C9854" s="17" t="str">
        <f t="shared" si="306"/>
        <v>no</v>
      </c>
      <c r="D9854" s="25">
        <v>727.71609239468705</v>
      </c>
      <c r="E9854" s="26">
        <v>-0.13951244547334701</v>
      </c>
      <c r="F9854" s="26">
        <v>9.9981176196941995E-2</v>
      </c>
      <c r="G9854" s="26">
        <v>-1.39538711965677</v>
      </c>
      <c r="H9854" s="26">
        <v>0.16289913332918801</v>
      </c>
      <c r="I9854" s="26">
        <v>0.99998810849019903</v>
      </c>
      <c r="J9854" s="25">
        <v>66.552814873538097</v>
      </c>
      <c r="K9854" s="26">
        <v>4.2071590155930401E-3</v>
      </c>
      <c r="L9854" s="26">
        <v>0.54036205880250299</v>
      </c>
      <c r="M9854" s="26">
        <v>7.7858149865601802E-3</v>
      </c>
      <c r="N9854" s="26">
        <v>0.99378788119100303</v>
      </c>
      <c r="O9854" s="27">
        <v>0.99998392099349798</v>
      </c>
      <c r="P9854" s="2" t="s">
        <v>20962</v>
      </c>
      <c r="Q9854" s="2" t="s">
        <v>19</v>
      </c>
      <c r="R9854" s="2" t="s">
        <v>39</v>
      </c>
      <c r="S9854" s="23">
        <v>46698952</v>
      </c>
      <c r="T9854" s="23">
        <v>46763129</v>
      </c>
      <c r="U9854" s="9" t="s">
        <v>20961</v>
      </c>
      <c r="V9854" s="2" t="s">
        <v>20962</v>
      </c>
      <c r="W9854" s="8" t="s">
        <v>19</v>
      </c>
    </row>
    <row r="9855" spans="1:23" x14ac:dyDescent="0.2">
      <c r="A9855" s="13" t="s">
        <v>20963</v>
      </c>
      <c r="B9855" s="12" t="str">
        <f t="shared" si="307"/>
        <v>no</v>
      </c>
      <c r="C9855" s="17" t="str">
        <f t="shared" si="306"/>
        <v>no</v>
      </c>
      <c r="D9855" s="25">
        <v>76.427095045526798</v>
      </c>
      <c r="E9855" s="26">
        <v>-0.172411245611192</v>
      </c>
      <c r="F9855" s="26">
        <v>0.48021072163869</v>
      </c>
      <c r="G9855" s="26">
        <v>-0.35903247853952402</v>
      </c>
      <c r="H9855" s="26">
        <v>0.719570792541812</v>
      </c>
      <c r="I9855" s="26">
        <v>0.99998810849019903</v>
      </c>
      <c r="J9855" s="25">
        <v>1279.35909447925</v>
      </c>
      <c r="K9855" s="26">
        <v>3.2852778074325503E-2</v>
      </c>
      <c r="L9855" s="26">
        <v>0.158786755529123</v>
      </c>
      <c r="M9855" s="26">
        <v>0.206898730091503</v>
      </c>
      <c r="N9855" s="26">
        <v>0.83608894830075098</v>
      </c>
      <c r="O9855" s="27">
        <v>0.99998392099349798</v>
      </c>
      <c r="P9855" s="2" t="s">
        <v>20964</v>
      </c>
      <c r="Q9855" s="2" t="s">
        <v>19</v>
      </c>
      <c r="R9855" s="2" t="s">
        <v>155</v>
      </c>
      <c r="S9855" s="23">
        <v>70288901</v>
      </c>
      <c r="T9855" s="23">
        <v>70330200</v>
      </c>
      <c r="U9855" s="9" t="s">
        <v>20963</v>
      </c>
      <c r="V9855" s="2" t="s">
        <v>20964</v>
      </c>
      <c r="W9855" s="8" t="s">
        <v>19</v>
      </c>
    </row>
    <row r="9856" spans="1:23" x14ac:dyDescent="0.2">
      <c r="A9856" s="13" t="s">
        <v>20965</v>
      </c>
      <c r="B9856" s="12" t="str">
        <f t="shared" si="307"/>
        <v>no</v>
      </c>
      <c r="C9856" s="17" t="str">
        <f t="shared" si="306"/>
        <v>no</v>
      </c>
      <c r="D9856" s="25">
        <v>1118.1821979735701</v>
      </c>
      <c r="E9856" s="26">
        <v>-9.13998737895209E-2</v>
      </c>
      <c r="F9856" s="26">
        <v>0.13023693685407201</v>
      </c>
      <c r="G9856" s="26">
        <v>-0.70179686344997805</v>
      </c>
      <c r="H9856" s="26">
        <v>0.48280585511966101</v>
      </c>
      <c r="I9856" s="26">
        <v>0.99998810849019903</v>
      </c>
      <c r="J9856" s="25">
        <v>7617.97164806822</v>
      </c>
      <c r="K9856" s="26">
        <v>3.0407311481286101E-3</v>
      </c>
      <c r="L9856" s="26">
        <v>0.20508971480322</v>
      </c>
      <c r="M9856" s="26">
        <v>1.48263463677159E-2</v>
      </c>
      <c r="N9856" s="26">
        <v>0.98817072052811805</v>
      </c>
      <c r="O9856" s="27">
        <v>0.99998392099349798</v>
      </c>
      <c r="P9856" s="2" t="s">
        <v>20966</v>
      </c>
      <c r="Q9856" s="2" t="s">
        <v>19</v>
      </c>
      <c r="R9856" s="2" t="s">
        <v>60</v>
      </c>
      <c r="S9856" s="23">
        <v>38352228</v>
      </c>
      <c r="T9856" s="23">
        <v>38405593</v>
      </c>
      <c r="U9856" s="9" t="s">
        <v>20965</v>
      </c>
      <c r="V9856" s="2" t="s">
        <v>20966</v>
      </c>
      <c r="W9856" s="8" t="s">
        <v>19</v>
      </c>
    </row>
    <row r="9857" spans="1:23" x14ac:dyDescent="0.2">
      <c r="A9857" s="13" t="s">
        <v>20967</v>
      </c>
      <c r="B9857" s="12" t="str">
        <f t="shared" si="307"/>
        <v>no</v>
      </c>
      <c r="C9857" s="17" t="str">
        <f t="shared" si="306"/>
        <v>no</v>
      </c>
      <c r="D9857" s="25">
        <v>3972.9783348137298</v>
      </c>
      <c r="E9857" s="26">
        <v>0.141407974261991</v>
      </c>
      <c r="F9857" s="26">
        <v>0.204818406122731</v>
      </c>
      <c r="G9857" s="26">
        <v>0.69040657496990898</v>
      </c>
      <c r="H9857" s="26">
        <v>0.489938543133146</v>
      </c>
      <c r="I9857" s="26">
        <v>0.99998810849019903</v>
      </c>
      <c r="J9857" s="25">
        <v>5557.4139516413798</v>
      </c>
      <c r="K9857" s="26">
        <v>6.4373431905468098E-2</v>
      </c>
      <c r="L9857" s="26">
        <v>0.17049100749389301</v>
      </c>
      <c r="M9857" s="26">
        <v>0.37757669950876399</v>
      </c>
      <c r="N9857" s="26">
        <v>0.70574507663277997</v>
      </c>
      <c r="O9857" s="27">
        <v>0.99998392099349798</v>
      </c>
      <c r="P9857" s="2" t="s">
        <v>20968</v>
      </c>
      <c r="Q9857" s="2" t="s">
        <v>19</v>
      </c>
      <c r="R9857" s="2" t="s">
        <v>124</v>
      </c>
      <c r="S9857" s="23">
        <v>31659622</v>
      </c>
      <c r="T9857" s="23">
        <v>31668931</v>
      </c>
      <c r="U9857" s="9" t="s">
        <v>20967</v>
      </c>
      <c r="V9857" s="2" t="s">
        <v>20968</v>
      </c>
      <c r="W9857" s="8" t="s">
        <v>19</v>
      </c>
    </row>
    <row r="9858" spans="1:23" x14ac:dyDescent="0.2">
      <c r="A9858" s="13" t="s">
        <v>20969</v>
      </c>
      <c r="B9858" s="12" t="str">
        <f t="shared" si="307"/>
        <v>no</v>
      </c>
      <c r="C9858" s="17" t="str">
        <f t="shared" si="306"/>
        <v>no</v>
      </c>
      <c r="D9858" s="25">
        <v>4893.5926553864601</v>
      </c>
      <c r="E9858" s="26">
        <v>1.11977176871459E-2</v>
      </c>
      <c r="F9858" s="26">
        <v>0.22519747401960699</v>
      </c>
      <c r="G9858" s="26">
        <v>4.9723993290310797E-2</v>
      </c>
      <c r="H9858" s="26">
        <v>0.96034233622558596</v>
      </c>
      <c r="I9858" s="26">
        <v>0.99998810849019903</v>
      </c>
      <c r="J9858" s="25">
        <v>182.119467257862</v>
      </c>
      <c r="K9858" s="26">
        <v>-0.79567229226208203</v>
      </c>
      <c r="L9858" s="26">
        <v>0.71755367405274995</v>
      </c>
      <c r="M9858" s="26">
        <v>-1.10886797884835</v>
      </c>
      <c r="N9858" s="26">
        <v>0.26748713937742702</v>
      </c>
      <c r="O9858" s="27">
        <v>0.99998392099349798</v>
      </c>
      <c r="P9858" s="2" t="s">
        <v>20970</v>
      </c>
      <c r="Q9858" s="2" t="s">
        <v>19</v>
      </c>
      <c r="R9858" s="2" t="s">
        <v>57</v>
      </c>
      <c r="S9858" s="23">
        <v>159669057</v>
      </c>
      <c r="T9858" s="23">
        <v>159762529</v>
      </c>
      <c r="U9858" s="9" t="s">
        <v>20969</v>
      </c>
      <c r="V9858" s="2" t="s">
        <v>20970</v>
      </c>
      <c r="W9858" s="8" t="s">
        <v>19</v>
      </c>
    </row>
    <row r="9859" spans="1:23" x14ac:dyDescent="0.2">
      <c r="A9859" s="13" t="s">
        <v>20971</v>
      </c>
      <c r="B9859" s="12" t="str">
        <f t="shared" si="307"/>
        <v>no</v>
      </c>
      <c r="C9859" s="17" t="str">
        <f t="shared" si="306"/>
        <v>no</v>
      </c>
      <c r="D9859" s="25">
        <v>330.71629529111402</v>
      </c>
      <c r="E9859" s="26">
        <v>-1.1283227678485299</v>
      </c>
      <c r="F9859" s="26">
        <v>0.66058692817527498</v>
      </c>
      <c r="G9859" s="26">
        <v>-1.7080609980661801</v>
      </c>
      <c r="H9859" s="26">
        <v>8.7625024789584005E-2</v>
      </c>
      <c r="I9859" s="26">
        <v>0.99998810849019903</v>
      </c>
      <c r="J9859" s="25">
        <v>17619.800534556602</v>
      </c>
      <c r="K9859" s="26">
        <v>-5.0687032892414796E-3</v>
      </c>
      <c r="L9859" s="26">
        <v>0.120242896671094</v>
      </c>
      <c r="M9859" s="26">
        <v>-4.2153868790321701E-2</v>
      </c>
      <c r="N9859" s="26">
        <v>0.96637603721810394</v>
      </c>
      <c r="O9859" s="27">
        <v>0.99998392099349798</v>
      </c>
      <c r="P9859" s="2" t="s">
        <v>20972</v>
      </c>
      <c r="Q9859" s="2" t="s">
        <v>19</v>
      </c>
      <c r="R9859" s="2" t="s">
        <v>57</v>
      </c>
      <c r="S9859" s="23">
        <v>127472794</v>
      </c>
      <c r="T9859" s="23">
        <v>127519191</v>
      </c>
      <c r="U9859" s="9" t="s">
        <v>20971</v>
      </c>
      <c r="V9859" s="2" t="s">
        <v>20972</v>
      </c>
      <c r="W9859" s="8" t="s">
        <v>19</v>
      </c>
    </row>
    <row r="9860" spans="1:23" x14ac:dyDescent="0.2">
      <c r="A9860" s="13" t="s">
        <v>20973</v>
      </c>
      <c r="B9860" s="12" t="str">
        <f t="shared" si="307"/>
        <v>no</v>
      </c>
      <c r="C9860" s="17" t="str">
        <f t="shared" si="306"/>
        <v>no</v>
      </c>
      <c r="D9860" s="25">
        <v>19803.662299430802</v>
      </c>
      <c r="E9860" s="26">
        <v>-7.8050720414734501E-2</v>
      </c>
      <c r="F9860" s="26">
        <v>7.7580386672881696E-2</v>
      </c>
      <c r="G9860" s="26">
        <v>-1.00606253412781</v>
      </c>
      <c r="H9860" s="26">
        <v>0.31438548972729902</v>
      </c>
      <c r="I9860" s="26">
        <v>0.99998810849019903</v>
      </c>
      <c r="J9860" s="25">
        <v>566.329811924865</v>
      </c>
      <c r="K9860" s="26">
        <v>0.15339720026915701</v>
      </c>
      <c r="L9860" s="26">
        <v>0.209569116743969</v>
      </c>
      <c r="M9860" s="26">
        <v>0.73196472196121598</v>
      </c>
      <c r="N9860" s="26">
        <v>0.46419010041958902</v>
      </c>
      <c r="O9860" s="27">
        <v>0.99998392099349798</v>
      </c>
      <c r="P9860" s="2" t="s">
        <v>20974</v>
      </c>
      <c r="Q9860" s="2" t="s">
        <v>19</v>
      </c>
      <c r="R9860" s="2" t="s">
        <v>124</v>
      </c>
      <c r="S9860" s="23">
        <v>33542618</v>
      </c>
      <c r="T9860" s="23">
        <v>33577481</v>
      </c>
      <c r="U9860" s="9" t="s">
        <v>20973</v>
      </c>
      <c r="V9860" s="2" t="s">
        <v>20974</v>
      </c>
      <c r="W9860" s="8" t="s">
        <v>19</v>
      </c>
    </row>
    <row r="9861" spans="1:23" x14ac:dyDescent="0.2">
      <c r="A9861" s="13" t="s">
        <v>20975</v>
      </c>
      <c r="B9861" s="12" t="str">
        <f t="shared" si="307"/>
        <v>no</v>
      </c>
      <c r="C9861" s="17" t="str">
        <f t="shared" ref="C9861:C9924" si="308">IF(O9861&lt;0.05, "yes","no")</f>
        <v>no</v>
      </c>
      <c r="D9861" s="25">
        <v>1666.67283108369</v>
      </c>
      <c r="E9861" s="26">
        <v>0.286819913383486</v>
      </c>
      <c r="F9861" s="26">
        <v>0.17392120141330999</v>
      </c>
      <c r="G9861" s="26">
        <v>1.6491371440212199</v>
      </c>
      <c r="H9861" s="26">
        <v>9.9119541536412198E-2</v>
      </c>
      <c r="I9861" s="26">
        <v>0.99998810849019903</v>
      </c>
      <c r="J9861" s="25">
        <v>1129.7750326461201</v>
      </c>
      <c r="K9861" s="26">
        <v>0.31966510950777299</v>
      </c>
      <c r="L9861" s="26">
        <v>0.20165229565840001</v>
      </c>
      <c r="M9861" s="26">
        <v>1.5852292108257799</v>
      </c>
      <c r="N9861" s="26">
        <v>0.112914265947984</v>
      </c>
      <c r="O9861" s="27">
        <v>0.99998392099349798</v>
      </c>
      <c r="P9861" s="2" t="s">
        <v>20976</v>
      </c>
      <c r="Q9861" s="2" t="s">
        <v>19</v>
      </c>
      <c r="R9861" s="2" t="s">
        <v>50</v>
      </c>
      <c r="S9861" s="23">
        <v>22544986</v>
      </c>
      <c r="T9861" s="23">
        <v>22575788</v>
      </c>
      <c r="U9861" s="9" t="s">
        <v>20975</v>
      </c>
      <c r="V9861" s="2" t="s">
        <v>20976</v>
      </c>
      <c r="W9861" s="8" t="s">
        <v>19</v>
      </c>
    </row>
    <row r="9862" spans="1:23" x14ac:dyDescent="0.2">
      <c r="A9862" s="13" t="s">
        <v>20977</v>
      </c>
      <c r="B9862" s="12" t="str">
        <f t="shared" ref="B9862:B9925" si="309">IF(I9862&lt;0.05,"yes","no")</f>
        <v>no</v>
      </c>
      <c r="C9862" s="17" t="str">
        <f t="shared" si="308"/>
        <v>no</v>
      </c>
      <c r="D9862" s="25">
        <v>375.37741093687202</v>
      </c>
      <c r="E9862" s="26">
        <v>6.6546353380631099E-2</v>
      </c>
      <c r="F9862" s="26">
        <v>0.22363105583675599</v>
      </c>
      <c r="G9862" s="26">
        <v>0.29757205738548198</v>
      </c>
      <c r="H9862" s="26">
        <v>0.76602980389850295</v>
      </c>
      <c r="I9862" s="26">
        <v>0.99998810849019903</v>
      </c>
      <c r="J9862" s="25">
        <v>2997.8033142194599</v>
      </c>
      <c r="K9862" s="26">
        <v>-0.27251281329080401</v>
      </c>
      <c r="L9862" s="26">
        <v>0.225493113379821</v>
      </c>
      <c r="M9862" s="26">
        <v>-1.20851944969061</v>
      </c>
      <c r="N9862" s="26">
        <v>0.22684751908828901</v>
      </c>
      <c r="O9862" s="27">
        <v>0.99998392099349798</v>
      </c>
      <c r="P9862" s="2" t="s">
        <v>20978</v>
      </c>
      <c r="Q9862" s="2" t="s">
        <v>19</v>
      </c>
      <c r="R9862" s="2" t="s">
        <v>36</v>
      </c>
      <c r="S9862" s="23">
        <v>45023104</v>
      </c>
      <c r="T9862" s="23">
        <v>45077185</v>
      </c>
      <c r="U9862" s="9" t="s">
        <v>20977</v>
      </c>
      <c r="V9862" s="2" t="s">
        <v>20978</v>
      </c>
      <c r="W9862" s="8" t="s">
        <v>19</v>
      </c>
    </row>
    <row r="9863" spans="1:23" x14ac:dyDescent="0.2">
      <c r="A9863" s="13" t="s">
        <v>20979</v>
      </c>
      <c r="B9863" s="12" t="str">
        <f t="shared" si="309"/>
        <v>no</v>
      </c>
      <c r="C9863" s="17" t="str">
        <f t="shared" si="308"/>
        <v>no</v>
      </c>
      <c r="D9863" s="25">
        <v>20258.886806516399</v>
      </c>
      <c r="E9863" s="26">
        <v>0.225797041550443</v>
      </c>
      <c r="F9863" s="26">
        <v>0.158319273903822</v>
      </c>
      <c r="G9863" s="26">
        <v>1.4262132208085601</v>
      </c>
      <c r="H9863" s="26">
        <v>0.153806804546717</v>
      </c>
      <c r="I9863" s="26">
        <v>0.99998810849019903</v>
      </c>
      <c r="J9863" s="25">
        <v>3583.9508727693401</v>
      </c>
      <c r="K9863" s="26">
        <v>-0.11818024657765799</v>
      </c>
      <c r="L9863" s="26">
        <v>0.20766575237419599</v>
      </c>
      <c r="M9863" s="26">
        <v>-0.56908876512631201</v>
      </c>
      <c r="N9863" s="26">
        <v>0.56929590234346406</v>
      </c>
      <c r="O9863" s="27">
        <v>0.99998392099349798</v>
      </c>
      <c r="P9863" s="2" t="s">
        <v>20980</v>
      </c>
      <c r="Q9863" s="2" t="s">
        <v>19</v>
      </c>
      <c r="R9863" s="2" t="s">
        <v>42</v>
      </c>
      <c r="S9863" s="23">
        <v>121452203</v>
      </c>
      <c r="T9863" s="23">
        <v>121633693</v>
      </c>
      <c r="U9863" s="9" t="s">
        <v>20979</v>
      </c>
      <c r="V9863" s="2" t="s">
        <v>20980</v>
      </c>
      <c r="W9863" s="8" t="s">
        <v>19</v>
      </c>
    </row>
    <row r="9864" spans="1:23" x14ac:dyDescent="0.2">
      <c r="A9864" s="13" t="s">
        <v>20981</v>
      </c>
      <c r="B9864" s="12" t="str">
        <f t="shared" si="309"/>
        <v>no</v>
      </c>
      <c r="C9864" s="17" t="str">
        <f t="shared" si="308"/>
        <v>no</v>
      </c>
      <c r="D9864" s="25">
        <v>10879.5024708164</v>
      </c>
      <c r="E9864" s="26">
        <v>0.15167565995832699</v>
      </c>
      <c r="F9864" s="26">
        <v>0.20907400505566801</v>
      </c>
      <c r="G9864" s="26">
        <v>0.72546398065097495</v>
      </c>
      <c r="H9864" s="26">
        <v>0.46816743438459701</v>
      </c>
      <c r="I9864" s="26">
        <v>0.99998810849019903</v>
      </c>
      <c r="J9864" s="25">
        <v>19.3355711748194</v>
      </c>
      <c r="K9864" s="26">
        <v>-0.57478006664764403</v>
      </c>
      <c r="L9864" s="26">
        <v>0.44448636303932298</v>
      </c>
      <c r="M9864" s="26">
        <v>-1.2931331857233901</v>
      </c>
      <c r="N9864" s="26">
        <v>0.19596499920501401</v>
      </c>
      <c r="O9864" s="27">
        <v>0.99998392099349798</v>
      </c>
      <c r="P9864" s="2" t="s">
        <v>20982</v>
      </c>
      <c r="Q9864" s="2" t="s">
        <v>19</v>
      </c>
      <c r="R9864" s="2" t="s">
        <v>39</v>
      </c>
      <c r="S9864" s="23">
        <v>38981396</v>
      </c>
      <c r="T9864" s="23">
        <v>39124345</v>
      </c>
      <c r="U9864" s="9" t="s">
        <v>20981</v>
      </c>
      <c r="V9864" s="2" t="s">
        <v>20982</v>
      </c>
      <c r="W9864" s="8" t="s">
        <v>19</v>
      </c>
    </row>
    <row r="9865" spans="1:23" x14ac:dyDescent="0.2">
      <c r="A9865" s="13" t="s">
        <v>20983</v>
      </c>
      <c r="B9865" s="12" t="str">
        <f t="shared" si="309"/>
        <v>no</v>
      </c>
      <c r="C9865" s="17" t="str">
        <f t="shared" si="308"/>
        <v>no</v>
      </c>
      <c r="D9865" s="25">
        <v>65.889163027031202</v>
      </c>
      <c r="E9865" s="26">
        <v>0.36056458212766901</v>
      </c>
      <c r="F9865" s="26">
        <v>0.36340715688658398</v>
      </c>
      <c r="G9865" s="26">
        <v>0.992177989054292</v>
      </c>
      <c r="H9865" s="26">
        <v>0.32111070772494998</v>
      </c>
      <c r="I9865" s="26">
        <v>0.99998810849019903</v>
      </c>
      <c r="J9865" s="25">
        <v>967.86729820234098</v>
      </c>
      <c r="K9865" s="26">
        <v>-0.230606461335433</v>
      </c>
      <c r="L9865" s="26">
        <v>0.15494875182291301</v>
      </c>
      <c r="M9865" s="26">
        <v>-1.4882756951729901</v>
      </c>
      <c r="N9865" s="26">
        <v>0.13667820192331301</v>
      </c>
      <c r="O9865" s="27">
        <v>0.99998392099349798</v>
      </c>
      <c r="P9865" s="2" t="s">
        <v>20984</v>
      </c>
      <c r="Q9865" s="2" t="s">
        <v>524</v>
      </c>
      <c r="R9865" s="2" t="s">
        <v>39</v>
      </c>
      <c r="S9865" s="23">
        <v>38992279</v>
      </c>
      <c r="T9865" s="23">
        <v>38993857</v>
      </c>
      <c r="U9865" s="9" t="s">
        <v>20983</v>
      </c>
      <c r="V9865" s="2" t="s">
        <v>20984</v>
      </c>
      <c r="W9865" s="8" t="s">
        <v>24</v>
      </c>
    </row>
    <row r="9866" spans="1:23" x14ac:dyDescent="0.2">
      <c r="A9866" s="13" t="s">
        <v>20985</v>
      </c>
      <c r="B9866" s="12" t="str">
        <f t="shared" si="309"/>
        <v>no</v>
      </c>
      <c r="C9866" s="17" t="str">
        <f t="shared" si="308"/>
        <v>no</v>
      </c>
      <c r="D9866" s="25">
        <v>2807.3708769221698</v>
      </c>
      <c r="E9866" s="26">
        <v>2.9844953802995899E-2</v>
      </c>
      <c r="F9866" s="26">
        <v>0.112123990121665</v>
      </c>
      <c r="G9866" s="26">
        <v>0.266178128075993</v>
      </c>
      <c r="H9866" s="26">
        <v>0.79010202684986497</v>
      </c>
      <c r="I9866" s="26">
        <v>0.99998810849019903</v>
      </c>
      <c r="J9866" s="25">
        <v>78.568501148183501</v>
      </c>
      <c r="K9866" s="26">
        <v>-0.294679076859925</v>
      </c>
      <c r="L9866" s="26">
        <v>0.417145779356771</v>
      </c>
      <c r="M9866" s="26">
        <v>-0.70641749585555802</v>
      </c>
      <c r="N9866" s="26">
        <v>0.47992854371343402</v>
      </c>
      <c r="O9866" s="27">
        <v>0.99998392099349798</v>
      </c>
      <c r="P9866" s="2" t="s">
        <v>20986</v>
      </c>
      <c r="Q9866" s="2" t="s">
        <v>19</v>
      </c>
      <c r="R9866" s="2" t="s">
        <v>113</v>
      </c>
      <c r="S9866" s="23">
        <v>50117120</v>
      </c>
      <c r="T9866" s="23">
        <v>50231558</v>
      </c>
      <c r="U9866" s="9" t="s">
        <v>20985</v>
      </c>
      <c r="V9866" s="2" t="s">
        <v>20986</v>
      </c>
      <c r="W9866" s="8" t="s">
        <v>19</v>
      </c>
    </row>
    <row r="9867" spans="1:23" x14ac:dyDescent="0.2">
      <c r="A9867" s="13" t="s">
        <v>20987</v>
      </c>
      <c r="B9867" s="12" t="str">
        <f t="shared" si="309"/>
        <v>no</v>
      </c>
      <c r="C9867" s="17" t="str">
        <f t="shared" si="308"/>
        <v>no</v>
      </c>
      <c r="D9867" s="25">
        <v>163.52035045850701</v>
      </c>
      <c r="E9867" s="26">
        <v>9.2376451373822305E-2</v>
      </c>
      <c r="F9867" s="26">
        <v>0.36837783846183197</v>
      </c>
      <c r="G9867" s="26">
        <v>0.250765495990589</v>
      </c>
      <c r="H9867" s="26">
        <v>0.80199541954748799</v>
      </c>
      <c r="I9867" s="26">
        <v>0.99998810849019903</v>
      </c>
      <c r="J9867" s="25">
        <v>642.061672742724</v>
      </c>
      <c r="K9867" s="26">
        <v>0.13354141596718599</v>
      </c>
      <c r="L9867" s="26">
        <v>0.182175549776673</v>
      </c>
      <c r="M9867" s="26">
        <v>0.73303698619761404</v>
      </c>
      <c r="N9867" s="26">
        <v>0.46353587126787299</v>
      </c>
      <c r="O9867" s="27">
        <v>0.99998392099349798</v>
      </c>
      <c r="P9867" s="2" t="s">
        <v>20988</v>
      </c>
      <c r="Q9867" s="2" t="s">
        <v>19</v>
      </c>
      <c r="R9867" s="2" t="s">
        <v>39</v>
      </c>
      <c r="S9867" s="23">
        <v>109614334</v>
      </c>
      <c r="T9867" s="23">
        <v>109618990</v>
      </c>
      <c r="U9867" s="9" t="s">
        <v>20987</v>
      </c>
      <c r="V9867" s="2" t="s">
        <v>20988</v>
      </c>
      <c r="W9867" s="8" t="s">
        <v>19</v>
      </c>
    </row>
    <row r="9868" spans="1:23" x14ac:dyDescent="0.2">
      <c r="A9868" s="13" t="s">
        <v>20989</v>
      </c>
      <c r="B9868" s="12" t="str">
        <f t="shared" si="309"/>
        <v>no</v>
      </c>
      <c r="C9868" s="17" t="str">
        <f t="shared" si="308"/>
        <v>no</v>
      </c>
      <c r="D9868" s="25">
        <v>1441.2362988043301</v>
      </c>
      <c r="E9868" s="26">
        <v>-0.11712587943712099</v>
      </c>
      <c r="F9868" s="26">
        <v>0.214343476647091</v>
      </c>
      <c r="G9868" s="26">
        <v>-0.54644014023326204</v>
      </c>
      <c r="H9868" s="26">
        <v>0.58476342433127804</v>
      </c>
      <c r="I9868" s="26">
        <v>0.99998810849019903</v>
      </c>
      <c r="J9868" s="25">
        <v>22.413873453779399</v>
      </c>
      <c r="K9868" s="26">
        <v>-0.25656777916706303</v>
      </c>
      <c r="L9868" s="26">
        <v>0.41730600232166298</v>
      </c>
      <c r="M9868" s="26">
        <v>-0.61481928785989304</v>
      </c>
      <c r="N9868" s="26">
        <v>0.53867407003635703</v>
      </c>
      <c r="O9868" s="27">
        <v>0.99998392099349798</v>
      </c>
      <c r="P9868" s="2" t="s">
        <v>20990</v>
      </c>
      <c r="Q9868" s="2" t="s">
        <v>19</v>
      </c>
      <c r="R9868" s="2" t="s">
        <v>47</v>
      </c>
      <c r="S9868" s="23">
        <v>325401</v>
      </c>
      <c r="T9868" s="23">
        <v>330224</v>
      </c>
      <c r="U9868" s="9" t="s">
        <v>20989</v>
      </c>
      <c r="V9868" s="2" t="s">
        <v>20990</v>
      </c>
      <c r="W9868" s="8" t="s">
        <v>19</v>
      </c>
    </row>
    <row r="9869" spans="1:23" x14ac:dyDescent="0.2">
      <c r="A9869" s="13" t="s">
        <v>20991</v>
      </c>
      <c r="B9869" s="12" t="str">
        <f t="shared" si="309"/>
        <v>no</v>
      </c>
      <c r="C9869" s="17" t="str">
        <f t="shared" si="308"/>
        <v>no</v>
      </c>
      <c r="D9869" s="25">
        <v>30.973965477652602</v>
      </c>
      <c r="E9869" s="26">
        <v>-0.94788296323494703</v>
      </c>
      <c r="F9869" s="26">
        <v>0.53195304814710598</v>
      </c>
      <c r="G9869" s="26">
        <v>-1.7818921548369799</v>
      </c>
      <c r="H9869" s="26">
        <v>7.4766820127824596E-2</v>
      </c>
      <c r="I9869" s="26">
        <v>0.99998810849019903</v>
      </c>
      <c r="J9869" s="25">
        <v>298.66877726668503</v>
      </c>
      <c r="K9869" s="26">
        <v>-2.8497618601605101E-2</v>
      </c>
      <c r="L9869" s="26">
        <v>0.41509578629974297</v>
      </c>
      <c r="M9869" s="26">
        <v>-6.8653114635634394E-2</v>
      </c>
      <c r="N9869" s="26">
        <v>0.94526573919836199</v>
      </c>
      <c r="O9869" s="27">
        <v>0.99998392099349798</v>
      </c>
      <c r="P9869" s="2" t="s">
        <v>20992</v>
      </c>
      <c r="Q9869" s="2" t="s">
        <v>19</v>
      </c>
      <c r="R9869" s="2" t="s">
        <v>60</v>
      </c>
      <c r="S9869" s="23">
        <v>7588178</v>
      </c>
      <c r="T9869" s="23">
        <v>7590170</v>
      </c>
      <c r="U9869" s="9" t="s">
        <v>20991</v>
      </c>
      <c r="V9869" s="2" t="s">
        <v>20992</v>
      </c>
      <c r="W9869" s="8" t="s">
        <v>19</v>
      </c>
    </row>
    <row r="9870" spans="1:23" x14ac:dyDescent="0.2">
      <c r="A9870" s="13" t="s">
        <v>20993</v>
      </c>
      <c r="B9870" s="12" t="str">
        <f t="shared" si="309"/>
        <v>no</v>
      </c>
      <c r="C9870" s="17" t="str">
        <f t="shared" si="308"/>
        <v>no</v>
      </c>
      <c r="D9870" s="25">
        <v>827.09451120256301</v>
      </c>
      <c r="E9870" s="26">
        <v>0.506944716514105</v>
      </c>
      <c r="F9870" s="26">
        <v>0.57743897988142101</v>
      </c>
      <c r="G9870" s="26">
        <v>0.87791911210810203</v>
      </c>
      <c r="H9870" s="26">
        <v>0.37998761661017899</v>
      </c>
      <c r="I9870" s="26">
        <v>0.99998810849019903</v>
      </c>
      <c r="J9870" s="25">
        <v>171.996200980905</v>
      </c>
      <c r="K9870" s="26">
        <v>-0.624814359758468</v>
      </c>
      <c r="L9870" s="26">
        <v>0.52973780390988701</v>
      </c>
      <c r="M9870" s="26">
        <v>-1.1794785177626399</v>
      </c>
      <c r="N9870" s="26">
        <v>0.23820768589684299</v>
      </c>
      <c r="O9870" s="27">
        <v>0.99998392099349798</v>
      </c>
      <c r="P9870" s="2" t="s">
        <v>20994</v>
      </c>
      <c r="Q9870" s="2" t="s">
        <v>1314</v>
      </c>
      <c r="R9870" s="2" t="s">
        <v>106</v>
      </c>
      <c r="S9870" s="23">
        <v>180989770</v>
      </c>
      <c r="T9870" s="23">
        <v>181836880</v>
      </c>
      <c r="U9870" s="9" t="s">
        <v>20993</v>
      </c>
      <c r="V9870" s="2" t="s">
        <v>20994</v>
      </c>
      <c r="W9870" s="8" t="s">
        <v>24</v>
      </c>
    </row>
    <row r="9871" spans="1:23" x14ac:dyDescent="0.2">
      <c r="A9871" s="13" t="s">
        <v>20995</v>
      </c>
      <c r="B9871" s="12" t="str">
        <f t="shared" si="309"/>
        <v>no</v>
      </c>
      <c r="C9871" s="17" t="str">
        <f t="shared" si="308"/>
        <v>no</v>
      </c>
      <c r="D9871" s="25">
        <v>537.16581749647696</v>
      </c>
      <c r="E9871" s="26">
        <v>-0.85719091447542795</v>
      </c>
      <c r="F9871" s="26">
        <v>0.57625133314146804</v>
      </c>
      <c r="G9871" s="26">
        <v>-1.4875295989380199</v>
      </c>
      <c r="H9871" s="26">
        <v>0.13687499171763101</v>
      </c>
      <c r="I9871" s="26">
        <v>0.99998810849019903</v>
      </c>
      <c r="J9871" s="25">
        <v>284.917911992173</v>
      </c>
      <c r="K9871" s="26">
        <v>0.207931261319274</v>
      </c>
      <c r="L9871" s="26">
        <v>0.35998058418032503</v>
      </c>
      <c r="M9871" s="26">
        <v>0.57761798957222499</v>
      </c>
      <c r="N9871" s="26">
        <v>0.56352205869920802</v>
      </c>
      <c r="O9871" s="27">
        <v>0.99998392099349798</v>
      </c>
      <c r="P9871" s="2" t="s">
        <v>20996</v>
      </c>
      <c r="Q9871" s="2" t="s">
        <v>19</v>
      </c>
      <c r="R9871" s="2" t="s">
        <v>57</v>
      </c>
      <c r="S9871" s="23">
        <v>21592769</v>
      </c>
      <c r="T9871" s="23">
        <v>21598619</v>
      </c>
      <c r="U9871" s="9" t="s">
        <v>20995</v>
      </c>
      <c r="V9871" s="2" t="s">
        <v>20996</v>
      </c>
      <c r="W9871" s="8" t="s">
        <v>19</v>
      </c>
    </row>
    <row r="9872" spans="1:23" x14ac:dyDescent="0.2">
      <c r="A9872" s="13" t="s">
        <v>20997</v>
      </c>
      <c r="B9872" s="12" t="str">
        <f t="shared" si="309"/>
        <v>no</v>
      </c>
      <c r="C9872" s="17" t="str">
        <f t="shared" si="308"/>
        <v>no</v>
      </c>
      <c r="D9872" s="25">
        <v>426.53434789849302</v>
      </c>
      <c r="E9872" s="26">
        <v>-0.14725268507042599</v>
      </c>
      <c r="F9872" s="26">
        <v>0.33192436716003498</v>
      </c>
      <c r="G9872" s="26">
        <v>-0.44363324793032899</v>
      </c>
      <c r="H9872" s="26">
        <v>0.65730776371676802</v>
      </c>
      <c r="I9872" s="26">
        <v>0.99998810849019903</v>
      </c>
      <c r="J9872" s="25">
        <v>22.590795557043101</v>
      </c>
      <c r="K9872" s="26">
        <v>-0.27172690699197999</v>
      </c>
      <c r="L9872" s="26">
        <v>0.80106201647912401</v>
      </c>
      <c r="M9872" s="26">
        <v>-0.33920832769763598</v>
      </c>
      <c r="N9872" s="26">
        <v>0.734452796194074</v>
      </c>
      <c r="O9872" s="27">
        <v>0.99998392099349798</v>
      </c>
      <c r="P9872" s="2" t="s">
        <v>20998</v>
      </c>
      <c r="Q9872" s="2" t="s">
        <v>19</v>
      </c>
      <c r="R9872" s="2" t="s">
        <v>53</v>
      </c>
      <c r="S9872" s="23">
        <v>981808</v>
      </c>
      <c r="T9872" s="23">
        <v>986979</v>
      </c>
      <c r="U9872" s="9" t="s">
        <v>20997</v>
      </c>
      <c r="V9872" s="2" t="s">
        <v>20998</v>
      </c>
      <c r="W9872" s="8" t="s">
        <v>19</v>
      </c>
    </row>
    <row r="9873" spans="1:23" x14ac:dyDescent="0.2">
      <c r="A9873" s="13" t="s">
        <v>20999</v>
      </c>
      <c r="B9873" s="12" t="str">
        <f t="shared" si="309"/>
        <v>no</v>
      </c>
      <c r="C9873" s="17" t="str">
        <f t="shared" si="308"/>
        <v>no</v>
      </c>
      <c r="D9873" s="25">
        <v>58.475597902113599</v>
      </c>
      <c r="E9873" s="26">
        <v>-0.17767718373307301</v>
      </c>
      <c r="F9873" s="26">
        <v>0.72845189723570603</v>
      </c>
      <c r="G9873" s="26">
        <v>-0.24391066096102401</v>
      </c>
      <c r="H9873" s="26">
        <v>0.80730001225415604</v>
      </c>
      <c r="I9873" s="26">
        <v>0.99998810849019903</v>
      </c>
      <c r="J9873" s="25">
        <v>3760.17499770211</v>
      </c>
      <c r="K9873" s="26">
        <v>-4.8089032348052098E-2</v>
      </c>
      <c r="L9873" s="26">
        <v>0.134834772825181</v>
      </c>
      <c r="M9873" s="26">
        <v>-0.35665156205960102</v>
      </c>
      <c r="N9873" s="26">
        <v>0.72135267162966898</v>
      </c>
      <c r="O9873" s="27">
        <v>0.99998392099349798</v>
      </c>
      <c r="P9873" s="2" t="s">
        <v>21000</v>
      </c>
      <c r="Q9873" s="2" t="s">
        <v>215</v>
      </c>
      <c r="R9873" s="2" t="s">
        <v>60</v>
      </c>
      <c r="S9873" s="23">
        <v>72034107</v>
      </c>
      <c r="T9873" s="23">
        <v>72237203</v>
      </c>
      <c r="U9873" s="9" t="s">
        <v>20999</v>
      </c>
      <c r="V9873" s="2" t="s">
        <v>21000</v>
      </c>
      <c r="W9873" s="8" t="s">
        <v>24</v>
      </c>
    </row>
    <row r="9874" spans="1:23" x14ac:dyDescent="0.2">
      <c r="A9874" s="13" t="s">
        <v>21001</v>
      </c>
      <c r="B9874" s="12" t="str">
        <f t="shared" si="309"/>
        <v>no</v>
      </c>
      <c r="C9874" s="17" t="str">
        <f t="shared" si="308"/>
        <v>no</v>
      </c>
      <c r="D9874" s="25">
        <v>5611.24469403075</v>
      </c>
      <c r="E9874" s="26">
        <v>-0.15566180691074399</v>
      </c>
      <c r="F9874" s="26">
        <v>9.5533519448705903E-2</v>
      </c>
      <c r="G9874" s="26">
        <v>-1.62939466491992</v>
      </c>
      <c r="H9874" s="26">
        <v>0.10322949747516801</v>
      </c>
      <c r="I9874" s="26">
        <v>0.99998810849019903</v>
      </c>
      <c r="J9874" s="25">
        <v>2530.80002458735</v>
      </c>
      <c r="K9874" s="26">
        <v>-4.5019471584920702E-3</v>
      </c>
      <c r="L9874" s="26">
        <v>0.180254508262022</v>
      </c>
      <c r="M9874" s="26">
        <v>-2.49755038134633E-2</v>
      </c>
      <c r="N9874" s="26">
        <v>0.98007450263764295</v>
      </c>
      <c r="O9874" s="27">
        <v>0.99998392099349798</v>
      </c>
      <c r="P9874" s="2" t="s">
        <v>21002</v>
      </c>
      <c r="Q9874" s="2" t="s">
        <v>19</v>
      </c>
      <c r="R9874" s="2" t="s">
        <v>27</v>
      </c>
      <c r="S9874" s="23">
        <v>53380176</v>
      </c>
      <c r="T9874" s="23">
        <v>53416446</v>
      </c>
      <c r="U9874" s="9" t="s">
        <v>21001</v>
      </c>
      <c r="V9874" s="2" t="s">
        <v>21002</v>
      </c>
      <c r="W9874" s="8" t="s">
        <v>19</v>
      </c>
    </row>
    <row r="9875" spans="1:23" x14ac:dyDescent="0.2">
      <c r="A9875" s="13" t="s">
        <v>21003</v>
      </c>
      <c r="B9875" s="12" t="str">
        <f t="shared" si="309"/>
        <v>no</v>
      </c>
      <c r="C9875" s="17" t="str">
        <f t="shared" si="308"/>
        <v>no</v>
      </c>
      <c r="D9875" s="25">
        <v>3972.89790353131</v>
      </c>
      <c r="E9875" s="26">
        <v>-0.29057509357647399</v>
      </c>
      <c r="F9875" s="26">
        <v>0.182591676306046</v>
      </c>
      <c r="G9875" s="26">
        <v>-1.5913928797577599</v>
      </c>
      <c r="H9875" s="26">
        <v>0.111521185735697</v>
      </c>
      <c r="I9875" s="26">
        <v>0.99998810849019903</v>
      </c>
      <c r="J9875" s="25">
        <v>1848.81835810386</v>
      </c>
      <c r="K9875" s="26">
        <v>0.15658680943887601</v>
      </c>
      <c r="L9875" s="26">
        <v>0.188720874834615</v>
      </c>
      <c r="M9875" s="26">
        <v>0.82972702185754599</v>
      </c>
      <c r="N9875" s="26">
        <v>0.40669313996914402</v>
      </c>
      <c r="O9875" s="27">
        <v>0.99998392099349798</v>
      </c>
      <c r="P9875" s="2" t="s">
        <v>21004</v>
      </c>
      <c r="Q9875" s="2" t="s">
        <v>19</v>
      </c>
      <c r="R9875" s="2" t="s">
        <v>39</v>
      </c>
      <c r="S9875" s="23">
        <v>230415942</v>
      </c>
      <c r="T9875" s="23">
        <v>230544090</v>
      </c>
      <c r="U9875" s="9" t="s">
        <v>21003</v>
      </c>
      <c r="V9875" s="2" t="s">
        <v>21004</v>
      </c>
      <c r="W9875" s="8" t="s">
        <v>19</v>
      </c>
    </row>
    <row r="9876" spans="1:23" x14ac:dyDescent="0.2">
      <c r="A9876" s="13" t="s">
        <v>21005</v>
      </c>
      <c r="B9876" s="12" t="str">
        <f t="shared" si="309"/>
        <v>no</v>
      </c>
      <c r="C9876" s="17" t="str">
        <f t="shared" si="308"/>
        <v>no</v>
      </c>
      <c r="D9876" s="25">
        <v>1952.5209522542</v>
      </c>
      <c r="E9876" s="26">
        <v>-0.39202799461055099</v>
      </c>
      <c r="F9876" s="26">
        <v>0.20074311814245399</v>
      </c>
      <c r="G9876" s="26">
        <v>-1.95288385593549</v>
      </c>
      <c r="H9876" s="26">
        <v>5.0833359087265099E-2</v>
      </c>
      <c r="I9876" s="26">
        <v>0.99998810849019903</v>
      </c>
      <c r="J9876" s="25">
        <v>1429.5474261468701</v>
      </c>
      <c r="K9876" s="26">
        <v>0.24994051932012001</v>
      </c>
      <c r="L9876" s="26">
        <v>0.187910053999995</v>
      </c>
      <c r="M9876" s="26">
        <v>1.3301072188512399</v>
      </c>
      <c r="N9876" s="26">
        <v>0.18348294741322899</v>
      </c>
      <c r="O9876" s="27">
        <v>0.99998392099349798</v>
      </c>
      <c r="P9876" s="2" t="s">
        <v>21006</v>
      </c>
      <c r="Q9876" s="2" t="s">
        <v>19</v>
      </c>
      <c r="R9876" s="2" t="s">
        <v>39</v>
      </c>
      <c r="S9876" s="23">
        <v>230167293</v>
      </c>
      <c r="T9876" s="23">
        <v>230225729</v>
      </c>
      <c r="U9876" s="9" t="s">
        <v>21005</v>
      </c>
      <c r="V9876" s="2" t="s">
        <v>21006</v>
      </c>
      <c r="W9876" s="8" t="s">
        <v>19</v>
      </c>
    </row>
    <row r="9877" spans="1:23" x14ac:dyDescent="0.2">
      <c r="A9877" s="13" t="s">
        <v>21007</v>
      </c>
      <c r="B9877" s="12" t="str">
        <f t="shared" si="309"/>
        <v>no</v>
      </c>
      <c r="C9877" s="17" t="str">
        <f t="shared" si="308"/>
        <v>no</v>
      </c>
      <c r="D9877" s="25">
        <v>1182.12654073406</v>
      </c>
      <c r="E9877" s="26">
        <v>-0.28931834242760801</v>
      </c>
      <c r="F9877" s="26">
        <v>0.22857437385340401</v>
      </c>
      <c r="G9877" s="26">
        <v>-1.2657514381431101</v>
      </c>
      <c r="H9877" s="26">
        <v>0.20560208611221101</v>
      </c>
      <c r="I9877" s="26">
        <v>0.99998810849019903</v>
      </c>
      <c r="J9877" s="25">
        <v>1507.2000288485899</v>
      </c>
      <c r="K9877" s="26">
        <v>5.0953897772236599E-2</v>
      </c>
      <c r="L9877" s="26">
        <v>0.199405562628829</v>
      </c>
      <c r="M9877" s="26">
        <v>0.25552896870325298</v>
      </c>
      <c r="N9877" s="26">
        <v>0.79831457226457103</v>
      </c>
      <c r="O9877" s="27">
        <v>0.99998392099349798</v>
      </c>
      <c r="P9877" s="2" t="s">
        <v>21008</v>
      </c>
      <c r="Q9877" s="2" t="s">
        <v>19</v>
      </c>
      <c r="R9877" s="2" t="s">
        <v>39</v>
      </c>
      <c r="S9877" s="23">
        <v>230203110</v>
      </c>
      <c r="T9877" s="23">
        <v>230313215</v>
      </c>
      <c r="U9877" s="9" t="s">
        <v>21007</v>
      </c>
      <c r="V9877" s="2" t="s">
        <v>21008</v>
      </c>
      <c r="W9877" s="8" t="s">
        <v>19</v>
      </c>
    </row>
    <row r="9878" spans="1:23" x14ac:dyDescent="0.2">
      <c r="A9878" s="13" t="s">
        <v>21009</v>
      </c>
      <c r="B9878" s="12" t="str">
        <f t="shared" si="309"/>
        <v>no</v>
      </c>
      <c r="C9878" s="17" t="str">
        <f t="shared" si="308"/>
        <v>no</v>
      </c>
      <c r="D9878" s="25">
        <v>2562.4510419807202</v>
      </c>
      <c r="E9878" s="26">
        <v>-0.13106721207865199</v>
      </c>
      <c r="F9878" s="26">
        <v>0.15971152300384001</v>
      </c>
      <c r="G9878" s="26">
        <v>-0.82064969147843403</v>
      </c>
      <c r="H9878" s="26">
        <v>0.41184583445097001</v>
      </c>
      <c r="I9878" s="26">
        <v>0.99998810849019903</v>
      </c>
      <c r="J9878" s="25">
        <v>1031.85673550715</v>
      </c>
      <c r="K9878" s="26">
        <v>-0.215196627716017</v>
      </c>
      <c r="L9878" s="26">
        <v>0.170615584658733</v>
      </c>
      <c r="M9878" s="26">
        <v>-1.2612952570918701</v>
      </c>
      <c r="N9878" s="26">
        <v>0.20720248939397801</v>
      </c>
      <c r="O9878" s="27">
        <v>0.99998392099349798</v>
      </c>
      <c r="P9878" s="2" t="s">
        <v>21010</v>
      </c>
      <c r="Q9878" s="2" t="s">
        <v>19</v>
      </c>
      <c r="R9878" s="2" t="s">
        <v>39</v>
      </c>
      <c r="S9878" s="23">
        <v>230327184</v>
      </c>
      <c r="T9878" s="23">
        <v>230403732</v>
      </c>
      <c r="U9878" s="9" t="s">
        <v>21009</v>
      </c>
      <c r="V9878" s="2" t="s">
        <v>21010</v>
      </c>
      <c r="W9878" s="8" t="s">
        <v>19</v>
      </c>
    </row>
    <row r="9879" spans="1:23" x14ac:dyDescent="0.2">
      <c r="A9879" s="13" t="s">
        <v>21011</v>
      </c>
      <c r="B9879" s="12" t="str">
        <f t="shared" si="309"/>
        <v>no</v>
      </c>
      <c r="C9879" s="17" t="str">
        <f t="shared" si="308"/>
        <v>no</v>
      </c>
      <c r="D9879" s="25">
        <v>1446.68882333543</v>
      </c>
      <c r="E9879" s="26">
        <v>-0.100918742592322</v>
      </c>
      <c r="F9879" s="26">
        <v>0.16362418246698801</v>
      </c>
      <c r="G9879" s="26">
        <v>-0.61677156194612703</v>
      </c>
      <c r="H9879" s="26">
        <v>0.53738541194554801</v>
      </c>
      <c r="I9879" s="26">
        <v>0.99998810849019903</v>
      </c>
      <c r="J9879" s="25">
        <v>49.0527080628109</v>
      </c>
      <c r="K9879" s="26">
        <v>-0.62579542807371802</v>
      </c>
      <c r="L9879" s="26">
        <v>0.47621222082938902</v>
      </c>
      <c r="M9879" s="26">
        <v>-1.3141103917572901</v>
      </c>
      <c r="N9879" s="26">
        <v>0.18880905757946101</v>
      </c>
      <c r="O9879" s="27">
        <v>0.99998392099349798</v>
      </c>
      <c r="P9879" s="2" t="s">
        <v>21012</v>
      </c>
      <c r="Q9879" s="2" t="s">
        <v>19</v>
      </c>
      <c r="R9879" s="2" t="s">
        <v>60</v>
      </c>
      <c r="S9879" s="23">
        <v>47896150</v>
      </c>
      <c r="T9879" s="23">
        <v>47928957</v>
      </c>
      <c r="U9879" s="9" t="s">
        <v>21011</v>
      </c>
      <c r="V9879" s="2" t="s">
        <v>21012</v>
      </c>
      <c r="W9879" s="8" t="s">
        <v>19</v>
      </c>
    </row>
    <row r="9880" spans="1:23" x14ac:dyDescent="0.2">
      <c r="A9880" s="13" t="s">
        <v>21013</v>
      </c>
      <c r="B9880" s="12" t="str">
        <f t="shared" si="309"/>
        <v>no</v>
      </c>
      <c r="C9880" s="17" t="str">
        <f t="shared" si="308"/>
        <v>no</v>
      </c>
      <c r="D9880" s="25">
        <v>44.670452049292599</v>
      </c>
      <c r="E9880" s="26">
        <v>0.51783455589385896</v>
      </c>
      <c r="F9880" s="26">
        <v>0.76582655132198396</v>
      </c>
      <c r="G9880" s="26">
        <v>0.67617733414957104</v>
      </c>
      <c r="H9880" s="26">
        <v>0.49892806140635299</v>
      </c>
      <c r="I9880" s="26">
        <v>0.99998810849019903</v>
      </c>
      <c r="J9880" s="25">
        <v>3711.87379742436</v>
      </c>
      <c r="K9880" s="26">
        <v>-4.0961365623628501E-3</v>
      </c>
      <c r="L9880" s="26">
        <v>0.113373044131375</v>
      </c>
      <c r="M9880" s="26">
        <v>-3.6129721961212301E-2</v>
      </c>
      <c r="N9880" s="26">
        <v>0.97117892309558096</v>
      </c>
      <c r="O9880" s="27">
        <v>0.99998392099349798</v>
      </c>
      <c r="P9880" s="2" t="s">
        <v>21014</v>
      </c>
      <c r="Q9880" s="2" t="s">
        <v>23</v>
      </c>
      <c r="R9880" s="2" t="s">
        <v>60</v>
      </c>
      <c r="S9880" s="23">
        <v>47897330</v>
      </c>
      <c r="T9880" s="23">
        <v>47941410</v>
      </c>
      <c r="U9880" s="9" t="s">
        <v>21013</v>
      </c>
      <c r="V9880" s="2" t="s">
        <v>21014</v>
      </c>
      <c r="W9880" s="8" t="s">
        <v>24</v>
      </c>
    </row>
    <row r="9881" spans="1:23" x14ac:dyDescent="0.2">
      <c r="A9881" s="13" t="s">
        <v>21015</v>
      </c>
      <c r="B9881" s="12" t="str">
        <f t="shared" si="309"/>
        <v>no</v>
      </c>
      <c r="C9881" s="17" t="str">
        <f t="shared" si="308"/>
        <v>no</v>
      </c>
      <c r="D9881" s="25">
        <v>4246.6197217744002</v>
      </c>
      <c r="E9881" s="26">
        <v>0.107842663508025</v>
      </c>
      <c r="F9881" s="26">
        <v>0.12436282831697799</v>
      </c>
      <c r="G9881" s="26">
        <v>0.86716155436055598</v>
      </c>
      <c r="H9881" s="26">
        <v>0.38585349790239498</v>
      </c>
      <c r="I9881" s="26">
        <v>0.99998810849019903</v>
      </c>
      <c r="J9881" s="25">
        <v>1081.8742519309601</v>
      </c>
      <c r="K9881" s="26">
        <v>-0.103498948793333</v>
      </c>
      <c r="L9881" s="26">
        <v>0.11911463484755699</v>
      </c>
      <c r="M9881" s="26">
        <v>-0.86890203647764097</v>
      </c>
      <c r="N9881" s="26">
        <v>0.38490071559393202</v>
      </c>
      <c r="O9881" s="27">
        <v>0.99998392099349798</v>
      </c>
      <c r="P9881" s="2" t="s">
        <v>21016</v>
      </c>
      <c r="Q9881" s="2" t="s">
        <v>19</v>
      </c>
      <c r="R9881" s="2" t="s">
        <v>39</v>
      </c>
      <c r="S9881" s="23">
        <v>173906459</v>
      </c>
      <c r="T9881" s="23">
        <v>173965702</v>
      </c>
      <c r="U9881" s="9" t="s">
        <v>21015</v>
      </c>
      <c r="V9881" s="2" t="s">
        <v>21016</v>
      </c>
      <c r="W9881" s="8" t="s">
        <v>19</v>
      </c>
    </row>
    <row r="9882" spans="1:23" x14ac:dyDescent="0.2">
      <c r="A9882" s="13" t="s">
        <v>21017</v>
      </c>
      <c r="B9882" s="12" t="str">
        <f t="shared" si="309"/>
        <v>no</v>
      </c>
      <c r="C9882" s="17" t="str">
        <f t="shared" si="308"/>
        <v>no</v>
      </c>
      <c r="D9882" s="25">
        <v>1805.3511099659299</v>
      </c>
      <c r="E9882" s="26">
        <v>-6.7302559555795602E-2</v>
      </c>
      <c r="F9882" s="26">
        <v>0.111335911119516</v>
      </c>
      <c r="G9882" s="26">
        <v>-0.60450001153309696</v>
      </c>
      <c r="H9882" s="26">
        <v>0.54551126154746499</v>
      </c>
      <c r="I9882" s="26">
        <v>0.99998810849019903</v>
      </c>
      <c r="J9882" s="25">
        <v>62.3345422993306</v>
      </c>
      <c r="K9882" s="26">
        <v>-0.28531067778594899</v>
      </c>
      <c r="L9882" s="26">
        <v>0.380218057630624</v>
      </c>
      <c r="M9882" s="26">
        <v>-0.75038697415871802</v>
      </c>
      <c r="N9882" s="26">
        <v>0.45302167376861902</v>
      </c>
      <c r="O9882" s="27">
        <v>0.99998392099349798</v>
      </c>
      <c r="P9882" s="2" t="s">
        <v>21018</v>
      </c>
      <c r="Q9882" s="2" t="s">
        <v>19</v>
      </c>
      <c r="R9882" s="2" t="s">
        <v>68</v>
      </c>
      <c r="S9882" s="23">
        <v>21428034</v>
      </c>
      <c r="T9882" s="23">
        <v>21514822</v>
      </c>
      <c r="U9882" s="9" t="s">
        <v>21017</v>
      </c>
      <c r="V9882" s="2" t="s">
        <v>21018</v>
      </c>
      <c r="W9882" s="8" t="s">
        <v>19</v>
      </c>
    </row>
    <row r="9883" spans="1:23" x14ac:dyDescent="0.2">
      <c r="A9883" s="13" t="s">
        <v>21019</v>
      </c>
      <c r="B9883" s="12" t="str">
        <f t="shared" si="309"/>
        <v>no</v>
      </c>
      <c r="C9883" s="17" t="str">
        <f t="shared" si="308"/>
        <v>no</v>
      </c>
      <c r="D9883" s="25">
        <v>77.351023800911307</v>
      </c>
      <c r="E9883" s="26">
        <v>-1.22201513656223</v>
      </c>
      <c r="F9883" s="26">
        <v>0.65970999208825398</v>
      </c>
      <c r="G9883" s="26">
        <v>-1.8523520201566901</v>
      </c>
      <c r="H9883" s="26">
        <v>6.3975290286332198E-2</v>
      </c>
      <c r="I9883" s="26">
        <v>0.99998810849019903</v>
      </c>
      <c r="J9883" s="25">
        <v>475.40894387343201</v>
      </c>
      <c r="K9883" s="26">
        <v>0.38677951581200898</v>
      </c>
      <c r="L9883" s="26">
        <v>0.313722218967873</v>
      </c>
      <c r="M9883" s="26">
        <v>1.2328725618621801</v>
      </c>
      <c r="N9883" s="26">
        <v>0.217623313790273</v>
      </c>
      <c r="O9883" s="27">
        <v>0.99998392099349798</v>
      </c>
      <c r="P9883" s="2" t="s">
        <v>21020</v>
      </c>
      <c r="Q9883" s="2" t="s">
        <v>19</v>
      </c>
      <c r="R9883" s="2" t="s">
        <v>42</v>
      </c>
      <c r="S9883" s="23">
        <v>124673798</v>
      </c>
      <c r="T9883" s="23">
        <v>124697518</v>
      </c>
      <c r="U9883" s="9" t="s">
        <v>21019</v>
      </c>
      <c r="V9883" s="2" t="s">
        <v>21020</v>
      </c>
      <c r="W9883" s="8" t="s">
        <v>19</v>
      </c>
    </row>
    <row r="9884" spans="1:23" x14ac:dyDescent="0.2">
      <c r="A9884" s="13" t="s">
        <v>21021</v>
      </c>
      <c r="B9884" s="12" t="str">
        <f t="shared" si="309"/>
        <v>no</v>
      </c>
      <c r="C9884" s="17" t="str">
        <f t="shared" si="308"/>
        <v>no</v>
      </c>
      <c r="D9884" s="25">
        <v>186.43427185272299</v>
      </c>
      <c r="E9884" s="26">
        <v>0.48440557070550599</v>
      </c>
      <c r="F9884" s="26">
        <v>0.39521974810642702</v>
      </c>
      <c r="G9884" s="26">
        <v>1.2256613517578101</v>
      </c>
      <c r="H9884" s="26">
        <v>0.22032613982017099</v>
      </c>
      <c r="I9884" s="26">
        <v>0.99998810849019903</v>
      </c>
      <c r="J9884" s="25">
        <v>140.563928874467</v>
      </c>
      <c r="K9884" s="26">
        <v>0.23599485724549499</v>
      </c>
      <c r="L9884" s="26">
        <v>0.20057949773275399</v>
      </c>
      <c r="M9884" s="26">
        <v>1.1765652018928101</v>
      </c>
      <c r="N9884" s="26">
        <v>0.23936909375495699</v>
      </c>
      <c r="O9884" s="27">
        <v>0.99998392099349798</v>
      </c>
      <c r="P9884" s="2" t="s">
        <v>21022</v>
      </c>
      <c r="Q9884" s="2" t="s">
        <v>19</v>
      </c>
      <c r="R9884" s="2" t="s">
        <v>50</v>
      </c>
      <c r="S9884" s="23">
        <v>100157906</v>
      </c>
      <c r="T9884" s="23">
        <v>100259278</v>
      </c>
      <c r="U9884" s="9" t="s">
        <v>21021</v>
      </c>
      <c r="V9884" s="2" t="s">
        <v>21022</v>
      </c>
      <c r="W9884" s="8" t="s">
        <v>19</v>
      </c>
    </row>
    <row r="9885" spans="1:23" x14ac:dyDescent="0.2">
      <c r="A9885" s="13" t="s">
        <v>21023</v>
      </c>
      <c r="B9885" s="12" t="str">
        <f t="shared" si="309"/>
        <v>no</v>
      </c>
      <c r="C9885" s="17" t="str">
        <f t="shared" si="308"/>
        <v>no</v>
      </c>
      <c r="D9885" s="25">
        <v>136.46277801949901</v>
      </c>
      <c r="E9885" s="26">
        <v>0.440886449535632</v>
      </c>
      <c r="F9885" s="26">
        <v>0.21890152719806599</v>
      </c>
      <c r="G9885" s="26">
        <v>2.0140857634890299</v>
      </c>
      <c r="H9885" s="26">
        <v>4.4000529951262898E-2</v>
      </c>
      <c r="I9885" s="26">
        <v>0.99998810849019903</v>
      </c>
      <c r="J9885" s="25">
        <v>55.889138829657298</v>
      </c>
      <c r="K9885" s="26">
        <v>-0.61777893479344304</v>
      </c>
      <c r="L9885" s="26">
        <v>0.25472222078472301</v>
      </c>
      <c r="M9885" s="26">
        <v>-2.4253044469000402</v>
      </c>
      <c r="N9885" s="26">
        <v>1.52955537069777E-2</v>
      </c>
      <c r="O9885" s="27">
        <v>0.44361897590368998</v>
      </c>
      <c r="P9885" s="2" t="s">
        <v>21024</v>
      </c>
      <c r="Q9885" s="2" t="s">
        <v>19</v>
      </c>
      <c r="R9885" s="2" t="s">
        <v>39</v>
      </c>
      <c r="S9885" s="23">
        <v>213284379</v>
      </c>
      <c r="T9885" s="23">
        <v>214410501</v>
      </c>
      <c r="U9885" s="9" t="s">
        <v>21023</v>
      </c>
      <c r="V9885" s="2" t="s">
        <v>21024</v>
      </c>
      <c r="W9885" s="8" t="s">
        <v>19</v>
      </c>
    </row>
    <row r="9886" spans="1:23" x14ac:dyDescent="0.2">
      <c r="A9886" s="13" t="s">
        <v>21025</v>
      </c>
      <c r="B9886" s="12" t="str">
        <f t="shared" si="309"/>
        <v>no</v>
      </c>
      <c r="C9886" s="17" t="str">
        <f t="shared" si="308"/>
        <v>no</v>
      </c>
      <c r="D9886" s="25">
        <v>39.999868946183199</v>
      </c>
      <c r="E9886" s="26">
        <v>0.312364374276624</v>
      </c>
      <c r="F9886" s="26">
        <v>0.49710878438760298</v>
      </c>
      <c r="G9886" s="26">
        <v>0.62836220981576596</v>
      </c>
      <c r="H9886" s="26">
        <v>0.52976668711653097</v>
      </c>
      <c r="I9886" s="26">
        <v>0.99998810849019903</v>
      </c>
      <c r="J9886" s="25">
        <v>534.88328113931095</v>
      </c>
      <c r="K9886" s="26">
        <v>0.14318993315725501</v>
      </c>
      <c r="L9886" s="26">
        <v>0.18960461841821899</v>
      </c>
      <c r="M9886" s="26">
        <v>0.755202770648841</v>
      </c>
      <c r="N9886" s="26">
        <v>0.450127326495115</v>
      </c>
      <c r="O9886" s="27">
        <v>0.99998392099349798</v>
      </c>
      <c r="P9886" s="2" t="s">
        <v>21026</v>
      </c>
      <c r="Q9886" s="2" t="s">
        <v>19</v>
      </c>
      <c r="R9886" s="2" t="s">
        <v>47</v>
      </c>
      <c r="S9886" s="23">
        <v>35615892</v>
      </c>
      <c r="T9886" s="23">
        <v>35621049</v>
      </c>
      <c r="U9886" s="9" t="s">
        <v>21025</v>
      </c>
      <c r="V9886" s="2" t="s">
        <v>21026</v>
      </c>
      <c r="W9886" s="8" t="s">
        <v>19</v>
      </c>
    </row>
    <row r="9887" spans="1:23" x14ac:dyDescent="0.2">
      <c r="A9887" s="13" t="s">
        <v>21027</v>
      </c>
      <c r="B9887" s="12" t="str">
        <f t="shared" si="309"/>
        <v>no</v>
      </c>
      <c r="C9887" s="17" t="str">
        <f t="shared" si="308"/>
        <v>no</v>
      </c>
      <c r="D9887" s="25">
        <v>222.61989873898901</v>
      </c>
      <c r="E9887" s="26">
        <v>-4.1137035490568997E-2</v>
      </c>
      <c r="F9887" s="26">
        <v>0.25372618714645301</v>
      </c>
      <c r="G9887" s="26">
        <v>-0.16213161106158999</v>
      </c>
      <c r="H9887" s="26">
        <v>0.87120221348649696</v>
      </c>
      <c r="I9887" s="26">
        <v>0.99998810849019903</v>
      </c>
      <c r="J9887" s="25">
        <v>82.568003060273696</v>
      </c>
      <c r="K9887" s="26">
        <v>-0.252437981474599</v>
      </c>
      <c r="L9887" s="26">
        <v>0.37908437415815699</v>
      </c>
      <c r="M9887" s="26">
        <v>-0.66591502758507204</v>
      </c>
      <c r="N9887" s="26">
        <v>0.50546541459686201</v>
      </c>
      <c r="O9887" s="27">
        <v>0.99998392099349798</v>
      </c>
      <c r="P9887" s="2" t="s">
        <v>21028</v>
      </c>
      <c r="Q9887" s="2" t="s">
        <v>19</v>
      </c>
      <c r="R9887" s="2" t="s">
        <v>60</v>
      </c>
      <c r="S9887" s="23">
        <v>28577565</v>
      </c>
      <c r="T9887" s="23">
        <v>28599279</v>
      </c>
      <c r="U9887" s="9" t="s">
        <v>21027</v>
      </c>
      <c r="V9887" s="2" t="s">
        <v>21028</v>
      </c>
      <c r="W9887" s="8" t="s">
        <v>19</v>
      </c>
    </row>
    <row r="9888" spans="1:23" x14ac:dyDescent="0.2">
      <c r="A9888" s="13" t="s">
        <v>21029</v>
      </c>
      <c r="B9888" s="12" t="str">
        <f t="shared" si="309"/>
        <v>no</v>
      </c>
      <c r="C9888" s="17" t="str">
        <f t="shared" si="308"/>
        <v>no</v>
      </c>
      <c r="D9888" s="25">
        <v>157.61288039133501</v>
      </c>
      <c r="E9888" s="26">
        <v>-0.12575705024719</v>
      </c>
      <c r="F9888" s="26">
        <v>0.264767697681007</v>
      </c>
      <c r="G9888" s="26">
        <v>-0.47497127235929898</v>
      </c>
      <c r="H9888" s="26">
        <v>0.63480744947195</v>
      </c>
      <c r="I9888" s="26">
        <v>0.99998810849019903</v>
      </c>
      <c r="J9888" s="25">
        <v>1190.1929211771301</v>
      </c>
      <c r="K9888" s="26">
        <v>-2.58024969676455E-2</v>
      </c>
      <c r="L9888" s="26">
        <v>0.16300806703113799</v>
      </c>
      <c r="M9888" s="26">
        <v>-0.15828969349545599</v>
      </c>
      <c r="N9888" s="26">
        <v>0.87422852915817895</v>
      </c>
      <c r="O9888" s="27">
        <v>0.99998392099349798</v>
      </c>
      <c r="P9888" s="2" t="s">
        <v>21030</v>
      </c>
      <c r="Q9888" s="2" t="s">
        <v>215</v>
      </c>
      <c r="R9888" s="2" t="s">
        <v>60</v>
      </c>
      <c r="S9888" s="23">
        <v>28598790</v>
      </c>
      <c r="T9888" s="23">
        <v>28617377</v>
      </c>
      <c r="U9888" s="9" t="s">
        <v>21029</v>
      </c>
      <c r="V9888" s="2" t="s">
        <v>21030</v>
      </c>
      <c r="W9888" s="8" t="s">
        <v>24</v>
      </c>
    </row>
    <row r="9889" spans="1:23" x14ac:dyDescent="0.2">
      <c r="A9889" s="13" t="s">
        <v>21031</v>
      </c>
      <c r="B9889" s="12" t="str">
        <f t="shared" si="309"/>
        <v>no</v>
      </c>
      <c r="C9889" s="17" t="str">
        <f t="shared" si="308"/>
        <v>no</v>
      </c>
      <c r="D9889" s="25">
        <v>1170.0174809227101</v>
      </c>
      <c r="E9889" s="26">
        <v>7.8723656833202205E-2</v>
      </c>
      <c r="F9889" s="26">
        <v>0.17344825534844399</v>
      </c>
      <c r="G9889" s="26">
        <v>0.45387401951695799</v>
      </c>
      <c r="H9889" s="26">
        <v>0.64991950402096499</v>
      </c>
      <c r="I9889" s="26">
        <v>0.99998810849019903</v>
      </c>
      <c r="J9889" s="25">
        <v>1973.7747544803301</v>
      </c>
      <c r="K9889" s="26">
        <v>0.118209112438908</v>
      </c>
      <c r="L9889" s="26">
        <v>0.131523266052333</v>
      </c>
      <c r="M9889" s="26">
        <v>0.89876959405701295</v>
      </c>
      <c r="N9889" s="26">
        <v>0.368775398951184</v>
      </c>
      <c r="O9889" s="27">
        <v>0.99998392099349798</v>
      </c>
      <c r="P9889" s="2" t="s">
        <v>21032</v>
      </c>
      <c r="Q9889" s="2" t="s">
        <v>19</v>
      </c>
      <c r="R9889" s="2" t="s">
        <v>60</v>
      </c>
      <c r="S9889" s="23">
        <v>4959226</v>
      </c>
      <c r="T9889" s="23">
        <v>4967872</v>
      </c>
      <c r="U9889" s="9" t="s">
        <v>21031</v>
      </c>
      <c r="V9889" s="2" t="s">
        <v>21032</v>
      </c>
      <c r="W9889" s="8" t="s">
        <v>19</v>
      </c>
    </row>
    <row r="9890" spans="1:23" x14ac:dyDescent="0.2">
      <c r="A9890" s="13" t="s">
        <v>21033</v>
      </c>
      <c r="B9890" s="12" t="str">
        <f t="shared" si="309"/>
        <v>no</v>
      </c>
      <c r="C9890" s="17" t="str">
        <f t="shared" si="308"/>
        <v>no</v>
      </c>
      <c r="D9890" s="25">
        <v>1846.3503427885601</v>
      </c>
      <c r="E9890" s="26">
        <v>-0.15057519277779599</v>
      </c>
      <c r="F9890" s="26">
        <v>0.104506229128564</v>
      </c>
      <c r="G9890" s="26">
        <v>-1.44082504969687</v>
      </c>
      <c r="H9890" s="26">
        <v>0.149634114698975</v>
      </c>
      <c r="I9890" s="26">
        <v>0.99998810849019903</v>
      </c>
      <c r="J9890" s="25">
        <v>894.82678471146903</v>
      </c>
      <c r="K9890" s="26">
        <v>0.14871226782858299</v>
      </c>
      <c r="L9890" s="26">
        <v>9.9836312866944901E-2</v>
      </c>
      <c r="M9890" s="26">
        <v>1.48956089781457</v>
      </c>
      <c r="N9890" s="26">
        <v>0.136339729857022</v>
      </c>
      <c r="O9890" s="27">
        <v>0.99998392099349798</v>
      </c>
      <c r="P9890" s="2" t="s">
        <v>21034</v>
      </c>
      <c r="Q9890" s="2" t="s">
        <v>19</v>
      </c>
      <c r="R9890" s="2" t="s">
        <v>60</v>
      </c>
      <c r="S9890" s="23">
        <v>50962174</v>
      </c>
      <c r="T9890" s="23">
        <v>51120865</v>
      </c>
      <c r="U9890" s="9" t="s">
        <v>21033</v>
      </c>
      <c r="V9890" s="2" t="s">
        <v>21034</v>
      </c>
      <c r="W9890" s="8" t="s">
        <v>19</v>
      </c>
    </row>
    <row r="9891" spans="1:23" x14ac:dyDescent="0.2">
      <c r="A9891" s="13" t="s">
        <v>21035</v>
      </c>
      <c r="B9891" s="12" t="str">
        <f t="shared" si="309"/>
        <v>no</v>
      </c>
      <c r="C9891" s="17" t="str">
        <f t="shared" si="308"/>
        <v>no</v>
      </c>
      <c r="D9891" s="25">
        <v>865.03478792776104</v>
      </c>
      <c r="E9891" s="26">
        <v>4.6668167286483098E-2</v>
      </c>
      <c r="F9891" s="26">
        <v>0.16127105118688101</v>
      </c>
      <c r="G9891" s="26">
        <v>0.28937721272991601</v>
      </c>
      <c r="H9891" s="26">
        <v>0.772292731009945</v>
      </c>
      <c r="I9891" s="26">
        <v>0.99998810849019903</v>
      </c>
      <c r="J9891" s="25">
        <v>17.574512322951801</v>
      </c>
      <c r="K9891" s="26">
        <v>-1.8127669429427</v>
      </c>
      <c r="L9891" s="26">
        <v>0.70254554980352402</v>
      </c>
      <c r="M9891" s="26">
        <v>-2.58028385981474</v>
      </c>
      <c r="N9891" s="26">
        <v>9.8719131975942408E-3</v>
      </c>
      <c r="O9891" s="27">
        <v>0.34025390171514502</v>
      </c>
      <c r="P9891" s="2" t="s">
        <v>21036</v>
      </c>
      <c r="Q9891" s="2" t="s">
        <v>19</v>
      </c>
      <c r="R9891" s="2" t="s">
        <v>39</v>
      </c>
      <c r="S9891" s="23">
        <v>32063611</v>
      </c>
      <c r="T9891" s="23">
        <v>32157637</v>
      </c>
      <c r="U9891" s="9" t="s">
        <v>21035</v>
      </c>
      <c r="V9891" s="2" t="s">
        <v>21036</v>
      </c>
      <c r="W9891" s="8" t="s">
        <v>19</v>
      </c>
    </row>
    <row r="9892" spans="1:23" x14ac:dyDescent="0.2">
      <c r="A9892" s="13" t="s">
        <v>21037</v>
      </c>
      <c r="B9892" s="12" t="str">
        <f t="shared" si="309"/>
        <v>no</v>
      </c>
      <c r="C9892" s="17" t="str">
        <f t="shared" si="308"/>
        <v>no</v>
      </c>
      <c r="D9892" s="25">
        <v>51.919505380631101</v>
      </c>
      <c r="E9892" s="26">
        <v>0.21019117022539399</v>
      </c>
      <c r="F9892" s="26">
        <v>0.52830077544782195</v>
      </c>
      <c r="G9892" s="26">
        <v>0.39786269487721598</v>
      </c>
      <c r="H9892" s="26">
        <v>0.69073140000072797</v>
      </c>
      <c r="I9892" s="26">
        <v>0.99998810849019903</v>
      </c>
      <c r="J9892" s="25">
        <v>4891.9326363894597</v>
      </c>
      <c r="K9892" s="26">
        <v>1.45780207803183E-2</v>
      </c>
      <c r="L9892" s="26">
        <v>0.13067434599432601</v>
      </c>
      <c r="M9892" s="26">
        <v>0.111559929145934</v>
      </c>
      <c r="N9892" s="26">
        <v>0.91117234553072601</v>
      </c>
      <c r="O9892" s="27">
        <v>0.99998392099349798</v>
      </c>
      <c r="P9892" s="2" t="s">
        <v>21038</v>
      </c>
      <c r="Q9892" s="2" t="s">
        <v>2349</v>
      </c>
      <c r="R9892" s="2" t="s">
        <v>89</v>
      </c>
      <c r="S9892" s="23">
        <v>84506291</v>
      </c>
      <c r="T9892" s="23">
        <v>84566194</v>
      </c>
      <c r="U9892" s="9" t="s">
        <v>21037</v>
      </c>
      <c r="V9892" s="2" t="s">
        <v>21038</v>
      </c>
      <c r="W9892" s="8" t="s">
        <v>19</v>
      </c>
    </row>
    <row r="9893" spans="1:23" x14ac:dyDescent="0.2">
      <c r="A9893" s="13" t="s">
        <v>21039</v>
      </c>
      <c r="B9893" s="12" t="str">
        <f t="shared" si="309"/>
        <v>no</v>
      </c>
      <c r="C9893" s="17" t="str">
        <f t="shared" si="308"/>
        <v>no</v>
      </c>
      <c r="D9893" s="25">
        <v>7336.8154762665799</v>
      </c>
      <c r="E9893" s="26">
        <v>-0.21969709783583199</v>
      </c>
      <c r="F9893" s="26">
        <v>0.109958830399515</v>
      </c>
      <c r="G9893" s="26">
        <v>-1.99799413141813</v>
      </c>
      <c r="H9893" s="26">
        <v>4.57172963653667E-2</v>
      </c>
      <c r="I9893" s="26">
        <v>0.99998810849019903</v>
      </c>
      <c r="J9893" s="25">
        <v>5.4139135880340499</v>
      </c>
      <c r="K9893" s="26">
        <v>-0.96721583381083798</v>
      </c>
      <c r="L9893" s="26">
        <v>0.96693261052150004</v>
      </c>
      <c r="M9893" s="26">
        <v>-1.0002929090261901</v>
      </c>
      <c r="N9893" s="26">
        <v>0.31716877780439101</v>
      </c>
      <c r="O9893" s="27">
        <v>0.99998392099349798</v>
      </c>
      <c r="P9893" s="2" t="s">
        <v>21040</v>
      </c>
      <c r="Q9893" s="2" t="s">
        <v>19</v>
      </c>
      <c r="R9893" s="2" t="s">
        <v>103</v>
      </c>
      <c r="S9893" s="23">
        <v>23979805</v>
      </c>
      <c r="T9893" s="23">
        <v>24307074</v>
      </c>
      <c r="U9893" s="9" t="s">
        <v>21039</v>
      </c>
      <c r="V9893" s="2" t="s">
        <v>21040</v>
      </c>
      <c r="W9893" s="8" t="s">
        <v>19</v>
      </c>
    </row>
    <row r="9894" spans="1:23" x14ac:dyDescent="0.2">
      <c r="A9894" s="13" t="s">
        <v>21041</v>
      </c>
      <c r="B9894" s="12" t="str">
        <f t="shared" si="309"/>
        <v>no</v>
      </c>
      <c r="C9894" s="17" t="str">
        <f t="shared" si="308"/>
        <v>no</v>
      </c>
      <c r="D9894" s="25">
        <v>5.7453893569362204</v>
      </c>
      <c r="E9894" s="26">
        <v>-0.66394940983353701</v>
      </c>
      <c r="F9894" s="26">
        <v>1.6158004572987501</v>
      </c>
      <c r="G9894" s="26">
        <v>-0.41091052229525299</v>
      </c>
      <c r="H9894" s="26">
        <v>0.68113814653218496</v>
      </c>
      <c r="I9894" s="26">
        <v>0.99998810849019903</v>
      </c>
      <c r="J9894" s="25">
        <v>573.30813635783898</v>
      </c>
      <c r="K9894" s="26">
        <v>6.2569005681982606E-2</v>
      </c>
      <c r="L9894" s="26">
        <v>0.108055205918789</v>
      </c>
      <c r="M9894" s="26">
        <v>0.579046656289818</v>
      </c>
      <c r="N9894" s="26">
        <v>0.56255769223121199</v>
      </c>
      <c r="O9894" s="27">
        <v>0.99998392099349798</v>
      </c>
      <c r="P9894" s="2" t="s">
        <v>21042</v>
      </c>
      <c r="Q9894" s="2" t="s">
        <v>23</v>
      </c>
      <c r="R9894" s="2" t="s">
        <v>103</v>
      </c>
      <c r="S9894" s="23">
        <v>24252749</v>
      </c>
      <c r="T9894" s="23">
        <v>24254439</v>
      </c>
      <c r="U9894" s="9" t="s">
        <v>21041</v>
      </c>
      <c r="V9894" s="2" t="s">
        <v>21042</v>
      </c>
      <c r="W9894" s="8" t="s">
        <v>24</v>
      </c>
    </row>
    <row r="9895" spans="1:23" x14ac:dyDescent="0.2">
      <c r="A9895" s="13" t="s">
        <v>21043</v>
      </c>
      <c r="B9895" s="12" t="str">
        <f t="shared" si="309"/>
        <v>no</v>
      </c>
      <c r="C9895" s="17" t="str">
        <f t="shared" si="308"/>
        <v>no</v>
      </c>
      <c r="D9895" s="25">
        <v>481.29152152841999</v>
      </c>
      <c r="E9895" s="26">
        <v>-8.7986810600899898E-2</v>
      </c>
      <c r="F9895" s="26">
        <v>0.151647080855978</v>
      </c>
      <c r="G9895" s="26">
        <v>-0.58020774355994698</v>
      </c>
      <c r="H9895" s="26">
        <v>0.56177453231409902</v>
      </c>
      <c r="I9895" s="26">
        <v>0.99998810849019903</v>
      </c>
      <c r="J9895" s="25">
        <v>366.758121780544</v>
      </c>
      <c r="K9895" s="26">
        <v>-0.58408023646493101</v>
      </c>
      <c r="L9895" s="26">
        <v>0.37401558577923899</v>
      </c>
      <c r="M9895" s="26">
        <v>-1.56164678337678</v>
      </c>
      <c r="N9895" s="26">
        <v>0.11837122186983</v>
      </c>
      <c r="O9895" s="27">
        <v>0.99998392099349798</v>
      </c>
      <c r="P9895" s="2" t="s">
        <v>21044</v>
      </c>
      <c r="Q9895" s="2" t="s">
        <v>19</v>
      </c>
      <c r="R9895" s="2" t="s">
        <v>47</v>
      </c>
      <c r="S9895" s="23">
        <v>49903391</v>
      </c>
      <c r="T9895" s="23">
        <v>49915508</v>
      </c>
      <c r="U9895" s="9" t="s">
        <v>21043</v>
      </c>
      <c r="V9895" s="2" t="s">
        <v>21044</v>
      </c>
      <c r="W9895" s="8" t="s">
        <v>19</v>
      </c>
    </row>
    <row r="9896" spans="1:23" x14ac:dyDescent="0.2">
      <c r="A9896" s="13" t="s">
        <v>21045</v>
      </c>
      <c r="B9896" s="12" t="str">
        <f t="shared" si="309"/>
        <v>no</v>
      </c>
      <c r="C9896" s="17" t="str">
        <f t="shared" si="308"/>
        <v>no</v>
      </c>
      <c r="D9896" s="25">
        <v>411.93446079610698</v>
      </c>
      <c r="E9896" s="26">
        <v>-0.68990219019537602</v>
      </c>
      <c r="F9896" s="26">
        <v>0.32938297206068001</v>
      </c>
      <c r="G9896" s="26">
        <v>-2.0945290094361102</v>
      </c>
      <c r="H9896" s="26">
        <v>3.62128816609011E-2</v>
      </c>
      <c r="I9896" s="26">
        <v>0.99998810849019903</v>
      </c>
      <c r="J9896" s="25">
        <v>22.422687060047998</v>
      </c>
      <c r="K9896" s="26">
        <v>-0.23590567453695399</v>
      </c>
      <c r="L9896" s="26">
        <v>0.77320056425722505</v>
      </c>
      <c r="M9896" s="26">
        <v>-0.30510282253037002</v>
      </c>
      <c r="N9896" s="26">
        <v>0.76028784156378204</v>
      </c>
      <c r="O9896" s="27">
        <v>0.99998392099349798</v>
      </c>
      <c r="P9896" s="2" t="s">
        <v>21046</v>
      </c>
      <c r="Q9896" s="2" t="s">
        <v>19</v>
      </c>
      <c r="R9896" s="2" t="s">
        <v>60</v>
      </c>
      <c r="S9896" s="23">
        <v>50543058</v>
      </c>
      <c r="T9896" s="23">
        <v>50555852</v>
      </c>
      <c r="U9896" s="9" t="s">
        <v>21045</v>
      </c>
      <c r="V9896" s="2" t="s">
        <v>21046</v>
      </c>
      <c r="W9896" s="8" t="s">
        <v>19</v>
      </c>
    </row>
    <row r="9897" spans="1:23" x14ac:dyDescent="0.2">
      <c r="A9897" s="13" t="s">
        <v>21047</v>
      </c>
      <c r="B9897" s="12" t="str">
        <f t="shared" si="309"/>
        <v>no</v>
      </c>
      <c r="C9897" s="17" t="str">
        <f t="shared" si="308"/>
        <v>no</v>
      </c>
      <c r="D9897" s="25">
        <v>67.592695407093998</v>
      </c>
      <c r="E9897" s="26">
        <v>-0.27188597054817698</v>
      </c>
      <c r="F9897" s="26">
        <v>0.47260204842375902</v>
      </c>
      <c r="G9897" s="26">
        <v>-0.57529579369150297</v>
      </c>
      <c r="H9897" s="26">
        <v>0.56509126580198998</v>
      </c>
      <c r="I9897" s="26">
        <v>0.99998810849019903</v>
      </c>
      <c r="J9897" s="25">
        <v>73.161763213439102</v>
      </c>
      <c r="K9897" s="26">
        <v>2.0021488723701901E-2</v>
      </c>
      <c r="L9897" s="26">
        <v>0.221945027716834</v>
      </c>
      <c r="M9897" s="26">
        <v>9.0209224012200495E-2</v>
      </c>
      <c r="N9897" s="26">
        <v>0.92812095451316801</v>
      </c>
      <c r="O9897" s="27">
        <v>0.99998392099349798</v>
      </c>
      <c r="P9897" s="2" t="s">
        <v>21048</v>
      </c>
      <c r="Q9897" s="2" t="s">
        <v>19</v>
      </c>
      <c r="R9897" s="2" t="s">
        <v>89</v>
      </c>
      <c r="S9897" s="23">
        <v>16387117</v>
      </c>
      <c r="T9897" s="23">
        <v>16437424</v>
      </c>
      <c r="U9897" s="9" t="s">
        <v>21047</v>
      </c>
      <c r="V9897" s="2" t="s">
        <v>21048</v>
      </c>
      <c r="W9897" s="8" t="s">
        <v>19</v>
      </c>
    </row>
    <row r="9898" spans="1:23" x14ac:dyDescent="0.2">
      <c r="A9898" s="13" t="s">
        <v>21049</v>
      </c>
      <c r="B9898" s="12" t="str">
        <f t="shared" si="309"/>
        <v>no</v>
      </c>
      <c r="C9898" s="17" t="str">
        <f t="shared" si="308"/>
        <v>no</v>
      </c>
      <c r="D9898" s="25">
        <v>46.020500856195</v>
      </c>
      <c r="E9898" s="26">
        <v>-0.163829151614862</v>
      </c>
      <c r="F9898" s="26">
        <v>0.436904233420356</v>
      </c>
      <c r="G9898" s="26">
        <v>-0.37497725836233398</v>
      </c>
      <c r="H9898" s="26">
        <v>0.70767737991428803</v>
      </c>
      <c r="I9898" s="26">
        <v>0.99998810849019903</v>
      </c>
      <c r="J9898" s="25">
        <v>10.358318131427</v>
      </c>
      <c r="K9898" s="26">
        <v>-0.42969538356704901</v>
      </c>
      <c r="L9898" s="26">
        <v>0.58706016346086798</v>
      </c>
      <c r="M9898" s="26">
        <v>-0.731944373527043</v>
      </c>
      <c r="N9898" s="26">
        <v>0.464202520740091</v>
      </c>
      <c r="O9898" s="27">
        <v>0.99998392099349798</v>
      </c>
      <c r="P9898" s="2" t="s">
        <v>21050</v>
      </c>
      <c r="Q9898" s="2" t="s">
        <v>19</v>
      </c>
      <c r="R9898" s="2" t="s">
        <v>288</v>
      </c>
      <c r="S9898" s="23">
        <v>139396563</v>
      </c>
      <c r="T9898" s="23">
        <v>139404088</v>
      </c>
      <c r="U9898" s="9" t="s">
        <v>21049</v>
      </c>
      <c r="V9898" s="2" t="s">
        <v>21050</v>
      </c>
      <c r="W9898" s="8" t="s">
        <v>19</v>
      </c>
    </row>
    <row r="9899" spans="1:23" x14ac:dyDescent="0.2">
      <c r="A9899" s="13" t="s">
        <v>21051</v>
      </c>
      <c r="B9899" s="12" t="str">
        <f t="shared" si="309"/>
        <v>no</v>
      </c>
      <c r="C9899" s="17" t="str">
        <f t="shared" si="308"/>
        <v>no</v>
      </c>
      <c r="D9899" s="25">
        <v>47.742744843398903</v>
      </c>
      <c r="E9899" s="26">
        <v>-0.36752762908565001</v>
      </c>
      <c r="F9899" s="26">
        <v>0.39589496733686003</v>
      </c>
      <c r="G9899" s="26">
        <v>-0.92834630244978</v>
      </c>
      <c r="H9899" s="26">
        <v>0.35322796309646998</v>
      </c>
      <c r="I9899" s="26">
        <v>0.99998810849019903</v>
      </c>
      <c r="J9899" s="25">
        <v>354.56608420639202</v>
      </c>
      <c r="K9899" s="26">
        <v>0.22690547037868999</v>
      </c>
      <c r="L9899" s="26">
        <v>0.191367540517171</v>
      </c>
      <c r="M9899" s="26">
        <v>1.1857051084289401</v>
      </c>
      <c r="N9899" s="26">
        <v>0.235738776455612</v>
      </c>
      <c r="O9899" s="27">
        <v>0.99998392099349798</v>
      </c>
      <c r="P9899" s="2" t="s">
        <v>21052</v>
      </c>
      <c r="Q9899" s="2" t="s">
        <v>19</v>
      </c>
      <c r="R9899" s="2" t="s">
        <v>47</v>
      </c>
      <c r="S9899" s="23">
        <v>45886489</v>
      </c>
      <c r="T9899" s="23">
        <v>45887635</v>
      </c>
      <c r="U9899" s="9" t="s">
        <v>21051</v>
      </c>
      <c r="V9899" s="2" t="s">
        <v>21052</v>
      </c>
      <c r="W9899" s="8" t="s">
        <v>19</v>
      </c>
    </row>
    <row r="9900" spans="1:23" x14ac:dyDescent="0.2">
      <c r="A9900" s="13" t="s">
        <v>21053</v>
      </c>
      <c r="B9900" s="12" t="str">
        <f t="shared" si="309"/>
        <v>no</v>
      </c>
      <c r="C9900" s="17" t="str">
        <f t="shared" si="308"/>
        <v>no</v>
      </c>
      <c r="D9900" s="25">
        <v>303.62858312383599</v>
      </c>
      <c r="E9900" s="26">
        <v>6.3380091921476894E-2</v>
      </c>
      <c r="F9900" s="26">
        <v>0.21390092040289299</v>
      </c>
      <c r="G9900" s="26">
        <v>0.29630584011558903</v>
      </c>
      <c r="H9900" s="26">
        <v>0.76699652634021698</v>
      </c>
      <c r="I9900" s="26">
        <v>0.99998810849019903</v>
      </c>
      <c r="J9900" s="25">
        <v>121.36866858477801</v>
      </c>
      <c r="K9900" s="26">
        <v>-0.16136131321573899</v>
      </c>
      <c r="L9900" s="26">
        <v>0.20116793630541199</v>
      </c>
      <c r="M9900" s="26">
        <v>-0.80212242656185995</v>
      </c>
      <c r="N9900" s="26">
        <v>0.422482143383136</v>
      </c>
      <c r="O9900" s="27">
        <v>0.99998392099349798</v>
      </c>
      <c r="P9900" s="2" t="s">
        <v>21054</v>
      </c>
      <c r="Q9900" s="2" t="s">
        <v>19</v>
      </c>
      <c r="R9900" s="2" t="s">
        <v>53</v>
      </c>
      <c r="S9900" s="23">
        <v>89696343</v>
      </c>
      <c r="T9900" s="23">
        <v>89701705</v>
      </c>
      <c r="U9900" s="9" t="s">
        <v>21053</v>
      </c>
      <c r="V9900" s="2" t="s">
        <v>21054</v>
      </c>
      <c r="W9900" s="8" t="s">
        <v>19</v>
      </c>
    </row>
    <row r="9901" spans="1:23" x14ac:dyDescent="0.2">
      <c r="A9901" s="13" t="s">
        <v>21055</v>
      </c>
      <c r="B9901" s="12" t="str">
        <f t="shared" si="309"/>
        <v>no</v>
      </c>
      <c r="C9901" s="17" t="str">
        <f t="shared" si="308"/>
        <v>no</v>
      </c>
      <c r="D9901" s="25">
        <v>111.398319555399</v>
      </c>
      <c r="E9901" s="26">
        <v>0.13459107478325499</v>
      </c>
      <c r="F9901" s="26">
        <v>0.36315894912511298</v>
      </c>
      <c r="G9901" s="26">
        <v>0.37061202844511698</v>
      </c>
      <c r="H9901" s="26">
        <v>0.71092652171925297</v>
      </c>
      <c r="I9901" s="26">
        <v>0.99998810849019903</v>
      </c>
      <c r="J9901" s="25">
        <v>20.064556188288599</v>
      </c>
      <c r="K9901" s="26">
        <v>-0.57403665993424802</v>
      </c>
      <c r="L9901" s="26">
        <v>0.46833055411417301</v>
      </c>
      <c r="M9901" s="26">
        <v>-1.22570832693164</v>
      </c>
      <c r="N9901" s="26">
        <v>0.22030845553803199</v>
      </c>
      <c r="O9901" s="27">
        <v>0.99998392099349798</v>
      </c>
      <c r="P9901" s="2" t="s">
        <v>21056</v>
      </c>
      <c r="Q9901" s="2" t="s">
        <v>19</v>
      </c>
      <c r="R9901" s="2" t="s">
        <v>53</v>
      </c>
      <c r="S9901" s="23">
        <v>89657802</v>
      </c>
      <c r="T9901" s="23">
        <v>89671272</v>
      </c>
      <c r="U9901" s="9" t="s">
        <v>21055</v>
      </c>
      <c r="V9901" s="2" t="s">
        <v>21056</v>
      </c>
      <c r="W9901" s="8" t="s">
        <v>19</v>
      </c>
    </row>
    <row r="9902" spans="1:23" x14ac:dyDescent="0.2">
      <c r="A9902" s="13" t="s">
        <v>21057</v>
      </c>
      <c r="B9902" s="12" t="str">
        <f t="shared" si="309"/>
        <v>no</v>
      </c>
      <c r="C9902" s="17" t="str">
        <f t="shared" si="308"/>
        <v>no</v>
      </c>
      <c r="D9902" s="25">
        <v>95.812006215214296</v>
      </c>
      <c r="E9902" s="26">
        <v>0.14367352882972401</v>
      </c>
      <c r="F9902" s="26">
        <v>0.26070892117142702</v>
      </c>
      <c r="G9902" s="26">
        <v>0.55108788830150102</v>
      </c>
      <c r="H9902" s="26">
        <v>0.58157342769430698</v>
      </c>
      <c r="I9902" s="26">
        <v>0.99998810849019903</v>
      </c>
      <c r="J9902" s="25">
        <v>1003.7115656690301</v>
      </c>
      <c r="K9902" s="26">
        <v>0.120198690606932</v>
      </c>
      <c r="L9902" s="26">
        <v>0.15075494449353899</v>
      </c>
      <c r="M9902" s="26">
        <v>0.79731176321108099</v>
      </c>
      <c r="N9902" s="26">
        <v>0.42526999026015</v>
      </c>
      <c r="O9902" s="27">
        <v>0.99998392099349798</v>
      </c>
      <c r="P9902" s="2" t="s">
        <v>21058</v>
      </c>
      <c r="Q9902" s="2" t="s">
        <v>202</v>
      </c>
      <c r="R9902" s="2" t="s">
        <v>36</v>
      </c>
      <c r="S9902" s="23">
        <v>100344457</v>
      </c>
      <c r="T9902" s="23">
        <v>100349655</v>
      </c>
      <c r="U9902" s="9" t="s">
        <v>21057</v>
      </c>
      <c r="V9902" s="2" t="s">
        <v>21058</v>
      </c>
      <c r="W9902" s="8" t="s">
        <v>24</v>
      </c>
    </row>
    <row r="9903" spans="1:23" x14ac:dyDescent="0.2">
      <c r="A9903" s="13" t="s">
        <v>21059</v>
      </c>
      <c r="B9903" s="12" t="str">
        <f t="shared" si="309"/>
        <v>no</v>
      </c>
      <c r="C9903" s="17" t="str">
        <f t="shared" si="308"/>
        <v>no</v>
      </c>
      <c r="D9903" s="25">
        <v>536.99307647668797</v>
      </c>
      <c r="E9903" s="26">
        <v>0.14259342451858001</v>
      </c>
      <c r="F9903" s="26">
        <v>0.17825725596986899</v>
      </c>
      <c r="G9903" s="26">
        <v>0.79993054836815203</v>
      </c>
      <c r="H9903" s="26">
        <v>0.42375103738679398</v>
      </c>
      <c r="I9903" s="26">
        <v>0.99998810849019903</v>
      </c>
      <c r="J9903" s="25">
        <v>600.50337457148896</v>
      </c>
      <c r="K9903" s="26">
        <v>0.191230888691689</v>
      </c>
      <c r="L9903" s="26">
        <v>0.140690892372343</v>
      </c>
      <c r="M9903" s="26">
        <v>1.3592272070148701</v>
      </c>
      <c r="N9903" s="26">
        <v>0.17407460244183201</v>
      </c>
      <c r="O9903" s="27">
        <v>0.99998392099349798</v>
      </c>
      <c r="P9903" s="2" t="s">
        <v>21060</v>
      </c>
      <c r="Q9903" s="2" t="s">
        <v>19</v>
      </c>
      <c r="R9903" s="2" t="s">
        <v>63</v>
      </c>
      <c r="S9903" s="23">
        <v>122923074</v>
      </c>
      <c r="T9903" s="23">
        <v>123319450</v>
      </c>
      <c r="U9903" s="9" t="s">
        <v>21059</v>
      </c>
      <c r="V9903" s="2" t="s">
        <v>21060</v>
      </c>
      <c r="W9903" s="8" t="s">
        <v>19</v>
      </c>
    </row>
    <row r="9904" spans="1:23" x14ac:dyDescent="0.2">
      <c r="A9904" s="13" t="s">
        <v>21061</v>
      </c>
      <c r="B9904" s="12" t="str">
        <f t="shared" si="309"/>
        <v>no</v>
      </c>
      <c r="C9904" s="17" t="str">
        <f t="shared" si="308"/>
        <v>no</v>
      </c>
      <c r="D9904" s="25">
        <v>350.11425594963401</v>
      </c>
      <c r="E9904" s="26">
        <v>9.9218780281907198E-2</v>
      </c>
      <c r="F9904" s="26">
        <v>0.26037011003506599</v>
      </c>
      <c r="G9904" s="26">
        <v>0.38106824269707701</v>
      </c>
      <c r="H9904" s="26">
        <v>0.703152611383424</v>
      </c>
      <c r="I9904" s="26">
        <v>0.99998810849019903</v>
      </c>
      <c r="J9904" s="25">
        <v>32.513035984554101</v>
      </c>
      <c r="K9904" s="26">
        <v>-0.72235517334893995</v>
      </c>
      <c r="L9904" s="26">
        <v>0.48455837480013703</v>
      </c>
      <c r="M9904" s="26">
        <v>-1.4907495379620399</v>
      </c>
      <c r="N9904" s="26">
        <v>0.136027264804192</v>
      </c>
      <c r="O9904" s="27">
        <v>0.99998392099349798</v>
      </c>
      <c r="P9904" s="2" t="s">
        <v>21062</v>
      </c>
      <c r="Q9904" s="2" t="s">
        <v>19</v>
      </c>
      <c r="R9904" s="2" t="s">
        <v>36</v>
      </c>
      <c r="S9904" s="23">
        <v>45402331</v>
      </c>
      <c r="T9904" s="23">
        <v>45421419</v>
      </c>
      <c r="U9904" s="9" t="s">
        <v>21061</v>
      </c>
      <c r="V9904" s="2" t="s">
        <v>21062</v>
      </c>
      <c r="W9904" s="8" t="s">
        <v>19</v>
      </c>
    </row>
    <row r="9905" spans="1:23" x14ac:dyDescent="0.2">
      <c r="A9905" s="13" t="s">
        <v>21063</v>
      </c>
      <c r="B9905" s="12" t="str">
        <f t="shared" si="309"/>
        <v>no</v>
      </c>
      <c r="C9905" s="17" t="str">
        <f t="shared" si="308"/>
        <v>no</v>
      </c>
      <c r="D9905" s="25">
        <v>51.075795982969296</v>
      </c>
      <c r="E9905" s="26">
        <v>-0.39068013528978002</v>
      </c>
      <c r="F9905" s="26">
        <v>0.35955228309366999</v>
      </c>
      <c r="G9905" s="26">
        <v>-1.08657392446038</v>
      </c>
      <c r="H9905" s="26">
        <v>0.27722515412234</v>
      </c>
      <c r="I9905" s="26">
        <v>0.99998810849019903</v>
      </c>
      <c r="J9905" s="25">
        <v>133.49668104935</v>
      </c>
      <c r="K9905" s="26">
        <v>0.35642632043622902</v>
      </c>
      <c r="L9905" s="26">
        <v>0.69411910836375801</v>
      </c>
      <c r="M9905" s="26">
        <v>0.51349446534677601</v>
      </c>
      <c r="N9905" s="26">
        <v>0.60760548134622505</v>
      </c>
      <c r="O9905" s="27">
        <v>0.99998392099349798</v>
      </c>
      <c r="P9905" s="2" t="s">
        <v>21064</v>
      </c>
      <c r="Q9905" s="2" t="s">
        <v>19</v>
      </c>
      <c r="R9905" s="2" t="s">
        <v>113</v>
      </c>
      <c r="S9905" s="23">
        <v>88384924</v>
      </c>
      <c r="T9905" s="23">
        <v>88470350</v>
      </c>
      <c r="U9905" s="9" t="s">
        <v>21063</v>
      </c>
      <c r="V9905" s="2" t="s">
        <v>21064</v>
      </c>
      <c r="W9905" s="8" t="s">
        <v>19</v>
      </c>
    </row>
    <row r="9906" spans="1:23" x14ac:dyDescent="0.2">
      <c r="A9906" s="13" t="s">
        <v>21065</v>
      </c>
      <c r="B9906" s="12" t="str">
        <f t="shared" si="309"/>
        <v>no</v>
      </c>
      <c r="C9906" s="17" t="str">
        <f t="shared" si="308"/>
        <v>no</v>
      </c>
      <c r="D9906" s="25">
        <v>153.93115973062501</v>
      </c>
      <c r="E9906" s="26">
        <v>0.40092837089313399</v>
      </c>
      <c r="F9906" s="26">
        <v>0.55319406411377903</v>
      </c>
      <c r="G9906" s="26">
        <v>0.72475175874387598</v>
      </c>
      <c r="H9906" s="26">
        <v>0.46860433574779498</v>
      </c>
      <c r="I9906" s="26">
        <v>0.99998810849019903</v>
      </c>
      <c r="J9906" s="25">
        <v>332.51961022062102</v>
      </c>
      <c r="K9906" s="26">
        <v>2.52741797089578E-2</v>
      </c>
      <c r="L9906" s="26">
        <v>0.168707846255858</v>
      </c>
      <c r="M9906" s="26">
        <v>0.14981033941140801</v>
      </c>
      <c r="N9906" s="26">
        <v>0.88091425175129301</v>
      </c>
      <c r="O9906" s="27">
        <v>0.99998392099349798</v>
      </c>
      <c r="P9906" s="2" t="s">
        <v>21066</v>
      </c>
      <c r="Q9906" s="2" t="s">
        <v>19</v>
      </c>
      <c r="R9906" s="2" t="s">
        <v>124</v>
      </c>
      <c r="S9906" s="23">
        <v>46161148</v>
      </c>
      <c r="T9906" s="23">
        <v>46184476</v>
      </c>
      <c r="U9906" s="9" t="s">
        <v>21065</v>
      </c>
      <c r="V9906" s="2" t="s">
        <v>21066</v>
      </c>
      <c r="W9906" s="8" t="s">
        <v>19</v>
      </c>
    </row>
    <row r="9907" spans="1:23" x14ac:dyDescent="0.2">
      <c r="A9907" s="13" t="s">
        <v>21067</v>
      </c>
      <c r="B9907" s="12" t="str">
        <f t="shared" si="309"/>
        <v>no</v>
      </c>
      <c r="C9907" s="17" t="str">
        <f t="shared" si="308"/>
        <v>no</v>
      </c>
      <c r="D9907" s="25">
        <v>416.59797353041802</v>
      </c>
      <c r="E9907" s="26">
        <v>0.38265382271575898</v>
      </c>
      <c r="F9907" s="26">
        <v>0.23928776641419799</v>
      </c>
      <c r="G9907" s="26">
        <v>1.59913658959648</v>
      </c>
      <c r="H9907" s="26">
        <v>0.10979025614387899</v>
      </c>
      <c r="I9907" s="26">
        <v>0.99998810849019903</v>
      </c>
      <c r="J9907" s="25">
        <v>329.66156200326901</v>
      </c>
      <c r="K9907" s="26">
        <v>-0.21752696378380501</v>
      </c>
      <c r="L9907" s="26">
        <v>0.364076022882456</v>
      </c>
      <c r="M9907" s="26">
        <v>-0.59747676340123801</v>
      </c>
      <c r="N9907" s="26">
        <v>0.55018911631283696</v>
      </c>
      <c r="O9907" s="27">
        <v>0.99998392099349798</v>
      </c>
      <c r="P9907" s="2" t="s">
        <v>21068</v>
      </c>
      <c r="Q9907" s="2" t="s">
        <v>19</v>
      </c>
      <c r="R9907" s="2" t="s">
        <v>27</v>
      </c>
      <c r="S9907" s="23">
        <v>49366584</v>
      </c>
      <c r="T9907" s="23">
        <v>49527424</v>
      </c>
      <c r="U9907" s="9" t="s">
        <v>21067</v>
      </c>
      <c r="V9907" s="2" t="s">
        <v>21068</v>
      </c>
      <c r="W9907" s="8" t="s">
        <v>19</v>
      </c>
    </row>
    <row r="9908" spans="1:23" x14ac:dyDescent="0.2">
      <c r="A9908" s="13" t="s">
        <v>21069</v>
      </c>
      <c r="B9908" s="12" t="str">
        <f t="shared" si="309"/>
        <v>no</v>
      </c>
      <c r="C9908" s="17" t="str">
        <f t="shared" si="308"/>
        <v>no</v>
      </c>
      <c r="D9908" s="25">
        <v>366.64006905945001</v>
      </c>
      <c r="E9908" s="26">
        <v>-1.2610526364538199</v>
      </c>
      <c r="F9908" s="26">
        <v>0.51919271019953295</v>
      </c>
      <c r="G9908" s="26">
        <v>-2.4288720000887198</v>
      </c>
      <c r="H9908" s="26">
        <v>1.5145878467450399E-2</v>
      </c>
      <c r="I9908" s="26">
        <v>0.90860820824247002</v>
      </c>
      <c r="J9908" s="25">
        <v>118.355841805358</v>
      </c>
      <c r="K9908" s="26">
        <v>-0.32935819712550601</v>
      </c>
      <c r="L9908" s="26">
        <v>0.29359952238308901</v>
      </c>
      <c r="M9908" s="26">
        <v>-1.12179404943227</v>
      </c>
      <c r="N9908" s="26">
        <v>0.26195001689882103</v>
      </c>
      <c r="O9908" s="27">
        <v>0.99998392099349798</v>
      </c>
      <c r="P9908" s="2" t="s">
        <v>21070</v>
      </c>
      <c r="Q9908" s="2" t="s">
        <v>19</v>
      </c>
      <c r="R9908" s="2" t="s">
        <v>39</v>
      </c>
      <c r="S9908" s="23">
        <v>200305881</v>
      </c>
      <c r="T9908" s="23">
        <v>200482263</v>
      </c>
      <c r="U9908" s="9" t="s">
        <v>21069</v>
      </c>
      <c r="V9908" s="2" t="s">
        <v>21070</v>
      </c>
      <c r="W9908" s="8" t="s">
        <v>19</v>
      </c>
    </row>
    <row r="9909" spans="1:23" x14ac:dyDescent="0.2">
      <c r="A9909" s="13" t="s">
        <v>21071</v>
      </c>
      <c r="B9909" s="12" t="str">
        <f t="shared" si="309"/>
        <v>no</v>
      </c>
      <c r="C9909" s="17" t="str">
        <f t="shared" si="308"/>
        <v>no</v>
      </c>
      <c r="D9909" s="25">
        <v>167.41704999899699</v>
      </c>
      <c r="E9909" s="26">
        <v>-0.24315035575329599</v>
      </c>
      <c r="F9909" s="26">
        <v>0.434926863903427</v>
      </c>
      <c r="G9909" s="26">
        <v>-0.55906032929547</v>
      </c>
      <c r="H9909" s="26">
        <v>0.57612054774293497</v>
      </c>
      <c r="I9909" s="26">
        <v>0.99998810849019903</v>
      </c>
      <c r="J9909" s="25">
        <v>582.12170623433201</v>
      </c>
      <c r="K9909" s="26">
        <v>8.1488053886856496E-2</v>
      </c>
      <c r="L9909" s="26">
        <v>0.58378480765317797</v>
      </c>
      <c r="M9909" s="26">
        <v>0.139585773419558</v>
      </c>
      <c r="N9909" s="26">
        <v>0.88898728173223796</v>
      </c>
      <c r="O9909" s="27">
        <v>0.99998392099349798</v>
      </c>
      <c r="P9909" s="2" t="s">
        <v>21072</v>
      </c>
      <c r="Q9909" s="2" t="s">
        <v>19</v>
      </c>
      <c r="R9909" s="2" t="s">
        <v>20</v>
      </c>
      <c r="S9909" s="23">
        <v>11131520</v>
      </c>
      <c r="T9909" s="23">
        <v>11155808</v>
      </c>
      <c r="U9909" s="9" t="s">
        <v>21071</v>
      </c>
      <c r="V9909" s="2" t="s">
        <v>21072</v>
      </c>
      <c r="W9909" s="8" t="s">
        <v>19</v>
      </c>
    </row>
    <row r="9910" spans="1:23" x14ac:dyDescent="0.2">
      <c r="A9910" s="13" t="s">
        <v>21073</v>
      </c>
      <c r="B9910" s="12" t="str">
        <f t="shared" si="309"/>
        <v>no</v>
      </c>
      <c r="C9910" s="17" t="str">
        <f t="shared" si="308"/>
        <v>no</v>
      </c>
      <c r="D9910" s="25">
        <v>1431.5101683923399</v>
      </c>
      <c r="E9910" s="26">
        <v>-0.58643241227743603</v>
      </c>
      <c r="F9910" s="26">
        <v>0.79541336314265698</v>
      </c>
      <c r="G9910" s="26">
        <v>-0.73726748814032705</v>
      </c>
      <c r="H9910" s="26">
        <v>0.460959699342188</v>
      </c>
      <c r="I9910" s="26">
        <v>0.99998810849019903</v>
      </c>
      <c r="J9910" s="25">
        <v>2993.9807424912701</v>
      </c>
      <c r="K9910" s="26">
        <v>0.14464882503499699</v>
      </c>
      <c r="L9910" s="26">
        <v>0.15811591707863101</v>
      </c>
      <c r="M9910" s="26">
        <v>0.91482772707230298</v>
      </c>
      <c r="N9910" s="26">
        <v>0.360282076305938</v>
      </c>
      <c r="O9910" s="27">
        <v>0.99998392099349798</v>
      </c>
      <c r="P9910" s="2" t="s">
        <v>21074</v>
      </c>
      <c r="Q9910" s="2" t="s">
        <v>19</v>
      </c>
      <c r="R9910" s="2" t="s">
        <v>39</v>
      </c>
      <c r="S9910" s="23">
        <v>168834132</v>
      </c>
      <c r="T9910" s="23">
        <v>168913371</v>
      </c>
      <c r="U9910" s="9" t="s">
        <v>21073</v>
      </c>
      <c r="V9910" s="2" t="s">
        <v>21074</v>
      </c>
      <c r="W9910" s="8" t="s">
        <v>19</v>
      </c>
    </row>
    <row r="9911" spans="1:23" x14ac:dyDescent="0.2">
      <c r="A9911" s="13" t="s">
        <v>21075</v>
      </c>
      <c r="B9911" s="12" t="str">
        <f t="shared" si="309"/>
        <v>no</v>
      </c>
      <c r="C9911" s="17" t="str">
        <f t="shared" si="308"/>
        <v>no</v>
      </c>
      <c r="D9911" s="25">
        <v>1822.9667269916799</v>
      </c>
      <c r="E9911" s="26">
        <v>-3.1808653642942497E-2</v>
      </c>
      <c r="F9911" s="26">
        <v>0.182869945755046</v>
      </c>
      <c r="G9911" s="26">
        <v>-0.173941395955517</v>
      </c>
      <c r="H9911" s="26">
        <v>0.86191151921668197</v>
      </c>
      <c r="I9911" s="26">
        <v>0.99998810849019903</v>
      </c>
      <c r="J9911" s="25">
        <v>2733.11737385899</v>
      </c>
      <c r="K9911" s="26">
        <v>0.186501254977569</v>
      </c>
      <c r="L9911" s="26">
        <v>0.12499768164969501</v>
      </c>
      <c r="M9911" s="26">
        <v>1.4920377123492301</v>
      </c>
      <c r="N9911" s="26">
        <v>0.135689259174679</v>
      </c>
      <c r="O9911" s="27">
        <v>0.99998392099349798</v>
      </c>
      <c r="P9911" s="2" t="s">
        <v>21076</v>
      </c>
      <c r="Q9911" s="2" t="s">
        <v>19</v>
      </c>
      <c r="R9911" s="2" t="s">
        <v>106</v>
      </c>
      <c r="S9911" s="23">
        <v>52704955</v>
      </c>
      <c r="T9911" s="23">
        <v>52711146</v>
      </c>
      <c r="U9911" s="9" t="s">
        <v>21075</v>
      </c>
      <c r="V9911" s="2" t="s">
        <v>21076</v>
      </c>
      <c r="W9911" s="8" t="s">
        <v>19</v>
      </c>
    </row>
    <row r="9912" spans="1:23" x14ac:dyDescent="0.2">
      <c r="A9912" s="13" t="s">
        <v>21077</v>
      </c>
      <c r="B9912" s="12" t="str">
        <f t="shared" si="309"/>
        <v>no</v>
      </c>
      <c r="C9912" s="17" t="str">
        <f t="shared" si="308"/>
        <v>no</v>
      </c>
      <c r="D9912" s="25">
        <v>1775.1852557356699</v>
      </c>
      <c r="E9912" s="26">
        <v>-0.115359621508774</v>
      </c>
      <c r="F9912" s="26">
        <v>0.16463568084574601</v>
      </c>
      <c r="G9912" s="26">
        <v>-0.700696355226055</v>
      </c>
      <c r="H9912" s="26">
        <v>0.48349253113801699</v>
      </c>
      <c r="I9912" s="26">
        <v>0.99998810849019903</v>
      </c>
      <c r="J9912" s="25">
        <v>6872.9421762398597</v>
      </c>
      <c r="K9912" s="26">
        <v>-7.1301805642542002E-2</v>
      </c>
      <c r="L9912" s="26">
        <v>9.9888486720833503E-2</v>
      </c>
      <c r="M9912" s="26">
        <v>-0.71381405388405705</v>
      </c>
      <c r="N9912" s="26">
        <v>0.47534216816552499</v>
      </c>
      <c r="O9912" s="27">
        <v>0.99998392099349798</v>
      </c>
      <c r="P9912" s="2" t="s">
        <v>21078</v>
      </c>
      <c r="Q9912" s="2" t="s">
        <v>19</v>
      </c>
      <c r="R9912" s="2" t="s">
        <v>42</v>
      </c>
      <c r="S9912" s="23">
        <v>74949247</v>
      </c>
      <c r="T9912" s="23">
        <v>74979031</v>
      </c>
      <c r="U9912" s="9" t="s">
        <v>21077</v>
      </c>
      <c r="V9912" s="2" t="s">
        <v>21078</v>
      </c>
      <c r="W9912" s="8" t="s">
        <v>19</v>
      </c>
    </row>
    <row r="9913" spans="1:23" x14ac:dyDescent="0.2">
      <c r="A9913" s="13" t="s">
        <v>21079</v>
      </c>
      <c r="B9913" s="12" t="str">
        <f t="shared" si="309"/>
        <v>no</v>
      </c>
      <c r="C9913" s="17" t="str">
        <f t="shared" si="308"/>
        <v>no</v>
      </c>
      <c r="D9913" s="25">
        <v>5379.4519995397804</v>
      </c>
      <c r="E9913" s="26">
        <v>-1.0371159568483199E-2</v>
      </c>
      <c r="F9913" s="26">
        <v>0.108619927277373</v>
      </c>
      <c r="G9913" s="26">
        <v>-9.5481186817583899E-2</v>
      </c>
      <c r="H9913" s="26">
        <v>0.92393263272742499</v>
      </c>
      <c r="I9913" s="26">
        <v>0.99998810849019903</v>
      </c>
      <c r="J9913" s="25">
        <v>507.94611117866702</v>
      </c>
      <c r="K9913" s="26">
        <v>-0.19522255062479099</v>
      </c>
      <c r="L9913" s="26">
        <v>0.18572172942812401</v>
      </c>
      <c r="M9913" s="26">
        <v>-1.05115621756227</v>
      </c>
      <c r="N9913" s="26">
        <v>0.293186847884154</v>
      </c>
      <c r="O9913" s="27">
        <v>0.99998392099349798</v>
      </c>
      <c r="P9913" s="2" t="s">
        <v>21080</v>
      </c>
      <c r="Q9913" s="2" t="s">
        <v>19</v>
      </c>
      <c r="R9913" s="2" t="s">
        <v>63</v>
      </c>
      <c r="S9913" s="23">
        <v>176319964</v>
      </c>
      <c r="T9913" s="23">
        <v>176332245</v>
      </c>
      <c r="U9913" s="9" t="s">
        <v>21079</v>
      </c>
      <c r="V9913" s="2" t="s">
        <v>21080</v>
      </c>
      <c r="W9913" s="8" t="s">
        <v>19</v>
      </c>
    </row>
    <row r="9914" spans="1:23" x14ac:dyDescent="0.2">
      <c r="A9914" s="13" t="s">
        <v>21081</v>
      </c>
      <c r="B9914" s="12" t="str">
        <f t="shared" si="309"/>
        <v>no</v>
      </c>
      <c r="C9914" s="17" t="str">
        <f t="shared" si="308"/>
        <v>no</v>
      </c>
      <c r="D9914" s="25">
        <v>278.08978117339399</v>
      </c>
      <c r="E9914" s="26">
        <v>-0.22282370874411001</v>
      </c>
      <c r="F9914" s="26">
        <v>0.47238557695745398</v>
      </c>
      <c r="G9914" s="26">
        <v>-0.471698797789881</v>
      </c>
      <c r="H9914" s="26">
        <v>0.63714179536676596</v>
      </c>
      <c r="I9914" s="26">
        <v>0.99998810849019903</v>
      </c>
      <c r="J9914" s="25">
        <v>21.567389954349299</v>
      </c>
      <c r="K9914" s="26">
        <v>0.75910202602192201</v>
      </c>
      <c r="L9914" s="26">
        <v>1.8677918673346301</v>
      </c>
      <c r="M9914" s="26">
        <v>0.40641681725768197</v>
      </c>
      <c r="N9914" s="26">
        <v>0.68443636507063299</v>
      </c>
      <c r="O9914" s="27">
        <v>0.99998392099349798</v>
      </c>
      <c r="P9914" s="2" t="s">
        <v>21082</v>
      </c>
      <c r="Q9914" s="2" t="s">
        <v>19</v>
      </c>
      <c r="R9914" s="2" t="s">
        <v>288</v>
      </c>
      <c r="S9914" s="23">
        <v>169583634</v>
      </c>
      <c r="T9914" s="23">
        <v>169604778</v>
      </c>
      <c r="U9914" s="9" t="s">
        <v>21081</v>
      </c>
      <c r="V9914" s="2" t="s">
        <v>21082</v>
      </c>
      <c r="W9914" s="8" t="s">
        <v>19</v>
      </c>
    </row>
    <row r="9915" spans="1:23" x14ac:dyDescent="0.2">
      <c r="A9915" s="13" t="s">
        <v>21083</v>
      </c>
      <c r="B9915" s="12" t="str">
        <f t="shared" si="309"/>
        <v>no</v>
      </c>
      <c r="C9915" s="17" t="str">
        <f t="shared" si="308"/>
        <v>no</v>
      </c>
      <c r="D9915" s="25">
        <v>55.770046565201802</v>
      </c>
      <c r="E9915" s="26">
        <v>-1.7052679224035501</v>
      </c>
      <c r="F9915" s="26">
        <v>1.5065367187894401</v>
      </c>
      <c r="G9915" s="26">
        <v>-1.1319126186143</v>
      </c>
      <c r="H9915" s="26">
        <v>0.25767117303082998</v>
      </c>
      <c r="I9915" s="26">
        <v>0.99998810849019903</v>
      </c>
      <c r="J9915" s="25">
        <v>25.786871393662999</v>
      </c>
      <c r="K9915" s="26">
        <v>-1.55758445928008</v>
      </c>
      <c r="L9915" s="26">
        <v>0.78904269915390801</v>
      </c>
      <c r="M9915" s="26">
        <v>-1.9740179599282599</v>
      </c>
      <c r="N9915" s="26">
        <v>4.83797008094735E-2</v>
      </c>
      <c r="O9915" s="27">
        <v>0.78573764660207901</v>
      </c>
      <c r="P9915" s="2" t="s">
        <v>21084</v>
      </c>
      <c r="Q9915" s="2" t="s">
        <v>2349</v>
      </c>
      <c r="R9915" s="2" t="s">
        <v>68</v>
      </c>
      <c r="S9915" s="23">
        <v>73104201</v>
      </c>
      <c r="T9915" s="23">
        <v>73111140</v>
      </c>
      <c r="U9915" s="9" t="s">
        <v>21085</v>
      </c>
      <c r="V9915" s="2" t="s">
        <v>21084</v>
      </c>
      <c r="W9915" s="8" t="s">
        <v>19</v>
      </c>
    </row>
    <row r="9916" spans="1:23" x14ac:dyDescent="0.2">
      <c r="A9916" s="13" t="s">
        <v>21086</v>
      </c>
      <c r="B9916" s="12" t="str">
        <f t="shared" si="309"/>
        <v>no</v>
      </c>
      <c r="C9916" s="17" t="str">
        <f t="shared" si="308"/>
        <v>no</v>
      </c>
      <c r="D9916" s="25">
        <v>71.772250732666606</v>
      </c>
      <c r="E9916" s="26">
        <v>0.26291805980826499</v>
      </c>
      <c r="F9916" s="26">
        <v>0.68530375710380997</v>
      </c>
      <c r="G9916" s="26">
        <v>0.383651858147392</v>
      </c>
      <c r="H9916" s="26">
        <v>0.70123649856301495</v>
      </c>
      <c r="I9916" s="26">
        <v>0.99998810849019903</v>
      </c>
      <c r="J9916" s="25">
        <v>286.03952520119702</v>
      </c>
      <c r="K9916" s="26">
        <v>-8.0994080800352794E-2</v>
      </c>
      <c r="L9916" s="26">
        <v>0.14255311968638201</v>
      </c>
      <c r="M9916" s="26">
        <v>-0.56816771866193205</v>
      </c>
      <c r="N9916" s="26">
        <v>0.56992108888371396</v>
      </c>
      <c r="O9916" s="27">
        <v>0.99998392099349798</v>
      </c>
      <c r="P9916" s="2" t="s">
        <v>21087</v>
      </c>
      <c r="Q9916" s="2" t="s">
        <v>2349</v>
      </c>
      <c r="R9916" s="2" t="s">
        <v>68</v>
      </c>
      <c r="S9916" s="23">
        <v>73048055</v>
      </c>
      <c r="T9916" s="23">
        <v>73057911</v>
      </c>
      <c r="U9916" s="9" t="s">
        <v>21086</v>
      </c>
      <c r="V9916" s="2" t="s">
        <v>21087</v>
      </c>
      <c r="W9916" s="8" t="s">
        <v>19</v>
      </c>
    </row>
    <row r="9917" spans="1:23" x14ac:dyDescent="0.2">
      <c r="A9917" s="13" t="s">
        <v>21088</v>
      </c>
      <c r="B9917" s="12" t="str">
        <f t="shared" si="309"/>
        <v>no</v>
      </c>
      <c r="C9917" s="17" t="str">
        <f t="shared" si="308"/>
        <v>no</v>
      </c>
      <c r="D9917" s="25">
        <v>521.11364892489996</v>
      </c>
      <c r="E9917" s="26">
        <v>-1.54428550019063E-2</v>
      </c>
      <c r="F9917" s="26">
        <v>0.31175274311110002</v>
      </c>
      <c r="G9917" s="26">
        <v>-4.95355865927469E-2</v>
      </c>
      <c r="H9917" s="26">
        <v>0.96049247799828796</v>
      </c>
      <c r="I9917" s="26">
        <v>0.99998810849019903</v>
      </c>
      <c r="J9917" s="25">
        <v>61.554462699813001</v>
      </c>
      <c r="K9917" s="26">
        <v>-0.155767384954142</v>
      </c>
      <c r="L9917" s="26">
        <v>0.74047668991698401</v>
      </c>
      <c r="M9917" s="26">
        <v>-0.210360956766384</v>
      </c>
      <c r="N9917" s="26">
        <v>0.83338596282584398</v>
      </c>
      <c r="O9917" s="27">
        <v>0.99998392099349798</v>
      </c>
      <c r="P9917" s="2" t="s">
        <v>21089</v>
      </c>
      <c r="Q9917" s="2" t="s">
        <v>19</v>
      </c>
      <c r="R9917" s="2" t="s">
        <v>68</v>
      </c>
      <c r="S9917" s="23">
        <v>76531319</v>
      </c>
      <c r="T9917" s="23">
        <v>76541459</v>
      </c>
      <c r="U9917" s="9" t="s">
        <v>21088</v>
      </c>
      <c r="V9917" s="2" t="s">
        <v>21089</v>
      </c>
      <c r="W9917" s="8" t="s">
        <v>19</v>
      </c>
    </row>
    <row r="9918" spans="1:23" x14ac:dyDescent="0.2">
      <c r="A9918" s="13" t="s">
        <v>21090</v>
      </c>
      <c r="B9918" s="12" t="str">
        <f t="shared" si="309"/>
        <v>no</v>
      </c>
      <c r="C9918" s="17" t="str">
        <f t="shared" si="308"/>
        <v>no</v>
      </c>
      <c r="D9918" s="25">
        <v>222.44145126516099</v>
      </c>
      <c r="E9918" s="26">
        <v>0.11240560204217299</v>
      </c>
      <c r="F9918" s="26">
        <v>0.86073750012577399</v>
      </c>
      <c r="G9918" s="26">
        <v>0.130592197999679</v>
      </c>
      <c r="H9918" s="26">
        <v>0.89609791496301106</v>
      </c>
      <c r="I9918" s="26">
        <v>0.99998810849019903</v>
      </c>
      <c r="J9918" s="25">
        <v>32.3188413035952</v>
      </c>
      <c r="K9918" s="26">
        <v>-0.20587773204109</v>
      </c>
      <c r="L9918" s="26">
        <v>0.56288011521741399</v>
      </c>
      <c r="M9918" s="26">
        <v>-0.36575769240234901</v>
      </c>
      <c r="N9918" s="26">
        <v>0.71454589211851705</v>
      </c>
      <c r="O9918" s="27">
        <v>0.99998392099349798</v>
      </c>
      <c r="P9918" s="2" t="s">
        <v>21091</v>
      </c>
      <c r="Q9918" s="2" t="s">
        <v>19</v>
      </c>
      <c r="R9918" s="2" t="s">
        <v>68</v>
      </c>
      <c r="S9918" s="23">
        <v>102551232</v>
      </c>
      <c r="T9918" s="23">
        <v>102562308</v>
      </c>
      <c r="U9918" s="9" t="s">
        <v>21090</v>
      </c>
      <c r="V9918" s="2" t="s">
        <v>21091</v>
      </c>
      <c r="W9918" s="8" t="s">
        <v>19</v>
      </c>
    </row>
    <row r="9919" spans="1:23" x14ac:dyDescent="0.2">
      <c r="A9919" s="13" t="s">
        <v>21092</v>
      </c>
      <c r="B9919" s="12" t="str">
        <f t="shared" si="309"/>
        <v>no</v>
      </c>
      <c r="C9919" s="17" t="str">
        <f t="shared" si="308"/>
        <v>no</v>
      </c>
      <c r="D9919" s="25">
        <v>73.469239592249195</v>
      </c>
      <c r="E9919" s="26">
        <v>-0.246347612593245</v>
      </c>
      <c r="F9919" s="26">
        <v>0.51320319509379297</v>
      </c>
      <c r="G9919" s="26">
        <v>-0.48001963929359898</v>
      </c>
      <c r="H9919" s="26">
        <v>0.63121342828284499</v>
      </c>
      <c r="I9919" s="26">
        <v>0.99998810849019903</v>
      </c>
      <c r="J9919" s="25">
        <v>29.6035760031791</v>
      </c>
      <c r="K9919" s="26">
        <v>-0.27334654004123199</v>
      </c>
      <c r="L9919" s="26">
        <v>0.55235380634422504</v>
      </c>
      <c r="M9919" s="26">
        <v>-0.49487581492447102</v>
      </c>
      <c r="N9919" s="26">
        <v>0.620687783505527</v>
      </c>
      <c r="O9919" s="27">
        <v>0.99998392099349798</v>
      </c>
      <c r="P9919" s="2" t="s">
        <v>21093</v>
      </c>
      <c r="Q9919" s="2" t="s">
        <v>19</v>
      </c>
      <c r="R9919" s="2" t="s">
        <v>68</v>
      </c>
      <c r="S9919" s="23">
        <v>102650325</v>
      </c>
      <c r="T9919" s="23">
        <v>102661398</v>
      </c>
      <c r="U9919" s="9" t="s">
        <v>21092</v>
      </c>
      <c r="V9919" s="2" t="s">
        <v>21093</v>
      </c>
      <c r="W9919" s="8" t="s">
        <v>19</v>
      </c>
    </row>
    <row r="9920" spans="1:23" x14ac:dyDescent="0.2">
      <c r="A9920" s="13" t="s">
        <v>21094</v>
      </c>
      <c r="B9920" s="12" t="str">
        <f t="shared" si="309"/>
        <v>no</v>
      </c>
      <c r="C9920" s="17" t="str">
        <f t="shared" si="308"/>
        <v>no</v>
      </c>
      <c r="D9920" s="25">
        <v>93.470417353971499</v>
      </c>
      <c r="E9920" s="26">
        <v>-0.31100341563089001</v>
      </c>
      <c r="F9920" s="26">
        <v>0.32418464543506997</v>
      </c>
      <c r="G9920" s="26">
        <v>-0.95934036361749697</v>
      </c>
      <c r="H9920" s="26">
        <v>0.33738730757316299</v>
      </c>
      <c r="I9920" s="26">
        <v>0.99998810849019903</v>
      </c>
      <c r="J9920" s="25">
        <v>24.220109682353101</v>
      </c>
      <c r="K9920" s="26">
        <v>-1.2731931161860299</v>
      </c>
      <c r="L9920" s="26">
        <v>0.57582835467879001</v>
      </c>
      <c r="M9920" s="26">
        <v>-2.2110636022712802</v>
      </c>
      <c r="N9920" s="26">
        <v>2.7031432998325299E-2</v>
      </c>
      <c r="O9920" s="27">
        <v>0.61216144914847304</v>
      </c>
      <c r="P9920" s="2" t="s">
        <v>21095</v>
      </c>
      <c r="Q9920" s="2" t="s">
        <v>19</v>
      </c>
      <c r="R9920" s="2" t="s">
        <v>68</v>
      </c>
      <c r="S9920" s="23">
        <v>75493625</v>
      </c>
      <c r="T9920" s="23">
        <v>75504304</v>
      </c>
      <c r="U9920" s="9" t="s">
        <v>21094</v>
      </c>
      <c r="V9920" s="2" t="s">
        <v>21095</v>
      </c>
      <c r="W9920" s="8" t="s">
        <v>19</v>
      </c>
    </row>
    <row r="9921" spans="1:23" x14ac:dyDescent="0.2">
      <c r="A9921" s="13" t="s">
        <v>21096</v>
      </c>
      <c r="B9921" s="12" t="str">
        <f t="shared" si="309"/>
        <v>no</v>
      </c>
      <c r="C9921" s="17" t="str">
        <f t="shared" si="308"/>
        <v>no</v>
      </c>
      <c r="D9921" s="25">
        <v>70.829010824615594</v>
      </c>
      <c r="E9921" s="26">
        <v>-0.48447188408311798</v>
      </c>
      <c r="F9921" s="26">
        <v>0.76159816486479104</v>
      </c>
      <c r="G9921" s="26">
        <v>-0.63612533017214901</v>
      </c>
      <c r="H9921" s="26">
        <v>0.52469473686397605</v>
      </c>
      <c r="I9921" s="26">
        <v>0.99998810849019903</v>
      </c>
      <c r="J9921" s="25">
        <v>24.2685457776216</v>
      </c>
      <c r="K9921" s="26">
        <v>-1.1829037865760501</v>
      </c>
      <c r="L9921" s="26">
        <v>0.83959448474946696</v>
      </c>
      <c r="M9921" s="26">
        <v>-1.40889894831673</v>
      </c>
      <c r="N9921" s="26">
        <v>0.158865050586419</v>
      </c>
      <c r="O9921" s="27">
        <v>0.99998392099349798</v>
      </c>
      <c r="P9921" s="2" t="s">
        <v>21097</v>
      </c>
      <c r="Q9921" s="2" t="s">
        <v>19</v>
      </c>
      <c r="R9921" s="2" t="s">
        <v>68</v>
      </c>
      <c r="S9921" s="23">
        <v>102347206</v>
      </c>
      <c r="T9921" s="23">
        <v>102356444</v>
      </c>
      <c r="U9921" s="9" t="s">
        <v>21096</v>
      </c>
      <c r="V9921" s="2" t="s">
        <v>21097</v>
      </c>
      <c r="W9921" s="8" t="s">
        <v>19</v>
      </c>
    </row>
    <row r="9922" spans="1:23" x14ac:dyDescent="0.2">
      <c r="A9922" s="13" t="s">
        <v>21098</v>
      </c>
      <c r="B9922" s="12" t="str">
        <f t="shared" si="309"/>
        <v>no</v>
      </c>
      <c r="C9922" s="17" t="str">
        <f t="shared" si="308"/>
        <v>no</v>
      </c>
      <c r="D9922" s="25">
        <v>69.435901938534897</v>
      </c>
      <c r="E9922" s="26">
        <v>-0.15056910261038101</v>
      </c>
      <c r="F9922" s="26">
        <v>0.68645773648734698</v>
      </c>
      <c r="G9922" s="26">
        <v>-0.21934213077829701</v>
      </c>
      <c r="H9922" s="26">
        <v>0.82638354524067803</v>
      </c>
      <c r="I9922" s="26">
        <v>0.99998810849019903</v>
      </c>
      <c r="J9922" s="25">
        <v>268.00964252030201</v>
      </c>
      <c r="K9922" s="26">
        <v>-5.3492928160734601E-2</v>
      </c>
      <c r="L9922" s="26">
        <v>0.30740514143498299</v>
      </c>
      <c r="M9922" s="26">
        <v>-0.17401442250128599</v>
      </c>
      <c r="N9922" s="26">
        <v>0.86185412764220704</v>
      </c>
      <c r="O9922" s="27">
        <v>0.99998392099349798</v>
      </c>
      <c r="P9922" s="2" t="s">
        <v>21099</v>
      </c>
      <c r="Q9922" s="2" t="s">
        <v>2349</v>
      </c>
      <c r="R9922" s="2" t="s">
        <v>68</v>
      </c>
      <c r="S9922" s="23">
        <v>73076165</v>
      </c>
      <c r="T9922" s="23">
        <v>73086038</v>
      </c>
      <c r="U9922" s="9" t="s">
        <v>21100</v>
      </c>
      <c r="V9922" s="2" t="s">
        <v>21099</v>
      </c>
      <c r="W9922" s="8" t="s">
        <v>19</v>
      </c>
    </row>
    <row r="9923" spans="1:23" x14ac:dyDescent="0.2">
      <c r="A9923" s="13" t="s">
        <v>21101</v>
      </c>
      <c r="B9923" s="12" t="str">
        <f t="shared" si="309"/>
        <v>no</v>
      </c>
      <c r="C9923" s="17" t="str">
        <f t="shared" si="308"/>
        <v>no</v>
      </c>
      <c r="D9923" s="25">
        <v>519.58355742309402</v>
      </c>
      <c r="E9923" s="26">
        <v>-0.191012033121403</v>
      </c>
      <c r="F9923" s="26">
        <v>0.32916665777391602</v>
      </c>
      <c r="G9923" s="26">
        <v>-0.58028973655222604</v>
      </c>
      <c r="H9923" s="26">
        <v>0.56171924750723101</v>
      </c>
      <c r="I9923" s="26">
        <v>0.99998810849019903</v>
      </c>
      <c r="J9923" s="25">
        <v>1482.11582864306</v>
      </c>
      <c r="K9923" s="26">
        <v>-0.16451973669417999</v>
      </c>
      <c r="L9923" s="26">
        <v>0.13796560606512401</v>
      </c>
      <c r="M9923" s="26">
        <v>-1.19246920581439</v>
      </c>
      <c r="N9923" s="26">
        <v>0.23307731835327</v>
      </c>
      <c r="O9923" s="27">
        <v>0.99998392099349798</v>
      </c>
      <c r="P9923" s="2" t="s">
        <v>21102</v>
      </c>
      <c r="Q9923" s="2" t="s">
        <v>19</v>
      </c>
      <c r="R9923" s="2" t="s">
        <v>60</v>
      </c>
      <c r="S9923" s="23">
        <v>20009344</v>
      </c>
      <c r="T9923" s="23">
        <v>20319026</v>
      </c>
      <c r="U9923" s="9" t="s">
        <v>21101</v>
      </c>
      <c r="V9923" s="2" t="s">
        <v>21102</v>
      </c>
      <c r="W9923" s="8" t="s">
        <v>19</v>
      </c>
    </row>
    <row r="9924" spans="1:23" x14ac:dyDescent="0.2">
      <c r="A9924" s="13" t="s">
        <v>21103</v>
      </c>
      <c r="B9924" s="12" t="str">
        <f t="shared" si="309"/>
        <v>no</v>
      </c>
      <c r="C9924" s="17" t="str">
        <f t="shared" si="308"/>
        <v>no</v>
      </c>
      <c r="D9924" s="25">
        <v>2007.50839663842</v>
      </c>
      <c r="E9924" s="26">
        <v>-8.6015239853687003E-2</v>
      </c>
      <c r="F9924" s="26">
        <v>0.13081246647848399</v>
      </c>
      <c r="G9924" s="26">
        <v>-0.65754619700435701</v>
      </c>
      <c r="H9924" s="26">
        <v>0.51082977667434704</v>
      </c>
      <c r="I9924" s="26">
        <v>0.99998810849019903</v>
      </c>
      <c r="J9924" s="25">
        <v>464.93960493116401</v>
      </c>
      <c r="K9924" s="26">
        <v>0.10687181116182801</v>
      </c>
      <c r="L9924" s="26">
        <v>0.28229244895237599</v>
      </c>
      <c r="M9924" s="26">
        <v>0.37858544058986898</v>
      </c>
      <c r="N9924" s="26">
        <v>0.70499573549216199</v>
      </c>
      <c r="O9924" s="27">
        <v>0.99998392099349798</v>
      </c>
      <c r="P9924" s="2" t="s">
        <v>21104</v>
      </c>
      <c r="Q9924" s="2" t="s">
        <v>19</v>
      </c>
      <c r="R9924" s="2" t="s">
        <v>559</v>
      </c>
      <c r="S9924" s="23">
        <v>24270817</v>
      </c>
      <c r="T9924" s="23">
        <v>24417740</v>
      </c>
      <c r="U9924" s="9" t="s">
        <v>21103</v>
      </c>
      <c r="V9924" s="2" t="s">
        <v>21104</v>
      </c>
      <c r="W9924" s="8" t="s">
        <v>19</v>
      </c>
    </row>
    <row r="9925" spans="1:23" x14ac:dyDescent="0.2">
      <c r="A9925" s="13" t="s">
        <v>21105</v>
      </c>
      <c r="B9925" s="12" t="str">
        <f t="shared" si="309"/>
        <v>no</v>
      </c>
      <c r="C9925" s="17" t="str">
        <f t="shared" ref="C9925:C9988" si="310">IF(O9925&lt;0.05, "yes","no")</f>
        <v>no</v>
      </c>
      <c r="D9925" s="25">
        <v>212.64512982626701</v>
      </c>
      <c r="E9925" s="26">
        <v>0.93019188221744298</v>
      </c>
      <c r="F9925" s="26">
        <v>0.96757628028793996</v>
      </c>
      <c r="G9925" s="26">
        <v>0.96136284153289497</v>
      </c>
      <c r="H9925" s="26">
        <v>0.336369760923867</v>
      </c>
      <c r="I9925" s="26">
        <v>0.99998810849019903</v>
      </c>
      <c r="J9925" s="25">
        <v>215.68055052993901</v>
      </c>
      <c r="K9925" s="26">
        <v>-5.3005592791840403E-2</v>
      </c>
      <c r="L9925" s="26">
        <v>0.24670700974694301</v>
      </c>
      <c r="M9925" s="26">
        <v>-0.21485239858490501</v>
      </c>
      <c r="N9925" s="26">
        <v>0.82988239855635404</v>
      </c>
      <c r="O9925" s="27">
        <v>0.99998392099349798</v>
      </c>
      <c r="P9925" s="2" t="s">
        <v>21106</v>
      </c>
      <c r="Q9925" s="2" t="s">
        <v>19</v>
      </c>
      <c r="R9925" s="2" t="s">
        <v>559</v>
      </c>
      <c r="S9925" s="23">
        <v>24270898</v>
      </c>
      <c r="T9925" s="23">
        <v>24442356</v>
      </c>
      <c r="U9925" s="9" t="s">
        <v>21105</v>
      </c>
      <c r="V9925" s="2" t="s">
        <v>21106</v>
      </c>
      <c r="W9925" s="8" t="s">
        <v>19</v>
      </c>
    </row>
    <row r="9926" spans="1:23" x14ac:dyDescent="0.2">
      <c r="A9926" s="13" t="s">
        <v>21107</v>
      </c>
      <c r="B9926" s="12" t="str">
        <f t="shared" ref="B9926:B9989" si="311">IF(I9926&lt;0.05,"yes","no")</f>
        <v>no</v>
      </c>
      <c r="C9926" s="17" t="str">
        <f t="shared" si="310"/>
        <v>no</v>
      </c>
      <c r="D9926" s="25">
        <v>322.23288585929402</v>
      </c>
      <c r="E9926" s="26">
        <v>-5.2616749980069696E-3</v>
      </c>
      <c r="F9926" s="26">
        <v>0.26025715175941599</v>
      </c>
      <c r="G9926" s="26">
        <v>-2.0217215789985001E-2</v>
      </c>
      <c r="H9926" s="26">
        <v>0.98387009447791396</v>
      </c>
      <c r="I9926" s="26">
        <v>0.99998810849019903</v>
      </c>
      <c r="J9926" s="25">
        <v>96.259245498629298</v>
      </c>
      <c r="K9926" s="26">
        <v>0.27713049157001002</v>
      </c>
      <c r="L9926" s="26">
        <v>0.35676434319779399</v>
      </c>
      <c r="M9926" s="26">
        <v>0.7767886473351</v>
      </c>
      <c r="N9926" s="26">
        <v>0.43728347575944998</v>
      </c>
      <c r="O9926" s="27">
        <v>0.99998392099349798</v>
      </c>
      <c r="P9926" s="2" t="s">
        <v>21108</v>
      </c>
      <c r="Q9926" s="2" t="s">
        <v>19</v>
      </c>
      <c r="R9926" s="2" t="s">
        <v>288</v>
      </c>
      <c r="S9926" s="23">
        <v>35617844</v>
      </c>
      <c r="T9926" s="23">
        <v>35814611</v>
      </c>
      <c r="U9926" s="9" t="s">
        <v>21107</v>
      </c>
      <c r="V9926" s="2" t="s">
        <v>21108</v>
      </c>
      <c r="W9926" s="8" t="s">
        <v>19</v>
      </c>
    </row>
    <row r="9927" spans="1:23" x14ac:dyDescent="0.2">
      <c r="A9927" s="13" t="s">
        <v>21109</v>
      </c>
      <c r="B9927" s="12" t="str">
        <f t="shared" si="311"/>
        <v>yes</v>
      </c>
      <c r="C9927" s="17" t="str">
        <f t="shared" si="310"/>
        <v>no</v>
      </c>
      <c r="D9927" s="25">
        <v>655.91719360469403</v>
      </c>
      <c r="E9927" s="26">
        <v>0.93817836178641201</v>
      </c>
      <c r="F9927" s="26">
        <v>0.230568518122372</v>
      </c>
      <c r="G9927" s="26">
        <v>4.0689785814058297</v>
      </c>
      <c r="H9927" s="28" t="s">
        <v>21111</v>
      </c>
      <c r="I9927" s="26">
        <v>1.18561817191889E-2</v>
      </c>
      <c r="J9927" s="25">
        <v>6467.1678290583104</v>
      </c>
      <c r="K9927" s="26">
        <v>3.9532279865135397E-2</v>
      </c>
      <c r="L9927" s="26">
        <v>0.23848372219675701</v>
      </c>
      <c r="M9927" s="26">
        <v>0.165765107576273</v>
      </c>
      <c r="N9927" s="26">
        <v>0.86834180628843805</v>
      </c>
      <c r="O9927" s="27">
        <v>0.99998392099349798</v>
      </c>
      <c r="P9927" s="2" t="s">
        <v>21110</v>
      </c>
      <c r="Q9927" s="2" t="s">
        <v>19</v>
      </c>
      <c r="R9927" s="2" t="s">
        <v>39</v>
      </c>
      <c r="S9927" s="23">
        <v>219434846</v>
      </c>
      <c r="T9927" s="23">
        <v>219498287</v>
      </c>
      <c r="U9927" s="9" t="s">
        <v>21109</v>
      </c>
      <c r="V9927" s="2" t="s">
        <v>21110</v>
      </c>
      <c r="W9927" s="8" t="s">
        <v>19</v>
      </c>
    </row>
    <row r="9928" spans="1:23" x14ac:dyDescent="0.2">
      <c r="A9928" s="13" t="s">
        <v>21112</v>
      </c>
      <c r="B9928" s="12" t="str">
        <f t="shared" si="311"/>
        <v>no</v>
      </c>
      <c r="C9928" s="17" t="str">
        <f t="shared" si="310"/>
        <v>no</v>
      </c>
      <c r="D9928" s="25">
        <v>6921.9349912634198</v>
      </c>
      <c r="E9928" s="26">
        <v>-2.9566857241356999E-2</v>
      </c>
      <c r="F9928" s="26">
        <v>0.16087464106360799</v>
      </c>
      <c r="G9928" s="26">
        <v>-0.18378817845919199</v>
      </c>
      <c r="H9928" s="26">
        <v>0.85417963038890798</v>
      </c>
      <c r="I9928" s="26">
        <v>0.99998810849019903</v>
      </c>
      <c r="J9928" s="25">
        <v>1717.6006354219001</v>
      </c>
      <c r="K9928" s="26">
        <v>-4.9278614867360598E-2</v>
      </c>
      <c r="L9928" s="26">
        <v>0.13288670317203299</v>
      </c>
      <c r="M9928" s="26">
        <v>-0.37083179649332598</v>
      </c>
      <c r="N9928" s="26">
        <v>0.71076281706079403</v>
      </c>
      <c r="O9928" s="27">
        <v>0.99998392099349798</v>
      </c>
      <c r="P9928" s="2" t="s">
        <v>21113</v>
      </c>
      <c r="Q9928" s="2" t="s">
        <v>19</v>
      </c>
      <c r="R9928" s="2" t="s">
        <v>89</v>
      </c>
      <c r="S9928" s="23">
        <v>15847864</v>
      </c>
      <c r="T9928" s="23">
        <v>15940460</v>
      </c>
      <c r="U9928" s="9" t="s">
        <v>21112</v>
      </c>
      <c r="V9928" s="2" t="s">
        <v>21113</v>
      </c>
      <c r="W9928" s="8" t="s">
        <v>19</v>
      </c>
    </row>
    <row r="9929" spans="1:23" x14ac:dyDescent="0.2">
      <c r="A9929" s="13" t="s">
        <v>21114</v>
      </c>
      <c r="B9929" s="12" t="str">
        <f t="shared" si="311"/>
        <v>no</v>
      </c>
      <c r="C9929" s="17" t="str">
        <f t="shared" si="310"/>
        <v>no</v>
      </c>
      <c r="D9929" s="25">
        <v>2816.1358188424902</v>
      </c>
      <c r="E9929" s="26">
        <v>-0.124842380826531</v>
      </c>
      <c r="F9929" s="26">
        <v>0.14698673535381901</v>
      </c>
      <c r="G9929" s="26">
        <v>-0.84934453796811404</v>
      </c>
      <c r="H9929" s="26">
        <v>0.395689604830891</v>
      </c>
      <c r="I9929" s="26">
        <v>0.99998810849019903</v>
      </c>
      <c r="J9929" s="25">
        <v>2349.6929388583098</v>
      </c>
      <c r="K9929" s="26">
        <v>0.19274751123315401</v>
      </c>
      <c r="L9929" s="26">
        <v>0.18260796097058599</v>
      </c>
      <c r="M9929" s="26">
        <v>1.0555263319774</v>
      </c>
      <c r="N9929" s="26">
        <v>0.29118467305433998</v>
      </c>
      <c r="O9929" s="27">
        <v>0.99998392099349798</v>
      </c>
      <c r="P9929" s="2" t="s">
        <v>21115</v>
      </c>
      <c r="Q9929" s="2" t="s">
        <v>19</v>
      </c>
      <c r="R9929" s="2" t="s">
        <v>36</v>
      </c>
      <c r="S9929" s="23">
        <v>44562696</v>
      </c>
      <c r="T9929" s="23">
        <v>44663678</v>
      </c>
      <c r="U9929" s="9" t="s">
        <v>21114</v>
      </c>
      <c r="V9929" s="2" t="s">
        <v>21115</v>
      </c>
      <c r="W9929" s="8" t="s">
        <v>19</v>
      </c>
    </row>
    <row r="9930" spans="1:23" x14ac:dyDescent="0.2">
      <c r="A9930" s="13" t="s">
        <v>21116</v>
      </c>
      <c r="B9930" s="12" t="str">
        <f t="shared" si="311"/>
        <v>no</v>
      </c>
      <c r="C9930" s="17" t="str">
        <f t="shared" si="310"/>
        <v>no</v>
      </c>
      <c r="D9930" s="25">
        <v>2305.7410059025601</v>
      </c>
      <c r="E9930" s="26">
        <v>-8.0518335376184094E-2</v>
      </c>
      <c r="F9930" s="26">
        <v>0.21394302972147899</v>
      </c>
      <c r="G9930" s="26">
        <v>-0.37635409520472202</v>
      </c>
      <c r="H9930" s="26">
        <v>0.70665366820390596</v>
      </c>
      <c r="I9930" s="26">
        <v>0.99998810849019903</v>
      </c>
      <c r="J9930" s="25">
        <v>1690.6119647619901</v>
      </c>
      <c r="K9930" s="26">
        <v>-2.3464634640427501E-2</v>
      </c>
      <c r="L9930" s="26">
        <v>9.1735114358027406E-2</v>
      </c>
      <c r="M9930" s="26">
        <v>-0.25578683587670398</v>
      </c>
      <c r="N9930" s="26">
        <v>0.79811543929626605</v>
      </c>
      <c r="O9930" s="27">
        <v>0.99998392099349798</v>
      </c>
      <c r="P9930" s="2" t="s">
        <v>21117</v>
      </c>
      <c r="Q9930" s="2" t="s">
        <v>19</v>
      </c>
      <c r="R9930" s="2" t="s">
        <v>103</v>
      </c>
      <c r="S9930" s="23">
        <v>36301638</v>
      </c>
      <c r="T9930" s="23">
        <v>36370180</v>
      </c>
      <c r="U9930" s="9" t="s">
        <v>21118</v>
      </c>
      <c r="V9930" s="2" t="s">
        <v>21117</v>
      </c>
      <c r="W9930" s="8" t="s">
        <v>19</v>
      </c>
    </row>
    <row r="9931" spans="1:23" x14ac:dyDescent="0.2">
      <c r="A9931" s="13" t="s">
        <v>21119</v>
      </c>
      <c r="B9931" s="12" t="str">
        <f t="shared" si="311"/>
        <v>no</v>
      </c>
      <c r="C9931" s="17" t="str">
        <f t="shared" si="310"/>
        <v>no</v>
      </c>
      <c r="D9931" s="25">
        <v>1440.4079831316899</v>
      </c>
      <c r="E9931" s="26">
        <v>4.45507026724235E-3</v>
      </c>
      <c r="F9931" s="26">
        <v>0.113645671758019</v>
      </c>
      <c r="G9931" s="26">
        <v>3.9201407306811799E-2</v>
      </c>
      <c r="H9931" s="26">
        <v>0.96872981163194105</v>
      </c>
      <c r="I9931" s="26">
        <v>0.99998810849019903</v>
      </c>
      <c r="J9931" s="25">
        <v>1747.34774399972</v>
      </c>
      <c r="K9931" s="26">
        <v>-0.15778082744854799</v>
      </c>
      <c r="L9931" s="26">
        <v>0.121646170031565</v>
      </c>
      <c r="M9931" s="26">
        <v>-1.29704722645691</v>
      </c>
      <c r="N9931" s="26">
        <v>0.194614937856501</v>
      </c>
      <c r="O9931" s="27">
        <v>0.99998392099349798</v>
      </c>
      <c r="P9931" s="2" t="s">
        <v>21120</v>
      </c>
      <c r="Q9931" s="2" t="s">
        <v>19</v>
      </c>
      <c r="R9931" s="2" t="s">
        <v>36</v>
      </c>
      <c r="S9931" s="23">
        <v>64963021</v>
      </c>
      <c r="T9931" s="23">
        <v>64990310</v>
      </c>
      <c r="U9931" s="9" t="s">
        <v>21119</v>
      </c>
      <c r="V9931" s="2" t="s">
        <v>21120</v>
      </c>
      <c r="W9931" s="8" t="s">
        <v>19</v>
      </c>
    </row>
    <row r="9932" spans="1:23" x14ac:dyDescent="0.2">
      <c r="A9932" s="13" t="s">
        <v>21121</v>
      </c>
      <c r="B9932" s="12" t="str">
        <f t="shared" si="311"/>
        <v>no</v>
      </c>
      <c r="C9932" s="17" t="str">
        <f t="shared" si="310"/>
        <v>no</v>
      </c>
      <c r="D9932" s="25">
        <v>3425.0083245507399</v>
      </c>
      <c r="E9932" s="26">
        <v>8.2753444215265898E-2</v>
      </c>
      <c r="F9932" s="26">
        <v>0.119827388340357</v>
      </c>
      <c r="G9932" s="26">
        <v>0.69060542302910899</v>
      </c>
      <c r="H9932" s="26">
        <v>0.48981353855139398</v>
      </c>
      <c r="I9932" s="26">
        <v>0.99998810849019903</v>
      </c>
      <c r="J9932" s="25">
        <v>552.11785929958103</v>
      </c>
      <c r="K9932" s="26">
        <v>-0.30341500967225699</v>
      </c>
      <c r="L9932" s="26">
        <v>0.217285520192115</v>
      </c>
      <c r="M9932" s="26">
        <v>-1.39638853709161</v>
      </c>
      <c r="N9932" s="26">
        <v>0.16259752508141301</v>
      </c>
      <c r="O9932" s="27">
        <v>0.99998392099349798</v>
      </c>
      <c r="P9932" s="2" t="s">
        <v>21122</v>
      </c>
      <c r="Q9932" s="2" t="s">
        <v>19</v>
      </c>
      <c r="R9932" s="2" t="s">
        <v>53</v>
      </c>
      <c r="S9932" s="23">
        <v>89490917</v>
      </c>
      <c r="T9932" s="23">
        <v>89557768</v>
      </c>
      <c r="U9932" s="9" t="s">
        <v>21121</v>
      </c>
      <c r="V9932" s="2" t="s">
        <v>21122</v>
      </c>
      <c r="W9932" s="8" t="s">
        <v>19</v>
      </c>
    </row>
    <row r="9933" spans="1:23" x14ac:dyDescent="0.2">
      <c r="A9933" s="13" t="s">
        <v>21123</v>
      </c>
      <c r="B9933" s="12" t="str">
        <f t="shared" si="311"/>
        <v>no</v>
      </c>
      <c r="C9933" s="17" t="str">
        <f t="shared" si="310"/>
        <v>no</v>
      </c>
      <c r="D9933" s="25">
        <v>71.310393031640004</v>
      </c>
      <c r="E9933" s="26">
        <v>-0.64987052174660997</v>
      </c>
      <c r="F9933" s="26">
        <v>0.48801532321555602</v>
      </c>
      <c r="G9933" s="26">
        <v>-1.3316600746562299</v>
      </c>
      <c r="H9933" s="26">
        <v>0.18297191447129399</v>
      </c>
      <c r="I9933" s="26">
        <v>0.99998810849019903</v>
      </c>
      <c r="J9933" s="25">
        <v>748.86713099854103</v>
      </c>
      <c r="K9933" s="26">
        <v>7.9953544444031993E-2</v>
      </c>
      <c r="L9933" s="26">
        <v>0.109081739027982</v>
      </c>
      <c r="M9933" s="26">
        <v>0.73296910332096799</v>
      </c>
      <c r="N9933" s="26">
        <v>0.46357727395285298</v>
      </c>
      <c r="O9933" s="27">
        <v>0.99998392099349798</v>
      </c>
      <c r="P9933" s="2" t="s">
        <v>21124</v>
      </c>
      <c r="Q9933" s="2" t="s">
        <v>19</v>
      </c>
      <c r="R9933" s="2" t="s">
        <v>60</v>
      </c>
      <c r="S9933" s="23">
        <v>76376584</v>
      </c>
      <c r="T9933" s="23">
        <v>76387860</v>
      </c>
      <c r="U9933" s="9" t="s">
        <v>21123</v>
      </c>
      <c r="V9933" s="2" t="s">
        <v>21124</v>
      </c>
      <c r="W9933" s="8" t="s">
        <v>19</v>
      </c>
    </row>
    <row r="9934" spans="1:23" x14ac:dyDescent="0.2">
      <c r="A9934" s="13" t="s">
        <v>21125</v>
      </c>
      <c r="B9934" s="12" t="str">
        <f t="shared" si="311"/>
        <v>no</v>
      </c>
      <c r="C9934" s="17" t="str">
        <f t="shared" si="310"/>
        <v>no</v>
      </c>
      <c r="D9934" s="25">
        <v>482.71980840747199</v>
      </c>
      <c r="E9934" s="26">
        <v>-0.17624223399269401</v>
      </c>
      <c r="F9934" s="26">
        <v>0.17882307012797699</v>
      </c>
      <c r="G9934" s="26">
        <v>-0.98556765559703097</v>
      </c>
      <c r="H9934" s="26">
        <v>0.32434531647446802</v>
      </c>
      <c r="I9934" s="26">
        <v>0.99998810849019903</v>
      </c>
      <c r="J9934" s="25">
        <v>19.6278387651038</v>
      </c>
      <c r="K9934" s="26">
        <v>-1.3518519013540999</v>
      </c>
      <c r="L9934" s="26">
        <v>0.87632401426083095</v>
      </c>
      <c r="M9934" s="26">
        <v>-1.5426393427029099</v>
      </c>
      <c r="N9934" s="26">
        <v>0.12291830670532899</v>
      </c>
      <c r="O9934" s="27">
        <v>0.99998392099349798</v>
      </c>
      <c r="P9934" s="2" t="s">
        <v>21126</v>
      </c>
      <c r="Q9934" s="2" t="s">
        <v>19</v>
      </c>
      <c r="R9934" s="2" t="s">
        <v>20</v>
      </c>
      <c r="S9934" s="23">
        <v>48619291</v>
      </c>
      <c r="T9934" s="23">
        <v>48630717</v>
      </c>
      <c r="U9934" s="9" t="s">
        <v>21125</v>
      </c>
      <c r="V9934" s="2" t="s">
        <v>21126</v>
      </c>
      <c r="W9934" s="8" t="s">
        <v>19</v>
      </c>
    </row>
    <row r="9935" spans="1:23" x14ac:dyDescent="0.2">
      <c r="A9935" s="13" t="s">
        <v>21127</v>
      </c>
      <c r="B9935" s="12" t="str">
        <f t="shared" si="311"/>
        <v>no</v>
      </c>
      <c r="C9935" s="17" t="str">
        <f t="shared" si="310"/>
        <v>no</v>
      </c>
      <c r="D9935" s="25">
        <v>105.210419408961</v>
      </c>
      <c r="E9935" s="26">
        <v>-1.2958846567998801</v>
      </c>
      <c r="F9935" s="26">
        <v>1.16232343593626</v>
      </c>
      <c r="G9935" s="26">
        <v>-1.1149088254905899</v>
      </c>
      <c r="H9935" s="26">
        <v>0.26488949436044001</v>
      </c>
      <c r="I9935" s="26">
        <v>0.99998810849019903</v>
      </c>
      <c r="J9935" s="25">
        <v>450.47770685820097</v>
      </c>
      <c r="K9935" s="26">
        <v>-7.8964401570058906E-2</v>
      </c>
      <c r="L9935" s="26">
        <v>0.152053472442087</v>
      </c>
      <c r="M9935" s="26">
        <v>-0.51931994910628798</v>
      </c>
      <c r="N9935" s="26">
        <v>0.60353764416364697</v>
      </c>
      <c r="O9935" s="27">
        <v>0.99998392099349798</v>
      </c>
      <c r="P9935" s="2" t="s">
        <v>21128</v>
      </c>
      <c r="Q9935" s="2" t="s">
        <v>19</v>
      </c>
      <c r="R9935" s="2" t="s">
        <v>42</v>
      </c>
      <c r="S9935" s="23">
        <v>47354860</v>
      </c>
      <c r="T9935" s="23">
        <v>47378576</v>
      </c>
      <c r="U9935" s="9" t="s">
        <v>21127</v>
      </c>
      <c r="V9935" s="2" t="s">
        <v>21128</v>
      </c>
      <c r="W9935" s="8" t="s">
        <v>19</v>
      </c>
    </row>
    <row r="9936" spans="1:23" x14ac:dyDescent="0.2">
      <c r="A9936" s="13" t="s">
        <v>21129</v>
      </c>
      <c r="B9936" s="12" t="str">
        <f t="shared" si="311"/>
        <v>no</v>
      </c>
      <c r="C9936" s="17" t="str">
        <f t="shared" si="310"/>
        <v>no</v>
      </c>
      <c r="D9936" s="25">
        <v>852.04186101072901</v>
      </c>
      <c r="E9936" s="26">
        <v>1.6562643500061799E-2</v>
      </c>
      <c r="F9936" s="26">
        <v>0.178532839799767</v>
      </c>
      <c r="G9936" s="26">
        <v>9.2770851114213196E-2</v>
      </c>
      <c r="H9936" s="26">
        <v>0.92608560855988598</v>
      </c>
      <c r="I9936" s="26">
        <v>0.99998810849019903</v>
      </c>
      <c r="J9936" s="25">
        <v>840.99464600296301</v>
      </c>
      <c r="K9936" s="26">
        <v>9.2717382483313099E-2</v>
      </c>
      <c r="L9936" s="26">
        <v>0.11703035631679599</v>
      </c>
      <c r="M9936" s="26">
        <v>0.79225070658018903</v>
      </c>
      <c r="N9936" s="26">
        <v>0.42821450765341601</v>
      </c>
      <c r="O9936" s="27">
        <v>0.99998392099349798</v>
      </c>
      <c r="P9936" s="2" t="s">
        <v>21130</v>
      </c>
      <c r="Q9936" s="2" t="s">
        <v>19</v>
      </c>
      <c r="R9936" s="2" t="s">
        <v>106</v>
      </c>
      <c r="S9936" s="23">
        <v>113442718</v>
      </c>
      <c r="T9936" s="23">
        <v>113515187</v>
      </c>
      <c r="U9936" s="9" t="s">
        <v>21129</v>
      </c>
      <c r="V9936" s="2" t="s">
        <v>21130</v>
      </c>
      <c r="W9936" s="8" t="s">
        <v>19</v>
      </c>
    </row>
    <row r="9937" spans="1:23" x14ac:dyDescent="0.2">
      <c r="A9937" s="13" t="s">
        <v>21131</v>
      </c>
      <c r="B9937" s="12" t="str">
        <f t="shared" si="311"/>
        <v>no</v>
      </c>
      <c r="C9937" s="17" t="str">
        <f t="shared" si="310"/>
        <v>no</v>
      </c>
      <c r="D9937" s="25">
        <v>942.646936437259</v>
      </c>
      <c r="E9937" s="26">
        <v>-0.19210744700086199</v>
      </c>
      <c r="F9937" s="26">
        <v>0.170477252395308</v>
      </c>
      <c r="G9937" s="26">
        <v>-1.1268802394550399</v>
      </c>
      <c r="H9937" s="26">
        <v>0.25979311916905001</v>
      </c>
      <c r="I9937" s="26">
        <v>0.99998810849019903</v>
      </c>
      <c r="J9937" s="25">
        <v>1151.12462536929</v>
      </c>
      <c r="K9937" s="26">
        <v>-0.232927644067004</v>
      </c>
      <c r="L9937" s="26">
        <v>0.11020090933184901</v>
      </c>
      <c r="M9937" s="26">
        <v>-2.1136635394322001</v>
      </c>
      <c r="N9937" s="26">
        <v>3.4544014717021898E-2</v>
      </c>
      <c r="O9937" s="27">
        <v>0.687242838033433</v>
      </c>
      <c r="P9937" s="2" t="s">
        <v>21132</v>
      </c>
      <c r="Q9937" s="2" t="s">
        <v>19</v>
      </c>
      <c r="R9937" s="2" t="s">
        <v>50</v>
      </c>
      <c r="S9937" s="23">
        <v>47260575</v>
      </c>
      <c r="T9937" s="23">
        <v>47736306</v>
      </c>
      <c r="U9937" s="9" t="s">
        <v>21131</v>
      </c>
      <c r="V9937" s="2" t="s">
        <v>21132</v>
      </c>
      <c r="W9937" s="8" t="s">
        <v>19</v>
      </c>
    </row>
    <row r="9938" spans="1:23" x14ac:dyDescent="0.2">
      <c r="A9938" s="13" t="s">
        <v>21133</v>
      </c>
      <c r="B9938" s="12" t="str">
        <f t="shared" si="311"/>
        <v>no</v>
      </c>
      <c r="C9938" s="17" t="str">
        <f t="shared" si="310"/>
        <v>no</v>
      </c>
      <c r="D9938" s="25">
        <v>2037.22613959055</v>
      </c>
      <c r="E9938" s="26">
        <v>-0.27737915931195301</v>
      </c>
      <c r="F9938" s="26">
        <v>9.9058469277553393E-2</v>
      </c>
      <c r="G9938" s="26">
        <v>-2.8001559213958802</v>
      </c>
      <c r="H9938" s="26">
        <v>5.1077928230895096E-3</v>
      </c>
      <c r="I9938" s="26">
        <v>0.55773534051749196</v>
      </c>
      <c r="J9938" s="25">
        <v>4.1624493245790797</v>
      </c>
      <c r="K9938" s="26">
        <v>0.64658724926938504</v>
      </c>
      <c r="L9938" s="26">
        <v>1.2597600039888901</v>
      </c>
      <c r="M9938" s="26">
        <v>0.51326224615961702</v>
      </c>
      <c r="N9938" s="26">
        <v>0.60776788934426196</v>
      </c>
      <c r="O9938" s="27">
        <v>0.99998392099349798</v>
      </c>
      <c r="P9938" s="2" t="s">
        <v>21134</v>
      </c>
      <c r="Q9938" s="2" t="s">
        <v>19</v>
      </c>
      <c r="R9938" s="2" t="s">
        <v>32</v>
      </c>
      <c r="S9938" s="23">
        <v>88388419</v>
      </c>
      <c r="T9938" s="23">
        <v>88478694</v>
      </c>
      <c r="U9938" s="9" t="s">
        <v>21133</v>
      </c>
      <c r="V9938" s="2" t="s">
        <v>21134</v>
      </c>
      <c r="W9938" s="8" t="s">
        <v>19</v>
      </c>
    </row>
    <row r="9939" spans="1:23" x14ac:dyDescent="0.2">
      <c r="A9939" s="13" t="s">
        <v>21135</v>
      </c>
      <c r="B9939" s="12" t="str">
        <f t="shared" si="311"/>
        <v>no</v>
      </c>
      <c r="C9939" s="17" t="str">
        <f t="shared" si="310"/>
        <v>no</v>
      </c>
      <c r="D9939" s="25">
        <v>34.491436602383303</v>
      </c>
      <c r="E9939" s="26">
        <v>0.58224106137565601</v>
      </c>
      <c r="F9939" s="26">
        <v>0.57809297238596502</v>
      </c>
      <c r="G9939" s="26">
        <v>1.0071754703617499</v>
      </c>
      <c r="H9939" s="26">
        <v>0.31385045866917499</v>
      </c>
      <c r="I9939" s="26">
        <v>0.99998810849019903</v>
      </c>
      <c r="J9939" s="25">
        <v>4.2989256872305504</v>
      </c>
      <c r="K9939" s="26">
        <v>-0.48235950779833697</v>
      </c>
      <c r="L9939" s="26">
        <v>0.89298705550324398</v>
      </c>
      <c r="M9939" s="26">
        <v>-0.54016405369560805</v>
      </c>
      <c r="N9939" s="26">
        <v>0.58908390010821998</v>
      </c>
      <c r="O9939" s="27">
        <v>0.99998392099349798</v>
      </c>
      <c r="P9939" s="2" t="s">
        <v>21136</v>
      </c>
      <c r="Q9939" s="2" t="s">
        <v>19</v>
      </c>
      <c r="R9939" s="2" t="s">
        <v>63</v>
      </c>
      <c r="S9939" s="23">
        <v>56809860</v>
      </c>
      <c r="T9939" s="23">
        <v>56821742</v>
      </c>
      <c r="U9939" s="9" t="s">
        <v>21135</v>
      </c>
      <c r="V9939" s="2" t="s">
        <v>21136</v>
      </c>
      <c r="W9939" s="8" t="s">
        <v>19</v>
      </c>
    </row>
    <row r="9940" spans="1:23" x14ac:dyDescent="0.2">
      <c r="A9940" s="13" t="s">
        <v>21137</v>
      </c>
      <c r="B9940" s="12" t="str">
        <f t="shared" si="311"/>
        <v>no</v>
      </c>
      <c r="C9940" s="17" t="str">
        <f t="shared" si="310"/>
        <v>no</v>
      </c>
      <c r="D9940" s="25">
        <v>4.26897175428652</v>
      </c>
      <c r="E9940" s="26">
        <v>0.29872384716480899</v>
      </c>
      <c r="F9940" s="26">
        <v>1.52919712568935</v>
      </c>
      <c r="G9940" s="26">
        <v>0.19534685368320101</v>
      </c>
      <c r="H9940" s="26">
        <v>0.84512141960142595</v>
      </c>
      <c r="I9940" s="26">
        <v>0.99998810849019903</v>
      </c>
      <c r="J9940" s="25">
        <v>324.26406536325999</v>
      </c>
      <c r="K9940" s="26">
        <v>0.172999863487586</v>
      </c>
      <c r="L9940" s="26">
        <v>0.222485198448132</v>
      </c>
      <c r="M9940" s="26">
        <v>0.77757920389439805</v>
      </c>
      <c r="N9940" s="26">
        <v>0.43681712483252799</v>
      </c>
      <c r="O9940" s="27">
        <v>0.99998392099349798</v>
      </c>
      <c r="P9940" s="2" t="s">
        <v>21138</v>
      </c>
      <c r="Q9940" s="2" t="s">
        <v>19</v>
      </c>
      <c r="R9940" s="2" t="s">
        <v>32</v>
      </c>
      <c r="S9940" s="23">
        <v>33218365</v>
      </c>
      <c r="T9940" s="23">
        <v>33248567</v>
      </c>
      <c r="U9940" s="9" t="s">
        <v>21137</v>
      </c>
      <c r="V9940" s="2" t="s">
        <v>21138</v>
      </c>
      <c r="W9940" s="8" t="s">
        <v>19</v>
      </c>
    </row>
    <row r="9941" spans="1:23" x14ac:dyDescent="0.2">
      <c r="A9941" s="13" t="s">
        <v>21139</v>
      </c>
      <c r="B9941" s="12" t="str">
        <f t="shared" si="311"/>
        <v>no</v>
      </c>
      <c r="C9941" s="17" t="str">
        <f t="shared" si="310"/>
        <v>no</v>
      </c>
      <c r="D9941" s="25">
        <v>129.101816075166</v>
      </c>
      <c r="E9941" s="26">
        <v>-0.27529854086300898</v>
      </c>
      <c r="F9941" s="26">
        <v>0.41515350361162601</v>
      </c>
      <c r="G9941" s="26">
        <v>-0.66312469596920298</v>
      </c>
      <c r="H9941" s="26">
        <v>0.50725069517650601</v>
      </c>
      <c r="I9941" s="26">
        <v>0.99998810849019903</v>
      </c>
      <c r="J9941" s="25">
        <v>1577.3271227845601</v>
      </c>
      <c r="K9941" s="26">
        <v>-0.24365230118297301</v>
      </c>
      <c r="L9941" s="26">
        <v>0.42329633263428201</v>
      </c>
      <c r="M9941" s="26">
        <v>-0.57560692687003101</v>
      </c>
      <c r="N9941" s="26">
        <v>0.56488089797451602</v>
      </c>
      <c r="O9941" s="27">
        <v>0.99998392099349798</v>
      </c>
      <c r="P9941" s="2" t="s">
        <v>21140</v>
      </c>
      <c r="Q9941" s="2" t="s">
        <v>19</v>
      </c>
      <c r="R9941" s="2" t="s">
        <v>36</v>
      </c>
      <c r="S9941" s="23">
        <v>40844018</v>
      </c>
      <c r="T9941" s="23">
        <v>40858207</v>
      </c>
      <c r="U9941" s="9" t="s">
        <v>21139</v>
      </c>
      <c r="V9941" s="2" t="s">
        <v>21140</v>
      </c>
      <c r="W9941" s="8" t="s">
        <v>19</v>
      </c>
    </row>
    <row r="9942" spans="1:23" x14ac:dyDescent="0.2">
      <c r="A9942" s="13" t="s">
        <v>21141</v>
      </c>
      <c r="B9942" s="12" t="str">
        <f t="shared" si="311"/>
        <v>no</v>
      </c>
      <c r="C9942" s="17" t="str">
        <f t="shared" si="310"/>
        <v>no</v>
      </c>
      <c r="D9942" s="25">
        <v>1240.63512510429</v>
      </c>
      <c r="E9942" s="26">
        <v>2.18466755328649E-4</v>
      </c>
      <c r="F9942" s="26">
        <v>0.19015476927083999</v>
      </c>
      <c r="G9942" s="26">
        <v>1.1488891715226101E-3</v>
      </c>
      <c r="H9942" s="26">
        <v>0.99908331926963001</v>
      </c>
      <c r="I9942" s="26">
        <v>0.99998810849019903</v>
      </c>
      <c r="J9942" s="25">
        <v>209.17547496461299</v>
      </c>
      <c r="K9942" s="26">
        <v>0.37810870833469801</v>
      </c>
      <c r="L9942" s="26">
        <v>0.21553420174537699</v>
      </c>
      <c r="M9942" s="26">
        <v>1.75428635118142</v>
      </c>
      <c r="N9942" s="26">
        <v>7.9381453305543706E-2</v>
      </c>
      <c r="O9942" s="27">
        <v>0.94134673726643703</v>
      </c>
      <c r="P9942" s="2" t="s">
        <v>21142</v>
      </c>
      <c r="Q9942" s="2" t="s">
        <v>19</v>
      </c>
      <c r="R9942" s="2" t="s">
        <v>20</v>
      </c>
      <c r="S9942" s="23">
        <v>38244035</v>
      </c>
      <c r="T9942" s="23">
        <v>38292614</v>
      </c>
      <c r="U9942" s="9" t="s">
        <v>21141</v>
      </c>
      <c r="V9942" s="2" t="s">
        <v>21142</v>
      </c>
      <c r="W9942" s="8" t="s">
        <v>19</v>
      </c>
    </row>
    <row r="9943" spans="1:23" x14ac:dyDescent="0.2">
      <c r="A9943" s="13" t="s">
        <v>21143</v>
      </c>
      <c r="B9943" s="12" t="str">
        <f t="shared" si="311"/>
        <v>no</v>
      </c>
      <c r="C9943" s="17" t="str">
        <f t="shared" si="310"/>
        <v>no</v>
      </c>
      <c r="D9943" s="25">
        <v>80.928281090175005</v>
      </c>
      <c r="E9943" s="26">
        <v>-0.47414153874006398</v>
      </c>
      <c r="F9943" s="26">
        <v>0.51607679739772405</v>
      </c>
      <c r="G9943" s="26">
        <v>-0.91874221265300804</v>
      </c>
      <c r="H9943" s="26">
        <v>0.35823042470283101</v>
      </c>
      <c r="I9943" s="26">
        <v>0.99998810849019903</v>
      </c>
      <c r="J9943" s="25">
        <v>94.583034229182999</v>
      </c>
      <c r="K9943" s="26">
        <v>-0.52877487296276005</v>
      </c>
      <c r="L9943" s="26">
        <v>0.46331288217081101</v>
      </c>
      <c r="M9943" s="26">
        <v>-1.1412911086893001</v>
      </c>
      <c r="N9943" s="26">
        <v>0.253748800940023</v>
      </c>
      <c r="O9943" s="27">
        <v>0.99998392099349798</v>
      </c>
      <c r="P9943" s="2" t="s">
        <v>21144</v>
      </c>
      <c r="Q9943" s="2" t="s">
        <v>19</v>
      </c>
      <c r="R9943" s="2" t="s">
        <v>155</v>
      </c>
      <c r="S9943" s="23">
        <v>12446512</v>
      </c>
      <c r="T9943" s="23">
        <v>12658134</v>
      </c>
      <c r="U9943" s="9" t="s">
        <v>21143</v>
      </c>
      <c r="V9943" s="2" t="s">
        <v>21144</v>
      </c>
      <c r="W9943" s="8" t="s">
        <v>19</v>
      </c>
    </row>
    <row r="9944" spans="1:23" x14ac:dyDescent="0.2">
      <c r="A9944" s="13" t="s">
        <v>21145</v>
      </c>
      <c r="B9944" s="12" t="str">
        <f t="shared" si="311"/>
        <v>no</v>
      </c>
      <c r="C9944" s="17" t="str">
        <f t="shared" si="310"/>
        <v>no</v>
      </c>
      <c r="D9944" s="25">
        <v>265.56041112546802</v>
      </c>
      <c r="E9944" s="26">
        <v>-0.15623711911106</v>
      </c>
      <c r="F9944" s="26">
        <v>0.42748149626377002</v>
      </c>
      <c r="G9944" s="26">
        <v>-0.36548276469645402</v>
      </c>
      <c r="H9944" s="26">
        <v>0.71475107008758498</v>
      </c>
      <c r="I9944" s="26">
        <v>0.99998810849019903</v>
      </c>
      <c r="J9944" s="25">
        <v>2840.28955675527</v>
      </c>
      <c r="K9944" s="26">
        <v>-0.213186215996918</v>
      </c>
      <c r="L9944" s="26">
        <v>0.13239227325515901</v>
      </c>
      <c r="M9944" s="26">
        <v>-1.6102617679661999</v>
      </c>
      <c r="N9944" s="26">
        <v>0.107340721895142</v>
      </c>
      <c r="O9944" s="27">
        <v>0.99998392099349798</v>
      </c>
      <c r="P9944" s="2" t="s">
        <v>21146</v>
      </c>
      <c r="Q9944" s="2" t="s">
        <v>19</v>
      </c>
      <c r="R9944" s="2" t="s">
        <v>53</v>
      </c>
      <c r="S9944" s="23">
        <v>89818179</v>
      </c>
      <c r="T9944" s="23">
        <v>89871319</v>
      </c>
      <c r="U9944" s="9" t="s">
        <v>21145</v>
      </c>
      <c r="V9944" s="2" t="s">
        <v>21146</v>
      </c>
      <c r="W9944" s="8" t="s">
        <v>19</v>
      </c>
    </row>
    <row r="9945" spans="1:23" x14ac:dyDescent="0.2">
      <c r="A9945" s="13" t="s">
        <v>21147</v>
      </c>
      <c r="B9945" s="12" t="str">
        <f t="shared" si="311"/>
        <v>no</v>
      </c>
      <c r="C9945" s="17" t="str">
        <f t="shared" si="310"/>
        <v>no</v>
      </c>
      <c r="D9945" s="25">
        <v>7540.9704376908803</v>
      </c>
      <c r="E9945" s="26">
        <v>-0.14231378353813601</v>
      </c>
      <c r="F9945" s="26">
        <v>0.12586956159548199</v>
      </c>
      <c r="G9945" s="26">
        <v>-1.13064494492721</v>
      </c>
      <c r="H9945" s="26">
        <v>0.25820456234725703</v>
      </c>
      <c r="I9945" s="26">
        <v>0.99998810849019903</v>
      </c>
      <c r="J9945" s="25">
        <v>1023.88319602502</v>
      </c>
      <c r="K9945" s="26">
        <v>0.167715994070925</v>
      </c>
      <c r="L9945" s="26">
        <v>0.13168376647407501</v>
      </c>
      <c r="M9945" s="26">
        <v>1.2736269516101899</v>
      </c>
      <c r="N9945" s="26">
        <v>0.20279565590114601</v>
      </c>
      <c r="O9945" s="27">
        <v>0.99998392099349798</v>
      </c>
      <c r="P9945" s="2" t="s">
        <v>21148</v>
      </c>
      <c r="Q9945" s="2" t="s">
        <v>19</v>
      </c>
      <c r="R9945" s="2" t="s">
        <v>53</v>
      </c>
      <c r="S9945" s="23">
        <v>29662979</v>
      </c>
      <c r="T9945" s="23">
        <v>29670876</v>
      </c>
      <c r="U9945" s="9" t="s">
        <v>21147</v>
      </c>
      <c r="V9945" s="2" t="s">
        <v>21148</v>
      </c>
      <c r="W9945" s="8" t="s">
        <v>19</v>
      </c>
    </row>
    <row r="9946" spans="1:23" x14ac:dyDescent="0.2">
      <c r="A9946" s="13" t="s">
        <v>21149</v>
      </c>
      <c r="B9946" s="12" t="str">
        <f t="shared" si="311"/>
        <v>no</v>
      </c>
      <c r="C9946" s="17" t="str">
        <f t="shared" si="310"/>
        <v>no</v>
      </c>
      <c r="D9946" s="25">
        <v>1579.2633680409001</v>
      </c>
      <c r="E9946" s="26">
        <v>8.0322660085803799E-2</v>
      </c>
      <c r="F9946" s="26">
        <v>0.14117000582515599</v>
      </c>
      <c r="G9946" s="26">
        <v>0.56897823029975902</v>
      </c>
      <c r="H9946" s="26">
        <v>0.56937091371555903</v>
      </c>
      <c r="I9946" s="26">
        <v>0.99998810849019903</v>
      </c>
      <c r="J9946" s="25">
        <v>67.051686989199098</v>
      </c>
      <c r="K9946" s="26">
        <v>0.15541298271665199</v>
      </c>
      <c r="L9946" s="26">
        <v>0.35013332711713802</v>
      </c>
      <c r="M9946" s="26">
        <v>0.44386800878471699</v>
      </c>
      <c r="N9946" s="26">
        <v>0.65713801508765002</v>
      </c>
      <c r="O9946" s="27">
        <v>0.99998392099349798</v>
      </c>
      <c r="P9946" s="2" t="s">
        <v>21150</v>
      </c>
      <c r="Q9946" s="2" t="s">
        <v>19</v>
      </c>
      <c r="R9946" s="2" t="s">
        <v>53</v>
      </c>
      <c r="S9946" s="23">
        <v>28974221</v>
      </c>
      <c r="T9946" s="23">
        <v>28984548</v>
      </c>
      <c r="U9946" s="9" t="s">
        <v>21149</v>
      </c>
      <c r="V9946" s="2" t="s">
        <v>21150</v>
      </c>
      <c r="W9946" s="8" t="s">
        <v>19</v>
      </c>
    </row>
    <row r="9947" spans="1:23" x14ac:dyDescent="0.2">
      <c r="A9947" s="13" t="s">
        <v>21151</v>
      </c>
      <c r="B9947" s="12" t="str">
        <f t="shared" si="311"/>
        <v>no</v>
      </c>
      <c r="C9947" s="17" t="str">
        <f t="shared" si="310"/>
        <v>no</v>
      </c>
      <c r="D9947" s="25">
        <v>35.724109052403897</v>
      </c>
      <c r="E9947" s="26">
        <v>-0.56855575236059497</v>
      </c>
      <c r="F9947" s="26">
        <v>0.42931792747776598</v>
      </c>
      <c r="G9947" s="26">
        <v>-1.32432334168025</v>
      </c>
      <c r="H9947" s="26">
        <v>0.185395681652643</v>
      </c>
      <c r="I9947" s="26">
        <v>0.99998810849019903</v>
      </c>
      <c r="J9947" s="25">
        <v>10342.886480162901</v>
      </c>
      <c r="K9947" s="26">
        <v>0.12318190267061099</v>
      </c>
      <c r="L9947" s="26">
        <v>0.14393594996540399</v>
      </c>
      <c r="M9947" s="26">
        <v>0.85581053725784695</v>
      </c>
      <c r="N9947" s="26">
        <v>0.39210258577071799</v>
      </c>
      <c r="O9947" s="27">
        <v>0.99998392099349798</v>
      </c>
      <c r="P9947" s="2" t="s">
        <v>21152</v>
      </c>
      <c r="Q9947" s="2" t="s">
        <v>19</v>
      </c>
      <c r="R9947" s="2" t="s">
        <v>60</v>
      </c>
      <c r="S9947" s="23">
        <v>4433688</v>
      </c>
      <c r="T9947" s="23">
        <v>4488208</v>
      </c>
      <c r="U9947" s="9" t="s">
        <v>21151</v>
      </c>
      <c r="V9947" s="2" t="s">
        <v>21152</v>
      </c>
      <c r="W9947" s="8" t="s">
        <v>19</v>
      </c>
    </row>
    <row r="9948" spans="1:23" x14ac:dyDescent="0.2">
      <c r="A9948" s="13" t="s">
        <v>21153</v>
      </c>
      <c r="B9948" s="12" t="str">
        <f t="shared" si="311"/>
        <v>no</v>
      </c>
      <c r="C9948" s="17" t="str">
        <f t="shared" si="310"/>
        <v>no</v>
      </c>
      <c r="D9948" s="25">
        <v>29756.6459097923</v>
      </c>
      <c r="E9948" s="26">
        <v>8.2119123698895805E-2</v>
      </c>
      <c r="F9948" s="26">
        <v>9.6109479582271895E-2</v>
      </c>
      <c r="G9948" s="26">
        <v>0.85443313246327601</v>
      </c>
      <c r="H9948" s="26">
        <v>0.39286504449419501</v>
      </c>
      <c r="I9948" s="26">
        <v>0.99998810849019903</v>
      </c>
      <c r="J9948" s="25">
        <v>66.697608619192906</v>
      </c>
      <c r="K9948" s="26">
        <v>-2.0682088019677001E-2</v>
      </c>
      <c r="L9948" s="26">
        <v>0.30109956327986698</v>
      </c>
      <c r="M9948" s="26">
        <v>-6.8688535427908606E-2</v>
      </c>
      <c r="N9948" s="26">
        <v>0.94523754405318505</v>
      </c>
      <c r="O9948" s="27">
        <v>0.99998392099349798</v>
      </c>
      <c r="P9948" s="2" t="s">
        <v>21154</v>
      </c>
      <c r="Q9948" s="2" t="s">
        <v>19</v>
      </c>
      <c r="R9948" s="2" t="s">
        <v>100</v>
      </c>
      <c r="S9948" s="23">
        <v>72059035</v>
      </c>
      <c r="T9948" s="23">
        <v>72089032</v>
      </c>
      <c r="U9948" s="9" t="s">
        <v>21153</v>
      </c>
      <c r="V9948" s="2" t="s">
        <v>21154</v>
      </c>
      <c r="W9948" s="8" t="s">
        <v>19</v>
      </c>
    </row>
    <row r="9949" spans="1:23" x14ac:dyDescent="0.2">
      <c r="A9949" s="13" t="s">
        <v>21155</v>
      </c>
      <c r="B9949" s="12" t="str">
        <f t="shared" si="311"/>
        <v>no</v>
      </c>
      <c r="C9949" s="17" t="str">
        <f t="shared" si="310"/>
        <v>no</v>
      </c>
      <c r="D9949" s="25">
        <v>858.35917087298299</v>
      </c>
      <c r="E9949" s="26">
        <v>0.39412846971330801</v>
      </c>
      <c r="F9949" s="26">
        <v>0.39400792918564798</v>
      </c>
      <c r="G9949" s="26">
        <v>1.00030593426865</v>
      </c>
      <c r="H9949" s="26">
        <v>0.317162476237069</v>
      </c>
      <c r="I9949" s="26">
        <v>0.99998810849019903</v>
      </c>
      <c r="J9949" s="25">
        <v>1771.3009604543099</v>
      </c>
      <c r="K9949" s="26">
        <v>0.110962369294639</v>
      </c>
      <c r="L9949" s="26">
        <v>8.1115604844038194E-2</v>
      </c>
      <c r="M9949" s="26">
        <v>1.3679534228708199</v>
      </c>
      <c r="N9949" s="26">
        <v>0.17132665592400101</v>
      </c>
      <c r="O9949" s="27">
        <v>0.99998392099349798</v>
      </c>
      <c r="P9949" s="2" t="s">
        <v>21156</v>
      </c>
      <c r="Q9949" s="2" t="s">
        <v>19</v>
      </c>
      <c r="R9949" s="2" t="s">
        <v>42</v>
      </c>
      <c r="S9949" s="23">
        <v>13962689</v>
      </c>
      <c r="T9949" s="23">
        <v>14267884</v>
      </c>
      <c r="U9949" s="9" t="s">
        <v>21155</v>
      </c>
      <c r="V9949" s="2" t="s">
        <v>21156</v>
      </c>
      <c r="W9949" s="8" t="s">
        <v>19</v>
      </c>
    </row>
    <row r="9950" spans="1:23" x14ac:dyDescent="0.2">
      <c r="A9950" s="13" t="s">
        <v>21157</v>
      </c>
      <c r="B9950" s="12" t="str">
        <f t="shared" si="311"/>
        <v>no</v>
      </c>
      <c r="C9950" s="17" t="str">
        <f t="shared" si="310"/>
        <v>no</v>
      </c>
      <c r="D9950" s="25">
        <v>1556.0858404426399</v>
      </c>
      <c r="E9950" s="26">
        <v>7.7260244859649503E-3</v>
      </c>
      <c r="F9950" s="26">
        <v>0.109582392292838</v>
      </c>
      <c r="G9950" s="26">
        <v>7.0504250950450195E-2</v>
      </c>
      <c r="H9950" s="26">
        <v>0.94379231720297696</v>
      </c>
      <c r="I9950" s="26">
        <v>0.99998810849019903</v>
      </c>
      <c r="J9950" s="25">
        <v>803.62976280236603</v>
      </c>
      <c r="K9950" s="26">
        <v>5.0937906883157302E-2</v>
      </c>
      <c r="L9950" s="26">
        <v>0.111633839426485</v>
      </c>
      <c r="M9950" s="26">
        <v>0.45629449945329198</v>
      </c>
      <c r="N9950" s="26">
        <v>0.64817821883451698</v>
      </c>
      <c r="O9950" s="27">
        <v>0.99998392099349798</v>
      </c>
      <c r="P9950" s="2" t="s">
        <v>21158</v>
      </c>
      <c r="Q9950" s="2" t="s">
        <v>19</v>
      </c>
      <c r="R9950" s="2" t="s">
        <v>60</v>
      </c>
      <c r="S9950" s="23">
        <v>49598884</v>
      </c>
      <c r="T9950" s="23">
        <v>49678234</v>
      </c>
      <c r="U9950" s="9" t="s">
        <v>21157</v>
      </c>
      <c r="V9950" s="2" t="s">
        <v>21158</v>
      </c>
      <c r="W9950" s="8" t="s">
        <v>19</v>
      </c>
    </row>
    <row r="9951" spans="1:23" x14ac:dyDescent="0.2">
      <c r="A9951" s="13" t="s">
        <v>21159</v>
      </c>
      <c r="B9951" s="12" t="str">
        <f t="shared" si="311"/>
        <v>no</v>
      </c>
      <c r="C9951" s="17" t="str">
        <f t="shared" si="310"/>
        <v>no</v>
      </c>
      <c r="D9951" s="25">
        <v>520.50246660450102</v>
      </c>
      <c r="E9951" s="26">
        <v>-0.15811930770392299</v>
      </c>
      <c r="F9951" s="26">
        <v>0.173843242472878</v>
      </c>
      <c r="G9951" s="26">
        <v>-0.90955107287873205</v>
      </c>
      <c r="H9951" s="26">
        <v>0.36305931156923399</v>
      </c>
      <c r="I9951" s="26">
        <v>0.99998810849019903</v>
      </c>
      <c r="J9951" s="25">
        <v>2584.7175319328999</v>
      </c>
      <c r="K9951" s="26">
        <v>-0.14784432062257</v>
      </c>
      <c r="L9951" s="26">
        <v>0.12618430688655999</v>
      </c>
      <c r="M9951" s="26">
        <v>-1.1716537838218</v>
      </c>
      <c r="N9951" s="26">
        <v>0.24133608519997299</v>
      </c>
      <c r="O9951" s="27">
        <v>0.99998392099349798</v>
      </c>
      <c r="P9951" s="2" t="s">
        <v>21160</v>
      </c>
      <c r="Q9951" s="2" t="s">
        <v>19</v>
      </c>
      <c r="R9951" s="2" t="s">
        <v>39</v>
      </c>
      <c r="S9951" s="23">
        <v>138501801</v>
      </c>
      <c r="T9951" s="23">
        <v>138573547</v>
      </c>
      <c r="U9951" s="9" t="s">
        <v>21159</v>
      </c>
      <c r="V9951" s="2" t="s">
        <v>21160</v>
      </c>
      <c r="W9951" s="8" t="s">
        <v>19</v>
      </c>
    </row>
    <row r="9952" spans="1:23" x14ac:dyDescent="0.2">
      <c r="A9952" s="13" t="s">
        <v>21161</v>
      </c>
      <c r="B9952" s="12" t="str">
        <f t="shared" si="311"/>
        <v>no</v>
      </c>
      <c r="C9952" s="17" t="str">
        <f t="shared" si="310"/>
        <v>no</v>
      </c>
      <c r="D9952" s="25">
        <v>1748.48522574499</v>
      </c>
      <c r="E9952" s="26">
        <v>-0.112991564621713</v>
      </c>
      <c r="F9952" s="26">
        <v>0.179615529312348</v>
      </c>
      <c r="G9952" s="26">
        <v>-0.62907458533400096</v>
      </c>
      <c r="H9952" s="26">
        <v>0.52930022798565202</v>
      </c>
      <c r="I9952" s="26">
        <v>0.99998810849019903</v>
      </c>
      <c r="J9952" s="25">
        <v>789.64125428790896</v>
      </c>
      <c r="K9952" s="26">
        <v>-0.22881795194685001</v>
      </c>
      <c r="L9952" s="26">
        <v>0.15906021170321</v>
      </c>
      <c r="M9952" s="26">
        <v>-1.43856184709349</v>
      </c>
      <c r="N9952" s="26">
        <v>0.150274702653722</v>
      </c>
      <c r="O9952" s="27">
        <v>0.99998392099349798</v>
      </c>
      <c r="P9952" s="2" t="s">
        <v>21162</v>
      </c>
      <c r="Q9952" s="2" t="s">
        <v>19</v>
      </c>
      <c r="R9952" s="2" t="s">
        <v>36</v>
      </c>
      <c r="S9952" s="23">
        <v>50702266</v>
      </c>
      <c r="T9952" s="23">
        <v>50765808</v>
      </c>
      <c r="U9952" s="9" t="s">
        <v>21161</v>
      </c>
      <c r="V9952" s="2" t="s">
        <v>21162</v>
      </c>
      <c r="W9952" s="8" t="s">
        <v>19</v>
      </c>
    </row>
    <row r="9953" spans="1:23" x14ac:dyDescent="0.2">
      <c r="A9953" s="13" t="s">
        <v>21163</v>
      </c>
      <c r="B9953" s="12" t="str">
        <f t="shared" si="311"/>
        <v>no</v>
      </c>
      <c r="C9953" s="17" t="str">
        <f t="shared" si="310"/>
        <v>no</v>
      </c>
      <c r="D9953" s="25">
        <v>2307.5572736354202</v>
      </c>
      <c r="E9953" s="26">
        <v>4.3154180859283998E-2</v>
      </c>
      <c r="F9953" s="26">
        <v>0.18468409805786901</v>
      </c>
      <c r="G9953" s="26">
        <v>0.23366484344397701</v>
      </c>
      <c r="H9953" s="26">
        <v>0.81524518309445704</v>
      </c>
      <c r="I9953" s="26">
        <v>0.99998810849019903</v>
      </c>
      <c r="J9953" s="25">
        <v>783.58958226251605</v>
      </c>
      <c r="K9953" s="26">
        <v>5.53663862259519E-2</v>
      </c>
      <c r="L9953" s="26">
        <v>0.101186623972657</v>
      </c>
      <c r="M9953" s="26">
        <v>0.54717100000206798</v>
      </c>
      <c r="N9953" s="26">
        <v>0.58426125766325299</v>
      </c>
      <c r="O9953" s="27">
        <v>0.99998392099349798</v>
      </c>
      <c r="P9953" s="2" t="s">
        <v>21164</v>
      </c>
      <c r="Q9953" s="2" t="s">
        <v>19</v>
      </c>
      <c r="R9953" s="2" t="s">
        <v>20</v>
      </c>
      <c r="S9953" s="23">
        <v>2328615</v>
      </c>
      <c r="T9953" s="23">
        <v>2354806</v>
      </c>
      <c r="U9953" s="9" t="s">
        <v>21163</v>
      </c>
      <c r="V9953" s="2" t="s">
        <v>21164</v>
      </c>
      <c r="W9953" s="8" t="s">
        <v>19</v>
      </c>
    </row>
    <row r="9954" spans="1:23" x14ac:dyDescent="0.2">
      <c r="A9954" s="13" t="s">
        <v>21165</v>
      </c>
      <c r="B9954" s="12" t="str">
        <f t="shared" si="311"/>
        <v>no</v>
      </c>
      <c r="C9954" s="17" t="str">
        <f t="shared" si="310"/>
        <v>no</v>
      </c>
      <c r="D9954" s="25">
        <v>909.10088573694702</v>
      </c>
      <c r="E9954" s="26">
        <v>-5.3266508014632501E-2</v>
      </c>
      <c r="F9954" s="26">
        <v>0.112801037974153</v>
      </c>
      <c r="G9954" s="26">
        <v>-0.47221647044451698</v>
      </c>
      <c r="H9954" s="26">
        <v>0.63677228465268798</v>
      </c>
      <c r="I9954" s="26">
        <v>0.99998810849019903</v>
      </c>
      <c r="J9954" s="25">
        <v>160.686500880078</v>
      </c>
      <c r="K9954" s="26">
        <v>-3.34716297084535E-2</v>
      </c>
      <c r="L9954" s="26">
        <v>0.25065933254249201</v>
      </c>
      <c r="M9954" s="26">
        <v>-0.13353434467786801</v>
      </c>
      <c r="N9954" s="26">
        <v>0.893770804352506</v>
      </c>
      <c r="O9954" s="27">
        <v>0.99998392099349798</v>
      </c>
      <c r="P9954" s="2" t="s">
        <v>21166</v>
      </c>
      <c r="Q9954" s="2" t="s">
        <v>19</v>
      </c>
      <c r="R9954" s="2" t="s">
        <v>27</v>
      </c>
      <c r="S9954" s="23">
        <v>120762510</v>
      </c>
      <c r="T9954" s="23">
        <v>120904371</v>
      </c>
      <c r="U9954" s="9" t="s">
        <v>21165</v>
      </c>
      <c r="V9954" s="2" t="s">
        <v>21166</v>
      </c>
      <c r="W9954" s="8" t="s">
        <v>19</v>
      </c>
    </row>
    <row r="9955" spans="1:23" x14ac:dyDescent="0.2">
      <c r="A9955" s="13" t="s">
        <v>21167</v>
      </c>
      <c r="B9955" s="12" t="str">
        <f t="shared" si="311"/>
        <v>no</v>
      </c>
      <c r="C9955" s="17" t="str">
        <f t="shared" si="310"/>
        <v>no</v>
      </c>
      <c r="D9955" s="25">
        <v>7.9687481088474597</v>
      </c>
      <c r="E9955" s="26">
        <v>0.242740958116864</v>
      </c>
      <c r="F9955" s="26">
        <v>1.3956685096805901</v>
      </c>
      <c r="G9955" s="26">
        <v>0.173924507455153</v>
      </c>
      <c r="H9955" s="26">
        <v>0.86192479199573302</v>
      </c>
      <c r="I9955" s="26">
        <v>0.99998810849019903</v>
      </c>
      <c r="J9955" s="25">
        <v>282.14864139981302</v>
      </c>
      <c r="K9955" s="26">
        <v>4.7933742117994602E-2</v>
      </c>
      <c r="L9955" s="26">
        <v>0.23098172811405901</v>
      </c>
      <c r="M9955" s="26">
        <v>0.20752179191561401</v>
      </c>
      <c r="N9955" s="26">
        <v>0.835602375595623</v>
      </c>
      <c r="O9955" s="27">
        <v>0.99998392099349798</v>
      </c>
      <c r="P9955" s="2" t="s">
        <v>21168</v>
      </c>
      <c r="Q9955" s="2" t="s">
        <v>19</v>
      </c>
      <c r="R9955" s="2" t="s">
        <v>39</v>
      </c>
      <c r="S9955" s="23">
        <v>72887360</v>
      </c>
      <c r="T9955" s="23">
        <v>72892158</v>
      </c>
      <c r="U9955" s="9" t="s">
        <v>21167</v>
      </c>
      <c r="V9955" s="2" t="s">
        <v>21168</v>
      </c>
      <c r="W9955" s="8" t="s">
        <v>19</v>
      </c>
    </row>
    <row r="9956" spans="1:23" x14ac:dyDescent="0.2">
      <c r="A9956" s="13" t="s">
        <v>21169</v>
      </c>
      <c r="B9956" s="12" t="str">
        <f t="shared" si="311"/>
        <v>no</v>
      </c>
      <c r="C9956" s="17" t="str">
        <f t="shared" si="310"/>
        <v>no</v>
      </c>
      <c r="D9956" s="25">
        <v>46.498115303201999</v>
      </c>
      <c r="E9956" s="26">
        <v>-0.71943513683934601</v>
      </c>
      <c r="F9956" s="26">
        <v>0.61724146095844501</v>
      </c>
      <c r="G9956" s="26">
        <v>-1.1655651513140699</v>
      </c>
      <c r="H9956" s="26">
        <v>0.24379030442890501</v>
      </c>
      <c r="I9956" s="26">
        <v>0.99998810849019903</v>
      </c>
      <c r="J9956" s="25">
        <v>94.967672642441599</v>
      </c>
      <c r="K9956" s="26">
        <v>-0.46421945261185998</v>
      </c>
      <c r="L9956" s="26">
        <v>0.242676280967244</v>
      </c>
      <c r="M9956" s="26">
        <v>-1.91291646122811</v>
      </c>
      <c r="N9956" s="26">
        <v>5.5758747864336697E-2</v>
      </c>
      <c r="O9956" s="27">
        <v>0.83768019939487703</v>
      </c>
      <c r="P9956" s="2" t="s">
        <v>21170</v>
      </c>
      <c r="Q9956" s="2" t="s">
        <v>19</v>
      </c>
      <c r="R9956" s="2" t="s">
        <v>39</v>
      </c>
      <c r="S9956" s="23">
        <v>65310851</v>
      </c>
      <c r="T9956" s="23">
        <v>65432637</v>
      </c>
      <c r="U9956" s="9" t="s">
        <v>21169</v>
      </c>
      <c r="V9956" s="2" t="s">
        <v>21170</v>
      </c>
      <c r="W9956" s="8" t="s">
        <v>19</v>
      </c>
    </row>
    <row r="9957" spans="1:23" x14ac:dyDescent="0.2">
      <c r="A9957" s="13" t="s">
        <v>21171</v>
      </c>
      <c r="B9957" s="12" t="str">
        <f t="shared" si="311"/>
        <v>no</v>
      </c>
      <c r="C9957" s="17" t="str">
        <f t="shared" si="310"/>
        <v>no</v>
      </c>
      <c r="D9957" s="25">
        <v>181.97601764688599</v>
      </c>
      <c r="E9957" s="26">
        <v>-0.49420236454160299</v>
      </c>
      <c r="F9957" s="26">
        <v>0.236051492976635</v>
      </c>
      <c r="G9957" s="26">
        <v>-2.0936210074745101</v>
      </c>
      <c r="H9957" s="26">
        <v>3.6293754677810298E-2</v>
      </c>
      <c r="I9957" s="26">
        <v>0.99998810849019903</v>
      </c>
      <c r="J9957" s="25">
        <v>405.24847769799601</v>
      </c>
      <c r="K9957" s="26">
        <v>-9.9756367697919901E-2</v>
      </c>
      <c r="L9957" s="26">
        <v>0.12540124323090401</v>
      </c>
      <c r="M9957" s="26">
        <v>-0.79549743788613203</v>
      </c>
      <c r="N9957" s="26">
        <v>0.42632420074388899</v>
      </c>
      <c r="O9957" s="27">
        <v>0.99998392099349798</v>
      </c>
      <c r="P9957" s="2" t="s">
        <v>21172</v>
      </c>
      <c r="Q9957" s="2" t="s">
        <v>19</v>
      </c>
      <c r="R9957" s="2" t="s">
        <v>100</v>
      </c>
      <c r="S9957" s="23">
        <v>133420666</v>
      </c>
      <c r="T9957" s="23">
        <v>133424572</v>
      </c>
      <c r="U9957" s="9" t="s">
        <v>21171</v>
      </c>
      <c r="V9957" s="2" t="s">
        <v>21172</v>
      </c>
      <c r="W9957" s="8" t="s">
        <v>19</v>
      </c>
    </row>
    <row r="9958" spans="1:23" x14ac:dyDescent="0.2">
      <c r="A9958" s="13" t="s">
        <v>21173</v>
      </c>
      <c r="B9958" s="12" t="str">
        <f t="shared" si="311"/>
        <v>no</v>
      </c>
      <c r="C9958" s="17" t="str">
        <f t="shared" si="310"/>
        <v>no</v>
      </c>
      <c r="D9958" s="25">
        <v>396.98527099005997</v>
      </c>
      <c r="E9958" s="26">
        <v>0.13766262767353701</v>
      </c>
      <c r="F9958" s="26">
        <v>0.172159311726758</v>
      </c>
      <c r="G9958" s="26">
        <v>0.79962347835141701</v>
      </c>
      <c r="H9958" s="26">
        <v>0.42392898030231102</v>
      </c>
      <c r="I9958" s="26">
        <v>0.99998810849019903</v>
      </c>
      <c r="J9958" s="25">
        <v>500.07514201012901</v>
      </c>
      <c r="K9958" s="26">
        <v>0.68243357610609301</v>
      </c>
      <c r="L9958" s="26">
        <v>0.25167244131255001</v>
      </c>
      <c r="M9958" s="26">
        <v>2.7115943746045001</v>
      </c>
      <c r="N9958" s="26">
        <v>6.6960476681768204E-3</v>
      </c>
      <c r="O9958" s="27">
        <v>0.265398505126268</v>
      </c>
      <c r="P9958" s="2" t="s">
        <v>21174</v>
      </c>
      <c r="Q9958" s="2" t="s">
        <v>19</v>
      </c>
      <c r="R9958" s="2" t="s">
        <v>89</v>
      </c>
      <c r="S9958" s="23">
        <v>231337104</v>
      </c>
      <c r="T9958" s="23">
        <v>231355023</v>
      </c>
      <c r="U9958" s="9" t="s">
        <v>21173</v>
      </c>
      <c r="V9958" s="2" t="s">
        <v>21174</v>
      </c>
      <c r="W9958" s="8" t="s">
        <v>19</v>
      </c>
    </row>
    <row r="9959" spans="1:23" x14ac:dyDescent="0.2">
      <c r="A9959" s="13" t="s">
        <v>21175</v>
      </c>
      <c r="B9959" s="12" t="str">
        <f t="shared" si="311"/>
        <v>no</v>
      </c>
      <c r="C9959" s="17" t="str">
        <f t="shared" si="310"/>
        <v>no</v>
      </c>
      <c r="D9959" s="25">
        <v>108.759675639897</v>
      </c>
      <c r="E9959" s="26">
        <v>-0.168031800195898</v>
      </c>
      <c r="F9959" s="26">
        <v>0.46995651265760302</v>
      </c>
      <c r="G9959" s="26">
        <v>-0.35754755103973002</v>
      </c>
      <c r="H9959" s="26">
        <v>0.72068193491296495</v>
      </c>
      <c r="I9959" s="26">
        <v>0.99998810849019903</v>
      </c>
      <c r="J9959" s="25">
        <v>1886.0714679248899</v>
      </c>
      <c r="K9959" s="26">
        <v>9.6468958437084903E-2</v>
      </c>
      <c r="L9959" s="26">
        <v>0.13635662898086801</v>
      </c>
      <c r="M9959" s="26">
        <v>0.70747538391125897</v>
      </c>
      <c r="N9959" s="26">
        <v>0.47927110484171997</v>
      </c>
      <c r="O9959" s="27">
        <v>0.99998392099349798</v>
      </c>
      <c r="P9959" s="2" t="s">
        <v>21176</v>
      </c>
      <c r="Q9959" s="2" t="s">
        <v>19</v>
      </c>
      <c r="R9959" s="2" t="s">
        <v>63</v>
      </c>
      <c r="S9959" s="23">
        <v>123396795</v>
      </c>
      <c r="T9959" s="23">
        <v>123403760</v>
      </c>
      <c r="U9959" s="9" t="s">
        <v>21175</v>
      </c>
      <c r="V9959" s="2" t="s">
        <v>21176</v>
      </c>
      <c r="W9959" s="8" t="s">
        <v>19</v>
      </c>
    </row>
    <row r="9960" spans="1:23" x14ac:dyDescent="0.2">
      <c r="A9960" s="13" t="s">
        <v>21177</v>
      </c>
      <c r="B9960" s="12" t="str">
        <f t="shared" si="311"/>
        <v>no</v>
      </c>
      <c r="C9960" s="17" t="str">
        <f t="shared" si="310"/>
        <v>no</v>
      </c>
      <c r="D9960" s="25">
        <v>1445.01437412821</v>
      </c>
      <c r="E9960" s="26">
        <v>2.6670905949459301E-2</v>
      </c>
      <c r="F9960" s="26">
        <v>0.18161906521416399</v>
      </c>
      <c r="G9960" s="26">
        <v>0.146850805106882</v>
      </c>
      <c r="H9960" s="26">
        <v>0.88324978266545195</v>
      </c>
      <c r="I9960" s="26">
        <v>0.99998810849019903</v>
      </c>
      <c r="J9960" s="25">
        <v>390.65983424223998</v>
      </c>
      <c r="K9960" s="26">
        <v>-0.232619832968818</v>
      </c>
      <c r="L9960" s="26">
        <v>0.21611114226629899</v>
      </c>
      <c r="M9960" s="26">
        <v>-1.0763898174309601</v>
      </c>
      <c r="N9960" s="26">
        <v>0.28175295440369802</v>
      </c>
      <c r="O9960" s="27">
        <v>0.99998392099349798</v>
      </c>
      <c r="P9960" s="2" t="s">
        <v>21178</v>
      </c>
      <c r="Q9960" s="2" t="s">
        <v>19</v>
      </c>
      <c r="R9960" s="2" t="s">
        <v>27</v>
      </c>
      <c r="S9960" s="23">
        <v>53064316</v>
      </c>
      <c r="T9960" s="23">
        <v>53079420</v>
      </c>
      <c r="U9960" s="9" t="s">
        <v>21177</v>
      </c>
      <c r="V9960" s="2" t="s">
        <v>21178</v>
      </c>
      <c r="W9960" s="8" t="s">
        <v>19</v>
      </c>
    </row>
    <row r="9961" spans="1:23" x14ac:dyDescent="0.2">
      <c r="A9961" s="13" t="s">
        <v>21179</v>
      </c>
      <c r="B9961" s="12" t="str">
        <f t="shared" si="311"/>
        <v>no</v>
      </c>
      <c r="C9961" s="17" t="str">
        <f t="shared" si="310"/>
        <v>no</v>
      </c>
      <c r="D9961" s="25">
        <v>795.48743915433295</v>
      </c>
      <c r="E9961" s="26">
        <v>-0.236325506526328</v>
      </c>
      <c r="F9961" s="26">
        <v>0.29159322767451001</v>
      </c>
      <c r="G9961" s="26">
        <v>-0.81046294665706597</v>
      </c>
      <c r="H9961" s="26">
        <v>0.41767415269297298</v>
      </c>
      <c r="I9961" s="26">
        <v>0.99998810849019903</v>
      </c>
      <c r="J9961" s="25">
        <v>351.52699078176698</v>
      </c>
      <c r="K9961" s="26">
        <v>-0.17795327884656301</v>
      </c>
      <c r="L9961" s="26">
        <v>0.15125073275536799</v>
      </c>
      <c r="M9961" s="26">
        <v>-1.17654490397996</v>
      </c>
      <c r="N9961" s="26">
        <v>0.23937719960327999</v>
      </c>
      <c r="O9961" s="27">
        <v>0.99998392099349798</v>
      </c>
      <c r="P9961" s="2" t="s">
        <v>21180</v>
      </c>
      <c r="Q9961" s="2" t="s">
        <v>19</v>
      </c>
      <c r="R9961" s="2" t="s">
        <v>27</v>
      </c>
      <c r="S9961" s="23">
        <v>56468567</v>
      </c>
      <c r="T9961" s="23">
        <v>56479707</v>
      </c>
      <c r="U9961" s="9" t="s">
        <v>21179</v>
      </c>
      <c r="V9961" s="2" t="s">
        <v>21180</v>
      </c>
      <c r="W9961" s="8" t="s">
        <v>19</v>
      </c>
    </row>
    <row r="9962" spans="1:23" x14ac:dyDescent="0.2">
      <c r="A9962" s="13" t="s">
        <v>21181</v>
      </c>
      <c r="B9962" s="12" t="str">
        <f t="shared" si="311"/>
        <v>no</v>
      </c>
      <c r="C9962" s="17" t="str">
        <f t="shared" si="310"/>
        <v>no</v>
      </c>
      <c r="D9962" s="25">
        <v>301.47440225975703</v>
      </c>
      <c r="E9962" s="26">
        <v>-3.9656604595863003E-2</v>
      </c>
      <c r="F9962" s="26">
        <v>0.19575434824285201</v>
      </c>
      <c r="G9962" s="26">
        <v>-0.20258351833219701</v>
      </c>
      <c r="H9962" s="26">
        <v>0.83946057334973601</v>
      </c>
      <c r="I9962" s="26">
        <v>0.99998810849019903</v>
      </c>
      <c r="J9962" s="25">
        <v>305.28617197003899</v>
      </c>
      <c r="K9962" s="26">
        <v>0.14539878213437099</v>
      </c>
      <c r="L9962" s="26">
        <v>0.38449317704948799</v>
      </c>
      <c r="M9962" s="26">
        <v>0.37815698902676997</v>
      </c>
      <c r="N9962" s="26">
        <v>0.70531397489736203</v>
      </c>
      <c r="O9962" s="27">
        <v>0.99998392099349798</v>
      </c>
      <c r="P9962" s="2" t="s">
        <v>21182</v>
      </c>
      <c r="Q9962" s="2" t="s">
        <v>19</v>
      </c>
      <c r="R9962" s="2" t="s">
        <v>103</v>
      </c>
      <c r="S9962" s="23">
        <v>49912706</v>
      </c>
      <c r="T9962" s="23">
        <v>49936490</v>
      </c>
      <c r="U9962" s="9" t="s">
        <v>21181</v>
      </c>
      <c r="V9962" s="2" t="s">
        <v>21182</v>
      </c>
      <c r="W9962" s="8" t="s">
        <v>19</v>
      </c>
    </row>
    <row r="9963" spans="1:23" x14ac:dyDescent="0.2">
      <c r="A9963" s="13" t="s">
        <v>21183</v>
      </c>
      <c r="B9963" s="12" t="str">
        <f t="shared" si="311"/>
        <v>no</v>
      </c>
      <c r="C9963" s="17" t="str">
        <f t="shared" si="310"/>
        <v>no</v>
      </c>
      <c r="D9963" s="25">
        <v>252.14096031626801</v>
      </c>
      <c r="E9963" s="26">
        <v>-0.35923504684833601</v>
      </c>
      <c r="F9963" s="26">
        <v>0.26078214664112498</v>
      </c>
      <c r="G9963" s="26">
        <v>-1.37752929590957</v>
      </c>
      <c r="H9963" s="26">
        <v>0.16834866371983501</v>
      </c>
      <c r="I9963" s="26">
        <v>0.99998810849019903</v>
      </c>
      <c r="J9963" s="25">
        <v>195.59825890680801</v>
      </c>
      <c r="K9963" s="26">
        <v>-5.5313389889686697E-2</v>
      </c>
      <c r="L9963" s="26">
        <v>0.18804183253971901</v>
      </c>
      <c r="M9963" s="26">
        <v>-0.29415470559192303</v>
      </c>
      <c r="N9963" s="26">
        <v>0.76863968993149001</v>
      </c>
      <c r="O9963" s="27">
        <v>0.99998392099349798</v>
      </c>
      <c r="P9963" s="2" t="s">
        <v>21184</v>
      </c>
      <c r="Q9963" s="2" t="s">
        <v>19</v>
      </c>
      <c r="R9963" s="2" t="s">
        <v>89</v>
      </c>
      <c r="S9963" s="23">
        <v>9292880</v>
      </c>
      <c r="T9963" s="23">
        <v>9369532</v>
      </c>
      <c r="U9963" s="9" t="s">
        <v>21183</v>
      </c>
      <c r="V9963" s="2" t="s">
        <v>21184</v>
      </c>
      <c r="W9963" s="8" t="s">
        <v>19</v>
      </c>
    </row>
    <row r="9964" spans="1:23" x14ac:dyDescent="0.2">
      <c r="A9964" s="13" t="s">
        <v>21185</v>
      </c>
      <c r="B9964" s="12" t="str">
        <f t="shared" si="311"/>
        <v>no</v>
      </c>
      <c r="C9964" s="17" t="str">
        <f t="shared" si="310"/>
        <v>no</v>
      </c>
      <c r="D9964" s="25">
        <v>343.61097499979201</v>
      </c>
      <c r="E9964" s="26">
        <v>0.39016489348114097</v>
      </c>
      <c r="F9964" s="26">
        <v>0.188515875324404</v>
      </c>
      <c r="G9964" s="26">
        <v>2.0696659780495099</v>
      </c>
      <c r="H9964" s="26">
        <v>3.8483634846618098E-2</v>
      </c>
      <c r="I9964" s="26">
        <v>0.99998810849019903</v>
      </c>
      <c r="J9964" s="25">
        <v>1160.51882309239</v>
      </c>
      <c r="K9964" s="26">
        <v>-0.27534995193698802</v>
      </c>
      <c r="L9964" s="26">
        <v>0.13803175756566299</v>
      </c>
      <c r="M9964" s="26">
        <v>-1.9948304418713301</v>
      </c>
      <c r="N9964" s="26">
        <v>4.6061375986354201E-2</v>
      </c>
      <c r="O9964" s="27">
        <v>0.77167391713078204</v>
      </c>
      <c r="P9964" s="2" t="s">
        <v>21186</v>
      </c>
      <c r="Q9964" s="2" t="s">
        <v>19</v>
      </c>
      <c r="R9964" s="2" t="s">
        <v>27</v>
      </c>
      <c r="S9964" s="23">
        <v>6870935</v>
      </c>
      <c r="T9964" s="23">
        <v>6889358</v>
      </c>
      <c r="U9964" s="9" t="s">
        <v>21185</v>
      </c>
      <c r="V9964" s="2" t="s">
        <v>21186</v>
      </c>
      <c r="W9964" s="8" t="s">
        <v>19</v>
      </c>
    </row>
    <row r="9965" spans="1:23" x14ac:dyDescent="0.2">
      <c r="A9965" s="13" t="s">
        <v>21187</v>
      </c>
      <c r="B9965" s="12" t="str">
        <f t="shared" si="311"/>
        <v>no</v>
      </c>
      <c r="C9965" s="17" t="str">
        <f t="shared" si="310"/>
        <v>no</v>
      </c>
      <c r="D9965" s="25">
        <v>4080.7747789766499</v>
      </c>
      <c r="E9965" s="26">
        <v>6.3450125033329904E-2</v>
      </c>
      <c r="F9965" s="26">
        <v>0.113720962266135</v>
      </c>
      <c r="G9965" s="26">
        <v>0.55794572758574401</v>
      </c>
      <c r="H9965" s="26">
        <v>0.57688144489811599</v>
      </c>
      <c r="I9965" s="26">
        <v>0.99998810849019903</v>
      </c>
      <c r="J9965" s="25">
        <v>7242.6026734698698</v>
      </c>
      <c r="K9965" s="26">
        <v>-0.190635177183925</v>
      </c>
      <c r="L9965" s="26">
        <v>0.156904047713297</v>
      </c>
      <c r="M9965" s="26">
        <v>-1.21497934541665</v>
      </c>
      <c r="N9965" s="26">
        <v>0.224373969160335</v>
      </c>
      <c r="O9965" s="27">
        <v>0.99998392099349798</v>
      </c>
      <c r="P9965" s="2" t="s">
        <v>21188</v>
      </c>
      <c r="Q9965" s="2" t="s">
        <v>19</v>
      </c>
      <c r="R9965" s="2" t="s">
        <v>53</v>
      </c>
      <c r="S9965" s="23">
        <v>1776712</v>
      </c>
      <c r="T9965" s="23">
        <v>1793700</v>
      </c>
      <c r="U9965" s="9" t="s">
        <v>21187</v>
      </c>
      <c r="V9965" s="2" t="s">
        <v>21188</v>
      </c>
      <c r="W9965" s="8" t="s">
        <v>19</v>
      </c>
    </row>
    <row r="9966" spans="1:23" x14ac:dyDescent="0.2">
      <c r="A9966" s="13" t="s">
        <v>21189</v>
      </c>
      <c r="B9966" s="12" t="str">
        <f t="shared" si="311"/>
        <v>no</v>
      </c>
      <c r="C9966" s="17" t="str">
        <f t="shared" si="310"/>
        <v>no</v>
      </c>
      <c r="D9966" s="25">
        <v>16918.945335856999</v>
      </c>
      <c r="E9966" s="26">
        <v>-1.19869975805975E-2</v>
      </c>
      <c r="F9966" s="26">
        <v>0.112178926166351</v>
      </c>
      <c r="G9966" s="26">
        <v>-0.106856055680386</v>
      </c>
      <c r="H9966" s="26">
        <v>0.91490317599897397</v>
      </c>
      <c r="I9966" s="26">
        <v>0.99998810849019903</v>
      </c>
      <c r="J9966" s="25">
        <v>3673.1628717610101</v>
      </c>
      <c r="K9966" s="26">
        <v>0.15144491757626</v>
      </c>
      <c r="L9966" s="26">
        <v>0.16989708745559301</v>
      </c>
      <c r="M9966" s="26">
        <v>0.89139207648773799</v>
      </c>
      <c r="N9966" s="26">
        <v>0.37271886701309997</v>
      </c>
      <c r="O9966" s="27">
        <v>0.99998392099349798</v>
      </c>
      <c r="P9966" s="2" t="s">
        <v>21190</v>
      </c>
      <c r="Q9966" s="2" t="s">
        <v>19</v>
      </c>
      <c r="R9966" s="2" t="s">
        <v>32</v>
      </c>
      <c r="S9966" s="23">
        <v>128552558</v>
      </c>
      <c r="T9966" s="23">
        <v>128633662</v>
      </c>
      <c r="U9966" s="9" t="s">
        <v>21189</v>
      </c>
      <c r="V9966" s="2" t="s">
        <v>21190</v>
      </c>
      <c r="W9966" s="8" t="s">
        <v>19</v>
      </c>
    </row>
    <row r="9967" spans="1:23" x14ac:dyDescent="0.2">
      <c r="A9967" s="13" t="s">
        <v>21191</v>
      </c>
      <c r="B9967" s="12" t="str">
        <f t="shared" si="311"/>
        <v>no</v>
      </c>
      <c r="C9967" s="17" t="str">
        <f t="shared" si="310"/>
        <v>yes</v>
      </c>
      <c r="D9967" s="25">
        <v>11220.757945978399</v>
      </c>
      <c r="E9967" s="26">
        <v>0.26098899980503298</v>
      </c>
      <c r="F9967" s="26">
        <v>0.16505061067222701</v>
      </c>
      <c r="G9967" s="26">
        <v>1.58126648996973</v>
      </c>
      <c r="H9967" s="26">
        <v>0.11381711818866801</v>
      </c>
      <c r="I9967" s="26">
        <v>0.99998810849019903</v>
      </c>
      <c r="J9967" s="25">
        <v>156.761620211527</v>
      </c>
      <c r="K9967" s="26">
        <v>-1.3053227694776699</v>
      </c>
      <c r="L9967" s="26">
        <v>0.35243421717297602</v>
      </c>
      <c r="M9967" s="26">
        <v>-3.7037345010034</v>
      </c>
      <c r="N9967" s="26">
        <v>2.1244860847839301E-4</v>
      </c>
      <c r="O9967" s="27">
        <v>1.36583800525782E-2</v>
      </c>
      <c r="P9967" s="2" t="s">
        <v>21192</v>
      </c>
      <c r="Q9967" s="2" t="s">
        <v>19</v>
      </c>
      <c r="R9967" s="2" t="s">
        <v>39</v>
      </c>
      <c r="S9967" s="23">
        <v>54456285</v>
      </c>
      <c r="T9967" s="23">
        <v>54671445</v>
      </c>
      <c r="U9967" s="9" t="s">
        <v>21191</v>
      </c>
      <c r="V9967" s="2" t="s">
        <v>21192</v>
      </c>
      <c r="W9967" s="8" t="s">
        <v>19</v>
      </c>
    </row>
    <row r="9968" spans="1:23" x14ac:dyDescent="0.2">
      <c r="A9968" s="13" t="s">
        <v>21193</v>
      </c>
      <c r="B9968" s="12" t="str">
        <f t="shared" si="311"/>
        <v>no</v>
      </c>
      <c r="C9968" s="17" t="str">
        <f t="shared" si="310"/>
        <v>no</v>
      </c>
      <c r="D9968" s="25">
        <v>548.19949857632196</v>
      </c>
      <c r="E9968" s="26">
        <v>-0.49862087074615002</v>
      </c>
      <c r="F9968" s="26">
        <v>0.30204964538949403</v>
      </c>
      <c r="G9968" s="26">
        <v>-1.6507911144976799</v>
      </c>
      <c r="H9968" s="26">
        <v>9.8781235115549204E-2</v>
      </c>
      <c r="I9968" s="26">
        <v>0.99998810849019903</v>
      </c>
      <c r="J9968" s="25">
        <v>1721.2050715448399</v>
      </c>
      <c r="K9968" s="26">
        <v>0.114912193861485</v>
      </c>
      <c r="L9968" s="26">
        <v>8.6138184082444197E-2</v>
      </c>
      <c r="M9968" s="26">
        <v>1.3340447687114101</v>
      </c>
      <c r="N9968" s="26">
        <v>0.18218918498025699</v>
      </c>
      <c r="O9968" s="27">
        <v>0.99998392099349798</v>
      </c>
      <c r="P9968" s="2" t="s">
        <v>21194</v>
      </c>
      <c r="Q9968" s="2" t="s">
        <v>19</v>
      </c>
      <c r="R9968" s="2" t="s">
        <v>36</v>
      </c>
      <c r="S9968" s="23">
        <v>41848144</v>
      </c>
      <c r="T9968" s="23">
        <v>41894077</v>
      </c>
      <c r="U9968" s="9" t="s">
        <v>21193</v>
      </c>
      <c r="V9968" s="2" t="s">
        <v>21194</v>
      </c>
      <c r="W9968" s="8" t="s">
        <v>19</v>
      </c>
    </row>
    <row r="9969" spans="1:23" x14ac:dyDescent="0.2">
      <c r="A9969" s="13" t="s">
        <v>21195</v>
      </c>
      <c r="B9969" s="12" t="str">
        <f t="shared" si="311"/>
        <v>no</v>
      </c>
      <c r="C9969" s="17" t="str">
        <f t="shared" si="310"/>
        <v>no</v>
      </c>
      <c r="D9969" s="25">
        <v>1320.32852585759</v>
      </c>
      <c r="E9969" s="26">
        <v>-8.0198479471627102E-2</v>
      </c>
      <c r="F9969" s="26">
        <v>0.117309176003928</v>
      </c>
      <c r="G9969" s="26">
        <v>-0.683650522521287</v>
      </c>
      <c r="H9969" s="26">
        <v>0.494195873511032</v>
      </c>
      <c r="I9969" s="26">
        <v>0.99998810849019903</v>
      </c>
      <c r="J9969" s="25">
        <v>1696.81160115124</v>
      </c>
      <c r="K9969" s="26">
        <v>3.4328140153973799E-2</v>
      </c>
      <c r="L9969" s="26">
        <v>0.128472414203711</v>
      </c>
      <c r="M9969" s="26">
        <v>0.26720242136604999</v>
      </c>
      <c r="N9969" s="26">
        <v>0.78931331193091803</v>
      </c>
      <c r="O9969" s="27">
        <v>0.99998392099349798</v>
      </c>
      <c r="P9969" s="2" t="s">
        <v>21196</v>
      </c>
      <c r="Q9969" s="2" t="s">
        <v>19</v>
      </c>
      <c r="R9969" s="2" t="s">
        <v>32</v>
      </c>
      <c r="S9969" s="23">
        <v>92031999</v>
      </c>
      <c r="T9969" s="23">
        <v>92115384</v>
      </c>
      <c r="U9969" s="9" t="s">
        <v>21195</v>
      </c>
      <c r="V9969" s="2" t="s">
        <v>21196</v>
      </c>
      <c r="W9969" s="8" t="s">
        <v>19</v>
      </c>
    </row>
    <row r="9970" spans="1:23" x14ac:dyDescent="0.2">
      <c r="A9970" s="13" t="s">
        <v>21197</v>
      </c>
      <c r="B9970" s="12" t="str">
        <f t="shared" si="311"/>
        <v>no</v>
      </c>
      <c r="C9970" s="17" t="str">
        <f t="shared" si="310"/>
        <v>no</v>
      </c>
      <c r="D9970" s="25">
        <v>1335.2852637447099</v>
      </c>
      <c r="E9970" s="26">
        <v>-0.27289840756969402</v>
      </c>
      <c r="F9970" s="26">
        <v>0.155694568589342</v>
      </c>
      <c r="G9970" s="26">
        <v>-1.7527805243449901</v>
      </c>
      <c r="H9970" s="26">
        <v>7.9639687396803299E-2</v>
      </c>
      <c r="I9970" s="26">
        <v>0.99998810849019903</v>
      </c>
      <c r="J9970" s="25">
        <v>442.43093966369401</v>
      </c>
      <c r="K9970" s="26">
        <v>0.118058290205837</v>
      </c>
      <c r="L9970" s="26">
        <v>0.1406336880796</v>
      </c>
      <c r="M9970" s="26">
        <v>0.839473754958448</v>
      </c>
      <c r="N9970" s="26">
        <v>0.40120351081247402</v>
      </c>
      <c r="O9970" s="27">
        <v>0.99998392099349798</v>
      </c>
      <c r="P9970" s="2" t="s">
        <v>21198</v>
      </c>
      <c r="Q9970" s="2" t="s">
        <v>19</v>
      </c>
      <c r="R9970" s="2" t="s">
        <v>113</v>
      </c>
      <c r="S9970" s="23">
        <v>77505997</v>
      </c>
      <c r="T9970" s="23">
        <v>77616773</v>
      </c>
      <c r="U9970" s="9" t="s">
        <v>21197</v>
      </c>
      <c r="V9970" s="2" t="s">
        <v>21198</v>
      </c>
      <c r="W9970" s="8" t="s">
        <v>19</v>
      </c>
    </row>
    <row r="9971" spans="1:23" x14ac:dyDescent="0.2">
      <c r="A9971" s="13" t="s">
        <v>21199</v>
      </c>
      <c r="B9971" s="12" t="str">
        <f t="shared" si="311"/>
        <v>no</v>
      </c>
      <c r="C9971" s="17" t="str">
        <f t="shared" si="310"/>
        <v>no</v>
      </c>
      <c r="D9971" s="25">
        <v>337.03616513835999</v>
      </c>
      <c r="E9971" s="26">
        <v>0.13457794755661801</v>
      </c>
      <c r="F9971" s="26">
        <v>0.22050821616887301</v>
      </c>
      <c r="G9971" s="26">
        <v>0.61030808690390703</v>
      </c>
      <c r="H9971" s="26">
        <v>0.54165774093457097</v>
      </c>
      <c r="I9971" s="26">
        <v>0.99998810849019903</v>
      </c>
      <c r="J9971" s="25">
        <v>1481.94082347014</v>
      </c>
      <c r="K9971" s="26">
        <v>3.2863084921560502E-2</v>
      </c>
      <c r="L9971" s="26">
        <v>0.101152848555597</v>
      </c>
      <c r="M9971" s="26">
        <v>0.32488541243104602</v>
      </c>
      <c r="N9971" s="26">
        <v>0.74526779772528295</v>
      </c>
      <c r="O9971" s="27">
        <v>0.99998392099349798</v>
      </c>
      <c r="P9971" s="2" t="s">
        <v>21200</v>
      </c>
      <c r="Q9971" s="2" t="s">
        <v>19</v>
      </c>
      <c r="R9971" s="2" t="s">
        <v>113</v>
      </c>
      <c r="S9971" s="23">
        <v>34432789</v>
      </c>
      <c r="T9971" s="23">
        <v>34462356</v>
      </c>
      <c r="U9971" s="9" t="s">
        <v>21199</v>
      </c>
      <c r="V9971" s="2" t="s">
        <v>21200</v>
      </c>
      <c r="W9971" s="8" t="s">
        <v>19</v>
      </c>
    </row>
    <row r="9972" spans="1:23" x14ac:dyDescent="0.2">
      <c r="A9972" s="13" t="s">
        <v>21201</v>
      </c>
      <c r="B9972" s="12" t="str">
        <f t="shared" si="311"/>
        <v>no</v>
      </c>
      <c r="C9972" s="17" t="str">
        <f t="shared" si="310"/>
        <v>no</v>
      </c>
      <c r="D9972" s="25">
        <v>1030.5285165355999</v>
      </c>
      <c r="E9972" s="26">
        <v>6.4843127452747507E-2</v>
      </c>
      <c r="F9972" s="26">
        <v>0.132494624830718</v>
      </c>
      <c r="G9972" s="26">
        <v>0.48940194770613898</v>
      </c>
      <c r="H9972" s="26">
        <v>0.62455715742310702</v>
      </c>
      <c r="I9972" s="26">
        <v>0.99998810849019903</v>
      </c>
      <c r="J9972" s="25">
        <v>15.8270621892243</v>
      </c>
      <c r="K9972" s="26">
        <v>-0.238966920525753</v>
      </c>
      <c r="L9972" s="26">
        <v>0.77210818538566905</v>
      </c>
      <c r="M9972" s="26">
        <v>-0.30949927102040597</v>
      </c>
      <c r="N9972" s="26">
        <v>0.75694176660436596</v>
      </c>
      <c r="O9972" s="27">
        <v>0.99998392099349798</v>
      </c>
      <c r="P9972" s="2" t="s">
        <v>21202</v>
      </c>
      <c r="Q9972" s="2" t="s">
        <v>19</v>
      </c>
      <c r="R9972" s="2" t="s">
        <v>42</v>
      </c>
      <c r="S9972" s="23">
        <v>18606401</v>
      </c>
      <c r="T9972" s="23">
        <v>18634791</v>
      </c>
      <c r="U9972" s="9" t="s">
        <v>21201</v>
      </c>
      <c r="V9972" s="2" t="s">
        <v>21202</v>
      </c>
      <c r="W9972" s="8" t="s">
        <v>19</v>
      </c>
    </row>
    <row r="9973" spans="1:23" x14ac:dyDescent="0.2">
      <c r="A9973" s="13" t="s">
        <v>21203</v>
      </c>
      <c r="B9973" s="12" t="str">
        <f t="shared" si="311"/>
        <v>no</v>
      </c>
      <c r="C9973" s="17" t="str">
        <f t="shared" si="310"/>
        <v>no</v>
      </c>
      <c r="D9973" s="25">
        <v>63.482229732661899</v>
      </c>
      <c r="E9973" s="26">
        <v>0.56520585357764397</v>
      </c>
      <c r="F9973" s="26">
        <v>0.59712793551195298</v>
      </c>
      <c r="G9973" s="26">
        <v>0.94654063218975004</v>
      </c>
      <c r="H9973" s="26">
        <v>0.343872908075747</v>
      </c>
      <c r="I9973" s="26">
        <v>0.99998810849019903</v>
      </c>
      <c r="J9973" s="25">
        <v>1687.1664631942499</v>
      </c>
      <c r="K9973" s="26">
        <v>0.14972824516200101</v>
      </c>
      <c r="L9973" s="26">
        <v>0.168481366218838</v>
      </c>
      <c r="M9973" s="26">
        <v>0.88869320401593499</v>
      </c>
      <c r="N9973" s="26">
        <v>0.374167984463604</v>
      </c>
      <c r="O9973" s="27">
        <v>0.99998392099349798</v>
      </c>
      <c r="P9973" s="2" t="s">
        <v>21204</v>
      </c>
      <c r="Q9973" s="2" t="s">
        <v>19</v>
      </c>
      <c r="R9973" s="2" t="s">
        <v>42</v>
      </c>
      <c r="S9973" s="23">
        <v>18599787</v>
      </c>
      <c r="T9973" s="23">
        <v>18610255</v>
      </c>
      <c r="U9973" s="9" t="s">
        <v>21205</v>
      </c>
      <c r="V9973" s="2" t="s">
        <v>21204</v>
      </c>
      <c r="W9973" s="8" t="s">
        <v>19</v>
      </c>
    </row>
    <row r="9974" spans="1:23" x14ac:dyDescent="0.2">
      <c r="A9974" s="13" t="s">
        <v>21206</v>
      </c>
      <c r="B9974" s="12" t="str">
        <f t="shared" si="311"/>
        <v>no</v>
      </c>
      <c r="C9974" s="17" t="str">
        <f t="shared" si="310"/>
        <v>no</v>
      </c>
      <c r="D9974" s="25">
        <v>723.49930625138597</v>
      </c>
      <c r="E9974" s="26">
        <v>-0.249650807346152</v>
      </c>
      <c r="F9974" s="26">
        <v>0.17497523454923899</v>
      </c>
      <c r="G9974" s="26">
        <v>-1.42677795511626</v>
      </c>
      <c r="H9974" s="26">
        <v>0.153643907367641</v>
      </c>
      <c r="I9974" s="26">
        <v>0.99998810849019903</v>
      </c>
      <c r="J9974" s="25">
        <v>1981.0091332555401</v>
      </c>
      <c r="K9974" s="26">
        <v>-6.95552314971883E-2</v>
      </c>
      <c r="L9974" s="26">
        <v>0.14279507497500901</v>
      </c>
      <c r="M9974" s="26">
        <v>-0.487098252578818</v>
      </c>
      <c r="N9974" s="26">
        <v>0.62618870469261201</v>
      </c>
      <c r="O9974" s="27">
        <v>0.99998392099349798</v>
      </c>
      <c r="P9974" s="2" t="s">
        <v>21207</v>
      </c>
      <c r="Q9974" s="2" t="s">
        <v>19</v>
      </c>
      <c r="R9974" s="2" t="s">
        <v>50</v>
      </c>
      <c r="S9974" s="23">
        <v>124998497</v>
      </c>
      <c r="T9974" s="23">
        <v>125022283</v>
      </c>
      <c r="U9974" s="9" t="s">
        <v>21206</v>
      </c>
      <c r="V9974" s="2" t="s">
        <v>21207</v>
      </c>
      <c r="W9974" s="8" t="s">
        <v>19</v>
      </c>
    </row>
    <row r="9975" spans="1:23" x14ac:dyDescent="0.2">
      <c r="A9975" s="13" t="s">
        <v>21208</v>
      </c>
      <c r="B9975" s="12" t="str">
        <f t="shared" si="311"/>
        <v>no</v>
      </c>
      <c r="C9975" s="17" t="str">
        <f t="shared" si="310"/>
        <v>no</v>
      </c>
      <c r="D9975" s="25">
        <v>907.80928802590404</v>
      </c>
      <c r="E9975" s="26">
        <v>-0.26349927001941797</v>
      </c>
      <c r="F9975" s="26">
        <v>0.287562541371775</v>
      </c>
      <c r="G9975" s="26">
        <v>-0.91631986823608302</v>
      </c>
      <c r="H9975" s="26">
        <v>0.35949915018870698</v>
      </c>
      <c r="I9975" s="26">
        <v>0.99998810849019903</v>
      </c>
      <c r="J9975" s="25">
        <v>7435.7921732663899</v>
      </c>
      <c r="K9975" s="26">
        <v>-0.16855747287796599</v>
      </c>
      <c r="L9975" s="26">
        <v>0.17145764546953501</v>
      </c>
      <c r="M9975" s="26">
        <v>-0.98308519527590899</v>
      </c>
      <c r="N9975" s="26">
        <v>0.32556551005269602</v>
      </c>
      <c r="O9975" s="27">
        <v>0.99998392099349798</v>
      </c>
      <c r="P9975" s="2" t="s">
        <v>21209</v>
      </c>
      <c r="Q9975" s="2" t="s">
        <v>19</v>
      </c>
      <c r="R9975" s="2" t="s">
        <v>36</v>
      </c>
      <c r="S9975" s="23">
        <v>45631148</v>
      </c>
      <c r="T9975" s="23">
        <v>45691294</v>
      </c>
      <c r="U9975" s="9" t="s">
        <v>21210</v>
      </c>
      <c r="V9975" s="2" t="s">
        <v>21209</v>
      </c>
      <c r="W9975" s="8" t="s">
        <v>19</v>
      </c>
    </row>
    <row r="9976" spans="1:23" x14ac:dyDescent="0.2">
      <c r="A9976" s="13" t="s">
        <v>21211</v>
      </c>
      <c r="B9976" s="12" t="str">
        <f t="shared" si="311"/>
        <v>no</v>
      </c>
      <c r="C9976" s="17" t="str">
        <f t="shared" si="310"/>
        <v>no</v>
      </c>
      <c r="D9976" s="25">
        <v>7446.1219077809801</v>
      </c>
      <c r="E9976" s="26">
        <v>-0.11196731162337201</v>
      </c>
      <c r="F9976" s="26">
        <v>0.17950697603552401</v>
      </c>
      <c r="G9976" s="26">
        <v>-0.62374908260509199</v>
      </c>
      <c r="H9976" s="26">
        <v>0.53279238343485702</v>
      </c>
      <c r="I9976" s="26">
        <v>0.99998810849019903</v>
      </c>
      <c r="J9976" s="25">
        <v>946.32415242817694</v>
      </c>
      <c r="K9976" s="26">
        <v>0.14821707861894901</v>
      </c>
      <c r="L9976" s="26">
        <v>0.11151547163209399</v>
      </c>
      <c r="M9976" s="26">
        <v>1.3291167265824699</v>
      </c>
      <c r="N9976" s="26">
        <v>0.18380946269109499</v>
      </c>
      <c r="O9976" s="27">
        <v>0.99998392099349798</v>
      </c>
      <c r="P9976" s="2" t="s">
        <v>21212</v>
      </c>
      <c r="Q9976" s="2" t="s">
        <v>19</v>
      </c>
      <c r="R9976" s="2" t="s">
        <v>288</v>
      </c>
      <c r="S9976" s="23">
        <v>179806398</v>
      </c>
      <c r="T9976" s="23">
        <v>179838078</v>
      </c>
      <c r="U9976" s="9" t="s">
        <v>21211</v>
      </c>
      <c r="V9976" s="2" t="s">
        <v>21212</v>
      </c>
      <c r="W9976" s="8" t="s">
        <v>19</v>
      </c>
    </row>
    <row r="9977" spans="1:23" x14ac:dyDescent="0.2">
      <c r="A9977" s="13" t="s">
        <v>21213</v>
      </c>
      <c r="B9977" s="12" t="str">
        <f t="shared" si="311"/>
        <v>no</v>
      </c>
      <c r="C9977" s="17" t="str">
        <f t="shared" si="310"/>
        <v>no</v>
      </c>
      <c r="D9977" s="25">
        <v>524.52040893183005</v>
      </c>
      <c r="E9977" s="26">
        <v>7.8542142897316494E-2</v>
      </c>
      <c r="F9977" s="26">
        <v>0.19687155742776299</v>
      </c>
      <c r="G9977" s="26">
        <v>0.398951193984106</v>
      </c>
      <c r="H9977" s="26">
        <v>0.68992916657558201</v>
      </c>
      <c r="I9977" s="26">
        <v>0.99998810849019903</v>
      </c>
      <c r="J9977" s="25">
        <v>726.33003598201799</v>
      </c>
      <c r="K9977" s="26">
        <v>0.12091545792153199</v>
      </c>
      <c r="L9977" s="26">
        <v>0.129298956533662</v>
      </c>
      <c r="M9977" s="26">
        <v>0.93516190047560399</v>
      </c>
      <c r="N9977" s="26">
        <v>0.34970486990225402</v>
      </c>
      <c r="O9977" s="27">
        <v>0.99998392099349798</v>
      </c>
      <c r="P9977" s="2" t="s">
        <v>21214</v>
      </c>
      <c r="Q9977" s="2" t="s">
        <v>19</v>
      </c>
      <c r="R9977" s="2" t="s">
        <v>288</v>
      </c>
      <c r="S9977" s="23">
        <v>140537340</v>
      </c>
      <c r="T9977" s="23">
        <v>140558310</v>
      </c>
      <c r="U9977" s="9" t="s">
        <v>21213</v>
      </c>
      <c r="V9977" s="2" t="s">
        <v>21214</v>
      </c>
      <c r="W9977" s="8" t="s">
        <v>19</v>
      </c>
    </row>
    <row r="9978" spans="1:23" x14ac:dyDescent="0.2">
      <c r="A9978" s="13" t="s">
        <v>21215</v>
      </c>
      <c r="B9978" s="12" t="str">
        <f t="shared" si="311"/>
        <v>no</v>
      </c>
      <c r="C9978" s="17" t="str">
        <f t="shared" si="310"/>
        <v>no</v>
      </c>
      <c r="D9978" s="25">
        <v>439.61692908780799</v>
      </c>
      <c r="E9978" s="26">
        <v>-0.15217109163993001</v>
      </c>
      <c r="F9978" s="26">
        <v>0.20093627078174101</v>
      </c>
      <c r="G9978" s="26">
        <v>-0.75731022103629797</v>
      </c>
      <c r="H9978" s="26">
        <v>0.44886402883322502</v>
      </c>
      <c r="I9978" s="26">
        <v>0.99998810849019903</v>
      </c>
      <c r="J9978" s="25">
        <v>151.539447361144</v>
      </c>
      <c r="K9978" s="26">
        <v>7.8400850345475698E-2</v>
      </c>
      <c r="L9978" s="26">
        <v>0.31613911055562599</v>
      </c>
      <c r="M9978" s="26">
        <v>0.24799478371304101</v>
      </c>
      <c r="N9978" s="26">
        <v>0.80413844275815705</v>
      </c>
      <c r="O9978" s="27">
        <v>0.99998392099349798</v>
      </c>
      <c r="P9978" s="2" t="s">
        <v>21216</v>
      </c>
      <c r="Q9978" s="2" t="s">
        <v>19</v>
      </c>
      <c r="R9978" s="2" t="s">
        <v>39</v>
      </c>
      <c r="S9978" s="23">
        <v>45388680</v>
      </c>
      <c r="T9978" s="23">
        <v>45612165</v>
      </c>
      <c r="U9978" s="9" t="s">
        <v>21215</v>
      </c>
      <c r="V9978" s="2" t="s">
        <v>21216</v>
      </c>
      <c r="W9978" s="8" t="s">
        <v>19</v>
      </c>
    </row>
    <row r="9979" spans="1:23" x14ac:dyDescent="0.2">
      <c r="A9979" s="13" t="s">
        <v>21217</v>
      </c>
      <c r="B9979" s="12" t="str">
        <f t="shared" si="311"/>
        <v>no</v>
      </c>
      <c r="C9979" s="17" t="str">
        <f t="shared" si="310"/>
        <v>no</v>
      </c>
      <c r="D9979" s="25">
        <v>168.033755097838</v>
      </c>
      <c r="E9979" s="26">
        <v>-0.33743535179686501</v>
      </c>
      <c r="F9979" s="26">
        <v>0.49504468851940597</v>
      </c>
      <c r="G9979" s="26">
        <v>-0.68162604229948798</v>
      </c>
      <c r="H9979" s="26">
        <v>0.49547544344306399</v>
      </c>
      <c r="I9979" s="26">
        <v>0.99998810849019903</v>
      </c>
      <c r="J9979" s="25">
        <v>5993.2384027121398</v>
      </c>
      <c r="K9979" s="26">
        <v>-2.4295181859175501E-2</v>
      </c>
      <c r="L9979" s="26">
        <v>0.24769241604877901</v>
      </c>
      <c r="M9979" s="26">
        <v>-9.8086095031633999E-2</v>
      </c>
      <c r="N9979" s="26">
        <v>0.92186392883808899</v>
      </c>
      <c r="O9979" s="27">
        <v>0.99998392099349798</v>
      </c>
      <c r="P9979" s="2" t="s">
        <v>21218</v>
      </c>
      <c r="Q9979" s="2" t="s">
        <v>19</v>
      </c>
      <c r="R9979" s="2" t="s">
        <v>47</v>
      </c>
      <c r="S9979" s="23">
        <v>37344685</v>
      </c>
      <c r="T9979" s="23">
        <v>37406050</v>
      </c>
      <c r="U9979" s="9" t="s">
        <v>21217</v>
      </c>
      <c r="V9979" s="2" t="s">
        <v>21218</v>
      </c>
      <c r="W9979" s="8" t="s">
        <v>19</v>
      </c>
    </row>
    <row r="9980" spans="1:23" x14ac:dyDescent="0.2">
      <c r="A9980" s="13" t="s">
        <v>21219</v>
      </c>
      <c r="B9980" s="12" t="str">
        <f t="shared" si="311"/>
        <v>no</v>
      </c>
      <c r="C9980" s="17" t="str">
        <f t="shared" si="310"/>
        <v>no</v>
      </c>
      <c r="D9980" s="25">
        <v>7667.3543072909197</v>
      </c>
      <c r="E9980" s="26">
        <v>-0.11398780667876</v>
      </c>
      <c r="F9980" s="26">
        <v>0.16143774789889201</v>
      </c>
      <c r="G9980" s="26">
        <v>-0.70607901907891801</v>
      </c>
      <c r="H9980" s="26">
        <v>0.48013899849753799</v>
      </c>
      <c r="I9980" s="26">
        <v>0.99998810849019903</v>
      </c>
      <c r="J9980" s="25">
        <v>877.25436671355897</v>
      </c>
      <c r="K9980" s="26">
        <v>-0.504715535665896</v>
      </c>
      <c r="L9980" s="26">
        <v>0.32370959532870303</v>
      </c>
      <c r="M9980" s="26">
        <v>-1.5591614921188699</v>
      </c>
      <c r="N9980" s="26">
        <v>0.118958162467451</v>
      </c>
      <c r="O9980" s="27">
        <v>0.99998392099349798</v>
      </c>
      <c r="P9980" s="2" t="s">
        <v>21220</v>
      </c>
      <c r="Q9980" s="2" t="s">
        <v>19</v>
      </c>
      <c r="R9980" s="2" t="s">
        <v>53</v>
      </c>
      <c r="S9980" s="23">
        <v>30698209</v>
      </c>
      <c r="T9980" s="23">
        <v>30741409</v>
      </c>
      <c r="U9980" s="9" t="s">
        <v>21219</v>
      </c>
      <c r="V9980" s="2" t="s">
        <v>21220</v>
      </c>
      <c r="W9980" s="8" t="s">
        <v>19</v>
      </c>
    </row>
    <row r="9981" spans="1:23" x14ac:dyDescent="0.2">
      <c r="A9981" s="13" t="s">
        <v>21221</v>
      </c>
      <c r="B9981" s="12" t="str">
        <f t="shared" si="311"/>
        <v>no</v>
      </c>
      <c r="C9981" s="17" t="str">
        <f t="shared" si="310"/>
        <v>no</v>
      </c>
      <c r="D9981" s="25">
        <v>2064.0105436460099</v>
      </c>
      <c r="E9981" s="26">
        <v>-7.6890782138702499E-2</v>
      </c>
      <c r="F9981" s="26">
        <v>0.26422820203930703</v>
      </c>
      <c r="G9981" s="26">
        <v>-0.29100142053445199</v>
      </c>
      <c r="H9981" s="26">
        <v>0.77105023307252796</v>
      </c>
      <c r="I9981" s="26">
        <v>0.99998810849019903</v>
      </c>
      <c r="J9981" s="25">
        <v>343.91377634386703</v>
      </c>
      <c r="K9981" s="26">
        <v>2.6573174825398501E-2</v>
      </c>
      <c r="L9981" s="26">
        <v>0.26259708641748197</v>
      </c>
      <c r="M9981" s="26">
        <v>0.101193715390856</v>
      </c>
      <c r="N9981" s="26">
        <v>0.91939668550202602</v>
      </c>
      <c r="O9981" s="27">
        <v>0.99998392099349798</v>
      </c>
      <c r="P9981" s="2" t="s">
        <v>21222</v>
      </c>
      <c r="Q9981" s="2" t="s">
        <v>19</v>
      </c>
      <c r="R9981" s="2" t="s">
        <v>288</v>
      </c>
      <c r="S9981" s="23">
        <v>6633343</v>
      </c>
      <c r="T9981" s="23">
        <v>6674386</v>
      </c>
      <c r="U9981" s="9" t="s">
        <v>21221</v>
      </c>
      <c r="V9981" s="2" t="s">
        <v>21222</v>
      </c>
      <c r="W9981" s="8" t="s">
        <v>19</v>
      </c>
    </row>
    <row r="9982" spans="1:23" x14ac:dyDescent="0.2">
      <c r="A9982" s="13" t="s">
        <v>21223</v>
      </c>
      <c r="B9982" s="12" t="str">
        <f t="shared" si="311"/>
        <v>no</v>
      </c>
      <c r="C9982" s="17" t="str">
        <f t="shared" si="310"/>
        <v>no</v>
      </c>
      <c r="D9982" s="25">
        <v>184.37103242617999</v>
      </c>
      <c r="E9982" s="26">
        <v>-9.2764899564001899E-2</v>
      </c>
      <c r="F9982" s="26">
        <v>0.357617987997423</v>
      </c>
      <c r="G9982" s="26">
        <v>-0.25939662622527299</v>
      </c>
      <c r="H9982" s="26">
        <v>0.79532923253786403</v>
      </c>
      <c r="I9982" s="26">
        <v>0.99998810849019903</v>
      </c>
      <c r="J9982" s="25">
        <v>61.644995856191599</v>
      </c>
      <c r="K9982" s="26">
        <v>-0.66308803445449704</v>
      </c>
      <c r="L9982" s="26">
        <v>0.40992289421243799</v>
      </c>
      <c r="M9982" s="26">
        <v>-1.61759209796869</v>
      </c>
      <c r="N9982" s="26">
        <v>0.105750533171256</v>
      </c>
      <c r="O9982" s="27">
        <v>0.99998392099349798</v>
      </c>
      <c r="P9982" s="2" t="s">
        <v>21224</v>
      </c>
      <c r="Q9982" s="2" t="s">
        <v>19</v>
      </c>
      <c r="R9982" s="2" t="s">
        <v>63</v>
      </c>
      <c r="S9982" s="23">
        <v>55346109</v>
      </c>
      <c r="T9982" s="23">
        <v>55373096</v>
      </c>
      <c r="U9982" s="9" t="s">
        <v>21223</v>
      </c>
      <c r="V9982" s="2" t="s">
        <v>21224</v>
      </c>
      <c r="W9982" s="8" t="s">
        <v>19</v>
      </c>
    </row>
    <row r="9983" spans="1:23" x14ac:dyDescent="0.2">
      <c r="A9983" s="13" t="s">
        <v>21225</v>
      </c>
      <c r="B9983" s="12" t="str">
        <f t="shared" si="311"/>
        <v>no</v>
      </c>
      <c r="C9983" s="17" t="str">
        <f t="shared" si="310"/>
        <v>no</v>
      </c>
      <c r="D9983" s="25">
        <v>145.538843364923</v>
      </c>
      <c r="E9983" s="26">
        <v>-1.1182537081694E-2</v>
      </c>
      <c r="F9983" s="26">
        <v>0.40735287216820898</v>
      </c>
      <c r="G9983" s="26">
        <v>-2.74517202301113E-2</v>
      </c>
      <c r="H9983" s="26">
        <v>0.97809944699375795</v>
      </c>
      <c r="I9983" s="26">
        <v>0.99998810849019903</v>
      </c>
      <c r="J9983" s="25">
        <v>1790.6330330378901</v>
      </c>
      <c r="K9983" s="26">
        <v>9.4320258088906705E-2</v>
      </c>
      <c r="L9983" s="26">
        <v>0.12587110014615799</v>
      </c>
      <c r="M9983" s="26">
        <v>0.749340062805399</v>
      </c>
      <c r="N9983" s="26">
        <v>0.45365226668831299</v>
      </c>
      <c r="O9983" s="27">
        <v>0.99998392099349798</v>
      </c>
      <c r="P9983" s="2" t="s">
        <v>21226</v>
      </c>
      <c r="Q9983" s="2" t="s">
        <v>215</v>
      </c>
      <c r="R9983" s="2" t="s">
        <v>63</v>
      </c>
      <c r="S9983" s="23">
        <v>55363971</v>
      </c>
      <c r="T9983" s="23">
        <v>55395847</v>
      </c>
      <c r="U9983" s="9" t="s">
        <v>21225</v>
      </c>
      <c r="V9983" s="2" t="s">
        <v>21226</v>
      </c>
      <c r="W9983" s="8" t="s">
        <v>24</v>
      </c>
    </row>
    <row r="9984" spans="1:23" x14ac:dyDescent="0.2">
      <c r="A9984" s="13" t="s">
        <v>21227</v>
      </c>
      <c r="B9984" s="12" t="str">
        <f t="shared" si="311"/>
        <v>no</v>
      </c>
      <c r="C9984" s="17" t="str">
        <f t="shared" si="310"/>
        <v>no</v>
      </c>
      <c r="D9984" s="25">
        <v>1172.2588443217601</v>
      </c>
      <c r="E9984" s="26">
        <v>0.226837938919422</v>
      </c>
      <c r="F9984" s="26">
        <v>0.22299103867971601</v>
      </c>
      <c r="G9984" s="26">
        <v>1.0172513669718899</v>
      </c>
      <c r="H9984" s="26">
        <v>0.30903386559876</v>
      </c>
      <c r="I9984" s="26">
        <v>0.99998810849019903</v>
      </c>
      <c r="J9984" s="25">
        <v>6554.8367106483802</v>
      </c>
      <c r="K9984" s="26">
        <v>0.15482015999593701</v>
      </c>
      <c r="L9984" s="26">
        <v>0.11699507873432501</v>
      </c>
      <c r="M9984" s="26">
        <v>1.3233048917168999</v>
      </c>
      <c r="N9984" s="26">
        <v>0.18573400560613801</v>
      </c>
      <c r="O9984" s="27">
        <v>0.99998392099349798</v>
      </c>
      <c r="P9984" s="2" t="s">
        <v>21228</v>
      </c>
      <c r="Q9984" s="2" t="s">
        <v>19</v>
      </c>
      <c r="R9984" s="2" t="s">
        <v>60</v>
      </c>
      <c r="S9984" s="23">
        <v>17810399</v>
      </c>
      <c r="T9984" s="23">
        <v>17837002</v>
      </c>
      <c r="U9984" s="9" t="s">
        <v>21227</v>
      </c>
      <c r="V9984" s="2" t="s">
        <v>21228</v>
      </c>
      <c r="W9984" s="8" t="s">
        <v>19</v>
      </c>
    </row>
    <row r="9985" spans="1:23" x14ac:dyDescent="0.2">
      <c r="A9985" s="13" t="s">
        <v>21229</v>
      </c>
      <c r="B9985" s="12" t="str">
        <f t="shared" si="311"/>
        <v>no</v>
      </c>
      <c r="C9985" s="17" t="str">
        <f t="shared" si="310"/>
        <v>no</v>
      </c>
      <c r="D9985" s="25">
        <v>5867.08731063288</v>
      </c>
      <c r="E9985" s="26">
        <v>-6.2906100399863399E-2</v>
      </c>
      <c r="F9985" s="26">
        <v>0.107135003013148</v>
      </c>
      <c r="G9985" s="26">
        <v>-0.58716664610671898</v>
      </c>
      <c r="H9985" s="26">
        <v>0.55709179081807103</v>
      </c>
      <c r="I9985" s="26">
        <v>0.99998810849019903</v>
      </c>
      <c r="J9985" s="25">
        <v>2705.6731615015801</v>
      </c>
      <c r="K9985" s="26">
        <v>-1.9313431373253299E-2</v>
      </c>
      <c r="L9985" s="26">
        <v>0.124263905763688</v>
      </c>
      <c r="M9985" s="26">
        <v>-0.155422696997643</v>
      </c>
      <c r="N9985" s="26">
        <v>0.87648809196362198</v>
      </c>
      <c r="O9985" s="27">
        <v>0.99998392099349798</v>
      </c>
      <c r="P9985" s="2" t="s">
        <v>21230</v>
      </c>
      <c r="Q9985" s="2" t="s">
        <v>19</v>
      </c>
      <c r="R9985" s="2" t="s">
        <v>559</v>
      </c>
      <c r="S9985" s="23">
        <v>41833079</v>
      </c>
      <c r="T9985" s="23">
        <v>41907308</v>
      </c>
      <c r="U9985" s="9" t="s">
        <v>21229</v>
      </c>
      <c r="V9985" s="2" t="s">
        <v>21230</v>
      </c>
      <c r="W9985" s="8" t="s">
        <v>19</v>
      </c>
    </row>
    <row r="9986" spans="1:23" x14ac:dyDescent="0.2">
      <c r="A9986" s="13" t="s">
        <v>21231</v>
      </c>
      <c r="B9986" s="12" t="str">
        <f t="shared" si="311"/>
        <v>no</v>
      </c>
      <c r="C9986" s="17" t="str">
        <f t="shared" si="310"/>
        <v>no</v>
      </c>
      <c r="D9986" s="25">
        <v>3414.54864420692</v>
      </c>
      <c r="E9986" s="26">
        <v>-7.6040993077553201E-2</v>
      </c>
      <c r="F9986" s="26">
        <v>0.139691857053479</v>
      </c>
      <c r="G9986" s="26">
        <v>-0.54434807211734704</v>
      </c>
      <c r="H9986" s="26">
        <v>0.58620197231405402</v>
      </c>
      <c r="I9986" s="26">
        <v>0.99998810849019903</v>
      </c>
      <c r="J9986" s="25">
        <v>1331.92264282817</v>
      </c>
      <c r="K9986" s="26">
        <v>-9.8414286765451303E-2</v>
      </c>
      <c r="L9986" s="26">
        <v>0.16542860047681099</v>
      </c>
      <c r="M9986" s="26">
        <v>-0.59490491052813199</v>
      </c>
      <c r="N9986" s="26">
        <v>0.55190703469353897</v>
      </c>
      <c r="O9986" s="27">
        <v>0.99998392099349798</v>
      </c>
      <c r="P9986" s="2" t="s">
        <v>21232</v>
      </c>
      <c r="Q9986" s="2" t="s">
        <v>19</v>
      </c>
      <c r="R9986" s="2" t="s">
        <v>288</v>
      </c>
      <c r="S9986" s="23">
        <v>66139971</v>
      </c>
      <c r="T9986" s="23">
        <v>66183615</v>
      </c>
      <c r="U9986" s="9" t="s">
        <v>21231</v>
      </c>
      <c r="V9986" s="2" t="s">
        <v>21232</v>
      </c>
      <c r="W9986" s="8" t="s">
        <v>19</v>
      </c>
    </row>
    <row r="9987" spans="1:23" x14ac:dyDescent="0.2">
      <c r="A9987" s="13" t="s">
        <v>21233</v>
      </c>
      <c r="B9987" s="12" t="str">
        <f t="shared" si="311"/>
        <v>no</v>
      </c>
      <c r="C9987" s="17" t="str">
        <f t="shared" si="310"/>
        <v>no</v>
      </c>
      <c r="D9987" s="25">
        <v>1218.04515367965</v>
      </c>
      <c r="E9987" s="26">
        <v>7.5964629773586007E-2</v>
      </c>
      <c r="F9987" s="26">
        <v>0.12904187282077501</v>
      </c>
      <c r="G9987" s="26">
        <v>0.58868201548107202</v>
      </c>
      <c r="H9987" s="26">
        <v>0.55607460450795498</v>
      </c>
      <c r="I9987" s="26">
        <v>0.99998810849019903</v>
      </c>
      <c r="J9987" s="25">
        <v>4981.7422729629498</v>
      </c>
      <c r="K9987" s="26">
        <v>0.12847290218895499</v>
      </c>
      <c r="L9987" s="26">
        <v>7.3633419371792005E-2</v>
      </c>
      <c r="M9987" s="26">
        <v>1.74476349577446</v>
      </c>
      <c r="N9987" s="26">
        <v>8.1026045499118599E-2</v>
      </c>
      <c r="O9987" s="27">
        <v>0.94832228068488</v>
      </c>
      <c r="P9987" s="2" t="s">
        <v>21234</v>
      </c>
      <c r="Q9987" s="2" t="s">
        <v>19</v>
      </c>
      <c r="R9987" s="2" t="s">
        <v>288</v>
      </c>
      <c r="S9987" s="23">
        <v>64718144</v>
      </c>
      <c r="T9987" s="23">
        <v>64768685</v>
      </c>
      <c r="U9987" s="9" t="s">
        <v>21233</v>
      </c>
      <c r="V9987" s="2" t="s">
        <v>21234</v>
      </c>
      <c r="W9987" s="8" t="s">
        <v>19</v>
      </c>
    </row>
    <row r="9988" spans="1:23" x14ac:dyDescent="0.2">
      <c r="A9988" s="13" t="s">
        <v>21235</v>
      </c>
      <c r="B9988" s="12" t="str">
        <f t="shared" si="311"/>
        <v>no</v>
      </c>
      <c r="C9988" s="17" t="str">
        <f t="shared" si="310"/>
        <v>no</v>
      </c>
      <c r="D9988" s="25">
        <v>2738.4648953979599</v>
      </c>
      <c r="E9988" s="26">
        <v>3.81670018769821E-3</v>
      </c>
      <c r="F9988" s="26">
        <v>0.13728664419668801</v>
      </c>
      <c r="G9988" s="26">
        <v>2.7800957697167401E-2</v>
      </c>
      <c r="H9988" s="26">
        <v>0.97782090212719397</v>
      </c>
      <c r="I9988" s="26">
        <v>0.99998810849019903</v>
      </c>
      <c r="J9988" s="25">
        <v>850.83268124172196</v>
      </c>
      <c r="K9988" s="26">
        <v>2.3681685794655401E-2</v>
      </c>
      <c r="L9988" s="26">
        <v>0.13307377072749799</v>
      </c>
      <c r="M9988" s="26">
        <v>0.17795907987870499</v>
      </c>
      <c r="N9988" s="26">
        <v>0.85875511223182699</v>
      </c>
      <c r="O9988" s="27">
        <v>0.99998392099349798</v>
      </c>
      <c r="P9988" s="2" t="s">
        <v>21236</v>
      </c>
      <c r="Q9988" s="2" t="s">
        <v>19</v>
      </c>
      <c r="R9988" s="2" t="s">
        <v>57</v>
      </c>
      <c r="S9988" s="23">
        <v>43171299</v>
      </c>
      <c r="T9988" s="23">
        <v>43181507</v>
      </c>
      <c r="U9988" s="9" t="s">
        <v>21235</v>
      </c>
      <c r="V9988" s="2" t="s">
        <v>21236</v>
      </c>
      <c r="W9988" s="8" t="s">
        <v>19</v>
      </c>
    </row>
    <row r="9989" spans="1:23" x14ac:dyDescent="0.2">
      <c r="A9989" s="13" t="s">
        <v>21237</v>
      </c>
      <c r="B9989" s="12" t="str">
        <f t="shared" si="311"/>
        <v>no</v>
      </c>
      <c r="C9989" s="17" t="str">
        <f t="shared" ref="C9989:C10052" si="312">IF(O9989&lt;0.05, "yes","no")</f>
        <v>no</v>
      </c>
      <c r="D9989" s="25">
        <v>258.23519197568402</v>
      </c>
      <c r="E9989" s="26">
        <v>0.19695618359327299</v>
      </c>
      <c r="F9989" s="26">
        <v>0.204366175394571</v>
      </c>
      <c r="G9989" s="26">
        <v>0.96374159379852298</v>
      </c>
      <c r="H9989" s="26">
        <v>0.33517549544276798</v>
      </c>
      <c r="I9989" s="26">
        <v>0.99998810849019903</v>
      </c>
      <c r="J9989" s="25">
        <v>369.461946556047</v>
      </c>
      <c r="K9989" s="26">
        <v>-0.15617657585379099</v>
      </c>
      <c r="L9989" s="26">
        <v>0.220653351670652</v>
      </c>
      <c r="M9989" s="26">
        <v>-0.70779154121755905</v>
      </c>
      <c r="N9989" s="26">
        <v>0.47907472004540702</v>
      </c>
      <c r="O9989" s="27">
        <v>0.99998392099349798</v>
      </c>
      <c r="P9989" s="2" t="s">
        <v>21238</v>
      </c>
      <c r="Q9989" s="2" t="s">
        <v>19</v>
      </c>
      <c r="R9989" s="2" t="s">
        <v>288</v>
      </c>
      <c r="S9989" s="23">
        <v>121961961</v>
      </c>
      <c r="T9989" s="23">
        <v>122075570</v>
      </c>
      <c r="U9989" s="9" t="s">
        <v>21237</v>
      </c>
      <c r="V9989" s="2" t="s">
        <v>21238</v>
      </c>
      <c r="W9989" s="8" t="s">
        <v>19</v>
      </c>
    </row>
    <row r="9990" spans="1:23" x14ac:dyDescent="0.2">
      <c r="A9990" s="13" t="s">
        <v>21239</v>
      </c>
      <c r="B9990" s="12" t="str">
        <f t="shared" ref="B9990:B10053" si="313">IF(I9990&lt;0.05,"yes","no")</f>
        <v>no</v>
      </c>
      <c r="C9990" s="17" t="str">
        <f t="shared" si="312"/>
        <v>no</v>
      </c>
      <c r="D9990" s="25">
        <v>563.62104635959099</v>
      </c>
      <c r="E9990" s="26">
        <v>-0.276715959062592</v>
      </c>
      <c r="F9990" s="26">
        <v>0.192838617606304</v>
      </c>
      <c r="G9990" s="26">
        <v>-1.4349613293097201</v>
      </c>
      <c r="H9990" s="26">
        <v>0.15129811753214301</v>
      </c>
      <c r="I9990" s="26">
        <v>0.99998810849019903</v>
      </c>
      <c r="J9990" s="25">
        <v>304.49575691445102</v>
      </c>
      <c r="K9990" s="26">
        <v>-0.15326378954345099</v>
      </c>
      <c r="L9990" s="26">
        <v>0.30155540955926502</v>
      </c>
      <c r="M9990" s="26">
        <v>-0.50824420549262395</v>
      </c>
      <c r="N9990" s="26">
        <v>0.61128209318109705</v>
      </c>
      <c r="O9990" s="27">
        <v>0.99998392099349798</v>
      </c>
      <c r="P9990" s="2" t="s">
        <v>21240</v>
      </c>
      <c r="Q9990" s="2" t="s">
        <v>19</v>
      </c>
      <c r="R9990" s="2" t="s">
        <v>89</v>
      </c>
      <c r="S9990" s="23">
        <v>206203345</v>
      </c>
      <c r="T9990" s="23">
        <v>206464443</v>
      </c>
      <c r="U9990" s="9" t="s">
        <v>21239</v>
      </c>
      <c r="V9990" s="2" t="s">
        <v>21240</v>
      </c>
      <c r="W9990" s="8" t="s">
        <v>19</v>
      </c>
    </row>
    <row r="9991" spans="1:23" x14ac:dyDescent="0.2">
      <c r="A9991" s="13" t="s">
        <v>21241</v>
      </c>
      <c r="B9991" s="12" t="str">
        <f t="shared" si="313"/>
        <v>no</v>
      </c>
      <c r="C9991" s="17" t="str">
        <f t="shared" si="312"/>
        <v>no</v>
      </c>
      <c r="D9991" s="25">
        <v>801.33200816320198</v>
      </c>
      <c r="E9991" s="26">
        <v>2.5719631940713701E-2</v>
      </c>
      <c r="F9991" s="26">
        <v>0.26259671590602901</v>
      </c>
      <c r="G9991" s="26">
        <v>9.7943463809035403E-2</v>
      </c>
      <c r="H9991" s="26">
        <v>0.92197718675114104</v>
      </c>
      <c r="I9991" s="26">
        <v>0.99998810849019903</v>
      </c>
      <c r="J9991" s="25">
        <v>426.05708135611798</v>
      </c>
      <c r="K9991" s="26">
        <v>-0.16209551499691599</v>
      </c>
      <c r="L9991" s="26">
        <v>0.26194148809036499</v>
      </c>
      <c r="M9991" s="26">
        <v>-0.61882337226776596</v>
      </c>
      <c r="N9991" s="26">
        <v>0.53603272334093499</v>
      </c>
      <c r="O9991" s="27">
        <v>0.99998392099349798</v>
      </c>
      <c r="P9991" s="2" t="s">
        <v>21242</v>
      </c>
      <c r="Q9991" s="2" t="s">
        <v>19</v>
      </c>
      <c r="R9991" s="2" t="s">
        <v>89</v>
      </c>
      <c r="S9991" s="23">
        <v>144887265</v>
      </c>
      <c r="T9991" s="23">
        <v>145095528</v>
      </c>
      <c r="U9991" s="9" t="s">
        <v>21241</v>
      </c>
      <c r="V9991" s="2" t="s">
        <v>21242</v>
      </c>
      <c r="W9991" s="8" t="s">
        <v>19</v>
      </c>
    </row>
    <row r="9992" spans="1:23" x14ac:dyDescent="0.2">
      <c r="A9992" s="13" t="s">
        <v>21243</v>
      </c>
      <c r="B9992" s="12" t="str">
        <f t="shared" si="313"/>
        <v>no</v>
      </c>
      <c r="C9992" s="17" t="str">
        <f t="shared" si="312"/>
        <v>no</v>
      </c>
      <c r="D9992" s="25">
        <v>888.82120763606201</v>
      </c>
      <c r="E9992" s="26">
        <v>3.5259745684346297E-2</v>
      </c>
      <c r="F9992" s="26">
        <v>0.18542750765118901</v>
      </c>
      <c r="G9992" s="26">
        <v>0.190153802588309</v>
      </c>
      <c r="H9992" s="26">
        <v>0.84918861074687102</v>
      </c>
      <c r="I9992" s="26">
        <v>0.99998810849019903</v>
      </c>
      <c r="J9992" s="25">
        <v>16069.1863881432</v>
      </c>
      <c r="K9992" s="26">
        <v>0.140749583458221</v>
      </c>
      <c r="L9992" s="26">
        <v>0.247189116598619</v>
      </c>
      <c r="M9992" s="26">
        <v>0.56940040643766598</v>
      </c>
      <c r="N9992" s="26">
        <v>0.56908444108031198</v>
      </c>
      <c r="O9992" s="27">
        <v>0.99998392099349798</v>
      </c>
      <c r="P9992" s="2" t="s">
        <v>21244</v>
      </c>
      <c r="Q9992" s="2" t="s">
        <v>19</v>
      </c>
      <c r="R9992" s="2" t="s">
        <v>89</v>
      </c>
      <c r="S9992" s="23">
        <v>121184810</v>
      </c>
      <c r="T9992" s="23">
        <v>121392822</v>
      </c>
      <c r="U9992" s="9" t="s">
        <v>21243</v>
      </c>
      <c r="V9992" s="2" t="s">
        <v>21244</v>
      </c>
      <c r="W9992" s="8" t="s">
        <v>19</v>
      </c>
    </row>
    <row r="9993" spans="1:23" x14ac:dyDescent="0.2">
      <c r="A9993" s="13" t="s">
        <v>21245</v>
      </c>
      <c r="B9993" s="12" t="str">
        <f t="shared" si="313"/>
        <v>no</v>
      </c>
      <c r="C9993" s="17" t="str">
        <f t="shared" si="312"/>
        <v>no</v>
      </c>
      <c r="D9993" s="25">
        <v>2785.5610285463599</v>
      </c>
      <c r="E9993" s="26">
        <v>6.3567674505761701E-2</v>
      </c>
      <c r="F9993" s="26">
        <v>0.23161539529335101</v>
      </c>
      <c r="G9993" s="26">
        <v>0.27445358036433798</v>
      </c>
      <c r="H9993" s="26">
        <v>0.78373607192105199</v>
      </c>
      <c r="I9993" s="26">
        <v>0.99998810849019903</v>
      </c>
      <c r="J9993" s="25">
        <v>1786.4699690111399</v>
      </c>
      <c r="K9993" s="26">
        <v>0.20630726045082001</v>
      </c>
      <c r="L9993" s="26">
        <v>0.18641467889773999</v>
      </c>
      <c r="M9993" s="26">
        <v>1.1067114546488701</v>
      </c>
      <c r="N9993" s="26">
        <v>0.268418701334245</v>
      </c>
      <c r="O9993" s="27">
        <v>0.99998392099349798</v>
      </c>
      <c r="P9993" s="2" t="s">
        <v>21246</v>
      </c>
      <c r="Q9993" s="2" t="s">
        <v>19</v>
      </c>
      <c r="R9993" s="2" t="s">
        <v>100</v>
      </c>
      <c r="S9993" s="23">
        <v>69088106</v>
      </c>
      <c r="T9993" s="23">
        <v>69104811</v>
      </c>
      <c r="U9993" s="9" t="s">
        <v>21245</v>
      </c>
      <c r="V9993" s="2" t="s">
        <v>21246</v>
      </c>
      <c r="W9993" s="8" t="s">
        <v>19</v>
      </c>
    </row>
    <row r="9994" spans="1:23" x14ac:dyDescent="0.2">
      <c r="A9994" s="13" t="s">
        <v>21247</v>
      </c>
      <c r="B9994" s="12" t="str">
        <f t="shared" si="313"/>
        <v>no</v>
      </c>
      <c r="C9994" s="17" t="str">
        <f t="shared" si="312"/>
        <v>no</v>
      </c>
      <c r="D9994" s="25">
        <v>916.77029386608297</v>
      </c>
      <c r="E9994" s="26">
        <v>6.2838671972386198E-2</v>
      </c>
      <c r="F9994" s="26">
        <v>0.19180163079562601</v>
      </c>
      <c r="G9994" s="26">
        <v>0.327623241323447</v>
      </c>
      <c r="H9994" s="26">
        <v>0.74319654696537096</v>
      </c>
      <c r="I9994" s="26">
        <v>0.99998810849019903</v>
      </c>
      <c r="J9994" s="25">
        <v>7838.3780691374805</v>
      </c>
      <c r="K9994" s="26">
        <v>0.21355473218186799</v>
      </c>
      <c r="L9994" s="26">
        <v>0.112818287826169</v>
      </c>
      <c r="M9994" s="26">
        <v>1.8929088208723199</v>
      </c>
      <c r="N9994" s="26">
        <v>5.83699960069375E-2</v>
      </c>
      <c r="O9994" s="27">
        <v>0.85502808391301599</v>
      </c>
      <c r="P9994" s="2" t="s">
        <v>21248</v>
      </c>
      <c r="Q9994" s="2" t="s">
        <v>19</v>
      </c>
      <c r="R9994" s="2" t="s">
        <v>68</v>
      </c>
      <c r="S9994" s="23">
        <v>88205118</v>
      </c>
      <c r="T9994" s="23">
        <v>88226993</v>
      </c>
      <c r="U9994" s="9" t="s">
        <v>21247</v>
      </c>
      <c r="V9994" s="2" t="s">
        <v>21248</v>
      </c>
      <c r="W9994" s="8" t="s">
        <v>19</v>
      </c>
    </row>
    <row r="9995" spans="1:23" x14ac:dyDescent="0.2">
      <c r="A9995" s="13" t="s">
        <v>21249</v>
      </c>
      <c r="B9995" s="12" t="str">
        <f t="shared" si="313"/>
        <v>no</v>
      </c>
      <c r="C9995" s="17" t="str">
        <f t="shared" si="312"/>
        <v>no</v>
      </c>
      <c r="D9995" s="25">
        <v>1460.0417272992199</v>
      </c>
      <c r="E9995" s="26">
        <v>0.235131899406366</v>
      </c>
      <c r="F9995" s="26">
        <v>0.19440570823846001</v>
      </c>
      <c r="G9995" s="26">
        <v>1.20949071679496</v>
      </c>
      <c r="H9995" s="26">
        <v>0.22647437541370499</v>
      </c>
      <c r="I9995" s="26">
        <v>0.99998810849019903</v>
      </c>
      <c r="J9995" s="25">
        <v>6404.0914397481502</v>
      </c>
      <c r="K9995" s="26">
        <v>0.26875049637999898</v>
      </c>
      <c r="L9995" s="26">
        <v>0.185165101314022</v>
      </c>
      <c r="M9995" s="26">
        <v>1.4514100900915701</v>
      </c>
      <c r="N9995" s="26">
        <v>0.146665701749291</v>
      </c>
      <c r="O9995" s="27">
        <v>0.99998392099349798</v>
      </c>
      <c r="P9995" s="2" t="s">
        <v>21250</v>
      </c>
      <c r="Q9995" s="2" t="s">
        <v>19</v>
      </c>
      <c r="R9995" s="2" t="s">
        <v>89</v>
      </c>
      <c r="S9995" s="23">
        <v>11054584</v>
      </c>
      <c r="T9995" s="23">
        <v>11060024</v>
      </c>
      <c r="U9995" s="9" t="s">
        <v>21249</v>
      </c>
      <c r="V9995" s="2" t="s">
        <v>21250</v>
      </c>
      <c r="W9995" s="8" t="s">
        <v>19</v>
      </c>
    </row>
    <row r="9996" spans="1:23" x14ac:dyDescent="0.2">
      <c r="A9996" s="13" t="s">
        <v>21251</v>
      </c>
      <c r="B9996" s="12" t="str">
        <f t="shared" si="313"/>
        <v>no</v>
      </c>
      <c r="C9996" s="17" t="str">
        <f t="shared" si="312"/>
        <v>no</v>
      </c>
      <c r="D9996" s="25">
        <v>3667.2322312514498</v>
      </c>
      <c r="E9996" s="26">
        <v>0.13257277930167599</v>
      </c>
      <c r="F9996" s="26">
        <v>0.200099715274834</v>
      </c>
      <c r="G9996" s="26">
        <v>0.66253357292182802</v>
      </c>
      <c r="H9996" s="26">
        <v>0.507629325983458</v>
      </c>
      <c r="I9996" s="26">
        <v>0.99998810849019903</v>
      </c>
      <c r="J9996" s="25">
        <v>79.708705997346101</v>
      </c>
      <c r="K9996" s="26">
        <v>-0.53731926380605499</v>
      </c>
      <c r="L9996" s="26">
        <v>0.293431613227773</v>
      </c>
      <c r="M9996" s="26">
        <v>-1.8311566974515701</v>
      </c>
      <c r="N9996" s="26">
        <v>6.7077157919514505E-2</v>
      </c>
      <c r="O9996" s="27">
        <v>0.89514407200563695</v>
      </c>
      <c r="P9996" s="2" t="s">
        <v>21252</v>
      </c>
      <c r="Q9996" s="2" t="s">
        <v>19</v>
      </c>
      <c r="R9996" s="2" t="s">
        <v>36</v>
      </c>
      <c r="S9996" s="23">
        <v>40035739</v>
      </c>
      <c r="T9996" s="23">
        <v>40039188</v>
      </c>
      <c r="U9996" s="9" t="s">
        <v>21251</v>
      </c>
      <c r="V9996" s="2" t="s">
        <v>21252</v>
      </c>
      <c r="W9996" s="8" t="s">
        <v>19</v>
      </c>
    </row>
    <row r="9997" spans="1:23" x14ac:dyDescent="0.2">
      <c r="A9997" s="13" t="s">
        <v>21253</v>
      </c>
      <c r="B9997" s="12" t="str">
        <f t="shared" si="313"/>
        <v>no</v>
      </c>
      <c r="C9997" s="17" t="str">
        <f t="shared" si="312"/>
        <v>no</v>
      </c>
      <c r="D9997" s="25">
        <v>286.81302123166103</v>
      </c>
      <c r="E9997" s="26">
        <v>-3.2720945325659202E-2</v>
      </c>
      <c r="F9997" s="26">
        <v>0.23986061336120101</v>
      </c>
      <c r="G9997" s="26">
        <v>-0.13641649984603901</v>
      </c>
      <c r="H9997" s="26">
        <v>0.89149203061965299</v>
      </c>
      <c r="I9997" s="26">
        <v>0.99998810849019903</v>
      </c>
      <c r="J9997" s="25">
        <v>1978.28881797693</v>
      </c>
      <c r="K9997" s="26">
        <v>0.132446210908608</v>
      </c>
      <c r="L9997" s="26">
        <v>0.18085235596934701</v>
      </c>
      <c r="M9997" s="26">
        <v>0.73234440435520998</v>
      </c>
      <c r="N9997" s="26">
        <v>0.46395838300461401</v>
      </c>
      <c r="O9997" s="27">
        <v>0.99998392099349798</v>
      </c>
      <c r="P9997" s="2" t="s">
        <v>21254</v>
      </c>
      <c r="Q9997" s="2" t="s">
        <v>202</v>
      </c>
      <c r="R9997" s="2" t="s">
        <v>36</v>
      </c>
      <c r="S9997" s="23">
        <v>40039311</v>
      </c>
      <c r="T9997" s="23">
        <v>40067290</v>
      </c>
      <c r="U9997" s="9" t="s">
        <v>21255</v>
      </c>
      <c r="V9997" s="2" t="s">
        <v>21254</v>
      </c>
      <c r="W9997" s="8" t="s">
        <v>24</v>
      </c>
    </row>
    <row r="9998" spans="1:23" x14ac:dyDescent="0.2">
      <c r="A9998" s="13" t="s">
        <v>21256</v>
      </c>
      <c r="B9998" s="12" t="str">
        <f t="shared" si="313"/>
        <v>no</v>
      </c>
      <c r="C9998" s="17" t="str">
        <f t="shared" si="312"/>
        <v>no</v>
      </c>
      <c r="D9998" s="25">
        <v>1355.3763626940799</v>
      </c>
      <c r="E9998" s="26">
        <v>-3.16156762501019E-2</v>
      </c>
      <c r="F9998" s="26">
        <v>0.182096879663148</v>
      </c>
      <c r="G9998" s="26">
        <v>-0.17362008788171601</v>
      </c>
      <c r="H9998" s="26">
        <v>0.86216404394160395</v>
      </c>
      <c r="I9998" s="26">
        <v>0.99998810849019903</v>
      </c>
      <c r="J9998" s="25">
        <v>3034.7178283419498</v>
      </c>
      <c r="K9998" s="26">
        <v>7.7939316329469197E-2</v>
      </c>
      <c r="L9998" s="26">
        <v>9.8990638878686601E-2</v>
      </c>
      <c r="M9998" s="26">
        <v>0.78734026987121597</v>
      </c>
      <c r="N9998" s="26">
        <v>0.43108270202619098</v>
      </c>
      <c r="O9998" s="27">
        <v>0.99998392099349798</v>
      </c>
      <c r="P9998" s="2" t="s">
        <v>21257</v>
      </c>
      <c r="Q9998" s="2" t="s">
        <v>19</v>
      </c>
      <c r="R9998" s="2" t="s">
        <v>288</v>
      </c>
      <c r="S9998" s="23">
        <v>112861222</v>
      </c>
      <c r="T9998" s="23">
        <v>112869788</v>
      </c>
      <c r="U9998" s="9" t="s">
        <v>21256</v>
      </c>
      <c r="V9998" s="2" t="s">
        <v>21257</v>
      </c>
      <c r="W9998" s="8" t="s">
        <v>19</v>
      </c>
    </row>
    <row r="9999" spans="1:23" x14ac:dyDescent="0.2">
      <c r="A9999" s="13" t="s">
        <v>21258</v>
      </c>
      <c r="B9999" s="12" t="str">
        <f t="shared" si="313"/>
        <v>no</v>
      </c>
      <c r="C9999" s="17" t="str">
        <f t="shared" si="312"/>
        <v>no</v>
      </c>
      <c r="D9999" s="25">
        <v>1183.3179558101599</v>
      </c>
      <c r="E9999" s="26">
        <v>-0.197989873939793</v>
      </c>
      <c r="F9999" s="26">
        <v>0.120208182042029</v>
      </c>
      <c r="G9999" s="26">
        <v>-1.64705821664094</v>
      </c>
      <c r="H9999" s="26">
        <v>9.9546080334603104E-2</v>
      </c>
      <c r="I9999" s="26">
        <v>0.99998810849019903</v>
      </c>
      <c r="J9999" s="25">
        <v>3611.7524048421901</v>
      </c>
      <c r="K9999" s="26">
        <v>0.20611686422224301</v>
      </c>
      <c r="L9999" s="26">
        <v>8.25745082804209E-2</v>
      </c>
      <c r="M9999" s="26">
        <v>2.49613189971747</v>
      </c>
      <c r="N9999" s="26">
        <v>1.2555590532525401E-2</v>
      </c>
      <c r="O9999" s="27">
        <v>0.39590308594010198</v>
      </c>
      <c r="P9999" s="2" t="s">
        <v>21259</v>
      </c>
      <c r="Q9999" s="2" t="s">
        <v>19</v>
      </c>
      <c r="R9999" s="2" t="s">
        <v>113</v>
      </c>
      <c r="S9999" s="23">
        <v>34981957</v>
      </c>
      <c r="T9999" s="23">
        <v>35029567</v>
      </c>
      <c r="U9999" s="9" t="s">
        <v>21258</v>
      </c>
      <c r="V9999" s="2" t="s">
        <v>21259</v>
      </c>
      <c r="W9999" s="8" t="s">
        <v>19</v>
      </c>
    </row>
    <row r="10000" spans="1:23" x14ac:dyDescent="0.2">
      <c r="A10000" s="13" t="s">
        <v>21260</v>
      </c>
      <c r="B10000" s="12" t="str">
        <f t="shared" si="313"/>
        <v>no</v>
      </c>
      <c r="C10000" s="17" t="str">
        <f t="shared" si="312"/>
        <v>no</v>
      </c>
      <c r="D10000" s="25">
        <v>2173.8297049298999</v>
      </c>
      <c r="E10000" s="26">
        <v>9.3581069739674699E-2</v>
      </c>
      <c r="F10000" s="26">
        <v>0.108646384982579</v>
      </c>
      <c r="G10000" s="26">
        <v>0.86133624928873698</v>
      </c>
      <c r="H10000" s="26">
        <v>0.38905287642193298</v>
      </c>
      <c r="I10000" s="26">
        <v>0.99998810849019903</v>
      </c>
      <c r="J10000" s="25">
        <v>6347.0134699705904</v>
      </c>
      <c r="K10000" s="26">
        <v>0.12809022811659601</v>
      </c>
      <c r="L10000" s="26">
        <v>0.12399659854749601</v>
      </c>
      <c r="M10000" s="26">
        <v>1.0330140472968901</v>
      </c>
      <c r="N10000" s="26">
        <v>0.301597324892109</v>
      </c>
      <c r="O10000" s="27">
        <v>0.99998392099349798</v>
      </c>
      <c r="P10000" s="2" t="s">
        <v>21261</v>
      </c>
      <c r="Q10000" s="2" t="s">
        <v>19</v>
      </c>
      <c r="R10000" s="2" t="s">
        <v>60</v>
      </c>
      <c r="S10000" s="23">
        <v>76038775</v>
      </c>
      <c r="T10000" s="23">
        <v>76072653</v>
      </c>
      <c r="U10000" s="9" t="s">
        <v>21260</v>
      </c>
      <c r="V10000" s="2" t="s">
        <v>21261</v>
      </c>
      <c r="W10000" s="8" t="s">
        <v>19</v>
      </c>
    </row>
    <row r="10001" spans="1:23" x14ac:dyDescent="0.2">
      <c r="A10001" s="13" t="s">
        <v>21262</v>
      </c>
      <c r="B10001" s="12" t="str">
        <f t="shared" si="313"/>
        <v>no</v>
      </c>
      <c r="C10001" s="17" t="str">
        <f t="shared" si="312"/>
        <v>no</v>
      </c>
      <c r="D10001" s="25">
        <v>3417.3210903765498</v>
      </c>
      <c r="E10001" s="26">
        <v>-0.13018914458941699</v>
      </c>
      <c r="F10001" s="26">
        <v>0.115555135879423</v>
      </c>
      <c r="G10001" s="26">
        <v>-1.12664091992643</v>
      </c>
      <c r="H10001" s="26">
        <v>0.25989433078625901</v>
      </c>
      <c r="I10001" s="26">
        <v>0.99998810849019903</v>
      </c>
      <c r="J10001" s="25">
        <v>4360.5796452299601</v>
      </c>
      <c r="K10001" s="26">
        <v>-3.7934951588272002E-2</v>
      </c>
      <c r="L10001" s="26">
        <v>0.193490786354234</v>
      </c>
      <c r="M10001" s="26">
        <v>-0.196055596770496</v>
      </c>
      <c r="N10001" s="26">
        <v>0.844566650361112</v>
      </c>
      <c r="O10001" s="27">
        <v>0.99998392099349798</v>
      </c>
      <c r="P10001" s="2" t="s">
        <v>21263</v>
      </c>
      <c r="Q10001" s="2" t="s">
        <v>19</v>
      </c>
      <c r="R10001" s="2" t="s">
        <v>63</v>
      </c>
      <c r="S10001" s="23">
        <v>56466915</v>
      </c>
      <c r="T10001" s="23">
        <v>56503680</v>
      </c>
      <c r="U10001" s="9" t="s">
        <v>21262</v>
      </c>
      <c r="V10001" s="2" t="s">
        <v>21263</v>
      </c>
      <c r="W10001" s="8" t="s">
        <v>19</v>
      </c>
    </row>
    <row r="10002" spans="1:23" x14ac:dyDescent="0.2">
      <c r="A10002" s="13" t="s">
        <v>21264</v>
      </c>
      <c r="B10002" s="12" t="str">
        <f t="shared" si="313"/>
        <v>no</v>
      </c>
      <c r="C10002" s="17" t="str">
        <f t="shared" si="312"/>
        <v>no</v>
      </c>
      <c r="D10002" s="25">
        <v>2714.0105432324699</v>
      </c>
      <c r="E10002" s="26">
        <v>8.1993803511563101E-2</v>
      </c>
      <c r="F10002" s="26">
        <v>0.12603028502605099</v>
      </c>
      <c r="G10002" s="26">
        <v>0.65058809868290302</v>
      </c>
      <c r="H10002" s="26">
        <v>0.515312414992806</v>
      </c>
      <c r="I10002" s="26">
        <v>0.99998810849019903</v>
      </c>
      <c r="J10002" s="25">
        <v>4877.8261490968698</v>
      </c>
      <c r="K10002" s="26">
        <v>0.19645890277485101</v>
      </c>
      <c r="L10002" s="26">
        <v>0.10147678163698499</v>
      </c>
      <c r="M10002" s="26">
        <v>1.93599855657275</v>
      </c>
      <c r="N10002" s="26">
        <v>5.2867877753411098E-2</v>
      </c>
      <c r="O10002" s="27">
        <v>0.81736846804530505</v>
      </c>
      <c r="P10002" s="2" t="s">
        <v>21265</v>
      </c>
      <c r="Q10002" s="2" t="s">
        <v>19</v>
      </c>
      <c r="R10002" s="2" t="s">
        <v>89</v>
      </c>
      <c r="S10002" s="23">
        <v>225777813</v>
      </c>
      <c r="T10002" s="23">
        <v>225790466</v>
      </c>
      <c r="U10002" s="9" t="s">
        <v>21264</v>
      </c>
      <c r="V10002" s="2" t="s">
        <v>21265</v>
      </c>
      <c r="W10002" s="8" t="s">
        <v>19</v>
      </c>
    </row>
    <row r="10003" spans="1:23" x14ac:dyDescent="0.2">
      <c r="A10003" s="13" t="s">
        <v>21266</v>
      </c>
      <c r="B10003" s="12" t="str">
        <f t="shared" si="313"/>
        <v>no</v>
      </c>
      <c r="C10003" s="17" t="str">
        <f t="shared" si="312"/>
        <v>no</v>
      </c>
      <c r="D10003" s="25">
        <v>2001.1714294772501</v>
      </c>
      <c r="E10003" s="26">
        <v>0.13126125887634901</v>
      </c>
      <c r="F10003" s="26">
        <v>9.9799775909860694E-2</v>
      </c>
      <c r="G10003" s="26">
        <v>1.31524602815646</v>
      </c>
      <c r="H10003" s="26">
        <v>0.18842723052636001</v>
      </c>
      <c r="I10003" s="26">
        <v>0.99998810849019903</v>
      </c>
      <c r="J10003" s="25">
        <v>1339.0423193563499</v>
      </c>
      <c r="K10003" s="26">
        <v>0.274835359609088</v>
      </c>
      <c r="L10003" s="26">
        <v>0.104592331504461</v>
      </c>
      <c r="M10003" s="26">
        <v>2.6276817397207002</v>
      </c>
      <c r="N10003" s="26">
        <v>8.5968905690596998E-3</v>
      </c>
      <c r="O10003" s="27">
        <v>0.30872107645555003</v>
      </c>
      <c r="P10003" s="2" t="s">
        <v>21267</v>
      </c>
      <c r="Q10003" s="2" t="s">
        <v>19</v>
      </c>
      <c r="R10003" s="2" t="s">
        <v>57</v>
      </c>
      <c r="S10003" s="23">
        <v>35832966</v>
      </c>
      <c r="T10003" s="23">
        <v>35921342</v>
      </c>
      <c r="U10003" s="9" t="s">
        <v>21266</v>
      </c>
      <c r="V10003" s="2" t="s">
        <v>21267</v>
      </c>
      <c r="W10003" s="8" t="s">
        <v>19</v>
      </c>
    </row>
    <row r="10004" spans="1:23" x14ac:dyDescent="0.2">
      <c r="A10004" s="13" t="s">
        <v>21268</v>
      </c>
      <c r="B10004" s="12" t="str">
        <f t="shared" si="313"/>
        <v>no</v>
      </c>
      <c r="C10004" s="17" t="str">
        <f t="shared" si="312"/>
        <v>no</v>
      </c>
      <c r="D10004" s="25">
        <v>1291.9686360114099</v>
      </c>
      <c r="E10004" s="26">
        <v>6.4033516290300501E-3</v>
      </c>
      <c r="F10004" s="26">
        <v>0.130587580076125</v>
      </c>
      <c r="G10004" s="26">
        <v>4.9034920666247497E-2</v>
      </c>
      <c r="H10004" s="26">
        <v>0.96089146673356995</v>
      </c>
      <c r="I10004" s="26">
        <v>0.99998810849019903</v>
      </c>
      <c r="J10004" s="25">
        <v>3159.50043486188</v>
      </c>
      <c r="K10004" s="26">
        <v>0.134700897716545</v>
      </c>
      <c r="L10004" s="26">
        <v>0.115912780795745</v>
      </c>
      <c r="M10004" s="26">
        <v>1.16208839777476</v>
      </c>
      <c r="N10004" s="26">
        <v>0.24519955973433699</v>
      </c>
      <c r="O10004" s="27">
        <v>0.99998392099349798</v>
      </c>
      <c r="P10004" s="2" t="s">
        <v>21269</v>
      </c>
      <c r="Q10004" s="2" t="s">
        <v>19</v>
      </c>
      <c r="R10004" s="2" t="s">
        <v>68</v>
      </c>
      <c r="S10004" s="23">
        <v>105110704</v>
      </c>
      <c r="T10004" s="23">
        <v>105399308</v>
      </c>
      <c r="U10004" s="9" t="s">
        <v>21268</v>
      </c>
      <c r="V10004" s="2" t="s">
        <v>21269</v>
      </c>
      <c r="W10004" s="8" t="s">
        <v>19</v>
      </c>
    </row>
    <row r="10005" spans="1:23" x14ac:dyDescent="0.2">
      <c r="A10005" s="13" t="s">
        <v>21270</v>
      </c>
      <c r="B10005" s="12" t="str">
        <f t="shared" si="313"/>
        <v>no</v>
      </c>
      <c r="C10005" s="17" t="str">
        <f t="shared" si="312"/>
        <v>no</v>
      </c>
      <c r="D10005" s="25">
        <v>937.43102982957305</v>
      </c>
      <c r="E10005" s="26">
        <v>0.25524528613895497</v>
      </c>
      <c r="F10005" s="26">
        <v>0.17053725950123599</v>
      </c>
      <c r="G10005" s="26">
        <v>1.49671272357408</v>
      </c>
      <c r="H10005" s="26">
        <v>0.134468024118162</v>
      </c>
      <c r="I10005" s="26">
        <v>0.99998810849019903</v>
      </c>
      <c r="J10005" s="25">
        <v>239.10571160292699</v>
      </c>
      <c r="K10005" s="26">
        <v>0.31360757611773998</v>
      </c>
      <c r="L10005" s="26">
        <v>0.17026566154330799</v>
      </c>
      <c r="M10005" s="26">
        <v>1.84187212662356</v>
      </c>
      <c r="N10005" s="26">
        <v>6.5493856635043202E-2</v>
      </c>
      <c r="O10005" s="27">
        <v>0.88956723291652395</v>
      </c>
      <c r="P10005" s="2" t="s">
        <v>21271</v>
      </c>
      <c r="Q10005" s="2" t="s">
        <v>19</v>
      </c>
      <c r="R10005" s="2" t="s">
        <v>106</v>
      </c>
      <c r="S10005" s="23">
        <v>133784033</v>
      </c>
      <c r="T10005" s="23">
        <v>133825772</v>
      </c>
      <c r="U10005" s="9" t="s">
        <v>21270</v>
      </c>
      <c r="V10005" s="2" t="s">
        <v>21271</v>
      </c>
      <c r="W10005" s="8" t="s">
        <v>19</v>
      </c>
    </row>
    <row r="10006" spans="1:23" x14ac:dyDescent="0.2">
      <c r="A10006" s="13" t="s">
        <v>21272</v>
      </c>
      <c r="B10006" s="12" t="str">
        <f t="shared" si="313"/>
        <v>no</v>
      </c>
      <c r="C10006" s="17" t="str">
        <f t="shared" si="312"/>
        <v>no</v>
      </c>
      <c r="D10006" s="25">
        <v>243.18233432338201</v>
      </c>
      <c r="E10006" s="26">
        <v>0.29422711982078198</v>
      </c>
      <c r="F10006" s="26">
        <v>0.25836609008521899</v>
      </c>
      <c r="G10006" s="26">
        <v>1.1387992895032599</v>
      </c>
      <c r="H10006" s="26">
        <v>0.25478687822478502</v>
      </c>
      <c r="I10006" s="26">
        <v>0.99998810849019903</v>
      </c>
      <c r="J10006" s="25">
        <v>971.85669054430502</v>
      </c>
      <c r="K10006" s="26">
        <v>0.20498087872363399</v>
      </c>
      <c r="L10006" s="26">
        <v>0.12862110375255101</v>
      </c>
      <c r="M10006" s="26">
        <v>1.5936799851911501</v>
      </c>
      <c r="N10006" s="26">
        <v>0.111007729328684</v>
      </c>
      <c r="O10006" s="27">
        <v>0.99998392099349798</v>
      </c>
      <c r="P10006" s="2" t="s">
        <v>21273</v>
      </c>
      <c r="Q10006" s="2" t="s">
        <v>19</v>
      </c>
      <c r="R10006" s="2" t="s">
        <v>60</v>
      </c>
      <c r="S10006" s="23">
        <v>2303383</v>
      </c>
      <c r="T10006" s="23">
        <v>2325260</v>
      </c>
      <c r="U10006" s="9" t="s">
        <v>21272</v>
      </c>
      <c r="V10006" s="2" t="s">
        <v>21273</v>
      </c>
      <c r="W10006" s="8" t="s">
        <v>19</v>
      </c>
    </row>
    <row r="10007" spans="1:23" x14ac:dyDescent="0.2">
      <c r="A10007" s="13" t="s">
        <v>21274</v>
      </c>
      <c r="B10007" s="12" t="str">
        <f t="shared" si="313"/>
        <v>no</v>
      </c>
      <c r="C10007" s="17" t="str">
        <f t="shared" si="312"/>
        <v>no</v>
      </c>
      <c r="D10007" s="25">
        <v>660.613656465649</v>
      </c>
      <c r="E10007" s="26">
        <v>0.152843190696138</v>
      </c>
      <c r="F10007" s="26">
        <v>0.17046783063229301</v>
      </c>
      <c r="G10007" s="26">
        <v>0.89661017054782499</v>
      </c>
      <c r="H10007" s="26">
        <v>0.369926969078677</v>
      </c>
      <c r="I10007" s="26">
        <v>0.99998810849019903</v>
      </c>
      <c r="J10007" s="25">
        <v>6850.4140207153396</v>
      </c>
      <c r="K10007" s="26">
        <v>0.15277639598581799</v>
      </c>
      <c r="L10007" s="26">
        <v>0.12451568814069</v>
      </c>
      <c r="M10007" s="26">
        <v>1.2269650376360299</v>
      </c>
      <c r="N10007" s="26">
        <v>0.21983573192702199</v>
      </c>
      <c r="O10007" s="27">
        <v>0.99998392099349798</v>
      </c>
      <c r="P10007" s="2" t="s">
        <v>21275</v>
      </c>
      <c r="Q10007" s="2" t="s">
        <v>19</v>
      </c>
      <c r="R10007" s="2" t="s">
        <v>559</v>
      </c>
      <c r="S10007" s="23">
        <v>26483877</v>
      </c>
      <c r="T10007" s="23">
        <v>26494658</v>
      </c>
      <c r="U10007" s="9" t="s">
        <v>21274</v>
      </c>
      <c r="V10007" s="2" t="s">
        <v>21275</v>
      </c>
      <c r="W10007" s="8" t="s">
        <v>19</v>
      </c>
    </row>
    <row r="10008" spans="1:23" x14ac:dyDescent="0.2">
      <c r="A10008" s="13" t="s">
        <v>21276</v>
      </c>
      <c r="B10008" s="12" t="str">
        <f t="shared" si="313"/>
        <v>no</v>
      </c>
      <c r="C10008" s="17" t="str">
        <f t="shared" si="312"/>
        <v>no</v>
      </c>
      <c r="D10008" s="25">
        <v>7181.0279782845</v>
      </c>
      <c r="E10008" s="26">
        <v>-5.70877386827187E-2</v>
      </c>
      <c r="F10008" s="26">
        <v>0.13525995333047999</v>
      </c>
      <c r="G10008" s="26">
        <v>-0.42205942909973199</v>
      </c>
      <c r="H10008" s="26">
        <v>0.67298164006889105</v>
      </c>
      <c r="I10008" s="26">
        <v>0.99998810849019903</v>
      </c>
      <c r="J10008" s="25">
        <v>24663.102982241198</v>
      </c>
      <c r="K10008" s="26">
        <v>2.3352206602749798E-2</v>
      </c>
      <c r="L10008" s="26">
        <v>0.24027083284815501</v>
      </c>
      <c r="M10008" s="26">
        <v>9.7191183490456301E-2</v>
      </c>
      <c r="N10008" s="26">
        <v>0.922574569453945</v>
      </c>
      <c r="O10008" s="27">
        <v>0.99998392099349798</v>
      </c>
      <c r="P10008" s="2" t="s">
        <v>21277</v>
      </c>
      <c r="Q10008" s="2" t="s">
        <v>19</v>
      </c>
      <c r="R10008" s="2" t="s">
        <v>89</v>
      </c>
      <c r="S10008" s="23">
        <v>24631716</v>
      </c>
      <c r="T10008" s="23">
        <v>24673267</v>
      </c>
      <c r="U10008" s="9" t="s">
        <v>21276</v>
      </c>
      <c r="V10008" s="2" t="s">
        <v>21277</v>
      </c>
      <c r="W10008" s="8" t="s">
        <v>19</v>
      </c>
    </row>
    <row r="10009" spans="1:23" x14ac:dyDescent="0.2">
      <c r="A10009" s="13" t="s">
        <v>21278</v>
      </c>
      <c r="B10009" s="12" t="str">
        <f t="shared" si="313"/>
        <v>no</v>
      </c>
      <c r="C10009" s="17" t="str">
        <f t="shared" si="312"/>
        <v>no</v>
      </c>
      <c r="D10009" s="25">
        <v>42446.5910979705</v>
      </c>
      <c r="E10009" s="26">
        <v>-9.8479877431766796E-2</v>
      </c>
      <c r="F10009" s="26">
        <v>0.15248100109181401</v>
      </c>
      <c r="G10009" s="26">
        <v>-0.64585015002930501</v>
      </c>
      <c r="H10009" s="26">
        <v>0.51837640612283398</v>
      </c>
      <c r="I10009" s="26">
        <v>0.99998810849019903</v>
      </c>
      <c r="J10009" s="25">
        <v>33.992824840393403</v>
      </c>
      <c r="K10009" s="26">
        <v>-0.24207528180751001</v>
      </c>
      <c r="L10009" s="26">
        <v>0.46765714656202301</v>
      </c>
      <c r="M10009" s="26">
        <v>-0.51763409067331401</v>
      </c>
      <c r="N10009" s="26">
        <v>0.60471359170470496</v>
      </c>
      <c r="O10009" s="27">
        <v>0.99998392099349798</v>
      </c>
      <c r="P10009" s="2" t="s">
        <v>21279</v>
      </c>
      <c r="Q10009" s="2" t="s">
        <v>19</v>
      </c>
      <c r="R10009" s="2" t="s">
        <v>53</v>
      </c>
      <c r="S10009" s="23">
        <v>2752329</v>
      </c>
      <c r="T10009" s="23">
        <v>2772538</v>
      </c>
      <c r="U10009" s="9" t="s">
        <v>21278</v>
      </c>
      <c r="V10009" s="2" t="s">
        <v>21279</v>
      </c>
      <c r="W10009" s="8" t="s">
        <v>19</v>
      </c>
    </row>
    <row r="10010" spans="1:23" x14ac:dyDescent="0.2">
      <c r="A10010" s="13" t="s">
        <v>21280</v>
      </c>
      <c r="B10010" s="12" t="str">
        <f t="shared" si="313"/>
        <v>no</v>
      </c>
      <c r="C10010" s="17" t="str">
        <f t="shared" si="312"/>
        <v>no</v>
      </c>
      <c r="D10010" s="25">
        <v>108.425240614138</v>
      </c>
      <c r="E10010" s="26">
        <v>0.56851649627776701</v>
      </c>
      <c r="F10010" s="26">
        <v>0.44764956526503402</v>
      </c>
      <c r="G10010" s="26">
        <v>1.2700034589359499</v>
      </c>
      <c r="H10010" s="26">
        <v>0.20408339805280101</v>
      </c>
      <c r="I10010" s="26">
        <v>0.99998810849019903</v>
      </c>
      <c r="J10010" s="25">
        <v>10246.9949675425</v>
      </c>
      <c r="K10010" s="26">
        <v>0.25726926419281199</v>
      </c>
      <c r="L10010" s="26">
        <v>9.9045808185560399E-2</v>
      </c>
      <c r="M10010" s="26">
        <v>2.5974775601893501</v>
      </c>
      <c r="N10010" s="26">
        <v>9.3911256145534291E-3</v>
      </c>
      <c r="O10010" s="27">
        <v>0.32857582280579301</v>
      </c>
      <c r="P10010" s="2" t="s">
        <v>21281</v>
      </c>
      <c r="Q10010" s="2" t="s">
        <v>23</v>
      </c>
      <c r="R10010" s="2" t="s">
        <v>53</v>
      </c>
      <c r="S10010" s="23">
        <v>2737076</v>
      </c>
      <c r="T10010" s="23">
        <v>2752600</v>
      </c>
      <c r="U10010" s="9" t="s">
        <v>21280</v>
      </c>
      <c r="V10010" s="2" t="s">
        <v>21281</v>
      </c>
      <c r="W10010" s="8" t="s">
        <v>24</v>
      </c>
    </row>
    <row r="10011" spans="1:23" x14ac:dyDescent="0.2">
      <c r="A10011" s="13" t="s">
        <v>21282</v>
      </c>
      <c r="B10011" s="12" t="str">
        <f t="shared" si="313"/>
        <v>no</v>
      </c>
      <c r="C10011" s="17" t="str">
        <f t="shared" si="312"/>
        <v>no</v>
      </c>
      <c r="D10011" s="25">
        <v>6202.4180833350702</v>
      </c>
      <c r="E10011" s="26">
        <v>-0.116749810769277</v>
      </c>
      <c r="F10011" s="26">
        <v>0.102414308384444</v>
      </c>
      <c r="G10011" s="26">
        <v>-1.1399755816445101</v>
      </c>
      <c r="H10011" s="26">
        <v>0.25429647433453001</v>
      </c>
      <c r="I10011" s="26">
        <v>0.99998810849019903</v>
      </c>
      <c r="J10011" s="25">
        <v>19940.866395676301</v>
      </c>
      <c r="K10011" s="26">
        <v>0.24356777120009099</v>
      </c>
      <c r="L10011" s="26">
        <v>9.9808442528631094E-2</v>
      </c>
      <c r="M10011" s="26">
        <v>2.4403523893304002</v>
      </c>
      <c r="N10011" s="26">
        <v>1.4672941077282901E-2</v>
      </c>
      <c r="O10011" s="27">
        <v>0.43371377364390201</v>
      </c>
      <c r="P10011" s="2" t="s">
        <v>21283</v>
      </c>
      <c r="Q10011" s="2" t="s">
        <v>19</v>
      </c>
      <c r="R10011" s="2" t="s">
        <v>68</v>
      </c>
      <c r="S10011" s="23">
        <v>100875111</v>
      </c>
      <c r="T10011" s="23">
        <v>100888664</v>
      </c>
      <c r="U10011" s="9" t="s">
        <v>21282</v>
      </c>
      <c r="V10011" s="2" t="s">
        <v>21283</v>
      </c>
      <c r="W10011" s="8" t="s">
        <v>19</v>
      </c>
    </row>
    <row r="10012" spans="1:23" x14ac:dyDescent="0.2">
      <c r="A10012" s="13" t="s">
        <v>21284</v>
      </c>
      <c r="B10012" s="12" t="str">
        <f t="shared" si="313"/>
        <v>no</v>
      </c>
      <c r="C10012" s="17" t="str">
        <f t="shared" si="312"/>
        <v>no</v>
      </c>
      <c r="D10012" s="25">
        <v>6644.36732231319</v>
      </c>
      <c r="E10012" s="26">
        <v>-9.9468811641490795E-2</v>
      </c>
      <c r="F10012" s="26">
        <v>0.14696586671334599</v>
      </c>
      <c r="G10012" s="26">
        <v>-0.67681573868783396</v>
      </c>
      <c r="H10012" s="26">
        <v>0.498522871034279</v>
      </c>
      <c r="I10012" s="26">
        <v>0.99998810849019903</v>
      </c>
      <c r="J10012" s="25">
        <v>6261.1835252752498</v>
      </c>
      <c r="K10012" s="26">
        <v>4.5813249448008797E-2</v>
      </c>
      <c r="L10012" s="26">
        <v>6.4479123192133198E-2</v>
      </c>
      <c r="M10012" s="26">
        <v>0.71051290991497695</v>
      </c>
      <c r="N10012" s="26">
        <v>0.47738612811263897</v>
      </c>
      <c r="O10012" s="27">
        <v>0.99998392099349798</v>
      </c>
      <c r="P10012" s="2" t="s">
        <v>21285</v>
      </c>
      <c r="Q10012" s="2" t="s">
        <v>19</v>
      </c>
      <c r="R10012" s="2" t="s">
        <v>60</v>
      </c>
      <c r="S10012" s="23">
        <v>58003360</v>
      </c>
      <c r="T10012" s="23">
        <v>58007346</v>
      </c>
      <c r="U10012" s="9" t="s">
        <v>21284</v>
      </c>
      <c r="V10012" s="2" t="s">
        <v>21285</v>
      </c>
      <c r="W10012" s="8" t="s">
        <v>19</v>
      </c>
    </row>
    <row r="10013" spans="1:23" x14ac:dyDescent="0.2">
      <c r="A10013" s="13" t="s">
        <v>21286</v>
      </c>
      <c r="B10013" s="12" t="str">
        <f t="shared" si="313"/>
        <v>no</v>
      </c>
      <c r="C10013" s="17" t="str">
        <f t="shared" si="312"/>
        <v>no</v>
      </c>
      <c r="D10013" s="25">
        <v>4279.3476733978096</v>
      </c>
      <c r="E10013" s="26">
        <v>8.4904936217335206E-2</v>
      </c>
      <c r="F10013" s="26">
        <v>0.10431820608775901</v>
      </c>
      <c r="G10013" s="26">
        <v>0.81390333865507702</v>
      </c>
      <c r="H10013" s="26">
        <v>0.41570032792174999</v>
      </c>
      <c r="I10013" s="26">
        <v>0.99998810849019903</v>
      </c>
      <c r="J10013" s="25">
        <v>6272.1665382009696</v>
      </c>
      <c r="K10013" s="26" t="s">
        <v>21288</v>
      </c>
      <c r="L10013" s="26">
        <v>6.9459249888904104E-2</v>
      </c>
      <c r="M10013" s="26">
        <v>3.8380895021565699E-4</v>
      </c>
      <c r="N10013" s="26">
        <v>0.99969376477184402</v>
      </c>
      <c r="O10013" s="27">
        <v>0.99998392099349798</v>
      </c>
      <c r="P10013" s="2" t="s">
        <v>21287</v>
      </c>
      <c r="Q10013" s="2" t="s">
        <v>19</v>
      </c>
      <c r="R10013" s="2" t="s">
        <v>89</v>
      </c>
      <c r="S10013" s="23">
        <v>23964804</v>
      </c>
      <c r="T10013" s="23">
        <v>23980927</v>
      </c>
      <c r="U10013" s="9" t="s">
        <v>21286</v>
      </c>
      <c r="V10013" s="2" t="s">
        <v>21287</v>
      </c>
      <c r="W10013" s="8" t="s">
        <v>19</v>
      </c>
    </row>
    <row r="10014" spans="1:23" x14ac:dyDescent="0.2">
      <c r="A10014" s="13" t="s">
        <v>21289</v>
      </c>
      <c r="B10014" s="12" t="str">
        <f t="shared" si="313"/>
        <v>no</v>
      </c>
      <c r="C10014" s="17" t="str">
        <f t="shared" si="312"/>
        <v>no</v>
      </c>
      <c r="D10014" s="25">
        <v>11749.0331677674</v>
      </c>
      <c r="E10014" s="26">
        <v>-4.9603213636672501E-3</v>
      </c>
      <c r="F10014" s="26">
        <v>0.12154768091748699</v>
      </c>
      <c r="G10014" s="26">
        <v>-4.0809675069280703E-2</v>
      </c>
      <c r="H10014" s="26">
        <v>0.96744762619590097</v>
      </c>
      <c r="I10014" s="26">
        <v>0.99998810849019903</v>
      </c>
      <c r="J10014" s="25">
        <v>13587.920596538301</v>
      </c>
      <c r="K10014" s="26">
        <v>0.219949356484992</v>
      </c>
      <c r="L10014" s="26">
        <v>9.2825917332452504E-2</v>
      </c>
      <c r="M10014" s="26">
        <v>2.3694821748677399</v>
      </c>
      <c r="N10014" s="26">
        <v>1.7813013714897401E-2</v>
      </c>
      <c r="O10014" s="27">
        <v>0.48312474854765602</v>
      </c>
      <c r="P10014" s="2" t="s">
        <v>21290</v>
      </c>
      <c r="Q10014" s="2" t="s">
        <v>19</v>
      </c>
      <c r="R10014" s="2" t="s">
        <v>89</v>
      </c>
      <c r="S10014" s="23">
        <v>70205682</v>
      </c>
      <c r="T10014" s="23">
        <v>70253052</v>
      </c>
      <c r="U10014" s="9" t="s">
        <v>21289</v>
      </c>
      <c r="V10014" s="2" t="s">
        <v>21290</v>
      </c>
      <c r="W10014" s="8" t="s">
        <v>19</v>
      </c>
    </row>
    <row r="10015" spans="1:23" x14ac:dyDescent="0.2">
      <c r="A10015" s="13" t="s">
        <v>21291</v>
      </c>
      <c r="B10015" s="12" t="str">
        <f t="shared" si="313"/>
        <v>no</v>
      </c>
      <c r="C10015" s="17" t="str">
        <f t="shared" si="312"/>
        <v>no</v>
      </c>
      <c r="D10015" s="25">
        <v>7791.5065975785001</v>
      </c>
      <c r="E10015" s="26">
        <v>-8.03615834412022E-2</v>
      </c>
      <c r="F10015" s="26">
        <v>0.12515139142393</v>
      </c>
      <c r="G10015" s="26">
        <v>-0.64211498191810001</v>
      </c>
      <c r="H10015" s="26">
        <v>0.52079852896159395</v>
      </c>
      <c r="I10015" s="26">
        <v>0.99998810849019903</v>
      </c>
      <c r="J10015" s="25">
        <v>12695.1434650714</v>
      </c>
      <c r="K10015" s="28">
        <v>0.12986942604465901</v>
      </c>
      <c r="L10015" s="26">
        <v>0.15985989541387399</v>
      </c>
      <c r="M10015" s="26">
        <v>0.81239528969057195</v>
      </c>
      <c r="N10015" s="26">
        <v>0.41656484817240702</v>
      </c>
      <c r="O10015" s="27">
        <v>0.99998392099349798</v>
      </c>
      <c r="P10015" s="2" t="s">
        <v>21292</v>
      </c>
      <c r="Q10015" s="2" t="s">
        <v>19</v>
      </c>
      <c r="R10015" s="2" t="s">
        <v>60</v>
      </c>
      <c r="S10015" s="23">
        <v>76734115</v>
      </c>
      <c r="T10015" s="23">
        <v>76737374</v>
      </c>
      <c r="U10015" s="9" t="s">
        <v>21291</v>
      </c>
      <c r="V10015" s="2" t="s">
        <v>21292</v>
      </c>
      <c r="W10015" s="8" t="s">
        <v>19</v>
      </c>
    </row>
    <row r="10016" spans="1:23" x14ac:dyDescent="0.2">
      <c r="A10016" s="13" t="s">
        <v>21293</v>
      </c>
      <c r="B10016" s="12" t="str">
        <f t="shared" si="313"/>
        <v>no</v>
      </c>
      <c r="C10016" s="17" t="str">
        <f t="shared" si="312"/>
        <v>no</v>
      </c>
      <c r="D10016" s="25">
        <v>5251.3722586214999</v>
      </c>
      <c r="E10016" s="26">
        <v>-4.1122917809677001E-2</v>
      </c>
      <c r="F10016" s="26">
        <v>0.16033406484403401</v>
      </c>
      <c r="G10016" s="26">
        <v>-0.25648272467662803</v>
      </c>
      <c r="H10016" s="26">
        <v>0.797578118128766</v>
      </c>
      <c r="I10016" s="26">
        <v>0.99998810849019903</v>
      </c>
      <c r="J10016" s="25">
        <v>5025.0052441032303</v>
      </c>
      <c r="K10016" s="26">
        <v>0.238958815820076</v>
      </c>
      <c r="L10016" s="26">
        <v>0.10683841890127301</v>
      </c>
      <c r="M10016" s="26">
        <v>2.2366375155822098</v>
      </c>
      <c r="N10016" s="26">
        <v>2.5310040893373398E-2</v>
      </c>
      <c r="O10016" s="27">
        <v>0.59150130069750695</v>
      </c>
      <c r="P10016" s="2" t="s">
        <v>21294</v>
      </c>
      <c r="Q10016" s="2" t="s">
        <v>19</v>
      </c>
      <c r="R10016" s="2" t="s">
        <v>57</v>
      </c>
      <c r="S10016" s="23">
        <v>36594353</v>
      </c>
      <c r="T10016" s="23">
        <v>36605600</v>
      </c>
      <c r="U10016" s="9" t="s">
        <v>21293</v>
      </c>
      <c r="V10016" s="2" t="s">
        <v>21294</v>
      </c>
      <c r="W10016" s="8" t="s">
        <v>19</v>
      </c>
    </row>
    <row r="10017" spans="1:23" x14ac:dyDescent="0.2">
      <c r="A10017" s="13" t="s">
        <v>21295</v>
      </c>
      <c r="B10017" s="12" t="str">
        <f t="shared" si="313"/>
        <v>no</v>
      </c>
      <c r="C10017" s="17" t="str">
        <f t="shared" si="312"/>
        <v>no</v>
      </c>
      <c r="D10017" s="25">
        <v>3993.4319745533999</v>
      </c>
      <c r="E10017" s="26">
        <v>-3.8062535791303198E-2</v>
      </c>
      <c r="F10017" s="26">
        <v>8.4094601224817697E-2</v>
      </c>
      <c r="G10017" s="26">
        <v>-0.45261568801006902</v>
      </c>
      <c r="H10017" s="26">
        <v>0.650825500181068</v>
      </c>
      <c r="I10017" s="26">
        <v>0.99998810849019903</v>
      </c>
      <c r="J10017" s="25">
        <v>9953.1496199521498</v>
      </c>
      <c r="K10017" s="26">
        <v>3.5802193299253902E-2</v>
      </c>
      <c r="L10017" s="26">
        <v>8.6961701119683904E-2</v>
      </c>
      <c r="M10017" s="26">
        <v>0.41170070086347499</v>
      </c>
      <c r="N10017" s="26">
        <v>0.68055881122264505</v>
      </c>
      <c r="O10017" s="27">
        <v>0.99998392099349798</v>
      </c>
      <c r="P10017" s="2" t="s">
        <v>21296</v>
      </c>
      <c r="Q10017" s="2" t="s">
        <v>19</v>
      </c>
      <c r="R10017" s="2" t="s">
        <v>89</v>
      </c>
      <c r="S10017" s="23">
        <v>29147743</v>
      </c>
      <c r="T10017" s="23">
        <v>29181987</v>
      </c>
      <c r="U10017" s="9" t="s">
        <v>21295</v>
      </c>
      <c r="V10017" s="2" t="s">
        <v>21296</v>
      </c>
      <c r="W10017" s="8" t="s">
        <v>19</v>
      </c>
    </row>
    <row r="10018" spans="1:23" x14ac:dyDescent="0.2">
      <c r="A10018" s="13" t="s">
        <v>21297</v>
      </c>
      <c r="B10018" s="12" t="str">
        <f t="shared" si="313"/>
        <v>no</v>
      </c>
      <c r="C10018" s="17" t="str">
        <f t="shared" si="312"/>
        <v>no</v>
      </c>
      <c r="D10018" s="25">
        <v>27601.629926370999</v>
      </c>
      <c r="E10018" s="26">
        <v>2.43957755923364E-2</v>
      </c>
      <c r="F10018" s="26">
        <v>0.129016842161746</v>
      </c>
      <c r="G10018" s="26">
        <v>0.189089852019102</v>
      </c>
      <c r="H10018" s="26">
        <v>0.85002239492904597</v>
      </c>
      <c r="I10018" s="26">
        <v>0.99998810849019903</v>
      </c>
      <c r="J10018" s="25">
        <v>8901.4348773513102</v>
      </c>
      <c r="K10018" s="26">
        <v>-2.0846923787036401E-2</v>
      </c>
      <c r="L10018" s="26">
        <v>5.2238900834441E-2</v>
      </c>
      <c r="M10018" s="26">
        <v>-0.39906895922457902</v>
      </c>
      <c r="N10018" s="26">
        <v>0.68984239342215203</v>
      </c>
      <c r="O10018" s="27">
        <v>0.99998392099349798</v>
      </c>
      <c r="P10018" s="2" t="s">
        <v>21298</v>
      </c>
      <c r="Q10018" s="2" t="s">
        <v>19</v>
      </c>
      <c r="R10018" s="2" t="s">
        <v>113</v>
      </c>
      <c r="S10018" s="23">
        <v>69726900</v>
      </c>
      <c r="T10018" s="23">
        <v>69772005</v>
      </c>
      <c r="U10018" s="9" t="s">
        <v>21297</v>
      </c>
      <c r="V10018" s="2" t="s">
        <v>21298</v>
      </c>
      <c r="W10018" s="8" t="s">
        <v>19</v>
      </c>
    </row>
    <row r="10019" spans="1:23" x14ac:dyDescent="0.2">
      <c r="A10019" s="13" t="s">
        <v>21299</v>
      </c>
      <c r="B10019" s="12" t="str">
        <f t="shared" si="313"/>
        <v>no</v>
      </c>
      <c r="C10019" s="17" t="str">
        <f t="shared" si="312"/>
        <v>no</v>
      </c>
      <c r="D10019" s="25">
        <v>8573.6848926690309</v>
      </c>
      <c r="E10019" s="26">
        <v>-0.103537875955103</v>
      </c>
      <c r="F10019" s="26">
        <v>0.12573114757185</v>
      </c>
      <c r="G10019" s="26">
        <v>-0.82348628764352305</v>
      </c>
      <c r="H10019" s="26">
        <v>0.41023151181398498</v>
      </c>
      <c r="I10019" s="26">
        <v>0.99998810849019903</v>
      </c>
      <c r="J10019" s="25">
        <v>7100.2810542348097</v>
      </c>
      <c r="K10019" s="26">
        <v>-5.0678331348591602E-3</v>
      </c>
      <c r="L10019" s="26">
        <v>0.138198055705716</v>
      </c>
      <c r="M10019" s="26">
        <v>-3.66707990859928E-2</v>
      </c>
      <c r="N10019" s="26">
        <v>0.97074749193008103</v>
      </c>
      <c r="O10019" s="27">
        <v>0.99998392099349798</v>
      </c>
      <c r="P10019" s="2" t="s">
        <v>21300</v>
      </c>
      <c r="Q10019" s="2" t="s">
        <v>19</v>
      </c>
      <c r="R10019" s="2" t="s">
        <v>47</v>
      </c>
      <c r="S10019" s="23">
        <v>43457928</v>
      </c>
      <c r="T10019" s="23">
        <v>43464247</v>
      </c>
      <c r="U10019" s="9" t="s">
        <v>21299</v>
      </c>
      <c r="V10019" s="2" t="s">
        <v>21300</v>
      </c>
      <c r="W10019" s="8" t="s">
        <v>19</v>
      </c>
    </row>
    <row r="10020" spans="1:23" x14ac:dyDescent="0.2">
      <c r="A10020" s="13" t="s">
        <v>21301</v>
      </c>
      <c r="B10020" s="12" t="str">
        <f t="shared" si="313"/>
        <v>no</v>
      </c>
      <c r="C10020" s="17" t="str">
        <f t="shared" si="312"/>
        <v>no</v>
      </c>
      <c r="D10020" s="25">
        <v>4571.1374888922801</v>
      </c>
      <c r="E10020" s="26">
        <v>-0.105649290180178</v>
      </c>
      <c r="F10020" s="26">
        <v>0.116960346626165</v>
      </c>
      <c r="G10020" s="26">
        <v>-0.90329152766501297</v>
      </c>
      <c r="H10020" s="26">
        <v>0.36637119189457001</v>
      </c>
      <c r="I10020" s="26">
        <v>0.99998810849019903</v>
      </c>
      <c r="J10020" s="25">
        <v>2283.5365205374401</v>
      </c>
      <c r="K10020" s="26">
        <v>0.12406320670347699</v>
      </c>
      <c r="L10020" s="26">
        <v>8.9359112625185103E-2</v>
      </c>
      <c r="M10020" s="26">
        <v>1.38836659249133</v>
      </c>
      <c r="N10020" s="26">
        <v>0.165025443771533</v>
      </c>
      <c r="O10020" s="27">
        <v>0.99998392099349798</v>
      </c>
      <c r="P10020" s="2" t="s">
        <v>21302</v>
      </c>
      <c r="Q10020" s="2" t="s">
        <v>19</v>
      </c>
      <c r="R10020" s="2" t="s">
        <v>39</v>
      </c>
      <c r="S10020" s="23">
        <v>38743599</v>
      </c>
      <c r="T10020" s="23">
        <v>38751494</v>
      </c>
      <c r="U10020" s="9" t="s">
        <v>21301</v>
      </c>
      <c r="V10020" s="2" t="s">
        <v>21302</v>
      </c>
      <c r="W10020" s="8" t="s">
        <v>19</v>
      </c>
    </row>
    <row r="10021" spans="1:23" x14ac:dyDescent="0.2">
      <c r="A10021" s="13" t="s">
        <v>21303</v>
      </c>
      <c r="B10021" s="12" t="str">
        <f t="shared" si="313"/>
        <v>no</v>
      </c>
      <c r="C10021" s="17" t="str">
        <f t="shared" si="312"/>
        <v>no</v>
      </c>
      <c r="D10021" s="25">
        <v>3347.8574456434499</v>
      </c>
      <c r="E10021" s="26">
        <v>-6.3250179376458798E-2</v>
      </c>
      <c r="F10021" s="26">
        <v>0.105105424607949</v>
      </c>
      <c r="G10021" s="26">
        <v>-0.60177844875644104</v>
      </c>
      <c r="H10021" s="26">
        <v>0.547321622507976</v>
      </c>
      <c r="I10021" s="26">
        <v>0.99998810849019903</v>
      </c>
      <c r="J10021" s="25">
        <v>6150.8829570820099</v>
      </c>
      <c r="K10021" s="26">
        <v>0.209114690851291</v>
      </c>
      <c r="L10021" s="26">
        <v>0.110559519923601</v>
      </c>
      <c r="M10021" s="26">
        <v>1.8914218422420199</v>
      </c>
      <c r="N10021" s="26">
        <v>5.8568055140298197E-2</v>
      </c>
      <c r="O10021" s="27">
        <v>0.85581711462255305</v>
      </c>
      <c r="P10021" s="2" t="s">
        <v>21304</v>
      </c>
      <c r="Q10021" s="2" t="s">
        <v>19</v>
      </c>
      <c r="R10021" s="2" t="s">
        <v>42</v>
      </c>
      <c r="S10021" s="23">
        <v>95067197</v>
      </c>
      <c r="T10021" s="23">
        <v>95071224</v>
      </c>
      <c r="U10021" s="9" t="s">
        <v>21303</v>
      </c>
      <c r="V10021" s="2" t="s">
        <v>21304</v>
      </c>
      <c r="W10021" s="8" t="s">
        <v>19</v>
      </c>
    </row>
    <row r="10022" spans="1:23" x14ac:dyDescent="0.2">
      <c r="A10022" s="13" t="s">
        <v>21305</v>
      </c>
      <c r="B10022" s="12" t="str">
        <f t="shared" si="313"/>
        <v>no</v>
      </c>
      <c r="C10022" s="17" t="str">
        <f t="shared" si="312"/>
        <v>no</v>
      </c>
      <c r="D10022" s="25">
        <v>2629.3856062065902</v>
      </c>
      <c r="E10022" s="26">
        <v>3.2804169288548402E-2</v>
      </c>
      <c r="F10022" s="26">
        <v>0.121680683407178</v>
      </c>
      <c r="G10022" s="26">
        <v>0.26959225055283698</v>
      </c>
      <c r="H10022" s="26">
        <v>0.787473962838382</v>
      </c>
      <c r="I10022" s="26">
        <v>0.99998810849019903</v>
      </c>
      <c r="J10022" s="25">
        <v>1588.7424517869399</v>
      </c>
      <c r="K10022" s="26">
        <v>2.8155928912253901E-2</v>
      </c>
      <c r="L10022" s="26">
        <v>0.19413041527948699</v>
      </c>
      <c r="M10022" s="26">
        <v>0.14503615454445001</v>
      </c>
      <c r="N10022" s="26">
        <v>0.88468232637944</v>
      </c>
      <c r="O10022" s="27">
        <v>0.99998392099349798</v>
      </c>
      <c r="P10022" s="2" t="s">
        <v>21306</v>
      </c>
      <c r="Q10022" s="2" t="s">
        <v>19</v>
      </c>
      <c r="R10022" s="2" t="s">
        <v>27</v>
      </c>
      <c r="S10022" s="23">
        <v>120461668</v>
      </c>
      <c r="T10022" s="23">
        <v>120469793</v>
      </c>
      <c r="U10022" s="9" t="s">
        <v>21305</v>
      </c>
      <c r="V10022" s="2" t="s">
        <v>21306</v>
      </c>
      <c r="W10022" s="8" t="s">
        <v>19</v>
      </c>
    </row>
    <row r="10023" spans="1:23" x14ac:dyDescent="0.2">
      <c r="A10023" s="13" t="s">
        <v>21307</v>
      </c>
      <c r="B10023" s="12" t="str">
        <f t="shared" si="313"/>
        <v>no</v>
      </c>
      <c r="C10023" s="17" t="str">
        <f t="shared" si="312"/>
        <v>no</v>
      </c>
      <c r="D10023" s="25">
        <v>442.71380179071099</v>
      </c>
      <c r="E10023" s="26">
        <v>-0.34404624117103899</v>
      </c>
      <c r="F10023" s="26">
        <v>0.30369137739791502</v>
      </c>
      <c r="G10023" s="26">
        <v>-1.1328811641571499</v>
      </c>
      <c r="H10023" s="26">
        <v>0.25726416097572002</v>
      </c>
      <c r="I10023" s="26">
        <v>0.99998810849019903</v>
      </c>
      <c r="J10023" s="25">
        <v>2746.6938260270799</v>
      </c>
      <c r="K10023" s="26">
        <v>-2.3718236914120399E-3</v>
      </c>
      <c r="L10023" s="26">
        <v>9.3729757956422702E-2</v>
      </c>
      <c r="M10023" s="26">
        <v>-2.53049164227519E-2</v>
      </c>
      <c r="N10023" s="26">
        <v>0.97981175244988805</v>
      </c>
      <c r="O10023" s="27">
        <v>0.99998392099349798</v>
      </c>
      <c r="P10023" s="2" t="s">
        <v>21308</v>
      </c>
      <c r="Q10023" s="2" t="s">
        <v>19</v>
      </c>
      <c r="R10023" s="2" t="s">
        <v>47</v>
      </c>
      <c r="S10023" s="23">
        <v>646615</v>
      </c>
      <c r="T10023" s="23">
        <v>653370</v>
      </c>
      <c r="U10023" s="9" t="s">
        <v>21307</v>
      </c>
      <c r="V10023" s="2" t="s">
        <v>21308</v>
      </c>
      <c r="W10023" s="8" t="s">
        <v>19</v>
      </c>
    </row>
    <row r="10024" spans="1:23" x14ac:dyDescent="0.2">
      <c r="A10024" s="13" t="s">
        <v>21309</v>
      </c>
      <c r="B10024" s="12" t="str">
        <f t="shared" si="313"/>
        <v>no</v>
      </c>
      <c r="C10024" s="17" t="str">
        <f t="shared" si="312"/>
        <v>no</v>
      </c>
      <c r="D10024" s="25">
        <v>2734.36197121532</v>
      </c>
      <c r="E10024" s="26">
        <v>-0.126296523090943</v>
      </c>
      <c r="F10024" s="26">
        <v>0.12672512320815099</v>
      </c>
      <c r="G10024" s="26">
        <v>-0.996617875711162</v>
      </c>
      <c r="H10024" s="26">
        <v>0.31895002583298498</v>
      </c>
      <c r="I10024" s="26">
        <v>0.99998810849019903</v>
      </c>
      <c r="J10024" s="25">
        <v>521.26551983752302</v>
      </c>
      <c r="K10024" s="26">
        <v>-0.15043385892203501</v>
      </c>
      <c r="L10024" s="26">
        <v>0.153552557605595</v>
      </c>
      <c r="M10024" s="26">
        <v>-0.97968969887450297</v>
      </c>
      <c r="N10024" s="26">
        <v>0.32723931246990301</v>
      </c>
      <c r="O10024" s="27">
        <v>0.99998392099349798</v>
      </c>
      <c r="P10024" s="2" t="s">
        <v>21310</v>
      </c>
      <c r="Q10024" s="2" t="s">
        <v>19</v>
      </c>
      <c r="R10024" s="2" t="s">
        <v>155</v>
      </c>
      <c r="S10024" s="23">
        <v>26016253</v>
      </c>
      <c r="T10024" s="23">
        <v>26091217</v>
      </c>
      <c r="U10024" s="9" t="s">
        <v>21309</v>
      </c>
      <c r="V10024" s="2" t="s">
        <v>21310</v>
      </c>
      <c r="W10024" s="8" t="s">
        <v>19</v>
      </c>
    </row>
    <row r="10025" spans="1:23" x14ac:dyDescent="0.2">
      <c r="A10025" s="13" t="s">
        <v>21311</v>
      </c>
      <c r="B10025" s="12" t="str">
        <f t="shared" si="313"/>
        <v>no</v>
      </c>
      <c r="C10025" s="17" t="str">
        <f t="shared" si="312"/>
        <v>no</v>
      </c>
      <c r="D10025" s="25">
        <v>886.73504054769501</v>
      </c>
      <c r="E10025" s="26">
        <v>-0.26567231215888498</v>
      </c>
      <c r="F10025" s="26">
        <v>0.204037321789862</v>
      </c>
      <c r="G10025" s="26">
        <v>-1.3020770407509099</v>
      </c>
      <c r="H10025" s="26">
        <v>0.19289005081060401</v>
      </c>
      <c r="I10025" s="26">
        <v>0.99998810849019903</v>
      </c>
      <c r="J10025" s="25">
        <v>640.56395791783996</v>
      </c>
      <c r="K10025" s="26">
        <v>1.42342624918047E-2</v>
      </c>
      <c r="L10025" s="26">
        <v>0.21491108569827999</v>
      </c>
      <c r="M10025" s="26">
        <v>6.6233263144873697E-2</v>
      </c>
      <c r="N10025" s="26">
        <v>0.94719211474732601</v>
      </c>
      <c r="O10025" s="27">
        <v>0.99998392099349798</v>
      </c>
      <c r="P10025" s="2" t="s">
        <v>21312</v>
      </c>
      <c r="Q10025" s="2" t="s">
        <v>19</v>
      </c>
      <c r="R10025" s="2" t="s">
        <v>47</v>
      </c>
      <c r="S10025" s="23">
        <v>62143795</v>
      </c>
      <c r="T10025" s="23">
        <v>62182484</v>
      </c>
      <c r="U10025" s="9" t="s">
        <v>21311</v>
      </c>
      <c r="V10025" s="2" t="s">
        <v>21312</v>
      </c>
      <c r="W10025" s="8" t="s">
        <v>19</v>
      </c>
    </row>
    <row r="10026" spans="1:23" x14ac:dyDescent="0.2">
      <c r="A10026" s="13" t="s">
        <v>21313</v>
      </c>
      <c r="B10026" s="12" t="str">
        <f t="shared" si="313"/>
        <v>no</v>
      </c>
      <c r="C10026" s="17" t="str">
        <f t="shared" si="312"/>
        <v>no</v>
      </c>
      <c r="D10026" s="25">
        <v>475.28611018446702</v>
      </c>
      <c r="E10026" s="26">
        <v>0.18200828521547399</v>
      </c>
      <c r="F10026" s="26">
        <v>0.22551665306228699</v>
      </c>
      <c r="G10026" s="26">
        <v>0.80707248331325598</v>
      </c>
      <c r="H10026" s="26">
        <v>0.41962472430681502</v>
      </c>
      <c r="I10026" s="26">
        <v>0.99998810849019903</v>
      </c>
      <c r="J10026" s="25">
        <v>6395.1183626883503</v>
      </c>
      <c r="K10026" s="26">
        <v>0.35540677870514398</v>
      </c>
      <c r="L10026" s="26">
        <v>0.112606050637464</v>
      </c>
      <c r="M10026" s="26">
        <v>3.1561961075198299</v>
      </c>
      <c r="N10026" s="26">
        <v>1.5984135259195201E-3</v>
      </c>
      <c r="O10026" s="27">
        <v>9.0010904746093107E-2</v>
      </c>
      <c r="P10026" s="2" t="s">
        <v>21314</v>
      </c>
      <c r="Q10026" s="2" t="s">
        <v>19</v>
      </c>
      <c r="R10026" s="2" t="s">
        <v>106</v>
      </c>
      <c r="S10026" s="23">
        <v>42581840</v>
      </c>
      <c r="T10026" s="23">
        <v>42595114</v>
      </c>
      <c r="U10026" s="9" t="s">
        <v>21313</v>
      </c>
      <c r="V10026" s="2" t="s">
        <v>21314</v>
      </c>
      <c r="W10026" s="8" t="s">
        <v>19</v>
      </c>
    </row>
    <row r="10027" spans="1:23" x14ac:dyDescent="0.2">
      <c r="A10027" s="13" t="s">
        <v>21315</v>
      </c>
      <c r="B10027" s="12" t="str">
        <f t="shared" si="313"/>
        <v>no</v>
      </c>
      <c r="C10027" s="17" t="str">
        <f t="shared" si="312"/>
        <v>no</v>
      </c>
      <c r="D10027" s="25">
        <v>3302.7824328256102</v>
      </c>
      <c r="E10027" s="26">
        <v>7.7842366212157399E-2</v>
      </c>
      <c r="F10027" s="26">
        <v>0.13794560433289199</v>
      </c>
      <c r="G10027" s="26">
        <v>0.56429754749058203</v>
      </c>
      <c r="H10027" s="26">
        <v>0.57255165022815302</v>
      </c>
      <c r="I10027" s="26">
        <v>0.99998810849019903</v>
      </c>
      <c r="J10027" s="25">
        <v>3601.67334867715</v>
      </c>
      <c r="K10027" s="26">
        <v>0.21836123979562799</v>
      </c>
      <c r="L10027" s="26">
        <v>0.20432681087853699</v>
      </c>
      <c r="M10027" s="26">
        <v>1.0686861839459401</v>
      </c>
      <c r="N10027" s="26">
        <v>0.28521109912093601</v>
      </c>
      <c r="O10027" s="27">
        <v>0.99998392099349798</v>
      </c>
      <c r="P10027" s="2" t="s">
        <v>21316</v>
      </c>
      <c r="Q10027" s="2" t="s">
        <v>19</v>
      </c>
      <c r="R10027" s="2" t="s">
        <v>39</v>
      </c>
      <c r="S10027" s="23">
        <v>169791933</v>
      </c>
      <c r="T10027" s="23">
        <v>169812064</v>
      </c>
      <c r="U10027" s="9" t="s">
        <v>21315</v>
      </c>
      <c r="V10027" s="2" t="s">
        <v>21316</v>
      </c>
      <c r="W10027" s="8" t="s">
        <v>19</v>
      </c>
    </row>
    <row r="10028" spans="1:23" x14ac:dyDescent="0.2">
      <c r="A10028" s="13" t="s">
        <v>21317</v>
      </c>
      <c r="B10028" s="12" t="str">
        <f t="shared" si="313"/>
        <v>no</v>
      </c>
      <c r="C10028" s="17" t="str">
        <f t="shared" si="312"/>
        <v>no</v>
      </c>
      <c r="D10028" s="25">
        <v>1227.0028250211799</v>
      </c>
      <c r="E10028" s="26">
        <v>-9.2918570856377294E-2</v>
      </c>
      <c r="F10028" s="26">
        <v>0.157364808358707</v>
      </c>
      <c r="G10028" s="26">
        <v>-0.59046601222665296</v>
      </c>
      <c r="H10028" s="26">
        <v>0.55487826556575903</v>
      </c>
      <c r="I10028" s="26">
        <v>0.99998810849019903</v>
      </c>
      <c r="J10028" s="25">
        <v>233.489382328788</v>
      </c>
      <c r="K10028" s="26">
        <v>-0.17879157802240001</v>
      </c>
      <c r="L10028" s="26">
        <v>0.23570975649103401</v>
      </c>
      <c r="M10028" s="26">
        <v>-0.75852429990186099</v>
      </c>
      <c r="N10028" s="26">
        <v>0.44813717146409598</v>
      </c>
      <c r="O10028" s="27">
        <v>0.99998392099349798</v>
      </c>
      <c r="P10028" s="2" t="s">
        <v>21318</v>
      </c>
      <c r="Q10028" s="2" t="s">
        <v>19</v>
      </c>
      <c r="R10028" s="2" t="s">
        <v>68</v>
      </c>
      <c r="S10028" s="23">
        <v>141738321</v>
      </c>
      <c r="T10028" s="23">
        <v>141787922</v>
      </c>
      <c r="U10028" s="9" t="s">
        <v>21317</v>
      </c>
      <c r="V10028" s="2" t="s">
        <v>21318</v>
      </c>
      <c r="W10028" s="8" t="s">
        <v>19</v>
      </c>
    </row>
    <row r="10029" spans="1:23" x14ac:dyDescent="0.2">
      <c r="A10029" s="13" t="s">
        <v>21319</v>
      </c>
      <c r="B10029" s="12" t="str">
        <f t="shared" si="313"/>
        <v>no</v>
      </c>
      <c r="C10029" s="17" t="str">
        <f t="shared" si="312"/>
        <v>no</v>
      </c>
      <c r="D10029" s="25">
        <v>905.500433913611</v>
      </c>
      <c r="E10029" s="26">
        <v>0.34068984219894399</v>
      </c>
      <c r="F10029" s="26">
        <v>0.194104121790204</v>
      </c>
      <c r="G10029" s="26">
        <v>1.7551911780996401</v>
      </c>
      <c r="H10029" s="26">
        <v>7.9226612376295205E-2</v>
      </c>
      <c r="I10029" s="26">
        <v>0.99998810849019903</v>
      </c>
      <c r="J10029" s="25">
        <v>1655.5638306292401</v>
      </c>
      <c r="K10029" s="26">
        <v>6.0709627906060999E-2</v>
      </c>
      <c r="L10029" s="26">
        <v>0.124802880721273</v>
      </c>
      <c r="M10029" s="26">
        <v>0.48644412336639897</v>
      </c>
      <c r="N10029" s="26">
        <v>0.62665231319141201</v>
      </c>
      <c r="O10029" s="27">
        <v>0.99998392099349798</v>
      </c>
      <c r="P10029" s="2" t="s">
        <v>21320</v>
      </c>
      <c r="Q10029" s="2" t="s">
        <v>19</v>
      </c>
      <c r="R10029" s="2" t="s">
        <v>288</v>
      </c>
      <c r="S10029" s="23">
        <v>81413021</v>
      </c>
      <c r="T10029" s="23">
        <v>81751797</v>
      </c>
      <c r="U10029" s="9" t="s">
        <v>21319</v>
      </c>
      <c r="V10029" s="2" t="s">
        <v>21320</v>
      </c>
      <c r="W10029" s="8" t="s">
        <v>19</v>
      </c>
    </row>
    <row r="10030" spans="1:23" x14ac:dyDescent="0.2">
      <c r="A10030" s="13" t="s">
        <v>21321</v>
      </c>
      <c r="B10030" s="12" t="str">
        <f t="shared" si="313"/>
        <v>no</v>
      </c>
      <c r="C10030" s="17" t="str">
        <f t="shared" si="312"/>
        <v>no</v>
      </c>
      <c r="D10030" s="25">
        <v>3559.6160663460701</v>
      </c>
      <c r="E10030" s="26">
        <v>-0.150585102974126</v>
      </c>
      <c r="F10030" s="26">
        <v>0.206039936094219</v>
      </c>
      <c r="G10030" s="26">
        <v>-0.730853958842549</v>
      </c>
      <c r="H10030" s="26">
        <v>0.46486836087332101</v>
      </c>
      <c r="I10030" s="26">
        <v>0.99998810849019903</v>
      </c>
      <c r="J10030" s="25">
        <v>30.7659663560277</v>
      </c>
      <c r="K10030" s="26">
        <v>-0.56129743653620501</v>
      </c>
      <c r="L10030" s="26">
        <v>0.55451856166832802</v>
      </c>
      <c r="M10030" s="26">
        <v>-1.01222479342708</v>
      </c>
      <c r="N10030" s="26">
        <v>0.31143058417303798</v>
      </c>
      <c r="O10030" s="27">
        <v>0.99998392099349798</v>
      </c>
      <c r="P10030" s="2" t="s">
        <v>21322</v>
      </c>
      <c r="Q10030" s="2" t="s">
        <v>19</v>
      </c>
      <c r="R10030" s="2" t="s">
        <v>89</v>
      </c>
      <c r="S10030" s="23">
        <v>54225432</v>
      </c>
      <c r="T10030" s="23">
        <v>54413479</v>
      </c>
      <c r="U10030" s="9" t="s">
        <v>21321</v>
      </c>
      <c r="V10030" s="2" t="s">
        <v>21322</v>
      </c>
      <c r="W10030" s="8" t="s">
        <v>19</v>
      </c>
    </row>
    <row r="10031" spans="1:23" x14ac:dyDescent="0.2">
      <c r="A10031" s="13" t="s">
        <v>21323</v>
      </c>
      <c r="B10031" s="12" t="str">
        <f t="shared" si="313"/>
        <v>no</v>
      </c>
      <c r="C10031" s="17" t="str">
        <f t="shared" si="312"/>
        <v>no</v>
      </c>
      <c r="D10031" s="25">
        <v>136.703513297667</v>
      </c>
      <c r="E10031" s="26">
        <v>2.7010093152788399E-2</v>
      </c>
      <c r="F10031" s="26">
        <v>0.26860750040178599</v>
      </c>
      <c r="G10031" s="26">
        <v>0.100555990105959</v>
      </c>
      <c r="H10031" s="26">
        <v>0.91990293436138604</v>
      </c>
      <c r="I10031" s="26">
        <v>0.99998810849019903</v>
      </c>
      <c r="J10031" s="25">
        <v>2162.2541633353298</v>
      </c>
      <c r="K10031" s="26">
        <v>2.2801401367556198E-3</v>
      </c>
      <c r="L10031" s="26">
        <v>0.144985422583542</v>
      </c>
      <c r="M10031" s="26">
        <v>1.5726685456545E-2</v>
      </c>
      <c r="N10031" s="26">
        <v>0.98745243771232805</v>
      </c>
      <c r="O10031" s="27">
        <v>0.99998392099349798</v>
      </c>
      <c r="P10031" s="2" t="s">
        <v>21324</v>
      </c>
      <c r="Q10031" s="2" t="s">
        <v>23</v>
      </c>
      <c r="R10031" s="2" t="s">
        <v>89</v>
      </c>
      <c r="S10031" s="23">
        <v>54236440</v>
      </c>
      <c r="T10031" s="23">
        <v>54239063</v>
      </c>
      <c r="U10031" s="9" t="s">
        <v>21323</v>
      </c>
      <c r="V10031" s="2" t="s">
        <v>21324</v>
      </c>
      <c r="W10031" s="8" t="s">
        <v>24</v>
      </c>
    </row>
    <row r="10032" spans="1:23" x14ac:dyDescent="0.2">
      <c r="A10032" s="13" t="s">
        <v>21325</v>
      </c>
      <c r="B10032" s="12" t="str">
        <f t="shared" si="313"/>
        <v>no</v>
      </c>
      <c r="C10032" s="17" t="str">
        <f t="shared" si="312"/>
        <v>no</v>
      </c>
      <c r="D10032" s="25">
        <v>1863.5051213330401</v>
      </c>
      <c r="E10032" s="26">
        <v>-0.33129722343664803</v>
      </c>
      <c r="F10032" s="26">
        <v>0.30983258225878202</v>
      </c>
      <c r="G10032" s="26">
        <v>-1.0692781921816701</v>
      </c>
      <c r="H10032" s="26">
        <v>0.284944334223455</v>
      </c>
      <c r="I10032" s="26">
        <v>0.99998810849019903</v>
      </c>
      <c r="J10032" s="25">
        <v>1180.37319693821</v>
      </c>
      <c r="K10032" s="26">
        <v>9.6416652957311194E-2</v>
      </c>
      <c r="L10032" s="26">
        <v>0.109587572572014</v>
      </c>
      <c r="M10032" s="26">
        <v>0.87981374798636303</v>
      </c>
      <c r="N10032" s="26">
        <v>0.37896021574230498</v>
      </c>
      <c r="O10032" s="27">
        <v>0.99998392099349798</v>
      </c>
      <c r="P10032" s="2" t="s">
        <v>21326</v>
      </c>
      <c r="Q10032" s="2" t="s">
        <v>19</v>
      </c>
      <c r="R10032" s="2" t="s">
        <v>20</v>
      </c>
      <c r="S10032" s="23">
        <v>18418864</v>
      </c>
      <c r="T10032" s="23">
        <v>18434562</v>
      </c>
      <c r="U10032" s="9" t="s">
        <v>21325</v>
      </c>
      <c r="V10032" s="2" t="s">
        <v>21326</v>
      </c>
      <c r="W10032" s="8" t="s">
        <v>19</v>
      </c>
    </row>
    <row r="10033" spans="1:23" x14ac:dyDescent="0.2">
      <c r="A10033" s="13" t="s">
        <v>21327</v>
      </c>
      <c r="B10033" s="12" t="str">
        <f t="shared" si="313"/>
        <v>no</v>
      </c>
      <c r="C10033" s="17" t="str">
        <f t="shared" si="312"/>
        <v>no</v>
      </c>
      <c r="D10033" s="25">
        <v>1372.4751442766001</v>
      </c>
      <c r="E10033" s="26">
        <v>-0.13092386036102099</v>
      </c>
      <c r="F10033" s="26">
        <v>0.14548870339387901</v>
      </c>
      <c r="G10033" s="26">
        <v>-0.89989021351419496</v>
      </c>
      <c r="H10033" s="26">
        <v>0.36817867870894899</v>
      </c>
      <c r="I10033" s="26">
        <v>0.99998810849019903</v>
      </c>
      <c r="J10033" s="25">
        <v>1994.67938310776</v>
      </c>
      <c r="K10033" s="26">
        <v>-6.7050035009458803E-2</v>
      </c>
      <c r="L10033" s="26">
        <v>0.21680440760028299</v>
      </c>
      <c r="M10033" s="26">
        <v>-0.30926509175531702</v>
      </c>
      <c r="N10033" s="26">
        <v>0.75711988293690202</v>
      </c>
      <c r="O10033" s="27">
        <v>0.99998392099349798</v>
      </c>
      <c r="P10033" s="2" t="s">
        <v>21328</v>
      </c>
      <c r="Q10033" s="2" t="s">
        <v>19</v>
      </c>
      <c r="R10033" s="2" t="s">
        <v>39</v>
      </c>
      <c r="S10033" s="23">
        <v>181891833</v>
      </c>
      <c r="T10033" s="23">
        <v>181930738</v>
      </c>
      <c r="U10033" s="9" t="s">
        <v>21329</v>
      </c>
      <c r="V10033" s="2" t="s">
        <v>21328</v>
      </c>
      <c r="W10033" s="8" t="s">
        <v>19</v>
      </c>
    </row>
    <row r="10034" spans="1:23" x14ac:dyDescent="0.2">
      <c r="A10034" s="13" t="s">
        <v>21330</v>
      </c>
      <c r="B10034" s="12" t="str">
        <f t="shared" si="313"/>
        <v>no</v>
      </c>
      <c r="C10034" s="17" t="str">
        <f t="shared" si="312"/>
        <v>no</v>
      </c>
      <c r="D10034" s="25">
        <v>3261.9205117421002</v>
      </c>
      <c r="E10034" s="26">
        <v>-7.9605801136182694E-2</v>
      </c>
      <c r="F10034" s="26">
        <v>0.16356532198653501</v>
      </c>
      <c r="G10034" s="26">
        <v>-0.48669118960763502</v>
      </c>
      <c r="H10034" s="26">
        <v>0.62647718975309896</v>
      </c>
      <c r="I10034" s="26">
        <v>0.99998810849019903</v>
      </c>
      <c r="J10034" s="25">
        <v>1257.80606303744</v>
      </c>
      <c r="K10034" s="26">
        <v>-8.7404399950492592E-3</v>
      </c>
      <c r="L10034" s="26">
        <v>0.21127338380199101</v>
      </c>
      <c r="M10034" s="26">
        <v>-4.1370284499447303E-2</v>
      </c>
      <c r="N10034" s="26">
        <v>0.96700070204241595</v>
      </c>
      <c r="O10034" s="27">
        <v>0.99998392099349798</v>
      </c>
      <c r="P10034" s="2" t="s">
        <v>21331</v>
      </c>
      <c r="Q10034" s="2" t="s">
        <v>19</v>
      </c>
      <c r="R10034" s="2" t="s">
        <v>27</v>
      </c>
      <c r="S10034" s="23">
        <v>108778192</v>
      </c>
      <c r="T10034" s="23">
        <v>108857590</v>
      </c>
      <c r="U10034" s="9" t="s">
        <v>21330</v>
      </c>
      <c r="V10034" s="2" t="s">
        <v>21331</v>
      </c>
      <c r="W10034" s="8" t="s">
        <v>19</v>
      </c>
    </row>
    <row r="10035" spans="1:23" x14ac:dyDescent="0.2">
      <c r="A10035" s="13" t="s">
        <v>21332</v>
      </c>
      <c r="B10035" s="12" t="str">
        <f t="shared" si="313"/>
        <v>no</v>
      </c>
      <c r="C10035" s="17" t="str">
        <f t="shared" si="312"/>
        <v>no</v>
      </c>
      <c r="D10035" s="25">
        <v>2977.1258569452302</v>
      </c>
      <c r="E10035" s="26">
        <v>6.0627261280153902E-2</v>
      </c>
      <c r="F10035" s="26">
        <v>0.14781645904139501</v>
      </c>
      <c r="G10035" s="26">
        <v>0.41015230423816101</v>
      </c>
      <c r="H10035" s="26">
        <v>0.68169422622997899</v>
      </c>
      <c r="I10035" s="26">
        <v>0.99998810849019903</v>
      </c>
      <c r="J10035" s="25">
        <v>243.341919092095</v>
      </c>
      <c r="K10035" s="26">
        <v>0.1136697975569</v>
      </c>
      <c r="L10035" s="26">
        <v>0.20310963221537601</v>
      </c>
      <c r="M10035" s="26">
        <v>0.55964749833412497</v>
      </c>
      <c r="N10035" s="26">
        <v>0.57571989984328298</v>
      </c>
      <c r="O10035" s="27">
        <v>0.99998392099349798</v>
      </c>
      <c r="P10035" s="2" t="s">
        <v>21333</v>
      </c>
      <c r="Q10035" s="2" t="s">
        <v>19</v>
      </c>
      <c r="R10035" s="2" t="s">
        <v>60</v>
      </c>
      <c r="S10035" s="23">
        <v>29625938</v>
      </c>
      <c r="T10035" s="23">
        <v>29930276</v>
      </c>
      <c r="U10035" s="9" t="s">
        <v>21332</v>
      </c>
      <c r="V10035" s="2" t="s">
        <v>21333</v>
      </c>
      <c r="W10035" s="8" t="s">
        <v>19</v>
      </c>
    </row>
    <row r="10036" spans="1:23" x14ac:dyDescent="0.2">
      <c r="A10036" s="13" t="s">
        <v>21334</v>
      </c>
      <c r="B10036" s="12" t="str">
        <f t="shared" si="313"/>
        <v>no</v>
      </c>
      <c r="C10036" s="17" t="str">
        <f t="shared" si="312"/>
        <v>no</v>
      </c>
      <c r="D10036" s="25">
        <v>523.28354414205796</v>
      </c>
      <c r="E10036" s="26">
        <v>-2.3387662290495499E-2</v>
      </c>
      <c r="F10036" s="26">
        <v>0.18645571123969301</v>
      </c>
      <c r="G10036" s="26">
        <v>-0.125432801897015</v>
      </c>
      <c r="H10036" s="26">
        <v>0.90018092101507896</v>
      </c>
      <c r="I10036" s="26">
        <v>0.99998810849019903</v>
      </c>
      <c r="J10036" s="25">
        <v>2096.5578340223601</v>
      </c>
      <c r="K10036" s="26">
        <v>0.14920234965585899</v>
      </c>
      <c r="L10036" s="26">
        <v>0.170788700230284</v>
      </c>
      <c r="M10036" s="26">
        <v>0.87360785259610396</v>
      </c>
      <c r="N10036" s="26">
        <v>0.38233184832190098</v>
      </c>
      <c r="O10036" s="27">
        <v>0.99998392099349798</v>
      </c>
      <c r="P10036" s="2" t="s">
        <v>21335</v>
      </c>
      <c r="Q10036" s="2" t="s">
        <v>19</v>
      </c>
      <c r="R10036" s="2" t="s">
        <v>42</v>
      </c>
      <c r="S10036" s="23">
        <v>67303448</v>
      </c>
      <c r="T10036" s="23">
        <v>67312607</v>
      </c>
      <c r="U10036" s="9" t="s">
        <v>21334</v>
      </c>
      <c r="V10036" s="2" t="s">
        <v>21335</v>
      </c>
      <c r="W10036" s="8" t="s">
        <v>19</v>
      </c>
    </row>
    <row r="10037" spans="1:23" x14ac:dyDescent="0.2">
      <c r="A10037" s="13" t="s">
        <v>21336</v>
      </c>
      <c r="B10037" s="12" t="str">
        <f t="shared" si="313"/>
        <v>no</v>
      </c>
      <c r="C10037" s="17" t="str">
        <f t="shared" si="312"/>
        <v>no</v>
      </c>
      <c r="D10037" s="25">
        <v>1258.9716051688499</v>
      </c>
      <c r="E10037" s="26">
        <v>-9.4087571428588292E-3</v>
      </c>
      <c r="F10037" s="26">
        <v>0.18470533113110801</v>
      </c>
      <c r="G10037" s="26">
        <v>-5.09392830474409E-2</v>
      </c>
      <c r="H10037" s="26">
        <v>0.95937390278171697</v>
      </c>
      <c r="I10037" s="26">
        <v>0.99998810849019903</v>
      </c>
      <c r="J10037" s="25">
        <v>4823.0337083391896</v>
      </c>
      <c r="K10037" s="26">
        <v>0.14112124572538301</v>
      </c>
      <c r="L10037" s="26">
        <v>9.8145412529393794E-2</v>
      </c>
      <c r="M10037" s="26">
        <v>1.4378791844511101</v>
      </c>
      <c r="N10037" s="26">
        <v>0.15046833676319499</v>
      </c>
      <c r="O10037" s="27">
        <v>0.99998392099349798</v>
      </c>
      <c r="P10037" s="2" t="s">
        <v>21337</v>
      </c>
      <c r="Q10037" s="2" t="s">
        <v>19</v>
      </c>
      <c r="R10037" s="2" t="s">
        <v>32</v>
      </c>
      <c r="S10037" s="23">
        <v>137188647</v>
      </c>
      <c r="T10037" s="23">
        <v>137190370</v>
      </c>
      <c r="U10037" s="9" t="s">
        <v>21336</v>
      </c>
      <c r="V10037" s="2" t="s">
        <v>21337</v>
      </c>
      <c r="W10037" s="8" t="s">
        <v>19</v>
      </c>
    </row>
    <row r="10038" spans="1:23" x14ac:dyDescent="0.2">
      <c r="A10038" s="13" t="s">
        <v>21338</v>
      </c>
      <c r="B10038" s="12" t="str">
        <f t="shared" si="313"/>
        <v>no</v>
      </c>
      <c r="C10038" s="17" t="str">
        <f t="shared" si="312"/>
        <v>no</v>
      </c>
      <c r="D10038" s="25">
        <v>3576.3064996415401</v>
      </c>
      <c r="E10038" s="26">
        <v>6.6185434821433697E-3</v>
      </c>
      <c r="F10038" s="26">
        <v>0.142879756843901</v>
      </c>
      <c r="G10038" s="26">
        <v>4.63224716246841E-2</v>
      </c>
      <c r="H10038" s="26">
        <v>0.96305322876541299</v>
      </c>
      <c r="I10038" s="26">
        <v>0.99998810849019903</v>
      </c>
      <c r="J10038" s="25">
        <v>3470.7132449186702</v>
      </c>
      <c r="K10038" s="26">
        <v>6.1680234490824999E-2</v>
      </c>
      <c r="L10038" s="26">
        <v>0.16298892194394199</v>
      </c>
      <c r="M10038" s="26">
        <v>0.37843206615011099</v>
      </c>
      <c r="N10038" s="26">
        <v>0.70510965093669797</v>
      </c>
      <c r="O10038" s="27">
        <v>0.99998392099349798</v>
      </c>
      <c r="P10038" s="2" t="s">
        <v>21339</v>
      </c>
      <c r="Q10038" s="2" t="s">
        <v>19</v>
      </c>
      <c r="R10038" s="2" t="s">
        <v>57</v>
      </c>
      <c r="S10038" s="23">
        <v>7268306</v>
      </c>
      <c r="T10038" s="23">
        <v>7347446</v>
      </c>
      <c r="U10038" s="9" t="s">
        <v>21338</v>
      </c>
      <c r="V10038" s="2" t="s">
        <v>21339</v>
      </c>
      <c r="W10038" s="8" t="s">
        <v>19</v>
      </c>
    </row>
    <row r="10039" spans="1:23" x14ac:dyDescent="0.2">
      <c r="A10039" s="13" t="s">
        <v>21340</v>
      </c>
      <c r="B10039" s="12" t="str">
        <f t="shared" si="313"/>
        <v>no</v>
      </c>
      <c r="C10039" s="17" t="str">
        <f t="shared" si="312"/>
        <v>no</v>
      </c>
      <c r="D10039" s="25">
        <v>4752.1425119240203</v>
      </c>
      <c r="E10039" s="26">
        <v>1.9598913370494499E-2</v>
      </c>
      <c r="F10039" s="26">
        <v>0.151272451837522</v>
      </c>
      <c r="G10039" s="26">
        <v>0.12956036034601501</v>
      </c>
      <c r="H10039" s="26">
        <v>0.89691426669473195</v>
      </c>
      <c r="I10039" s="26">
        <v>0.99998810849019903</v>
      </c>
      <c r="J10039" s="25">
        <v>3668.99419741666</v>
      </c>
      <c r="K10039" s="26">
        <v>-5.1574392993143398E-2</v>
      </c>
      <c r="L10039" s="26">
        <v>0.109136996778731</v>
      </c>
      <c r="M10039" s="26">
        <v>-0.4725656240817</v>
      </c>
      <c r="N10039" s="26">
        <v>0.63652311249867999</v>
      </c>
      <c r="O10039" s="27">
        <v>0.99998392099349798</v>
      </c>
      <c r="P10039" s="2" t="s">
        <v>21341</v>
      </c>
      <c r="Q10039" s="2" t="s">
        <v>19</v>
      </c>
      <c r="R10039" s="2" t="s">
        <v>89</v>
      </c>
      <c r="S10039" s="23">
        <v>156009048</v>
      </c>
      <c r="T10039" s="23">
        <v>156020959</v>
      </c>
      <c r="U10039" s="9" t="s">
        <v>21340</v>
      </c>
      <c r="V10039" s="2" t="s">
        <v>21341</v>
      </c>
      <c r="W10039" s="8" t="s">
        <v>19</v>
      </c>
    </row>
    <row r="10040" spans="1:23" x14ac:dyDescent="0.2">
      <c r="A10040" s="13" t="s">
        <v>21342</v>
      </c>
      <c r="B10040" s="12" t="str">
        <f t="shared" si="313"/>
        <v>no</v>
      </c>
      <c r="C10040" s="17" t="str">
        <f t="shared" si="312"/>
        <v>no</v>
      </c>
      <c r="D10040" s="25">
        <v>2852.91284058561</v>
      </c>
      <c r="E10040" s="26">
        <v>4.6328248134739201E-2</v>
      </c>
      <c r="F10040" s="26">
        <v>0.13577161174286301</v>
      </c>
      <c r="G10040" s="26">
        <v>0.341221905964259</v>
      </c>
      <c r="H10040" s="26">
        <v>0.73293653326749897</v>
      </c>
      <c r="I10040" s="26">
        <v>0.99998810849019903</v>
      </c>
      <c r="J10040" s="25">
        <v>10637.712990648501</v>
      </c>
      <c r="K10040" s="26">
        <v>0.231604763335056</v>
      </c>
      <c r="L10040" s="26">
        <v>0.106305104425184</v>
      </c>
      <c r="M10040" s="26">
        <v>2.17867960891807</v>
      </c>
      <c r="N10040" s="26">
        <v>2.93554775954308E-2</v>
      </c>
      <c r="O10040" s="27">
        <v>0.63189871191930802</v>
      </c>
      <c r="P10040" s="2" t="s">
        <v>21343</v>
      </c>
      <c r="Q10040" s="2" t="s">
        <v>19</v>
      </c>
      <c r="R10040" s="2" t="s">
        <v>106</v>
      </c>
      <c r="S10040" s="23">
        <v>156540140</v>
      </c>
      <c r="T10040" s="23">
        <v>156555184</v>
      </c>
      <c r="U10040" s="9" t="s">
        <v>21342</v>
      </c>
      <c r="V10040" s="2" t="s">
        <v>21343</v>
      </c>
      <c r="W10040" s="8" t="s">
        <v>19</v>
      </c>
    </row>
    <row r="10041" spans="1:23" x14ac:dyDescent="0.2">
      <c r="A10041" s="13" t="s">
        <v>21344</v>
      </c>
      <c r="B10041" s="12" t="str">
        <f t="shared" si="313"/>
        <v>no</v>
      </c>
      <c r="C10041" s="17" t="str">
        <f t="shared" si="312"/>
        <v>no</v>
      </c>
      <c r="D10041" s="25">
        <v>4009.3702617817298</v>
      </c>
      <c r="E10041" s="26">
        <v>-3.6235206646842502E-2</v>
      </c>
      <c r="F10041" s="26">
        <v>0.107850207942237</v>
      </c>
      <c r="G10041" s="26">
        <v>-0.335977160713956</v>
      </c>
      <c r="H10041" s="26">
        <v>0.73688808948837403</v>
      </c>
      <c r="I10041" s="26">
        <v>0.99998810849019903</v>
      </c>
      <c r="J10041" s="25">
        <v>755.92884751592499</v>
      </c>
      <c r="K10041" s="26">
        <v>-9.0583990145340104E-2</v>
      </c>
      <c r="L10041" s="26">
        <v>0.191137563692266</v>
      </c>
      <c r="M10041" s="26">
        <v>-0.47392039741168601</v>
      </c>
      <c r="N10041" s="26">
        <v>0.63555667314375697</v>
      </c>
      <c r="O10041" s="27">
        <v>0.99998392099349798</v>
      </c>
      <c r="P10041" s="2" t="s">
        <v>21345</v>
      </c>
      <c r="Q10041" s="2" t="s">
        <v>19</v>
      </c>
      <c r="R10041" s="2" t="s">
        <v>42</v>
      </c>
      <c r="S10041" s="23">
        <v>57325985</v>
      </c>
      <c r="T10041" s="23">
        <v>57335877</v>
      </c>
      <c r="U10041" s="9" t="s">
        <v>21344</v>
      </c>
      <c r="V10041" s="2" t="s">
        <v>21345</v>
      </c>
      <c r="W10041" s="8" t="s">
        <v>19</v>
      </c>
    </row>
    <row r="10042" spans="1:23" x14ac:dyDescent="0.2">
      <c r="A10042" s="13" t="s">
        <v>21346</v>
      </c>
      <c r="B10042" s="12" t="str">
        <f t="shared" si="313"/>
        <v>no</v>
      </c>
      <c r="C10042" s="17" t="str">
        <f t="shared" si="312"/>
        <v>no</v>
      </c>
      <c r="D10042" s="25">
        <v>282.20035255609997</v>
      </c>
      <c r="E10042" s="26">
        <v>6.0638205847271101E-2</v>
      </c>
      <c r="F10042" s="26">
        <v>0.18445254612086701</v>
      </c>
      <c r="G10042" s="26">
        <v>0.32874691687658503</v>
      </c>
      <c r="H10042" s="26">
        <v>0.74234698896699003</v>
      </c>
      <c r="I10042" s="26">
        <v>0.99998810849019903</v>
      </c>
      <c r="J10042" s="25">
        <v>17.742844076611501</v>
      </c>
      <c r="K10042" s="26">
        <v>-0.396209340751489</v>
      </c>
      <c r="L10042" s="26">
        <v>0.57880691989455602</v>
      </c>
      <c r="M10042" s="26">
        <v>-0.68452765012496397</v>
      </c>
      <c r="N10042" s="26">
        <v>0.49364203553979602</v>
      </c>
      <c r="O10042" s="27">
        <v>0.99998392099349798</v>
      </c>
      <c r="P10042" s="2" t="s">
        <v>21347</v>
      </c>
      <c r="Q10042" s="2" t="s">
        <v>19</v>
      </c>
      <c r="R10042" s="2" t="s">
        <v>42</v>
      </c>
      <c r="S10042" s="23">
        <v>65570430</v>
      </c>
      <c r="T10042" s="23">
        <v>65573942</v>
      </c>
      <c r="U10042" s="9" t="s">
        <v>21348</v>
      </c>
      <c r="V10042" s="2" t="s">
        <v>21347</v>
      </c>
      <c r="W10042" s="8" t="s">
        <v>19</v>
      </c>
    </row>
    <row r="10043" spans="1:23" x14ac:dyDescent="0.2">
      <c r="A10043" s="13" t="s">
        <v>21349</v>
      </c>
      <c r="B10043" s="12" t="str">
        <f t="shared" si="313"/>
        <v>no</v>
      </c>
      <c r="C10043" s="17" t="str">
        <f t="shared" si="312"/>
        <v>no</v>
      </c>
      <c r="D10043" s="25">
        <v>55.482215312458202</v>
      </c>
      <c r="E10043" s="26">
        <v>-0.47224481866829798</v>
      </c>
      <c r="F10043" s="26">
        <v>0.42356239299814202</v>
      </c>
      <c r="G10043" s="26">
        <v>-1.11493566585448</v>
      </c>
      <c r="H10043" s="26">
        <v>0.264877991569343</v>
      </c>
      <c r="I10043" s="26">
        <v>0.99998810849019903</v>
      </c>
      <c r="J10043" s="25">
        <v>132.15364215517701</v>
      </c>
      <c r="K10043" s="26">
        <v>-0.28150978520663</v>
      </c>
      <c r="L10043" s="26">
        <v>0.41975282880494202</v>
      </c>
      <c r="M10043" s="26">
        <v>-0.67065607635832303</v>
      </c>
      <c r="N10043" s="26">
        <v>0.50243965032631999</v>
      </c>
      <c r="O10043" s="27">
        <v>0.99998392099349798</v>
      </c>
      <c r="P10043" s="2" t="s">
        <v>21350</v>
      </c>
      <c r="Q10043" s="2" t="s">
        <v>215</v>
      </c>
      <c r="R10043" s="2" t="s">
        <v>42</v>
      </c>
      <c r="S10043" s="23">
        <v>65568482</v>
      </c>
      <c r="T10043" s="23">
        <v>65570423</v>
      </c>
      <c r="U10043" s="9" t="s">
        <v>21351</v>
      </c>
      <c r="V10043" s="2" t="s">
        <v>21350</v>
      </c>
      <c r="W10043" s="8" t="s">
        <v>24</v>
      </c>
    </row>
    <row r="10044" spans="1:23" x14ac:dyDescent="0.2">
      <c r="A10044" s="13" t="s">
        <v>21352</v>
      </c>
      <c r="B10044" s="12" t="str">
        <f t="shared" si="313"/>
        <v>no</v>
      </c>
      <c r="C10044" s="17" t="str">
        <f t="shared" si="312"/>
        <v>no</v>
      </c>
      <c r="D10044" s="25">
        <v>296.97960193385398</v>
      </c>
      <c r="E10044" s="26">
        <v>-0.418561948932831</v>
      </c>
      <c r="F10044" s="26">
        <v>0.48401479689371901</v>
      </c>
      <c r="G10044" s="26">
        <v>-0.86477097729047303</v>
      </c>
      <c r="H10044" s="26">
        <v>0.38716450365109201</v>
      </c>
      <c r="I10044" s="26">
        <v>0.99998810849019903</v>
      </c>
      <c r="J10044" s="25">
        <v>4007.66037602182</v>
      </c>
      <c r="K10044" s="26">
        <v>0.17102179533769199</v>
      </c>
      <c r="L10044" s="26">
        <v>0.169371494552329</v>
      </c>
      <c r="M10044" s="26">
        <v>1.00974367493022</v>
      </c>
      <c r="N10044" s="26">
        <v>0.31261811184272498</v>
      </c>
      <c r="O10044" s="27">
        <v>0.99998392099349798</v>
      </c>
      <c r="P10044" s="2" t="s">
        <v>21353</v>
      </c>
      <c r="Q10044" s="2" t="s">
        <v>19</v>
      </c>
      <c r="R10044" s="2" t="s">
        <v>559</v>
      </c>
      <c r="S10044" s="23">
        <v>37204238</v>
      </c>
      <c r="T10044" s="23">
        <v>37212322</v>
      </c>
      <c r="U10044" s="9" t="s">
        <v>21352</v>
      </c>
      <c r="V10044" s="2" t="s">
        <v>21353</v>
      </c>
      <c r="W10044" s="8" t="s">
        <v>19</v>
      </c>
    </row>
    <row r="10045" spans="1:23" x14ac:dyDescent="0.2">
      <c r="A10045" s="13" t="s">
        <v>21354</v>
      </c>
      <c r="B10045" s="12" t="str">
        <f t="shared" si="313"/>
        <v>no</v>
      </c>
      <c r="C10045" s="17" t="str">
        <f t="shared" si="312"/>
        <v>no</v>
      </c>
      <c r="D10045" s="25">
        <v>3696.7516919948198</v>
      </c>
      <c r="E10045" s="26">
        <v>-8.2138543203793504E-2</v>
      </c>
      <c r="F10045" s="26">
        <v>0.16944598362860899</v>
      </c>
      <c r="G10045" s="26">
        <v>-0.48474765494486</v>
      </c>
      <c r="H10045" s="26">
        <v>0.62785535785496505</v>
      </c>
      <c r="I10045" s="26">
        <v>0.99998810849019903</v>
      </c>
      <c r="J10045" s="25">
        <v>276.34962997579498</v>
      </c>
      <c r="K10045" s="26">
        <v>-0.241069246125657</v>
      </c>
      <c r="L10045" s="26">
        <v>0.21151827050208599</v>
      </c>
      <c r="M10045" s="26">
        <v>-1.1397088561353399</v>
      </c>
      <c r="N10045" s="26">
        <v>0.25440761632533598</v>
      </c>
      <c r="O10045" s="27">
        <v>0.99998392099349798</v>
      </c>
      <c r="P10045" s="2" t="s">
        <v>21355</v>
      </c>
      <c r="Q10045" s="2" t="s">
        <v>19</v>
      </c>
      <c r="R10045" s="2" t="s">
        <v>89</v>
      </c>
      <c r="S10045" s="23">
        <v>1541673</v>
      </c>
      <c r="T10045" s="23">
        <v>1574869</v>
      </c>
      <c r="U10045" s="9" t="s">
        <v>21354</v>
      </c>
      <c r="V10045" s="2" t="s">
        <v>21355</v>
      </c>
      <c r="W10045" s="8" t="s">
        <v>19</v>
      </c>
    </row>
    <row r="10046" spans="1:23" x14ac:dyDescent="0.2">
      <c r="A10046" s="13" t="s">
        <v>21356</v>
      </c>
      <c r="B10046" s="12" t="str">
        <f t="shared" si="313"/>
        <v>no</v>
      </c>
      <c r="C10046" s="17" t="str">
        <f t="shared" si="312"/>
        <v>no</v>
      </c>
      <c r="D10046" s="25">
        <v>489.621578953182</v>
      </c>
      <c r="E10046" s="26">
        <v>-0.30273989183778299</v>
      </c>
      <c r="F10046" s="26">
        <v>0.22914102969029401</v>
      </c>
      <c r="G10046" s="26">
        <v>-1.3211946033713999</v>
      </c>
      <c r="H10046" s="26">
        <v>0.186436485277021</v>
      </c>
      <c r="I10046" s="26">
        <v>0.99998810849019903</v>
      </c>
      <c r="J10046" s="25">
        <v>10097.7279679823</v>
      </c>
      <c r="K10046" s="26">
        <v>0.27243637815693</v>
      </c>
      <c r="L10046" s="26">
        <v>0.104336200140403</v>
      </c>
      <c r="M10046" s="26">
        <v>2.61113954495486</v>
      </c>
      <c r="N10046" s="26">
        <v>9.0241062839796094E-3</v>
      </c>
      <c r="O10046" s="27">
        <v>0.320089544658339</v>
      </c>
      <c r="P10046" s="2" t="s">
        <v>21357</v>
      </c>
      <c r="Q10046" s="2" t="s">
        <v>19</v>
      </c>
      <c r="R10046" s="2" t="s">
        <v>89</v>
      </c>
      <c r="S10046" s="23">
        <v>84643707</v>
      </c>
      <c r="T10046" s="23">
        <v>84690803</v>
      </c>
      <c r="U10046" s="9" t="s">
        <v>21356</v>
      </c>
      <c r="V10046" s="2" t="s">
        <v>21357</v>
      </c>
      <c r="W10046" s="8" t="s">
        <v>19</v>
      </c>
    </row>
    <row r="10047" spans="1:23" x14ac:dyDescent="0.2">
      <c r="A10047" s="13" t="s">
        <v>21358</v>
      </c>
      <c r="B10047" s="12" t="str">
        <f t="shared" si="313"/>
        <v>no</v>
      </c>
      <c r="C10047" s="17" t="str">
        <f t="shared" si="312"/>
        <v>no</v>
      </c>
      <c r="D10047" s="25">
        <v>7479.49756718357</v>
      </c>
      <c r="E10047" s="26">
        <v>8.3908693825406E-2</v>
      </c>
      <c r="F10047" s="26">
        <v>0.11543646748274999</v>
      </c>
      <c r="G10047" s="26">
        <v>0.72688203004777996</v>
      </c>
      <c r="H10047" s="26">
        <v>0.46729822631442702</v>
      </c>
      <c r="I10047" s="26">
        <v>0.99998810849019903</v>
      </c>
      <c r="J10047" s="25">
        <v>90.640752159432793</v>
      </c>
      <c r="K10047" s="26">
        <v>-0.13093185275316299</v>
      </c>
      <c r="L10047" s="26">
        <v>0.31609847536712099</v>
      </c>
      <c r="M10047" s="26">
        <v>-0.41421222484890802</v>
      </c>
      <c r="N10047" s="26">
        <v>0.67871868964609605</v>
      </c>
      <c r="O10047" s="27">
        <v>0.99998392099349798</v>
      </c>
      <c r="P10047" s="2" t="s">
        <v>21359</v>
      </c>
      <c r="Q10047" s="2" t="s">
        <v>19</v>
      </c>
      <c r="R10047" s="2" t="s">
        <v>559</v>
      </c>
      <c r="S10047" s="23">
        <v>40824535</v>
      </c>
      <c r="T10047" s="23">
        <v>40857022</v>
      </c>
      <c r="U10047" s="9" t="s">
        <v>21358</v>
      </c>
      <c r="V10047" s="2" t="s">
        <v>21359</v>
      </c>
      <c r="W10047" s="8" t="s">
        <v>19</v>
      </c>
    </row>
    <row r="10048" spans="1:23" x14ac:dyDescent="0.2">
      <c r="A10048" s="13" t="s">
        <v>21360</v>
      </c>
      <c r="B10048" s="12" t="str">
        <f t="shared" si="313"/>
        <v>no</v>
      </c>
      <c r="C10048" s="17" t="str">
        <f t="shared" si="312"/>
        <v>no</v>
      </c>
      <c r="D10048" s="25">
        <v>85.378745184512795</v>
      </c>
      <c r="E10048" s="26">
        <v>6.6600686157584105E-2</v>
      </c>
      <c r="F10048" s="26">
        <v>0.33484861218565698</v>
      </c>
      <c r="G10048" s="26">
        <v>0.19889790112272401</v>
      </c>
      <c r="H10048" s="26">
        <v>0.84234261137605904</v>
      </c>
      <c r="I10048" s="26">
        <v>0.99998810849019903</v>
      </c>
      <c r="J10048" s="25">
        <v>198.65065038513001</v>
      </c>
      <c r="K10048" s="26">
        <v>-0.41594274793281</v>
      </c>
      <c r="L10048" s="26">
        <v>0.2190260081158</v>
      </c>
      <c r="M10048" s="26">
        <v>-1.8990564249013699</v>
      </c>
      <c r="N10048" s="26">
        <v>5.7557057575739798E-2</v>
      </c>
      <c r="O10048" s="27">
        <v>0.85035927010859702</v>
      </c>
      <c r="P10048" s="2" t="s">
        <v>21361</v>
      </c>
      <c r="Q10048" s="2" t="s">
        <v>19</v>
      </c>
      <c r="R10048" s="2" t="s">
        <v>36</v>
      </c>
      <c r="S10048" s="23">
        <v>79898840</v>
      </c>
      <c r="T10048" s="23">
        <v>79923702</v>
      </c>
      <c r="U10048" s="9" t="s">
        <v>21360</v>
      </c>
      <c r="V10048" s="2" t="s">
        <v>21361</v>
      </c>
      <c r="W10048" s="8" t="s">
        <v>24</v>
      </c>
    </row>
    <row r="10049" spans="1:23" x14ac:dyDescent="0.2">
      <c r="A10049" s="13" t="s">
        <v>21362</v>
      </c>
      <c r="B10049" s="12" t="str">
        <f t="shared" si="313"/>
        <v>no</v>
      </c>
      <c r="C10049" s="17" t="str">
        <f t="shared" si="312"/>
        <v>no</v>
      </c>
      <c r="D10049" s="25">
        <v>396.89223611640199</v>
      </c>
      <c r="E10049" s="26">
        <v>-0.31290538764035603</v>
      </c>
      <c r="F10049" s="26">
        <v>0.22076280053276501</v>
      </c>
      <c r="G10049" s="26">
        <v>-1.41738276052498</v>
      </c>
      <c r="H10049" s="26">
        <v>0.15637105020141301</v>
      </c>
      <c r="I10049" s="26">
        <v>0.99998810849019903</v>
      </c>
      <c r="J10049" s="25">
        <v>21.6657565852414</v>
      </c>
      <c r="K10049" s="26">
        <v>4.89303096514834E-2</v>
      </c>
      <c r="L10049" s="26">
        <v>0.95780299240486599</v>
      </c>
      <c r="M10049" s="26">
        <v>5.1085985363888302E-2</v>
      </c>
      <c r="N10049" s="26">
        <v>0.95925700347037801</v>
      </c>
      <c r="O10049" s="27">
        <v>0.99998392099349798</v>
      </c>
      <c r="P10049" s="2" t="s">
        <v>21363</v>
      </c>
      <c r="Q10049" s="2" t="s">
        <v>23</v>
      </c>
      <c r="R10049" s="2" t="s">
        <v>36</v>
      </c>
      <c r="S10049" s="23">
        <v>79922771</v>
      </c>
      <c r="T10049" s="23">
        <v>79926993</v>
      </c>
      <c r="U10049" s="9" t="s">
        <v>21362</v>
      </c>
      <c r="V10049" s="2" t="s">
        <v>21363</v>
      </c>
      <c r="W10049" s="8" t="s">
        <v>24</v>
      </c>
    </row>
    <row r="10050" spans="1:23" x14ac:dyDescent="0.2">
      <c r="A10050" s="13" t="s">
        <v>21364</v>
      </c>
      <c r="B10050" s="12" t="str">
        <f t="shared" si="313"/>
        <v>no</v>
      </c>
      <c r="C10050" s="17" t="str">
        <f t="shared" si="312"/>
        <v>no</v>
      </c>
      <c r="D10050" s="25">
        <v>18.0359853153481</v>
      </c>
      <c r="E10050" s="26">
        <v>0.90874441308626097</v>
      </c>
      <c r="F10050" s="26">
        <v>1.20632285428999</v>
      </c>
      <c r="G10050" s="26">
        <v>0.753317745622193</v>
      </c>
      <c r="H10050" s="26">
        <v>0.451258997620822</v>
      </c>
      <c r="I10050" s="26">
        <v>0.99998810849019903</v>
      </c>
      <c r="J10050" s="25">
        <v>2667.72129663128</v>
      </c>
      <c r="K10050" s="26">
        <v>2.09517390736563E-2</v>
      </c>
      <c r="L10050" s="26">
        <v>0.206257248854706</v>
      </c>
      <c r="M10050" s="26">
        <v>0.101580619299423</v>
      </c>
      <c r="N10050" s="26">
        <v>0.91908956342110804</v>
      </c>
      <c r="O10050" s="27">
        <v>0.99998392099349798</v>
      </c>
      <c r="P10050" s="2" t="s">
        <v>21365</v>
      </c>
      <c r="Q10050" s="2" t="s">
        <v>19</v>
      </c>
      <c r="R10050" s="2" t="s">
        <v>36</v>
      </c>
      <c r="S10050" s="23">
        <v>79845150</v>
      </c>
      <c r="T10050" s="23">
        <v>79923754</v>
      </c>
      <c r="U10050" s="9" t="s">
        <v>21364</v>
      </c>
      <c r="V10050" s="2" t="s">
        <v>21365</v>
      </c>
      <c r="W10050" s="8" t="s">
        <v>19</v>
      </c>
    </row>
    <row r="10051" spans="1:23" x14ac:dyDescent="0.2">
      <c r="A10051" s="13" t="s">
        <v>21366</v>
      </c>
      <c r="B10051" s="12" t="str">
        <f t="shared" si="313"/>
        <v>no</v>
      </c>
      <c r="C10051" s="17" t="str">
        <f t="shared" si="312"/>
        <v>no</v>
      </c>
      <c r="D10051" s="25">
        <v>4842.5015586003901</v>
      </c>
      <c r="E10051" s="26">
        <v>2.89405822523328E-2</v>
      </c>
      <c r="F10051" s="26">
        <v>0.12098657244222499</v>
      </c>
      <c r="G10051" s="26">
        <v>0.239204910661906</v>
      </c>
      <c r="H10051" s="26">
        <v>0.81094669502833405</v>
      </c>
      <c r="I10051" s="26">
        <v>0.99998810849019903</v>
      </c>
      <c r="J10051" s="25">
        <v>1112.0336276277901</v>
      </c>
      <c r="K10051" s="26">
        <v>-0.104560552841011</v>
      </c>
      <c r="L10051" s="26">
        <v>8.9133611162967002E-2</v>
      </c>
      <c r="M10051" s="26">
        <v>-1.1730765922838899</v>
      </c>
      <c r="N10051" s="26">
        <v>0.24076509240037899</v>
      </c>
      <c r="O10051" s="27">
        <v>0.99998392099349798</v>
      </c>
      <c r="P10051" s="2" t="s">
        <v>21367</v>
      </c>
      <c r="Q10051" s="2" t="s">
        <v>19</v>
      </c>
      <c r="R10051" s="2" t="s">
        <v>50</v>
      </c>
      <c r="S10051" s="23">
        <v>133454848</v>
      </c>
      <c r="T10051" s="23">
        <v>133571940</v>
      </c>
      <c r="U10051" s="9" t="s">
        <v>21366</v>
      </c>
      <c r="V10051" s="2" t="s">
        <v>21367</v>
      </c>
      <c r="W10051" s="8" t="s">
        <v>19</v>
      </c>
    </row>
    <row r="10052" spans="1:23" x14ac:dyDescent="0.2">
      <c r="A10052" s="13" t="s">
        <v>21368</v>
      </c>
      <c r="B10052" s="12" t="str">
        <f t="shared" si="313"/>
        <v>no</v>
      </c>
      <c r="C10052" s="17" t="str">
        <f t="shared" si="312"/>
        <v>no</v>
      </c>
      <c r="D10052" s="25">
        <v>1684.60921283824</v>
      </c>
      <c r="E10052" s="26">
        <v>-4.9448509925180399E-2</v>
      </c>
      <c r="F10052" s="26">
        <v>0.126329975632126</v>
      </c>
      <c r="G10052" s="26">
        <v>-0.39142341061772101</v>
      </c>
      <c r="H10052" s="26">
        <v>0.69548429075753504</v>
      </c>
      <c r="I10052" s="26">
        <v>0.99998810849019903</v>
      </c>
      <c r="J10052" s="25">
        <v>117.862459712343</v>
      </c>
      <c r="K10052" s="26">
        <v>-0.26526941005007498</v>
      </c>
      <c r="L10052" s="26">
        <v>0.205498420850657</v>
      </c>
      <c r="M10052" s="26">
        <v>-1.2908586302123199</v>
      </c>
      <c r="N10052" s="26">
        <v>0.196752702910646</v>
      </c>
      <c r="O10052" s="27">
        <v>0.99998392099349798</v>
      </c>
      <c r="P10052" s="2" t="s">
        <v>21369</v>
      </c>
      <c r="Q10052" s="2" t="s">
        <v>19</v>
      </c>
      <c r="R10052" s="2" t="s">
        <v>53</v>
      </c>
      <c r="S10052" s="23">
        <v>70375978</v>
      </c>
      <c r="T10052" s="23">
        <v>70439237</v>
      </c>
      <c r="U10052" s="9" t="s">
        <v>21368</v>
      </c>
      <c r="V10052" s="2" t="s">
        <v>21369</v>
      </c>
      <c r="W10052" s="8" t="s">
        <v>19</v>
      </c>
    </row>
    <row r="10053" spans="1:23" x14ac:dyDescent="0.2">
      <c r="A10053" s="13" t="s">
        <v>21370</v>
      </c>
      <c r="B10053" s="12" t="str">
        <f t="shared" si="313"/>
        <v>no</v>
      </c>
      <c r="C10053" s="17" t="str">
        <f t="shared" ref="C10053:C10116" si="314">IF(O10053&lt;0.05, "yes","no")</f>
        <v>no</v>
      </c>
      <c r="D10053" s="25">
        <v>192.614152773814</v>
      </c>
      <c r="E10053" s="26">
        <v>-0.129353519471296</v>
      </c>
      <c r="F10053" s="26">
        <v>0.33099290547499999</v>
      </c>
      <c r="G10053" s="26">
        <v>-0.39080450768473202</v>
      </c>
      <c r="H10053" s="26">
        <v>0.69594174278311005</v>
      </c>
      <c r="I10053" s="26">
        <v>0.99998810849019903</v>
      </c>
      <c r="J10053" s="25">
        <v>225.37944493044901</v>
      </c>
      <c r="K10053" s="26">
        <v>1.8551724988546199E-3</v>
      </c>
      <c r="L10053" s="26">
        <v>0.26432243386216903</v>
      </c>
      <c r="M10053" s="26">
        <v>7.0185964609496797E-3</v>
      </c>
      <c r="N10053" s="26">
        <v>0.99440001622185703</v>
      </c>
      <c r="O10053" s="27">
        <v>0.99998392099349798</v>
      </c>
      <c r="P10053" s="2" t="s">
        <v>21371</v>
      </c>
      <c r="Q10053" s="2" t="s">
        <v>19</v>
      </c>
      <c r="R10053" s="2" t="s">
        <v>89</v>
      </c>
      <c r="S10053" s="23">
        <v>43705824</v>
      </c>
      <c r="T10053" s="23">
        <v>43931165</v>
      </c>
      <c r="U10053" s="9" t="s">
        <v>21370</v>
      </c>
      <c r="V10053" s="2" t="s">
        <v>21371</v>
      </c>
      <c r="W10053" s="8" t="s">
        <v>19</v>
      </c>
    </row>
    <row r="10054" spans="1:23" x14ac:dyDescent="0.2">
      <c r="A10054" s="13" t="s">
        <v>21372</v>
      </c>
      <c r="B10054" s="12" t="str">
        <f t="shared" ref="B10054:B10117" si="315">IF(I10054&lt;0.05,"yes","no")</f>
        <v>no</v>
      </c>
      <c r="C10054" s="17" t="str">
        <f t="shared" si="314"/>
        <v>no</v>
      </c>
      <c r="D10054" s="25">
        <v>121.674387433432</v>
      </c>
      <c r="E10054" s="26">
        <v>-0.13143171269079301</v>
      </c>
      <c r="F10054" s="26">
        <v>0.27946487142734699</v>
      </c>
      <c r="G10054" s="26">
        <v>-0.47029779456543203</v>
      </c>
      <c r="H10054" s="26">
        <v>0.63814227293586601</v>
      </c>
      <c r="I10054" s="26">
        <v>0.99998810849019903</v>
      </c>
      <c r="J10054" s="25">
        <v>55.277471844572801</v>
      </c>
      <c r="K10054" s="26">
        <v>0.55600042696587904</v>
      </c>
      <c r="L10054" s="26">
        <v>0.329653027587897</v>
      </c>
      <c r="M10054" s="26">
        <v>1.68662314747778</v>
      </c>
      <c r="N10054" s="26">
        <v>9.1675838138872201E-2</v>
      </c>
      <c r="O10054" s="27">
        <v>0.98150425013306597</v>
      </c>
      <c r="P10054" s="2" t="s">
        <v>21373</v>
      </c>
      <c r="Q10054" s="2" t="s">
        <v>19</v>
      </c>
      <c r="R10054" s="2" t="s">
        <v>42</v>
      </c>
      <c r="S10054" s="23">
        <v>126355640</v>
      </c>
      <c r="T10054" s="23">
        <v>126440344</v>
      </c>
      <c r="U10054" s="9" t="s">
        <v>21372</v>
      </c>
      <c r="V10054" s="2" t="s">
        <v>21373</v>
      </c>
      <c r="W10054" s="8" t="s">
        <v>19</v>
      </c>
    </row>
    <row r="10055" spans="1:23" x14ac:dyDescent="0.2">
      <c r="A10055" s="13" t="s">
        <v>21374</v>
      </c>
      <c r="B10055" s="12" t="str">
        <f t="shared" si="315"/>
        <v>no</v>
      </c>
      <c r="C10055" s="17" t="str">
        <f t="shared" si="314"/>
        <v>no</v>
      </c>
      <c r="D10055" s="25">
        <v>122.436992324708</v>
      </c>
      <c r="E10055" s="26">
        <v>0.100352280126002</v>
      </c>
      <c r="F10055" s="26">
        <v>0.35081934893509198</v>
      </c>
      <c r="G10055" s="26">
        <v>0.28605115547537502</v>
      </c>
      <c r="H10055" s="26">
        <v>0.77483894130148101</v>
      </c>
      <c r="I10055" s="26">
        <v>0.99998810849019903</v>
      </c>
      <c r="J10055" s="25">
        <v>174.70682044192901</v>
      </c>
      <c r="K10055" s="26">
        <v>-0.240482073485766</v>
      </c>
      <c r="L10055" s="26">
        <v>0.25422184433969303</v>
      </c>
      <c r="M10055" s="26">
        <v>-0.94595361822814805</v>
      </c>
      <c r="N10055" s="26">
        <v>0.34417224370181898</v>
      </c>
      <c r="O10055" s="27">
        <v>0.99998392099349798</v>
      </c>
      <c r="P10055" s="2" t="s">
        <v>21375</v>
      </c>
      <c r="Q10055" s="2" t="s">
        <v>23</v>
      </c>
      <c r="R10055" s="2" t="s">
        <v>42</v>
      </c>
      <c r="S10055" s="23">
        <v>126340889</v>
      </c>
      <c r="T10055" s="23">
        <v>126355587</v>
      </c>
      <c r="U10055" s="9" t="s">
        <v>21376</v>
      </c>
      <c r="V10055" s="2" t="s">
        <v>21375</v>
      </c>
      <c r="W10055" s="8" t="s">
        <v>24</v>
      </c>
    </row>
    <row r="10056" spans="1:23" x14ac:dyDescent="0.2">
      <c r="A10056" s="13" t="s">
        <v>21377</v>
      </c>
      <c r="B10056" s="12" t="str">
        <f t="shared" si="315"/>
        <v>no</v>
      </c>
      <c r="C10056" s="17" t="str">
        <f t="shared" si="314"/>
        <v>no</v>
      </c>
      <c r="D10056" s="25">
        <v>470.447483847027</v>
      </c>
      <c r="E10056" s="26">
        <v>-4.9839401045612998E-2</v>
      </c>
      <c r="F10056" s="26">
        <v>0.25617911834402002</v>
      </c>
      <c r="G10056" s="26">
        <v>-0.19454903806283</v>
      </c>
      <c r="H10056" s="26">
        <v>0.84574600232821495</v>
      </c>
      <c r="I10056" s="26">
        <v>0.99998810849019903</v>
      </c>
      <c r="J10056" s="25">
        <v>4154.4428644155996</v>
      </c>
      <c r="K10056" s="26">
        <v>7.8660651948635196E-2</v>
      </c>
      <c r="L10056" s="26">
        <v>0.12141521355651901</v>
      </c>
      <c r="M10056" s="26">
        <v>0.64786487330945897</v>
      </c>
      <c r="N10056" s="26">
        <v>0.51707235184751998</v>
      </c>
      <c r="O10056" s="27">
        <v>0.99998392099349798</v>
      </c>
      <c r="P10056" s="2" t="s">
        <v>21378</v>
      </c>
      <c r="Q10056" s="2" t="s">
        <v>19</v>
      </c>
      <c r="R10056" s="2" t="s">
        <v>39</v>
      </c>
      <c r="S10056" s="23">
        <v>85839144</v>
      </c>
      <c r="T10056" s="23">
        <v>85889014</v>
      </c>
      <c r="U10056" s="9" t="s">
        <v>21377</v>
      </c>
      <c r="V10056" s="2" t="s">
        <v>21378</v>
      </c>
      <c r="W10056" s="8" t="s">
        <v>19</v>
      </c>
    </row>
    <row r="10057" spans="1:23" x14ac:dyDescent="0.2">
      <c r="A10057" s="13" t="s">
        <v>21379</v>
      </c>
      <c r="B10057" s="12" t="str">
        <f t="shared" si="315"/>
        <v>no</v>
      </c>
      <c r="C10057" s="17" t="str">
        <f t="shared" si="314"/>
        <v>no</v>
      </c>
      <c r="D10057" s="25">
        <v>6373.9336452276702</v>
      </c>
      <c r="E10057" s="26">
        <v>-8.6306148659678394E-2</v>
      </c>
      <c r="F10057" s="26">
        <v>0.12427372196577401</v>
      </c>
      <c r="G10057" s="26">
        <v>-0.694484298808142</v>
      </c>
      <c r="H10057" s="26">
        <v>0.487378544063307</v>
      </c>
      <c r="I10057" s="26">
        <v>0.99998810849019903</v>
      </c>
      <c r="J10057" s="25">
        <v>20.266666045673698</v>
      </c>
      <c r="K10057" s="26">
        <v>0.66370751375260395</v>
      </c>
      <c r="L10057" s="26">
        <v>0.761781434879232</v>
      </c>
      <c r="M10057" s="26">
        <v>0.87125713933659099</v>
      </c>
      <c r="N10057" s="26">
        <v>0.38361376730288499</v>
      </c>
      <c r="O10057" s="27">
        <v>0.99998392099349798</v>
      </c>
      <c r="P10057" s="2" t="s">
        <v>21380</v>
      </c>
      <c r="Q10057" s="2" t="s">
        <v>19</v>
      </c>
      <c r="R10057" s="2" t="s">
        <v>106</v>
      </c>
      <c r="S10057" s="23">
        <v>186930485</v>
      </c>
      <c r="T10057" s="23">
        <v>187078553</v>
      </c>
      <c r="U10057" s="9" t="s">
        <v>21379</v>
      </c>
      <c r="V10057" s="2" t="s">
        <v>21380</v>
      </c>
      <c r="W10057" s="8" t="s">
        <v>19</v>
      </c>
    </row>
    <row r="10058" spans="1:23" x14ac:dyDescent="0.2">
      <c r="A10058" s="13" t="s">
        <v>21381</v>
      </c>
      <c r="B10058" s="12" t="str">
        <f t="shared" si="315"/>
        <v>no</v>
      </c>
      <c r="C10058" s="17" t="str">
        <f t="shared" si="314"/>
        <v>no</v>
      </c>
      <c r="D10058" s="25">
        <v>153.64658840363199</v>
      </c>
      <c r="E10058" s="26">
        <v>0.94312229778372902</v>
      </c>
      <c r="F10058" s="26">
        <v>0.661147392159257</v>
      </c>
      <c r="G10058" s="26">
        <v>1.4264932584904599</v>
      </c>
      <c r="H10058" s="26">
        <v>0.15372601148912601</v>
      </c>
      <c r="I10058" s="26">
        <v>0.99998810849019903</v>
      </c>
      <c r="J10058" s="25">
        <v>419.84863229923099</v>
      </c>
      <c r="K10058" s="26">
        <v>0.10060338879635899</v>
      </c>
      <c r="L10058" s="26">
        <v>0.26447456132358499</v>
      </c>
      <c r="M10058" s="26">
        <v>0.380389661269807</v>
      </c>
      <c r="N10058" s="26">
        <v>0.70365618798879104</v>
      </c>
      <c r="O10058" s="27">
        <v>0.99998392099349798</v>
      </c>
      <c r="P10058" s="2" t="s">
        <v>21382</v>
      </c>
      <c r="Q10058" s="2" t="s">
        <v>19</v>
      </c>
      <c r="R10058" s="2" t="s">
        <v>60</v>
      </c>
      <c r="S10058" s="23">
        <v>76624761</v>
      </c>
      <c r="T10058" s="23">
        <v>76643838</v>
      </c>
      <c r="U10058" s="9" t="s">
        <v>21381</v>
      </c>
      <c r="V10058" s="2" t="s">
        <v>21382</v>
      </c>
      <c r="W10058" s="8" t="s">
        <v>19</v>
      </c>
    </row>
    <row r="10059" spans="1:23" x14ac:dyDescent="0.2">
      <c r="A10059" s="13" t="s">
        <v>21383</v>
      </c>
      <c r="B10059" s="12" t="str">
        <f t="shared" si="315"/>
        <v>no</v>
      </c>
      <c r="C10059" s="17" t="str">
        <f t="shared" si="314"/>
        <v>no</v>
      </c>
      <c r="D10059" s="25">
        <v>492.24233889368497</v>
      </c>
      <c r="E10059" s="26">
        <v>7.5684298574196895E-2</v>
      </c>
      <c r="F10059" s="26">
        <v>0.26701359688562698</v>
      </c>
      <c r="G10059" s="26">
        <v>0.28344735795089798</v>
      </c>
      <c r="H10059" s="26">
        <v>0.77683392979749699</v>
      </c>
      <c r="I10059" s="26">
        <v>0.99998810849019903</v>
      </c>
      <c r="J10059" s="25">
        <v>1209.45804974878</v>
      </c>
      <c r="K10059" s="26">
        <v>-0.103053154543203</v>
      </c>
      <c r="L10059" s="26">
        <v>0.20630742336669999</v>
      </c>
      <c r="M10059" s="26">
        <v>-0.49951258593362602</v>
      </c>
      <c r="N10059" s="26">
        <v>0.61741832244738903</v>
      </c>
      <c r="O10059" s="27">
        <v>0.99998392099349798</v>
      </c>
      <c r="P10059" s="2" t="s">
        <v>21384</v>
      </c>
      <c r="Q10059" s="2" t="s">
        <v>19</v>
      </c>
      <c r="R10059" s="2" t="s">
        <v>32</v>
      </c>
      <c r="S10059" s="23">
        <v>127907886</v>
      </c>
      <c r="T10059" s="23">
        <v>127917038</v>
      </c>
      <c r="U10059" s="9" t="s">
        <v>21383</v>
      </c>
      <c r="V10059" s="2" t="s">
        <v>21384</v>
      </c>
      <c r="W10059" s="8" t="s">
        <v>19</v>
      </c>
    </row>
    <row r="10060" spans="1:23" x14ac:dyDescent="0.2">
      <c r="A10060" s="13" t="s">
        <v>21385</v>
      </c>
      <c r="B10060" s="12" t="str">
        <f t="shared" si="315"/>
        <v>no</v>
      </c>
      <c r="C10060" s="17" t="str">
        <f t="shared" si="314"/>
        <v>no</v>
      </c>
      <c r="D10060" s="25">
        <v>2962.6270281885099</v>
      </c>
      <c r="E10060" s="26">
        <v>-5.3269116166525202E-2</v>
      </c>
      <c r="F10060" s="26">
        <v>0.28871173675151302</v>
      </c>
      <c r="G10060" s="26">
        <v>-0.18450623714121001</v>
      </c>
      <c r="H10060" s="26">
        <v>0.853616334625377</v>
      </c>
      <c r="I10060" s="26">
        <v>0.99998810849019903</v>
      </c>
      <c r="J10060" s="25">
        <v>225.179069843538</v>
      </c>
      <c r="K10060" s="26">
        <v>0.18079047699970199</v>
      </c>
      <c r="L10060" s="26">
        <v>0.162329998249302</v>
      </c>
      <c r="M10060" s="26">
        <v>1.1137219180034099</v>
      </c>
      <c r="N10060" s="26">
        <v>0.26539850338221899</v>
      </c>
      <c r="O10060" s="27">
        <v>0.99998392099349798</v>
      </c>
      <c r="P10060" s="2" t="s">
        <v>21386</v>
      </c>
      <c r="Q10060" s="2" t="s">
        <v>19</v>
      </c>
      <c r="R10060" s="2" t="s">
        <v>32</v>
      </c>
      <c r="S10060" s="23">
        <v>127885321</v>
      </c>
      <c r="T10060" s="23">
        <v>127905408</v>
      </c>
      <c r="U10060" s="9" t="s">
        <v>21385</v>
      </c>
      <c r="V10060" s="2" t="s">
        <v>21386</v>
      </c>
      <c r="W10060" s="8" t="s">
        <v>19</v>
      </c>
    </row>
    <row r="10061" spans="1:23" x14ac:dyDescent="0.2">
      <c r="A10061" s="13" t="s">
        <v>21387</v>
      </c>
      <c r="B10061" s="12" t="str">
        <f t="shared" si="315"/>
        <v>no</v>
      </c>
      <c r="C10061" s="17" t="str">
        <f t="shared" si="314"/>
        <v>no</v>
      </c>
      <c r="D10061" s="25">
        <v>129.38345730417501</v>
      </c>
      <c r="E10061" s="26">
        <v>-0.21725256153674299</v>
      </c>
      <c r="F10061" s="26">
        <v>0.32981226301921301</v>
      </c>
      <c r="G10061" s="26">
        <v>-0.65871583896832597</v>
      </c>
      <c r="H10061" s="26">
        <v>0.51007826002491297</v>
      </c>
      <c r="I10061" s="26">
        <v>0.99998810849019903</v>
      </c>
      <c r="J10061" s="25">
        <v>142.92568502946</v>
      </c>
      <c r="K10061" s="26">
        <v>-0.195010607157484</v>
      </c>
      <c r="L10061" s="26">
        <v>0.23339598580197801</v>
      </c>
      <c r="M10061" s="26">
        <v>-0.83553539486723905</v>
      </c>
      <c r="N10061" s="26">
        <v>0.40341632681576201</v>
      </c>
      <c r="O10061" s="27">
        <v>0.99998392099349798</v>
      </c>
      <c r="P10061" s="2" t="s">
        <v>21388</v>
      </c>
      <c r="Q10061" s="2" t="s">
        <v>19</v>
      </c>
      <c r="R10061" s="2" t="s">
        <v>68</v>
      </c>
      <c r="S10061" s="23">
        <v>116953238</v>
      </c>
      <c r="T10061" s="23">
        <v>117230103</v>
      </c>
      <c r="U10061" s="9" t="s">
        <v>21387</v>
      </c>
      <c r="V10061" s="2" t="s">
        <v>21388</v>
      </c>
      <c r="W10061" s="8" t="s">
        <v>19</v>
      </c>
    </row>
    <row r="10062" spans="1:23" x14ac:dyDescent="0.2">
      <c r="A10062" s="13" t="s">
        <v>21389</v>
      </c>
      <c r="B10062" s="12" t="str">
        <f t="shared" si="315"/>
        <v>no</v>
      </c>
      <c r="C10062" s="17" t="str">
        <f t="shared" si="314"/>
        <v>no</v>
      </c>
      <c r="D10062" s="25">
        <v>266.71739991036901</v>
      </c>
      <c r="E10062" s="26">
        <v>-0.157313400000196</v>
      </c>
      <c r="F10062" s="26">
        <v>0.26541046901422699</v>
      </c>
      <c r="G10062" s="26">
        <v>-0.59271738821939202</v>
      </c>
      <c r="H10062" s="26">
        <v>0.55337030258334996</v>
      </c>
      <c r="I10062" s="26">
        <v>0.99998810849019903</v>
      </c>
      <c r="J10062" s="25">
        <v>348.89573105521902</v>
      </c>
      <c r="K10062" s="26">
        <v>6.7545967376954605E-2</v>
      </c>
      <c r="L10062" s="26">
        <v>0.41294379385205099</v>
      </c>
      <c r="M10062" s="26">
        <v>0.16357181868957901</v>
      </c>
      <c r="N10062" s="26">
        <v>0.87006823128256505</v>
      </c>
      <c r="O10062" s="27">
        <v>0.99998392099349798</v>
      </c>
      <c r="P10062" s="2" t="s">
        <v>21390</v>
      </c>
      <c r="Q10062" s="2" t="s">
        <v>19</v>
      </c>
      <c r="R10062" s="2" t="s">
        <v>89</v>
      </c>
      <c r="S10062" s="23">
        <v>112523518</v>
      </c>
      <c r="T10062" s="23">
        <v>112620825</v>
      </c>
      <c r="U10062" s="9" t="s">
        <v>21389</v>
      </c>
      <c r="V10062" s="2" t="s">
        <v>21390</v>
      </c>
      <c r="W10062" s="8" t="s">
        <v>19</v>
      </c>
    </row>
    <row r="10063" spans="1:23" x14ac:dyDescent="0.2">
      <c r="A10063" s="13" t="s">
        <v>21391</v>
      </c>
      <c r="B10063" s="12" t="str">
        <f t="shared" si="315"/>
        <v>no</v>
      </c>
      <c r="C10063" s="17" t="str">
        <f t="shared" si="314"/>
        <v>no</v>
      </c>
      <c r="D10063" s="25">
        <v>742.07832901659197</v>
      </c>
      <c r="E10063" s="26">
        <v>0.462346198254798</v>
      </c>
      <c r="F10063" s="26">
        <v>0.41165576915408703</v>
      </c>
      <c r="G10063" s="26">
        <v>1.1231379052572901</v>
      </c>
      <c r="H10063" s="26">
        <v>0.26137892966369602</v>
      </c>
      <c r="I10063" s="26">
        <v>0.99998810849019903</v>
      </c>
      <c r="J10063" s="25">
        <v>487.18918078702001</v>
      </c>
      <c r="K10063" s="26">
        <v>-2.0948641545569899E-2</v>
      </c>
      <c r="L10063" s="26">
        <v>0.26072359046244897</v>
      </c>
      <c r="M10063" s="26">
        <v>-8.0348086294811202E-2</v>
      </c>
      <c r="N10063" s="26">
        <v>0.93596041447586797</v>
      </c>
      <c r="O10063" s="27">
        <v>0.99998392099349798</v>
      </c>
      <c r="P10063" s="2" t="s">
        <v>21392</v>
      </c>
      <c r="Q10063" s="2" t="s">
        <v>19</v>
      </c>
      <c r="R10063" s="2" t="s">
        <v>27</v>
      </c>
      <c r="S10063" s="23">
        <v>22063773</v>
      </c>
      <c r="T10063" s="23">
        <v>22437041</v>
      </c>
      <c r="U10063" s="9" t="s">
        <v>21391</v>
      </c>
      <c r="V10063" s="2" t="s">
        <v>21392</v>
      </c>
      <c r="W10063" s="8" t="s">
        <v>19</v>
      </c>
    </row>
    <row r="10064" spans="1:23" x14ac:dyDescent="0.2">
      <c r="A10064" s="13" t="s">
        <v>21393</v>
      </c>
      <c r="B10064" s="12" t="str">
        <f t="shared" si="315"/>
        <v>no</v>
      </c>
      <c r="C10064" s="17" t="str">
        <f t="shared" si="314"/>
        <v>no</v>
      </c>
      <c r="D10064" s="25">
        <v>569.24416522116906</v>
      </c>
      <c r="E10064" s="26">
        <v>-0.111148841634911</v>
      </c>
      <c r="F10064" s="26">
        <v>0.18005834153320399</v>
      </c>
      <c r="G10064" s="26">
        <v>-0.61729348770222803</v>
      </c>
      <c r="H10064" s="26">
        <v>0.537041161504065</v>
      </c>
      <c r="I10064" s="26">
        <v>0.99998810849019903</v>
      </c>
      <c r="J10064" s="25">
        <v>12.8872918127442</v>
      </c>
      <c r="K10064" s="26">
        <v>-0.92292693661346503</v>
      </c>
      <c r="L10064" s="26">
        <v>0.67668273614555796</v>
      </c>
      <c r="M10064" s="26">
        <v>-1.36389904354666</v>
      </c>
      <c r="N10064" s="26">
        <v>0.17259934190726001</v>
      </c>
      <c r="O10064" s="27">
        <v>0.99998392099349798</v>
      </c>
      <c r="P10064" s="2" t="s">
        <v>21394</v>
      </c>
      <c r="Q10064" s="2" t="s">
        <v>19</v>
      </c>
      <c r="R10064" s="2" t="s">
        <v>288</v>
      </c>
      <c r="S10064" s="23">
        <v>100806935</v>
      </c>
      <c r="T10064" s="23">
        <v>100903266</v>
      </c>
      <c r="U10064" s="9" t="s">
        <v>21393</v>
      </c>
      <c r="V10064" s="2" t="s">
        <v>21394</v>
      </c>
      <c r="W10064" s="8" t="s">
        <v>19</v>
      </c>
    </row>
    <row r="10065" spans="1:23" x14ac:dyDescent="0.2">
      <c r="A10065" s="13" t="s">
        <v>21395</v>
      </c>
      <c r="B10065" s="12" t="str">
        <f t="shared" si="315"/>
        <v>no</v>
      </c>
      <c r="C10065" s="17" t="str">
        <f t="shared" si="314"/>
        <v>no</v>
      </c>
      <c r="D10065" s="25">
        <v>166.84427155549201</v>
      </c>
      <c r="E10065" s="26">
        <v>-0.11773430072175101</v>
      </c>
      <c r="F10065" s="26">
        <v>0.52112093261160797</v>
      </c>
      <c r="G10065" s="26">
        <v>-0.22592510366398599</v>
      </c>
      <c r="H10065" s="26">
        <v>0.82125967265732702</v>
      </c>
      <c r="I10065" s="26">
        <v>0.99998810849019903</v>
      </c>
      <c r="J10065" s="25">
        <v>49.361444685814199</v>
      </c>
      <c r="K10065" s="26">
        <v>-3.4359049309840302E-2</v>
      </c>
      <c r="L10065" s="26">
        <v>0.40532617788867298</v>
      </c>
      <c r="M10065" s="26">
        <v>-8.4768887834521606E-2</v>
      </c>
      <c r="N10065" s="26">
        <v>0.93244512839625804</v>
      </c>
      <c r="O10065" s="27">
        <v>0.99998392099349798</v>
      </c>
      <c r="P10065" s="2" t="s">
        <v>21396</v>
      </c>
      <c r="Q10065" s="2" t="s">
        <v>19</v>
      </c>
      <c r="R10065" s="2" t="s">
        <v>100</v>
      </c>
      <c r="S10065" s="23">
        <v>17318383</v>
      </c>
      <c r="T10065" s="23">
        <v>17454330</v>
      </c>
      <c r="U10065" s="9" t="s">
        <v>21395</v>
      </c>
      <c r="V10065" s="2" t="s">
        <v>21396</v>
      </c>
      <c r="W10065" s="8" t="s">
        <v>19</v>
      </c>
    </row>
    <row r="10066" spans="1:23" x14ac:dyDescent="0.2">
      <c r="A10066" s="13" t="s">
        <v>21397</v>
      </c>
      <c r="B10066" s="12" t="str">
        <f t="shared" si="315"/>
        <v>no</v>
      </c>
      <c r="C10066" s="17" t="str">
        <f t="shared" si="314"/>
        <v>no</v>
      </c>
      <c r="D10066" s="25">
        <v>61.083967387897303</v>
      </c>
      <c r="E10066" s="26">
        <v>-0.11921157662453701</v>
      </c>
      <c r="F10066" s="26">
        <v>0.382737716385042</v>
      </c>
      <c r="G10066" s="26">
        <v>-0.31147067958310998</v>
      </c>
      <c r="H10066" s="26">
        <v>0.75544282938766305</v>
      </c>
      <c r="I10066" s="26">
        <v>0.99998810849019903</v>
      </c>
      <c r="J10066" s="25">
        <v>2423.4191821876402</v>
      </c>
      <c r="K10066" s="26">
        <v>-5.2075320834747398E-2</v>
      </c>
      <c r="L10066" s="26">
        <v>9.9201039459903897E-2</v>
      </c>
      <c r="M10066" s="26">
        <v>-0.52494733037344499</v>
      </c>
      <c r="N10066" s="26">
        <v>0.59961980560505301</v>
      </c>
      <c r="O10066" s="27">
        <v>0.99998392099349798</v>
      </c>
      <c r="P10066" s="2" t="s">
        <v>21398</v>
      </c>
      <c r="Q10066" s="2" t="s">
        <v>19</v>
      </c>
      <c r="R10066" s="2" t="s">
        <v>27</v>
      </c>
      <c r="S10066" s="23">
        <v>57243453</v>
      </c>
      <c r="T10066" s="23">
        <v>57251193</v>
      </c>
      <c r="U10066" s="9" t="s">
        <v>21397</v>
      </c>
      <c r="V10066" s="2" t="s">
        <v>21398</v>
      </c>
      <c r="W10066" s="8" t="s">
        <v>19</v>
      </c>
    </row>
    <row r="10067" spans="1:23" x14ac:dyDescent="0.2">
      <c r="A10067" s="13" t="s">
        <v>21399</v>
      </c>
      <c r="B10067" s="12" t="str">
        <f t="shared" si="315"/>
        <v>no</v>
      </c>
      <c r="C10067" s="17" t="str">
        <f t="shared" si="314"/>
        <v>no</v>
      </c>
      <c r="D10067" s="25">
        <v>1841.5225701071599</v>
      </c>
      <c r="E10067" s="26">
        <v>4.9090123636159402E-2</v>
      </c>
      <c r="F10067" s="26">
        <v>0.11681219609700599</v>
      </c>
      <c r="G10067" s="26">
        <v>0.42024827266660503</v>
      </c>
      <c r="H10067" s="26">
        <v>0.67430409367865496</v>
      </c>
      <c r="I10067" s="26">
        <v>0.99998810849019903</v>
      </c>
      <c r="J10067" s="25">
        <v>86.311468633816403</v>
      </c>
      <c r="K10067" s="26">
        <v>-0.13729870056872301</v>
      </c>
      <c r="L10067" s="26">
        <v>0.22832942047121199</v>
      </c>
      <c r="M10067" s="26">
        <v>-0.60131848224102902</v>
      </c>
      <c r="N10067" s="26">
        <v>0.54762788178625099</v>
      </c>
      <c r="O10067" s="27">
        <v>0.99998392099349798</v>
      </c>
      <c r="P10067" s="2" t="s">
        <v>21400</v>
      </c>
      <c r="Q10067" s="2" t="s">
        <v>19</v>
      </c>
      <c r="R10067" s="2" t="s">
        <v>106</v>
      </c>
      <c r="S10067" s="23">
        <v>136336233</v>
      </c>
      <c r="T10067" s="23">
        <v>136752403</v>
      </c>
      <c r="U10067" s="9" t="s">
        <v>21399</v>
      </c>
      <c r="V10067" s="2" t="s">
        <v>21400</v>
      </c>
      <c r="W10067" s="8" t="s">
        <v>19</v>
      </c>
    </row>
    <row r="10068" spans="1:23" x14ac:dyDescent="0.2">
      <c r="A10068" s="13" t="s">
        <v>21401</v>
      </c>
      <c r="B10068" s="12" t="str">
        <f t="shared" si="315"/>
        <v>no</v>
      </c>
      <c r="C10068" s="17" t="str">
        <f t="shared" si="314"/>
        <v>no</v>
      </c>
      <c r="D10068" s="25">
        <v>230.86522418431699</v>
      </c>
      <c r="E10068" s="26">
        <v>-0.25075317299553701</v>
      </c>
      <c r="F10068" s="26">
        <v>0.28894439891481799</v>
      </c>
      <c r="G10068" s="26">
        <v>-0.86782500002521401</v>
      </c>
      <c r="H10068" s="26">
        <v>0.38549014181579999</v>
      </c>
      <c r="I10068" s="26">
        <v>0.99998810849019903</v>
      </c>
      <c r="J10068" s="25">
        <v>1468.5315363841</v>
      </c>
      <c r="K10068" s="26">
        <v>-8.8895847276257697E-2</v>
      </c>
      <c r="L10068" s="26">
        <v>0.14562572696269299</v>
      </c>
      <c r="M10068" s="26">
        <v>-0.61044053911594398</v>
      </c>
      <c r="N10068" s="26">
        <v>0.54157002073817895</v>
      </c>
      <c r="O10068" s="27">
        <v>0.99998392099349798</v>
      </c>
      <c r="P10068" s="2" t="s">
        <v>21402</v>
      </c>
      <c r="Q10068" s="2" t="s">
        <v>19</v>
      </c>
      <c r="R10068" s="2" t="s">
        <v>68</v>
      </c>
      <c r="S10068" s="23">
        <v>100177563</v>
      </c>
      <c r="T10068" s="23">
        <v>100221488</v>
      </c>
      <c r="U10068" s="9" t="s">
        <v>21401</v>
      </c>
      <c r="V10068" s="2" t="s">
        <v>21402</v>
      </c>
      <c r="W10068" s="8" t="s">
        <v>19</v>
      </c>
    </row>
    <row r="10069" spans="1:23" x14ac:dyDescent="0.2">
      <c r="A10069" s="13" t="s">
        <v>21403</v>
      </c>
      <c r="B10069" s="12" t="str">
        <f t="shared" si="315"/>
        <v>no</v>
      </c>
      <c r="C10069" s="17" t="str">
        <f t="shared" si="314"/>
        <v>no</v>
      </c>
      <c r="D10069" s="25">
        <v>2927.3765714863598</v>
      </c>
      <c r="E10069" s="26">
        <v>-0.156324110415586</v>
      </c>
      <c r="F10069" s="26">
        <v>0.143397062659608</v>
      </c>
      <c r="G10069" s="26">
        <v>-1.09014862310439</v>
      </c>
      <c r="H10069" s="26">
        <v>0.27564768066158601</v>
      </c>
      <c r="I10069" s="26">
        <v>0.99998810849019903</v>
      </c>
      <c r="J10069" s="25">
        <v>601.40984719502205</v>
      </c>
      <c r="K10069" s="26">
        <v>-5.5989224583477402E-2</v>
      </c>
      <c r="L10069" s="26">
        <v>0.110044984175341</v>
      </c>
      <c r="M10069" s="26">
        <v>-0.50878488468194805</v>
      </c>
      <c r="N10069" s="26">
        <v>0.61090301547085102</v>
      </c>
      <c r="O10069" s="27">
        <v>0.99998392099349798</v>
      </c>
      <c r="P10069" s="2" t="s">
        <v>21404</v>
      </c>
      <c r="Q10069" s="2" t="s">
        <v>215</v>
      </c>
      <c r="R10069" s="2" t="s">
        <v>68</v>
      </c>
      <c r="S10069" s="23">
        <v>100336104</v>
      </c>
      <c r="T10069" s="23">
        <v>100367831</v>
      </c>
      <c r="U10069" s="9" t="s">
        <v>21403</v>
      </c>
      <c r="V10069" s="2" t="s">
        <v>21404</v>
      </c>
      <c r="W10069" s="8" t="s">
        <v>24</v>
      </c>
    </row>
    <row r="10070" spans="1:23" x14ac:dyDescent="0.2">
      <c r="A10070" s="13" t="s">
        <v>21405</v>
      </c>
      <c r="B10070" s="12" t="str">
        <f t="shared" si="315"/>
        <v>no</v>
      </c>
      <c r="C10070" s="17" t="str">
        <f t="shared" si="314"/>
        <v>no</v>
      </c>
      <c r="D10070" s="25">
        <v>603.95810113297603</v>
      </c>
      <c r="E10070" s="26">
        <v>0.158974204864507</v>
      </c>
      <c r="F10070" s="26">
        <v>0.18974032876198901</v>
      </c>
      <c r="G10070" s="26">
        <v>0.837851425164995</v>
      </c>
      <c r="H10070" s="26">
        <v>0.40211415266564299</v>
      </c>
      <c r="I10070" s="26">
        <v>0.99998810849019903</v>
      </c>
      <c r="J10070" s="25">
        <v>976.99662931420198</v>
      </c>
      <c r="K10070" s="26">
        <v>5.6643202092088599E-3</v>
      </c>
      <c r="L10070" s="26">
        <v>0.10017003384414901</v>
      </c>
      <c r="M10070" s="26">
        <v>5.65470529641805E-2</v>
      </c>
      <c r="N10070" s="26">
        <v>0.95490601261815</v>
      </c>
      <c r="O10070" s="27">
        <v>0.99998392099349798</v>
      </c>
      <c r="P10070" s="2" t="s">
        <v>21406</v>
      </c>
      <c r="Q10070" s="2" t="s">
        <v>19</v>
      </c>
      <c r="R10070" s="2" t="s">
        <v>100</v>
      </c>
      <c r="S10070" s="23">
        <v>17644125</v>
      </c>
      <c r="T10070" s="23">
        <v>17715914</v>
      </c>
      <c r="U10070" s="9" t="s">
        <v>21405</v>
      </c>
      <c r="V10070" s="2" t="s">
        <v>21406</v>
      </c>
      <c r="W10070" s="8" t="s">
        <v>19</v>
      </c>
    </row>
    <row r="10071" spans="1:23" x14ac:dyDescent="0.2">
      <c r="A10071" s="13" t="s">
        <v>21407</v>
      </c>
      <c r="B10071" s="12" t="str">
        <f t="shared" si="315"/>
        <v>no</v>
      </c>
      <c r="C10071" s="17" t="str">
        <f t="shared" si="314"/>
        <v>no</v>
      </c>
      <c r="D10071" s="25">
        <v>595.04698266099797</v>
      </c>
      <c r="E10071" s="26">
        <v>-3.3503891850974903E-2</v>
      </c>
      <c r="F10071" s="26">
        <v>0.19689223179939</v>
      </c>
      <c r="G10071" s="26">
        <v>-0.17016360444891199</v>
      </c>
      <c r="H10071" s="26">
        <v>0.86488147367936097</v>
      </c>
      <c r="I10071" s="26">
        <v>0.99998810849019903</v>
      </c>
      <c r="J10071" s="25">
        <v>852.85797269599698</v>
      </c>
      <c r="K10071" s="26">
        <v>0.19320208623469001</v>
      </c>
      <c r="L10071" s="26">
        <v>0.122800365782076</v>
      </c>
      <c r="M10071" s="26">
        <v>1.5733022047959599</v>
      </c>
      <c r="N10071" s="26">
        <v>0.115648859071405</v>
      </c>
      <c r="O10071" s="27">
        <v>0.99998392099349798</v>
      </c>
      <c r="P10071" s="2" t="s">
        <v>21408</v>
      </c>
      <c r="Q10071" s="2" t="s">
        <v>19</v>
      </c>
      <c r="R10071" s="2" t="s">
        <v>39</v>
      </c>
      <c r="S10071" s="23">
        <v>152116801</v>
      </c>
      <c r="T10071" s="23">
        <v>152175992</v>
      </c>
      <c r="U10071" s="9" t="s">
        <v>21407</v>
      </c>
      <c r="V10071" s="2" t="s">
        <v>21408</v>
      </c>
      <c r="W10071" s="8" t="s">
        <v>19</v>
      </c>
    </row>
    <row r="10072" spans="1:23" x14ac:dyDescent="0.2">
      <c r="A10072" s="13" t="s">
        <v>21409</v>
      </c>
      <c r="B10072" s="12" t="str">
        <f t="shared" si="315"/>
        <v>no</v>
      </c>
      <c r="C10072" s="17" t="str">
        <f t="shared" si="314"/>
        <v>no</v>
      </c>
      <c r="D10072" s="25">
        <v>924.82189972232698</v>
      </c>
      <c r="E10072" s="26">
        <v>-8.4405530987190294E-2</v>
      </c>
      <c r="F10072" s="26">
        <v>0.11685960543812</v>
      </c>
      <c r="G10072" s="26">
        <v>-0.72228149898970095</v>
      </c>
      <c r="H10072" s="26">
        <v>0.47012142522074102</v>
      </c>
      <c r="I10072" s="26">
        <v>0.99998810849019903</v>
      </c>
      <c r="J10072" s="25">
        <v>629.63137557028006</v>
      </c>
      <c r="K10072" s="26">
        <v>-0.16693495558192001</v>
      </c>
      <c r="L10072" s="26">
        <v>0.13727944959767899</v>
      </c>
      <c r="M10072" s="26">
        <v>-1.2160229085354901</v>
      </c>
      <c r="N10072" s="26">
        <v>0.22397619540628499</v>
      </c>
      <c r="O10072" s="27">
        <v>0.99998392099349798</v>
      </c>
      <c r="P10072" s="2" t="s">
        <v>21410</v>
      </c>
      <c r="Q10072" s="2" t="s">
        <v>19</v>
      </c>
      <c r="R10072" s="2" t="s">
        <v>39</v>
      </c>
      <c r="S10072" s="23">
        <v>73828916</v>
      </c>
      <c r="T10072" s="23">
        <v>73873659</v>
      </c>
      <c r="U10072" s="9" t="s">
        <v>21409</v>
      </c>
      <c r="V10072" s="2" t="s">
        <v>21410</v>
      </c>
      <c r="W10072" s="8" t="s">
        <v>19</v>
      </c>
    </row>
    <row r="10073" spans="1:23" x14ac:dyDescent="0.2">
      <c r="A10073" s="13" t="s">
        <v>21411</v>
      </c>
      <c r="B10073" s="12" t="str">
        <f t="shared" si="315"/>
        <v>no</v>
      </c>
      <c r="C10073" s="17" t="str">
        <f t="shared" si="314"/>
        <v>no</v>
      </c>
      <c r="D10073" s="25">
        <v>742.49900418806806</v>
      </c>
      <c r="E10073" s="26">
        <v>-6.3937728321291102E-3</v>
      </c>
      <c r="F10073" s="26">
        <v>0.172431633628575</v>
      </c>
      <c r="G10073" s="26">
        <v>-3.7080045566938002E-2</v>
      </c>
      <c r="H10073" s="26">
        <v>0.97042118241639697</v>
      </c>
      <c r="I10073" s="26">
        <v>0.99998810849019903</v>
      </c>
      <c r="J10073" s="25">
        <v>88.274193115215297</v>
      </c>
      <c r="K10073" s="26">
        <v>2.0834334898824702E-2</v>
      </c>
      <c r="L10073" s="26">
        <v>0.47828866275918502</v>
      </c>
      <c r="M10073" s="26">
        <v>4.3560168829079302E-2</v>
      </c>
      <c r="N10073" s="26">
        <v>0.96525500221048</v>
      </c>
      <c r="O10073" s="27">
        <v>0.99998392099349798</v>
      </c>
      <c r="P10073" s="2" t="s">
        <v>21412</v>
      </c>
      <c r="Q10073" s="2" t="s">
        <v>19</v>
      </c>
      <c r="R10073" s="2" t="s">
        <v>100</v>
      </c>
      <c r="S10073" s="23">
        <v>88879734</v>
      </c>
      <c r="T10073" s="23">
        <v>88975153</v>
      </c>
      <c r="U10073" s="9" t="s">
        <v>21411</v>
      </c>
      <c r="V10073" s="2" t="s">
        <v>21412</v>
      </c>
      <c r="W10073" s="8" t="s">
        <v>19</v>
      </c>
    </row>
    <row r="10074" spans="1:23" x14ac:dyDescent="0.2">
      <c r="A10074" s="13" t="s">
        <v>21413</v>
      </c>
      <c r="B10074" s="12" t="str">
        <f t="shared" si="315"/>
        <v>no</v>
      </c>
      <c r="C10074" s="17" t="str">
        <f t="shared" si="314"/>
        <v>no</v>
      </c>
      <c r="D10074" s="25">
        <v>98.170124326709399</v>
      </c>
      <c r="E10074" s="26">
        <v>0.13824093763605499</v>
      </c>
      <c r="F10074" s="26">
        <v>0.54489936752567603</v>
      </c>
      <c r="G10074" s="26">
        <v>0.253699941447521</v>
      </c>
      <c r="H10074" s="26">
        <v>0.799727379296167</v>
      </c>
      <c r="I10074" s="26">
        <v>0.99998810849019903</v>
      </c>
      <c r="J10074" s="25">
        <v>185.147440963702</v>
      </c>
      <c r="K10074" s="26">
        <v>-6.6443529751996598E-3</v>
      </c>
      <c r="L10074" s="26">
        <v>0.25018999100898798</v>
      </c>
      <c r="M10074" s="26">
        <v>-2.6557229361589298E-2</v>
      </c>
      <c r="N10074" s="26">
        <v>0.97881288724114901</v>
      </c>
      <c r="O10074" s="27">
        <v>0.99998392099349798</v>
      </c>
      <c r="P10074" s="2" t="s">
        <v>21414</v>
      </c>
      <c r="Q10074" s="2" t="s">
        <v>19</v>
      </c>
      <c r="R10074" s="2" t="s">
        <v>63</v>
      </c>
      <c r="S10074" s="23">
        <v>67558728</v>
      </c>
      <c r="T10074" s="23">
        <v>67607337</v>
      </c>
      <c r="U10074" s="9" t="s">
        <v>21413</v>
      </c>
      <c r="V10074" s="2" t="s">
        <v>21414</v>
      </c>
      <c r="W10074" s="8" t="s">
        <v>19</v>
      </c>
    </row>
    <row r="10075" spans="1:23" x14ac:dyDescent="0.2">
      <c r="A10075" s="13" t="s">
        <v>21415</v>
      </c>
      <c r="B10075" s="12" t="str">
        <f t="shared" si="315"/>
        <v>no</v>
      </c>
      <c r="C10075" s="17" t="str">
        <f t="shared" si="314"/>
        <v>no</v>
      </c>
      <c r="D10075" s="25">
        <v>77.766436025359098</v>
      </c>
      <c r="E10075" s="26">
        <v>-0.63149793154864098</v>
      </c>
      <c r="F10075" s="26">
        <v>0.449827892324768</v>
      </c>
      <c r="G10075" s="26">
        <v>-1.4038656613421201</v>
      </c>
      <c r="H10075" s="26">
        <v>0.160358856743545</v>
      </c>
      <c r="I10075" s="26">
        <v>0.99998810849019903</v>
      </c>
      <c r="J10075" s="25">
        <v>492.12761267088098</v>
      </c>
      <c r="K10075" s="26">
        <v>-0.21143752564844201</v>
      </c>
      <c r="L10075" s="26">
        <v>0.19829880185107901</v>
      </c>
      <c r="M10075" s="26">
        <v>-1.0662572021349399</v>
      </c>
      <c r="N10075" s="26">
        <v>0.28630739041849301</v>
      </c>
      <c r="O10075" s="27">
        <v>0.99998392099349798</v>
      </c>
      <c r="P10075" s="2" t="s">
        <v>21416</v>
      </c>
      <c r="Q10075" s="2" t="s">
        <v>19</v>
      </c>
      <c r="R10075" s="2" t="s">
        <v>20</v>
      </c>
      <c r="S10075" s="23">
        <v>4324043</v>
      </c>
      <c r="T10075" s="23">
        <v>4342786</v>
      </c>
      <c r="U10075" s="9" t="s">
        <v>21415</v>
      </c>
      <c r="V10075" s="2" t="s">
        <v>21416</v>
      </c>
      <c r="W10075" s="8" t="s">
        <v>19</v>
      </c>
    </row>
    <row r="10076" spans="1:23" x14ac:dyDescent="0.2">
      <c r="A10076" s="13" t="s">
        <v>21417</v>
      </c>
      <c r="B10076" s="12" t="str">
        <f t="shared" si="315"/>
        <v>no</v>
      </c>
      <c r="C10076" s="17" t="str">
        <f t="shared" si="314"/>
        <v>no</v>
      </c>
      <c r="D10076" s="25">
        <v>530.68863910326104</v>
      </c>
      <c r="E10076" s="26">
        <v>1.43348802766109E-2</v>
      </c>
      <c r="F10076" s="26">
        <v>0.328782344853704</v>
      </c>
      <c r="G10076" s="26">
        <v>4.3599908878894998E-2</v>
      </c>
      <c r="H10076" s="26">
        <v>0.96522332433420099</v>
      </c>
      <c r="I10076" s="26">
        <v>0.99998810849019903</v>
      </c>
      <c r="J10076" s="25">
        <v>1503.17000563123</v>
      </c>
      <c r="K10076" s="26">
        <v>5.0622396967199203E-2</v>
      </c>
      <c r="L10076" s="26">
        <v>9.2760608263725605E-2</v>
      </c>
      <c r="M10076" s="26">
        <v>0.54573161943134096</v>
      </c>
      <c r="N10076" s="26">
        <v>0.58525043360127704</v>
      </c>
      <c r="O10076" s="27">
        <v>0.99998392099349798</v>
      </c>
      <c r="P10076" s="2" t="s">
        <v>21418</v>
      </c>
      <c r="Q10076" s="2" t="s">
        <v>19</v>
      </c>
      <c r="R10076" s="2" t="s">
        <v>42</v>
      </c>
      <c r="S10076" s="23">
        <v>72754729</v>
      </c>
      <c r="T10076" s="23">
        <v>72794168</v>
      </c>
      <c r="U10076" s="9" t="s">
        <v>21417</v>
      </c>
      <c r="V10076" s="2" t="s">
        <v>21418</v>
      </c>
      <c r="W10076" s="8" t="s">
        <v>19</v>
      </c>
    </row>
    <row r="10077" spans="1:23" x14ac:dyDescent="0.2">
      <c r="A10077" s="13" t="s">
        <v>21419</v>
      </c>
      <c r="B10077" s="12" t="str">
        <f t="shared" si="315"/>
        <v>no</v>
      </c>
      <c r="C10077" s="17" t="str">
        <f t="shared" si="314"/>
        <v>no</v>
      </c>
      <c r="D10077" s="25">
        <v>2855.4022290084699</v>
      </c>
      <c r="E10077" s="26">
        <v>0.15026690937901399</v>
      </c>
      <c r="F10077" s="26">
        <v>0.10792262803895</v>
      </c>
      <c r="G10077" s="26">
        <v>1.3923577669437499</v>
      </c>
      <c r="H10077" s="26">
        <v>0.16381408666366901</v>
      </c>
      <c r="I10077" s="26">
        <v>0.99998810849019903</v>
      </c>
      <c r="J10077" s="25">
        <v>719.74158588694797</v>
      </c>
      <c r="K10077" s="26">
        <v>0.10221979333747599</v>
      </c>
      <c r="L10077" s="26">
        <v>0.170775873326795</v>
      </c>
      <c r="M10077" s="26">
        <v>0.59856109265428503</v>
      </c>
      <c r="N10077" s="26">
        <v>0.54946560790171906</v>
      </c>
      <c r="O10077" s="27">
        <v>0.99998392099349798</v>
      </c>
      <c r="P10077" s="2" t="s">
        <v>21420</v>
      </c>
      <c r="Q10077" s="2" t="s">
        <v>19</v>
      </c>
      <c r="R10077" s="2" t="s">
        <v>60</v>
      </c>
      <c r="S10077" s="23">
        <v>39637065</v>
      </c>
      <c r="T10077" s="23">
        <v>39663484</v>
      </c>
      <c r="U10077" s="9" t="s">
        <v>21419</v>
      </c>
      <c r="V10077" s="2" t="s">
        <v>21420</v>
      </c>
      <c r="W10077" s="8" t="s">
        <v>19</v>
      </c>
    </row>
    <row r="10078" spans="1:23" x14ac:dyDescent="0.2">
      <c r="A10078" s="13" t="s">
        <v>21421</v>
      </c>
      <c r="B10078" s="12" t="str">
        <f t="shared" si="315"/>
        <v>no</v>
      </c>
      <c r="C10078" s="17" t="str">
        <f t="shared" si="314"/>
        <v>no</v>
      </c>
      <c r="D10078" s="25">
        <v>370.11748965248</v>
      </c>
      <c r="E10078" s="26">
        <v>0.106830392445437</v>
      </c>
      <c r="F10078" s="26">
        <v>0.21769035747415</v>
      </c>
      <c r="G10078" s="26">
        <v>0.49074471503921901</v>
      </c>
      <c r="H10078" s="26">
        <v>0.62360701623505299</v>
      </c>
      <c r="I10078" s="26">
        <v>0.99998810849019903</v>
      </c>
      <c r="J10078" s="25">
        <v>1014.96286249632</v>
      </c>
      <c r="K10078" s="26">
        <v>-7.4851179445364194E-2</v>
      </c>
      <c r="L10078" s="26">
        <v>0.15427332925373699</v>
      </c>
      <c r="M10078" s="26">
        <v>-0.48518548090872199</v>
      </c>
      <c r="N10078" s="26">
        <v>0.62754478023811699</v>
      </c>
      <c r="O10078" s="27">
        <v>0.99998392099349798</v>
      </c>
      <c r="P10078" s="2" t="s">
        <v>21422</v>
      </c>
      <c r="Q10078" s="2" t="s">
        <v>19</v>
      </c>
      <c r="R10078" s="2" t="s">
        <v>68</v>
      </c>
      <c r="S10078" s="23">
        <v>38178222</v>
      </c>
      <c r="T10078" s="23">
        <v>38230671</v>
      </c>
      <c r="U10078" s="9" t="s">
        <v>21421</v>
      </c>
      <c r="V10078" s="2" t="s">
        <v>21422</v>
      </c>
      <c r="W10078" s="8" t="s">
        <v>19</v>
      </c>
    </row>
    <row r="10079" spans="1:23" x14ac:dyDescent="0.2">
      <c r="A10079" s="13" t="s">
        <v>21423</v>
      </c>
      <c r="B10079" s="12" t="str">
        <f t="shared" si="315"/>
        <v>no</v>
      </c>
      <c r="C10079" s="17" t="str">
        <f t="shared" si="314"/>
        <v>no</v>
      </c>
      <c r="D10079" s="25">
        <v>986.62541490209401</v>
      </c>
      <c r="E10079" s="26">
        <v>-0.42557713896038901</v>
      </c>
      <c r="F10079" s="26">
        <v>0.185711550133981</v>
      </c>
      <c r="G10079" s="26">
        <v>-2.29160296520792</v>
      </c>
      <c r="H10079" s="26">
        <v>2.1928564225019199E-2</v>
      </c>
      <c r="I10079" s="26">
        <v>0.99998810849019903</v>
      </c>
      <c r="J10079" s="25">
        <v>328.49374458552899</v>
      </c>
      <c r="K10079" s="26">
        <v>-5.6954451077568198E-2</v>
      </c>
      <c r="L10079" s="26">
        <v>0.26164763979802202</v>
      </c>
      <c r="M10079" s="26">
        <v>-0.21767615072520399</v>
      </c>
      <c r="N10079" s="26">
        <v>0.82768144707326696</v>
      </c>
      <c r="O10079" s="27">
        <v>0.99998392099349798</v>
      </c>
      <c r="P10079" s="2" t="s">
        <v>21424</v>
      </c>
      <c r="Q10079" s="2" t="s">
        <v>19</v>
      </c>
      <c r="R10079" s="2" t="s">
        <v>288</v>
      </c>
      <c r="S10079" s="23">
        <v>111496033</v>
      </c>
      <c r="T10079" s="23">
        <v>111512590</v>
      </c>
      <c r="U10079" s="9" t="s">
        <v>21423</v>
      </c>
      <c r="V10079" s="2" t="s">
        <v>21424</v>
      </c>
      <c r="W10079" s="8" t="s">
        <v>19</v>
      </c>
    </row>
    <row r="10080" spans="1:23" x14ac:dyDescent="0.2">
      <c r="A10080" s="13" t="s">
        <v>21425</v>
      </c>
      <c r="B10080" s="12" t="str">
        <f t="shared" si="315"/>
        <v>no</v>
      </c>
      <c r="C10080" s="17" t="str">
        <f t="shared" si="314"/>
        <v>no</v>
      </c>
      <c r="D10080" s="25">
        <v>1427.06762462395</v>
      </c>
      <c r="E10080" s="26">
        <v>-2.6169712021890999E-4</v>
      </c>
      <c r="F10080" s="26">
        <v>0.245341171795325</v>
      </c>
      <c r="G10080" s="26">
        <v>-1.0666661380309701E-3</v>
      </c>
      <c r="H10080" s="26">
        <v>0.99914892371832298</v>
      </c>
      <c r="I10080" s="26">
        <v>0.99998810849019903</v>
      </c>
      <c r="J10080" s="25">
        <v>6441.8721416951203</v>
      </c>
      <c r="K10080" s="26">
        <v>5.7662311167039099E-2</v>
      </c>
      <c r="L10080" s="26">
        <v>8.67061003853834E-2</v>
      </c>
      <c r="M10080" s="26">
        <v>0.66503176720838397</v>
      </c>
      <c r="N10080" s="26">
        <v>0.50603017481161505</v>
      </c>
      <c r="O10080" s="27">
        <v>0.99998392099349798</v>
      </c>
      <c r="P10080" s="2" t="s">
        <v>21426</v>
      </c>
      <c r="Q10080" s="2" t="s">
        <v>19</v>
      </c>
      <c r="R10080" s="2" t="s">
        <v>36</v>
      </c>
      <c r="S10080" s="23">
        <v>81309053</v>
      </c>
      <c r="T10080" s="23">
        <v>81324183</v>
      </c>
      <c r="U10080" s="9" t="s">
        <v>21425</v>
      </c>
      <c r="V10080" s="2" t="s">
        <v>21426</v>
      </c>
      <c r="W10080" s="8" t="s">
        <v>19</v>
      </c>
    </row>
    <row r="10081" spans="1:23" x14ac:dyDescent="0.2">
      <c r="A10081" s="13" t="s">
        <v>21427</v>
      </c>
      <c r="B10081" s="12" t="str">
        <f t="shared" si="315"/>
        <v>no</v>
      </c>
      <c r="C10081" s="17" t="str">
        <f t="shared" si="314"/>
        <v>no</v>
      </c>
      <c r="D10081" s="25">
        <v>2657.0577817839098</v>
      </c>
      <c r="E10081" s="26">
        <v>-0.211582962101835</v>
      </c>
      <c r="F10081" s="26">
        <v>0.120008199046513</v>
      </c>
      <c r="G10081" s="26">
        <v>-1.76307088834679</v>
      </c>
      <c r="H10081" s="26">
        <v>7.7888534447747307E-2</v>
      </c>
      <c r="I10081" s="26">
        <v>0.99998810849019903</v>
      </c>
      <c r="J10081" s="25">
        <v>327.74546079520297</v>
      </c>
      <c r="K10081" s="26">
        <v>0.20368879540274201</v>
      </c>
      <c r="L10081" s="26">
        <v>0.178811534141297</v>
      </c>
      <c r="M10081" s="26">
        <v>1.1391255960132101</v>
      </c>
      <c r="N10081" s="26">
        <v>0.254650773029716</v>
      </c>
      <c r="O10081" s="27">
        <v>0.99998392099349798</v>
      </c>
      <c r="P10081" s="2" t="s">
        <v>21428</v>
      </c>
      <c r="Q10081" s="2" t="s">
        <v>19</v>
      </c>
      <c r="R10081" s="2" t="s">
        <v>39</v>
      </c>
      <c r="S10081" s="23">
        <v>96184859</v>
      </c>
      <c r="T10081" s="23">
        <v>96208825</v>
      </c>
      <c r="U10081" s="9" t="s">
        <v>21427</v>
      </c>
      <c r="V10081" s="2" t="s">
        <v>21428</v>
      </c>
      <c r="W10081" s="8" t="s">
        <v>19</v>
      </c>
    </row>
    <row r="10082" spans="1:23" x14ac:dyDescent="0.2">
      <c r="A10082" s="13" t="s">
        <v>21429</v>
      </c>
      <c r="B10082" s="12" t="str">
        <f t="shared" si="315"/>
        <v>no</v>
      </c>
      <c r="C10082" s="17" t="str">
        <f t="shared" si="314"/>
        <v>no</v>
      </c>
      <c r="D10082" s="25">
        <v>224.320890538463</v>
      </c>
      <c r="E10082" s="26">
        <v>3.1043028495242802E-4</v>
      </c>
      <c r="F10082" s="26">
        <v>0.238964062611321</v>
      </c>
      <c r="G10082" s="26">
        <v>1.2990668201743299E-3</v>
      </c>
      <c r="H10082" s="26">
        <v>0.998963494932262</v>
      </c>
      <c r="I10082" s="26">
        <v>0.99998810849019903</v>
      </c>
      <c r="J10082" s="25">
        <v>214.64645458922499</v>
      </c>
      <c r="K10082" s="26">
        <v>-0.50634614882509499</v>
      </c>
      <c r="L10082" s="26">
        <v>0.31439204756026801</v>
      </c>
      <c r="M10082" s="26">
        <v>-1.6105564779848001</v>
      </c>
      <c r="N10082" s="26">
        <v>0.107276426258696</v>
      </c>
      <c r="O10082" s="27">
        <v>0.99998392099349798</v>
      </c>
      <c r="P10082" s="2" t="s">
        <v>21430</v>
      </c>
      <c r="Q10082" s="2" t="s">
        <v>215</v>
      </c>
      <c r="R10082" s="2" t="s">
        <v>39</v>
      </c>
      <c r="S10082" s="23">
        <v>96208416</v>
      </c>
      <c r="T10082" s="23">
        <v>96242621</v>
      </c>
      <c r="U10082" s="9" t="s">
        <v>21429</v>
      </c>
      <c r="V10082" s="2" t="s">
        <v>21430</v>
      </c>
      <c r="W10082" s="8" t="s">
        <v>24</v>
      </c>
    </row>
    <row r="10083" spans="1:23" x14ac:dyDescent="0.2">
      <c r="A10083" s="13" t="s">
        <v>21431</v>
      </c>
      <c r="B10083" s="12" t="str">
        <f t="shared" si="315"/>
        <v>no</v>
      </c>
      <c r="C10083" s="17" t="str">
        <f t="shared" si="314"/>
        <v>no</v>
      </c>
      <c r="D10083" s="25">
        <v>960.629544022255</v>
      </c>
      <c r="E10083" s="26">
        <v>-0.44040234089985297</v>
      </c>
      <c r="F10083" s="26">
        <v>0.29415794182462701</v>
      </c>
      <c r="G10083" s="26">
        <v>-1.4971628444504601</v>
      </c>
      <c r="H10083" s="26">
        <v>0.134350890718411</v>
      </c>
      <c r="I10083" s="26">
        <v>0.99998810849019903</v>
      </c>
      <c r="J10083" s="25">
        <v>33714.677798768498</v>
      </c>
      <c r="K10083" s="26">
        <v>-0.18374286994366801</v>
      </c>
      <c r="L10083" s="26">
        <v>0.179406562599595</v>
      </c>
      <c r="M10083" s="26">
        <v>-1.02417028274351</v>
      </c>
      <c r="N10083" s="26">
        <v>0.30575485243050499</v>
      </c>
      <c r="O10083" s="27">
        <v>0.99998392099349798</v>
      </c>
      <c r="P10083" s="2" t="s">
        <v>21432</v>
      </c>
      <c r="Q10083" s="2" t="s">
        <v>19</v>
      </c>
      <c r="R10083" s="2" t="s">
        <v>36</v>
      </c>
      <c r="S10083" s="23">
        <v>42575659</v>
      </c>
      <c r="T10083" s="23">
        <v>42720981</v>
      </c>
      <c r="U10083" s="9" t="s">
        <v>21431</v>
      </c>
      <c r="V10083" s="2" t="s">
        <v>21432</v>
      </c>
      <c r="W10083" s="8" t="s">
        <v>19</v>
      </c>
    </row>
    <row r="10084" spans="1:23" x14ac:dyDescent="0.2">
      <c r="A10084" s="13" t="s">
        <v>21433</v>
      </c>
      <c r="B10084" s="12" t="str">
        <f t="shared" si="315"/>
        <v>no</v>
      </c>
      <c r="C10084" s="17" t="str">
        <f t="shared" si="314"/>
        <v>no</v>
      </c>
      <c r="D10084" s="25">
        <v>11951.194179706299</v>
      </c>
      <c r="E10084" s="26">
        <v>-1.2076328529233</v>
      </c>
      <c r="F10084" s="26">
        <v>0.87990456112270199</v>
      </c>
      <c r="G10084" s="26">
        <v>-1.37245890779613</v>
      </c>
      <c r="H10084" s="26">
        <v>0.169920622664368</v>
      </c>
      <c r="I10084" s="26">
        <v>0.99998810849019903</v>
      </c>
      <c r="J10084" s="25">
        <v>2074.1443575389299</v>
      </c>
      <c r="K10084" s="26">
        <v>-0.36869271492285299</v>
      </c>
      <c r="L10084" s="26">
        <v>0.21931434389115101</v>
      </c>
      <c r="M10084" s="26">
        <v>-1.6811153724894501</v>
      </c>
      <c r="N10084" s="26">
        <v>9.2740507032866501E-2</v>
      </c>
      <c r="O10084" s="27">
        <v>0.98643095264520997</v>
      </c>
      <c r="P10084" s="2" t="s">
        <v>21434</v>
      </c>
      <c r="Q10084" s="2" t="s">
        <v>19</v>
      </c>
      <c r="R10084" s="2" t="s">
        <v>39</v>
      </c>
      <c r="S10084" s="23">
        <v>190964358</v>
      </c>
      <c r="T10084" s="23">
        <v>191020960</v>
      </c>
      <c r="U10084" s="9" t="s">
        <v>21433</v>
      </c>
      <c r="V10084" s="2" t="s">
        <v>21434</v>
      </c>
      <c r="W10084" s="8" t="s">
        <v>19</v>
      </c>
    </row>
    <row r="10085" spans="1:23" x14ac:dyDescent="0.2">
      <c r="A10085" s="13" t="s">
        <v>21435</v>
      </c>
      <c r="B10085" s="12" t="str">
        <f t="shared" si="315"/>
        <v>no</v>
      </c>
      <c r="C10085" s="17" t="str">
        <f t="shared" si="314"/>
        <v>no</v>
      </c>
      <c r="D10085" s="25">
        <v>3656.71069044142</v>
      </c>
      <c r="E10085" s="26">
        <v>-0.81655893833759896</v>
      </c>
      <c r="F10085" s="26">
        <v>0.30005661997496202</v>
      </c>
      <c r="G10085" s="26">
        <v>-2.7213495186532999</v>
      </c>
      <c r="H10085" s="26">
        <v>6.5015978661157698E-3</v>
      </c>
      <c r="I10085" s="26">
        <v>0.64132253068851597</v>
      </c>
      <c r="J10085" s="25">
        <v>10678.6671340101</v>
      </c>
      <c r="K10085" s="26">
        <v>-9.2126501928941305E-3</v>
      </c>
      <c r="L10085" s="26">
        <v>0.11593030677508399</v>
      </c>
      <c r="M10085" s="26">
        <v>-7.9467142364831198E-2</v>
      </c>
      <c r="N10085" s="26">
        <v>0.93666106553139605</v>
      </c>
      <c r="O10085" s="27">
        <v>0.99998392099349798</v>
      </c>
      <c r="P10085" s="2" t="s">
        <v>21436</v>
      </c>
      <c r="Q10085" s="2" t="s">
        <v>19</v>
      </c>
      <c r="R10085" s="2" t="s">
        <v>27</v>
      </c>
      <c r="S10085" s="23">
        <v>56341597</v>
      </c>
      <c r="T10085" s="23">
        <v>56360155</v>
      </c>
      <c r="U10085" s="9" t="s">
        <v>21435</v>
      </c>
      <c r="V10085" s="2" t="s">
        <v>21436</v>
      </c>
      <c r="W10085" s="8" t="s">
        <v>19</v>
      </c>
    </row>
    <row r="10086" spans="1:23" x14ac:dyDescent="0.2">
      <c r="A10086" s="13" t="s">
        <v>21437</v>
      </c>
      <c r="B10086" s="12" t="str">
        <f t="shared" si="315"/>
        <v>no</v>
      </c>
      <c r="C10086" s="17" t="str">
        <f t="shared" si="314"/>
        <v>no</v>
      </c>
      <c r="D10086" s="25">
        <v>5461.8996175701104</v>
      </c>
      <c r="E10086" s="26">
        <v>-0.28480452571825898</v>
      </c>
      <c r="F10086" s="26">
        <v>0.201748463194665</v>
      </c>
      <c r="G10086" s="26">
        <v>-1.4116812649197401</v>
      </c>
      <c r="H10086" s="26">
        <v>0.15804383222509699</v>
      </c>
      <c r="I10086" s="26">
        <v>0.99998810849019903</v>
      </c>
      <c r="J10086" s="25">
        <v>2730.58435264318</v>
      </c>
      <c r="K10086" s="26">
        <v>-6.8895077736808905E-2</v>
      </c>
      <c r="L10086" s="26">
        <v>0.172100569097491</v>
      </c>
      <c r="M10086" s="26">
        <v>-0.40031870956673898</v>
      </c>
      <c r="N10086" s="26">
        <v>0.68892178931190295</v>
      </c>
      <c r="O10086" s="27">
        <v>0.99998392099349798</v>
      </c>
      <c r="P10086" s="2" t="s">
        <v>21438</v>
      </c>
      <c r="Q10086" s="2" t="s">
        <v>19</v>
      </c>
      <c r="R10086" s="2" t="s">
        <v>60</v>
      </c>
      <c r="S10086" s="23">
        <v>42313324</v>
      </c>
      <c r="T10086" s="23">
        <v>42388568</v>
      </c>
      <c r="U10086" s="9" t="s">
        <v>21437</v>
      </c>
      <c r="V10086" s="2" t="s">
        <v>21438</v>
      </c>
      <c r="W10086" s="8" t="s">
        <v>19</v>
      </c>
    </row>
    <row r="10087" spans="1:23" x14ac:dyDescent="0.2">
      <c r="A10087" s="13" t="s">
        <v>21439</v>
      </c>
      <c r="B10087" s="12" t="str">
        <f t="shared" si="315"/>
        <v>no</v>
      </c>
      <c r="C10087" s="17" t="str">
        <f t="shared" si="314"/>
        <v>no</v>
      </c>
      <c r="D10087" s="25">
        <v>2291.8754002658602</v>
      </c>
      <c r="E10087" s="26">
        <v>-7.0441509849708604E-4</v>
      </c>
      <c r="F10087" s="26">
        <v>0.14135979583154301</v>
      </c>
      <c r="G10087" s="26">
        <v>-4.9831360773648099E-3</v>
      </c>
      <c r="H10087" s="26">
        <v>0.99602404911439801</v>
      </c>
      <c r="I10087" s="26">
        <v>0.99998810849019903</v>
      </c>
      <c r="J10087" s="25">
        <v>10575.4306973277</v>
      </c>
      <c r="K10087" s="26">
        <v>7.39985248400538E-2</v>
      </c>
      <c r="L10087" s="26">
        <v>0.150201219933987</v>
      </c>
      <c r="M10087" s="26">
        <v>0.49266260868304601</v>
      </c>
      <c r="N10087" s="26">
        <v>0.62225100183506099</v>
      </c>
      <c r="O10087" s="27">
        <v>0.99998392099349798</v>
      </c>
      <c r="P10087" s="2" t="s">
        <v>21440</v>
      </c>
      <c r="Q10087" s="2" t="s">
        <v>19</v>
      </c>
      <c r="R10087" s="2" t="s">
        <v>39</v>
      </c>
      <c r="S10087" s="23">
        <v>191029576</v>
      </c>
      <c r="T10087" s="23">
        <v>191151596</v>
      </c>
      <c r="U10087" s="9" t="s">
        <v>21439</v>
      </c>
      <c r="V10087" s="2" t="s">
        <v>21440</v>
      </c>
      <c r="W10087" s="8" t="s">
        <v>19</v>
      </c>
    </row>
    <row r="10088" spans="1:23" x14ac:dyDescent="0.2">
      <c r="A10088" s="13" t="s">
        <v>21441</v>
      </c>
      <c r="B10088" s="12" t="str">
        <f t="shared" si="315"/>
        <v>no</v>
      </c>
      <c r="C10088" s="17" t="str">
        <f t="shared" si="314"/>
        <v>no</v>
      </c>
      <c r="D10088" s="25">
        <v>5295.6080910668097</v>
      </c>
      <c r="E10088" s="26">
        <v>-0.25189896300557801</v>
      </c>
      <c r="F10088" s="26">
        <v>0.15317988822134601</v>
      </c>
      <c r="G10088" s="26">
        <v>-1.6444649877377</v>
      </c>
      <c r="H10088" s="26">
        <v>0.100080190734775</v>
      </c>
      <c r="I10088" s="26">
        <v>0.99998810849019903</v>
      </c>
      <c r="J10088" s="25">
        <v>5685.0771565137102</v>
      </c>
      <c r="K10088" s="26">
        <v>-8.3914678599800605E-2</v>
      </c>
      <c r="L10088" s="26">
        <v>9.1751879201234204E-2</v>
      </c>
      <c r="M10088" s="26">
        <v>-0.91458266937242005</v>
      </c>
      <c r="N10088" s="26">
        <v>0.36041076027414198</v>
      </c>
      <c r="O10088" s="27">
        <v>0.99998392099349798</v>
      </c>
      <c r="P10088" s="2" t="s">
        <v>21442</v>
      </c>
      <c r="Q10088" s="2" t="s">
        <v>19</v>
      </c>
      <c r="R10088" s="2" t="s">
        <v>60</v>
      </c>
      <c r="S10088" s="23">
        <v>42287547</v>
      </c>
      <c r="T10088" s="23">
        <v>42311943</v>
      </c>
      <c r="U10088" s="9" t="s">
        <v>21441</v>
      </c>
      <c r="V10088" s="2" t="s">
        <v>21442</v>
      </c>
      <c r="W10088" s="8" t="s">
        <v>19</v>
      </c>
    </row>
    <row r="10089" spans="1:23" x14ac:dyDescent="0.2">
      <c r="A10089" s="13" t="s">
        <v>21443</v>
      </c>
      <c r="B10089" s="12" t="str">
        <f t="shared" si="315"/>
        <v>no</v>
      </c>
      <c r="C10089" s="17" t="str">
        <f t="shared" si="314"/>
        <v>no</v>
      </c>
      <c r="D10089" s="25">
        <v>9306.9605148525297</v>
      </c>
      <c r="E10089" s="26">
        <v>3.169898710526E-2</v>
      </c>
      <c r="F10089" s="26">
        <v>7.5212637086493506E-2</v>
      </c>
      <c r="G10089" s="26">
        <v>0.42145825931893099</v>
      </c>
      <c r="H10089" s="26">
        <v>0.67342048484503403</v>
      </c>
      <c r="I10089" s="26">
        <v>0.99998810849019903</v>
      </c>
      <c r="J10089" s="25">
        <v>13967.3027202138</v>
      </c>
      <c r="K10089" s="26">
        <v>0.103713910465684</v>
      </c>
      <c r="L10089" s="26">
        <v>8.8616258397897898E-2</v>
      </c>
      <c r="M10089" s="26">
        <v>1.1703711298664401</v>
      </c>
      <c r="N10089" s="26">
        <v>0.24185164855640001</v>
      </c>
      <c r="O10089" s="27">
        <v>0.99998392099349798</v>
      </c>
      <c r="P10089" s="2" t="s">
        <v>21444</v>
      </c>
      <c r="Q10089" s="2" t="s">
        <v>19</v>
      </c>
      <c r="R10089" s="2" t="s">
        <v>60</v>
      </c>
      <c r="S10089" s="23">
        <v>42199168</v>
      </c>
      <c r="T10089" s="23">
        <v>42276707</v>
      </c>
      <c r="U10089" s="9" t="s">
        <v>21443</v>
      </c>
      <c r="V10089" s="2" t="s">
        <v>21444</v>
      </c>
      <c r="W10089" s="8" t="s">
        <v>19</v>
      </c>
    </row>
    <row r="10090" spans="1:23" x14ac:dyDescent="0.2">
      <c r="A10090" s="13" t="s">
        <v>21445</v>
      </c>
      <c r="B10090" s="12" t="str">
        <f t="shared" si="315"/>
        <v>no</v>
      </c>
      <c r="C10090" s="17" t="str">
        <f t="shared" si="314"/>
        <v>no</v>
      </c>
      <c r="D10090" s="25">
        <v>10726.3289930965</v>
      </c>
      <c r="E10090" s="26">
        <v>-0.106194917790972</v>
      </c>
      <c r="F10090" s="26">
        <v>0.111386777800043</v>
      </c>
      <c r="G10090" s="26">
        <v>-0.95338890206168803</v>
      </c>
      <c r="H10090" s="26">
        <v>0.34039306230435601</v>
      </c>
      <c r="I10090" s="26">
        <v>0.99998810849019903</v>
      </c>
      <c r="J10090" s="25">
        <v>3584.8714811323998</v>
      </c>
      <c r="K10090" s="26">
        <v>0.210601623435824</v>
      </c>
      <c r="L10090" s="26">
        <v>8.3833639383203803E-2</v>
      </c>
      <c r="M10090" s="26">
        <v>2.5121374305744202</v>
      </c>
      <c r="N10090" s="26">
        <v>1.2000234551735401E-2</v>
      </c>
      <c r="O10090" s="27">
        <v>0.38548151087111598</v>
      </c>
      <c r="P10090" s="2" t="s">
        <v>21446</v>
      </c>
      <c r="Q10090" s="2" t="s">
        <v>19</v>
      </c>
      <c r="R10090" s="2" t="s">
        <v>27</v>
      </c>
      <c r="S10090" s="23">
        <v>57095408</v>
      </c>
      <c r="T10090" s="23">
        <v>57132139</v>
      </c>
      <c r="U10090" s="9" t="s">
        <v>21445</v>
      </c>
      <c r="V10090" s="2" t="s">
        <v>21446</v>
      </c>
      <c r="W10090" s="8" t="s">
        <v>19</v>
      </c>
    </row>
    <row r="10091" spans="1:23" x14ac:dyDescent="0.2">
      <c r="A10091" s="13" t="s">
        <v>21447</v>
      </c>
      <c r="B10091" s="12" t="str">
        <f t="shared" si="315"/>
        <v>no</v>
      </c>
      <c r="C10091" s="17" t="str">
        <f t="shared" si="314"/>
        <v>no</v>
      </c>
      <c r="D10091" s="25">
        <v>2295.0992402500701</v>
      </c>
      <c r="E10091" s="26">
        <v>1.3316112895793901E-2</v>
      </c>
      <c r="F10091" s="26">
        <v>7.3895487874793803E-2</v>
      </c>
      <c r="G10091" s="26">
        <v>0.18020197550297301</v>
      </c>
      <c r="H10091" s="26">
        <v>0.85699400759410405</v>
      </c>
      <c r="I10091" s="26">
        <v>0.99998810849019903</v>
      </c>
      <c r="J10091" s="25">
        <v>561.08690120615404</v>
      </c>
      <c r="K10091" s="26">
        <v>8.7386918761172494E-2</v>
      </c>
      <c r="L10091" s="26">
        <v>0.16723361271325099</v>
      </c>
      <c r="M10091" s="26">
        <v>0.52254398708118399</v>
      </c>
      <c r="N10091" s="26">
        <v>0.60129162839405104</v>
      </c>
      <c r="O10091" s="27">
        <v>0.99998392099349798</v>
      </c>
      <c r="P10091" s="2" t="s">
        <v>21448</v>
      </c>
      <c r="Q10091" s="2" t="s">
        <v>19</v>
      </c>
      <c r="R10091" s="2" t="s">
        <v>47</v>
      </c>
      <c r="S10091" s="23">
        <v>49113339</v>
      </c>
      <c r="T10091" s="23">
        <v>49188367</v>
      </c>
      <c r="U10091" s="9" t="s">
        <v>21447</v>
      </c>
      <c r="V10091" s="2" t="s">
        <v>21448</v>
      </c>
      <c r="W10091" s="8" t="s">
        <v>19</v>
      </c>
    </row>
    <row r="10092" spans="1:23" x14ac:dyDescent="0.2">
      <c r="A10092" s="13" t="s">
        <v>21449</v>
      </c>
      <c r="B10092" s="12" t="str">
        <f t="shared" si="315"/>
        <v>no</v>
      </c>
      <c r="C10092" s="17" t="str">
        <f t="shared" si="314"/>
        <v>no</v>
      </c>
      <c r="D10092" s="25">
        <v>741.44709977797504</v>
      </c>
      <c r="E10092" s="26">
        <v>-8.2286372406831596E-3</v>
      </c>
      <c r="F10092" s="26">
        <v>0.167546348484788</v>
      </c>
      <c r="G10092" s="26">
        <v>-4.9112602662482303E-2</v>
      </c>
      <c r="H10092" s="26">
        <v>0.96082956005592002</v>
      </c>
      <c r="I10092" s="26">
        <v>0.99998810849019903</v>
      </c>
      <c r="J10092" s="25">
        <v>316.06275143525801</v>
      </c>
      <c r="K10092" s="26">
        <v>9.1529908022974796E-2</v>
      </c>
      <c r="L10092" s="26">
        <v>0.21843039583367599</v>
      </c>
      <c r="M10092" s="26">
        <v>0.41903466627726299</v>
      </c>
      <c r="N10092" s="26">
        <v>0.67519079731569398</v>
      </c>
      <c r="O10092" s="27">
        <v>0.99998392099349798</v>
      </c>
      <c r="P10092" s="2" t="s">
        <v>21450</v>
      </c>
      <c r="Q10092" s="2" t="s">
        <v>19</v>
      </c>
      <c r="R10092" s="2" t="s">
        <v>50</v>
      </c>
      <c r="S10092" s="23">
        <v>73420369</v>
      </c>
      <c r="T10092" s="23">
        <v>73747708</v>
      </c>
      <c r="U10092" s="9" t="s">
        <v>21449</v>
      </c>
      <c r="V10092" s="2" t="s">
        <v>21450</v>
      </c>
      <c r="W10092" s="8" t="s">
        <v>19</v>
      </c>
    </row>
    <row r="10093" spans="1:23" x14ac:dyDescent="0.2">
      <c r="A10093" s="13" t="s">
        <v>21451</v>
      </c>
      <c r="B10093" s="12" t="str">
        <f t="shared" si="315"/>
        <v>no</v>
      </c>
      <c r="C10093" s="17" t="str">
        <f t="shared" si="314"/>
        <v>no</v>
      </c>
      <c r="D10093" s="25">
        <v>95.932836698126295</v>
      </c>
      <c r="E10093" s="26">
        <v>-2.28385406287889E-2</v>
      </c>
      <c r="F10093" s="26">
        <v>0.30183312451766797</v>
      </c>
      <c r="G10093" s="26">
        <v>-7.5666117379545594E-2</v>
      </c>
      <c r="H10093" s="26">
        <v>0.93968473310007505</v>
      </c>
      <c r="I10093" s="26">
        <v>0.99998810849019903</v>
      </c>
      <c r="J10093" s="25">
        <v>1855.5766591224599</v>
      </c>
      <c r="K10093" s="26">
        <v>4.6011823948636101E-2</v>
      </c>
      <c r="L10093" s="26">
        <v>0.127384446894556</v>
      </c>
      <c r="M10093" s="26">
        <v>0.36120440972454798</v>
      </c>
      <c r="N10093" s="26">
        <v>0.717946645877514</v>
      </c>
      <c r="O10093" s="27">
        <v>0.99998392099349798</v>
      </c>
      <c r="P10093" s="2" t="s">
        <v>21452</v>
      </c>
      <c r="Q10093" s="2" t="s">
        <v>19</v>
      </c>
      <c r="R10093" s="2" t="s">
        <v>89</v>
      </c>
      <c r="S10093" s="23">
        <v>47250139</v>
      </c>
      <c r="T10093" s="23">
        <v>47314147</v>
      </c>
      <c r="U10093" s="9" t="s">
        <v>21451</v>
      </c>
      <c r="V10093" s="2" t="s">
        <v>21452</v>
      </c>
      <c r="W10093" s="8" t="s">
        <v>19</v>
      </c>
    </row>
    <row r="10094" spans="1:23" x14ac:dyDescent="0.2">
      <c r="A10094" s="13" t="s">
        <v>21453</v>
      </c>
      <c r="B10094" s="12" t="str">
        <f t="shared" si="315"/>
        <v>no</v>
      </c>
      <c r="C10094" s="17" t="str">
        <f t="shared" si="314"/>
        <v>no</v>
      </c>
      <c r="D10094" s="25">
        <v>3489.7585655123798</v>
      </c>
      <c r="E10094" s="26">
        <v>-4.2709719111317197E-3</v>
      </c>
      <c r="F10094" s="26">
        <v>0.11892524209884101</v>
      </c>
      <c r="G10094" s="26">
        <v>-3.59130814935152E-2</v>
      </c>
      <c r="H10094" s="26">
        <v>0.97135166507337001</v>
      </c>
      <c r="I10094" s="26">
        <v>0.99998810849019903</v>
      </c>
      <c r="J10094" s="25">
        <v>1160.39368312395</v>
      </c>
      <c r="K10094" s="26">
        <v>-0.13067956898855099</v>
      </c>
      <c r="L10094" s="26">
        <v>0.120480925397436</v>
      </c>
      <c r="M10094" s="26">
        <v>-1.0846494460220399</v>
      </c>
      <c r="N10094" s="26">
        <v>0.278076946303487</v>
      </c>
      <c r="O10094" s="27">
        <v>0.99998392099349798</v>
      </c>
      <c r="P10094" s="2" t="s">
        <v>21454</v>
      </c>
      <c r="Q10094" s="2" t="s">
        <v>19</v>
      </c>
      <c r="R10094" s="2" t="s">
        <v>42</v>
      </c>
      <c r="S10094" s="23">
        <v>3854527</v>
      </c>
      <c r="T10094" s="23">
        <v>4093210</v>
      </c>
      <c r="U10094" s="9" t="s">
        <v>21453</v>
      </c>
      <c r="V10094" s="2" t="s">
        <v>21454</v>
      </c>
      <c r="W10094" s="8" t="s">
        <v>19</v>
      </c>
    </row>
    <row r="10095" spans="1:23" x14ac:dyDescent="0.2">
      <c r="A10095" s="13" t="s">
        <v>21455</v>
      </c>
      <c r="B10095" s="12" t="str">
        <f t="shared" si="315"/>
        <v>no</v>
      </c>
      <c r="C10095" s="17" t="str">
        <f t="shared" si="314"/>
        <v>no</v>
      </c>
      <c r="D10095" s="25">
        <v>2130.3237165692799</v>
      </c>
      <c r="E10095" s="26">
        <v>-0.14032411681455401</v>
      </c>
      <c r="F10095" s="26">
        <v>0.12811001765999599</v>
      </c>
      <c r="G10095" s="26">
        <v>-1.0953407030742399</v>
      </c>
      <c r="H10095" s="26">
        <v>0.27336740167548401</v>
      </c>
      <c r="I10095" s="26">
        <v>0.99998810849019903</v>
      </c>
      <c r="J10095" s="25">
        <v>16648.502430266599</v>
      </c>
      <c r="K10095" s="26">
        <v>0.28793890047695803</v>
      </c>
      <c r="L10095" s="26">
        <v>0.10452037080507</v>
      </c>
      <c r="M10095" s="26">
        <v>2.7548591557712898</v>
      </c>
      <c r="N10095" s="26">
        <v>5.8717405768839298E-3</v>
      </c>
      <c r="O10095" s="27">
        <v>0.24717717694880001</v>
      </c>
      <c r="P10095" s="2" t="s">
        <v>21456</v>
      </c>
      <c r="Q10095" s="2" t="s">
        <v>19</v>
      </c>
      <c r="R10095" s="2" t="s">
        <v>63</v>
      </c>
      <c r="S10095" s="23">
        <v>26857678</v>
      </c>
      <c r="T10095" s="23">
        <v>27025381</v>
      </c>
      <c r="U10095" s="9" t="s">
        <v>21455</v>
      </c>
      <c r="V10095" s="2" t="s">
        <v>21456</v>
      </c>
      <c r="W10095" s="8" t="s">
        <v>19</v>
      </c>
    </row>
    <row r="10096" spans="1:23" x14ac:dyDescent="0.2">
      <c r="A10096" s="13" t="s">
        <v>21457</v>
      </c>
      <c r="B10096" s="12" t="str">
        <f t="shared" si="315"/>
        <v>no</v>
      </c>
      <c r="C10096" s="17" t="str">
        <f t="shared" si="314"/>
        <v>no</v>
      </c>
      <c r="D10096" s="25">
        <v>4127.43065243827</v>
      </c>
      <c r="E10096" s="26">
        <v>-6.3486197847958101E-2</v>
      </c>
      <c r="F10096" s="26">
        <v>0.15392734694728699</v>
      </c>
      <c r="G10096" s="26">
        <v>-0.41244261729333298</v>
      </c>
      <c r="H10096" s="26">
        <v>0.68001503178952905</v>
      </c>
      <c r="I10096" s="26">
        <v>0.99998810849019903</v>
      </c>
      <c r="J10096" s="25">
        <v>4328.4302843308196</v>
      </c>
      <c r="K10096" s="26">
        <v>-2.8386994371983301E-2</v>
      </c>
      <c r="L10096" s="26">
        <v>9.0183512763749293E-2</v>
      </c>
      <c r="M10096" s="26">
        <v>-0.31476922446287697</v>
      </c>
      <c r="N10096" s="26">
        <v>0.75293688011985405</v>
      </c>
      <c r="O10096" s="27">
        <v>0.99998392099349798</v>
      </c>
      <c r="P10096" s="2" t="s">
        <v>21458</v>
      </c>
      <c r="Q10096" s="2" t="s">
        <v>19</v>
      </c>
      <c r="R10096" s="2" t="s">
        <v>42</v>
      </c>
      <c r="S10096" s="23">
        <v>64185272</v>
      </c>
      <c r="T10096" s="23">
        <v>64204543</v>
      </c>
      <c r="U10096" s="9" t="s">
        <v>21457</v>
      </c>
      <c r="V10096" s="2" t="s">
        <v>21458</v>
      </c>
      <c r="W10096" s="8" t="s">
        <v>19</v>
      </c>
    </row>
    <row r="10097" spans="1:23" x14ac:dyDescent="0.2">
      <c r="A10097" s="13" t="s">
        <v>21459</v>
      </c>
      <c r="B10097" s="12" t="str">
        <f t="shared" si="315"/>
        <v>no</v>
      </c>
      <c r="C10097" s="17" t="str">
        <f t="shared" si="314"/>
        <v>no</v>
      </c>
      <c r="D10097" s="25">
        <v>11162.7300264075</v>
      </c>
      <c r="E10097" s="26">
        <v>2.76032836239914E-2</v>
      </c>
      <c r="F10097" s="26">
        <v>8.92042694780424E-2</v>
      </c>
      <c r="G10097" s="26">
        <v>0.30943904126456501</v>
      </c>
      <c r="H10097" s="26">
        <v>0.75698757601677702</v>
      </c>
      <c r="I10097" s="26">
        <v>0.99998810849019903</v>
      </c>
      <c r="J10097" s="25">
        <v>3584.4012882785601</v>
      </c>
      <c r="K10097" s="26">
        <v>-0.118501218789466</v>
      </c>
      <c r="L10097" s="26">
        <v>0.113661419202535</v>
      </c>
      <c r="M10097" s="26">
        <v>-1.04258084775721</v>
      </c>
      <c r="N10097" s="26">
        <v>0.29714246331347599</v>
      </c>
      <c r="O10097" s="27">
        <v>0.99998392099349798</v>
      </c>
      <c r="P10097" s="2" t="s">
        <v>21460</v>
      </c>
      <c r="Q10097" s="2" t="s">
        <v>19</v>
      </c>
      <c r="R10097" s="2" t="s">
        <v>288</v>
      </c>
      <c r="S10097" s="23">
        <v>172042073</v>
      </c>
      <c r="T10097" s="23">
        <v>172188386</v>
      </c>
      <c r="U10097" s="9" t="s">
        <v>21459</v>
      </c>
      <c r="V10097" s="2" t="s">
        <v>21460</v>
      </c>
      <c r="W10097" s="8" t="s">
        <v>19</v>
      </c>
    </row>
    <row r="10098" spans="1:23" x14ac:dyDescent="0.2">
      <c r="A10098" s="13" t="s">
        <v>21461</v>
      </c>
      <c r="B10098" s="12" t="str">
        <f t="shared" si="315"/>
        <v>no</v>
      </c>
      <c r="C10098" s="17" t="str">
        <f t="shared" si="314"/>
        <v>no</v>
      </c>
      <c r="D10098" s="25">
        <v>4651.0561126687398</v>
      </c>
      <c r="E10098" s="26">
        <v>0.10615859895973299</v>
      </c>
      <c r="F10098" s="26">
        <v>0.134661088830309</v>
      </c>
      <c r="G10098" s="26">
        <v>0.78833908058998903</v>
      </c>
      <c r="H10098" s="26">
        <v>0.43049839402409401</v>
      </c>
      <c r="I10098" s="26">
        <v>0.99998810849019903</v>
      </c>
      <c r="J10098" s="25">
        <v>667.02185893065803</v>
      </c>
      <c r="K10098" s="26">
        <v>6.6203890568558105E-2</v>
      </c>
      <c r="L10098" s="26">
        <v>8.8412544379675398E-2</v>
      </c>
      <c r="M10098" s="26">
        <v>0.74880653003554198</v>
      </c>
      <c r="N10098" s="26">
        <v>0.45397382333835901</v>
      </c>
      <c r="O10098" s="27">
        <v>0.99998392099349798</v>
      </c>
      <c r="P10098" s="2" t="s">
        <v>21462</v>
      </c>
      <c r="Q10098" s="2" t="s">
        <v>19</v>
      </c>
      <c r="R10098" s="2" t="s">
        <v>20</v>
      </c>
      <c r="S10098" s="23">
        <v>1177558</v>
      </c>
      <c r="T10098" s="23">
        <v>1228435</v>
      </c>
      <c r="U10098" s="9" t="s">
        <v>21461</v>
      </c>
      <c r="V10098" s="2" t="s">
        <v>21462</v>
      </c>
      <c r="W10098" s="8" t="s">
        <v>19</v>
      </c>
    </row>
    <row r="10099" spans="1:23" x14ac:dyDescent="0.2">
      <c r="A10099" s="13" t="s">
        <v>21463</v>
      </c>
      <c r="B10099" s="12" t="str">
        <f t="shared" si="315"/>
        <v>no</v>
      </c>
      <c r="C10099" s="17" t="str">
        <f t="shared" si="314"/>
        <v>no</v>
      </c>
      <c r="D10099" s="25">
        <v>899.14989744362504</v>
      </c>
      <c r="E10099" s="26">
        <v>3.8387344872783898E-2</v>
      </c>
      <c r="F10099" s="26">
        <v>0.13644098068052801</v>
      </c>
      <c r="G10099" s="26">
        <v>0.28134761771220801</v>
      </c>
      <c r="H10099" s="26">
        <v>0.77844379097310801</v>
      </c>
      <c r="I10099" s="26">
        <v>0.99998810849019903</v>
      </c>
      <c r="J10099" s="25">
        <v>432.80142373661499</v>
      </c>
      <c r="K10099" s="26">
        <v>0.19879420703831499</v>
      </c>
      <c r="L10099" s="26">
        <v>0.17982882426317201</v>
      </c>
      <c r="M10099" s="26">
        <v>1.1054635309598</v>
      </c>
      <c r="N10099" s="26">
        <v>0.26895878836328801</v>
      </c>
      <c r="O10099" s="27">
        <v>0.99998392099349798</v>
      </c>
      <c r="P10099" s="2" t="s">
        <v>21464</v>
      </c>
      <c r="Q10099" s="2" t="s">
        <v>19</v>
      </c>
      <c r="R10099" s="2" t="s">
        <v>39</v>
      </c>
      <c r="S10099" s="23">
        <v>219597860</v>
      </c>
      <c r="T10099" s="23">
        <v>219616451</v>
      </c>
      <c r="U10099" s="9" t="s">
        <v>21463</v>
      </c>
      <c r="V10099" s="2" t="s">
        <v>21464</v>
      </c>
      <c r="W10099" s="8" t="s">
        <v>19</v>
      </c>
    </row>
    <row r="10100" spans="1:23" x14ac:dyDescent="0.2">
      <c r="A10100" s="13" t="s">
        <v>21465</v>
      </c>
      <c r="B10100" s="12" t="str">
        <f t="shared" si="315"/>
        <v>no</v>
      </c>
      <c r="C10100" s="17" t="str">
        <f t="shared" si="314"/>
        <v>no</v>
      </c>
      <c r="D10100" s="25">
        <v>344.23298280675999</v>
      </c>
      <c r="E10100" s="26">
        <v>-0.230104855636348</v>
      </c>
      <c r="F10100" s="26">
        <v>0.22312417174034299</v>
      </c>
      <c r="G10100" s="26">
        <v>-1.03128609438214</v>
      </c>
      <c r="H10100" s="26">
        <v>0.30240667733256099</v>
      </c>
      <c r="I10100" s="26">
        <v>0.99998810849019903</v>
      </c>
      <c r="J10100" s="25">
        <v>2295.90140210458</v>
      </c>
      <c r="K10100" s="26">
        <v>-2.51944266229535E-2</v>
      </c>
      <c r="L10100" s="26">
        <v>0.138219609742016</v>
      </c>
      <c r="M10100" s="26">
        <v>-0.18227823584496</v>
      </c>
      <c r="N10100" s="26">
        <v>0.85536437783281205</v>
      </c>
      <c r="O10100" s="27">
        <v>0.99998392099349798</v>
      </c>
      <c r="P10100" s="2" t="s">
        <v>21466</v>
      </c>
      <c r="Q10100" s="2" t="s">
        <v>19</v>
      </c>
      <c r="R10100" s="2" t="s">
        <v>39</v>
      </c>
      <c r="S10100" s="23">
        <v>219245455</v>
      </c>
      <c r="T10100" s="23">
        <v>219250337</v>
      </c>
      <c r="U10100" s="9" t="s">
        <v>21465</v>
      </c>
      <c r="V10100" s="2" t="s">
        <v>21466</v>
      </c>
      <c r="W10100" s="8" t="s">
        <v>19</v>
      </c>
    </row>
    <row r="10101" spans="1:23" x14ac:dyDescent="0.2">
      <c r="A10101" s="13" t="s">
        <v>21467</v>
      </c>
      <c r="B10101" s="12" t="str">
        <f t="shared" si="315"/>
        <v>no</v>
      </c>
      <c r="C10101" s="17" t="str">
        <f t="shared" si="314"/>
        <v>no</v>
      </c>
      <c r="D10101" s="25">
        <v>4108.3033139622303</v>
      </c>
      <c r="E10101" s="26">
        <v>-1.5858375946315E-2</v>
      </c>
      <c r="F10101" s="26">
        <v>0.16540846026705799</v>
      </c>
      <c r="G10101" s="26">
        <v>-9.5874031598571996E-2</v>
      </c>
      <c r="H10101" s="26">
        <v>0.92362061933445805</v>
      </c>
      <c r="I10101" s="26">
        <v>0.99998810849019903</v>
      </c>
      <c r="J10101" s="25">
        <v>7623.2676493599702</v>
      </c>
      <c r="K10101" s="26">
        <v>-0.25269721347909402</v>
      </c>
      <c r="L10101" s="26">
        <v>0.122157178312882</v>
      </c>
      <c r="M10101" s="26">
        <v>-2.0686235305129599</v>
      </c>
      <c r="N10101" s="26">
        <v>3.8581428082961E-2</v>
      </c>
      <c r="O10101" s="27">
        <v>0.72450130812664504</v>
      </c>
      <c r="P10101" s="2" t="s">
        <v>21468</v>
      </c>
      <c r="Q10101" s="2" t="s">
        <v>19</v>
      </c>
      <c r="R10101" s="2" t="s">
        <v>68</v>
      </c>
      <c r="S10101" s="23">
        <v>43582758</v>
      </c>
      <c r="T10101" s="23">
        <v>43626786</v>
      </c>
      <c r="U10101" s="9" t="s">
        <v>21467</v>
      </c>
      <c r="V10101" s="2" t="s">
        <v>21468</v>
      </c>
      <c r="W10101" s="8" t="s">
        <v>19</v>
      </c>
    </row>
    <row r="10102" spans="1:23" x14ac:dyDescent="0.2">
      <c r="A10102" s="13" t="s">
        <v>21469</v>
      </c>
      <c r="B10102" s="12" t="str">
        <f t="shared" si="315"/>
        <v>no</v>
      </c>
      <c r="C10102" s="17" t="str">
        <f t="shared" si="314"/>
        <v>no</v>
      </c>
      <c r="D10102" s="25">
        <v>10641.4172160417</v>
      </c>
      <c r="E10102" s="26">
        <v>-6.5087732017431704E-2</v>
      </c>
      <c r="F10102" s="26">
        <v>0.124879331375324</v>
      </c>
      <c r="G10102" s="26">
        <v>-0.52120500086448196</v>
      </c>
      <c r="H10102" s="26">
        <v>0.60222397081455203</v>
      </c>
      <c r="I10102" s="26">
        <v>0.99998810849019903</v>
      </c>
      <c r="J10102" s="25">
        <v>237.31438657710399</v>
      </c>
      <c r="K10102" s="26">
        <v>-0.117398462620839</v>
      </c>
      <c r="L10102" s="26">
        <v>0.135434689311312</v>
      </c>
      <c r="M10102" s="26">
        <v>-0.86682712691860697</v>
      </c>
      <c r="N10102" s="26">
        <v>0.38603673647769399</v>
      </c>
      <c r="O10102" s="27">
        <v>0.99998392099349798</v>
      </c>
      <c r="P10102" s="2" t="s">
        <v>21470</v>
      </c>
      <c r="Q10102" s="2" t="s">
        <v>19</v>
      </c>
      <c r="R10102" s="2" t="s">
        <v>39</v>
      </c>
      <c r="S10102" s="23">
        <v>196133566</v>
      </c>
      <c r="T10102" s="23">
        <v>196176503</v>
      </c>
      <c r="U10102" s="9" t="s">
        <v>21469</v>
      </c>
      <c r="V10102" s="2" t="s">
        <v>21470</v>
      </c>
      <c r="W10102" s="8" t="s">
        <v>19</v>
      </c>
    </row>
    <row r="10103" spans="1:23" x14ac:dyDescent="0.2">
      <c r="A10103" s="13" t="s">
        <v>21471</v>
      </c>
      <c r="B10103" s="12" t="str">
        <f t="shared" si="315"/>
        <v>no</v>
      </c>
      <c r="C10103" s="17" t="str">
        <f t="shared" si="314"/>
        <v>no</v>
      </c>
      <c r="D10103" s="25">
        <v>292.02128904586903</v>
      </c>
      <c r="E10103" s="26">
        <v>3.00187074294904E-2</v>
      </c>
      <c r="F10103" s="26">
        <v>0.190724070566338</v>
      </c>
      <c r="G10103" s="26">
        <v>0.157393386898427</v>
      </c>
      <c r="H10103" s="26">
        <v>0.87493482499174302</v>
      </c>
      <c r="I10103" s="26">
        <v>0.99998810849019903</v>
      </c>
      <c r="J10103" s="25">
        <v>8059.7915307998801</v>
      </c>
      <c r="K10103" s="26">
        <v>0.24471556303860501</v>
      </c>
      <c r="L10103" s="26">
        <v>0.107473170266923</v>
      </c>
      <c r="M10103" s="26">
        <v>2.2769921314391599</v>
      </c>
      <c r="N10103" s="26">
        <v>2.2786695502713498E-2</v>
      </c>
      <c r="O10103" s="27">
        <v>0.561101072624832</v>
      </c>
      <c r="P10103" s="2" t="s">
        <v>21472</v>
      </c>
      <c r="Q10103" s="2" t="s">
        <v>19</v>
      </c>
      <c r="R10103" s="2" t="s">
        <v>57</v>
      </c>
      <c r="S10103" s="23">
        <v>31971091</v>
      </c>
      <c r="T10103" s="23">
        <v>31982821</v>
      </c>
      <c r="U10103" s="9" t="s">
        <v>21471</v>
      </c>
      <c r="V10103" s="2" t="s">
        <v>21472</v>
      </c>
      <c r="W10103" s="8" t="s">
        <v>19</v>
      </c>
    </row>
    <row r="10104" spans="1:23" x14ac:dyDescent="0.2">
      <c r="A10104" s="13" t="s">
        <v>21473</v>
      </c>
      <c r="B10104" s="12" t="str">
        <f t="shared" si="315"/>
        <v>no</v>
      </c>
      <c r="C10104" s="17" t="str">
        <f t="shared" si="314"/>
        <v>no</v>
      </c>
      <c r="D10104" s="25">
        <v>6000.2761829286501</v>
      </c>
      <c r="E10104" s="26">
        <v>2.3924262217641001E-2</v>
      </c>
      <c r="F10104" s="26">
        <v>0.12531238414617599</v>
      </c>
      <c r="G10104" s="26">
        <v>0.19091698223324399</v>
      </c>
      <c r="H10104" s="26">
        <v>0.84859063499454301</v>
      </c>
      <c r="I10104" s="26">
        <v>0.99998810849019903</v>
      </c>
      <c r="J10104" s="25">
        <v>2159.29276370557</v>
      </c>
      <c r="K10104" s="26">
        <v>4.14880088410822E-3</v>
      </c>
      <c r="L10104" s="26">
        <v>0.104287232792888</v>
      </c>
      <c r="M10104" s="26">
        <v>3.9782442903127303E-2</v>
      </c>
      <c r="N10104" s="26">
        <v>0.96826657368352498</v>
      </c>
      <c r="O10104" s="27">
        <v>0.99998392099349798</v>
      </c>
      <c r="P10104" s="2" t="s">
        <v>21474</v>
      </c>
      <c r="Q10104" s="2" t="s">
        <v>19</v>
      </c>
      <c r="R10104" s="2" t="s">
        <v>103</v>
      </c>
      <c r="S10104" s="23">
        <v>98445185</v>
      </c>
      <c r="T10104" s="23">
        <v>98577940</v>
      </c>
      <c r="U10104" s="9" t="s">
        <v>21473</v>
      </c>
      <c r="V10104" s="2" t="s">
        <v>21474</v>
      </c>
      <c r="W10104" s="8" t="s">
        <v>19</v>
      </c>
    </row>
    <row r="10105" spans="1:23" x14ac:dyDescent="0.2">
      <c r="A10105" s="13" t="s">
        <v>21475</v>
      </c>
      <c r="B10105" s="12" t="str">
        <f t="shared" si="315"/>
        <v>no</v>
      </c>
      <c r="C10105" s="17" t="str">
        <f t="shared" si="314"/>
        <v>no</v>
      </c>
      <c r="D10105" s="25">
        <v>3036.66443358078</v>
      </c>
      <c r="E10105" s="26">
        <v>2.5710942870867799E-2</v>
      </c>
      <c r="F10105" s="26">
        <v>0.10221689217726999</v>
      </c>
      <c r="G10105" s="26">
        <v>0.251533208682166</v>
      </c>
      <c r="H10105" s="26">
        <v>0.80140189047990296</v>
      </c>
      <c r="I10105" s="26">
        <v>0.99998810849019903</v>
      </c>
      <c r="J10105" s="25">
        <v>241.07918841566001</v>
      </c>
      <c r="K10105" s="26">
        <v>2.8698022337249499E-2</v>
      </c>
      <c r="L10105" s="26">
        <v>0.20885284730516299</v>
      </c>
      <c r="M10105" s="26">
        <v>0.13740785776943601</v>
      </c>
      <c r="N10105" s="26">
        <v>0.89070842036082398</v>
      </c>
      <c r="O10105" s="27">
        <v>0.99998392099349798</v>
      </c>
      <c r="P10105" s="2" t="s">
        <v>21476</v>
      </c>
      <c r="Q10105" s="2" t="s">
        <v>19</v>
      </c>
      <c r="R10105" s="2" t="s">
        <v>39</v>
      </c>
      <c r="S10105" s="23">
        <v>241492674</v>
      </c>
      <c r="T10105" s="23">
        <v>241509730</v>
      </c>
      <c r="U10105" s="9" t="s">
        <v>21475</v>
      </c>
      <c r="V10105" s="2" t="s">
        <v>21476</v>
      </c>
      <c r="W10105" s="8" t="s">
        <v>19</v>
      </c>
    </row>
    <row r="10106" spans="1:23" x14ac:dyDescent="0.2">
      <c r="A10106" s="13" t="s">
        <v>21477</v>
      </c>
      <c r="B10106" s="12" t="str">
        <f t="shared" si="315"/>
        <v>no</v>
      </c>
      <c r="C10106" s="17" t="str">
        <f t="shared" si="314"/>
        <v>no</v>
      </c>
      <c r="D10106" s="25">
        <v>117.762028383421</v>
      </c>
      <c r="E10106" s="26">
        <v>-0.177967984496226</v>
      </c>
      <c r="F10106" s="26">
        <v>0.39361998444088497</v>
      </c>
      <c r="G10106" s="26">
        <v>-0.45213147586756602</v>
      </c>
      <c r="H10106" s="26">
        <v>0.65117426953697599</v>
      </c>
      <c r="I10106" s="26">
        <v>0.99998810849019903</v>
      </c>
      <c r="J10106" s="25">
        <v>447.73822697678202</v>
      </c>
      <c r="K10106" s="26">
        <v>0.11711229427966401</v>
      </c>
      <c r="L10106" s="26">
        <v>0.18134976425792401</v>
      </c>
      <c r="M10106" s="26">
        <v>0.64578134280396204</v>
      </c>
      <c r="N10106" s="26">
        <v>0.51842097244284302</v>
      </c>
      <c r="O10106" s="27">
        <v>0.99998392099349798</v>
      </c>
      <c r="P10106" s="2" t="s">
        <v>21478</v>
      </c>
      <c r="Q10106" s="2" t="s">
        <v>19</v>
      </c>
      <c r="R10106" s="2" t="s">
        <v>50</v>
      </c>
      <c r="S10106" s="23">
        <v>98401403</v>
      </c>
      <c r="T10106" s="23">
        <v>98942827</v>
      </c>
      <c r="U10106" s="9" t="s">
        <v>21477</v>
      </c>
      <c r="V10106" s="2" t="s">
        <v>21478</v>
      </c>
      <c r="W10106" s="8" t="s">
        <v>19</v>
      </c>
    </row>
    <row r="10107" spans="1:23" x14ac:dyDescent="0.2">
      <c r="A10107" s="13" t="s">
        <v>21479</v>
      </c>
      <c r="B10107" s="12" t="str">
        <f t="shared" si="315"/>
        <v>no</v>
      </c>
      <c r="C10107" s="17" t="str">
        <f t="shared" si="314"/>
        <v>no</v>
      </c>
      <c r="D10107" s="25">
        <v>256.812708585378</v>
      </c>
      <c r="E10107" s="26">
        <v>0.25589804176832098</v>
      </c>
      <c r="F10107" s="26">
        <v>0.27502157111262698</v>
      </c>
      <c r="G10107" s="26">
        <v>0.93046534762004396</v>
      </c>
      <c r="H10107" s="26">
        <v>0.352130197735053</v>
      </c>
      <c r="I10107" s="26">
        <v>0.99998810849019903</v>
      </c>
      <c r="J10107" s="25">
        <v>1049.43559431322</v>
      </c>
      <c r="K10107" s="26">
        <v>4.0187299757538997E-4</v>
      </c>
      <c r="L10107" s="26">
        <v>0.124158580910823</v>
      </c>
      <c r="M10107" s="26">
        <v>3.23677183346703E-3</v>
      </c>
      <c r="N10107" s="26">
        <v>0.99741743423669305</v>
      </c>
      <c r="O10107" s="27">
        <v>0.99998392099349798</v>
      </c>
      <c r="P10107" s="2" t="s">
        <v>21480</v>
      </c>
      <c r="Q10107" s="2" t="s">
        <v>19</v>
      </c>
      <c r="R10107" s="2" t="s">
        <v>100</v>
      </c>
      <c r="S10107" s="23">
        <v>132207492</v>
      </c>
      <c r="T10107" s="23">
        <v>132331847</v>
      </c>
      <c r="U10107" s="9" t="s">
        <v>21479</v>
      </c>
      <c r="V10107" s="2" t="s">
        <v>21480</v>
      </c>
      <c r="W10107" s="8" t="s">
        <v>19</v>
      </c>
    </row>
    <row r="10108" spans="1:23" x14ac:dyDescent="0.2">
      <c r="A10108" s="13" t="s">
        <v>21481</v>
      </c>
      <c r="B10108" s="12" t="str">
        <f t="shared" si="315"/>
        <v>no</v>
      </c>
      <c r="C10108" s="17" t="str">
        <f t="shared" si="314"/>
        <v>no</v>
      </c>
      <c r="D10108" s="25">
        <v>1277.7759496696899</v>
      </c>
      <c r="E10108" s="26">
        <v>-9.8142197786300796E-3</v>
      </c>
      <c r="F10108" s="26">
        <v>0.101455924385632</v>
      </c>
      <c r="G10108" s="26">
        <v>-9.67338264183219E-2</v>
      </c>
      <c r="H10108" s="26">
        <v>0.92293777619266903</v>
      </c>
      <c r="I10108" s="26">
        <v>0.99998810849019903</v>
      </c>
      <c r="J10108" s="25">
        <v>303.66973593343999</v>
      </c>
      <c r="K10108" s="26">
        <v>6.2884865294463604E-2</v>
      </c>
      <c r="L10108" s="26">
        <v>0.16856649624209699</v>
      </c>
      <c r="M10108" s="26">
        <v>0.37305672655227901</v>
      </c>
      <c r="N10108" s="26">
        <v>0.70910622472329599</v>
      </c>
      <c r="O10108" s="27">
        <v>0.99998392099349798</v>
      </c>
      <c r="P10108" s="2" t="s">
        <v>21482</v>
      </c>
      <c r="Q10108" s="2" t="s">
        <v>19</v>
      </c>
      <c r="R10108" s="2" t="s">
        <v>47</v>
      </c>
      <c r="S10108" s="23">
        <v>2101611</v>
      </c>
      <c r="T10108" s="23">
        <v>2177038</v>
      </c>
      <c r="U10108" s="9" t="s">
        <v>21481</v>
      </c>
      <c r="V10108" s="2" t="s">
        <v>21482</v>
      </c>
      <c r="W10108" s="8" t="s">
        <v>19</v>
      </c>
    </row>
    <row r="10109" spans="1:23" x14ac:dyDescent="0.2">
      <c r="A10109" s="13" t="s">
        <v>21483</v>
      </c>
      <c r="B10109" s="12" t="str">
        <f t="shared" si="315"/>
        <v>no</v>
      </c>
      <c r="C10109" s="17" t="str">
        <f t="shared" si="314"/>
        <v>no</v>
      </c>
      <c r="D10109" s="25">
        <v>460.13079901591999</v>
      </c>
      <c r="E10109" s="26">
        <v>-8.1831076254371294E-3</v>
      </c>
      <c r="F10109" s="26">
        <v>0.19335522583029</v>
      </c>
      <c r="G10109" s="26">
        <v>-4.2321626376002501E-2</v>
      </c>
      <c r="H10109" s="26">
        <v>0.96624230537454003</v>
      </c>
      <c r="I10109" s="26">
        <v>0.99998810849019903</v>
      </c>
      <c r="J10109" s="25">
        <v>1539.1631297870999</v>
      </c>
      <c r="K10109" s="26">
        <v>-3.7597351125001503E-2</v>
      </c>
      <c r="L10109" s="26">
        <v>0.10324744729289401</v>
      </c>
      <c r="M10109" s="26">
        <v>-0.36414799697996297</v>
      </c>
      <c r="N10109" s="26">
        <v>0.71574749721905195</v>
      </c>
      <c r="O10109" s="27">
        <v>0.99998392099349798</v>
      </c>
      <c r="P10109" s="2" t="s">
        <v>21484</v>
      </c>
      <c r="Q10109" s="2" t="s">
        <v>19</v>
      </c>
      <c r="R10109" s="2" t="s">
        <v>39</v>
      </c>
      <c r="S10109" s="23">
        <v>218672026</v>
      </c>
      <c r="T10109" s="23">
        <v>218702716</v>
      </c>
      <c r="U10109" s="9" t="s">
        <v>21483</v>
      </c>
      <c r="V10109" s="2" t="s">
        <v>21484</v>
      </c>
      <c r="W10109" s="8" t="s">
        <v>19</v>
      </c>
    </row>
    <row r="10110" spans="1:23" x14ac:dyDescent="0.2">
      <c r="A10110" s="13" t="s">
        <v>21485</v>
      </c>
      <c r="B10110" s="12" t="str">
        <f t="shared" si="315"/>
        <v>no</v>
      </c>
      <c r="C10110" s="17" t="str">
        <f t="shared" si="314"/>
        <v>no</v>
      </c>
      <c r="D10110" s="25">
        <v>6745.6450599358004</v>
      </c>
      <c r="E10110" s="26">
        <v>-0.10044014702305901</v>
      </c>
      <c r="F10110" s="26">
        <v>0.139201006218615</v>
      </c>
      <c r="G10110" s="26">
        <v>-0.72154756457232705</v>
      </c>
      <c r="H10110" s="26">
        <v>0.47057268718189399</v>
      </c>
      <c r="I10110" s="26">
        <v>0.99998810849019903</v>
      </c>
      <c r="J10110" s="25">
        <v>1121.2406973808299</v>
      </c>
      <c r="K10110" s="26">
        <v>8.1175579368958903E-2</v>
      </c>
      <c r="L10110" s="26">
        <v>0.11348328880009501</v>
      </c>
      <c r="M10110" s="26">
        <v>0.71530866110121905</v>
      </c>
      <c r="N10110" s="26">
        <v>0.47441833790383098</v>
      </c>
      <c r="O10110" s="27">
        <v>0.99998392099349798</v>
      </c>
      <c r="P10110" s="2" t="s">
        <v>21486</v>
      </c>
      <c r="Q10110" s="2" t="s">
        <v>19</v>
      </c>
      <c r="R10110" s="2" t="s">
        <v>57</v>
      </c>
      <c r="S10110" s="23">
        <v>36493892</v>
      </c>
      <c r="T10110" s="23">
        <v>36547470</v>
      </c>
      <c r="U10110" s="9" t="s">
        <v>21485</v>
      </c>
      <c r="V10110" s="2" t="s">
        <v>21486</v>
      </c>
      <c r="W10110" s="8" t="s">
        <v>19</v>
      </c>
    </row>
    <row r="10111" spans="1:23" x14ac:dyDescent="0.2">
      <c r="A10111" s="13" t="s">
        <v>21487</v>
      </c>
      <c r="B10111" s="12" t="str">
        <f t="shared" si="315"/>
        <v>no</v>
      </c>
      <c r="C10111" s="17" t="str">
        <f t="shared" si="314"/>
        <v>no</v>
      </c>
      <c r="D10111" s="25">
        <v>673.914178857004</v>
      </c>
      <c r="E10111" s="26">
        <v>-4.4568199655986199E-2</v>
      </c>
      <c r="F10111" s="26">
        <v>0.16965580336609901</v>
      </c>
      <c r="G10111" s="26">
        <v>-0.262697760829394</v>
      </c>
      <c r="H10111" s="26">
        <v>0.79278354278906404</v>
      </c>
      <c r="I10111" s="26">
        <v>0.99998810849019903</v>
      </c>
      <c r="J10111" s="25">
        <v>1774.44201776252</v>
      </c>
      <c r="K10111" s="26">
        <v>0.53071612895720099</v>
      </c>
      <c r="L10111" s="26">
        <v>0.19698676058491801</v>
      </c>
      <c r="M10111" s="26">
        <v>2.6941715645322102</v>
      </c>
      <c r="N10111" s="26">
        <v>7.0563832522091497E-3</v>
      </c>
      <c r="O10111" s="27">
        <v>0.270732642575989</v>
      </c>
      <c r="P10111" s="2" t="s">
        <v>21488</v>
      </c>
      <c r="Q10111" s="2" t="s">
        <v>19</v>
      </c>
      <c r="R10111" s="2" t="s">
        <v>27</v>
      </c>
      <c r="S10111" s="23">
        <v>27243968</v>
      </c>
      <c r="T10111" s="23">
        <v>27325959</v>
      </c>
      <c r="U10111" s="9" t="s">
        <v>21487</v>
      </c>
      <c r="V10111" s="2" t="s">
        <v>21488</v>
      </c>
      <c r="W10111" s="8" t="s">
        <v>19</v>
      </c>
    </row>
    <row r="10112" spans="1:23" x14ac:dyDescent="0.2">
      <c r="A10112" s="13" t="s">
        <v>21489</v>
      </c>
      <c r="B10112" s="12" t="str">
        <f t="shared" si="315"/>
        <v>no</v>
      </c>
      <c r="C10112" s="17" t="str">
        <f t="shared" si="314"/>
        <v>no</v>
      </c>
      <c r="D10112" s="25">
        <v>617.73755695108605</v>
      </c>
      <c r="E10112" s="26">
        <v>0.148061245640279</v>
      </c>
      <c r="F10112" s="26">
        <v>0.19248936884546</v>
      </c>
      <c r="G10112" s="26">
        <v>0.76919180798577003</v>
      </c>
      <c r="H10112" s="26">
        <v>0.441779452859552</v>
      </c>
      <c r="I10112" s="26">
        <v>0.99998810849019903</v>
      </c>
      <c r="J10112" s="25">
        <v>8536.7060592379003</v>
      </c>
      <c r="K10112" s="26">
        <v>-9.3502875676396702E-2</v>
      </c>
      <c r="L10112" s="26">
        <v>0.14542863812010201</v>
      </c>
      <c r="M10112" s="26">
        <v>-0.64294678740770195</v>
      </c>
      <c r="N10112" s="26">
        <v>0.52025862877193696</v>
      </c>
      <c r="O10112" s="27">
        <v>0.99998392099349798</v>
      </c>
      <c r="P10112" s="2" t="s">
        <v>21490</v>
      </c>
      <c r="Q10112" s="2" t="s">
        <v>19</v>
      </c>
      <c r="R10112" s="2" t="s">
        <v>39</v>
      </c>
      <c r="S10112" s="23">
        <v>167954020</v>
      </c>
      <c r="T10112" s="23">
        <v>168248141</v>
      </c>
      <c r="U10112" s="9" t="s">
        <v>21489</v>
      </c>
      <c r="V10112" s="2" t="s">
        <v>21490</v>
      </c>
      <c r="W10112" s="8" t="s">
        <v>19</v>
      </c>
    </row>
    <row r="10113" spans="1:23" x14ac:dyDescent="0.2">
      <c r="A10113" s="13" t="s">
        <v>21491</v>
      </c>
      <c r="B10113" s="12" t="str">
        <f t="shared" si="315"/>
        <v>no</v>
      </c>
      <c r="C10113" s="17" t="str">
        <f t="shared" si="314"/>
        <v>no</v>
      </c>
      <c r="D10113" s="25">
        <v>9597.08145133994</v>
      </c>
      <c r="E10113" s="26">
        <v>-9.0408622387704498E-3</v>
      </c>
      <c r="F10113" s="26">
        <v>9.2880503361840894E-2</v>
      </c>
      <c r="G10113" s="26">
        <v>-9.7338643865325994E-2</v>
      </c>
      <c r="H10113" s="26">
        <v>0.92245746832522801</v>
      </c>
      <c r="I10113" s="26">
        <v>0.99998810849019903</v>
      </c>
      <c r="J10113" s="25">
        <v>3320.6082723396098</v>
      </c>
      <c r="K10113" s="26">
        <v>0.14205849212334201</v>
      </c>
      <c r="L10113" s="26">
        <v>7.4580384899017999E-2</v>
      </c>
      <c r="M10113" s="26">
        <v>1.9047701659851899</v>
      </c>
      <c r="N10113" s="26">
        <v>5.6809953586157799E-2</v>
      </c>
      <c r="O10113" s="27">
        <v>0.84609908029268199</v>
      </c>
      <c r="P10113" s="2" t="s">
        <v>21492</v>
      </c>
      <c r="Q10113" s="2" t="s">
        <v>19</v>
      </c>
      <c r="R10113" s="2" t="s">
        <v>47</v>
      </c>
      <c r="S10113" s="23">
        <v>44966474</v>
      </c>
      <c r="T10113" s="23">
        <v>45079959</v>
      </c>
      <c r="U10113" s="9" t="s">
        <v>21491</v>
      </c>
      <c r="V10113" s="2" t="s">
        <v>21492</v>
      </c>
      <c r="W10113" s="8" t="s">
        <v>19</v>
      </c>
    </row>
    <row r="10114" spans="1:23" x14ac:dyDescent="0.2">
      <c r="A10114" s="13" t="s">
        <v>21493</v>
      </c>
      <c r="B10114" s="12" t="str">
        <f t="shared" si="315"/>
        <v>no</v>
      </c>
      <c r="C10114" s="17" t="str">
        <f t="shared" si="314"/>
        <v>no</v>
      </c>
      <c r="D10114" s="25">
        <v>2484.3798657611901</v>
      </c>
      <c r="E10114" s="26">
        <v>6.2182414667890902E-3</v>
      </c>
      <c r="F10114" s="26">
        <v>0.108420592574893</v>
      </c>
      <c r="G10114" s="26">
        <v>5.7352955920193398E-2</v>
      </c>
      <c r="H10114" s="26">
        <v>0.954264037014664</v>
      </c>
      <c r="I10114" s="26">
        <v>0.99998810849019903</v>
      </c>
      <c r="J10114" s="25">
        <v>2199.4710353371302</v>
      </c>
      <c r="K10114" s="26">
        <v>6.4520087485708602E-2</v>
      </c>
      <c r="L10114" s="26">
        <v>0.242655555089379</v>
      </c>
      <c r="M10114" s="26">
        <v>0.26589165643433799</v>
      </c>
      <c r="N10114" s="26">
        <v>0.79032265107410304</v>
      </c>
      <c r="O10114" s="27">
        <v>0.99998392099349798</v>
      </c>
      <c r="P10114" s="2" t="s">
        <v>21494</v>
      </c>
      <c r="Q10114" s="2" t="s">
        <v>19</v>
      </c>
      <c r="R10114" s="2" t="s">
        <v>89</v>
      </c>
      <c r="S10114" s="23">
        <v>36339624</v>
      </c>
      <c r="T10114" s="23">
        <v>36385896</v>
      </c>
      <c r="U10114" s="9" t="s">
        <v>21493</v>
      </c>
      <c r="V10114" s="2" t="s">
        <v>21494</v>
      </c>
      <c r="W10114" s="8" t="s">
        <v>19</v>
      </c>
    </row>
    <row r="10115" spans="1:23" x14ac:dyDescent="0.2">
      <c r="A10115" s="13" t="s">
        <v>21495</v>
      </c>
      <c r="B10115" s="12" t="str">
        <f t="shared" si="315"/>
        <v>no</v>
      </c>
      <c r="C10115" s="17" t="str">
        <f t="shared" si="314"/>
        <v>no</v>
      </c>
      <c r="D10115" s="25">
        <v>1738.05382744759</v>
      </c>
      <c r="E10115" s="26">
        <v>0.20486659885504299</v>
      </c>
      <c r="F10115" s="26">
        <v>0.206104380759732</v>
      </c>
      <c r="G10115" s="26">
        <v>0.99399439303460702</v>
      </c>
      <c r="H10115" s="26">
        <v>0.320225597181924</v>
      </c>
      <c r="I10115" s="26">
        <v>0.99998810849019903</v>
      </c>
      <c r="J10115" s="25">
        <v>697.12079871051003</v>
      </c>
      <c r="K10115" s="26">
        <v>-0.137324068838725</v>
      </c>
      <c r="L10115" s="26">
        <v>0.20818734949791601</v>
      </c>
      <c r="M10115" s="26">
        <v>-0.65961773935788304</v>
      </c>
      <c r="N10115" s="26">
        <v>0.50949916749114899</v>
      </c>
      <c r="O10115" s="27">
        <v>0.99998392099349798</v>
      </c>
      <c r="P10115" s="2" t="s">
        <v>21496</v>
      </c>
      <c r="Q10115" s="2" t="s">
        <v>19</v>
      </c>
      <c r="R10115" s="2" t="s">
        <v>89</v>
      </c>
      <c r="S10115" s="23">
        <v>25884181</v>
      </c>
      <c r="T10115" s="23">
        <v>25906991</v>
      </c>
      <c r="U10115" s="9" t="s">
        <v>21495</v>
      </c>
      <c r="V10115" s="2" t="s">
        <v>21496</v>
      </c>
      <c r="W10115" s="8" t="s">
        <v>19</v>
      </c>
    </row>
    <row r="10116" spans="1:23" x14ac:dyDescent="0.2">
      <c r="A10116" s="13" t="s">
        <v>21497</v>
      </c>
      <c r="B10116" s="12" t="str">
        <f t="shared" si="315"/>
        <v>no</v>
      </c>
      <c r="C10116" s="17" t="str">
        <f t="shared" si="314"/>
        <v>no</v>
      </c>
      <c r="D10116" s="25">
        <v>2798.7093907733401</v>
      </c>
      <c r="E10116" s="26">
        <v>0.31272820711818</v>
      </c>
      <c r="F10116" s="26">
        <v>0.15857513999221201</v>
      </c>
      <c r="G10116" s="26">
        <v>1.9721137066852801</v>
      </c>
      <c r="H10116" s="26">
        <v>4.8596627595591399E-2</v>
      </c>
      <c r="I10116" s="26">
        <v>0.99998810849019903</v>
      </c>
      <c r="J10116" s="25">
        <v>1145.8150052932599</v>
      </c>
      <c r="K10116" s="26">
        <v>0.215829583929458</v>
      </c>
      <c r="L10116" s="26">
        <v>0.15298006767535399</v>
      </c>
      <c r="M10116" s="26">
        <v>1.4108346741451301</v>
      </c>
      <c r="N10116" s="26">
        <v>0.158293367822437</v>
      </c>
      <c r="O10116" s="27">
        <v>0.99998392099349798</v>
      </c>
      <c r="P10116" s="2" t="s">
        <v>21498</v>
      </c>
      <c r="Q10116" s="2" t="s">
        <v>19</v>
      </c>
      <c r="R10116" s="2" t="s">
        <v>47</v>
      </c>
      <c r="S10116" s="23">
        <v>63639705</v>
      </c>
      <c r="T10116" s="23">
        <v>63657682</v>
      </c>
      <c r="U10116" s="9" t="s">
        <v>21497</v>
      </c>
      <c r="V10116" s="2" t="s">
        <v>21498</v>
      </c>
      <c r="W10116" s="8" t="s">
        <v>19</v>
      </c>
    </row>
    <row r="10117" spans="1:23" x14ac:dyDescent="0.2">
      <c r="A10117" s="13" t="s">
        <v>21499</v>
      </c>
      <c r="B10117" s="12" t="str">
        <f t="shared" si="315"/>
        <v>no</v>
      </c>
      <c r="C10117" s="17" t="str">
        <f t="shared" ref="C10117:C10180" si="316">IF(O10117&lt;0.05, "yes","no")</f>
        <v>no</v>
      </c>
      <c r="D10117" s="25">
        <v>1377.83129201774</v>
      </c>
      <c r="E10117" s="26">
        <v>-5.3882873419245303E-2</v>
      </c>
      <c r="F10117" s="26">
        <v>0.34269008227206199</v>
      </c>
      <c r="G10117" s="26">
        <v>-0.15723499513612299</v>
      </c>
      <c r="H10117" s="26">
        <v>0.87505964917850698</v>
      </c>
      <c r="I10117" s="26">
        <v>0.99998810849019903</v>
      </c>
      <c r="J10117" s="25">
        <v>296.29804616097698</v>
      </c>
      <c r="K10117" s="26">
        <v>2.64975835861514E-2</v>
      </c>
      <c r="L10117" s="26">
        <v>0.20935778103409899</v>
      </c>
      <c r="M10117" s="26">
        <v>0.12656603186788401</v>
      </c>
      <c r="N10117" s="26">
        <v>0.89928388332081099</v>
      </c>
      <c r="O10117" s="27">
        <v>0.99998392099349798</v>
      </c>
      <c r="P10117" s="2" t="s">
        <v>21500</v>
      </c>
      <c r="Q10117" s="2" t="s">
        <v>19</v>
      </c>
      <c r="R10117" s="2" t="s">
        <v>32</v>
      </c>
      <c r="S10117" s="23">
        <v>121338988</v>
      </c>
      <c r="T10117" s="23">
        <v>121370304</v>
      </c>
      <c r="U10117" s="9" t="s">
        <v>21499</v>
      </c>
      <c r="V10117" s="2" t="s">
        <v>21500</v>
      </c>
      <c r="W10117" s="8" t="s">
        <v>19</v>
      </c>
    </row>
    <row r="10118" spans="1:23" x14ac:dyDescent="0.2">
      <c r="A10118" s="13" t="s">
        <v>21501</v>
      </c>
      <c r="B10118" s="12" t="str">
        <f t="shared" ref="B10118:B10181" si="317">IF(I10118&lt;0.05,"yes","no")</f>
        <v>no</v>
      </c>
      <c r="C10118" s="17" t="str">
        <f t="shared" si="316"/>
        <v>no</v>
      </c>
      <c r="D10118" s="25">
        <v>406.965957526691</v>
      </c>
      <c r="E10118" s="26">
        <v>0.21635043965172701</v>
      </c>
      <c r="F10118" s="26">
        <v>0.24984106531057701</v>
      </c>
      <c r="G10118" s="26">
        <v>0.86595227803236496</v>
      </c>
      <c r="H10118" s="26">
        <v>0.386516332558408</v>
      </c>
      <c r="I10118" s="26">
        <v>0.99998810849019903</v>
      </c>
      <c r="J10118" s="25">
        <v>3788.0529295983702</v>
      </c>
      <c r="K10118" s="26">
        <v>0.372101781364922</v>
      </c>
      <c r="L10118" s="26">
        <v>0.130884095481452</v>
      </c>
      <c r="M10118" s="26">
        <v>2.8429869954493601</v>
      </c>
      <c r="N10118" s="26">
        <v>4.4692893975913804E-3</v>
      </c>
      <c r="O10118" s="27">
        <v>0.20523704060030501</v>
      </c>
      <c r="P10118" s="2" t="s">
        <v>21502</v>
      </c>
      <c r="Q10118" s="2" t="s">
        <v>19</v>
      </c>
      <c r="R10118" s="2" t="s">
        <v>36</v>
      </c>
      <c r="S10118" s="23">
        <v>73978923</v>
      </c>
      <c r="T10118" s="23">
        <v>73994622</v>
      </c>
      <c r="U10118" s="9" t="s">
        <v>21501</v>
      </c>
      <c r="V10118" s="2" t="s">
        <v>21502</v>
      </c>
      <c r="W10118" s="8" t="s">
        <v>19</v>
      </c>
    </row>
    <row r="10119" spans="1:23" x14ac:dyDescent="0.2">
      <c r="A10119" s="13" t="s">
        <v>21503</v>
      </c>
      <c r="B10119" s="12" t="str">
        <f t="shared" si="317"/>
        <v>no</v>
      </c>
      <c r="C10119" s="17" t="str">
        <f t="shared" si="316"/>
        <v>no</v>
      </c>
      <c r="D10119" s="25">
        <v>1104.7435141329599</v>
      </c>
      <c r="E10119" s="26">
        <v>5.58715088289767E-2</v>
      </c>
      <c r="F10119" s="26">
        <v>0.14791260290643801</v>
      </c>
      <c r="G10119" s="26">
        <v>0.37773325417252102</v>
      </c>
      <c r="H10119" s="26">
        <v>0.70562876160766796</v>
      </c>
      <c r="I10119" s="26">
        <v>0.99998810849019903</v>
      </c>
      <c r="J10119" s="25">
        <v>140.31931528180399</v>
      </c>
      <c r="K10119" s="26">
        <v>-8.9969637250451498E-2</v>
      </c>
      <c r="L10119" s="26">
        <v>0.20835228250042501</v>
      </c>
      <c r="M10119" s="26">
        <v>-0.431814982637725</v>
      </c>
      <c r="N10119" s="26">
        <v>0.66587588923833696</v>
      </c>
      <c r="O10119" s="27">
        <v>0.99998392099349798</v>
      </c>
      <c r="P10119" s="2" t="s">
        <v>21504</v>
      </c>
      <c r="Q10119" s="2" t="s">
        <v>19</v>
      </c>
      <c r="R10119" s="2" t="s">
        <v>32</v>
      </c>
      <c r="S10119" s="23">
        <v>35099776</v>
      </c>
      <c r="T10119" s="23">
        <v>35103195</v>
      </c>
      <c r="U10119" s="9" t="s">
        <v>21503</v>
      </c>
      <c r="V10119" s="2" t="s">
        <v>21504</v>
      </c>
      <c r="W10119" s="8" t="s">
        <v>19</v>
      </c>
    </row>
    <row r="10120" spans="1:23" x14ac:dyDescent="0.2">
      <c r="A10120" s="13" t="s">
        <v>21505</v>
      </c>
      <c r="B10120" s="12" t="str">
        <f t="shared" si="317"/>
        <v>no</v>
      </c>
      <c r="C10120" s="17" t="str">
        <f t="shared" si="316"/>
        <v>no</v>
      </c>
      <c r="D10120" s="25">
        <v>125.909130315013</v>
      </c>
      <c r="E10120" s="26">
        <v>-0.116922325967354</v>
      </c>
      <c r="F10120" s="26">
        <v>0.26675681033523202</v>
      </c>
      <c r="G10120" s="26">
        <v>-0.43831055642185102</v>
      </c>
      <c r="H10120" s="26">
        <v>0.66116117454402201</v>
      </c>
      <c r="I10120" s="26">
        <v>0.99998810849019903</v>
      </c>
      <c r="J10120" s="25">
        <v>1188.7906921131701</v>
      </c>
      <c r="K10120" s="26">
        <v>0.27040463104211998</v>
      </c>
      <c r="L10120" s="26">
        <v>0.17934480747714199</v>
      </c>
      <c r="M10120" s="26">
        <v>1.5077360468135299</v>
      </c>
      <c r="N10120" s="26">
        <v>0.131622095890019</v>
      </c>
      <c r="O10120" s="27">
        <v>0.99998392099349798</v>
      </c>
      <c r="P10120" s="2" t="s">
        <v>21506</v>
      </c>
      <c r="Q10120" s="2" t="s">
        <v>19</v>
      </c>
      <c r="R10120" s="2" t="s">
        <v>89</v>
      </c>
      <c r="S10120" s="23">
        <v>24356999</v>
      </c>
      <c r="T10120" s="23">
        <v>24416934</v>
      </c>
      <c r="U10120" s="9" t="s">
        <v>21505</v>
      </c>
      <c r="V10120" s="2" t="s">
        <v>21506</v>
      </c>
      <c r="W10120" s="8" t="s">
        <v>19</v>
      </c>
    </row>
    <row r="10121" spans="1:23" x14ac:dyDescent="0.2">
      <c r="A10121" s="13" t="s">
        <v>21507</v>
      </c>
      <c r="B10121" s="12" t="str">
        <f t="shared" si="317"/>
        <v>no</v>
      </c>
      <c r="C10121" s="17" t="str">
        <f t="shared" si="316"/>
        <v>no</v>
      </c>
      <c r="D10121" s="25">
        <v>502.894687081288</v>
      </c>
      <c r="E10121" s="26">
        <v>0.176555183443241</v>
      </c>
      <c r="F10121" s="26">
        <v>0.19439265086992499</v>
      </c>
      <c r="G10121" s="26">
        <v>0.90824001140547395</v>
      </c>
      <c r="H10121" s="26">
        <v>0.363751428872511</v>
      </c>
      <c r="I10121" s="26">
        <v>0.99998810849019903</v>
      </c>
      <c r="J10121" s="25">
        <v>575.45426788395196</v>
      </c>
      <c r="K10121" s="26">
        <v>5.9205858160979501E-2</v>
      </c>
      <c r="L10121" s="26">
        <v>0.101958970483707</v>
      </c>
      <c r="M10121" s="26">
        <v>0.58068316971129896</v>
      </c>
      <c r="N10121" s="26">
        <v>0.56145400684511504</v>
      </c>
      <c r="O10121" s="27">
        <v>0.99998392099349798</v>
      </c>
      <c r="P10121" s="2" t="s">
        <v>21508</v>
      </c>
      <c r="Q10121" s="2" t="s">
        <v>19</v>
      </c>
      <c r="R10121" s="2" t="s">
        <v>60</v>
      </c>
      <c r="S10121" s="23">
        <v>82018702</v>
      </c>
      <c r="T10121" s="23">
        <v>82024107</v>
      </c>
      <c r="U10121" s="9" t="s">
        <v>21509</v>
      </c>
      <c r="V10121" s="2" t="s">
        <v>21508</v>
      </c>
      <c r="W10121" s="8" t="s">
        <v>19</v>
      </c>
    </row>
    <row r="10122" spans="1:23" x14ac:dyDescent="0.2">
      <c r="A10122" s="13" t="s">
        <v>21510</v>
      </c>
      <c r="B10122" s="12" t="str">
        <f t="shared" si="317"/>
        <v>no</v>
      </c>
      <c r="C10122" s="17" t="str">
        <f t="shared" si="316"/>
        <v>no</v>
      </c>
      <c r="D10122" s="25">
        <v>724.02543448096606</v>
      </c>
      <c r="E10122" s="26">
        <v>-2.5339531881080301E-2</v>
      </c>
      <c r="F10122" s="26">
        <v>0.12513129320923799</v>
      </c>
      <c r="G10122" s="26">
        <v>-0.20250355631431699</v>
      </c>
      <c r="H10122" s="26">
        <v>0.839523078468291</v>
      </c>
      <c r="I10122" s="26">
        <v>0.99998810849019903</v>
      </c>
      <c r="J10122" s="25">
        <v>425.53151613453701</v>
      </c>
      <c r="K10122" s="26">
        <v>0.177931319032444</v>
      </c>
      <c r="L10122" s="26">
        <v>0.17339734658894501</v>
      </c>
      <c r="M10122" s="26">
        <v>1.02614787672759</v>
      </c>
      <c r="N10122" s="26">
        <v>0.30482188591466203</v>
      </c>
      <c r="O10122" s="27">
        <v>0.99998392099349798</v>
      </c>
      <c r="P10122" s="2" t="s">
        <v>21511</v>
      </c>
      <c r="Q10122" s="2" t="s">
        <v>19</v>
      </c>
      <c r="R10122" s="2" t="s">
        <v>60</v>
      </c>
      <c r="S10122" s="23">
        <v>63702832</v>
      </c>
      <c r="T10122" s="23">
        <v>63741970</v>
      </c>
      <c r="U10122" s="9" t="s">
        <v>21510</v>
      </c>
      <c r="V10122" s="2" t="s">
        <v>21511</v>
      </c>
      <c r="W10122" s="8" t="s">
        <v>19</v>
      </c>
    </row>
    <row r="10123" spans="1:23" x14ac:dyDescent="0.2">
      <c r="A10123" s="13" t="s">
        <v>21512</v>
      </c>
      <c r="B10123" s="12" t="str">
        <f t="shared" si="317"/>
        <v>no</v>
      </c>
      <c r="C10123" s="17" t="str">
        <f t="shared" si="316"/>
        <v>no</v>
      </c>
      <c r="D10123" s="25">
        <v>577.68240755918305</v>
      </c>
      <c r="E10123" s="26">
        <v>9.1976819566067097E-2</v>
      </c>
      <c r="F10123" s="26">
        <v>0.172625050750457</v>
      </c>
      <c r="G10123" s="26">
        <v>0.53281270108952405</v>
      </c>
      <c r="H10123" s="26">
        <v>0.59416324085283301</v>
      </c>
      <c r="I10123" s="26">
        <v>0.99998810849019903</v>
      </c>
      <c r="J10123" s="25">
        <v>6131.1765686808103</v>
      </c>
      <c r="K10123" s="26">
        <v>0.27758418224399101</v>
      </c>
      <c r="L10123" s="26">
        <v>0.125053295820032</v>
      </c>
      <c r="M10123" s="26">
        <v>2.2197270405689302</v>
      </c>
      <c r="N10123" s="26">
        <v>2.6437302132212199E-2</v>
      </c>
      <c r="O10123" s="27">
        <v>0.60522071137387301</v>
      </c>
      <c r="P10123" s="2" t="s">
        <v>21513</v>
      </c>
      <c r="Q10123" s="2" t="s">
        <v>19</v>
      </c>
      <c r="R10123" s="2" t="s">
        <v>39</v>
      </c>
      <c r="S10123" s="23">
        <v>201387858</v>
      </c>
      <c r="T10123" s="23">
        <v>201480846</v>
      </c>
      <c r="U10123" s="9" t="s">
        <v>21512</v>
      </c>
      <c r="V10123" s="2" t="s">
        <v>21513</v>
      </c>
      <c r="W10123" s="8" t="s">
        <v>19</v>
      </c>
    </row>
    <row r="10124" spans="1:23" x14ac:dyDescent="0.2">
      <c r="A10124" s="13" t="s">
        <v>21514</v>
      </c>
      <c r="B10124" s="12" t="str">
        <f t="shared" si="317"/>
        <v>no</v>
      </c>
      <c r="C10124" s="17" t="str">
        <f t="shared" si="316"/>
        <v>no</v>
      </c>
      <c r="D10124" s="25">
        <v>1891.4015405421001</v>
      </c>
      <c r="E10124" s="26">
        <v>2.9861672009236402E-3</v>
      </c>
      <c r="F10124" s="26">
        <v>0.13256203216422899</v>
      </c>
      <c r="G10124" s="26">
        <v>2.2526564749883501E-2</v>
      </c>
      <c r="H10124" s="26">
        <v>0.982027921767888</v>
      </c>
      <c r="I10124" s="26">
        <v>0.99998810849019903</v>
      </c>
      <c r="J10124" s="25">
        <v>1939.18974962422</v>
      </c>
      <c r="K10124" s="26">
        <v>0.22166109381548799</v>
      </c>
      <c r="L10124" s="26">
        <v>0.118224618537702</v>
      </c>
      <c r="M10124" s="26">
        <v>1.8749148574736201</v>
      </c>
      <c r="N10124" s="26">
        <v>6.0804437740133603E-2</v>
      </c>
      <c r="O10124" s="27">
        <v>0.868656043822992</v>
      </c>
      <c r="P10124" s="2" t="s">
        <v>21515</v>
      </c>
      <c r="Q10124" s="2" t="s">
        <v>19</v>
      </c>
      <c r="R10124" s="2" t="s">
        <v>27</v>
      </c>
      <c r="S10124" s="23">
        <v>15882391</v>
      </c>
      <c r="T10124" s="23">
        <v>15903478</v>
      </c>
      <c r="U10124" s="9" t="s">
        <v>21514</v>
      </c>
      <c r="V10124" s="2" t="s">
        <v>21515</v>
      </c>
      <c r="W10124" s="8" t="s">
        <v>19</v>
      </c>
    </row>
    <row r="10125" spans="1:23" x14ac:dyDescent="0.2">
      <c r="A10125" s="13" t="s">
        <v>21516</v>
      </c>
      <c r="B10125" s="12" t="str">
        <f t="shared" si="317"/>
        <v>no</v>
      </c>
      <c r="C10125" s="17" t="str">
        <f t="shared" si="316"/>
        <v>no</v>
      </c>
      <c r="D10125" s="25">
        <v>908.84875355558995</v>
      </c>
      <c r="E10125" s="26">
        <v>-4.5347516699006898E-2</v>
      </c>
      <c r="F10125" s="26">
        <v>0.124763698747354</v>
      </c>
      <c r="G10125" s="26">
        <v>-0.36346723569678202</v>
      </c>
      <c r="H10125" s="26">
        <v>0.71625588390244199</v>
      </c>
      <c r="I10125" s="26">
        <v>0.99998810849019903</v>
      </c>
      <c r="J10125" s="25">
        <v>1297.53364670427</v>
      </c>
      <c r="K10125" s="26">
        <v>6.4598286833795898E-2</v>
      </c>
      <c r="L10125" s="26">
        <v>9.0411619002657401E-2</v>
      </c>
      <c r="M10125" s="26">
        <v>0.71449098629565799</v>
      </c>
      <c r="N10125" s="26">
        <v>0.47492362787464498</v>
      </c>
      <c r="O10125" s="27">
        <v>0.99998392099349798</v>
      </c>
      <c r="P10125" s="2" t="s">
        <v>21517</v>
      </c>
      <c r="Q10125" s="2" t="s">
        <v>19</v>
      </c>
      <c r="R10125" s="2" t="s">
        <v>32</v>
      </c>
      <c r="S10125" s="23">
        <v>123109500</v>
      </c>
      <c r="T10125" s="23">
        <v>123268576</v>
      </c>
      <c r="U10125" s="9" t="s">
        <v>21516</v>
      </c>
      <c r="V10125" s="2" t="s">
        <v>21517</v>
      </c>
      <c r="W10125" s="8" t="s">
        <v>19</v>
      </c>
    </row>
    <row r="10126" spans="1:23" x14ac:dyDescent="0.2">
      <c r="A10126" s="13" t="s">
        <v>21518</v>
      </c>
      <c r="B10126" s="12" t="str">
        <f t="shared" si="317"/>
        <v>no</v>
      </c>
      <c r="C10126" s="17" t="str">
        <f t="shared" si="316"/>
        <v>no</v>
      </c>
      <c r="D10126" s="25">
        <v>2029.10300906054</v>
      </c>
      <c r="E10126" s="26">
        <v>2.8309973304562999E-2</v>
      </c>
      <c r="F10126" s="26">
        <v>9.2267835708714593E-2</v>
      </c>
      <c r="G10126" s="26">
        <v>0.30682385781689198</v>
      </c>
      <c r="H10126" s="26">
        <v>0.75897744767137099</v>
      </c>
      <c r="I10126" s="26">
        <v>0.99998810849019903</v>
      </c>
      <c r="J10126" s="25">
        <v>1492.17179981246</v>
      </c>
      <c r="K10126" s="26">
        <v>0.16810887294995899</v>
      </c>
      <c r="L10126" s="26">
        <v>0.24759344263087399</v>
      </c>
      <c r="M10126" s="26">
        <v>0.67897142655989295</v>
      </c>
      <c r="N10126" s="26">
        <v>0.497155966719454</v>
      </c>
      <c r="O10126" s="27">
        <v>0.99998392099349798</v>
      </c>
      <c r="P10126" s="2" t="s">
        <v>21519</v>
      </c>
      <c r="Q10126" s="2" t="s">
        <v>19</v>
      </c>
      <c r="R10126" s="2" t="s">
        <v>89</v>
      </c>
      <c r="S10126" s="23">
        <v>110031577</v>
      </c>
      <c r="T10126" s="23">
        <v>110074641</v>
      </c>
      <c r="U10126" s="9" t="s">
        <v>21518</v>
      </c>
      <c r="V10126" s="2" t="s">
        <v>21519</v>
      </c>
      <c r="W10126" s="8" t="s">
        <v>19</v>
      </c>
    </row>
    <row r="10127" spans="1:23" x14ac:dyDescent="0.2">
      <c r="A10127" s="13" t="s">
        <v>21520</v>
      </c>
      <c r="B10127" s="12" t="str">
        <f t="shared" si="317"/>
        <v>no</v>
      </c>
      <c r="C10127" s="17" t="str">
        <f t="shared" si="316"/>
        <v>no</v>
      </c>
      <c r="D10127" s="25">
        <v>198.13854025383401</v>
      </c>
      <c r="E10127" s="26">
        <v>-2.0966600726222199E-2</v>
      </c>
      <c r="F10127" s="26">
        <v>0.34735497763614398</v>
      </c>
      <c r="G10127" s="26">
        <v>-6.03607320352978E-2</v>
      </c>
      <c r="H10127" s="26">
        <v>0.95186833290019202</v>
      </c>
      <c r="I10127" s="26">
        <v>0.99998810849019903</v>
      </c>
      <c r="J10127" s="25">
        <v>1736.27566707351</v>
      </c>
      <c r="K10127" s="26">
        <v>9.1674419839317206E-2</v>
      </c>
      <c r="L10127" s="26">
        <v>0.11578426690745</v>
      </c>
      <c r="M10127" s="26">
        <v>0.79176922986087195</v>
      </c>
      <c r="N10127" s="26">
        <v>0.42849524699494401</v>
      </c>
      <c r="O10127" s="27">
        <v>0.99998392099349798</v>
      </c>
      <c r="P10127" s="2" t="s">
        <v>21521</v>
      </c>
      <c r="Q10127" s="2" t="s">
        <v>19</v>
      </c>
      <c r="R10127" s="2" t="s">
        <v>68</v>
      </c>
      <c r="S10127" s="23">
        <v>129434433</v>
      </c>
      <c r="T10127" s="23">
        <v>129488399</v>
      </c>
      <c r="U10127" s="9" t="s">
        <v>21520</v>
      </c>
      <c r="V10127" s="2" t="s">
        <v>21521</v>
      </c>
      <c r="W10127" s="8" t="s">
        <v>19</v>
      </c>
    </row>
    <row r="10128" spans="1:23" x14ac:dyDescent="0.2">
      <c r="A10128" s="13" t="s">
        <v>21522</v>
      </c>
      <c r="B10128" s="12" t="str">
        <f t="shared" si="317"/>
        <v>no</v>
      </c>
      <c r="C10128" s="17" t="str">
        <f t="shared" si="316"/>
        <v>no</v>
      </c>
      <c r="D10128" s="25">
        <v>2463.5453800303098</v>
      </c>
      <c r="E10128" s="26">
        <v>-9.2748369263034897E-2</v>
      </c>
      <c r="F10128" s="26">
        <v>0.101716435641053</v>
      </c>
      <c r="G10128" s="26">
        <v>-0.91183267166708604</v>
      </c>
      <c r="H10128" s="26">
        <v>0.36185680860576602</v>
      </c>
      <c r="I10128" s="26">
        <v>0.99998810849019903</v>
      </c>
      <c r="J10128" s="25">
        <v>884.24571894505698</v>
      </c>
      <c r="K10128" s="26">
        <v>7.63747442154072E-2</v>
      </c>
      <c r="L10128" s="26">
        <v>0.15933926729894199</v>
      </c>
      <c r="M10128" s="26">
        <v>0.47932154772695201</v>
      </c>
      <c r="N10128" s="26">
        <v>0.63170989526051902</v>
      </c>
      <c r="O10128" s="27">
        <v>0.99998392099349798</v>
      </c>
      <c r="P10128" s="2" t="s">
        <v>21523</v>
      </c>
      <c r="Q10128" s="2" t="s">
        <v>19</v>
      </c>
      <c r="R10128" s="2" t="s">
        <v>39</v>
      </c>
      <c r="S10128" s="23">
        <v>36843640</v>
      </c>
      <c r="T10128" s="23">
        <v>36966472</v>
      </c>
      <c r="U10128" s="9" t="s">
        <v>21522</v>
      </c>
      <c r="V10128" s="2" t="s">
        <v>21523</v>
      </c>
      <c r="W10128" s="8" t="s">
        <v>19</v>
      </c>
    </row>
    <row r="10129" spans="1:23" x14ac:dyDescent="0.2">
      <c r="A10129" s="13" t="s">
        <v>21524</v>
      </c>
      <c r="B10129" s="12" t="str">
        <f t="shared" si="317"/>
        <v>no</v>
      </c>
      <c r="C10129" s="17" t="str">
        <f t="shared" si="316"/>
        <v>no</v>
      </c>
      <c r="D10129" s="25">
        <v>761.91222376748703</v>
      </c>
      <c r="E10129" s="26">
        <v>0.24801803045450499</v>
      </c>
      <c r="F10129" s="26">
        <v>0.18805343300705801</v>
      </c>
      <c r="G10129" s="26">
        <v>1.3188699960888099</v>
      </c>
      <c r="H10129" s="26">
        <v>0.187212578442364</v>
      </c>
      <c r="I10129" s="26">
        <v>0.99998810849019903</v>
      </c>
      <c r="J10129" s="25">
        <v>2618.5914007780102</v>
      </c>
      <c r="K10129" s="26">
        <v>0.14389911623425899</v>
      </c>
      <c r="L10129" s="26">
        <v>7.6407400459658006E-2</v>
      </c>
      <c r="M10129" s="26">
        <v>1.8833138592411101</v>
      </c>
      <c r="N10129" s="26">
        <v>5.9657846315417297E-2</v>
      </c>
      <c r="O10129" s="27">
        <v>0.86192645251271505</v>
      </c>
      <c r="P10129" s="2" t="s">
        <v>21525</v>
      </c>
      <c r="Q10129" s="2" t="s">
        <v>19</v>
      </c>
      <c r="R10129" s="2" t="s">
        <v>113</v>
      </c>
      <c r="S10129" s="23">
        <v>30893799</v>
      </c>
      <c r="T10129" s="23">
        <v>31026401</v>
      </c>
      <c r="U10129" s="9" t="s">
        <v>21524</v>
      </c>
      <c r="V10129" s="2" t="s">
        <v>21525</v>
      </c>
      <c r="W10129" s="8" t="s">
        <v>19</v>
      </c>
    </row>
    <row r="10130" spans="1:23" x14ac:dyDescent="0.2">
      <c r="A10130" s="13" t="s">
        <v>21526</v>
      </c>
      <c r="B10130" s="12" t="str">
        <f t="shared" si="317"/>
        <v>no</v>
      </c>
      <c r="C10130" s="17" t="str">
        <f t="shared" si="316"/>
        <v>no</v>
      </c>
      <c r="D10130" s="25">
        <v>2364.6630321347502</v>
      </c>
      <c r="E10130" s="26">
        <v>4.2030176433564298E-2</v>
      </c>
      <c r="F10130" s="26">
        <v>0.11120744398042</v>
      </c>
      <c r="G10130" s="26">
        <v>0.37794391210865602</v>
      </c>
      <c r="H10130" s="26">
        <v>0.70547226046512701</v>
      </c>
      <c r="I10130" s="26">
        <v>0.99998810849019903</v>
      </c>
      <c r="J10130" s="25">
        <v>4125.1523729725104</v>
      </c>
      <c r="K10130" s="26">
        <v>2.7390113922793401E-2</v>
      </c>
      <c r="L10130" s="26">
        <v>9.5494154673594206E-2</v>
      </c>
      <c r="M10130" s="26">
        <v>0.28682503150496202</v>
      </c>
      <c r="N10130" s="26">
        <v>0.77424629549713697</v>
      </c>
      <c r="O10130" s="27">
        <v>0.99998392099349798</v>
      </c>
      <c r="P10130" s="2" t="s">
        <v>21527</v>
      </c>
      <c r="Q10130" s="2" t="s">
        <v>19</v>
      </c>
      <c r="R10130" s="2" t="s">
        <v>20</v>
      </c>
      <c r="S10130" s="23">
        <v>46719507</v>
      </c>
      <c r="T10130" s="23">
        <v>46746994</v>
      </c>
      <c r="U10130" s="9" t="s">
        <v>21526</v>
      </c>
      <c r="V10130" s="2" t="s">
        <v>21527</v>
      </c>
      <c r="W10130" s="8" t="s">
        <v>19</v>
      </c>
    </row>
    <row r="10131" spans="1:23" x14ac:dyDescent="0.2">
      <c r="A10131" s="13" t="s">
        <v>21528</v>
      </c>
      <c r="B10131" s="12" t="str">
        <f t="shared" si="317"/>
        <v>no</v>
      </c>
      <c r="C10131" s="17" t="str">
        <f t="shared" si="316"/>
        <v>no</v>
      </c>
      <c r="D10131" s="25">
        <v>1998.54110683414</v>
      </c>
      <c r="E10131" s="26">
        <v>-0.101657698653239</v>
      </c>
      <c r="F10131" s="26">
        <v>0.15310937375158601</v>
      </c>
      <c r="G10131" s="26">
        <v>-0.66395476751263205</v>
      </c>
      <c r="H10131" s="26">
        <v>0.50671926169505099</v>
      </c>
      <c r="I10131" s="26">
        <v>0.99998810849019903</v>
      </c>
      <c r="J10131" s="25">
        <v>7069.3381498467597</v>
      </c>
      <c r="K10131" s="26">
        <v>-0.109830426214184</v>
      </c>
      <c r="L10131" s="26">
        <v>9.7688651619474903E-2</v>
      </c>
      <c r="M10131" s="26">
        <v>-1.12429053317272</v>
      </c>
      <c r="N10131" s="26">
        <v>0.26088979316111199</v>
      </c>
      <c r="O10131" s="27">
        <v>0.99998392099349798</v>
      </c>
      <c r="P10131" s="2" t="s">
        <v>21529</v>
      </c>
      <c r="Q10131" s="2" t="s">
        <v>19</v>
      </c>
      <c r="R10131" s="2" t="s">
        <v>42</v>
      </c>
      <c r="S10131" s="23">
        <v>125591712</v>
      </c>
      <c r="T10131" s="23">
        <v>125625215</v>
      </c>
      <c r="U10131" s="9" t="s">
        <v>21528</v>
      </c>
      <c r="V10131" s="2" t="s">
        <v>21529</v>
      </c>
      <c r="W10131" s="8" t="s">
        <v>19</v>
      </c>
    </row>
    <row r="10132" spans="1:23" x14ac:dyDescent="0.2">
      <c r="A10132" s="13" t="s">
        <v>21530</v>
      </c>
      <c r="B10132" s="12" t="str">
        <f t="shared" si="317"/>
        <v>no</v>
      </c>
      <c r="C10132" s="17" t="str">
        <f t="shared" si="316"/>
        <v>no</v>
      </c>
      <c r="D10132" s="25">
        <v>6935.0790885446104</v>
      </c>
      <c r="E10132" s="26">
        <v>0.116366518798226</v>
      </c>
      <c r="F10132" s="26">
        <v>0.121834638760093</v>
      </c>
      <c r="G10132" s="26">
        <v>0.95511851130749204</v>
      </c>
      <c r="H10132" s="26">
        <v>0.33951776871536699</v>
      </c>
      <c r="I10132" s="26">
        <v>0.99998810849019903</v>
      </c>
      <c r="J10132" s="25">
        <v>2826.1070387259801</v>
      </c>
      <c r="K10132" s="26">
        <v>-1.29659611870403E-2</v>
      </c>
      <c r="L10132" s="26">
        <v>0.142115793620849</v>
      </c>
      <c r="M10132" s="26">
        <v>-9.1235188269308001E-2</v>
      </c>
      <c r="N10132" s="26">
        <v>0.92730571534137596</v>
      </c>
      <c r="O10132" s="27">
        <v>0.99998392099349798</v>
      </c>
      <c r="P10132" s="2" t="s">
        <v>21531</v>
      </c>
      <c r="Q10132" s="2" t="s">
        <v>19</v>
      </c>
      <c r="R10132" s="2" t="s">
        <v>106</v>
      </c>
      <c r="S10132" s="23">
        <v>31532638</v>
      </c>
      <c r="T10132" s="23">
        <v>31637622</v>
      </c>
      <c r="U10132" s="9" t="s">
        <v>21530</v>
      </c>
      <c r="V10132" s="2" t="s">
        <v>21531</v>
      </c>
      <c r="W10132" s="8" t="s">
        <v>19</v>
      </c>
    </row>
    <row r="10133" spans="1:23" x14ac:dyDescent="0.2">
      <c r="A10133" s="13" t="s">
        <v>21532</v>
      </c>
      <c r="B10133" s="12" t="str">
        <f t="shared" si="317"/>
        <v>no</v>
      </c>
      <c r="C10133" s="17" t="str">
        <f t="shared" si="316"/>
        <v>no</v>
      </c>
      <c r="D10133" s="25">
        <v>2344.8984343173602</v>
      </c>
      <c r="E10133" s="26">
        <v>1.20427971349426E-2</v>
      </c>
      <c r="F10133" s="26">
        <v>0.147285034151209</v>
      </c>
      <c r="G10133" s="26">
        <v>8.1765246580171799E-2</v>
      </c>
      <c r="H10133" s="26">
        <v>0.93483339271567401</v>
      </c>
      <c r="I10133" s="26">
        <v>0.99998810849019903</v>
      </c>
      <c r="J10133" s="25">
        <v>1073.0871895624</v>
      </c>
      <c r="K10133" s="26">
        <v>0.139011834393514</v>
      </c>
      <c r="L10133" s="26">
        <v>0.13078989958369899</v>
      </c>
      <c r="M10133" s="26">
        <v>1.0628636831742</v>
      </c>
      <c r="N10133" s="26">
        <v>0.28784377451730297</v>
      </c>
      <c r="O10133" s="27">
        <v>0.99998392099349798</v>
      </c>
      <c r="P10133" s="2" t="s">
        <v>21533</v>
      </c>
      <c r="Q10133" s="2" t="s">
        <v>19</v>
      </c>
      <c r="R10133" s="2" t="s">
        <v>53</v>
      </c>
      <c r="S10133" s="23">
        <v>680224</v>
      </c>
      <c r="T10133" s="23">
        <v>682870</v>
      </c>
      <c r="U10133" s="9" t="s">
        <v>21532</v>
      </c>
      <c r="V10133" s="2" t="s">
        <v>21533</v>
      </c>
      <c r="W10133" s="8" t="s">
        <v>19</v>
      </c>
    </row>
    <row r="10134" spans="1:23" x14ac:dyDescent="0.2">
      <c r="A10134" s="13" t="s">
        <v>21534</v>
      </c>
      <c r="B10134" s="12" t="str">
        <f t="shared" si="317"/>
        <v>no</v>
      </c>
      <c r="C10134" s="17" t="str">
        <f t="shared" si="316"/>
        <v>no</v>
      </c>
      <c r="D10134" s="25">
        <v>1602.79503569338</v>
      </c>
      <c r="E10134" s="26">
        <v>-6.12470279236016E-2</v>
      </c>
      <c r="F10134" s="26">
        <v>0.16764030480272599</v>
      </c>
      <c r="G10134" s="26">
        <v>-0.36534786783927198</v>
      </c>
      <c r="H10134" s="26">
        <v>0.71485175086939801</v>
      </c>
      <c r="I10134" s="26">
        <v>0.99998810849019903</v>
      </c>
      <c r="J10134" s="25">
        <v>1746.32412454524</v>
      </c>
      <c r="K10134" s="26">
        <v>-2.6635146175080102E-2</v>
      </c>
      <c r="L10134" s="26">
        <v>0.10843938765366599</v>
      </c>
      <c r="M10134" s="26">
        <v>-0.24562243250715801</v>
      </c>
      <c r="N10134" s="26">
        <v>0.80597452248595702</v>
      </c>
      <c r="O10134" s="27">
        <v>0.99998392099349798</v>
      </c>
      <c r="P10134" s="2" t="s">
        <v>21535</v>
      </c>
      <c r="Q10134" s="2" t="s">
        <v>19</v>
      </c>
      <c r="R10134" s="2" t="s">
        <v>20</v>
      </c>
      <c r="S10134" s="23">
        <v>13144058</v>
      </c>
      <c r="T10134" s="23">
        <v>13150383</v>
      </c>
      <c r="U10134" s="9" t="s">
        <v>21534</v>
      </c>
      <c r="V10134" s="2" t="s">
        <v>21535</v>
      </c>
      <c r="W10134" s="8" t="s">
        <v>19</v>
      </c>
    </row>
    <row r="10135" spans="1:23" x14ac:dyDescent="0.2">
      <c r="A10135" s="13" t="s">
        <v>21536</v>
      </c>
      <c r="B10135" s="12" t="str">
        <f t="shared" si="317"/>
        <v>no</v>
      </c>
      <c r="C10135" s="17" t="str">
        <f t="shared" si="316"/>
        <v>no</v>
      </c>
      <c r="D10135" s="25">
        <v>713.28238693911396</v>
      </c>
      <c r="E10135" s="26">
        <v>-5.9672934818125703E-2</v>
      </c>
      <c r="F10135" s="26">
        <v>0.29101079493271498</v>
      </c>
      <c r="G10135" s="26">
        <v>-0.20505402499561101</v>
      </c>
      <c r="H10135" s="26">
        <v>0.83752991585786996</v>
      </c>
      <c r="I10135" s="26">
        <v>0.99998810849019903</v>
      </c>
      <c r="J10135" s="25">
        <v>761.29964072160396</v>
      </c>
      <c r="K10135" s="26">
        <v>0.15561411357489999</v>
      </c>
      <c r="L10135" s="26">
        <v>9.8419409452163806E-2</v>
      </c>
      <c r="M10135" s="26">
        <v>1.5811323644502799</v>
      </c>
      <c r="N10135" s="26">
        <v>0.11384777604360199</v>
      </c>
      <c r="O10135" s="27">
        <v>0.99998392099349798</v>
      </c>
      <c r="P10135" s="2" t="s">
        <v>21537</v>
      </c>
      <c r="Q10135" s="2" t="s">
        <v>19</v>
      </c>
      <c r="R10135" s="2" t="s">
        <v>57</v>
      </c>
      <c r="S10135" s="23">
        <v>144150526</v>
      </c>
      <c r="T10135" s="23">
        <v>144188370</v>
      </c>
      <c r="U10135" s="9" t="s">
        <v>21536</v>
      </c>
      <c r="V10135" s="2" t="s">
        <v>21537</v>
      </c>
      <c r="W10135" s="8" t="s">
        <v>19</v>
      </c>
    </row>
    <row r="10136" spans="1:23" x14ac:dyDescent="0.2">
      <c r="A10136" s="13" t="s">
        <v>21538</v>
      </c>
      <c r="B10136" s="12" t="str">
        <f t="shared" si="317"/>
        <v>no</v>
      </c>
      <c r="C10136" s="17" t="str">
        <f t="shared" si="316"/>
        <v>no</v>
      </c>
      <c r="D10136" s="25">
        <v>758.57244340952604</v>
      </c>
      <c r="E10136" s="26">
        <v>2.31555836256696E-2</v>
      </c>
      <c r="F10136" s="26">
        <v>0.11259500984364899</v>
      </c>
      <c r="G10136" s="26">
        <v>0.20565372886261701</v>
      </c>
      <c r="H10136" s="26">
        <v>0.83706140489375203</v>
      </c>
      <c r="I10136" s="26">
        <v>0.99998810849019903</v>
      </c>
      <c r="J10136" s="25">
        <v>3224.6291808207002</v>
      </c>
      <c r="K10136" s="26">
        <v>-9.6696154907170095E-2</v>
      </c>
      <c r="L10136" s="26">
        <v>0.10351635345999501</v>
      </c>
      <c r="M10136" s="26">
        <v>-0.93411477196730597</v>
      </c>
      <c r="N10136" s="26">
        <v>0.35024469283026299</v>
      </c>
      <c r="O10136" s="27">
        <v>0.99998392099349798</v>
      </c>
      <c r="P10136" s="2" t="s">
        <v>21539</v>
      </c>
      <c r="Q10136" s="2" t="s">
        <v>19</v>
      </c>
      <c r="R10136" s="2" t="s">
        <v>89</v>
      </c>
      <c r="S10136" s="23">
        <v>27773183</v>
      </c>
      <c r="T10136" s="23">
        <v>27824452</v>
      </c>
      <c r="U10136" s="9" t="s">
        <v>21538</v>
      </c>
      <c r="V10136" s="2" t="s">
        <v>21539</v>
      </c>
      <c r="W10136" s="8" t="s">
        <v>19</v>
      </c>
    </row>
    <row r="10137" spans="1:23" x14ac:dyDescent="0.2">
      <c r="A10137" s="13" t="s">
        <v>21540</v>
      </c>
      <c r="B10137" s="12" t="str">
        <f t="shared" si="317"/>
        <v>no</v>
      </c>
      <c r="C10137" s="17" t="str">
        <f t="shared" si="316"/>
        <v>no</v>
      </c>
      <c r="D10137" s="25">
        <v>9321.4814316003194</v>
      </c>
      <c r="E10137" s="26">
        <v>-0.17105397496324701</v>
      </c>
      <c r="F10137" s="26">
        <v>0.14442069567829899</v>
      </c>
      <c r="G10137" s="26">
        <v>-1.1844145616378601</v>
      </c>
      <c r="H10137" s="26">
        <v>0.236248998772251</v>
      </c>
      <c r="I10137" s="26">
        <v>0.99998810849019903</v>
      </c>
      <c r="J10137" s="25">
        <v>305.35130223175599</v>
      </c>
      <c r="K10137" s="26">
        <v>0.349650798186456</v>
      </c>
      <c r="L10137" s="26">
        <v>0.30979365814622201</v>
      </c>
      <c r="M10137" s="26">
        <v>1.12865705605058</v>
      </c>
      <c r="N10137" s="26">
        <v>0.25904253166819502</v>
      </c>
      <c r="O10137" s="27">
        <v>0.99998392099349798</v>
      </c>
      <c r="P10137" s="2" t="s">
        <v>21541</v>
      </c>
      <c r="Q10137" s="2" t="s">
        <v>19</v>
      </c>
      <c r="R10137" s="2" t="s">
        <v>47</v>
      </c>
      <c r="S10137" s="23">
        <v>58651253</v>
      </c>
      <c r="T10137" s="23">
        <v>58679526</v>
      </c>
      <c r="U10137" s="9" t="s">
        <v>21540</v>
      </c>
      <c r="V10137" s="2" t="s">
        <v>21541</v>
      </c>
      <c r="W10137" s="8" t="s">
        <v>19</v>
      </c>
    </row>
    <row r="10138" spans="1:23" x14ac:dyDescent="0.2">
      <c r="A10138" s="13" t="s">
        <v>21542</v>
      </c>
      <c r="B10138" s="12" t="str">
        <f t="shared" si="317"/>
        <v>no</v>
      </c>
      <c r="C10138" s="17" t="str">
        <f t="shared" si="316"/>
        <v>no</v>
      </c>
      <c r="D10138" s="25">
        <v>1303.6660999211899</v>
      </c>
      <c r="E10138" s="26">
        <v>0.45484783394682798</v>
      </c>
      <c r="F10138" s="26">
        <v>0.206777084195226</v>
      </c>
      <c r="G10138" s="26">
        <v>2.1997013630262199</v>
      </c>
      <c r="H10138" s="26">
        <v>2.7828090038602499E-2</v>
      </c>
      <c r="I10138" s="26">
        <v>0.99998810849019903</v>
      </c>
      <c r="J10138" s="25">
        <v>516.49594799824001</v>
      </c>
      <c r="K10138" s="26">
        <v>-2.8253440009885899E-2</v>
      </c>
      <c r="L10138" s="26">
        <v>0.148342170645829</v>
      </c>
      <c r="M10138" s="26">
        <v>-0.190461282094502</v>
      </c>
      <c r="N10138" s="26">
        <v>0.84894768022481104</v>
      </c>
      <c r="O10138" s="27">
        <v>0.99998392099349798</v>
      </c>
      <c r="P10138" s="2" t="s">
        <v>21543</v>
      </c>
      <c r="Q10138" s="2" t="s">
        <v>19</v>
      </c>
      <c r="R10138" s="2" t="s">
        <v>47</v>
      </c>
      <c r="S10138" s="23">
        <v>58651434</v>
      </c>
      <c r="T10138" s="23">
        <v>58715410</v>
      </c>
      <c r="U10138" s="9" t="s">
        <v>21542</v>
      </c>
      <c r="V10138" s="2" t="s">
        <v>21543</v>
      </c>
      <c r="W10138" s="8" t="s">
        <v>19</v>
      </c>
    </row>
    <row r="10139" spans="1:23" x14ac:dyDescent="0.2">
      <c r="A10139" s="13" t="s">
        <v>21544</v>
      </c>
      <c r="B10139" s="12" t="str">
        <f t="shared" si="317"/>
        <v>no</v>
      </c>
      <c r="C10139" s="17" t="str">
        <f t="shared" si="316"/>
        <v>no</v>
      </c>
      <c r="D10139" s="25">
        <v>754.39273876766094</v>
      </c>
      <c r="E10139" s="26">
        <v>-0.25642951400180197</v>
      </c>
      <c r="F10139" s="26">
        <v>0.196790632241858</v>
      </c>
      <c r="G10139" s="26">
        <v>-1.30305752403218</v>
      </c>
      <c r="H10139" s="26">
        <v>0.19255512350605</v>
      </c>
      <c r="I10139" s="26">
        <v>0.99998810849019903</v>
      </c>
      <c r="J10139" s="25">
        <v>5.7247372210411402</v>
      </c>
      <c r="K10139" s="26">
        <v>-1.3967653252040799</v>
      </c>
      <c r="L10139" s="26">
        <v>1.03724031970608</v>
      </c>
      <c r="M10139" s="26">
        <v>-1.34661688199691</v>
      </c>
      <c r="N10139" s="26">
        <v>0.17810365416714699</v>
      </c>
      <c r="O10139" s="27">
        <v>0.99998392099349798</v>
      </c>
      <c r="P10139" s="2" t="s">
        <v>21545</v>
      </c>
      <c r="Q10139" s="2" t="s">
        <v>19</v>
      </c>
      <c r="R10139" s="2" t="s">
        <v>32</v>
      </c>
      <c r="S10139" s="23">
        <v>99906633</v>
      </c>
      <c r="T10139" s="23">
        <v>99970341</v>
      </c>
      <c r="U10139" s="9" t="s">
        <v>21544</v>
      </c>
      <c r="V10139" s="2" t="s">
        <v>21545</v>
      </c>
      <c r="W10139" s="8" t="s">
        <v>19</v>
      </c>
    </row>
    <row r="10140" spans="1:23" x14ac:dyDescent="0.2">
      <c r="A10140" s="13" t="s">
        <v>21546</v>
      </c>
      <c r="B10140" s="12" t="str">
        <f t="shared" si="317"/>
        <v>no</v>
      </c>
      <c r="C10140" s="17" t="str">
        <f t="shared" si="316"/>
        <v>no</v>
      </c>
      <c r="D10140" s="25">
        <v>17.443839470573501</v>
      </c>
      <c r="E10140" s="26">
        <v>-0.109425679289542</v>
      </c>
      <c r="F10140" s="26">
        <v>0.70877691098031304</v>
      </c>
      <c r="G10140" s="26">
        <v>-0.15438663082040099</v>
      </c>
      <c r="H10140" s="26">
        <v>0.87730489433873804</v>
      </c>
      <c r="I10140" s="26">
        <v>0.99998810849019903</v>
      </c>
      <c r="J10140" s="25">
        <v>1051.74503303701</v>
      </c>
      <c r="K10140" s="26">
        <v>0.14033574558835299</v>
      </c>
      <c r="L10140" s="26">
        <v>0.113219939298948</v>
      </c>
      <c r="M10140" s="26">
        <v>1.23949673933147</v>
      </c>
      <c r="N10140" s="26">
        <v>0.215161595553444</v>
      </c>
      <c r="O10140" s="27">
        <v>0.99998392099349798</v>
      </c>
      <c r="P10140" s="2" t="s">
        <v>21547</v>
      </c>
      <c r="Q10140" s="2" t="s">
        <v>23</v>
      </c>
      <c r="R10140" s="2" t="s">
        <v>32</v>
      </c>
      <c r="S10140" s="23">
        <v>99886322</v>
      </c>
      <c r="T10140" s="23">
        <v>99906601</v>
      </c>
      <c r="U10140" s="9" t="s">
        <v>21548</v>
      </c>
      <c r="V10140" s="2" t="s">
        <v>21547</v>
      </c>
      <c r="W10140" s="8" t="s">
        <v>24</v>
      </c>
    </row>
    <row r="10141" spans="1:23" x14ac:dyDescent="0.2">
      <c r="A10141" s="13" t="s">
        <v>21549</v>
      </c>
      <c r="B10141" s="12" t="str">
        <f t="shared" si="317"/>
        <v>no</v>
      </c>
      <c r="C10141" s="17" t="str">
        <f t="shared" si="316"/>
        <v>no</v>
      </c>
      <c r="D10141" s="25">
        <v>672.89653311933</v>
      </c>
      <c r="E10141" s="26">
        <v>-8.1584668066298202E-2</v>
      </c>
      <c r="F10141" s="26">
        <v>0.149406036607941</v>
      </c>
      <c r="G10141" s="26">
        <v>-0.546060051645611</v>
      </c>
      <c r="H10141" s="26">
        <v>0.58502465881535404</v>
      </c>
      <c r="I10141" s="26">
        <v>0.99998810849019903</v>
      </c>
      <c r="J10141" s="25">
        <v>84.827827320012801</v>
      </c>
      <c r="K10141" s="26">
        <v>-5.4082328678388601E-2</v>
      </c>
      <c r="L10141" s="26">
        <v>0.39218743137683199</v>
      </c>
      <c r="M10141" s="26">
        <v>-0.13789918888661101</v>
      </c>
      <c r="N10141" s="26">
        <v>0.890320091459325</v>
      </c>
      <c r="O10141" s="27">
        <v>0.99998392099349798</v>
      </c>
      <c r="P10141" s="2" t="s">
        <v>21550</v>
      </c>
      <c r="Q10141" s="2" t="s">
        <v>19</v>
      </c>
      <c r="R10141" s="2" t="s">
        <v>63</v>
      </c>
      <c r="S10141" s="23">
        <v>4415742</v>
      </c>
      <c r="T10141" s="23">
        <v>4542346</v>
      </c>
      <c r="U10141" s="9" t="s">
        <v>21549</v>
      </c>
      <c r="V10141" s="2" t="s">
        <v>21550</v>
      </c>
      <c r="W10141" s="8" t="s">
        <v>19</v>
      </c>
    </row>
    <row r="10142" spans="1:23" x14ac:dyDescent="0.2">
      <c r="A10142" s="13" t="s">
        <v>21551</v>
      </c>
      <c r="B10142" s="12" t="str">
        <f t="shared" si="317"/>
        <v>no</v>
      </c>
      <c r="C10142" s="17" t="str">
        <f t="shared" si="316"/>
        <v>no</v>
      </c>
      <c r="D10142" s="25">
        <v>172.43149881099899</v>
      </c>
      <c r="E10142" s="26">
        <v>7.6201769431362601E-2</v>
      </c>
      <c r="F10142" s="26">
        <v>0.33957932562194199</v>
      </c>
      <c r="G10142" s="26">
        <v>0.224400496973125</v>
      </c>
      <c r="H10142" s="26">
        <v>0.82244568402006601</v>
      </c>
      <c r="I10142" s="26">
        <v>0.99998810849019903</v>
      </c>
      <c r="J10142" s="25">
        <v>139.76878086379401</v>
      </c>
      <c r="K10142" s="26">
        <v>6.9327214956518807E-2</v>
      </c>
      <c r="L10142" s="26">
        <v>0.24819662549772001</v>
      </c>
      <c r="M10142" s="26">
        <v>0.27932376122154701</v>
      </c>
      <c r="N10142" s="26">
        <v>0.77999637287114798</v>
      </c>
      <c r="O10142" s="27">
        <v>0.99998392099349798</v>
      </c>
      <c r="P10142" s="2" t="s">
        <v>21552</v>
      </c>
      <c r="Q10142" s="2" t="s">
        <v>23</v>
      </c>
      <c r="R10142" s="2" t="s">
        <v>63</v>
      </c>
      <c r="S10142" s="23">
        <v>4542131</v>
      </c>
      <c r="T10142" s="23">
        <v>4710938</v>
      </c>
      <c r="U10142" s="9" t="s">
        <v>21551</v>
      </c>
      <c r="V10142" s="2" t="s">
        <v>21552</v>
      </c>
      <c r="W10142" s="8" t="s">
        <v>24</v>
      </c>
    </row>
    <row r="10143" spans="1:23" x14ac:dyDescent="0.2">
      <c r="A10143" s="13" t="s">
        <v>21553</v>
      </c>
      <c r="B10143" s="12" t="str">
        <f t="shared" si="317"/>
        <v>no</v>
      </c>
      <c r="C10143" s="17" t="str">
        <f t="shared" si="316"/>
        <v>no</v>
      </c>
      <c r="D10143" s="25">
        <v>161.46060320834999</v>
      </c>
      <c r="E10143" s="26">
        <v>0.18608079558367399</v>
      </c>
      <c r="F10143" s="26">
        <v>0.30319359194133799</v>
      </c>
      <c r="G10143" s="26">
        <v>0.61373591173944597</v>
      </c>
      <c r="H10143" s="26">
        <v>0.53938985344103996</v>
      </c>
      <c r="I10143" s="26">
        <v>0.99998810849019903</v>
      </c>
      <c r="J10143" s="25">
        <v>62.533563630645297</v>
      </c>
      <c r="K10143" s="26">
        <v>-0.28607524787080302</v>
      </c>
      <c r="L10143" s="26">
        <v>0.402925444058436</v>
      </c>
      <c r="M10143" s="26">
        <v>-0.70999548946160296</v>
      </c>
      <c r="N10143" s="26">
        <v>0.47770693326209301</v>
      </c>
      <c r="O10143" s="27">
        <v>0.99998392099349798</v>
      </c>
      <c r="P10143" s="2" t="s">
        <v>21554</v>
      </c>
      <c r="Q10143" s="2" t="s">
        <v>19</v>
      </c>
      <c r="R10143" s="2" t="s">
        <v>68</v>
      </c>
      <c r="S10143" s="23">
        <v>73699206</v>
      </c>
      <c r="T10143" s="23">
        <v>73719672</v>
      </c>
      <c r="U10143" s="9" t="s">
        <v>21553</v>
      </c>
      <c r="V10143" s="2" t="s">
        <v>21554</v>
      </c>
      <c r="W10143" s="8" t="s">
        <v>19</v>
      </c>
    </row>
    <row r="10144" spans="1:23" x14ac:dyDescent="0.2">
      <c r="A10144" s="13" t="s">
        <v>21555</v>
      </c>
      <c r="B10144" s="12" t="str">
        <f t="shared" si="317"/>
        <v>no</v>
      </c>
      <c r="C10144" s="17" t="str">
        <f t="shared" si="316"/>
        <v>no</v>
      </c>
      <c r="D10144" s="25">
        <v>189.29332280287699</v>
      </c>
      <c r="E10144" s="26">
        <v>4.6756590025738398E-2</v>
      </c>
      <c r="F10144" s="26">
        <v>0.37455928723385001</v>
      </c>
      <c r="G10144" s="26">
        <v>0.124830945645586</v>
      </c>
      <c r="H10144" s="26">
        <v>0.90065738792248395</v>
      </c>
      <c r="I10144" s="26">
        <v>0.99998810849019903</v>
      </c>
      <c r="J10144" s="25">
        <v>678.22575664642602</v>
      </c>
      <c r="K10144" s="26">
        <v>8.5132796575532799E-2</v>
      </c>
      <c r="L10144" s="26">
        <v>0.15226096275839199</v>
      </c>
      <c r="M10144" s="26">
        <v>0.55912424979619701</v>
      </c>
      <c r="N10144" s="26">
        <v>0.57607692595764404</v>
      </c>
      <c r="O10144" s="27">
        <v>0.99998392099349798</v>
      </c>
      <c r="P10144" s="2" t="s">
        <v>21556</v>
      </c>
      <c r="Q10144" s="2" t="s">
        <v>19</v>
      </c>
      <c r="R10144" s="2" t="s">
        <v>53</v>
      </c>
      <c r="S10144" s="23">
        <v>30989256</v>
      </c>
      <c r="T10144" s="23">
        <v>31010628</v>
      </c>
      <c r="U10144" s="9" t="s">
        <v>21555</v>
      </c>
      <c r="V10144" s="2" t="s">
        <v>21556</v>
      </c>
      <c r="W10144" s="8" t="s">
        <v>19</v>
      </c>
    </row>
    <row r="10145" spans="1:23" x14ac:dyDescent="0.2">
      <c r="A10145" s="13" t="s">
        <v>21557</v>
      </c>
      <c r="B10145" s="12" t="str">
        <f t="shared" si="317"/>
        <v>no</v>
      </c>
      <c r="C10145" s="17" t="str">
        <f t="shared" si="316"/>
        <v>no</v>
      </c>
      <c r="D10145" s="25">
        <v>2272.0435302828801</v>
      </c>
      <c r="E10145" s="26">
        <v>0.34291267689784299</v>
      </c>
      <c r="F10145" s="26">
        <v>0.248760172935726</v>
      </c>
      <c r="G10145" s="26">
        <v>1.3784870497997399</v>
      </c>
      <c r="H10145" s="26">
        <v>0.16805296347204399</v>
      </c>
      <c r="I10145" s="26">
        <v>0.99998810849019903</v>
      </c>
      <c r="J10145" s="25">
        <v>342.90646874935697</v>
      </c>
      <c r="K10145" s="26">
        <v>9.2182324570300005E-4</v>
      </c>
      <c r="L10145" s="26">
        <v>0.21619236437120501</v>
      </c>
      <c r="M10145" s="26">
        <v>4.2639028828983898E-3</v>
      </c>
      <c r="N10145" s="26">
        <v>0.99659790802980597</v>
      </c>
      <c r="O10145" s="27">
        <v>0.99998392099349798</v>
      </c>
      <c r="P10145" s="2" t="s">
        <v>21558</v>
      </c>
      <c r="Q10145" s="2" t="s">
        <v>19</v>
      </c>
      <c r="R10145" s="2" t="s">
        <v>27</v>
      </c>
      <c r="S10145" s="23">
        <v>130789600</v>
      </c>
      <c r="T10145" s="23">
        <v>130839266</v>
      </c>
      <c r="U10145" s="9" t="s">
        <v>21557</v>
      </c>
      <c r="V10145" s="2" t="s">
        <v>21558</v>
      </c>
      <c r="W10145" s="8" t="s">
        <v>19</v>
      </c>
    </row>
    <row r="10146" spans="1:23" x14ac:dyDescent="0.2">
      <c r="A10146" s="13" t="s">
        <v>21559</v>
      </c>
      <c r="B10146" s="12" t="str">
        <f t="shared" si="317"/>
        <v>no</v>
      </c>
      <c r="C10146" s="17" t="str">
        <f t="shared" si="316"/>
        <v>no</v>
      </c>
      <c r="D10146" s="25">
        <v>700.14524584181902</v>
      </c>
      <c r="E10146" s="26">
        <v>-0.273851853884574</v>
      </c>
      <c r="F10146" s="26">
        <v>0.19528830135939099</v>
      </c>
      <c r="G10146" s="26">
        <v>-1.4022952321173701</v>
      </c>
      <c r="H10146" s="26">
        <v>0.16082710360071201</v>
      </c>
      <c r="I10146" s="26">
        <v>0.99998810849019903</v>
      </c>
      <c r="J10146" s="25">
        <v>2197.2909374617302</v>
      </c>
      <c r="K10146" s="26">
        <v>0.217402719403225</v>
      </c>
      <c r="L10146" s="26">
        <v>0.121130735888567</v>
      </c>
      <c r="M10146" s="26">
        <v>1.7947775005942499</v>
      </c>
      <c r="N10146" s="26">
        <v>7.2689156921351403E-2</v>
      </c>
      <c r="O10146" s="27">
        <v>0.914119578792983</v>
      </c>
      <c r="P10146" s="2" t="s">
        <v>21560</v>
      </c>
      <c r="Q10146" s="2" t="s">
        <v>19</v>
      </c>
      <c r="R10146" s="2" t="s">
        <v>42</v>
      </c>
      <c r="S10146" s="23">
        <v>59713456</v>
      </c>
      <c r="T10146" s="23">
        <v>59805882</v>
      </c>
      <c r="U10146" s="9" t="s">
        <v>21559</v>
      </c>
      <c r="V10146" s="2" t="s">
        <v>21560</v>
      </c>
      <c r="W10146" s="8" t="s">
        <v>19</v>
      </c>
    </row>
    <row r="10147" spans="1:23" x14ac:dyDescent="0.2">
      <c r="A10147" s="13" t="s">
        <v>21561</v>
      </c>
      <c r="B10147" s="12" t="str">
        <f t="shared" si="317"/>
        <v>no</v>
      </c>
      <c r="C10147" s="17" t="str">
        <f t="shared" si="316"/>
        <v>no</v>
      </c>
      <c r="D10147" s="25">
        <v>2384.9140596377001</v>
      </c>
      <c r="E10147" s="26">
        <v>-8.9913563639865704E-2</v>
      </c>
      <c r="F10147" s="26">
        <v>0.108626323516018</v>
      </c>
      <c r="G10147" s="26">
        <v>-0.82773273300193095</v>
      </c>
      <c r="H10147" s="26">
        <v>0.40782187720110502</v>
      </c>
      <c r="I10147" s="26">
        <v>0.99998810849019903</v>
      </c>
      <c r="J10147" s="25">
        <v>498.25576660916101</v>
      </c>
      <c r="K10147" s="26">
        <v>-0.137391121636976</v>
      </c>
      <c r="L10147" s="26">
        <v>0.14414227539355101</v>
      </c>
      <c r="M10147" s="26">
        <v>-0.95316326360089298</v>
      </c>
      <c r="N10147" s="26">
        <v>0.34050735640876001</v>
      </c>
      <c r="O10147" s="27">
        <v>0.99998392099349798</v>
      </c>
      <c r="P10147" s="2" t="s">
        <v>21562</v>
      </c>
      <c r="Q10147" s="2" t="s">
        <v>19</v>
      </c>
      <c r="R10147" s="2" t="s">
        <v>53</v>
      </c>
      <c r="S10147" s="23">
        <v>31032889</v>
      </c>
      <c r="T10147" s="23">
        <v>31042975</v>
      </c>
      <c r="U10147" s="9" t="s">
        <v>21561</v>
      </c>
      <c r="V10147" s="2" t="s">
        <v>21562</v>
      </c>
      <c r="W10147" s="8" t="s">
        <v>19</v>
      </c>
    </row>
    <row r="10148" spans="1:23" x14ac:dyDescent="0.2">
      <c r="A10148" s="13" t="s">
        <v>21563</v>
      </c>
      <c r="B10148" s="12" t="str">
        <f t="shared" si="317"/>
        <v>no</v>
      </c>
      <c r="C10148" s="17" t="str">
        <f t="shared" si="316"/>
        <v>no</v>
      </c>
      <c r="D10148" s="25">
        <v>837.06949547167301</v>
      </c>
      <c r="E10148" s="26">
        <v>-5.2244292585175899E-2</v>
      </c>
      <c r="F10148" s="26">
        <v>0.154881099143486</v>
      </c>
      <c r="G10148" s="26">
        <v>-0.33731871012082199</v>
      </c>
      <c r="H10148" s="26">
        <v>0.73587665674400704</v>
      </c>
      <c r="I10148" s="26">
        <v>0.99998810849019903</v>
      </c>
      <c r="J10148" s="25">
        <v>1948.86902128569</v>
      </c>
      <c r="K10148" s="26">
        <v>0.21524192586231</v>
      </c>
      <c r="L10148" s="26">
        <v>8.9452327858929606E-2</v>
      </c>
      <c r="M10148" s="26">
        <v>2.40621939097836</v>
      </c>
      <c r="N10148" s="26">
        <v>1.61185816135208E-2</v>
      </c>
      <c r="O10148" s="27">
        <v>0.45522454198185702</v>
      </c>
      <c r="P10148" s="2" t="s">
        <v>21564</v>
      </c>
      <c r="Q10148" s="2" t="s">
        <v>19</v>
      </c>
      <c r="R10148" s="2" t="s">
        <v>42</v>
      </c>
      <c r="S10148" s="23">
        <v>62806897</v>
      </c>
      <c r="T10148" s="23">
        <v>62832088</v>
      </c>
      <c r="U10148" s="9" t="s">
        <v>21563</v>
      </c>
      <c r="V10148" s="2" t="s">
        <v>21564</v>
      </c>
      <c r="W10148" s="8" t="s">
        <v>19</v>
      </c>
    </row>
    <row r="10149" spans="1:23" x14ac:dyDescent="0.2">
      <c r="A10149" s="13" t="s">
        <v>21565</v>
      </c>
      <c r="B10149" s="12" t="str">
        <f t="shared" si="317"/>
        <v>no</v>
      </c>
      <c r="C10149" s="17" t="str">
        <f t="shared" si="316"/>
        <v>no</v>
      </c>
      <c r="D10149" s="25">
        <v>1084.6514781997701</v>
      </c>
      <c r="E10149" s="26">
        <v>2.80887426371326E-2</v>
      </c>
      <c r="F10149" s="26">
        <v>0.10360424181186299</v>
      </c>
      <c r="G10149" s="26">
        <v>0.271115758832919</v>
      </c>
      <c r="H10149" s="26">
        <v>0.78630200154073804</v>
      </c>
      <c r="I10149" s="26">
        <v>0.99998810849019903</v>
      </c>
      <c r="J10149" s="25">
        <v>536.95355773214396</v>
      </c>
      <c r="K10149" s="26">
        <v>0.226445473356883</v>
      </c>
      <c r="L10149" s="26">
        <v>0.19236875633990699</v>
      </c>
      <c r="M10149" s="26">
        <v>1.17714267984747</v>
      </c>
      <c r="N10149" s="26">
        <v>0.23913856252951499</v>
      </c>
      <c r="O10149" s="27">
        <v>0.99998392099349798</v>
      </c>
      <c r="P10149" s="2" t="s">
        <v>21566</v>
      </c>
      <c r="Q10149" s="2" t="s">
        <v>19</v>
      </c>
      <c r="R10149" s="2" t="s">
        <v>89</v>
      </c>
      <c r="S10149" s="23">
        <v>180972712</v>
      </c>
      <c r="T10149" s="23">
        <v>181023121</v>
      </c>
      <c r="U10149" s="9" t="s">
        <v>21565</v>
      </c>
      <c r="V10149" s="2" t="s">
        <v>21566</v>
      </c>
      <c r="W10149" s="8" t="s">
        <v>19</v>
      </c>
    </row>
    <row r="10150" spans="1:23" x14ac:dyDescent="0.2">
      <c r="A10150" s="13" t="s">
        <v>21567</v>
      </c>
      <c r="B10150" s="12" t="str">
        <f t="shared" si="317"/>
        <v>no</v>
      </c>
      <c r="C10150" s="17" t="str">
        <f t="shared" si="316"/>
        <v>no</v>
      </c>
      <c r="D10150" s="25">
        <v>964.80580134331501</v>
      </c>
      <c r="E10150" s="26">
        <v>0.13482403918135399</v>
      </c>
      <c r="F10150" s="26">
        <v>0.212597220568183</v>
      </c>
      <c r="G10150" s="26">
        <v>0.63417592582361004</v>
      </c>
      <c r="H10150" s="26">
        <v>0.52596601685058997</v>
      </c>
      <c r="I10150" s="26">
        <v>0.99998810849019903</v>
      </c>
      <c r="J10150" s="25">
        <v>335.70503023737899</v>
      </c>
      <c r="K10150" s="26">
        <v>0.103113626406223</v>
      </c>
      <c r="L10150" s="26">
        <v>0.12625402663785701</v>
      </c>
      <c r="M10150" s="26">
        <v>0.81671554683947301</v>
      </c>
      <c r="N10150" s="26">
        <v>0.41409100459187098</v>
      </c>
      <c r="O10150" s="27">
        <v>0.99998392099349798</v>
      </c>
      <c r="P10150" s="2" t="s">
        <v>21568</v>
      </c>
      <c r="Q10150" s="2" t="s">
        <v>19</v>
      </c>
      <c r="R10150" s="2" t="s">
        <v>57</v>
      </c>
      <c r="S10150" s="23">
        <v>132445867</v>
      </c>
      <c r="T10150" s="23">
        <v>132513198</v>
      </c>
      <c r="U10150" s="9" t="s">
        <v>21567</v>
      </c>
      <c r="V10150" s="2" t="s">
        <v>21568</v>
      </c>
      <c r="W10150" s="8" t="s">
        <v>19</v>
      </c>
    </row>
    <row r="10151" spans="1:23" x14ac:dyDescent="0.2">
      <c r="A10151" s="13" t="s">
        <v>21569</v>
      </c>
      <c r="B10151" s="12" t="str">
        <f t="shared" si="317"/>
        <v>no</v>
      </c>
      <c r="C10151" s="17" t="str">
        <f t="shared" si="316"/>
        <v>no</v>
      </c>
      <c r="D10151" s="25">
        <v>324.82687584928902</v>
      </c>
      <c r="E10151" s="26">
        <v>0.36276772165469401</v>
      </c>
      <c r="F10151" s="26">
        <v>0.30206881866243102</v>
      </c>
      <c r="G10151" s="26">
        <v>1.2009439546294101</v>
      </c>
      <c r="H10151" s="26">
        <v>0.229772942403761</v>
      </c>
      <c r="I10151" s="26">
        <v>0.99998810849019903</v>
      </c>
      <c r="J10151" s="25">
        <v>382.72945319739898</v>
      </c>
      <c r="K10151" s="26">
        <v>-8.9304046899710693E-3</v>
      </c>
      <c r="L10151" s="26">
        <v>0.20855682650333501</v>
      </c>
      <c r="M10151" s="26">
        <v>-4.2820006612578003E-2</v>
      </c>
      <c r="N10151" s="26">
        <v>0.96584501564463598</v>
      </c>
      <c r="O10151" s="27">
        <v>0.99998392099349798</v>
      </c>
      <c r="P10151" s="2" t="s">
        <v>21570</v>
      </c>
      <c r="Q10151" s="2" t="s">
        <v>19</v>
      </c>
      <c r="R10151" s="2" t="s">
        <v>60</v>
      </c>
      <c r="S10151" s="23">
        <v>9250471</v>
      </c>
      <c r="T10151" s="23">
        <v>9576591</v>
      </c>
      <c r="U10151" s="9" t="s">
        <v>21569</v>
      </c>
      <c r="V10151" s="2" t="s">
        <v>21570</v>
      </c>
      <c r="W10151" s="8" t="s">
        <v>19</v>
      </c>
    </row>
    <row r="10152" spans="1:23" x14ac:dyDescent="0.2">
      <c r="A10152" s="13" t="s">
        <v>21571</v>
      </c>
      <c r="B10152" s="12" t="str">
        <f t="shared" si="317"/>
        <v>no</v>
      </c>
      <c r="C10152" s="17" t="str">
        <f t="shared" si="316"/>
        <v>no</v>
      </c>
      <c r="D10152" s="25">
        <v>300.59713099927802</v>
      </c>
      <c r="E10152" s="26">
        <v>-0.58030265349279198</v>
      </c>
      <c r="F10152" s="26">
        <v>0.29055685729119302</v>
      </c>
      <c r="G10152" s="26">
        <v>-1.9972085976660301</v>
      </c>
      <c r="H10152" s="26">
        <v>4.5802527478443801E-2</v>
      </c>
      <c r="I10152" s="26">
        <v>0.99998810849019903</v>
      </c>
      <c r="J10152" s="25">
        <v>2108.8051038164299</v>
      </c>
      <c r="K10152" s="26">
        <v>-0.15529511189661399</v>
      </c>
      <c r="L10152" s="26">
        <v>6.9622550390117999E-2</v>
      </c>
      <c r="M10152" s="26">
        <v>-2.2305289166576698</v>
      </c>
      <c r="N10152" s="26">
        <v>2.5712349943573201E-2</v>
      </c>
      <c r="O10152" s="27">
        <v>0.59748944103316304</v>
      </c>
      <c r="P10152" s="2" t="s">
        <v>21572</v>
      </c>
      <c r="Q10152" s="2" t="s">
        <v>19</v>
      </c>
      <c r="R10152" s="2" t="s">
        <v>32</v>
      </c>
      <c r="S10152" s="23">
        <v>127611760</v>
      </c>
      <c r="T10152" s="23">
        <v>127692936</v>
      </c>
      <c r="U10152" s="9" t="s">
        <v>21571</v>
      </c>
      <c r="V10152" s="2" t="s">
        <v>21572</v>
      </c>
      <c r="W10152" s="8" t="s">
        <v>19</v>
      </c>
    </row>
    <row r="10153" spans="1:23" x14ac:dyDescent="0.2">
      <c r="A10153" s="13" t="s">
        <v>21573</v>
      </c>
      <c r="B10153" s="12" t="str">
        <f t="shared" si="317"/>
        <v>no</v>
      </c>
      <c r="C10153" s="17" t="str">
        <f t="shared" si="316"/>
        <v>no</v>
      </c>
      <c r="D10153" s="25">
        <v>2501.4363166602602</v>
      </c>
      <c r="E10153" s="26">
        <v>-0.13166575714952999</v>
      </c>
      <c r="F10153" s="26">
        <v>0.11667653906014901</v>
      </c>
      <c r="G10153" s="26">
        <v>-1.12846814115435</v>
      </c>
      <c r="H10153" s="26">
        <v>0.259122264265914</v>
      </c>
      <c r="I10153" s="26">
        <v>0.99998810849019903</v>
      </c>
      <c r="J10153" s="25">
        <v>1313.9573383086599</v>
      </c>
      <c r="K10153" s="26">
        <v>-1.4895058991696001E-2</v>
      </c>
      <c r="L10153" s="26">
        <v>0.144638920561246</v>
      </c>
      <c r="M10153" s="26">
        <v>-0.102980988339088</v>
      </c>
      <c r="N10153" s="26">
        <v>0.91797805982839098</v>
      </c>
      <c r="O10153" s="27">
        <v>0.99998392099349798</v>
      </c>
      <c r="P10153" s="2" t="s">
        <v>21574</v>
      </c>
      <c r="Q10153" s="2" t="s">
        <v>19</v>
      </c>
      <c r="R10153" s="2" t="s">
        <v>20</v>
      </c>
      <c r="S10153" s="23">
        <v>7636881</v>
      </c>
      <c r="T10153" s="23">
        <v>7647873</v>
      </c>
      <c r="U10153" s="9" t="s">
        <v>21573</v>
      </c>
      <c r="V10153" s="2" t="s">
        <v>21574</v>
      </c>
      <c r="W10153" s="8" t="s">
        <v>19</v>
      </c>
    </row>
    <row r="10154" spans="1:23" x14ac:dyDescent="0.2">
      <c r="A10154" s="13" t="s">
        <v>21575</v>
      </c>
      <c r="B10154" s="12" t="str">
        <f t="shared" si="317"/>
        <v>no</v>
      </c>
      <c r="C10154" s="17" t="str">
        <f t="shared" si="316"/>
        <v>no</v>
      </c>
      <c r="D10154" s="25">
        <v>1620.6865101078499</v>
      </c>
      <c r="E10154" s="26">
        <v>8.2915189352307503E-2</v>
      </c>
      <c r="F10154" s="26">
        <v>0.14415565547908499</v>
      </c>
      <c r="G10154" s="26">
        <v>0.57517819246666502</v>
      </c>
      <c r="H10154" s="26">
        <v>0.56517078983663604</v>
      </c>
      <c r="I10154" s="26">
        <v>0.99998810849019903</v>
      </c>
      <c r="J10154" s="25">
        <v>228.678261815936</v>
      </c>
      <c r="K10154" s="26">
        <v>-4.60430687635442E-2</v>
      </c>
      <c r="L10154" s="26">
        <v>0.27943866747250701</v>
      </c>
      <c r="M10154" s="26">
        <v>-0.16476985515282799</v>
      </c>
      <c r="N10154" s="26">
        <v>0.86912513180056505</v>
      </c>
      <c r="O10154" s="27">
        <v>0.99998392099349798</v>
      </c>
      <c r="P10154" s="2" t="s">
        <v>21576</v>
      </c>
      <c r="Q10154" s="2" t="s">
        <v>19</v>
      </c>
      <c r="R10154" s="2" t="s">
        <v>89</v>
      </c>
      <c r="S10154" s="23">
        <v>108746674</v>
      </c>
      <c r="T10154" s="23">
        <v>108809526</v>
      </c>
      <c r="U10154" s="9" t="s">
        <v>21575</v>
      </c>
      <c r="V10154" s="2" t="s">
        <v>21576</v>
      </c>
      <c r="W10154" s="8" t="s">
        <v>19</v>
      </c>
    </row>
    <row r="10155" spans="1:23" x14ac:dyDescent="0.2">
      <c r="A10155" s="13" t="s">
        <v>21577</v>
      </c>
      <c r="B10155" s="12" t="str">
        <f t="shared" si="317"/>
        <v>no</v>
      </c>
      <c r="C10155" s="17" t="str">
        <f t="shared" si="316"/>
        <v>no</v>
      </c>
      <c r="D10155" s="25">
        <v>616.27682425833098</v>
      </c>
      <c r="E10155" s="26">
        <v>0.16661260829486199</v>
      </c>
      <c r="F10155" s="26">
        <v>0.359006361848967</v>
      </c>
      <c r="G10155" s="26">
        <v>0.46409374874798398</v>
      </c>
      <c r="H10155" s="26">
        <v>0.64258058030041798</v>
      </c>
      <c r="I10155" s="26">
        <v>0.99998810849019903</v>
      </c>
      <c r="J10155" s="25">
        <v>1154.5294879570999</v>
      </c>
      <c r="K10155" s="26">
        <v>0.25414891448221999</v>
      </c>
      <c r="L10155" s="26">
        <v>0.151168028700811</v>
      </c>
      <c r="M10155" s="26">
        <v>1.6812345617420701</v>
      </c>
      <c r="N10155" s="26">
        <v>9.27173627775017E-2</v>
      </c>
      <c r="O10155" s="27">
        <v>0.98643095264520997</v>
      </c>
      <c r="P10155" s="2" t="s">
        <v>21578</v>
      </c>
      <c r="Q10155" s="2" t="s">
        <v>19</v>
      </c>
      <c r="R10155" s="2" t="s">
        <v>60</v>
      </c>
      <c r="S10155" s="23">
        <v>54968727</v>
      </c>
      <c r="T10155" s="23">
        <v>55173632</v>
      </c>
      <c r="U10155" s="9" t="s">
        <v>21577</v>
      </c>
      <c r="V10155" s="2" t="s">
        <v>21578</v>
      </c>
      <c r="W10155" s="8" t="s">
        <v>19</v>
      </c>
    </row>
    <row r="10156" spans="1:23" x14ac:dyDescent="0.2">
      <c r="A10156" s="13" t="s">
        <v>21579</v>
      </c>
      <c r="B10156" s="12" t="str">
        <f t="shared" si="317"/>
        <v>no</v>
      </c>
      <c r="C10156" s="17" t="str">
        <f t="shared" si="316"/>
        <v>no</v>
      </c>
      <c r="D10156" s="25">
        <v>1242.04701537403</v>
      </c>
      <c r="E10156" s="26">
        <v>5.4025614194072799E-2</v>
      </c>
      <c r="F10156" s="26">
        <v>0.14434233162487001</v>
      </c>
      <c r="G10156" s="26">
        <v>0.37428808019035997</v>
      </c>
      <c r="H10156" s="26">
        <v>0.70818999930660997</v>
      </c>
      <c r="I10156" s="26">
        <v>0.99998810849019903</v>
      </c>
      <c r="J10156" s="25">
        <v>61.658528854838401</v>
      </c>
      <c r="K10156" s="26">
        <v>0.16786688514709899</v>
      </c>
      <c r="L10156" s="26">
        <v>0.32294453996588901</v>
      </c>
      <c r="M10156" s="26">
        <v>0.51980097005148196</v>
      </c>
      <c r="N10156" s="26">
        <v>0.60320230316551005</v>
      </c>
      <c r="O10156" s="27">
        <v>0.99998392099349798</v>
      </c>
      <c r="P10156" s="2" t="s">
        <v>21580</v>
      </c>
      <c r="Q10156" s="2" t="s">
        <v>19</v>
      </c>
      <c r="R10156" s="2" t="s">
        <v>57</v>
      </c>
      <c r="S10156" s="23">
        <v>147204425</v>
      </c>
      <c r="T10156" s="23">
        <v>147390476</v>
      </c>
      <c r="U10156" s="9" t="s">
        <v>21579</v>
      </c>
      <c r="V10156" s="2" t="s">
        <v>21580</v>
      </c>
      <c r="W10156" s="8" t="s">
        <v>19</v>
      </c>
    </row>
    <row r="10157" spans="1:23" x14ac:dyDescent="0.2">
      <c r="A10157" s="13" t="s">
        <v>21581</v>
      </c>
      <c r="B10157" s="12" t="str">
        <f t="shared" si="317"/>
        <v>no</v>
      </c>
      <c r="C10157" s="17" t="str">
        <f t="shared" si="316"/>
        <v>no</v>
      </c>
      <c r="D10157" s="25">
        <v>134.57218885793401</v>
      </c>
      <c r="E10157" s="26">
        <v>0.37388397808755902</v>
      </c>
      <c r="F10157" s="26">
        <v>0.35359916592241097</v>
      </c>
      <c r="G10157" s="26">
        <v>1.0573666855582999</v>
      </c>
      <c r="H10157" s="26">
        <v>0.29034426962760301</v>
      </c>
      <c r="I10157" s="26">
        <v>0.99998810849019903</v>
      </c>
      <c r="J10157" s="25">
        <v>1669.8951216697401</v>
      </c>
      <c r="K10157" s="26">
        <v>-6.8510257870862401E-2</v>
      </c>
      <c r="L10157" s="26">
        <v>0.110204906456074</v>
      </c>
      <c r="M10157" s="26">
        <v>-0.62166250191564099</v>
      </c>
      <c r="N10157" s="26">
        <v>0.53416381341538899</v>
      </c>
      <c r="O10157" s="27">
        <v>0.99998392099349798</v>
      </c>
      <c r="P10157" s="2" t="s">
        <v>21582</v>
      </c>
      <c r="Q10157" s="2" t="s">
        <v>23</v>
      </c>
      <c r="R10157" s="2" t="s">
        <v>57</v>
      </c>
      <c r="S10157" s="23">
        <v>146841901</v>
      </c>
      <c r="T10157" s="23">
        <v>147204614</v>
      </c>
      <c r="U10157" s="9" t="s">
        <v>21581</v>
      </c>
      <c r="V10157" s="2" t="s">
        <v>21582</v>
      </c>
      <c r="W10157" s="8" t="s">
        <v>24</v>
      </c>
    </row>
    <row r="10158" spans="1:23" x14ac:dyDescent="0.2">
      <c r="A10158" s="13" t="s">
        <v>21583</v>
      </c>
      <c r="B10158" s="12" t="str">
        <f t="shared" si="317"/>
        <v>no</v>
      </c>
      <c r="C10158" s="17" t="str">
        <f t="shared" si="316"/>
        <v>no</v>
      </c>
      <c r="D10158" s="25">
        <v>2538.4978711488302</v>
      </c>
      <c r="E10158" s="26">
        <v>6.0466542596358801E-2</v>
      </c>
      <c r="F10158" s="26">
        <v>0.114584861815675</v>
      </c>
      <c r="G10158" s="26">
        <v>0.52770096885596796</v>
      </c>
      <c r="H10158" s="26">
        <v>0.59770690068840804</v>
      </c>
      <c r="I10158" s="26">
        <v>0.99998810849019903</v>
      </c>
      <c r="J10158" s="25">
        <v>248.773026703347</v>
      </c>
      <c r="K10158" s="26">
        <v>0.34796632635979002</v>
      </c>
      <c r="L10158" s="26">
        <v>0.214479476643129</v>
      </c>
      <c r="M10158" s="26">
        <v>1.62237586460904</v>
      </c>
      <c r="N10158" s="26">
        <v>0.104722893714365</v>
      </c>
      <c r="O10158" s="27">
        <v>0.99998392099349798</v>
      </c>
      <c r="P10158" s="2" t="s">
        <v>21584</v>
      </c>
      <c r="Q10158" s="2" t="s">
        <v>19</v>
      </c>
      <c r="R10158" s="2" t="s">
        <v>113</v>
      </c>
      <c r="S10158" s="23">
        <v>52730180</v>
      </c>
      <c r="T10158" s="23">
        <v>52774998</v>
      </c>
      <c r="U10158" s="9" t="s">
        <v>21583</v>
      </c>
      <c r="V10158" s="2" t="s">
        <v>21584</v>
      </c>
      <c r="W10158" s="8" t="s">
        <v>19</v>
      </c>
    </row>
    <row r="10159" spans="1:23" x14ac:dyDescent="0.2">
      <c r="A10159" s="13" t="s">
        <v>21585</v>
      </c>
      <c r="B10159" s="12" t="str">
        <f t="shared" si="317"/>
        <v>no</v>
      </c>
      <c r="C10159" s="17" t="str">
        <f t="shared" si="316"/>
        <v>no</v>
      </c>
      <c r="D10159" s="25">
        <v>194.031053278776</v>
      </c>
      <c r="E10159" s="26">
        <v>-0.131363567521495</v>
      </c>
      <c r="F10159" s="26">
        <v>0.21796981120509601</v>
      </c>
      <c r="G10159" s="26">
        <v>-0.60266863009708305</v>
      </c>
      <c r="H10159" s="26">
        <v>0.54672915429292102</v>
      </c>
      <c r="I10159" s="26">
        <v>0.99998810849019903</v>
      </c>
      <c r="J10159" s="25">
        <v>7690.7726216106503</v>
      </c>
      <c r="K10159" s="26">
        <v>-0.29152255653058801</v>
      </c>
      <c r="L10159" s="26">
        <v>0.29695442274935702</v>
      </c>
      <c r="M10159" s="26">
        <v>-0.98170808109716701</v>
      </c>
      <c r="N10159" s="26">
        <v>0.32624368309567298</v>
      </c>
      <c r="O10159" s="27">
        <v>0.99998392099349798</v>
      </c>
      <c r="P10159" s="2" t="s">
        <v>21586</v>
      </c>
      <c r="Q10159" s="2" t="s">
        <v>19</v>
      </c>
      <c r="R10159" s="2" t="s">
        <v>68</v>
      </c>
      <c r="S10159" s="23">
        <v>75996338</v>
      </c>
      <c r="T10159" s="23">
        <v>76048004</v>
      </c>
      <c r="U10159" s="9" t="s">
        <v>21585</v>
      </c>
      <c r="V10159" s="2" t="s">
        <v>21586</v>
      </c>
      <c r="W10159" s="8" t="s">
        <v>19</v>
      </c>
    </row>
    <row r="10160" spans="1:23" x14ac:dyDescent="0.2">
      <c r="A10160" s="13" t="s">
        <v>21587</v>
      </c>
      <c r="B10160" s="12" t="str">
        <f t="shared" si="317"/>
        <v>no</v>
      </c>
      <c r="C10160" s="17" t="str">
        <f t="shared" si="316"/>
        <v>no</v>
      </c>
      <c r="D10160" s="25">
        <v>3906.1403992904602</v>
      </c>
      <c r="E10160" s="26">
        <v>0.14219104862799301</v>
      </c>
      <c r="F10160" s="26">
        <v>0.23493672617044301</v>
      </c>
      <c r="G10160" s="26">
        <v>0.60523125075317097</v>
      </c>
      <c r="H10160" s="26">
        <v>0.54502535414588604</v>
      </c>
      <c r="I10160" s="26">
        <v>0.99998810849019903</v>
      </c>
      <c r="J10160" s="25">
        <v>1021.83062883267</v>
      </c>
      <c r="K10160" s="26">
        <v>2.3835689757341301E-2</v>
      </c>
      <c r="L10160" s="26">
        <v>0.15498960214403401</v>
      </c>
      <c r="M10160" s="26">
        <v>0.15378896021160501</v>
      </c>
      <c r="N10160" s="26">
        <v>0.87777613875468496</v>
      </c>
      <c r="O10160" s="27">
        <v>0.99998392099349798</v>
      </c>
      <c r="P10160" s="2" t="s">
        <v>21588</v>
      </c>
      <c r="Q10160" s="2" t="s">
        <v>19</v>
      </c>
      <c r="R10160" s="2" t="s">
        <v>288</v>
      </c>
      <c r="S10160" s="23">
        <v>32531633</v>
      </c>
      <c r="T10160" s="23">
        <v>32604079</v>
      </c>
      <c r="U10160" s="9" t="s">
        <v>21587</v>
      </c>
      <c r="V10160" s="2" t="s">
        <v>21588</v>
      </c>
      <c r="W10160" s="8" t="s">
        <v>19</v>
      </c>
    </row>
    <row r="10161" spans="1:23" x14ac:dyDescent="0.2">
      <c r="A10161" s="13" t="s">
        <v>21589</v>
      </c>
      <c r="B10161" s="12" t="str">
        <f t="shared" si="317"/>
        <v>no</v>
      </c>
      <c r="C10161" s="17" t="str">
        <f t="shared" si="316"/>
        <v>no</v>
      </c>
      <c r="D10161" s="25">
        <v>348.98557595420903</v>
      </c>
      <c r="E10161" s="26">
        <v>7.8439086456233695E-2</v>
      </c>
      <c r="F10161" s="26">
        <v>0.21759119183994799</v>
      </c>
      <c r="G10161" s="26">
        <v>0.36048833499625499</v>
      </c>
      <c r="H10161" s="26">
        <v>0.71848197840856998</v>
      </c>
      <c r="I10161" s="26">
        <v>0.99998810849019903</v>
      </c>
      <c r="J10161" s="25">
        <v>8.3814750747557802</v>
      </c>
      <c r="K10161" s="26">
        <v>-0.84600161918563999</v>
      </c>
      <c r="L10161" s="26">
        <v>0.89694362771186198</v>
      </c>
      <c r="M10161" s="26">
        <v>-0.94320489387256501</v>
      </c>
      <c r="N10161" s="26">
        <v>0.34557611068712901</v>
      </c>
      <c r="O10161" s="27">
        <v>0.99998392099349798</v>
      </c>
      <c r="P10161" s="2" t="s">
        <v>21590</v>
      </c>
      <c r="Q10161" s="2" t="s">
        <v>19</v>
      </c>
      <c r="R10161" s="2" t="s">
        <v>103</v>
      </c>
      <c r="S10161" s="23">
        <v>47936491</v>
      </c>
      <c r="T10161" s="23">
        <v>48001354</v>
      </c>
      <c r="U10161" s="9" t="s">
        <v>21589</v>
      </c>
      <c r="V10161" s="2" t="s">
        <v>21590</v>
      </c>
      <c r="W10161" s="8" t="s">
        <v>19</v>
      </c>
    </row>
    <row r="10162" spans="1:23" x14ac:dyDescent="0.2">
      <c r="A10162" s="13" t="s">
        <v>21591</v>
      </c>
      <c r="B10162" s="12" t="str">
        <f t="shared" si="317"/>
        <v>no</v>
      </c>
      <c r="C10162" s="17" t="str">
        <f t="shared" si="316"/>
        <v>no</v>
      </c>
      <c r="D10162" s="25">
        <v>27.793629938669199</v>
      </c>
      <c r="E10162" s="26">
        <v>0.662421511941512</v>
      </c>
      <c r="F10162" s="26">
        <v>0.82705235175504999</v>
      </c>
      <c r="G10162" s="26">
        <v>0.800942661653543</v>
      </c>
      <c r="H10162" s="26">
        <v>0.423164840898068</v>
      </c>
      <c r="I10162" s="26">
        <v>0.99998810849019903</v>
      </c>
      <c r="J10162" s="25">
        <v>1726.3419658925</v>
      </c>
      <c r="K10162" s="26">
        <v>0.125178190180467</v>
      </c>
      <c r="L10162" s="26">
        <v>0.16138328162555199</v>
      </c>
      <c r="M10162" s="26">
        <v>0.77565773182695597</v>
      </c>
      <c r="N10162" s="26">
        <v>0.43795110311975799</v>
      </c>
      <c r="O10162" s="27">
        <v>0.99998392099349798</v>
      </c>
      <c r="P10162" s="2" t="s">
        <v>21592</v>
      </c>
      <c r="Q10162" s="2" t="s">
        <v>23</v>
      </c>
      <c r="R10162" s="2" t="s">
        <v>103</v>
      </c>
      <c r="S10162" s="23">
        <v>48001389</v>
      </c>
      <c r="T10162" s="23">
        <v>48002552</v>
      </c>
      <c r="U10162" s="9" t="s">
        <v>21591</v>
      </c>
      <c r="V10162" s="2" t="s">
        <v>21592</v>
      </c>
      <c r="W10162" s="8" t="s">
        <v>24</v>
      </c>
    </row>
    <row r="10163" spans="1:23" x14ac:dyDescent="0.2">
      <c r="A10163" s="13" t="s">
        <v>21593</v>
      </c>
      <c r="B10163" s="12" t="str">
        <f t="shared" si="317"/>
        <v>no</v>
      </c>
      <c r="C10163" s="17" t="str">
        <f t="shared" si="316"/>
        <v>no</v>
      </c>
      <c r="D10163" s="25">
        <v>1065.5078436850399</v>
      </c>
      <c r="E10163" s="26">
        <v>-4.6441753618104702E-2</v>
      </c>
      <c r="F10163" s="26">
        <v>0.153543952438427</v>
      </c>
      <c r="G10163" s="26">
        <v>-0.30246553433440199</v>
      </c>
      <c r="H10163" s="26">
        <v>0.76229720336836104</v>
      </c>
      <c r="I10163" s="26">
        <v>0.99998810849019903</v>
      </c>
      <c r="J10163" s="25">
        <v>1363.1458937619</v>
      </c>
      <c r="K10163" s="26">
        <v>0.18022504186978699</v>
      </c>
      <c r="L10163" s="26">
        <v>0.13979002119930301</v>
      </c>
      <c r="M10163" s="26">
        <v>1.2892554155409599</v>
      </c>
      <c r="N10163" s="26">
        <v>0.197309305343224</v>
      </c>
      <c r="O10163" s="27">
        <v>0.99998392099349798</v>
      </c>
      <c r="P10163" s="2" t="s">
        <v>21594</v>
      </c>
      <c r="Q10163" s="2" t="s">
        <v>19</v>
      </c>
      <c r="R10163" s="2" t="s">
        <v>39</v>
      </c>
      <c r="S10163" s="23">
        <v>84423523</v>
      </c>
      <c r="T10163" s="23">
        <v>84460045</v>
      </c>
      <c r="U10163" s="9" t="s">
        <v>21593</v>
      </c>
      <c r="V10163" s="2" t="s">
        <v>21594</v>
      </c>
      <c r="W10163" s="8" t="s">
        <v>19</v>
      </c>
    </row>
    <row r="10164" spans="1:23" x14ac:dyDescent="0.2">
      <c r="A10164" s="13" t="s">
        <v>21595</v>
      </c>
      <c r="B10164" s="12" t="str">
        <f t="shared" si="317"/>
        <v>no</v>
      </c>
      <c r="C10164" s="17" t="str">
        <f t="shared" si="316"/>
        <v>no</v>
      </c>
      <c r="D10164" s="25">
        <v>1320.19329099793</v>
      </c>
      <c r="E10164" s="26">
        <v>0.15326633771920101</v>
      </c>
      <c r="F10164" s="26">
        <v>0.17423510455806099</v>
      </c>
      <c r="G10164" s="26">
        <v>0.87965245642061096</v>
      </c>
      <c r="H10164" s="26">
        <v>0.37904761241185703</v>
      </c>
      <c r="I10164" s="26">
        <v>0.99998810849019903</v>
      </c>
      <c r="J10164" s="25">
        <v>25.738906921042101</v>
      </c>
      <c r="K10164" s="26">
        <v>-6.0268303089542501E-2</v>
      </c>
      <c r="L10164" s="26">
        <v>0.56141637559681501</v>
      </c>
      <c r="M10164" s="26">
        <v>-0.10735045450976401</v>
      </c>
      <c r="N10164" s="26">
        <v>0.91451095885621303</v>
      </c>
      <c r="O10164" s="27">
        <v>0.99998392099349798</v>
      </c>
      <c r="P10164" s="2" t="s">
        <v>21596</v>
      </c>
      <c r="Q10164" s="2" t="s">
        <v>19</v>
      </c>
      <c r="R10164" s="2" t="s">
        <v>106</v>
      </c>
      <c r="S10164" s="23">
        <v>67360460</v>
      </c>
      <c r="T10164" s="23">
        <v>67654614</v>
      </c>
      <c r="U10164" s="9" t="s">
        <v>21595</v>
      </c>
      <c r="V10164" s="2" t="s">
        <v>21596</v>
      </c>
      <c r="W10164" s="8" t="s">
        <v>19</v>
      </c>
    </row>
    <row r="10165" spans="1:23" x14ac:dyDescent="0.2">
      <c r="A10165" s="13" t="s">
        <v>21597</v>
      </c>
      <c r="B10165" s="12" t="str">
        <f t="shared" si="317"/>
        <v>no</v>
      </c>
      <c r="C10165" s="17" t="str">
        <f t="shared" si="316"/>
        <v>no</v>
      </c>
      <c r="D10165" s="25">
        <v>83.057119698274605</v>
      </c>
      <c r="E10165" s="26">
        <v>0.185041081060659</v>
      </c>
      <c r="F10165" s="26">
        <v>0.405058169496883</v>
      </c>
      <c r="G10165" s="26">
        <v>0.45682594500067902</v>
      </c>
      <c r="H10165" s="26">
        <v>0.64779615574090499</v>
      </c>
      <c r="I10165" s="26">
        <v>0.99998810849019903</v>
      </c>
      <c r="J10165" s="25">
        <v>1002.05541770973</v>
      </c>
      <c r="K10165" s="26">
        <v>-0.31508174092588898</v>
      </c>
      <c r="L10165" s="26">
        <v>0.104704584370178</v>
      </c>
      <c r="M10165" s="26">
        <v>-3.0092449420546199</v>
      </c>
      <c r="N10165" s="26">
        <v>2.6189787662192002E-3</v>
      </c>
      <c r="O10165" s="27">
        <v>0.134550397457848</v>
      </c>
      <c r="P10165" s="2" t="s">
        <v>21598</v>
      </c>
      <c r="Q10165" s="2" t="s">
        <v>202</v>
      </c>
      <c r="R10165" s="2" t="s">
        <v>106</v>
      </c>
      <c r="S10165" s="23">
        <v>67654697</v>
      </c>
      <c r="T10165" s="23">
        <v>67947713</v>
      </c>
      <c r="U10165" s="9" t="s">
        <v>21599</v>
      </c>
      <c r="V10165" s="2" t="s">
        <v>21598</v>
      </c>
      <c r="W10165" s="8" t="s">
        <v>24</v>
      </c>
    </row>
    <row r="10166" spans="1:23" x14ac:dyDescent="0.2">
      <c r="A10166" s="13" t="s">
        <v>21600</v>
      </c>
      <c r="B10166" s="12" t="str">
        <f t="shared" si="317"/>
        <v>no</v>
      </c>
      <c r="C10166" s="17" t="str">
        <f t="shared" si="316"/>
        <v>no</v>
      </c>
      <c r="D10166" s="25">
        <v>1489.1497916354599</v>
      </c>
      <c r="E10166" s="26">
        <v>-0.13980003832079099</v>
      </c>
      <c r="F10166" s="26">
        <v>0.136700994950505</v>
      </c>
      <c r="G10166" s="26">
        <v>-1.0226702327324499</v>
      </c>
      <c r="H10166" s="26">
        <v>0.30646379028266302</v>
      </c>
      <c r="I10166" s="26">
        <v>0.99998810849019903</v>
      </c>
      <c r="J10166" s="25">
        <v>1585.0218162501701</v>
      </c>
      <c r="K10166" s="26">
        <v>9.7863484096945605E-2</v>
      </c>
      <c r="L10166" s="26">
        <v>0.10688942461112801</v>
      </c>
      <c r="M10166" s="26">
        <v>0.91555815229599002</v>
      </c>
      <c r="N10166" s="26">
        <v>0.35989868872120001</v>
      </c>
      <c r="O10166" s="27">
        <v>0.99998392099349798</v>
      </c>
      <c r="P10166" s="2" t="s">
        <v>21601</v>
      </c>
      <c r="Q10166" s="2" t="s">
        <v>19</v>
      </c>
      <c r="R10166" s="2" t="s">
        <v>89</v>
      </c>
      <c r="S10166" s="23">
        <v>172532349</v>
      </c>
      <c r="T10166" s="23">
        <v>172611833</v>
      </c>
      <c r="U10166" s="9" t="s">
        <v>21600</v>
      </c>
      <c r="V10166" s="2" t="s">
        <v>21601</v>
      </c>
      <c r="W10166" s="8" t="s">
        <v>19</v>
      </c>
    </row>
    <row r="10167" spans="1:23" x14ac:dyDescent="0.2">
      <c r="A10167" s="13" t="s">
        <v>21602</v>
      </c>
      <c r="B10167" s="12" t="str">
        <f t="shared" si="317"/>
        <v>no</v>
      </c>
      <c r="C10167" s="17" t="str">
        <f t="shared" si="316"/>
        <v>no</v>
      </c>
      <c r="D10167" s="25">
        <v>1887.4752460002001</v>
      </c>
      <c r="E10167" s="26">
        <v>1.9902374664081301E-2</v>
      </c>
      <c r="F10167" s="26">
        <v>8.6056878635237297E-2</v>
      </c>
      <c r="G10167" s="26">
        <v>0.23127000397539399</v>
      </c>
      <c r="H10167" s="26">
        <v>0.81710504840356102</v>
      </c>
      <c r="I10167" s="26">
        <v>0.99998810849019903</v>
      </c>
      <c r="J10167" s="25">
        <v>386.509652242774</v>
      </c>
      <c r="K10167" s="26">
        <v>0.142752452396991</v>
      </c>
      <c r="L10167" s="26">
        <v>0.16845859181022199</v>
      </c>
      <c r="M10167" s="26">
        <v>0.84740380922695102</v>
      </c>
      <c r="N10167" s="26">
        <v>0.396770082010442</v>
      </c>
      <c r="O10167" s="27">
        <v>0.99998392099349798</v>
      </c>
      <c r="P10167" s="2" t="s">
        <v>21603</v>
      </c>
      <c r="Q10167" s="2" t="s">
        <v>19</v>
      </c>
      <c r="R10167" s="2" t="s">
        <v>27</v>
      </c>
      <c r="S10167" s="23">
        <v>118376380</v>
      </c>
      <c r="T10167" s="23">
        <v>118418031</v>
      </c>
      <c r="U10167" s="9" t="s">
        <v>21602</v>
      </c>
      <c r="V10167" s="2" t="s">
        <v>21603</v>
      </c>
      <c r="W10167" s="8" t="s">
        <v>19</v>
      </c>
    </row>
    <row r="10168" spans="1:23" x14ac:dyDescent="0.2">
      <c r="A10168" s="13" t="s">
        <v>21604</v>
      </c>
      <c r="B10168" s="12" t="str">
        <f t="shared" si="317"/>
        <v>no</v>
      </c>
      <c r="C10168" s="17" t="str">
        <f t="shared" si="316"/>
        <v>no</v>
      </c>
      <c r="D10168" s="25">
        <v>564.854945459742</v>
      </c>
      <c r="E10168" s="26">
        <v>-9.3647156015999503E-2</v>
      </c>
      <c r="F10168" s="26">
        <v>0.152555122563687</v>
      </c>
      <c r="G10168" s="26">
        <v>-0.613857826877658</v>
      </c>
      <c r="H10168" s="26">
        <v>0.53930928068621897</v>
      </c>
      <c r="I10168" s="26">
        <v>0.99998810849019903</v>
      </c>
      <c r="J10168" s="25">
        <v>50.758547762110098</v>
      </c>
      <c r="K10168" s="26">
        <v>4.1014508817374402E-2</v>
      </c>
      <c r="L10168" s="26">
        <v>0.34566995796668498</v>
      </c>
      <c r="M10168" s="26">
        <v>0.118652222653747</v>
      </c>
      <c r="N10168" s="26">
        <v>0.90555088985146803</v>
      </c>
      <c r="O10168" s="27">
        <v>0.99998392099349798</v>
      </c>
      <c r="P10168" s="2" t="s">
        <v>21605</v>
      </c>
      <c r="Q10168" s="2" t="s">
        <v>19</v>
      </c>
      <c r="R10168" s="2" t="s">
        <v>100</v>
      </c>
      <c r="S10168" s="23">
        <v>102503987</v>
      </c>
      <c r="T10168" s="23">
        <v>102633535</v>
      </c>
      <c r="U10168" s="9" t="s">
        <v>21604</v>
      </c>
      <c r="V10168" s="2" t="s">
        <v>21605</v>
      </c>
      <c r="W10168" s="8" t="s">
        <v>19</v>
      </c>
    </row>
    <row r="10169" spans="1:23" x14ac:dyDescent="0.2">
      <c r="A10169" s="13" t="s">
        <v>21606</v>
      </c>
      <c r="B10169" s="12" t="str">
        <f t="shared" si="317"/>
        <v>no</v>
      </c>
      <c r="C10169" s="17" t="str">
        <f t="shared" si="316"/>
        <v>no</v>
      </c>
      <c r="D10169" s="25">
        <v>29.801140522606701</v>
      </c>
      <c r="E10169" s="26">
        <v>-9.4389610067245694E-2</v>
      </c>
      <c r="F10169" s="26">
        <v>0.55622095207150402</v>
      </c>
      <c r="G10169" s="26">
        <v>-0.16969804843869299</v>
      </c>
      <c r="H10169" s="26">
        <v>0.86524760893200503</v>
      </c>
      <c r="I10169" s="26">
        <v>0.99998810849019903</v>
      </c>
      <c r="J10169" s="25">
        <v>913.68476140959103</v>
      </c>
      <c r="K10169" s="26">
        <v>-4.1222207846098299E-2</v>
      </c>
      <c r="L10169" s="26">
        <v>8.1544373638821499E-2</v>
      </c>
      <c r="M10169" s="26">
        <v>-0.50551872565335698</v>
      </c>
      <c r="N10169" s="26">
        <v>0.61319454961674802</v>
      </c>
      <c r="O10169" s="27">
        <v>0.99998392099349798</v>
      </c>
      <c r="P10169" s="2" t="s">
        <v>21607</v>
      </c>
      <c r="Q10169" s="2" t="s">
        <v>19</v>
      </c>
      <c r="R10169" s="2" t="s">
        <v>68</v>
      </c>
      <c r="S10169" s="23">
        <v>40134977</v>
      </c>
      <c r="T10169" s="23">
        <v>40860763</v>
      </c>
      <c r="U10169" s="9" t="s">
        <v>21606</v>
      </c>
      <c r="V10169" s="2" t="s">
        <v>21607</v>
      </c>
      <c r="W10169" s="8" t="s">
        <v>19</v>
      </c>
    </row>
    <row r="10170" spans="1:23" x14ac:dyDescent="0.2">
      <c r="A10170" s="13" t="s">
        <v>21608</v>
      </c>
      <c r="B10170" s="12" t="str">
        <f t="shared" si="317"/>
        <v>no</v>
      </c>
      <c r="C10170" s="17" t="str">
        <f t="shared" si="316"/>
        <v>no</v>
      </c>
      <c r="D10170" s="25">
        <v>1144.5579551667399</v>
      </c>
      <c r="E10170" s="26">
        <v>-3.8832231989818299E-2</v>
      </c>
      <c r="F10170" s="26">
        <v>0.14425912893081499</v>
      </c>
      <c r="G10170" s="26">
        <v>-0.269183879575772</v>
      </c>
      <c r="H10170" s="26">
        <v>0.78778818482343704</v>
      </c>
      <c r="I10170" s="26">
        <v>0.99998810849019903</v>
      </c>
      <c r="J10170" s="25">
        <v>2652.9141747754202</v>
      </c>
      <c r="K10170" s="26">
        <v>-4.0565867418009702E-2</v>
      </c>
      <c r="L10170" s="26">
        <v>0.14507651952589901</v>
      </c>
      <c r="M10170" s="26">
        <v>-0.27961704313404001</v>
      </c>
      <c r="N10170" s="26">
        <v>0.77977132996088006</v>
      </c>
      <c r="O10170" s="27">
        <v>0.99998392099349798</v>
      </c>
      <c r="P10170" s="2" t="s">
        <v>21609</v>
      </c>
      <c r="Q10170" s="2" t="s">
        <v>19</v>
      </c>
      <c r="R10170" s="2" t="s">
        <v>20</v>
      </c>
      <c r="S10170" s="23">
        <v>19276018</v>
      </c>
      <c r="T10170" s="23">
        <v>19320844</v>
      </c>
      <c r="U10170" s="9" t="s">
        <v>21608</v>
      </c>
      <c r="V10170" s="2" t="s">
        <v>21609</v>
      </c>
      <c r="W10170" s="8" t="s">
        <v>19</v>
      </c>
    </row>
    <row r="10171" spans="1:23" x14ac:dyDescent="0.2">
      <c r="A10171" s="13" t="s">
        <v>21610</v>
      </c>
      <c r="B10171" s="12" t="str">
        <f t="shared" si="317"/>
        <v>no</v>
      </c>
      <c r="C10171" s="17" t="str">
        <f t="shared" si="316"/>
        <v>no</v>
      </c>
      <c r="D10171" s="25">
        <v>6519.7277362819896</v>
      </c>
      <c r="E10171" s="26">
        <v>-7.7957568804758695E-2</v>
      </c>
      <c r="F10171" s="26">
        <v>0.126998923229028</v>
      </c>
      <c r="G10171" s="26">
        <v>-0.61384432893317897</v>
      </c>
      <c r="H10171" s="26">
        <v>0.53931820107461204</v>
      </c>
      <c r="I10171" s="26">
        <v>0.99998810849019903</v>
      </c>
      <c r="J10171" s="25">
        <v>2319.03954704841</v>
      </c>
      <c r="K10171" s="26">
        <v>8.8363380639363207E-2</v>
      </c>
      <c r="L10171" s="26">
        <v>0.17678362829113001</v>
      </c>
      <c r="M10171" s="26">
        <v>0.49983916210750501</v>
      </c>
      <c r="N10171" s="26">
        <v>0.61718833289572095</v>
      </c>
      <c r="O10171" s="27">
        <v>0.99998392099349798</v>
      </c>
      <c r="P10171" s="2" t="s">
        <v>21611</v>
      </c>
      <c r="Q10171" s="2" t="s">
        <v>19</v>
      </c>
      <c r="R10171" s="2" t="s">
        <v>20</v>
      </c>
      <c r="S10171" s="23">
        <v>18990888</v>
      </c>
      <c r="T10171" s="23">
        <v>19034023</v>
      </c>
      <c r="U10171" s="9" t="s">
        <v>21610</v>
      </c>
      <c r="V10171" s="2" t="s">
        <v>21611</v>
      </c>
      <c r="W10171" s="8" t="s">
        <v>19</v>
      </c>
    </row>
    <row r="10172" spans="1:23" x14ac:dyDescent="0.2">
      <c r="A10172" s="13" t="s">
        <v>21612</v>
      </c>
      <c r="B10172" s="12" t="str">
        <f t="shared" si="317"/>
        <v>no</v>
      </c>
      <c r="C10172" s="17" t="str">
        <f t="shared" si="316"/>
        <v>no</v>
      </c>
      <c r="D10172" s="25">
        <v>1917.6040092646799</v>
      </c>
      <c r="E10172" s="26">
        <v>9.2183444537579706E-2</v>
      </c>
      <c r="F10172" s="26">
        <v>0.15270832145600199</v>
      </c>
      <c r="G10172" s="26">
        <v>0.60365698253149302</v>
      </c>
      <c r="H10172" s="26">
        <v>0.54607171969705803</v>
      </c>
      <c r="I10172" s="26">
        <v>0.99998810849019903</v>
      </c>
      <c r="J10172" s="25">
        <v>128.17371603125</v>
      </c>
      <c r="K10172" s="26">
        <v>-0.32791788958476098</v>
      </c>
      <c r="L10172" s="26">
        <v>0.22228001536455899</v>
      </c>
      <c r="M10172" s="26">
        <v>-1.47524683695449</v>
      </c>
      <c r="N10172" s="26">
        <v>0.140146193531588</v>
      </c>
      <c r="O10172" s="27">
        <v>0.99998392099349798</v>
      </c>
      <c r="P10172" s="2" t="s">
        <v>21613</v>
      </c>
      <c r="Q10172" s="2" t="s">
        <v>19</v>
      </c>
      <c r="R10172" s="2" t="s">
        <v>103</v>
      </c>
      <c r="S10172" s="23">
        <v>52652709</v>
      </c>
      <c r="T10172" s="23">
        <v>52700909</v>
      </c>
      <c r="U10172" s="9" t="s">
        <v>21612</v>
      </c>
      <c r="V10172" s="2" t="s">
        <v>21613</v>
      </c>
      <c r="W10172" s="8" t="s">
        <v>19</v>
      </c>
    </row>
    <row r="10173" spans="1:23" x14ac:dyDescent="0.2">
      <c r="A10173" s="13" t="s">
        <v>21614</v>
      </c>
      <c r="B10173" s="12" t="str">
        <f t="shared" si="317"/>
        <v>no</v>
      </c>
      <c r="C10173" s="17" t="str">
        <f t="shared" si="316"/>
        <v>no</v>
      </c>
      <c r="D10173" s="25">
        <v>309.10286459274897</v>
      </c>
      <c r="E10173" s="26">
        <v>-6.9517155253882607E-2</v>
      </c>
      <c r="F10173" s="26">
        <v>0.1935002638967</v>
      </c>
      <c r="G10173" s="26">
        <v>-0.35926129429463799</v>
      </c>
      <c r="H10173" s="26">
        <v>0.71939962676886504</v>
      </c>
      <c r="I10173" s="26">
        <v>0.99998810849019903</v>
      </c>
      <c r="J10173" s="25">
        <v>29.660325372150499</v>
      </c>
      <c r="K10173" s="26">
        <v>2.9236711947340802E-2</v>
      </c>
      <c r="L10173" s="26">
        <v>0.47472798886178602</v>
      </c>
      <c r="M10173" s="26">
        <v>6.1586240190807197E-2</v>
      </c>
      <c r="N10173" s="26">
        <v>0.95089233487817004</v>
      </c>
      <c r="O10173" s="27">
        <v>0.99998392099349798</v>
      </c>
      <c r="P10173" s="2" t="s">
        <v>21615</v>
      </c>
      <c r="Q10173" s="2" t="s">
        <v>19</v>
      </c>
      <c r="R10173" s="2" t="s">
        <v>53</v>
      </c>
      <c r="S10173" s="23">
        <v>28605196</v>
      </c>
      <c r="T10173" s="23">
        <v>28623625</v>
      </c>
      <c r="U10173" s="9" t="s">
        <v>21614</v>
      </c>
      <c r="V10173" s="2" t="s">
        <v>21615</v>
      </c>
      <c r="W10173" s="8" t="s">
        <v>19</v>
      </c>
    </row>
    <row r="10174" spans="1:23" x14ac:dyDescent="0.2">
      <c r="A10174" s="13" t="s">
        <v>21616</v>
      </c>
      <c r="B10174" s="12" t="str">
        <f t="shared" si="317"/>
        <v>no</v>
      </c>
      <c r="C10174" s="17" t="str">
        <f t="shared" si="316"/>
        <v>no</v>
      </c>
      <c r="D10174" s="25">
        <v>66.603674683309507</v>
      </c>
      <c r="E10174" s="26">
        <v>0.40992991243409699</v>
      </c>
      <c r="F10174" s="26">
        <v>0.36129235638725399</v>
      </c>
      <c r="G10174" s="26">
        <v>1.13462104909496</v>
      </c>
      <c r="H10174" s="26">
        <v>0.25653412985833401</v>
      </c>
      <c r="I10174" s="26">
        <v>0.99998810849019903</v>
      </c>
      <c r="J10174" s="25">
        <v>148.15545102976699</v>
      </c>
      <c r="K10174" s="26">
        <v>-1.9087322908143401E-2</v>
      </c>
      <c r="L10174" s="26">
        <v>0.24355352294764501</v>
      </c>
      <c r="M10174" s="26">
        <v>-7.8370136786099498E-2</v>
      </c>
      <c r="N10174" s="26">
        <v>0.93753362784174099</v>
      </c>
      <c r="O10174" s="27">
        <v>0.99998392099349798</v>
      </c>
      <c r="P10174" s="2" t="s">
        <v>21617</v>
      </c>
      <c r="Q10174" s="2" t="s">
        <v>19</v>
      </c>
      <c r="R10174" s="2" t="s">
        <v>53</v>
      </c>
      <c r="S10174" s="23">
        <v>28591943</v>
      </c>
      <c r="T10174" s="23">
        <v>28597109</v>
      </c>
      <c r="U10174" s="9" t="s">
        <v>21616</v>
      </c>
      <c r="V10174" s="2" t="s">
        <v>21617</v>
      </c>
      <c r="W10174" s="8" t="s">
        <v>19</v>
      </c>
    </row>
    <row r="10175" spans="1:23" x14ac:dyDescent="0.2">
      <c r="A10175" s="13" t="s">
        <v>21618</v>
      </c>
      <c r="B10175" s="12" t="str">
        <f t="shared" si="317"/>
        <v>no</v>
      </c>
      <c r="C10175" s="17" t="str">
        <f t="shared" si="316"/>
        <v>no</v>
      </c>
      <c r="D10175" s="25">
        <v>357.38452968869802</v>
      </c>
      <c r="E10175" s="26">
        <v>0.30524229824090299</v>
      </c>
      <c r="F10175" s="26">
        <v>0.32149279885867599</v>
      </c>
      <c r="G10175" s="26">
        <v>0.94945298720387195</v>
      </c>
      <c r="H10175" s="26">
        <v>0.34239027194462801</v>
      </c>
      <c r="I10175" s="26">
        <v>0.99998810849019903</v>
      </c>
      <c r="J10175" s="25">
        <v>174.56817337308499</v>
      </c>
      <c r="K10175" s="26">
        <v>-0.53490609965552705</v>
      </c>
      <c r="L10175" s="26">
        <v>0.50077159112905201</v>
      </c>
      <c r="M10175" s="26">
        <v>-1.06816382784318</v>
      </c>
      <c r="N10175" s="26">
        <v>0.28544661826395501</v>
      </c>
      <c r="O10175" s="27">
        <v>0.99998392099349798</v>
      </c>
      <c r="P10175" s="2" t="s">
        <v>21619</v>
      </c>
      <c r="Q10175" s="2" t="s">
        <v>19</v>
      </c>
      <c r="R10175" s="2" t="s">
        <v>53</v>
      </c>
      <c r="S10175" s="23">
        <v>30199228</v>
      </c>
      <c r="T10175" s="23">
        <v>30204310</v>
      </c>
      <c r="U10175" s="9" t="s">
        <v>21618</v>
      </c>
      <c r="V10175" s="2" t="s">
        <v>21619</v>
      </c>
      <c r="W10175" s="8" t="s">
        <v>19</v>
      </c>
    </row>
    <row r="10176" spans="1:23" x14ac:dyDescent="0.2">
      <c r="A10176" s="13" t="s">
        <v>21620</v>
      </c>
      <c r="B10176" s="12" t="str">
        <f t="shared" si="317"/>
        <v>no</v>
      </c>
      <c r="C10176" s="17" t="str">
        <f t="shared" si="316"/>
        <v>no</v>
      </c>
      <c r="D10176" s="25">
        <v>686.81414606832004</v>
      </c>
      <c r="E10176" s="26">
        <v>0.61546821697579102</v>
      </c>
      <c r="F10176" s="26">
        <v>0.24932042361279699</v>
      </c>
      <c r="G10176" s="26">
        <v>2.4685832313987799</v>
      </c>
      <c r="H10176" s="26">
        <v>1.35649102201324E-2</v>
      </c>
      <c r="I10176" s="26">
        <v>0.87031975203843903</v>
      </c>
      <c r="J10176" s="25">
        <v>243.92227478322499</v>
      </c>
      <c r="K10176" s="26">
        <v>0.27800141017636298</v>
      </c>
      <c r="L10176" s="26">
        <v>0.194636433065805</v>
      </c>
      <c r="M10176" s="26">
        <v>1.42831126627959</v>
      </c>
      <c r="N10176" s="26">
        <v>0.15320228648772399</v>
      </c>
      <c r="O10176" s="27">
        <v>0.99998392099349798</v>
      </c>
      <c r="P10176" s="2" t="s">
        <v>21621</v>
      </c>
      <c r="Q10176" s="2" t="s">
        <v>19</v>
      </c>
      <c r="R10176" s="2" t="s">
        <v>63</v>
      </c>
      <c r="S10176" s="23">
        <v>69721162</v>
      </c>
      <c r="T10176" s="23">
        <v>69787961</v>
      </c>
      <c r="U10176" s="9" t="s">
        <v>21620</v>
      </c>
      <c r="V10176" s="2" t="s">
        <v>21621</v>
      </c>
      <c r="W10176" s="8" t="s">
        <v>19</v>
      </c>
    </row>
    <row r="10177" spans="1:23" x14ac:dyDescent="0.2">
      <c r="A10177" s="13" t="s">
        <v>21622</v>
      </c>
      <c r="B10177" s="12" t="str">
        <f t="shared" si="317"/>
        <v>no</v>
      </c>
      <c r="C10177" s="17" t="str">
        <f t="shared" si="316"/>
        <v>no</v>
      </c>
      <c r="D10177" s="25">
        <v>301.06556929228799</v>
      </c>
      <c r="E10177" s="26">
        <v>-9.3127076583710805E-2</v>
      </c>
      <c r="F10177" s="26">
        <v>0.23787392083091999</v>
      </c>
      <c r="G10177" s="26">
        <v>-0.39149763142763899</v>
      </c>
      <c r="H10177" s="26">
        <v>0.69542943909233801</v>
      </c>
      <c r="I10177" s="26">
        <v>0.99998810849019903</v>
      </c>
      <c r="J10177" s="25">
        <v>2152.0441759809701</v>
      </c>
      <c r="K10177" s="26">
        <v>-0.118478442323099</v>
      </c>
      <c r="L10177" s="26">
        <v>0.16964667129831801</v>
      </c>
      <c r="M10177" s="26">
        <v>-0.69838353689096999</v>
      </c>
      <c r="N10177" s="26">
        <v>0.48493736928289</v>
      </c>
      <c r="O10177" s="27">
        <v>0.99998392099349798</v>
      </c>
      <c r="P10177" s="2" t="s">
        <v>21623</v>
      </c>
      <c r="Q10177" s="2" t="s">
        <v>19</v>
      </c>
      <c r="R10177" s="2" t="s">
        <v>106</v>
      </c>
      <c r="S10177" s="23">
        <v>3700814</v>
      </c>
      <c r="T10177" s="23">
        <v>4467281</v>
      </c>
      <c r="U10177" s="9" t="s">
        <v>21622</v>
      </c>
      <c r="V10177" s="2" t="s">
        <v>21623</v>
      </c>
      <c r="W10177" s="8" t="s">
        <v>19</v>
      </c>
    </row>
    <row r="10178" spans="1:23" x14ac:dyDescent="0.2">
      <c r="A10178" s="13" t="s">
        <v>21624</v>
      </c>
      <c r="B10178" s="12" t="str">
        <f t="shared" si="317"/>
        <v>no</v>
      </c>
      <c r="C10178" s="17" t="str">
        <f t="shared" si="316"/>
        <v>no</v>
      </c>
      <c r="D10178" s="25">
        <v>2799.0294499975098</v>
      </c>
      <c r="E10178" s="26">
        <v>3.5950939162910298E-2</v>
      </c>
      <c r="F10178" s="26">
        <v>0.14059609874704901</v>
      </c>
      <c r="G10178" s="26">
        <v>0.25570367516093501</v>
      </c>
      <c r="H10178" s="26">
        <v>0.79817965712634997</v>
      </c>
      <c r="I10178" s="26">
        <v>0.99998810849019903</v>
      </c>
      <c r="J10178" s="25">
        <v>3472.1709645636602</v>
      </c>
      <c r="K10178" s="26">
        <v>0.118576908575232</v>
      </c>
      <c r="L10178" s="26">
        <v>0.15691587767443399</v>
      </c>
      <c r="M10178" s="26">
        <v>0.75567183087267598</v>
      </c>
      <c r="N10178" s="26">
        <v>0.44984597716779801</v>
      </c>
      <c r="O10178" s="27">
        <v>0.99998392099349798</v>
      </c>
      <c r="P10178" s="2" t="s">
        <v>21625</v>
      </c>
      <c r="Q10178" s="2" t="s">
        <v>19</v>
      </c>
      <c r="R10178" s="2" t="s">
        <v>68</v>
      </c>
      <c r="S10178" s="23">
        <v>56064002</v>
      </c>
      <c r="T10178" s="23">
        <v>56080670</v>
      </c>
      <c r="U10178" s="9" t="s">
        <v>21624</v>
      </c>
      <c r="V10178" s="2" t="s">
        <v>21625</v>
      </c>
      <c r="W10178" s="8" t="s">
        <v>19</v>
      </c>
    </row>
    <row r="10179" spans="1:23" x14ac:dyDescent="0.2">
      <c r="A10179" s="13" t="s">
        <v>21626</v>
      </c>
      <c r="B10179" s="12" t="str">
        <f t="shared" si="317"/>
        <v>no</v>
      </c>
      <c r="C10179" s="17" t="str">
        <f t="shared" si="316"/>
        <v>no</v>
      </c>
      <c r="D10179" s="25">
        <v>1768.3531184706601</v>
      </c>
      <c r="E10179" s="26">
        <v>1.81603975604211E-2</v>
      </c>
      <c r="F10179" s="26">
        <v>0.14386256382318099</v>
      </c>
      <c r="G10179" s="26">
        <v>0.12623435227208701</v>
      </c>
      <c r="H10179" s="26">
        <v>0.89954641967605198</v>
      </c>
      <c r="I10179" s="26">
        <v>0.99998810849019903</v>
      </c>
      <c r="J10179" s="25">
        <v>7711.2358026833799</v>
      </c>
      <c r="K10179" s="26">
        <v>0.15394542525084301</v>
      </c>
      <c r="L10179" s="26">
        <v>0.19198291052267499</v>
      </c>
      <c r="M10179" s="26">
        <v>0.80187046248921201</v>
      </c>
      <c r="N10179" s="26">
        <v>0.422627893846791</v>
      </c>
      <c r="O10179" s="27">
        <v>0.99998392099349798</v>
      </c>
      <c r="P10179" s="2" t="s">
        <v>21627</v>
      </c>
      <c r="Q10179" s="2" t="s">
        <v>19</v>
      </c>
      <c r="R10179" s="2" t="s">
        <v>39</v>
      </c>
      <c r="S10179" s="23">
        <v>202206180</v>
      </c>
      <c r="T10179" s="23">
        <v>202238608</v>
      </c>
      <c r="U10179" s="9" t="s">
        <v>21626</v>
      </c>
      <c r="V10179" s="2" t="s">
        <v>21627</v>
      </c>
      <c r="W10179" s="8" t="s">
        <v>19</v>
      </c>
    </row>
    <row r="10180" spans="1:23" x14ac:dyDescent="0.2">
      <c r="A10180" s="13" t="s">
        <v>21628</v>
      </c>
      <c r="B10180" s="12" t="str">
        <f t="shared" si="317"/>
        <v>no</v>
      </c>
      <c r="C10180" s="17" t="str">
        <f t="shared" si="316"/>
        <v>no</v>
      </c>
      <c r="D10180" s="25">
        <v>4554.9544966994699</v>
      </c>
      <c r="E10180" s="26">
        <v>0.14020139335671</v>
      </c>
      <c r="F10180" s="26">
        <v>0.17407286689322399</v>
      </c>
      <c r="G10180" s="26">
        <v>0.80541784517577297</v>
      </c>
      <c r="H10180" s="26">
        <v>0.42057859735637798</v>
      </c>
      <c r="I10180" s="26">
        <v>0.99998810849019903</v>
      </c>
      <c r="J10180" s="25">
        <v>3121.1996893911301</v>
      </c>
      <c r="K10180" s="26">
        <v>0.109627638556238</v>
      </c>
      <c r="L10180" s="26">
        <v>0.13231695216906</v>
      </c>
      <c r="M10180" s="26">
        <v>0.82852300297975401</v>
      </c>
      <c r="N10180" s="26">
        <v>0.40737437324082398</v>
      </c>
      <c r="O10180" s="27">
        <v>0.99998392099349798</v>
      </c>
      <c r="P10180" s="2" t="s">
        <v>21629</v>
      </c>
      <c r="Q10180" s="2" t="s">
        <v>19</v>
      </c>
      <c r="R10180" s="2" t="s">
        <v>60</v>
      </c>
      <c r="S10180" s="23">
        <v>75165586</v>
      </c>
      <c r="T10180" s="23">
        <v>75182983</v>
      </c>
      <c r="U10180" s="9" t="s">
        <v>21628</v>
      </c>
      <c r="V10180" s="2" t="s">
        <v>21629</v>
      </c>
      <c r="W10180" s="8" t="s">
        <v>19</v>
      </c>
    </row>
    <row r="10181" spans="1:23" x14ac:dyDescent="0.2">
      <c r="A10181" s="13" t="s">
        <v>21630</v>
      </c>
      <c r="B10181" s="12" t="str">
        <f t="shared" si="317"/>
        <v>no</v>
      </c>
      <c r="C10181" s="17" t="str">
        <f t="shared" ref="C10181:C10244" si="318">IF(O10181&lt;0.05, "yes","no")</f>
        <v>no</v>
      </c>
      <c r="D10181" s="25">
        <v>2367.2591998963499</v>
      </c>
      <c r="E10181" s="26">
        <v>-8.3956505553126504E-2</v>
      </c>
      <c r="F10181" s="26">
        <v>0.13517028361601499</v>
      </c>
      <c r="G10181" s="26">
        <v>-0.62111658943933301</v>
      </c>
      <c r="H10181" s="26">
        <v>0.53452291482229397</v>
      </c>
      <c r="I10181" s="26">
        <v>0.99998810849019903</v>
      </c>
      <c r="J10181" s="25">
        <v>19.840223513279501</v>
      </c>
      <c r="K10181" s="26">
        <v>-0.90925396708342998</v>
      </c>
      <c r="L10181" s="26">
        <v>0.48278044913625701</v>
      </c>
      <c r="M10181" s="26">
        <v>-1.88336948753865</v>
      </c>
      <c r="N10181" s="26">
        <v>5.9650312416151298E-2</v>
      </c>
      <c r="O10181" s="27">
        <v>0.86192645251271505</v>
      </c>
      <c r="P10181" s="2" t="s">
        <v>21631</v>
      </c>
      <c r="Q10181" s="2" t="s">
        <v>19</v>
      </c>
      <c r="R10181" s="2" t="s">
        <v>124</v>
      </c>
      <c r="S10181" s="23">
        <v>44805617</v>
      </c>
      <c r="T10181" s="23">
        <v>44818779</v>
      </c>
      <c r="U10181" s="9" t="s">
        <v>21630</v>
      </c>
      <c r="V10181" s="2" t="s">
        <v>21631</v>
      </c>
      <c r="W10181" s="8" t="s">
        <v>19</v>
      </c>
    </row>
    <row r="10182" spans="1:23" x14ac:dyDescent="0.2">
      <c r="A10182" s="13" t="s">
        <v>21632</v>
      </c>
      <c r="B10182" s="12" t="str">
        <f t="shared" ref="B10182:B10245" si="319">IF(I10182&lt;0.05,"yes","no")</f>
        <v>no</v>
      </c>
      <c r="C10182" s="17" t="str">
        <f t="shared" si="318"/>
        <v>no</v>
      </c>
      <c r="D10182" s="25">
        <v>35.393402046008802</v>
      </c>
      <c r="E10182" s="26">
        <v>0.42108641563152699</v>
      </c>
      <c r="F10182" s="26">
        <v>0.51635933858250105</v>
      </c>
      <c r="G10182" s="26">
        <v>0.81549104309313902</v>
      </c>
      <c r="H10182" s="26">
        <v>0.41479128950313798</v>
      </c>
      <c r="I10182" s="26">
        <v>0.99998810849019903</v>
      </c>
      <c r="J10182" s="25">
        <v>2234.4689780326898</v>
      </c>
      <c r="K10182" s="26">
        <v>0.14393588708093499</v>
      </c>
      <c r="L10182" s="26">
        <v>0.11306657895276601</v>
      </c>
      <c r="M10182" s="26">
        <v>1.27301885680175</v>
      </c>
      <c r="N10182" s="26">
        <v>0.203011350573226</v>
      </c>
      <c r="O10182" s="27">
        <v>0.99998392099349798</v>
      </c>
      <c r="P10182" s="2" t="s">
        <v>21633</v>
      </c>
      <c r="Q10182" s="2" t="s">
        <v>19</v>
      </c>
      <c r="R10182" s="2" t="s">
        <v>57</v>
      </c>
      <c r="S10182" s="23">
        <v>149400227</v>
      </c>
      <c r="T10182" s="23">
        <v>149401292</v>
      </c>
      <c r="U10182" s="9" t="s">
        <v>21632</v>
      </c>
      <c r="V10182" s="2" t="s">
        <v>21633</v>
      </c>
      <c r="W10182" s="8" t="s">
        <v>19</v>
      </c>
    </row>
    <row r="10183" spans="1:23" x14ac:dyDescent="0.2">
      <c r="A10183" s="13" t="s">
        <v>21634</v>
      </c>
      <c r="B10183" s="12" t="str">
        <f t="shared" si="319"/>
        <v>no</v>
      </c>
      <c r="C10183" s="17" t="str">
        <f t="shared" si="318"/>
        <v>no</v>
      </c>
      <c r="D10183" s="25">
        <v>9007.7293072756802</v>
      </c>
      <c r="E10183" s="26">
        <v>0.12541093798870601</v>
      </c>
      <c r="F10183" s="26">
        <v>0.19720731583120399</v>
      </c>
      <c r="G10183" s="26">
        <v>0.63593451115195498</v>
      </c>
      <c r="H10183" s="26">
        <v>0.52481910761808204</v>
      </c>
      <c r="I10183" s="26">
        <v>0.99998810849019903</v>
      </c>
      <c r="J10183" s="25">
        <v>3507.1859136819899</v>
      </c>
      <c r="K10183" s="26">
        <v>-0.18220946444420399</v>
      </c>
      <c r="L10183" s="26">
        <v>0.14710565009526599</v>
      </c>
      <c r="M10183" s="26">
        <v>-1.2386299528686</v>
      </c>
      <c r="N10183" s="26">
        <v>0.21548257026135101</v>
      </c>
      <c r="O10183" s="27">
        <v>0.99998392099349798</v>
      </c>
      <c r="P10183" s="2" t="s">
        <v>21635</v>
      </c>
      <c r="Q10183" s="2" t="s">
        <v>19</v>
      </c>
      <c r="R10183" s="2" t="s">
        <v>68</v>
      </c>
      <c r="S10183" s="23">
        <v>816615</v>
      </c>
      <c r="T10183" s="23">
        <v>896435</v>
      </c>
      <c r="U10183" s="9" t="s">
        <v>21634</v>
      </c>
      <c r="V10183" s="2" t="s">
        <v>21635</v>
      </c>
      <c r="W10183" s="8" t="s">
        <v>19</v>
      </c>
    </row>
    <row r="10184" spans="1:23" x14ac:dyDescent="0.2">
      <c r="A10184" s="13" t="s">
        <v>21636</v>
      </c>
      <c r="B10184" s="12" t="str">
        <f t="shared" si="319"/>
        <v>no</v>
      </c>
      <c r="C10184" s="17" t="str">
        <f t="shared" si="318"/>
        <v>no</v>
      </c>
      <c r="D10184" s="25">
        <v>25603.618193524599</v>
      </c>
      <c r="E10184" s="26">
        <v>-2.9079671107455E-3</v>
      </c>
      <c r="F10184" s="26">
        <v>0.115052883736922</v>
      </c>
      <c r="G10184" s="26">
        <v>-2.5275047580683E-2</v>
      </c>
      <c r="H10184" s="26">
        <v>0.97983557671780397</v>
      </c>
      <c r="I10184" s="26">
        <v>0.99998810849019903</v>
      </c>
      <c r="J10184" s="25">
        <v>73.894040060942601</v>
      </c>
      <c r="K10184" s="26">
        <v>-0.40877589101850498</v>
      </c>
      <c r="L10184" s="26">
        <v>0.33633050217927302</v>
      </c>
      <c r="M10184" s="26">
        <v>-1.2153994013918401</v>
      </c>
      <c r="N10184" s="26">
        <v>0.224213796234048</v>
      </c>
      <c r="O10184" s="27">
        <v>0.99998392099349798</v>
      </c>
      <c r="P10184" s="2" t="s">
        <v>21637</v>
      </c>
      <c r="Q10184" s="2" t="s">
        <v>19</v>
      </c>
      <c r="R10184" s="2" t="s">
        <v>559</v>
      </c>
      <c r="S10184" s="23">
        <v>38734725</v>
      </c>
      <c r="T10184" s="23">
        <v>38794143</v>
      </c>
      <c r="U10184" s="9" t="s">
        <v>21636</v>
      </c>
      <c r="V10184" s="2" t="s">
        <v>21637</v>
      </c>
      <c r="W10184" s="8" t="s">
        <v>19</v>
      </c>
    </row>
    <row r="10185" spans="1:23" x14ac:dyDescent="0.2">
      <c r="A10185" s="13" t="s">
        <v>21638</v>
      </c>
      <c r="B10185" s="12" t="str">
        <f t="shared" si="319"/>
        <v>no</v>
      </c>
      <c r="C10185" s="17" t="str">
        <f t="shared" si="318"/>
        <v>no</v>
      </c>
      <c r="D10185" s="25">
        <v>177.425781274044</v>
      </c>
      <c r="E10185" s="26">
        <v>0.16662595024229601</v>
      </c>
      <c r="F10185" s="26">
        <v>0.33726273669259399</v>
      </c>
      <c r="G10185" s="26">
        <v>0.49405384026807297</v>
      </c>
      <c r="H10185" s="26">
        <v>0.62126815618973696</v>
      </c>
      <c r="I10185" s="26">
        <v>0.99998810849019903</v>
      </c>
      <c r="J10185" s="25">
        <v>10890.0147565508</v>
      </c>
      <c r="K10185" s="26">
        <v>0.232792942046987</v>
      </c>
      <c r="L10185" s="26">
        <v>0.107699580211195</v>
      </c>
      <c r="M10185" s="26">
        <v>2.1615027801453701</v>
      </c>
      <c r="N10185" s="26">
        <v>3.0656522430869901E-2</v>
      </c>
      <c r="O10185" s="27">
        <v>0.64502716672842597</v>
      </c>
      <c r="P10185" s="2" t="s">
        <v>21639</v>
      </c>
      <c r="Q10185" s="2" t="s">
        <v>19</v>
      </c>
      <c r="R10185" s="2" t="s">
        <v>27</v>
      </c>
      <c r="S10185" s="23">
        <v>55997180</v>
      </c>
      <c r="T10185" s="23">
        <v>56006641</v>
      </c>
      <c r="U10185" s="9" t="s">
        <v>21638</v>
      </c>
      <c r="V10185" s="2" t="s">
        <v>21639</v>
      </c>
      <c r="W10185" s="8" t="s">
        <v>19</v>
      </c>
    </row>
    <row r="10186" spans="1:23" x14ac:dyDescent="0.2">
      <c r="A10186" s="13" t="s">
        <v>21640</v>
      </c>
      <c r="B10186" s="12" t="str">
        <f t="shared" si="319"/>
        <v>no</v>
      </c>
      <c r="C10186" s="17" t="str">
        <f t="shared" si="318"/>
        <v>no</v>
      </c>
      <c r="D10186" s="25">
        <v>4890.5310580492596</v>
      </c>
      <c r="E10186" s="26">
        <v>-5.18114495354213E-2</v>
      </c>
      <c r="F10186" s="26">
        <v>8.8345133565604E-2</v>
      </c>
      <c r="G10186" s="26">
        <v>-0.58646636712532296</v>
      </c>
      <c r="H10186" s="26">
        <v>0.55756215658908603</v>
      </c>
      <c r="I10186" s="26">
        <v>0.99998810849019903</v>
      </c>
      <c r="J10186" s="25">
        <v>1748.88571282669</v>
      </c>
      <c r="K10186" s="26">
        <v>0.13700056462518201</v>
      </c>
      <c r="L10186" s="26">
        <v>5.4833189225012499E-2</v>
      </c>
      <c r="M10186" s="26">
        <v>2.4984971066152801</v>
      </c>
      <c r="N10186" s="26">
        <v>1.2472116066882E-2</v>
      </c>
      <c r="O10186" s="27">
        <v>0.39542587713691801</v>
      </c>
      <c r="P10186" s="2" t="s">
        <v>21641</v>
      </c>
      <c r="Q10186" s="2" t="s">
        <v>19</v>
      </c>
      <c r="R10186" s="2" t="s">
        <v>113</v>
      </c>
      <c r="S10186" s="23">
        <v>21351472</v>
      </c>
      <c r="T10186" s="23">
        <v>21384266</v>
      </c>
      <c r="U10186" s="9" t="s">
        <v>21640</v>
      </c>
      <c r="V10186" s="2" t="s">
        <v>21641</v>
      </c>
      <c r="W10186" s="8" t="s">
        <v>19</v>
      </c>
    </row>
    <row r="10187" spans="1:23" x14ac:dyDescent="0.2">
      <c r="A10187" s="13" t="s">
        <v>21642</v>
      </c>
      <c r="B10187" s="12" t="str">
        <f t="shared" si="319"/>
        <v>no</v>
      </c>
      <c r="C10187" s="17" t="str">
        <f t="shared" si="318"/>
        <v>no</v>
      </c>
      <c r="D10187" s="25">
        <v>2639.5169326361101</v>
      </c>
      <c r="E10187" s="26">
        <v>-2.20345273836795E-2</v>
      </c>
      <c r="F10187" s="26">
        <v>8.8997965372796597E-2</v>
      </c>
      <c r="G10187" s="26">
        <v>-0.24758461939417201</v>
      </c>
      <c r="H10187" s="26">
        <v>0.80445581223264095</v>
      </c>
      <c r="I10187" s="26">
        <v>0.99998810849019903</v>
      </c>
      <c r="J10187" s="25">
        <v>332.71615043922401</v>
      </c>
      <c r="K10187" s="26">
        <v>6.4884938615338297E-2</v>
      </c>
      <c r="L10187" s="26">
        <v>0.20496472173031099</v>
      </c>
      <c r="M10187" s="26">
        <v>0.31656637331331999</v>
      </c>
      <c r="N10187" s="26">
        <v>0.75157265459892297</v>
      </c>
      <c r="O10187" s="27">
        <v>0.99998392099349798</v>
      </c>
      <c r="P10187" s="2" t="s">
        <v>21643</v>
      </c>
      <c r="Q10187" s="2" t="s">
        <v>19</v>
      </c>
      <c r="R10187" s="2" t="s">
        <v>103</v>
      </c>
      <c r="S10187" s="23">
        <v>37009312</v>
      </c>
      <c r="T10187" s="23">
        <v>37059713</v>
      </c>
      <c r="U10187" s="9" t="s">
        <v>21642</v>
      </c>
      <c r="V10187" s="2" t="s">
        <v>21643</v>
      </c>
      <c r="W10187" s="8" t="s">
        <v>19</v>
      </c>
    </row>
    <row r="10188" spans="1:23" x14ac:dyDescent="0.2">
      <c r="A10188" s="13" t="s">
        <v>21644</v>
      </c>
      <c r="B10188" s="12" t="str">
        <f t="shared" si="319"/>
        <v>no</v>
      </c>
      <c r="C10188" s="17" t="str">
        <f t="shared" si="318"/>
        <v>no</v>
      </c>
      <c r="D10188" s="25">
        <v>204.73947374139701</v>
      </c>
      <c r="E10188" s="26">
        <v>0.154841696338677</v>
      </c>
      <c r="F10188" s="26">
        <v>0.28922571766607602</v>
      </c>
      <c r="G10188" s="26">
        <v>0.53536627927896896</v>
      </c>
      <c r="H10188" s="26">
        <v>0.59239660295319696</v>
      </c>
      <c r="I10188" s="26">
        <v>0.99998810849019903</v>
      </c>
      <c r="J10188" s="25">
        <v>1852.77751790049</v>
      </c>
      <c r="K10188" s="26">
        <v>2.3262836926468199E-2</v>
      </c>
      <c r="L10188" s="26">
        <v>0.16852529939979499</v>
      </c>
      <c r="M10188" s="26">
        <v>0.138037653748838</v>
      </c>
      <c r="N10188" s="26">
        <v>0.89021065899497698</v>
      </c>
      <c r="O10188" s="27">
        <v>0.99998392099349798</v>
      </c>
      <c r="P10188" s="2" t="s">
        <v>21645</v>
      </c>
      <c r="Q10188" s="2" t="s">
        <v>19</v>
      </c>
      <c r="R10188" s="2" t="s">
        <v>57</v>
      </c>
      <c r="S10188" s="23">
        <v>44809317</v>
      </c>
      <c r="T10188" s="23">
        <v>45377953</v>
      </c>
      <c r="U10188" s="9" t="s">
        <v>21644</v>
      </c>
      <c r="V10188" s="2" t="s">
        <v>21645</v>
      </c>
      <c r="W10188" s="8" t="s">
        <v>19</v>
      </c>
    </row>
    <row r="10189" spans="1:23" x14ac:dyDescent="0.2">
      <c r="A10189" s="13" t="s">
        <v>21646</v>
      </c>
      <c r="B10189" s="12" t="str">
        <f t="shared" si="319"/>
        <v>no</v>
      </c>
      <c r="C10189" s="17" t="str">
        <f t="shared" si="318"/>
        <v>no</v>
      </c>
      <c r="D10189" s="25">
        <v>1421.1896536091299</v>
      </c>
      <c r="E10189" s="26">
        <v>-0.147668353231178</v>
      </c>
      <c r="F10189" s="26">
        <v>0.18639105728366601</v>
      </c>
      <c r="G10189" s="26">
        <v>-0.79225020439925598</v>
      </c>
      <c r="H10189" s="26">
        <v>0.42821480040919302</v>
      </c>
      <c r="I10189" s="26">
        <v>0.99998810849019903</v>
      </c>
      <c r="J10189" s="25">
        <v>8064.9616108191403</v>
      </c>
      <c r="K10189" s="26">
        <v>0.10576839676156</v>
      </c>
      <c r="L10189" s="26">
        <v>0.101379094792166</v>
      </c>
      <c r="M10189" s="26">
        <v>1.04329592780832</v>
      </c>
      <c r="N10189" s="26">
        <v>0.29681125652964302</v>
      </c>
      <c r="O10189" s="27">
        <v>0.99998392099349798</v>
      </c>
      <c r="P10189" s="2" t="s">
        <v>21647</v>
      </c>
      <c r="Q10189" s="2" t="s">
        <v>19</v>
      </c>
      <c r="R10189" s="2" t="s">
        <v>60</v>
      </c>
      <c r="S10189" s="23">
        <v>58345175</v>
      </c>
      <c r="T10189" s="23">
        <v>58353093</v>
      </c>
      <c r="U10189" s="9" t="s">
        <v>21646</v>
      </c>
      <c r="V10189" s="2" t="s">
        <v>21647</v>
      </c>
      <c r="W10189" s="8" t="s">
        <v>19</v>
      </c>
    </row>
    <row r="10190" spans="1:23" x14ac:dyDescent="0.2">
      <c r="A10190" s="13" t="s">
        <v>21648</v>
      </c>
      <c r="B10190" s="12" t="str">
        <f t="shared" si="319"/>
        <v>no</v>
      </c>
      <c r="C10190" s="17" t="str">
        <f t="shared" si="318"/>
        <v>no</v>
      </c>
      <c r="D10190" s="25">
        <v>7004.3408368823902</v>
      </c>
      <c r="E10190" s="26">
        <v>-3.3545092901709601E-2</v>
      </c>
      <c r="F10190" s="26">
        <v>8.53076987942787E-2</v>
      </c>
      <c r="G10190" s="26">
        <v>-0.393224684006589</v>
      </c>
      <c r="H10190" s="26">
        <v>0.69415353994059004</v>
      </c>
      <c r="I10190" s="26">
        <v>0.99998810849019903</v>
      </c>
      <c r="J10190" s="25">
        <v>8118.1447736247201</v>
      </c>
      <c r="K10190" s="26">
        <v>8.2442504640783398E-2</v>
      </c>
      <c r="L10190" s="26">
        <v>0.141137263112462</v>
      </c>
      <c r="M10190" s="26">
        <v>0.58412996555764896</v>
      </c>
      <c r="N10190" s="26">
        <v>0.55913287559523395</v>
      </c>
      <c r="O10190" s="27">
        <v>0.99998392099349798</v>
      </c>
      <c r="P10190" s="2" t="s">
        <v>21649</v>
      </c>
      <c r="Q10190" s="2" t="s">
        <v>19</v>
      </c>
      <c r="R10190" s="2" t="s">
        <v>20</v>
      </c>
      <c r="S10190" s="23">
        <v>39436156</v>
      </c>
      <c r="T10190" s="23">
        <v>39476670</v>
      </c>
      <c r="U10190" s="9" t="s">
        <v>21648</v>
      </c>
      <c r="V10190" s="2" t="s">
        <v>21649</v>
      </c>
      <c r="W10190" s="8" t="s">
        <v>19</v>
      </c>
    </row>
    <row r="10191" spans="1:23" x14ac:dyDescent="0.2">
      <c r="A10191" s="13" t="s">
        <v>21650</v>
      </c>
      <c r="B10191" s="12" t="str">
        <f t="shared" si="319"/>
        <v>no</v>
      </c>
      <c r="C10191" s="17" t="str">
        <f t="shared" si="318"/>
        <v>no</v>
      </c>
      <c r="D10191" s="25">
        <v>6046.3014279604504</v>
      </c>
      <c r="E10191" s="26">
        <v>-7.0645366973687507E-2</v>
      </c>
      <c r="F10191" s="26">
        <v>8.8256823790452396E-2</v>
      </c>
      <c r="G10191" s="26">
        <v>-0.80045217966851301</v>
      </c>
      <c r="H10191" s="26">
        <v>0.42344885929517101</v>
      </c>
      <c r="I10191" s="26">
        <v>0.99998810849019903</v>
      </c>
      <c r="J10191" s="25">
        <v>1345.3702079802599</v>
      </c>
      <c r="K10191" s="26">
        <v>3.65281192866991E-2</v>
      </c>
      <c r="L10191" s="26">
        <v>0.103095279042035</v>
      </c>
      <c r="M10191" s="26">
        <v>0.35431418030117001</v>
      </c>
      <c r="N10191" s="26">
        <v>0.723103441835804</v>
      </c>
      <c r="O10191" s="27">
        <v>0.99998392099349798</v>
      </c>
      <c r="P10191" s="2" t="s">
        <v>21651</v>
      </c>
      <c r="Q10191" s="2" t="s">
        <v>19</v>
      </c>
      <c r="R10191" s="2" t="s">
        <v>60</v>
      </c>
      <c r="S10191" s="23">
        <v>28662091</v>
      </c>
      <c r="T10191" s="23">
        <v>28702684</v>
      </c>
      <c r="U10191" s="9" t="s">
        <v>21650</v>
      </c>
      <c r="V10191" s="2" t="s">
        <v>21651</v>
      </c>
      <c r="W10191" s="8" t="s">
        <v>19</v>
      </c>
    </row>
    <row r="10192" spans="1:23" x14ac:dyDescent="0.2">
      <c r="A10192" s="13" t="s">
        <v>21652</v>
      </c>
      <c r="B10192" s="12" t="str">
        <f t="shared" si="319"/>
        <v>no</v>
      </c>
      <c r="C10192" s="17" t="str">
        <f t="shared" si="318"/>
        <v>no</v>
      </c>
      <c r="D10192" s="25">
        <v>2027.62063920484</v>
      </c>
      <c r="E10192" s="26">
        <v>7.9169108674705904E-2</v>
      </c>
      <c r="F10192" s="26">
        <v>0.11191697160092599</v>
      </c>
      <c r="G10192" s="26">
        <v>0.70739144869830195</v>
      </c>
      <c r="H10192" s="26">
        <v>0.47932324955780797</v>
      </c>
      <c r="I10192" s="26">
        <v>0.99998810849019903</v>
      </c>
      <c r="J10192" s="25">
        <v>1385.3213511665001</v>
      </c>
      <c r="K10192" s="26">
        <v>9.0403098997263898E-2</v>
      </c>
      <c r="L10192" s="26">
        <v>0.10298095416823699</v>
      </c>
      <c r="M10192" s="26">
        <v>0.87786231665298597</v>
      </c>
      <c r="N10192" s="26">
        <v>0.38001844138984298</v>
      </c>
      <c r="O10192" s="27">
        <v>0.99998392099349798</v>
      </c>
      <c r="P10192" s="2" t="s">
        <v>21653</v>
      </c>
      <c r="Q10192" s="2" t="s">
        <v>19</v>
      </c>
      <c r="R10192" s="2" t="s">
        <v>39</v>
      </c>
      <c r="S10192" s="23">
        <v>27650812</v>
      </c>
      <c r="T10192" s="23">
        <v>27663840</v>
      </c>
      <c r="U10192" s="9" t="s">
        <v>21652</v>
      </c>
      <c r="V10192" s="2" t="s">
        <v>21653</v>
      </c>
      <c r="W10192" s="8" t="s">
        <v>19</v>
      </c>
    </row>
    <row r="10193" spans="1:23" x14ac:dyDescent="0.2">
      <c r="A10193" s="13" t="s">
        <v>21654</v>
      </c>
      <c r="B10193" s="12" t="str">
        <f t="shared" si="319"/>
        <v>no</v>
      </c>
      <c r="C10193" s="17" t="str">
        <f t="shared" si="318"/>
        <v>no</v>
      </c>
      <c r="D10193" s="25">
        <v>670.58112036310899</v>
      </c>
      <c r="E10193" s="26">
        <v>2.07977326462748E-2</v>
      </c>
      <c r="F10193" s="26">
        <v>0.18033321927496301</v>
      </c>
      <c r="G10193" s="26">
        <v>0.115329459152856</v>
      </c>
      <c r="H10193" s="26">
        <v>0.90818398912048603</v>
      </c>
      <c r="I10193" s="26">
        <v>0.99998810849019903</v>
      </c>
      <c r="J10193" s="25">
        <v>423.76217531714599</v>
      </c>
      <c r="K10193" s="26">
        <v>-8.5214856964251198E-2</v>
      </c>
      <c r="L10193" s="26">
        <v>0.17341571431899699</v>
      </c>
      <c r="M10193" s="26">
        <v>-0.49139062915312898</v>
      </c>
      <c r="N10193" s="26">
        <v>0.62315019074907096</v>
      </c>
      <c r="O10193" s="27">
        <v>0.99998392099349798</v>
      </c>
      <c r="P10193" s="2" t="s">
        <v>21655</v>
      </c>
      <c r="Q10193" s="2" t="s">
        <v>19</v>
      </c>
      <c r="R10193" s="2" t="s">
        <v>100</v>
      </c>
      <c r="S10193" s="23">
        <v>69180232</v>
      </c>
      <c r="T10193" s="23">
        <v>69209099</v>
      </c>
      <c r="U10193" s="9" t="s">
        <v>21654</v>
      </c>
      <c r="V10193" s="2" t="s">
        <v>21655</v>
      </c>
      <c r="W10193" s="8" t="s">
        <v>19</v>
      </c>
    </row>
    <row r="10194" spans="1:23" x14ac:dyDescent="0.2">
      <c r="A10194" s="13" t="s">
        <v>21656</v>
      </c>
      <c r="B10194" s="12" t="str">
        <f t="shared" si="319"/>
        <v>no</v>
      </c>
      <c r="C10194" s="17" t="str">
        <f t="shared" si="318"/>
        <v>no</v>
      </c>
      <c r="D10194" s="25">
        <v>616.343911137541</v>
      </c>
      <c r="E10194" s="26">
        <v>5.1458265775380402E-2</v>
      </c>
      <c r="F10194" s="26">
        <v>0.173548243572995</v>
      </c>
      <c r="G10194" s="26">
        <v>0.29650698109045898</v>
      </c>
      <c r="H10194" s="26">
        <v>0.76684293640457302</v>
      </c>
      <c r="I10194" s="26">
        <v>0.99998810849019903</v>
      </c>
      <c r="J10194" s="25">
        <v>975.41531972057305</v>
      </c>
      <c r="K10194" s="26">
        <v>0.15339149303726399</v>
      </c>
      <c r="L10194" s="26">
        <v>0.15274700273466199</v>
      </c>
      <c r="M10194" s="26">
        <v>1.00421933190873</v>
      </c>
      <c r="N10194" s="26">
        <v>0.31527290599941699</v>
      </c>
      <c r="O10194" s="27">
        <v>0.99998392099349798</v>
      </c>
      <c r="P10194" s="2" t="s">
        <v>21657</v>
      </c>
      <c r="Q10194" s="2" t="s">
        <v>19</v>
      </c>
      <c r="R10194" s="2" t="s">
        <v>32</v>
      </c>
      <c r="S10194" s="23">
        <v>133351755</v>
      </c>
      <c r="T10194" s="23">
        <v>133356676</v>
      </c>
      <c r="U10194" s="9" t="s">
        <v>21656</v>
      </c>
      <c r="V10194" s="2" t="s">
        <v>21657</v>
      </c>
      <c r="W10194" s="8" t="s">
        <v>19</v>
      </c>
    </row>
    <row r="10195" spans="1:23" x14ac:dyDescent="0.2">
      <c r="A10195" s="13" t="s">
        <v>21658</v>
      </c>
      <c r="B10195" s="12" t="str">
        <f t="shared" si="319"/>
        <v>no</v>
      </c>
      <c r="C10195" s="17" t="str">
        <f t="shared" si="318"/>
        <v>no</v>
      </c>
      <c r="D10195" s="25">
        <v>562.71091934563799</v>
      </c>
      <c r="E10195" s="26">
        <v>-6.5795022013331705E-2</v>
      </c>
      <c r="F10195" s="26">
        <v>0.206630949765753</v>
      </c>
      <c r="G10195" s="26">
        <v>-0.31841803993022399</v>
      </c>
      <c r="H10195" s="26">
        <v>0.75016785595889202</v>
      </c>
      <c r="I10195" s="26">
        <v>0.99998810849019903</v>
      </c>
      <c r="J10195" s="25">
        <v>11797.247664185699</v>
      </c>
      <c r="K10195" s="26">
        <v>4.2901511255090397E-2</v>
      </c>
      <c r="L10195" s="26">
        <v>0.137961428817411</v>
      </c>
      <c r="M10195" s="26">
        <v>0.31096743214996397</v>
      </c>
      <c r="N10195" s="26">
        <v>0.75582538037760005</v>
      </c>
      <c r="O10195" s="27">
        <v>0.99998392099349798</v>
      </c>
      <c r="P10195" s="2" t="s">
        <v>21659</v>
      </c>
      <c r="Q10195" s="2" t="s">
        <v>19</v>
      </c>
      <c r="R10195" s="2" t="s">
        <v>32</v>
      </c>
      <c r="S10195" s="23">
        <v>133356552</v>
      </c>
      <c r="T10195" s="23">
        <v>133361169</v>
      </c>
      <c r="U10195" s="9" t="s">
        <v>21658</v>
      </c>
      <c r="V10195" s="2" t="s">
        <v>21659</v>
      </c>
      <c r="W10195" s="8" t="s">
        <v>19</v>
      </c>
    </row>
    <row r="10196" spans="1:23" x14ac:dyDescent="0.2">
      <c r="A10196" s="13" t="s">
        <v>21660</v>
      </c>
      <c r="B10196" s="12" t="str">
        <f t="shared" si="319"/>
        <v>no</v>
      </c>
      <c r="C10196" s="17" t="str">
        <f t="shared" si="318"/>
        <v>no</v>
      </c>
      <c r="D10196" s="25">
        <v>5364.5484611766196</v>
      </c>
      <c r="E10196" s="26">
        <v>2.29191623343615E-2</v>
      </c>
      <c r="F10196" s="26">
        <v>0.16179126601069299</v>
      </c>
      <c r="G10196" s="26">
        <v>0.14165883548279301</v>
      </c>
      <c r="H10196" s="26">
        <v>0.88734949147781195</v>
      </c>
      <c r="I10196" s="26">
        <v>0.99998810849019903</v>
      </c>
      <c r="J10196" s="25">
        <v>3598.6933921612599</v>
      </c>
      <c r="K10196" s="26">
        <v>0.20694605524579801</v>
      </c>
      <c r="L10196" s="26">
        <v>0.11782617376464</v>
      </c>
      <c r="M10196" s="26">
        <v>1.7563674405584799</v>
      </c>
      <c r="N10196" s="26">
        <v>7.9025688611049402E-2</v>
      </c>
      <c r="O10196" s="27">
        <v>0.94084879118232201</v>
      </c>
      <c r="P10196" s="2" t="s">
        <v>21661</v>
      </c>
      <c r="Q10196" s="2" t="s">
        <v>19</v>
      </c>
      <c r="R10196" s="2" t="s">
        <v>32</v>
      </c>
      <c r="S10196" s="23">
        <v>133361449</v>
      </c>
      <c r="T10196" s="23">
        <v>133376166</v>
      </c>
      <c r="U10196" s="9" t="s">
        <v>21660</v>
      </c>
      <c r="V10196" s="2" t="s">
        <v>21661</v>
      </c>
      <c r="W10196" s="8" t="s">
        <v>19</v>
      </c>
    </row>
    <row r="10197" spans="1:23" x14ac:dyDescent="0.2">
      <c r="A10197" s="13" t="s">
        <v>21662</v>
      </c>
      <c r="B10197" s="12" t="str">
        <f t="shared" si="319"/>
        <v>no</v>
      </c>
      <c r="C10197" s="17" t="str">
        <f t="shared" si="318"/>
        <v>no</v>
      </c>
      <c r="D10197" s="25">
        <v>2322.7141288378202</v>
      </c>
      <c r="E10197" s="26">
        <v>5.1076185868121203E-2</v>
      </c>
      <c r="F10197" s="26">
        <v>0.14117657367637201</v>
      </c>
      <c r="G10197" s="26">
        <v>0.36178938571782099</v>
      </c>
      <c r="H10197" s="26">
        <v>0.71750942459218603</v>
      </c>
      <c r="I10197" s="26">
        <v>0.99998810849019903</v>
      </c>
      <c r="J10197" s="25">
        <v>114.272505528249</v>
      </c>
      <c r="K10197" s="26">
        <v>-0.39956350264808399</v>
      </c>
      <c r="L10197" s="26">
        <v>0.25222869649713903</v>
      </c>
      <c r="M10197" s="26">
        <v>-1.5841318144885099</v>
      </c>
      <c r="N10197" s="26">
        <v>0.113163725864382</v>
      </c>
      <c r="O10197" s="27">
        <v>0.99998392099349798</v>
      </c>
      <c r="P10197" s="2" t="s">
        <v>21663</v>
      </c>
      <c r="Q10197" s="2" t="s">
        <v>19</v>
      </c>
      <c r="R10197" s="2" t="s">
        <v>32</v>
      </c>
      <c r="S10197" s="23">
        <v>133328774</v>
      </c>
      <c r="T10197" s="23">
        <v>133336398</v>
      </c>
      <c r="U10197" s="9" t="s">
        <v>21662</v>
      </c>
      <c r="V10197" s="2" t="s">
        <v>21663</v>
      </c>
      <c r="W10197" s="8" t="s">
        <v>19</v>
      </c>
    </row>
    <row r="10198" spans="1:23" x14ac:dyDescent="0.2">
      <c r="A10198" s="13" t="s">
        <v>21664</v>
      </c>
      <c r="B10198" s="12" t="str">
        <f t="shared" si="319"/>
        <v>no</v>
      </c>
      <c r="C10198" s="17" t="str">
        <f t="shared" si="318"/>
        <v>no</v>
      </c>
      <c r="D10198" s="25">
        <v>258.558465575323</v>
      </c>
      <c r="E10198" s="26">
        <v>-0.29392480806090798</v>
      </c>
      <c r="F10198" s="26">
        <v>0.25903666206324399</v>
      </c>
      <c r="G10198" s="26">
        <v>-1.13468420153262</v>
      </c>
      <c r="H10198" s="26">
        <v>0.25650765906977302</v>
      </c>
      <c r="I10198" s="26">
        <v>0.99998810849019903</v>
      </c>
      <c r="J10198" s="25">
        <v>365.62942582118001</v>
      </c>
      <c r="K10198" s="26">
        <v>0.112891374962345</v>
      </c>
      <c r="L10198" s="26">
        <v>0.22149494792406901</v>
      </c>
      <c r="M10198" s="26">
        <v>0.50967923205655097</v>
      </c>
      <c r="N10198" s="26">
        <v>0.610276204984743</v>
      </c>
      <c r="O10198" s="27">
        <v>0.99998392099349798</v>
      </c>
      <c r="P10198" s="2" t="s">
        <v>21665</v>
      </c>
      <c r="Q10198" s="2" t="s">
        <v>19</v>
      </c>
      <c r="R10198" s="2" t="s">
        <v>32</v>
      </c>
      <c r="S10198" s="23">
        <v>112040785</v>
      </c>
      <c r="T10198" s="23">
        <v>112175408</v>
      </c>
      <c r="U10198" s="9" t="s">
        <v>21664</v>
      </c>
      <c r="V10198" s="2" t="s">
        <v>21665</v>
      </c>
      <c r="W10198" s="8" t="s">
        <v>19</v>
      </c>
    </row>
    <row r="10199" spans="1:23" x14ac:dyDescent="0.2">
      <c r="A10199" s="13" t="s">
        <v>21666</v>
      </c>
      <c r="B10199" s="12" t="str">
        <f t="shared" si="319"/>
        <v>no</v>
      </c>
      <c r="C10199" s="17" t="str">
        <f t="shared" si="318"/>
        <v>no</v>
      </c>
      <c r="D10199" s="25">
        <v>1199.9553506555201</v>
      </c>
      <c r="E10199" s="26">
        <v>-0.10619470857310299</v>
      </c>
      <c r="F10199" s="26">
        <v>0.13901314567216</v>
      </c>
      <c r="G10199" s="26">
        <v>-0.76391846295994104</v>
      </c>
      <c r="H10199" s="26">
        <v>0.44491583412666802</v>
      </c>
      <c r="I10199" s="26">
        <v>0.99998810849019903</v>
      </c>
      <c r="J10199" s="25">
        <v>23.958058731941801</v>
      </c>
      <c r="K10199" s="26">
        <v>0.42856458204965198</v>
      </c>
      <c r="L10199" s="26">
        <v>0.58803472201739404</v>
      </c>
      <c r="M10199" s="26">
        <v>0.728808293121465</v>
      </c>
      <c r="N10199" s="26">
        <v>0.46611893794502002</v>
      </c>
      <c r="O10199" s="27">
        <v>0.99998392099349798</v>
      </c>
      <c r="P10199" s="2" t="s">
        <v>21667</v>
      </c>
      <c r="Q10199" s="2" t="s">
        <v>19</v>
      </c>
      <c r="R10199" s="2" t="s">
        <v>32</v>
      </c>
      <c r="S10199" s="23">
        <v>93058688</v>
      </c>
      <c r="T10199" s="23">
        <v>93085138</v>
      </c>
      <c r="U10199" s="9" t="s">
        <v>21666</v>
      </c>
      <c r="V10199" s="2" t="s">
        <v>21667</v>
      </c>
      <c r="W10199" s="8" t="s">
        <v>19</v>
      </c>
    </row>
    <row r="10200" spans="1:23" x14ac:dyDescent="0.2">
      <c r="A10200" s="13" t="s">
        <v>21668</v>
      </c>
      <c r="B10200" s="12" t="str">
        <f t="shared" si="319"/>
        <v>no</v>
      </c>
      <c r="C10200" s="17" t="str">
        <f t="shared" si="318"/>
        <v>no</v>
      </c>
      <c r="D10200" s="25">
        <v>120.479300921847</v>
      </c>
      <c r="E10200" s="26">
        <v>0.27723641055045001</v>
      </c>
      <c r="F10200" s="26">
        <v>0.436706891438564</v>
      </c>
      <c r="G10200" s="26">
        <v>0.634834063729107</v>
      </c>
      <c r="H10200" s="26">
        <v>0.52553664435315794</v>
      </c>
      <c r="I10200" s="26">
        <v>0.99998810849019903</v>
      </c>
      <c r="J10200" s="25">
        <v>3174.1117979527098</v>
      </c>
      <c r="K10200" s="26">
        <v>7.2718871999415402E-2</v>
      </c>
      <c r="L10200" s="26">
        <v>0.16179289190141999</v>
      </c>
      <c r="M10200" s="26">
        <v>0.44945653140141101</v>
      </c>
      <c r="N10200" s="26">
        <v>0.65310235864459198</v>
      </c>
      <c r="O10200" s="27">
        <v>0.99998392099349798</v>
      </c>
      <c r="P10200" s="2" t="s">
        <v>21669</v>
      </c>
      <c r="Q10200" s="2" t="s">
        <v>19</v>
      </c>
      <c r="R10200" s="2" t="s">
        <v>89</v>
      </c>
      <c r="S10200" s="23">
        <v>223220819</v>
      </c>
      <c r="T10200" s="23">
        <v>223364202</v>
      </c>
      <c r="U10200" s="9" t="s">
        <v>21668</v>
      </c>
      <c r="V10200" s="2" t="s">
        <v>21669</v>
      </c>
      <c r="W10200" s="8" t="s">
        <v>19</v>
      </c>
    </row>
    <row r="10201" spans="1:23" x14ac:dyDescent="0.2">
      <c r="A10201" s="13" t="s">
        <v>21670</v>
      </c>
      <c r="B10201" s="12" t="str">
        <f t="shared" si="319"/>
        <v>no</v>
      </c>
      <c r="C10201" s="17" t="str">
        <f t="shared" si="318"/>
        <v>no</v>
      </c>
      <c r="D10201" s="25">
        <v>2849.6076212876301</v>
      </c>
      <c r="E10201" s="26">
        <v>-8.0575540898715103E-2</v>
      </c>
      <c r="F10201" s="26">
        <v>0.123948948601628</v>
      </c>
      <c r="G10201" s="26">
        <v>-0.65007038629819403</v>
      </c>
      <c r="H10201" s="26">
        <v>0.51564675699417095</v>
      </c>
      <c r="I10201" s="26">
        <v>0.99998810849019903</v>
      </c>
      <c r="J10201" s="25">
        <v>515.46489963380395</v>
      </c>
      <c r="K10201" s="26">
        <v>0.153911572872273</v>
      </c>
      <c r="L10201" s="26">
        <v>0.19307708538960799</v>
      </c>
      <c r="M10201" s="26">
        <v>0.79715090250972198</v>
      </c>
      <c r="N10201" s="26">
        <v>0.42536339653536498</v>
      </c>
      <c r="O10201" s="27">
        <v>0.99998392099349798</v>
      </c>
      <c r="P10201" s="2" t="s">
        <v>21671</v>
      </c>
      <c r="Q10201" s="2" t="s">
        <v>19</v>
      </c>
      <c r="R10201" s="2" t="s">
        <v>113</v>
      </c>
      <c r="S10201" s="23">
        <v>69611596</v>
      </c>
      <c r="T10201" s="23">
        <v>69715142</v>
      </c>
      <c r="U10201" s="9" t="s">
        <v>21670</v>
      </c>
      <c r="V10201" s="2" t="s">
        <v>21671</v>
      </c>
      <c r="W10201" s="8" t="s">
        <v>19</v>
      </c>
    </row>
    <row r="10202" spans="1:23" x14ac:dyDescent="0.2">
      <c r="A10202" s="13" t="s">
        <v>21672</v>
      </c>
      <c r="B10202" s="12" t="str">
        <f t="shared" si="319"/>
        <v>no</v>
      </c>
      <c r="C10202" s="17" t="str">
        <f t="shared" si="318"/>
        <v>no</v>
      </c>
      <c r="D10202" s="25">
        <v>278.74949741028502</v>
      </c>
      <c r="E10202" s="26">
        <v>-0.26350797627384598</v>
      </c>
      <c r="F10202" s="26">
        <v>0.180906017799463</v>
      </c>
      <c r="G10202" s="26">
        <v>-1.4566014966177001</v>
      </c>
      <c r="H10202" s="26">
        <v>0.14522641433153</v>
      </c>
      <c r="I10202" s="26">
        <v>0.99998810849019903</v>
      </c>
      <c r="J10202" s="25">
        <v>5275.8651860080399</v>
      </c>
      <c r="K10202" s="26">
        <v>4.0163748711316297E-2</v>
      </c>
      <c r="L10202" s="26">
        <v>0.11794833388784701</v>
      </c>
      <c r="M10202" s="26">
        <v>0.34051984786412298</v>
      </c>
      <c r="N10202" s="26">
        <v>0.73346507846191999</v>
      </c>
      <c r="O10202" s="27">
        <v>0.99998392099349798</v>
      </c>
      <c r="P10202" s="2" t="s">
        <v>21673</v>
      </c>
      <c r="Q10202" s="2" t="s">
        <v>19</v>
      </c>
      <c r="R10202" s="2" t="s">
        <v>100</v>
      </c>
      <c r="S10202" s="23">
        <v>14878820</v>
      </c>
      <c r="T10202" s="23">
        <v>14904315</v>
      </c>
      <c r="U10202" s="9" t="s">
        <v>21672</v>
      </c>
      <c r="V10202" s="2" t="s">
        <v>21673</v>
      </c>
      <c r="W10202" s="8" t="s">
        <v>19</v>
      </c>
    </row>
    <row r="10203" spans="1:23" x14ac:dyDescent="0.2">
      <c r="A10203" s="13" t="s">
        <v>21674</v>
      </c>
      <c r="B10203" s="12" t="str">
        <f t="shared" si="319"/>
        <v>no</v>
      </c>
      <c r="C10203" s="17" t="str">
        <f t="shared" si="318"/>
        <v>no</v>
      </c>
      <c r="D10203" s="25">
        <v>3181.8357036120801</v>
      </c>
      <c r="E10203" s="26">
        <v>-3.5959894113718201E-2</v>
      </c>
      <c r="F10203" s="26">
        <v>9.4160734923338305E-2</v>
      </c>
      <c r="G10203" s="26">
        <v>-0.38189903830928301</v>
      </c>
      <c r="H10203" s="26">
        <v>0.70253625363870398</v>
      </c>
      <c r="I10203" s="26">
        <v>0.99998810849019903</v>
      </c>
      <c r="J10203" s="25">
        <v>257.59865871722297</v>
      </c>
      <c r="K10203" s="26">
        <v>2.88469130488824E-2</v>
      </c>
      <c r="L10203" s="26">
        <v>0.25699125675853401</v>
      </c>
      <c r="M10203" s="26">
        <v>0.11224861659782701</v>
      </c>
      <c r="N10203" s="26">
        <v>0.91062628223946196</v>
      </c>
      <c r="O10203" s="27">
        <v>0.99998392099349798</v>
      </c>
      <c r="P10203" s="2" t="s">
        <v>21675</v>
      </c>
      <c r="Q10203" s="2" t="s">
        <v>19</v>
      </c>
      <c r="R10203" s="2" t="s">
        <v>60</v>
      </c>
      <c r="S10203" s="23">
        <v>31937018</v>
      </c>
      <c r="T10203" s="23">
        <v>32001045</v>
      </c>
      <c r="U10203" s="9" t="s">
        <v>21674</v>
      </c>
      <c r="V10203" s="2" t="s">
        <v>21675</v>
      </c>
      <c r="W10203" s="8" t="s">
        <v>19</v>
      </c>
    </row>
    <row r="10204" spans="1:23" x14ac:dyDescent="0.2">
      <c r="A10204" s="13" t="s">
        <v>21676</v>
      </c>
      <c r="B10204" s="12" t="str">
        <f t="shared" si="319"/>
        <v>no</v>
      </c>
      <c r="C10204" s="17" t="str">
        <f t="shared" si="318"/>
        <v>no</v>
      </c>
      <c r="D10204" s="25">
        <v>280.29851325152498</v>
      </c>
      <c r="E10204" s="26">
        <v>-0.43553112219398998</v>
      </c>
      <c r="F10204" s="26">
        <v>0.21149952222950899</v>
      </c>
      <c r="G10204" s="26">
        <v>-2.0592534564752998</v>
      </c>
      <c r="H10204" s="26">
        <v>3.9469964644893503E-2</v>
      </c>
      <c r="I10204" s="26">
        <v>0.99998810849019903</v>
      </c>
      <c r="J10204" s="25">
        <v>61.143739991756298</v>
      </c>
      <c r="K10204" s="26">
        <v>-3.2438058709611299E-2</v>
      </c>
      <c r="L10204" s="26">
        <v>0.31729615402905098</v>
      </c>
      <c r="M10204" s="26">
        <v>-0.102232751004733</v>
      </c>
      <c r="N10204" s="26">
        <v>0.91857193239320001</v>
      </c>
      <c r="O10204" s="27">
        <v>0.99998392099349798</v>
      </c>
      <c r="P10204" s="2" t="s">
        <v>21677</v>
      </c>
      <c r="Q10204" s="2" t="s">
        <v>19</v>
      </c>
      <c r="R10204" s="2" t="s">
        <v>89</v>
      </c>
      <c r="S10204" s="23">
        <v>149903318</v>
      </c>
      <c r="T10204" s="23">
        <v>149917882</v>
      </c>
      <c r="U10204" s="9" t="s">
        <v>21676</v>
      </c>
      <c r="V10204" s="2" t="s">
        <v>21677</v>
      </c>
      <c r="W10204" s="8" t="s">
        <v>19</v>
      </c>
    </row>
    <row r="10205" spans="1:23" x14ac:dyDescent="0.2">
      <c r="A10205" s="13" t="s">
        <v>21678</v>
      </c>
      <c r="B10205" s="12" t="str">
        <f t="shared" si="319"/>
        <v>no</v>
      </c>
      <c r="C10205" s="17" t="str">
        <f t="shared" si="318"/>
        <v>no</v>
      </c>
      <c r="D10205" s="25">
        <v>121.242367461802</v>
      </c>
      <c r="E10205" s="26">
        <v>0.125649574279697</v>
      </c>
      <c r="F10205" s="26">
        <v>0.27789463186834101</v>
      </c>
      <c r="G10205" s="26">
        <v>0.45214826006148301</v>
      </c>
      <c r="H10205" s="26">
        <v>0.651162178903954</v>
      </c>
      <c r="I10205" s="26">
        <v>0.99998810849019903</v>
      </c>
      <c r="J10205" s="25">
        <v>687.76165798158399</v>
      </c>
      <c r="K10205" s="26">
        <v>-0.102272707609795</v>
      </c>
      <c r="L10205" s="26">
        <v>0.182427910394558</v>
      </c>
      <c r="M10205" s="26">
        <v>-0.56061984917000096</v>
      </c>
      <c r="N10205" s="26">
        <v>0.57505671719776696</v>
      </c>
      <c r="O10205" s="27">
        <v>0.99998392099349798</v>
      </c>
      <c r="P10205" s="2" t="s">
        <v>21679</v>
      </c>
      <c r="Q10205" s="2" t="s">
        <v>19</v>
      </c>
      <c r="R10205" s="2" t="s">
        <v>89</v>
      </c>
      <c r="S10205" s="23">
        <v>42807052</v>
      </c>
      <c r="T10205" s="23">
        <v>42817252</v>
      </c>
      <c r="U10205" s="9" t="s">
        <v>21678</v>
      </c>
      <c r="V10205" s="2" t="s">
        <v>21679</v>
      </c>
      <c r="W10205" s="8" t="s">
        <v>19</v>
      </c>
    </row>
    <row r="10206" spans="1:23" x14ac:dyDescent="0.2">
      <c r="A10206" s="13" t="s">
        <v>21680</v>
      </c>
      <c r="B10206" s="12" t="str">
        <f t="shared" si="319"/>
        <v>no</v>
      </c>
      <c r="C10206" s="17" t="str">
        <f t="shared" si="318"/>
        <v>no</v>
      </c>
      <c r="D10206" s="25">
        <v>970.18012344700503</v>
      </c>
      <c r="E10206" s="26">
        <v>-0.24566360228095699</v>
      </c>
      <c r="F10206" s="26">
        <v>0.19412086452619501</v>
      </c>
      <c r="G10206" s="26">
        <v>-1.26551879356486</v>
      </c>
      <c r="H10206" s="26">
        <v>0.20568541575979299</v>
      </c>
      <c r="I10206" s="26">
        <v>0.99998810849019903</v>
      </c>
      <c r="J10206" s="25">
        <v>1543.47311726009</v>
      </c>
      <c r="K10206" s="26">
        <v>-0.19237017523966099</v>
      </c>
      <c r="L10206" s="26">
        <v>0.200509342438147</v>
      </c>
      <c r="M10206" s="26">
        <v>-0.95940754131695205</v>
      </c>
      <c r="N10206" s="26">
        <v>0.337353477477988</v>
      </c>
      <c r="O10206" s="27">
        <v>0.99998392099349798</v>
      </c>
      <c r="P10206" s="2" t="s">
        <v>21681</v>
      </c>
      <c r="Q10206" s="2" t="s">
        <v>19</v>
      </c>
      <c r="R10206" s="2" t="s">
        <v>100</v>
      </c>
      <c r="S10206" s="23">
        <v>29457338</v>
      </c>
      <c r="T10206" s="23">
        <v>29736781</v>
      </c>
      <c r="U10206" s="9" t="s">
        <v>21680</v>
      </c>
      <c r="V10206" s="2" t="s">
        <v>21681</v>
      </c>
      <c r="W10206" s="8" t="s">
        <v>19</v>
      </c>
    </row>
    <row r="10207" spans="1:23" x14ac:dyDescent="0.2">
      <c r="A10207" s="13" t="s">
        <v>21682</v>
      </c>
      <c r="B10207" s="12" t="str">
        <f t="shared" si="319"/>
        <v>no</v>
      </c>
      <c r="C10207" s="17" t="str">
        <f t="shared" si="318"/>
        <v>no</v>
      </c>
      <c r="D10207" s="25">
        <v>2142.5531708518802</v>
      </c>
      <c r="E10207" s="26">
        <v>-0.110022033328376</v>
      </c>
      <c r="F10207" s="26">
        <v>0.17561020652471099</v>
      </c>
      <c r="G10207" s="26">
        <v>-0.62651274949041402</v>
      </c>
      <c r="H10207" s="26">
        <v>0.53097867700651202</v>
      </c>
      <c r="I10207" s="26">
        <v>0.99998810849019903</v>
      </c>
      <c r="J10207" s="25">
        <v>340.51764985089301</v>
      </c>
      <c r="K10207" s="26">
        <v>-0.19527341335282</v>
      </c>
      <c r="L10207" s="26">
        <v>0.26662030626371802</v>
      </c>
      <c r="M10207" s="26">
        <v>-0.73240262937689404</v>
      </c>
      <c r="N10207" s="26">
        <v>0.46392285439234099</v>
      </c>
      <c r="O10207" s="27">
        <v>0.99998392099349798</v>
      </c>
      <c r="P10207" s="2" t="s">
        <v>21683</v>
      </c>
      <c r="Q10207" s="2" t="s">
        <v>19</v>
      </c>
      <c r="R10207" s="2" t="s">
        <v>42</v>
      </c>
      <c r="S10207" s="23">
        <v>22813799</v>
      </c>
      <c r="T10207" s="23">
        <v>22830299</v>
      </c>
      <c r="U10207" s="9" t="s">
        <v>21682</v>
      </c>
      <c r="V10207" s="2" t="s">
        <v>21683</v>
      </c>
      <c r="W10207" s="8" t="s">
        <v>19</v>
      </c>
    </row>
    <row r="10208" spans="1:23" x14ac:dyDescent="0.2">
      <c r="A10208" s="13" t="s">
        <v>21684</v>
      </c>
      <c r="B10208" s="12" t="str">
        <f t="shared" si="319"/>
        <v>no</v>
      </c>
      <c r="C10208" s="17" t="str">
        <f t="shared" si="318"/>
        <v>no</v>
      </c>
      <c r="D10208" s="25">
        <v>388.66851900425303</v>
      </c>
      <c r="E10208" s="26">
        <v>-0.18816816792436</v>
      </c>
      <c r="F10208" s="26">
        <v>0.245995463668262</v>
      </c>
      <c r="G10208" s="26">
        <v>-0.764925357233883</v>
      </c>
      <c r="H10208" s="26">
        <v>0.44431599344010397</v>
      </c>
      <c r="I10208" s="26">
        <v>0.99998810849019903</v>
      </c>
      <c r="J10208" s="25">
        <v>173.654536936998</v>
      </c>
      <c r="K10208" s="26">
        <v>-7.6097598766645805E-2</v>
      </c>
      <c r="L10208" s="26">
        <v>0.21520044952645501</v>
      </c>
      <c r="M10208" s="26">
        <v>-0.35361263851491598</v>
      </c>
      <c r="N10208" s="26">
        <v>0.72362920142136999</v>
      </c>
      <c r="O10208" s="27">
        <v>0.99998392099349798</v>
      </c>
      <c r="P10208" s="2" t="s">
        <v>21685</v>
      </c>
      <c r="Q10208" s="2" t="s">
        <v>19</v>
      </c>
      <c r="R10208" s="2" t="s">
        <v>42</v>
      </c>
      <c r="S10208" s="23">
        <v>9664077</v>
      </c>
      <c r="T10208" s="23">
        <v>9752991</v>
      </c>
      <c r="U10208" s="9" t="s">
        <v>21684</v>
      </c>
      <c r="V10208" s="2" t="s">
        <v>21685</v>
      </c>
      <c r="W10208" s="8" t="s">
        <v>19</v>
      </c>
    </row>
    <row r="10209" spans="1:23" x14ac:dyDescent="0.2">
      <c r="A10209" s="13" t="s">
        <v>21686</v>
      </c>
      <c r="B10209" s="12" t="str">
        <f t="shared" si="319"/>
        <v>no</v>
      </c>
      <c r="C10209" s="17" t="str">
        <f t="shared" si="318"/>
        <v>no</v>
      </c>
      <c r="D10209" s="25">
        <v>150.624934365332</v>
      </c>
      <c r="E10209" s="26">
        <v>0.136528731321753</v>
      </c>
      <c r="F10209" s="26">
        <v>0.282046682832506</v>
      </c>
      <c r="G10209" s="26">
        <v>0.48406430435783898</v>
      </c>
      <c r="H10209" s="26">
        <v>0.62834023332169997</v>
      </c>
      <c r="I10209" s="26">
        <v>0.99998810849019903</v>
      </c>
      <c r="J10209" s="25">
        <v>84.477333239642803</v>
      </c>
      <c r="K10209" s="26">
        <v>-6.05720808021427E-2</v>
      </c>
      <c r="L10209" s="26">
        <v>0.242684517610396</v>
      </c>
      <c r="M10209" s="26">
        <v>-0.249591862713652</v>
      </c>
      <c r="N10209" s="26">
        <v>0.80290299208016702</v>
      </c>
      <c r="O10209" s="27">
        <v>0.99998392099349798</v>
      </c>
      <c r="P10209" s="2" t="s">
        <v>21687</v>
      </c>
      <c r="Q10209" s="2" t="s">
        <v>19</v>
      </c>
      <c r="R10209" s="2" t="s">
        <v>32</v>
      </c>
      <c r="S10209" s="23">
        <v>128275379</v>
      </c>
      <c r="T10209" s="23">
        <v>128288990</v>
      </c>
      <c r="U10209" s="9" t="s">
        <v>21686</v>
      </c>
      <c r="V10209" s="2" t="s">
        <v>21687</v>
      </c>
      <c r="W10209" s="8" t="s">
        <v>19</v>
      </c>
    </row>
    <row r="10210" spans="1:23" x14ac:dyDescent="0.2">
      <c r="A10210" s="13" t="s">
        <v>21688</v>
      </c>
      <c r="B10210" s="12" t="str">
        <f t="shared" si="319"/>
        <v>no</v>
      </c>
      <c r="C10210" s="17" t="str">
        <f t="shared" si="318"/>
        <v>no</v>
      </c>
      <c r="D10210" s="25">
        <v>185.227996706346</v>
      </c>
      <c r="E10210" s="26">
        <v>5.2937698243914401E-2</v>
      </c>
      <c r="F10210" s="26">
        <v>0.26576086892842599</v>
      </c>
      <c r="G10210" s="26">
        <v>0.19919297546461401</v>
      </c>
      <c r="H10210" s="26">
        <v>0.84211179408918801</v>
      </c>
      <c r="I10210" s="26">
        <v>0.99998810849019903</v>
      </c>
      <c r="J10210" s="25">
        <v>172.67004075990499</v>
      </c>
      <c r="K10210" s="26">
        <v>-5.6967550864517297E-2</v>
      </c>
      <c r="L10210" s="26">
        <v>0.24010506134752399</v>
      </c>
      <c r="M10210" s="26">
        <v>-0.237260932963272</v>
      </c>
      <c r="N10210" s="26">
        <v>0.81245436782905001</v>
      </c>
      <c r="O10210" s="27">
        <v>0.99998392099349798</v>
      </c>
      <c r="P10210" s="2" t="s">
        <v>21689</v>
      </c>
      <c r="Q10210" s="2" t="s">
        <v>19</v>
      </c>
      <c r="R10210" s="2" t="s">
        <v>20</v>
      </c>
      <c r="S10210" s="23">
        <v>11374685</v>
      </c>
      <c r="T10210" s="23">
        <v>11376951</v>
      </c>
      <c r="U10210" s="9" t="s">
        <v>21688</v>
      </c>
      <c r="V10210" s="2" t="s">
        <v>21689</v>
      </c>
      <c r="W10210" s="8" t="s">
        <v>19</v>
      </c>
    </row>
    <row r="10211" spans="1:23" x14ac:dyDescent="0.2">
      <c r="A10211" s="13" t="s">
        <v>21690</v>
      </c>
      <c r="B10211" s="12" t="str">
        <f t="shared" si="319"/>
        <v>no</v>
      </c>
      <c r="C10211" s="17" t="str">
        <f t="shared" si="318"/>
        <v>no</v>
      </c>
      <c r="D10211" s="25">
        <v>472.231363218627</v>
      </c>
      <c r="E10211" s="26">
        <v>0.232331748038241</v>
      </c>
      <c r="F10211" s="26">
        <v>0.13660132419167301</v>
      </c>
      <c r="G10211" s="26">
        <v>1.7008015801680101</v>
      </c>
      <c r="H10211" s="26">
        <v>8.8980252466102097E-2</v>
      </c>
      <c r="I10211" s="26">
        <v>0.99998810849019903</v>
      </c>
      <c r="J10211" s="25">
        <v>29.8702138949206</v>
      </c>
      <c r="K10211" s="26">
        <v>0.118804611849985</v>
      </c>
      <c r="L10211" s="26">
        <v>0.44959628895590398</v>
      </c>
      <c r="M10211" s="26">
        <v>0.26424731424248299</v>
      </c>
      <c r="N10211" s="26">
        <v>0.791589354815871</v>
      </c>
      <c r="O10211" s="27">
        <v>0.99998392099349798</v>
      </c>
      <c r="P10211" s="2" t="s">
        <v>21691</v>
      </c>
      <c r="Q10211" s="2" t="s">
        <v>19</v>
      </c>
      <c r="R10211" s="2" t="s">
        <v>89</v>
      </c>
      <c r="S10211" s="23">
        <v>185157080</v>
      </c>
      <c r="T10211" s="23">
        <v>185291765</v>
      </c>
      <c r="U10211" s="9" t="s">
        <v>21690</v>
      </c>
      <c r="V10211" s="2" t="s">
        <v>21691</v>
      </c>
      <c r="W10211" s="8" t="s">
        <v>19</v>
      </c>
    </row>
    <row r="10212" spans="1:23" x14ac:dyDescent="0.2">
      <c r="A10212" s="13" t="s">
        <v>21692</v>
      </c>
      <c r="B10212" s="12" t="str">
        <f t="shared" si="319"/>
        <v>no</v>
      </c>
      <c r="C10212" s="17" t="str">
        <f t="shared" si="318"/>
        <v>no</v>
      </c>
      <c r="D10212" s="25">
        <v>108.54694662096</v>
      </c>
      <c r="E10212" s="26">
        <v>0.14609917476735201</v>
      </c>
      <c r="F10212" s="26">
        <v>0.37809517448672197</v>
      </c>
      <c r="G10212" s="26">
        <v>0.386408461746932</v>
      </c>
      <c r="H10212" s="26">
        <v>0.699194184299612</v>
      </c>
      <c r="I10212" s="26">
        <v>0.99998810849019903</v>
      </c>
      <c r="J10212" s="25">
        <v>31.5821942748106</v>
      </c>
      <c r="K10212" s="26">
        <v>-0.208344941807761</v>
      </c>
      <c r="L10212" s="26">
        <v>0.32204161991223401</v>
      </c>
      <c r="M10212" s="26">
        <v>-0.64695035959805902</v>
      </c>
      <c r="N10212" s="26">
        <v>0.51766407139024895</v>
      </c>
      <c r="O10212" s="27">
        <v>0.99998392099349798</v>
      </c>
      <c r="P10212" s="2" t="s">
        <v>21693</v>
      </c>
      <c r="Q10212" s="2" t="s">
        <v>19</v>
      </c>
      <c r="R10212" s="2" t="s">
        <v>53</v>
      </c>
      <c r="S10212" s="23">
        <v>77199397</v>
      </c>
      <c r="T10212" s="23">
        <v>77213215</v>
      </c>
      <c r="U10212" s="9" t="s">
        <v>21692</v>
      </c>
      <c r="V10212" s="2" t="s">
        <v>21693</v>
      </c>
      <c r="W10212" s="8" t="s">
        <v>19</v>
      </c>
    </row>
    <row r="10213" spans="1:23" x14ac:dyDescent="0.2">
      <c r="A10213" s="13" t="s">
        <v>21694</v>
      </c>
      <c r="B10213" s="12" t="str">
        <f t="shared" si="319"/>
        <v>no</v>
      </c>
      <c r="C10213" s="17" t="str">
        <f t="shared" si="318"/>
        <v>no</v>
      </c>
      <c r="D10213" s="25">
        <v>51.584986308268398</v>
      </c>
      <c r="E10213" s="26">
        <v>0.28764824561553698</v>
      </c>
      <c r="F10213" s="26">
        <v>0.35854055768418303</v>
      </c>
      <c r="G10213" s="26">
        <v>0.80227533385193495</v>
      </c>
      <c r="H10213" s="26">
        <v>0.42239370740177401</v>
      </c>
      <c r="I10213" s="26">
        <v>0.99998810849019903</v>
      </c>
      <c r="J10213" s="25">
        <v>177.226920362865</v>
      </c>
      <c r="K10213" s="26">
        <v>-0.59722220071038601</v>
      </c>
      <c r="L10213" s="26">
        <v>0.33972709174675497</v>
      </c>
      <c r="M10213" s="26">
        <v>-1.75794693805455</v>
      </c>
      <c r="N10213" s="26">
        <v>7.8756538244906596E-2</v>
      </c>
      <c r="O10213" s="27">
        <v>0.940500744357328</v>
      </c>
      <c r="P10213" s="2" t="s">
        <v>21695</v>
      </c>
      <c r="Q10213" s="2" t="s">
        <v>19</v>
      </c>
      <c r="R10213" s="2" t="s">
        <v>20</v>
      </c>
      <c r="S10213" s="23">
        <v>12898786</v>
      </c>
      <c r="T10213" s="23">
        <v>12919276</v>
      </c>
      <c r="U10213" s="9" t="s">
        <v>21694</v>
      </c>
      <c r="V10213" s="2" t="s">
        <v>21695</v>
      </c>
      <c r="W10213" s="8" t="s">
        <v>19</v>
      </c>
    </row>
    <row r="10214" spans="1:23" x14ac:dyDescent="0.2">
      <c r="A10214" s="13" t="s">
        <v>21696</v>
      </c>
      <c r="B10214" s="12" t="str">
        <f t="shared" si="319"/>
        <v>no</v>
      </c>
      <c r="C10214" s="17" t="str">
        <f t="shared" si="318"/>
        <v>no</v>
      </c>
      <c r="D10214" s="25">
        <v>340.93894860677398</v>
      </c>
      <c r="E10214" s="26">
        <v>-0.61875441972906298</v>
      </c>
      <c r="F10214" s="26">
        <v>0.256792971058044</v>
      </c>
      <c r="G10214" s="26">
        <v>-2.4095457799318099</v>
      </c>
      <c r="H10214" s="26">
        <v>1.59723920466238E-2</v>
      </c>
      <c r="I10214" s="26">
        <v>0.932775775827275</v>
      </c>
      <c r="J10214" s="25">
        <v>11.835456323067399</v>
      </c>
      <c r="K10214" s="26">
        <v>-0.79758110259581505</v>
      </c>
      <c r="L10214" s="26">
        <v>0.552429663783921</v>
      </c>
      <c r="M10214" s="26">
        <v>-1.44376950566468</v>
      </c>
      <c r="N10214" s="26">
        <v>0.14880382251544</v>
      </c>
      <c r="O10214" s="27">
        <v>0.99998392099349798</v>
      </c>
      <c r="P10214" s="2" t="s">
        <v>21697</v>
      </c>
      <c r="Q10214" s="2" t="s">
        <v>19</v>
      </c>
      <c r="R10214" s="2" t="s">
        <v>47</v>
      </c>
      <c r="S10214" s="23">
        <v>59863563</v>
      </c>
      <c r="T10214" s="23">
        <v>59933655</v>
      </c>
      <c r="U10214" s="9" t="s">
        <v>21696</v>
      </c>
      <c r="V10214" s="2" t="s">
        <v>21697</v>
      </c>
      <c r="W10214" s="8" t="s">
        <v>19</v>
      </c>
    </row>
    <row r="10215" spans="1:23" x14ac:dyDescent="0.2">
      <c r="A10215" s="13" t="s">
        <v>21698</v>
      </c>
      <c r="B10215" s="12" t="str">
        <f t="shared" si="319"/>
        <v>no</v>
      </c>
      <c r="C10215" s="17" t="str">
        <f t="shared" si="318"/>
        <v>no</v>
      </c>
      <c r="D10215" s="25">
        <v>34.588350092166401</v>
      </c>
      <c r="E10215" s="26">
        <v>-0.431150612744855</v>
      </c>
      <c r="F10215" s="26">
        <v>0.59067678659774903</v>
      </c>
      <c r="G10215" s="26">
        <v>-0.72992645475074003</v>
      </c>
      <c r="H10215" s="26">
        <v>0.46543514069664799</v>
      </c>
      <c r="I10215" s="26">
        <v>0.99998810849019903</v>
      </c>
      <c r="J10215" s="25">
        <v>174.260263387766</v>
      </c>
      <c r="K10215" s="26">
        <v>-6.9869799967011096E-3</v>
      </c>
      <c r="L10215" s="26">
        <v>0.19714348413503299</v>
      </c>
      <c r="M10215" s="26">
        <v>-3.5441090165148001E-2</v>
      </c>
      <c r="N10215" s="26">
        <v>0.97172802006481696</v>
      </c>
      <c r="O10215" s="27">
        <v>0.99998392099349798</v>
      </c>
      <c r="P10215" s="2" t="s">
        <v>21699</v>
      </c>
      <c r="Q10215" s="2" t="s">
        <v>19</v>
      </c>
      <c r="R10215" s="2" t="s">
        <v>27</v>
      </c>
      <c r="S10215" s="23">
        <v>101728648</v>
      </c>
      <c r="T10215" s="23">
        <v>101739472</v>
      </c>
      <c r="U10215" s="9" t="s">
        <v>21698</v>
      </c>
      <c r="V10215" s="2" t="s">
        <v>21699</v>
      </c>
      <c r="W10215" s="8" t="s">
        <v>19</v>
      </c>
    </row>
    <row r="10216" spans="1:23" x14ac:dyDescent="0.2">
      <c r="A10216" s="13" t="s">
        <v>21700</v>
      </c>
      <c r="B10216" s="12" t="str">
        <f t="shared" si="319"/>
        <v>no</v>
      </c>
      <c r="C10216" s="17" t="str">
        <f t="shared" si="318"/>
        <v>no</v>
      </c>
      <c r="D10216" s="25">
        <v>329.30087678293899</v>
      </c>
      <c r="E10216" s="26">
        <v>6.9787271277282598E-2</v>
      </c>
      <c r="F10216" s="26">
        <v>0.25910411291478802</v>
      </c>
      <c r="G10216" s="26">
        <v>0.26934065419576603</v>
      </c>
      <c r="H10216" s="26">
        <v>0.78766755014469103</v>
      </c>
      <c r="I10216" s="26">
        <v>0.99998810849019903</v>
      </c>
      <c r="J10216" s="25">
        <v>2268.4077271325</v>
      </c>
      <c r="K10216" s="26">
        <v>0.14129552972781201</v>
      </c>
      <c r="L10216" s="26">
        <v>0.13641222232519301</v>
      </c>
      <c r="M10216" s="26">
        <v>1.0357981661714799</v>
      </c>
      <c r="N10216" s="26">
        <v>0.300296313294453</v>
      </c>
      <c r="O10216" s="27">
        <v>0.99998392099349798</v>
      </c>
      <c r="P10216" s="2" t="s">
        <v>21701</v>
      </c>
      <c r="Q10216" s="2" t="s">
        <v>19</v>
      </c>
      <c r="R10216" s="2" t="s">
        <v>89</v>
      </c>
      <c r="S10216" s="23">
        <v>85156873</v>
      </c>
      <c r="T10216" s="23">
        <v>85201046</v>
      </c>
      <c r="U10216" s="9" t="s">
        <v>21700</v>
      </c>
      <c r="V10216" s="2" t="s">
        <v>21701</v>
      </c>
      <c r="W10216" s="8" t="s">
        <v>19</v>
      </c>
    </row>
    <row r="10217" spans="1:23" x14ac:dyDescent="0.2">
      <c r="A10217" s="13" t="s">
        <v>21702</v>
      </c>
      <c r="B10217" s="12" t="str">
        <f t="shared" si="319"/>
        <v>no</v>
      </c>
      <c r="C10217" s="17" t="str">
        <f t="shared" si="318"/>
        <v>no</v>
      </c>
      <c r="D10217" s="25">
        <v>2710.3605521596101</v>
      </c>
      <c r="E10217" s="26">
        <v>8.03595844723341E-2</v>
      </c>
      <c r="F10217" s="26">
        <v>0.16560895160464301</v>
      </c>
      <c r="G10217" s="26">
        <v>0.48523696149092099</v>
      </c>
      <c r="H10217" s="26">
        <v>0.62750826614223598</v>
      </c>
      <c r="I10217" s="26">
        <v>0.99998810849019903</v>
      </c>
      <c r="J10217" s="25">
        <v>3958.9936800266801</v>
      </c>
      <c r="K10217" s="26">
        <v>0.13821289225113401</v>
      </c>
      <c r="L10217" s="26">
        <v>8.7323257144845901E-2</v>
      </c>
      <c r="M10217" s="26">
        <v>1.5827729836265301</v>
      </c>
      <c r="N10217" s="26">
        <v>0.113473216539243</v>
      </c>
      <c r="O10217" s="27">
        <v>0.99998392099349798</v>
      </c>
      <c r="P10217" s="2" t="s">
        <v>21703</v>
      </c>
      <c r="Q10217" s="2" t="s">
        <v>19</v>
      </c>
      <c r="R10217" s="2" t="s">
        <v>89</v>
      </c>
      <c r="S10217" s="23">
        <v>25222679</v>
      </c>
      <c r="T10217" s="23">
        <v>25232502</v>
      </c>
      <c r="U10217" s="9" t="s">
        <v>21702</v>
      </c>
      <c r="V10217" s="2" t="s">
        <v>21703</v>
      </c>
      <c r="W10217" s="8" t="s">
        <v>19</v>
      </c>
    </row>
    <row r="10218" spans="1:23" x14ac:dyDescent="0.2">
      <c r="A10218" s="13" t="s">
        <v>21704</v>
      </c>
      <c r="B10218" s="12" t="str">
        <f t="shared" si="319"/>
        <v>no</v>
      </c>
      <c r="C10218" s="17" t="str">
        <f t="shared" si="318"/>
        <v>no</v>
      </c>
      <c r="D10218" s="25">
        <v>3312.7327053720901</v>
      </c>
      <c r="E10218" s="26">
        <v>-0.10699542753208301</v>
      </c>
      <c r="F10218" s="26">
        <v>0.10907627068236</v>
      </c>
      <c r="G10218" s="26">
        <v>-0.980923044606684</v>
      </c>
      <c r="H10218" s="26">
        <v>0.32663069239842102</v>
      </c>
      <c r="I10218" s="26">
        <v>0.99998810849019903</v>
      </c>
      <c r="J10218" s="25">
        <v>21463.844242169602</v>
      </c>
      <c r="K10218" s="26">
        <v>0.21169969457125401</v>
      </c>
      <c r="L10218" s="26">
        <v>9.7574099273118595E-2</v>
      </c>
      <c r="M10218" s="26">
        <v>2.1696300160423498</v>
      </c>
      <c r="N10218" s="26">
        <v>3.00348856017E-2</v>
      </c>
      <c r="O10218" s="27">
        <v>0.63977827035967505</v>
      </c>
      <c r="P10218" s="2" t="s">
        <v>21705</v>
      </c>
      <c r="Q10218" s="2" t="s">
        <v>19</v>
      </c>
      <c r="R10218" s="2" t="s">
        <v>20</v>
      </c>
      <c r="S10218" s="23">
        <v>45815410</v>
      </c>
      <c r="T10218" s="23">
        <v>45863290</v>
      </c>
      <c r="U10218" s="9" t="s">
        <v>21704</v>
      </c>
      <c r="V10218" s="2" t="s">
        <v>21705</v>
      </c>
      <c r="W10218" s="8" t="s">
        <v>19</v>
      </c>
    </row>
    <row r="10219" spans="1:23" x14ac:dyDescent="0.2">
      <c r="A10219" s="13" t="s">
        <v>21706</v>
      </c>
      <c r="B10219" s="12" t="str">
        <f t="shared" si="319"/>
        <v>no</v>
      </c>
      <c r="C10219" s="17" t="str">
        <f t="shared" si="318"/>
        <v>no</v>
      </c>
      <c r="D10219" s="25">
        <v>7243.7456544485203</v>
      </c>
      <c r="E10219" s="26">
        <v>-7.2052965865822896E-2</v>
      </c>
      <c r="F10219" s="26">
        <v>0.111785466207467</v>
      </c>
      <c r="G10219" s="26">
        <v>-0.64456470335863802</v>
      </c>
      <c r="H10219" s="26">
        <v>0.51920931465931697</v>
      </c>
      <c r="I10219" s="26">
        <v>0.99998810849019903</v>
      </c>
      <c r="J10219" s="25">
        <v>978.45220539467596</v>
      </c>
      <c r="K10219" s="26">
        <v>-0.55994584179059104</v>
      </c>
      <c r="L10219" s="26">
        <v>0.16896858300530701</v>
      </c>
      <c r="M10219" s="26">
        <v>-3.3139050575633</v>
      </c>
      <c r="N10219" s="26">
        <v>9.2002741285674295E-4</v>
      </c>
      <c r="O10219" s="27">
        <v>5.4809715461680501E-2</v>
      </c>
      <c r="P10219" s="2" t="s">
        <v>21707</v>
      </c>
      <c r="Q10219" s="2" t="s">
        <v>19</v>
      </c>
      <c r="R10219" s="2" t="s">
        <v>57</v>
      </c>
      <c r="S10219" s="23">
        <v>85607785</v>
      </c>
      <c r="T10219" s="23">
        <v>85643792</v>
      </c>
      <c r="U10219" s="9" t="s">
        <v>21706</v>
      </c>
      <c r="V10219" s="2" t="s">
        <v>21707</v>
      </c>
      <c r="W10219" s="8" t="s">
        <v>19</v>
      </c>
    </row>
    <row r="10220" spans="1:23" x14ac:dyDescent="0.2">
      <c r="A10220" s="13" t="s">
        <v>21708</v>
      </c>
      <c r="B10220" s="12" t="str">
        <f t="shared" si="319"/>
        <v>no</v>
      </c>
      <c r="C10220" s="17" t="str">
        <f t="shared" si="318"/>
        <v>no</v>
      </c>
      <c r="D10220" s="25">
        <v>5518.8619774480703</v>
      </c>
      <c r="E10220" s="26">
        <v>2.3483547630101801E-2</v>
      </c>
      <c r="F10220" s="26">
        <v>0.12450141980546001</v>
      </c>
      <c r="G10220" s="26">
        <v>0.188620721488928</v>
      </c>
      <c r="H10220" s="26">
        <v>0.85039009093444795</v>
      </c>
      <c r="I10220" s="26">
        <v>0.99998810849019903</v>
      </c>
      <c r="J10220" s="25">
        <v>6246.3504214103696</v>
      </c>
      <c r="K10220" s="26">
        <v>-0.64482044087523305</v>
      </c>
      <c r="L10220" s="26">
        <v>0.237856435215824</v>
      </c>
      <c r="M10220" s="26">
        <v>-2.7109648737909602</v>
      </c>
      <c r="N10220" s="26">
        <v>6.70877328834899E-3</v>
      </c>
      <c r="O10220" s="27">
        <v>0.26564790996098098</v>
      </c>
      <c r="P10220" s="2" t="s">
        <v>21709</v>
      </c>
      <c r="Q10220" s="2" t="s">
        <v>19</v>
      </c>
      <c r="R10220" s="2" t="s">
        <v>57</v>
      </c>
      <c r="S10220" s="23">
        <v>152121684</v>
      </c>
      <c r="T10220" s="23">
        <v>152637801</v>
      </c>
      <c r="U10220" s="9" t="s">
        <v>21708</v>
      </c>
      <c r="V10220" s="2" t="s">
        <v>21709</v>
      </c>
      <c r="W10220" s="8" t="s">
        <v>19</v>
      </c>
    </row>
    <row r="10221" spans="1:23" x14ac:dyDescent="0.2">
      <c r="A10221" s="13" t="s">
        <v>21710</v>
      </c>
      <c r="B10221" s="12" t="str">
        <f t="shared" si="319"/>
        <v>no</v>
      </c>
      <c r="C10221" s="17" t="str">
        <f t="shared" si="318"/>
        <v>no</v>
      </c>
      <c r="D10221" s="25">
        <v>34936.854192668798</v>
      </c>
      <c r="E10221" s="26">
        <v>-0.130680755630696</v>
      </c>
      <c r="F10221" s="26">
        <v>0.176684388854665</v>
      </c>
      <c r="G10221" s="26">
        <v>-0.73962819509871802</v>
      </c>
      <c r="H10221" s="26">
        <v>0.45952562860836799</v>
      </c>
      <c r="I10221" s="26">
        <v>0.99998810849019903</v>
      </c>
      <c r="J10221" s="25">
        <v>1017.98978340542</v>
      </c>
      <c r="K10221" s="26">
        <v>-0.282479175850464</v>
      </c>
      <c r="L10221" s="26">
        <v>0.24409158350749399</v>
      </c>
      <c r="M10221" s="26">
        <v>-1.15726716911479</v>
      </c>
      <c r="N10221" s="26">
        <v>0.247163222534655</v>
      </c>
      <c r="O10221" s="27">
        <v>0.99998392099349798</v>
      </c>
      <c r="P10221" s="2" t="s">
        <v>21711</v>
      </c>
      <c r="Q10221" s="2" t="s">
        <v>19</v>
      </c>
      <c r="R10221" s="2" t="s">
        <v>113</v>
      </c>
      <c r="S10221" s="23">
        <v>63852983</v>
      </c>
      <c r="T10221" s="23">
        <v>64226433</v>
      </c>
      <c r="U10221" s="9" t="s">
        <v>21710</v>
      </c>
      <c r="V10221" s="2" t="s">
        <v>21711</v>
      </c>
      <c r="W10221" s="8" t="s">
        <v>19</v>
      </c>
    </row>
    <row r="10222" spans="1:23" x14ac:dyDescent="0.2">
      <c r="A10222" s="13" t="s">
        <v>21712</v>
      </c>
      <c r="B10222" s="12" t="str">
        <f t="shared" si="319"/>
        <v>no</v>
      </c>
      <c r="C10222" s="17" t="str">
        <f t="shared" si="318"/>
        <v>no</v>
      </c>
      <c r="D10222" s="25">
        <v>6909.7605721854397</v>
      </c>
      <c r="E10222" s="26">
        <v>0.192482441687927</v>
      </c>
      <c r="F10222" s="26">
        <v>0.15701037955091901</v>
      </c>
      <c r="G10222" s="26">
        <v>1.2259217654174599</v>
      </c>
      <c r="H10222" s="26">
        <v>0.220228117271413</v>
      </c>
      <c r="I10222" s="26">
        <v>0.99998810849019903</v>
      </c>
      <c r="J10222" s="25">
        <v>13.2251238316378</v>
      </c>
      <c r="K10222" s="26">
        <v>-0.76743466567311502</v>
      </c>
      <c r="L10222" s="26">
        <v>0.567851084923364</v>
      </c>
      <c r="M10222" s="26">
        <v>-1.35147169046386</v>
      </c>
      <c r="N10222" s="26">
        <v>0.17654438245707299</v>
      </c>
      <c r="O10222" s="27">
        <v>0.99998392099349798</v>
      </c>
      <c r="P10222" s="2" t="s">
        <v>21713</v>
      </c>
      <c r="Q10222" s="2" t="s">
        <v>19</v>
      </c>
      <c r="R10222" s="2" t="s">
        <v>113</v>
      </c>
      <c r="S10222" s="23">
        <v>95407266</v>
      </c>
      <c r="T10222" s="23">
        <v>95475836</v>
      </c>
      <c r="U10222" s="9" t="s">
        <v>21712</v>
      </c>
      <c r="V10222" s="2" t="s">
        <v>21713</v>
      </c>
      <c r="W10222" s="8" t="s">
        <v>19</v>
      </c>
    </row>
    <row r="10223" spans="1:23" x14ac:dyDescent="0.2">
      <c r="A10223" s="13" t="s">
        <v>21714</v>
      </c>
      <c r="B10223" s="12" t="str">
        <f t="shared" si="319"/>
        <v>no</v>
      </c>
      <c r="C10223" s="17" t="str">
        <f t="shared" si="318"/>
        <v>no</v>
      </c>
      <c r="D10223" s="25">
        <v>46.232475397315298</v>
      </c>
      <c r="E10223" s="26">
        <v>-0.92767595883065501</v>
      </c>
      <c r="F10223" s="26">
        <v>0.49283890668496899</v>
      </c>
      <c r="G10223" s="26">
        <v>-1.8823107231338001</v>
      </c>
      <c r="H10223" s="26">
        <v>5.9793839418402203E-2</v>
      </c>
      <c r="I10223" s="26">
        <v>0.99998810849019903</v>
      </c>
      <c r="J10223" s="25">
        <v>1408.3232761837</v>
      </c>
      <c r="K10223" s="26">
        <v>-0.24323865505647399</v>
      </c>
      <c r="L10223" s="26">
        <v>0.21080387368271999</v>
      </c>
      <c r="M10223" s="26">
        <v>-1.1538623593918</v>
      </c>
      <c r="N10223" s="26">
        <v>0.24855660316641401</v>
      </c>
      <c r="O10223" s="27">
        <v>0.99998392099349798</v>
      </c>
      <c r="P10223" s="2" t="s">
        <v>21715</v>
      </c>
      <c r="Q10223" s="2" t="s">
        <v>19</v>
      </c>
      <c r="R10223" s="2" t="s">
        <v>20</v>
      </c>
      <c r="S10223" s="23">
        <v>36003307</v>
      </c>
      <c r="T10223" s="23">
        <v>36008793</v>
      </c>
      <c r="U10223" s="9" t="s">
        <v>21714</v>
      </c>
      <c r="V10223" s="2" t="s">
        <v>21715</v>
      </c>
      <c r="W10223" s="8" t="s">
        <v>19</v>
      </c>
    </row>
    <row r="10224" spans="1:23" x14ac:dyDescent="0.2">
      <c r="A10224" s="13" t="s">
        <v>21716</v>
      </c>
      <c r="B10224" s="12" t="str">
        <f t="shared" si="319"/>
        <v>no</v>
      </c>
      <c r="C10224" s="17" t="str">
        <f t="shared" si="318"/>
        <v>no</v>
      </c>
      <c r="D10224" s="25">
        <v>4057.4757169639201</v>
      </c>
      <c r="E10224" s="26">
        <v>-7.5190050391288205E-2</v>
      </c>
      <c r="F10224" s="26">
        <v>0.21929477775707701</v>
      </c>
      <c r="G10224" s="26">
        <v>-0.342872051766685</v>
      </c>
      <c r="H10224" s="26">
        <v>0.731694718131774</v>
      </c>
      <c r="I10224" s="26">
        <v>0.99998810849019903</v>
      </c>
      <c r="J10224" s="25">
        <v>4267.2998294108602</v>
      </c>
      <c r="K10224" s="26">
        <v>0.115249347236517</v>
      </c>
      <c r="L10224" s="26">
        <v>0.15096383142516401</v>
      </c>
      <c r="M10224" s="26">
        <v>0.76342357072229705</v>
      </c>
      <c r="N10224" s="26">
        <v>0.44521082722756</v>
      </c>
      <c r="O10224" s="27">
        <v>0.99998392099349798</v>
      </c>
      <c r="P10224" s="2" t="s">
        <v>21717</v>
      </c>
      <c r="Q10224" s="2" t="s">
        <v>19</v>
      </c>
      <c r="R10224" s="2" t="s">
        <v>57</v>
      </c>
      <c r="S10224" s="23">
        <v>33420070</v>
      </c>
      <c r="T10224" s="23">
        <v>33457541</v>
      </c>
      <c r="U10224" s="9" t="s">
        <v>21716</v>
      </c>
      <c r="V10224" s="2" t="s">
        <v>21717</v>
      </c>
      <c r="W10224" s="8" t="s">
        <v>19</v>
      </c>
    </row>
    <row r="10225" spans="1:23" x14ac:dyDescent="0.2">
      <c r="A10225" s="13" t="s">
        <v>21718</v>
      </c>
      <c r="B10225" s="12" t="str">
        <f t="shared" si="319"/>
        <v>no</v>
      </c>
      <c r="C10225" s="17" t="str">
        <f t="shared" si="318"/>
        <v>no</v>
      </c>
      <c r="D10225" s="25">
        <v>1873.34129325515</v>
      </c>
      <c r="E10225" s="26">
        <v>-2.6736233345486402E-2</v>
      </c>
      <c r="F10225" s="26">
        <v>0.175282793780701</v>
      </c>
      <c r="G10225" s="26">
        <v>-0.15253198998491899</v>
      </c>
      <c r="H10225" s="26">
        <v>0.87876736126458399</v>
      </c>
      <c r="I10225" s="26">
        <v>0.99998810849019903</v>
      </c>
      <c r="J10225" s="25">
        <v>101.625014843065</v>
      </c>
      <c r="K10225" s="26">
        <v>-6.6264697239520304E-2</v>
      </c>
      <c r="L10225" s="26">
        <v>0.27935351591527202</v>
      </c>
      <c r="M10225" s="26">
        <v>-0.23720731426061001</v>
      </c>
      <c r="N10225" s="26">
        <v>0.81249596227177501</v>
      </c>
      <c r="O10225" s="27">
        <v>0.99998392099349798</v>
      </c>
      <c r="P10225" s="2" t="s">
        <v>21719</v>
      </c>
      <c r="Q10225" s="2" t="s">
        <v>19</v>
      </c>
      <c r="R10225" s="2" t="s">
        <v>60</v>
      </c>
      <c r="S10225" s="23">
        <v>78168558</v>
      </c>
      <c r="T10225" s="23">
        <v>78173527</v>
      </c>
      <c r="U10225" s="9" t="s">
        <v>21718</v>
      </c>
      <c r="V10225" s="2" t="s">
        <v>21719</v>
      </c>
      <c r="W10225" s="8" t="s">
        <v>19</v>
      </c>
    </row>
    <row r="10226" spans="1:23" x14ac:dyDescent="0.2">
      <c r="A10226" s="13" t="s">
        <v>21720</v>
      </c>
      <c r="B10226" s="12" t="str">
        <f t="shared" si="319"/>
        <v>no</v>
      </c>
      <c r="C10226" s="17" t="str">
        <f t="shared" si="318"/>
        <v>no</v>
      </c>
      <c r="D10226" s="25">
        <v>34.889034512946203</v>
      </c>
      <c r="E10226" s="26">
        <v>-0.15462261541109601</v>
      </c>
      <c r="F10226" s="26">
        <v>0.73316619621026502</v>
      </c>
      <c r="G10226" s="26">
        <v>-0.21089708746848901</v>
      </c>
      <c r="H10226" s="26">
        <v>0.83296757687998302</v>
      </c>
      <c r="I10226" s="26">
        <v>0.99998810849019903</v>
      </c>
      <c r="J10226" s="25">
        <v>578.55617236192597</v>
      </c>
      <c r="K10226" s="26">
        <v>-2.43997101480227E-4</v>
      </c>
      <c r="L10226" s="26">
        <v>0.160335047266078</v>
      </c>
      <c r="M10226" s="26">
        <v>-1.5217951760435201E-3</v>
      </c>
      <c r="N10226" s="26">
        <v>0.99878578359298997</v>
      </c>
      <c r="O10226" s="27">
        <v>0.99998392099349798</v>
      </c>
      <c r="P10226" s="2" t="s">
        <v>21721</v>
      </c>
      <c r="Q10226" s="2" t="s">
        <v>19</v>
      </c>
      <c r="R10226" s="2" t="s">
        <v>53</v>
      </c>
      <c r="S10226" s="23">
        <v>1989660</v>
      </c>
      <c r="T10226" s="23">
        <v>1994275</v>
      </c>
      <c r="U10226" s="9" t="s">
        <v>21720</v>
      </c>
      <c r="V10226" s="2" t="s">
        <v>21721</v>
      </c>
      <c r="W10226" s="8" t="s">
        <v>19</v>
      </c>
    </row>
    <row r="10227" spans="1:23" x14ac:dyDescent="0.2">
      <c r="A10227" s="13" t="s">
        <v>21722</v>
      </c>
      <c r="B10227" s="12" t="str">
        <f t="shared" si="319"/>
        <v>no</v>
      </c>
      <c r="C10227" s="17" t="str">
        <f t="shared" si="318"/>
        <v>no</v>
      </c>
      <c r="D10227" s="25">
        <v>830.64779526281097</v>
      </c>
      <c r="E10227" s="26">
        <v>-0.18969029765040801</v>
      </c>
      <c r="F10227" s="26">
        <v>0.157994545335259</v>
      </c>
      <c r="G10227" s="26">
        <v>-1.2006129531110801</v>
      </c>
      <c r="H10227" s="26">
        <v>0.22990137409331701</v>
      </c>
      <c r="I10227" s="26">
        <v>0.99998810849019903</v>
      </c>
      <c r="J10227" s="25">
        <v>1856.77131677594</v>
      </c>
      <c r="K10227" s="26">
        <v>8.2815421950650503E-2</v>
      </c>
      <c r="L10227" s="26">
        <v>0.173386045062696</v>
      </c>
      <c r="M10227" s="26">
        <v>0.47763602843991598</v>
      </c>
      <c r="N10227" s="26">
        <v>0.63290928308373195</v>
      </c>
      <c r="O10227" s="27">
        <v>0.99998392099349798</v>
      </c>
      <c r="P10227" s="2" t="s">
        <v>21723</v>
      </c>
      <c r="Q10227" s="2" t="s">
        <v>19</v>
      </c>
      <c r="R10227" s="2" t="s">
        <v>124</v>
      </c>
      <c r="S10227" s="23">
        <v>32628759</v>
      </c>
      <c r="T10227" s="23">
        <v>32728048</v>
      </c>
      <c r="U10227" s="9" t="s">
        <v>21722</v>
      </c>
      <c r="V10227" s="2" t="s">
        <v>21723</v>
      </c>
      <c r="W10227" s="8" t="s">
        <v>19</v>
      </c>
    </row>
    <row r="10228" spans="1:23" x14ac:dyDescent="0.2">
      <c r="A10228" s="13" t="s">
        <v>21724</v>
      </c>
      <c r="B10228" s="12" t="str">
        <f t="shared" si="319"/>
        <v>no</v>
      </c>
      <c r="C10228" s="17" t="str">
        <f t="shared" si="318"/>
        <v>no</v>
      </c>
      <c r="D10228" s="25">
        <v>1582.5241718234799</v>
      </c>
      <c r="E10228" s="26">
        <v>-0.106503768757719</v>
      </c>
      <c r="F10228" s="26">
        <v>0.143234671854649</v>
      </c>
      <c r="G10228" s="26">
        <v>-0.74356136945526596</v>
      </c>
      <c r="H10228" s="26">
        <v>0.45714188124729999</v>
      </c>
      <c r="I10228" s="26">
        <v>0.99998810849019903</v>
      </c>
      <c r="J10228" s="25">
        <v>424.17348629518398</v>
      </c>
      <c r="K10228" s="26">
        <v>-0.49345499408848198</v>
      </c>
      <c r="L10228" s="26">
        <v>0.210753281507643</v>
      </c>
      <c r="M10228" s="26">
        <v>-2.3413870026530899</v>
      </c>
      <c r="N10228" s="26">
        <v>1.9212240687491899E-2</v>
      </c>
      <c r="O10228" s="27">
        <v>0.50963633764086702</v>
      </c>
      <c r="P10228" s="2" t="s">
        <v>21725</v>
      </c>
      <c r="Q10228" s="2" t="s">
        <v>19</v>
      </c>
      <c r="R10228" s="2" t="s">
        <v>57</v>
      </c>
      <c r="S10228" s="23">
        <v>157981887</v>
      </c>
      <c r="T10228" s="23">
        <v>158099176</v>
      </c>
      <c r="U10228" s="9" t="s">
        <v>21724</v>
      </c>
      <c r="V10228" s="2" t="s">
        <v>21725</v>
      </c>
      <c r="W10228" s="8" t="s">
        <v>19</v>
      </c>
    </row>
    <row r="10229" spans="1:23" x14ac:dyDescent="0.2">
      <c r="A10229" s="13" t="s">
        <v>21726</v>
      </c>
      <c r="B10229" s="12" t="str">
        <f t="shared" si="319"/>
        <v>no</v>
      </c>
      <c r="C10229" s="17" t="str">
        <f t="shared" si="318"/>
        <v>no</v>
      </c>
      <c r="D10229" s="25">
        <v>1482.43966809007</v>
      </c>
      <c r="E10229" s="26">
        <v>-3.51064538786676E-2</v>
      </c>
      <c r="F10229" s="26">
        <v>0.132848049612698</v>
      </c>
      <c r="G10229" s="26">
        <v>-0.26426021293512503</v>
      </c>
      <c r="H10229" s="26">
        <v>0.79157941628130102</v>
      </c>
      <c r="I10229" s="26">
        <v>0.99998810849019903</v>
      </c>
      <c r="J10229" s="25">
        <v>8.6983082809304708</v>
      </c>
      <c r="K10229" s="26">
        <v>-1.7714602139043101</v>
      </c>
      <c r="L10229" s="26">
        <v>0.92126483530004299</v>
      </c>
      <c r="M10229" s="26">
        <v>-1.9228566488455701</v>
      </c>
      <c r="N10229" s="26">
        <v>5.4498055393287399E-2</v>
      </c>
      <c r="O10229" s="27">
        <v>0.82822510338859201</v>
      </c>
      <c r="P10229" s="2" t="s">
        <v>21727</v>
      </c>
      <c r="Q10229" s="2" t="s">
        <v>19</v>
      </c>
      <c r="R10229" s="2" t="s">
        <v>113</v>
      </c>
      <c r="S10229" s="23">
        <v>70366496</v>
      </c>
      <c r="T10229" s="23">
        <v>70417061</v>
      </c>
      <c r="U10229" s="9" t="s">
        <v>21726</v>
      </c>
      <c r="V10229" s="2" t="s">
        <v>21727</v>
      </c>
      <c r="W10229" s="8" t="s">
        <v>19</v>
      </c>
    </row>
    <row r="10230" spans="1:23" x14ac:dyDescent="0.2">
      <c r="A10230" s="13" t="s">
        <v>21728</v>
      </c>
      <c r="B10230" s="12" t="str">
        <f t="shared" si="319"/>
        <v>no</v>
      </c>
      <c r="C10230" s="17" t="str">
        <f t="shared" si="318"/>
        <v>no</v>
      </c>
      <c r="D10230" s="25">
        <v>23.9363324081943</v>
      </c>
      <c r="E10230" s="26">
        <v>1.24170427755832</v>
      </c>
      <c r="F10230" s="26">
        <v>0.745690997934359</v>
      </c>
      <c r="G10230" s="26">
        <v>1.6651726801020399</v>
      </c>
      <c r="H10230" s="26">
        <v>9.5878309814142706E-2</v>
      </c>
      <c r="I10230" s="26">
        <v>0.99998810849019903</v>
      </c>
      <c r="J10230" s="25">
        <v>2289.19858234187</v>
      </c>
      <c r="K10230" s="26">
        <v>-2.9248627744934402E-2</v>
      </c>
      <c r="L10230" s="26">
        <v>0.15486909473937199</v>
      </c>
      <c r="M10230" s="26">
        <v>-0.18886032616227699</v>
      </c>
      <c r="N10230" s="26">
        <v>0.85020228906461603</v>
      </c>
      <c r="O10230" s="27">
        <v>0.99998392099349798</v>
      </c>
      <c r="P10230" s="2" t="s">
        <v>21729</v>
      </c>
      <c r="Q10230" s="2" t="s">
        <v>19</v>
      </c>
      <c r="R10230" s="2" t="s">
        <v>113</v>
      </c>
      <c r="S10230" s="23">
        <v>70326064</v>
      </c>
      <c r="T10230" s="23">
        <v>70417074</v>
      </c>
      <c r="U10230" s="9" t="s">
        <v>21728</v>
      </c>
      <c r="V10230" s="2" t="s">
        <v>21729</v>
      </c>
      <c r="W10230" s="8" t="s">
        <v>19</v>
      </c>
    </row>
    <row r="10231" spans="1:23" x14ac:dyDescent="0.2">
      <c r="A10231" s="13" t="s">
        <v>21730</v>
      </c>
      <c r="B10231" s="12" t="str">
        <f t="shared" si="319"/>
        <v>no</v>
      </c>
      <c r="C10231" s="17" t="str">
        <f t="shared" si="318"/>
        <v>no</v>
      </c>
      <c r="D10231" s="25">
        <v>4463.7124055075501</v>
      </c>
      <c r="E10231" s="26">
        <v>-0.232494375102935</v>
      </c>
      <c r="F10231" s="26">
        <v>0.110999566574254</v>
      </c>
      <c r="G10231" s="26">
        <v>-2.0945520985202002</v>
      </c>
      <c r="H10231" s="26">
        <v>3.6210827189607199E-2</v>
      </c>
      <c r="I10231" s="26">
        <v>0.99998810849019903</v>
      </c>
      <c r="J10231" s="25">
        <v>885.92085356764505</v>
      </c>
      <c r="K10231" s="26">
        <v>0.24977562666188799</v>
      </c>
      <c r="L10231" s="26">
        <v>0.13819027366557601</v>
      </c>
      <c r="M10231" s="26">
        <v>1.8074761706193001</v>
      </c>
      <c r="N10231" s="26">
        <v>7.0688066882374195E-2</v>
      </c>
      <c r="O10231" s="27">
        <v>0.90753436552526601</v>
      </c>
      <c r="P10231" s="2" t="s">
        <v>21731</v>
      </c>
      <c r="Q10231" s="2" t="s">
        <v>19</v>
      </c>
      <c r="R10231" s="2" t="s">
        <v>60</v>
      </c>
      <c r="S10231" s="23">
        <v>37514797</v>
      </c>
      <c r="T10231" s="23">
        <v>37609496</v>
      </c>
      <c r="U10231" s="9" t="s">
        <v>21730</v>
      </c>
      <c r="V10231" s="2" t="s">
        <v>21731</v>
      </c>
      <c r="W10231" s="8" t="s">
        <v>19</v>
      </c>
    </row>
    <row r="10232" spans="1:23" x14ac:dyDescent="0.2">
      <c r="A10232" s="13" t="s">
        <v>21732</v>
      </c>
      <c r="B10232" s="12" t="str">
        <f t="shared" si="319"/>
        <v>no</v>
      </c>
      <c r="C10232" s="17" t="str">
        <f t="shared" si="318"/>
        <v>no</v>
      </c>
      <c r="D10232" s="25">
        <v>1181.55729314112</v>
      </c>
      <c r="E10232" s="26">
        <v>5.0677070671921898E-2</v>
      </c>
      <c r="F10232" s="26">
        <v>0.15748595902628501</v>
      </c>
      <c r="G10232" s="26">
        <v>0.321787865948505</v>
      </c>
      <c r="H10232" s="26">
        <v>0.74761340735730997</v>
      </c>
      <c r="I10232" s="26">
        <v>0.99998810849019903</v>
      </c>
      <c r="J10232" s="25">
        <v>938.72584036926901</v>
      </c>
      <c r="K10232" s="26">
        <v>9.6043635851370907E-2</v>
      </c>
      <c r="L10232" s="26">
        <v>0.14189160850612001</v>
      </c>
      <c r="M10232" s="26">
        <v>0.67688030929065601</v>
      </c>
      <c r="N10232" s="26">
        <v>0.49848189832302198</v>
      </c>
      <c r="O10232" s="27">
        <v>0.99998392099349798</v>
      </c>
      <c r="P10232" s="2" t="s">
        <v>21733</v>
      </c>
      <c r="Q10232" s="2" t="s">
        <v>19</v>
      </c>
      <c r="R10232" s="2" t="s">
        <v>68</v>
      </c>
      <c r="S10232" s="23">
        <v>106090503</v>
      </c>
      <c r="T10232" s="23">
        <v>106112576</v>
      </c>
      <c r="U10232" s="9" t="s">
        <v>21732</v>
      </c>
      <c r="V10232" s="2" t="s">
        <v>21733</v>
      </c>
      <c r="W10232" s="8" t="s">
        <v>19</v>
      </c>
    </row>
    <row r="10233" spans="1:23" x14ac:dyDescent="0.2">
      <c r="A10233" s="13" t="s">
        <v>21734</v>
      </c>
      <c r="B10233" s="12" t="str">
        <f t="shared" si="319"/>
        <v>no</v>
      </c>
      <c r="C10233" s="17" t="str">
        <f t="shared" si="318"/>
        <v>no</v>
      </c>
      <c r="D10233" s="25">
        <v>1369.4192932435201</v>
      </c>
      <c r="E10233" s="26">
        <v>8.0980188520317603E-2</v>
      </c>
      <c r="F10233" s="26">
        <v>0.15523354837287601</v>
      </c>
      <c r="G10233" s="26">
        <v>0.521666800566849</v>
      </c>
      <c r="H10233" s="26">
        <v>0.60190234390942698</v>
      </c>
      <c r="I10233" s="26">
        <v>0.99998810849019903</v>
      </c>
      <c r="J10233" s="25">
        <v>14.7918678450584</v>
      </c>
      <c r="K10233" s="26">
        <v>0.71220954051216001</v>
      </c>
      <c r="L10233" s="26">
        <v>0.87634893381817902</v>
      </c>
      <c r="M10233" s="26">
        <v>0.81270086951452303</v>
      </c>
      <c r="N10233" s="26">
        <v>0.41638958258089598</v>
      </c>
      <c r="O10233" s="27">
        <v>0.99998392099349798</v>
      </c>
      <c r="P10233" s="2" t="s">
        <v>21735</v>
      </c>
      <c r="Q10233" s="2" t="s">
        <v>19</v>
      </c>
      <c r="R10233" s="2" t="s">
        <v>47</v>
      </c>
      <c r="S10233" s="23">
        <v>45361937</v>
      </c>
      <c r="T10233" s="23">
        <v>45376798</v>
      </c>
      <c r="U10233" s="9" t="s">
        <v>21734</v>
      </c>
      <c r="V10233" s="2" t="s">
        <v>21735</v>
      </c>
      <c r="W10233" s="8" t="s">
        <v>19</v>
      </c>
    </row>
    <row r="10234" spans="1:23" x14ac:dyDescent="0.2">
      <c r="A10234" s="13" t="s">
        <v>21736</v>
      </c>
      <c r="B10234" s="12" t="str">
        <f t="shared" si="319"/>
        <v>no</v>
      </c>
      <c r="C10234" s="17" t="str">
        <f t="shared" si="318"/>
        <v>no</v>
      </c>
      <c r="D10234" s="25">
        <v>14.1757833960668</v>
      </c>
      <c r="E10234" s="26">
        <v>-1.4559723496941099</v>
      </c>
      <c r="F10234" s="26">
        <v>1.50800401559007</v>
      </c>
      <c r="G10234" s="26">
        <v>-0.96549633465292595</v>
      </c>
      <c r="H10234" s="26">
        <v>0.33429627097783998</v>
      </c>
      <c r="I10234" s="26">
        <v>0.99998810849019903</v>
      </c>
      <c r="J10234" s="25">
        <v>662.74996013668897</v>
      </c>
      <c r="K10234" s="26">
        <v>0.109559405239377</v>
      </c>
      <c r="L10234" s="26">
        <v>0.22907991843453199</v>
      </c>
      <c r="M10234" s="26">
        <v>0.47825844355138097</v>
      </c>
      <c r="N10234" s="26">
        <v>0.63246627008744005</v>
      </c>
      <c r="O10234" s="27">
        <v>0.99998392099349798</v>
      </c>
      <c r="P10234" s="2" t="s">
        <v>21737</v>
      </c>
      <c r="Q10234" s="2" t="s">
        <v>19</v>
      </c>
      <c r="R10234" s="2" t="s">
        <v>47</v>
      </c>
      <c r="S10234" s="23">
        <v>45363200</v>
      </c>
      <c r="T10234" s="23">
        <v>45410610</v>
      </c>
      <c r="U10234" s="9" t="s">
        <v>21736</v>
      </c>
      <c r="V10234" s="2" t="s">
        <v>21737</v>
      </c>
      <c r="W10234" s="8" t="s">
        <v>19</v>
      </c>
    </row>
    <row r="10235" spans="1:23" x14ac:dyDescent="0.2">
      <c r="A10235" s="13" t="s">
        <v>21738</v>
      </c>
      <c r="B10235" s="12" t="str">
        <f t="shared" si="319"/>
        <v>no</v>
      </c>
      <c r="C10235" s="17" t="str">
        <f t="shared" si="318"/>
        <v>no</v>
      </c>
      <c r="D10235" s="25">
        <v>791.88544500857495</v>
      </c>
      <c r="E10235" s="26">
        <v>9.2226000101533007E-2</v>
      </c>
      <c r="F10235" s="26">
        <v>0.33845153839618902</v>
      </c>
      <c r="G10235" s="26">
        <v>0.27249396040142598</v>
      </c>
      <c r="H10235" s="26">
        <v>0.78524223454223596</v>
      </c>
      <c r="I10235" s="26">
        <v>0.99998810849019903</v>
      </c>
      <c r="J10235" s="25">
        <v>168.420161986512</v>
      </c>
      <c r="K10235" s="26">
        <v>-1.5993103311427601E-2</v>
      </c>
      <c r="L10235" s="26">
        <v>0.30023093836972897</v>
      </c>
      <c r="M10235" s="26">
        <v>-5.3269337924569199E-2</v>
      </c>
      <c r="N10235" s="26">
        <v>0.95751731029368903</v>
      </c>
      <c r="O10235" s="27">
        <v>0.99998392099349798</v>
      </c>
      <c r="P10235" s="2" t="s">
        <v>21739</v>
      </c>
      <c r="Q10235" s="2" t="s">
        <v>19</v>
      </c>
      <c r="R10235" s="2" t="s">
        <v>89</v>
      </c>
      <c r="S10235" s="23">
        <v>155859509</v>
      </c>
      <c r="T10235" s="23">
        <v>155885199</v>
      </c>
      <c r="U10235" s="9" t="s">
        <v>21738</v>
      </c>
      <c r="V10235" s="2" t="s">
        <v>21739</v>
      </c>
      <c r="W10235" s="8" t="s">
        <v>19</v>
      </c>
    </row>
    <row r="10236" spans="1:23" x14ac:dyDescent="0.2">
      <c r="A10236" s="13" t="s">
        <v>21740</v>
      </c>
      <c r="B10236" s="12" t="str">
        <f t="shared" si="319"/>
        <v>no</v>
      </c>
      <c r="C10236" s="17" t="str">
        <f t="shared" si="318"/>
        <v>no</v>
      </c>
      <c r="D10236" s="25">
        <v>393.20780390309699</v>
      </c>
      <c r="E10236" s="26">
        <v>-0.112609398915688</v>
      </c>
      <c r="F10236" s="26">
        <v>0.281135081847533</v>
      </c>
      <c r="G10236" s="26">
        <v>-0.400552638879694</v>
      </c>
      <c r="H10236" s="26">
        <v>0.68874952099054298</v>
      </c>
      <c r="I10236" s="26">
        <v>0.99998810849019903</v>
      </c>
      <c r="J10236" s="25">
        <v>442.47120276163298</v>
      </c>
      <c r="K10236" s="26">
        <v>-0.27808841238267701</v>
      </c>
      <c r="L10236" s="26">
        <v>0.19805461132271299</v>
      </c>
      <c r="M10236" s="26">
        <v>-1.4040996598133</v>
      </c>
      <c r="N10236" s="26">
        <v>0.16028917491488301</v>
      </c>
      <c r="O10236" s="27">
        <v>0.99998392099349798</v>
      </c>
      <c r="P10236" s="2" t="s">
        <v>21741</v>
      </c>
      <c r="Q10236" s="2" t="s">
        <v>19</v>
      </c>
      <c r="R10236" s="2" t="s">
        <v>100</v>
      </c>
      <c r="S10236" s="23">
        <v>46578217</v>
      </c>
      <c r="T10236" s="23">
        <v>46594173</v>
      </c>
      <c r="U10236" s="9" t="s">
        <v>21740</v>
      </c>
      <c r="V10236" s="2" t="s">
        <v>21741</v>
      </c>
      <c r="W10236" s="8" t="s">
        <v>19</v>
      </c>
    </row>
    <row r="10237" spans="1:23" x14ac:dyDescent="0.2">
      <c r="A10237" s="13" t="s">
        <v>21742</v>
      </c>
      <c r="B10237" s="12" t="str">
        <f t="shared" si="319"/>
        <v>no</v>
      </c>
      <c r="C10237" s="17" t="str">
        <f t="shared" si="318"/>
        <v>no</v>
      </c>
      <c r="D10237" s="25">
        <v>4209.0324627792697</v>
      </c>
      <c r="E10237" s="26">
        <v>1.53420755433965E-2</v>
      </c>
      <c r="F10237" s="26">
        <v>0.16707273964154401</v>
      </c>
      <c r="G10237" s="26">
        <v>9.1828718295474801E-2</v>
      </c>
      <c r="H10237" s="26">
        <v>0.92683412655619302</v>
      </c>
      <c r="I10237" s="26">
        <v>0.99998810849019903</v>
      </c>
      <c r="J10237" s="25">
        <v>94.579627118852898</v>
      </c>
      <c r="K10237" s="26">
        <v>-0.61816478835186495</v>
      </c>
      <c r="L10237" s="26">
        <v>0.35887768627140598</v>
      </c>
      <c r="M10237" s="26">
        <v>-1.7224943539241699</v>
      </c>
      <c r="N10237" s="26">
        <v>8.4980004703204395E-2</v>
      </c>
      <c r="O10237" s="27">
        <v>0.96327570014077102</v>
      </c>
      <c r="P10237" s="2" t="s">
        <v>21743</v>
      </c>
      <c r="Q10237" s="2" t="s">
        <v>19</v>
      </c>
      <c r="R10237" s="2" t="s">
        <v>89</v>
      </c>
      <c r="S10237" s="23">
        <v>27342020</v>
      </c>
      <c r="T10237" s="23">
        <v>27353937</v>
      </c>
      <c r="U10237" s="9" t="s">
        <v>21742</v>
      </c>
      <c r="V10237" s="2" t="s">
        <v>21743</v>
      </c>
      <c r="W10237" s="8" t="s">
        <v>19</v>
      </c>
    </row>
    <row r="10238" spans="1:23" x14ac:dyDescent="0.2">
      <c r="A10238" s="13" t="s">
        <v>21744</v>
      </c>
      <c r="B10238" s="12" t="str">
        <f t="shared" si="319"/>
        <v>no</v>
      </c>
      <c r="C10238" s="17" t="str">
        <f t="shared" si="318"/>
        <v>no</v>
      </c>
      <c r="D10238" s="25">
        <v>324.07012725004398</v>
      </c>
      <c r="E10238" s="26">
        <v>-0.45100066340973299</v>
      </c>
      <c r="F10238" s="26">
        <v>0.24957683219003299</v>
      </c>
      <c r="G10238" s="26">
        <v>-1.8070614145239701</v>
      </c>
      <c r="H10238" s="26">
        <v>7.0752704014389503E-2</v>
      </c>
      <c r="I10238" s="26">
        <v>0.99998810849019903</v>
      </c>
      <c r="J10238" s="25">
        <v>1689.2332955326001</v>
      </c>
      <c r="K10238" s="26">
        <v>0.310001036494159</v>
      </c>
      <c r="L10238" s="26">
        <v>0.33063879669601698</v>
      </c>
      <c r="M10238" s="26">
        <v>0.93758215790740396</v>
      </c>
      <c r="N10238" s="26">
        <v>0.34845918407931598</v>
      </c>
      <c r="O10238" s="27">
        <v>0.99998392099349798</v>
      </c>
      <c r="P10238" s="2" t="s">
        <v>21745</v>
      </c>
      <c r="Q10238" s="2" t="s">
        <v>19</v>
      </c>
      <c r="R10238" s="2" t="s">
        <v>42</v>
      </c>
      <c r="S10238" s="23">
        <v>85694224</v>
      </c>
      <c r="T10238" s="23">
        <v>85811159</v>
      </c>
      <c r="U10238" s="9" t="s">
        <v>21744</v>
      </c>
      <c r="V10238" s="2" t="s">
        <v>21745</v>
      </c>
      <c r="W10238" s="8" t="s">
        <v>19</v>
      </c>
    </row>
    <row r="10239" spans="1:23" x14ac:dyDescent="0.2">
      <c r="A10239" s="13" t="s">
        <v>21746</v>
      </c>
      <c r="B10239" s="12" t="str">
        <f t="shared" si="319"/>
        <v>no</v>
      </c>
      <c r="C10239" s="17" t="str">
        <f t="shared" si="318"/>
        <v>no</v>
      </c>
      <c r="D10239" s="25">
        <v>527.35018227688499</v>
      </c>
      <c r="E10239" s="26">
        <v>-0.110968085938036</v>
      </c>
      <c r="F10239" s="26">
        <v>0.24522735777451499</v>
      </c>
      <c r="G10239" s="26">
        <v>-0.45251103688059902</v>
      </c>
      <c r="H10239" s="26">
        <v>0.65090087204817804</v>
      </c>
      <c r="I10239" s="26">
        <v>0.99998810849019903</v>
      </c>
      <c r="J10239" s="25">
        <v>1583.2679659487201</v>
      </c>
      <c r="K10239" s="26">
        <v>8.6507491661516403E-2</v>
      </c>
      <c r="L10239" s="26">
        <v>0.116257180314901</v>
      </c>
      <c r="M10239" s="26">
        <v>0.74410450543525397</v>
      </c>
      <c r="N10239" s="26">
        <v>0.45681325383139398</v>
      </c>
      <c r="O10239" s="27">
        <v>0.99998392099349798</v>
      </c>
      <c r="P10239" s="2" t="s">
        <v>21747</v>
      </c>
      <c r="Q10239" s="2" t="s">
        <v>19</v>
      </c>
      <c r="R10239" s="2" t="s">
        <v>57</v>
      </c>
      <c r="S10239" s="23">
        <v>158650014</v>
      </c>
      <c r="T10239" s="23">
        <v>158764876</v>
      </c>
      <c r="U10239" s="9" t="s">
        <v>21746</v>
      </c>
      <c r="V10239" s="2" t="s">
        <v>21747</v>
      </c>
      <c r="W10239" s="8" t="s">
        <v>19</v>
      </c>
    </row>
    <row r="10240" spans="1:23" x14ac:dyDescent="0.2">
      <c r="A10240" s="13" t="s">
        <v>21748</v>
      </c>
      <c r="B10240" s="12" t="str">
        <f t="shared" si="319"/>
        <v>no</v>
      </c>
      <c r="C10240" s="17" t="str">
        <f t="shared" si="318"/>
        <v>no</v>
      </c>
      <c r="D10240" s="25">
        <v>1755.64589645147</v>
      </c>
      <c r="E10240" s="26">
        <v>-0.20692551494376399</v>
      </c>
      <c r="F10240" s="26">
        <v>0.100659557399274</v>
      </c>
      <c r="G10240" s="26">
        <v>-2.0556966500754501</v>
      </c>
      <c r="H10240" s="26">
        <v>3.9811765029783598E-2</v>
      </c>
      <c r="I10240" s="26">
        <v>0.99998810849019903</v>
      </c>
      <c r="J10240" s="25">
        <v>5918.30182768136</v>
      </c>
      <c r="K10240" s="26">
        <v>7.2449786794507406E-2</v>
      </c>
      <c r="L10240" s="26">
        <v>9.1361112598787694E-2</v>
      </c>
      <c r="M10240" s="26">
        <v>0.79300464643716195</v>
      </c>
      <c r="N10240" s="26">
        <v>0.427775115667404</v>
      </c>
      <c r="O10240" s="27">
        <v>0.99998392099349798</v>
      </c>
      <c r="P10240" s="2" t="s">
        <v>21749</v>
      </c>
      <c r="Q10240" s="2" t="s">
        <v>19</v>
      </c>
      <c r="R10240" s="2" t="s">
        <v>42</v>
      </c>
      <c r="S10240" s="23">
        <v>65121780</v>
      </c>
      <c r="T10240" s="23">
        <v>65134533</v>
      </c>
      <c r="U10240" s="9" t="s">
        <v>21748</v>
      </c>
      <c r="V10240" s="2" t="s">
        <v>21749</v>
      </c>
      <c r="W10240" s="8" t="s">
        <v>19</v>
      </c>
    </row>
    <row r="10241" spans="1:23" x14ac:dyDescent="0.2">
      <c r="A10241" s="13" t="s">
        <v>21750</v>
      </c>
      <c r="B10241" s="12" t="str">
        <f t="shared" si="319"/>
        <v>no</v>
      </c>
      <c r="C10241" s="17" t="str">
        <f t="shared" si="318"/>
        <v>no</v>
      </c>
      <c r="D10241" s="25">
        <v>3475.06706627531</v>
      </c>
      <c r="E10241" s="26">
        <v>-0.137563029757412</v>
      </c>
      <c r="F10241" s="26">
        <v>0.17403870188655901</v>
      </c>
      <c r="G10241" s="26">
        <v>-0.79041631698148296</v>
      </c>
      <c r="H10241" s="26">
        <v>0.42928467604769799</v>
      </c>
      <c r="I10241" s="26">
        <v>0.99998810849019903</v>
      </c>
      <c r="J10241" s="25">
        <v>1634.9308418322801</v>
      </c>
      <c r="K10241" s="26">
        <v>-0.14551250034462701</v>
      </c>
      <c r="L10241" s="26">
        <v>0.232520070684474</v>
      </c>
      <c r="M10241" s="26">
        <v>-0.62580619348806699</v>
      </c>
      <c r="N10241" s="26">
        <v>0.53144206896525903</v>
      </c>
      <c r="O10241" s="27">
        <v>0.99998392099349798</v>
      </c>
      <c r="P10241" s="2" t="s">
        <v>21751</v>
      </c>
      <c r="Q10241" s="2" t="s">
        <v>19</v>
      </c>
      <c r="R10241" s="2" t="s">
        <v>89</v>
      </c>
      <c r="S10241" s="23">
        <v>16352575</v>
      </c>
      <c r="T10241" s="23">
        <v>16398145</v>
      </c>
      <c r="U10241" s="9" t="s">
        <v>21750</v>
      </c>
      <c r="V10241" s="2" t="s">
        <v>21751</v>
      </c>
      <c r="W10241" s="8" t="s">
        <v>19</v>
      </c>
    </row>
    <row r="10242" spans="1:23" x14ac:dyDescent="0.2">
      <c r="A10242" s="13" t="s">
        <v>21752</v>
      </c>
      <c r="B10242" s="12" t="str">
        <f t="shared" si="319"/>
        <v>no</v>
      </c>
      <c r="C10242" s="17" t="str">
        <f t="shared" si="318"/>
        <v>no</v>
      </c>
      <c r="D10242" s="25">
        <v>3672.6471775271002</v>
      </c>
      <c r="E10242" s="26">
        <v>-4.8652230114986803E-2</v>
      </c>
      <c r="F10242" s="26">
        <v>0.1301008799649</v>
      </c>
      <c r="G10242" s="26">
        <v>-0.37395773286170497</v>
      </c>
      <c r="H10242" s="26">
        <v>0.70843576270572195</v>
      </c>
      <c r="I10242" s="26">
        <v>0.99998810849019903</v>
      </c>
      <c r="J10242" s="25">
        <v>818.76035746348896</v>
      </c>
      <c r="K10242" s="26">
        <v>6.10685688831753E-2</v>
      </c>
      <c r="L10242" s="26">
        <v>0.12313715846678699</v>
      </c>
      <c r="M10242" s="26">
        <v>0.495939403211477</v>
      </c>
      <c r="N10242" s="26">
        <v>0.61993716472359695</v>
      </c>
      <c r="O10242" s="27">
        <v>0.99998392099349798</v>
      </c>
      <c r="P10242" s="2" t="s">
        <v>21753</v>
      </c>
      <c r="Q10242" s="2" t="s">
        <v>19</v>
      </c>
      <c r="R10242" s="2" t="s">
        <v>89</v>
      </c>
      <c r="S10242" s="23">
        <v>43389882</v>
      </c>
      <c r="T10242" s="23">
        <v>43452650</v>
      </c>
      <c r="U10242" s="9" t="s">
        <v>21752</v>
      </c>
      <c r="V10242" s="2" t="s">
        <v>21753</v>
      </c>
      <c r="W10242" s="8" t="s">
        <v>19</v>
      </c>
    </row>
    <row r="10243" spans="1:23" x14ac:dyDescent="0.2">
      <c r="A10243" s="13" t="s">
        <v>21754</v>
      </c>
      <c r="B10243" s="12" t="str">
        <f t="shared" si="319"/>
        <v>no</v>
      </c>
      <c r="C10243" s="17" t="str">
        <f t="shared" si="318"/>
        <v>no</v>
      </c>
      <c r="D10243" s="25">
        <v>1312.5465128635799</v>
      </c>
      <c r="E10243" s="26">
        <v>1.92930154892599E-2</v>
      </c>
      <c r="F10243" s="26">
        <v>0.11041805945743401</v>
      </c>
      <c r="G10243" s="26">
        <v>0.17472699288559199</v>
      </c>
      <c r="H10243" s="26">
        <v>0.86129415678187904</v>
      </c>
      <c r="I10243" s="26">
        <v>0.99998810849019903</v>
      </c>
      <c r="J10243" s="25">
        <v>6068.18698422326</v>
      </c>
      <c r="K10243" s="26">
        <v>-8.8916228678170298E-2</v>
      </c>
      <c r="L10243" s="26">
        <v>0.11130363522360701</v>
      </c>
      <c r="M10243" s="26">
        <v>-0.79886185657403797</v>
      </c>
      <c r="N10243" s="26">
        <v>0.42437051839443302</v>
      </c>
      <c r="O10243" s="27">
        <v>0.99998392099349798</v>
      </c>
      <c r="P10243" s="2" t="s">
        <v>21755</v>
      </c>
      <c r="Q10243" s="2" t="s">
        <v>19</v>
      </c>
      <c r="R10243" s="2" t="s">
        <v>559</v>
      </c>
      <c r="S10243" s="23">
        <v>39399741</v>
      </c>
      <c r="T10243" s="23">
        <v>39437060</v>
      </c>
      <c r="U10243" s="9" t="s">
        <v>21754</v>
      </c>
      <c r="V10243" s="2" t="s">
        <v>21755</v>
      </c>
      <c r="W10243" s="8" t="s">
        <v>19</v>
      </c>
    </row>
    <row r="10244" spans="1:23" x14ac:dyDescent="0.2">
      <c r="A10244" s="13" t="s">
        <v>21756</v>
      </c>
      <c r="B10244" s="12" t="str">
        <f t="shared" si="319"/>
        <v>no</v>
      </c>
      <c r="C10244" s="17" t="str">
        <f t="shared" si="318"/>
        <v>no</v>
      </c>
      <c r="D10244" s="25">
        <v>11091.966245425099</v>
      </c>
      <c r="E10244" s="26">
        <v>7.6966341617937306E-2</v>
      </c>
      <c r="F10244" s="26">
        <v>0.12209076476625901</v>
      </c>
      <c r="G10244" s="26">
        <v>0.63040264974413296</v>
      </c>
      <c r="H10244" s="26">
        <v>0.52843117762998804</v>
      </c>
      <c r="I10244" s="26">
        <v>0.99998810849019903</v>
      </c>
      <c r="J10244" s="25">
        <v>12.128012878256801</v>
      </c>
      <c r="K10244" s="26">
        <v>-0.54390323953585196</v>
      </c>
      <c r="L10244" s="26">
        <v>0.81721351283388899</v>
      </c>
      <c r="M10244" s="26">
        <v>-0.66555830391219795</v>
      </c>
      <c r="N10244" s="26">
        <v>0.50569346517695202</v>
      </c>
      <c r="O10244" s="27">
        <v>0.99998392099349798</v>
      </c>
      <c r="P10244" s="2" t="s">
        <v>21757</v>
      </c>
      <c r="Q10244" s="2" t="s">
        <v>19</v>
      </c>
      <c r="R10244" s="2" t="s">
        <v>57</v>
      </c>
      <c r="S10244" s="23">
        <v>149218641</v>
      </c>
      <c r="T10244" s="23">
        <v>149411613</v>
      </c>
      <c r="U10244" s="9" t="s">
        <v>21756</v>
      </c>
      <c r="V10244" s="2" t="s">
        <v>21757</v>
      </c>
      <c r="W10244" s="8" t="s">
        <v>19</v>
      </c>
    </row>
    <row r="10245" spans="1:23" x14ac:dyDescent="0.2">
      <c r="A10245" s="13" t="s">
        <v>21758</v>
      </c>
      <c r="B10245" s="12" t="str">
        <f t="shared" si="319"/>
        <v>no</v>
      </c>
      <c r="C10245" s="17" t="str">
        <f t="shared" ref="C10245:C10308" si="320">IF(O10245&lt;0.05, "yes","no")</f>
        <v>no</v>
      </c>
      <c r="D10245" s="25">
        <v>33.892685880715902</v>
      </c>
      <c r="E10245" s="26">
        <v>-0.45785760635489198</v>
      </c>
      <c r="F10245" s="26">
        <v>0.65932951812475804</v>
      </c>
      <c r="G10245" s="26">
        <v>-0.694429103761522</v>
      </c>
      <c r="H10245" s="26">
        <v>0.48741314728556101</v>
      </c>
      <c r="I10245" s="26">
        <v>0.99998810849019903</v>
      </c>
      <c r="J10245" s="25">
        <v>4968.6153708008596</v>
      </c>
      <c r="K10245" s="26">
        <v>-1.43409742050979E-2</v>
      </c>
      <c r="L10245" s="26">
        <v>0.12889252308254001</v>
      </c>
      <c r="M10245" s="26">
        <v>-0.11126304196803</v>
      </c>
      <c r="N10245" s="26">
        <v>0.91140776162877601</v>
      </c>
      <c r="O10245" s="27">
        <v>0.99998392099349798</v>
      </c>
      <c r="P10245" s="2" t="s">
        <v>21759</v>
      </c>
      <c r="Q10245" s="2" t="s">
        <v>19</v>
      </c>
      <c r="R10245" s="2" t="s">
        <v>60</v>
      </c>
      <c r="S10245" s="23">
        <v>49838309</v>
      </c>
      <c r="T10245" s="23">
        <v>49848017</v>
      </c>
      <c r="U10245" s="9" t="s">
        <v>21758</v>
      </c>
      <c r="V10245" s="2" t="s">
        <v>21759</v>
      </c>
      <c r="W10245" s="8" t="s">
        <v>19</v>
      </c>
    </row>
    <row r="10246" spans="1:23" x14ac:dyDescent="0.2">
      <c r="A10246" s="13" t="s">
        <v>21760</v>
      </c>
      <c r="B10246" s="12" t="str">
        <f t="shared" ref="B10246:B10309" si="321">IF(I10246&lt;0.05,"yes","no")</f>
        <v>no</v>
      </c>
      <c r="C10246" s="17" t="str">
        <f t="shared" si="320"/>
        <v>no</v>
      </c>
      <c r="D10246" s="25">
        <v>3781.4364375678902</v>
      </c>
      <c r="E10246" s="26">
        <v>-0.14644663460104401</v>
      </c>
      <c r="F10246" s="26">
        <v>0.13034531381553799</v>
      </c>
      <c r="G10246" s="26">
        <v>-1.1235281907279899</v>
      </c>
      <c r="H10246" s="26">
        <v>0.26121323470027602</v>
      </c>
      <c r="I10246" s="26">
        <v>0.99998810849019903</v>
      </c>
      <c r="J10246" s="25">
        <v>2696.9127882471898</v>
      </c>
      <c r="K10246" s="26">
        <v>8.5017281845052597E-2</v>
      </c>
      <c r="L10246" s="26">
        <v>0.16892944398364601</v>
      </c>
      <c r="M10246" s="26">
        <v>0.50327095052347903</v>
      </c>
      <c r="N10246" s="26">
        <v>0.61477378739195898</v>
      </c>
      <c r="O10246" s="27">
        <v>0.99998392099349798</v>
      </c>
      <c r="P10246" s="2" t="s">
        <v>21761</v>
      </c>
      <c r="Q10246" s="2" t="s">
        <v>19</v>
      </c>
      <c r="R10246" s="2" t="s">
        <v>50</v>
      </c>
      <c r="S10246" s="23">
        <v>38728186</v>
      </c>
      <c r="T10246" s="23">
        <v>38853028</v>
      </c>
      <c r="U10246" s="9" t="s">
        <v>21760</v>
      </c>
      <c r="V10246" s="2" t="s">
        <v>21761</v>
      </c>
      <c r="W10246" s="8" t="s">
        <v>19</v>
      </c>
    </row>
    <row r="10247" spans="1:23" x14ac:dyDescent="0.2">
      <c r="A10247" s="13" t="s">
        <v>21762</v>
      </c>
      <c r="B10247" s="12" t="str">
        <f t="shared" si="321"/>
        <v>no</v>
      </c>
      <c r="C10247" s="17" t="str">
        <f t="shared" si="320"/>
        <v>no</v>
      </c>
      <c r="D10247" s="25">
        <v>3985.1125905465801</v>
      </c>
      <c r="E10247" s="26">
        <v>-0.112062370375227</v>
      </c>
      <c r="F10247" s="26">
        <v>0.118255632290371</v>
      </c>
      <c r="G10247" s="26">
        <v>-0.94762818653798198</v>
      </c>
      <c r="H10247" s="26">
        <v>0.34331877163456498</v>
      </c>
      <c r="I10247" s="26">
        <v>0.99998810849019903</v>
      </c>
      <c r="J10247" s="25">
        <v>857.34241409900403</v>
      </c>
      <c r="K10247" s="26">
        <v>0.108479116085813</v>
      </c>
      <c r="L10247" s="26">
        <v>0.109748293199047</v>
      </c>
      <c r="M10247" s="26">
        <v>0.98843556399612797</v>
      </c>
      <c r="N10247" s="26">
        <v>0.32293937729738098</v>
      </c>
      <c r="O10247" s="27">
        <v>0.99998392099349798</v>
      </c>
      <c r="P10247" s="2" t="s">
        <v>21763</v>
      </c>
      <c r="Q10247" s="2" t="s">
        <v>19</v>
      </c>
      <c r="R10247" s="2" t="s">
        <v>63</v>
      </c>
      <c r="S10247" s="23">
        <v>1721490</v>
      </c>
      <c r="T10247" s="23">
        <v>1745176</v>
      </c>
      <c r="U10247" s="9" t="s">
        <v>21762</v>
      </c>
      <c r="V10247" s="2" t="s">
        <v>21763</v>
      </c>
      <c r="W10247" s="8" t="s">
        <v>19</v>
      </c>
    </row>
    <row r="10248" spans="1:23" x14ac:dyDescent="0.2">
      <c r="A10248" s="13" t="s">
        <v>21764</v>
      </c>
      <c r="B10248" s="12" t="str">
        <f t="shared" si="321"/>
        <v>no</v>
      </c>
      <c r="C10248" s="17" t="str">
        <f t="shared" si="320"/>
        <v>no</v>
      </c>
      <c r="D10248" s="25">
        <v>377.87305480358901</v>
      </c>
      <c r="E10248" s="26">
        <v>-1.0689959884465401E-2</v>
      </c>
      <c r="F10248" s="26">
        <v>0.16337010541041599</v>
      </c>
      <c r="G10248" s="26">
        <v>-6.5434002491522605E-2</v>
      </c>
      <c r="H10248" s="26">
        <v>0.94782845200635601</v>
      </c>
      <c r="I10248" s="26">
        <v>0.99998810849019903</v>
      </c>
      <c r="J10248" s="25">
        <v>48.8204934706785</v>
      </c>
      <c r="K10248" s="26">
        <v>-0.40297581120391601</v>
      </c>
      <c r="L10248" s="26">
        <v>0.36679526227936798</v>
      </c>
      <c r="M10248" s="26">
        <v>-1.09863962991155</v>
      </c>
      <c r="N10248" s="26">
        <v>0.271925284576297</v>
      </c>
      <c r="O10248" s="27">
        <v>0.99998392099349798</v>
      </c>
      <c r="P10248" s="2" t="s">
        <v>21765</v>
      </c>
      <c r="Q10248" s="2" t="s">
        <v>19</v>
      </c>
      <c r="R10248" s="2" t="s">
        <v>60</v>
      </c>
      <c r="S10248" s="23">
        <v>63600872</v>
      </c>
      <c r="T10248" s="23">
        <v>63608365</v>
      </c>
      <c r="U10248" s="9" t="s">
        <v>21764</v>
      </c>
      <c r="V10248" s="2" t="s">
        <v>21765</v>
      </c>
      <c r="W10248" s="8" t="s">
        <v>19</v>
      </c>
    </row>
    <row r="10249" spans="1:23" x14ac:dyDescent="0.2">
      <c r="A10249" s="13" t="s">
        <v>21766</v>
      </c>
      <c r="B10249" s="12" t="str">
        <f t="shared" si="321"/>
        <v>no</v>
      </c>
      <c r="C10249" s="17" t="str">
        <f t="shared" si="320"/>
        <v>no</v>
      </c>
      <c r="D10249" s="25">
        <v>60.4225087167151</v>
      </c>
      <c r="E10249" s="26">
        <v>-7.2087883908629899E-2</v>
      </c>
      <c r="F10249" s="26">
        <v>0.590460693150065</v>
      </c>
      <c r="G10249" s="26">
        <v>-0.122087523767325</v>
      </c>
      <c r="H10249" s="26">
        <v>0.90282970255306105</v>
      </c>
      <c r="I10249" s="26">
        <v>0.99998810849019903</v>
      </c>
      <c r="J10249" s="25">
        <v>575.70765952192198</v>
      </c>
      <c r="K10249" s="26">
        <v>8.5458639305950504E-2</v>
      </c>
      <c r="L10249" s="26">
        <v>0.117488986800057</v>
      </c>
      <c r="M10249" s="26">
        <v>0.72737574502522995</v>
      </c>
      <c r="N10249" s="26">
        <v>0.46699580872310398</v>
      </c>
      <c r="O10249" s="27">
        <v>0.99998392099349798</v>
      </c>
      <c r="P10249" s="2" t="s">
        <v>21767</v>
      </c>
      <c r="Q10249" s="2" t="s">
        <v>19</v>
      </c>
      <c r="R10249" s="2" t="s">
        <v>100</v>
      </c>
      <c r="S10249" s="23">
        <v>69403903</v>
      </c>
      <c r="T10249" s="23">
        <v>69416867</v>
      </c>
      <c r="U10249" s="9" t="s">
        <v>21766</v>
      </c>
      <c r="V10249" s="2" t="s">
        <v>21767</v>
      </c>
      <c r="W10249" s="8" t="s">
        <v>19</v>
      </c>
    </row>
    <row r="10250" spans="1:23" x14ac:dyDescent="0.2">
      <c r="A10250" s="13" t="s">
        <v>21768</v>
      </c>
      <c r="B10250" s="12" t="str">
        <f t="shared" si="321"/>
        <v>no</v>
      </c>
      <c r="C10250" s="17" t="str">
        <f t="shared" si="320"/>
        <v>no</v>
      </c>
      <c r="D10250" s="25">
        <v>628.81785243447405</v>
      </c>
      <c r="E10250" s="26">
        <v>5.3722059359103701E-2</v>
      </c>
      <c r="F10250" s="26">
        <v>0.16255471087444701</v>
      </c>
      <c r="G10250" s="26">
        <v>0.330486019569111</v>
      </c>
      <c r="H10250" s="26">
        <v>0.74103275453746398</v>
      </c>
      <c r="I10250" s="26">
        <v>0.99998810849019903</v>
      </c>
      <c r="J10250" s="25">
        <v>728.08755811743004</v>
      </c>
      <c r="K10250" s="26">
        <v>0.180075368937584</v>
      </c>
      <c r="L10250" s="26">
        <v>0.12990722525560899</v>
      </c>
      <c r="M10250" s="26">
        <v>1.38618439877584</v>
      </c>
      <c r="N10250" s="26">
        <v>0.16569060410976799</v>
      </c>
      <c r="O10250" s="27">
        <v>0.99998392099349798</v>
      </c>
      <c r="P10250" s="2" t="s">
        <v>21769</v>
      </c>
      <c r="Q10250" s="2" t="s">
        <v>19</v>
      </c>
      <c r="R10250" s="2" t="s">
        <v>89</v>
      </c>
      <c r="S10250" s="23">
        <v>166856510</v>
      </c>
      <c r="T10250" s="23">
        <v>166876327</v>
      </c>
      <c r="U10250" s="9" t="s">
        <v>21768</v>
      </c>
      <c r="V10250" s="2" t="s">
        <v>21769</v>
      </c>
      <c r="W10250" s="8" t="s">
        <v>19</v>
      </c>
    </row>
    <row r="10251" spans="1:23" x14ac:dyDescent="0.2">
      <c r="A10251" s="13" t="s">
        <v>21770</v>
      </c>
      <c r="B10251" s="12" t="str">
        <f t="shared" si="321"/>
        <v>no</v>
      </c>
      <c r="C10251" s="17" t="str">
        <f t="shared" si="320"/>
        <v>no</v>
      </c>
      <c r="D10251" s="25">
        <v>621.47065121138803</v>
      </c>
      <c r="E10251" s="26">
        <v>7.3510900743915406E-2</v>
      </c>
      <c r="F10251" s="26">
        <v>0.14567363783564799</v>
      </c>
      <c r="G10251" s="26">
        <v>0.50462734257280095</v>
      </c>
      <c r="H10251" s="26">
        <v>0.61382060166848196</v>
      </c>
      <c r="I10251" s="26">
        <v>0.99998810849019903</v>
      </c>
      <c r="J10251" s="25">
        <v>1160.14647994335</v>
      </c>
      <c r="K10251" s="26">
        <v>-0.14607181213214501</v>
      </c>
      <c r="L10251" s="26">
        <v>0.117804177111793</v>
      </c>
      <c r="M10251" s="26">
        <v>-1.2399544372142901</v>
      </c>
      <c r="N10251" s="26">
        <v>0.21499224714064799</v>
      </c>
      <c r="O10251" s="27">
        <v>0.99998392099349798</v>
      </c>
      <c r="P10251" s="2" t="s">
        <v>21771</v>
      </c>
      <c r="Q10251" s="2" t="s">
        <v>19</v>
      </c>
      <c r="R10251" s="2" t="s">
        <v>60</v>
      </c>
      <c r="S10251" s="23">
        <v>37406874</v>
      </c>
      <c r="T10251" s="23">
        <v>37479730</v>
      </c>
      <c r="U10251" s="9" t="s">
        <v>21770</v>
      </c>
      <c r="V10251" s="2" t="s">
        <v>21771</v>
      </c>
      <c r="W10251" s="8" t="s">
        <v>19</v>
      </c>
    </row>
    <row r="10252" spans="1:23" x14ac:dyDescent="0.2">
      <c r="A10252" s="13" t="s">
        <v>21772</v>
      </c>
      <c r="B10252" s="12" t="str">
        <f t="shared" si="321"/>
        <v>no</v>
      </c>
      <c r="C10252" s="17" t="str">
        <f t="shared" si="320"/>
        <v>no</v>
      </c>
      <c r="D10252" s="25">
        <v>2853.33970340019</v>
      </c>
      <c r="E10252" s="26">
        <v>-8.6258578988761103E-2</v>
      </c>
      <c r="F10252" s="26">
        <v>0.12759480635581599</v>
      </c>
      <c r="G10252" s="26">
        <v>-0.67603518867544798</v>
      </c>
      <c r="H10252" s="26">
        <v>0.49901830384463802</v>
      </c>
      <c r="I10252" s="26">
        <v>0.99998810849019903</v>
      </c>
      <c r="J10252" s="25">
        <v>1323.6134161934699</v>
      </c>
      <c r="K10252" s="26">
        <v>0.185077282291263</v>
      </c>
      <c r="L10252" s="26">
        <v>0.14586715873516901</v>
      </c>
      <c r="M10252" s="26">
        <v>1.26880707004983</v>
      </c>
      <c r="N10252" s="26">
        <v>0.20450988290865199</v>
      </c>
      <c r="O10252" s="27">
        <v>0.99998392099349798</v>
      </c>
      <c r="P10252" s="2" t="s">
        <v>21773</v>
      </c>
      <c r="Q10252" s="2" t="s">
        <v>19</v>
      </c>
      <c r="R10252" s="2" t="s">
        <v>63</v>
      </c>
      <c r="S10252" s="23">
        <v>7041899</v>
      </c>
      <c r="T10252" s="23">
        <v>7057952</v>
      </c>
      <c r="U10252" s="9" t="s">
        <v>21772</v>
      </c>
      <c r="V10252" s="2" t="s">
        <v>21773</v>
      </c>
      <c r="W10252" s="8" t="s">
        <v>19</v>
      </c>
    </row>
    <row r="10253" spans="1:23" x14ac:dyDescent="0.2">
      <c r="A10253" s="13" t="s">
        <v>21774</v>
      </c>
      <c r="B10253" s="12" t="str">
        <f t="shared" si="321"/>
        <v>no</v>
      </c>
      <c r="C10253" s="17" t="str">
        <f t="shared" si="320"/>
        <v>no</v>
      </c>
      <c r="D10253" s="25">
        <v>1465.00081001832</v>
      </c>
      <c r="E10253" s="26">
        <v>2.0715716875396101E-2</v>
      </c>
      <c r="F10253" s="26">
        <v>0.18187832682133701</v>
      </c>
      <c r="G10253" s="26">
        <v>0.11389876538586</v>
      </c>
      <c r="H10253" s="26">
        <v>0.90931804427832497</v>
      </c>
      <c r="I10253" s="26">
        <v>0.99998810849019903</v>
      </c>
      <c r="J10253" s="25">
        <v>2632.49705396544</v>
      </c>
      <c r="K10253" s="26">
        <v>0.110023129418969</v>
      </c>
      <c r="L10253" s="26">
        <v>0.173286474805636</v>
      </c>
      <c r="M10253" s="26">
        <v>0.63492046648403899</v>
      </c>
      <c r="N10253" s="26">
        <v>0.52548028807559399</v>
      </c>
      <c r="O10253" s="27">
        <v>0.99998392099349798</v>
      </c>
      <c r="P10253" s="2" t="s">
        <v>21775</v>
      </c>
      <c r="Q10253" s="2" t="s">
        <v>19</v>
      </c>
      <c r="R10253" s="2" t="s">
        <v>106</v>
      </c>
      <c r="S10253" s="23">
        <v>9779860</v>
      </c>
      <c r="T10253" s="23">
        <v>9793011</v>
      </c>
      <c r="U10253" s="9" t="s">
        <v>21774</v>
      </c>
      <c r="V10253" s="2" t="s">
        <v>21775</v>
      </c>
      <c r="W10253" s="8" t="s">
        <v>19</v>
      </c>
    </row>
    <row r="10254" spans="1:23" x14ac:dyDescent="0.2">
      <c r="A10254" s="13" t="s">
        <v>21776</v>
      </c>
      <c r="B10254" s="12" t="str">
        <f t="shared" si="321"/>
        <v>no</v>
      </c>
      <c r="C10254" s="17" t="str">
        <f t="shared" si="320"/>
        <v>no</v>
      </c>
      <c r="D10254" s="25">
        <v>2118.5082485364201</v>
      </c>
      <c r="E10254" s="26">
        <v>6.3999188544285698E-2</v>
      </c>
      <c r="F10254" s="26">
        <v>0.168438400252715</v>
      </c>
      <c r="G10254" s="26">
        <v>0.37995604593884202</v>
      </c>
      <c r="H10254" s="26">
        <v>0.70397804286477095</v>
      </c>
      <c r="I10254" s="26">
        <v>0.99998810849019903</v>
      </c>
      <c r="J10254" s="25">
        <v>852.42713211384705</v>
      </c>
      <c r="K10254" s="26">
        <v>6.6860381290734405E-2</v>
      </c>
      <c r="L10254" s="26">
        <v>0.13915127691849399</v>
      </c>
      <c r="M10254" s="26">
        <v>0.48048701220253398</v>
      </c>
      <c r="N10254" s="26">
        <v>0.63088113615966701</v>
      </c>
      <c r="O10254" s="27">
        <v>0.99998392099349798</v>
      </c>
      <c r="P10254" s="2" t="s">
        <v>21777</v>
      </c>
      <c r="Q10254" s="2" t="s">
        <v>19</v>
      </c>
      <c r="R10254" s="2" t="s">
        <v>42</v>
      </c>
      <c r="S10254" s="23">
        <v>6606296</v>
      </c>
      <c r="T10254" s="23">
        <v>6612667</v>
      </c>
      <c r="U10254" s="9" t="s">
        <v>21776</v>
      </c>
      <c r="V10254" s="2" t="s">
        <v>21777</v>
      </c>
      <c r="W10254" s="8" t="s">
        <v>19</v>
      </c>
    </row>
    <row r="10255" spans="1:23" x14ac:dyDescent="0.2">
      <c r="A10255" s="13" t="s">
        <v>21778</v>
      </c>
      <c r="B10255" s="12" t="str">
        <f t="shared" si="321"/>
        <v>no</v>
      </c>
      <c r="C10255" s="17" t="str">
        <f t="shared" si="320"/>
        <v>no</v>
      </c>
      <c r="D10255" s="25">
        <v>884.212871862523</v>
      </c>
      <c r="E10255" s="26">
        <v>-8.7896605512308101E-2</v>
      </c>
      <c r="F10255" s="26">
        <v>0.13242071638185299</v>
      </c>
      <c r="G10255" s="26">
        <v>-0.66376778433101602</v>
      </c>
      <c r="H10255" s="26">
        <v>0.50683894766847803</v>
      </c>
      <c r="I10255" s="26">
        <v>0.99998810849019903</v>
      </c>
      <c r="J10255" s="25">
        <v>747.00295361400697</v>
      </c>
      <c r="K10255" s="26">
        <v>0.229404740112122</v>
      </c>
      <c r="L10255" s="26">
        <v>0.15379415739584901</v>
      </c>
      <c r="M10255" s="26">
        <v>1.49163494892501</v>
      </c>
      <c r="N10255" s="26">
        <v>0.13579487098338</v>
      </c>
      <c r="O10255" s="27">
        <v>0.99998392099349798</v>
      </c>
      <c r="P10255" s="2" t="s">
        <v>21779</v>
      </c>
      <c r="Q10255" s="2" t="s">
        <v>19</v>
      </c>
      <c r="R10255" s="2" t="s">
        <v>57</v>
      </c>
      <c r="S10255" s="23">
        <v>34877778</v>
      </c>
      <c r="T10255" s="23">
        <v>34888089</v>
      </c>
      <c r="U10255" s="9" t="s">
        <v>21778</v>
      </c>
      <c r="V10255" s="2" t="s">
        <v>21779</v>
      </c>
      <c r="W10255" s="8" t="s">
        <v>19</v>
      </c>
    </row>
    <row r="10256" spans="1:23" x14ac:dyDescent="0.2">
      <c r="A10256" s="13" t="s">
        <v>21780</v>
      </c>
      <c r="B10256" s="12" t="str">
        <f t="shared" si="321"/>
        <v>no</v>
      </c>
      <c r="C10256" s="17" t="str">
        <f t="shared" si="320"/>
        <v>no</v>
      </c>
      <c r="D10256" s="25">
        <v>558.65528792169698</v>
      </c>
      <c r="E10256" s="26">
        <v>1.4856665319814799E-2</v>
      </c>
      <c r="F10256" s="26">
        <v>0.168747160288644</v>
      </c>
      <c r="G10256" s="26">
        <v>8.8040979737983596E-2</v>
      </c>
      <c r="H10256" s="26">
        <v>0.92984410546048302</v>
      </c>
      <c r="I10256" s="26">
        <v>0.99998810849019903</v>
      </c>
      <c r="J10256" s="25">
        <v>385.63927791858299</v>
      </c>
      <c r="K10256" s="26">
        <v>-0.330466874801216</v>
      </c>
      <c r="L10256" s="26">
        <v>0.15757322142046701</v>
      </c>
      <c r="M10256" s="26">
        <v>-2.0972273830678398</v>
      </c>
      <c r="N10256" s="26">
        <v>3.59734515691481E-2</v>
      </c>
      <c r="O10256" s="27">
        <v>0.699494530907524</v>
      </c>
      <c r="P10256" s="2" t="s">
        <v>21781</v>
      </c>
      <c r="Q10256" s="2" t="s">
        <v>19</v>
      </c>
      <c r="R10256" s="2" t="s">
        <v>89</v>
      </c>
      <c r="S10256" s="23">
        <v>28589323</v>
      </c>
      <c r="T10256" s="23">
        <v>28643085</v>
      </c>
      <c r="U10256" s="9" t="s">
        <v>21780</v>
      </c>
      <c r="V10256" s="2" t="s">
        <v>21781</v>
      </c>
      <c r="W10256" s="8" t="s">
        <v>19</v>
      </c>
    </row>
    <row r="10257" spans="1:23" x14ac:dyDescent="0.2">
      <c r="A10257" s="13" t="s">
        <v>21782</v>
      </c>
      <c r="B10257" s="12" t="str">
        <f t="shared" si="321"/>
        <v>no</v>
      </c>
      <c r="C10257" s="17" t="str">
        <f t="shared" si="320"/>
        <v>no</v>
      </c>
      <c r="D10257" s="25">
        <v>142.179396913901</v>
      </c>
      <c r="E10257" s="26">
        <v>0.383271617167951</v>
      </c>
      <c r="F10257" s="26">
        <v>0.26258069253676097</v>
      </c>
      <c r="G10257" s="26">
        <v>1.45963365952466</v>
      </c>
      <c r="H10257" s="26">
        <v>0.144390783340346</v>
      </c>
      <c r="I10257" s="26">
        <v>0.99998810849019903</v>
      </c>
      <c r="J10257" s="25">
        <v>9102.6561683722193</v>
      </c>
      <c r="K10257" s="26">
        <v>0.14696166666271199</v>
      </c>
      <c r="L10257" s="26">
        <v>9.3436976033948196E-2</v>
      </c>
      <c r="M10257" s="26">
        <v>1.5728427106771601</v>
      </c>
      <c r="N10257" s="26">
        <v>0.115755243192107</v>
      </c>
      <c r="O10257" s="27">
        <v>0.99998392099349798</v>
      </c>
      <c r="P10257" s="2" t="s">
        <v>21783</v>
      </c>
      <c r="Q10257" s="2" t="s">
        <v>19</v>
      </c>
      <c r="R10257" s="2" t="s">
        <v>89</v>
      </c>
      <c r="S10257" s="23">
        <v>109062486</v>
      </c>
      <c r="T10257" s="23">
        <v>109076002</v>
      </c>
      <c r="U10257" s="9" t="s">
        <v>21782</v>
      </c>
      <c r="V10257" s="2" t="s">
        <v>21783</v>
      </c>
      <c r="W10257" s="8" t="s">
        <v>19</v>
      </c>
    </row>
    <row r="10258" spans="1:23" x14ac:dyDescent="0.2">
      <c r="A10258" s="13" t="s">
        <v>21784</v>
      </c>
      <c r="B10258" s="12" t="str">
        <f t="shared" si="321"/>
        <v>no</v>
      </c>
      <c r="C10258" s="17" t="str">
        <f t="shared" si="320"/>
        <v>no</v>
      </c>
      <c r="D10258" s="25">
        <v>8010.2865446219703</v>
      </c>
      <c r="E10258" s="26">
        <v>3.5893343772641299E-2</v>
      </c>
      <c r="F10258" s="26">
        <v>8.9973322226457805E-2</v>
      </c>
      <c r="G10258" s="26">
        <v>0.398933182463795</v>
      </c>
      <c r="H10258" s="26">
        <v>0.68994243839282998</v>
      </c>
      <c r="I10258" s="26">
        <v>0.99998810849019903</v>
      </c>
      <c r="J10258" s="25">
        <v>750.52059072929205</v>
      </c>
      <c r="K10258" s="26">
        <v>0.17202693035469599</v>
      </c>
      <c r="L10258" s="26">
        <v>0.16800764432603499</v>
      </c>
      <c r="M10258" s="26">
        <v>1.02392323304564</v>
      </c>
      <c r="N10258" s="26">
        <v>0.305871535597667</v>
      </c>
      <c r="O10258" s="27">
        <v>0.99998392099349798</v>
      </c>
      <c r="P10258" s="2" t="s">
        <v>21785</v>
      </c>
      <c r="Q10258" s="2" t="s">
        <v>19</v>
      </c>
      <c r="R10258" s="2" t="s">
        <v>60</v>
      </c>
      <c r="S10258" s="23">
        <v>35713791</v>
      </c>
      <c r="T10258" s="23">
        <v>35864615</v>
      </c>
      <c r="U10258" s="9" t="s">
        <v>21784</v>
      </c>
      <c r="V10258" s="2" t="s">
        <v>21785</v>
      </c>
      <c r="W10258" s="8" t="s">
        <v>19</v>
      </c>
    </row>
    <row r="10259" spans="1:23" x14ac:dyDescent="0.2">
      <c r="A10259" s="13" t="s">
        <v>21786</v>
      </c>
      <c r="B10259" s="12" t="str">
        <f t="shared" si="321"/>
        <v>no</v>
      </c>
      <c r="C10259" s="17" t="str">
        <f t="shared" si="320"/>
        <v>no</v>
      </c>
      <c r="D10259" s="25">
        <v>248.83542529450699</v>
      </c>
      <c r="E10259" s="26">
        <v>0.185786958621495</v>
      </c>
      <c r="F10259" s="26">
        <v>0.20351971550871301</v>
      </c>
      <c r="G10259" s="26">
        <v>0.91286958689533704</v>
      </c>
      <c r="H10259" s="26">
        <v>0.36131113456306901</v>
      </c>
      <c r="I10259" s="26">
        <v>0.99998810849019903</v>
      </c>
      <c r="J10259" s="25">
        <v>527.80907533136997</v>
      </c>
      <c r="K10259" s="26">
        <v>2.8973641005961202E-2</v>
      </c>
      <c r="L10259" s="26">
        <v>0.23237596140785399</v>
      </c>
      <c r="M10259" s="26">
        <v>0.124684329783614</v>
      </c>
      <c r="N10259" s="26">
        <v>0.90077346360280997</v>
      </c>
      <c r="O10259" s="27">
        <v>0.99998392099349798</v>
      </c>
      <c r="P10259" s="2" t="s">
        <v>21787</v>
      </c>
      <c r="Q10259" s="2" t="s">
        <v>19</v>
      </c>
      <c r="R10259" s="2" t="s">
        <v>89</v>
      </c>
      <c r="S10259" s="23">
        <v>222557902</v>
      </c>
      <c r="T10259" s="23">
        <v>222589933</v>
      </c>
      <c r="U10259" s="9" t="s">
        <v>21786</v>
      </c>
      <c r="V10259" s="2" t="s">
        <v>21787</v>
      </c>
      <c r="W10259" s="8" t="s">
        <v>19</v>
      </c>
    </row>
    <row r="10260" spans="1:23" x14ac:dyDescent="0.2">
      <c r="A10260" s="13" t="s">
        <v>21788</v>
      </c>
      <c r="B10260" s="12" t="str">
        <f t="shared" si="321"/>
        <v>no</v>
      </c>
      <c r="C10260" s="17" t="str">
        <f t="shared" si="320"/>
        <v>no</v>
      </c>
      <c r="D10260" s="25">
        <v>276.27325560363499</v>
      </c>
      <c r="E10260" s="26">
        <v>-0.43363813279137903</v>
      </c>
      <c r="F10260" s="26">
        <v>0.47485348998608501</v>
      </c>
      <c r="G10260" s="26">
        <v>-0.91320405543210104</v>
      </c>
      <c r="H10260" s="26">
        <v>0.36113523145117898</v>
      </c>
      <c r="I10260" s="26">
        <v>0.99998810849019903</v>
      </c>
      <c r="J10260" s="25">
        <v>1445.2455898927701</v>
      </c>
      <c r="K10260" s="26">
        <v>2.7855147425113899E-2</v>
      </c>
      <c r="L10260" s="26">
        <v>0.163663842701368</v>
      </c>
      <c r="M10260" s="26">
        <v>0.170197320100447</v>
      </c>
      <c r="N10260" s="26">
        <v>0.86485495922268396</v>
      </c>
      <c r="O10260" s="27">
        <v>0.99998392099349798</v>
      </c>
      <c r="P10260" s="2" t="s">
        <v>21789</v>
      </c>
      <c r="Q10260" s="2" t="s">
        <v>19</v>
      </c>
      <c r="R10260" s="2" t="s">
        <v>39</v>
      </c>
      <c r="S10260" s="23">
        <v>9843354</v>
      </c>
      <c r="T10260" s="23">
        <v>9934416</v>
      </c>
      <c r="U10260" s="9" t="s">
        <v>21788</v>
      </c>
      <c r="V10260" s="2" t="s">
        <v>21789</v>
      </c>
      <c r="W10260" s="8" t="s">
        <v>19</v>
      </c>
    </row>
    <row r="10261" spans="1:23" x14ac:dyDescent="0.2">
      <c r="A10261" s="13" t="s">
        <v>21790</v>
      </c>
      <c r="B10261" s="12" t="str">
        <f t="shared" si="321"/>
        <v>no</v>
      </c>
      <c r="C10261" s="17" t="str">
        <f t="shared" si="320"/>
        <v>no</v>
      </c>
      <c r="D10261" s="25">
        <v>2266.4760153982102</v>
      </c>
      <c r="E10261" s="26">
        <v>-0.17853542334359099</v>
      </c>
      <c r="F10261" s="26">
        <v>0.175906723793123</v>
      </c>
      <c r="G10261" s="26">
        <v>-1.0149437127460801</v>
      </c>
      <c r="H10261" s="26">
        <v>0.31013265944107998</v>
      </c>
      <c r="I10261" s="26">
        <v>0.99998810849019903</v>
      </c>
      <c r="J10261" s="25">
        <v>2848.4887967500499</v>
      </c>
      <c r="K10261" s="26">
        <v>6.5832644353176803E-2</v>
      </c>
      <c r="L10261" s="26">
        <v>0.140274670624672</v>
      </c>
      <c r="M10261" s="26">
        <v>0.46931241442243699</v>
      </c>
      <c r="N10261" s="26">
        <v>0.63884634287488196</v>
      </c>
      <c r="O10261" s="27">
        <v>0.99998392099349798</v>
      </c>
      <c r="P10261" s="2" t="s">
        <v>21791</v>
      </c>
      <c r="Q10261" s="2" t="s">
        <v>19</v>
      </c>
      <c r="R10261" s="2" t="s">
        <v>53</v>
      </c>
      <c r="S10261" s="23">
        <v>84177847</v>
      </c>
      <c r="T10261" s="23">
        <v>84187070</v>
      </c>
      <c r="U10261" s="9" t="s">
        <v>21790</v>
      </c>
      <c r="V10261" s="2" t="s">
        <v>21791</v>
      </c>
      <c r="W10261" s="8" t="s">
        <v>19</v>
      </c>
    </row>
    <row r="10262" spans="1:23" x14ac:dyDescent="0.2">
      <c r="A10262" s="13" t="s">
        <v>21792</v>
      </c>
      <c r="B10262" s="12" t="str">
        <f t="shared" si="321"/>
        <v>no</v>
      </c>
      <c r="C10262" s="17" t="str">
        <f t="shared" si="320"/>
        <v>no</v>
      </c>
      <c r="D10262" s="25">
        <v>3127.84211359961</v>
      </c>
      <c r="E10262" s="26">
        <v>0.24519071737894399</v>
      </c>
      <c r="F10262" s="26">
        <v>0.133403639965264</v>
      </c>
      <c r="G10262" s="26">
        <v>1.83796122386756</v>
      </c>
      <c r="H10262" s="26">
        <v>6.6068119354948607E-2</v>
      </c>
      <c r="I10262" s="26">
        <v>0.99998810849019903</v>
      </c>
      <c r="J10262" s="25">
        <v>1688.2625450816199</v>
      </c>
      <c r="K10262" s="26">
        <v>9.3650884791495803E-2</v>
      </c>
      <c r="L10262" s="26">
        <v>0.12835373447561799</v>
      </c>
      <c r="M10262" s="26">
        <v>0.72963116479704304</v>
      </c>
      <c r="N10262" s="26">
        <v>0.465615667246503</v>
      </c>
      <c r="O10262" s="27">
        <v>0.99998392099349798</v>
      </c>
      <c r="P10262" s="2" t="s">
        <v>21793</v>
      </c>
      <c r="Q10262" s="2" t="s">
        <v>19</v>
      </c>
      <c r="R10262" s="2" t="s">
        <v>42</v>
      </c>
      <c r="S10262" s="23">
        <v>93729948</v>
      </c>
      <c r="T10262" s="23">
        <v>93784391</v>
      </c>
      <c r="U10262" s="9" t="s">
        <v>21792</v>
      </c>
      <c r="V10262" s="2" t="s">
        <v>21793</v>
      </c>
      <c r="W10262" s="8" t="s">
        <v>19</v>
      </c>
    </row>
    <row r="10263" spans="1:23" x14ac:dyDescent="0.2">
      <c r="A10263" s="13" t="s">
        <v>21794</v>
      </c>
      <c r="B10263" s="12" t="str">
        <f t="shared" si="321"/>
        <v>no</v>
      </c>
      <c r="C10263" s="17" t="str">
        <f t="shared" si="320"/>
        <v>no</v>
      </c>
      <c r="D10263" s="25">
        <v>947.17479350650206</v>
      </c>
      <c r="E10263" s="26">
        <v>-0.271465627925011</v>
      </c>
      <c r="F10263" s="26">
        <v>0.107836891664759</v>
      </c>
      <c r="G10263" s="26">
        <v>-2.5173725219096501</v>
      </c>
      <c r="H10263" s="26">
        <v>1.1823374632612099E-2</v>
      </c>
      <c r="I10263" s="26">
        <v>0.82243393944450005</v>
      </c>
      <c r="J10263" s="25">
        <v>1396.8046690957599</v>
      </c>
      <c r="K10263" s="26">
        <v>1.8470342823918701E-2</v>
      </c>
      <c r="L10263" s="26">
        <v>0.123828696781402</v>
      </c>
      <c r="M10263" s="26">
        <v>0.14916043941352999</v>
      </c>
      <c r="N10263" s="26">
        <v>0.88142703548828105</v>
      </c>
      <c r="O10263" s="27">
        <v>0.99998392099349798</v>
      </c>
      <c r="P10263" s="2" t="s">
        <v>21795</v>
      </c>
      <c r="Q10263" s="2" t="s">
        <v>19</v>
      </c>
      <c r="R10263" s="2" t="s">
        <v>50</v>
      </c>
      <c r="S10263" s="23">
        <v>119730775</v>
      </c>
      <c r="T10263" s="23">
        <v>119832863</v>
      </c>
      <c r="U10263" s="9" t="s">
        <v>21794</v>
      </c>
      <c r="V10263" s="2" t="s">
        <v>21795</v>
      </c>
      <c r="W10263" s="8" t="s">
        <v>19</v>
      </c>
    </row>
    <row r="10264" spans="1:23" x14ac:dyDescent="0.2">
      <c r="A10264" s="13" t="s">
        <v>21796</v>
      </c>
      <c r="B10264" s="12" t="str">
        <f t="shared" si="321"/>
        <v>no</v>
      </c>
      <c r="C10264" s="17" t="str">
        <f t="shared" si="320"/>
        <v>no</v>
      </c>
      <c r="D10264" s="25">
        <v>1410.37106851526</v>
      </c>
      <c r="E10264" s="26">
        <v>-9.56036000733127E-2</v>
      </c>
      <c r="F10264" s="26">
        <v>0.15307025847962299</v>
      </c>
      <c r="G10264" s="26">
        <v>-0.62457332353717498</v>
      </c>
      <c r="H10264" s="26">
        <v>0.53225113255395795</v>
      </c>
      <c r="I10264" s="26">
        <v>0.99998810849019903</v>
      </c>
      <c r="J10264" s="25">
        <v>1483.79110738944</v>
      </c>
      <c r="K10264" s="26">
        <v>0.130507632040578</v>
      </c>
      <c r="L10264" s="26">
        <v>0.11428988064081801</v>
      </c>
      <c r="M10264" s="26">
        <v>1.14190015169171</v>
      </c>
      <c r="N10264" s="26">
        <v>0.25349552558989602</v>
      </c>
      <c r="O10264" s="27">
        <v>0.99998392099349798</v>
      </c>
      <c r="P10264" s="2" t="s">
        <v>21797</v>
      </c>
      <c r="Q10264" s="2" t="s">
        <v>19</v>
      </c>
      <c r="R10264" s="2" t="s">
        <v>100</v>
      </c>
      <c r="S10264" s="23">
        <v>7818504</v>
      </c>
      <c r="T10264" s="23">
        <v>8016627</v>
      </c>
      <c r="U10264" s="9" t="s">
        <v>21796</v>
      </c>
      <c r="V10264" s="2" t="s">
        <v>21797</v>
      </c>
      <c r="W10264" s="8" t="s">
        <v>19</v>
      </c>
    </row>
    <row r="10265" spans="1:23" x14ac:dyDescent="0.2">
      <c r="A10265" s="13" t="s">
        <v>21798</v>
      </c>
      <c r="B10265" s="12" t="str">
        <f t="shared" si="321"/>
        <v>no</v>
      </c>
      <c r="C10265" s="17" t="str">
        <f t="shared" si="320"/>
        <v>no</v>
      </c>
      <c r="D10265" s="25">
        <v>1861.5039659020299</v>
      </c>
      <c r="E10265" s="26">
        <v>-6.5660995895753804E-2</v>
      </c>
      <c r="F10265" s="26">
        <v>0.115812952774574</v>
      </c>
      <c r="G10265" s="26">
        <v>-0.56695727310882904</v>
      </c>
      <c r="H10265" s="26">
        <v>0.57074321088912805</v>
      </c>
      <c r="I10265" s="26">
        <v>0.99998810849019903</v>
      </c>
      <c r="J10265" s="25">
        <v>1955.3372776439301</v>
      </c>
      <c r="K10265" s="26">
        <v>-0.14104876531198601</v>
      </c>
      <c r="L10265" s="26">
        <v>0.10551372167039701</v>
      </c>
      <c r="M10265" s="26">
        <v>-1.3367812553574101</v>
      </c>
      <c r="N10265" s="26">
        <v>0.18129404951376901</v>
      </c>
      <c r="O10265" s="27">
        <v>0.99998392099349798</v>
      </c>
      <c r="P10265" s="2" t="s">
        <v>21799</v>
      </c>
      <c r="Q10265" s="2" t="s">
        <v>19</v>
      </c>
      <c r="R10265" s="2" t="s">
        <v>47</v>
      </c>
      <c r="S10265" s="23">
        <v>61953469</v>
      </c>
      <c r="T10265" s="23">
        <v>62065810</v>
      </c>
      <c r="U10265" s="9" t="s">
        <v>21798</v>
      </c>
      <c r="V10265" s="2" t="s">
        <v>21799</v>
      </c>
      <c r="W10265" s="8" t="s">
        <v>19</v>
      </c>
    </row>
    <row r="10266" spans="1:23" x14ac:dyDescent="0.2">
      <c r="A10266" s="13" t="s">
        <v>21800</v>
      </c>
      <c r="B10266" s="12" t="str">
        <f t="shared" si="321"/>
        <v>no</v>
      </c>
      <c r="C10266" s="17" t="str">
        <f t="shared" si="320"/>
        <v>no</v>
      </c>
      <c r="D10266" s="25">
        <v>1534.21847066653</v>
      </c>
      <c r="E10266" s="26">
        <v>-9.3751688736418204E-2</v>
      </c>
      <c r="F10266" s="26">
        <v>0.165079844027401</v>
      </c>
      <c r="G10266" s="26">
        <v>-0.56791723598222499</v>
      </c>
      <c r="H10266" s="26">
        <v>0.57009116775748503</v>
      </c>
      <c r="I10266" s="26">
        <v>0.99998810849019903</v>
      </c>
      <c r="J10266" s="25">
        <v>438.78083998318101</v>
      </c>
      <c r="K10266" s="26">
        <v>0.29230126658528</v>
      </c>
      <c r="L10266" s="26">
        <v>0.13476498065479001</v>
      </c>
      <c r="M10266" s="26">
        <v>2.1689704934105198</v>
      </c>
      <c r="N10266" s="26">
        <v>3.00849241265208E-2</v>
      </c>
      <c r="O10266" s="27">
        <v>0.63977827035967505</v>
      </c>
      <c r="P10266" s="2" t="s">
        <v>21801</v>
      </c>
      <c r="Q10266" s="2" t="s">
        <v>19</v>
      </c>
      <c r="R10266" s="2" t="s">
        <v>155</v>
      </c>
      <c r="S10266" s="23">
        <v>26225936</v>
      </c>
      <c r="T10266" s="23">
        <v>26391685</v>
      </c>
      <c r="U10266" s="9" t="s">
        <v>21800</v>
      </c>
      <c r="V10266" s="2" t="s">
        <v>21801</v>
      </c>
      <c r="W10266" s="8" t="s">
        <v>19</v>
      </c>
    </row>
    <row r="10267" spans="1:23" x14ac:dyDescent="0.2">
      <c r="A10267" s="13" t="s">
        <v>21802</v>
      </c>
      <c r="B10267" s="12" t="str">
        <f t="shared" si="321"/>
        <v>no</v>
      </c>
      <c r="C10267" s="17" t="str">
        <f t="shared" si="320"/>
        <v>no</v>
      </c>
      <c r="D10267" s="25">
        <v>362.20626888949403</v>
      </c>
      <c r="E10267" s="26">
        <v>0.249540697158118</v>
      </c>
      <c r="F10267" s="26">
        <v>0.14830931042100801</v>
      </c>
      <c r="G10267" s="26">
        <v>1.6825693306087299</v>
      </c>
      <c r="H10267" s="26">
        <v>9.24584930048125E-2</v>
      </c>
      <c r="I10267" s="26">
        <v>0.99998810849019903</v>
      </c>
      <c r="J10267" s="25">
        <v>1040.67755301747</v>
      </c>
      <c r="K10267" s="26">
        <v>-6.1453135019212103E-2</v>
      </c>
      <c r="L10267" s="26">
        <v>8.9488404761149706E-2</v>
      </c>
      <c r="M10267" s="26">
        <v>-0.686716174941709</v>
      </c>
      <c r="N10267" s="26">
        <v>0.49226160207423802</v>
      </c>
      <c r="O10267" s="27">
        <v>0.99998392099349798</v>
      </c>
      <c r="P10267" s="2" t="s">
        <v>21803</v>
      </c>
      <c r="Q10267" s="2" t="s">
        <v>19</v>
      </c>
      <c r="R10267" s="2" t="s">
        <v>100</v>
      </c>
      <c r="S10267" s="23">
        <v>103367967</v>
      </c>
      <c r="T10267" s="23">
        <v>103389065</v>
      </c>
      <c r="U10267" s="9" t="s">
        <v>21802</v>
      </c>
      <c r="V10267" s="2" t="s">
        <v>21803</v>
      </c>
      <c r="W10267" s="8" t="s">
        <v>19</v>
      </c>
    </row>
    <row r="10268" spans="1:23" x14ac:dyDescent="0.2">
      <c r="A10268" s="13" t="s">
        <v>21804</v>
      </c>
      <c r="B10268" s="12" t="str">
        <f t="shared" si="321"/>
        <v>no</v>
      </c>
      <c r="C10268" s="17" t="str">
        <f t="shared" si="320"/>
        <v>no</v>
      </c>
      <c r="D10268" s="25">
        <v>1672.2079513614201</v>
      </c>
      <c r="E10268" s="26">
        <v>-0.117556256287129</v>
      </c>
      <c r="F10268" s="26">
        <v>0.15296790927680501</v>
      </c>
      <c r="G10268" s="26">
        <v>-0.76850273265096003</v>
      </c>
      <c r="H10268" s="26">
        <v>0.44218856781495802</v>
      </c>
      <c r="I10268" s="26">
        <v>0.99998810849019903</v>
      </c>
      <c r="J10268" s="25">
        <v>2158.7435404559801</v>
      </c>
      <c r="K10268" s="26">
        <v>0.110254751586989</v>
      </c>
      <c r="L10268" s="26">
        <v>0.120195186670847</v>
      </c>
      <c r="M10268" s="26">
        <v>0.91729756108220795</v>
      </c>
      <c r="N10268" s="26">
        <v>0.358986735063059</v>
      </c>
      <c r="O10268" s="27">
        <v>0.99998392099349798</v>
      </c>
      <c r="P10268" s="2" t="s">
        <v>21805</v>
      </c>
      <c r="Q10268" s="2" t="s">
        <v>19</v>
      </c>
      <c r="R10268" s="2" t="s">
        <v>89</v>
      </c>
      <c r="S10268" s="23">
        <v>229593111</v>
      </c>
      <c r="T10268" s="23">
        <v>229626047</v>
      </c>
      <c r="U10268" s="9" t="s">
        <v>21804</v>
      </c>
      <c r="V10268" s="2" t="s">
        <v>21805</v>
      </c>
      <c r="W10268" s="8" t="s">
        <v>19</v>
      </c>
    </row>
    <row r="10269" spans="1:23" x14ac:dyDescent="0.2">
      <c r="A10269" s="13" t="s">
        <v>21806</v>
      </c>
      <c r="B10269" s="12" t="str">
        <f t="shared" si="321"/>
        <v>no</v>
      </c>
      <c r="C10269" s="17" t="str">
        <f t="shared" si="320"/>
        <v>no</v>
      </c>
      <c r="D10269" s="25">
        <v>2310.2482890446599</v>
      </c>
      <c r="E10269" s="26">
        <v>-0.14221103976379901</v>
      </c>
      <c r="F10269" s="26">
        <v>0.124703283252608</v>
      </c>
      <c r="G10269" s="26">
        <v>-1.14039531321502</v>
      </c>
      <c r="H10269" s="26">
        <v>0.25412164459009501</v>
      </c>
      <c r="I10269" s="26">
        <v>0.99998810849019903</v>
      </c>
      <c r="J10269" s="25">
        <v>612.34858607246599</v>
      </c>
      <c r="K10269" s="26">
        <v>6.0934713595183397E-2</v>
      </c>
      <c r="L10269" s="26">
        <v>0.13890380469527899</v>
      </c>
      <c r="M10269" s="26">
        <v>0.43868282606699899</v>
      </c>
      <c r="N10269" s="26">
        <v>0.66089137279866805</v>
      </c>
      <c r="O10269" s="27">
        <v>0.99998392099349798</v>
      </c>
      <c r="P10269" s="2" t="s">
        <v>21807</v>
      </c>
      <c r="Q10269" s="2" t="s">
        <v>19</v>
      </c>
      <c r="R10269" s="2" t="s">
        <v>68</v>
      </c>
      <c r="S10269" s="23">
        <v>100107070</v>
      </c>
      <c r="T10269" s="23">
        <v>100119841</v>
      </c>
      <c r="U10269" s="9" t="s">
        <v>21806</v>
      </c>
      <c r="V10269" s="2" t="s">
        <v>21807</v>
      </c>
      <c r="W10269" s="8" t="s">
        <v>19</v>
      </c>
    </row>
    <row r="10270" spans="1:23" x14ac:dyDescent="0.2">
      <c r="A10270" s="13" t="s">
        <v>21808</v>
      </c>
      <c r="B10270" s="12" t="str">
        <f t="shared" si="321"/>
        <v>no</v>
      </c>
      <c r="C10270" s="17" t="str">
        <f t="shared" si="320"/>
        <v>no</v>
      </c>
      <c r="D10270" s="25">
        <v>669.32039808782395</v>
      </c>
      <c r="E10270" s="26">
        <v>0.24296667581974599</v>
      </c>
      <c r="F10270" s="26">
        <v>0.146469018459703</v>
      </c>
      <c r="G10270" s="26">
        <v>1.6588264083069</v>
      </c>
      <c r="H10270" s="26">
        <v>9.7150777256777898E-2</v>
      </c>
      <c r="I10270" s="26">
        <v>0.99998810849019903</v>
      </c>
      <c r="J10270" s="25">
        <v>3400.40320456769</v>
      </c>
      <c r="K10270" s="26">
        <v>-2.4071713195198199E-2</v>
      </c>
      <c r="L10270" s="26">
        <v>0.125299766061751</v>
      </c>
      <c r="M10270" s="26">
        <v>-0.192112993916804</v>
      </c>
      <c r="N10270" s="26">
        <v>0.84765369681979397</v>
      </c>
      <c r="O10270" s="27">
        <v>0.99998392099349798</v>
      </c>
      <c r="P10270" s="2" t="s">
        <v>21809</v>
      </c>
      <c r="Q10270" s="2" t="s">
        <v>19</v>
      </c>
      <c r="R10270" s="2" t="s">
        <v>42</v>
      </c>
      <c r="S10270" s="23">
        <v>62771303</v>
      </c>
      <c r="T10270" s="23">
        <v>62787342</v>
      </c>
      <c r="U10270" s="9" t="s">
        <v>21808</v>
      </c>
      <c r="V10270" s="2" t="s">
        <v>21809</v>
      </c>
      <c r="W10270" s="8" t="s">
        <v>19</v>
      </c>
    </row>
    <row r="10271" spans="1:23" x14ac:dyDescent="0.2">
      <c r="A10271" s="13" t="s">
        <v>21810</v>
      </c>
      <c r="B10271" s="12" t="str">
        <f t="shared" si="321"/>
        <v>no</v>
      </c>
      <c r="C10271" s="17" t="str">
        <f t="shared" si="320"/>
        <v>no</v>
      </c>
      <c r="D10271" s="25">
        <v>4642.2593402401099</v>
      </c>
      <c r="E10271" s="26">
        <v>2.36573807824378E-3</v>
      </c>
      <c r="F10271" s="26">
        <v>0.14874638951122299</v>
      </c>
      <c r="G10271" s="26">
        <v>1.5904507571696501E-2</v>
      </c>
      <c r="H10271" s="26">
        <v>0.98731057393578803</v>
      </c>
      <c r="I10271" s="26">
        <v>0.99998810849019903</v>
      </c>
      <c r="J10271" s="25">
        <v>1180.9009656799999</v>
      </c>
      <c r="K10271" s="26">
        <v>-7.5530465352092305E-2</v>
      </c>
      <c r="L10271" s="26">
        <v>0.15165508200251901</v>
      </c>
      <c r="M10271" s="26">
        <v>-0.498041109831308</v>
      </c>
      <c r="N10271" s="26">
        <v>0.61845506688591501</v>
      </c>
      <c r="O10271" s="27">
        <v>0.99998392099349798</v>
      </c>
      <c r="P10271" s="2" t="s">
        <v>21811</v>
      </c>
      <c r="Q10271" s="2" t="s">
        <v>19</v>
      </c>
      <c r="R10271" s="2" t="s">
        <v>288</v>
      </c>
      <c r="S10271" s="23">
        <v>141260225</v>
      </c>
      <c r="T10271" s="23">
        <v>141320821</v>
      </c>
      <c r="U10271" s="9" t="s">
        <v>21810</v>
      </c>
      <c r="V10271" s="2" t="s">
        <v>21811</v>
      </c>
      <c r="W10271" s="8" t="s">
        <v>19</v>
      </c>
    </row>
    <row r="10272" spans="1:23" x14ac:dyDescent="0.2">
      <c r="A10272" s="13" t="s">
        <v>21812</v>
      </c>
      <c r="B10272" s="12" t="str">
        <f t="shared" si="321"/>
        <v>no</v>
      </c>
      <c r="C10272" s="17" t="str">
        <f t="shared" si="320"/>
        <v>no</v>
      </c>
      <c r="D10272" s="25">
        <v>1531.6508244658901</v>
      </c>
      <c r="E10272" s="26">
        <v>-0.127733042678637</v>
      </c>
      <c r="F10272" s="26">
        <v>0.22399541450688301</v>
      </c>
      <c r="G10272" s="26">
        <v>-0.57024847120123501</v>
      </c>
      <c r="H10272" s="26">
        <v>0.56850918477687595</v>
      </c>
      <c r="I10272" s="26">
        <v>0.99998810849019903</v>
      </c>
      <c r="J10272" s="25">
        <v>1002.32838762194</v>
      </c>
      <c r="K10272" s="26">
        <v>0.100738639993769</v>
      </c>
      <c r="L10272" s="26">
        <v>0.171913543229014</v>
      </c>
      <c r="M10272" s="26">
        <v>0.58598431572997201</v>
      </c>
      <c r="N10272" s="26">
        <v>0.55788605480021802</v>
      </c>
      <c r="O10272" s="27">
        <v>0.99998392099349798</v>
      </c>
      <c r="P10272" s="2" t="s">
        <v>21813</v>
      </c>
      <c r="Q10272" s="2" t="s">
        <v>19</v>
      </c>
      <c r="R10272" s="2" t="s">
        <v>57</v>
      </c>
      <c r="S10272" s="23">
        <v>42050513</v>
      </c>
      <c r="T10272" s="23">
        <v>42087461</v>
      </c>
      <c r="U10272" s="9" t="s">
        <v>21812</v>
      </c>
      <c r="V10272" s="2" t="s">
        <v>21813</v>
      </c>
      <c r="W10272" s="8" t="s">
        <v>19</v>
      </c>
    </row>
    <row r="10273" spans="1:23" x14ac:dyDescent="0.2">
      <c r="A10273" s="13" t="s">
        <v>21814</v>
      </c>
      <c r="B10273" s="12" t="str">
        <f t="shared" si="321"/>
        <v>no</v>
      </c>
      <c r="C10273" s="17" t="str">
        <f t="shared" si="320"/>
        <v>no</v>
      </c>
      <c r="D10273" s="25">
        <v>622.23105754609605</v>
      </c>
      <c r="E10273" s="26">
        <v>-5.4267887516101398E-2</v>
      </c>
      <c r="F10273" s="26">
        <v>0.16977693232857799</v>
      </c>
      <c r="G10273" s="26">
        <v>-0.319642290456009</v>
      </c>
      <c r="H10273" s="26">
        <v>0.74923951174127401</v>
      </c>
      <c r="I10273" s="26">
        <v>0.99998810849019903</v>
      </c>
      <c r="J10273" s="25">
        <v>3019.6159727917102</v>
      </c>
      <c r="K10273" s="26">
        <v>0.18100678937304401</v>
      </c>
      <c r="L10273" s="26">
        <v>0.17005127471161699</v>
      </c>
      <c r="M10273" s="26">
        <v>1.0644247723517899</v>
      </c>
      <c r="N10273" s="26">
        <v>0.28713631657202399</v>
      </c>
      <c r="O10273" s="27">
        <v>0.99998392099349798</v>
      </c>
      <c r="P10273" s="2" t="s">
        <v>21815</v>
      </c>
      <c r="Q10273" s="2" t="s">
        <v>19</v>
      </c>
      <c r="R10273" s="2" t="s">
        <v>288</v>
      </c>
      <c r="S10273" s="23">
        <v>69364743</v>
      </c>
      <c r="T10273" s="23">
        <v>69370013</v>
      </c>
      <c r="U10273" s="9" t="s">
        <v>21814</v>
      </c>
      <c r="V10273" s="2" t="s">
        <v>21815</v>
      </c>
      <c r="W10273" s="8" t="s">
        <v>19</v>
      </c>
    </row>
    <row r="10274" spans="1:23" x14ac:dyDescent="0.2">
      <c r="A10274" s="13" t="s">
        <v>21816</v>
      </c>
      <c r="B10274" s="12" t="str">
        <f t="shared" si="321"/>
        <v>no</v>
      </c>
      <c r="C10274" s="17" t="str">
        <f t="shared" si="320"/>
        <v>no</v>
      </c>
      <c r="D10274" s="25">
        <v>2554.2799817187502</v>
      </c>
      <c r="E10274" s="26">
        <v>0.26252036786188598</v>
      </c>
      <c r="F10274" s="26">
        <v>0.157615533644128</v>
      </c>
      <c r="G10274" s="26">
        <v>1.66557420954851</v>
      </c>
      <c r="H10274" s="26">
        <v>9.5798251509619195E-2</v>
      </c>
      <c r="I10274" s="26">
        <v>0.99998810849019903</v>
      </c>
      <c r="J10274" s="25">
        <v>61.943255258790302</v>
      </c>
      <c r="K10274" s="26">
        <v>-0.18504466061392799</v>
      </c>
      <c r="L10274" s="26">
        <v>0.30892453908406098</v>
      </c>
      <c r="M10274" s="26">
        <v>-0.59899631528971997</v>
      </c>
      <c r="N10274" s="26">
        <v>0.54917534171712901</v>
      </c>
      <c r="O10274" s="27">
        <v>0.99998392099349798</v>
      </c>
      <c r="P10274" s="2" t="s">
        <v>21817</v>
      </c>
      <c r="Q10274" s="2" t="s">
        <v>19</v>
      </c>
      <c r="R10274" s="2" t="s">
        <v>57</v>
      </c>
      <c r="S10274" s="23">
        <v>159034468</v>
      </c>
      <c r="T10274" s="23">
        <v>159045152</v>
      </c>
      <c r="U10274" s="9" t="s">
        <v>21816</v>
      </c>
      <c r="V10274" s="2" t="s">
        <v>21817</v>
      </c>
      <c r="W10274" s="8" t="s">
        <v>19</v>
      </c>
    </row>
    <row r="10275" spans="1:23" x14ac:dyDescent="0.2">
      <c r="A10275" s="13" t="s">
        <v>21818</v>
      </c>
      <c r="B10275" s="12" t="str">
        <f t="shared" si="321"/>
        <v>no</v>
      </c>
      <c r="C10275" s="17" t="str">
        <f t="shared" si="320"/>
        <v>no</v>
      </c>
      <c r="D10275" s="25">
        <v>236.47675901395999</v>
      </c>
      <c r="E10275" s="26">
        <v>0.38772949498716802</v>
      </c>
      <c r="F10275" s="26">
        <v>0.23320831568806399</v>
      </c>
      <c r="G10275" s="26">
        <v>1.6625886338709699</v>
      </c>
      <c r="H10275" s="26">
        <v>9.6394807844475502E-2</v>
      </c>
      <c r="I10275" s="26">
        <v>0.99998810849019903</v>
      </c>
      <c r="J10275" s="25">
        <v>10335.0307349833</v>
      </c>
      <c r="K10275" s="26">
        <v>0.108860896254474</v>
      </c>
      <c r="L10275" s="26">
        <v>9.8983899052537405E-2</v>
      </c>
      <c r="M10275" s="26">
        <v>1.0997838769383499</v>
      </c>
      <c r="N10275" s="26">
        <v>0.27142629884516001</v>
      </c>
      <c r="O10275" s="27">
        <v>0.99998392099349798</v>
      </c>
      <c r="P10275" s="2" t="s">
        <v>21819</v>
      </c>
      <c r="Q10275" s="2" t="s">
        <v>19</v>
      </c>
      <c r="R10275" s="2" t="s">
        <v>42</v>
      </c>
      <c r="S10275" s="23">
        <v>117199321</v>
      </c>
      <c r="T10275" s="23">
        <v>117204782</v>
      </c>
      <c r="U10275" s="9" t="s">
        <v>21818</v>
      </c>
      <c r="V10275" s="2" t="s">
        <v>21819</v>
      </c>
      <c r="W10275" s="8" t="s">
        <v>19</v>
      </c>
    </row>
    <row r="10276" spans="1:23" x14ac:dyDescent="0.2">
      <c r="A10276" s="13" t="s">
        <v>21820</v>
      </c>
      <c r="B10276" s="12" t="str">
        <f t="shared" si="321"/>
        <v>no</v>
      </c>
      <c r="C10276" s="17" t="str">
        <f t="shared" si="320"/>
        <v>no</v>
      </c>
      <c r="D10276" s="25">
        <v>6998.8972853260202</v>
      </c>
      <c r="E10276" s="26">
        <v>0.213168810118296</v>
      </c>
      <c r="F10276" s="26">
        <v>0.15011580909973499</v>
      </c>
      <c r="G10276" s="26">
        <v>1.4200290522144099</v>
      </c>
      <c r="H10276" s="26">
        <v>0.155599223306922</v>
      </c>
      <c r="I10276" s="26">
        <v>0.99998810849019903</v>
      </c>
      <c r="J10276" s="25">
        <v>23.341208793488999</v>
      </c>
      <c r="K10276" s="26">
        <v>0.28280394067752102</v>
      </c>
      <c r="L10276" s="26">
        <v>0.60463656712777103</v>
      </c>
      <c r="M10276" s="26">
        <v>0.46772549999900898</v>
      </c>
      <c r="N10276" s="26">
        <v>0.63998090306192201</v>
      </c>
      <c r="O10276" s="27">
        <v>0.99998392099349798</v>
      </c>
      <c r="P10276" s="2" t="s">
        <v>21821</v>
      </c>
      <c r="Q10276" s="2" t="s">
        <v>19</v>
      </c>
      <c r="R10276" s="2" t="s">
        <v>89</v>
      </c>
      <c r="S10276" s="23">
        <v>159918107</v>
      </c>
      <c r="T10276" s="23">
        <v>159925732</v>
      </c>
      <c r="U10276" s="9" t="s">
        <v>21820</v>
      </c>
      <c r="V10276" s="2" t="s">
        <v>21821</v>
      </c>
      <c r="W10276" s="8" t="s">
        <v>19</v>
      </c>
    </row>
    <row r="10277" spans="1:23" x14ac:dyDescent="0.2">
      <c r="A10277" s="13" t="s">
        <v>21822</v>
      </c>
      <c r="B10277" s="12" t="str">
        <f t="shared" si="321"/>
        <v>no</v>
      </c>
      <c r="C10277" s="17" t="str">
        <f t="shared" si="320"/>
        <v>no</v>
      </c>
      <c r="D10277" s="25">
        <v>14.652244582973401</v>
      </c>
      <c r="E10277" s="26">
        <v>-0.21414184320864099</v>
      </c>
      <c r="F10277" s="26">
        <v>1.3072665351652799</v>
      </c>
      <c r="G10277" s="26">
        <v>-0.16380886181069901</v>
      </c>
      <c r="H10277" s="26">
        <v>0.86988161520382701</v>
      </c>
      <c r="I10277" s="26">
        <v>0.99998810849019903</v>
      </c>
      <c r="J10277" s="25">
        <v>7022.0990888225397</v>
      </c>
      <c r="K10277" s="26">
        <v>0.112602881026735</v>
      </c>
      <c r="L10277" s="26">
        <v>0.154512961544537</v>
      </c>
      <c r="M10277" s="26">
        <v>0.728760098189421</v>
      </c>
      <c r="N10277" s="26">
        <v>0.466148423465646</v>
      </c>
      <c r="O10277" s="27">
        <v>0.99998392099349798</v>
      </c>
      <c r="P10277" s="2" t="s">
        <v>21823</v>
      </c>
      <c r="Q10277" s="2" t="s">
        <v>19</v>
      </c>
      <c r="R10277" s="2" t="s">
        <v>106</v>
      </c>
      <c r="S10277" s="23">
        <v>111998664</v>
      </c>
      <c r="T10277" s="23">
        <v>112013887</v>
      </c>
      <c r="U10277" s="9" t="s">
        <v>21822</v>
      </c>
      <c r="V10277" s="2" t="s">
        <v>21823</v>
      </c>
      <c r="W10277" s="8" t="s">
        <v>19</v>
      </c>
    </row>
    <row r="10278" spans="1:23" x14ac:dyDescent="0.2">
      <c r="A10278" s="13" t="s">
        <v>21824</v>
      </c>
      <c r="B10278" s="12" t="str">
        <f t="shared" si="321"/>
        <v>no</v>
      </c>
      <c r="C10278" s="17" t="str">
        <f t="shared" si="320"/>
        <v>no</v>
      </c>
      <c r="D10278" s="25">
        <v>2460.9973147394699</v>
      </c>
      <c r="E10278" s="26">
        <v>-0.26390637597890598</v>
      </c>
      <c r="F10278" s="26">
        <v>0.14854978055706</v>
      </c>
      <c r="G10278" s="26">
        <v>-1.7765517726735101</v>
      </c>
      <c r="H10278" s="26">
        <v>7.5642016527764297E-2</v>
      </c>
      <c r="I10278" s="26">
        <v>0.99998810849019903</v>
      </c>
      <c r="J10278" s="25">
        <v>437.65846947433403</v>
      </c>
      <c r="K10278" s="26">
        <v>0.13385303402044499</v>
      </c>
      <c r="L10278" s="26">
        <v>0.15958122887481199</v>
      </c>
      <c r="M10278" s="26">
        <v>0.83877680955477396</v>
      </c>
      <c r="N10278" s="26">
        <v>0.40159456654917902</v>
      </c>
      <c r="O10278" s="27">
        <v>0.99998392099349798</v>
      </c>
      <c r="P10278" s="2" t="s">
        <v>21825</v>
      </c>
      <c r="Q10278" s="2" t="s">
        <v>19</v>
      </c>
      <c r="R10278" s="2" t="s">
        <v>42</v>
      </c>
      <c r="S10278" s="23">
        <v>747329</v>
      </c>
      <c r="T10278" s="23">
        <v>765024</v>
      </c>
      <c r="U10278" s="9" t="s">
        <v>21824</v>
      </c>
      <c r="V10278" s="2" t="s">
        <v>21825</v>
      </c>
      <c r="W10278" s="8" t="s">
        <v>19</v>
      </c>
    </row>
    <row r="10279" spans="1:23" x14ac:dyDescent="0.2">
      <c r="A10279" s="13" t="s">
        <v>21826</v>
      </c>
      <c r="B10279" s="12" t="str">
        <f t="shared" si="321"/>
        <v>no</v>
      </c>
      <c r="C10279" s="17" t="str">
        <f t="shared" si="320"/>
        <v>no</v>
      </c>
      <c r="D10279" s="25">
        <v>290.29230033049203</v>
      </c>
      <c r="E10279" s="26">
        <v>-9.9389216091970295E-3</v>
      </c>
      <c r="F10279" s="26">
        <v>0.22401773648572501</v>
      </c>
      <c r="G10279" s="26">
        <v>-4.4366672769369703E-2</v>
      </c>
      <c r="H10279" s="26">
        <v>0.96461212675516605</v>
      </c>
      <c r="I10279" s="26">
        <v>0.99998810849019903</v>
      </c>
      <c r="J10279" s="25">
        <v>188.60357399866899</v>
      </c>
      <c r="K10279" s="26">
        <v>-0.48338255811880099</v>
      </c>
      <c r="L10279" s="26">
        <v>0.30027883250212101</v>
      </c>
      <c r="M10279" s="26">
        <v>-1.6097789980430499</v>
      </c>
      <c r="N10279" s="26">
        <v>0.107446111714041</v>
      </c>
      <c r="O10279" s="27">
        <v>0.99998392099349798</v>
      </c>
      <c r="P10279" s="2" t="s">
        <v>21827</v>
      </c>
      <c r="Q10279" s="2" t="s">
        <v>19</v>
      </c>
      <c r="R10279" s="2" t="s">
        <v>106</v>
      </c>
      <c r="S10279" s="23">
        <v>11790442</v>
      </c>
      <c r="T10279" s="23">
        <v>11846919</v>
      </c>
      <c r="U10279" s="9" t="s">
        <v>21826</v>
      </c>
      <c r="V10279" s="2" t="s">
        <v>21827</v>
      </c>
      <c r="W10279" s="8" t="s">
        <v>19</v>
      </c>
    </row>
    <row r="10280" spans="1:23" x14ac:dyDescent="0.2">
      <c r="A10280" s="13" t="s">
        <v>21828</v>
      </c>
      <c r="B10280" s="12" t="str">
        <f t="shared" si="321"/>
        <v>no</v>
      </c>
      <c r="C10280" s="17" t="str">
        <f t="shared" si="320"/>
        <v>no</v>
      </c>
      <c r="D10280" s="25">
        <v>908.65727114133199</v>
      </c>
      <c r="E10280" s="26">
        <v>-0.21840711328873999</v>
      </c>
      <c r="F10280" s="26">
        <v>0.15595427878835</v>
      </c>
      <c r="G10280" s="26">
        <v>-1.4004560502321699</v>
      </c>
      <c r="H10280" s="26">
        <v>0.16137679556889101</v>
      </c>
      <c r="I10280" s="26">
        <v>0.99998810849019903</v>
      </c>
      <c r="J10280" s="25">
        <v>542.12283060324103</v>
      </c>
      <c r="K10280" s="26">
        <v>2.0348844129063401E-4</v>
      </c>
      <c r="L10280" s="26">
        <v>9.0399726995445906E-2</v>
      </c>
      <c r="M10280" s="26">
        <v>2.25098513075029E-3</v>
      </c>
      <c r="N10280" s="26">
        <v>0.99820397523430104</v>
      </c>
      <c r="O10280" s="27">
        <v>0.99998392099349798</v>
      </c>
      <c r="P10280" s="2" t="s">
        <v>21829</v>
      </c>
      <c r="Q10280" s="2" t="s">
        <v>19</v>
      </c>
      <c r="R10280" s="2" t="s">
        <v>60</v>
      </c>
      <c r="S10280" s="23">
        <v>63009556</v>
      </c>
      <c r="T10280" s="23">
        <v>63427699</v>
      </c>
      <c r="U10280" s="9" t="s">
        <v>21828</v>
      </c>
      <c r="V10280" s="2" t="s">
        <v>21829</v>
      </c>
      <c r="W10280" s="8" t="s">
        <v>19</v>
      </c>
    </row>
    <row r="10281" spans="1:23" x14ac:dyDescent="0.2">
      <c r="A10281" s="13" t="s">
        <v>21830</v>
      </c>
      <c r="B10281" s="12" t="str">
        <f t="shared" si="321"/>
        <v>no</v>
      </c>
      <c r="C10281" s="17" t="str">
        <f t="shared" si="320"/>
        <v>no</v>
      </c>
      <c r="D10281" s="25">
        <v>777.11166764409495</v>
      </c>
      <c r="E10281" s="26">
        <v>-0.122227072182781</v>
      </c>
      <c r="F10281" s="26">
        <v>0.101472225959226</v>
      </c>
      <c r="G10281" s="26">
        <v>-1.2045372122997899</v>
      </c>
      <c r="H10281" s="26">
        <v>0.22838200814195</v>
      </c>
      <c r="I10281" s="26">
        <v>0.99998810849019903</v>
      </c>
      <c r="J10281" s="25">
        <v>1162.0873327079701</v>
      </c>
      <c r="K10281" s="26">
        <v>0.159429167695849</v>
      </c>
      <c r="L10281" s="26">
        <v>0.143583870934236</v>
      </c>
      <c r="M10281" s="26">
        <v>1.1103556872963201</v>
      </c>
      <c r="N10281" s="26">
        <v>0.26684578527945901</v>
      </c>
      <c r="O10281" s="27">
        <v>0.99998392099349798</v>
      </c>
      <c r="P10281" s="2" t="s">
        <v>21831</v>
      </c>
      <c r="Q10281" s="2" t="s">
        <v>19</v>
      </c>
      <c r="R10281" s="2" t="s">
        <v>559</v>
      </c>
      <c r="S10281" s="23">
        <v>20017014</v>
      </c>
      <c r="T10281" s="23">
        <v>20065926</v>
      </c>
      <c r="U10281" s="9" t="s">
        <v>21830</v>
      </c>
      <c r="V10281" s="2" t="s">
        <v>21831</v>
      </c>
      <c r="W10281" s="8" t="s">
        <v>19</v>
      </c>
    </row>
    <row r="10282" spans="1:23" x14ac:dyDescent="0.2">
      <c r="A10282" s="13" t="s">
        <v>21832</v>
      </c>
      <c r="B10282" s="12" t="str">
        <f t="shared" si="321"/>
        <v>no</v>
      </c>
      <c r="C10282" s="17" t="str">
        <f t="shared" si="320"/>
        <v>no</v>
      </c>
      <c r="D10282" s="25">
        <v>510.86076717872203</v>
      </c>
      <c r="E10282" s="26">
        <v>-3.4295413789636103E-2</v>
      </c>
      <c r="F10282" s="26">
        <v>0.16249781051208301</v>
      </c>
      <c r="G10282" s="26">
        <v>-0.21105154390425501</v>
      </c>
      <c r="H10282" s="26">
        <v>0.83284705086123001</v>
      </c>
      <c r="I10282" s="26">
        <v>0.99998810849019903</v>
      </c>
      <c r="J10282" s="25">
        <v>1720.94118440798</v>
      </c>
      <c r="K10282" s="26">
        <v>-0.25131193803391599</v>
      </c>
      <c r="L10282" s="26">
        <v>0.16915996548856699</v>
      </c>
      <c r="M10282" s="26">
        <v>-1.48564666177413</v>
      </c>
      <c r="N10282" s="26">
        <v>0.137372605803843</v>
      </c>
      <c r="O10282" s="27">
        <v>0.99998392099349798</v>
      </c>
      <c r="P10282" s="2" t="s">
        <v>21833</v>
      </c>
      <c r="Q10282" s="2" t="s">
        <v>19</v>
      </c>
      <c r="R10282" s="2" t="s">
        <v>53</v>
      </c>
      <c r="S10282" s="23">
        <v>68843604</v>
      </c>
      <c r="T10282" s="23">
        <v>69085180</v>
      </c>
      <c r="U10282" s="9" t="s">
        <v>21832</v>
      </c>
      <c r="V10282" s="2" t="s">
        <v>21833</v>
      </c>
      <c r="W10282" s="8" t="s">
        <v>19</v>
      </c>
    </row>
    <row r="10283" spans="1:23" x14ac:dyDescent="0.2">
      <c r="A10283" s="13" t="s">
        <v>21834</v>
      </c>
      <c r="B10283" s="12" t="str">
        <f t="shared" si="321"/>
        <v>no</v>
      </c>
      <c r="C10283" s="17" t="str">
        <f t="shared" si="320"/>
        <v>no</v>
      </c>
      <c r="D10283" s="25">
        <v>1387.1109537966499</v>
      </c>
      <c r="E10283" s="26">
        <v>4.4722425890212802E-2</v>
      </c>
      <c r="F10283" s="26">
        <v>0.18064767125832101</v>
      </c>
      <c r="G10283" s="26">
        <v>0.24756713207922301</v>
      </c>
      <c r="H10283" s="26">
        <v>0.80446934396534997</v>
      </c>
      <c r="I10283" s="26">
        <v>0.99998810849019903</v>
      </c>
      <c r="J10283" s="25">
        <v>2999.30228598963</v>
      </c>
      <c r="K10283" s="26">
        <v>-5.7233084270854002E-2</v>
      </c>
      <c r="L10283" s="26">
        <v>0.18587300434253801</v>
      </c>
      <c r="M10283" s="26">
        <v>-0.30791498998628902</v>
      </c>
      <c r="N10283" s="26">
        <v>0.75814701924435901</v>
      </c>
      <c r="O10283" s="27">
        <v>0.99998392099349798</v>
      </c>
      <c r="P10283" s="2" t="s">
        <v>21835</v>
      </c>
      <c r="Q10283" s="2" t="s">
        <v>19</v>
      </c>
      <c r="R10283" s="2" t="s">
        <v>39</v>
      </c>
      <c r="S10283" s="23">
        <v>161136908</v>
      </c>
      <c r="T10283" s="23">
        <v>161236221</v>
      </c>
      <c r="U10283" s="9" t="s">
        <v>21834</v>
      </c>
      <c r="V10283" s="2" t="s">
        <v>21835</v>
      </c>
      <c r="W10283" s="8" t="s">
        <v>19</v>
      </c>
    </row>
    <row r="10284" spans="1:23" x14ac:dyDescent="0.2">
      <c r="A10284" s="13" t="s">
        <v>21836</v>
      </c>
      <c r="B10284" s="12" t="str">
        <f t="shared" si="321"/>
        <v>no</v>
      </c>
      <c r="C10284" s="17" t="str">
        <f t="shared" si="320"/>
        <v>no</v>
      </c>
      <c r="D10284" s="25">
        <v>4301.4805669868101</v>
      </c>
      <c r="E10284" s="26">
        <v>-0.121296241645554</v>
      </c>
      <c r="F10284" s="26">
        <v>0.11525512400186</v>
      </c>
      <c r="G10284" s="26">
        <v>-1.05241517629703</v>
      </c>
      <c r="H10284" s="26">
        <v>0.29260910881138802</v>
      </c>
      <c r="I10284" s="26">
        <v>0.99998810849019903</v>
      </c>
      <c r="J10284" s="25">
        <v>1942.3491640085001</v>
      </c>
      <c r="K10284" s="26">
        <v>-1.9122978128684999E-2</v>
      </c>
      <c r="L10284" s="26">
        <v>9.1098921336574504E-2</v>
      </c>
      <c r="M10284" s="26">
        <v>-0.209914429810131</v>
      </c>
      <c r="N10284" s="26">
        <v>0.83373445977822003</v>
      </c>
      <c r="O10284" s="27">
        <v>0.99998392099349798</v>
      </c>
      <c r="P10284" s="2" t="s">
        <v>21837</v>
      </c>
      <c r="Q10284" s="2" t="s">
        <v>19</v>
      </c>
      <c r="R10284" s="2" t="s">
        <v>60</v>
      </c>
      <c r="S10284" s="23">
        <v>29390464</v>
      </c>
      <c r="T10284" s="23">
        <v>29551904</v>
      </c>
      <c r="U10284" s="9" t="s">
        <v>21836</v>
      </c>
      <c r="V10284" s="2" t="s">
        <v>21837</v>
      </c>
      <c r="W10284" s="8" t="s">
        <v>19</v>
      </c>
    </row>
    <row r="10285" spans="1:23" x14ac:dyDescent="0.2">
      <c r="A10285" s="13" t="s">
        <v>21838</v>
      </c>
      <c r="B10285" s="12" t="str">
        <f t="shared" si="321"/>
        <v>no</v>
      </c>
      <c r="C10285" s="17" t="str">
        <f t="shared" si="320"/>
        <v>no</v>
      </c>
      <c r="D10285" s="25">
        <v>3133.57221080201</v>
      </c>
      <c r="E10285" s="26">
        <v>-0.13635491013057</v>
      </c>
      <c r="F10285" s="26">
        <v>9.9750143169091199E-2</v>
      </c>
      <c r="G10285" s="26">
        <v>-1.36696455562403</v>
      </c>
      <c r="H10285" s="26">
        <v>0.171636415591922</v>
      </c>
      <c r="I10285" s="26">
        <v>0.99998810849019903</v>
      </c>
      <c r="J10285" s="25">
        <v>2641.19410093124</v>
      </c>
      <c r="K10285" s="26">
        <v>3.0089588673988799E-2</v>
      </c>
      <c r="L10285" s="26">
        <v>7.8144325657334604E-2</v>
      </c>
      <c r="M10285" s="26">
        <v>0.38505148545183698</v>
      </c>
      <c r="N10285" s="26">
        <v>0.70019927088043099</v>
      </c>
      <c r="O10285" s="27">
        <v>0.99998392099349798</v>
      </c>
      <c r="P10285" s="2" t="s">
        <v>21839</v>
      </c>
      <c r="Q10285" s="2" t="s">
        <v>19</v>
      </c>
      <c r="R10285" s="2" t="s">
        <v>53</v>
      </c>
      <c r="S10285" s="23">
        <v>29973641</v>
      </c>
      <c r="T10285" s="23">
        <v>29992261</v>
      </c>
      <c r="U10285" s="9" t="s">
        <v>21838</v>
      </c>
      <c r="V10285" s="2" t="s">
        <v>21839</v>
      </c>
      <c r="W10285" s="8" t="s">
        <v>19</v>
      </c>
    </row>
    <row r="10286" spans="1:23" x14ac:dyDescent="0.2">
      <c r="A10286" s="13" t="s">
        <v>21840</v>
      </c>
      <c r="B10286" s="12" t="str">
        <f t="shared" si="321"/>
        <v>no</v>
      </c>
      <c r="C10286" s="17" t="str">
        <f t="shared" si="320"/>
        <v>no</v>
      </c>
      <c r="D10286" s="25">
        <v>3085.6445101938998</v>
      </c>
      <c r="E10286" s="26">
        <v>4.1383820974826298E-2</v>
      </c>
      <c r="F10286" s="26">
        <v>0.106708559932532</v>
      </c>
      <c r="G10286" s="26">
        <v>0.38782100518451301</v>
      </c>
      <c r="H10286" s="26">
        <v>0.69814849989458705</v>
      </c>
      <c r="I10286" s="26">
        <v>0.99998810849019903</v>
      </c>
      <c r="J10286" s="25">
        <v>23634.5324675798</v>
      </c>
      <c r="K10286" s="26">
        <v>-6.9471934331110305E-2</v>
      </c>
      <c r="L10286" s="26">
        <v>0.10708441075940001</v>
      </c>
      <c r="M10286" s="26">
        <v>-0.64875861797663403</v>
      </c>
      <c r="N10286" s="26">
        <v>0.51649440916677902</v>
      </c>
      <c r="O10286" s="27">
        <v>0.99998392099349798</v>
      </c>
      <c r="P10286" s="2" t="s">
        <v>21841</v>
      </c>
      <c r="Q10286" s="2" t="s">
        <v>19</v>
      </c>
      <c r="R10286" s="2" t="s">
        <v>27</v>
      </c>
      <c r="S10286" s="23">
        <v>118149801</v>
      </c>
      <c r="T10286" s="23">
        <v>118372945</v>
      </c>
      <c r="U10286" s="9" t="s">
        <v>21840</v>
      </c>
      <c r="V10286" s="2" t="s">
        <v>21841</v>
      </c>
      <c r="W10286" s="8" t="s">
        <v>19</v>
      </c>
    </row>
    <row r="10287" spans="1:23" x14ac:dyDescent="0.2">
      <c r="A10287" s="13" t="s">
        <v>21842</v>
      </c>
      <c r="B10287" s="12" t="str">
        <f t="shared" si="321"/>
        <v>no</v>
      </c>
      <c r="C10287" s="17" t="str">
        <f t="shared" si="320"/>
        <v>no</v>
      </c>
      <c r="D10287" s="25">
        <v>6268.0257756801902</v>
      </c>
      <c r="E10287" s="26">
        <v>-0.63094961971547903</v>
      </c>
      <c r="F10287" s="26">
        <v>0.48478335763651897</v>
      </c>
      <c r="G10287" s="26">
        <v>-1.3015084156179999</v>
      </c>
      <c r="H10287" s="26">
        <v>0.19308448580784299</v>
      </c>
      <c r="I10287" s="26">
        <v>0.99998810849019903</v>
      </c>
      <c r="J10287" s="25">
        <v>11351.2897285994</v>
      </c>
      <c r="K10287" s="26">
        <v>0.138174954139648</v>
      </c>
      <c r="L10287" s="26">
        <v>0.13077149723989401</v>
      </c>
      <c r="M10287" s="26">
        <v>1.05661368919079</v>
      </c>
      <c r="N10287" s="26">
        <v>0.29068793035934798</v>
      </c>
      <c r="O10287" s="27">
        <v>0.99998392099349798</v>
      </c>
      <c r="P10287" s="2" t="s">
        <v>21843</v>
      </c>
      <c r="Q10287" s="2" t="s">
        <v>19</v>
      </c>
      <c r="R10287" s="2" t="s">
        <v>57</v>
      </c>
      <c r="S10287" s="23">
        <v>32845209</v>
      </c>
      <c r="T10287" s="23">
        <v>32853978</v>
      </c>
      <c r="U10287" s="9" t="s">
        <v>21842</v>
      </c>
      <c r="V10287" s="2" t="s">
        <v>21843</v>
      </c>
      <c r="W10287" s="8" t="s">
        <v>19</v>
      </c>
    </row>
    <row r="10288" spans="1:23" x14ac:dyDescent="0.2">
      <c r="A10288" s="13" t="s">
        <v>21844</v>
      </c>
      <c r="B10288" s="12" t="str">
        <f t="shared" si="321"/>
        <v>no</v>
      </c>
      <c r="C10288" s="17" t="str">
        <f t="shared" si="320"/>
        <v>no</v>
      </c>
      <c r="D10288" s="25">
        <v>5557.3493649587299</v>
      </c>
      <c r="E10288" s="26">
        <v>-0.71956353641870896</v>
      </c>
      <c r="F10288" s="26">
        <v>0.30384529006279298</v>
      </c>
      <c r="G10288" s="26">
        <v>-2.3681905231112901</v>
      </c>
      <c r="H10288" s="26">
        <v>1.78753281594329E-2</v>
      </c>
      <c r="I10288" s="26">
        <v>0.98509422895522603</v>
      </c>
      <c r="J10288" s="25">
        <v>10277.5508769363</v>
      </c>
      <c r="K10288" s="26">
        <v>-0.12217384760332101</v>
      </c>
      <c r="L10288" s="26">
        <v>0.12169063749616001</v>
      </c>
      <c r="M10288" s="26">
        <v>-1.0039708075913101</v>
      </c>
      <c r="N10288" s="26">
        <v>0.315392684701439</v>
      </c>
      <c r="O10288" s="27">
        <v>0.99998392099349798</v>
      </c>
      <c r="P10288" s="2" t="s">
        <v>21845</v>
      </c>
      <c r="Q10288" s="2" t="s">
        <v>19</v>
      </c>
      <c r="R10288" s="2" t="s">
        <v>57</v>
      </c>
      <c r="S10288" s="23">
        <v>32821833</v>
      </c>
      <c r="T10288" s="23">
        <v>32838780</v>
      </c>
      <c r="U10288" s="9" t="s">
        <v>21844</v>
      </c>
      <c r="V10288" s="2" t="s">
        <v>21845</v>
      </c>
      <c r="W10288" s="8" t="s">
        <v>19</v>
      </c>
    </row>
    <row r="10289" spans="1:23" x14ac:dyDescent="0.2">
      <c r="A10289" s="13" t="s">
        <v>21846</v>
      </c>
      <c r="B10289" s="12" t="str">
        <f t="shared" si="321"/>
        <v>no</v>
      </c>
      <c r="C10289" s="17" t="str">
        <f t="shared" si="320"/>
        <v>no</v>
      </c>
      <c r="D10289" s="25">
        <v>7805.4437209702101</v>
      </c>
      <c r="E10289" s="26">
        <v>-0.33832270592930203</v>
      </c>
      <c r="F10289" s="26">
        <v>0.207965046840345</v>
      </c>
      <c r="G10289" s="26">
        <v>-1.62682484902876</v>
      </c>
      <c r="H10289" s="26">
        <v>0.10377430248408701</v>
      </c>
      <c r="I10289" s="26">
        <v>0.99998810849019903</v>
      </c>
      <c r="J10289" s="25">
        <v>778.92208809101601</v>
      </c>
      <c r="K10289" s="26">
        <v>-0.19199393239103099</v>
      </c>
      <c r="L10289" s="26">
        <v>0.16871037098286201</v>
      </c>
      <c r="M10289" s="26">
        <v>-1.1380090700561201</v>
      </c>
      <c r="N10289" s="26">
        <v>0.25511669501029399</v>
      </c>
      <c r="O10289" s="27">
        <v>0.99998392099349798</v>
      </c>
      <c r="P10289" s="2" t="s">
        <v>21847</v>
      </c>
      <c r="Q10289" s="2" t="s">
        <v>19</v>
      </c>
      <c r="R10289" s="2" t="s">
        <v>57</v>
      </c>
      <c r="S10289" s="23">
        <v>33299694</v>
      </c>
      <c r="T10289" s="23">
        <v>33314387</v>
      </c>
      <c r="U10289" s="9" t="s">
        <v>21846</v>
      </c>
      <c r="V10289" s="2" t="s">
        <v>21847</v>
      </c>
      <c r="W10289" s="8" t="s">
        <v>19</v>
      </c>
    </row>
    <row r="10290" spans="1:23" x14ac:dyDescent="0.2">
      <c r="A10290" s="13" t="s">
        <v>21848</v>
      </c>
      <c r="B10290" s="12" t="str">
        <f t="shared" si="321"/>
        <v>no</v>
      </c>
      <c r="C10290" s="17" t="str">
        <f t="shared" si="320"/>
        <v>no</v>
      </c>
      <c r="D10290" s="25">
        <v>990.93214601471198</v>
      </c>
      <c r="E10290" s="26">
        <v>-0.29422606885263802</v>
      </c>
      <c r="F10290" s="26">
        <v>0.175002004600954</v>
      </c>
      <c r="G10290" s="26">
        <v>-1.6812725632688701</v>
      </c>
      <c r="H10290" s="26">
        <v>9.2709984588507405E-2</v>
      </c>
      <c r="I10290" s="26">
        <v>0.99998810849019903</v>
      </c>
      <c r="J10290" s="25">
        <v>491.12583293699203</v>
      </c>
      <c r="K10290" s="26">
        <v>-1.9088485914910299E-2</v>
      </c>
      <c r="L10290" s="26">
        <v>0.115730907476621</v>
      </c>
      <c r="M10290" s="26">
        <v>-0.16493853138381701</v>
      </c>
      <c r="N10290" s="26">
        <v>0.86899236406158498</v>
      </c>
      <c r="O10290" s="27">
        <v>0.99998392099349798</v>
      </c>
      <c r="P10290" s="2" t="s">
        <v>21849</v>
      </c>
      <c r="Q10290" s="2" t="s">
        <v>19</v>
      </c>
      <c r="R10290" s="2" t="s">
        <v>27</v>
      </c>
      <c r="S10290" s="23">
        <v>6451690</v>
      </c>
      <c r="T10290" s="23">
        <v>6466517</v>
      </c>
      <c r="U10290" s="9" t="s">
        <v>21848</v>
      </c>
      <c r="V10290" s="2" t="s">
        <v>21849</v>
      </c>
      <c r="W10290" s="8" t="s">
        <v>19</v>
      </c>
    </row>
    <row r="10291" spans="1:23" x14ac:dyDescent="0.2">
      <c r="A10291" s="13" t="s">
        <v>21850</v>
      </c>
      <c r="B10291" s="12" t="str">
        <f t="shared" si="321"/>
        <v>no</v>
      </c>
      <c r="C10291" s="17" t="str">
        <f t="shared" si="320"/>
        <v>no</v>
      </c>
      <c r="D10291" s="25">
        <v>1054.2080462475401</v>
      </c>
      <c r="E10291" s="26">
        <v>9.9824570342237004E-2</v>
      </c>
      <c r="F10291" s="26">
        <v>0.167202568953044</v>
      </c>
      <c r="G10291" s="26">
        <v>0.59702773089730998</v>
      </c>
      <c r="H10291" s="26">
        <v>0.55048886631332405</v>
      </c>
      <c r="I10291" s="26">
        <v>0.99998810849019903</v>
      </c>
      <c r="J10291" s="25">
        <v>26.3096858386725</v>
      </c>
      <c r="K10291" s="26">
        <v>-0.44200786863183</v>
      </c>
      <c r="L10291" s="26">
        <v>0.53193119174508796</v>
      </c>
      <c r="M10291" s="26">
        <v>-0.83094933234080604</v>
      </c>
      <c r="N10291" s="26">
        <v>0.40600225311424298</v>
      </c>
      <c r="O10291" s="27">
        <v>0.99998392099349798</v>
      </c>
      <c r="P10291" s="2" t="s">
        <v>21851</v>
      </c>
      <c r="Q10291" s="2" t="s">
        <v>19</v>
      </c>
      <c r="R10291" s="2" t="s">
        <v>63</v>
      </c>
      <c r="S10291" s="23">
        <v>16160505</v>
      </c>
      <c r="T10291" s="23">
        <v>16227410</v>
      </c>
      <c r="U10291" s="9" t="s">
        <v>21850</v>
      </c>
      <c r="V10291" s="2" t="s">
        <v>21851</v>
      </c>
      <c r="W10291" s="8" t="s">
        <v>19</v>
      </c>
    </row>
    <row r="10292" spans="1:23" x14ac:dyDescent="0.2">
      <c r="A10292" s="13" t="s">
        <v>21852</v>
      </c>
      <c r="B10292" s="12" t="str">
        <f t="shared" si="321"/>
        <v>no</v>
      </c>
      <c r="C10292" s="17" t="str">
        <f t="shared" si="320"/>
        <v>no</v>
      </c>
      <c r="D10292" s="25">
        <v>104.840468487255</v>
      </c>
      <c r="E10292" s="26">
        <v>-0.69658634160180299</v>
      </c>
      <c r="F10292" s="26">
        <v>0.52414983795104197</v>
      </c>
      <c r="G10292" s="26">
        <v>-1.3289832241956501</v>
      </c>
      <c r="H10292" s="26">
        <v>0.18385350457490399</v>
      </c>
      <c r="I10292" s="26">
        <v>0.99998810849019903</v>
      </c>
      <c r="J10292" s="25">
        <v>1632.9000437454799</v>
      </c>
      <c r="K10292" s="26">
        <v>5.7625458074480301E-2</v>
      </c>
      <c r="L10292" s="26">
        <v>0.121544226333839</v>
      </c>
      <c r="M10292" s="26">
        <v>0.47411102783445602</v>
      </c>
      <c r="N10292" s="26">
        <v>0.63542073502234897</v>
      </c>
      <c r="O10292" s="27">
        <v>0.99998392099349798</v>
      </c>
      <c r="P10292" s="2" t="s">
        <v>21853</v>
      </c>
      <c r="Q10292" s="2" t="s">
        <v>23</v>
      </c>
      <c r="R10292" s="2" t="s">
        <v>63</v>
      </c>
      <c r="S10292" s="23">
        <v>16226685</v>
      </c>
      <c r="T10292" s="23">
        <v>16320140</v>
      </c>
      <c r="U10292" s="9" t="s">
        <v>21852</v>
      </c>
      <c r="V10292" s="2" t="s">
        <v>21853</v>
      </c>
      <c r="W10292" s="8" t="s">
        <v>24</v>
      </c>
    </row>
    <row r="10293" spans="1:23" x14ac:dyDescent="0.2">
      <c r="A10293" s="13" t="s">
        <v>21854</v>
      </c>
      <c r="B10293" s="12" t="str">
        <f t="shared" si="321"/>
        <v>no</v>
      </c>
      <c r="C10293" s="17" t="str">
        <f t="shared" si="320"/>
        <v>no</v>
      </c>
      <c r="D10293" s="25">
        <v>1682.6202184428601</v>
      </c>
      <c r="E10293" s="26">
        <v>-0.29691253557261499</v>
      </c>
      <c r="F10293" s="26">
        <v>0.19581420949004499</v>
      </c>
      <c r="G10293" s="26">
        <v>-1.5162971897997499</v>
      </c>
      <c r="H10293" s="26">
        <v>0.12944422192427801</v>
      </c>
      <c r="I10293" s="26">
        <v>0.99998810849019903</v>
      </c>
      <c r="J10293" s="25">
        <v>848.49069447312502</v>
      </c>
      <c r="K10293" s="26">
        <v>7.3969568918838303E-3</v>
      </c>
      <c r="L10293" s="26">
        <v>0.13468311118802001</v>
      </c>
      <c r="M10293" s="26">
        <v>5.4921191132550902E-2</v>
      </c>
      <c r="N10293" s="26">
        <v>0.95620124927426697</v>
      </c>
      <c r="O10293" s="27">
        <v>0.99998392099349798</v>
      </c>
      <c r="P10293" s="2" t="s">
        <v>21855</v>
      </c>
      <c r="Q10293" s="2" t="s">
        <v>19</v>
      </c>
      <c r="R10293" s="2" t="s">
        <v>89</v>
      </c>
      <c r="S10293" s="23">
        <v>234391313</v>
      </c>
      <c r="T10293" s="23">
        <v>234479103</v>
      </c>
      <c r="U10293" s="9" t="s">
        <v>21854</v>
      </c>
      <c r="V10293" s="2" t="s">
        <v>21855</v>
      </c>
      <c r="W10293" s="8" t="s">
        <v>19</v>
      </c>
    </row>
    <row r="10294" spans="1:23" x14ac:dyDescent="0.2">
      <c r="A10294" s="13" t="s">
        <v>21856</v>
      </c>
      <c r="B10294" s="12" t="str">
        <f t="shared" si="321"/>
        <v>no</v>
      </c>
      <c r="C10294" s="17" t="str">
        <f t="shared" si="320"/>
        <v>no</v>
      </c>
      <c r="D10294" s="25">
        <v>477.09812571938801</v>
      </c>
      <c r="E10294" s="26">
        <v>-0.143448546542669</v>
      </c>
      <c r="F10294" s="26">
        <v>0.22765042440404901</v>
      </c>
      <c r="G10294" s="26">
        <v>-0.630126418249357</v>
      </c>
      <c r="H10294" s="26">
        <v>0.52861187636866802</v>
      </c>
      <c r="I10294" s="26">
        <v>0.99998810849019903</v>
      </c>
      <c r="J10294" s="25">
        <v>5807.25913726831</v>
      </c>
      <c r="K10294" s="26">
        <v>0.218414381274566</v>
      </c>
      <c r="L10294" s="26">
        <v>0.124587055670923</v>
      </c>
      <c r="M10294" s="26">
        <v>1.75310653340644</v>
      </c>
      <c r="N10294" s="26">
        <v>7.9583722294369705E-2</v>
      </c>
      <c r="O10294" s="27">
        <v>0.94217416422177902</v>
      </c>
      <c r="P10294" s="2" t="s">
        <v>21857</v>
      </c>
      <c r="Q10294" s="2" t="s">
        <v>19</v>
      </c>
      <c r="R10294" s="2" t="s">
        <v>27</v>
      </c>
      <c r="S10294" s="23">
        <v>53500921</v>
      </c>
      <c r="T10294" s="23">
        <v>53506431</v>
      </c>
      <c r="U10294" s="9" t="s">
        <v>21856</v>
      </c>
      <c r="V10294" s="2" t="s">
        <v>21857</v>
      </c>
      <c r="W10294" s="8" t="s">
        <v>19</v>
      </c>
    </row>
    <row r="10295" spans="1:23" x14ac:dyDescent="0.2">
      <c r="A10295" s="13" t="s">
        <v>21858</v>
      </c>
      <c r="B10295" s="12" t="str">
        <f t="shared" si="321"/>
        <v>no</v>
      </c>
      <c r="C10295" s="17" t="str">
        <f t="shared" si="320"/>
        <v>no</v>
      </c>
      <c r="D10295" s="25">
        <v>4376.0329304209599</v>
      </c>
      <c r="E10295" s="26">
        <v>-0.19699674826320299</v>
      </c>
      <c r="F10295" s="26">
        <v>0.13162395963932799</v>
      </c>
      <c r="G10295" s="26">
        <v>-1.49666328837855</v>
      </c>
      <c r="H10295" s="26">
        <v>0.134480893278587</v>
      </c>
      <c r="I10295" s="26">
        <v>0.99998810849019903</v>
      </c>
      <c r="J10295" s="25">
        <v>104.39447352389701</v>
      </c>
      <c r="K10295" s="26">
        <v>-8.9753639370559204E-2</v>
      </c>
      <c r="L10295" s="26">
        <v>0.76947481918681104</v>
      </c>
      <c r="M10295" s="26">
        <v>-0.11664272453439301</v>
      </c>
      <c r="N10295" s="26">
        <v>0.90714317950880896</v>
      </c>
      <c r="O10295" s="27">
        <v>0.99998392099349798</v>
      </c>
      <c r="P10295" s="2" t="s">
        <v>21859</v>
      </c>
      <c r="Q10295" s="2" t="s">
        <v>19</v>
      </c>
      <c r="R10295" s="2" t="s">
        <v>89</v>
      </c>
      <c r="S10295" s="23">
        <v>11012344</v>
      </c>
      <c r="T10295" s="23">
        <v>11026420</v>
      </c>
      <c r="U10295" s="9" t="s">
        <v>21858</v>
      </c>
      <c r="V10295" s="2" t="s">
        <v>21859</v>
      </c>
      <c r="W10295" s="8" t="s">
        <v>19</v>
      </c>
    </row>
    <row r="10296" spans="1:23" x14ac:dyDescent="0.2">
      <c r="A10296" s="13" t="s">
        <v>21860</v>
      </c>
      <c r="B10296" s="12" t="str">
        <f t="shared" si="321"/>
        <v>no</v>
      </c>
      <c r="C10296" s="17" t="str">
        <f t="shared" si="320"/>
        <v>no</v>
      </c>
      <c r="D10296" s="25">
        <v>4134.3776696716805</v>
      </c>
      <c r="E10296" s="26">
        <v>-0.10577466693656799</v>
      </c>
      <c r="F10296" s="26">
        <v>0.18607526550845499</v>
      </c>
      <c r="G10296" s="26">
        <v>-0.56845097948691103</v>
      </c>
      <c r="H10296" s="26">
        <v>0.56972878266259297</v>
      </c>
      <c r="I10296" s="26">
        <v>0.99998810849019903</v>
      </c>
      <c r="J10296" s="25">
        <v>8680.4305568512991</v>
      </c>
      <c r="K10296" s="26">
        <v>0.165286270548893</v>
      </c>
      <c r="L10296" s="26">
        <v>9.5321443047530097E-2</v>
      </c>
      <c r="M10296" s="26">
        <v>1.7339883374035401</v>
      </c>
      <c r="N10296" s="26">
        <v>8.2920152503911604E-2</v>
      </c>
      <c r="O10296" s="27">
        <v>0.95717978535001602</v>
      </c>
      <c r="P10296" s="2" t="s">
        <v>21861</v>
      </c>
      <c r="Q10296" s="2" t="s">
        <v>19</v>
      </c>
      <c r="R10296" s="2" t="s">
        <v>288</v>
      </c>
      <c r="S10296" s="23">
        <v>33440696</v>
      </c>
      <c r="T10296" s="23">
        <v>33469539</v>
      </c>
      <c r="U10296" s="9" t="s">
        <v>21862</v>
      </c>
      <c r="V10296" s="2" t="s">
        <v>21861</v>
      </c>
      <c r="W10296" s="8" t="s">
        <v>19</v>
      </c>
    </row>
    <row r="10297" spans="1:23" x14ac:dyDescent="0.2">
      <c r="A10297" s="13" t="s">
        <v>21863</v>
      </c>
      <c r="B10297" s="12" t="str">
        <f t="shared" si="321"/>
        <v>no</v>
      </c>
      <c r="C10297" s="17" t="str">
        <f t="shared" si="320"/>
        <v>no</v>
      </c>
      <c r="D10297" s="25">
        <v>565.67828172235704</v>
      </c>
      <c r="E10297" s="26">
        <v>-5.7779348672197597E-2</v>
      </c>
      <c r="F10297" s="26">
        <v>0.15799778449074101</v>
      </c>
      <c r="G10297" s="26">
        <v>-0.365697208087014</v>
      </c>
      <c r="H10297" s="26">
        <v>0.71459102966624799</v>
      </c>
      <c r="I10297" s="26">
        <v>0.99998810849019903</v>
      </c>
      <c r="J10297" s="25">
        <v>898.691527425206</v>
      </c>
      <c r="K10297" s="26">
        <v>0.120697305097155</v>
      </c>
      <c r="L10297" s="26">
        <v>0.131930718220235</v>
      </c>
      <c r="M10297" s="26">
        <v>0.91485369537420502</v>
      </c>
      <c r="N10297" s="26">
        <v>0.36026844159902999</v>
      </c>
      <c r="O10297" s="27">
        <v>0.99998392099349798</v>
      </c>
      <c r="P10297" s="2" t="s">
        <v>21864</v>
      </c>
      <c r="Q10297" s="2" t="s">
        <v>19</v>
      </c>
      <c r="R10297" s="2" t="s">
        <v>89</v>
      </c>
      <c r="S10297" s="23">
        <v>150487364</v>
      </c>
      <c r="T10297" s="23">
        <v>150507609</v>
      </c>
      <c r="U10297" s="9" t="s">
        <v>21863</v>
      </c>
      <c r="V10297" s="2" t="s">
        <v>21864</v>
      </c>
      <c r="W10297" s="8" t="s">
        <v>19</v>
      </c>
    </row>
    <row r="10298" spans="1:23" x14ac:dyDescent="0.2">
      <c r="A10298" s="13" t="s">
        <v>21865</v>
      </c>
      <c r="B10298" s="12" t="str">
        <f t="shared" si="321"/>
        <v>no</v>
      </c>
      <c r="C10298" s="17" t="str">
        <f t="shared" si="320"/>
        <v>no</v>
      </c>
      <c r="D10298" s="25">
        <v>1908.5343076220099</v>
      </c>
      <c r="E10298" s="26">
        <v>0.136589975390006</v>
      </c>
      <c r="F10298" s="26">
        <v>0.121259986389881</v>
      </c>
      <c r="G10298" s="26">
        <v>1.12642248656399</v>
      </c>
      <c r="H10298" s="26">
        <v>0.25998673317211901</v>
      </c>
      <c r="I10298" s="26">
        <v>0.99998810849019903</v>
      </c>
      <c r="J10298" s="25">
        <v>682.04450445199905</v>
      </c>
      <c r="K10298" s="26">
        <v>3.4782404450652199E-2</v>
      </c>
      <c r="L10298" s="26">
        <v>0.13257011237873001</v>
      </c>
      <c r="M10298" s="26">
        <v>0.26236987980582599</v>
      </c>
      <c r="N10298" s="26">
        <v>0.79303629192755098</v>
      </c>
      <c r="O10298" s="27">
        <v>0.99998392099349798</v>
      </c>
      <c r="P10298" s="2" t="s">
        <v>21866</v>
      </c>
      <c r="Q10298" s="2" t="s">
        <v>19</v>
      </c>
      <c r="R10298" s="2" t="s">
        <v>36</v>
      </c>
      <c r="S10298" s="23">
        <v>101653598</v>
      </c>
      <c r="T10298" s="23">
        <v>101724604</v>
      </c>
      <c r="U10298" s="9" t="s">
        <v>21867</v>
      </c>
      <c r="V10298" s="2" t="s">
        <v>21866</v>
      </c>
      <c r="W10298" s="8" t="s">
        <v>19</v>
      </c>
    </row>
    <row r="10299" spans="1:23" x14ac:dyDescent="0.2">
      <c r="A10299" s="13" t="s">
        <v>21868</v>
      </c>
      <c r="B10299" s="12" t="str">
        <f t="shared" si="321"/>
        <v>no</v>
      </c>
      <c r="C10299" s="17" t="str">
        <f t="shared" si="320"/>
        <v>no</v>
      </c>
      <c r="D10299" s="25">
        <v>34.988523639861597</v>
      </c>
      <c r="E10299" s="26">
        <v>-0.89230384082497105</v>
      </c>
      <c r="F10299" s="26">
        <v>0.47761681896223801</v>
      </c>
      <c r="G10299" s="26">
        <v>-1.86824208319079</v>
      </c>
      <c r="H10299" s="26">
        <v>6.17283353856403E-2</v>
      </c>
      <c r="I10299" s="26">
        <v>0.99998810849019903</v>
      </c>
      <c r="J10299" s="25">
        <v>26.937807517328601</v>
      </c>
      <c r="K10299" s="26">
        <v>7.2495513945645004E-2</v>
      </c>
      <c r="L10299" s="26">
        <v>0.42797396867637499</v>
      </c>
      <c r="M10299" s="26">
        <v>0.16939234451538501</v>
      </c>
      <c r="N10299" s="26">
        <v>0.86548804468617102</v>
      </c>
      <c r="O10299" s="27">
        <v>0.99998392099349798</v>
      </c>
      <c r="P10299" s="2" t="s">
        <v>21869</v>
      </c>
      <c r="Q10299" s="2" t="s">
        <v>19</v>
      </c>
      <c r="R10299" s="2" t="s">
        <v>27</v>
      </c>
      <c r="S10299" s="23">
        <v>10937406</v>
      </c>
      <c r="T10299" s="23">
        <v>11171573</v>
      </c>
      <c r="U10299" s="9" t="s">
        <v>21868</v>
      </c>
      <c r="V10299" s="2" t="s">
        <v>21869</v>
      </c>
      <c r="W10299" s="8" t="s">
        <v>19</v>
      </c>
    </row>
    <row r="10300" spans="1:23" x14ac:dyDescent="0.2">
      <c r="A10300" s="13" t="s">
        <v>21870</v>
      </c>
      <c r="B10300" s="12" t="str">
        <f t="shared" si="321"/>
        <v>no</v>
      </c>
      <c r="C10300" s="17" t="str">
        <f t="shared" si="320"/>
        <v>no</v>
      </c>
      <c r="D10300" s="25">
        <v>98.353787075517701</v>
      </c>
      <c r="E10300" s="26">
        <v>-0.15587564360579201</v>
      </c>
      <c r="F10300" s="26">
        <v>0.37971791378511099</v>
      </c>
      <c r="G10300" s="26">
        <v>-0.41050379228093298</v>
      </c>
      <c r="H10300" s="26">
        <v>0.68143642218456901</v>
      </c>
      <c r="I10300" s="26">
        <v>0.99998810849019903</v>
      </c>
      <c r="J10300" s="25">
        <v>22.238487302671299</v>
      </c>
      <c r="K10300" s="26">
        <v>-0.463632919198812</v>
      </c>
      <c r="L10300" s="26">
        <v>0.53779336403098299</v>
      </c>
      <c r="M10300" s="26">
        <v>-0.86210234303319</v>
      </c>
      <c r="N10300" s="26">
        <v>0.388631202165231</v>
      </c>
      <c r="O10300" s="27">
        <v>0.99998392099349798</v>
      </c>
      <c r="P10300" s="2" t="s">
        <v>21871</v>
      </c>
      <c r="Q10300" s="2" t="s">
        <v>19</v>
      </c>
      <c r="R10300" s="2" t="s">
        <v>68</v>
      </c>
      <c r="S10300" s="23">
        <v>141778442</v>
      </c>
      <c r="T10300" s="23">
        <v>141780819</v>
      </c>
      <c r="U10300" s="9" t="s">
        <v>21870</v>
      </c>
      <c r="V10300" s="2" t="s">
        <v>21871</v>
      </c>
      <c r="W10300" s="8" t="s">
        <v>19</v>
      </c>
    </row>
    <row r="10301" spans="1:23" x14ac:dyDescent="0.2">
      <c r="A10301" s="13" t="s">
        <v>21872</v>
      </c>
      <c r="B10301" s="12" t="str">
        <f t="shared" si="321"/>
        <v>no</v>
      </c>
      <c r="C10301" s="17" t="str">
        <f t="shared" si="320"/>
        <v>no</v>
      </c>
      <c r="D10301" s="25">
        <v>60.4207226632996</v>
      </c>
      <c r="E10301" s="26">
        <v>-0.97640059103960697</v>
      </c>
      <c r="F10301" s="26">
        <v>0.39475187499926601</v>
      </c>
      <c r="G10301" s="26">
        <v>-2.4734539665997102</v>
      </c>
      <c r="H10301" s="26">
        <v>1.33814042124746E-2</v>
      </c>
      <c r="I10301" s="26">
        <v>0.86805463282272799</v>
      </c>
      <c r="J10301" s="25">
        <v>10.629087808850199</v>
      </c>
      <c r="K10301" s="26">
        <v>-0.94207863741836895</v>
      </c>
      <c r="L10301" s="26">
        <v>0.60255172930075096</v>
      </c>
      <c r="M10301" s="26">
        <v>-1.56348175867262</v>
      </c>
      <c r="N10301" s="26">
        <v>0.117939322942348</v>
      </c>
      <c r="O10301" s="27">
        <v>0.99998392099349798</v>
      </c>
      <c r="P10301" s="2" t="s">
        <v>21873</v>
      </c>
      <c r="Q10301" s="2" t="s">
        <v>19</v>
      </c>
      <c r="R10301" s="2" t="s">
        <v>68</v>
      </c>
      <c r="S10301" s="23">
        <v>141790217</v>
      </c>
      <c r="T10301" s="23">
        <v>141791367</v>
      </c>
      <c r="U10301" s="9" t="s">
        <v>21872</v>
      </c>
      <c r="V10301" s="2" t="s">
        <v>21873</v>
      </c>
      <c r="W10301" s="8" t="s">
        <v>19</v>
      </c>
    </row>
    <row r="10302" spans="1:23" x14ac:dyDescent="0.2">
      <c r="A10302" s="13" t="s">
        <v>21874</v>
      </c>
      <c r="B10302" s="12" t="str">
        <f t="shared" si="321"/>
        <v>no</v>
      </c>
      <c r="C10302" s="17" t="str">
        <f t="shared" si="320"/>
        <v>no</v>
      </c>
      <c r="D10302" s="25">
        <v>247.30841506507099</v>
      </c>
      <c r="E10302" s="26">
        <v>-0.118770939779423</v>
      </c>
      <c r="F10302" s="26">
        <v>0.198684096532112</v>
      </c>
      <c r="G10302" s="26">
        <v>-0.59778785445077898</v>
      </c>
      <c r="H10302" s="26">
        <v>0.54998149577223698</v>
      </c>
      <c r="I10302" s="26">
        <v>0.99998810849019903</v>
      </c>
      <c r="J10302" s="25">
        <v>313.85765906088</v>
      </c>
      <c r="K10302" s="26">
        <v>0.182465892392767</v>
      </c>
      <c r="L10302" s="26">
        <v>0.16279458738806499</v>
      </c>
      <c r="M10302" s="26">
        <v>1.1208351292282901</v>
      </c>
      <c r="N10302" s="26">
        <v>0.26235804796618001</v>
      </c>
      <c r="O10302" s="27">
        <v>0.99998392099349798</v>
      </c>
      <c r="P10302" s="2" t="s">
        <v>21875</v>
      </c>
      <c r="Q10302" s="2" t="s">
        <v>19</v>
      </c>
      <c r="R10302" s="2" t="s">
        <v>47</v>
      </c>
      <c r="S10302" s="23">
        <v>13389392</v>
      </c>
      <c r="T10302" s="23">
        <v>13638940</v>
      </c>
      <c r="U10302" s="9" t="s">
        <v>21874</v>
      </c>
      <c r="V10302" s="2" t="s">
        <v>21875</v>
      </c>
      <c r="W10302" s="8" t="s">
        <v>19</v>
      </c>
    </row>
    <row r="10303" spans="1:23" x14ac:dyDescent="0.2">
      <c r="A10303" s="13" t="s">
        <v>21876</v>
      </c>
      <c r="B10303" s="12" t="str">
        <f t="shared" si="321"/>
        <v>no</v>
      </c>
      <c r="C10303" s="17" t="str">
        <f t="shared" si="320"/>
        <v>no</v>
      </c>
      <c r="D10303" s="25">
        <v>377.03781511260701</v>
      </c>
      <c r="E10303" s="26">
        <v>5.7339331263570902E-2</v>
      </c>
      <c r="F10303" s="26">
        <v>0.21671112782082899</v>
      </c>
      <c r="G10303" s="26">
        <v>0.26458877234480299</v>
      </c>
      <c r="H10303" s="26">
        <v>0.79132627034140102</v>
      </c>
      <c r="I10303" s="26">
        <v>0.99998810849019903</v>
      </c>
      <c r="J10303" s="25">
        <v>763.62833742049804</v>
      </c>
      <c r="K10303" s="26">
        <v>-2.5222608911816699E-2</v>
      </c>
      <c r="L10303" s="26">
        <v>0.26036918826369498</v>
      </c>
      <c r="M10303" s="26">
        <v>-9.6872479727792907E-2</v>
      </c>
      <c r="N10303" s="26">
        <v>0.92282766399086102</v>
      </c>
      <c r="O10303" s="27">
        <v>0.99998392099349798</v>
      </c>
      <c r="P10303" s="2" t="s">
        <v>21877</v>
      </c>
      <c r="Q10303" s="2" t="s">
        <v>19</v>
      </c>
      <c r="R10303" s="2" t="s">
        <v>50</v>
      </c>
      <c r="S10303" s="23">
        <v>124488485</v>
      </c>
      <c r="T10303" s="23">
        <v>124539458</v>
      </c>
      <c r="U10303" s="9" t="s">
        <v>21876</v>
      </c>
      <c r="V10303" s="2" t="s">
        <v>21877</v>
      </c>
      <c r="W10303" s="8" t="s">
        <v>19</v>
      </c>
    </row>
    <row r="10304" spans="1:23" x14ac:dyDescent="0.2">
      <c r="A10304" s="13" t="s">
        <v>21878</v>
      </c>
      <c r="B10304" s="12" t="str">
        <f t="shared" si="321"/>
        <v>no</v>
      </c>
      <c r="C10304" s="17" t="str">
        <f t="shared" si="320"/>
        <v>no</v>
      </c>
      <c r="D10304" s="25">
        <v>3424.76256490777</v>
      </c>
      <c r="E10304" s="26">
        <v>6.5056947106104199E-2</v>
      </c>
      <c r="F10304" s="26">
        <v>0.106809892371461</v>
      </c>
      <c r="G10304" s="26">
        <v>0.60909102763487899</v>
      </c>
      <c r="H10304" s="26">
        <v>0.542464104428802</v>
      </c>
      <c r="I10304" s="26">
        <v>0.99998810849019903</v>
      </c>
      <c r="J10304" s="25">
        <v>3457.2059085215301</v>
      </c>
      <c r="K10304" s="26">
        <v>0.18107990255183001</v>
      </c>
      <c r="L10304" s="26">
        <v>7.6767998276353305E-2</v>
      </c>
      <c r="M10304" s="26">
        <v>2.3587941149640201</v>
      </c>
      <c r="N10304" s="26">
        <v>1.83344246150586E-2</v>
      </c>
      <c r="O10304" s="27">
        <v>0.49284679500955098</v>
      </c>
      <c r="P10304" s="2" t="s">
        <v>21879</v>
      </c>
      <c r="Q10304" s="2" t="s">
        <v>19</v>
      </c>
      <c r="R10304" s="2" t="s">
        <v>106</v>
      </c>
      <c r="S10304" s="23">
        <v>10248023</v>
      </c>
      <c r="T10304" s="23">
        <v>10281218</v>
      </c>
      <c r="U10304" s="9" t="s">
        <v>21878</v>
      </c>
      <c r="V10304" s="2" t="s">
        <v>21879</v>
      </c>
      <c r="W10304" s="8" t="s">
        <v>19</v>
      </c>
    </row>
    <row r="10305" spans="1:23" x14ac:dyDescent="0.2">
      <c r="A10305" s="13" t="s">
        <v>21880</v>
      </c>
      <c r="B10305" s="12" t="str">
        <f t="shared" si="321"/>
        <v>no</v>
      </c>
      <c r="C10305" s="17" t="str">
        <f t="shared" si="320"/>
        <v>no</v>
      </c>
      <c r="D10305" s="25">
        <v>195.638607420862</v>
      </c>
      <c r="E10305" s="26">
        <v>-0.143096941029554</v>
      </c>
      <c r="F10305" s="26">
        <v>0.26607507977408601</v>
      </c>
      <c r="G10305" s="26">
        <v>-0.53780662642684096</v>
      </c>
      <c r="H10305" s="26">
        <v>0.59071055675061102</v>
      </c>
      <c r="I10305" s="26">
        <v>0.99998810849019903</v>
      </c>
      <c r="J10305" s="25">
        <v>253.77485007184299</v>
      </c>
      <c r="K10305" s="26">
        <v>-4.2171780668004803E-3</v>
      </c>
      <c r="L10305" s="26">
        <v>0.226032710511468</v>
      </c>
      <c r="M10305" s="26">
        <v>-1.86573795326253E-2</v>
      </c>
      <c r="N10305" s="26">
        <v>0.98511442853669595</v>
      </c>
      <c r="O10305" s="27">
        <v>0.99998392099349798</v>
      </c>
      <c r="P10305" s="2" t="s">
        <v>21881</v>
      </c>
      <c r="Q10305" s="2" t="s">
        <v>19</v>
      </c>
      <c r="R10305" s="2" t="s">
        <v>89</v>
      </c>
      <c r="S10305" s="23">
        <v>212791828</v>
      </c>
      <c r="T10305" s="23">
        <v>212816626</v>
      </c>
      <c r="U10305" s="9" t="s">
        <v>21880</v>
      </c>
      <c r="V10305" s="2" t="s">
        <v>21881</v>
      </c>
      <c r="W10305" s="8" t="s">
        <v>19</v>
      </c>
    </row>
    <row r="10306" spans="1:23" x14ac:dyDescent="0.2">
      <c r="A10306" s="13" t="s">
        <v>21882</v>
      </c>
      <c r="B10306" s="12" t="str">
        <f t="shared" si="321"/>
        <v>no</v>
      </c>
      <c r="C10306" s="17" t="str">
        <f t="shared" si="320"/>
        <v>no</v>
      </c>
      <c r="D10306" s="25">
        <v>3947.9381346167902</v>
      </c>
      <c r="E10306" s="26">
        <v>-6.2899763436692097E-2</v>
      </c>
      <c r="F10306" s="26">
        <v>0.161260885244431</v>
      </c>
      <c r="G10306" s="26">
        <v>-0.39004972186126702</v>
      </c>
      <c r="H10306" s="26">
        <v>0.69649978018730097</v>
      </c>
      <c r="I10306" s="26">
        <v>0.99998810849019903</v>
      </c>
      <c r="J10306" s="25">
        <v>3951.7750628910098</v>
      </c>
      <c r="K10306" s="26">
        <v>7.5934564989582301E-2</v>
      </c>
      <c r="L10306" s="26">
        <v>0.139358343317597</v>
      </c>
      <c r="M10306" s="26">
        <v>0.54488711032196901</v>
      </c>
      <c r="N10306" s="26">
        <v>0.58583116189673701</v>
      </c>
      <c r="O10306" s="27">
        <v>0.99998392099349798</v>
      </c>
      <c r="P10306" s="2" t="s">
        <v>21883</v>
      </c>
      <c r="Q10306" s="2" t="s">
        <v>19</v>
      </c>
      <c r="R10306" s="2" t="s">
        <v>68</v>
      </c>
      <c r="S10306" s="23">
        <v>27739331</v>
      </c>
      <c r="T10306" s="23">
        <v>27844564</v>
      </c>
      <c r="U10306" s="9" t="s">
        <v>21882</v>
      </c>
      <c r="V10306" s="2" t="s">
        <v>21883</v>
      </c>
      <c r="W10306" s="8" t="s">
        <v>19</v>
      </c>
    </row>
    <row r="10307" spans="1:23" x14ac:dyDescent="0.2">
      <c r="A10307" s="13" t="s">
        <v>21884</v>
      </c>
      <c r="B10307" s="12" t="str">
        <f t="shared" si="321"/>
        <v>no</v>
      </c>
      <c r="C10307" s="17" t="str">
        <f t="shared" si="320"/>
        <v>no</v>
      </c>
      <c r="D10307" s="25">
        <v>205.21651037043301</v>
      </c>
      <c r="E10307" s="26">
        <v>0.21130919069117801</v>
      </c>
      <c r="F10307" s="26">
        <v>0.23322865190863101</v>
      </c>
      <c r="G10307" s="26">
        <v>0.90601728802154202</v>
      </c>
      <c r="H10307" s="26">
        <v>0.36492670204863198</v>
      </c>
      <c r="I10307" s="26">
        <v>0.99998810849019903</v>
      </c>
      <c r="J10307" s="25">
        <v>210.95788503670599</v>
      </c>
      <c r="K10307" s="26">
        <v>0.13579814393582401</v>
      </c>
      <c r="L10307" s="26">
        <v>0.211567530573293</v>
      </c>
      <c r="M10307" s="26">
        <v>0.6418666586874</v>
      </c>
      <c r="N10307" s="26">
        <v>0.52095976409996902</v>
      </c>
      <c r="O10307" s="27">
        <v>0.99998392099349798</v>
      </c>
      <c r="P10307" s="2" t="s">
        <v>21885</v>
      </c>
      <c r="Q10307" s="2" t="s">
        <v>19</v>
      </c>
      <c r="R10307" s="2" t="s">
        <v>60</v>
      </c>
      <c r="S10307" s="23">
        <v>3662896</v>
      </c>
      <c r="T10307" s="23">
        <v>3668682</v>
      </c>
      <c r="U10307" s="9" t="s">
        <v>21884</v>
      </c>
      <c r="V10307" s="2" t="s">
        <v>21885</v>
      </c>
      <c r="W10307" s="8" t="s">
        <v>19</v>
      </c>
    </row>
    <row r="10308" spans="1:23" x14ac:dyDescent="0.2">
      <c r="A10308" s="13" t="s">
        <v>21886</v>
      </c>
      <c r="B10308" s="12" t="str">
        <f t="shared" si="321"/>
        <v>no</v>
      </c>
      <c r="C10308" s="17" t="str">
        <f t="shared" si="320"/>
        <v>no</v>
      </c>
      <c r="D10308" s="25">
        <v>2753.8800623945599</v>
      </c>
      <c r="E10308" s="26">
        <v>-0.21278479857531801</v>
      </c>
      <c r="F10308" s="26">
        <v>0.249331209417476</v>
      </c>
      <c r="G10308" s="26">
        <v>-0.853422237322223</v>
      </c>
      <c r="H10308" s="26">
        <v>0.39342519409139098</v>
      </c>
      <c r="I10308" s="26">
        <v>0.99998810849019903</v>
      </c>
      <c r="J10308" s="25">
        <v>2046.58483368371</v>
      </c>
      <c r="K10308" s="26">
        <v>-0.16266649398970701</v>
      </c>
      <c r="L10308" s="26">
        <v>0.22027308336363099</v>
      </c>
      <c r="M10308" s="26">
        <v>-0.738476492478082</v>
      </c>
      <c r="N10308" s="26">
        <v>0.46022494697940097</v>
      </c>
      <c r="O10308" s="27">
        <v>0.99998392099349798</v>
      </c>
      <c r="P10308" s="2" t="s">
        <v>21887</v>
      </c>
      <c r="Q10308" s="2" t="s">
        <v>19</v>
      </c>
      <c r="R10308" s="2" t="s">
        <v>63</v>
      </c>
      <c r="S10308" s="23">
        <v>37891087</v>
      </c>
      <c r="T10308" s="23">
        <v>38139175</v>
      </c>
      <c r="U10308" s="9" t="s">
        <v>21886</v>
      </c>
      <c r="V10308" s="2" t="s">
        <v>21887</v>
      </c>
      <c r="W10308" s="8" t="s">
        <v>19</v>
      </c>
    </row>
    <row r="10309" spans="1:23" x14ac:dyDescent="0.2">
      <c r="A10309" s="13" t="s">
        <v>21888</v>
      </c>
      <c r="B10309" s="12" t="str">
        <f t="shared" si="321"/>
        <v>no</v>
      </c>
      <c r="C10309" s="17" t="str">
        <f t="shared" ref="C10309:C10372" si="322">IF(O10309&lt;0.05, "yes","no")</f>
        <v>no</v>
      </c>
      <c r="D10309" s="25">
        <v>1275.51805674866</v>
      </c>
      <c r="E10309" s="26">
        <v>0.14319221127321299</v>
      </c>
      <c r="F10309" s="26">
        <v>0.140281816067237</v>
      </c>
      <c r="G10309" s="26">
        <v>1.02074677451125</v>
      </c>
      <c r="H10309" s="26">
        <v>0.30737442743571303</v>
      </c>
      <c r="I10309" s="26">
        <v>0.99998810849019903</v>
      </c>
      <c r="J10309" s="25">
        <v>516.67797178359694</v>
      </c>
      <c r="K10309" s="26">
        <v>-3.4139549007483401E-2</v>
      </c>
      <c r="L10309" s="26">
        <v>0.141944008807938</v>
      </c>
      <c r="M10309" s="26">
        <v>-0.240514194957513</v>
      </c>
      <c r="N10309" s="26">
        <v>0.80993166019933904</v>
      </c>
      <c r="O10309" s="27">
        <v>0.99998392099349798</v>
      </c>
      <c r="P10309" s="2" t="s">
        <v>21889</v>
      </c>
      <c r="Q10309" s="2" t="s">
        <v>19</v>
      </c>
      <c r="R10309" s="2" t="s">
        <v>559</v>
      </c>
      <c r="S10309" s="23">
        <v>30291990</v>
      </c>
      <c r="T10309" s="23">
        <v>30327046</v>
      </c>
      <c r="U10309" s="9" t="s">
        <v>21888</v>
      </c>
      <c r="V10309" s="2" t="s">
        <v>21889</v>
      </c>
      <c r="W10309" s="8" t="s">
        <v>19</v>
      </c>
    </row>
    <row r="10310" spans="1:23" x14ac:dyDescent="0.2">
      <c r="A10310" s="13" t="s">
        <v>21890</v>
      </c>
      <c r="B10310" s="12" t="str">
        <f t="shared" ref="B10310:B10373" si="323">IF(I10310&lt;0.05,"yes","no")</f>
        <v>no</v>
      </c>
      <c r="C10310" s="17" t="str">
        <f t="shared" si="322"/>
        <v>no</v>
      </c>
      <c r="D10310" s="25">
        <v>1801.07439370833</v>
      </c>
      <c r="E10310" s="26">
        <v>-6.2529110884998407E-2</v>
      </c>
      <c r="F10310" s="26">
        <v>0.100093812945054</v>
      </c>
      <c r="G10310" s="26">
        <v>-0.624705054640327</v>
      </c>
      <c r="H10310" s="26">
        <v>0.53216465504775901</v>
      </c>
      <c r="I10310" s="26">
        <v>0.99998810849019903</v>
      </c>
      <c r="J10310" s="25">
        <v>2169.77633506949</v>
      </c>
      <c r="K10310" s="26">
        <v>0.13479899535836601</v>
      </c>
      <c r="L10310" s="26">
        <v>0.10099777256831501</v>
      </c>
      <c r="M10310" s="26">
        <v>1.33467295298209</v>
      </c>
      <c r="N10310" s="26">
        <v>0.181983409551291</v>
      </c>
      <c r="O10310" s="27">
        <v>0.99998392099349798</v>
      </c>
      <c r="P10310" s="2" t="s">
        <v>21891</v>
      </c>
      <c r="Q10310" s="2" t="s">
        <v>19</v>
      </c>
      <c r="R10310" s="2" t="s">
        <v>53</v>
      </c>
      <c r="S10310" s="23">
        <v>30357102</v>
      </c>
      <c r="T10310" s="23">
        <v>30370264</v>
      </c>
      <c r="U10310" s="9" t="s">
        <v>21890</v>
      </c>
      <c r="V10310" s="2" t="s">
        <v>21891</v>
      </c>
      <c r="W10310" s="8" t="s">
        <v>19</v>
      </c>
    </row>
    <row r="10311" spans="1:23" x14ac:dyDescent="0.2">
      <c r="A10311" s="13" t="s">
        <v>21892</v>
      </c>
      <c r="B10311" s="12" t="str">
        <f t="shared" si="323"/>
        <v>no</v>
      </c>
      <c r="C10311" s="17" t="str">
        <f t="shared" si="322"/>
        <v>no</v>
      </c>
      <c r="D10311" s="25">
        <v>6867.0761203607799</v>
      </c>
      <c r="E10311" s="26">
        <v>-0.16585792024995499</v>
      </c>
      <c r="F10311" s="26">
        <v>0.16860006554173901</v>
      </c>
      <c r="G10311" s="26">
        <v>-0.98373579937248001</v>
      </c>
      <c r="H10311" s="26">
        <v>0.32524543296869901</v>
      </c>
      <c r="I10311" s="26">
        <v>0.99998810849019903</v>
      </c>
      <c r="J10311" s="25">
        <v>1865.1389974118899</v>
      </c>
      <c r="K10311" s="26">
        <v>-6.1374713051523498E-2</v>
      </c>
      <c r="L10311" s="26">
        <v>0.16275200923073399</v>
      </c>
      <c r="M10311" s="26">
        <v>-0.37710571649233698</v>
      </c>
      <c r="N10311" s="26">
        <v>0.706095043148532</v>
      </c>
      <c r="O10311" s="27">
        <v>0.99998392099349798</v>
      </c>
      <c r="P10311" s="2" t="s">
        <v>21893</v>
      </c>
      <c r="Q10311" s="2" t="s">
        <v>19</v>
      </c>
      <c r="R10311" s="2" t="s">
        <v>42</v>
      </c>
      <c r="S10311" s="23">
        <v>67403915</v>
      </c>
      <c r="T10311" s="23">
        <v>67410089</v>
      </c>
      <c r="U10311" s="9" t="s">
        <v>21892</v>
      </c>
      <c r="V10311" s="2" t="s">
        <v>21893</v>
      </c>
      <c r="W10311" s="8" t="s">
        <v>19</v>
      </c>
    </row>
    <row r="10312" spans="1:23" x14ac:dyDescent="0.2">
      <c r="A10312" s="13" t="s">
        <v>21894</v>
      </c>
      <c r="B10312" s="12" t="str">
        <f t="shared" si="323"/>
        <v>no</v>
      </c>
      <c r="C10312" s="17" t="str">
        <f t="shared" si="322"/>
        <v>no</v>
      </c>
      <c r="D10312" s="25">
        <v>985.46777555851895</v>
      </c>
      <c r="E10312" s="26">
        <v>-0.142885277942678</v>
      </c>
      <c r="F10312" s="26">
        <v>0.118201282889421</v>
      </c>
      <c r="G10312" s="26">
        <v>-1.20883017891057</v>
      </c>
      <c r="H10312" s="26">
        <v>0.226728094739856</v>
      </c>
      <c r="I10312" s="26">
        <v>0.99998810849019903</v>
      </c>
      <c r="J10312" s="25">
        <v>712.27658331785199</v>
      </c>
      <c r="K10312" s="26">
        <v>-6.3336014651321201E-2</v>
      </c>
      <c r="L10312" s="26">
        <v>9.1670404536345396E-2</v>
      </c>
      <c r="M10312" s="26">
        <v>-0.69091016857256005</v>
      </c>
      <c r="N10312" s="26">
        <v>0.48962199549446001</v>
      </c>
      <c r="O10312" s="27">
        <v>0.99998392099349798</v>
      </c>
      <c r="P10312" s="2" t="s">
        <v>21895</v>
      </c>
      <c r="Q10312" s="2" t="s">
        <v>19</v>
      </c>
      <c r="R10312" s="2" t="s">
        <v>32</v>
      </c>
      <c r="S10312" s="23">
        <v>128787204</v>
      </c>
      <c r="T10312" s="23">
        <v>128810432</v>
      </c>
      <c r="U10312" s="9" t="s">
        <v>21894</v>
      </c>
      <c r="V10312" s="2" t="s">
        <v>21895</v>
      </c>
      <c r="W10312" s="8" t="s">
        <v>19</v>
      </c>
    </row>
    <row r="10313" spans="1:23" x14ac:dyDescent="0.2">
      <c r="A10313" s="13" t="s">
        <v>21896</v>
      </c>
      <c r="B10313" s="12" t="str">
        <f t="shared" si="323"/>
        <v>no</v>
      </c>
      <c r="C10313" s="17" t="str">
        <f t="shared" si="322"/>
        <v>no</v>
      </c>
      <c r="D10313" s="25">
        <v>4078.8857673682601</v>
      </c>
      <c r="E10313" s="26">
        <v>-6.6555568746566707E-2</v>
      </c>
      <c r="F10313" s="26">
        <v>0.13549243073353801</v>
      </c>
      <c r="G10313" s="26">
        <v>-0.491212449184383</v>
      </c>
      <c r="H10313" s="26">
        <v>0.62327619481113605</v>
      </c>
      <c r="I10313" s="26">
        <v>0.99998810849019903</v>
      </c>
      <c r="J10313" s="25">
        <v>2628.5206191488701</v>
      </c>
      <c r="K10313" s="26">
        <v>0.116901823068129</v>
      </c>
      <c r="L10313" s="26">
        <v>9.1537805943738795E-2</v>
      </c>
      <c r="M10313" s="26">
        <v>1.27708788585101</v>
      </c>
      <c r="N10313" s="26">
        <v>0.20157122122120699</v>
      </c>
      <c r="O10313" s="27">
        <v>0.99998392099349798</v>
      </c>
      <c r="P10313" s="2" t="s">
        <v>21897</v>
      </c>
      <c r="Q10313" s="2" t="s">
        <v>19</v>
      </c>
      <c r="R10313" s="2" t="s">
        <v>63</v>
      </c>
      <c r="S10313" s="23">
        <v>6909242</v>
      </c>
      <c r="T10313" s="23">
        <v>7033118</v>
      </c>
      <c r="U10313" s="9" t="s">
        <v>21896</v>
      </c>
      <c r="V10313" s="2" t="s">
        <v>21897</v>
      </c>
      <c r="W10313" s="8" t="s">
        <v>19</v>
      </c>
    </row>
    <row r="10314" spans="1:23" x14ac:dyDescent="0.2">
      <c r="A10314" s="13" t="s">
        <v>21898</v>
      </c>
      <c r="B10314" s="12" t="str">
        <f t="shared" si="323"/>
        <v>no</v>
      </c>
      <c r="C10314" s="17" t="str">
        <f t="shared" si="322"/>
        <v>no</v>
      </c>
      <c r="D10314" s="25">
        <v>2682.7750543683501</v>
      </c>
      <c r="E10314" s="26">
        <v>0.18964827271082699</v>
      </c>
      <c r="F10314" s="26">
        <v>0.131703638444474</v>
      </c>
      <c r="G10314" s="26">
        <v>1.43996228920269</v>
      </c>
      <c r="H10314" s="26">
        <v>0.149878068494496</v>
      </c>
      <c r="I10314" s="26">
        <v>0.99998810849019903</v>
      </c>
      <c r="J10314" s="25">
        <v>1794.55192437906</v>
      </c>
      <c r="K10314" s="26">
        <v>-0.10873950562755499</v>
      </c>
      <c r="L10314" s="26">
        <v>0.149541087184207</v>
      </c>
      <c r="M10314" s="26">
        <v>-0.72715470828166395</v>
      </c>
      <c r="N10314" s="26">
        <v>0.46713118799212799</v>
      </c>
      <c r="O10314" s="27">
        <v>0.99998392099349798</v>
      </c>
      <c r="P10314" s="2" t="s">
        <v>21899</v>
      </c>
      <c r="Q10314" s="2" t="s">
        <v>19</v>
      </c>
      <c r="R10314" s="2" t="s">
        <v>27</v>
      </c>
      <c r="S10314" s="23">
        <v>71839707</v>
      </c>
      <c r="T10314" s="23">
        <v>71927248</v>
      </c>
      <c r="U10314" s="9" t="s">
        <v>21898</v>
      </c>
      <c r="V10314" s="2" t="s">
        <v>21899</v>
      </c>
      <c r="W10314" s="8" t="s">
        <v>19</v>
      </c>
    </row>
    <row r="10315" spans="1:23" x14ac:dyDescent="0.2">
      <c r="A10315" s="13" t="s">
        <v>21900</v>
      </c>
      <c r="B10315" s="12" t="str">
        <f t="shared" si="323"/>
        <v>no</v>
      </c>
      <c r="C10315" s="17" t="str">
        <f t="shared" si="322"/>
        <v>no</v>
      </c>
      <c r="D10315" s="25">
        <v>224.03621533753801</v>
      </c>
      <c r="E10315" s="26">
        <v>-0.15410296475722399</v>
      </c>
      <c r="F10315" s="26">
        <v>0.35860740453645201</v>
      </c>
      <c r="G10315" s="26">
        <v>-0.42972610941043798</v>
      </c>
      <c r="H10315" s="26">
        <v>0.667394888386036</v>
      </c>
      <c r="I10315" s="26">
        <v>0.99998810849019903</v>
      </c>
      <c r="J10315" s="25">
        <v>227.65652540434101</v>
      </c>
      <c r="K10315" s="26">
        <v>0.18221706296529699</v>
      </c>
      <c r="L10315" s="26">
        <v>0.34366816626336599</v>
      </c>
      <c r="M10315" s="26">
        <v>0.53021222461919104</v>
      </c>
      <c r="N10315" s="26">
        <v>0.59596479621549903</v>
      </c>
      <c r="O10315" s="27">
        <v>0.99998392099349798</v>
      </c>
      <c r="P10315" s="2" t="s">
        <v>21901</v>
      </c>
      <c r="Q10315" s="2" t="s">
        <v>19</v>
      </c>
      <c r="R10315" s="2" t="s">
        <v>60</v>
      </c>
      <c r="S10315" s="23">
        <v>79932343</v>
      </c>
      <c r="T10315" s="23">
        <v>80035848</v>
      </c>
      <c r="U10315" s="9" t="s">
        <v>21900</v>
      </c>
      <c r="V10315" s="2" t="s">
        <v>21901</v>
      </c>
      <c r="W10315" s="8" t="s">
        <v>19</v>
      </c>
    </row>
    <row r="10316" spans="1:23" x14ac:dyDescent="0.2">
      <c r="A10316" s="13" t="s">
        <v>21902</v>
      </c>
      <c r="B10316" s="12" t="str">
        <f t="shared" si="323"/>
        <v>no</v>
      </c>
      <c r="C10316" s="17" t="str">
        <f t="shared" si="322"/>
        <v>no</v>
      </c>
      <c r="D10316" s="25">
        <v>2245.9616267423598</v>
      </c>
      <c r="E10316" s="26">
        <v>3.34628837969554E-3</v>
      </c>
      <c r="F10316" s="26">
        <v>0.119529892129677</v>
      </c>
      <c r="G10316" s="26">
        <v>2.7995410353630901E-2</v>
      </c>
      <c r="H10316" s="26">
        <v>0.97766581172088796</v>
      </c>
      <c r="I10316" s="26">
        <v>0.99998810849019903</v>
      </c>
      <c r="J10316" s="25">
        <v>1137.1692075414401</v>
      </c>
      <c r="K10316" s="26">
        <v>4.7903430836655402E-2</v>
      </c>
      <c r="L10316" s="26">
        <v>0.14210573807070601</v>
      </c>
      <c r="M10316" s="26">
        <v>0.33709709042727398</v>
      </c>
      <c r="N10316" s="26">
        <v>0.73604371070538799</v>
      </c>
      <c r="O10316" s="27">
        <v>0.99998392099349798</v>
      </c>
      <c r="P10316" s="2" t="s">
        <v>21903</v>
      </c>
      <c r="Q10316" s="2" t="s">
        <v>19</v>
      </c>
      <c r="R10316" s="2" t="s">
        <v>20</v>
      </c>
      <c r="S10316" s="23">
        <v>49877425</v>
      </c>
      <c r="T10316" s="23">
        <v>49888749</v>
      </c>
      <c r="U10316" s="9" t="s">
        <v>21902</v>
      </c>
      <c r="V10316" s="2" t="s">
        <v>21903</v>
      </c>
      <c r="W10316" s="8" t="s">
        <v>19</v>
      </c>
    </row>
    <row r="10317" spans="1:23" x14ac:dyDescent="0.2">
      <c r="A10317" s="13" t="s">
        <v>21904</v>
      </c>
      <c r="B10317" s="12" t="str">
        <f t="shared" si="323"/>
        <v>no</v>
      </c>
      <c r="C10317" s="17" t="str">
        <f t="shared" si="322"/>
        <v>no</v>
      </c>
      <c r="D10317" s="25">
        <v>106.54680250559601</v>
      </c>
      <c r="E10317" s="26">
        <v>2.6642053082669401E-2</v>
      </c>
      <c r="F10317" s="26">
        <v>0.31869377127612702</v>
      </c>
      <c r="G10317" s="26">
        <v>8.3597658579859097E-2</v>
      </c>
      <c r="H10317" s="26">
        <v>0.93337632860404895</v>
      </c>
      <c r="I10317" s="26">
        <v>0.99998810849019903</v>
      </c>
      <c r="J10317" s="25">
        <v>119.74790427629399</v>
      </c>
      <c r="K10317" s="26">
        <v>-0.13496740723730799</v>
      </c>
      <c r="L10317" s="26">
        <v>0.22550663729279199</v>
      </c>
      <c r="M10317" s="26">
        <v>-0.59850747125491299</v>
      </c>
      <c r="N10317" s="26">
        <v>0.54950137524343001</v>
      </c>
      <c r="O10317" s="27">
        <v>0.99998392099349798</v>
      </c>
      <c r="P10317" s="2" t="s">
        <v>21905</v>
      </c>
      <c r="Q10317" s="2" t="s">
        <v>19</v>
      </c>
      <c r="R10317" s="2" t="s">
        <v>63</v>
      </c>
      <c r="S10317" s="23">
        <v>26576437</v>
      </c>
      <c r="T10317" s="23">
        <v>26755351</v>
      </c>
      <c r="U10317" s="9" t="s">
        <v>21904</v>
      </c>
      <c r="V10317" s="2" t="s">
        <v>21905</v>
      </c>
      <c r="W10317" s="8" t="s">
        <v>19</v>
      </c>
    </row>
    <row r="10318" spans="1:23" x14ac:dyDescent="0.2">
      <c r="A10318" s="13" t="s">
        <v>21906</v>
      </c>
      <c r="B10318" s="12" t="str">
        <f t="shared" si="323"/>
        <v>no</v>
      </c>
      <c r="C10318" s="17" t="str">
        <f t="shared" si="322"/>
        <v>no</v>
      </c>
      <c r="D10318" s="25">
        <v>281.97295189074902</v>
      </c>
      <c r="E10318" s="26">
        <v>-0.52286490386620799</v>
      </c>
      <c r="F10318" s="26">
        <v>0.19722855843161699</v>
      </c>
      <c r="G10318" s="26">
        <v>-2.6510608201169599</v>
      </c>
      <c r="H10318" s="26">
        <v>8.0239390857557106E-3</v>
      </c>
      <c r="I10318" s="26">
        <v>0.67882524665493305</v>
      </c>
      <c r="J10318" s="25">
        <v>87.494082659724597</v>
      </c>
      <c r="K10318" s="26">
        <v>0.108877546653629</v>
      </c>
      <c r="L10318" s="26">
        <v>0.31055801088944102</v>
      </c>
      <c r="M10318" s="26">
        <v>0.35058682383301898</v>
      </c>
      <c r="N10318" s="26">
        <v>0.72589834294008404</v>
      </c>
      <c r="O10318" s="27">
        <v>0.99998392099349798</v>
      </c>
      <c r="P10318" s="2" t="s">
        <v>21907</v>
      </c>
      <c r="Q10318" s="2" t="s">
        <v>19</v>
      </c>
      <c r="R10318" s="2" t="s">
        <v>32</v>
      </c>
      <c r="S10318" s="23">
        <v>98198999</v>
      </c>
      <c r="T10318" s="23">
        <v>98255721</v>
      </c>
      <c r="U10318" s="9" t="s">
        <v>21906</v>
      </c>
      <c r="V10318" s="2" t="s">
        <v>21907</v>
      </c>
      <c r="W10318" s="8" t="s">
        <v>19</v>
      </c>
    </row>
    <row r="10319" spans="1:23" x14ac:dyDescent="0.2">
      <c r="A10319" s="13" t="s">
        <v>21908</v>
      </c>
      <c r="B10319" s="12" t="str">
        <f t="shared" si="323"/>
        <v>no</v>
      </c>
      <c r="C10319" s="17" t="str">
        <f t="shared" si="322"/>
        <v>no</v>
      </c>
      <c r="D10319" s="25">
        <v>2614.27483452549</v>
      </c>
      <c r="E10319" s="26">
        <v>-2.0877415391314401E-2</v>
      </c>
      <c r="F10319" s="26">
        <v>9.8154256874425194E-2</v>
      </c>
      <c r="G10319" s="26">
        <v>-0.21270005047284099</v>
      </c>
      <c r="H10319" s="26">
        <v>0.83156092739315701</v>
      </c>
      <c r="I10319" s="26">
        <v>0.99998810849019903</v>
      </c>
      <c r="J10319" s="25">
        <v>1444.9937393262601</v>
      </c>
      <c r="K10319" s="26">
        <v>-5.5336895798271397E-2</v>
      </c>
      <c r="L10319" s="26">
        <v>0.109351951927307</v>
      </c>
      <c r="M10319" s="26">
        <v>-0.50604396924763995</v>
      </c>
      <c r="N10319" s="26">
        <v>0.612825783210871</v>
      </c>
      <c r="O10319" s="27">
        <v>0.99998392099349798</v>
      </c>
      <c r="P10319" s="2" t="s">
        <v>21909</v>
      </c>
      <c r="Q10319" s="2" t="s">
        <v>19</v>
      </c>
      <c r="R10319" s="2" t="s">
        <v>47</v>
      </c>
      <c r="S10319" s="23">
        <v>435480</v>
      </c>
      <c r="T10319" s="23">
        <v>462553</v>
      </c>
      <c r="U10319" s="9" t="s">
        <v>21908</v>
      </c>
      <c r="V10319" s="2" t="s">
        <v>21909</v>
      </c>
      <c r="W10319" s="8" t="s">
        <v>19</v>
      </c>
    </row>
    <row r="10320" spans="1:23" x14ac:dyDescent="0.2">
      <c r="A10320" s="13" t="s">
        <v>21910</v>
      </c>
      <c r="B10320" s="12" t="str">
        <f t="shared" si="323"/>
        <v>no</v>
      </c>
      <c r="C10320" s="17" t="str">
        <f t="shared" si="322"/>
        <v>no</v>
      </c>
      <c r="D10320" s="25">
        <v>1434.3001990729199</v>
      </c>
      <c r="E10320" s="26">
        <v>-7.0404796543041506E-2</v>
      </c>
      <c r="F10320" s="26">
        <v>0.120461345344125</v>
      </c>
      <c r="G10320" s="26">
        <v>-0.58445965668002997</v>
      </c>
      <c r="H10320" s="26">
        <v>0.55891110030688795</v>
      </c>
      <c r="I10320" s="26">
        <v>0.99998810849019903</v>
      </c>
      <c r="J10320" s="25">
        <v>1009.08236351336</v>
      </c>
      <c r="K10320" s="26">
        <v>9.3357086091874097E-2</v>
      </c>
      <c r="L10320" s="26">
        <v>0.119571671490399</v>
      </c>
      <c r="M10320" s="26">
        <v>0.78076257468199906</v>
      </c>
      <c r="N10320" s="26">
        <v>0.43494214955204102</v>
      </c>
      <c r="O10320" s="27">
        <v>0.99998392099349798</v>
      </c>
      <c r="P10320" s="2" t="s">
        <v>21911</v>
      </c>
      <c r="Q10320" s="2" t="s">
        <v>19</v>
      </c>
      <c r="R10320" s="2" t="s">
        <v>559</v>
      </c>
      <c r="S10320" s="23">
        <v>46762617</v>
      </c>
      <c r="T10320" s="23">
        <v>47175699</v>
      </c>
      <c r="U10320" s="9" t="s">
        <v>21910</v>
      </c>
      <c r="V10320" s="2" t="s">
        <v>21911</v>
      </c>
      <c r="W10320" s="8" t="s">
        <v>19</v>
      </c>
    </row>
    <row r="10321" spans="1:23" x14ac:dyDescent="0.2">
      <c r="A10321" s="13" t="s">
        <v>21912</v>
      </c>
      <c r="B10321" s="12" t="str">
        <f t="shared" si="323"/>
        <v>no</v>
      </c>
      <c r="C10321" s="17" t="str">
        <f t="shared" si="322"/>
        <v>no</v>
      </c>
      <c r="D10321" s="25">
        <v>647.31202416975395</v>
      </c>
      <c r="E10321" s="26">
        <v>-0.216425340256372</v>
      </c>
      <c r="F10321" s="26">
        <v>0.13499482462507001</v>
      </c>
      <c r="G10321" s="26">
        <v>-1.60321212948322</v>
      </c>
      <c r="H10321" s="26">
        <v>0.10888782845016801</v>
      </c>
      <c r="I10321" s="26">
        <v>0.99998810849019903</v>
      </c>
      <c r="J10321" s="25">
        <v>695.855234195805</v>
      </c>
      <c r="K10321" s="26">
        <v>5.9070610678477298E-2</v>
      </c>
      <c r="L10321" s="26">
        <v>9.5126499881238002E-2</v>
      </c>
      <c r="M10321" s="26">
        <v>0.62096903336320397</v>
      </c>
      <c r="N10321" s="26">
        <v>0.53461999816771</v>
      </c>
      <c r="O10321" s="27">
        <v>0.99998392099349798</v>
      </c>
      <c r="P10321" s="2" t="s">
        <v>21913</v>
      </c>
      <c r="Q10321" s="2" t="s">
        <v>19</v>
      </c>
      <c r="R10321" s="2" t="s">
        <v>57</v>
      </c>
      <c r="S10321" s="23">
        <v>37257772</v>
      </c>
      <c r="T10321" s="23">
        <v>37332970</v>
      </c>
      <c r="U10321" s="9" t="s">
        <v>21912</v>
      </c>
      <c r="V10321" s="2" t="s">
        <v>21913</v>
      </c>
      <c r="W10321" s="8" t="s">
        <v>19</v>
      </c>
    </row>
    <row r="10322" spans="1:23" x14ac:dyDescent="0.2">
      <c r="A10322" s="13" t="s">
        <v>21914</v>
      </c>
      <c r="B10322" s="12" t="str">
        <f t="shared" si="323"/>
        <v>no</v>
      </c>
      <c r="C10322" s="17" t="str">
        <f t="shared" si="322"/>
        <v>no</v>
      </c>
      <c r="D10322" s="25">
        <v>914.52859327378098</v>
      </c>
      <c r="E10322" s="26">
        <v>-0.126869645988338</v>
      </c>
      <c r="F10322" s="26">
        <v>0.114091971566636</v>
      </c>
      <c r="G10322" s="26">
        <v>-1.1119945097472399</v>
      </c>
      <c r="H10322" s="26">
        <v>0.26614051093441299</v>
      </c>
      <c r="I10322" s="26">
        <v>0.99998810849019903</v>
      </c>
      <c r="J10322" s="25">
        <v>763.88384886208496</v>
      </c>
      <c r="K10322" s="26">
        <v>-7.63141049698072E-2</v>
      </c>
      <c r="L10322" s="26">
        <v>0.105307488479322</v>
      </c>
      <c r="M10322" s="26">
        <v>-0.724678805579832</v>
      </c>
      <c r="N10322" s="26">
        <v>0.46864910046084601</v>
      </c>
      <c r="O10322" s="27">
        <v>0.99998392099349798</v>
      </c>
      <c r="P10322" s="2" t="s">
        <v>21915</v>
      </c>
      <c r="Q10322" s="2" t="s">
        <v>19</v>
      </c>
      <c r="R10322" s="2" t="s">
        <v>106</v>
      </c>
      <c r="S10322" s="23">
        <v>100261000</v>
      </c>
      <c r="T10322" s="23">
        <v>100325251</v>
      </c>
      <c r="U10322" s="9" t="s">
        <v>21914</v>
      </c>
      <c r="V10322" s="2" t="s">
        <v>21915</v>
      </c>
      <c r="W10322" s="8" t="s">
        <v>19</v>
      </c>
    </row>
    <row r="10323" spans="1:23" x14ac:dyDescent="0.2">
      <c r="A10323" s="13" t="s">
        <v>21916</v>
      </c>
      <c r="B10323" s="12" t="str">
        <f t="shared" si="323"/>
        <v>no</v>
      </c>
      <c r="C10323" s="17" t="str">
        <f t="shared" si="322"/>
        <v>no</v>
      </c>
      <c r="D10323" s="25">
        <v>631.31230324679996</v>
      </c>
      <c r="E10323" s="26">
        <v>9.1909086703853698E-2</v>
      </c>
      <c r="F10323" s="26">
        <v>0.17113272222201101</v>
      </c>
      <c r="G10323" s="26">
        <v>0.53706319580786999</v>
      </c>
      <c r="H10323" s="26">
        <v>0.59122396222628604</v>
      </c>
      <c r="I10323" s="26">
        <v>0.99998810849019903</v>
      </c>
      <c r="J10323" s="25">
        <v>756.35163556064003</v>
      </c>
      <c r="K10323" s="26">
        <v>3.97755019374601E-2</v>
      </c>
      <c r="L10323" s="26">
        <v>0.12817986218216501</v>
      </c>
      <c r="M10323" s="26">
        <v>0.310310069462647</v>
      </c>
      <c r="N10323" s="26">
        <v>0.75632517452877301</v>
      </c>
      <c r="O10323" s="27">
        <v>0.99998392099349798</v>
      </c>
      <c r="P10323" s="2" t="s">
        <v>21917</v>
      </c>
      <c r="Q10323" s="2" t="s">
        <v>19</v>
      </c>
      <c r="R10323" s="2" t="s">
        <v>53</v>
      </c>
      <c r="S10323" s="23">
        <v>2475118</v>
      </c>
      <c r="T10323" s="23">
        <v>2505734</v>
      </c>
      <c r="U10323" s="9" t="s">
        <v>21916</v>
      </c>
      <c r="V10323" s="2" t="s">
        <v>21917</v>
      </c>
      <c r="W10323" s="8" t="s">
        <v>19</v>
      </c>
    </row>
    <row r="10324" spans="1:23" x14ac:dyDescent="0.2">
      <c r="A10324" s="13" t="s">
        <v>21918</v>
      </c>
      <c r="B10324" s="12" t="str">
        <f t="shared" si="323"/>
        <v>no</v>
      </c>
      <c r="C10324" s="17" t="str">
        <f t="shared" si="322"/>
        <v>no</v>
      </c>
      <c r="D10324" s="25">
        <v>2842.8333080187099</v>
      </c>
      <c r="E10324" s="26">
        <v>-0.109317257932523</v>
      </c>
      <c r="F10324" s="26">
        <v>0.14455759176376401</v>
      </c>
      <c r="G10324" s="26">
        <v>-0.75621941814837002</v>
      </c>
      <c r="H10324" s="26">
        <v>0.44951765228810697</v>
      </c>
      <c r="I10324" s="26">
        <v>0.99998810849019903</v>
      </c>
      <c r="J10324" s="25">
        <v>1609.98548074429</v>
      </c>
      <c r="K10324" s="26">
        <v>-7.6188536395096498E-2</v>
      </c>
      <c r="L10324" s="26">
        <v>0.150821169634835</v>
      </c>
      <c r="M10324" s="26">
        <v>-0.50515810598447497</v>
      </c>
      <c r="N10324" s="26">
        <v>0.61344779249978798</v>
      </c>
      <c r="O10324" s="27">
        <v>0.99998392099349798</v>
      </c>
      <c r="P10324" s="2" t="s">
        <v>21919</v>
      </c>
      <c r="Q10324" s="2" t="s">
        <v>19</v>
      </c>
      <c r="R10324" s="2" t="s">
        <v>36</v>
      </c>
      <c r="S10324" s="23">
        <v>77984036</v>
      </c>
      <c r="T10324" s="23">
        <v>78077724</v>
      </c>
      <c r="U10324" s="9" t="s">
        <v>21918</v>
      </c>
      <c r="V10324" s="2" t="s">
        <v>21919</v>
      </c>
      <c r="W10324" s="8" t="s">
        <v>19</v>
      </c>
    </row>
    <row r="10325" spans="1:23" x14ac:dyDescent="0.2">
      <c r="A10325" s="13" t="s">
        <v>21920</v>
      </c>
      <c r="B10325" s="12" t="str">
        <f t="shared" si="323"/>
        <v>no</v>
      </c>
      <c r="C10325" s="17" t="str">
        <f t="shared" si="322"/>
        <v>no</v>
      </c>
      <c r="D10325" s="25">
        <v>291.84349269183298</v>
      </c>
      <c r="E10325" s="26">
        <v>-8.2816980497645798E-2</v>
      </c>
      <c r="F10325" s="26">
        <v>0.198172664196962</v>
      </c>
      <c r="G10325" s="26">
        <v>-0.41790314942395301</v>
      </c>
      <c r="H10325" s="26">
        <v>0.67601792977409902</v>
      </c>
      <c r="I10325" s="26">
        <v>0.99998810849019903</v>
      </c>
      <c r="J10325" s="25">
        <v>300.47559085671202</v>
      </c>
      <c r="K10325" s="26">
        <v>0.239001208965889</v>
      </c>
      <c r="L10325" s="26">
        <v>0.13647909873004199</v>
      </c>
      <c r="M10325" s="26">
        <v>1.7511927554462901</v>
      </c>
      <c r="N10325" s="26">
        <v>7.9912712944737202E-2</v>
      </c>
      <c r="O10325" s="27">
        <v>0.94340208352433996</v>
      </c>
      <c r="P10325" s="2" t="s">
        <v>21921</v>
      </c>
      <c r="Q10325" s="2" t="s">
        <v>19</v>
      </c>
      <c r="R10325" s="2" t="s">
        <v>50</v>
      </c>
      <c r="S10325" s="23">
        <v>123041968</v>
      </c>
      <c r="T10325" s="23">
        <v>123152153</v>
      </c>
      <c r="U10325" s="9" t="s">
        <v>21920</v>
      </c>
      <c r="V10325" s="2" t="s">
        <v>21921</v>
      </c>
      <c r="W10325" s="8" t="s">
        <v>19</v>
      </c>
    </row>
    <row r="10326" spans="1:23" x14ac:dyDescent="0.2">
      <c r="A10326" s="13" t="s">
        <v>21922</v>
      </c>
      <c r="B10326" s="12" t="str">
        <f t="shared" si="323"/>
        <v>no</v>
      </c>
      <c r="C10326" s="17" t="str">
        <f t="shared" si="322"/>
        <v>yes</v>
      </c>
      <c r="D10326" s="25">
        <v>270.65077392575802</v>
      </c>
      <c r="E10326" s="26">
        <v>-0.39666608176117302</v>
      </c>
      <c r="F10326" s="26">
        <v>0.22088752781245799</v>
      </c>
      <c r="G10326" s="26">
        <v>-1.7957830652075499</v>
      </c>
      <c r="H10326" s="26">
        <v>7.2529025067738298E-2</v>
      </c>
      <c r="I10326" s="26">
        <v>0.99998810849019903</v>
      </c>
      <c r="J10326" s="25">
        <v>105.076709228536</v>
      </c>
      <c r="K10326" s="26">
        <v>-0.82868392755925901</v>
      </c>
      <c r="L10326" s="26">
        <v>0.23702939561558001</v>
      </c>
      <c r="M10326" s="26">
        <v>-3.49612302477132</v>
      </c>
      <c r="N10326" s="26">
        <v>4.7207099802830897E-4</v>
      </c>
      <c r="O10326" s="27">
        <v>2.9370557026522099E-2</v>
      </c>
      <c r="P10326" s="2" t="s">
        <v>21923</v>
      </c>
      <c r="Q10326" s="2" t="s">
        <v>19</v>
      </c>
      <c r="R10326" s="2" t="s">
        <v>57</v>
      </c>
      <c r="S10326" s="23">
        <v>121079494</v>
      </c>
      <c r="T10326" s="23">
        <v>121334745</v>
      </c>
      <c r="U10326" s="9" t="s">
        <v>21922</v>
      </c>
      <c r="V10326" s="2" t="s">
        <v>21923</v>
      </c>
      <c r="W10326" s="8" t="s">
        <v>19</v>
      </c>
    </row>
    <row r="10327" spans="1:23" x14ac:dyDescent="0.2">
      <c r="A10327" s="13" t="s">
        <v>21924</v>
      </c>
      <c r="B10327" s="12" t="str">
        <f t="shared" si="323"/>
        <v>no</v>
      </c>
      <c r="C10327" s="17" t="str">
        <f t="shared" si="322"/>
        <v>no</v>
      </c>
      <c r="D10327" s="25">
        <v>1005.91130316837</v>
      </c>
      <c r="E10327" s="26">
        <v>0.40620453755485197</v>
      </c>
      <c r="F10327" s="26">
        <v>0.99432885526871495</v>
      </c>
      <c r="G10327" s="26">
        <v>0.40852132109258399</v>
      </c>
      <c r="H10327" s="26">
        <v>0.68289098063700204</v>
      </c>
      <c r="I10327" s="26">
        <v>0.99998810849019903</v>
      </c>
      <c r="J10327" s="25">
        <v>291.04217176328501</v>
      </c>
      <c r="K10327" s="26">
        <v>-0.152366204290389</v>
      </c>
      <c r="L10327" s="26">
        <v>0.81989738832152304</v>
      </c>
      <c r="M10327" s="26">
        <v>-0.18583569902852101</v>
      </c>
      <c r="N10327" s="26">
        <v>0.85257360835519203</v>
      </c>
      <c r="O10327" s="27">
        <v>0.99998392099349798</v>
      </c>
      <c r="P10327" s="2" t="s">
        <v>21925</v>
      </c>
      <c r="Q10327" s="2" t="s">
        <v>19</v>
      </c>
      <c r="R10327" s="2" t="s">
        <v>60</v>
      </c>
      <c r="S10327" s="23">
        <v>37977972</v>
      </c>
      <c r="T10327" s="23">
        <v>38068651</v>
      </c>
      <c r="U10327" s="9" t="s">
        <v>21924</v>
      </c>
      <c r="V10327" s="2" t="s">
        <v>21925</v>
      </c>
      <c r="W10327" s="8" t="s">
        <v>19</v>
      </c>
    </row>
    <row r="10328" spans="1:23" x14ac:dyDescent="0.2">
      <c r="A10328" s="13" t="s">
        <v>21926</v>
      </c>
      <c r="B10328" s="12" t="str">
        <f t="shared" si="323"/>
        <v>no</v>
      </c>
      <c r="C10328" s="17" t="str">
        <f t="shared" si="322"/>
        <v>no</v>
      </c>
      <c r="D10328" s="25">
        <v>4181.8620197925202</v>
      </c>
      <c r="E10328" s="26">
        <v>-0.25658381148935899</v>
      </c>
      <c r="F10328" s="26">
        <v>0.152689056671621</v>
      </c>
      <c r="G10328" s="26">
        <v>-1.6804335365119101</v>
      </c>
      <c r="H10328" s="26">
        <v>9.2872995609290299E-2</v>
      </c>
      <c r="I10328" s="26">
        <v>0.99998810849019903</v>
      </c>
      <c r="J10328" s="25">
        <v>1881.42348523485</v>
      </c>
      <c r="K10328" s="26">
        <v>-0.158691281281681</v>
      </c>
      <c r="L10328" s="26">
        <v>0.18972677532818599</v>
      </c>
      <c r="M10328" s="26">
        <v>-0.83642006251979595</v>
      </c>
      <c r="N10328" s="26">
        <v>0.40291862989607802</v>
      </c>
      <c r="O10328" s="27">
        <v>0.99998392099349798</v>
      </c>
      <c r="P10328" s="2" t="s">
        <v>21927</v>
      </c>
      <c r="Q10328" s="2" t="s">
        <v>19</v>
      </c>
      <c r="R10328" s="2" t="s">
        <v>103</v>
      </c>
      <c r="S10328" s="23">
        <v>75284665</v>
      </c>
      <c r="T10328" s="23">
        <v>75482114</v>
      </c>
      <c r="U10328" s="9" t="s">
        <v>21926</v>
      </c>
      <c r="V10328" s="2" t="s">
        <v>21927</v>
      </c>
      <c r="W10328" s="8" t="s">
        <v>19</v>
      </c>
    </row>
    <row r="10329" spans="1:23" x14ac:dyDescent="0.2">
      <c r="A10329" s="13" t="s">
        <v>21928</v>
      </c>
      <c r="B10329" s="12" t="str">
        <f t="shared" si="323"/>
        <v>no</v>
      </c>
      <c r="C10329" s="17" t="str">
        <f t="shared" si="322"/>
        <v>no</v>
      </c>
      <c r="D10329" s="25">
        <v>1706.76909915344</v>
      </c>
      <c r="E10329" s="26">
        <v>-0.10935700667208401</v>
      </c>
      <c r="F10329" s="26">
        <v>0.172237900474214</v>
      </c>
      <c r="G10329" s="26">
        <v>-0.63491836797241896</v>
      </c>
      <c r="H10329" s="26">
        <v>0.52548165679512604</v>
      </c>
      <c r="I10329" s="26">
        <v>0.99998810849019903</v>
      </c>
      <c r="J10329" s="25">
        <v>1211.77054092557</v>
      </c>
      <c r="K10329" s="26">
        <v>2.1108557590809901E-2</v>
      </c>
      <c r="L10329" s="26">
        <v>0.166103929143084</v>
      </c>
      <c r="M10329" s="26">
        <v>0.12708042308034001</v>
      </c>
      <c r="N10329" s="26">
        <v>0.89887674594521205</v>
      </c>
      <c r="O10329" s="27">
        <v>0.99998392099349798</v>
      </c>
      <c r="P10329" s="2" t="s">
        <v>21929</v>
      </c>
      <c r="Q10329" s="2" t="s">
        <v>19</v>
      </c>
      <c r="R10329" s="2" t="s">
        <v>106</v>
      </c>
      <c r="S10329" s="23">
        <v>17157162</v>
      </c>
      <c r="T10329" s="23">
        <v>18444817</v>
      </c>
      <c r="U10329" s="9" t="s">
        <v>21928</v>
      </c>
      <c r="V10329" s="2" t="s">
        <v>21929</v>
      </c>
      <c r="W10329" s="8" t="s">
        <v>19</v>
      </c>
    </row>
    <row r="10330" spans="1:23" x14ac:dyDescent="0.2">
      <c r="A10330" s="13" t="s">
        <v>21930</v>
      </c>
      <c r="B10330" s="12" t="str">
        <f t="shared" si="323"/>
        <v>no</v>
      </c>
      <c r="C10330" s="17" t="str">
        <f t="shared" si="322"/>
        <v>no</v>
      </c>
      <c r="D10330" s="25">
        <v>133.47813370525401</v>
      </c>
      <c r="E10330" s="26">
        <v>0.22276651143149601</v>
      </c>
      <c r="F10330" s="26">
        <v>0.28942178577577798</v>
      </c>
      <c r="G10330" s="26">
        <v>0.76969503465118805</v>
      </c>
      <c r="H10330" s="26">
        <v>0.441480816170015</v>
      </c>
      <c r="I10330" s="26">
        <v>0.99998810849019903</v>
      </c>
      <c r="J10330" s="25">
        <v>133.71112685130001</v>
      </c>
      <c r="K10330" s="26">
        <v>0.252637395661164</v>
      </c>
      <c r="L10330" s="26">
        <v>0.311286124577834</v>
      </c>
      <c r="M10330" s="26">
        <v>0.81159221601602205</v>
      </c>
      <c r="N10330" s="26">
        <v>0.41702565925954999</v>
      </c>
      <c r="O10330" s="27">
        <v>0.99998392099349798</v>
      </c>
      <c r="P10330" s="2" t="s">
        <v>21931</v>
      </c>
      <c r="Q10330" s="2" t="s">
        <v>19</v>
      </c>
      <c r="R10330" s="2" t="s">
        <v>57</v>
      </c>
      <c r="S10330" s="23">
        <v>13266542</v>
      </c>
      <c r="T10330" s="23">
        <v>13328583</v>
      </c>
      <c r="U10330" s="9" t="s">
        <v>21930</v>
      </c>
      <c r="V10330" s="2" t="s">
        <v>21931</v>
      </c>
      <c r="W10330" s="8" t="s">
        <v>19</v>
      </c>
    </row>
    <row r="10331" spans="1:23" x14ac:dyDescent="0.2">
      <c r="A10331" s="13" t="s">
        <v>21932</v>
      </c>
      <c r="B10331" s="12" t="str">
        <f t="shared" si="323"/>
        <v>no</v>
      </c>
      <c r="C10331" s="17" t="str">
        <f t="shared" si="322"/>
        <v>no</v>
      </c>
      <c r="D10331" s="25">
        <v>85.4901351461708</v>
      </c>
      <c r="E10331" s="26">
        <v>-0.382471830576598</v>
      </c>
      <c r="F10331" s="26">
        <v>0.32415227359618298</v>
      </c>
      <c r="G10331" s="26">
        <v>-1.17991407659558</v>
      </c>
      <c r="H10331" s="26">
        <v>0.238034390635326</v>
      </c>
      <c r="I10331" s="26">
        <v>0.99998810849019903</v>
      </c>
      <c r="J10331" s="25">
        <v>70.902944036271705</v>
      </c>
      <c r="K10331" s="26">
        <v>-0.33573664031372802</v>
      </c>
      <c r="L10331" s="26">
        <v>0.281075913421796</v>
      </c>
      <c r="M10331" s="26">
        <v>-1.19446962290897</v>
      </c>
      <c r="N10331" s="26">
        <v>0.232294316485263</v>
      </c>
      <c r="O10331" s="27">
        <v>0.99998392099349798</v>
      </c>
      <c r="P10331" s="2" t="s">
        <v>21933</v>
      </c>
      <c r="Q10331" s="2" t="s">
        <v>19</v>
      </c>
      <c r="R10331" s="2" t="s">
        <v>39</v>
      </c>
      <c r="S10331" s="23">
        <v>101007617</v>
      </c>
      <c r="T10331" s="23">
        <v>101252866</v>
      </c>
      <c r="U10331" s="9" t="s">
        <v>21932</v>
      </c>
      <c r="V10331" s="2" t="s">
        <v>21933</v>
      </c>
      <c r="W10331" s="8" t="s">
        <v>19</v>
      </c>
    </row>
    <row r="10332" spans="1:23" x14ac:dyDescent="0.2">
      <c r="A10332" s="13" t="s">
        <v>21934</v>
      </c>
      <c r="B10332" s="12" t="str">
        <f t="shared" si="323"/>
        <v>no</v>
      </c>
      <c r="C10332" s="17" t="str">
        <f t="shared" si="322"/>
        <v>no</v>
      </c>
      <c r="D10332" s="25">
        <v>3898.0210369797301</v>
      </c>
      <c r="E10332" s="26">
        <v>4.7616771523951301E-2</v>
      </c>
      <c r="F10332" s="26">
        <v>0.175489831108881</v>
      </c>
      <c r="G10332" s="26">
        <v>0.27133635734373701</v>
      </c>
      <c r="H10332" s="26">
        <v>0.78613234581950797</v>
      </c>
      <c r="I10332" s="26">
        <v>0.99998810849019903</v>
      </c>
      <c r="J10332" s="25">
        <v>3544.1363331582702</v>
      </c>
      <c r="K10332" s="26">
        <v>0.16919285768571801</v>
      </c>
      <c r="L10332" s="26">
        <v>0.14051832721419599</v>
      </c>
      <c r="M10332" s="26">
        <v>1.2040625663569999</v>
      </c>
      <c r="N10332" s="26">
        <v>0.228565396977364</v>
      </c>
      <c r="O10332" s="27">
        <v>0.99998392099349798</v>
      </c>
      <c r="P10332" s="2" t="s">
        <v>21935</v>
      </c>
      <c r="Q10332" s="2" t="s">
        <v>19</v>
      </c>
      <c r="R10332" s="2" t="s">
        <v>288</v>
      </c>
      <c r="S10332" s="23">
        <v>179862066</v>
      </c>
      <c r="T10332" s="23">
        <v>179907859</v>
      </c>
      <c r="U10332" s="9" t="s">
        <v>21934</v>
      </c>
      <c r="V10332" s="2" t="s">
        <v>21935</v>
      </c>
      <c r="W10332" s="8" t="s">
        <v>19</v>
      </c>
    </row>
    <row r="10333" spans="1:23" x14ac:dyDescent="0.2">
      <c r="A10333" s="13" t="s">
        <v>21936</v>
      </c>
      <c r="B10333" s="12" t="str">
        <f t="shared" si="323"/>
        <v>no</v>
      </c>
      <c r="C10333" s="17" t="str">
        <f t="shared" si="322"/>
        <v>no</v>
      </c>
      <c r="D10333" s="25">
        <v>1411.51597964145</v>
      </c>
      <c r="E10333" s="26">
        <v>6.6801954202133806E-2</v>
      </c>
      <c r="F10333" s="26">
        <v>0.25243779093519297</v>
      </c>
      <c r="G10333" s="26">
        <v>0.26462739178098499</v>
      </c>
      <c r="H10333" s="26">
        <v>0.79129651657854605</v>
      </c>
      <c r="I10333" s="26">
        <v>0.99998810849019903</v>
      </c>
      <c r="J10333" s="25">
        <v>2705.4154585787801</v>
      </c>
      <c r="K10333" s="26">
        <v>0.24671546445991899</v>
      </c>
      <c r="L10333" s="26">
        <v>0.23400301119924199</v>
      </c>
      <c r="M10333" s="26">
        <v>1.05432602424869</v>
      </c>
      <c r="N10333" s="26">
        <v>0.29173367790503602</v>
      </c>
      <c r="O10333" s="27">
        <v>0.99998392099349798</v>
      </c>
      <c r="P10333" s="2" t="s">
        <v>21937</v>
      </c>
      <c r="Q10333" s="2" t="s">
        <v>19</v>
      </c>
      <c r="R10333" s="2" t="s">
        <v>288</v>
      </c>
      <c r="S10333" s="23">
        <v>77691166</v>
      </c>
      <c r="T10333" s="23">
        <v>77868780</v>
      </c>
      <c r="U10333" s="9" t="s">
        <v>21936</v>
      </c>
      <c r="V10333" s="2" t="s">
        <v>21937</v>
      </c>
      <c r="W10333" s="8" t="s">
        <v>19</v>
      </c>
    </row>
    <row r="10334" spans="1:23" x14ac:dyDescent="0.2">
      <c r="A10334" s="13" t="s">
        <v>21938</v>
      </c>
      <c r="B10334" s="12" t="str">
        <f t="shared" si="323"/>
        <v>no</v>
      </c>
      <c r="C10334" s="17" t="str">
        <f t="shared" si="322"/>
        <v>no</v>
      </c>
      <c r="D10334" s="25">
        <v>1611.90612814164</v>
      </c>
      <c r="E10334" s="26">
        <v>-2.3483730185726499E-3</v>
      </c>
      <c r="F10334" s="26">
        <v>0.18493987049556901</v>
      </c>
      <c r="G10334" s="26">
        <v>-1.2698035379174299E-2</v>
      </c>
      <c r="H10334" s="26">
        <v>0.98986870588097697</v>
      </c>
      <c r="I10334" s="26">
        <v>0.99998810849019903</v>
      </c>
      <c r="J10334" s="25">
        <v>1704.71665812271</v>
      </c>
      <c r="K10334" s="26">
        <v>-4.6300763708564903E-2</v>
      </c>
      <c r="L10334" s="26">
        <v>0.14852470550240701</v>
      </c>
      <c r="M10334" s="26">
        <v>-0.31173779171583399</v>
      </c>
      <c r="N10334" s="26">
        <v>0.75523980449655403</v>
      </c>
      <c r="O10334" s="27">
        <v>0.99998392099349798</v>
      </c>
      <c r="P10334" s="2" t="s">
        <v>21939</v>
      </c>
      <c r="Q10334" s="2" t="s">
        <v>19</v>
      </c>
      <c r="R10334" s="2" t="s">
        <v>20</v>
      </c>
      <c r="S10334" s="23">
        <v>36114289</v>
      </c>
      <c r="T10334" s="23">
        <v>36125947</v>
      </c>
      <c r="U10334" s="9" t="s">
        <v>21938</v>
      </c>
      <c r="V10334" s="2" t="s">
        <v>21939</v>
      </c>
      <c r="W10334" s="8" t="s">
        <v>19</v>
      </c>
    </row>
    <row r="10335" spans="1:23" x14ac:dyDescent="0.2">
      <c r="A10335" s="13" t="s">
        <v>21940</v>
      </c>
      <c r="B10335" s="12" t="str">
        <f t="shared" si="323"/>
        <v>no</v>
      </c>
      <c r="C10335" s="17" t="str">
        <f t="shared" si="322"/>
        <v>no</v>
      </c>
      <c r="D10335" s="25">
        <v>969.73456445924398</v>
      </c>
      <c r="E10335" s="26">
        <v>0.15564016111057299</v>
      </c>
      <c r="F10335" s="26">
        <v>0.12502888823199701</v>
      </c>
      <c r="G10335" s="26">
        <v>1.24483360054978</v>
      </c>
      <c r="H10335" s="26">
        <v>0.21319292231989601</v>
      </c>
      <c r="I10335" s="26">
        <v>0.99998810849019903</v>
      </c>
      <c r="J10335" s="25">
        <v>445.43785932363397</v>
      </c>
      <c r="K10335" s="26">
        <v>7.5107503798006996E-3</v>
      </c>
      <c r="L10335" s="26">
        <v>0.14029609856488701</v>
      </c>
      <c r="M10335" s="26">
        <v>5.35349910413008E-2</v>
      </c>
      <c r="N10335" s="26">
        <v>0.957305651792136</v>
      </c>
      <c r="O10335" s="27">
        <v>0.99998392099349798</v>
      </c>
      <c r="P10335" s="2" t="s">
        <v>21941</v>
      </c>
      <c r="Q10335" s="2" t="s">
        <v>19</v>
      </c>
      <c r="R10335" s="2" t="s">
        <v>57</v>
      </c>
      <c r="S10335" s="23">
        <v>42744481</v>
      </c>
      <c r="T10335" s="23">
        <v>42746096</v>
      </c>
      <c r="U10335" s="9" t="s">
        <v>21940</v>
      </c>
      <c r="V10335" s="2" t="s">
        <v>21941</v>
      </c>
      <c r="W10335" s="8" t="s">
        <v>19</v>
      </c>
    </row>
    <row r="10336" spans="1:23" x14ac:dyDescent="0.2">
      <c r="A10336" s="13" t="s">
        <v>21942</v>
      </c>
      <c r="B10336" s="12" t="str">
        <f t="shared" si="323"/>
        <v>no</v>
      </c>
      <c r="C10336" s="17" t="str">
        <f t="shared" si="322"/>
        <v>no</v>
      </c>
      <c r="D10336" s="25">
        <v>446.01328683789501</v>
      </c>
      <c r="E10336" s="26">
        <v>-9.1211931617884694E-3</v>
      </c>
      <c r="F10336" s="26">
        <v>0.13112422554555</v>
      </c>
      <c r="G10336" s="26">
        <v>-6.9561464510766197E-2</v>
      </c>
      <c r="H10336" s="26">
        <v>0.94454270947401897</v>
      </c>
      <c r="I10336" s="26">
        <v>0.99998810849019903</v>
      </c>
      <c r="J10336" s="25">
        <v>384.49528941472403</v>
      </c>
      <c r="K10336" s="26">
        <v>2.3229509343220298E-2</v>
      </c>
      <c r="L10336" s="26">
        <v>0.13192311645217999</v>
      </c>
      <c r="M10336" s="26">
        <v>0.176083691531353</v>
      </c>
      <c r="N10336" s="26">
        <v>0.86022819301187103</v>
      </c>
      <c r="O10336" s="27">
        <v>0.99998392099349798</v>
      </c>
      <c r="P10336" s="2" t="s">
        <v>21943</v>
      </c>
      <c r="Q10336" s="2" t="s">
        <v>19</v>
      </c>
      <c r="R10336" s="2" t="s">
        <v>106</v>
      </c>
      <c r="S10336" s="23">
        <v>186546073</v>
      </c>
      <c r="T10336" s="23">
        <v>186570543</v>
      </c>
      <c r="U10336" s="9" t="s">
        <v>21942</v>
      </c>
      <c r="V10336" s="2" t="s">
        <v>21943</v>
      </c>
      <c r="W10336" s="8" t="s">
        <v>19</v>
      </c>
    </row>
    <row r="10337" spans="1:23" x14ac:dyDescent="0.2">
      <c r="A10337" s="13" t="s">
        <v>21944</v>
      </c>
      <c r="B10337" s="12" t="str">
        <f t="shared" si="323"/>
        <v>no</v>
      </c>
      <c r="C10337" s="17" t="str">
        <f t="shared" si="322"/>
        <v>no</v>
      </c>
      <c r="D10337" s="25">
        <v>3805.5227905238298</v>
      </c>
      <c r="E10337" s="26">
        <v>0.18251065308161299</v>
      </c>
      <c r="F10337" s="26">
        <v>0.179772645540865</v>
      </c>
      <c r="G10337" s="26">
        <v>1.01523039021043</v>
      </c>
      <c r="H10337" s="26">
        <v>0.30999601727906301</v>
      </c>
      <c r="I10337" s="26">
        <v>0.99998810849019903</v>
      </c>
      <c r="J10337" s="25">
        <v>2442.1194230024998</v>
      </c>
      <c r="K10337" s="26">
        <v>-6.6752154440518199E-2</v>
      </c>
      <c r="L10337" s="26">
        <v>0.14102518435043501</v>
      </c>
      <c r="M10337" s="26">
        <v>-0.47333499153346398</v>
      </c>
      <c r="N10337" s="26">
        <v>0.63597420149759898</v>
      </c>
      <c r="O10337" s="27">
        <v>0.99998392099349798</v>
      </c>
      <c r="P10337" s="2" t="s">
        <v>21945</v>
      </c>
      <c r="Q10337" s="2" t="s">
        <v>19</v>
      </c>
      <c r="R10337" s="2" t="s">
        <v>60</v>
      </c>
      <c r="S10337" s="23">
        <v>82752064</v>
      </c>
      <c r="T10337" s="23">
        <v>82945922</v>
      </c>
      <c r="U10337" s="9" t="s">
        <v>21944</v>
      </c>
      <c r="V10337" s="2" t="s">
        <v>21945</v>
      </c>
      <c r="W10337" s="8" t="s">
        <v>19</v>
      </c>
    </row>
    <row r="10338" spans="1:23" x14ac:dyDescent="0.2">
      <c r="A10338" s="13" t="s">
        <v>21946</v>
      </c>
      <c r="B10338" s="12" t="str">
        <f t="shared" si="323"/>
        <v>no</v>
      </c>
      <c r="C10338" s="17" t="str">
        <f t="shared" si="322"/>
        <v>no</v>
      </c>
      <c r="D10338" s="25">
        <v>442.79354734137701</v>
      </c>
      <c r="E10338" s="26">
        <v>-0.32152986976381498</v>
      </c>
      <c r="F10338" s="26">
        <v>0.14850031104348099</v>
      </c>
      <c r="G10338" s="26">
        <v>-2.1651797730556401</v>
      </c>
      <c r="H10338" s="26">
        <v>3.0373920717210401E-2</v>
      </c>
      <c r="I10338" s="26">
        <v>0.99998810849019903</v>
      </c>
      <c r="J10338" s="25">
        <v>689.35351636636699</v>
      </c>
      <c r="K10338" s="26">
        <v>0.13546715432109799</v>
      </c>
      <c r="L10338" s="26">
        <v>0.12508337882731899</v>
      </c>
      <c r="M10338" s="26">
        <v>1.08301483051648</v>
      </c>
      <c r="N10338" s="26">
        <v>0.27880184035309902</v>
      </c>
      <c r="O10338" s="27">
        <v>0.99998392099349798</v>
      </c>
      <c r="P10338" s="2" t="s">
        <v>21947</v>
      </c>
      <c r="Q10338" s="2" t="s">
        <v>19</v>
      </c>
      <c r="R10338" s="2" t="s">
        <v>89</v>
      </c>
      <c r="S10338" s="23">
        <v>235367360</v>
      </c>
      <c r="T10338" s="23">
        <v>235448968</v>
      </c>
      <c r="U10338" s="9" t="s">
        <v>21946</v>
      </c>
      <c r="V10338" s="2" t="s">
        <v>21948</v>
      </c>
      <c r="W10338" s="8" t="s">
        <v>19</v>
      </c>
    </row>
    <row r="10339" spans="1:23" x14ac:dyDescent="0.2">
      <c r="A10339" s="13" t="s">
        <v>21949</v>
      </c>
      <c r="B10339" s="12" t="str">
        <f t="shared" si="323"/>
        <v>no</v>
      </c>
      <c r="C10339" s="17" t="str">
        <f t="shared" si="322"/>
        <v>no</v>
      </c>
      <c r="D10339" s="25">
        <v>388.87624426269298</v>
      </c>
      <c r="E10339" s="26">
        <v>-0.302936987555603</v>
      </c>
      <c r="F10339" s="26">
        <v>0.15163917356093801</v>
      </c>
      <c r="G10339" s="26">
        <v>-1.99774886951533</v>
      </c>
      <c r="H10339" s="26">
        <v>4.5743893141734299E-2</v>
      </c>
      <c r="I10339" s="26">
        <v>0.99998810849019903</v>
      </c>
      <c r="J10339" s="25">
        <v>314.46783849514799</v>
      </c>
      <c r="K10339" s="26">
        <v>-8.0157575619625804E-2</v>
      </c>
      <c r="L10339" s="26">
        <v>0.23011597098975201</v>
      </c>
      <c r="M10339" s="26">
        <v>-0.34833555999985599</v>
      </c>
      <c r="N10339" s="26">
        <v>0.72758819107143302</v>
      </c>
      <c r="O10339" s="27">
        <v>0.99998392099349798</v>
      </c>
      <c r="P10339" s="2" t="s">
        <v>21950</v>
      </c>
      <c r="Q10339" s="2" t="s">
        <v>19</v>
      </c>
      <c r="R10339" s="2" t="s">
        <v>42</v>
      </c>
      <c r="S10339" s="23">
        <v>121024072</v>
      </c>
      <c r="T10339" s="23">
        <v>121090775</v>
      </c>
      <c r="U10339" s="9" t="s">
        <v>21949</v>
      </c>
      <c r="V10339" s="2" t="s">
        <v>21950</v>
      </c>
      <c r="W10339" s="8" t="s">
        <v>19</v>
      </c>
    </row>
    <row r="10340" spans="1:23" x14ac:dyDescent="0.2">
      <c r="A10340" s="13" t="s">
        <v>21951</v>
      </c>
      <c r="B10340" s="12" t="str">
        <f t="shared" si="323"/>
        <v>no</v>
      </c>
      <c r="C10340" s="17" t="str">
        <f t="shared" si="322"/>
        <v>no</v>
      </c>
      <c r="D10340" s="25">
        <v>641.37399294629699</v>
      </c>
      <c r="E10340" s="26">
        <v>0.145604794775297</v>
      </c>
      <c r="F10340" s="26">
        <v>0.16378824718542101</v>
      </c>
      <c r="G10340" s="26">
        <v>0.88898194636921202</v>
      </c>
      <c r="H10340" s="26">
        <v>0.37401278249244801</v>
      </c>
      <c r="I10340" s="26">
        <v>0.99998810849019903</v>
      </c>
      <c r="J10340" s="25">
        <v>387.022907455189</v>
      </c>
      <c r="K10340" s="26">
        <v>-0.192687774592395</v>
      </c>
      <c r="L10340" s="26">
        <v>0.17419006828213299</v>
      </c>
      <c r="M10340" s="26">
        <v>-1.10619265778289</v>
      </c>
      <c r="N10340" s="26">
        <v>0.268643140116473</v>
      </c>
      <c r="O10340" s="27">
        <v>0.99998392099349798</v>
      </c>
      <c r="P10340" s="2" t="s">
        <v>21952</v>
      </c>
      <c r="Q10340" s="2" t="s">
        <v>19</v>
      </c>
      <c r="R10340" s="2" t="s">
        <v>63</v>
      </c>
      <c r="S10340" s="23">
        <v>106041599</v>
      </c>
      <c r="T10340" s="23">
        <v>106321495</v>
      </c>
      <c r="U10340" s="9" t="s">
        <v>21951</v>
      </c>
      <c r="V10340" s="2" t="s">
        <v>21952</v>
      </c>
      <c r="W10340" s="8" t="s">
        <v>19</v>
      </c>
    </row>
    <row r="10341" spans="1:23" x14ac:dyDescent="0.2">
      <c r="A10341" s="13" t="s">
        <v>21953</v>
      </c>
      <c r="B10341" s="12" t="str">
        <f t="shared" si="323"/>
        <v>no</v>
      </c>
      <c r="C10341" s="17" t="str">
        <f t="shared" si="322"/>
        <v>no</v>
      </c>
      <c r="D10341" s="25">
        <v>883.612224085413</v>
      </c>
      <c r="E10341" s="26">
        <v>-0.397834696941604</v>
      </c>
      <c r="F10341" s="26">
        <v>0.21459210914896201</v>
      </c>
      <c r="G10341" s="26">
        <v>-1.8539111177915699</v>
      </c>
      <c r="H10341" s="26">
        <v>6.3751877061778803E-2</v>
      </c>
      <c r="I10341" s="26">
        <v>0.99998810849019903</v>
      </c>
      <c r="J10341" s="25">
        <v>1466.5085134968299</v>
      </c>
      <c r="K10341" s="26">
        <v>5.4014371891520198E-3</v>
      </c>
      <c r="L10341" s="26">
        <v>0.14923178072198301</v>
      </c>
      <c r="M10341" s="26">
        <v>3.6194952328651997E-2</v>
      </c>
      <c r="N10341" s="26">
        <v>0.971126910812248</v>
      </c>
      <c r="O10341" s="27">
        <v>0.99998392099349798</v>
      </c>
      <c r="P10341" s="2" t="s">
        <v>21954</v>
      </c>
      <c r="Q10341" s="2" t="s">
        <v>19</v>
      </c>
      <c r="R10341" s="2" t="s">
        <v>27</v>
      </c>
      <c r="S10341" s="23">
        <v>64451880</v>
      </c>
      <c r="T10341" s="23">
        <v>64502108</v>
      </c>
      <c r="U10341" s="9" t="s">
        <v>21953</v>
      </c>
      <c r="V10341" s="2" t="s">
        <v>21954</v>
      </c>
      <c r="W10341" s="8" t="s">
        <v>19</v>
      </c>
    </row>
    <row r="10342" spans="1:23" x14ac:dyDescent="0.2">
      <c r="A10342" s="13" t="s">
        <v>21955</v>
      </c>
      <c r="B10342" s="12" t="str">
        <f t="shared" si="323"/>
        <v>no</v>
      </c>
      <c r="C10342" s="17" t="str">
        <f t="shared" si="322"/>
        <v>no</v>
      </c>
      <c r="D10342" s="25">
        <v>342.29337658413198</v>
      </c>
      <c r="E10342" s="26">
        <v>-1.0277171753888501</v>
      </c>
      <c r="F10342" s="26">
        <v>0.39623958187894898</v>
      </c>
      <c r="G10342" s="26">
        <v>-2.5936762059849499</v>
      </c>
      <c r="H10342" s="26">
        <v>9.4955867481989996E-3</v>
      </c>
      <c r="I10342" s="26">
        <v>0.74028129413544697</v>
      </c>
      <c r="J10342" s="25">
        <v>2223.52306611421</v>
      </c>
      <c r="K10342" s="26">
        <v>0.145776119846803</v>
      </c>
      <c r="L10342" s="26">
        <v>0.171123459478426</v>
      </c>
      <c r="M10342" s="26">
        <v>0.85187688637852699</v>
      </c>
      <c r="N10342" s="26">
        <v>0.39428242669174801</v>
      </c>
      <c r="O10342" s="27">
        <v>0.99998392099349798</v>
      </c>
      <c r="P10342" s="2" t="s">
        <v>21956</v>
      </c>
      <c r="Q10342" s="2" t="s">
        <v>19</v>
      </c>
      <c r="R10342" s="2" t="s">
        <v>60</v>
      </c>
      <c r="S10342" s="23">
        <v>47694081</v>
      </c>
      <c r="T10342" s="23">
        <v>47712050</v>
      </c>
      <c r="U10342" s="9" t="s">
        <v>21955</v>
      </c>
      <c r="V10342" s="2" t="s">
        <v>21956</v>
      </c>
      <c r="W10342" s="8" t="s">
        <v>19</v>
      </c>
    </row>
    <row r="10343" spans="1:23" x14ac:dyDescent="0.2">
      <c r="A10343" s="13" t="s">
        <v>21957</v>
      </c>
      <c r="B10343" s="12" t="str">
        <f t="shared" si="323"/>
        <v>no</v>
      </c>
      <c r="C10343" s="17" t="str">
        <f t="shared" si="322"/>
        <v>no</v>
      </c>
      <c r="D10343" s="25">
        <v>2841.0283153640298</v>
      </c>
      <c r="E10343" s="26">
        <v>-8.8204295110735798E-2</v>
      </c>
      <c r="F10343" s="26">
        <v>9.7632339775482802E-2</v>
      </c>
      <c r="G10343" s="26">
        <v>-0.90343317914506605</v>
      </c>
      <c r="H10343" s="26">
        <v>0.36629603735273297</v>
      </c>
      <c r="I10343" s="26">
        <v>0.99998810849019903</v>
      </c>
      <c r="J10343" s="25">
        <v>3063.6495149985699</v>
      </c>
      <c r="K10343" s="26">
        <v>-2.8174090333967202E-3</v>
      </c>
      <c r="L10343" s="26">
        <v>9.4937421130133703E-2</v>
      </c>
      <c r="M10343" s="26">
        <v>-2.96764858351777E-2</v>
      </c>
      <c r="N10343" s="26">
        <v>0.976325065245644</v>
      </c>
      <c r="O10343" s="27">
        <v>0.99998392099349798</v>
      </c>
      <c r="P10343" s="2" t="s">
        <v>21958</v>
      </c>
      <c r="Q10343" s="2" t="s">
        <v>19</v>
      </c>
      <c r="R10343" s="2" t="s">
        <v>106</v>
      </c>
      <c r="S10343" s="23">
        <v>177019355</v>
      </c>
      <c r="T10343" s="23">
        <v>177197396</v>
      </c>
      <c r="U10343" s="9" t="s">
        <v>21957</v>
      </c>
      <c r="V10343" s="2" t="s">
        <v>21958</v>
      </c>
      <c r="W10343" s="8" t="s">
        <v>19</v>
      </c>
    </row>
    <row r="10344" spans="1:23" x14ac:dyDescent="0.2">
      <c r="A10344" s="13" t="s">
        <v>21959</v>
      </c>
      <c r="B10344" s="12" t="str">
        <f t="shared" si="323"/>
        <v>no</v>
      </c>
      <c r="C10344" s="17" t="str">
        <f t="shared" si="322"/>
        <v>no</v>
      </c>
      <c r="D10344" s="25">
        <v>423.04760322491398</v>
      </c>
      <c r="E10344" s="26">
        <v>-1.8628847700363299E-2</v>
      </c>
      <c r="F10344" s="26">
        <v>0.16960509040709701</v>
      </c>
      <c r="G10344" s="26">
        <v>-0.10983660723654699</v>
      </c>
      <c r="H10344" s="26">
        <v>0.91253895829390197</v>
      </c>
      <c r="I10344" s="26">
        <v>0.99998810849019903</v>
      </c>
      <c r="J10344" s="25">
        <v>732.47094674907999</v>
      </c>
      <c r="K10344" s="26">
        <v>0.171712865849969</v>
      </c>
      <c r="L10344" s="26">
        <v>0.14554976408645201</v>
      </c>
      <c r="M10344" s="26">
        <v>1.17975365283297</v>
      </c>
      <c r="N10344" s="26">
        <v>0.23809820788366701</v>
      </c>
      <c r="O10344" s="27">
        <v>0.99998392099349798</v>
      </c>
      <c r="P10344" s="2" t="s">
        <v>21960</v>
      </c>
      <c r="Q10344" s="2" t="s">
        <v>19</v>
      </c>
      <c r="R10344" s="2" t="s">
        <v>68</v>
      </c>
      <c r="S10344" s="23">
        <v>73568932</v>
      </c>
      <c r="T10344" s="23">
        <v>73578791</v>
      </c>
      <c r="U10344" s="9" t="s">
        <v>21959</v>
      </c>
      <c r="V10344" s="2" t="s">
        <v>21960</v>
      </c>
      <c r="W10344" s="8" t="s">
        <v>19</v>
      </c>
    </row>
    <row r="10345" spans="1:23" x14ac:dyDescent="0.2">
      <c r="A10345" s="13" t="s">
        <v>21961</v>
      </c>
      <c r="B10345" s="12" t="str">
        <f t="shared" si="323"/>
        <v>no</v>
      </c>
      <c r="C10345" s="17" t="str">
        <f t="shared" si="322"/>
        <v>no</v>
      </c>
      <c r="D10345" s="25">
        <v>1094.8174586586899</v>
      </c>
      <c r="E10345" s="26">
        <v>6.2100285838492197E-2</v>
      </c>
      <c r="F10345" s="26">
        <v>0.14712885112715199</v>
      </c>
      <c r="G10345" s="26">
        <v>0.422080953957996</v>
      </c>
      <c r="H10345" s="26">
        <v>0.67296592931420496</v>
      </c>
      <c r="I10345" s="26">
        <v>0.99998810849019903</v>
      </c>
      <c r="J10345" s="25">
        <v>3625.6788645438601</v>
      </c>
      <c r="K10345" s="26">
        <v>5.0375551428861499E-2</v>
      </c>
      <c r="L10345" s="26">
        <v>0.103557098817913</v>
      </c>
      <c r="M10345" s="26">
        <v>0.48645193814707099</v>
      </c>
      <c r="N10345" s="26">
        <v>0.62664677366117405</v>
      </c>
      <c r="O10345" s="27">
        <v>0.99998392099349798</v>
      </c>
      <c r="P10345" s="2" t="s">
        <v>21962</v>
      </c>
      <c r="Q10345" s="2" t="s">
        <v>19</v>
      </c>
      <c r="R10345" s="2" t="s">
        <v>53</v>
      </c>
      <c r="S10345" s="23">
        <v>1972037</v>
      </c>
      <c r="T10345" s="23">
        <v>1982933</v>
      </c>
      <c r="U10345" s="9" t="s">
        <v>21961</v>
      </c>
      <c r="V10345" s="2" t="s">
        <v>21962</v>
      </c>
      <c r="W10345" s="8" t="s">
        <v>19</v>
      </c>
    </row>
    <row r="10346" spans="1:23" x14ac:dyDescent="0.2">
      <c r="A10346" s="13" t="s">
        <v>21963</v>
      </c>
      <c r="B10346" s="12" t="str">
        <f t="shared" si="323"/>
        <v>no</v>
      </c>
      <c r="C10346" s="17" t="str">
        <f t="shared" si="322"/>
        <v>no</v>
      </c>
      <c r="D10346" s="25">
        <v>627.66049105151899</v>
      </c>
      <c r="E10346" s="26">
        <v>-0.105963098536102</v>
      </c>
      <c r="F10346" s="26">
        <v>0.182924276602767</v>
      </c>
      <c r="G10346" s="26">
        <v>-0.57927302217085597</v>
      </c>
      <c r="H10346" s="26">
        <v>0.56240496581077803</v>
      </c>
      <c r="I10346" s="26">
        <v>0.99998810849019903</v>
      </c>
      <c r="J10346" s="25">
        <v>701.80287488045099</v>
      </c>
      <c r="K10346" s="26">
        <v>0.34771867246516602</v>
      </c>
      <c r="L10346" s="26">
        <v>0.11711906623937</v>
      </c>
      <c r="M10346" s="26">
        <v>2.9689331005635902</v>
      </c>
      <c r="N10346" s="26">
        <v>2.9883564854237101E-3</v>
      </c>
      <c r="O10346" s="27">
        <v>0.14906038076915801</v>
      </c>
      <c r="P10346" s="2" t="s">
        <v>21964</v>
      </c>
      <c r="Q10346" s="2" t="s">
        <v>19</v>
      </c>
      <c r="R10346" s="2" t="s">
        <v>57</v>
      </c>
      <c r="S10346" s="23">
        <v>170554302</v>
      </c>
      <c r="T10346" s="23">
        <v>170572870</v>
      </c>
      <c r="U10346" s="9" t="s">
        <v>21963</v>
      </c>
      <c r="V10346" s="2" t="s">
        <v>21964</v>
      </c>
      <c r="W10346" s="8" t="s">
        <v>19</v>
      </c>
    </row>
    <row r="10347" spans="1:23" x14ac:dyDescent="0.2">
      <c r="A10347" s="13" t="s">
        <v>21965</v>
      </c>
      <c r="B10347" s="12" t="str">
        <f t="shared" si="323"/>
        <v>no</v>
      </c>
      <c r="C10347" s="17" t="str">
        <f t="shared" si="322"/>
        <v>no</v>
      </c>
      <c r="D10347" s="25">
        <v>372.41576054629599</v>
      </c>
      <c r="E10347" s="26">
        <v>-0.21030984726173901</v>
      </c>
      <c r="F10347" s="26">
        <v>0.204200843878139</v>
      </c>
      <c r="G10347" s="26">
        <v>-1.02991664122233</v>
      </c>
      <c r="H10347" s="26">
        <v>0.30304913816149198</v>
      </c>
      <c r="I10347" s="26">
        <v>0.99998810849019903</v>
      </c>
      <c r="J10347" s="25">
        <v>581.79372904863806</v>
      </c>
      <c r="K10347" s="26">
        <v>0.150160464389134</v>
      </c>
      <c r="L10347" s="26">
        <v>0.14809816089226399</v>
      </c>
      <c r="M10347" s="26">
        <v>1.01392524717691</v>
      </c>
      <c r="N10347" s="26">
        <v>0.31061842320400601</v>
      </c>
      <c r="O10347" s="27">
        <v>0.99998392099349798</v>
      </c>
      <c r="P10347" s="2" t="s">
        <v>21966</v>
      </c>
      <c r="Q10347" s="2" t="s">
        <v>19</v>
      </c>
      <c r="R10347" s="2" t="s">
        <v>57</v>
      </c>
      <c r="S10347" s="23">
        <v>133952170</v>
      </c>
      <c r="T10347" s="23">
        <v>133990432</v>
      </c>
      <c r="U10347" s="9" t="s">
        <v>21965</v>
      </c>
      <c r="V10347" s="2" t="s">
        <v>21966</v>
      </c>
      <c r="W10347" s="8" t="s">
        <v>19</v>
      </c>
    </row>
    <row r="10348" spans="1:23" x14ac:dyDescent="0.2">
      <c r="A10348" s="13" t="s">
        <v>21967</v>
      </c>
      <c r="B10348" s="12" t="str">
        <f t="shared" si="323"/>
        <v>no</v>
      </c>
      <c r="C10348" s="17" t="str">
        <f t="shared" si="322"/>
        <v>no</v>
      </c>
      <c r="D10348" s="25">
        <v>2916.9812435966901</v>
      </c>
      <c r="E10348" s="26">
        <v>-6.0595146664677801E-2</v>
      </c>
      <c r="F10348" s="26">
        <v>0.118410699912106</v>
      </c>
      <c r="G10348" s="26">
        <v>-0.51173708718600897</v>
      </c>
      <c r="H10348" s="26">
        <v>0.60883502624809505</v>
      </c>
      <c r="I10348" s="26">
        <v>0.99998810849019903</v>
      </c>
      <c r="J10348" s="25">
        <v>1566.2505035280201</v>
      </c>
      <c r="K10348" s="26">
        <v>0.12916958835331999</v>
      </c>
      <c r="L10348" s="26">
        <v>0.102845125071913</v>
      </c>
      <c r="M10348" s="26">
        <v>1.2559621884168</v>
      </c>
      <c r="N10348" s="26">
        <v>0.209129679459929</v>
      </c>
      <c r="O10348" s="27">
        <v>0.99998392099349798</v>
      </c>
      <c r="P10348" s="2" t="s">
        <v>21968</v>
      </c>
      <c r="Q10348" s="2" t="s">
        <v>19</v>
      </c>
      <c r="R10348" s="2" t="s">
        <v>42</v>
      </c>
      <c r="S10348" s="23">
        <v>124622836</v>
      </c>
      <c r="T10348" s="23">
        <v>124635398</v>
      </c>
      <c r="U10348" s="9" t="s">
        <v>21967</v>
      </c>
      <c r="V10348" s="2" t="s">
        <v>21968</v>
      </c>
      <c r="W10348" s="8" t="s">
        <v>19</v>
      </c>
    </row>
    <row r="10349" spans="1:23" x14ac:dyDescent="0.2">
      <c r="A10349" s="13" t="s">
        <v>21969</v>
      </c>
      <c r="B10349" s="12" t="str">
        <f t="shared" si="323"/>
        <v>no</v>
      </c>
      <c r="C10349" s="17" t="str">
        <f t="shared" si="322"/>
        <v>no</v>
      </c>
      <c r="D10349" s="25">
        <v>1610.9172267598001</v>
      </c>
      <c r="E10349" s="26">
        <v>9.9420702412650094E-2</v>
      </c>
      <c r="F10349" s="26">
        <v>0.15044675929182</v>
      </c>
      <c r="G10349" s="26">
        <v>0.66083645058651597</v>
      </c>
      <c r="H10349" s="26">
        <v>0.50871720410913501</v>
      </c>
      <c r="I10349" s="26">
        <v>0.99998810849019903</v>
      </c>
      <c r="J10349" s="25">
        <v>3355.5453962077499</v>
      </c>
      <c r="K10349" s="26">
        <v>3.49539576470786E-2</v>
      </c>
      <c r="L10349" s="26">
        <v>0.15293747254273299</v>
      </c>
      <c r="M10349" s="26">
        <v>0.22855064272957601</v>
      </c>
      <c r="N10349" s="26">
        <v>0.81921819051842404</v>
      </c>
      <c r="O10349" s="27">
        <v>0.99998392099349798</v>
      </c>
      <c r="P10349" s="2" t="s">
        <v>21970</v>
      </c>
      <c r="Q10349" s="2" t="s">
        <v>19</v>
      </c>
      <c r="R10349" s="2" t="s">
        <v>68</v>
      </c>
      <c r="S10349" s="23">
        <v>45100100</v>
      </c>
      <c r="T10349" s="23">
        <v>45112047</v>
      </c>
      <c r="U10349" s="9" t="s">
        <v>21969</v>
      </c>
      <c r="V10349" s="2" t="s">
        <v>21970</v>
      </c>
      <c r="W10349" s="8" t="s">
        <v>19</v>
      </c>
    </row>
    <row r="10350" spans="1:23" x14ac:dyDescent="0.2">
      <c r="A10350" s="13" t="s">
        <v>21971</v>
      </c>
      <c r="B10350" s="12" t="str">
        <f t="shared" si="323"/>
        <v>no</v>
      </c>
      <c r="C10350" s="17" t="str">
        <f t="shared" si="322"/>
        <v>no</v>
      </c>
      <c r="D10350" s="25">
        <v>67.900737765895698</v>
      </c>
      <c r="E10350" s="26">
        <v>-0.44713930324004397</v>
      </c>
      <c r="F10350" s="26">
        <v>0.36557569720331101</v>
      </c>
      <c r="G10350" s="26">
        <v>-1.22311003346421</v>
      </c>
      <c r="H10350" s="26">
        <v>0.22128813948575399</v>
      </c>
      <c r="I10350" s="26">
        <v>0.99998810849019903</v>
      </c>
      <c r="J10350" s="25">
        <v>21.305491876545499</v>
      </c>
      <c r="K10350" s="26">
        <v>-0.216635793742842</v>
      </c>
      <c r="L10350" s="26">
        <v>0.64255093467376601</v>
      </c>
      <c r="M10350" s="26">
        <v>-0.33714960488359003</v>
      </c>
      <c r="N10350" s="26">
        <v>0.73600412488189404</v>
      </c>
      <c r="O10350" s="27">
        <v>0.99998392099349798</v>
      </c>
      <c r="P10350" s="2" t="s">
        <v>21972</v>
      </c>
      <c r="Q10350" s="2" t="s">
        <v>19</v>
      </c>
      <c r="R10350" s="2" t="s">
        <v>559</v>
      </c>
      <c r="S10350" s="23">
        <v>19756703</v>
      </c>
      <c r="T10350" s="23">
        <v>19783593</v>
      </c>
      <c r="U10350" s="9" t="s">
        <v>21971</v>
      </c>
      <c r="V10350" s="2" t="s">
        <v>21972</v>
      </c>
      <c r="W10350" s="8" t="s">
        <v>19</v>
      </c>
    </row>
    <row r="10351" spans="1:23" x14ac:dyDescent="0.2">
      <c r="A10351" s="13" t="s">
        <v>21973</v>
      </c>
      <c r="B10351" s="12" t="str">
        <f t="shared" si="323"/>
        <v>no</v>
      </c>
      <c r="C10351" s="17" t="str">
        <f t="shared" si="322"/>
        <v>no</v>
      </c>
      <c r="D10351" s="25">
        <v>398.667499012142</v>
      </c>
      <c r="E10351" s="26">
        <v>-0.60336462146080605</v>
      </c>
      <c r="F10351" s="26">
        <v>0.66973425902477302</v>
      </c>
      <c r="G10351" s="26">
        <v>-0.90090153419863805</v>
      </c>
      <c r="H10351" s="26">
        <v>0.36764067543880402</v>
      </c>
      <c r="I10351" s="26">
        <v>0.99998810849019903</v>
      </c>
      <c r="J10351" s="25">
        <v>4073.8862936555402</v>
      </c>
      <c r="K10351" s="26">
        <v>0.24180261237593201</v>
      </c>
      <c r="L10351" s="26">
        <v>7.9490810551292299E-2</v>
      </c>
      <c r="M10351" s="26">
        <v>3.04189390822612</v>
      </c>
      <c r="N10351" s="26">
        <v>2.3509473873356301E-3</v>
      </c>
      <c r="O10351" s="27">
        <v>0.122658994297379</v>
      </c>
      <c r="P10351" s="2" t="s">
        <v>21974</v>
      </c>
      <c r="Q10351" s="2" t="s">
        <v>19</v>
      </c>
      <c r="R10351" s="2" t="s">
        <v>60</v>
      </c>
      <c r="S10351" s="23">
        <v>47733244</v>
      </c>
      <c r="T10351" s="23">
        <v>47746119</v>
      </c>
      <c r="U10351" s="9" t="s">
        <v>21973</v>
      </c>
      <c r="V10351" s="2" t="s">
        <v>21974</v>
      </c>
      <c r="W10351" s="8" t="s">
        <v>19</v>
      </c>
    </row>
    <row r="10352" spans="1:23" x14ac:dyDescent="0.2">
      <c r="A10352" s="13" t="s">
        <v>21975</v>
      </c>
      <c r="B10352" s="12" t="str">
        <f t="shared" si="323"/>
        <v>no</v>
      </c>
      <c r="C10352" s="17" t="str">
        <f t="shared" si="322"/>
        <v>no</v>
      </c>
      <c r="D10352" s="25">
        <v>157.24927884239401</v>
      </c>
      <c r="E10352" s="26">
        <v>0.33470092902009302</v>
      </c>
      <c r="F10352" s="26">
        <v>0.22741162729419701</v>
      </c>
      <c r="G10352" s="26">
        <v>1.4717845916783201</v>
      </c>
      <c r="H10352" s="26">
        <v>0.141079055768145</v>
      </c>
      <c r="I10352" s="26">
        <v>0.99998810849019903</v>
      </c>
      <c r="J10352" s="25">
        <v>55.1602352514264</v>
      </c>
      <c r="K10352" s="26">
        <v>0.161827394373877</v>
      </c>
      <c r="L10352" s="26">
        <v>0.344052243925907</v>
      </c>
      <c r="M10352" s="26">
        <v>0.470357038010562</v>
      </c>
      <c r="N10352" s="26">
        <v>0.63809995293317301</v>
      </c>
      <c r="O10352" s="27">
        <v>0.99998392099349798</v>
      </c>
      <c r="P10352" s="2" t="s">
        <v>21976</v>
      </c>
      <c r="Q10352" s="2" t="s">
        <v>19</v>
      </c>
      <c r="R10352" s="2" t="s">
        <v>53</v>
      </c>
      <c r="S10352" s="23">
        <v>30085793</v>
      </c>
      <c r="T10352" s="23">
        <v>30091887</v>
      </c>
      <c r="U10352" s="9" t="s">
        <v>21975</v>
      </c>
      <c r="V10352" s="2" t="s">
        <v>21976</v>
      </c>
      <c r="W10352" s="8" t="s">
        <v>19</v>
      </c>
    </row>
    <row r="10353" spans="1:23" x14ac:dyDescent="0.2">
      <c r="A10353" s="13" t="s">
        <v>21977</v>
      </c>
      <c r="B10353" s="12" t="str">
        <f t="shared" si="323"/>
        <v>no</v>
      </c>
      <c r="C10353" s="17" t="str">
        <f t="shared" si="322"/>
        <v>no</v>
      </c>
      <c r="D10353" s="25">
        <v>174.787063704829</v>
      </c>
      <c r="E10353" s="26">
        <v>0.89842245314090396</v>
      </c>
      <c r="F10353" s="26">
        <v>0.40603350741198801</v>
      </c>
      <c r="G10353" s="26">
        <v>2.2126805712842499</v>
      </c>
      <c r="H10353" s="26">
        <v>2.69196757935843E-2</v>
      </c>
      <c r="I10353" s="26">
        <v>0.99998810849019903</v>
      </c>
      <c r="J10353" s="25">
        <v>30.284752193432499</v>
      </c>
      <c r="K10353" s="26">
        <v>0.74174680214719302</v>
      </c>
      <c r="L10353" s="26">
        <v>0.57827995828218604</v>
      </c>
      <c r="M10353" s="26">
        <v>1.2826776918753899</v>
      </c>
      <c r="N10353" s="26">
        <v>0.19960501858328</v>
      </c>
      <c r="O10353" s="27">
        <v>0.99998392099349798</v>
      </c>
      <c r="P10353" s="2" t="s">
        <v>21978</v>
      </c>
      <c r="Q10353" s="2" t="s">
        <v>19</v>
      </c>
      <c r="R10353" s="2" t="s">
        <v>20</v>
      </c>
      <c r="S10353" s="23">
        <v>3594506</v>
      </c>
      <c r="T10353" s="23">
        <v>3606840</v>
      </c>
      <c r="U10353" s="9" t="s">
        <v>21977</v>
      </c>
      <c r="V10353" s="2" t="s">
        <v>21978</v>
      </c>
      <c r="W10353" s="8" t="s">
        <v>19</v>
      </c>
    </row>
    <row r="10354" spans="1:23" x14ac:dyDescent="0.2">
      <c r="A10354" s="13" t="s">
        <v>21979</v>
      </c>
      <c r="B10354" s="12" t="str">
        <f t="shared" si="323"/>
        <v>no</v>
      </c>
      <c r="C10354" s="17" t="str">
        <f t="shared" si="322"/>
        <v>no</v>
      </c>
      <c r="D10354" s="25">
        <v>232.15625156246199</v>
      </c>
      <c r="E10354" s="26">
        <v>0.16990730477222701</v>
      </c>
      <c r="F10354" s="26">
        <v>0.42469249465979902</v>
      </c>
      <c r="G10354" s="26">
        <v>0.40007136200589499</v>
      </c>
      <c r="H10354" s="26">
        <v>0.68910395653771395</v>
      </c>
      <c r="I10354" s="26">
        <v>0.99998810849019903</v>
      </c>
      <c r="J10354" s="25">
        <v>76.454031633044096</v>
      </c>
      <c r="K10354" s="26">
        <v>-0.14429878690039299</v>
      </c>
      <c r="L10354" s="26">
        <v>0.34294111005682298</v>
      </c>
      <c r="M10354" s="26">
        <v>-0.42076841378533902</v>
      </c>
      <c r="N10354" s="26">
        <v>0.67392419857877905</v>
      </c>
      <c r="O10354" s="27">
        <v>0.99998392099349798</v>
      </c>
      <c r="P10354" s="2" t="s">
        <v>21980</v>
      </c>
      <c r="Q10354" s="2" t="s">
        <v>19</v>
      </c>
      <c r="R10354" s="2" t="s">
        <v>68</v>
      </c>
      <c r="S10354" s="23">
        <v>139777051</v>
      </c>
      <c r="T10354" s="23">
        <v>140020325</v>
      </c>
      <c r="U10354" s="9" t="s">
        <v>21979</v>
      </c>
      <c r="V10354" s="2" t="s">
        <v>21980</v>
      </c>
      <c r="W10354" s="8" t="s">
        <v>19</v>
      </c>
    </row>
    <row r="10355" spans="1:23" x14ac:dyDescent="0.2">
      <c r="A10355" s="13" t="s">
        <v>21981</v>
      </c>
      <c r="B10355" s="12" t="str">
        <f t="shared" si="323"/>
        <v>no</v>
      </c>
      <c r="C10355" s="17" t="str">
        <f t="shared" si="322"/>
        <v>no</v>
      </c>
      <c r="D10355" s="25">
        <v>6905.69695669262</v>
      </c>
      <c r="E10355" s="26">
        <v>4.7782918886894898E-2</v>
      </c>
      <c r="F10355" s="26">
        <v>0.123435609706548</v>
      </c>
      <c r="G10355" s="26">
        <v>0.38710805577493002</v>
      </c>
      <c r="H10355" s="26">
        <v>0.69867621402201696</v>
      </c>
      <c r="I10355" s="26">
        <v>0.99998810849019903</v>
      </c>
      <c r="J10355" s="25">
        <v>1465.9497602470699</v>
      </c>
      <c r="K10355" s="26">
        <v>-0.15443386286286001</v>
      </c>
      <c r="L10355" s="26">
        <v>0.16657421773735201</v>
      </c>
      <c r="M10355" s="26">
        <v>-0.92711744326703405</v>
      </c>
      <c r="N10355" s="26">
        <v>0.35386556043222001</v>
      </c>
      <c r="O10355" s="27">
        <v>0.99998392099349798</v>
      </c>
      <c r="P10355" s="2" t="s">
        <v>21982</v>
      </c>
      <c r="Q10355" s="2" t="s">
        <v>19</v>
      </c>
      <c r="R10355" s="2" t="s">
        <v>113</v>
      </c>
      <c r="S10355" s="23">
        <v>91779751</v>
      </c>
      <c r="T10355" s="23">
        <v>91867536</v>
      </c>
      <c r="U10355" s="9" t="s">
        <v>21981</v>
      </c>
      <c r="V10355" s="2" t="s">
        <v>21982</v>
      </c>
      <c r="W10355" s="8" t="s">
        <v>19</v>
      </c>
    </row>
    <row r="10356" spans="1:23" x14ac:dyDescent="0.2">
      <c r="A10356" s="13" t="s">
        <v>21983</v>
      </c>
      <c r="B10356" s="12" t="str">
        <f t="shared" si="323"/>
        <v>no</v>
      </c>
      <c r="C10356" s="17" t="str">
        <f t="shared" si="322"/>
        <v>no</v>
      </c>
      <c r="D10356" s="25">
        <v>1461.0342887658501</v>
      </c>
      <c r="E10356" s="26">
        <v>2.2263429473121901E-2</v>
      </c>
      <c r="F10356" s="26">
        <v>0.48410555706386299</v>
      </c>
      <c r="G10356" s="26">
        <v>4.5988791387050698E-2</v>
      </c>
      <c r="H10356" s="26">
        <v>0.96331918363564695</v>
      </c>
      <c r="I10356" s="26">
        <v>0.99998810849019903</v>
      </c>
      <c r="J10356" s="25">
        <v>855.54510610819898</v>
      </c>
      <c r="K10356" s="26">
        <v>-9.2548834040244402E-2</v>
      </c>
      <c r="L10356" s="26">
        <v>0.52760027020526101</v>
      </c>
      <c r="M10356" s="26">
        <v>-0.175414682794303</v>
      </c>
      <c r="N10356" s="26">
        <v>0.86075380425648096</v>
      </c>
      <c r="O10356" s="27">
        <v>0.99998392099349798</v>
      </c>
      <c r="P10356" s="2" t="s">
        <v>21984</v>
      </c>
      <c r="Q10356" s="2" t="s">
        <v>19</v>
      </c>
      <c r="R10356" s="2" t="s">
        <v>68</v>
      </c>
      <c r="S10356" s="23">
        <v>143851375</v>
      </c>
      <c r="T10356" s="23">
        <v>143902198</v>
      </c>
      <c r="U10356" s="9" t="s">
        <v>21983</v>
      </c>
      <c r="V10356" s="2" t="s">
        <v>21984</v>
      </c>
      <c r="W10356" s="8" t="s">
        <v>19</v>
      </c>
    </row>
    <row r="10357" spans="1:23" x14ac:dyDescent="0.2">
      <c r="A10357" s="13" t="s">
        <v>21985</v>
      </c>
      <c r="B10357" s="12" t="str">
        <f t="shared" si="323"/>
        <v>no</v>
      </c>
      <c r="C10357" s="17" t="str">
        <f t="shared" si="322"/>
        <v>no</v>
      </c>
      <c r="D10357" s="25">
        <v>2952.39831776135</v>
      </c>
      <c r="E10357" s="26">
        <v>-0.12592717014292801</v>
      </c>
      <c r="F10357" s="26">
        <v>0.25127875413430101</v>
      </c>
      <c r="G10357" s="26">
        <v>-0.50114531400304296</v>
      </c>
      <c r="H10357" s="26">
        <v>0.61626885779649798</v>
      </c>
      <c r="I10357" s="26">
        <v>0.99998810849019903</v>
      </c>
      <c r="J10357" s="25">
        <v>2042.51275804335</v>
      </c>
      <c r="K10357" s="26">
        <v>-0.108279624963545</v>
      </c>
      <c r="L10357" s="26">
        <v>0.18389646860241199</v>
      </c>
      <c r="M10357" s="26">
        <v>-0.588807527335656</v>
      </c>
      <c r="N10357" s="26">
        <v>0.55599039577295695</v>
      </c>
      <c r="O10357" s="27">
        <v>0.99998392099349798</v>
      </c>
      <c r="P10357" s="2" t="s">
        <v>21986</v>
      </c>
      <c r="Q10357" s="2" t="s">
        <v>19</v>
      </c>
      <c r="R10357" s="2" t="s">
        <v>68</v>
      </c>
      <c r="S10357" s="23">
        <v>143620950</v>
      </c>
      <c r="T10357" s="23">
        <v>143730409</v>
      </c>
      <c r="U10357" s="9" t="s">
        <v>21985</v>
      </c>
      <c r="V10357" s="2" t="s">
        <v>21986</v>
      </c>
      <c r="W10357" s="8" t="s">
        <v>19</v>
      </c>
    </row>
    <row r="10358" spans="1:23" x14ac:dyDescent="0.2">
      <c r="A10358" s="13" t="s">
        <v>21987</v>
      </c>
      <c r="B10358" s="12" t="str">
        <f t="shared" si="323"/>
        <v>no</v>
      </c>
      <c r="C10358" s="17" t="str">
        <f t="shared" si="322"/>
        <v>no</v>
      </c>
      <c r="D10358" s="25">
        <v>472.93196997573301</v>
      </c>
      <c r="E10358" s="26">
        <v>-0.22609384598509399</v>
      </c>
      <c r="F10358" s="26">
        <v>0.18185740812246501</v>
      </c>
      <c r="G10358" s="26">
        <v>-1.24324792879947</v>
      </c>
      <c r="H10358" s="26">
        <v>0.21377648589841</v>
      </c>
      <c r="I10358" s="26">
        <v>0.99998810849019903</v>
      </c>
      <c r="J10358" s="25">
        <v>428.845854884196</v>
      </c>
      <c r="K10358" s="26">
        <v>-4.2612788963554603E-2</v>
      </c>
      <c r="L10358" s="26">
        <v>0.12200214109652199</v>
      </c>
      <c r="M10358" s="26">
        <v>-0.349279025602031</v>
      </c>
      <c r="N10358" s="26">
        <v>0.72687984324205701</v>
      </c>
      <c r="O10358" s="27">
        <v>0.99998392099349798</v>
      </c>
      <c r="P10358" s="2" t="s">
        <v>21988</v>
      </c>
      <c r="Q10358" s="2" t="s">
        <v>19</v>
      </c>
      <c r="R10358" s="2" t="s">
        <v>106</v>
      </c>
      <c r="S10358" s="23">
        <v>44338119</v>
      </c>
      <c r="T10358" s="23">
        <v>44409451</v>
      </c>
      <c r="U10358" s="9" t="s">
        <v>21987</v>
      </c>
      <c r="V10358" s="2" t="s">
        <v>21988</v>
      </c>
      <c r="W10358" s="8" t="s">
        <v>19</v>
      </c>
    </row>
    <row r="10359" spans="1:23" x14ac:dyDescent="0.2">
      <c r="A10359" s="13" t="s">
        <v>21989</v>
      </c>
      <c r="B10359" s="12" t="str">
        <f t="shared" si="323"/>
        <v>no</v>
      </c>
      <c r="C10359" s="17" t="str">
        <f t="shared" si="322"/>
        <v>no</v>
      </c>
      <c r="D10359" s="25">
        <v>310.40579151032301</v>
      </c>
      <c r="E10359" s="26">
        <v>0.124778397642049</v>
      </c>
      <c r="F10359" s="26">
        <v>0.19790914424820599</v>
      </c>
      <c r="G10359" s="26">
        <v>0.63048323570920495</v>
      </c>
      <c r="H10359" s="26">
        <v>0.52837846769281704</v>
      </c>
      <c r="I10359" s="26">
        <v>0.99998810849019903</v>
      </c>
      <c r="J10359" s="25">
        <v>62.997936435373902</v>
      </c>
      <c r="K10359" s="26">
        <v>-0.17835535203062999</v>
      </c>
      <c r="L10359" s="26">
        <v>0.33810264796857098</v>
      </c>
      <c r="M10359" s="26">
        <v>-0.52751835308669204</v>
      </c>
      <c r="N10359" s="26">
        <v>0.59783367481766903</v>
      </c>
      <c r="O10359" s="27">
        <v>0.99998392099349798</v>
      </c>
      <c r="P10359" s="2" t="s">
        <v>21990</v>
      </c>
      <c r="Q10359" s="2" t="s">
        <v>19</v>
      </c>
      <c r="R10359" s="2" t="s">
        <v>60</v>
      </c>
      <c r="S10359" s="23">
        <v>39664187</v>
      </c>
      <c r="T10359" s="23">
        <v>39666555</v>
      </c>
      <c r="U10359" s="9" t="s">
        <v>21989</v>
      </c>
      <c r="V10359" s="2" t="s">
        <v>21990</v>
      </c>
      <c r="W10359" s="8" t="s">
        <v>19</v>
      </c>
    </row>
    <row r="10360" spans="1:23" x14ac:dyDescent="0.2">
      <c r="A10360" s="13" t="s">
        <v>21991</v>
      </c>
      <c r="B10360" s="12" t="str">
        <f t="shared" si="323"/>
        <v>no</v>
      </c>
      <c r="C10360" s="17" t="str">
        <f t="shared" si="322"/>
        <v>no</v>
      </c>
      <c r="D10360" s="25">
        <v>3242.3229094775502</v>
      </c>
      <c r="E10360" s="26">
        <v>8.0163035784084194E-2</v>
      </c>
      <c r="F10360" s="26">
        <v>0.155063418624867</v>
      </c>
      <c r="G10360" s="26">
        <v>0.51696935676373901</v>
      </c>
      <c r="H10360" s="26">
        <v>0.60517755011804697</v>
      </c>
      <c r="I10360" s="26">
        <v>0.99998810849019903</v>
      </c>
      <c r="J10360" s="25">
        <v>6093.0544729524599</v>
      </c>
      <c r="K10360" s="26">
        <v>0.19218083342615699</v>
      </c>
      <c r="L10360" s="26">
        <v>0.13868259785332401</v>
      </c>
      <c r="M10360" s="26">
        <v>1.3857602640917801</v>
      </c>
      <c r="N10360" s="26">
        <v>0.165820119544142</v>
      </c>
      <c r="O10360" s="27">
        <v>0.99998392099349798</v>
      </c>
      <c r="P10360" s="2" t="s">
        <v>21992</v>
      </c>
      <c r="Q10360" s="2" t="s">
        <v>19</v>
      </c>
      <c r="R10360" s="2" t="s">
        <v>50</v>
      </c>
      <c r="S10360" s="23">
        <v>53966552</v>
      </c>
      <c r="T10360" s="23">
        <v>54022529</v>
      </c>
      <c r="U10360" s="9" t="s">
        <v>21991</v>
      </c>
      <c r="V10360" s="2" t="s">
        <v>21992</v>
      </c>
      <c r="W10360" s="8" t="s">
        <v>19</v>
      </c>
    </row>
    <row r="10361" spans="1:23" x14ac:dyDescent="0.2">
      <c r="A10361" s="13" t="s">
        <v>21993</v>
      </c>
      <c r="B10361" s="12" t="str">
        <f t="shared" si="323"/>
        <v>no</v>
      </c>
      <c r="C10361" s="17" t="str">
        <f t="shared" si="322"/>
        <v>no</v>
      </c>
      <c r="D10361" s="25">
        <v>682.35442516859996</v>
      </c>
      <c r="E10361" s="26">
        <v>0.20192300309257999</v>
      </c>
      <c r="F10361" s="26">
        <v>0.17383864959366399</v>
      </c>
      <c r="G10361" s="26">
        <v>1.1615541397989499</v>
      </c>
      <c r="H10361" s="26">
        <v>0.24541661958918201</v>
      </c>
      <c r="I10361" s="26">
        <v>0.99998810849019903</v>
      </c>
      <c r="J10361" s="25">
        <v>327.56043188805597</v>
      </c>
      <c r="K10361" s="26">
        <v>-0.15692115743280799</v>
      </c>
      <c r="L10361" s="26">
        <v>0.16070515587178799</v>
      </c>
      <c r="M10361" s="26">
        <v>-0.97645378321278598</v>
      </c>
      <c r="N10361" s="26">
        <v>0.32883964013579697</v>
      </c>
      <c r="O10361" s="27">
        <v>0.99998392099349798</v>
      </c>
      <c r="P10361" s="2" t="s">
        <v>21994</v>
      </c>
      <c r="Q10361" s="2" t="s">
        <v>19</v>
      </c>
      <c r="R10361" s="2" t="s">
        <v>47</v>
      </c>
      <c r="S10361" s="23">
        <v>64049836</v>
      </c>
      <c r="T10361" s="23">
        <v>64072347</v>
      </c>
      <c r="U10361" s="9" t="s">
        <v>21993</v>
      </c>
      <c r="V10361" s="2" t="s">
        <v>21994</v>
      </c>
      <c r="W10361" s="8" t="s">
        <v>19</v>
      </c>
    </row>
    <row r="10362" spans="1:23" x14ac:dyDescent="0.2">
      <c r="A10362" s="13" t="s">
        <v>21995</v>
      </c>
      <c r="B10362" s="12" t="str">
        <f t="shared" si="323"/>
        <v>no</v>
      </c>
      <c r="C10362" s="17" t="str">
        <f t="shared" si="322"/>
        <v>no</v>
      </c>
      <c r="D10362" s="25">
        <v>957.88724979292294</v>
      </c>
      <c r="E10362" s="26">
        <v>-7.2465975155832196E-2</v>
      </c>
      <c r="F10362" s="26">
        <v>0.275983894773213</v>
      </c>
      <c r="G10362" s="26">
        <v>-0.26257320274206702</v>
      </c>
      <c r="H10362" s="26">
        <v>0.79287955660725395</v>
      </c>
      <c r="I10362" s="26">
        <v>0.99998810849019903</v>
      </c>
      <c r="J10362" s="25">
        <v>76.964966651970201</v>
      </c>
      <c r="K10362" s="26">
        <v>-0.161418354802326</v>
      </c>
      <c r="L10362" s="26">
        <v>0.24688699993013399</v>
      </c>
      <c r="M10362" s="26">
        <v>-0.65381472028905996</v>
      </c>
      <c r="N10362" s="26">
        <v>0.51323118157706304</v>
      </c>
      <c r="O10362" s="27">
        <v>0.99998392099349798</v>
      </c>
      <c r="P10362" s="2" t="s">
        <v>21996</v>
      </c>
      <c r="Q10362" s="2" t="s">
        <v>19</v>
      </c>
      <c r="R10362" s="2" t="s">
        <v>89</v>
      </c>
      <c r="S10362" s="23">
        <v>23381061</v>
      </c>
      <c r="T10362" s="23">
        <v>23424740</v>
      </c>
      <c r="U10362" s="9" t="s">
        <v>21995</v>
      </c>
      <c r="V10362" s="2" t="s">
        <v>21996</v>
      </c>
      <c r="W10362" s="8" t="s">
        <v>19</v>
      </c>
    </row>
    <row r="10363" spans="1:23" x14ac:dyDescent="0.2">
      <c r="A10363" s="13" t="s">
        <v>21997</v>
      </c>
      <c r="B10363" s="12" t="str">
        <f t="shared" si="323"/>
        <v>no</v>
      </c>
      <c r="C10363" s="17" t="str">
        <f t="shared" si="322"/>
        <v>no</v>
      </c>
      <c r="D10363" s="25">
        <v>1372.98029331369</v>
      </c>
      <c r="E10363" s="26">
        <v>-8.3009291392137502E-2</v>
      </c>
      <c r="F10363" s="26">
        <v>0.211761022567097</v>
      </c>
      <c r="G10363" s="26">
        <v>-0.391995138604111</v>
      </c>
      <c r="H10363" s="26">
        <v>0.69506180578089405</v>
      </c>
      <c r="I10363" s="26">
        <v>0.99998810849019903</v>
      </c>
      <c r="J10363" s="25">
        <v>803.50268005609905</v>
      </c>
      <c r="K10363" s="26">
        <v>3.1277238871912402E-2</v>
      </c>
      <c r="L10363" s="26">
        <v>0.19899809148393099</v>
      </c>
      <c r="M10363" s="26">
        <v>0.15717356201096</v>
      </c>
      <c r="N10363" s="26">
        <v>0.87510806376983696</v>
      </c>
      <c r="O10363" s="27">
        <v>0.99998392099349798</v>
      </c>
      <c r="P10363" s="2" t="s">
        <v>21998</v>
      </c>
      <c r="Q10363" s="2" t="s">
        <v>19</v>
      </c>
      <c r="R10363" s="2" t="s">
        <v>89</v>
      </c>
      <c r="S10363" s="23">
        <v>54053587</v>
      </c>
      <c r="T10363" s="23">
        <v>54112519</v>
      </c>
      <c r="U10363" s="9" t="s">
        <v>21997</v>
      </c>
      <c r="V10363" s="2" t="s">
        <v>21998</v>
      </c>
      <c r="W10363" s="8" t="s">
        <v>19</v>
      </c>
    </row>
    <row r="10364" spans="1:23" x14ac:dyDescent="0.2">
      <c r="A10364" s="13" t="s">
        <v>21999</v>
      </c>
      <c r="B10364" s="12" t="str">
        <f t="shared" si="323"/>
        <v>no</v>
      </c>
      <c r="C10364" s="17" t="str">
        <f t="shared" si="322"/>
        <v>no</v>
      </c>
      <c r="D10364" s="25">
        <v>808.72506984753602</v>
      </c>
      <c r="E10364" s="26">
        <v>9.5586965850602001E-2</v>
      </c>
      <c r="F10364" s="26">
        <v>0.19216862071168</v>
      </c>
      <c r="G10364" s="26">
        <v>0.49741193695726199</v>
      </c>
      <c r="H10364" s="26">
        <v>0.61889858952521304</v>
      </c>
      <c r="I10364" s="26">
        <v>0.99998810849019903</v>
      </c>
      <c r="J10364" s="25">
        <v>1468.65224158041</v>
      </c>
      <c r="K10364" s="26">
        <v>0.14210796070293699</v>
      </c>
      <c r="L10364" s="26">
        <v>0.177804170867817</v>
      </c>
      <c r="M10364" s="26">
        <v>0.79923862308372495</v>
      </c>
      <c r="N10364" s="26">
        <v>0.42415206041981102</v>
      </c>
      <c r="O10364" s="27">
        <v>0.99998392099349798</v>
      </c>
      <c r="P10364" s="2" t="s">
        <v>22000</v>
      </c>
      <c r="Q10364" s="2" t="s">
        <v>19</v>
      </c>
      <c r="R10364" s="2" t="s">
        <v>50</v>
      </c>
      <c r="S10364" s="23">
        <v>73939169</v>
      </c>
      <c r="T10364" s="23">
        <v>73972287</v>
      </c>
      <c r="U10364" s="9" t="s">
        <v>22001</v>
      </c>
      <c r="V10364" s="2" t="s">
        <v>22000</v>
      </c>
      <c r="W10364" s="8" t="s">
        <v>19</v>
      </c>
    </row>
    <row r="10365" spans="1:23" x14ac:dyDescent="0.2">
      <c r="A10365" s="13" t="s">
        <v>22002</v>
      </c>
      <c r="B10365" s="12" t="str">
        <f t="shared" si="323"/>
        <v>no</v>
      </c>
      <c r="C10365" s="17" t="str">
        <f t="shared" si="322"/>
        <v>no</v>
      </c>
      <c r="D10365" s="25">
        <v>611.61556656022594</v>
      </c>
      <c r="E10365" s="26">
        <v>0.40448394875039401</v>
      </c>
      <c r="F10365" s="26">
        <v>0.26451619503523899</v>
      </c>
      <c r="G10365" s="26">
        <v>1.5291462539619101</v>
      </c>
      <c r="H10365" s="26">
        <v>0.12622819096382301</v>
      </c>
      <c r="I10365" s="26">
        <v>0.99998810849019903</v>
      </c>
      <c r="J10365" s="25">
        <v>1020.6687377649</v>
      </c>
      <c r="K10365" s="26">
        <v>8.8432854312732803E-2</v>
      </c>
      <c r="L10365" s="26">
        <v>0.24155224477305601</v>
      </c>
      <c r="M10365" s="26">
        <v>0.36610239079259099</v>
      </c>
      <c r="N10365" s="26">
        <v>0.71428867358491299</v>
      </c>
      <c r="O10365" s="27">
        <v>0.99998392099349798</v>
      </c>
      <c r="P10365" s="2" t="s">
        <v>22003</v>
      </c>
      <c r="Q10365" s="2" t="s">
        <v>19</v>
      </c>
      <c r="R10365" s="2" t="s">
        <v>53</v>
      </c>
      <c r="S10365" s="23">
        <v>2771414</v>
      </c>
      <c r="T10365" s="23">
        <v>2777297</v>
      </c>
      <c r="U10365" s="9" t="s">
        <v>22004</v>
      </c>
      <c r="V10365" s="2" t="s">
        <v>22003</v>
      </c>
      <c r="W10365" s="8" t="s">
        <v>19</v>
      </c>
    </row>
    <row r="10366" spans="1:23" x14ac:dyDescent="0.2">
      <c r="A10366" s="13" t="s">
        <v>22005</v>
      </c>
      <c r="B10366" s="12" t="str">
        <f t="shared" si="323"/>
        <v>no</v>
      </c>
      <c r="C10366" s="17" t="str">
        <f t="shared" si="322"/>
        <v>no</v>
      </c>
      <c r="D10366" s="25">
        <v>1161.41988196086</v>
      </c>
      <c r="E10366" s="26">
        <v>-8.6153632798967095E-2</v>
      </c>
      <c r="F10366" s="26">
        <v>0.11686674801985</v>
      </c>
      <c r="G10366" s="26">
        <v>-0.73719543205167104</v>
      </c>
      <c r="H10366" s="26">
        <v>0.461003510930654</v>
      </c>
      <c r="I10366" s="26">
        <v>0.99998810849019903</v>
      </c>
      <c r="J10366" s="25">
        <v>2390.6372129115998</v>
      </c>
      <c r="K10366" s="26">
        <v>0.18728933490857899</v>
      </c>
      <c r="L10366" s="26">
        <v>0.105373745309432</v>
      </c>
      <c r="M10366" s="26">
        <v>1.77738139949948</v>
      </c>
      <c r="N10366" s="26">
        <v>7.5505509025109094E-2</v>
      </c>
      <c r="O10366" s="27">
        <v>0.92480334494654803</v>
      </c>
      <c r="P10366" s="2" t="s">
        <v>22006</v>
      </c>
      <c r="Q10366" s="2" t="s">
        <v>19</v>
      </c>
      <c r="R10366" s="2" t="s">
        <v>89</v>
      </c>
      <c r="S10366" s="23">
        <v>23743155</v>
      </c>
      <c r="T10366" s="23">
        <v>23762059</v>
      </c>
      <c r="U10366" s="9" t="s">
        <v>22007</v>
      </c>
      <c r="V10366" s="2" t="s">
        <v>22006</v>
      </c>
      <c r="W10366" s="8" t="s">
        <v>19</v>
      </c>
    </row>
    <row r="10367" spans="1:23" x14ac:dyDescent="0.2">
      <c r="A10367" s="13" t="s">
        <v>22008</v>
      </c>
      <c r="B10367" s="12" t="str">
        <f t="shared" si="323"/>
        <v>no</v>
      </c>
      <c r="C10367" s="17" t="str">
        <f t="shared" si="322"/>
        <v>no</v>
      </c>
      <c r="D10367" s="25">
        <v>86.960214113191597</v>
      </c>
      <c r="E10367" s="26">
        <v>0.13903415356006699</v>
      </c>
      <c r="F10367" s="26">
        <v>0.433533289544488</v>
      </c>
      <c r="G10367" s="26">
        <v>0.32070006367019699</v>
      </c>
      <c r="H10367" s="26">
        <v>0.74843769903254997</v>
      </c>
      <c r="I10367" s="26">
        <v>0.99998810849019903</v>
      </c>
      <c r="J10367" s="25">
        <v>54.431642985596703</v>
      </c>
      <c r="K10367" s="26">
        <v>0.371890609487466</v>
      </c>
      <c r="L10367" s="26">
        <v>0.314828790906238</v>
      </c>
      <c r="M10367" s="26">
        <v>1.1812471420322599</v>
      </c>
      <c r="N10367" s="26">
        <v>0.23750455872933701</v>
      </c>
      <c r="O10367" s="27">
        <v>0.99998392099349798</v>
      </c>
      <c r="P10367" s="2" t="s">
        <v>22009</v>
      </c>
      <c r="Q10367" s="2" t="s">
        <v>23</v>
      </c>
      <c r="R10367" s="2" t="s">
        <v>89</v>
      </c>
      <c r="S10367" s="23">
        <v>23760382</v>
      </c>
      <c r="T10367" s="23">
        <v>23778287</v>
      </c>
      <c r="U10367" s="9" t="s">
        <v>22010</v>
      </c>
      <c r="V10367" s="2" t="s">
        <v>22009</v>
      </c>
      <c r="W10367" s="8" t="s">
        <v>24</v>
      </c>
    </row>
    <row r="10368" spans="1:23" x14ac:dyDescent="0.2">
      <c r="A10368" s="13" t="s">
        <v>22011</v>
      </c>
      <c r="B10368" s="12" t="str">
        <f t="shared" si="323"/>
        <v>no</v>
      </c>
      <c r="C10368" s="17" t="str">
        <f t="shared" si="322"/>
        <v>no</v>
      </c>
      <c r="D10368" s="25">
        <v>3310.6847254418899</v>
      </c>
      <c r="E10368" s="26">
        <v>-2.16541964678762E-2</v>
      </c>
      <c r="F10368" s="26">
        <v>0.11451917512042201</v>
      </c>
      <c r="G10368" s="26">
        <v>-0.18908795356852501</v>
      </c>
      <c r="H10368" s="26">
        <v>0.85002388283451902</v>
      </c>
      <c r="I10368" s="26">
        <v>0.99998810849019903</v>
      </c>
      <c r="J10368" s="25">
        <v>6155.5019002283798</v>
      </c>
      <c r="K10368" s="26">
        <v>0.26068480869011101</v>
      </c>
      <c r="L10368" s="26">
        <v>0.108671920364639</v>
      </c>
      <c r="M10368" s="26">
        <v>2.3988239815345702</v>
      </c>
      <c r="N10368" s="26">
        <v>1.6447819002280401E-2</v>
      </c>
      <c r="O10368" s="27">
        <v>0.46103284145683099</v>
      </c>
      <c r="P10368" s="2" t="s">
        <v>22012</v>
      </c>
      <c r="Q10368" s="2" t="s">
        <v>19</v>
      </c>
      <c r="R10368" s="2" t="s">
        <v>288</v>
      </c>
      <c r="S10368" s="23">
        <v>146447311</v>
      </c>
      <c r="T10368" s="23">
        <v>146511961</v>
      </c>
      <c r="U10368" s="9" t="s">
        <v>22011</v>
      </c>
      <c r="V10368" s="2" t="s">
        <v>22012</v>
      </c>
      <c r="W10368" s="8" t="s">
        <v>19</v>
      </c>
    </row>
    <row r="10369" spans="1:23" x14ac:dyDescent="0.2">
      <c r="A10369" s="13" t="s">
        <v>22013</v>
      </c>
      <c r="B10369" s="12" t="str">
        <f t="shared" si="323"/>
        <v>no</v>
      </c>
      <c r="C10369" s="17" t="str">
        <f t="shared" si="322"/>
        <v>no</v>
      </c>
      <c r="D10369" s="25">
        <v>2049.8905083526201</v>
      </c>
      <c r="E10369" s="26">
        <v>-0.28027193948024198</v>
      </c>
      <c r="F10369" s="26">
        <v>0.14330291540563</v>
      </c>
      <c r="G10369" s="26">
        <v>-1.95580068058568</v>
      </c>
      <c r="H10369" s="26">
        <v>5.0488638688159303E-2</v>
      </c>
      <c r="I10369" s="26">
        <v>0.99998810849019903</v>
      </c>
      <c r="J10369" s="25">
        <v>1928.2378662179899</v>
      </c>
      <c r="K10369" s="26">
        <v>0.26992112691954701</v>
      </c>
      <c r="L10369" s="26">
        <v>0.141670153590538</v>
      </c>
      <c r="M10369" s="26">
        <v>1.9052787060546701</v>
      </c>
      <c r="N10369" s="26">
        <v>5.6743851940929603E-2</v>
      </c>
      <c r="O10369" s="27">
        <v>0.84565877736435602</v>
      </c>
      <c r="P10369" s="2" t="s">
        <v>22014</v>
      </c>
      <c r="Q10369" s="2" t="s">
        <v>19</v>
      </c>
      <c r="R10369" s="2" t="s">
        <v>36</v>
      </c>
      <c r="S10369" s="23">
        <v>56918623</v>
      </c>
      <c r="T10369" s="23">
        <v>57299281</v>
      </c>
      <c r="U10369" s="9" t="s">
        <v>22013</v>
      </c>
      <c r="V10369" s="2" t="s">
        <v>22014</v>
      </c>
      <c r="W10369" s="8" t="s">
        <v>19</v>
      </c>
    </row>
    <row r="10370" spans="1:23" x14ac:dyDescent="0.2">
      <c r="A10370" s="13" t="s">
        <v>22015</v>
      </c>
      <c r="B10370" s="12" t="str">
        <f t="shared" si="323"/>
        <v>no</v>
      </c>
      <c r="C10370" s="17" t="str">
        <f t="shared" si="322"/>
        <v>no</v>
      </c>
      <c r="D10370" s="25">
        <v>563.37261129967999</v>
      </c>
      <c r="E10370" s="26">
        <v>2.4553838142009701E-2</v>
      </c>
      <c r="F10370" s="26">
        <v>0.17844754968374901</v>
      </c>
      <c r="G10370" s="26">
        <v>0.137596947593424</v>
      </c>
      <c r="H10370" s="26">
        <v>0.89055896804983903</v>
      </c>
      <c r="I10370" s="26">
        <v>0.99998810849019903</v>
      </c>
      <c r="J10370" s="25">
        <v>847.46053485337097</v>
      </c>
      <c r="K10370" s="26">
        <v>2.9941972178240701E-2</v>
      </c>
      <c r="L10370" s="26">
        <v>0.26492611298136198</v>
      </c>
      <c r="M10370" s="26">
        <v>0.113020086398003</v>
      </c>
      <c r="N10370" s="26">
        <v>0.91001463060173604</v>
      </c>
      <c r="O10370" s="27">
        <v>0.99998392099349798</v>
      </c>
      <c r="P10370" s="2" t="s">
        <v>22016</v>
      </c>
      <c r="Q10370" s="2" t="s">
        <v>19</v>
      </c>
      <c r="R10370" s="2" t="s">
        <v>57</v>
      </c>
      <c r="S10370" s="23">
        <v>31158542</v>
      </c>
      <c r="T10370" s="23">
        <v>31167159</v>
      </c>
      <c r="U10370" s="9" t="s">
        <v>22015</v>
      </c>
      <c r="V10370" s="2" t="s">
        <v>22016</v>
      </c>
      <c r="W10370" s="8" t="s">
        <v>19</v>
      </c>
    </row>
    <row r="10371" spans="1:23" x14ac:dyDescent="0.2">
      <c r="A10371" s="13" t="s">
        <v>22017</v>
      </c>
      <c r="B10371" s="12" t="str">
        <f t="shared" si="323"/>
        <v>no</v>
      </c>
      <c r="C10371" s="17" t="str">
        <f t="shared" si="322"/>
        <v>no</v>
      </c>
      <c r="D10371" s="25">
        <v>3869.1346101426702</v>
      </c>
      <c r="E10371" s="26">
        <v>2.1091862376284101E-2</v>
      </c>
      <c r="F10371" s="26">
        <v>0.135696455130632</v>
      </c>
      <c r="G10371" s="26">
        <v>0.155434144215332</v>
      </c>
      <c r="H10371" s="26">
        <v>0.87647906806595699</v>
      </c>
      <c r="I10371" s="26">
        <v>0.99998810849019903</v>
      </c>
      <c r="J10371" s="25">
        <v>3337.8854150503498</v>
      </c>
      <c r="K10371" s="26">
        <v>2.5246944113646599E-2</v>
      </c>
      <c r="L10371" s="26">
        <v>0.150084311073167</v>
      </c>
      <c r="M10371" s="26">
        <v>0.168218409593382</v>
      </c>
      <c r="N10371" s="26">
        <v>0.86641145855572499</v>
      </c>
      <c r="O10371" s="27">
        <v>0.99998392099349798</v>
      </c>
      <c r="P10371" s="2" t="s">
        <v>22018</v>
      </c>
      <c r="Q10371" s="2" t="s">
        <v>19</v>
      </c>
      <c r="R10371" s="2" t="s">
        <v>559</v>
      </c>
      <c r="S10371" s="23">
        <v>42160013</v>
      </c>
      <c r="T10371" s="23">
        <v>42343616</v>
      </c>
      <c r="U10371" s="9" t="s">
        <v>22017</v>
      </c>
      <c r="V10371" s="2" t="s">
        <v>22018</v>
      </c>
      <c r="W10371" s="8" t="s">
        <v>19</v>
      </c>
    </row>
    <row r="10372" spans="1:23" x14ac:dyDescent="0.2">
      <c r="A10372" s="13" t="s">
        <v>22019</v>
      </c>
      <c r="B10372" s="12" t="str">
        <f t="shared" si="323"/>
        <v>no</v>
      </c>
      <c r="C10372" s="17" t="str">
        <f t="shared" si="322"/>
        <v>no</v>
      </c>
      <c r="D10372" s="25">
        <v>4998.96525857909</v>
      </c>
      <c r="E10372" s="26">
        <v>-8.7546000055312795E-2</v>
      </c>
      <c r="F10372" s="26">
        <v>9.4641798494078999E-2</v>
      </c>
      <c r="G10372" s="26">
        <v>-0.92502468727694198</v>
      </c>
      <c r="H10372" s="26">
        <v>0.35495306606687999</v>
      </c>
      <c r="I10372" s="26">
        <v>0.99998810849019903</v>
      </c>
      <c r="J10372" s="25">
        <v>3271.1548521454902</v>
      </c>
      <c r="K10372" s="26">
        <v>-2.6982454972529799E-4</v>
      </c>
      <c r="L10372" s="26">
        <v>7.3249438391896807E-2</v>
      </c>
      <c r="M10372" s="26">
        <v>-3.6836398428298001E-3</v>
      </c>
      <c r="N10372" s="26">
        <v>0.99706088728875197</v>
      </c>
      <c r="O10372" s="27">
        <v>0.99998392099349798</v>
      </c>
      <c r="P10372" s="2" t="s">
        <v>22020</v>
      </c>
      <c r="Q10372" s="2" t="s">
        <v>19</v>
      </c>
      <c r="R10372" s="2" t="s">
        <v>53</v>
      </c>
      <c r="S10372" s="23">
        <v>89873586</v>
      </c>
      <c r="T10372" s="23">
        <v>89911384</v>
      </c>
      <c r="U10372" s="9" t="s">
        <v>22019</v>
      </c>
      <c r="V10372" s="2" t="s">
        <v>22020</v>
      </c>
      <c r="W10372" s="8" t="s">
        <v>19</v>
      </c>
    </row>
    <row r="10373" spans="1:23" x14ac:dyDescent="0.2">
      <c r="A10373" s="13" t="s">
        <v>22021</v>
      </c>
      <c r="B10373" s="12" t="str">
        <f t="shared" si="323"/>
        <v>no</v>
      </c>
      <c r="C10373" s="17" t="str">
        <f t="shared" ref="C10373:C10436" si="324">IF(O10373&lt;0.05, "yes","no")</f>
        <v>no</v>
      </c>
      <c r="D10373" s="25">
        <v>3781.8365345874699</v>
      </c>
      <c r="E10373" s="26">
        <v>-6.3528158081842798E-2</v>
      </c>
      <c r="F10373" s="26">
        <v>0.114872995904931</v>
      </c>
      <c r="G10373" s="26">
        <v>-0.55302952257307603</v>
      </c>
      <c r="H10373" s="26">
        <v>0.580243194637586</v>
      </c>
      <c r="I10373" s="26">
        <v>0.99998810849019903</v>
      </c>
      <c r="J10373" s="25">
        <v>3963.9537762743198</v>
      </c>
      <c r="K10373" s="26">
        <v>0.10711961863096101</v>
      </c>
      <c r="L10373" s="26">
        <v>9.3158298726558203E-2</v>
      </c>
      <c r="M10373" s="26">
        <v>1.1498666258964501</v>
      </c>
      <c r="N10373" s="26">
        <v>0.25019880861763999</v>
      </c>
      <c r="O10373" s="27">
        <v>0.99998392099349798</v>
      </c>
      <c r="P10373" s="2" t="s">
        <v>22022</v>
      </c>
      <c r="Q10373" s="2" t="s">
        <v>19</v>
      </c>
      <c r="R10373" s="2" t="s">
        <v>20</v>
      </c>
      <c r="S10373" s="23">
        <v>1609290</v>
      </c>
      <c r="T10373" s="23">
        <v>1652605</v>
      </c>
      <c r="U10373" s="9" t="s">
        <v>22021</v>
      </c>
      <c r="V10373" s="2" t="s">
        <v>22022</v>
      </c>
      <c r="W10373" s="8" t="s">
        <v>19</v>
      </c>
    </row>
    <row r="10374" spans="1:23" x14ac:dyDescent="0.2">
      <c r="A10374" s="13" t="s">
        <v>22023</v>
      </c>
      <c r="B10374" s="12" t="str">
        <f t="shared" ref="B10374:B10437" si="325">IF(I10374&lt;0.05,"yes","no")</f>
        <v>no</v>
      </c>
      <c r="C10374" s="17" t="str">
        <f t="shared" si="324"/>
        <v>no</v>
      </c>
      <c r="D10374" s="25">
        <v>23039.7015084839</v>
      </c>
      <c r="E10374" s="26">
        <v>0.140340221015582</v>
      </c>
      <c r="F10374" s="26">
        <v>0.17589539376292801</v>
      </c>
      <c r="G10374" s="26">
        <v>0.79786183147429501</v>
      </c>
      <c r="H10374" s="26">
        <v>0.424950675067859</v>
      </c>
      <c r="I10374" s="26">
        <v>0.99998810849019903</v>
      </c>
      <c r="J10374" s="25">
        <v>3723.2202330698501</v>
      </c>
      <c r="K10374" s="26">
        <v>-7.5911015052141706E-2</v>
      </c>
      <c r="L10374" s="26">
        <v>0.20674073383766101</v>
      </c>
      <c r="M10374" s="26">
        <v>-0.36717976976781502</v>
      </c>
      <c r="N10374" s="26">
        <v>0.71348492841964894</v>
      </c>
      <c r="O10374" s="27">
        <v>0.99998392099349798</v>
      </c>
      <c r="P10374" s="2" t="s">
        <v>22024</v>
      </c>
      <c r="Q10374" s="2" t="s">
        <v>19</v>
      </c>
      <c r="R10374" s="2" t="s">
        <v>288</v>
      </c>
      <c r="S10374" s="23">
        <v>134114711</v>
      </c>
      <c r="T10374" s="23">
        <v>134151865</v>
      </c>
      <c r="U10374" s="9" t="s">
        <v>22023</v>
      </c>
      <c r="V10374" s="2" t="s">
        <v>22024</v>
      </c>
      <c r="W10374" s="8" t="s">
        <v>19</v>
      </c>
    </row>
    <row r="10375" spans="1:23" x14ac:dyDescent="0.2">
      <c r="A10375" s="13" t="s">
        <v>22025</v>
      </c>
      <c r="B10375" s="12" t="str">
        <f t="shared" si="325"/>
        <v>no</v>
      </c>
      <c r="C10375" s="17" t="str">
        <f t="shared" si="324"/>
        <v>no</v>
      </c>
      <c r="D10375" s="25">
        <v>113.77804031476499</v>
      </c>
      <c r="E10375" s="26">
        <v>-0.832267098277094</v>
      </c>
      <c r="F10375" s="26">
        <v>0.38900571029373399</v>
      </c>
      <c r="G10375" s="26">
        <v>-2.1394727024666498</v>
      </c>
      <c r="H10375" s="26">
        <v>3.2397404401379497E-2</v>
      </c>
      <c r="I10375" s="26">
        <v>0.99998810849019903</v>
      </c>
      <c r="J10375" s="25">
        <v>43.156354387824202</v>
      </c>
      <c r="K10375" s="26">
        <v>-1.4450405032218399E-3</v>
      </c>
      <c r="L10375" s="26">
        <v>0.50533266599969195</v>
      </c>
      <c r="M10375" s="26">
        <v>-2.8595826085439E-3</v>
      </c>
      <c r="N10375" s="26">
        <v>0.99771838629584297</v>
      </c>
      <c r="O10375" s="27">
        <v>0.99998392099349798</v>
      </c>
      <c r="P10375" s="2" t="s">
        <v>22026</v>
      </c>
      <c r="Q10375" s="2" t="s">
        <v>19</v>
      </c>
      <c r="R10375" s="2" t="s">
        <v>100</v>
      </c>
      <c r="S10375" s="23">
        <v>112950250</v>
      </c>
      <c r="T10375" s="23">
        <v>113167678</v>
      </c>
      <c r="U10375" s="9" t="s">
        <v>22025</v>
      </c>
      <c r="V10375" s="2" t="s">
        <v>22026</v>
      </c>
      <c r="W10375" s="8" t="s">
        <v>19</v>
      </c>
    </row>
    <row r="10376" spans="1:23" x14ac:dyDescent="0.2">
      <c r="A10376" s="13" t="s">
        <v>22027</v>
      </c>
      <c r="B10376" s="12" t="str">
        <f t="shared" si="325"/>
        <v>no</v>
      </c>
      <c r="C10376" s="17" t="str">
        <f t="shared" si="324"/>
        <v>no</v>
      </c>
      <c r="D10376" s="25">
        <v>688.05445134545698</v>
      </c>
      <c r="E10376" s="26">
        <v>0.12702976313365399</v>
      </c>
      <c r="F10376" s="26">
        <v>0.14710239827284499</v>
      </c>
      <c r="G10376" s="26">
        <v>0.86354651334806798</v>
      </c>
      <c r="H10376" s="26">
        <v>0.38783705730573398</v>
      </c>
      <c r="I10376" s="26">
        <v>0.99998810849019903</v>
      </c>
      <c r="J10376" s="25">
        <v>412.54832166974501</v>
      </c>
      <c r="K10376" s="26">
        <v>-0.20847584846289399</v>
      </c>
      <c r="L10376" s="26">
        <v>0.16007874683582199</v>
      </c>
      <c r="M10376" s="26">
        <v>-1.3023330865821301</v>
      </c>
      <c r="N10376" s="26">
        <v>0.19280254579683201</v>
      </c>
      <c r="O10376" s="27">
        <v>0.99998392099349798</v>
      </c>
      <c r="P10376" s="2" t="s">
        <v>22028</v>
      </c>
      <c r="Q10376" s="2" t="s">
        <v>19</v>
      </c>
      <c r="R10376" s="2" t="s">
        <v>47</v>
      </c>
      <c r="S10376" s="23">
        <v>62841115</v>
      </c>
      <c r="T10376" s="23">
        <v>62861763</v>
      </c>
      <c r="U10376" s="9" t="s">
        <v>22027</v>
      </c>
      <c r="V10376" s="2" t="s">
        <v>22028</v>
      </c>
      <c r="W10376" s="8" t="s">
        <v>19</v>
      </c>
    </row>
    <row r="10377" spans="1:23" x14ac:dyDescent="0.2">
      <c r="A10377" s="13" t="s">
        <v>22029</v>
      </c>
      <c r="B10377" s="12" t="str">
        <f t="shared" si="325"/>
        <v>no</v>
      </c>
      <c r="C10377" s="17" t="str">
        <f t="shared" si="324"/>
        <v>no</v>
      </c>
      <c r="D10377" s="25">
        <v>1573.3453985316</v>
      </c>
      <c r="E10377" s="26">
        <v>-9.7678923654878305E-2</v>
      </c>
      <c r="F10377" s="26">
        <v>0.11543931045696899</v>
      </c>
      <c r="G10377" s="26">
        <v>-0.84614957650226796</v>
      </c>
      <c r="H10377" s="26">
        <v>0.39746930697968502</v>
      </c>
      <c r="I10377" s="26">
        <v>0.99998810849019903</v>
      </c>
      <c r="J10377" s="25">
        <v>1155.4237090742999</v>
      </c>
      <c r="K10377" s="26">
        <v>8.3677344295987305E-2</v>
      </c>
      <c r="L10377" s="26">
        <v>0.15759536693120599</v>
      </c>
      <c r="M10377" s="26">
        <v>0.53096322515949601</v>
      </c>
      <c r="N10377" s="26">
        <v>0.59544426319042998</v>
      </c>
      <c r="O10377" s="27">
        <v>0.99998392099349798</v>
      </c>
      <c r="P10377" s="2" t="s">
        <v>22030</v>
      </c>
      <c r="Q10377" s="2" t="s">
        <v>19</v>
      </c>
      <c r="R10377" s="2" t="s">
        <v>27</v>
      </c>
      <c r="S10377" s="23">
        <v>109900264</v>
      </c>
      <c r="T10377" s="23">
        <v>109983841</v>
      </c>
      <c r="U10377" s="9" t="s">
        <v>22029</v>
      </c>
      <c r="V10377" s="2" t="s">
        <v>22030</v>
      </c>
      <c r="W10377" s="8" t="s">
        <v>19</v>
      </c>
    </row>
    <row r="10378" spans="1:23" x14ac:dyDescent="0.2">
      <c r="A10378" s="13" t="s">
        <v>22031</v>
      </c>
      <c r="B10378" s="12" t="str">
        <f t="shared" si="325"/>
        <v>no</v>
      </c>
      <c r="C10378" s="17" t="str">
        <f t="shared" si="324"/>
        <v>no</v>
      </c>
      <c r="D10378" s="25">
        <v>5508.9670846937097</v>
      </c>
      <c r="E10378" s="26">
        <v>-0.33619469953558201</v>
      </c>
      <c r="F10378" s="26">
        <v>0.16581370327876599</v>
      </c>
      <c r="G10378" s="26">
        <v>-2.0275447257237298</v>
      </c>
      <c r="H10378" s="26">
        <v>4.2606735266492203E-2</v>
      </c>
      <c r="I10378" s="26">
        <v>0.99998810849019903</v>
      </c>
      <c r="J10378" s="25">
        <v>2374.4870054612902</v>
      </c>
      <c r="K10378" s="26">
        <v>-0.31096186567267298</v>
      </c>
      <c r="L10378" s="26">
        <v>0.130697301699363</v>
      </c>
      <c r="M10378" s="26">
        <v>-2.3792523765178002</v>
      </c>
      <c r="N10378" s="26">
        <v>1.7347794140417899E-2</v>
      </c>
      <c r="O10378" s="27">
        <v>0.47600002546876302</v>
      </c>
      <c r="P10378" s="2" t="s">
        <v>22032</v>
      </c>
      <c r="Q10378" s="2" t="s">
        <v>19</v>
      </c>
      <c r="R10378" s="2" t="s">
        <v>42</v>
      </c>
      <c r="S10378" s="23">
        <v>68039016</v>
      </c>
      <c r="T10378" s="23">
        <v>68050895</v>
      </c>
      <c r="U10378" s="9" t="s">
        <v>22031</v>
      </c>
      <c r="V10378" s="2" t="s">
        <v>22032</v>
      </c>
      <c r="W10378" s="8" t="s">
        <v>19</v>
      </c>
    </row>
    <row r="10379" spans="1:23" x14ac:dyDescent="0.2">
      <c r="A10379" s="13" t="s">
        <v>22033</v>
      </c>
      <c r="B10379" s="12" t="str">
        <f t="shared" si="325"/>
        <v>no</v>
      </c>
      <c r="C10379" s="17" t="str">
        <f t="shared" si="324"/>
        <v>no</v>
      </c>
      <c r="D10379" s="25">
        <v>337.35600459979997</v>
      </c>
      <c r="E10379" s="26">
        <v>0.52405545498289896</v>
      </c>
      <c r="F10379" s="26">
        <v>0.54043681684740597</v>
      </c>
      <c r="G10379" s="26">
        <v>0.96968866414382004</v>
      </c>
      <c r="H10379" s="26">
        <v>0.33220170256896098</v>
      </c>
      <c r="I10379" s="26">
        <v>0.99998810849019903</v>
      </c>
      <c r="J10379" s="25">
        <v>97.828729956156394</v>
      </c>
      <c r="K10379" s="26">
        <v>-0.179797969228041</v>
      </c>
      <c r="L10379" s="26">
        <v>0.53149540279056595</v>
      </c>
      <c r="M10379" s="26">
        <v>-0.33828696971606698</v>
      </c>
      <c r="N10379" s="26">
        <v>0.73514694217111098</v>
      </c>
      <c r="O10379" s="27">
        <v>0.99998392099349798</v>
      </c>
      <c r="P10379" s="2" t="s">
        <v>22034</v>
      </c>
      <c r="Q10379" s="2" t="s">
        <v>215</v>
      </c>
      <c r="R10379" s="2" t="s">
        <v>113</v>
      </c>
      <c r="S10379" s="23">
        <v>95650498</v>
      </c>
      <c r="T10379" s="23">
        <v>95679833</v>
      </c>
      <c r="U10379" s="9" t="s">
        <v>22033</v>
      </c>
      <c r="V10379" s="2" t="s">
        <v>22034</v>
      </c>
      <c r="W10379" s="8" t="s">
        <v>24</v>
      </c>
    </row>
    <row r="10380" spans="1:23" x14ac:dyDescent="0.2">
      <c r="A10380" s="13" t="s">
        <v>22035</v>
      </c>
      <c r="B10380" s="12" t="str">
        <f t="shared" si="325"/>
        <v>no</v>
      </c>
      <c r="C10380" s="17" t="str">
        <f t="shared" si="324"/>
        <v>no</v>
      </c>
      <c r="D10380" s="25">
        <v>3236.2168004595501</v>
      </c>
      <c r="E10380" s="26">
        <v>3.1577627602357203E-2</v>
      </c>
      <c r="F10380" s="26">
        <v>9.7398780936945095E-2</v>
      </c>
      <c r="G10380" s="26">
        <v>0.32420968002464201</v>
      </c>
      <c r="H10380" s="26">
        <v>0.74577929396025799</v>
      </c>
      <c r="I10380" s="26">
        <v>0.99998810849019903</v>
      </c>
      <c r="J10380" s="25">
        <v>6738.9691850256104</v>
      </c>
      <c r="K10380" s="26">
        <v>0.24643609959854701</v>
      </c>
      <c r="L10380" s="26">
        <v>0.119230871985123</v>
      </c>
      <c r="M10380" s="26">
        <v>2.06688163472709</v>
      </c>
      <c r="N10380" s="26">
        <v>3.8745308667773502E-2</v>
      </c>
      <c r="O10380" s="27">
        <v>0.72610590806581699</v>
      </c>
      <c r="P10380" s="2" t="s">
        <v>22036</v>
      </c>
      <c r="Q10380" s="2" t="s">
        <v>19</v>
      </c>
      <c r="R10380" s="2" t="s">
        <v>288</v>
      </c>
      <c r="S10380" s="23">
        <v>150357639</v>
      </c>
      <c r="T10380" s="23">
        <v>150400308</v>
      </c>
      <c r="U10380" s="9" t="s">
        <v>22035</v>
      </c>
      <c r="V10380" s="2" t="s">
        <v>22036</v>
      </c>
      <c r="W10380" s="8" t="s">
        <v>19</v>
      </c>
    </row>
    <row r="10381" spans="1:23" x14ac:dyDescent="0.2">
      <c r="A10381" s="13" t="s">
        <v>22037</v>
      </c>
      <c r="B10381" s="12" t="str">
        <f t="shared" si="325"/>
        <v>no</v>
      </c>
      <c r="C10381" s="17" t="str">
        <f t="shared" si="324"/>
        <v>no</v>
      </c>
      <c r="D10381" s="25">
        <v>3549.1910957996702</v>
      </c>
      <c r="E10381" s="26">
        <v>-7.0993518011558801E-2</v>
      </c>
      <c r="F10381" s="26">
        <v>0.13161639525785601</v>
      </c>
      <c r="G10381" s="26">
        <v>-0.53939722230252496</v>
      </c>
      <c r="H10381" s="26">
        <v>0.58961279727018001</v>
      </c>
      <c r="I10381" s="26">
        <v>0.99998810849019903</v>
      </c>
      <c r="J10381" s="25">
        <v>16559.393816433902</v>
      </c>
      <c r="K10381" s="26">
        <v>0.29992101741095401</v>
      </c>
      <c r="L10381" s="26">
        <v>0.115533960271005</v>
      </c>
      <c r="M10381" s="26">
        <v>2.59595548103291</v>
      </c>
      <c r="N10381" s="26">
        <v>9.4328286284863297E-3</v>
      </c>
      <c r="O10381" s="27">
        <v>0.32978565285800898</v>
      </c>
      <c r="P10381" s="2" t="s">
        <v>22038</v>
      </c>
      <c r="Q10381" s="2" t="s">
        <v>19</v>
      </c>
      <c r="R10381" s="2" t="s">
        <v>57</v>
      </c>
      <c r="S10381" s="23">
        <v>159778498</v>
      </c>
      <c r="T10381" s="23">
        <v>159789749</v>
      </c>
      <c r="U10381" s="9" t="s">
        <v>22037</v>
      </c>
      <c r="V10381" s="2" t="s">
        <v>22038</v>
      </c>
      <c r="W10381" s="8" t="s">
        <v>19</v>
      </c>
    </row>
    <row r="10382" spans="1:23" x14ac:dyDescent="0.2">
      <c r="A10382" s="13" t="s">
        <v>22039</v>
      </c>
      <c r="B10382" s="12" t="str">
        <f t="shared" si="325"/>
        <v>no</v>
      </c>
      <c r="C10382" s="17" t="str">
        <f t="shared" si="324"/>
        <v>no</v>
      </c>
      <c r="D10382" s="25">
        <v>347.87031269694899</v>
      </c>
      <c r="E10382" s="26">
        <v>-0.33948732166809997</v>
      </c>
      <c r="F10382" s="26">
        <v>0.127924844225386</v>
      </c>
      <c r="G10382" s="26">
        <v>-2.6538028928139199</v>
      </c>
      <c r="H10382" s="26">
        <v>7.9590303295039092E-3</v>
      </c>
      <c r="I10382" s="26">
        <v>0.67576917009257997</v>
      </c>
      <c r="J10382" s="25">
        <v>275.24897857212801</v>
      </c>
      <c r="K10382" s="26">
        <v>-9.5121224257318698E-2</v>
      </c>
      <c r="L10382" s="26">
        <v>0.213060379071939</v>
      </c>
      <c r="M10382" s="26">
        <v>-0.44645196198210801</v>
      </c>
      <c r="N10382" s="26">
        <v>0.65527080536187798</v>
      </c>
      <c r="O10382" s="27">
        <v>0.99998392099349798</v>
      </c>
      <c r="P10382" s="2" t="s">
        <v>22040</v>
      </c>
      <c r="Q10382" s="2" t="s">
        <v>19</v>
      </c>
      <c r="R10382" s="2" t="s">
        <v>42</v>
      </c>
      <c r="S10382" s="23">
        <v>33039417</v>
      </c>
      <c r="T10382" s="23">
        <v>33105943</v>
      </c>
      <c r="U10382" s="9" t="s">
        <v>22039</v>
      </c>
      <c r="V10382" s="2" t="s">
        <v>22040</v>
      </c>
      <c r="W10382" s="8" t="s">
        <v>19</v>
      </c>
    </row>
    <row r="10383" spans="1:23" x14ac:dyDescent="0.2">
      <c r="A10383" s="13" t="s">
        <v>22041</v>
      </c>
      <c r="B10383" s="12" t="str">
        <f t="shared" si="325"/>
        <v>no</v>
      </c>
      <c r="C10383" s="17" t="str">
        <f t="shared" si="324"/>
        <v>no</v>
      </c>
      <c r="D10383" s="25">
        <v>2319.89208805208</v>
      </c>
      <c r="E10383" s="26">
        <v>0.43195125887126401</v>
      </c>
      <c r="F10383" s="26">
        <v>0.22336438865819899</v>
      </c>
      <c r="G10383" s="26">
        <v>1.9338412065866599</v>
      </c>
      <c r="H10383" s="26">
        <v>5.31326546560505E-2</v>
      </c>
      <c r="I10383" s="26">
        <v>0.99998810849019903</v>
      </c>
      <c r="J10383" s="25">
        <v>175.91500310454001</v>
      </c>
      <c r="K10383" s="26">
        <v>-0.49518237513486901</v>
      </c>
      <c r="L10383" s="26">
        <v>0.32046597518689202</v>
      </c>
      <c r="M10383" s="26">
        <v>-1.54519485210898</v>
      </c>
      <c r="N10383" s="26">
        <v>0.122299139176144</v>
      </c>
      <c r="O10383" s="27">
        <v>0.99998392099349798</v>
      </c>
      <c r="P10383" s="2" t="s">
        <v>22042</v>
      </c>
      <c r="Q10383" s="2" t="s">
        <v>19</v>
      </c>
      <c r="R10383" s="2" t="s">
        <v>27</v>
      </c>
      <c r="S10383" s="23">
        <v>106301929</v>
      </c>
      <c r="T10383" s="23">
        <v>106347015</v>
      </c>
      <c r="U10383" s="9" t="s">
        <v>22041</v>
      </c>
      <c r="V10383" s="2" t="s">
        <v>22042</v>
      </c>
      <c r="W10383" s="8" t="s">
        <v>19</v>
      </c>
    </row>
    <row r="10384" spans="1:23" x14ac:dyDescent="0.2">
      <c r="A10384" s="13" t="s">
        <v>22043</v>
      </c>
      <c r="B10384" s="12" t="str">
        <f t="shared" si="325"/>
        <v>no</v>
      </c>
      <c r="C10384" s="17" t="str">
        <f t="shared" si="324"/>
        <v>no</v>
      </c>
      <c r="D10384" s="25">
        <v>477.186706762011</v>
      </c>
      <c r="E10384" s="26">
        <v>-7.4780912425787202E-2</v>
      </c>
      <c r="F10384" s="26">
        <v>0.19421711134019701</v>
      </c>
      <c r="G10384" s="26">
        <v>-0.38503771325688602</v>
      </c>
      <c r="H10384" s="26">
        <v>0.70020947437918502</v>
      </c>
      <c r="I10384" s="26">
        <v>0.99998810849019903</v>
      </c>
      <c r="J10384" s="25">
        <v>402.32088540169599</v>
      </c>
      <c r="K10384" s="26">
        <v>8.8301331391875001E-2</v>
      </c>
      <c r="L10384" s="26">
        <v>0.115735171184215</v>
      </c>
      <c r="M10384" s="26">
        <v>0.76296021761031096</v>
      </c>
      <c r="N10384" s="26">
        <v>0.44548712167462601</v>
      </c>
      <c r="O10384" s="27">
        <v>0.99998392099349798</v>
      </c>
      <c r="P10384" s="2" t="s">
        <v>22044</v>
      </c>
      <c r="Q10384" s="2" t="s">
        <v>19</v>
      </c>
      <c r="R10384" s="2" t="s">
        <v>106</v>
      </c>
      <c r="S10384" s="23">
        <v>49412206</v>
      </c>
      <c r="T10384" s="23">
        <v>49416475</v>
      </c>
      <c r="U10384" s="9" t="s">
        <v>22043</v>
      </c>
      <c r="V10384" s="2" t="s">
        <v>22044</v>
      </c>
      <c r="W10384" s="8" t="s">
        <v>19</v>
      </c>
    </row>
    <row r="10385" spans="1:23" x14ac:dyDescent="0.2">
      <c r="A10385" s="13" t="s">
        <v>22045</v>
      </c>
      <c r="B10385" s="12" t="str">
        <f t="shared" si="325"/>
        <v>no</v>
      </c>
      <c r="C10385" s="17" t="str">
        <f t="shared" si="324"/>
        <v>no</v>
      </c>
      <c r="D10385" s="25">
        <v>19.172479219825501</v>
      </c>
      <c r="E10385" s="26">
        <v>2.99169993664926E-2</v>
      </c>
      <c r="F10385" s="26">
        <v>0.70350633693656195</v>
      </c>
      <c r="G10385" s="26">
        <v>4.2525557760811301E-2</v>
      </c>
      <c r="H10385" s="26">
        <v>0.96607973802846003</v>
      </c>
      <c r="I10385" s="26">
        <v>0.99998810849019903</v>
      </c>
      <c r="J10385" s="25">
        <v>7.40955147433134</v>
      </c>
      <c r="K10385" s="26">
        <v>0.13725205644999</v>
      </c>
      <c r="L10385" s="26">
        <v>0.77396770569524098</v>
      </c>
      <c r="M10385" s="26">
        <v>0.177335637443296</v>
      </c>
      <c r="N10385" s="26">
        <v>0.85924475974706505</v>
      </c>
      <c r="O10385" s="27">
        <v>0.99998392099349798</v>
      </c>
      <c r="P10385" s="2" t="s">
        <v>22046</v>
      </c>
      <c r="Q10385" s="2" t="s">
        <v>19</v>
      </c>
      <c r="R10385" s="2" t="s">
        <v>57</v>
      </c>
      <c r="S10385" s="23">
        <v>169740114</v>
      </c>
      <c r="T10385" s="23">
        <v>169751587</v>
      </c>
      <c r="U10385" s="9" t="s">
        <v>22047</v>
      </c>
      <c r="V10385" s="2" t="s">
        <v>22046</v>
      </c>
      <c r="W10385" s="8" t="s">
        <v>19</v>
      </c>
    </row>
    <row r="10386" spans="1:23" x14ac:dyDescent="0.2">
      <c r="A10386" s="13" t="s">
        <v>22048</v>
      </c>
      <c r="B10386" s="12" t="str">
        <f t="shared" si="325"/>
        <v>no</v>
      </c>
      <c r="C10386" s="17" t="str">
        <f t="shared" si="324"/>
        <v>no</v>
      </c>
      <c r="D10386" s="25">
        <v>107.38905628508</v>
      </c>
      <c r="E10386" s="26">
        <v>7.2305729381508893E-2</v>
      </c>
      <c r="F10386" s="26">
        <v>0.43921455188257502</v>
      </c>
      <c r="G10386" s="26">
        <v>0.164625076905102</v>
      </c>
      <c r="H10386" s="26">
        <v>0.86923909200056504</v>
      </c>
      <c r="I10386" s="26">
        <v>0.99998810849019903</v>
      </c>
      <c r="J10386" s="25">
        <v>102.00670416847299</v>
      </c>
      <c r="K10386" s="26">
        <v>-0.39532159790937899</v>
      </c>
      <c r="L10386" s="26">
        <v>0.327053939366441</v>
      </c>
      <c r="M10386" s="26">
        <v>-1.2087351666675701</v>
      </c>
      <c r="N10386" s="26">
        <v>0.22676460658124101</v>
      </c>
      <c r="O10386" s="27">
        <v>0.99998392099349798</v>
      </c>
      <c r="P10386" s="2" t="s">
        <v>22049</v>
      </c>
      <c r="Q10386" s="2" t="s">
        <v>19</v>
      </c>
      <c r="R10386" s="2" t="s">
        <v>106</v>
      </c>
      <c r="S10386" s="23">
        <v>196291219</v>
      </c>
      <c r="T10386" s="23">
        <v>196318299</v>
      </c>
      <c r="U10386" s="9" t="s">
        <v>22050</v>
      </c>
      <c r="V10386" s="2" t="s">
        <v>22049</v>
      </c>
      <c r="W10386" s="8" t="s">
        <v>19</v>
      </c>
    </row>
    <row r="10387" spans="1:23" x14ac:dyDescent="0.2">
      <c r="A10387" s="13" t="s">
        <v>22051</v>
      </c>
      <c r="B10387" s="12" t="str">
        <f t="shared" si="325"/>
        <v>no</v>
      </c>
      <c r="C10387" s="17" t="str">
        <f t="shared" si="324"/>
        <v>no</v>
      </c>
      <c r="D10387" s="25">
        <v>42.494779870217101</v>
      </c>
      <c r="E10387" s="26">
        <v>0.16445078345723099</v>
      </c>
      <c r="F10387" s="26">
        <v>0.45071744395284302</v>
      </c>
      <c r="G10387" s="26">
        <v>0.36486447476933498</v>
      </c>
      <c r="H10387" s="26">
        <v>0.715212573861984</v>
      </c>
      <c r="I10387" s="26">
        <v>0.99998810849019903</v>
      </c>
      <c r="J10387" s="25">
        <v>18.029005898058401</v>
      </c>
      <c r="K10387" s="26">
        <v>-0.15406206513422999</v>
      </c>
      <c r="L10387" s="26">
        <v>0.64205988584274598</v>
      </c>
      <c r="M10387" s="26">
        <v>-0.23994968153478899</v>
      </c>
      <c r="N10387" s="26">
        <v>0.81036926538626197</v>
      </c>
      <c r="O10387" s="27">
        <v>0.99998392099349798</v>
      </c>
      <c r="P10387" s="2" t="s">
        <v>22052</v>
      </c>
      <c r="Q10387" s="2" t="s">
        <v>19</v>
      </c>
      <c r="R10387" s="2" t="s">
        <v>89</v>
      </c>
      <c r="S10387" s="23">
        <v>44805913</v>
      </c>
      <c r="T10387" s="23">
        <v>44806675</v>
      </c>
      <c r="U10387" s="9" t="s">
        <v>22053</v>
      </c>
      <c r="V10387" s="2" t="s">
        <v>22052</v>
      </c>
      <c r="W10387" s="8" t="s">
        <v>19</v>
      </c>
    </row>
    <row r="10388" spans="1:23" x14ac:dyDescent="0.2">
      <c r="A10388" s="13" t="s">
        <v>22054</v>
      </c>
      <c r="B10388" s="12" t="str">
        <f t="shared" si="325"/>
        <v>no</v>
      </c>
      <c r="C10388" s="17" t="str">
        <f t="shared" si="324"/>
        <v>no</v>
      </c>
      <c r="D10388" s="25">
        <v>303.70987316553499</v>
      </c>
      <c r="E10388" s="26">
        <v>0.53635393153807198</v>
      </c>
      <c r="F10388" s="26">
        <v>0.310145485168143</v>
      </c>
      <c r="G10388" s="26">
        <v>1.72936237084764</v>
      </c>
      <c r="H10388" s="26">
        <v>8.3744260246242194E-2</v>
      </c>
      <c r="I10388" s="26">
        <v>0.99998810849019903</v>
      </c>
      <c r="J10388" s="25">
        <v>144.13912361182301</v>
      </c>
      <c r="K10388" s="26">
        <v>-0.31787776165514198</v>
      </c>
      <c r="L10388" s="26">
        <v>0.34852766269622099</v>
      </c>
      <c r="M10388" s="26">
        <v>-0.912058914337042</v>
      </c>
      <c r="N10388" s="26">
        <v>0.36173770493861801</v>
      </c>
      <c r="O10388" s="27">
        <v>0.99998392099349798</v>
      </c>
      <c r="P10388" s="2" t="s">
        <v>22055</v>
      </c>
      <c r="Q10388" s="2" t="s">
        <v>19</v>
      </c>
      <c r="R10388" s="2" t="s">
        <v>27</v>
      </c>
      <c r="S10388" s="23">
        <v>110614027</v>
      </c>
      <c r="T10388" s="23">
        <v>110649430</v>
      </c>
      <c r="U10388" s="9" t="s">
        <v>22054</v>
      </c>
      <c r="V10388" s="2" t="s">
        <v>22055</v>
      </c>
      <c r="W10388" s="8" t="s">
        <v>19</v>
      </c>
    </row>
    <row r="10389" spans="1:23" x14ac:dyDescent="0.2">
      <c r="A10389" s="13" t="s">
        <v>22056</v>
      </c>
      <c r="B10389" s="12" t="str">
        <f t="shared" si="325"/>
        <v>no</v>
      </c>
      <c r="C10389" s="17" t="str">
        <f t="shared" si="324"/>
        <v>no</v>
      </c>
      <c r="D10389" s="25">
        <v>319.28650252984897</v>
      </c>
      <c r="E10389" s="26">
        <v>0.35573211109209502</v>
      </c>
      <c r="F10389" s="26">
        <v>0.24127938063453</v>
      </c>
      <c r="G10389" s="26">
        <v>1.4743576933783999</v>
      </c>
      <c r="H10389" s="26">
        <v>0.140385308996193</v>
      </c>
      <c r="I10389" s="26">
        <v>0.99998810849019903</v>
      </c>
      <c r="J10389" s="25">
        <v>123.11206320917501</v>
      </c>
      <c r="K10389" s="26">
        <v>-0.25105835355651901</v>
      </c>
      <c r="L10389" s="26">
        <v>0.29580750858759902</v>
      </c>
      <c r="M10389" s="26">
        <v>-0.84872204480290203</v>
      </c>
      <c r="N10389" s="26">
        <v>0.39603597654845801</v>
      </c>
      <c r="O10389" s="27">
        <v>0.99998392099349798</v>
      </c>
      <c r="P10389" s="2" t="s">
        <v>22057</v>
      </c>
      <c r="Q10389" s="2" t="s">
        <v>19</v>
      </c>
      <c r="R10389" s="2" t="s">
        <v>27</v>
      </c>
      <c r="S10389" s="23">
        <v>123671113</v>
      </c>
      <c r="T10389" s="23">
        <v>123708403</v>
      </c>
      <c r="U10389" s="9" t="s">
        <v>22056</v>
      </c>
      <c r="V10389" s="2" t="s">
        <v>22057</v>
      </c>
      <c r="W10389" s="8" t="s">
        <v>19</v>
      </c>
    </row>
    <row r="10390" spans="1:23" x14ac:dyDescent="0.2">
      <c r="A10390" s="13" t="s">
        <v>22058</v>
      </c>
      <c r="B10390" s="12" t="str">
        <f t="shared" si="325"/>
        <v>no</v>
      </c>
      <c r="C10390" s="17" t="str">
        <f t="shared" si="324"/>
        <v>no</v>
      </c>
      <c r="D10390" s="25">
        <v>565.44011552779205</v>
      </c>
      <c r="E10390" s="26">
        <v>8.2891251268740501E-2</v>
      </c>
      <c r="F10390" s="26">
        <v>0.17551071847774999</v>
      </c>
      <c r="G10390" s="26">
        <v>0.47228597767519798</v>
      </c>
      <c r="H10390" s="26">
        <v>0.63672267780791703</v>
      </c>
      <c r="I10390" s="26">
        <v>0.99998810849019903</v>
      </c>
      <c r="J10390" s="25">
        <v>745.20391632180599</v>
      </c>
      <c r="K10390" s="26">
        <v>6.99206794990649E-2</v>
      </c>
      <c r="L10390" s="26">
        <v>0.120523291431836</v>
      </c>
      <c r="M10390" s="26">
        <v>0.58014246597812202</v>
      </c>
      <c r="N10390" s="26">
        <v>0.56181854842562795</v>
      </c>
      <c r="O10390" s="27">
        <v>0.99998392099349798</v>
      </c>
      <c r="P10390" s="2" t="s">
        <v>22059</v>
      </c>
      <c r="Q10390" s="2" t="s">
        <v>19</v>
      </c>
      <c r="R10390" s="2" t="s">
        <v>100</v>
      </c>
      <c r="S10390" s="23">
        <v>95663396</v>
      </c>
      <c r="T10390" s="23">
        <v>95694143</v>
      </c>
      <c r="U10390" s="9" t="s">
        <v>22058</v>
      </c>
      <c r="V10390" s="2" t="s">
        <v>22059</v>
      </c>
      <c r="W10390" s="8" t="s">
        <v>19</v>
      </c>
    </row>
    <row r="10391" spans="1:23" x14ac:dyDescent="0.2">
      <c r="A10391" s="13" t="s">
        <v>22060</v>
      </c>
      <c r="B10391" s="12" t="str">
        <f t="shared" si="325"/>
        <v>no</v>
      </c>
      <c r="C10391" s="17" t="str">
        <f t="shared" si="324"/>
        <v>no</v>
      </c>
      <c r="D10391" s="25">
        <v>1124.16280615857</v>
      </c>
      <c r="E10391" s="26">
        <v>-3.64071617437947E-2</v>
      </c>
      <c r="F10391" s="26">
        <v>9.2823633618187198E-2</v>
      </c>
      <c r="G10391" s="26">
        <v>-0.39221866592239701</v>
      </c>
      <c r="H10391" s="26">
        <v>0.69489665343270701</v>
      </c>
      <c r="I10391" s="26">
        <v>0.99998810849019903</v>
      </c>
      <c r="J10391" s="25">
        <v>1730.52939600221</v>
      </c>
      <c r="K10391" s="26">
        <v>0.13314250519977799</v>
      </c>
      <c r="L10391" s="26">
        <v>0.114133799703175</v>
      </c>
      <c r="M10391" s="26">
        <v>1.1665475568678101</v>
      </c>
      <c r="N10391" s="26">
        <v>0.24339313253783099</v>
      </c>
      <c r="O10391" s="27">
        <v>0.99998392099349798</v>
      </c>
      <c r="P10391" s="2" t="s">
        <v>22061</v>
      </c>
      <c r="Q10391" s="2" t="s">
        <v>19</v>
      </c>
      <c r="R10391" s="2" t="s">
        <v>27</v>
      </c>
      <c r="S10391" s="23">
        <v>103965804</v>
      </c>
      <c r="T10391" s="23">
        <v>103988874</v>
      </c>
      <c r="U10391" s="9" t="s">
        <v>22060</v>
      </c>
      <c r="V10391" s="2" t="s">
        <v>22061</v>
      </c>
      <c r="W10391" s="8" t="s">
        <v>19</v>
      </c>
    </row>
    <row r="10392" spans="1:23" x14ac:dyDescent="0.2">
      <c r="A10392" s="13" t="s">
        <v>22062</v>
      </c>
      <c r="B10392" s="12" t="str">
        <f t="shared" si="325"/>
        <v>no</v>
      </c>
      <c r="C10392" s="17" t="str">
        <f t="shared" si="324"/>
        <v>yes</v>
      </c>
      <c r="D10392" s="25">
        <v>1053.3708126382001</v>
      </c>
      <c r="E10392" s="26">
        <v>0.11943620099433</v>
      </c>
      <c r="F10392" s="26">
        <v>0.13480829829660099</v>
      </c>
      <c r="G10392" s="26">
        <v>0.88597068951608804</v>
      </c>
      <c r="H10392" s="26">
        <v>0.37563332181734299</v>
      </c>
      <c r="I10392" s="26">
        <v>0.99998810849019903</v>
      </c>
      <c r="J10392" s="25">
        <v>1910.55948489707</v>
      </c>
      <c r="K10392" s="26">
        <v>0.39972101070876798</v>
      </c>
      <c r="L10392" s="26">
        <v>9.6473382654534395E-2</v>
      </c>
      <c r="M10392" s="26">
        <v>4.1433294833264602</v>
      </c>
      <c r="N10392" s="26" t="s">
        <v>22064</v>
      </c>
      <c r="O10392" s="27">
        <v>2.3826626271326902E-3</v>
      </c>
      <c r="P10392" s="2" t="s">
        <v>22063</v>
      </c>
      <c r="Q10392" s="2" t="s">
        <v>19</v>
      </c>
      <c r="R10392" s="2" t="s">
        <v>113</v>
      </c>
      <c r="S10392" s="23">
        <v>89954939</v>
      </c>
      <c r="T10392" s="23">
        <v>90044768</v>
      </c>
      <c r="U10392" s="9" t="s">
        <v>22062</v>
      </c>
      <c r="V10392" s="2" t="s">
        <v>22063</v>
      </c>
      <c r="W10392" s="8" t="s">
        <v>19</v>
      </c>
    </row>
    <row r="10393" spans="1:23" x14ac:dyDescent="0.2">
      <c r="A10393" s="13" t="s">
        <v>22065</v>
      </c>
      <c r="B10393" s="12" t="str">
        <f t="shared" si="325"/>
        <v>no</v>
      </c>
      <c r="C10393" s="17" t="str">
        <f t="shared" si="324"/>
        <v>no</v>
      </c>
      <c r="D10393" s="25">
        <v>1473.2506747652301</v>
      </c>
      <c r="E10393" s="26">
        <v>-6.5035262367303795E-2</v>
      </c>
      <c r="F10393" s="26">
        <v>0.12683187872601401</v>
      </c>
      <c r="G10393" s="26">
        <v>-0.51276747628878905</v>
      </c>
      <c r="H10393" s="26">
        <v>0.60811398294573804</v>
      </c>
      <c r="I10393" s="26">
        <v>0.99998810849019903</v>
      </c>
      <c r="J10393" s="25">
        <v>1764.9570804222501</v>
      </c>
      <c r="K10393" s="26">
        <v>0.13269469882100601</v>
      </c>
      <c r="L10393" s="26">
        <v>0.122076985913996</v>
      </c>
      <c r="M10393" s="26">
        <v>1.0869755493020601</v>
      </c>
      <c r="N10393" s="26">
        <v>0.27704761563642999</v>
      </c>
      <c r="O10393" s="27">
        <v>0.99998392099349798</v>
      </c>
      <c r="P10393" s="2" t="s">
        <v>22066</v>
      </c>
      <c r="Q10393" s="2" t="s">
        <v>19</v>
      </c>
      <c r="R10393" s="2" t="s">
        <v>57</v>
      </c>
      <c r="S10393" s="23">
        <v>24649977</v>
      </c>
      <c r="T10393" s="23">
        <v>24667033</v>
      </c>
      <c r="U10393" s="9" t="s">
        <v>22065</v>
      </c>
      <c r="V10393" s="2" t="s">
        <v>22066</v>
      </c>
      <c r="W10393" s="8" t="s">
        <v>19</v>
      </c>
    </row>
    <row r="10394" spans="1:23" x14ac:dyDescent="0.2">
      <c r="A10394" s="13" t="s">
        <v>22067</v>
      </c>
      <c r="B10394" s="12" t="str">
        <f t="shared" si="325"/>
        <v>no</v>
      </c>
      <c r="C10394" s="17" t="str">
        <f t="shared" si="324"/>
        <v>no</v>
      </c>
      <c r="D10394" s="25">
        <v>875.14877531439004</v>
      </c>
      <c r="E10394" s="26">
        <v>7.6495046952841095E-2</v>
      </c>
      <c r="F10394" s="26">
        <v>0.15941367475913901</v>
      </c>
      <c r="G10394" s="26">
        <v>0.47985247858076602</v>
      </c>
      <c r="H10394" s="26">
        <v>0.63133229407243496</v>
      </c>
      <c r="I10394" s="26">
        <v>0.99998810849019903</v>
      </c>
      <c r="J10394" s="25">
        <v>598.74966948598205</v>
      </c>
      <c r="K10394" s="26">
        <v>0.19562842099093999</v>
      </c>
      <c r="L10394" s="26">
        <v>9.7256666441343606E-2</v>
      </c>
      <c r="M10394" s="26">
        <v>2.0114654156784701</v>
      </c>
      <c r="N10394" s="28">
        <v>4.4276319776635598E-2</v>
      </c>
      <c r="O10394" s="27">
        <v>0.75939573272417904</v>
      </c>
      <c r="P10394" s="2" t="s">
        <v>22068</v>
      </c>
      <c r="Q10394" s="2" t="s">
        <v>19</v>
      </c>
      <c r="R10394" s="2" t="s">
        <v>103</v>
      </c>
      <c r="S10394" s="23">
        <v>60396457</v>
      </c>
      <c r="T10394" s="23">
        <v>60573878</v>
      </c>
      <c r="U10394" s="9" t="s">
        <v>22067</v>
      </c>
      <c r="V10394" s="2" t="s">
        <v>22068</v>
      </c>
      <c r="W10394" s="8" t="s">
        <v>19</v>
      </c>
    </row>
    <row r="10395" spans="1:23" x14ac:dyDescent="0.2">
      <c r="A10395" s="13" t="s">
        <v>22069</v>
      </c>
      <c r="B10395" s="12" t="str">
        <f t="shared" si="325"/>
        <v>no</v>
      </c>
      <c r="C10395" s="17" t="str">
        <f t="shared" si="324"/>
        <v>no</v>
      </c>
      <c r="D10395" s="25">
        <v>545.74720369858096</v>
      </c>
      <c r="E10395" s="26">
        <v>-3.60808660178275E-2</v>
      </c>
      <c r="F10395" s="26">
        <v>0.184796571732568</v>
      </c>
      <c r="G10395" s="26">
        <v>-0.19524640354282399</v>
      </c>
      <c r="H10395" s="26">
        <v>0.84520005325333303</v>
      </c>
      <c r="I10395" s="26">
        <v>0.99998810849019903</v>
      </c>
      <c r="J10395" s="25">
        <v>297.75320885001997</v>
      </c>
      <c r="K10395" s="26">
        <v>-0.17885038433115699</v>
      </c>
      <c r="L10395" s="26">
        <v>0.22545931326559801</v>
      </c>
      <c r="M10395" s="26">
        <v>-0.79327121927523003</v>
      </c>
      <c r="N10395" s="26">
        <v>0.427619821328658</v>
      </c>
      <c r="O10395" s="27">
        <v>0.99998392099349798</v>
      </c>
      <c r="P10395" s="2" t="s">
        <v>22070</v>
      </c>
      <c r="Q10395" s="2" t="s">
        <v>19</v>
      </c>
      <c r="R10395" s="2" t="s">
        <v>32</v>
      </c>
      <c r="S10395" s="23">
        <v>97411950</v>
      </c>
      <c r="T10395" s="23">
        <v>97496125</v>
      </c>
      <c r="U10395" s="9" t="s">
        <v>22069</v>
      </c>
      <c r="V10395" s="2" t="s">
        <v>22070</v>
      </c>
      <c r="W10395" s="8" t="s">
        <v>19</v>
      </c>
    </row>
    <row r="10396" spans="1:23" x14ac:dyDescent="0.2">
      <c r="A10396" s="13" t="s">
        <v>22071</v>
      </c>
      <c r="B10396" s="12" t="str">
        <f t="shared" si="325"/>
        <v>no</v>
      </c>
      <c r="C10396" s="17" t="str">
        <f t="shared" si="324"/>
        <v>no</v>
      </c>
      <c r="D10396" s="25">
        <v>472.83554014081102</v>
      </c>
      <c r="E10396" s="26">
        <v>-0.27234633409092601</v>
      </c>
      <c r="F10396" s="26">
        <v>0.131129039121957</v>
      </c>
      <c r="G10396" s="26">
        <v>-2.07693380440034</v>
      </c>
      <c r="H10396" s="26">
        <v>3.7807669221338103E-2</v>
      </c>
      <c r="I10396" s="26">
        <v>0.99998810849019903</v>
      </c>
      <c r="J10396" s="25">
        <v>329.54333363932602</v>
      </c>
      <c r="K10396" s="26">
        <v>6.5693016873309806E-2</v>
      </c>
      <c r="L10396" s="26">
        <v>0.14010421005300699</v>
      </c>
      <c r="M10396" s="26">
        <v>0.46888681538160298</v>
      </c>
      <c r="N10396" s="26">
        <v>0.63915054096501001</v>
      </c>
      <c r="O10396" s="27">
        <v>0.99998392099349798</v>
      </c>
      <c r="P10396" s="2" t="s">
        <v>22072</v>
      </c>
      <c r="Q10396" s="2" t="s">
        <v>19</v>
      </c>
      <c r="R10396" s="2" t="s">
        <v>89</v>
      </c>
      <c r="S10396" s="23">
        <v>151770107</v>
      </c>
      <c r="T10396" s="23">
        <v>151791416</v>
      </c>
      <c r="U10396" s="9" t="s">
        <v>22071</v>
      </c>
      <c r="V10396" s="2" t="s">
        <v>22072</v>
      </c>
      <c r="W10396" s="8" t="s">
        <v>19</v>
      </c>
    </row>
    <row r="10397" spans="1:23" x14ac:dyDescent="0.2">
      <c r="A10397" s="13" t="s">
        <v>22073</v>
      </c>
      <c r="B10397" s="12" t="str">
        <f t="shared" si="325"/>
        <v>no</v>
      </c>
      <c r="C10397" s="17" t="str">
        <f t="shared" si="324"/>
        <v>no</v>
      </c>
      <c r="D10397" s="25">
        <v>0.39113272966872797</v>
      </c>
      <c r="E10397" s="26">
        <v>-1.10166586231138</v>
      </c>
      <c r="F10397" s="26">
        <v>4.28091348691206</v>
      </c>
      <c r="G10397" s="26">
        <v>-0.257343640715814</v>
      </c>
      <c r="H10397" s="26">
        <v>0.79691350612925205</v>
      </c>
      <c r="I10397" s="26">
        <v>0.99998810849019903</v>
      </c>
      <c r="J10397" s="25">
        <v>53.4694606620969</v>
      </c>
      <c r="K10397" s="26">
        <v>-0.80901066072291805</v>
      </c>
      <c r="L10397" s="26">
        <v>0.43503878977835397</v>
      </c>
      <c r="M10397" s="26">
        <v>-1.8596287957105999</v>
      </c>
      <c r="N10397" s="26">
        <v>6.2938062369800193E-2</v>
      </c>
      <c r="O10397" s="27">
        <v>0.87566575564643201</v>
      </c>
      <c r="P10397" s="2" t="s">
        <v>22074</v>
      </c>
      <c r="Q10397" s="2" t="s">
        <v>19</v>
      </c>
      <c r="R10397" s="2" t="s">
        <v>27</v>
      </c>
      <c r="S10397" s="23">
        <v>2959330</v>
      </c>
      <c r="T10397" s="23">
        <v>3040673</v>
      </c>
      <c r="U10397" s="9" t="s">
        <v>22073</v>
      </c>
      <c r="V10397" s="2" t="s">
        <v>22074</v>
      </c>
      <c r="W10397" s="8" t="s">
        <v>19</v>
      </c>
    </row>
    <row r="10398" spans="1:23" x14ac:dyDescent="0.2">
      <c r="A10398" s="13" t="s">
        <v>9265</v>
      </c>
      <c r="B10398" s="12" t="str">
        <f t="shared" si="325"/>
        <v>no</v>
      </c>
      <c r="C10398" s="17" t="str">
        <f t="shared" si="324"/>
        <v>no</v>
      </c>
      <c r="D10398" s="25">
        <v>164.12625619192701</v>
      </c>
      <c r="E10398" s="26">
        <v>-0.19001740812033499</v>
      </c>
      <c r="F10398" s="26">
        <v>0.33041537455428299</v>
      </c>
      <c r="G10398" s="26">
        <v>-0.57508646011603004</v>
      </c>
      <c r="H10398" s="26">
        <v>0.56523282461415703</v>
      </c>
      <c r="I10398" s="26">
        <v>0.99998810849019903</v>
      </c>
      <c r="J10398" s="25">
        <v>58.985076993256797</v>
      </c>
      <c r="K10398" s="26">
        <v>-0.22171919707606499</v>
      </c>
      <c r="L10398" s="26">
        <v>0.21037299315316399</v>
      </c>
      <c r="M10398" s="26">
        <v>-1.05393374763956</v>
      </c>
      <c r="N10398" s="26">
        <v>0.29191325075344898</v>
      </c>
      <c r="O10398" s="27">
        <v>0.99998392099349798</v>
      </c>
      <c r="P10398" s="2" t="s">
        <v>22075</v>
      </c>
      <c r="Q10398" s="2" t="s">
        <v>19</v>
      </c>
      <c r="R10398" s="2" t="s">
        <v>63</v>
      </c>
      <c r="S10398" s="23">
        <v>48135783</v>
      </c>
      <c r="T10398" s="23">
        <v>48269864</v>
      </c>
      <c r="U10398" s="9" t="s">
        <v>9265</v>
      </c>
      <c r="V10398" s="2" t="s">
        <v>22075</v>
      </c>
      <c r="W10398" s="8" t="s">
        <v>19</v>
      </c>
    </row>
    <row r="10399" spans="1:23" x14ac:dyDescent="0.2">
      <c r="A10399" s="13" t="s">
        <v>22076</v>
      </c>
      <c r="B10399" s="12" t="str">
        <f t="shared" si="325"/>
        <v>no</v>
      </c>
      <c r="C10399" s="17" t="str">
        <f t="shared" si="324"/>
        <v>no</v>
      </c>
      <c r="D10399" s="25">
        <v>3979.9149976813601</v>
      </c>
      <c r="E10399" s="26">
        <v>5.84496936788775E-2</v>
      </c>
      <c r="F10399" s="26">
        <v>0.12870880149234501</v>
      </c>
      <c r="G10399" s="26">
        <v>0.45412351759295999</v>
      </c>
      <c r="H10399" s="26">
        <v>0.64973992732214902</v>
      </c>
      <c r="I10399" s="26">
        <v>0.99998810849019903</v>
      </c>
      <c r="J10399" s="25">
        <v>1383.71919631637</v>
      </c>
      <c r="K10399" s="26">
        <v>1.0475065322668199E-3</v>
      </c>
      <c r="L10399" s="26">
        <v>8.9633663979302697E-2</v>
      </c>
      <c r="M10399" s="26">
        <v>1.1686530325355301E-2</v>
      </c>
      <c r="N10399" s="26">
        <v>0.99067571012866196</v>
      </c>
      <c r="O10399" s="27">
        <v>0.99998392099349798</v>
      </c>
      <c r="P10399" s="2" t="s">
        <v>22077</v>
      </c>
      <c r="Q10399" s="2" t="s">
        <v>19</v>
      </c>
      <c r="R10399" s="2" t="s">
        <v>68</v>
      </c>
      <c r="S10399" s="23">
        <v>98214624</v>
      </c>
      <c r="T10399" s="23">
        <v>98252251</v>
      </c>
      <c r="U10399" s="9" t="s">
        <v>22076</v>
      </c>
      <c r="V10399" s="2" t="s">
        <v>22077</v>
      </c>
      <c r="W10399" s="8" t="s">
        <v>19</v>
      </c>
    </row>
    <row r="10400" spans="1:23" x14ac:dyDescent="0.2">
      <c r="A10400" s="13" t="s">
        <v>22078</v>
      </c>
      <c r="B10400" s="12" t="str">
        <f t="shared" si="325"/>
        <v>no</v>
      </c>
      <c r="C10400" s="17" t="str">
        <f t="shared" si="324"/>
        <v>no</v>
      </c>
      <c r="D10400" s="25">
        <v>773.96944614629899</v>
      </c>
      <c r="E10400" s="26">
        <v>-0.11879816013429401</v>
      </c>
      <c r="F10400" s="26">
        <v>0.17723123973971799</v>
      </c>
      <c r="G10400" s="26">
        <v>-0.67030033931242206</v>
      </c>
      <c r="H10400" s="26">
        <v>0.50266635086953104</v>
      </c>
      <c r="I10400" s="26">
        <v>0.99998810849019903</v>
      </c>
      <c r="J10400" s="25">
        <v>486.90028863535298</v>
      </c>
      <c r="K10400" s="26">
        <v>-9.1485050211173105E-2</v>
      </c>
      <c r="L10400" s="26">
        <v>0.141533599301505</v>
      </c>
      <c r="M10400" s="26">
        <v>-0.64638397287053495</v>
      </c>
      <c r="N10400" s="26">
        <v>0.51803071729191497</v>
      </c>
      <c r="O10400" s="27">
        <v>0.99998392099349798</v>
      </c>
      <c r="P10400" s="2" t="s">
        <v>22079</v>
      </c>
      <c r="Q10400" s="2" t="s">
        <v>19</v>
      </c>
      <c r="R10400" s="2" t="s">
        <v>113</v>
      </c>
      <c r="S10400" s="23">
        <v>102362963</v>
      </c>
      <c r="T10400" s="23">
        <v>102502481</v>
      </c>
      <c r="U10400" s="9" t="s">
        <v>22078</v>
      </c>
      <c r="V10400" s="2" t="s">
        <v>22079</v>
      </c>
      <c r="W10400" s="8" t="s">
        <v>19</v>
      </c>
    </row>
    <row r="10401" spans="1:23" x14ac:dyDescent="0.2">
      <c r="A10401" s="13" t="s">
        <v>22080</v>
      </c>
      <c r="B10401" s="12" t="str">
        <f t="shared" si="325"/>
        <v>no</v>
      </c>
      <c r="C10401" s="17" t="str">
        <f t="shared" si="324"/>
        <v>no</v>
      </c>
      <c r="D10401" s="25">
        <v>2011.22186417233</v>
      </c>
      <c r="E10401" s="26">
        <v>9.9675526244215606E-2</v>
      </c>
      <c r="F10401" s="26">
        <v>0.116740115807039</v>
      </c>
      <c r="G10401" s="26">
        <v>0.85382411654422397</v>
      </c>
      <c r="H10401" s="26">
        <v>0.39320244990157699</v>
      </c>
      <c r="I10401" s="26">
        <v>0.99998810849019903</v>
      </c>
      <c r="J10401" s="25">
        <v>1526.1958879505</v>
      </c>
      <c r="K10401" s="26">
        <v>6.9659859697314294E-2</v>
      </c>
      <c r="L10401" s="26">
        <v>0.11324540392716299</v>
      </c>
      <c r="M10401" s="26">
        <v>0.61512306267296901</v>
      </c>
      <c r="N10401" s="26">
        <v>0.538473452447642</v>
      </c>
      <c r="O10401" s="27">
        <v>0.99998392099349798</v>
      </c>
      <c r="P10401" s="2" t="s">
        <v>22081</v>
      </c>
      <c r="Q10401" s="2" t="s">
        <v>19</v>
      </c>
      <c r="R10401" s="2" t="s">
        <v>20</v>
      </c>
      <c r="S10401" s="23">
        <v>14517085</v>
      </c>
      <c r="T10401" s="23">
        <v>14565980</v>
      </c>
      <c r="U10401" s="9" t="s">
        <v>22080</v>
      </c>
      <c r="V10401" s="2" t="s">
        <v>22081</v>
      </c>
      <c r="W10401" s="8" t="s">
        <v>19</v>
      </c>
    </row>
    <row r="10402" spans="1:23" x14ac:dyDescent="0.2">
      <c r="A10402" s="13" t="s">
        <v>22082</v>
      </c>
      <c r="B10402" s="12" t="str">
        <f t="shared" si="325"/>
        <v>no</v>
      </c>
      <c r="C10402" s="17" t="str">
        <f t="shared" si="324"/>
        <v>no</v>
      </c>
      <c r="D10402" s="25">
        <v>407.20435734680399</v>
      </c>
      <c r="E10402" s="26">
        <v>0.19177261953886399</v>
      </c>
      <c r="F10402" s="26">
        <v>0.20582842406860699</v>
      </c>
      <c r="G10402" s="26">
        <v>0.93171106180622598</v>
      </c>
      <c r="H10402" s="26">
        <v>0.35148586819445998</v>
      </c>
      <c r="I10402" s="26">
        <v>0.99998810849019903</v>
      </c>
      <c r="J10402" s="25">
        <v>145.44818043345299</v>
      </c>
      <c r="K10402" s="26">
        <v>-0.26250464815631602</v>
      </c>
      <c r="L10402" s="26">
        <v>0.237669521540749</v>
      </c>
      <c r="M10402" s="26">
        <v>-1.1044943687123501</v>
      </c>
      <c r="N10402" s="26">
        <v>0.26937874499668002</v>
      </c>
      <c r="O10402" s="27">
        <v>0.99998392099349798</v>
      </c>
      <c r="P10402" s="2" t="s">
        <v>22083</v>
      </c>
      <c r="Q10402" s="2" t="s">
        <v>19</v>
      </c>
      <c r="R10402" s="2" t="s">
        <v>559</v>
      </c>
      <c r="S10402" s="23">
        <v>41367333</v>
      </c>
      <c r="T10402" s="23">
        <v>41399326</v>
      </c>
      <c r="U10402" s="9" t="s">
        <v>22082</v>
      </c>
      <c r="V10402" s="2" t="s">
        <v>22083</v>
      </c>
      <c r="W10402" s="8" t="s">
        <v>19</v>
      </c>
    </row>
    <row r="10403" spans="1:23" x14ac:dyDescent="0.2">
      <c r="A10403" s="13" t="s">
        <v>22084</v>
      </c>
      <c r="B10403" s="12" t="str">
        <f t="shared" si="325"/>
        <v>no</v>
      </c>
      <c r="C10403" s="17" t="str">
        <f t="shared" si="324"/>
        <v>no</v>
      </c>
      <c r="D10403" s="25">
        <v>128.90886287787899</v>
      </c>
      <c r="E10403" s="26">
        <v>-0.26692503668030598</v>
      </c>
      <c r="F10403" s="26">
        <v>0.31411102518109402</v>
      </c>
      <c r="G10403" s="26">
        <v>-0.84977926682585103</v>
      </c>
      <c r="H10403" s="26">
        <v>0.39544781873032098</v>
      </c>
      <c r="I10403" s="26">
        <v>0.99998810849019903</v>
      </c>
      <c r="J10403" s="25">
        <v>216.967735223067</v>
      </c>
      <c r="K10403" s="26">
        <v>-0.21478551041438501</v>
      </c>
      <c r="L10403" s="26">
        <v>0.22612168073088201</v>
      </c>
      <c r="M10403" s="26">
        <v>-0.94986694650483705</v>
      </c>
      <c r="N10403" s="26">
        <v>0.34217986378060899</v>
      </c>
      <c r="O10403" s="27">
        <v>0.99998392099349798</v>
      </c>
      <c r="P10403" s="2" t="s">
        <v>22085</v>
      </c>
      <c r="Q10403" s="2" t="s">
        <v>19</v>
      </c>
      <c r="R10403" s="2" t="s">
        <v>60</v>
      </c>
      <c r="S10403" s="23">
        <v>30897336</v>
      </c>
      <c r="T10403" s="23">
        <v>30906820</v>
      </c>
      <c r="U10403" s="9" t="s">
        <v>22084</v>
      </c>
      <c r="V10403" s="2" t="s">
        <v>22085</v>
      </c>
      <c r="W10403" s="8" t="s">
        <v>19</v>
      </c>
    </row>
    <row r="10404" spans="1:23" x14ac:dyDescent="0.2">
      <c r="A10404" s="13" t="s">
        <v>22086</v>
      </c>
      <c r="B10404" s="12" t="str">
        <f t="shared" si="325"/>
        <v>no</v>
      </c>
      <c r="C10404" s="17" t="str">
        <f t="shared" si="324"/>
        <v>no</v>
      </c>
      <c r="D10404" s="25">
        <v>1212.0217567969501</v>
      </c>
      <c r="E10404" s="26">
        <v>7.8072251860787098E-3</v>
      </c>
      <c r="F10404" s="26">
        <v>0.13273427861388101</v>
      </c>
      <c r="G10404" s="26">
        <v>5.8818454943275103E-2</v>
      </c>
      <c r="H10404" s="26">
        <v>0.95309670898924803</v>
      </c>
      <c r="I10404" s="26">
        <v>0.99998810849019903</v>
      </c>
      <c r="J10404" s="25">
        <v>2166.83862580497</v>
      </c>
      <c r="K10404" s="26">
        <v>0.114231077058548</v>
      </c>
      <c r="L10404" s="26">
        <v>0.12705854439421799</v>
      </c>
      <c r="M10404" s="26">
        <v>0.89904285936197503</v>
      </c>
      <c r="N10404" s="26">
        <v>0.36862983207940597</v>
      </c>
      <c r="O10404" s="27">
        <v>0.99998392099349798</v>
      </c>
      <c r="P10404" s="2" t="s">
        <v>22087</v>
      </c>
      <c r="Q10404" s="2" t="s">
        <v>19</v>
      </c>
      <c r="R10404" s="2" t="s">
        <v>53</v>
      </c>
      <c r="S10404" s="23">
        <v>1493344</v>
      </c>
      <c r="T10404" s="23">
        <v>1510457</v>
      </c>
      <c r="U10404" s="9" t="s">
        <v>22086</v>
      </c>
      <c r="V10404" s="2" t="s">
        <v>22087</v>
      </c>
      <c r="W10404" s="8" t="s">
        <v>19</v>
      </c>
    </row>
    <row r="10405" spans="1:23" x14ac:dyDescent="0.2">
      <c r="A10405" s="13" t="s">
        <v>22088</v>
      </c>
      <c r="B10405" s="12" t="str">
        <f t="shared" si="325"/>
        <v>no</v>
      </c>
      <c r="C10405" s="17" t="str">
        <f t="shared" si="324"/>
        <v>no</v>
      </c>
      <c r="D10405" s="25">
        <v>315.85302028279199</v>
      </c>
      <c r="E10405" s="26">
        <v>-0.24713346562701</v>
      </c>
      <c r="F10405" s="26">
        <v>0.22474628847876599</v>
      </c>
      <c r="G10405" s="26">
        <v>-1.0996108870129699</v>
      </c>
      <c r="H10405" s="26">
        <v>0.271501696399572</v>
      </c>
      <c r="I10405" s="26">
        <v>0.99998810849019903</v>
      </c>
      <c r="J10405" s="25">
        <v>216.608992927564</v>
      </c>
      <c r="K10405" s="26">
        <v>-0.18359854146007701</v>
      </c>
      <c r="L10405" s="26">
        <v>0.21508549131410001</v>
      </c>
      <c r="M10405" s="26">
        <v>-0.85360728117155504</v>
      </c>
      <c r="N10405" s="26">
        <v>0.39332262283460001</v>
      </c>
      <c r="O10405" s="27">
        <v>0.99998392099349798</v>
      </c>
      <c r="P10405" s="2" t="s">
        <v>22089</v>
      </c>
      <c r="Q10405" s="2" t="s">
        <v>19</v>
      </c>
      <c r="R10405" s="2" t="s">
        <v>60</v>
      </c>
      <c r="S10405" s="23">
        <v>75979220</v>
      </c>
      <c r="T10405" s="23">
        <v>76000586</v>
      </c>
      <c r="U10405" s="9" t="s">
        <v>22088</v>
      </c>
      <c r="V10405" s="2" t="s">
        <v>22089</v>
      </c>
      <c r="W10405" s="8" t="s">
        <v>19</v>
      </c>
    </row>
    <row r="10406" spans="1:23" x14ac:dyDescent="0.2">
      <c r="A10406" s="13" t="s">
        <v>22090</v>
      </c>
      <c r="B10406" s="12" t="str">
        <f t="shared" si="325"/>
        <v>no</v>
      </c>
      <c r="C10406" s="17" t="str">
        <f t="shared" si="324"/>
        <v>no</v>
      </c>
      <c r="D10406" s="25">
        <v>74.601586368913104</v>
      </c>
      <c r="E10406" s="26">
        <v>0.16764244726424901</v>
      </c>
      <c r="F10406" s="26">
        <v>0.55377137209387595</v>
      </c>
      <c r="G10406" s="26">
        <v>0.302728627213741</v>
      </c>
      <c r="H10406" s="26">
        <v>0.76209667950251703</v>
      </c>
      <c r="I10406" s="26">
        <v>0.99998810849019903</v>
      </c>
      <c r="J10406" s="25">
        <v>27.8046229740035</v>
      </c>
      <c r="K10406" s="26">
        <v>-6.8398333872726494E-2</v>
      </c>
      <c r="L10406" s="26">
        <v>0.60045401403809795</v>
      </c>
      <c r="M10406" s="26">
        <v>-0.11391102777836799</v>
      </c>
      <c r="N10406" s="26">
        <v>0.909308323569467</v>
      </c>
      <c r="O10406" s="27">
        <v>0.99998392099349798</v>
      </c>
      <c r="P10406" s="2" t="s">
        <v>22091</v>
      </c>
      <c r="Q10406" s="2" t="s">
        <v>19</v>
      </c>
      <c r="R10406" s="2" t="s">
        <v>60</v>
      </c>
      <c r="S10406" s="23">
        <v>75979231</v>
      </c>
      <c r="T10406" s="23">
        <v>76005999</v>
      </c>
      <c r="U10406" s="9" t="s">
        <v>22090</v>
      </c>
      <c r="V10406" s="2" t="s">
        <v>22091</v>
      </c>
      <c r="W10406" s="8" t="s">
        <v>19</v>
      </c>
    </row>
    <row r="10407" spans="1:23" x14ac:dyDescent="0.2">
      <c r="A10407" s="13" t="s">
        <v>22092</v>
      </c>
      <c r="B10407" s="12" t="str">
        <f t="shared" si="325"/>
        <v>no</v>
      </c>
      <c r="C10407" s="17" t="str">
        <f t="shared" si="324"/>
        <v>no</v>
      </c>
      <c r="D10407" s="25">
        <v>3095.49816141765</v>
      </c>
      <c r="E10407" s="26">
        <v>-0.14655620451721099</v>
      </c>
      <c r="F10407" s="26">
        <v>0.176695460589264</v>
      </c>
      <c r="G10407" s="26">
        <v>-0.82942823787582798</v>
      </c>
      <c r="H10407" s="26">
        <v>0.406862128351199</v>
      </c>
      <c r="I10407" s="26">
        <v>0.99998810849019903</v>
      </c>
      <c r="J10407" s="25">
        <v>1321.1720424912801</v>
      </c>
      <c r="K10407" s="26">
        <v>-0.20432917864883901</v>
      </c>
      <c r="L10407" s="26">
        <v>0.18659147723215699</v>
      </c>
      <c r="M10407" s="26">
        <v>-1.0950616913473099</v>
      </c>
      <c r="N10407" s="26">
        <v>0.27348961030103403</v>
      </c>
      <c r="O10407" s="27">
        <v>0.99998392099349798</v>
      </c>
      <c r="P10407" s="2" t="s">
        <v>22093</v>
      </c>
      <c r="Q10407" s="2" t="s">
        <v>19</v>
      </c>
      <c r="R10407" s="2" t="s">
        <v>113</v>
      </c>
      <c r="S10407" s="23">
        <v>20365667</v>
      </c>
      <c r="T10407" s="23">
        <v>20413429</v>
      </c>
      <c r="U10407" s="9" t="s">
        <v>22092</v>
      </c>
      <c r="V10407" s="2" t="s">
        <v>22093</v>
      </c>
      <c r="W10407" s="8" t="s">
        <v>19</v>
      </c>
    </row>
    <row r="10408" spans="1:23" x14ac:dyDescent="0.2">
      <c r="A10408" s="13" t="s">
        <v>22094</v>
      </c>
      <c r="B10408" s="12" t="str">
        <f t="shared" si="325"/>
        <v>no</v>
      </c>
      <c r="C10408" s="17" t="str">
        <f t="shared" si="324"/>
        <v>no</v>
      </c>
      <c r="D10408" s="25">
        <v>907.913339487484</v>
      </c>
      <c r="E10408" s="26">
        <v>-2.7527392658480199E-2</v>
      </c>
      <c r="F10408" s="26">
        <v>0.11353136204214399</v>
      </c>
      <c r="G10408" s="26">
        <v>-0.24246509654540799</v>
      </c>
      <c r="H10408" s="26">
        <v>0.80841979897302496</v>
      </c>
      <c r="I10408" s="26">
        <v>0.99998810849019903</v>
      </c>
      <c r="J10408" s="25">
        <v>797.52111338549901</v>
      </c>
      <c r="K10408" s="26">
        <v>0.23921239933846</v>
      </c>
      <c r="L10408" s="26">
        <v>0.108590502830043</v>
      </c>
      <c r="M10408" s="26">
        <v>2.2028850875923802</v>
      </c>
      <c r="N10408" s="26">
        <v>2.7602848940133502E-2</v>
      </c>
      <c r="O10408" s="27">
        <v>0.61657624410130096</v>
      </c>
      <c r="P10408" s="2" t="s">
        <v>22095</v>
      </c>
      <c r="Q10408" s="2" t="s">
        <v>19</v>
      </c>
      <c r="R10408" s="2" t="s">
        <v>50</v>
      </c>
      <c r="S10408" s="23">
        <v>73008864</v>
      </c>
      <c r="T10408" s="23">
        <v>73048122</v>
      </c>
      <c r="U10408" s="9" t="s">
        <v>22094</v>
      </c>
      <c r="V10408" s="2" t="s">
        <v>22095</v>
      </c>
      <c r="W10408" s="8" t="s">
        <v>19</v>
      </c>
    </row>
    <row r="10409" spans="1:23" x14ac:dyDescent="0.2">
      <c r="A10409" s="13" t="s">
        <v>22096</v>
      </c>
      <c r="B10409" s="12" t="str">
        <f t="shared" si="325"/>
        <v>no</v>
      </c>
      <c r="C10409" s="17" t="str">
        <f t="shared" si="324"/>
        <v>no</v>
      </c>
      <c r="D10409" s="25">
        <v>1522.83828564038</v>
      </c>
      <c r="E10409" s="26">
        <v>1.27541748279853E-2</v>
      </c>
      <c r="F10409" s="26">
        <v>0.144625202739213</v>
      </c>
      <c r="G10409" s="26">
        <v>8.8187774927330903E-2</v>
      </c>
      <c r="H10409" s="26">
        <v>0.92972743365402</v>
      </c>
      <c r="I10409" s="26">
        <v>0.99998810849019903</v>
      </c>
      <c r="J10409" s="25">
        <v>1560.8793723216199</v>
      </c>
      <c r="K10409" s="26">
        <v>0.12407684732581099</v>
      </c>
      <c r="L10409" s="26">
        <v>7.9811437779052405E-2</v>
      </c>
      <c r="M10409" s="26">
        <v>1.55462488558722</v>
      </c>
      <c r="N10409" s="26">
        <v>0.120035433412326</v>
      </c>
      <c r="O10409" s="27">
        <v>0.99998392099349798</v>
      </c>
      <c r="P10409" s="2" t="s">
        <v>22097</v>
      </c>
      <c r="Q10409" s="2" t="s">
        <v>19</v>
      </c>
      <c r="R10409" s="2" t="s">
        <v>53</v>
      </c>
      <c r="S10409" s="23">
        <v>69355561</v>
      </c>
      <c r="T10409" s="23">
        <v>69408571</v>
      </c>
      <c r="U10409" s="9" t="s">
        <v>22096</v>
      </c>
      <c r="V10409" s="2" t="s">
        <v>22097</v>
      </c>
      <c r="W10409" s="8" t="s">
        <v>19</v>
      </c>
    </row>
    <row r="10410" spans="1:23" x14ac:dyDescent="0.2">
      <c r="A10410" s="13" t="s">
        <v>22098</v>
      </c>
      <c r="B10410" s="12" t="str">
        <f t="shared" si="325"/>
        <v>no</v>
      </c>
      <c r="C10410" s="17" t="str">
        <f t="shared" si="324"/>
        <v>no</v>
      </c>
      <c r="D10410" s="25">
        <v>3606.3837294226901</v>
      </c>
      <c r="E10410" s="26">
        <v>-5.5834701631563698E-2</v>
      </c>
      <c r="F10410" s="26">
        <v>0.11000085657918</v>
      </c>
      <c r="G10410" s="26">
        <v>-0.50758424404970903</v>
      </c>
      <c r="H10410" s="26">
        <v>0.61174494252848</v>
      </c>
      <c r="I10410" s="26">
        <v>0.99998810849019903</v>
      </c>
      <c r="J10410" s="25">
        <v>5095.3616359461203</v>
      </c>
      <c r="K10410" s="26">
        <v>0.24897451572978499</v>
      </c>
      <c r="L10410" s="26">
        <v>9.9947252147872298E-2</v>
      </c>
      <c r="M10410" s="26">
        <v>2.4910591374880999</v>
      </c>
      <c r="N10410" s="26">
        <v>1.27362918888594E-2</v>
      </c>
      <c r="O10410" s="27">
        <v>0.40078192742584201</v>
      </c>
      <c r="P10410" s="2" t="s">
        <v>22099</v>
      </c>
      <c r="Q10410" s="2" t="s">
        <v>19</v>
      </c>
      <c r="R10410" s="2" t="s">
        <v>53</v>
      </c>
      <c r="S10410" s="23">
        <v>75647786</v>
      </c>
      <c r="T10410" s="23">
        <v>75761872</v>
      </c>
      <c r="U10410" s="9" t="s">
        <v>22098</v>
      </c>
      <c r="V10410" s="2" t="s">
        <v>22099</v>
      </c>
      <c r="W10410" s="8" t="s">
        <v>19</v>
      </c>
    </row>
    <row r="10411" spans="1:23" x14ac:dyDescent="0.2">
      <c r="A10411" s="13" t="s">
        <v>22100</v>
      </c>
      <c r="B10411" s="12" t="str">
        <f t="shared" si="325"/>
        <v>no</v>
      </c>
      <c r="C10411" s="17" t="str">
        <f t="shared" si="324"/>
        <v>no</v>
      </c>
      <c r="D10411" s="25">
        <v>17.986850661348701</v>
      </c>
      <c r="E10411" s="26">
        <v>0.47255183711231202</v>
      </c>
      <c r="F10411" s="26">
        <v>0.79942814817868102</v>
      </c>
      <c r="G10411" s="26">
        <v>0.59111233222012005</v>
      </c>
      <c r="H10411" s="26">
        <v>0.55444515742692801</v>
      </c>
      <c r="I10411" s="26">
        <v>0.99998810849019903</v>
      </c>
      <c r="J10411" s="25">
        <v>255.47833247015799</v>
      </c>
      <c r="K10411" s="26">
        <v>9.3131440113046193E-2</v>
      </c>
      <c r="L10411" s="26">
        <v>0.27202011947219801</v>
      </c>
      <c r="M10411" s="26">
        <v>0.34236967579365002</v>
      </c>
      <c r="N10411" s="26">
        <v>0.73207270630204901</v>
      </c>
      <c r="O10411" s="27">
        <v>0.99998392099349798</v>
      </c>
      <c r="P10411" s="2" t="s">
        <v>22101</v>
      </c>
      <c r="Q10411" s="2" t="s">
        <v>19</v>
      </c>
      <c r="R10411" s="2" t="s">
        <v>288</v>
      </c>
      <c r="S10411" s="23">
        <v>1253147</v>
      </c>
      <c r="T10411" s="23">
        <v>1295069</v>
      </c>
      <c r="U10411" s="9" t="s">
        <v>22100</v>
      </c>
      <c r="V10411" s="2" t="s">
        <v>22101</v>
      </c>
      <c r="W10411" s="8" t="s">
        <v>19</v>
      </c>
    </row>
    <row r="10412" spans="1:23" x14ac:dyDescent="0.2">
      <c r="A10412" s="13" t="s">
        <v>22102</v>
      </c>
      <c r="B10412" s="12" t="str">
        <f t="shared" si="325"/>
        <v>no</v>
      </c>
      <c r="C10412" s="17" t="str">
        <f t="shared" si="324"/>
        <v>no</v>
      </c>
      <c r="D10412" s="25">
        <v>4136.8331353409403</v>
      </c>
      <c r="E10412" s="26">
        <v>4.16695468704728E-2</v>
      </c>
      <c r="F10412" s="26">
        <v>0.116955894046611</v>
      </c>
      <c r="G10412" s="26">
        <v>0.35628428314922</v>
      </c>
      <c r="H10412" s="26">
        <v>0.72162767833647001</v>
      </c>
      <c r="I10412" s="26">
        <v>0.99998810849019903</v>
      </c>
      <c r="J10412" s="25">
        <v>1967.69384645849</v>
      </c>
      <c r="K10412" s="26">
        <v>4.6623808167389098E-2</v>
      </c>
      <c r="L10412" s="26">
        <v>0.105354109822931</v>
      </c>
      <c r="M10412" s="26">
        <v>0.44254380057645498</v>
      </c>
      <c r="N10412" s="26">
        <v>0.65809574214906397</v>
      </c>
      <c r="O10412" s="27">
        <v>0.99998392099349798</v>
      </c>
      <c r="P10412" s="2" t="s">
        <v>22103</v>
      </c>
      <c r="Q10412" s="2" t="s">
        <v>19</v>
      </c>
      <c r="R10412" s="2" t="s">
        <v>68</v>
      </c>
      <c r="S10412" s="23">
        <v>116210493</v>
      </c>
      <c r="T10412" s="23">
        <v>116258783</v>
      </c>
      <c r="U10412" s="9" t="s">
        <v>22102</v>
      </c>
      <c r="V10412" s="2" t="s">
        <v>22103</v>
      </c>
      <c r="W10412" s="8" t="s">
        <v>19</v>
      </c>
    </row>
    <row r="10413" spans="1:23" x14ac:dyDescent="0.2">
      <c r="A10413" s="13" t="s">
        <v>22104</v>
      </c>
      <c r="B10413" s="12" t="str">
        <f t="shared" si="325"/>
        <v>no</v>
      </c>
      <c r="C10413" s="17" t="str">
        <f t="shared" si="324"/>
        <v>no</v>
      </c>
      <c r="D10413" s="25">
        <v>55.952078812185498</v>
      </c>
      <c r="E10413" s="26">
        <v>-0.212224920472143</v>
      </c>
      <c r="F10413" s="26">
        <v>0.679697741796219</v>
      </c>
      <c r="G10413" s="26">
        <v>-0.312234258585738</v>
      </c>
      <c r="H10413" s="26">
        <v>0.75486249803518202</v>
      </c>
      <c r="I10413" s="26">
        <v>0.99998810849019903</v>
      </c>
      <c r="J10413" s="25">
        <v>271.61245848425301</v>
      </c>
      <c r="K10413" s="26">
        <v>-0.13904929209865399</v>
      </c>
      <c r="L10413" s="26">
        <v>0.29700024160359401</v>
      </c>
      <c r="M10413" s="26">
        <v>-0.46817905382125202</v>
      </c>
      <c r="N10413" s="26">
        <v>0.63965654990316401</v>
      </c>
      <c r="O10413" s="27">
        <v>0.99998392099349798</v>
      </c>
      <c r="P10413" s="2" t="s">
        <v>22105</v>
      </c>
      <c r="Q10413" s="2" t="s">
        <v>19</v>
      </c>
      <c r="R10413" s="2" t="s">
        <v>27</v>
      </c>
      <c r="S10413" s="23">
        <v>117038923</v>
      </c>
      <c r="T10413" s="23">
        <v>117099479</v>
      </c>
      <c r="U10413" s="9" t="s">
        <v>22104</v>
      </c>
      <c r="V10413" s="2" t="s">
        <v>22105</v>
      </c>
      <c r="W10413" s="8" t="s">
        <v>19</v>
      </c>
    </row>
    <row r="10414" spans="1:23" x14ac:dyDescent="0.2">
      <c r="A10414" s="13" t="s">
        <v>22106</v>
      </c>
      <c r="B10414" s="12" t="str">
        <f t="shared" si="325"/>
        <v>no</v>
      </c>
      <c r="C10414" s="17" t="str">
        <f t="shared" si="324"/>
        <v>no</v>
      </c>
      <c r="D10414" s="25">
        <v>1365.35144909767</v>
      </c>
      <c r="E10414" s="26">
        <v>-0.200165830042907</v>
      </c>
      <c r="F10414" s="26">
        <v>0.119274592060616</v>
      </c>
      <c r="G10414" s="26">
        <v>-1.67819337366655</v>
      </c>
      <c r="H10414" s="26">
        <v>9.3309354927698901E-2</v>
      </c>
      <c r="I10414" s="26">
        <v>0.99998810849019903</v>
      </c>
      <c r="J10414" s="25">
        <v>1343.41509004831</v>
      </c>
      <c r="K10414" s="26">
        <v>0.227041491974461</v>
      </c>
      <c r="L10414" s="26">
        <v>0.15328041571920101</v>
      </c>
      <c r="M10414" s="26">
        <v>1.48121657231401</v>
      </c>
      <c r="N10414" s="26">
        <v>0.13854887146450801</v>
      </c>
      <c r="O10414" s="27">
        <v>0.99998392099349798</v>
      </c>
      <c r="P10414" s="2" t="s">
        <v>22107</v>
      </c>
      <c r="Q10414" s="2" t="s">
        <v>19</v>
      </c>
      <c r="R10414" s="2" t="s">
        <v>32</v>
      </c>
      <c r="S10414" s="23">
        <v>35605305</v>
      </c>
      <c r="T10414" s="23">
        <v>35610041</v>
      </c>
      <c r="U10414" s="9" t="s">
        <v>22106</v>
      </c>
      <c r="V10414" s="2" t="s">
        <v>22107</v>
      </c>
      <c r="W10414" s="8" t="s">
        <v>19</v>
      </c>
    </row>
    <row r="10415" spans="1:23" x14ac:dyDescent="0.2">
      <c r="A10415" s="13" t="s">
        <v>22108</v>
      </c>
      <c r="B10415" s="12" t="str">
        <f t="shared" si="325"/>
        <v>no</v>
      </c>
      <c r="C10415" s="17" t="str">
        <f t="shared" si="324"/>
        <v>no</v>
      </c>
      <c r="D10415" s="25">
        <v>342.82553096683</v>
      </c>
      <c r="E10415" s="26">
        <v>-0.29493209985450097</v>
      </c>
      <c r="F10415" s="26">
        <v>0.17680531839262201</v>
      </c>
      <c r="G10415" s="26">
        <v>-1.66811780627301</v>
      </c>
      <c r="H10415" s="26">
        <v>9.5292343066040799E-2</v>
      </c>
      <c r="I10415" s="26">
        <v>0.99998810849019903</v>
      </c>
      <c r="J10415" s="25">
        <v>188.70196891652199</v>
      </c>
      <c r="K10415" s="26">
        <v>-0.38754043687547501</v>
      </c>
      <c r="L10415" s="26">
        <v>0.17986222464813501</v>
      </c>
      <c r="M10415" s="26">
        <v>-2.1546516375721501</v>
      </c>
      <c r="N10415" s="26">
        <v>3.1189104974331999E-2</v>
      </c>
      <c r="O10415" s="27">
        <v>0.65180542504116601</v>
      </c>
      <c r="P10415" s="2" t="s">
        <v>22109</v>
      </c>
      <c r="Q10415" s="2" t="s">
        <v>19</v>
      </c>
      <c r="R10415" s="2" t="s">
        <v>89</v>
      </c>
      <c r="S10415" s="23">
        <v>45343883</v>
      </c>
      <c r="T10415" s="23">
        <v>45491166</v>
      </c>
      <c r="U10415" s="9" t="s">
        <v>22108</v>
      </c>
      <c r="V10415" s="2" t="s">
        <v>22109</v>
      </c>
      <c r="W10415" s="8" t="s">
        <v>19</v>
      </c>
    </row>
    <row r="10416" spans="1:23" x14ac:dyDescent="0.2">
      <c r="A10416" s="13" t="s">
        <v>22110</v>
      </c>
      <c r="B10416" s="12" t="str">
        <f t="shared" si="325"/>
        <v>no</v>
      </c>
      <c r="C10416" s="17" t="str">
        <f t="shared" si="324"/>
        <v>no</v>
      </c>
      <c r="D10416" s="25">
        <v>5480.0619074114402</v>
      </c>
      <c r="E10416" s="26">
        <v>0.10852058389406199</v>
      </c>
      <c r="F10416" s="26">
        <v>0.152551871381472</v>
      </c>
      <c r="G10416" s="26">
        <v>0.71136842118897903</v>
      </c>
      <c r="H10416" s="26">
        <v>0.47685596241814299</v>
      </c>
      <c r="I10416" s="26">
        <v>0.99998810849019903</v>
      </c>
      <c r="J10416" s="25">
        <v>4728.92578212219</v>
      </c>
      <c r="K10416" s="26">
        <v>0.19128904597214499</v>
      </c>
      <c r="L10416" s="26">
        <v>0.14001496360777901</v>
      </c>
      <c r="M10416" s="26">
        <v>1.36620430447706</v>
      </c>
      <c r="N10416" s="26">
        <v>0.17187484684012</v>
      </c>
      <c r="O10416" s="27">
        <v>0.99998392099349798</v>
      </c>
      <c r="P10416" s="2" t="s">
        <v>22111</v>
      </c>
      <c r="Q10416" s="2" t="s">
        <v>19</v>
      </c>
      <c r="R10416" s="2" t="s">
        <v>27</v>
      </c>
      <c r="S10416" s="23">
        <v>54948018</v>
      </c>
      <c r="T10416" s="23">
        <v>54984746</v>
      </c>
      <c r="U10416" s="9" t="s">
        <v>22110</v>
      </c>
      <c r="V10416" s="2" t="s">
        <v>22111</v>
      </c>
      <c r="W10416" s="8" t="s">
        <v>19</v>
      </c>
    </row>
    <row r="10417" spans="1:23" x14ac:dyDescent="0.2">
      <c r="A10417" s="13" t="s">
        <v>22112</v>
      </c>
      <c r="B10417" s="12" t="str">
        <f t="shared" si="325"/>
        <v>no</v>
      </c>
      <c r="C10417" s="17" t="str">
        <f t="shared" si="324"/>
        <v>no</v>
      </c>
      <c r="D10417" s="25">
        <v>1012.33317222684</v>
      </c>
      <c r="E10417" s="26">
        <v>-7.1378360681146294E-2</v>
      </c>
      <c r="F10417" s="26">
        <v>0.193584023934156</v>
      </c>
      <c r="G10417" s="26">
        <v>-0.36872030672027101</v>
      </c>
      <c r="H10417" s="26">
        <v>0.71233621106903999</v>
      </c>
      <c r="I10417" s="26">
        <v>0.99998810849019903</v>
      </c>
      <c r="J10417" s="25">
        <v>1412.05458952087</v>
      </c>
      <c r="K10417" s="26">
        <v>7.89316315311719E-2</v>
      </c>
      <c r="L10417" s="26">
        <v>0.21359803163928501</v>
      </c>
      <c r="M10417" s="26">
        <v>0.36953351547952601</v>
      </c>
      <c r="N10417" s="26">
        <v>0.71173009643191998</v>
      </c>
      <c r="O10417" s="27">
        <v>0.99998392099349798</v>
      </c>
      <c r="P10417" s="2" t="s">
        <v>22113</v>
      </c>
      <c r="Q10417" s="2" t="s">
        <v>19</v>
      </c>
      <c r="R10417" s="2" t="s">
        <v>63</v>
      </c>
      <c r="S10417" s="23">
        <v>105145875</v>
      </c>
      <c r="T10417" s="23">
        <v>105279816</v>
      </c>
      <c r="U10417" s="9" t="s">
        <v>22112</v>
      </c>
      <c r="V10417" s="2" t="s">
        <v>22113</v>
      </c>
      <c r="W10417" s="8" t="s">
        <v>19</v>
      </c>
    </row>
    <row r="10418" spans="1:23" x14ac:dyDescent="0.2">
      <c r="A10418" s="13" t="s">
        <v>22114</v>
      </c>
      <c r="B10418" s="12" t="str">
        <f t="shared" si="325"/>
        <v>no</v>
      </c>
      <c r="C10418" s="17" t="str">
        <f t="shared" si="324"/>
        <v>no</v>
      </c>
      <c r="D10418" s="25">
        <v>19.660926596785799</v>
      </c>
      <c r="E10418" s="26">
        <v>0.88828929004113399</v>
      </c>
      <c r="F10418" s="26">
        <v>0.65164322217972803</v>
      </c>
      <c r="G10418" s="26">
        <v>1.3631528109351501</v>
      </c>
      <c r="H10418" s="26">
        <v>0.17283435578190501</v>
      </c>
      <c r="I10418" s="26">
        <v>0.99998810849019903</v>
      </c>
      <c r="J10418" s="25">
        <v>6.5555357716885796</v>
      </c>
      <c r="K10418" s="26">
        <v>0.13536567433899899</v>
      </c>
      <c r="L10418" s="26">
        <v>1.0441669345520801</v>
      </c>
      <c r="M10418" s="26">
        <v>0.12963987831798901</v>
      </c>
      <c r="N10418" s="26">
        <v>0.89685135112841496</v>
      </c>
      <c r="O10418" s="27">
        <v>0.99998392099349798</v>
      </c>
      <c r="P10418" s="2" t="s">
        <v>22115</v>
      </c>
      <c r="Q10418" s="2" t="s">
        <v>23</v>
      </c>
      <c r="R10418" s="2" t="s">
        <v>63</v>
      </c>
      <c r="S10418" s="23">
        <v>105171354</v>
      </c>
      <c r="T10418" s="23">
        <v>105178063</v>
      </c>
      <c r="U10418" s="9" t="s">
        <v>22114</v>
      </c>
      <c r="V10418" s="2" t="s">
        <v>22115</v>
      </c>
      <c r="W10418" s="8" t="s">
        <v>24</v>
      </c>
    </row>
    <row r="10419" spans="1:23" x14ac:dyDescent="0.2">
      <c r="A10419" s="13" t="s">
        <v>22116</v>
      </c>
      <c r="B10419" s="12" t="str">
        <f t="shared" si="325"/>
        <v>no</v>
      </c>
      <c r="C10419" s="17" t="str">
        <f t="shared" si="324"/>
        <v>no</v>
      </c>
      <c r="D10419" s="25">
        <v>1472.20074292456</v>
      </c>
      <c r="E10419" s="26">
        <v>-0.22292094047512501</v>
      </c>
      <c r="F10419" s="26">
        <v>0.168606091240946</v>
      </c>
      <c r="G10419" s="26">
        <v>-1.32214049228246</v>
      </c>
      <c r="H10419" s="26">
        <v>0.18612137229308001</v>
      </c>
      <c r="I10419" s="26">
        <v>0.99998810849019903</v>
      </c>
      <c r="J10419" s="25">
        <v>1606.69589317687</v>
      </c>
      <c r="K10419" s="26">
        <v>-7.0458138708973203E-2</v>
      </c>
      <c r="L10419" s="26">
        <v>0.223814627948943</v>
      </c>
      <c r="M10419" s="26">
        <v>-0.314805780813604</v>
      </c>
      <c r="N10419" s="26">
        <v>0.75290912228917595</v>
      </c>
      <c r="O10419" s="27">
        <v>0.99998392099349798</v>
      </c>
      <c r="P10419" s="2" t="s">
        <v>22117</v>
      </c>
      <c r="Q10419" s="2" t="s">
        <v>19</v>
      </c>
      <c r="R10419" s="2" t="s">
        <v>39</v>
      </c>
      <c r="S10419" s="23">
        <v>73986404</v>
      </c>
      <c r="T10419" s="23">
        <v>74108176</v>
      </c>
      <c r="U10419" s="9" t="s">
        <v>22116</v>
      </c>
      <c r="V10419" s="2" t="s">
        <v>22117</v>
      </c>
      <c r="W10419" s="8" t="s">
        <v>19</v>
      </c>
    </row>
    <row r="10420" spans="1:23" x14ac:dyDescent="0.2">
      <c r="A10420" s="13" t="s">
        <v>22118</v>
      </c>
      <c r="B10420" s="12" t="str">
        <f t="shared" si="325"/>
        <v>no</v>
      </c>
      <c r="C10420" s="17" t="str">
        <f t="shared" si="324"/>
        <v>no</v>
      </c>
      <c r="D10420" s="25">
        <v>724.19009878844702</v>
      </c>
      <c r="E10420" s="26">
        <v>0.15601511091758899</v>
      </c>
      <c r="F10420" s="26">
        <v>0.14009121230036001</v>
      </c>
      <c r="G10420" s="26">
        <v>1.11366807636076</v>
      </c>
      <c r="H10420" s="26">
        <v>0.26542160950340299</v>
      </c>
      <c r="I10420" s="26">
        <v>0.99998810849019903</v>
      </c>
      <c r="J10420" s="25">
        <v>1197.71072515674</v>
      </c>
      <c r="K10420" s="26">
        <v>0.221416655733922</v>
      </c>
      <c r="L10420" s="26">
        <v>9.7171525733824607E-2</v>
      </c>
      <c r="M10420" s="26">
        <v>2.2786166427028598</v>
      </c>
      <c r="N10420" s="26">
        <v>2.2689863748125001E-2</v>
      </c>
      <c r="O10420" s="27">
        <v>0.55955839266753205</v>
      </c>
      <c r="P10420" s="2" t="s">
        <v>22119</v>
      </c>
      <c r="Q10420" s="2" t="s">
        <v>19</v>
      </c>
      <c r="R10420" s="2" t="s">
        <v>32</v>
      </c>
      <c r="S10420" s="23">
        <v>100302077</v>
      </c>
      <c r="T10420" s="23">
        <v>100352939</v>
      </c>
      <c r="U10420" s="9" t="s">
        <v>22118</v>
      </c>
      <c r="V10420" s="2" t="s">
        <v>22119</v>
      </c>
      <c r="W10420" s="8" t="s">
        <v>19</v>
      </c>
    </row>
    <row r="10421" spans="1:23" x14ac:dyDescent="0.2">
      <c r="A10421" s="13" t="s">
        <v>22120</v>
      </c>
      <c r="B10421" s="12" t="str">
        <f t="shared" si="325"/>
        <v>no</v>
      </c>
      <c r="C10421" s="17" t="str">
        <f t="shared" si="324"/>
        <v>no</v>
      </c>
      <c r="D10421" s="25">
        <v>861.77675379037203</v>
      </c>
      <c r="E10421" s="26">
        <v>-2.91517110525846E-2</v>
      </c>
      <c r="F10421" s="26">
        <v>0.12686352382914501</v>
      </c>
      <c r="G10421" s="26">
        <v>-0.22978796562394799</v>
      </c>
      <c r="H10421" s="26">
        <v>0.81825653656471997</v>
      </c>
      <c r="I10421" s="26">
        <v>0.99998810849019903</v>
      </c>
      <c r="J10421" s="25">
        <v>1115.3017648939301</v>
      </c>
      <c r="K10421" s="26">
        <v>0.16754208831172601</v>
      </c>
      <c r="L10421" s="26">
        <v>0.13415560655146799</v>
      </c>
      <c r="M10421" s="26">
        <v>1.24886385756416</v>
      </c>
      <c r="N10421" s="26">
        <v>0.211714872846228</v>
      </c>
      <c r="O10421" s="27">
        <v>0.99998392099349798</v>
      </c>
      <c r="P10421" s="2" t="s">
        <v>22121</v>
      </c>
      <c r="Q10421" s="2" t="s">
        <v>19</v>
      </c>
      <c r="R10421" s="2" t="s">
        <v>60</v>
      </c>
      <c r="S10421" s="23">
        <v>64147227</v>
      </c>
      <c r="T10421" s="23">
        <v>64263301</v>
      </c>
      <c r="U10421" s="9" t="s">
        <v>22120</v>
      </c>
      <c r="V10421" s="2" t="s">
        <v>22121</v>
      </c>
      <c r="W10421" s="8" t="s">
        <v>19</v>
      </c>
    </row>
    <row r="10422" spans="1:23" x14ac:dyDescent="0.2">
      <c r="A10422" s="13" t="s">
        <v>22122</v>
      </c>
      <c r="B10422" s="12" t="str">
        <f t="shared" si="325"/>
        <v>no</v>
      </c>
      <c r="C10422" s="17" t="str">
        <f t="shared" si="324"/>
        <v>no</v>
      </c>
      <c r="D10422" s="25">
        <v>1951.82755676433</v>
      </c>
      <c r="E10422" s="26">
        <v>-6.3014486289211497E-2</v>
      </c>
      <c r="F10422" s="26">
        <v>0.13137214566670699</v>
      </c>
      <c r="G10422" s="26">
        <v>-0.47966398028605001</v>
      </c>
      <c r="H10422" s="26">
        <v>0.63146634417463798</v>
      </c>
      <c r="I10422" s="26">
        <v>0.99998810849019903</v>
      </c>
      <c r="J10422" s="25">
        <v>2830.2142230652398</v>
      </c>
      <c r="K10422" s="26">
        <v>0.114696288690028</v>
      </c>
      <c r="L10422" s="26">
        <v>9.6287862255765605E-2</v>
      </c>
      <c r="M10422" s="26">
        <v>1.1911811728187001</v>
      </c>
      <c r="N10422" s="26">
        <v>0.23358246893152201</v>
      </c>
      <c r="O10422" s="27">
        <v>0.99998392099349798</v>
      </c>
      <c r="P10422" s="2" t="s">
        <v>22123</v>
      </c>
      <c r="Q10422" s="2" t="s">
        <v>19</v>
      </c>
      <c r="R10422" s="2" t="s">
        <v>39</v>
      </c>
      <c r="S10422" s="23">
        <v>70985938</v>
      </c>
      <c r="T10422" s="23">
        <v>70994945</v>
      </c>
      <c r="U10422" s="9" t="s">
        <v>22122</v>
      </c>
      <c r="V10422" s="2" t="s">
        <v>22123</v>
      </c>
      <c r="W10422" s="8" t="s">
        <v>19</v>
      </c>
    </row>
    <row r="10423" spans="1:23" x14ac:dyDescent="0.2">
      <c r="A10423" s="13" t="s">
        <v>22124</v>
      </c>
      <c r="B10423" s="12" t="str">
        <f t="shared" si="325"/>
        <v>no</v>
      </c>
      <c r="C10423" s="17" t="str">
        <f t="shared" si="324"/>
        <v>no</v>
      </c>
      <c r="D10423" s="25">
        <v>780.56207772300604</v>
      </c>
      <c r="E10423" s="26">
        <v>0.31317247049606001</v>
      </c>
      <c r="F10423" s="26">
        <v>0.18464061578523</v>
      </c>
      <c r="G10423" s="26">
        <v>1.6961190752328099</v>
      </c>
      <c r="H10423" s="26">
        <v>8.9863331864200799E-2</v>
      </c>
      <c r="I10423" s="26">
        <v>0.99998810849019903</v>
      </c>
      <c r="J10423" s="25">
        <v>669.26662563992704</v>
      </c>
      <c r="K10423" s="26">
        <v>0.154598457436952</v>
      </c>
      <c r="L10423" s="26">
        <v>0.162135399244735</v>
      </c>
      <c r="M10423" s="26">
        <v>0.95351452031516704</v>
      </c>
      <c r="N10423" s="26">
        <v>0.340329442733668</v>
      </c>
      <c r="O10423" s="27">
        <v>0.99998392099349798</v>
      </c>
      <c r="P10423" s="2" t="s">
        <v>22125</v>
      </c>
      <c r="Q10423" s="2" t="s">
        <v>19</v>
      </c>
      <c r="R10423" s="2" t="s">
        <v>106</v>
      </c>
      <c r="S10423" s="23">
        <v>51662693</v>
      </c>
      <c r="T10423" s="23">
        <v>51704323</v>
      </c>
      <c r="U10423" s="9" t="s">
        <v>22124</v>
      </c>
      <c r="V10423" s="2" t="s">
        <v>22125</v>
      </c>
      <c r="W10423" s="8" t="s">
        <v>19</v>
      </c>
    </row>
    <row r="10424" spans="1:23" x14ac:dyDescent="0.2">
      <c r="A10424" s="13" t="s">
        <v>22126</v>
      </c>
      <c r="B10424" s="12" t="str">
        <f t="shared" si="325"/>
        <v>no</v>
      </c>
      <c r="C10424" s="17" t="str">
        <f t="shared" si="324"/>
        <v>no</v>
      </c>
      <c r="D10424" s="25">
        <v>138.570422912726</v>
      </c>
      <c r="E10424" s="26">
        <v>-0.25214592512852801</v>
      </c>
      <c r="F10424" s="26">
        <v>0.30232268324304701</v>
      </c>
      <c r="G10424" s="26">
        <v>-0.83402913213038699</v>
      </c>
      <c r="H10424" s="26">
        <v>0.40426456778577502</v>
      </c>
      <c r="I10424" s="26">
        <v>0.99998810849019903</v>
      </c>
      <c r="J10424" s="25">
        <v>315.11476742487201</v>
      </c>
      <c r="K10424" s="26">
        <v>4.0203840699374903E-2</v>
      </c>
      <c r="L10424" s="26">
        <v>0.319453959432423</v>
      </c>
      <c r="M10424" s="26">
        <v>0.12585175269326901</v>
      </c>
      <c r="N10424" s="26">
        <v>0.89984927468479403</v>
      </c>
      <c r="O10424" s="27">
        <v>0.99998392099349798</v>
      </c>
      <c r="P10424" s="2" t="s">
        <v>22127</v>
      </c>
      <c r="Q10424" s="2" t="s">
        <v>19</v>
      </c>
      <c r="R10424" s="2" t="s">
        <v>103</v>
      </c>
      <c r="S10424" s="23">
        <v>102765990</v>
      </c>
      <c r="T10424" s="23">
        <v>102773811</v>
      </c>
      <c r="U10424" s="9" t="s">
        <v>22126</v>
      </c>
      <c r="V10424" s="2" t="s">
        <v>22127</v>
      </c>
      <c r="W10424" s="8" t="s">
        <v>19</v>
      </c>
    </row>
    <row r="10425" spans="1:23" x14ac:dyDescent="0.2">
      <c r="A10425" s="13" t="s">
        <v>22128</v>
      </c>
      <c r="B10425" s="12" t="str">
        <f t="shared" si="325"/>
        <v>no</v>
      </c>
      <c r="C10425" s="17" t="str">
        <f t="shared" si="324"/>
        <v>no</v>
      </c>
      <c r="D10425" s="25">
        <v>207.01678577801201</v>
      </c>
      <c r="E10425" s="26">
        <v>0.349542947274182</v>
      </c>
      <c r="F10425" s="26">
        <v>0.43016365280211299</v>
      </c>
      <c r="G10425" s="26">
        <v>0.81258131642977505</v>
      </c>
      <c r="H10425" s="26">
        <v>0.41645814718118201</v>
      </c>
      <c r="I10425" s="26">
        <v>0.99998810849019903</v>
      </c>
      <c r="J10425" s="25">
        <v>90.563918154547906</v>
      </c>
      <c r="K10425" s="26">
        <v>-9.2810980777888893E-2</v>
      </c>
      <c r="L10425" s="26">
        <v>0.61071402067490199</v>
      </c>
      <c r="M10425" s="26">
        <v>-0.15197126254825999</v>
      </c>
      <c r="N10425" s="26">
        <v>0.87920960151638194</v>
      </c>
      <c r="O10425" s="27">
        <v>0.99998392099349798</v>
      </c>
      <c r="P10425" s="2" t="s">
        <v>22129</v>
      </c>
      <c r="Q10425" s="2" t="s">
        <v>19</v>
      </c>
      <c r="R10425" s="2" t="s">
        <v>89</v>
      </c>
      <c r="S10425" s="23">
        <v>178513077</v>
      </c>
      <c r="T10425" s="23">
        <v>178548602</v>
      </c>
      <c r="U10425" s="9" t="s">
        <v>22128</v>
      </c>
      <c r="V10425" s="2" t="s">
        <v>22129</v>
      </c>
      <c r="W10425" s="8" t="s">
        <v>19</v>
      </c>
    </row>
    <row r="10426" spans="1:23" x14ac:dyDescent="0.2">
      <c r="A10426" s="13" t="s">
        <v>22130</v>
      </c>
      <c r="B10426" s="12" t="str">
        <f t="shared" si="325"/>
        <v>no</v>
      </c>
      <c r="C10426" s="17" t="str">
        <f t="shared" si="324"/>
        <v>no</v>
      </c>
      <c r="D10426" s="25">
        <v>245.551266942556</v>
      </c>
      <c r="E10426" s="26">
        <v>0.23561802669915299</v>
      </c>
      <c r="F10426" s="26">
        <v>0.429078338589715</v>
      </c>
      <c r="G10426" s="26">
        <v>0.54912589499058995</v>
      </c>
      <c r="H10426" s="26">
        <v>0.58291905552289702</v>
      </c>
      <c r="I10426" s="26">
        <v>0.99998810849019903</v>
      </c>
      <c r="J10426" s="25">
        <v>90.059657377647099</v>
      </c>
      <c r="K10426" s="26">
        <v>-0.92343354434352598</v>
      </c>
      <c r="L10426" s="26">
        <v>0.52248576292828997</v>
      </c>
      <c r="M10426" s="26">
        <v>-1.767385084654</v>
      </c>
      <c r="N10426" s="26">
        <v>7.7163759132516802E-2</v>
      </c>
      <c r="O10426" s="27">
        <v>0.93429659213077598</v>
      </c>
      <c r="P10426" s="2" t="s">
        <v>22131</v>
      </c>
      <c r="Q10426" s="2" t="s">
        <v>202</v>
      </c>
      <c r="R10426" s="2" t="s">
        <v>39</v>
      </c>
      <c r="S10426" s="23">
        <v>144667967</v>
      </c>
      <c r="T10426" s="23">
        <v>145262988</v>
      </c>
      <c r="U10426" s="9" t="s">
        <v>22130</v>
      </c>
      <c r="V10426" s="2" t="s">
        <v>22131</v>
      </c>
      <c r="W10426" s="8" t="s">
        <v>24</v>
      </c>
    </row>
    <row r="10427" spans="1:23" x14ac:dyDescent="0.2">
      <c r="A10427" s="13" t="s">
        <v>22132</v>
      </c>
      <c r="B10427" s="12" t="str">
        <f t="shared" si="325"/>
        <v>no</v>
      </c>
      <c r="C10427" s="17" t="str">
        <f t="shared" si="324"/>
        <v>no</v>
      </c>
      <c r="D10427" s="25">
        <v>285.14079836328602</v>
      </c>
      <c r="E10427" s="26">
        <v>-0.32382649090696097</v>
      </c>
      <c r="F10427" s="26">
        <v>0.34960201741393698</v>
      </c>
      <c r="G10427" s="26">
        <v>-0.92627180272687604</v>
      </c>
      <c r="H10427" s="26">
        <v>0.35430474579247301</v>
      </c>
      <c r="I10427" s="26">
        <v>0.99998810849019903</v>
      </c>
      <c r="J10427" s="25">
        <v>170.28360628279401</v>
      </c>
      <c r="K10427" s="26">
        <v>-0.43203935194899901</v>
      </c>
      <c r="L10427" s="26">
        <v>0.27567491062279997</v>
      </c>
      <c r="M10427" s="26">
        <v>-1.56720592009241</v>
      </c>
      <c r="N10427" s="26">
        <v>0.117066567134174</v>
      </c>
      <c r="O10427" s="27">
        <v>0.99998392099349798</v>
      </c>
      <c r="P10427" s="2" t="s">
        <v>22133</v>
      </c>
      <c r="Q10427" s="2" t="s">
        <v>19</v>
      </c>
      <c r="R10427" s="2" t="s">
        <v>36</v>
      </c>
      <c r="S10427" s="23">
        <v>56244009</v>
      </c>
      <c r="T10427" s="23">
        <v>56445997</v>
      </c>
      <c r="U10427" s="9" t="s">
        <v>22132</v>
      </c>
      <c r="V10427" s="2" t="s">
        <v>22133</v>
      </c>
      <c r="W10427" s="8" t="s">
        <v>19</v>
      </c>
    </row>
    <row r="10428" spans="1:23" x14ac:dyDescent="0.2">
      <c r="A10428" s="13" t="s">
        <v>22134</v>
      </c>
      <c r="B10428" s="12" t="str">
        <f t="shared" si="325"/>
        <v>no</v>
      </c>
      <c r="C10428" s="17" t="str">
        <f t="shared" si="324"/>
        <v>no</v>
      </c>
      <c r="D10428" s="25">
        <v>1649.97819762363</v>
      </c>
      <c r="E10428" s="26">
        <v>-7.3938124293063498E-2</v>
      </c>
      <c r="F10428" s="26">
        <v>0.175656634059393</v>
      </c>
      <c r="G10428" s="26">
        <v>-0.42092417795085102</v>
      </c>
      <c r="H10428" s="26">
        <v>0.67381044938751899</v>
      </c>
      <c r="I10428" s="26">
        <v>0.99998810849019903</v>
      </c>
      <c r="J10428" s="25">
        <v>4024.2795532691998</v>
      </c>
      <c r="K10428" s="26">
        <v>7.2418624003819099E-2</v>
      </c>
      <c r="L10428" s="26">
        <v>0.16346761190324999</v>
      </c>
      <c r="M10428" s="26">
        <v>0.44301512183759501</v>
      </c>
      <c r="N10428" s="26">
        <v>0.65775479694963501</v>
      </c>
      <c r="O10428" s="27">
        <v>0.99998392099349798</v>
      </c>
      <c r="P10428" s="2" t="s">
        <v>22135</v>
      </c>
      <c r="Q10428" s="2" t="s">
        <v>19</v>
      </c>
      <c r="R10428" s="2" t="s">
        <v>100</v>
      </c>
      <c r="S10428" s="23">
        <v>58385022</v>
      </c>
      <c r="T10428" s="23">
        <v>58399221</v>
      </c>
      <c r="U10428" s="9" t="s">
        <v>22134</v>
      </c>
      <c r="V10428" s="2" t="s">
        <v>22135</v>
      </c>
      <c r="W10428" s="8" t="s">
        <v>19</v>
      </c>
    </row>
    <row r="10429" spans="1:23" x14ac:dyDescent="0.2">
      <c r="A10429" s="13" t="s">
        <v>22136</v>
      </c>
      <c r="B10429" s="12" t="str">
        <f t="shared" si="325"/>
        <v>no</v>
      </c>
      <c r="C10429" s="17" t="str">
        <f t="shared" si="324"/>
        <v>no</v>
      </c>
      <c r="D10429" s="25">
        <v>220.98424102042699</v>
      </c>
      <c r="E10429" s="26">
        <v>-9.1451400114356804E-2</v>
      </c>
      <c r="F10429" s="26">
        <v>0.27796144266296502</v>
      </c>
      <c r="G10429" s="26">
        <v>-0.32900750276089102</v>
      </c>
      <c r="H10429" s="26">
        <v>0.74215001707617201</v>
      </c>
      <c r="I10429" s="26">
        <v>0.99998810849019903</v>
      </c>
      <c r="J10429" s="25">
        <v>60.786554501938298</v>
      </c>
      <c r="K10429" s="26">
        <v>-0.211666921604067</v>
      </c>
      <c r="L10429" s="26">
        <v>0.275045975883905</v>
      </c>
      <c r="M10429" s="26">
        <v>-0.76956923628437501</v>
      </c>
      <c r="N10429" s="26">
        <v>0.44155545957668801</v>
      </c>
      <c r="O10429" s="27">
        <v>0.99998392099349798</v>
      </c>
      <c r="P10429" s="2" t="s">
        <v>22137</v>
      </c>
      <c r="Q10429" s="2" t="s">
        <v>19</v>
      </c>
      <c r="R10429" s="2" t="s">
        <v>89</v>
      </c>
      <c r="S10429" s="23">
        <v>35573370</v>
      </c>
      <c r="T10429" s="23">
        <v>35595328</v>
      </c>
      <c r="U10429" s="9" t="s">
        <v>22136</v>
      </c>
      <c r="V10429" s="2" t="s">
        <v>22137</v>
      </c>
      <c r="W10429" s="8" t="s">
        <v>19</v>
      </c>
    </row>
    <row r="10430" spans="1:23" x14ac:dyDescent="0.2">
      <c r="A10430" s="13" t="s">
        <v>22138</v>
      </c>
      <c r="B10430" s="12" t="str">
        <f t="shared" si="325"/>
        <v>no</v>
      </c>
      <c r="C10430" s="17" t="str">
        <f t="shared" si="324"/>
        <v>no</v>
      </c>
      <c r="D10430" s="25">
        <v>1296.9629733153599</v>
      </c>
      <c r="E10430" s="26">
        <v>0.17691260570578901</v>
      </c>
      <c r="F10430" s="26">
        <v>0.13665175789502901</v>
      </c>
      <c r="G10430" s="26">
        <v>1.2946237094270501</v>
      </c>
      <c r="H10430" s="26">
        <v>0.195450069288298</v>
      </c>
      <c r="I10430" s="26">
        <v>0.99998810849019903</v>
      </c>
      <c r="J10430" s="25">
        <v>1750.3169374056999</v>
      </c>
      <c r="K10430" s="26">
        <v>0.27563486439040003</v>
      </c>
      <c r="L10430" s="26">
        <v>0.12185994638148601</v>
      </c>
      <c r="M10430" s="26">
        <v>2.2618987827839399</v>
      </c>
      <c r="N10430" s="26">
        <v>2.3703657601932999E-2</v>
      </c>
      <c r="O10430" s="27">
        <v>0.57355797172270695</v>
      </c>
      <c r="P10430" s="2" t="s">
        <v>22139</v>
      </c>
      <c r="Q10430" s="2" t="s">
        <v>19</v>
      </c>
      <c r="R10430" s="2" t="s">
        <v>53</v>
      </c>
      <c r="S10430" s="23">
        <v>4257186</v>
      </c>
      <c r="T10430" s="23">
        <v>4273075</v>
      </c>
      <c r="U10430" s="9" t="s">
        <v>22138</v>
      </c>
      <c r="V10430" s="2" t="s">
        <v>22139</v>
      </c>
      <c r="W10430" s="8" t="s">
        <v>19</v>
      </c>
    </row>
    <row r="10431" spans="1:23" x14ac:dyDescent="0.2">
      <c r="A10431" s="13" t="s">
        <v>22140</v>
      </c>
      <c r="B10431" s="12" t="str">
        <f t="shared" si="325"/>
        <v>no</v>
      </c>
      <c r="C10431" s="17" t="str">
        <f t="shared" si="324"/>
        <v>no</v>
      </c>
      <c r="D10431" s="25">
        <v>165.45486746106599</v>
      </c>
      <c r="E10431" s="26">
        <v>-5.1110354805630502E-3</v>
      </c>
      <c r="F10431" s="26">
        <v>0.25534110624495698</v>
      </c>
      <c r="G10431" s="26">
        <v>-2.00165008906159E-2</v>
      </c>
      <c r="H10431" s="26">
        <v>0.98403020939540498</v>
      </c>
      <c r="I10431" s="26">
        <v>0.99998810849019903</v>
      </c>
      <c r="J10431" s="25">
        <v>278.600734962768</v>
      </c>
      <c r="K10431" s="26">
        <v>0.11742547174689</v>
      </c>
      <c r="L10431" s="26">
        <v>0.22464338138342901</v>
      </c>
      <c r="M10431" s="26">
        <v>0.522719481089295</v>
      </c>
      <c r="N10431" s="26">
        <v>0.60116947939757204</v>
      </c>
      <c r="O10431" s="27">
        <v>0.99998392099349798</v>
      </c>
      <c r="P10431" s="2" t="s">
        <v>22141</v>
      </c>
      <c r="Q10431" s="2" t="s">
        <v>19</v>
      </c>
      <c r="R10431" s="2" t="s">
        <v>57</v>
      </c>
      <c r="S10431" s="23">
        <v>155257509</v>
      </c>
      <c r="T10431" s="23">
        <v>155314493</v>
      </c>
      <c r="U10431" s="9" t="s">
        <v>22140</v>
      </c>
      <c r="V10431" s="2" t="s">
        <v>22141</v>
      </c>
      <c r="W10431" s="8" t="s">
        <v>19</v>
      </c>
    </row>
    <row r="10432" spans="1:23" x14ac:dyDescent="0.2">
      <c r="A10432" s="13" t="s">
        <v>22142</v>
      </c>
      <c r="B10432" s="12" t="str">
        <f t="shared" si="325"/>
        <v>no</v>
      </c>
      <c r="C10432" s="17" t="str">
        <f t="shared" si="324"/>
        <v>no</v>
      </c>
      <c r="D10432" s="25">
        <v>289.06322255311801</v>
      </c>
      <c r="E10432" s="26">
        <v>-0.14740780949281199</v>
      </c>
      <c r="F10432" s="26">
        <v>0.22817640378867199</v>
      </c>
      <c r="G10432" s="26">
        <v>-0.64602564965190501</v>
      </c>
      <c r="H10432" s="26">
        <v>0.51826274429084795</v>
      </c>
      <c r="I10432" s="26">
        <v>0.99998810849019903</v>
      </c>
      <c r="J10432" s="25">
        <v>939.91737565054802</v>
      </c>
      <c r="K10432" s="26">
        <v>5.6079494919581897E-2</v>
      </c>
      <c r="L10432" s="26">
        <v>0.187851799899452</v>
      </c>
      <c r="M10432" s="26">
        <v>0.29853051687339999</v>
      </c>
      <c r="N10432" s="26">
        <v>0.76529828824233004</v>
      </c>
      <c r="O10432" s="27">
        <v>0.99998392099349798</v>
      </c>
      <c r="P10432" s="2" t="s">
        <v>22143</v>
      </c>
      <c r="Q10432" s="2" t="s">
        <v>19</v>
      </c>
      <c r="R10432" s="2" t="s">
        <v>89</v>
      </c>
      <c r="S10432" s="23">
        <v>246540560</v>
      </c>
      <c r="T10432" s="23">
        <v>246566324</v>
      </c>
      <c r="U10432" s="9" t="s">
        <v>22142</v>
      </c>
      <c r="V10432" s="2" t="s">
        <v>22143</v>
      </c>
      <c r="W10432" s="8" t="s">
        <v>19</v>
      </c>
    </row>
    <row r="10433" spans="1:23" x14ac:dyDescent="0.2">
      <c r="A10433" s="13" t="s">
        <v>22144</v>
      </c>
      <c r="B10433" s="12" t="str">
        <f t="shared" si="325"/>
        <v>no</v>
      </c>
      <c r="C10433" s="17" t="str">
        <f t="shared" si="324"/>
        <v>no</v>
      </c>
      <c r="D10433" s="25">
        <v>1513.9333613455501</v>
      </c>
      <c r="E10433" s="26">
        <v>-0.11463348552510901</v>
      </c>
      <c r="F10433" s="26">
        <v>0.15794978921259001</v>
      </c>
      <c r="G10433" s="26">
        <v>-0.725759028211301</v>
      </c>
      <c r="H10433" s="26">
        <v>0.46798650819012699</v>
      </c>
      <c r="I10433" s="26">
        <v>0.99998810849019903</v>
      </c>
      <c r="J10433" s="25">
        <v>1752.69124624963</v>
      </c>
      <c r="K10433" s="26">
        <v>8.2909074513147898E-2</v>
      </c>
      <c r="L10433" s="26">
        <v>0.111729081395741</v>
      </c>
      <c r="M10433" s="26">
        <v>0.74205456160053995</v>
      </c>
      <c r="N10433" s="26">
        <v>0.45805427847942198</v>
      </c>
      <c r="O10433" s="27">
        <v>0.99998392099349798</v>
      </c>
      <c r="P10433" s="2" t="s">
        <v>22145</v>
      </c>
      <c r="Q10433" s="2" t="s">
        <v>19</v>
      </c>
      <c r="R10433" s="2" t="s">
        <v>27</v>
      </c>
      <c r="S10433" s="23">
        <v>51093663</v>
      </c>
      <c r="T10433" s="23">
        <v>51173134</v>
      </c>
      <c r="U10433" s="9" t="s">
        <v>22144</v>
      </c>
      <c r="V10433" s="2" t="s">
        <v>22145</v>
      </c>
      <c r="W10433" s="8" t="s">
        <v>19</v>
      </c>
    </row>
    <row r="10434" spans="1:23" x14ac:dyDescent="0.2">
      <c r="A10434" s="13" t="s">
        <v>22146</v>
      </c>
      <c r="B10434" s="12" t="str">
        <f t="shared" si="325"/>
        <v>no</v>
      </c>
      <c r="C10434" s="17" t="str">
        <f t="shared" si="324"/>
        <v>no</v>
      </c>
      <c r="D10434" s="25">
        <v>1084.9873641168799</v>
      </c>
      <c r="E10434" s="26">
        <v>-0.459299762319337</v>
      </c>
      <c r="F10434" s="26">
        <v>0.159347568734022</v>
      </c>
      <c r="G10434" s="26">
        <v>-2.8823769698424901</v>
      </c>
      <c r="H10434" s="26">
        <v>3.9468723299964604E-3</v>
      </c>
      <c r="I10434" s="26">
        <v>0.47032839251838199</v>
      </c>
      <c r="J10434" s="25">
        <v>4120.3490199169801</v>
      </c>
      <c r="K10434" s="26">
        <v>0.151067923332838</v>
      </c>
      <c r="L10434" s="26">
        <v>0.14036239453718799</v>
      </c>
      <c r="M10434" s="26">
        <v>1.0762706338186201</v>
      </c>
      <c r="N10434" s="26">
        <v>0.28180623810725303</v>
      </c>
      <c r="O10434" s="27">
        <v>0.99998392099349798</v>
      </c>
      <c r="P10434" s="2" t="s">
        <v>22147</v>
      </c>
      <c r="Q10434" s="2" t="s">
        <v>19</v>
      </c>
      <c r="R10434" s="2" t="s">
        <v>103</v>
      </c>
      <c r="S10434" s="23">
        <v>113584721</v>
      </c>
      <c r="T10434" s="23">
        <v>113641470</v>
      </c>
      <c r="U10434" s="9" t="s">
        <v>22146</v>
      </c>
      <c r="V10434" s="2" t="s">
        <v>22147</v>
      </c>
      <c r="W10434" s="8" t="s">
        <v>19</v>
      </c>
    </row>
    <row r="10435" spans="1:23" x14ac:dyDescent="0.2">
      <c r="A10435" s="13" t="s">
        <v>22148</v>
      </c>
      <c r="B10435" s="12" t="str">
        <f t="shared" si="325"/>
        <v>no</v>
      </c>
      <c r="C10435" s="17" t="str">
        <f t="shared" si="324"/>
        <v>no</v>
      </c>
      <c r="D10435" s="25">
        <v>1567.0898412234801</v>
      </c>
      <c r="E10435" s="26">
        <v>-0.25590563161442298</v>
      </c>
      <c r="F10435" s="26">
        <v>0.17997168512943701</v>
      </c>
      <c r="G10435" s="26">
        <v>-1.4219216285627001</v>
      </c>
      <c r="H10435" s="26">
        <v>0.155049003598939</v>
      </c>
      <c r="I10435" s="26">
        <v>0.99998810849019903</v>
      </c>
      <c r="J10435" s="25">
        <v>556.52720665422999</v>
      </c>
      <c r="K10435" s="26">
        <v>-8.2413205089239494E-2</v>
      </c>
      <c r="L10435" s="26">
        <v>0.15731816666979101</v>
      </c>
      <c r="M10435" s="26">
        <v>-0.52386324372965898</v>
      </c>
      <c r="N10435" s="26">
        <v>0.60037366152926797</v>
      </c>
      <c r="O10435" s="27">
        <v>0.99998392099349798</v>
      </c>
      <c r="P10435" s="2" t="s">
        <v>22149</v>
      </c>
      <c r="Q10435" s="2" t="s">
        <v>19</v>
      </c>
      <c r="R10435" s="2" t="s">
        <v>106</v>
      </c>
      <c r="S10435" s="23">
        <v>141944428</v>
      </c>
      <c r="T10435" s="23">
        <v>142149544</v>
      </c>
      <c r="U10435" s="9" t="s">
        <v>22148</v>
      </c>
      <c r="V10435" s="2" t="s">
        <v>22149</v>
      </c>
      <c r="W10435" s="8" t="s">
        <v>19</v>
      </c>
    </row>
    <row r="10436" spans="1:23" x14ac:dyDescent="0.2">
      <c r="A10436" s="13" t="s">
        <v>22150</v>
      </c>
      <c r="B10436" s="12" t="str">
        <f t="shared" si="325"/>
        <v>no</v>
      </c>
      <c r="C10436" s="17" t="str">
        <f t="shared" si="324"/>
        <v>no</v>
      </c>
      <c r="D10436" s="25">
        <v>403.96997528865199</v>
      </c>
      <c r="E10436" s="26">
        <v>-0.15793020236281599</v>
      </c>
      <c r="F10436" s="26">
        <v>0.18445532076558499</v>
      </c>
      <c r="G10436" s="26">
        <v>-0.85619759683441998</v>
      </c>
      <c r="H10436" s="26">
        <v>0.39188849163815398</v>
      </c>
      <c r="I10436" s="26">
        <v>0.99998810849019903</v>
      </c>
      <c r="J10436" s="25">
        <v>323.245780569614</v>
      </c>
      <c r="K10436" s="26">
        <v>-6.7759243876322803E-2</v>
      </c>
      <c r="L10436" s="26">
        <v>0.20784701345704301</v>
      </c>
      <c r="M10436" s="26">
        <v>-0.32600537649932099</v>
      </c>
      <c r="N10436" s="26">
        <v>0.74442028730871401</v>
      </c>
      <c r="O10436" s="27">
        <v>0.99998392099349798</v>
      </c>
      <c r="P10436" s="2" t="s">
        <v>22151</v>
      </c>
      <c r="Q10436" s="2" t="s">
        <v>19</v>
      </c>
      <c r="R10436" s="2" t="s">
        <v>57</v>
      </c>
      <c r="S10436" s="23">
        <v>41683978</v>
      </c>
      <c r="T10436" s="23">
        <v>41736259</v>
      </c>
      <c r="U10436" s="9" t="s">
        <v>22150</v>
      </c>
      <c r="V10436" s="2" t="s">
        <v>22151</v>
      </c>
      <c r="W10436" s="8" t="s">
        <v>19</v>
      </c>
    </row>
    <row r="10437" spans="1:23" x14ac:dyDescent="0.2">
      <c r="A10437" s="13" t="s">
        <v>22152</v>
      </c>
      <c r="B10437" s="12" t="str">
        <f t="shared" si="325"/>
        <v>no</v>
      </c>
      <c r="C10437" s="17" t="str">
        <f t="shared" ref="C10437:C10500" si="326">IF(O10437&lt;0.05, "yes","no")</f>
        <v>no</v>
      </c>
      <c r="D10437" s="25">
        <v>939.96433875513799</v>
      </c>
      <c r="E10437" s="26">
        <v>-5.74304509520627E-2</v>
      </c>
      <c r="F10437" s="26">
        <v>0.141698136337394</v>
      </c>
      <c r="G10437" s="26">
        <v>-0.40530138530062598</v>
      </c>
      <c r="H10437" s="26">
        <v>0.68525598834510004</v>
      </c>
      <c r="I10437" s="26">
        <v>0.99998810849019903</v>
      </c>
      <c r="J10437" s="25">
        <v>1647.52063850688</v>
      </c>
      <c r="K10437" s="26">
        <v>0.20749524657796001</v>
      </c>
      <c r="L10437" s="26">
        <v>9.8436500220843895E-2</v>
      </c>
      <c r="M10437" s="26">
        <v>2.1079096281607002</v>
      </c>
      <c r="N10437" s="26">
        <v>3.5038807243625299E-2</v>
      </c>
      <c r="O10437" s="27">
        <v>0.69342084159904804</v>
      </c>
      <c r="P10437" s="2" t="s">
        <v>22153</v>
      </c>
      <c r="Q10437" s="2" t="s">
        <v>19</v>
      </c>
      <c r="R10437" s="2" t="s">
        <v>106</v>
      </c>
      <c r="S10437" s="23">
        <v>100709331</v>
      </c>
      <c r="T10437" s="23">
        <v>100748966</v>
      </c>
      <c r="U10437" s="9" t="s">
        <v>22152</v>
      </c>
      <c r="V10437" s="2" t="s">
        <v>22153</v>
      </c>
      <c r="W10437" s="8" t="s">
        <v>19</v>
      </c>
    </row>
    <row r="10438" spans="1:23" x14ac:dyDescent="0.2">
      <c r="A10438" s="13" t="s">
        <v>22154</v>
      </c>
      <c r="B10438" s="12" t="str">
        <f t="shared" ref="B10438:B10501" si="327">IF(I10438&lt;0.05,"yes","no")</f>
        <v>no</v>
      </c>
      <c r="C10438" s="17" t="str">
        <f t="shared" si="326"/>
        <v>no</v>
      </c>
      <c r="D10438" s="25">
        <v>1314.84703426427</v>
      </c>
      <c r="E10438" s="26">
        <v>-4.9862420832010403E-2</v>
      </c>
      <c r="F10438" s="26">
        <v>0.13131923971439</v>
      </c>
      <c r="G10438" s="26">
        <v>-0.37970384949271602</v>
      </c>
      <c r="H10438" s="26">
        <v>0.70416526233802701</v>
      </c>
      <c r="I10438" s="26">
        <v>0.99998810849019903</v>
      </c>
      <c r="J10438" s="25">
        <v>1678.73602272784</v>
      </c>
      <c r="K10438" s="26">
        <v>0.10440079304024601</v>
      </c>
      <c r="L10438" s="26">
        <v>8.5568874186052496E-2</v>
      </c>
      <c r="M10438" s="26">
        <v>1.2200790770397201</v>
      </c>
      <c r="N10438" s="26">
        <v>0.222434899317975</v>
      </c>
      <c r="O10438" s="27">
        <v>0.99998392099349798</v>
      </c>
      <c r="P10438" s="2" t="s">
        <v>22155</v>
      </c>
      <c r="Q10438" s="2" t="s">
        <v>19</v>
      </c>
      <c r="R10438" s="2" t="s">
        <v>559</v>
      </c>
      <c r="S10438" s="23">
        <v>26491225</v>
      </c>
      <c r="T10438" s="23">
        <v>26512505</v>
      </c>
      <c r="U10438" s="9" t="s">
        <v>22154</v>
      </c>
      <c r="V10438" s="2" t="s">
        <v>22155</v>
      </c>
      <c r="W10438" s="8" t="s">
        <v>19</v>
      </c>
    </row>
    <row r="10439" spans="1:23" x14ac:dyDescent="0.2">
      <c r="A10439" s="13" t="s">
        <v>22156</v>
      </c>
      <c r="B10439" s="12" t="str">
        <f t="shared" si="327"/>
        <v>no</v>
      </c>
      <c r="C10439" s="17" t="str">
        <f t="shared" si="326"/>
        <v>no</v>
      </c>
      <c r="D10439" s="25">
        <v>490.44483420564802</v>
      </c>
      <c r="E10439" s="26">
        <v>-2.9561977707845799E-2</v>
      </c>
      <c r="F10439" s="26">
        <v>0.14481467747038701</v>
      </c>
      <c r="G10439" s="26">
        <v>-0.204136612560498</v>
      </c>
      <c r="H10439" s="26">
        <v>0.83824674400476995</v>
      </c>
      <c r="I10439" s="26">
        <v>0.99998810849019903</v>
      </c>
      <c r="J10439" s="25">
        <v>542.164374672196</v>
      </c>
      <c r="K10439" s="26">
        <v>1.49290784275544E-2</v>
      </c>
      <c r="L10439" s="26">
        <v>0.16637320212180001</v>
      </c>
      <c r="M10439" s="26">
        <v>8.9732470356764196E-2</v>
      </c>
      <c r="N10439" s="26">
        <v>0.92849981240271495</v>
      </c>
      <c r="O10439" s="27">
        <v>0.99998392099349798</v>
      </c>
      <c r="P10439" s="2" t="s">
        <v>22157</v>
      </c>
      <c r="Q10439" s="2" t="s">
        <v>19</v>
      </c>
      <c r="R10439" s="2" t="s">
        <v>20</v>
      </c>
      <c r="S10439" s="23">
        <v>54107013</v>
      </c>
      <c r="T10439" s="23">
        <v>54115675</v>
      </c>
      <c r="U10439" s="9" t="s">
        <v>22156</v>
      </c>
      <c r="V10439" s="2" t="s">
        <v>22157</v>
      </c>
      <c r="W10439" s="8" t="s">
        <v>19</v>
      </c>
    </row>
    <row r="10440" spans="1:23" x14ac:dyDescent="0.2">
      <c r="A10440" s="13" t="s">
        <v>22158</v>
      </c>
      <c r="B10440" s="12" t="str">
        <f t="shared" si="327"/>
        <v>no</v>
      </c>
      <c r="C10440" s="17" t="str">
        <f t="shared" si="326"/>
        <v>no</v>
      </c>
      <c r="D10440" s="25">
        <v>149.57720792175701</v>
      </c>
      <c r="E10440" s="26">
        <v>0.25515391976193402</v>
      </c>
      <c r="F10440" s="26">
        <v>0.28753937328259899</v>
      </c>
      <c r="G10440" s="26">
        <v>0.88737036896565902</v>
      </c>
      <c r="H10440" s="26">
        <v>0.37487953104368399</v>
      </c>
      <c r="I10440" s="26">
        <v>0.99998810849019903</v>
      </c>
      <c r="J10440" s="25">
        <v>234.08191372240501</v>
      </c>
      <c r="K10440" s="26">
        <v>-2.9024379460791901E-2</v>
      </c>
      <c r="L10440" s="26">
        <v>0.18002221683643099</v>
      </c>
      <c r="M10440" s="26">
        <v>-0.16122665285898399</v>
      </c>
      <c r="N10440" s="26">
        <v>0.87191488977281695</v>
      </c>
      <c r="O10440" s="27">
        <v>0.99998392099349798</v>
      </c>
      <c r="P10440" s="2" t="s">
        <v>22159</v>
      </c>
      <c r="Q10440" s="2" t="s">
        <v>19</v>
      </c>
      <c r="R10440" s="2" t="s">
        <v>68</v>
      </c>
      <c r="S10440" s="23">
        <v>100620416</v>
      </c>
      <c r="T10440" s="23">
        <v>100642779</v>
      </c>
      <c r="U10440" s="9" t="s">
        <v>22158</v>
      </c>
      <c r="V10440" s="2" t="s">
        <v>22159</v>
      </c>
      <c r="W10440" s="8" t="s">
        <v>19</v>
      </c>
    </row>
    <row r="10441" spans="1:23" x14ac:dyDescent="0.2">
      <c r="A10441" s="13" t="s">
        <v>22160</v>
      </c>
      <c r="B10441" s="12" t="str">
        <f t="shared" si="327"/>
        <v>no</v>
      </c>
      <c r="C10441" s="17" t="str">
        <f t="shared" si="326"/>
        <v>no</v>
      </c>
      <c r="D10441" s="25">
        <v>1730.34654622946</v>
      </c>
      <c r="E10441" s="26">
        <v>-5.3290997315738602E-2</v>
      </c>
      <c r="F10441" s="26">
        <v>0.14417984948752199</v>
      </c>
      <c r="G10441" s="26">
        <v>-0.36961473815625401</v>
      </c>
      <c r="H10441" s="26">
        <v>0.71166956815713101</v>
      </c>
      <c r="I10441" s="26">
        <v>0.99998810849019903</v>
      </c>
      <c r="J10441" s="25">
        <v>11226.021635618799</v>
      </c>
      <c r="K10441" s="26">
        <v>0.13634646982971599</v>
      </c>
      <c r="L10441" s="26">
        <v>0.13126565674750301</v>
      </c>
      <c r="M10441" s="26">
        <v>1.0387063395567799</v>
      </c>
      <c r="N10441" s="26">
        <v>0.298941331880618</v>
      </c>
      <c r="O10441" s="27">
        <v>0.99998392099349798</v>
      </c>
      <c r="P10441" s="2" t="s">
        <v>22161</v>
      </c>
      <c r="Q10441" s="2" t="s">
        <v>19</v>
      </c>
      <c r="R10441" s="2" t="s">
        <v>106</v>
      </c>
      <c r="S10441" s="23">
        <v>196027183</v>
      </c>
      <c r="T10441" s="23">
        <v>196082189</v>
      </c>
      <c r="U10441" s="9" t="s">
        <v>22160</v>
      </c>
      <c r="V10441" s="2" t="s">
        <v>22161</v>
      </c>
      <c r="W10441" s="8" t="s">
        <v>19</v>
      </c>
    </row>
    <row r="10442" spans="1:23" x14ac:dyDescent="0.2">
      <c r="A10442" s="13" t="s">
        <v>22162</v>
      </c>
      <c r="B10442" s="12" t="str">
        <f t="shared" si="327"/>
        <v>no</v>
      </c>
      <c r="C10442" s="17" t="str">
        <f t="shared" si="326"/>
        <v>no</v>
      </c>
      <c r="D10442" s="25">
        <v>486.18046846282999</v>
      </c>
      <c r="E10442" s="26">
        <v>0.14082212659891499</v>
      </c>
      <c r="F10442" s="26">
        <v>0.143358682545217</v>
      </c>
      <c r="G10442" s="26">
        <v>0.98230622728064498</v>
      </c>
      <c r="H10442" s="26">
        <v>0.32594900758136802</v>
      </c>
      <c r="I10442" s="26">
        <v>0.99998810849019903</v>
      </c>
      <c r="J10442" s="25">
        <v>768.94986729915695</v>
      </c>
      <c r="K10442" s="26">
        <v>5.1171978695346503E-2</v>
      </c>
      <c r="L10442" s="26">
        <v>0.20653432150879</v>
      </c>
      <c r="M10442" s="26">
        <v>0.24776501223390399</v>
      </c>
      <c r="N10442" s="26">
        <v>0.80431622717401896</v>
      </c>
      <c r="O10442" s="27">
        <v>0.99998392099349798</v>
      </c>
      <c r="P10442" s="2" t="s">
        <v>22163</v>
      </c>
      <c r="Q10442" s="2" t="s">
        <v>19</v>
      </c>
      <c r="R10442" s="2" t="s">
        <v>103</v>
      </c>
      <c r="S10442" s="23">
        <v>94574051</v>
      </c>
      <c r="T10442" s="23">
        <v>94596257</v>
      </c>
      <c r="U10442" s="9" t="s">
        <v>22162</v>
      </c>
      <c r="V10442" s="2" t="s">
        <v>22163</v>
      </c>
      <c r="W10442" s="8" t="s">
        <v>19</v>
      </c>
    </row>
    <row r="10443" spans="1:23" x14ac:dyDescent="0.2">
      <c r="A10443" s="13" t="s">
        <v>22164</v>
      </c>
      <c r="B10443" s="12" t="str">
        <f t="shared" si="327"/>
        <v>no</v>
      </c>
      <c r="C10443" s="17" t="str">
        <f t="shared" si="326"/>
        <v>no</v>
      </c>
      <c r="D10443" s="25">
        <v>189.72482652714501</v>
      </c>
      <c r="E10443" s="26">
        <v>-0.79878646123094199</v>
      </c>
      <c r="F10443" s="26">
        <v>0.43119253183777601</v>
      </c>
      <c r="G10443" s="26">
        <v>-1.85250532477094</v>
      </c>
      <c r="H10443" s="26">
        <v>6.3953293650139006E-2</v>
      </c>
      <c r="I10443" s="26">
        <v>0.99998810849019903</v>
      </c>
      <c r="J10443" s="25">
        <v>43.289274930508903</v>
      </c>
      <c r="K10443" s="26">
        <v>-0.16071017472947</v>
      </c>
      <c r="L10443" s="26">
        <v>0.45955998216811</v>
      </c>
      <c r="M10443" s="26">
        <v>-0.34970445853721199</v>
      </c>
      <c r="N10443" s="26">
        <v>0.72656050727932497</v>
      </c>
      <c r="O10443" s="27">
        <v>0.99998392099349798</v>
      </c>
      <c r="P10443" s="2" t="s">
        <v>22165</v>
      </c>
      <c r="Q10443" s="2" t="s">
        <v>19</v>
      </c>
      <c r="R10443" s="2" t="s">
        <v>39</v>
      </c>
      <c r="S10443" s="23">
        <v>70447280</v>
      </c>
      <c r="T10443" s="23">
        <v>70554193</v>
      </c>
      <c r="U10443" s="9" t="s">
        <v>22164</v>
      </c>
      <c r="V10443" s="2" t="s">
        <v>22165</v>
      </c>
      <c r="W10443" s="8" t="s">
        <v>19</v>
      </c>
    </row>
    <row r="10444" spans="1:23" x14ac:dyDescent="0.2">
      <c r="A10444" s="13" t="s">
        <v>22166</v>
      </c>
      <c r="B10444" s="12" t="str">
        <f t="shared" si="327"/>
        <v>no</v>
      </c>
      <c r="C10444" s="17" t="str">
        <f t="shared" si="326"/>
        <v>no</v>
      </c>
      <c r="D10444" s="25">
        <v>8745.7481450535397</v>
      </c>
      <c r="E10444" s="26">
        <v>-0.167587366440481</v>
      </c>
      <c r="F10444" s="26">
        <v>0.14974940218551699</v>
      </c>
      <c r="G10444" s="26">
        <v>-1.1191187677187899</v>
      </c>
      <c r="H10444" s="26">
        <v>0.26308947423710299</v>
      </c>
      <c r="I10444" s="26">
        <v>0.99998810849019903</v>
      </c>
      <c r="J10444" s="25">
        <v>10912.675492451899</v>
      </c>
      <c r="K10444" s="26">
        <v>-3.8435424761319101E-2</v>
      </c>
      <c r="L10444" s="26">
        <v>0.111976894526451</v>
      </c>
      <c r="M10444" s="26">
        <v>-0.34324424626939398</v>
      </c>
      <c r="N10444" s="26">
        <v>0.73141472060509605</v>
      </c>
      <c r="O10444" s="27">
        <v>0.99998392099349798</v>
      </c>
      <c r="P10444" s="2" t="s">
        <v>22167</v>
      </c>
      <c r="Q10444" s="2" t="s">
        <v>19</v>
      </c>
      <c r="R10444" s="2" t="s">
        <v>20</v>
      </c>
      <c r="S10444" s="23">
        <v>41301587</v>
      </c>
      <c r="T10444" s="23">
        <v>41353911</v>
      </c>
      <c r="U10444" s="9" t="s">
        <v>22166</v>
      </c>
      <c r="V10444" s="2" t="s">
        <v>22167</v>
      </c>
      <c r="W10444" s="8" t="s">
        <v>19</v>
      </c>
    </row>
    <row r="10445" spans="1:23" x14ac:dyDescent="0.2">
      <c r="A10445" s="13" t="s">
        <v>22168</v>
      </c>
      <c r="B10445" s="12" t="str">
        <f t="shared" si="327"/>
        <v>no</v>
      </c>
      <c r="C10445" s="17" t="str">
        <f t="shared" si="326"/>
        <v>no</v>
      </c>
      <c r="D10445" s="25">
        <v>151.46929600215901</v>
      </c>
      <c r="E10445" s="26">
        <v>9.6453592582602096E-2</v>
      </c>
      <c r="F10445" s="26">
        <v>0.31979984951489698</v>
      </c>
      <c r="G10445" s="26">
        <v>0.30160612248227098</v>
      </c>
      <c r="H10445" s="26">
        <v>0.76295234016324598</v>
      </c>
      <c r="I10445" s="26">
        <v>0.99998810849019903</v>
      </c>
      <c r="J10445" s="25">
        <v>59.813166514811599</v>
      </c>
      <c r="K10445" s="26">
        <v>-0.170042260437448</v>
      </c>
      <c r="L10445" s="26">
        <v>0.292688653182679</v>
      </c>
      <c r="M10445" s="26">
        <v>-0.58096635653080098</v>
      </c>
      <c r="N10445" s="26">
        <v>0.56126312840965797</v>
      </c>
      <c r="O10445" s="27">
        <v>0.99998392099349798</v>
      </c>
      <c r="P10445" s="2" t="s">
        <v>22169</v>
      </c>
      <c r="Q10445" s="2" t="s">
        <v>19</v>
      </c>
      <c r="R10445" s="2" t="s">
        <v>113</v>
      </c>
      <c r="S10445" s="23">
        <v>75958099</v>
      </c>
      <c r="T10445" s="23">
        <v>75982991</v>
      </c>
      <c r="U10445" s="9" t="s">
        <v>22168</v>
      </c>
      <c r="V10445" s="2" t="s">
        <v>22169</v>
      </c>
      <c r="W10445" s="8" t="s">
        <v>19</v>
      </c>
    </row>
    <row r="10446" spans="1:23" x14ac:dyDescent="0.2">
      <c r="A10446" s="13" t="s">
        <v>22170</v>
      </c>
      <c r="B10446" s="12" t="str">
        <f t="shared" si="327"/>
        <v>no</v>
      </c>
      <c r="C10446" s="17" t="str">
        <f t="shared" si="326"/>
        <v>no</v>
      </c>
      <c r="D10446" s="25">
        <v>1082.2958838601301</v>
      </c>
      <c r="E10446" s="26">
        <v>-0.14781247617864901</v>
      </c>
      <c r="F10446" s="26">
        <v>0.21848593719382101</v>
      </c>
      <c r="G10446" s="26">
        <v>-0.67653084714337097</v>
      </c>
      <c r="H10446" s="26">
        <v>0.49870366784987502</v>
      </c>
      <c r="I10446" s="26">
        <v>0.99998810849019903</v>
      </c>
      <c r="J10446" s="25">
        <v>917.54334649751797</v>
      </c>
      <c r="K10446" s="26">
        <v>-6.5700584088176403E-2</v>
      </c>
      <c r="L10446" s="26">
        <v>0.15914744484033</v>
      </c>
      <c r="M10446" s="26">
        <v>-0.41282839416047601</v>
      </c>
      <c r="N10446" s="26">
        <v>0.67973234663508897</v>
      </c>
      <c r="O10446" s="27">
        <v>0.99998392099349798</v>
      </c>
      <c r="P10446" s="2" t="s">
        <v>22171</v>
      </c>
      <c r="Q10446" s="2" t="s">
        <v>19</v>
      </c>
      <c r="R10446" s="2" t="s">
        <v>32</v>
      </c>
      <c r="S10446" s="23">
        <v>99104038</v>
      </c>
      <c r="T10446" s="23">
        <v>99154192</v>
      </c>
      <c r="U10446" s="9" t="s">
        <v>22170</v>
      </c>
      <c r="V10446" s="2" t="s">
        <v>22171</v>
      </c>
      <c r="W10446" s="8" t="s">
        <v>19</v>
      </c>
    </row>
    <row r="10447" spans="1:23" x14ac:dyDescent="0.2">
      <c r="A10447" s="13" t="s">
        <v>22172</v>
      </c>
      <c r="B10447" s="12" t="str">
        <f t="shared" si="327"/>
        <v>no</v>
      </c>
      <c r="C10447" s="17" t="str">
        <f t="shared" si="326"/>
        <v>no</v>
      </c>
      <c r="D10447" s="25">
        <v>7425.92575599681</v>
      </c>
      <c r="E10447" s="26">
        <v>-9.5235033648269594E-3</v>
      </c>
      <c r="F10447" s="26">
        <v>0.15936182611125299</v>
      </c>
      <c r="G10447" s="26">
        <v>-5.9760254994683903E-2</v>
      </c>
      <c r="H10447" s="26">
        <v>0.95234658089137003</v>
      </c>
      <c r="I10447" s="26">
        <v>0.99998810849019903</v>
      </c>
      <c r="J10447" s="25">
        <v>6843.35899693798</v>
      </c>
      <c r="K10447" s="26">
        <v>1.04683252269623E-3</v>
      </c>
      <c r="L10447" s="26">
        <v>0.19177613362596799</v>
      </c>
      <c r="M10447" s="26">
        <v>5.4586173102119401E-3</v>
      </c>
      <c r="N10447" s="26">
        <v>0.99564467515376998</v>
      </c>
      <c r="O10447" s="27">
        <v>0.99998392099349798</v>
      </c>
      <c r="P10447" s="2" t="s">
        <v>22173</v>
      </c>
      <c r="Q10447" s="2" t="s">
        <v>19</v>
      </c>
      <c r="R10447" s="2" t="s">
        <v>106</v>
      </c>
      <c r="S10447" s="23">
        <v>30606502</v>
      </c>
      <c r="T10447" s="23">
        <v>30694142</v>
      </c>
      <c r="U10447" s="9" t="s">
        <v>22172</v>
      </c>
      <c r="V10447" s="2" t="s">
        <v>22173</v>
      </c>
      <c r="W10447" s="8" t="s">
        <v>19</v>
      </c>
    </row>
    <row r="10448" spans="1:23" x14ac:dyDescent="0.2">
      <c r="A10448" s="13" t="s">
        <v>22174</v>
      </c>
      <c r="B10448" s="12" t="str">
        <f t="shared" si="327"/>
        <v>no</v>
      </c>
      <c r="C10448" s="17" t="str">
        <f t="shared" si="326"/>
        <v>no</v>
      </c>
      <c r="D10448" s="25">
        <v>1209.2260581974299</v>
      </c>
      <c r="E10448" s="26">
        <v>-0.26655549015473201</v>
      </c>
      <c r="F10448" s="26">
        <v>0.250504678509819</v>
      </c>
      <c r="G10448" s="26">
        <v>-1.06407389969878</v>
      </c>
      <c r="H10448" s="26">
        <v>0.28729522349951198</v>
      </c>
      <c r="I10448" s="26">
        <v>0.99998810849019903</v>
      </c>
      <c r="J10448" s="25">
        <v>500.43594159187001</v>
      </c>
      <c r="K10448" s="26">
        <v>-0.29117938192273601</v>
      </c>
      <c r="L10448" s="26">
        <v>0.27415123024308502</v>
      </c>
      <c r="M10448" s="26">
        <v>-1.0621122570362</v>
      </c>
      <c r="N10448" s="26">
        <v>0.288184726353792</v>
      </c>
      <c r="O10448" s="27">
        <v>0.99998392099349798</v>
      </c>
      <c r="P10448" s="2" t="s">
        <v>22175</v>
      </c>
      <c r="Q10448" s="2" t="s">
        <v>19</v>
      </c>
      <c r="R10448" s="2" t="s">
        <v>89</v>
      </c>
      <c r="S10448" s="23">
        <v>91680343</v>
      </c>
      <c r="T10448" s="23">
        <v>91906335</v>
      </c>
      <c r="U10448" s="9" t="s">
        <v>22174</v>
      </c>
      <c r="V10448" s="2" t="s">
        <v>22175</v>
      </c>
      <c r="W10448" s="8" t="s">
        <v>19</v>
      </c>
    </row>
    <row r="10449" spans="1:23" x14ac:dyDescent="0.2">
      <c r="A10449" s="13" t="s">
        <v>22176</v>
      </c>
      <c r="B10449" s="12" t="str">
        <f t="shared" si="327"/>
        <v>no</v>
      </c>
      <c r="C10449" s="17" t="str">
        <f t="shared" si="326"/>
        <v>no</v>
      </c>
      <c r="D10449" s="25">
        <v>1858.406110674</v>
      </c>
      <c r="E10449" s="26">
        <v>0.147199141754464</v>
      </c>
      <c r="F10449" s="26">
        <v>0.14160158806821099</v>
      </c>
      <c r="G10449" s="26">
        <v>1.0395303030327401</v>
      </c>
      <c r="H10449" s="26">
        <v>0.29855817235806897</v>
      </c>
      <c r="I10449" s="26">
        <v>0.99998810849019903</v>
      </c>
      <c r="J10449" s="25">
        <v>1744.73391680649</v>
      </c>
      <c r="K10449" s="26">
        <v>0.16106486781770099</v>
      </c>
      <c r="L10449" s="26">
        <v>0.14156586213073999</v>
      </c>
      <c r="M10449" s="26">
        <v>1.1377380492265401</v>
      </c>
      <c r="N10449" s="26">
        <v>0.25522988030017402</v>
      </c>
      <c r="O10449" s="27">
        <v>0.99998392099349798</v>
      </c>
      <c r="P10449" s="2" t="s">
        <v>22177</v>
      </c>
      <c r="Q10449" s="2" t="s">
        <v>19</v>
      </c>
      <c r="R10449" s="2" t="s">
        <v>39</v>
      </c>
      <c r="S10449" s="23">
        <v>105264391</v>
      </c>
      <c r="T10449" s="23">
        <v>105330034</v>
      </c>
      <c r="U10449" s="9" t="s">
        <v>22176</v>
      </c>
      <c r="V10449" s="2" t="s">
        <v>22177</v>
      </c>
      <c r="W10449" s="8" t="s">
        <v>19</v>
      </c>
    </row>
    <row r="10450" spans="1:23" x14ac:dyDescent="0.2">
      <c r="A10450" s="13" t="s">
        <v>22178</v>
      </c>
      <c r="B10450" s="12" t="str">
        <f t="shared" si="327"/>
        <v>no</v>
      </c>
      <c r="C10450" s="17" t="str">
        <f t="shared" si="326"/>
        <v>no</v>
      </c>
      <c r="D10450" s="25">
        <v>845.31384441643104</v>
      </c>
      <c r="E10450" s="26">
        <v>0.11541213029870399</v>
      </c>
      <c r="F10450" s="26">
        <v>0.19818052838096101</v>
      </c>
      <c r="G10450" s="26">
        <v>0.58235857599919105</v>
      </c>
      <c r="H10450" s="26">
        <v>0.56032517762980305</v>
      </c>
      <c r="I10450" s="26">
        <v>0.99998810849019903</v>
      </c>
      <c r="J10450" s="25">
        <v>615.19066131931197</v>
      </c>
      <c r="K10450" s="26">
        <v>0.220094541114357</v>
      </c>
      <c r="L10450" s="26">
        <v>0.19209603175222301</v>
      </c>
      <c r="M10450" s="26">
        <v>1.1457526691558599</v>
      </c>
      <c r="N10450" s="26">
        <v>0.25189750420292101</v>
      </c>
      <c r="O10450" s="27">
        <v>0.99998392099349798</v>
      </c>
      <c r="P10450" s="2" t="s">
        <v>22179</v>
      </c>
      <c r="Q10450" s="2" t="s">
        <v>19</v>
      </c>
      <c r="R10450" s="2" t="s">
        <v>155</v>
      </c>
      <c r="S10450" s="23">
        <v>3411608</v>
      </c>
      <c r="T10450" s="23">
        <v>3459978</v>
      </c>
      <c r="U10450" s="9" t="s">
        <v>22178</v>
      </c>
      <c r="V10450" s="2" t="s">
        <v>22179</v>
      </c>
      <c r="W10450" s="8" t="s">
        <v>19</v>
      </c>
    </row>
    <row r="10451" spans="1:23" x14ac:dyDescent="0.2">
      <c r="A10451" s="13" t="s">
        <v>22180</v>
      </c>
      <c r="B10451" s="12" t="str">
        <f t="shared" si="327"/>
        <v>no</v>
      </c>
      <c r="C10451" s="17" t="str">
        <f t="shared" si="326"/>
        <v>no</v>
      </c>
      <c r="D10451" s="25">
        <v>1991.6199012229399</v>
      </c>
      <c r="E10451" s="26">
        <v>2.68342587813842E-2</v>
      </c>
      <c r="F10451" s="26">
        <v>0.14714770062261801</v>
      </c>
      <c r="G10451" s="26">
        <v>0.18236274619203599</v>
      </c>
      <c r="H10451" s="26">
        <v>0.85529805977377305</v>
      </c>
      <c r="I10451" s="26">
        <v>0.99998810849019903</v>
      </c>
      <c r="J10451" s="25">
        <v>2532.83412999541</v>
      </c>
      <c r="K10451" s="26">
        <v>0.108876576292688</v>
      </c>
      <c r="L10451" s="26">
        <v>0.100539395376433</v>
      </c>
      <c r="M10451" s="26">
        <v>1.0829245181457501</v>
      </c>
      <c r="N10451" s="26">
        <v>0.27884192812856501</v>
      </c>
      <c r="O10451" s="27">
        <v>0.99998392099349798</v>
      </c>
      <c r="P10451" s="2" t="s">
        <v>22181</v>
      </c>
      <c r="Q10451" s="2" t="s">
        <v>19</v>
      </c>
      <c r="R10451" s="2" t="s">
        <v>47</v>
      </c>
      <c r="S10451" s="23">
        <v>36573488</v>
      </c>
      <c r="T10451" s="23">
        <v>36593950</v>
      </c>
      <c r="U10451" s="9" t="s">
        <v>22180</v>
      </c>
      <c r="V10451" s="2" t="s">
        <v>22181</v>
      </c>
      <c r="W10451" s="8" t="s">
        <v>19</v>
      </c>
    </row>
    <row r="10452" spans="1:23" x14ac:dyDescent="0.2">
      <c r="A10452" s="13" t="s">
        <v>22182</v>
      </c>
      <c r="B10452" s="12" t="str">
        <f t="shared" si="327"/>
        <v>no</v>
      </c>
      <c r="C10452" s="17" t="str">
        <f t="shared" si="326"/>
        <v>no</v>
      </c>
      <c r="D10452" s="25">
        <v>31.766219298188599</v>
      </c>
      <c r="E10452" s="26">
        <v>3.81427246705551E-2</v>
      </c>
      <c r="F10452" s="26">
        <v>0.69217926160092202</v>
      </c>
      <c r="G10452" s="26">
        <v>5.51052693811366E-2</v>
      </c>
      <c r="H10452" s="26">
        <v>0.95605459816646299</v>
      </c>
      <c r="I10452" s="26">
        <v>0.99998810849019903</v>
      </c>
      <c r="J10452" s="25">
        <v>29.299390039582502</v>
      </c>
      <c r="K10452" s="26">
        <v>0.15088469547619501</v>
      </c>
      <c r="L10452" s="26">
        <v>0.47686959386790601</v>
      </c>
      <c r="M10452" s="26">
        <v>0.31640661811201698</v>
      </c>
      <c r="N10452" s="26">
        <v>0.75169389428308897</v>
      </c>
      <c r="O10452" s="27">
        <v>0.99998392099349798</v>
      </c>
      <c r="P10452" s="2" t="s">
        <v>22183</v>
      </c>
      <c r="Q10452" s="2" t="s">
        <v>19</v>
      </c>
      <c r="R10452" s="2" t="s">
        <v>47</v>
      </c>
      <c r="S10452" s="23">
        <v>36574553</v>
      </c>
      <c r="T10452" s="23">
        <v>36612384</v>
      </c>
      <c r="U10452" s="9" t="s">
        <v>22184</v>
      </c>
      <c r="V10452" s="2" t="s">
        <v>22183</v>
      </c>
      <c r="W10452" s="8" t="s">
        <v>19</v>
      </c>
    </row>
    <row r="10453" spans="1:23" x14ac:dyDescent="0.2">
      <c r="A10453" s="13" t="s">
        <v>22185</v>
      </c>
      <c r="B10453" s="12" t="str">
        <f t="shared" si="327"/>
        <v>no</v>
      </c>
      <c r="C10453" s="17" t="str">
        <f t="shared" si="326"/>
        <v>no</v>
      </c>
      <c r="D10453" s="25">
        <v>90.729107291275895</v>
      </c>
      <c r="E10453" s="26">
        <v>-0.301879094080309</v>
      </c>
      <c r="F10453" s="26">
        <v>0.31859464370703999</v>
      </c>
      <c r="G10453" s="26">
        <v>-0.94753348822116101</v>
      </c>
      <c r="H10453" s="26">
        <v>0.34336700013549298</v>
      </c>
      <c r="I10453" s="26">
        <v>0.99998810849019903</v>
      </c>
      <c r="J10453" s="25">
        <v>35.710595239892697</v>
      </c>
      <c r="K10453" s="26">
        <v>-0.46407947672382799</v>
      </c>
      <c r="L10453" s="26">
        <v>0.35563315012505098</v>
      </c>
      <c r="M10453" s="26">
        <v>-1.3049387453353101</v>
      </c>
      <c r="N10453" s="26">
        <v>0.19191370659212301</v>
      </c>
      <c r="O10453" s="27">
        <v>0.99998392099349798</v>
      </c>
      <c r="P10453" s="2" t="s">
        <v>22186</v>
      </c>
      <c r="Q10453" s="2" t="s">
        <v>19</v>
      </c>
      <c r="R10453" s="2" t="s">
        <v>113</v>
      </c>
      <c r="S10453" s="23">
        <v>24249114</v>
      </c>
      <c r="T10453" s="23">
        <v>24264432</v>
      </c>
      <c r="U10453" s="9" t="s">
        <v>22185</v>
      </c>
      <c r="V10453" s="2" t="s">
        <v>22186</v>
      </c>
      <c r="W10453" s="8" t="s">
        <v>19</v>
      </c>
    </row>
    <row r="10454" spans="1:23" x14ac:dyDescent="0.2">
      <c r="A10454" s="13" t="s">
        <v>22187</v>
      </c>
      <c r="B10454" s="12" t="str">
        <f t="shared" si="327"/>
        <v>no</v>
      </c>
      <c r="C10454" s="17" t="str">
        <f t="shared" si="326"/>
        <v>no</v>
      </c>
      <c r="D10454" s="25">
        <v>11254.785179742699</v>
      </c>
      <c r="E10454" s="26">
        <v>-0.132135736120959</v>
      </c>
      <c r="F10454" s="26">
        <v>0.11131692001200599</v>
      </c>
      <c r="G10454" s="26">
        <v>-1.18702292613474</v>
      </c>
      <c r="H10454" s="26">
        <v>0.23521857753380601</v>
      </c>
      <c r="I10454" s="26">
        <v>0.99998810849019903</v>
      </c>
      <c r="J10454" s="25">
        <v>6919.9097841980301</v>
      </c>
      <c r="K10454" s="26">
        <v>3.08180286499171E-2</v>
      </c>
      <c r="L10454" s="26">
        <v>0.14014487116605301</v>
      </c>
      <c r="M10454" s="26">
        <v>0.21990122359455999</v>
      </c>
      <c r="N10454" s="26">
        <v>0.825948083346428</v>
      </c>
      <c r="O10454" s="27">
        <v>0.99998392099349798</v>
      </c>
      <c r="P10454" s="2" t="s">
        <v>22188</v>
      </c>
      <c r="Q10454" s="2" t="s">
        <v>19</v>
      </c>
      <c r="R10454" s="2" t="s">
        <v>39</v>
      </c>
      <c r="S10454" s="23">
        <v>85318020</v>
      </c>
      <c r="T10454" s="23">
        <v>85328425</v>
      </c>
      <c r="U10454" s="9" t="s">
        <v>22187</v>
      </c>
      <c r="V10454" s="2" t="s">
        <v>22188</v>
      </c>
      <c r="W10454" s="8" t="s">
        <v>19</v>
      </c>
    </row>
    <row r="10455" spans="1:23" x14ac:dyDescent="0.2">
      <c r="A10455" s="13" t="s">
        <v>22189</v>
      </c>
      <c r="B10455" s="12" t="str">
        <f t="shared" si="327"/>
        <v>no</v>
      </c>
      <c r="C10455" s="17" t="str">
        <f t="shared" si="326"/>
        <v>no</v>
      </c>
      <c r="D10455" s="25">
        <v>934.50372814742605</v>
      </c>
      <c r="E10455" s="26">
        <v>-0.153341539578707</v>
      </c>
      <c r="F10455" s="26">
        <v>0.118602391491984</v>
      </c>
      <c r="G10455" s="26">
        <v>-1.29290428000409</v>
      </c>
      <c r="H10455" s="26">
        <v>0.196044167043748</v>
      </c>
      <c r="I10455" s="26">
        <v>0.99998810849019903</v>
      </c>
      <c r="J10455" s="25">
        <v>2350.6537382593401</v>
      </c>
      <c r="K10455" s="26">
        <v>0.22382101284445</v>
      </c>
      <c r="L10455" s="26">
        <v>9.8885144138655498E-2</v>
      </c>
      <c r="M10455" s="26">
        <v>2.2634442695518699</v>
      </c>
      <c r="N10455" s="26">
        <v>2.3608316401617101E-2</v>
      </c>
      <c r="O10455" s="27">
        <v>0.57244911362726703</v>
      </c>
      <c r="P10455" s="2" t="s">
        <v>22190</v>
      </c>
      <c r="Q10455" s="2" t="s">
        <v>19</v>
      </c>
      <c r="R10455" s="2" t="s">
        <v>50</v>
      </c>
      <c r="S10455" s="23">
        <v>55773142</v>
      </c>
      <c r="T10455" s="23">
        <v>55825448</v>
      </c>
      <c r="U10455" s="9" t="s">
        <v>22189</v>
      </c>
      <c r="V10455" s="2" t="s">
        <v>22190</v>
      </c>
      <c r="W10455" s="8" t="s">
        <v>19</v>
      </c>
    </row>
    <row r="10456" spans="1:23" x14ac:dyDescent="0.2">
      <c r="A10456" s="13" t="s">
        <v>22191</v>
      </c>
      <c r="B10456" s="12" t="str">
        <f t="shared" si="327"/>
        <v>no</v>
      </c>
      <c r="C10456" s="17" t="str">
        <f t="shared" si="326"/>
        <v>no</v>
      </c>
      <c r="D10456" s="25">
        <v>16.823272750104898</v>
      </c>
      <c r="E10456" s="26">
        <v>0.25263525803743397</v>
      </c>
      <c r="F10456" s="26">
        <v>0.62152910473010703</v>
      </c>
      <c r="G10456" s="26">
        <v>0.40647373729527703</v>
      </c>
      <c r="H10456" s="26">
        <v>0.68439454998397498</v>
      </c>
      <c r="I10456" s="26">
        <v>0.99998810849019903</v>
      </c>
      <c r="J10456" s="25">
        <v>12.478537677684599</v>
      </c>
      <c r="K10456" s="26">
        <v>-0.59875546636496102</v>
      </c>
      <c r="L10456" s="26">
        <v>0.52253354386442596</v>
      </c>
      <c r="M10456" s="26">
        <v>-1.14586991284202</v>
      </c>
      <c r="N10456" s="26">
        <v>0.251848982001874</v>
      </c>
      <c r="O10456" s="27">
        <v>0.99998392099349798</v>
      </c>
      <c r="P10456" s="2" t="s">
        <v>22192</v>
      </c>
      <c r="Q10456" s="2" t="s">
        <v>23</v>
      </c>
      <c r="R10456" s="2" t="s">
        <v>288</v>
      </c>
      <c r="S10456" s="23">
        <v>132630589</v>
      </c>
      <c r="T10456" s="23">
        <v>132664272</v>
      </c>
      <c r="U10456" s="9" t="s">
        <v>22191</v>
      </c>
      <c r="V10456" s="2" t="s">
        <v>22192</v>
      </c>
      <c r="W10456" s="8" t="s">
        <v>24</v>
      </c>
    </row>
    <row r="10457" spans="1:23" x14ac:dyDescent="0.2">
      <c r="A10457" s="13" t="s">
        <v>22193</v>
      </c>
      <c r="B10457" s="12" t="str">
        <f t="shared" si="327"/>
        <v>no</v>
      </c>
      <c r="C10457" s="17" t="str">
        <f t="shared" si="326"/>
        <v>no</v>
      </c>
      <c r="D10457" s="25">
        <v>1178.3028335772899</v>
      </c>
      <c r="E10457" s="26">
        <v>-7.6403004083164597E-2</v>
      </c>
      <c r="F10457" s="26">
        <v>0.14265772790318801</v>
      </c>
      <c r="G10457" s="26">
        <v>-0.53556863133985899</v>
      </c>
      <c r="H10457" s="26">
        <v>0.59225671314836403</v>
      </c>
      <c r="I10457" s="26">
        <v>0.99998810849019903</v>
      </c>
      <c r="J10457" s="25">
        <v>1782.61071220696</v>
      </c>
      <c r="K10457" s="26">
        <v>0.11907996385988</v>
      </c>
      <c r="L10457" s="26">
        <v>0.118211206347289</v>
      </c>
      <c r="M10457" s="26">
        <v>1.00734919758824</v>
      </c>
      <c r="N10457" s="26">
        <v>0.31376699542478698</v>
      </c>
      <c r="O10457" s="27">
        <v>0.99998392099349798</v>
      </c>
      <c r="P10457" s="2" t="s">
        <v>22194</v>
      </c>
      <c r="Q10457" s="2" t="s">
        <v>19</v>
      </c>
      <c r="R10457" s="2" t="s">
        <v>39</v>
      </c>
      <c r="S10457" s="23">
        <v>43230836</v>
      </c>
      <c r="T10457" s="23">
        <v>43596046</v>
      </c>
      <c r="U10457" s="9" t="s">
        <v>22193</v>
      </c>
      <c r="V10457" s="2" t="s">
        <v>22194</v>
      </c>
      <c r="W10457" s="8" t="s">
        <v>19</v>
      </c>
    </row>
    <row r="10458" spans="1:23" x14ac:dyDescent="0.2">
      <c r="A10458" s="13" t="s">
        <v>22195</v>
      </c>
      <c r="B10458" s="12" t="str">
        <f t="shared" si="327"/>
        <v>no</v>
      </c>
      <c r="C10458" s="17" t="str">
        <f t="shared" si="326"/>
        <v>no</v>
      </c>
      <c r="D10458" s="25">
        <v>573.14722633235999</v>
      </c>
      <c r="E10458" s="26">
        <v>5.0011877119739402E-2</v>
      </c>
      <c r="F10458" s="26">
        <v>0.17468878454287801</v>
      </c>
      <c r="G10458" s="26">
        <v>0.28629128796453301</v>
      </c>
      <c r="H10458" s="26">
        <v>0.77465503020486803</v>
      </c>
      <c r="I10458" s="26">
        <v>0.99998810849019903</v>
      </c>
      <c r="J10458" s="25">
        <v>649.13368706418498</v>
      </c>
      <c r="K10458" s="26">
        <v>0.13042047175740301</v>
      </c>
      <c r="L10458" s="26">
        <v>0.14100173159600199</v>
      </c>
      <c r="M10458" s="26">
        <v>0.92495652557717201</v>
      </c>
      <c r="N10458" s="26">
        <v>0.35498852189546398</v>
      </c>
      <c r="O10458" s="27">
        <v>0.99998392099349798</v>
      </c>
      <c r="P10458" s="2" t="s">
        <v>22196</v>
      </c>
      <c r="Q10458" s="2" t="s">
        <v>19</v>
      </c>
      <c r="R10458" s="2" t="s">
        <v>50</v>
      </c>
      <c r="S10458" s="23">
        <v>42836674</v>
      </c>
      <c r="T10458" s="23">
        <v>42843325</v>
      </c>
      <c r="U10458" s="9" t="s">
        <v>22195</v>
      </c>
      <c r="V10458" s="2" t="s">
        <v>22196</v>
      </c>
      <c r="W10458" s="8" t="s">
        <v>19</v>
      </c>
    </row>
    <row r="10459" spans="1:23" x14ac:dyDescent="0.2">
      <c r="A10459" s="13" t="s">
        <v>22197</v>
      </c>
      <c r="B10459" s="12" t="str">
        <f t="shared" si="327"/>
        <v>no</v>
      </c>
      <c r="C10459" s="17" t="str">
        <f t="shared" si="326"/>
        <v>no</v>
      </c>
      <c r="D10459" s="25">
        <v>2628.85381713264</v>
      </c>
      <c r="E10459" s="26">
        <v>0.13446268785447099</v>
      </c>
      <c r="F10459" s="26">
        <v>0.12667776801988601</v>
      </c>
      <c r="G10459" s="26">
        <v>1.0614545074188799</v>
      </c>
      <c r="H10459" s="26">
        <v>0.28848339686972402</v>
      </c>
      <c r="I10459" s="26">
        <v>0.99998810849019903</v>
      </c>
      <c r="J10459" s="25">
        <v>1743.71032177558</v>
      </c>
      <c r="K10459" s="26">
        <v>6.9992218135172396E-2</v>
      </c>
      <c r="L10459" s="26">
        <v>0.121450759610676</v>
      </c>
      <c r="M10459" s="26">
        <v>0.57630119695867299</v>
      </c>
      <c r="N10459" s="26">
        <v>0.56441161396238804</v>
      </c>
      <c r="O10459" s="27">
        <v>0.99998392099349798</v>
      </c>
      <c r="P10459" s="2" t="s">
        <v>22198</v>
      </c>
      <c r="Q10459" s="2" t="s">
        <v>19</v>
      </c>
      <c r="R10459" s="2" t="s">
        <v>53</v>
      </c>
      <c r="S10459" s="23">
        <v>67842082</v>
      </c>
      <c r="T10459" s="23">
        <v>67844195</v>
      </c>
      <c r="U10459" s="9" t="s">
        <v>22197</v>
      </c>
      <c r="V10459" s="2" t="s">
        <v>22198</v>
      </c>
      <c r="W10459" s="8" t="s">
        <v>19</v>
      </c>
    </row>
    <row r="10460" spans="1:23" x14ac:dyDescent="0.2">
      <c r="A10460" s="13" t="s">
        <v>22199</v>
      </c>
      <c r="B10460" s="12" t="str">
        <f t="shared" si="327"/>
        <v>no</v>
      </c>
      <c r="C10460" s="17" t="str">
        <f t="shared" si="326"/>
        <v>no</v>
      </c>
      <c r="D10460" s="25">
        <v>365.78059000558397</v>
      </c>
      <c r="E10460" s="26">
        <v>-0.44201817863489301</v>
      </c>
      <c r="F10460" s="26">
        <v>0.303259492722327</v>
      </c>
      <c r="G10460" s="26">
        <v>-1.4575576008089499</v>
      </c>
      <c r="H10460" s="26">
        <v>0.14496252358508599</v>
      </c>
      <c r="I10460" s="26">
        <v>0.99998810849019903</v>
      </c>
      <c r="J10460" s="25">
        <v>443.26663615561603</v>
      </c>
      <c r="K10460" s="26">
        <v>-0.35395711857768403</v>
      </c>
      <c r="L10460" s="26">
        <v>0.20104045995942599</v>
      </c>
      <c r="M10460" s="26">
        <v>-1.7606262871121501</v>
      </c>
      <c r="N10460" s="26">
        <v>7.8301676399451403E-2</v>
      </c>
      <c r="O10460" s="27">
        <v>0.93924965254856496</v>
      </c>
      <c r="P10460" s="2" t="s">
        <v>22200</v>
      </c>
      <c r="Q10460" s="2" t="s">
        <v>19</v>
      </c>
      <c r="R10460" s="2" t="s">
        <v>27</v>
      </c>
      <c r="S10460" s="23">
        <v>71663009</v>
      </c>
      <c r="T10460" s="23">
        <v>71680639</v>
      </c>
      <c r="U10460" s="9" t="s">
        <v>22199</v>
      </c>
      <c r="V10460" s="2" t="s">
        <v>22200</v>
      </c>
      <c r="W10460" s="8" t="s">
        <v>19</v>
      </c>
    </row>
    <row r="10461" spans="1:23" x14ac:dyDescent="0.2">
      <c r="A10461" s="13" t="s">
        <v>22201</v>
      </c>
      <c r="B10461" s="12" t="str">
        <f t="shared" si="327"/>
        <v>no</v>
      </c>
      <c r="C10461" s="17" t="str">
        <f t="shared" si="326"/>
        <v>no</v>
      </c>
      <c r="D10461" s="25">
        <v>466.92048225311697</v>
      </c>
      <c r="E10461" s="26">
        <v>-9.6106821111136095E-2</v>
      </c>
      <c r="F10461" s="26">
        <v>0.165707343690948</v>
      </c>
      <c r="G10461" s="26">
        <v>-0.57997925119347804</v>
      </c>
      <c r="H10461" s="26">
        <v>0.56192861004415595</v>
      </c>
      <c r="I10461" s="26">
        <v>0.99998810849019903</v>
      </c>
      <c r="J10461" s="25">
        <v>305.72752937211601</v>
      </c>
      <c r="K10461" s="26">
        <v>-5.9723189095891201E-2</v>
      </c>
      <c r="L10461" s="26">
        <v>0.21344881009783401</v>
      </c>
      <c r="M10461" s="26">
        <v>-0.27980099335534903</v>
      </c>
      <c r="N10461" s="26">
        <v>0.779630189543432</v>
      </c>
      <c r="O10461" s="27">
        <v>0.99998392099349798</v>
      </c>
      <c r="P10461" s="2" t="s">
        <v>22202</v>
      </c>
      <c r="Q10461" s="2" t="s">
        <v>19</v>
      </c>
      <c r="R10461" s="2" t="s">
        <v>89</v>
      </c>
      <c r="S10461" s="23">
        <v>6624866</v>
      </c>
      <c r="T10461" s="23">
        <v>6635586</v>
      </c>
      <c r="U10461" s="9" t="s">
        <v>22201</v>
      </c>
      <c r="V10461" s="2" t="s">
        <v>22202</v>
      </c>
      <c r="W10461" s="8" t="s">
        <v>19</v>
      </c>
    </row>
    <row r="10462" spans="1:23" x14ac:dyDescent="0.2">
      <c r="A10462" s="13" t="s">
        <v>22203</v>
      </c>
      <c r="B10462" s="12" t="str">
        <f t="shared" si="327"/>
        <v>no</v>
      </c>
      <c r="C10462" s="17" t="str">
        <f t="shared" si="326"/>
        <v>no</v>
      </c>
      <c r="D10462" s="25">
        <v>1108.34523214399</v>
      </c>
      <c r="E10462" s="26">
        <v>2.6281177011894599E-2</v>
      </c>
      <c r="F10462" s="26">
        <v>0.139384075287632</v>
      </c>
      <c r="G10462" s="26">
        <v>0.18855222131840299</v>
      </c>
      <c r="H10462" s="26">
        <v>0.85044378285061395</v>
      </c>
      <c r="I10462" s="26">
        <v>0.99998810849019903</v>
      </c>
      <c r="J10462" s="25">
        <v>1517.40685345159</v>
      </c>
      <c r="K10462" s="26">
        <v>0.23533568648422601</v>
      </c>
      <c r="L10462" s="26">
        <v>0.12450160552082599</v>
      </c>
      <c r="M10462" s="26">
        <v>1.89022210195403</v>
      </c>
      <c r="N10462" s="26">
        <v>5.8728261914940599E-2</v>
      </c>
      <c r="O10462" s="27">
        <v>0.85675150197941596</v>
      </c>
      <c r="P10462" s="2" t="s">
        <v>22204</v>
      </c>
      <c r="Q10462" s="2" t="s">
        <v>19</v>
      </c>
      <c r="R10462" s="2" t="s">
        <v>39</v>
      </c>
      <c r="S10462" s="23">
        <v>241584405</v>
      </c>
      <c r="T10462" s="23">
        <v>241637449</v>
      </c>
      <c r="U10462" s="9" t="s">
        <v>22203</v>
      </c>
      <c r="V10462" s="2" t="s">
        <v>22204</v>
      </c>
      <c r="W10462" s="8" t="s">
        <v>19</v>
      </c>
    </row>
    <row r="10463" spans="1:23" x14ac:dyDescent="0.2">
      <c r="A10463" s="13" t="s">
        <v>22205</v>
      </c>
      <c r="B10463" s="12" t="str">
        <f t="shared" si="327"/>
        <v>no</v>
      </c>
      <c r="C10463" s="17" t="str">
        <f t="shared" si="326"/>
        <v>no</v>
      </c>
      <c r="D10463" s="25">
        <v>838.73790491124396</v>
      </c>
      <c r="E10463" s="26">
        <v>-6.15017296269924E-2</v>
      </c>
      <c r="F10463" s="26">
        <v>0.199148173985739</v>
      </c>
      <c r="G10463" s="26">
        <v>-0.308823969590585</v>
      </c>
      <c r="H10463" s="26">
        <v>0.75745543470091503</v>
      </c>
      <c r="I10463" s="26">
        <v>0.99998810849019903</v>
      </c>
      <c r="J10463" s="25">
        <v>982.88687883742898</v>
      </c>
      <c r="K10463" s="26">
        <v>7.1154238679824705E-2</v>
      </c>
      <c r="L10463" s="26">
        <v>0.14908651793133301</v>
      </c>
      <c r="M10463" s="26">
        <v>0.477268096854989</v>
      </c>
      <c r="N10463" s="26">
        <v>0.63317122568936601</v>
      </c>
      <c r="O10463" s="27">
        <v>0.99998392099349798</v>
      </c>
      <c r="P10463" s="2" t="s">
        <v>22206</v>
      </c>
      <c r="Q10463" s="2" t="s">
        <v>19</v>
      </c>
      <c r="R10463" s="2" t="s">
        <v>68</v>
      </c>
      <c r="S10463" s="23">
        <v>108554543</v>
      </c>
      <c r="T10463" s="23">
        <v>108569750</v>
      </c>
      <c r="U10463" s="9" t="s">
        <v>22205</v>
      </c>
      <c r="V10463" s="2" t="s">
        <v>22206</v>
      </c>
      <c r="W10463" s="8" t="s">
        <v>19</v>
      </c>
    </row>
    <row r="10464" spans="1:23" x14ac:dyDescent="0.2">
      <c r="A10464" s="13" t="s">
        <v>22207</v>
      </c>
      <c r="B10464" s="12" t="str">
        <f t="shared" si="327"/>
        <v>no</v>
      </c>
      <c r="C10464" s="17" t="str">
        <f t="shared" si="326"/>
        <v>no</v>
      </c>
      <c r="D10464" s="25">
        <v>540.38208821310695</v>
      </c>
      <c r="E10464" s="26">
        <v>0.24907105379209701</v>
      </c>
      <c r="F10464" s="26">
        <v>0.24034837992343699</v>
      </c>
      <c r="G10464" s="26">
        <v>1.03629179390116</v>
      </c>
      <c r="H10464" s="26">
        <v>0.30006603335491999</v>
      </c>
      <c r="I10464" s="26">
        <v>0.99998810849019903</v>
      </c>
      <c r="J10464" s="25">
        <v>379.55885360959797</v>
      </c>
      <c r="K10464" s="26">
        <v>-4.3135484296891E-2</v>
      </c>
      <c r="L10464" s="26">
        <v>0.27001661526440701</v>
      </c>
      <c r="M10464" s="26">
        <v>-0.15975122217813001</v>
      </c>
      <c r="N10464" s="26">
        <v>0.87307704954162102</v>
      </c>
      <c r="O10464" s="27">
        <v>0.99998392099349798</v>
      </c>
      <c r="P10464" s="2" t="s">
        <v>22208</v>
      </c>
      <c r="Q10464" s="2" t="s">
        <v>19</v>
      </c>
      <c r="R10464" s="2" t="s">
        <v>63</v>
      </c>
      <c r="S10464" s="23">
        <v>75513946</v>
      </c>
      <c r="T10464" s="23">
        <v>75550473</v>
      </c>
      <c r="U10464" s="9" t="s">
        <v>22207</v>
      </c>
      <c r="V10464" s="2" t="s">
        <v>22208</v>
      </c>
      <c r="W10464" s="8" t="s">
        <v>19</v>
      </c>
    </row>
    <row r="10465" spans="1:23" x14ac:dyDescent="0.2">
      <c r="A10465" s="13" t="s">
        <v>22209</v>
      </c>
      <c r="B10465" s="12" t="str">
        <f t="shared" si="327"/>
        <v>no</v>
      </c>
      <c r="C10465" s="17" t="str">
        <f t="shared" si="326"/>
        <v>no</v>
      </c>
      <c r="D10465" s="25">
        <v>913.11341901500805</v>
      </c>
      <c r="E10465" s="26">
        <v>0.183883414552094</v>
      </c>
      <c r="F10465" s="26">
        <v>0.18421527568144999</v>
      </c>
      <c r="G10465" s="26">
        <v>0.99819851460130704</v>
      </c>
      <c r="H10465" s="26">
        <v>0.31818310659635801</v>
      </c>
      <c r="I10465" s="26">
        <v>0.99998810849019903</v>
      </c>
      <c r="J10465" s="25">
        <v>834.30634485197595</v>
      </c>
      <c r="K10465" s="26">
        <v>7.7045600994933303E-3</v>
      </c>
      <c r="L10465" s="26">
        <v>0.15981745806245901</v>
      </c>
      <c r="M10465" s="26">
        <v>4.8208501079289402E-2</v>
      </c>
      <c r="N10465" s="26">
        <v>0.96155007518524704</v>
      </c>
      <c r="O10465" s="27">
        <v>0.99998392099349798</v>
      </c>
      <c r="P10465" s="2" t="s">
        <v>22210</v>
      </c>
      <c r="Q10465" s="2" t="s">
        <v>19</v>
      </c>
      <c r="R10465" s="2" t="s">
        <v>559</v>
      </c>
      <c r="S10465" s="23">
        <v>20999104</v>
      </c>
      <c r="T10465" s="23">
        <v>21002196</v>
      </c>
      <c r="U10465" s="9" t="s">
        <v>22209</v>
      </c>
      <c r="V10465" s="2" t="s">
        <v>22210</v>
      </c>
      <c r="W10465" s="8" t="s">
        <v>19</v>
      </c>
    </row>
    <row r="10466" spans="1:23" x14ac:dyDescent="0.2">
      <c r="A10466" s="13" t="s">
        <v>22211</v>
      </c>
      <c r="B10466" s="12" t="str">
        <f t="shared" si="327"/>
        <v>no</v>
      </c>
      <c r="C10466" s="17" t="str">
        <f t="shared" si="326"/>
        <v>no</v>
      </c>
      <c r="D10466" s="25">
        <v>82.849679540710198</v>
      </c>
      <c r="E10466" s="26">
        <v>7.9455884448902697E-2</v>
      </c>
      <c r="F10466" s="26">
        <v>0.44534135578064699</v>
      </c>
      <c r="G10466" s="26">
        <v>0.17841568814021999</v>
      </c>
      <c r="H10466" s="26">
        <v>0.858396529611549</v>
      </c>
      <c r="I10466" s="26">
        <v>0.99998810849019903</v>
      </c>
      <c r="J10466" s="25">
        <v>39.2833729155413</v>
      </c>
      <c r="K10466" s="26">
        <v>8.2129639136315699E-3</v>
      </c>
      <c r="L10466" s="26">
        <v>0.302235965507823</v>
      </c>
      <c r="M10466" s="26">
        <v>2.7174012529686799E-2</v>
      </c>
      <c r="N10466" s="26">
        <v>0.97832094304700501</v>
      </c>
      <c r="O10466" s="27">
        <v>0.99998392099349798</v>
      </c>
      <c r="P10466" s="2" t="s">
        <v>22212</v>
      </c>
      <c r="Q10466" s="2" t="s">
        <v>23</v>
      </c>
      <c r="R10466" s="2" t="s">
        <v>559</v>
      </c>
      <c r="S10466" s="23">
        <v>21001886</v>
      </c>
      <c r="T10466" s="23">
        <v>21010342</v>
      </c>
      <c r="U10466" s="9" t="s">
        <v>22211</v>
      </c>
      <c r="V10466" s="2" t="s">
        <v>22212</v>
      </c>
      <c r="W10466" s="8" t="s">
        <v>24</v>
      </c>
    </row>
    <row r="10467" spans="1:23" x14ac:dyDescent="0.2">
      <c r="A10467" s="13" t="s">
        <v>22213</v>
      </c>
      <c r="B10467" s="12" t="str">
        <f t="shared" si="327"/>
        <v>no</v>
      </c>
      <c r="C10467" s="17" t="str">
        <f t="shared" si="326"/>
        <v>no</v>
      </c>
      <c r="D10467" s="25">
        <v>130.08142475410699</v>
      </c>
      <c r="E10467" s="26">
        <v>-0.116327227787419</v>
      </c>
      <c r="F10467" s="26">
        <v>0.29169182966690599</v>
      </c>
      <c r="G10467" s="26">
        <v>-0.39880180367155699</v>
      </c>
      <c r="H10467" s="26">
        <v>0.69003924794828297</v>
      </c>
      <c r="I10467" s="26">
        <v>0.99998810849019903</v>
      </c>
      <c r="J10467" s="25">
        <v>44.411217390455498</v>
      </c>
      <c r="K10467" s="26">
        <v>0.22824174968310901</v>
      </c>
      <c r="L10467" s="26">
        <v>0.31243284632883001</v>
      </c>
      <c r="M10467" s="26">
        <v>0.73053058397991899</v>
      </c>
      <c r="N10467" s="26">
        <v>0.465065925402951</v>
      </c>
      <c r="O10467" s="27">
        <v>0.99998392099349798</v>
      </c>
      <c r="P10467" s="2" t="s">
        <v>22214</v>
      </c>
      <c r="Q10467" s="2" t="s">
        <v>19</v>
      </c>
      <c r="R10467" s="2" t="s">
        <v>20</v>
      </c>
      <c r="S10467" s="23">
        <v>36034985</v>
      </c>
      <c r="T10467" s="23">
        <v>36054762</v>
      </c>
      <c r="U10467" s="9" t="s">
        <v>22213</v>
      </c>
      <c r="V10467" s="2" t="s">
        <v>22214</v>
      </c>
      <c r="W10467" s="8" t="s">
        <v>19</v>
      </c>
    </row>
    <row r="10468" spans="1:23" x14ac:dyDescent="0.2">
      <c r="A10468" s="13" t="s">
        <v>22215</v>
      </c>
      <c r="B10468" s="12" t="str">
        <f t="shared" si="327"/>
        <v>no</v>
      </c>
      <c r="C10468" s="17" t="str">
        <f t="shared" si="326"/>
        <v>no</v>
      </c>
      <c r="D10468" s="25">
        <v>147.277998628652</v>
      </c>
      <c r="E10468" s="26">
        <v>-3.8016555579180301E-2</v>
      </c>
      <c r="F10468" s="26">
        <v>0.22413829768449001</v>
      </c>
      <c r="G10468" s="26">
        <v>-0.169612047436421</v>
      </c>
      <c r="H10468" s="26">
        <v>0.86531524735302801</v>
      </c>
      <c r="I10468" s="26">
        <v>0.99998810849019903</v>
      </c>
      <c r="J10468" s="25">
        <v>64.879034936368697</v>
      </c>
      <c r="K10468" s="26">
        <v>-0.16078008492389501</v>
      </c>
      <c r="L10468" s="26">
        <v>0.30683431571651099</v>
      </c>
      <c r="M10468" s="26">
        <v>-0.52399642637247201</v>
      </c>
      <c r="N10468" s="26">
        <v>0.60028102543513195</v>
      </c>
      <c r="O10468" s="27">
        <v>0.99998392099349798</v>
      </c>
      <c r="P10468" s="2" t="s">
        <v>22216</v>
      </c>
      <c r="Q10468" s="2" t="s">
        <v>19</v>
      </c>
      <c r="R10468" s="2" t="s">
        <v>63</v>
      </c>
      <c r="S10468" s="23">
        <v>82900684</v>
      </c>
      <c r="T10468" s="23">
        <v>82919969</v>
      </c>
      <c r="U10468" s="9" t="s">
        <v>22215</v>
      </c>
      <c r="V10468" s="2" t="s">
        <v>22216</v>
      </c>
      <c r="W10468" s="8" t="s">
        <v>19</v>
      </c>
    </row>
    <row r="10469" spans="1:23" x14ac:dyDescent="0.2">
      <c r="A10469" s="13" t="s">
        <v>22217</v>
      </c>
      <c r="B10469" s="12" t="str">
        <f t="shared" si="327"/>
        <v>no</v>
      </c>
      <c r="C10469" s="17" t="str">
        <f t="shared" si="326"/>
        <v>no</v>
      </c>
      <c r="D10469" s="25">
        <v>1289.82122413553</v>
      </c>
      <c r="E10469" s="26">
        <v>-0.19983663688008599</v>
      </c>
      <c r="F10469" s="26">
        <v>0.197273544652357</v>
      </c>
      <c r="G10469" s="26">
        <v>-1.01299257957901</v>
      </c>
      <c r="H10469" s="26">
        <v>0.31106370531064298</v>
      </c>
      <c r="I10469" s="26">
        <v>0.99998810849019903</v>
      </c>
      <c r="J10469" s="25">
        <v>685.29897642863705</v>
      </c>
      <c r="K10469" s="26">
        <v>-0.46020407690779902</v>
      </c>
      <c r="L10469" s="26">
        <v>0.22341768435763901</v>
      </c>
      <c r="M10469" s="26">
        <v>-2.0598372874150801</v>
      </c>
      <c r="N10469" s="26">
        <v>3.94140986107053E-2</v>
      </c>
      <c r="O10469" s="27">
        <v>0.72867562118518703</v>
      </c>
      <c r="P10469" s="2" t="s">
        <v>22218</v>
      </c>
      <c r="Q10469" s="2" t="s">
        <v>23</v>
      </c>
      <c r="R10469" s="2" t="s">
        <v>63</v>
      </c>
      <c r="S10469" s="23">
        <v>82893009</v>
      </c>
      <c r="T10469" s="23">
        <v>82900960</v>
      </c>
      <c r="U10469" s="9" t="s">
        <v>22217</v>
      </c>
      <c r="V10469" s="2" t="s">
        <v>22218</v>
      </c>
      <c r="W10469" s="8" t="s">
        <v>24</v>
      </c>
    </row>
    <row r="10470" spans="1:23" x14ac:dyDescent="0.2">
      <c r="A10470" s="13" t="s">
        <v>22219</v>
      </c>
      <c r="B10470" s="12" t="str">
        <f t="shared" si="327"/>
        <v>no</v>
      </c>
      <c r="C10470" s="17" t="str">
        <f t="shared" si="326"/>
        <v>no</v>
      </c>
      <c r="D10470" s="25">
        <v>580.408062916787</v>
      </c>
      <c r="E10470" s="26">
        <v>-6.1000329437484901E-2</v>
      </c>
      <c r="F10470" s="26">
        <v>0.23853350742183599</v>
      </c>
      <c r="G10470" s="26">
        <v>-0.25573065225427</v>
      </c>
      <c r="H10470" s="26">
        <v>0.798158824900149</v>
      </c>
      <c r="I10470" s="26">
        <v>0.99998810849019903</v>
      </c>
      <c r="J10470" s="25">
        <v>136.85677373515699</v>
      </c>
      <c r="K10470" s="26">
        <v>-0.20166216072176199</v>
      </c>
      <c r="L10470" s="26">
        <v>0.182245486641361</v>
      </c>
      <c r="M10470" s="26">
        <v>-1.10654131654087</v>
      </c>
      <c r="N10470" s="26">
        <v>0.26849229126281099</v>
      </c>
      <c r="O10470" s="27">
        <v>0.99998392099349798</v>
      </c>
      <c r="P10470" s="2" t="s">
        <v>22220</v>
      </c>
      <c r="Q10470" s="2" t="s">
        <v>19</v>
      </c>
      <c r="R10470" s="2" t="s">
        <v>89</v>
      </c>
      <c r="S10470" s="23">
        <v>155195588</v>
      </c>
      <c r="T10470" s="23">
        <v>155209051</v>
      </c>
      <c r="U10470" s="9" t="s">
        <v>22219</v>
      </c>
      <c r="V10470" s="2" t="s">
        <v>22220</v>
      </c>
      <c r="W10470" s="8" t="s">
        <v>19</v>
      </c>
    </row>
    <row r="10471" spans="1:23" x14ac:dyDescent="0.2">
      <c r="A10471" s="13" t="s">
        <v>22221</v>
      </c>
      <c r="B10471" s="12" t="str">
        <f t="shared" si="327"/>
        <v>no</v>
      </c>
      <c r="C10471" s="17" t="str">
        <f t="shared" si="326"/>
        <v>no</v>
      </c>
      <c r="D10471" s="25">
        <v>2450.7913784724101</v>
      </c>
      <c r="E10471" s="26">
        <v>1.13746384154288E-2</v>
      </c>
      <c r="F10471" s="26">
        <v>0.154405327745892</v>
      </c>
      <c r="G10471" s="26">
        <v>7.3667395947296696E-2</v>
      </c>
      <c r="H10471" s="26">
        <v>0.941275042537149</v>
      </c>
      <c r="I10471" s="26">
        <v>0.99998810849019903</v>
      </c>
      <c r="J10471" s="25">
        <v>908.21628680081301</v>
      </c>
      <c r="K10471" s="26">
        <v>0.30509957873431798</v>
      </c>
      <c r="L10471" s="26">
        <v>0.13877713258754401</v>
      </c>
      <c r="M10471" s="26">
        <v>2.19848596844191</v>
      </c>
      <c r="N10471" s="26">
        <v>2.7914493390651701E-2</v>
      </c>
      <c r="O10471" s="27">
        <v>0.61829925884521697</v>
      </c>
      <c r="P10471" s="2" t="s">
        <v>22222</v>
      </c>
      <c r="Q10471" s="2" t="s">
        <v>19</v>
      </c>
      <c r="R10471" s="2" t="s">
        <v>89</v>
      </c>
      <c r="S10471" s="23">
        <v>151873584</v>
      </c>
      <c r="T10471" s="23">
        <v>151909808</v>
      </c>
      <c r="U10471" s="9" t="s">
        <v>22221</v>
      </c>
      <c r="V10471" s="2" t="s">
        <v>22222</v>
      </c>
      <c r="W10471" s="8" t="s">
        <v>19</v>
      </c>
    </row>
    <row r="10472" spans="1:23" x14ac:dyDescent="0.2">
      <c r="A10472" s="13" t="s">
        <v>22223</v>
      </c>
      <c r="B10472" s="12" t="str">
        <f t="shared" si="327"/>
        <v>no</v>
      </c>
      <c r="C10472" s="17" t="str">
        <f t="shared" si="326"/>
        <v>no</v>
      </c>
      <c r="D10472" s="25">
        <v>152.829915059775</v>
      </c>
      <c r="E10472" s="26">
        <v>0.325199111001653</v>
      </c>
      <c r="F10472" s="26">
        <v>0.49991835034086202</v>
      </c>
      <c r="G10472" s="26">
        <v>0.65050444893635395</v>
      </c>
      <c r="H10472" s="26">
        <v>0.51536642891423301</v>
      </c>
      <c r="I10472" s="26">
        <v>0.99998810849019903</v>
      </c>
      <c r="J10472" s="25">
        <v>345.20625428835802</v>
      </c>
      <c r="K10472" s="26">
        <v>-2.50561892425895E-2</v>
      </c>
      <c r="L10472" s="26">
        <v>0.243629482297189</v>
      </c>
      <c r="M10472" s="26">
        <v>-0.102845472585395</v>
      </c>
      <c r="N10472" s="26">
        <v>0.91808561468130301</v>
      </c>
      <c r="O10472" s="27">
        <v>0.99998392099349798</v>
      </c>
      <c r="P10472" s="2" t="s">
        <v>22224</v>
      </c>
      <c r="Q10472" s="2" t="s">
        <v>19</v>
      </c>
      <c r="R10472" s="2" t="s">
        <v>89</v>
      </c>
      <c r="S10472" s="23">
        <v>151847263</v>
      </c>
      <c r="T10472" s="23">
        <v>151853697</v>
      </c>
      <c r="U10472" s="9" t="s">
        <v>22223</v>
      </c>
      <c r="V10472" s="2" t="s">
        <v>22224</v>
      </c>
      <c r="W10472" s="8" t="s">
        <v>19</v>
      </c>
    </row>
    <row r="10473" spans="1:23" x14ac:dyDescent="0.2">
      <c r="A10473" s="13" t="s">
        <v>22225</v>
      </c>
      <c r="B10473" s="12" t="str">
        <f t="shared" si="327"/>
        <v>no</v>
      </c>
      <c r="C10473" s="17" t="str">
        <f t="shared" si="326"/>
        <v>no</v>
      </c>
      <c r="D10473" s="25">
        <v>806.23203560022603</v>
      </c>
      <c r="E10473" s="26">
        <v>-0.212701022972756</v>
      </c>
      <c r="F10473" s="26">
        <v>0.18600485833636399</v>
      </c>
      <c r="G10473" s="26">
        <v>-1.14352401800235</v>
      </c>
      <c r="H10473" s="26">
        <v>0.25282108848599399</v>
      </c>
      <c r="I10473" s="26">
        <v>0.99998810849019903</v>
      </c>
      <c r="J10473" s="25">
        <v>605.75137852262299</v>
      </c>
      <c r="K10473" s="26">
        <v>-0.12694864141149501</v>
      </c>
      <c r="L10473" s="26">
        <v>0.17976911705021001</v>
      </c>
      <c r="M10473" s="26">
        <v>-0.70617603009107599</v>
      </c>
      <c r="N10473" s="26">
        <v>0.48007867479483701</v>
      </c>
      <c r="O10473" s="27">
        <v>0.99998392099349798</v>
      </c>
      <c r="P10473" s="2" t="s">
        <v>22226</v>
      </c>
      <c r="Q10473" s="2" t="s">
        <v>19</v>
      </c>
      <c r="R10473" s="2" t="s">
        <v>50</v>
      </c>
      <c r="S10473" s="23">
        <v>142727203</v>
      </c>
      <c r="T10473" s="23">
        <v>142736927</v>
      </c>
      <c r="U10473" s="9" t="s">
        <v>22225</v>
      </c>
      <c r="V10473" s="2" t="s">
        <v>22226</v>
      </c>
      <c r="W10473" s="8" t="s">
        <v>19</v>
      </c>
    </row>
    <row r="10474" spans="1:23" x14ac:dyDescent="0.2">
      <c r="A10474" s="13" t="s">
        <v>22227</v>
      </c>
      <c r="B10474" s="12" t="str">
        <f t="shared" si="327"/>
        <v>no</v>
      </c>
      <c r="C10474" s="17" t="str">
        <f t="shared" si="326"/>
        <v>no</v>
      </c>
      <c r="D10474" s="25">
        <v>1283.8553235618599</v>
      </c>
      <c r="E10474" s="26">
        <v>1.35971486332247E-2</v>
      </c>
      <c r="F10474" s="26">
        <v>0.14953119114014199</v>
      </c>
      <c r="G10474" s="26">
        <v>9.0931855284168306E-2</v>
      </c>
      <c r="H10474" s="26">
        <v>0.927546738181798</v>
      </c>
      <c r="I10474" s="26">
        <v>0.99998810849019903</v>
      </c>
      <c r="J10474" s="25">
        <v>270.30072859769098</v>
      </c>
      <c r="K10474" s="26">
        <v>-0.40419745845336602</v>
      </c>
      <c r="L10474" s="26">
        <v>0.24955278454420099</v>
      </c>
      <c r="M10474" s="26">
        <v>-1.6196872304655601</v>
      </c>
      <c r="N10474" s="26">
        <v>0.10529948062780201</v>
      </c>
      <c r="O10474" s="27">
        <v>0.99998392099349798</v>
      </c>
      <c r="P10474" s="2" t="s">
        <v>22228</v>
      </c>
      <c r="Q10474" s="2" t="s">
        <v>19</v>
      </c>
      <c r="R10474" s="2" t="s">
        <v>57</v>
      </c>
      <c r="S10474" s="23">
        <v>127708072</v>
      </c>
      <c r="T10474" s="23">
        <v>127918631</v>
      </c>
      <c r="U10474" s="9" t="s">
        <v>22227</v>
      </c>
      <c r="V10474" s="2" t="s">
        <v>22228</v>
      </c>
      <c r="W10474" s="8" t="s">
        <v>19</v>
      </c>
    </row>
    <row r="10475" spans="1:23" x14ac:dyDescent="0.2">
      <c r="A10475" s="13" t="s">
        <v>22229</v>
      </c>
      <c r="B10475" s="12" t="str">
        <f t="shared" si="327"/>
        <v>no</v>
      </c>
      <c r="C10475" s="17" t="str">
        <f t="shared" si="326"/>
        <v>no</v>
      </c>
      <c r="D10475" s="25">
        <v>1490.65008180216</v>
      </c>
      <c r="E10475" s="26">
        <v>0.198003040219832</v>
      </c>
      <c r="F10475" s="26">
        <v>0.37191802780224098</v>
      </c>
      <c r="G10475" s="26">
        <v>0.53238355072455701</v>
      </c>
      <c r="H10475" s="26">
        <v>0.59446037556687703</v>
      </c>
      <c r="I10475" s="26">
        <v>0.99998810849019903</v>
      </c>
      <c r="J10475" s="25">
        <v>401.27463993604198</v>
      </c>
      <c r="K10475" s="26">
        <v>0.29789571267558701</v>
      </c>
      <c r="L10475" s="26">
        <v>0.21289401466386401</v>
      </c>
      <c r="M10475" s="26">
        <v>1.3992676738513801</v>
      </c>
      <c r="N10475" s="26">
        <v>0.16173272958156601</v>
      </c>
      <c r="O10475" s="27">
        <v>0.99998392099349798</v>
      </c>
      <c r="P10475" s="2" t="s">
        <v>22230</v>
      </c>
      <c r="Q10475" s="2" t="s">
        <v>19</v>
      </c>
      <c r="R10475" s="2" t="s">
        <v>89</v>
      </c>
      <c r="S10475" s="23">
        <v>27872543</v>
      </c>
      <c r="T10475" s="23">
        <v>27886685</v>
      </c>
      <c r="U10475" s="9" t="s">
        <v>22229</v>
      </c>
      <c r="V10475" s="2" t="s">
        <v>22230</v>
      </c>
      <c r="W10475" s="8" t="s">
        <v>19</v>
      </c>
    </row>
    <row r="10476" spans="1:23" x14ac:dyDescent="0.2">
      <c r="A10476" s="13" t="s">
        <v>22231</v>
      </c>
      <c r="B10476" s="12" t="str">
        <f t="shared" si="327"/>
        <v>no</v>
      </c>
      <c r="C10476" s="17" t="str">
        <f t="shared" si="326"/>
        <v>no</v>
      </c>
      <c r="D10476" s="25">
        <v>549.58284577949598</v>
      </c>
      <c r="E10476" s="26">
        <v>6.7378466902113798E-3</v>
      </c>
      <c r="F10476" s="26">
        <v>0.17806431863880301</v>
      </c>
      <c r="G10476" s="26">
        <v>3.7839398379856497E-2</v>
      </c>
      <c r="H10476" s="26">
        <v>0.96981573148804501</v>
      </c>
      <c r="I10476" s="26">
        <v>0.99998810849019903</v>
      </c>
      <c r="J10476" s="25">
        <v>719.50468916742204</v>
      </c>
      <c r="K10476" s="26">
        <v>0.22663745267305299</v>
      </c>
      <c r="L10476" s="26">
        <v>0.14189619990947</v>
      </c>
      <c r="M10476" s="26">
        <v>1.59720593516703</v>
      </c>
      <c r="N10476" s="26">
        <v>0.110219810162223</v>
      </c>
      <c r="O10476" s="27">
        <v>0.99998392099349798</v>
      </c>
      <c r="P10476" s="2" t="s">
        <v>22232</v>
      </c>
      <c r="Q10476" s="2" t="s">
        <v>19</v>
      </c>
      <c r="R10476" s="2" t="s">
        <v>288</v>
      </c>
      <c r="S10476" s="23">
        <v>157731197</v>
      </c>
      <c r="T10476" s="23">
        <v>157741448</v>
      </c>
      <c r="U10476" s="9" t="s">
        <v>22231</v>
      </c>
      <c r="V10476" s="2" t="s">
        <v>22232</v>
      </c>
      <c r="W10476" s="8" t="s">
        <v>19</v>
      </c>
    </row>
    <row r="10477" spans="1:23" x14ac:dyDescent="0.2">
      <c r="A10477" s="13" t="s">
        <v>22233</v>
      </c>
      <c r="B10477" s="12" t="str">
        <f t="shared" si="327"/>
        <v>no</v>
      </c>
      <c r="C10477" s="17" t="str">
        <f t="shared" si="326"/>
        <v>no</v>
      </c>
      <c r="D10477" s="25">
        <v>297.16745679207003</v>
      </c>
      <c r="E10477" s="26">
        <v>0.16401318111330601</v>
      </c>
      <c r="F10477" s="26">
        <v>0.25256462730597301</v>
      </c>
      <c r="G10477" s="26">
        <v>0.64939094149003596</v>
      </c>
      <c r="H10477" s="26">
        <v>0.51608571760071797</v>
      </c>
      <c r="I10477" s="26">
        <v>0.99998810849019903</v>
      </c>
      <c r="J10477" s="25">
        <v>311.80810479036199</v>
      </c>
      <c r="K10477" s="26">
        <v>-0.16187332919255501</v>
      </c>
      <c r="L10477" s="26">
        <v>0.17955293276324</v>
      </c>
      <c r="M10477" s="26">
        <v>-0.90153542301646805</v>
      </c>
      <c r="N10477" s="26">
        <v>0.36730370849229099</v>
      </c>
      <c r="O10477" s="27">
        <v>0.99998392099349798</v>
      </c>
      <c r="P10477" s="2" t="s">
        <v>22234</v>
      </c>
      <c r="Q10477" s="2" t="s">
        <v>19</v>
      </c>
      <c r="R10477" s="2" t="s">
        <v>100</v>
      </c>
      <c r="S10477" s="23">
        <v>25016658</v>
      </c>
      <c r="T10477" s="23">
        <v>25026664</v>
      </c>
      <c r="U10477" s="9" t="s">
        <v>22233</v>
      </c>
      <c r="V10477" s="2" t="s">
        <v>22234</v>
      </c>
      <c r="W10477" s="8" t="s">
        <v>19</v>
      </c>
    </row>
    <row r="10478" spans="1:23" x14ac:dyDescent="0.2">
      <c r="A10478" s="13" t="s">
        <v>22235</v>
      </c>
      <c r="B10478" s="12" t="str">
        <f t="shared" si="327"/>
        <v>no</v>
      </c>
      <c r="C10478" s="17" t="str">
        <f t="shared" si="326"/>
        <v>no</v>
      </c>
      <c r="D10478" s="25">
        <v>970.11850782557406</v>
      </c>
      <c r="E10478" s="26">
        <v>-7.8585373415471102E-2</v>
      </c>
      <c r="F10478" s="26">
        <v>0.12545905483237299</v>
      </c>
      <c r="G10478" s="26">
        <v>-0.62638263551777595</v>
      </c>
      <c r="H10478" s="26">
        <v>0.53106399633901902</v>
      </c>
      <c r="I10478" s="26">
        <v>0.99998810849019903</v>
      </c>
      <c r="J10478" s="25">
        <v>1410.6053314027799</v>
      </c>
      <c r="K10478" s="26">
        <v>-1.19223966238001E-2</v>
      </c>
      <c r="L10478" s="26">
        <v>0.114833942370324</v>
      </c>
      <c r="M10478" s="26">
        <v>-0.10382293229428501</v>
      </c>
      <c r="N10478" s="26">
        <v>0.91730986747521603</v>
      </c>
      <c r="O10478" s="27">
        <v>0.99998392099349798</v>
      </c>
      <c r="P10478" s="2" t="s">
        <v>22236</v>
      </c>
      <c r="Q10478" s="2" t="s">
        <v>19</v>
      </c>
      <c r="R10478" s="2" t="s">
        <v>155</v>
      </c>
      <c r="S10478" s="23">
        <v>214520</v>
      </c>
      <c r="T10478" s="23">
        <v>268050</v>
      </c>
      <c r="U10478" s="9" t="s">
        <v>22235</v>
      </c>
      <c r="V10478" s="2" t="s">
        <v>22236</v>
      </c>
      <c r="W10478" s="8" t="s">
        <v>19</v>
      </c>
    </row>
    <row r="10479" spans="1:23" x14ac:dyDescent="0.2">
      <c r="A10479" s="13" t="s">
        <v>22237</v>
      </c>
      <c r="B10479" s="12" t="str">
        <f t="shared" si="327"/>
        <v>no</v>
      </c>
      <c r="C10479" s="17" t="str">
        <f t="shared" si="326"/>
        <v>no</v>
      </c>
      <c r="D10479" s="25">
        <v>1686.85274065615</v>
      </c>
      <c r="E10479" s="26">
        <v>-1.9234904984447399E-2</v>
      </c>
      <c r="F10479" s="26">
        <v>0.24245612671949901</v>
      </c>
      <c r="G10479" s="26">
        <v>-7.9333548896871303E-2</v>
      </c>
      <c r="H10479" s="26">
        <v>0.93676732222522496</v>
      </c>
      <c r="I10479" s="26">
        <v>0.99998810849019903</v>
      </c>
      <c r="J10479" s="25">
        <v>2713.3342043032499</v>
      </c>
      <c r="K10479" s="26">
        <v>0.114608337787084</v>
      </c>
      <c r="L10479" s="26">
        <v>0.27094544785966501</v>
      </c>
      <c r="M10479" s="26">
        <v>0.422994143996265</v>
      </c>
      <c r="N10479" s="26">
        <v>0.672299533616596</v>
      </c>
      <c r="O10479" s="27">
        <v>0.99998392099349798</v>
      </c>
      <c r="P10479" s="2" t="s">
        <v>22238</v>
      </c>
      <c r="Q10479" s="2" t="s">
        <v>19</v>
      </c>
      <c r="R10479" s="2" t="s">
        <v>288</v>
      </c>
      <c r="S10479" s="23">
        <v>175917873</v>
      </c>
      <c r="T10479" s="23">
        <v>176034680</v>
      </c>
      <c r="U10479" s="9" t="s">
        <v>22237</v>
      </c>
      <c r="V10479" s="2" t="s">
        <v>22238</v>
      </c>
      <c r="W10479" s="8" t="s">
        <v>19</v>
      </c>
    </row>
    <row r="10480" spans="1:23" x14ac:dyDescent="0.2">
      <c r="A10480" s="13" t="s">
        <v>22239</v>
      </c>
      <c r="B10480" s="12" t="str">
        <f t="shared" si="327"/>
        <v>no</v>
      </c>
      <c r="C10480" s="17" t="str">
        <f t="shared" si="326"/>
        <v>no</v>
      </c>
      <c r="D10480" s="25">
        <v>753.26115342139599</v>
      </c>
      <c r="E10480" s="26">
        <v>7.7519296695602896E-2</v>
      </c>
      <c r="F10480" s="26">
        <v>0.12742292596715499</v>
      </c>
      <c r="G10480" s="26">
        <v>0.60836224021087404</v>
      </c>
      <c r="H10480" s="26">
        <v>0.54294724935652605</v>
      </c>
      <c r="I10480" s="26">
        <v>0.99998810849019903</v>
      </c>
      <c r="J10480" s="25">
        <v>1092.6788951057299</v>
      </c>
      <c r="K10480" s="26">
        <v>6.0695926587169699E-2</v>
      </c>
      <c r="L10480" s="26">
        <v>0.12743214270530501</v>
      </c>
      <c r="M10480" s="26">
        <v>0.47629997658858197</v>
      </c>
      <c r="N10480" s="26">
        <v>0.63386068206803003</v>
      </c>
      <c r="O10480" s="27">
        <v>0.99998392099349798</v>
      </c>
      <c r="P10480" s="2" t="s">
        <v>22240</v>
      </c>
      <c r="Q10480" s="2" t="s">
        <v>19</v>
      </c>
      <c r="R10480" s="2" t="s">
        <v>559</v>
      </c>
      <c r="S10480" s="23">
        <v>29505879</v>
      </c>
      <c r="T10480" s="23">
        <v>29555216</v>
      </c>
      <c r="U10480" s="9" t="s">
        <v>22239</v>
      </c>
      <c r="V10480" s="2" t="s">
        <v>22240</v>
      </c>
      <c r="W10480" s="8" t="s">
        <v>19</v>
      </c>
    </row>
    <row r="10481" spans="1:23" x14ac:dyDescent="0.2">
      <c r="A10481" s="13" t="s">
        <v>22241</v>
      </c>
      <c r="B10481" s="12" t="str">
        <f t="shared" si="327"/>
        <v>no</v>
      </c>
      <c r="C10481" s="17" t="str">
        <f t="shared" si="326"/>
        <v>no</v>
      </c>
      <c r="D10481" s="25">
        <v>1071.25491644821</v>
      </c>
      <c r="E10481" s="26">
        <v>-2.7092843061956601E-2</v>
      </c>
      <c r="F10481" s="26">
        <v>0.16323701675602201</v>
      </c>
      <c r="G10481" s="26">
        <v>-0.16597242218932601</v>
      </c>
      <c r="H10481" s="26">
        <v>0.868178653040376</v>
      </c>
      <c r="I10481" s="26">
        <v>0.99998810849019903</v>
      </c>
      <c r="J10481" s="25">
        <v>1760.3795931365901</v>
      </c>
      <c r="K10481" s="26">
        <v>-6.2590448434371698E-2</v>
      </c>
      <c r="L10481" s="26">
        <v>0.14870931284528599</v>
      </c>
      <c r="M10481" s="26">
        <v>-0.420891249087335</v>
      </c>
      <c r="N10481" s="26">
        <v>0.67383449557788699</v>
      </c>
      <c r="O10481" s="27">
        <v>0.99998392099349798</v>
      </c>
      <c r="P10481" s="2" t="s">
        <v>22242</v>
      </c>
      <c r="Q10481" s="2" t="s">
        <v>19</v>
      </c>
      <c r="R10481" s="2" t="s">
        <v>53</v>
      </c>
      <c r="S10481" s="23">
        <v>3024027</v>
      </c>
      <c r="T10481" s="23">
        <v>3027755</v>
      </c>
      <c r="U10481" s="9" t="s">
        <v>22241</v>
      </c>
      <c r="V10481" s="2" t="s">
        <v>22242</v>
      </c>
      <c r="W10481" s="8" t="s">
        <v>19</v>
      </c>
    </row>
    <row r="10482" spans="1:23" x14ac:dyDescent="0.2">
      <c r="A10482" s="13" t="s">
        <v>22243</v>
      </c>
      <c r="B10482" s="12" t="str">
        <f t="shared" si="327"/>
        <v>no</v>
      </c>
      <c r="C10482" s="17" t="str">
        <f t="shared" si="326"/>
        <v>no</v>
      </c>
      <c r="D10482" s="25">
        <v>716.00667083263204</v>
      </c>
      <c r="E10482" s="26">
        <v>-6.5108198353534999E-2</v>
      </c>
      <c r="F10482" s="26">
        <v>0.20281340300388601</v>
      </c>
      <c r="G10482" s="26">
        <v>-0.32102512649170201</v>
      </c>
      <c r="H10482" s="26">
        <v>0.74819134966996903</v>
      </c>
      <c r="I10482" s="26">
        <v>0.99998810849019903</v>
      </c>
      <c r="J10482" s="25">
        <v>1586.2901253530499</v>
      </c>
      <c r="K10482" s="26">
        <v>0.10063916573342301</v>
      </c>
      <c r="L10482" s="26">
        <v>0.17934958199121101</v>
      </c>
      <c r="M10482" s="26">
        <v>0.56113409697466998</v>
      </c>
      <c r="N10482" s="26">
        <v>0.57470612545872302</v>
      </c>
      <c r="O10482" s="27">
        <v>0.99998392099349798</v>
      </c>
      <c r="P10482" s="2" t="s">
        <v>22244</v>
      </c>
      <c r="Q10482" s="2" t="s">
        <v>19</v>
      </c>
      <c r="R10482" s="2" t="s">
        <v>106</v>
      </c>
      <c r="S10482" s="23">
        <v>63833870</v>
      </c>
      <c r="T10482" s="23">
        <v>63863903</v>
      </c>
      <c r="U10482" s="9" t="s">
        <v>22243</v>
      </c>
      <c r="V10482" s="2" t="s">
        <v>22244</v>
      </c>
      <c r="W10482" s="8" t="s">
        <v>19</v>
      </c>
    </row>
    <row r="10483" spans="1:23" x14ac:dyDescent="0.2">
      <c r="A10483" s="13" t="s">
        <v>22245</v>
      </c>
      <c r="B10483" s="12" t="str">
        <f t="shared" si="327"/>
        <v>no</v>
      </c>
      <c r="C10483" s="17" t="str">
        <f t="shared" si="326"/>
        <v>no</v>
      </c>
      <c r="D10483" s="25">
        <v>1364.21602138139</v>
      </c>
      <c r="E10483" s="26">
        <v>0.174732561985042</v>
      </c>
      <c r="F10483" s="26">
        <v>0.18893962665297601</v>
      </c>
      <c r="G10483" s="26">
        <v>0.92480632612856595</v>
      </c>
      <c r="H10483" s="26">
        <v>0.35506665937938903</v>
      </c>
      <c r="I10483" s="26">
        <v>0.99998810849019903</v>
      </c>
      <c r="J10483" s="25">
        <v>3189.8985799480101</v>
      </c>
      <c r="K10483" s="26">
        <v>3.4164502913790799E-2</v>
      </c>
      <c r="L10483" s="26">
        <v>0.14572939938608501</v>
      </c>
      <c r="M10483" s="26">
        <v>0.234437958694099</v>
      </c>
      <c r="N10483" s="26">
        <v>0.81464499282139602</v>
      </c>
      <c r="O10483" s="27">
        <v>0.99998392099349798</v>
      </c>
      <c r="P10483" s="2" t="s">
        <v>22246</v>
      </c>
      <c r="Q10483" s="2" t="s">
        <v>19</v>
      </c>
      <c r="R10483" s="2" t="s">
        <v>20</v>
      </c>
      <c r="S10483" s="23">
        <v>2785460</v>
      </c>
      <c r="T10483" s="23">
        <v>2815807</v>
      </c>
      <c r="U10483" s="9" t="s">
        <v>22245</v>
      </c>
      <c r="V10483" s="2" t="s">
        <v>22246</v>
      </c>
      <c r="W10483" s="8" t="s">
        <v>19</v>
      </c>
    </row>
    <row r="10484" spans="1:23" x14ac:dyDescent="0.2">
      <c r="A10484" s="13" t="s">
        <v>22247</v>
      </c>
      <c r="B10484" s="12" t="str">
        <f t="shared" si="327"/>
        <v>no</v>
      </c>
      <c r="C10484" s="17" t="str">
        <f t="shared" si="326"/>
        <v>no</v>
      </c>
      <c r="D10484" s="25">
        <v>1635.6845544693999</v>
      </c>
      <c r="E10484" s="26">
        <v>0.26905871543932802</v>
      </c>
      <c r="F10484" s="26">
        <v>0.174698273240916</v>
      </c>
      <c r="G10484" s="26">
        <v>1.5401338001108</v>
      </c>
      <c r="H10484" s="26">
        <v>0.12352774232771099</v>
      </c>
      <c r="I10484" s="26">
        <v>0.99998810849019903</v>
      </c>
      <c r="J10484" s="25">
        <v>685.750978208589</v>
      </c>
      <c r="K10484" s="26">
        <v>0.443507940663871</v>
      </c>
      <c r="L10484" s="26">
        <v>0.15504641318441301</v>
      </c>
      <c r="M10484" s="26">
        <v>2.8604850093266001</v>
      </c>
      <c r="N10484" s="26">
        <v>4.22993550401265E-3</v>
      </c>
      <c r="O10484" s="27">
        <v>0.19638865049673199</v>
      </c>
      <c r="P10484" s="2" t="s">
        <v>22248</v>
      </c>
      <c r="Q10484" s="2" t="s">
        <v>19</v>
      </c>
      <c r="R10484" s="2" t="s">
        <v>60</v>
      </c>
      <c r="S10484" s="23">
        <v>40058290</v>
      </c>
      <c r="T10484" s="23">
        <v>40093867</v>
      </c>
      <c r="U10484" s="9" t="s">
        <v>22247</v>
      </c>
      <c r="V10484" s="2" t="s">
        <v>22248</v>
      </c>
      <c r="W10484" s="8" t="s">
        <v>19</v>
      </c>
    </row>
    <row r="10485" spans="1:23" x14ac:dyDescent="0.2">
      <c r="A10485" s="13" t="s">
        <v>22249</v>
      </c>
      <c r="B10485" s="12" t="str">
        <f t="shared" si="327"/>
        <v>no</v>
      </c>
      <c r="C10485" s="17" t="str">
        <f t="shared" si="326"/>
        <v>no</v>
      </c>
      <c r="D10485" s="25">
        <v>11.610420832489201</v>
      </c>
      <c r="E10485" s="26">
        <v>0.51500949797985796</v>
      </c>
      <c r="F10485" s="26">
        <v>0.75353139444511796</v>
      </c>
      <c r="G10485" s="26">
        <v>0.68346123569157802</v>
      </c>
      <c r="H10485" s="26">
        <v>0.494315437034681</v>
      </c>
      <c r="I10485" s="26">
        <v>0.99998810849019903</v>
      </c>
      <c r="J10485" s="25">
        <v>7.7555854856237403</v>
      </c>
      <c r="K10485" s="26">
        <v>-1.41243695881905</v>
      </c>
      <c r="L10485" s="26">
        <v>0.99823196982573303</v>
      </c>
      <c r="M10485" s="26">
        <v>-1.41493861298154</v>
      </c>
      <c r="N10485" s="26">
        <v>0.15708649542584199</v>
      </c>
      <c r="O10485" s="27">
        <v>0.99998392099349798</v>
      </c>
      <c r="P10485" s="2" t="s">
        <v>22250</v>
      </c>
      <c r="Q10485" s="2" t="s">
        <v>23</v>
      </c>
      <c r="R10485" s="2" t="s">
        <v>60</v>
      </c>
      <c r="S10485" s="23">
        <v>48294335</v>
      </c>
      <c r="T10485" s="23">
        <v>48308762</v>
      </c>
      <c r="U10485" s="9" t="s">
        <v>22251</v>
      </c>
      <c r="V10485" s="2" t="s">
        <v>22250</v>
      </c>
      <c r="W10485" s="8" t="s">
        <v>24</v>
      </c>
    </row>
    <row r="10486" spans="1:23" x14ac:dyDescent="0.2">
      <c r="A10486" s="13" t="s">
        <v>22252</v>
      </c>
      <c r="B10486" s="12" t="str">
        <f t="shared" si="327"/>
        <v>no</v>
      </c>
      <c r="C10486" s="17" t="str">
        <f t="shared" si="326"/>
        <v>no</v>
      </c>
      <c r="D10486" s="25">
        <v>5097.8407142203496</v>
      </c>
      <c r="E10486" s="26">
        <v>-7.9859448959215595E-2</v>
      </c>
      <c r="F10486" s="26">
        <v>8.4239400419046997E-2</v>
      </c>
      <c r="G10486" s="26">
        <v>-0.948005904148848</v>
      </c>
      <c r="H10486" s="26">
        <v>0.34312644850454799</v>
      </c>
      <c r="I10486" s="26">
        <v>0.99998810849019903</v>
      </c>
      <c r="J10486" s="25">
        <v>7822.45958985178</v>
      </c>
      <c r="K10486" s="26">
        <v>0.161424284064563</v>
      </c>
      <c r="L10486" s="26">
        <v>0.11565335228469401</v>
      </c>
      <c r="M10486" s="26">
        <v>1.3957596634743299</v>
      </c>
      <c r="N10486" s="26">
        <v>0.162786880832437</v>
      </c>
      <c r="O10486" s="27">
        <v>0.99998392099349798</v>
      </c>
      <c r="P10486" s="2" t="s">
        <v>22253</v>
      </c>
      <c r="Q10486" s="2" t="s">
        <v>19</v>
      </c>
      <c r="R10486" s="2" t="s">
        <v>89</v>
      </c>
      <c r="S10486" s="23">
        <v>36224416</v>
      </c>
      <c r="T10486" s="23">
        <v>36305357</v>
      </c>
      <c r="U10486" s="9" t="s">
        <v>22252</v>
      </c>
      <c r="V10486" s="2" t="s">
        <v>22253</v>
      </c>
      <c r="W10486" s="8" t="s">
        <v>19</v>
      </c>
    </row>
    <row r="10487" spans="1:23" x14ac:dyDescent="0.2">
      <c r="A10487" s="13" t="s">
        <v>22254</v>
      </c>
      <c r="B10487" s="12" t="str">
        <f t="shared" si="327"/>
        <v>no</v>
      </c>
      <c r="C10487" s="17" t="str">
        <f t="shared" si="326"/>
        <v>no</v>
      </c>
      <c r="D10487" s="25">
        <v>328.05382612290401</v>
      </c>
      <c r="E10487" s="26">
        <v>0.34619267666140002</v>
      </c>
      <c r="F10487" s="26">
        <v>0.33187157001179701</v>
      </c>
      <c r="G10487" s="26">
        <v>1.0431525564214299</v>
      </c>
      <c r="H10487" s="26">
        <v>0.29687764269040301</v>
      </c>
      <c r="I10487" s="26">
        <v>0.99998810849019903</v>
      </c>
      <c r="J10487" s="25">
        <v>257.60776749970103</v>
      </c>
      <c r="K10487" s="26">
        <v>9.3393247922254494E-2</v>
      </c>
      <c r="L10487" s="26">
        <v>0.16378940831562999</v>
      </c>
      <c r="M10487" s="26">
        <v>0.57020321938205498</v>
      </c>
      <c r="N10487" s="26">
        <v>0.56853987280951201</v>
      </c>
      <c r="O10487" s="27">
        <v>0.99998392099349798</v>
      </c>
      <c r="P10487" s="2" t="s">
        <v>22255</v>
      </c>
      <c r="Q10487" s="2" t="s">
        <v>19</v>
      </c>
      <c r="R10487" s="2" t="s">
        <v>113</v>
      </c>
      <c r="S10487" s="23">
        <v>23555988</v>
      </c>
      <c r="T10487" s="23">
        <v>23560271</v>
      </c>
      <c r="U10487" s="9" t="s">
        <v>22254</v>
      </c>
      <c r="V10487" s="2" t="s">
        <v>22255</v>
      </c>
      <c r="W10487" s="8" t="s">
        <v>19</v>
      </c>
    </row>
    <row r="10488" spans="1:23" x14ac:dyDescent="0.2">
      <c r="A10488" s="13" t="s">
        <v>22256</v>
      </c>
      <c r="B10488" s="12" t="str">
        <f t="shared" si="327"/>
        <v>no</v>
      </c>
      <c r="C10488" s="17" t="str">
        <f t="shared" si="326"/>
        <v>no</v>
      </c>
      <c r="D10488" s="25">
        <v>3188.1315778471899</v>
      </c>
      <c r="E10488" s="26">
        <v>1.05039243625769E-2</v>
      </c>
      <c r="F10488" s="26">
        <v>0.102200205969039</v>
      </c>
      <c r="G10488" s="26">
        <v>0.10277791774469699</v>
      </c>
      <c r="H10488" s="26">
        <v>0.91813923152397303</v>
      </c>
      <c r="I10488" s="26">
        <v>0.99998810849019903</v>
      </c>
      <c r="J10488" s="25">
        <v>3106.0192540257899</v>
      </c>
      <c r="K10488" s="26">
        <v>2.4132425611350799E-2</v>
      </c>
      <c r="L10488" s="26">
        <v>6.9001302338835904E-2</v>
      </c>
      <c r="M10488" s="26">
        <v>0.34973869758061699</v>
      </c>
      <c r="N10488" s="26">
        <v>0.72653480903515899</v>
      </c>
      <c r="O10488" s="27">
        <v>0.99998392099349798</v>
      </c>
      <c r="P10488" s="2" t="s">
        <v>22257</v>
      </c>
      <c r="Q10488" s="2" t="s">
        <v>19</v>
      </c>
      <c r="R10488" s="2" t="s">
        <v>53</v>
      </c>
      <c r="S10488" s="23">
        <v>20733664</v>
      </c>
      <c r="T10488" s="23">
        <v>20742084</v>
      </c>
      <c r="U10488" s="9" t="s">
        <v>22256</v>
      </c>
      <c r="V10488" s="2" t="s">
        <v>22257</v>
      </c>
      <c r="W10488" s="8" t="s">
        <v>19</v>
      </c>
    </row>
    <row r="10489" spans="1:23" x14ac:dyDescent="0.2">
      <c r="A10489" s="13" t="s">
        <v>22258</v>
      </c>
      <c r="B10489" s="12" t="str">
        <f t="shared" si="327"/>
        <v>no</v>
      </c>
      <c r="C10489" s="17" t="str">
        <f t="shared" si="326"/>
        <v>no</v>
      </c>
      <c r="D10489" s="25">
        <v>273.27701611415102</v>
      </c>
      <c r="E10489" s="26">
        <v>8.1938781047054599E-2</v>
      </c>
      <c r="F10489" s="26">
        <v>0.207242230083867</v>
      </c>
      <c r="G10489" s="26">
        <v>0.395376854485186</v>
      </c>
      <c r="H10489" s="26">
        <v>0.69256478795405996</v>
      </c>
      <c r="I10489" s="26">
        <v>0.99998810849019903</v>
      </c>
      <c r="J10489" s="25">
        <v>410.11342463186998</v>
      </c>
      <c r="K10489" s="26">
        <v>-3.1951592161462698E-2</v>
      </c>
      <c r="L10489" s="26">
        <v>0.172049707457921</v>
      </c>
      <c r="M10489" s="26">
        <v>-0.18571140069667</v>
      </c>
      <c r="N10489" s="26">
        <v>0.85267108738918396</v>
      </c>
      <c r="O10489" s="27">
        <v>0.99998392099349798</v>
      </c>
      <c r="P10489" s="2" t="s">
        <v>22259</v>
      </c>
      <c r="Q10489" s="2" t="s">
        <v>19</v>
      </c>
      <c r="R10489" s="2" t="s">
        <v>39</v>
      </c>
      <c r="S10489" s="23">
        <v>39736060</v>
      </c>
      <c r="T10489" s="23">
        <v>39779267</v>
      </c>
      <c r="U10489" s="9" t="s">
        <v>22258</v>
      </c>
      <c r="V10489" s="2" t="s">
        <v>22259</v>
      </c>
      <c r="W10489" s="8" t="s">
        <v>19</v>
      </c>
    </row>
    <row r="10490" spans="1:23" x14ac:dyDescent="0.2">
      <c r="A10490" s="13" t="s">
        <v>22260</v>
      </c>
      <c r="B10490" s="12" t="str">
        <f t="shared" si="327"/>
        <v>no</v>
      </c>
      <c r="C10490" s="17" t="str">
        <f t="shared" si="326"/>
        <v>no</v>
      </c>
      <c r="D10490" s="25">
        <v>876.79727760359697</v>
      </c>
      <c r="E10490" s="26">
        <v>-0.18283114782986601</v>
      </c>
      <c r="F10490" s="26">
        <v>0.114957779163124</v>
      </c>
      <c r="G10490" s="26">
        <v>-1.5904199712350999</v>
      </c>
      <c r="H10490" s="26">
        <v>0.11174017159150899</v>
      </c>
      <c r="I10490" s="26">
        <v>0.99998810849019903</v>
      </c>
      <c r="J10490" s="25">
        <v>1640.9137344235801</v>
      </c>
      <c r="K10490" s="26">
        <v>0.20608623440457799</v>
      </c>
      <c r="L10490" s="26">
        <v>0.117743298521976</v>
      </c>
      <c r="M10490" s="26">
        <v>1.7503011805475599</v>
      </c>
      <c r="N10490" s="26">
        <v>8.0066357321597295E-2</v>
      </c>
      <c r="O10490" s="27">
        <v>0.94384430764378902</v>
      </c>
      <c r="P10490" s="2" t="s">
        <v>22261</v>
      </c>
      <c r="Q10490" s="2" t="s">
        <v>19</v>
      </c>
      <c r="R10490" s="2" t="s">
        <v>106</v>
      </c>
      <c r="S10490" s="23">
        <v>9362842</v>
      </c>
      <c r="T10490" s="23">
        <v>9386791</v>
      </c>
      <c r="U10490" s="9" t="s">
        <v>22260</v>
      </c>
      <c r="V10490" s="2" t="s">
        <v>22261</v>
      </c>
      <c r="W10490" s="8" t="s">
        <v>19</v>
      </c>
    </row>
    <row r="10491" spans="1:23" x14ac:dyDescent="0.2">
      <c r="A10491" s="13" t="s">
        <v>22262</v>
      </c>
      <c r="B10491" s="12" t="str">
        <f t="shared" si="327"/>
        <v>no</v>
      </c>
      <c r="C10491" s="17" t="str">
        <f t="shared" si="326"/>
        <v>no</v>
      </c>
      <c r="D10491" s="25">
        <v>500.09060961692597</v>
      </c>
      <c r="E10491" s="26">
        <v>0.109809725421082</v>
      </c>
      <c r="F10491" s="26">
        <v>0.20828598554640201</v>
      </c>
      <c r="G10491" s="26">
        <v>0.52720649991412205</v>
      </c>
      <c r="H10491" s="26">
        <v>0.59805019538806303</v>
      </c>
      <c r="I10491" s="26">
        <v>0.99998810849019903</v>
      </c>
      <c r="J10491" s="25">
        <v>273.92878241984198</v>
      </c>
      <c r="K10491" s="26">
        <v>-9.5352545508091302E-2</v>
      </c>
      <c r="L10491" s="26">
        <v>0.13371484694677199</v>
      </c>
      <c r="M10491" s="26">
        <v>-0.71310365068172599</v>
      </c>
      <c r="N10491" s="26">
        <v>0.47578162063722901</v>
      </c>
      <c r="O10491" s="27">
        <v>0.99998392099349798</v>
      </c>
      <c r="P10491" s="2" t="s">
        <v>22263</v>
      </c>
      <c r="Q10491" s="2" t="s">
        <v>23</v>
      </c>
      <c r="R10491" s="2" t="s">
        <v>106</v>
      </c>
      <c r="S10491" s="23">
        <v>9349689</v>
      </c>
      <c r="T10491" s="23">
        <v>9398579</v>
      </c>
      <c r="U10491" s="9" t="s">
        <v>22262</v>
      </c>
      <c r="V10491" s="2" t="s">
        <v>22263</v>
      </c>
      <c r="W10491" s="8" t="s">
        <v>24</v>
      </c>
    </row>
    <row r="10492" spans="1:23" x14ac:dyDescent="0.2">
      <c r="A10492" s="13" t="s">
        <v>22264</v>
      </c>
      <c r="B10492" s="12" t="str">
        <f t="shared" si="327"/>
        <v>no</v>
      </c>
      <c r="C10492" s="17" t="str">
        <f t="shared" si="326"/>
        <v>no</v>
      </c>
      <c r="D10492" s="25">
        <v>743.35895008129296</v>
      </c>
      <c r="E10492" s="26">
        <v>-8.6964052912529496E-3</v>
      </c>
      <c r="F10492" s="26">
        <v>0.16151599802955899</v>
      </c>
      <c r="G10492" s="26">
        <v>-5.3842377209354898E-2</v>
      </c>
      <c r="H10492" s="26">
        <v>0.95706074633678295</v>
      </c>
      <c r="I10492" s="26">
        <v>0.99998810849019903</v>
      </c>
      <c r="J10492" s="25">
        <v>718.97644753315501</v>
      </c>
      <c r="K10492" s="26">
        <v>3.6264695341437399E-2</v>
      </c>
      <c r="L10492" s="26">
        <v>0.18203429659212</v>
      </c>
      <c r="M10492" s="26">
        <v>0.199219026416186</v>
      </c>
      <c r="N10492" s="26">
        <v>0.84209141679138999</v>
      </c>
      <c r="O10492" s="27">
        <v>0.99998392099349798</v>
      </c>
      <c r="P10492" s="2" t="s">
        <v>22265</v>
      </c>
      <c r="Q10492" s="2" t="s">
        <v>19</v>
      </c>
      <c r="R10492" s="2" t="s">
        <v>42</v>
      </c>
      <c r="S10492" s="23">
        <v>134248279</v>
      </c>
      <c r="T10492" s="23">
        <v>134253370</v>
      </c>
      <c r="U10492" s="9" t="s">
        <v>22264</v>
      </c>
      <c r="V10492" s="2" t="s">
        <v>22265</v>
      </c>
      <c r="W10492" s="8" t="s">
        <v>19</v>
      </c>
    </row>
    <row r="10493" spans="1:23" x14ac:dyDescent="0.2">
      <c r="A10493" s="13" t="s">
        <v>22266</v>
      </c>
      <c r="B10493" s="12" t="str">
        <f t="shared" si="327"/>
        <v>no</v>
      </c>
      <c r="C10493" s="17" t="str">
        <f t="shared" si="326"/>
        <v>no</v>
      </c>
      <c r="D10493" s="25">
        <v>4256.31267447356</v>
      </c>
      <c r="E10493" s="26">
        <v>-0.21247942147568799</v>
      </c>
      <c r="F10493" s="26">
        <v>0.14577442287477901</v>
      </c>
      <c r="G10493" s="26">
        <v>-1.4575905517952801</v>
      </c>
      <c r="H10493" s="26">
        <v>0.144953435458888</v>
      </c>
      <c r="I10493" s="26">
        <v>0.99998810849019903</v>
      </c>
      <c r="J10493" s="25">
        <v>2704.5449453177898</v>
      </c>
      <c r="K10493" s="26">
        <v>-6.8769147740142103E-2</v>
      </c>
      <c r="L10493" s="26">
        <v>0.104478289179453</v>
      </c>
      <c r="M10493" s="26">
        <v>-0.65821471886875405</v>
      </c>
      <c r="N10493" s="26">
        <v>0.51040016814765199</v>
      </c>
      <c r="O10493" s="27">
        <v>0.99998392099349798</v>
      </c>
      <c r="P10493" s="2" t="s">
        <v>22267</v>
      </c>
      <c r="Q10493" s="2" t="s">
        <v>19</v>
      </c>
      <c r="R10493" s="2" t="s">
        <v>39</v>
      </c>
      <c r="S10493" s="23">
        <v>70209444</v>
      </c>
      <c r="T10493" s="23">
        <v>70248660</v>
      </c>
      <c r="U10493" s="9" t="s">
        <v>22266</v>
      </c>
      <c r="V10493" s="2" t="s">
        <v>22267</v>
      </c>
      <c r="W10493" s="8" t="s">
        <v>19</v>
      </c>
    </row>
    <row r="10494" spans="1:23" x14ac:dyDescent="0.2">
      <c r="A10494" s="13" t="s">
        <v>22268</v>
      </c>
      <c r="B10494" s="12" t="str">
        <f t="shared" si="327"/>
        <v>no</v>
      </c>
      <c r="C10494" s="17" t="str">
        <f t="shared" si="326"/>
        <v>no</v>
      </c>
      <c r="D10494" s="25">
        <v>4135.2090998261801</v>
      </c>
      <c r="E10494" s="26">
        <v>1.4002540723133999E-3</v>
      </c>
      <c r="F10494" s="26">
        <v>0.13920645624135</v>
      </c>
      <c r="G10494" s="26">
        <v>1.0058829957467701E-2</v>
      </c>
      <c r="H10494" s="26">
        <v>0.99197435021671099</v>
      </c>
      <c r="I10494" s="26">
        <v>0.99998810849019903</v>
      </c>
      <c r="J10494" s="25">
        <v>3290.2290924334702</v>
      </c>
      <c r="K10494" s="26">
        <v>0.144943241228257</v>
      </c>
      <c r="L10494" s="26">
        <v>9.4180747455887101E-2</v>
      </c>
      <c r="M10494" s="26">
        <v>1.538990134859</v>
      </c>
      <c r="N10494" s="26">
        <v>0.123806704646119</v>
      </c>
      <c r="O10494" s="27">
        <v>0.99998392099349798</v>
      </c>
      <c r="P10494" s="2" t="s">
        <v>22269</v>
      </c>
      <c r="Q10494" s="2" t="s">
        <v>19</v>
      </c>
      <c r="R10494" s="2" t="s">
        <v>100</v>
      </c>
      <c r="S10494" s="23">
        <v>119571802</v>
      </c>
      <c r="T10494" s="23">
        <v>119597029</v>
      </c>
      <c r="U10494" s="9" t="s">
        <v>22268</v>
      </c>
      <c r="V10494" s="2" t="s">
        <v>22269</v>
      </c>
      <c r="W10494" s="8" t="s">
        <v>19</v>
      </c>
    </row>
    <row r="10495" spans="1:23" x14ac:dyDescent="0.2">
      <c r="A10495" s="13" t="s">
        <v>22270</v>
      </c>
      <c r="B10495" s="12" t="str">
        <f t="shared" si="327"/>
        <v>no</v>
      </c>
      <c r="C10495" s="17" t="str">
        <f t="shared" si="326"/>
        <v>no</v>
      </c>
      <c r="D10495" s="25">
        <v>1777.5485180840701</v>
      </c>
      <c r="E10495" s="26">
        <v>0.19115947809702799</v>
      </c>
      <c r="F10495" s="26">
        <v>0.10691070950567901</v>
      </c>
      <c r="G10495" s="26">
        <v>1.7880292720990101</v>
      </c>
      <c r="H10495" s="26">
        <v>7.3771285294833899E-2</v>
      </c>
      <c r="I10495" s="26">
        <v>0.99998810849019903</v>
      </c>
      <c r="J10495" s="25">
        <v>4097.7816822759796</v>
      </c>
      <c r="K10495" s="26">
        <v>0.23611591573864599</v>
      </c>
      <c r="L10495" s="26">
        <v>0.156175544732118</v>
      </c>
      <c r="M10495" s="26">
        <v>1.51186228383994</v>
      </c>
      <c r="N10495" s="26">
        <v>0.13056890062245</v>
      </c>
      <c r="O10495" s="27">
        <v>0.99998392099349798</v>
      </c>
      <c r="P10495" s="2" t="s">
        <v>22271</v>
      </c>
      <c r="Q10495" s="2" t="s">
        <v>19</v>
      </c>
      <c r="R10495" s="2" t="s">
        <v>124</v>
      </c>
      <c r="S10495" s="23">
        <v>31118416</v>
      </c>
      <c r="T10495" s="23">
        <v>31559977</v>
      </c>
      <c r="U10495" s="9" t="s">
        <v>22270</v>
      </c>
      <c r="V10495" s="2" t="s">
        <v>22271</v>
      </c>
      <c r="W10495" s="8" t="s">
        <v>19</v>
      </c>
    </row>
    <row r="10496" spans="1:23" x14ac:dyDescent="0.2">
      <c r="A10496" s="13" t="s">
        <v>22272</v>
      </c>
      <c r="B10496" s="12" t="str">
        <f t="shared" si="327"/>
        <v>no</v>
      </c>
      <c r="C10496" s="17" t="str">
        <f t="shared" si="326"/>
        <v>no</v>
      </c>
      <c r="D10496" s="25">
        <v>132.59698720103199</v>
      </c>
      <c r="E10496" s="26">
        <v>0.48493949157924998</v>
      </c>
      <c r="F10496" s="26">
        <v>0.42442677807065798</v>
      </c>
      <c r="G10496" s="26">
        <v>1.1425751546207099</v>
      </c>
      <c r="H10496" s="26">
        <v>0.25321502600218998</v>
      </c>
      <c r="I10496" s="26">
        <v>0.99998810849019903</v>
      </c>
      <c r="J10496" s="25">
        <v>169.38397493739899</v>
      </c>
      <c r="K10496" s="26">
        <v>-3.6572926196992402E-3</v>
      </c>
      <c r="L10496" s="26">
        <v>0.43433912861507501</v>
      </c>
      <c r="M10496" s="26">
        <v>-8.4203618296164393E-3</v>
      </c>
      <c r="N10496" s="26">
        <v>0.99328160269172205</v>
      </c>
      <c r="O10496" s="27">
        <v>0.99998392099349798</v>
      </c>
      <c r="P10496" s="2" t="s">
        <v>22273</v>
      </c>
      <c r="Q10496" s="2" t="s">
        <v>19</v>
      </c>
      <c r="R10496" s="2" t="s">
        <v>57</v>
      </c>
      <c r="S10496" s="23">
        <v>154832697</v>
      </c>
      <c r="T10496" s="23">
        <v>155257723</v>
      </c>
      <c r="U10496" s="9" t="s">
        <v>22272</v>
      </c>
      <c r="V10496" s="2" t="s">
        <v>22273</v>
      </c>
      <c r="W10496" s="8" t="s">
        <v>19</v>
      </c>
    </row>
    <row r="10497" spans="1:23" x14ac:dyDescent="0.2">
      <c r="A10497" s="13" t="s">
        <v>22274</v>
      </c>
      <c r="B10497" s="12" t="str">
        <f t="shared" si="327"/>
        <v>no</v>
      </c>
      <c r="C10497" s="17" t="str">
        <f t="shared" si="326"/>
        <v>no</v>
      </c>
      <c r="D10497" s="25">
        <v>672.27786270698005</v>
      </c>
      <c r="E10497" s="26">
        <v>-0.21056289362918401</v>
      </c>
      <c r="F10497" s="26">
        <v>0.16865324056461201</v>
      </c>
      <c r="G10497" s="26">
        <v>-1.24849598456732</v>
      </c>
      <c r="H10497" s="26">
        <v>0.21184947799100301</v>
      </c>
      <c r="I10497" s="26">
        <v>0.99998810849019903</v>
      </c>
      <c r="J10497" s="25">
        <v>1200.39579021691</v>
      </c>
      <c r="K10497" s="26">
        <v>0.124290002174809</v>
      </c>
      <c r="L10497" s="26">
        <v>0.141266909429629</v>
      </c>
      <c r="M10497" s="26">
        <v>0.87982389277598905</v>
      </c>
      <c r="N10497" s="26">
        <v>0.378954719150077</v>
      </c>
      <c r="O10497" s="27">
        <v>0.99998392099349798</v>
      </c>
      <c r="P10497" s="2" t="s">
        <v>22275</v>
      </c>
      <c r="Q10497" s="2" t="s">
        <v>19</v>
      </c>
      <c r="R10497" s="2" t="s">
        <v>20</v>
      </c>
      <c r="S10497" s="23">
        <v>4815932</v>
      </c>
      <c r="T10497" s="23">
        <v>4831704</v>
      </c>
      <c r="U10497" s="9" t="s">
        <v>22274</v>
      </c>
      <c r="V10497" s="2" t="s">
        <v>22275</v>
      </c>
      <c r="W10497" s="8" t="s">
        <v>19</v>
      </c>
    </row>
    <row r="10498" spans="1:23" x14ac:dyDescent="0.2">
      <c r="A10498" s="13" t="s">
        <v>22276</v>
      </c>
      <c r="B10498" s="12" t="str">
        <f t="shared" si="327"/>
        <v>no</v>
      </c>
      <c r="C10498" s="17" t="str">
        <f t="shared" si="326"/>
        <v>no</v>
      </c>
      <c r="D10498" s="25">
        <v>425.69892722978898</v>
      </c>
      <c r="E10498" s="26">
        <v>-0.19793967947951499</v>
      </c>
      <c r="F10498" s="26">
        <v>0.41634515834707703</v>
      </c>
      <c r="G10498" s="26">
        <v>-0.47542207591737401</v>
      </c>
      <c r="H10498" s="26">
        <v>0.63448616260961899</v>
      </c>
      <c r="I10498" s="26">
        <v>0.99998810849019903</v>
      </c>
      <c r="J10498" s="25">
        <v>665.65472932611601</v>
      </c>
      <c r="K10498" s="26">
        <v>-0.32339722854025499</v>
      </c>
      <c r="L10498" s="26">
        <v>0.262233477118195</v>
      </c>
      <c r="M10498" s="26">
        <v>-1.2332415833943799</v>
      </c>
      <c r="N10498" s="26">
        <v>0.21748564526936001</v>
      </c>
      <c r="O10498" s="27">
        <v>0.99998392099349798</v>
      </c>
      <c r="P10498" s="2" t="s">
        <v>22277</v>
      </c>
      <c r="Q10498" s="2" t="s">
        <v>19</v>
      </c>
      <c r="R10498" s="2" t="s">
        <v>63</v>
      </c>
      <c r="S10498" s="23">
        <v>112274542</v>
      </c>
      <c r="T10498" s="23">
        <v>112285903</v>
      </c>
      <c r="U10498" s="9" t="s">
        <v>22276</v>
      </c>
      <c r="V10498" s="2" t="s">
        <v>22277</v>
      </c>
      <c r="W10498" s="8" t="s">
        <v>19</v>
      </c>
    </row>
    <row r="10499" spans="1:23" x14ac:dyDescent="0.2">
      <c r="A10499" s="13" t="s">
        <v>22278</v>
      </c>
      <c r="B10499" s="12" t="str">
        <f t="shared" si="327"/>
        <v>no</v>
      </c>
      <c r="C10499" s="17" t="str">
        <f t="shared" si="326"/>
        <v>no</v>
      </c>
      <c r="D10499" s="25">
        <v>345.43432237539798</v>
      </c>
      <c r="E10499" s="26">
        <v>-0.163274567404777</v>
      </c>
      <c r="F10499" s="26">
        <v>0.23952621745647401</v>
      </c>
      <c r="G10499" s="26">
        <v>-0.68165635118605195</v>
      </c>
      <c r="H10499" s="26">
        <v>0.49545627371747702</v>
      </c>
      <c r="I10499" s="26">
        <v>0.99998810849019903</v>
      </c>
      <c r="J10499" s="25">
        <v>518.07888392946597</v>
      </c>
      <c r="K10499" s="26">
        <v>3.3369473220443903E-2</v>
      </c>
      <c r="L10499" s="26">
        <v>0.120932908096598</v>
      </c>
      <c r="M10499" s="26">
        <v>0.275933769770833</v>
      </c>
      <c r="N10499" s="26">
        <v>0.782598935898427</v>
      </c>
      <c r="O10499" s="27">
        <v>0.99998392099349798</v>
      </c>
      <c r="P10499" s="2" t="s">
        <v>22279</v>
      </c>
      <c r="Q10499" s="2" t="s">
        <v>19</v>
      </c>
      <c r="R10499" s="2" t="s">
        <v>27</v>
      </c>
      <c r="S10499" s="23">
        <v>4307763</v>
      </c>
      <c r="T10499" s="23">
        <v>4354593</v>
      </c>
      <c r="U10499" s="9" t="s">
        <v>22278</v>
      </c>
      <c r="V10499" s="2" t="s">
        <v>22279</v>
      </c>
      <c r="W10499" s="8" t="s">
        <v>19</v>
      </c>
    </row>
    <row r="10500" spans="1:23" x14ac:dyDescent="0.2">
      <c r="A10500" s="13" t="s">
        <v>22280</v>
      </c>
      <c r="B10500" s="12" t="str">
        <f t="shared" si="327"/>
        <v>no</v>
      </c>
      <c r="C10500" s="17" t="str">
        <f t="shared" si="326"/>
        <v>no</v>
      </c>
      <c r="D10500" s="25">
        <v>1013.39430923872</v>
      </c>
      <c r="E10500" s="26">
        <v>0.15033875871570401</v>
      </c>
      <c r="F10500" s="26">
        <v>0.15482237497339199</v>
      </c>
      <c r="G10500" s="26">
        <v>0.97104025656202198</v>
      </c>
      <c r="H10500" s="26">
        <v>0.33152823233738798</v>
      </c>
      <c r="I10500" s="26">
        <v>0.99998810849019903</v>
      </c>
      <c r="J10500" s="25">
        <v>541.578077340768</v>
      </c>
      <c r="K10500" s="26">
        <v>-0.242577031062851</v>
      </c>
      <c r="L10500" s="26">
        <v>0.211171323016041</v>
      </c>
      <c r="M10500" s="26">
        <v>-1.14872146273585</v>
      </c>
      <c r="N10500" s="26">
        <v>0.25067085283823998</v>
      </c>
      <c r="O10500" s="27">
        <v>0.99998392099349798</v>
      </c>
      <c r="P10500" s="2" t="s">
        <v>22281</v>
      </c>
      <c r="Q10500" s="2" t="s">
        <v>19</v>
      </c>
      <c r="R10500" s="2" t="s">
        <v>39</v>
      </c>
      <c r="S10500" s="23">
        <v>232547968</v>
      </c>
      <c r="T10500" s="23">
        <v>232550592</v>
      </c>
      <c r="U10500" s="9" t="s">
        <v>22280</v>
      </c>
      <c r="V10500" s="2" t="s">
        <v>22281</v>
      </c>
      <c r="W10500" s="8" t="s">
        <v>19</v>
      </c>
    </row>
    <row r="10501" spans="1:23" x14ac:dyDescent="0.2">
      <c r="A10501" s="13" t="s">
        <v>22282</v>
      </c>
      <c r="B10501" s="12" t="str">
        <f t="shared" si="327"/>
        <v>no</v>
      </c>
      <c r="C10501" s="17" t="str">
        <f t="shared" ref="C10501:C10564" si="328">IF(O10501&lt;0.05, "yes","no")</f>
        <v>no</v>
      </c>
      <c r="D10501" s="25">
        <v>151.669935157852</v>
      </c>
      <c r="E10501" s="26">
        <v>0.32135878714575</v>
      </c>
      <c r="F10501" s="26">
        <v>0.244667537108398</v>
      </c>
      <c r="G10501" s="26">
        <v>1.3134508604767401</v>
      </c>
      <c r="H10501" s="26">
        <v>0.18903106888256899</v>
      </c>
      <c r="I10501" s="26">
        <v>0.99998810849019903</v>
      </c>
      <c r="J10501" s="25">
        <v>126.127150775122</v>
      </c>
      <c r="K10501" s="26">
        <v>0.21944899883550201</v>
      </c>
      <c r="L10501" s="26">
        <v>0.21055563519680401</v>
      </c>
      <c r="M10501" s="26">
        <v>1.0422375949728699</v>
      </c>
      <c r="N10501" s="26">
        <v>0.297301536964936</v>
      </c>
      <c r="O10501" s="27">
        <v>0.99998392099349798</v>
      </c>
      <c r="P10501" s="2" t="s">
        <v>22283</v>
      </c>
      <c r="Q10501" s="2" t="s">
        <v>19</v>
      </c>
      <c r="R10501" s="2" t="s">
        <v>63</v>
      </c>
      <c r="S10501" s="23">
        <v>89111500</v>
      </c>
      <c r="T10501" s="23">
        <v>89114899</v>
      </c>
      <c r="U10501" s="9" t="s">
        <v>22282</v>
      </c>
      <c r="V10501" s="2" t="s">
        <v>22283</v>
      </c>
      <c r="W10501" s="8" t="s">
        <v>19</v>
      </c>
    </row>
    <row r="10502" spans="1:23" x14ac:dyDescent="0.2">
      <c r="A10502" s="13" t="s">
        <v>22284</v>
      </c>
      <c r="B10502" s="12" t="str">
        <f t="shared" ref="B10502:B10565" si="329">IF(I10502&lt;0.05,"yes","no")</f>
        <v>no</v>
      </c>
      <c r="C10502" s="17" t="str">
        <f t="shared" si="328"/>
        <v>no</v>
      </c>
      <c r="D10502" s="25">
        <v>680.90300063075495</v>
      </c>
      <c r="E10502" s="26">
        <v>0.12735827112127601</v>
      </c>
      <c r="F10502" s="26">
        <v>0.14442213615980001</v>
      </c>
      <c r="G10502" s="26">
        <v>0.88184730199778505</v>
      </c>
      <c r="H10502" s="26">
        <v>0.37785938797924101</v>
      </c>
      <c r="I10502" s="26">
        <v>0.99998810849019903</v>
      </c>
      <c r="J10502" s="25">
        <v>506.44589086595897</v>
      </c>
      <c r="K10502" s="26">
        <v>8.9669527598704807E-2</v>
      </c>
      <c r="L10502" s="26">
        <v>0.169281586052726</v>
      </c>
      <c r="M10502" s="26">
        <v>0.52970632949277296</v>
      </c>
      <c r="N10502" s="26">
        <v>0.596315558804421</v>
      </c>
      <c r="O10502" s="27">
        <v>0.99998392099349798</v>
      </c>
      <c r="P10502" s="2" t="s">
        <v>22285</v>
      </c>
      <c r="Q10502" s="2" t="s">
        <v>19</v>
      </c>
      <c r="R10502" s="2" t="s">
        <v>50</v>
      </c>
      <c r="S10502" s="23">
        <v>143597835</v>
      </c>
      <c r="T10502" s="23">
        <v>143603224</v>
      </c>
      <c r="U10502" s="9" t="s">
        <v>22284</v>
      </c>
      <c r="V10502" s="2" t="s">
        <v>22285</v>
      </c>
      <c r="W10502" s="8" t="s">
        <v>19</v>
      </c>
    </row>
    <row r="10503" spans="1:23" x14ac:dyDescent="0.2">
      <c r="A10503" s="13" t="s">
        <v>22286</v>
      </c>
      <c r="B10503" s="12" t="str">
        <f t="shared" si="329"/>
        <v>no</v>
      </c>
      <c r="C10503" s="17" t="str">
        <f t="shared" si="328"/>
        <v>no</v>
      </c>
      <c r="D10503" s="25">
        <v>96.1945042843317</v>
      </c>
      <c r="E10503" s="26">
        <v>0.10487511668286301</v>
      </c>
      <c r="F10503" s="26">
        <v>0.271819963549916</v>
      </c>
      <c r="G10503" s="26">
        <v>0.38582565942992098</v>
      </c>
      <c r="H10503" s="26">
        <v>0.69962579045412399</v>
      </c>
      <c r="I10503" s="26">
        <v>0.99998810849019903</v>
      </c>
      <c r="J10503" s="25">
        <v>78.119608150837294</v>
      </c>
      <c r="K10503" s="26">
        <v>0.18746833887578199</v>
      </c>
      <c r="L10503" s="26">
        <v>0.31137987220034802</v>
      </c>
      <c r="M10503" s="26">
        <v>0.60205670183832805</v>
      </c>
      <c r="N10503" s="26">
        <v>0.54713639453966101</v>
      </c>
      <c r="O10503" s="27">
        <v>0.99998392099349798</v>
      </c>
      <c r="P10503" s="2" t="s">
        <v>22287</v>
      </c>
      <c r="Q10503" s="2" t="s">
        <v>19</v>
      </c>
      <c r="R10503" s="2" t="s">
        <v>288</v>
      </c>
      <c r="S10503" s="23">
        <v>149993118</v>
      </c>
      <c r="T10503" s="23">
        <v>150001167</v>
      </c>
      <c r="U10503" s="9" t="s">
        <v>22286</v>
      </c>
      <c r="V10503" s="2" t="s">
        <v>22287</v>
      </c>
      <c r="W10503" s="8" t="s">
        <v>19</v>
      </c>
    </row>
    <row r="10504" spans="1:23" x14ac:dyDescent="0.2">
      <c r="A10504" s="13" t="s">
        <v>22288</v>
      </c>
      <c r="B10504" s="12" t="str">
        <f t="shared" si="329"/>
        <v>no</v>
      </c>
      <c r="C10504" s="17" t="str">
        <f t="shared" si="328"/>
        <v>no</v>
      </c>
      <c r="D10504" s="25">
        <v>447.58065354731798</v>
      </c>
      <c r="E10504" s="26">
        <v>-9.5098680629401702E-2</v>
      </c>
      <c r="F10504" s="26">
        <v>0.18675837428268399</v>
      </c>
      <c r="G10504" s="26">
        <v>-0.50920704891903301</v>
      </c>
      <c r="H10504" s="26">
        <v>0.61060710272880703</v>
      </c>
      <c r="I10504" s="26">
        <v>0.99998810849019903</v>
      </c>
      <c r="J10504" s="25">
        <v>202.41876183845099</v>
      </c>
      <c r="K10504" s="26">
        <v>-0.128484141073573</v>
      </c>
      <c r="L10504" s="26">
        <v>0.202657697909987</v>
      </c>
      <c r="M10504" s="26">
        <v>-0.63399585803368497</v>
      </c>
      <c r="N10504" s="26">
        <v>0.52608352522211499</v>
      </c>
      <c r="O10504" s="27">
        <v>0.99998392099349798</v>
      </c>
      <c r="P10504" s="2" t="s">
        <v>22289</v>
      </c>
      <c r="Q10504" s="2" t="s">
        <v>19</v>
      </c>
      <c r="R10504" s="2" t="s">
        <v>53</v>
      </c>
      <c r="S10504" s="23">
        <v>3298832</v>
      </c>
      <c r="T10504" s="23">
        <v>3305729</v>
      </c>
      <c r="U10504" s="9" t="s">
        <v>22288</v>
      </c>
      <c r="V10504" s="2" t="s">
        <v>22289</v>
      </c>
      <c r="W10504" s="8" t="s">
        <v>19</v>
      </c>
    </row>
    <row r="10505" spans="1:23" x14ac:dyDescent="0.2">
      <c r="A10505" s="13" t="s">
        <v>22290</v>
      </c>
      <c r="B10505" s="12" t="str">
        <f t="shared" si="329"/>
        <v>no</v>
      </c>
      <c r="C10505" s="17" t="str">
        <f t="shared" si="328"/>
        <v>no</v>
      </c>
      <c r="D10505" s="25">
        <v>1718.25821619515</v>
      </c>
      <c r="E10505" s="26">
        <v>0.54005854905733097</v>
      </c>
      <c r="F10505" s="26">
        <v>0.35036721226385098</v>
      </c>
      <c r="G10505" s="26">
        <v>1.5414072154977501</v>
      </c>
      <c r="H10505" s="26">
        <v>0.123217709027361</v>
      </c>
      <c r="I10505" s="26">
        <v>0.99998810849019903</v>
      </c>
      <c r="J10505" s="25">
        <v>1175.54519603362</v>
      </c>
      <c r="K10505" s="26">
        <v>0.25508546655759701</v>
      </c>
      <c r="L10505" s="26">
        <v>0.29880609483876402</v>
      </c>
      <c r="M10505" s="26">
        <v>0.85368227410234598</v>
      </c>
      <c r="N10505" s="26">
        <v>0.39328105827809201</v>
      </c>
      <c r="O10505" s="27">
        <v>0.99998392099349798</v>
      </c>
      <c r="P10505" s="2" t="s">
        <v>22291</v>
      </c>
      <c r="Q10505" s="2" t="s">
        <v>19</v>
      </c>
      <c r="R10505" s="2" t="s">
        <v>106</v>
      </c>
      <c r="S10505" s="23">
        <v>114276913</v>
      </c>
      <c r="T10505" s="23">
        <v>114310288</v>
      </c>
      <c r="U10505" s="9" t="s">
        <v>22290</v>
      </c>
      <c r="V10505" s="2" t="s">
        <v>22291</v>
      </c>
      <c r="W10505" s="8" t="s">
        <v>19</v>
      </c>
    </row>
    <row r="10506" spans="1:23" x14ac:dyDescent="0.2">
      <c r="A10506" s="13" t="s">
        <v>22292</v>
      </c>
      <c r="B10506" s="12" t="str">
        <f t="shared" si="329"/>
        <v>no</v>
      </c>
      <c r="C10506" s="17" t="str">
        <f t="shared" si="328"/>
        <v>no</v>
      </c>
      <c r="D10506" s="25">
        <v>47.331177568176798</v>
      </c>
      <c r="E10506" s="26">
        <v>1.2629400538603399</v>
      </c>
      <c r="F10506" s="26">
        <v>0.48924580123731598</v>
      </c>
      <c r="G10506" s="26">
        <v>2.5814019265292099</v>
      </c>
      <c r="H10506" s="26">
        <v>9.8399945549636301E-3</v>
      </c>
      <c r="I10506" s="26">
        <v>0.75260539291332096</v>
      </c>
      <c r="J10506" s="25">
        <v>25.955874746840401</v>
      </c>
      <c r="K10506" s="26">
        <v>0.26195686875062002</v>
      </c>
      <c r="L10506" s="26">
        <v>0.66304037033671004</v>
      </c>
      <c r="M10506" s="26">
        <v>0.395084342477655</v>
      </c>
      <c r="N10506" s="26">
        <v>0.692780643787825</v>
      </c>
      <c r="O10506" s="27">
        <v>0.99998392099349798</v>
      </c>
      <c r="P10506" s="2" t="s">
        <v>22293</v>
      </c>
      <c r="Q10506" s="2" t="s">
        <v>19</v>
      </c>
      <c r="R10506" s="2" t="s">
        <v>288</v>
      </c>
      <c r="S10506" s="23">
        <v>156919282</v>
      </c>
      <c r="T10506" s="23">
        <v>156963255</v>
      </c>
      <c r="U10506" s="9" t="s">
        <v>22292</v>
      </c>
      <c r="V10506" s="2" t="s">
        <v>22293</v>
      </c>
      <c r="W10506" s="8" t="s">
        <v>19</v>
      </c>
    </row>
    <row r="10507" spans="1:23" x14ac:dyDescent="0.2">
      <c r="A10507" s="13" t="s">
        <v>22294</v>
      </c>
      <c r="B10507" s="12" t="str">
        <f t="shared" si="329"/>
        <v>no</v>
      </c>
      <c r="C10507" s="17" t="str">
        <f t="shared" si="328"/>
        <v>no</v>
      </c>
      <c r="D10507" s="25">
        <v>662.73816139733697</v>
      </c>
      <c r="E10507" s="26">
        <v>-0.38412795492006402</v>
      </c>
      <c r="F10507" s="26">
        <v>0.217015601786444</v>
      </c>
      <c r="G10507" s="26">
        <v>-1.7700476452290701</v>
      </c>
      <c r="H10507" s="26">
        <v>7.6719204014550901E-2</v>
      </c>
      <c r="I10507" s="26">
        <v>0.99998810849019903</v>
      </c>
      <c r="J10507" s="25">
        <v>2144.6624778396899</v>
      </c>
      <c r="K10507" s="26">
        <v>7.9132890845927506E-2</v>
      </c>
      <c r="L10507" s="26">
        <v>0.19888235457315601</v>
      </c>
      <c r="M10507" s="26">
        <v>0.39788794242588099</v>
      </c>
      <c r="N10507" s="26">
        <v>0.69071278839535</v>
      </c>
      <c r="O10507" s="27">
        <v>0.99998392099349798</v>
      </c>
      <c r="P10507" s="2" t="s">
        <v>22295</v>
      </c>
      <c r="Q10507" s="2" t="s">
        <v>19</v>
      </c>
      <c r="R10507" s="2" t="s">
        <v>27</v>
      </c>
      <c r="S10507" s="23">
        <v>56416373</v>
      </c>
      <c r="T10507" s="23">
        <v>56449403</v>
      </c>
      <c r="U10507" s="9" t="s">
        <v>22294</v>
      </c>
      <c r="V10507" s="2" t="s">
        <v>22295</v>
      </c>
      <c r="W10507" s="8" t="s">
        <v>19</v>
      </c>
    </row>
    <row r="10508" spans="1:23" x14ac:dyDescent="0.2">
      <c r="A10508" s="13" t="s">
        <v>22296</v>
      </c>
      <c r="B10508" s="12" t="str">
        <f t="shared" si="329"/>
        <v>no</v>
      </c>
      <c r="C10508" s="17" t="str">
        <f t="shared" si="328"/>
        <v>no</v>
      </c>
      <c r="D10508" s="25">
        <v>298.84712670269403</v>
      </c>
      <c r="E10508" s="26">
        <v>-0.18818898472882001</v>
      </c>
      <c r="F10508" s="26">
        <v>0.35881462835023897</v>
      </c>
      <c r="G10508" s="26">
        <v>-0.52447411521118104</v>
      </c>
      <c r="H10508" s="26">
        <v>0.59994881889431895</v>
      </c>
      <c r="I10508" s="26">
        <v>0.99998810849019903</v>
      </c>
      <c r="J10508" s="25">
        <v>959.40992687997095</v>
      </c>
      <c r="K10508" s="26">
        <v>0.184352636055165</v>
      </c>
      <c r="L10508" s="26">
        <v>0.19301459579045699</v>
      </c>
      <c r="M10508" s="26">
        <v>0.95512277348861196</v>
      </c>
      <c r="N10508" s="26">
        <v>0.339515613561856</v>
      </c>
      <c r="O10508" s="27">
        <v>0.99998392099349798</v>
      </c>
      <c r="P10508" s="2" t="s">
        <v>22297</v>
      </c>
      <c r="Q10508" s="2" t="s">
        <v>19</v>
      </c>
      <c r="R10508" s="2" t="s">
        <v>42</v>
      </c>
      <c r="S10508" s="23">
        <v>57528463</v>
      </c>
      <c r="T10508" s="23">
        <v>57530803</v>
      </c>
      <c r="U10508" s="9" t="s">
        <v>22296</v>
      </c>
      <c r="V10508" s="2" t="s">
        <v>22297</v>
      </c>
      <c r="W10508" s="8" t="s">
        <v>19</v>
      </c>
    </row>
    <row r="10509" spans="1:23" x14ac:dyDescent="0.2">
      <c r="A10509" s="13" t="s">
        <v>22298</v>
      </c>
      <c r="B10509" s="12" t="str">
        <f t="shared" si="329"/>
        <v>no</v>
      </c>
      <c r="C10509" s="17" t="str">
        <f t="shared" si="328"/>
        <v>no</v>
      </c>
      <c r="D10509" s="25">
        <v>1237.90009716549</v>
      </c>
      <c r="E10509" s="26">
        <v>-0.124246359466061</v>
      </c>
      <c r="F10509" s="26">
        <v>0.121169964466844</v>
      </c>
      <c r="G10509" s="26">
        <v>-1.0253890888947099</v>
      </c>
      <c r="H10509" s="26">
        <v>0.30517963446336299</v>
      </c>
      <c r="I10509" s="26">
        <v>0.99998810849019903</v>
      </c>
      <c r="J10509" s="25">
        <v>1208.89371689318</v>
      </c>
      <c r="K10509" s="26">
        <v>-0.18794301230549401</v>
      </c>
      <c r="L10509" s="26">
        <v>0.12225458990131299</v>
      </c>
      <c r="M10509" s="26">
        <v>-1.5373084352677999</v>
      </c>
      <c r="N10509" s="26">
        <v>0.12421779680457699</v>
      </c>
      <c r="O10509" s="27">
        <v>0.99998392099349798</v>
      </c>
      <c r="P10509" s="2" t="s">
        <v>22299</v>
      </c>
      <c r="Q10509" s="2" t="s">
        <v>19</v>
      </c>
      <c r="R10509" s="2" t="s">
        <v>42</v>
      </c>
      <c r="S10509" s="23">
        <v>6481447</v>
      </c>
      <c r="T10509" s="23">
        <v>6484679</v>
      </c>
      <c r="U10509" s="9" t="s">
        <v>22298</v>
      </c>
      <c r="V10509" s="2" t="s">
        <v>22299</v>
      </c>
      <c r="W10509" s="8" t="s">
        <v>19</v>
      </c>
    </row>
    <row r="10510" spans="1:23" x14ac:dyDescent="0.2">
      <c r="A10510" s="13" t="s">
        <v>22300</v>
      </c>
      <c r="B10510" s="12" t="str">
        <f t="shared" si="329"/>
        <v>no</v>
      </c>
      <c r="C10510" s="17" t="str">
        <f t="shared" si="328"/>
        <v>no</v>
      </c>
      <c r="D10510" s="25">
        <v>628.91986339369305</v>
      </c>
      <c r="E10510" s="26">
        <v>0.22956868280656301</v>
      </c>
      <c r="F10510" s="26">
        <v>0.20919655725924999</v>
      </c>
      <c r="G10510" s="26">
        <v>1.0973826998599501</v>
      </c>
      <c r="H10510" s="26">
        <v>0.27247413280988098</v>
      </c>
      <c r="I10510" s="26">
        <v>0.99998810849019903</v>
      </c>
      <c r="J10510" s="25">
        <v>2331.9091726581801</v>
      </c>
      <c r="K10510" s="26">
        <v>0.23861838486225501</v>
      </c>
      <c r="L10510" s="26">
        <v>0.135370293446892</v>
      </c>
      <c r="M10510" s="26">
        <v>1.7627086326430099</v>
      </c>
      <c r="N10510" s="26">
        <v>7.7949644039085497E-2</v>
      </c>
      <c r="O10510" s="27">
        <v>0.93707448430618201</v>
      </c>
      <c r="P10510" s="2" t="s">
        <v>22301</v>
      </c>
      <c r="Q10510" s="2" t="s">
        <v>19</v>
      </c>
      <c r="R10510" s="2" t="s">
        <v>20</v>
      </c>
      <c r="S10510" s="23">
        <v>2425624</v>
      </c>
      <c r="T10510" s="23">
        <v>2427894</v>
      </c>
      <c r="U10510" s="9" t="s">
        <v>22300</v>
      </c>
      <c r="V10510" s="2" t="s">
        <v>22301</v>
      </c>
      <c r="W10510" s="8" t="s">
        <v>19</v>
      </c>
    </row>
    <row r="10511" spans="1:23" x14ac:dyDescent="0.2">
      <c r="A10511" s="13" t="s">
        <v>22302</v>
      </c>
      <c r="B10511" s="12" t="str">
        <f t="shared" si="329"/>
        <v>no</v>
      </c>
      <c r="C10511" s="17" t="str">
        <f t="shared" si="328"/>
        <v>no</v>
      </c>
      <c r="D10511" s="25">
        <v>483.27623934268399</v>
      </c>
      <c r="E10511" s="26">
        <v>-7.9378000476067398E-3</v>
      </c>
      <c r="F10511" s="26">
        <v>0.146417468446918</v>
      </c>
      <c r="G10511" s="26">
        <v>-5.4213476928707302E-2</v>
      </c>
      <c r="H10511" s="26">
        <v>0.956765083439444</v>
      </c>
      <c r="I10511" s="26">
        <v>0.99998810849019903</v>
      </c>
      <c r="J10511" s="25">
        <v>2091.2885185438299</v>
      </c>
      <c r="K10511" s="26">
        <v>0.13375602848095</v>
      </c>
      <c r="L10511" s="26">
        <v>0.16818927805290801</v>
      </c>
      <c r="M10511" s="26">
        <v>0.79527084026648698</v>
      </c>
      <c r="N10511" s="26">
        <v>0.42645597187020401</v>
      </c>
      <c r="O10511" s="27">
        <v>0.99998392099349798</v>
      </c>
      <c r="P10511" s="2" t="s">
        <v>22303</v>
      </c>
      <c r="Q10511" s="2" t="s">
        <v>19</v>
      </c>
      <c r="R10511" s="2" t="s">
        <v>89</v>
      </c>
      <c r="S10511" s="23">
        <v>201955491</v>
      </c>
      <c r="T10511" s="23">
        <v>201970661</v>
      </c>
      <c r="U10511" s="9" t="s">
        <v>22302</v>
      </c>
      <c r="V10511" s="2" t="s">
        <v>22303</v>
      </c>
      <c r="W10511" s="8" t="s">
        <v>19</v>
      </c>
    </row>
    <row r="10512" spans="1:23" x14ac:dyDescent="0.2">
      <c r="A10512" s="13" t="s">
        <v>22304</v>
      </c>
      <c r="B10512" s="12" t="str">
        <f t="shared" si="329"/>
        <v>no</v>
      </c>
      <c r="C10512" s="17" t="str">
        <f t="shared" si="328"/>
        <v>no</v>
      </c>
      <c r="D10512" s="25">
        <v>492.61636918131001</v>
      </c>
      <c r="E10512" s="26">
        <v>0.21022506904949501</v>
      </c>
      <c r="F10512" s="26">
        <v>0.16157299867463701</v>
      </c>
      <c r="G10512" s="26">
        <v>1.30111510446637</v>
      </c>
      <c r="H10512" s="26">
        <v>0.19321905836828901</v>
      </c>
      <c r="I10512" s="26">
        <v>0.99998810849019903</v>
      </c>
      <c r="J10512" s="25">
        <v>1124.44797779186</v>
      </c>
      <c r="K10512" s="26">
        <v>0.25439600174153598</v>
      </c>
      <c r="L10512" s="26">
        <v>0.12590463082842099</v>
      </c>
      <c r="M10512" s="26">
        <v>2.0205452338621299</v>
      </c>
      <c r="N10512" s="26">
        <v>4.3326863114590101E-2</v>
      </c>
      <c r="O10512" s="27">
        <v>0.75283677429101303</v>
      </c>
      <c r="P10512" s="2" t="s">
        <v>22305</v>
      </c>
      <c r="Q10512" s="2" t="s">
        <v>19</v>
      </c>
      <c r="R10512" s="2" t="s">
        <v>155</v>
      </c>
      <c r="S10512" s="23">
        <v>74148511</v>
      </c>
      <c r="T10512" s="23">
        <v>74160530</v>
      </c>
      <c r="U10512" s="9" t="s">
        <v>22304</v>
      </c>
      <c r="V10512" s="2" t="s">
        <v>22305</v>
      </c>
      <c r="W10512" s="8" t="s">
        <v>19</v>
      </c>
    </row>
    <row r="10513" spans="1:23" x14ac:dyDescent="0.2">
      <c r="A10513" s="13" t="s">
        <v>22306</v>
      </c>
      <c r="B10513" s="12" t="str">
        <f t="shared" si="329"/>
        <v>no</v>
      </c>
      <c r="C10513" s="17" t="str">
        <f t="shared" si="328"/>
        <v>no</v>
      </c>
      <c r="D10513" s="25">
        <v>571.163487765946</v>
      </c>
      <c r="E10513" s="26">
        <v>-0.133631067682838</v>
      </c>
      <c r="F10513" s="26">
        <v>0.20875758109702799</v>
      </c>
      <c r="G10513" s="26">
        <v>-0.64012558001775299</v>
      </c>
      <c r="H10513" s="26">
        <v>0.52209096001692001</v>
      </c>
      <c r="I10513" s="26">
        <v>0.99998810849019903</v>
      </c>
      <c r="J10513" s="25">
        <v>1215.8422062560301</v>
      </c>
      <c r="K10513" s="26">
        <v>0.28249190460541501</v>
      </c>
      <c r="L10513" s="26">
        <v>0.11047215595282001</v>
      </c>
      <c r="M10513" s="26">
        <v>2.55713217660078</v>
      </c>
      <c r="N10513" s="26">
        <v>1.0553910698177099E-2</v>
      </c>
      <c r="O10513" s="27">
        <v>0.35552644712380499</v>
      </c>
      <c r="P10513" s="2" t="s">
        <v>22307</v>
      </c>
      <c r="Q10513" s="2" t="s">
        <v>19</v>
      </c>
      <c r="R10513" s="2" t="s">
        <v>60</v>
      </c>
      <c r="S10513" s="23">
        <v>997117</v>
      </c>
      <c r="T10513" s="23">
        <v>1003671</v>
      </c>
      <c r="U10513" s="9" t="s">
        <v>22306</v>
      </c>
      <c r="V10513" s="2" t="s">
        <v>22307</v>
      </c>
      <c r="W10513" s="8" t="s">
        <v>19</v>
      </c>
    </row>
    <row r="10514" spans="1:23" x14ac:dyDescent="0.2">
      <c r="A10514" s="13" t="s">
        <v>22308</v>
      </c>
      <c r="B10514" s="12" t="str">
        <f t="shared" si="329"/>
        <v>no</v>
      </c>
      <c r="C10514" s="17" t="str">
        <f t="shared" si="328"/>
        <v>no</v>
      </c>
      <c r="D10514" s="25">
        <v>598.63294444395103</v>
      </c>
      <c r="E10514" s="26">
        <v>-0.11860434742258701</v>
      </c>
      <c r="F10514" s="26">
        <v>0.182279487117009</v>
      </c>
      <c r="G10514" s="26">
        <v>-0.65067303676607802</v>
      </c>
      <c r="H10514" s="26">
        <v>0.51525757218040302</v>
      </c>
      <c r="I10514" s="26">
        <v>0.99998810849019903</v>
      </c>
      <c r="J10514" s="25">
        <v>2968.7831534276802</v>
      </c>
      <c r="K10514" s="26">
        <v>0.26330565484887503</v>
      </c>
      <c r="L10514" s="26">
        <v>0.14530948805073099</v>
      </c>
      <c r="M10514" s="26">
        <v>1.81203346306573</v>
      </c>
      <c r="N10514" s="26">
        <v>6.9981026111173503E-2</v>
      </c>
      <c r="O10514" s="27">
        <v>0.90584611244674795</v>
      </c>
      <c r="P10514" s="2" t="s">
        <v>22309</v>
      </c>
      <c r="Q10514" s="2" t="s">
        <v>19</v>
      </c>
      <c r="R10514" s="2" t="s">
        <v>100</v>
      </c>
      <c r="S10514" s="23">
        <v>45972449</v>
      </c>
      <c r="T10514" s="23">
        <v>46003734</v>
      </c>
      <c r="U10514" s="9" t="s">
        <v>22308</v>
      </c>
      <c r="V10514" s="2" t="s">
        <v>22309</v>
      </c>
      <c r="W10514" s="8" t="s">
        <v>19</v>
      </c>
    </row>
    <row r="10515" spans="1:23" x14ac:dyDescent="0.2">
      <c r="A10515" s="13" t="s">
        <v>22310</v>
      </c>
      <c r="B10515" s="12" t="str">
        <f t="shared" si="329"/>
        <v>no</v>
      </c>
      <c r="C10515" s="17" t="str">
        <f t="shared" si="328"/>
        <v>no</v>
      </c>
      <c r="D10515" s="25">
        <v>275.698648546242</v>
      </c>
      <c r="E10515" s="26">
        <v>1.05997705911771E-2</v>
      </c>
      <c r="F10515" s="26">
        <v>0.216710057637542</v>
      </c>
      <c r="G10515" s="26">
        <v>4.8912222656992597E-2</v>
      </c>
      <c r="H10515" s="26">
        <v>0.96098924825027798</v>
      </c>
      <c r="I10515" s="26">
        <v>0.99998810849019903</v>
      </c>
      <c r="J10515" s="25">
        <v>326.32164212735699</v>
      </c>
      <c r="K10515" s="26">
        <v>4.3384149454693502E-2</v>
      </c>
      <c r="L10515" s="26">
        <v>0.14735850904491399</v>
      </c>
      <c r="M10515" s="26">
        <v>0.29441224491128698</v>
      </c>
      <c r="N10515" s="26">
        <v>0.76844291124705899</v>
      </c>
      <c r="O10515" s="27">
        <v>0.99998392099349798</v>
      </c>
      <c r="P10515" s="2" t="s">
        <v>22311</v>
      </c>
      <c r="Q10515" s="2" t="s">
        <v>19</v>
      </c>
      <c r="R10515" s="2" t="s">
        <v>100</v>
      </c>
      <c r="S10515" s="23">
        <v>49942033</v>
      </c>
      <c r="T10515" s="23">
        <v>49974850</v>
      </c>
      <c r="U10515" s="9" t="s">
        <v>22310</v>
      </c>
      <c r="V10515" s="2" t="s">
        <v>22311</v>
      </c>
      <c r="W10515" s="8" t="s">
        <v>19</v>
      </c>
    </row>
    <row r="10516" spans="1:23" x14ac:dyDescent="0.2">
      <c r="A10516" s="13" t="s">
        <v>22312</v>
      </c>
      <c r="B10516" s="12" t="str">
        <f t="shared" si="329"/>
        <v>no</v>
      </c>
      <c r="C10516" s="17" t="str">
        <f t="shared" si="328"/>
        <v>no</v>
      </c>
      <c r="D10516" s="25">
        <v>1342.08591871965</v>
      </c>
      <c r="E10516" s="26">
        <v>-1.6047302906271901E-2</v>
      </c>
      <c r="F10516" s="26">
        <v>0.13080907792392299</v>
      </c>
      <c r="G10516" s="26">
        <v>-0.122677287853102</v>
      </c>
      <c r="H10516" s="26">
        <v>0.90236264966180002</v>
      </c>
      <c r="I10516" s="26">
        <v>0.99998810849019903</v>
      </c>
      <c r="J10516" s="25">
        <v>2478.5568306417399</v>
      </c>
      <c r="K10516" s="26">
        <v>0.195957802382629</v>
      </c>
      <c r="L10516" s="26">
        <v>9.2276625788908995E-2</v>
      </c>
      <c r="M10516" s="26">
        <v>2.1235908953899201</v>
      </c>
      <c r="N10516" s="26">
        <v>3.3704367534439103E-2</v>
      </c>
      <c r="O10516" s="27">
        <v>0.67773304465753703</v>
      </c>
      <c r="P10516" s="2" t="s">
        <v>22313</v>
      </c>
      <c r="Q10516" s="2" t="s">
        <v>19</v>
      </c>
      <c r="R10516" s="2" t="s">
        <v>20</v>
      </c>
      <c r="S10516" s="23">
        <v>7926718</v>
      </c>
      <c r="T10516" s="23">
        <v>7943920</v>
      </c>
      <c r="U10516" s="9" t="s">
        <v>22312</v>
      </c>
      <c r="V10516" s="2" t="s">
        <v>22313</v>
      </c>
      <c r="W10516" s="8" t="s">
        <v>19</v>
      </c>
    </row>
    <row r="10517" spans="1:23" x14ac:dyDescent="0.2">
      <c r="A10517" s="13" t="s">
        <v>22314</v>
      </c>
      <c r="B10517" s="12" t="str">
        <f t="shared" si="329"/>
        <v>no</v>
      </c>
      <c r="C10517" s="17" t="str">
        <f t="shared" si="328"/>
        <v>no</v>
      </c>
      <c r="D10517" s="25">
        <v>663.78997267995101</v>
      </c>
      <c r="E10517" s="26">
        <v>8.7518506787840095E-2</v>
      </c>
      <c r="F10517" s="26">
        <v>0.19008730241701299</v>
      </c>
      <c r="G10517" s="26">
        <v>0.46041216680450398</v>
      </c>
      <c r="H10517" s="26">
        <v>0.64522040322410601</v>
      </c>
      <c r="I10517" s="26">
        <v>0.99998810849019903</v>
      </c>
      <c r="J10517" s="25">
        <v>1765.3382895193799</v>
      </c>
      <c r="K10517" s="26">
        <v>0.149837433812787</v>
      </c>
      <c r="L10517" s="26">
        <v>0.14756967274545399</v>
      </c>
      <c r="M10517" s="26">
        <v>1.01536739239942</v>
      </c>
      <c r="N10517" s="26">
        <v>0.30993073049474101</v>
      </c>
      <c r="O10517" s="27">
        <v>0.99998392099349798</v>
      </c>
      <c r="P10517" s="2" t="s">
        <v>22315</v>
      </c>
      <c r="Q10517" s="2" t="s">
        <v>19</v>
      </c>
      <c r="R10517" s="2" t="s">
        <v>20</v>
      </c>
      <c r="S10517" s="23">
        <v>39480412</v>
      </c>
      <c r="T10517" s="23">
        <v>39493785</v>
      </c>
      <c r="U10517" s="9" t="s">
        <v>22314</v>
      </c>
      <c r="V10517" s="2" t="s">
        <v>22315</v>
      </c>
      <c r="W10517" s="8" t="s">
        <v>19</v>
      </c>
    </row>
    <row r="10518" spans="1:23" x14ac:dyDescent="0.2">
      <c r="A10518" s="13" t="s">
        <v>22316</v>
      </c>
      <c r="B10518" s="12" t="str">
        <f t="shared" si="329"/>
        <v>no</v>
      </c>
      <c r="C10518" s="17" t="str">
        <f t="shared" si="328"/>
        <v>no</v>
      </c>
      <c r="D10518" s="25">
        <v>194.64505977184399</v>
      </c>
      <c r="E10518" s="26">
        <v>-0.13478760478164201</v>
      </c>
      <c r="F10518" s="26">
        <v>0.27672688239236498</v>
      </c>
      <c r="G10518" s="26">
        <v>-0.48707810248275701</v>
      </c>
      <c r="H10518" s="26">
        <v>0.62620298369732796</v>
      </c>
      <c r="I10518" s="26">
        <v>0.99998810849019903</v>
      </c>
      <c r="J10518" s="25">
        <v>586.06374969191302</v>
      </c>
      <c r="K10518" s="26">
        <v>-0.225034232441434</v>
      </c>
      <c r="L10518" s="26">
        <v>0.318589178259999</v>
      </c>
      <c r="M10518" s="26">
        <v>-0.70634612785806705</v>
      </c>
      <c r="N10518" s="26">
        <v>0.47997291402421299</v>
      </c>
      <c r="O10518" s="27">
        <v>0.99998392099349798</v>
      </c>
      <c r="P10518" s="2" t="s">
        <v>22317</v>
      </c>
      <c r="Q10518" s="2" t="s">
        <v>19</v>
      </c>
      <c r="R10518" s="2" t="s">
        <v>42</v>
      </c>
      <c r="S10518" s="23">
        <v>112084800</v>
      </c>
      <c r="T10518" s="23">
        <v>112086798</v>
      </c>
      <c r="U10518" s="9" t="s">
        <v>22316</v>
      </c>
      <c r="V10518" s="2" t="s">
        <v>22317</v>
      </c>
      <c r="W10518" s="8" t="s">
        <v>19</v>
      </c>
    </row>
    <row r="10519" spans="1:23" x14ac:dyDescent="0.2">
      <c r="A10519" s="13" t="s">
        <v>22318</v>
      </c>
      <c r="B10519" s="12" t="str">
        <f t="shared" si="329"/>
        <v>no</v>
      </c>
      <c r="C10519" s="17" t="str">
        <f t="shared" si="328"/>
        <v>no</v>
      </c>
      <c r="D10519" s="25">
        <v>391.46873384518602</v>
      </c>
      <c r="E10519" s="26">
        <v>0.35907990545177199</v>
      </c>
      <c r="F10519" s="26">
        <v>0.27772841987732799</v>
      </c>
      <c r="G10519" s="26">
        <v>1.29291739610364</v>
      </c>
      <c r="H10519" s="26">
        <v>0.196039630162262</v>
      </c>
      <c r="I10519" s="26">
        <v>0.99998810849019903</v>
      </c>
      <c r="J10519" s="25">
        <v>639.246342039414</v>
      </c>
      <c r="K10519" s="26">
        <v>0.12585585338119201</v>
      </c>
      <c r="L10519" s="26">
        <v>0.16856785662653101</v>
      </c>
      <c r="M10519" s="26">
        <v>0.74661834052995701</v>
      </c>
      <c r="N10519" s="26">
        <v>0.45529397431801699</v>
      </c>
      <c r="O10519" s="27">
        <v>0.99998392099349798</v>
      </c>
      <c r="P10519" s="2" t="s">
        <v>22319</v>
      </c>
      <c r="Q10519" s="2" t="s">
        <v>19</v>
      </c>
      <c r="R10519" s="2" t="s">
        <v>113</v>
      </c>
      <c r="S10519" s="23">
        <v>58408494</v>
      </c>
      <c r="T10519" s="23">
        <v>58427614</v>
      </c>
      <c r="U10519" s="9" t="s">
        <v>22318</v>
      </c>
      <c r="V10519" s="2" t="s">
        <v>22319</v>
      </c>
      <c r="W10519" s="8" t="s">
        <v>19</v>
      </c>
    </row>
    <row r="10520" spans="1:23" x14ac:dyDescent="0.2">
      <c r="A10520" s="13" t="s">
        <v>22320</v>
      </c>
      <c r="B10520" s="12" t="str">
        <f t="shared" si="329"/>
        <v>no</v>
      </c>
      <c r="C10520" s="17" t="str">
        <f t="shared" si="328"/>
        <v>no</v>
      </c>
      <c r="D10520" s="25">
        <v>674.540775602689</v>
      </c>
      <c r="E10520" s="26">
        <v>-0.1414875724588</v>
      </c>
      <c r="F10520" s="26">
        <v>0.145971307984292</v>
      </c>
      <c r="G10520" s="26">
        <v>-0.96928344626483098</v>
      </c>
      <c r="H10520" s="26">
        <v>0.33240378626261002</v>
      </c>
      <c r="I10520" s="26">
        <v>0.99998810849019903</v>
      </c>
      <c r="J10520" s="25">
        <v>1269.0383915269299</v>
      </c>
      <c r="K10520" s="26">
        <v>0.15486348089896901</v>
      </c>
      <c r="L10520" s="26">
        <v>0.13625728398801101</v>
      </c>
      <c r="M10520" s="26">
        <v>1.1365519432531499</v>
      </c>
      <c r="N10520" s="26">
        <v>0.25572563944936499</v>
      </c>
      <c r="O10520" s="27">
        <v>0.99998392099349798</v>
      </c>
      <c r="P10520" s="2" t="s">
        <v>22321</v>
      </c>
      <c r="Q10520" s="2" t="s">
        <v>19</v>
      </c>
      <c r="R10520" s="2" t="s">
        <v>106</v>
      </c>
      <c r="S10520" s="23">
        <v>119498532</v>
      </c>
      <c r="T10520" s="23">
        <v>119525090</v>
      </c>
      <c r="U10520" s="9" t="s">
        <v>22320</v>
      </c>
      <c r="V10520" s="2" t="s">
        <v>22321</v>
      </c>
      <c r="W10520" s="8" t="s">
        <v>19</v>
      </c>
    </row>
    <row r="10521" spans="1:23" x14ac:dyDescent="0.2">
      <c r="A10521" s="13" t="s">
        <v>22322</v>
      </c>
      <c r="B10521" s="12" t="str">
        <f t="shared" si="329"/>
        <v>no</v>
      </c>
      <c r="C10521" s="17" t="str">
        <f t="shared" si="328"/>
        <v>no</v>
      </c>
      <c r="D10521" s="25">
        <v>213.01707368702</v>
      </c>
      <c r="E10521" s="26">
        <v>0.37619019558690098</v>
      </c>
      <c r="F10521" s="26">
        <v>0.38423909366242898</v>
      </c>
      <c r="G10521" s="26">
        <v>0.97905237075486395</v>
      </c>
      <c r="H10521" s="26">
        <v>0.32755410363756698</v>
      </c>
      <c r="I10521" s="26">
        <v>0.99998810849019903</v>
      </c>
      <c r="J10521" s="25">
        <v>41.098911068019603</v>
      </c>
      <c r="K10521" s="26">
        <v>0.599873548583994</v>
      </c>
      <c r="L10521" s="26">
        <v>0.53119269805698099</v>
      </c>
      <c r="M10521" s="26">
        <v>1.1292955471305199</v>
      </c>
      <c r="N10521" s="26">
        <v>0.25877317871525601</v>
      </c>
      <c r="O10521" s="27">
        <v>0.99998392099349798</v>
      </c>
      <c r="P10521" s="2" t="s">
        <v>22323</v>
      </c>
      <c r="Q10521" s="2" t="s">
        <v>19</v>
      </c>
      <c r="R10521" s="2" t="s">
        <v>60</v>
      </c>
      <c r="S10521" s="23">
        <v>78852977</v>
      </c>
      <c r="T10521" s="23">
        <v>78925387</v>
      </c>
      <c r="U10521" s="9" t="s">
        <v>22322</v>
      </c>
      <c r="V10521" s="2" t="s">
        <v>22323</v>
      </c>
      <c r="W10521" s="8" t="s">
        <v>19</v>
      </c>
    </row>
    <row r="10522" spans="1:23" x14ac:dyDescent="0.2">
      <c r="A10522" s="13" t="s">
        <v>22324</v>
      </c>
      <c r="B10522" s="12" t="str">
        <f t="shared" si="329"/>
        <v>no</v>
      </c>
      <c r="C10522" s="17" t="str">
        <f t="shared" si="328"/>
        <v>no</v>
      </c>
      <c r="D10522" s="25">
        <v>202.79204689451299</v>
      </c>
      <c r="E10522" s="26">
        <v>0.463434631739921</v>
      </c>
      <c r="F10522" s="26">
        <v>0.427049351330969</v>
      </c>
      <c r="G10522" s="26">
        <v>1.0852015821954799</v>
      </c>
      <c r="H10522" s="26">
        <v>0.277832383614948</v>
      </c>
      <c r="I10522" s="26">
        <v>0.99998810849019903</v>
      </c>
      <c r="J10522" s="25">
        <v>63.139670381119998</v>
      </c>
      <c r="K10522" s="26">
        <v>-7.5332540108666093E-2</v>
      </c>
      <c r="L10522" s="26">
        <v>0.48432828057044103</v>
      </c>
      <c r="M10522" s="26">
        <v>-0.15554024642116601</v>
      </c>
      <c r="N10522" s="26">
        <v>0.876395427942678</v>
      </c>
      <c r="O10522" s="27">
        <v>0.99998392099349798</v>
      </c>
      <c r="P10522" s="2" t="s">
        <v>22325</v>
      </c>
      <c r="Q10522" s="2" t="s">
        <v>19</v>
      </c>
      <c r="R10522" s="2" t="s">
        <v>89</v>
      </c>
      <c r="S10522" s="23">
        <v>31576485</v>
      </c>
      <c r="T10522" s="23">
        <v>31587686</v>
      </c>
      <c r="U10522" s="9" t="s">
        <v>22324</v>
      </c>
      <c r="V10522" s="2" t="s">
        <v>22325</v>
      </c>
      <c r="W10522" s="8" t="s">
        <v>19</v>
      </c>
    </row>
    <row r="10523" spans="1:23" x14ac:dyDescent="0.2">
      <c r="A10523" s="13" t="s">
        <v>22326</v>
      </c>
      <c r="B10523" s="12" t="str">
        <f t="shared" si="329"/>
        <v>no</v>
      </c>
      <c r="C10523" s="17" t="str">
        <f t="shared" si="328"/>
        <v>no</v>
      </c>
      <c r="D10523" s="25">
        <v>1792.4118985098</v>
      </c>
      <c r="E10523" s="26">
        <v>-0.10232334326294799</v>
      </c>
      <c r="F10523" s="26">
        <v>0.12962111371437299</v>
      </c>
      <c r="G10523" s="26">
        <v>-0.78940336439650105</v>
      </c>
      <c r="H10523" s="26">
        <v>0.4298762901391</v>
      </c>
      <c r="I10523" s="26">
        <v>0.99998810849019903</v>
      </c>
      <c r="J10523" s="25">
        <v>1752.4045255548001</v>
      </c>
      <c r="K10523" s="26">
        <v>9.0424527748747305E-2</v>
      </c>
      <c r="L10523" s="26">
        <v>8.4336754961320898E-2</v>
      </c>
      <c r="M10523" s="26">
        <v>1.0721841003986701</v>
      </c>
      <c r="N10523" s="26">
        <v>0.28363735036334697</v>
      </c>
      <c r="O10523" s="27">
        <v>0.99998392099349798</v>
      </c>
      <c r="P10523" s="2" t="s">
        <v>22327</v>
      </c>
      <c r="Q10523" s="2" t="s">
        <v>19</v>
      </c>
      <c r="R10523" s="2" t="s">
        <v>113</v>
      </c>
      <c r="S10523" s="23">
        <v>24239643</v>
      </c>
      <c r="T10523" s="23">
        <v>24242674</v>
      </c>
      <c r="U10523" s="9" t="s">
        <v>22326</v>
      </c>
      <c r="V10523" s="2" t="s">
        <v>22327</v>
      </c>
      <c r="W10523" s="8" t="s">
        <v>19</v>
      </c>
    </row>
    <row r="10524" spans="1:23" x14ac:dyDescent="0.2">
      <c r="A10524" s="13" t="s">
        <v>22328</v>
      </c>
      <c r="B10524" s="12" t="str">
        <f t="shared" si="329"/>
        <v>no</v>
      </c>
      <c r="C10524" s="17" t="str">
        <f t="shared" si="328"/>
        <v>no</v>
      </c>
      <c r="D10524" s="25">
        <v>6914.4719729807402</v>
      </c>
      <c r="E10524" s="26">
        <v>0.411302954287318</v>
      </c>
      <c r="F10524" s="26">
        <v>0.164409545761669</v>
      </c>
      <c r="G10524" s="26">
        <v>2.5016975284607299</v>
      </c>
      <c r="H10524" s="26">
        <v>1.23599471976938E-2</v>
      </c>
      <c r="I10524" s="26">
        <v>0.84046124690444202</v>
      </c>
      <c r="J10524" s="25">
        <v>2075.2438720420801</v>
      </c>
      <c r="K10524" s="26">
        <v>-0.26672413058956901</v>
      </c>
      <c r="L10524" s="26">
        <v>0.25189484142711499</v>
      </c>
      <c r="M10524" s="26">
        <v>-1.0588709521736801</v>
      </c>
      <c r="N10524" s="26">
        <v>0.28965855489408998</v>
      </c>
      <c r="O10524" s="27">
        <v>0.99998392099349798</v>
      </c>
      <c r="P10524" s="2" t="s">
        <v>22329</v>
      </c>
      <c r="Q10524" s="2" t="s">
        <v>19</v>
      </c>
      <c r="R10524" s="2" t="s">
        <v>106</v>
      </c>
      <c r="S10524" s="23">
        <v>156673235</v>
      </c>
      <c r="T10524" s="23">
        <v>156706770</v>
      </c>
      <c r="U10524" s="9" t="s">
        <v>22328</v>
      </c>
      <c r="V10524" s="2" t="s">
        <v>22329</v>
      </c>
      <c r="W10524" s="8" t="s">
        <v>19</v>
      </c>
    </row>
    <row r="10525" spans="1:23" x14ac:dyDescent="0.2">
      <c r="A10525" s="13" t="s">
        <v>22330</v>
      </c>
      <c r="B10525" s="12" t="str">
        <f t="shared" si="329"/>
        <v>no</v>
      </c>
      <c r="C10525" s="17" t="str">
        <f t="shared" si="328"/>
        <v>no</v>
      </c>
      <c r="D10525" s="25">
        <v>15.808114945202901</v>
      </c>
      <c r="E10525" s="26">
        <v>0.565720534694654</v>
      </c>
      <c r="F10525" s="26">
        <v>0.65608913243828604</v>
      </c>
      <c r="G10525" s="26">
        <v>0.86226170610723796</v>
      </c>
      <c r="H10525" s="26">
        <v>0.38854352032518003</v>
      </c>
      <c r="I10525" s="26">
        <v>0.99998810849019903</v>
      </c>
      <c r="J10525" s="25">
        <v>3.66811403150784</v>
      </c>
      <c r="K10525" s="26">
        <v>0.10184730888021901</v>
      </c>
      <c r="L10525" s="26">
        <v>1.10835665566245</v>
      </c>
      <c r="M10525" s="26">
        <v>9.1890375142238606E-2</v>
      </c>
      <c r="N10525" s="26">
        <v>0.92678513863109901</v>
      </c>
      <c r="O10525" s="27">
        <v>0.99998392099349798</v>
      </c>
      <c r="P10525" s="2" t="s">
        <v>22331</v>
      </c>
      <c r="Q10525" s="2" t="s">
        <v>23</v>
      </c>
      <c r="R10525" s="2" t="s">
        <v>106</v>
      </c>
      <c r="S10525" s="23">
        <v>156671862</v>
      </c>
      <c r="T10525" s="23">
        <v>156674378</v>
      </c>
      <c r="U10525" s="9" t="s">
        <v>22330</v>
      </c>
      <c r="V10525" s="2" t="s">
        <v>22331</v>
      </c>
      <c r="W10525" s="8" t="s">
        <v>24</v>
      </c>
    </row>
    <row r="10526" spans="1:23" x14ac:dyDescent="0.2">
      <c r="A10526" s="13" t="s">
        <v>22332</v>
      </c>
      <c r="B10526" s="12" t="str">
        <f t="shared" si="329"/>
        <v>no</v>
      </c>
      <c r="C10526" s="17" t="str">
        <f t="shared" si="328"/>
        <v>no</v>
      </c>
      <c r="D10526" s="25">
        <v>323.16291850872</v>
      </c>
      <c r="E10526" s="26">
        <v>0.13041226491757901</v>
      </c>
      <c r="F10526" s="26">
        <v>0.27408655442117802</v>
      </c>
      <c r="G10526" s="26">
        <v>0.475806867626129</v>
      </c>
      <c r="H10526" s="26">
        <v>0.63421197673487795</v>
      </c>
      <c r="I10526" s="26">
        <v>0.99998810849019903</v>
      </c>
      <c r="J10526" s="25">
        <v>1137.20240419012</v>
      </c>
      <c r="K10526" s="26">
        <v>9.9154705090403195E-2</v>
      </c>
      <c r="L10526" s="26">
        <v>0.16601612841682001</v>
      </c>
      <c r="M10526" s="26">
        <v>0.59725947132951696</v>
      </c>
      <c r="N10526" s="26">
        <v>0.55033415879986103</v>
      </c>
      <c r="O10526" s="27">
        <v>0.99998392099349798</v>
      </c>
      <c r="P10526" s="2" t="s">
        <v>22333</v>
      </c>
      <c r="Q10526" s="2" t="s">
        <v>19</v>
      </c>
      <c r="R10526" s="2" t="s">
        <v>36</v>
      </c>
      <c r="S10526" s="23">
        <v>66336206</v>
      </c>
      <c r="T10526" s="23">
        <v>66386746</v>
      </c>
      <c r="U10526" s="9" t="s">
        <v>22332</v>
      </c>
      <c r="V10526" s="2" t="s">
        <v>22333</v>
      </c>
      <c r="W10526" s="8" t="s">
        <v>19</v>
      </c>
    </row>
    <row r="10527" spans="1:23" x14ac:dyDescent="0.2">
      <c r="A10527" s="13" t="s">
        <v>22334</v>
      </c>
      <c r="B10527" s="12" t="str">
        <f t="shared" si="329"/>
        <v>no</v>
      </c>
      <c r="C10527" s="17" t="str">
        <f t="shared" si="328"/>
        <v>no</v>
      </c>
      <c r="D10527" s="25">
        <v>1381.2498866621399</v>
      </c>
      <c r="E10527" s="26">
        <v>5.0996970546183899E-2</v>
      </c>
      <c r="F10527" s="26">
        <v>0.13949815202339799</v>
      </c>
      <c r="G10527" s="26">
        <v>0.36557452415305203</v>
      </c>
      <c r="H10527" s="26">
        <v>0.71468258790501804</v>
      </c>
      <c r="I10527" s="26">
        <v>0.99998810849019903</v>
      </c>
      <c r="J10527" s="25">
        <v>2320.9749899081098</v>
      </c>
      <c r="K10527" s="26">
        <v>4.7213648505671002E-2</v>
      </c>
      <c r="L10527" s="26">
        <v>0.15569970286429</v>
      </c>
      <c r="M10527" s="26">
        <v>0.303235315399562</v>
      </c>
      <c r="N10527" s="26">
        <v>0.76171053741795403</v>
      </c>
      <c r="O10527" s="27">
        <v>0.99998392099349798</v>
      </c>
      <c r="P10527" s="2" t="s">
        <v>22335</v>
      </c>
      <c r="Q10527" s="2" t="s">
        <v>19</v>
      </c>
      <c r="R10527" s="2" t="s">
        <v>89</v>
      </c>
      <c r="S10527" s="23">
        <v>168178933</v>
      </c>
      <c r="T10527" s="23">
        <v>168202114</v>
      </c>
      <c r="U10527" s="9" t="s">
        <v>22334</v>
      </c>
      <c r="V10527" s="2" t="s">
        <v>22335</v>
      </c>
      <c r="W10527" s="8" t="s">
        <v>19</v>
      </c>
    </row>
    <row r="10528" spans="1:23" x14ac:dyDescent="0.2">
      <c r="A10528" s="13" t="s">
        <v>22336</v>
      </c>
      <c r="B10528" s="12" t="str">
        <f t="shared" si="329"/>
        <v>no</v>
      </c>
      <c r="C10528" s="17" t="str">
        <f t="shared" si="328"/>
        <v>no</v>
      </c>
      <c r="D10528" s="25">
        <v>425.50812164881</v>
      </c>
      <c r="E10528" s="26">
        <v>-1.13804263518001E-2</v>
      </c>
      <c r="F10528" s="26">
        <v>0.19418792003837301</v>
      </c>
      <c r="G10528" s="26">
        <v>-5.86052229693345E-2</v>
      </c>
      <c r="H10528" s="26">
        <v>0.95326655050774001</v>
      </c>
      <c r="I10528" s="26">
        <v>0.99998810849019903</v>
      </c>
      <c r="J10528" s="25">
        <v>215.91820409098599</v>
      </c>
      <c r="K10528" s="26">
        <v>-0.130941066551132</v>
      </c>
      <c r="L10528" s="26">
        <v>0.19259235994868601</v>
      </c>
      <c r="M10528" s="26">
        <v>-0.67988712836801701</v>
      </c>
      <c r="N10528" s="26">
        <v>0.49657593236610398</v>
      </c>
      <c r="O10528" s="27">
        <v>0.99998392099349798</v>
      </c>
      <c r="P10528" s="2" t="s">
        <v>22337</v>
      </c>
      <c r="Q10528" s="2" t="s">
        <v>19</v>
      </c>
      <c r="R10528" s="2" t="s">
        <v>42</v>
      </c>
      <c r="S10528" s="23">
        <v>126283065</v>
      </c>
      <c r="T10528" s="23">
        <v>126298845</v>
      </c>
      <c r="U10528" s="9" t="s">
        <v>22336</v>
      </c>
      <c r="V10528" s="2" t="s">
        <v>22337</v>
      </c>
      <c r="W10528" s="8" t="s">
        <v>19</v>
      </c>
    </row>
    <row r="10529" spans="1:23" x14ac:dyDescent="0.2">
      <c r="A10529" s="13" t="s">
        <v>22338</v>
      </c>
      <c r="B10529" s="12" t="str">
        <f t="shared" si="329"/>
        <v>no</v>
      </c>
      <c r="C10529" s="17" t="str">
        <f t="shared" si="328"/>
        <v>no</v>
      </c>
      <c r="D10529" s="25">
        <v>1513.97652907254</v>
      </c>
      <c r="E10529" s="26">
        <v>-0.128158164053567</v>
      </c>
      <c r="F10529" s="26">
        <v>9.2056377612499907E-2</v>
      </c>
      <c r="G10529" s="26">
        <v>-1.39217040011104</v>
      </c>
      <c r="H10529" s="26">
        <v>0.16387080385580999</v>
      </c>
      <c r="I10529" s="26">
        <v>0.99998810849019903</v>
      </c>
      <c r="J10529" s="25">
        <v>1233.4147107261799</v>
      </c>
      <c r="K10529" s="26">
        <v>-6.3425621124264198E-2</v>
      </c>
      <c r="L10529" s="26">
        <v>0.10150174916757</v>
      </c>
      <c r="M10529" s="26">
        <v>-0.62487219820768103</v>
      </c>
      <c r="N10529" s="26">
        <v>0.53205494056713099</v>
      </c>
      <c r="O10529" s="27">
        <v>0.99998392099349798</v>
      </c>
      <c r="P10529" s="2" t="s">
        <v>22339</v>
      </c>
      <c r="Q10529" s="2" t="s">
        <v>19</v>
      </c>
      <c r="R10529" s="2" t="s">
        <v>57</v>
      </c>
      <c r="S10529" s="23">
        <v>43477523</v>
      </c>
      <c r="T10529" s="23">
        <v>43506556</v>
      </c>
      <c r="U10529" s="9" t="s">
        <v>22338</v>
      </c>
      <c r="V10529" s="2" t="s">
        <v>22339</v>
      </c>
      <c r="W10529" s="8" t="s">
        <v>19</v>
      </c>
    </row>
    <row r="10530" spans="1:23" x14ac:dyDescent="0.2">
      <c r="A10530" s="13" t="s">
        <v>22340</v>
      </c>
      <c r="B10530" s="12" t="str">
        <f t="shared" si="329"/>
        <v>no</v>
      </c>
      <c r="C10530" s="17" t="str">
        <f t="shared" si="328"/>
        <v>no</v>
      </c>
      <c r="D10530" s="25">
        <v>499.56177224292099</v>
      </c>
      <c r="E10530" s="26">
        <v>-0.81023387070111696</v>
      </c>
      <c r="F10530" s="26">
        <v>0.25342986476139501</v>
      </c>
      <c r="G10530" s="26">
        <v>-3.1970733656980599</v>
      </c>
      <c r="H10530" s="26">
        <v>1.3882961133826299E-3</v>
      </c>
      <c r="I10530" s="26">
        <v>0.225609190933899</v>
      </c>
      <c r="J10530" s="25">
        <v>339.50729521525602</v>
      </c>
      <c r="K10530" s="26">
        <v>-0.33037939822752299</v>
      </c>
      <c r="L10530" s="26">
        <v>0.308915530274952</v>
      </c>
      <c r="M10530" s="26">
        <v>-1.0694813495892099</v>
      </c>
      <c r="N10530" s="26">
        <v>0.284852828347746</v>
      </c>
      <c r="O10530" s="27">
        <v>0.99998392099349798</v>
      </c>
      <c r="P10530" s="2" t="s">
        <v>22341</v>
      </c>
      <c r="Q10530" s="2" t="s">
        <v>19</v>
      </c>
      <c r="R10530" s="2" t="s">
        <v>32</v>
      </c>
      <c r="S10530" s="23">
        <v>69121264</v>
      </c>
      <c r="T10530" s="23">
        <v>69255208</v>
      </c>
      <c r="U10530" s="9" t="s">
        <v>22340</v>
      </c>
      <c r="V10530" s="2" t="s">
        <v>22341</v>
      </c>
      <c r="W10530" s="8" t="s">
        <v>19</v>
      </c>
    </row>
    <row r="10531" spans="1:23" x14ac:dyDescent="0.2">
      <c r="A10531" s="13" t="s">
        <v>22342</v>
      </c>
      <c r="B10531" s="12" t="str">
        <f t="shared" si="329"/>
        <v>no</v>
      </c>
      <c r="C10531" s="17" t="str">
        <f t="shared" si="328"/>
        <v>no</v>
      </c>
      <c r="D10531" s="25">
        <v>858.55416655455303</v>
      </c>
      <c r="E10531" s="26">
        <v>0.126869195252029</v>
      </c>
      <c r="F10531" s="26">
        <v>0.203180213186752</v>
      </c>
      <c r="G10531" s="26">
        <v>0.62441707911497502</v>
      </c>
      <c r="H10531" s="26">
        <v>0.53235371154114997</v>
      </c>
      <c r="I10531" s="26">
        <v>0.99998810849019903</v>
      </c>
      <c r="J10531" s="25">
        <v>162.60731553171999</v>
      </c>
      <c r="K10531" s="26">
        <v>-1.52161197407585E-2</v>
      </c>
      <c r="L10531" s="26">
        <v>0.216500008631933</v>
      </c>
      <c r="M10531" s="26">
        <v>-7.0282305469221207E-2</v>
      </c>
      <c r="N10531" s="26">
        <v>0.94396896586686596</v>
      </c>
      <c r="O10531" s="27">
        <v>0.99998392099349798</v>
      </c>
      <c r="P10531" s="2" t="s">
        <v>22343</v>
      </c>
      <c r="Q10531" s="2" t="s">
        <v>19</v>
      </c>
      <c r="R10531" s="2" t="s">
        <v>20</v>
      </c>
      <c r="S10531" s="23">
        <v>3708109</v>
      </c>
      <c r="T10531" s="23">
        <v>3750813</v>
      </c>
      <c r="U10531" s="9" t="s">
        <v>22342</v>
      </c>
      <c r="V10531" s="2" t="s">
        <v>22343</v>
      </c>
      <c r="W10531" s="8" t="s">
        <v>19</v>
      </c>
    </row>
    <row r="10532" spans="1:23" x14ac:dyDescent="0.2">
      <c r="A10532" s="13" t="s">
        <v>22344</v>
      </c>
      <c r="B10532" s="12" t="str">
        <f t="shared" si="329"/>
        <v>no</v>
      </c>
      <c r="C10532" s="17" t="str">
        <f t="shared" si="328"/>
        <v>no</v>
      </c>
      <c r="D10532" s="25">
        <v>28.3167084044243</v>
      </c>
      <c r="E10532" s="26">
        <v>-0.64837750258273297</v>
      </c>
      <c r="F10532" s="26">
        <v>0.63075252555920402</v>
      </c>
      <c r="G10532" s="26">
        <v>-1.02794277677747</v>
      </c>
      <c r="H10532" s="26">
        <v>0.303976745977317</v>
      </c>
      <c r="I10532" s="26">
        <v>0.99998810849019903</v>
      </c>
      <c r="J10532" s="25">
        <v>189.75771390038</v>
      </c>
      <c r="K10532" s="26">
        <v>9.6176941309911695E-2</v>
      </c>
      <c r="L10532" s="26">
        <v>0.360314487520353</v>
      </c>
      <c r="M10532" s="26">
        <v>0.266924990920547</v>
      </c>
      <c r="N10532" s="26">
        <v>0.78952691455408297</v>
      </c>
      <c r="O10532" s="27">
        <v>0.99998392099349798</v>
      </c>
      <c r="P10532" s="2" t="s">
        <v>22345</v>
      </c>
      <c r="Q10532" s="2" t="s">
        <v>19</v>
      </c>
      <c r="R10532" s="2" t="s">
        <v>60</v>
      </c>
      <c r="S10532" s="23">
        <v>78174075</v>
      </c>
      <c r="T10532" s="23">
        <v>78187233</v>
      </c>
      <c r="U10532" s="9" t="s">
        <v>22344</v>
      </c>
      <c r="V10532" s="2" t="s">
        <v>22345</v>
      </c>
      <c r="W10532" s="8" t="s">
        <v>19</v>
      </c>
    </row>
    <row r="10533" spans="1:23" x14ac:dyDescent="0.2">
      <c r="A10533" s="13" t="s">
        <v>22346</v>
      </c>
      <c r="B10533" s="12" t="str">
        <f t="shared" si="329"/>
        <v>no</v>
      </c>
      <c r="C10533" s="17" t="str">
        <f t="shared" si="328"/>
        <v>no</v>
      </c>
      <c r="D10533" s="25">
        <v>168.05785727430299</v>
      </c>
      <c r="E10533" s="26">
        <v>-0.29596826799501902</v>
      </c>
      <c r="F10533" s="26">
        <v>0.25745184702233997</v>
      </c>
      <c r="G10533" s="26">
        <v>-1.14960631053207</v>
      </c>
      <c r="H10533" s="26">
        <v>0.25030605786187299</v>
      </c>
      <c r="I10533" s="26">
        <v>0.99998810849019903</v>
      </c>
      <c r="J10533" s="25">
        <v>90.5524256542476</v>
      </c>
      <c r="K10533" s="26">
        <v>-0.141830476657301</v>
      </c>
      <c r="L10533" s="26">
        <v>0.28549382399200401</v>
      </c>
      <c r="M10533" s="26">
        <v>-0.49678999942665403</v>
      </c>
      <c r="N10533" s="26">
        <v>0.61933714819680197</v>
      </c>
      <c r="O10533" s="27">
        <v>0.99998392099349798</v>
      </c>
      <c r="P10533" s="2" t="s">
        <v>22347</v>
      </c>
      <c r="Q10533" s="2" t="s">
        <v>19</v>
      </c>
      <c r="R10533" s="2" t="s">
        <v>53</v>
      </c>
      <c r="S10533" s="23">
        <v>66508003</v>
      </c>
      <c r="T10533" s="23">
        <v>66552544</v>
      </c>
      <c r="U10533" s="9" t="s">
        <v>22346</v>
      </c>
      <c r="V10533" s="2" t="s">
        <v>22347</v>
      </c>
      <c r="W10533" s="8" t="s">
        <v>19</v>
      </c>
    </row>
    <row r="10534" spans="1:23" x14ac:dyDescent="0.2">
      <c r="A10534" s="13" t="s">
        <v>22348</v>
      </c>
      <c r="B10534" s="12" t="str">
        <f t="shared" si="329"/>
        <v>no</v>
      </c>
      <c r="C10534" s="17" t="str">
        <f t="shared" si="328"/>
        <v>no</v>
      </c>
      <c r="D10534" s="25">
        <v>446.76080992918497</v>
      </c>
      <c r="E10534" s="26">
        <v>1.6085738376519599E-2</v>
      </c>
      <c r="F10534" s="26">
        <v>0.19305104388864899</v>
      </c>
      <c r="G10534" s="26">
        <v>8.3323757553974698E-2</v>
      </c>
      <c r="H10534" s="26">
        <v>0.93359411018125504</v>
      </c>
      <c r="I10534" s="26">
        <v>0.99998810849019903</v>
      </c>
      <c r="J10534" s="25">
        <v>678.070805306235</v>
      </c>
      <c r="K10534" s="26">
        <v>-7.2480165291916698E-2</v>
      </c>
      <c r="L10534" s="26">
        <v>0.124986649289346</v>
      </c>
      <c r="M10534" s="26">
        <v>-0.57990325930031195</v>
      </c>
      <c r="N10534" s="26">
        <v>0.56197985767467395</v>
      </c>
      <c r="O10534" s="27">
        <v>0.99998392099349798</v>
      </c>
      <c r="P10534" s="2" t="s">
        <v>22349</v>
      </c>
      <c r="Q10534" s="2" t="s">
        <v>19</v>
      </c>
      <c r="R10534" s="2" t="s">
        <v>42</v>
      </c>
      <c r="S10534" s="23">
        <v>61333210</v>
      </c>
      <c r="T10534" s="23">
        <v>61353295</v>
      </c>
      <c r="U10534" s="9" t="s">
        <v>22348</v>
      </c>
      <c r="V10534" s="2" t="s">
        <v>22349</v>
      </c>
      <c r="W10534" s="8" t="s">
        <v>19</v>
      </c>
    </row>
    <row r="10535" spans="1:23" x14ac:dyDescent="0.2">
      <c r="A10535" s="13" t="s">
        <v>22350</v>
      </c>
      <c r="B10535" s="12" t="str">
        <f t="shared" si="329"/>
        <v>no</v>
      </c>
      <c r="C10535" s="17" t="str">
        <f t="shared" si="328"/>
        <v>no</v>
      </c>
      <c r="D10535" s="25">
        <v>5279.17805935044</v>
      </c>
      <c r="E10535" s="26">
        <v>0.112731376113273</v>
      </c>
      <c r="F10535" s="26">
        <v>0.163628967017725</v>
      </c>
      <c r="G10535" s="26">
        <v>0.68894510652909702</v>
      </c>
      <c r="H10535" s="26">
        <v>0.49085781251893001</v>
      </c>
      <c r="I10535" s="26">
        <v>0.99998810849019903</v>
      </c>
      <c r="J10535" s="25">
        <v>9916.4146180852404</v>
      </c>
      <c r="K10535" s="26">
        <v>0.34314478324182002</v>
      </c>
      <c r="L10535" s="26">
        <v>0.14936476670408699</v>
      </c>
      <c r="M10535" s="26">
        <v>2.29736095609239</v>
      </c>
      <c r="N10535" s="26">
        <v>2.1598187137062401E-2</v>
      </c>
      <c r="O10535" s="27">
        <v>0.54512458254497398</v>
      </c>
      <c r="P10535" s="2" t="s">
        <v>22351</v>
      </c>
      <c r="Q10535" s="2" t="s">
        <v>19</v>
      </c>
      <c r="R10535" s="2" t="s">
        <v>106</v>
      </c>
      <c r="S10535" s="23">
        <v>53224707</v>
      </c>
      <c r="T10535" s="23">
        <v>53256052</v>
      </c>
      <c r="U10535" s="9" t="s">
        <v>22350</v>
      </c>
      <c r="V10535" s="2" t="s">
        <v>22351</v>
      </c>
      <c r="W10535" s="8" t="s">
        <v>19</v>
      </c>
    </row>
    <row r="10536" spans="1:23" x14ac:dyDescent="0.2">
      <c r="A10536" s="13" t="s">
        <v>22352</v>
      </c>
      <c r="B10536" s="12" t="str">
        <f t="shared" si="329"/>
        <v>no</v>
      </c>
      <c r="C10536" s="17" t="str">
        <f t="shared" si="328"/>
        <v>no</v>
      </c>
      <c r="D10536" s="25">
        <v>17.387646522110899</v>
      </c>
      <c r="E10536" s="26">
        <v>-0.38108860032568698</v>
      </c>
      <c r="F10536" s="26">
        <v>0.75933485067206097</v>
      </c>
      <c r="G10536" s="26">
        <v>-0.50187160511386897</v>
      </c>
      <c r="H10536" s="26">
        <v>0.61575784012236301</v>
      </c>
      <c r="I10536" s="26">
        <v>0.99998810849019903</v>
      </c>
      <c r="J10536" s="25">
        <v>225.54164713526299</v>
      </c>
      <c r="K10536" s="26">
        <v>-0.107861992899617</v>
      </c>
      <c r="L10536" s="26">
        <v>0.19665570529943099</v>
      </c>
      <c r="M10536" s="26">
        <v>-0.54848138138369396</v>
      </c>
      <c r="N10536" s="26">
        <v>0.58336141013626597</v>
      </c>
      <c r="O10536" s="27">
        <v>0.99998392099349798</v>
      </c>
      <c r="P10536" s="2" t="s">
        <v>22353</v>
      </c>
      <c r="Q10536" s="2" t="s">
        <v>19</v>
      </c>
      <c r="R10536" s="2" t="s">
        <v>60</v>
      </c>
      <c r="S10536" s="23">
        <v>28724348</v>
      </c>
      <c r="T10536" s="23">
        <v>28727935</v>
      </c>
      <c r="U10536" s="9" t="s">
        <v>22352</v>
      </c>
      <c r="V10536" s="2" t="s">
        <v>22353</v>
      </c>
      <c r="W10536" s="8" t="s">
        <v>19</v>
      </c>
    </row>
    <row r="10537" spans="1:23" x14ac:dyDescent="0.2">
      <c r="A10537" s="13" t="s">
        <v>22354</v>
      </c>
      <c r="B10537" s="12" t="str">
        <f t="shared" si="329"/>
        <v>no</v>
      </c>
      <c r="C10537" s="17" t="str">
        <f t="shared" si="328"/>
        <v>no</v>
      </c>
      <c r="D10537" s="25">
        <v>502.62935466704999</v>
      </c>
      <c r="E10537" s="26">
        <v>-8.5867751607017304E-2</v>
      </c>
      <c r="F10537" s="26">
        <v>0.34515387281096399</v>
      </c>
      <c r="G10537" s="26">
        <v>-0.248781075256965</v>
      </c>
      <c r="H10537" s="26">
        <v>0.80353013071079205</v>
      </c>
      <c r="I10537" s="26">
        <v>0.99998810849019903</v>
      </c>
      <c r="J10537" s="25">
        <v>178.92342595733399</v>
      </c>
      <c r="K10537" s="26">
        <v>-0.46451765096796399</v>
      </c>
      <c r="L10537" s="26">
        <v>0.35497866822180302</v>
      </c>
      <c r="M10537" s="26">
        <v>-1.30857905714412</v>
      </c>
      <c r="N10537" s="26">
        <v>0.19067697886120599</v>
      </c>
      <c r="O10537" s="27">
        <v>0.99998392099349798</v>
      </c>
      <c r="P10537" s="2" t="s">
        <v>22355</v>
      </c>
      <c r="Q10537" s="2" t="s">
        <v>19</v>
      </c>
      <c r="R10537" s="2" t="s">
        <v>60</v>
      </c>
      <c r="S10537" s="23">
        <v>1702790</v>
      </c>
      <c r="T10537" s="23">
        <v>1710438</v>
      </c>
      <c r="U10537" s="9" t="s">
        <v>22354</v>
      </c>
      <c r="V10537" s="2" t="s">
        <v>22355</v>
      </c>
      <c r="W10537" s="8" t="s">
        <v>19</v>
      </c>
    </row>
    <row r="10538" spans="1:23" x14ac:dyDescent="0.2">
      <c r="A10538" s="13" t="s">
        <v>22356</v>
      </c>
      <c r="B10538" s="12" t="str">
        <f t="shared" si="329"/>
        <v>no</v>
      </c>
      <c r="C10538" s="17" t="str">
        <f t="shared" si="328"/>
        <v>no</v>
      </c>
      <c r="D10538" s="25">
        <v>293.62735824926602</v>
      </c>
      <c r="E10538" s="26">
        <v>-0.16889200320917699</v>
      </c>
      <c r="F10538" s="26">
        <v>0.18513154857188699</v>
      </c>
      <c r="G10538" s="26">
        <v>-0.91228104832492296</v>
      </c>
      <c r="H10538" s="26">
        <v>0.36162078816344101</v>
      </c>
      <c r="I10538" s="26">
        <v>0.99998810849019903</v>
      </c>
      <c r="J10538" s="25">
        <v>117.136615797174</v>
      </c>
      <c r="K10538" s="26">
        <v>-3.8358784385205298E-2</v>
      </c>
      <c r="L10538" s="26">
        <v>0.28541642674738099</v>
      </c>
      <c r="M10538" s="26">
        <v>-0.13439585388389799</v>
      </c>
      <c r="N10538" s="26">
        <v>0.89308956001431405</v>
      </c>
      <c r="O10538" s="27">
        <v>0.99998392099349798</v>
      </c>
      <c r="P10538" s="2" t="s">
        <v>22357</v>
      </c>
      <c r="Q10538" s="2" t="s">
        <v>19</v>
      </c>
      <c r="R10538" s="2" t="s">
        <v>53</v>
      </c>
      <c r="S10538" s="23">
        <v>84476421</v>
      </c>
      <c r="T10538" s="23">
        <v>84554033</v>
      </c>
      <c r="U10538" s="9" t="s">
        <v>22358</v>
      </c>
      <c r="V10538" s="2" t="s">
        <v>22357</v>
      </c>
      <c r="W10538" s="8" t="s">
        <v>19</v>
      </c>
    </row>
    <row r="10539" spans="1:23" x14ac:dyDescent="0.2">
      <c r="A10539" s="13" t="s">
        <v>22359</v>
      </c>
      <c r="B10539" s="12" t="str">
        <f t="shared" si="329"/>
        <v>no</v>
      </c>
      <c r="C10539" s="17" t="str">
        <f t="shared" si="328"/>
        <v>no</v>
      </c>
      <c r="D10539" s="25">
        <v>158.90197578227401</v>
      </c>
      <c r="E10539" s="26">
        <v>-0.48962372479364902</v>
      </c>
      <c r="F10539" s="26">
        <v>0.35264417488987099</v>
      </c>
      <c r="G10539" s="26">
        <v>-1.38843559502027</v>
      </c>
      <c r="H10539" s="26">
        <v>0.16500444375963799</v>
      </c>
      <c r="I10539" s="26">
        <v>0.99998810849019903</v>
      </c>
      <c r="J10539" s="25">
        <v>31.765547317021099</v>
      </c>
      <c r="K10539" s="26">
        <v>-0.43170456592073198</v>
      </c>
      <c r="L10539" s="26">
        <v>0.50559349231569595</v>
      </c>
      <c r="M10539" s="26">
        <v>-0.85385704618834901</v>
      </c>
      <c r="N10539" s="26">
        <v>0.39318420181795499</v>
      </c>
      <c r="O10539" s="27">
        <v>0.99998392099349798</v>
      </c>
      <c r="P10539" s="2" t="s">
        <v>22360</v>
      </c>
      <c r="Q10539" s="2" t="s">
        <v>19</v>
      </c>
      <c r="R10539" s="2" t="s">
        <v>47</v>
      </c>
      <c r="S10539" s="23">
        <v>36876121</v>
      </c>
      <c r="T10539" s="23">
        <v>36894235</v>
      </c>
      <c r="U10539" s="9" t="s">
        <v>22359</v>
      </c>
      <c r="V10539" s="2" t="s">
        <v>22360</v>
      </c>
      <c r="W10539" s="8" t="s">
        <v>19</v>
      </c>
    </row>
    <row r="10540" spans="1:23" x14ac:dyDescent="0.2">
      <c r="A10540" s="13" t="s">
        <v>22361</v>
      </c>
      <c r="B10540" s="12" t="str">
        <f t="shared" si="329"/>
        <v>no</v>
      </c>
      <c r="C10540" s="17" t="str">
        <f t="shared" si="328"/>
        <v>no</v>
      </c>
      <c r="D10540" s="25">
        <v>907.45032051828503</v>
      </c>
      <c r="E10540" s="26">
        <v>9.4809506582986897E-2</v>
      </c>
      <c r="F10540" s="26">
        <v>0.198420129228745</v>
      </c>
      <c r="G10540" s="26">
        <v>0.477822018116355</v>
      </c>
      <c r="H10540" s="26">
        <v>0.63277688842436797</v>
      </c>
      <c r="I10540" s="26">
        <v>0.99998810849019903</v>
      </c>
      <c r="J10540" s="25">
        <v>311.90173863429698</v>
      </c>
      <c r="K10540" s="26">
        <v>-0.30205159761412698</v>
      </c>
      <c r="L10540" s="26">
        <v>0.202708386078925</v>
      </c>
      <c r="M10540" s="26">
        <v>-1.4900794360649801</v>
      </c>
      <c r="N10540" s="26">
        <v>0.136203350500018</v>
      </c>
      <c r="O10540" s="27">
        <v>0.99998392099349798</v>
      </c>
      <c r="P10540" s="2" t="s">
        <v>22362</v>
      </c>
      <c r="Q10540" s="2" t="s">
        <v>19</v>
      </c>
      <c r="R10540" s="2" t="s">
        <v>20</v>
      </c>
      <c r="S10540" s="23">
        <v>2997638</v>
      </c>
      <c r="T10540" s="23">
        <v>3047635</v>
      </c>
      <c r="U10540" s="9" t="s">
        <v>22361</v>
      </c>
      <c r="V10540" s="2" t="s">
        <v>22362</v>
      </c>
      <c r="W10540" s="8" t="s">
        <v>19</v>
      </c>
    </row>
    <row r="10541" spans="1:23" x14ac:dyDescent="0.2">
      <c r="A10541" s="13" t="s">
        <v>22363</v>
      </c>
      <c r="B10541" s="12" t="str">
        <f t="shared" si="329"/>
        <v>no</v>
      </c>
      <c r="C10541" s="17" t="str">
        <f t="shared" si="328"/>
        <v>no</v>
      </c>
      <c r="D10541" s="25">
        <v>3776.9227461886098</v>
      </c>
      <c r="E10541" s="26">
        <v>-4.19285774860425E-2</v>
      </c>
      <c r="F10541" s="26">
        <v>0.15965446378999601</v>
      </c>
      <c r="G10541" s="26">
        <v>-0.26262076543750201</v>
      </c>
      <c r="H10541" s="26">
        <v>0.79284289321379398</v>
      </c>
      <c r="I10541" s="26">
        <v>0.99998810849019903</v>
      </c>
      <c r="J10541" s="25">
        <v>2797.8532808454402</v>
      </c>
      <c r="K10541" s="26">
        <v>3.13845297123648E-2</v>
      </c>
      <c r="L10541" s="26">
        <v>0.18062229921918299</v>
      </c>
      <c r="M10541" s="26">
        <v>0.17375777989781899</v>
      </c>
      <c r="N10541" s="26">
        <v>0.86205582632726796</v>
      </c>
      <c r="O10541" s="27">
        <v>0.99998392099349798</v>
      </c>
      <c r="P10541" s="2" t="s">
        <v>22364</v>
      </c>
      <c r="Q10541" s="2" t="s">
        <v>19</v>
      </c>
      <c r="R10541" s="2" t="s">
        <v>36</v>
      </c>
      <c r="S10541" s="23">
        <v>70047790</v>
      </c>
      <c r="T10541" s="23">
        <v>70098176</v>
      </c>
      <c r="U10541" s="9" t="s">
        <v>22363</v>
      </c>
      <c r="V10541" s="2" t="s">
        <v>22364</v>
      </c>
      <c r="W10541" s="8" t="s">
        <v>19</v>
      </c>
    </row>
    <row r="10542" spans="1:23" x14ac:dyDescent="0.2">
      <c r="A10542" s="13" t="s">
        <v>22365</v>
      </c>
      <c r="B10542" s="12" t="str">
        <f t="shared" si="329"/>
        <v>no</v>
      </c>
      <c r="C10542" s="17" t="str">
        <f t="shared" si="328"/>
        <v>no</v>
      </c>
      <c r="D10542" s="25">
        <v>1741.0536421699001</v>
      </c>
      <c r="E10542" s="26">
        <v>0.10036222381167099</v>
      </c>
      <c r="F10542" s="26">
        <v>0.14166461983033399</v>
      </c>
      <c r="G10542" s="26">
        <v>0.70844946276544196</v>
      </c>
      <c r="H10542" s="26">
        <v>0.47866618528161198</v>
      </c>
      <c r="I10542" s="26">
        <v>0.99998810849019903</v>
      </c>
      <c r="J10542" s="25">
        <v>513.99348244079499</v>
      </c>
      <c r="K10542" s="26">
        <v>-0.229756944809443</v>
      </c>
      <c r="L10542" s="26">
        <v>0.18797074603626601</v>
      </c>
      <c r="M10542" s="26">
        <v>-1.2223016062569401</v>
      </c>
      <c r="N10542" s="26">
        <v>0.22159359206420401</v>
      </c>
      <c r="O10542" s="27">
        <v>0.99998392099349798</v>
      </c>
      <c r="P10542" s="2" t="s">
        <v>22366</v>
      </c>
      <c r="Q10542" s="2" t="s">
        <v>19</v>
      </c>
      <c r="R10542" s="2" t="s">
        <v>32</v>
      </c>
      <c r="S10542" s="23">
        <v>79571773</v>
      </c>
      <c r="T10542" s="23">
        <v>79726882</v>
      </c>
      <c r="U10542" s="9" t="s">
        <v>22365</v>
      </c>
      <c r="V10542" s="2" t="s">
        <v>22366</v>
      </c>
      <c r="W10542" s="8" t="s">
        <v>19</v>
      </c>
    </row>
    <row r="10543" spans="1:23" x14ac:dyDescent="0.2">
      <c r="A10543" s="13" t="s">
        <v>22367</v>
      </c>
      <c r="B10543" s="12" t="str">
        <f t="shared" si="329"/>
        <v>no</v>
      </c>
      <c r="C10543" s="17" t="str">
        <f t="shared" si="328"/>
        <v>no</v>
      </c>
      <c r="D10543" s="25">
        <v>3745.2438075837499</v>
      </c>
      <c r="E10543" s="26">
        <v>3.0873392928933499E-2</v>
      </c>
      <c r="F10543" s="26">
        <v>8.4064600531570902E-2</v>
      </c>
      <c r="G10543" s="26">
        <v>0.36725795083435703</v>
      </c>
      <c r="H10543" s="26">
        <v>0.71342661622140102</v>
      </c>
      <c r="I10543" s="26">
        <v>0.99998810849019903</v>
      </c>
      <c r="J10543" s="25">
        <v>2563.1816143836099</v>
      </c>
      <c r="K10543" s="26">
        <v>-8.7806618186286906E-2</v>
      </c>
      <c r="L10543" s="26">
        <v>8.4823449613201804E-2</v>
      </c>
      <c r="M10543" s="26">
        <v>-1.0351691494119699</v>
      </c>
      <c r="N10543" s="26">
        <v>0.30058992358533598</v>
      </c>
      <c r="O10543" s="27">
        <v>0.99998392099349798</v>
      </c>
      <c r="P10543" s="2" t="s">
        <v>22368</v>
      </c>
      <c r="Q10543" s="2" t="s">
        <v>19</v>
      </c>
      <c r="R10543" s="2" t="s">
        <v>39</v>
      </c>
      <c r="S10543" s="23">
        <v>170990823</v>
      </c>
      <c r="T10543" s="23">
        <v>171231314</v>
      </c>
      <c r="U10543" s="9" t="s">
        <v>22367</v>
      </c>
      <c r="V10543" s="2" t="s">
        <v>22368</v>
      </c>
      <c r="W10543" s="8" t="s">
        <v>19</v>
      </c>
    </row>
    <row r="10544" spans="1:23" x14ac:dyDescent="0.2">
      <c r="A10544" s="13" t="s">
        <v>22369</v>
      </c>
      <c r="B10544" s="12" t="str">
        <f t="shared" si="329"/>
        <v>no</v>
      </c>
      <c r="C10544" s="17" t="str">
        <f t="shared" si="328"/>
        <v>no</v>
      </c>
      <c r="D10544" s="25">
        <v>1458.8474950436701</v>
      </c>
      <c r="E10544" s="26">
        <v>-1.29771591051805E-2</v>
      </c>
      <c r="F10544" s="26">
        <v>0.10168162693421599</v>
      </c>
      <c r="G10544" s="26">
        <v>-0.12762540781901699</v>
      </c>
      <c r="H10544" s="26">
        <v>0.898445423024961</v>
      </c>
      <c r="I10544" s="26">
        <v>0.99998810849019903</v>
      </c>
      <c r="J10544" s="25">
        <v>1174.71625312528</v>
      </c>
      <c r="K10544" s="26">
        <v>5.9850190860018297E-2</v>
      </c>
      <c r="L10544" s="26">
        <v>8.5590100054420498E-2</v>
      </c>
      <c r="M10544" s="26">
        <v>0.69926534519721295</v>
      </c>
      <c r="N10544" s="26">
        <v>0.48438622009903698</v>
      </c>
      <c r="O10544" s="27">
        <v>0.99998392099349798</v>
      </c>
      <c r="P10544" s="2" t="s">
        <v>22370</v>
      </c>
      <c r="Q10544" s="2" t="s">
        <v>19</v>
      </c>
      <c r="R10544" s="2" t="s">
        <v>60</v>
      </c>
      <c r="S10544" s="23">
        <v>62458658</v>
      </c>
      <c r="T10544" s="23">
        <v>62615481</v>
      </c>
      <c r="U10544" s="9" t="s">
        <v>22369</v>
      </c>
      <c r="V10544" s="2" t="s">
        <v>22370</v>
      </c>
      <c r="W10544" s="8" t="s">
        <v>19</v>
      </c>
    </row>
    <row r="10545" spans="1:23" x14ac:dyDescent="0.2">
      <c r="A10545" s="13" t="s">
        <v>22371</v>
      </c>
      <c r="B10545" s="12" t="str">
        <f t="shared" si="329"/>
        <v>no</v>
      </c>
      <c r="C10545" s="17" t="str">
        <f t="shared" si="328"/>
        <v>no</v>
      </c>
      <c r="D10545" s="25">
        <v>17609.133244214001</v>
      </c>
      <c r="E10545" s="26">
        <v>-8.4985055844510105E-2</v>
      </c>
      <c r="F10545" s="26">
        <v>0.100470800078693</v>
      </c>
      <c r="G10545" s="26">
        <v>-0.84586821024562098</v>
      </c>
      <c r="H10545" s="26">
        <v>0.397626268447557</v>
      </c>
      <c r="I10545" s="26">
        <v>0.99998810849019903</v>
      </c>
      <c r="J10545" s="25">
        <v>15861.1829679977</v>
      </c>
      <c r="K10545" s="26">
        <v>-3.8056379051080898E-2</v>
      </c>
      <c r="L10545" s="26">
        <v>0.13778773877082601</v>
      </c>
      <c r="M10545" s="26">
        <v>-0.27619568613704998</v>
      </c>
      <c r="N10545" s="26">
        <v>0.78239777038530101</v>
      </c>
      <c r="O10545" s="27">
        <v>0.99998392099349798</v>
      </c>
      <c r="P10545" s="2" t="s">
        <v>22372</v>
      </c>
      <c r="Q10545" s="2" t="s">
        <v>19</v>
      </c>
      <c r="R10545" s="2" t="s">
        <v>32</v>
      </c>
      <c r="S10545" s="23">
        <v>35696948</v>
      </c>
      <c r="T10545" s="23">
        <v>35732395</v>
      </c>
      <c r="U10545" s="9" t="s">
        <v>22371</v>
      </c>
      <c r="V10545" s="2" t="s">
        <v>22372</v>
      </c>
      <c r="W10545" s="8" t="s">
        <v>19</v>
      </c>
    </row>
    <row r="10546" spans="1:23" x14ac:dyDescent="0.2">
      <c r="A10546" s="13" t="s">
        <v>22373</v>
      </c>
      <c r="B10546" s="12" t="str">
        <f t="shared" si="329"/>
        <v>no</v>
      </c>
      <c r="C10546" s="17" t="str">
        <f t="shared" si="328"/>
        <v>no</v>
      </c>
      <c r="D10546" s="25">
        <v>388.79298077855498</v>
      </c>
      <c r="E10546" s="26">
        <v>0.33671490694466899</v>
      </c>
      <c r="F10546" s="26">
        <v>0.23196594458709799</v>
      </c>
      <c r="G10546" s="26">
        <v>1.4515704343757201</v>
      </c>
      <c r="H10546" s="26">
        <v>0.146621084526876</v>
      </c>
      <c r="I10546" s="26">
        <v>0.99998810849019903</v>
      </c>
      <c r="J10546" s="25">
        <v>48.187707344849102</v>
      </c>
      <c r="K10546" s="26">
        <v>-0.70198234018658101</v>
      </c>
      <c r="L10546" s="26">
        <v>0.49538412549955302</v>
      </c>
      <c r="M10546" s="26">
        <v>-1.41704649796497</v>
      </c>
      <c r="N10546" s="26">
        <v>0.156469333320397</v>
      </c>
      <c r="O10546" s="27">
        <v>0.99998392099349798</v>
      </c>
      <c r="P10546" s="2" t="s">
        <v>22374</v>
      </c>
      <c r="Q10546" s="2" t="s">
        <v>19</v>
      </c>
      <c r="R10546" s="2" t="s">
        <v>63</v>
      </c>
      <c r="S10546" s="23">
        <v>38790677</v>
      </c>
      <c r="T10546" s="23">
        <v>38856817</v>
      </c>
      <c r="U10546" s="9" t="s">
        <v>22373</v>
      </c>
      <c r="V10546" s="2" t="s">
        <v>22374</v>
      </c>
      <c r="W10546" s="8" t="s">
        <v>19</v>
      </c>
    </row>
    <row r="10547" spans="1:23" x14ac:dyDescent="0.2">
      <c r="A10547" s="13" t="s">
        <v>22375</v>
      </c>
      <c r="B10547" s="12" t="str">
        <f t="shared" si="329"/>
        <v>no</v>
      </c>
      <c r="C10547" s="17" t="str">
        <f t="shared" si="328"/>
        <v>no</v>
      </c>
      <c r="D10547" s="25">
        <v>97.170415091599907</v>
      </c>
      <c r="E10547" s="26">
        <v>3.8383644755989502E-2</v>
      </c>
      <c r="F10547" s="26">
        <v>0.399744544511832</v>
      </c>
      <c r="G10547" s="26">
        <v>9.6020434257242104E-2</v>
      </c>
      <c r="H10547" s="26">
        <v>0.92350434335805898</v>
      </c>
      <c r="I10547" s="26">
        <v>0.99998810849019903</v>
      </c>
      <c r="J10547" s="25">
        <v>74.8345345813037</v>
      </c>
      <c r="K10547" s="26">
        <v>2.2253028375061101E-2</v>
      </c>
      <c r="L10547" s="26">
        <v>0.28899077597969502</v>
      </c>
      <c r="M10547" s="26">
        <v>7.7002555876124604E-2</v>
      </c>
      <c r="N10547" s="26">
        <v>0.93862151171173702</v>
      </c>
      <c r="O10547" s="27">
        <v>0.99998392099349798</v>
      </c>
      <c r="P10547" s="2" t="s">
        <v>22376</v>
      </c>
      <c r="Q10547" s="2" t="s">
        <v>19</v>
      </c>
      <c r="R10547" s="2" t="s">
        <v>63</v>
      </c>
      <c r="S10547" s="23">
        <v>153701500</v>
      </c>
      <c r="T10547" s="23">
        <v>153705699</v>
      </c>
      <c r="U10547" s="9" t="s">
        <v>22375</v>
      </c>
      <c r="V10547" s="2" t="s">
        <v>22376</v>
      </c>
      <c r="W10547" s="8" t="s">
        <v>19</v>
      </c>
    </row>
    <row r="10548" spans="1:23" x14ac:dyDescent="0.2">
      <c r="A10548" s="13" t="s">
        <v>22377</v>
      </c>
      <c r="B10548" s="12" t="str">
        <f t="shared" si="329"/>
        <v>no</v>
      </c>
      <c r="C10548" s="17" t="str">
        <f t="shared" si="328"/>
        <v>no</v>
      </c>
      <c r="D10548" s="25">
        <v>888.79055936269901</v>
      </c>
      <c r="E10548" s="26">
        <v>2.2269037239624499E-2</v>
      </c>
      <c r="F10548" s="26">
        <v>0.13294035434444801</v>
      </c>
      <c r="G10548" s="26">
        <v>0.167511493025853</v>
      </c>
      <c r="H10548" s="26">
        <v>0.86696760517096305</v>
      </c>
      <c r="I10548" s="26">
        <v>0.99998810849019903</v>
      </c>
      <c r="J10548" s="25">
        <v>634.54662599561902</v>
      </c>
      <c r="K10548" s="26">
        <v>-0.21533132854678599</v>
      </c>
      <c r="L10548" s="26">
        <v>0.22358960090355601</v>
      </c>
      <c r="M10548" s="26">
        <v>-0.96306504272382498</v>
      </c>
      <c r="N10548" s="26">
        <v>0.33551488331268398</v>
      </c>
      <c r="O10548" s="27">
        <v>0.99998392099349798</v>
      </c>
      <c r="P10548" s="2" t="s">
        <v>22378</v>
      </c>
      <c r="Q10548" s="2" t="s">
        <v>19</v>
      </c>
      <c r="R10548" s="2" t="s">
        <v>89</v>
      </c>
      <c r="S10548" s="23">
        <v>61681046</v>
      </c>
      <c r="T10548" s="23">
        <v>61725423</v>
      </c>
      <c r="U10548" s="9" t="s">
        <v>22377</v>
      </c>
      <c r="V10548" s="2" t="s">
        <v>22378</v>
      </c>
      <c r="W10548" s="8" t="s">
        <v>19</v>
      </c>
    </row>
    <row r="10549" spans="1:23" x14ac:dyDescent="0.2">
      <c r="A10549" s="13" t="s">
        <v>22379</v>
      </c>
      <c r="B10549" s="12" t="str">
        <f t="shared" si="329"/>
        <v>no</v>
      </c>
      <c r="C10549" s="17" t="str">
        <f t="shared" si="328"/>
        <v>no</v>
      </c>
      <c r="D10549" s="25">
        <v>444.17249070452499</v>
      </c>
      <c r="E10549" s="26">
        <v>-6.6526135528060595E-2</v>
      </c>
      <c r="F10549" s="26">
        <v>0.21659824390898</v>
      </c>
      <c r="G10549" s="26">
        <v>-0.307140696653184</v>
      </c>
      <c r="H10549" s="26">
        <v>0.75873628231456702</v>
      </c>
      <c r="I10549" s="26">
        <v>0.99998810849019903</v>
      </c>
      <c r="J10549" s="25">
        <v>626.85262159133197</v>
      </c>
      <c r="K10549" s="26">
        <v>0.17736393773696199</v>
      </c>
      <c r="L10549" s="26">
        <v>0.149969855379119</v>
      </c>
      <c r="M10549" s="26">
        <v>1.1826639246173301</v>
      </c>
      <c r="N10549" s="26">
        <v>0.23694236695124599</v>
      </c>
      <c r="O10549" s="27">
        <v>0.99998392099349798</v>
      </c>
      <c r="P10549" s="2" t="s">
        <v>22380</v>
      </c>
      <c r="Q10549" s="2" t="s">
        <v>19</v>
      </c>
      <c r="R10549" s="2" t="s">
        <v>50</v>
      </c>
      <c r="S10549" s="23">
        <v>38988808</v>
      </c>
      <c r="T10549" s="23">
        <v>38996824</v>
      </c>
      <c r="U10549" s="9" t="s">
        <v>22379</v>
      </c>
      <c r="V10549" s="2" t="s">
        <v>22380</v>
      </c>
      <c r="W10549" s="8" t="s">
        <v>19</v>
      </c>
    </row>
    <row r="10550" spans="1:23" x14ac:dyDescent="0.2">
      <c r="A10550" s="13" t="s">
        <v>22381</v>
      </c>
      <c r="B10550" s="12" t="str">
        <f t="shared" si="329"/>
        <v>no</v>
      </c>
      <c r="C10550" s="17" t="str">
        <f t="shared" si="328"/>
        <v>no</v>
      </c>
      <c r="D10550" s="25">
        <v>427.36285380941598</v>
      </c>
      <c r="E10550" s="26">
        <v>0.14231030585200999</v>
      </c>
      <c r="F10550" s="26">
        <v>0.17304676936285501</v>
      </c>
      <c r="G10550" s="26">
        <v>0.82238059904836902</v>
      </c>
      <c r="H10550" s="26">
        <v>0.41086031762828101</v>
      </c>
      <c r="I10550" s="26">
        <v>0.99998810849019903</v>
      </c>
      <c r="J10550" s="25">
        <v>799.34668788735701</v>
      </c>
      <c r="K10550" s="26">
        <v>0.23703888524195499</v>
      </c>
      <c r="L10550" s="26">
        <v>0.16363650260715301</v>
      </c>
      <c r="M10550" s="26">
        <v>1.4485697351465701</v>
      </c>
      <c r="N10550" s="26">
        <v>0.147457778225944</v>
      </c>
      <c r="O10550" s="27">
        <v>0.99998392099349798</v>
      </c>
      <c r="P10550" s="2" t="s">
        <v>22382</v>
      </c>
      <c r="Q10550" s="2" t="s">
        <v>19</v>
      </c>
      <c r="R10550" s="2" t="s">
        <v>36</v>
      </c>
      <c r="S10550" s="23">
        <v>101621444</v>
      </c>
      <c r="T10550" s="23">
        <v>101652391</v>
      </c>
      <c r="U10550" s="9" t="s">
        <v>22381</v>
      </c>
      <c r="V10550" s="2" t="s">
        <v>22382</v>
      </c>
      <c r="W10550" s="8" t="s">
        <v>19</v>
      </c>
    </row>
    <row r="10551" spans="1:23" x14ac:dyDescent="0.2">
      <c r="A10551" s="13" t="s">
        <v>22383</v>
      </c>
      <c r="B10551" s="12" t="str">
        <f t="shared" si="329"/>
        <v>no</v>
      </c>
      <c r="C10551" s="17" t="str">
        <f t="shared" si="328"/>
        <v>no</v>
      </c>
      <c r="D10551" s="25">
        <v>92.594596988143707</v>
      </c>
      <c r="E10551" s="26">
        <v>0.30894912289548798</v>
      </c>
      <c r="F10551" s="26">
        <v>0.34283543538063499</v>
      </c>
      <c r="G10551" s="26">
        <v>0.90115866393004596</v>
      </c>
      <c r="H10551" s="26">
        <v>0.36750396545491099</v>
      </c>
      <c r="I10551" s="26">
        <v>0.99998810849019903</v>
      </c>
      <c r="J10551" s="25">
        <v>34.127909137768199</v>
      </c>
      <c r="K10551" s="26">
        <v>-0.126708414474376</v>
      </c>
      <c r="L10551" s="26">
        <v>0.377755932287763</v>
      </c>
      <c r="M10551" s="26">
        <v>-0.33542402287902001</v>
      </c>
      <c r="N10551" s="26">
        <v>0.73730524889226101</v>
      </c>
      <c r="O10551" s="27">
        <v>0.99998392099349798</v>
      </c>
      <c r="P10551" s="2" t="s">
        <v>22384</v>
      </c>
      <c r="Q10551" s="2" t="s">
        <v>23</v>
      </c>
      <c r="R10551" s="2" t="s">
        <v>106</v>
      </c>
      <c r="S10551" s="23">
        <v>196318330</v>
      </c>
      <c r="T10551" s="23">
        <v>196325570</v>
      </c>
      <c r="U10551" s="9" t="s">
        <v>22383</v>
      </c>
      <c r="V10551" s="2" t="s">
        <v>22384</v>
      </c>
      <c r="W10551" s="8" t="s">
        <v>24</v>
      </c>
    </row>
    <row r="10552" spans="1:23" x14ac:dyDescent="0.2">
      <c r="A10552" s="13" t="s">
        <v>22385</v>
      </c>
      <c r="B10552" s="12" t="str">
        <f t="shared" si="329"/>
        <v>no</v>
      </c>
      <c r="C10552" s="17" t="str">
        <f t="shared" si="328"/>
        <v>no</v>
      </c>
      <c r="D10552" s="25">
        <v>332.044037406722</v>
      </c>
      <c r="E10552" s="26">
        <v>-9.5831365083903094E-2</v>
      </c>
      <c r="F10552" s="26">
        <v>0.193344196109658</v>
      </c>
      <c r="G10552" s="26">
        <v>-0.495651625506001</v>
      </c>
      <c r="H10552" s="26">
        <v>0.62014022246415401</v>
      </c>
      <c r="I10552" s="26">
        <v>0.99998810849019903</v>
      </c>
      <c r="J10552" s="25">
        <v>360.409771192714</v>
      </c>
      <c r="K10552" s="26">
        <v>7.2283818235165196E-3</v>
      </c>
      <c r="L10552" s="26">
        <v>0.140166930947181</v>
      </c>
      <c r="M10552" s="26">
        <v>5.1569808760672603E-2</v>
      </c>
      <c r="N10552" s="26">
        <v>0.958871476436023</v>
      </c>
      <c r="O10552" s="27">
        <v>0.99998392099349798</v>
      </c>
      <c r="P10552" s="2" t="s">
        <v>22386</v>
      </c>
      <c r="Q10552" s="2" t="s">
        <v>19</v>
      </c>
      <c r="R10552" s="2" t="s">
        <v>42</v>
      </c>
      <c r="S10552" s="23">
        <v>65111845</v>
      </c>
      <c r="T10552" s="23">
        <v>65116384</v>
      </c>
      <c r="U10552" s="9" t="s">
        <v>22385</v>
      </c>
      <c r="V10552" s="2" t="s">
        <v>22386</v>
      </c>
      <c r="W10552" s="8" t="s">
        <v>19</v>
      </c>
    </row>
    <row r="10553" spans="1:23" x14ac:dyDescent="0.2">
      <c r="A10553" s="13" t="s">
        <v>22387</v>
      </c>
      <c r="B10553" s="12" t="str">
        <f t="shared" si="329"/>
        <v>no</v>
      </c>
      <c r="C10553" s="17" t="str">
        <f t="shared" si="328"/>
        <v>no</v>
      </c>
      <c r="D10553" s="25">
        <v>773.08093064091202</v>
      </c>
      <c r="E10553" s="26">
        <v>-0.14429901553195501</v>
      </c>
      <c r="F10553" s="26">
        <v>0.12244576985240201</v>
      </c>
      <c r="G10553" s="26">
        <v>-1.1784728513356899</v>
      </c>
      <c r="H10553" s="26">
        <v>0.238608149363706</v>
      </c>
      <c r="I10553" s="26">
        <v>0.99998810849019903</v>
      </c>
      <c r="J10553" s="25">
        <v>763.35838106248104</v>
      </c>
      <c r="K10553" s="26">
        <v>0.179902564658808</v>
      </c>
      <c r="L10553" s="26">
        <v>0.11805339118307499</v>
      </c>
      <c r="M10553" s="26">
        <v>1.5239084862866701</v>
      </c>
      <c r="N10553" s="26">
        <v>0.12753157326193601</v>
      </c>
      <c r="O10553" s="27">
        <v>0.99998392099349798</v>
      </c>
      <c r="P10553" s="2" t="s">
        <v>22388</v>
      </c>
      <c r="Q10553" s="2" t="s">
        <v>19</v>
      </c>
      <c r="R10553" s="2" t="s">
        <v>27</v>
      </c>
      <c r="S10553" s="23">
        <v>26973195</v>
      </c>
      <c r="T10553" s="23">
        <v>27014434</v>
      </c>
      <c r="U10553" s="9" t="s">
        <v>22387</v>
      </c>
      <c r="V10553" s="2" t="s">
        <v>22388</v>
      </c>
      <c r="W10553" s="8" t="s">
        <v>19</v>
      </c>
    </row>
    <row r="10554" spans="1:23" x14ac:dyDescent="0.2">
      <c r="A10554" s="13" t="s">
        <v>22389</v>
      </c>
      <c r="B10554" s="12" t="str">
        <f t="shared" si="329"/>
        <v>no</v>
      </c>
      <c r="C10554" s="17" t="str">
        <f t="shared" si="328"/>
        <v>no</v>
      </c>
      <c r="D10554" s="25">
        <v>665.21149687952595</v>
      </c>
      <c r="E10554" s="26">
        <v>9.9517776930278704E-2</v>
      </c>
      <c r="F10554" s="26">
        <v>0.196212238351333</v>
      </c>
      <c r="G10554" s="26">
        <v>0.50719454487892002</v>
      </c>
      <c r="H10554" s="26">
        <v>0.61201832224406905</v>
      </c>
      <c r="I10554" s="26">
        <v>0.99998810849019903</v>
      </c>
      <c r="J10554" s="25">
        <v>920.80506927229305</v>
      </c>
      <c r="K10554" s="26">
        <v>8.5802917994634298E-2</v>
      </c>
      <c r="L10554" s="26">
        <v>0.11067249177209899</v>
      </c>
      <c r="M10554" s="26">
        <v>0.77528676386289896</v>
      </c>
      <c r="N10554" s="26">
        <v>0.43817022886628998</v>
      </c>
      <c r="O10554" s="27">
        <v>0.99998392099349798</v>
      </c>
      <c r="P10554" s="2" t="s">
        <v>22390</v>
      </c>
      <c r="Q10554" s="2" t="s">
        <v>19</v>
      </c>
      <c r="R10554" s="2" t="s">
        <v>113</v>
      </c>
      <c r="S10554" s="23">
        <v>24189143</v>
      </c>
      <c r="T10554" s="23">
        <v>24195687</v>
      </c>
      <c r="U10554" s="9" t="s">
        <v>22389</v>
      </c>
      <c r="V10554" s="2" t="s">
        <v>22390</v>
      </c>
      <c r="W10554" s="8" t="s">
        <v>19</v>
      </c>
    </row>
    <row r="10555" spans="1:23" x14ac:dyDescent="0.2">
      <c r="A10555" s="13" t="s">
        <v>22391</v>
      </c>
      <c r="B10555" s="12" t="str">
        <f t="shared" si="329"/>
        <v>no</v>
      </c>
      <c r="C10555" s="17" t="str">
        <f t="shared" si="328"/>
        <v>no</v>
      </c>
      <c r="D10555" s="25">
        <v>2726.1520743098899</v>
      </c>
      <c r="E10555" s="26">
        <v>-8.0553489785927301E-2</v>
      </c>
      <c r="F10555" s="26">
        <v>0.135453899336658</v>
      </c>
      <c r="G10555" s="26">
        <v>-0.59469302973492899</v>
      </c>
      <c r="H10555" s="26">
        <v>0.55204868190769996</v>
      </c>
      <c r="I10555" s="26">
        <v>0.99998810849019903</v>
      </c>
      <c r="J10555" s="25">
        <v>4151.6659452829499</v>
      </c>
      <c r="K10555" s="26">
        <v>4.6080099144963201E-2</v>
      </c>
      <c r="L10555" s="26">
        <v>9.6907696729457996E-2</v>
      </c>
      <c r="M10555" s="26">
        <v>0.47550504965160001</v>
      </c>
      <c r="N10555" s="26">
        <v>0.634427034883707</v>
      </c>
      <c r="O10555" s="27">
        <v>0.99998392099349798</v>
      </c>
      <c r="P10555" s="2" t="s">
        <v>22392</v>
      </c>
      <c r="Q10555" s="2" t="s">
        <v>19</v>
      </c>
      <c r="R10555" s="2" t="s">
        <v>103</v>
      </c>
      <c r="S10555" s="23">
        <v>99501417</v>
      </c>
      <c r="T10555" s="23">
        <v>99564006</v>
      </c>
      <c r="U10555" s="9" t="s">
        <v>22391</v>
      </c>
      <c r="V10555" s="2" t="s">
        <v>22392</v>
      </c>
      <c r="W10555" s="8" t="s">
        <v>19</v>
      </c>
    </row>
    <row r="10556" spans="1:23" x14ac:dyDescent="0.2">
      <c r="A10556" s="13" t="s">
        <v>22393</v>
      </c>
      <c r="B10556" s="12" t="str">
        <f t="shared" si="329"/>
        <v>no</v>
      </c>
      <c r="C10556" s="17" t="str">
        <f t="shared" si="328"/>
        <v>no</v>
      </c>
      <c r="D10556" s="25">
        <v>5214.6271752458397</v>
      </c>
      <c r="E10556" s="26">
        <v>1.9321767529387902E-2</v>
      </c>
      <c r="F10556" s="26">
        <v>8.5261516767139306E-2</v>
      </c>
      <c r="G10556" s="26">
        <v>0.22661768476578001</v>
      </c>
      <c r="H10556" s="26">
        <v>0.82072103957452802</v>
      </c>
      <c r="I10556" s="26">
        <v>0.99998810849019903</v>
      </c>
      <c r="J10556" s="25">
        <v>6540.8625249381303</v>
      </c>
      <c r="K10556" s="26">
        <v>0.124190227160845</v>
      </c>
      <c r="L10556" s="26">
        <v>8.3070143231203403E-2</v>
      </c>
      <c r="M10556" s="26">
        <v>1.4950043701645599</v>
      </c>
      <c r="N10556" s="26">
        <v>0.13491330161175</v>
      </c>
      <c r="O10556" s="27">
        <v>0.99998392099349798</v>
      </c>
      <c r="P10556" s="2" t="s">
        <v>22394</v>
      </c>
      <c r="Q10556" s="2" t="s">
        <v>19</v>
      </c>
      <c r="R10556" s="2" t="s">
        <v>100</v>
      </c>
      <c r="S10556" s="23">
        <v>96518109</v>
      </c>
      <c r="T10556" s="23">
        <v>96587452</v>
      </c>
      <c r="U10556" s="9" t="s">
        <v>22393</v>
      </c>
      <c r="V10556" s="2" t="s">
        <v>22394</v>
      </c>
      <c r="W10556" s="8" t="s">
        <v>19</v>
      </c>
    </row>
    <row r="10557" spans="1:23" x14ac:dyDescent="0.2">
      <c r="A10557" s="13" t="s">
        <v>22395</v>
      </c>
      <c r="B10557" s="12" t="str">
        <f t="shared" si="329"/>
        <v>no</v>
      </c>
      <c r="C10557" s="17" t="str">
        <f t="shared" si="328"/>
        <v>no</v>
      </c>
      <c r="D10557" s="25">
        <v>1642.44272552861</v>
      </c>
      <c r="E10557" s="26">
        <v>-0.121910863220674</v>
      </c>
      <c r="F10557" s="26">
        <v>7.9643503154627607E-2</v>
      </c>
      <c r="G10557" s="26">
        <v>-1.5307069427117499</v>
      </c>
      <c r="H10557" s="26">
        <v>0.12584183713893601</v>
      </c>
      <c r="I10557" s="26">
        <v>0.99998810849019903</v>
      </c>
      <c r="J10557" s="25">
        <v>1937.89803694375</v>
      </c>
      <c r="K10557" s="26">
        <v>0.12796555338746901</v>
      </c>
      <c r="L10557" s="26">
        <v>0.109400918260125</v>
      </c>
      <c r="M10557" s="26">
        <v>1.1696935951049601</v>
      </c>
      <c r="N10557" s="26">
        <v>0.24212429657378101</v>
      </c>
      <c r="O10557" s="27">
        <v>0.99998392099349798</v>
      </c>
      <c r="P10557" s="2" t="s">
        <v>22396</v>
      </c>
      <c r="Q10557" s="2" t="s">
        <v>19</v>
      </c>
      <c r="R10557" s="2" t="s">
        <v>47</v>
      </c>
      <c r="S10557" s="23">
        <v>32109506</v>
      </c>
      <c r="T10557" s="23">
        <v>32167258</v>
      </c>
      <c r="U10557" s="9" t="s">
        <v>22395</v>
      </c>
      <c r="V10557" s="2" t="s">
        <v>22396</v>
      </c>
      <c r="W10557" s="8" t="s">
        <v>19</v>
      </c>
    </row>
    <row r="10558" spans="1:23" x14ac:dyDescent="0.2">
      <c r="A10558" s="13" t="s">
        <v>22397</v>
      </c>
      <c r="B10558" s="12" t="str">
        <f t="shared" si="329"/>
        <v>no</v>
      </c>
      <c r="C10558" s="17" t="str">
        <f t="shared" si="328"/>
        <v>no</v>
      </c>
      <c r="D10558" s="25">
        <v>253.10546992847301</v>
      </c>
      <c r="E10558" s="26">
        <v>-8.4890658828994603E-2</v>
      </c>
      <c r="F10558" s="26">
        <v>0.25169943414562301</v>
      </c>
      <c r="G10558" s="26">
        <v>-0.33726996295065298</v>
      </c>
      <c r="H10558" s="26">
        <v>0.73591340063794397</v>
      </c>
      <c r="I10558" s="26">
        <v>0.99998810849019903</v>
      </c>
      <c r="J10558" s="25">
        <v>1083.41067549325</v>
      </c>
      <c r="K10558" s="26">
        <v>0.23001135859755001</v>
      </c>
      <c r="L10558" s="26">
        <v>0.201741152340563</v>
      </c>
      <c r="M10558" s="26">
        <v>1.1401310834651299</v>
      </c>
      <c r="N10558" s="26">
        <v>0.25423169379211502</v>
      </c>
      <c r="O10558" s="27">
        <v>0.99998392099349798</v>
      </c>
      <c r="P10558" s="2" t="s">
        <v>22398</v>
      </c>
      <c r="Q10558" s="2" t="s">
        <v>19</v>
      </c>
      <c r="R10558" s="2" t="s">
        <v>63</v>
      </c>
      <c r="S10558" s="23">
        <v>163494442</v>
      </c>
      <c r="T10558" s="23">
        <v>163520539</v>
      </c>
      <c r="U10558" s="9" t="s">
        <v>22397</v>
      </c>
      <c r="V10558" s="2" t="s">
        <v>22398</v>
      </c>
      <c r="W10558" s="8" t="s">
        <v>19</v>
      </c>
    </row>
    <row r="10559" spans="1:23" x14ac:dyDescent="0.2">
      <c r="A10559" s="13" t="s">
        <v>22399</v>
      </c>
      <c r="B10559" s="12" t="str">
        <f t="shared" si="329"/>
        <v>no</v>
      </c>
      <c r="C10559" s="17" t="str">
        <f t="shared" si="328"/>
        <v>no</v>
      </c>
      <c r="D10559" s="25">
        <v>1551.0629626489999</v>
      </c>
      <c r="E10559" s="26">
        <v>3.3340822393528001E-2</v>
      </c>
      <c r="F10559" s="26">
        <v>0.23826727615401</v>
      </c>
      <c r="G10559" s="26">
        <v>0.13993034600344101</v>
      </c>
      <c r="H10559" s="26">
        <v>0.88871502452166995</v>
      </c>
      <c r="I10559" s="26">
        <v>0.99998810849019903</v>
      </c>
      <c r="J10559" s="25">
        <v>2132.99898784686</v>
      </c>
      <c r="K10559" s="26">
        <v>0.16167090007217</v>
      </c>
      <c r="L10559" s="26">
        <v>0.216396811479282</v>
      </c>
      <c r="M10559" s="26">
        <v>0.74710389199819305</v>
      </c>
      <c r="N10559" s="26">
        <v>0.45500085106702598</v>
      </c>
      <c r="O10559" s="27">
        <v>0.99998392099349798</v>
      </c>
      <c r="P10559" s="2" t="s">
        <v>22400</v>
      </c>
      <c r="Q10559" s="2" t="s">
        <v>19</v>
      </c>
      <c r="R10559" s="2" t="s">
        <v>106</v>
      </c>
      <c r="S10559" s="23">
        <v>48440257</v>
      </c>
      <c r="T10559" s="23">
        <v>48444208</v>
      </c>
      <c r="U10559" s="9" t="s">
        <v>22399</v>
      </c>
      <c r="V10559" s="2" t="s">
        <v>22400</v>
      </c>
      <c r="W10559" s="8" t="s">
        <v>19</v>
      </c>
    </row>
    <row r="10560" spans="1:23" x14ac:dyDescent="0.2">
      <c r="A10560" s="13" t="s">
        <v>22401</v>
      </c>
      <c r="B10560" s="12" t="str">
        <f t="shared" si="329"/>
        <v>no</v>
      </c>
      <c r="C10560" s="17" t="str">
        <f t="shared" si="328"/>
        <v>no</v>
      </c>
      <c r="D10560" s="25">
        <v>4254.6280033503499</v>
      </c>
      <c r="E10560" s="26">
        <v>0.110296584378711</v>
      </c>
      <c r="F10560" s="26">
        <v>0.134883011500499</v>
      </c>
      <c r="G10560" s="26">
        <v>0.81772035745437899</v>
      </c>
      <c r="H10560" s="26">
        <v>0.41351688346149701</v>
      </c>
      <c r="I10560" s="26">
        <v>0.99998810849019903</v>
      </c>
      <c r="J10560" s="25">
        <v>1772.6065761224399</v>
      </c>
      <c r="K10560" s="26">
        <v>0.116802988684444</v>
      </c>
      <c r="L10560" s="26">
        <v>0.152472952863173</v>
      </c>
      <c r="M10560" s="26">
        <v>0.76605710384097703</v>
      </c>
      <c r="N10560" s="26">
        <v>0.44364232530963199</v>
      </c>
      <c r="O10560" s="27">
        <v>0.99998392099349798</v>
      </c>
      <c r="P10560" s="2" t="s">
        <v>22402</v>
      </c>
      <c r="Q10560" s="2" t="s">
        <v>19</v>
      </c>
      <c r="R10560" s="2" t="s">
        <v>39</v>
      </c>
      <c r="S10560" s="23">
        <v>218274192</v>
      </c>
      <c r="T10560" s="23">
        <v>218292586</v>
      </c>
      <c r="U10560" s="9" t="s">
        <v>22401</v>
      </c>
      <c r="V10560" s="2" t="s">
        <v>22402</v>
      </c>
      <c r="W10560" s="8" t="s">
        <v>19</v>
      </c>
    </row>
    <row r="10561" spans="1:23" x14ac:dyDescent="0.2">
      <c r="A10561" s="13" t="s">
        <v>22403</v>
      </c>
      <c r="B10561" s="12" t="str">
        <f t="shared" si="329"/>
        <v>no</v>
      </c>
      <c r="C10561" s="17" t="str">
        <f t="shared" si="328"/>
        <v>no</v>
      </c>
      <c r="D10561" s="25">
        <v>1283.47093848398</v>
      </c>
      <c r="E10561" s="26">
        <v>-7.3290737929100305E-2</v>
      </c>
      <c r="F10561" s="26">
        <v>0.156577575203834</v>
      </c>
      <c r="G10561" s="26">
        <v>-0.468079403028754</v>
      </c>
      <c r="H10561" s="26">
        <v>0.639727807979102</v>
      </c>
      <c r="I10561" s="26">
        <v>0.99998810849019903</v>
      </c>
      <c r="J10561" s="25">
        <v>1239.5833392371601</v>
      </c>
      <c r="K10561" s="26">
        <v>-0.10410175881202199</v>
      </c>
      <c r="L10561" s="26">
        <v>0.22464821946932201</v>
      </c>
      <c r="M10561" s="26">
        <v>-0.463398993581779</v>
      </c>
      <c r="N10561" s="26">
        <v>0.64307839991308302</v>
      </c>
      <c r="O10561" s="27">
        <v>0.99998392099349798</v>
      </c>
      <c r="P10561" s="2" t="s">
        <v>22404</v>
      </c>
      <c r="Q10561" s="2" t="s">
        <v>19</v>
      </c>
      <c r="R10561" s="2" t="s">
        <v>27</v>
      </c>
      <c r="S10561" s="23">
        <v>66135846</v>
      </c>
      <c r="T10561" s="23">
        <v>66170072</v>
      </c>
      <c r="U10561" s="9" t="s">
        <v>22403</v>
      </c>
      <c r="V10561" s="2" t="s">
        <v>22404</v>
      </c>
      <c r="W10561" s="8" t="s">
        <v>19</v>
      </c>
    </row>
    <row r="10562" spans="1:23" x14ac:dyDescent="0.2">
      <c r="A10562" s="13" t="s">
        <v>22405</v>
      </c>
      <c r="B10562" s="12" t="str">
        <f t="shared" si="329"/>
        <v>no</v>
      </c>
      <c r="C10562" s="17" t="str">
        <f t="shared" si="328"/>
        <v>no</v>
      </c>
      <c r="D10562" s="25">
        <v>12466.366632507599</v>
      </c>
      <c r="E10562" s="26">
        <v>-4.4847464121210802E-2</v>
      </c>
      <c r="F10562" s="26">
        <v>9.8162345458697994E-2</v>
      </c>
      <c r="G10562" s="26">
        <v>-0.45687033975854202</v>
      </c>
      <c r="H10562" s="26">
        <v>0.64776424397014698</v>
      </c>
      <c r="I10562" s="26">
        <v>0.99998810849019903</v>
      </c>
      <c r="J10562" s="25">
        <v>12915.679510833699</v>
      </c>
      <c r="K10562" s="26">
        <v>-1.8243269215603E-2</v>
      </c>
      <c r="L10562" s="26">
        <v>7.5048328224837202E-2</v>
      </c>
      <c r="M10562" s="26">
        <v>-0.243086950064338</v>
      </c>
      <c r="N10562" s="26">
        <v>0.80793804040211403</v>
      </c>
      <c r="O10562" s="27">
        <v>0.99998392099349798</v>
      </c>
      <c r="P10562" s="2" t="s">
        <v>22406</v>
      </c>
      <c r="Q10562" s="2" t="s">
        <v>19</v>
      </c>
      <c r="R10562" s="2" t="s">
        <v>27</v>
      </c>
      <c r="S10562" s="23">
        <v>49707725</v>
      </c>
      <c r="T10562" s="23">
        <v>49764934</v>
      </c>
      <c r="U10562" s="9" t="s">
        <v>22405</v>
      </c>
      <c r="V10562" s="2" t="s">
        <v>22406</v>
      </c>
      <c r="W10562" s="8" t="s">
        <v>19</v>
      </c>
    </row>
    <row r="10563" spans="1:23" x14ac:dyDescent="0.2">
      <c r="A10563" s="13" t="s">
        <v>22407</v>
      </c>
      <c r="B10563" s="12" t="str">
        <f t="shared" si="329"/>
        <v>no</v>
      </c>
      <c r="C10563" s="17" t="str">
        <f t="shared" si="328"/>
        <v>no</v>
      </c>
      <c r="D10563" s="25">
        <v>25.4287281520037</v>
      </c>
      <c r="E10563" s="26">
        <v>4.1136830549583798E-3</v>
      </c>
      <c r="F10563" s="26">
        <v>0.70712811482072502</v>
      </c>
      <c r="G10563" s="26">
        <v>5.8174508533030099E-3</v>
      </c>
      <c r="H10563" s="26">
        <v>0.99535837196183197</v>
      </c>
      <c r="I10563" s="26">
        <v>0.99998810849019903</v>
      </c>
      <c r="J10563" s="25">
        <v>11.9352415714597</v>
      </c>
      <c r="K10563" s="26">
        <v>-0.464871306796655</v>
      </c>
      <c r="L10563" s="26">
        <v>0.56469155747280797</v>
      </c>
      <c r="M10563" s="26">
        <v>-0.82323048865316095</v>
      </c>
      <c r="N10563" s="26">
        <v>0.41037693399003</v>
      </c>
      <c r="O10563" s="27">
        <v>0.99998392099349798</v>
      </c>
      <c r="P10563" s="2" t="s">
        <v>22408</v>
      </c>
      <c r="Q10563" s="2" t="s">
        <v>23</v>
      </c>
      <c r="R10563" s="2" t="s">
        <v>36</v>
      </c>
      <c r="S10563" s="23">
        <v>81324377</v>
      </c>
      <c r="T10563" s="23">
        <v>81362037</v>
      </c>
      <c r="U10563" s="9" t="s">
        <v>22407</v>
      </c>
      <c r="V10563" s="2" t="s">
        <v>22408</v>
      </c>
      <c r="W10563" s="8" t="s">
        <v>24</v>
      </c>
    </row>
    <row r="10564" spans="1:23" x14ac:dyDescent="0.2">
      <c r="A10564" s="13" t="s">
        <v>22409</v>
      </c>
      <c r="B10564" s="12" t="str">
        <f t="shared" si="329"/>
        <v>no</v>
      </c>
      <c r="C10564" s="17" t="str">
        <f t="shared" si="328"/>
        <v>no</v>
      </c>
      <c r="D10564" s="25">
        <v>9912.8204960859402</v>
      </c>
      <c r="E10564" s="26">
        <v>6.1488779619549301E-2</v>
      </c>
      <c r="F10564" s="26">
        <v>0.13031925022946</v>
      </c>
      <c r="G10564" s="26">
        <v>0.47183190135979702</v>
      </c>
      <c r="H10564" s="26">
        <v>0.63704677845250501</v>
      </c>
      <c r="I10564" s="26">
        <v>0.99998810849019903</v>
      </c>
      <c r="J10564" s="25">
        <v>2568.08004755822</v>
      </c>
      <c r="K10564" s="26">
        <v>-3.63220387154349E-2</v>
      </c>
      <c r="L10564" s="26">
        <v>0.12608047552367899</v>
      </c>
      <c r="M10564" s="26">
        <v>-0.28808614945787803</v>
      </c>
      <c r="N10564" s="26">
        <v>0.77328079453431597</v>
      </c>
      <c r="O10564" s="27">
        <v>0.99998392099349798</v>
      </c>
      <c r="P10564" s="2" t="s">
        <v>22410</v>
      </c>
      <c r="Q10564" s="2" t="s">
        <v>19</v>
      </c>
      <c r="R10564" s="2" t="s">
        <v>60</v>
      </c>
      <c r="S10564" s="23">
        <v>78110458</v>
      </c>
      <c r="T10564" s="23">
        <v>78132407</v>
      </c>
      <c r="U10564" s="9" t="s">
        <v>22409</v>
      </c>
      <c r="V10564" s="2" t="s">
        <v>22410</v>
      </c>
      <c r="W10564" s="8" t="s">
        <v>19</v>
      </c>
    </row>
    <row r="10565" spans="1:23" x14ac:dyDescent="0.2">
      <c r="A10565" s="13" t="s">
        <v>22411</v>
      </c>
      <c r="B10565" s="12" t="str">
        <f t="shared" si="329"/>
        <v>no</v>
      </c>
      <c r="C10565" s="17" t="str">
        <f t="shared" ref="C10565:C10628" si="330">IF(O10565&lt;0.05, "yes","no")</f>
        <v>no</v>
      </c>
      <c r="D10565" s="25">
        <v>10243.362249262</v>
      </c>
      <c r="E10565" s="26">
        <v>0.34573363113180999</v>
      </c>
      <c r="F10565" s="26">
        <v>0.16393803877809199</v>
      </c>
      <c r="G10565" s="26">
        <v>2.1089286763994801</v>
      </c>
      <c r="H10565" s="26">
        <v>3.4950738515856998E-2</v>
      </c>
      <c r="I10565" s="26">
        <v>0.99998810849019903</v>
      </c>
      <c r="J10565" s="25">
        <v>2204.3610427178601</v>
      </c>
      <c r="K10565" s="26">
        <v>0.11648540548662099</v>
      </c>
      <c r="L10565" s="26">
        <v>0.12846371687493999</v>
      </c>
      <c r="M10565" s="26">
        <v>0.906757241034991</v>
      </c>
      <c r="N10565" s="26">
        <v>0.364535186043767</v>
      </c>
      <c r="O10565" s="27">
        <v>0.99998392099349798</v>
      </c>
      <c r="P10565" s="2" t="s">
        <v>22412</v>
      </c>
      <c r="Q10565" s="2" t="s">
        <v>19</v>
      </c>
      <c r="R10565" s="2" t="s">
        <v>60</v>
      </c>
      <c r="S10565" s="23">
        <v>78130770</v>
      </c>
      <c r="T10565" s="23">
        <v>78142968</v>
      </c>
      <c r="U10565" s="9" t="s">
        <v>22411</v>
      </c>
      <c r="V10565" s="2" t="s">
        <v>22412</v>
      </c>
      <c r="W10565" s="8" t="s">
        <v>19</v>
      </c>
    </row>
    <row r="10566" spans="1:23" x14ac:dyDescent="0.2">
      <c r="A10566" s="13" t="s">
        <v>22413</v>
      </c>
      <c r="B10566" s="12" t="str">
        <f t="shared" ref="B10566:B10629" si="331">IF(I10566&lt;0.05,"yes","no")</f>
        <v>no</v>
      </c>
      <c r="C10566" s="17" t="str">
        <f t="shared" si="330"/>
        <v>no</v>
      </c>
      <c r="D10566" s="25">
        <v>522.75019195548396</v>
      </c>
      <c r="E10566" s="26">
        <v>-0.174485609940248</v>
      </c>
      <c r="F10566" s="26">
        <v>0.154756020602863</v>
      </c>
      <c r="G10566" s="26">
        <v>-1.1274883475326301</v>
      </c>
      <c r="H10566" s="26">
        <v>0.259536064428324</v>
      </c>
      <c r="I10566" s="26">
        <v>0.99998810849019903</v>
      </c>
      <c r="J10566" s="25">
        <v>384.32377511689401</v>
      </c>
      <c r="K10566" s="26">
        <v>-1.56479014340238E-3</v>
      </c>
      <c r="L10566" s="26">
        <v>0.13123209187391399</v>
      </c>
      <c r="M10566" s="26">
        <v>-1.1923837538959699E-2</v>
      </c>
      <c r="N10566" s="26">
        <v>0.99048637956044205</v>
      </c>
      <c r="O10566" s="27">
        <v>0.99998392099349798</v>
      </c>
      <c r="P10566" s="2" t="s">
        <v>22414</v>
      </c>
      <c r="Q10566" s="2" t="s">
        <v>19</v>
      </c>
      <c r="R10566" s="2" t="s">
        <v>106</v>
      </c>
      <c r="S10566" s="23">
        <v>129647792</v>
      </c>
      <c r="T10566" s="23">
        <v>129893576</v>
      </c>
      <c r="U10566" s="9" t="s">
        <v>22413</v>
      </c>
      <c r="V10566" s="2" t="s">
        <v>22414</v>
      </c>
      <c r="W10566" s="8" t="s">
        <v>19</v>
      </c>
    </row>
    <row r="10567" spans="1:23" x14ac:dyDescent="0.2">
      <c r="A10567" s="13" t="s">
        <v>22415</v>
      </c>
      <c r="B10567" s="12" t="str">
        <f t="shared" si="331"/>
        <v>no</v>
      </c>
      <c r="C10567" s="17" t="str">
        <f t="shared" si="330"/>
        <v>no</v>
      </c>
      <c r="D10567" s="25">
        <v>263.416788414</v>
      </c>
      <c r="E10567" s="26">
        <v>0.19492971035116199</v>
      </c>
      <c r="F10567" s="26">
        <v>0.30555495664231203</v>
      </c>
      <c r="G10567" s="26">
        <v>0.63795302976986301</v>
      </c>
      <c r="H10567" s="26">
        <v>0.52350425609638096</v>
      </c>
      <c r="I10567" s="26">
        <v>0.99998810849019903</v>
      </c>
      <c r="J10567" s="25">
        <v>109.196993584605</v>
      </c>
      <c r="K10567" s="26">
        <v>-0.131082247182149</v>
      </c>
      <c r="L10567" s="26">
        <v>0.30959451882504802</v>
      </c>
      <c r="M10567" s="26">
        <v>-0.423399767152284</v>
      </c>
      <c r="N10567" s="26">
        <v>0.6720036147399</v>
      </c>
      <c r="O10567" s="27">
        <v>0.99998392099349798</v>
      </c>
      <c r="P10567" s="2" t="s">
        <v>22416</v>
      </c>
      <c r="Q10567" s="2" t="s">
        <v>23</v>
      </c>
      <c r="R10567" s="2" t="s">
        <v>106</v>
      </c>
      <c r="S10567" s="23">
        <v>129893871</v>
      </c>
      <c r="T10567" s="23">
        <v>129918575</v>
      </c>
      <c r="U10567" s="9" t="s">
        <v>22417</v>
      </c>
      <c r="V10567" s="2" t="s">
        <v>22416</v>
      </c>
      <c r="W10567" s="8" t="s">
        <v>24</v>
      </c>
    </row>
    <row r="10568" spans="1:23" x14ac:dyDescent="0.2">
      <c r="A10568" s="13" t="s">
        <v>22418</v>
      </c>
      <c r="B10568" s="12" t="str">
        <f t="shared" si="331"/>
        <v>no</v>
      </c>
      <c r="C10568" s="17" t="str">
        <f t="shared" si="330"/>
        <v>no</v>
      </c>
      <c r="D10568" s="25">
        <v>92.830965625689004</v>
      </c>
      <c r="E10568" s="26">
        <v>-0.51996028856198095</v>
      </c>
      <c r="F10568" s="26">
        <v>0.35481318480787499</v>
      </c>
      <c r="G10568" s="26">
        <v>-1.4654480465361801</v>
      </c>
      <c r="H10568" s="26">
        <v>0.14279871702201999</v>
      </c>
      <c r="I10568" s="26">
        <v>0.99998810849019903</v>
      </c>
      <c r="J10568" s="25">
        <v>420.46871825075499</v>
      </c>
      <c r="K10568" s="26">
        <v>-1.6893234763232599E-2</v>
      </c>
      <c r="L10568" s="26">
        <v>0.28580847647463897</v>
      </c>
      <c r="M10568" s="26">
        <v>-5.9106836058907403E-2</v>
      </c>
      <c r="N10568" s="26">
        <v>0.95286701377593597</v>
      </c>
      <c r="O10568" s="27">
        <v>0.99998392099349798</v>
      </c>
      <c r="P10568" s="2" t="s">
        <v>22419</v>
      </c>
      <c r="Q10568" s="2" t="s">
        <v>19</v>
      </c>
      <c r="R10568" s="2" t="s">
        <v>89</v>
      </c>
      <c r="S10568" s="23">
        <v>205228176</v>
      </c>
      <c r="T10568" s="23">
        <v>205273343</v>
      </c>
      <c r="U10568" s="9" t="s">
        <v>22418</v>
      </c>
      <c r="V10568" s="2" t="s">
        <v>22419</v>
      </c>
      <c r="W10568" s="8" t="s">
        <v>19</v>
      </c>
    </row>
    <row r="10569" spans="1:23" x14ac:dyDescent="0.2">
      <c r="A10569" s="13" t="s">
        <v>22420</v>
      </c>
      <c r="B10569" s="12" t="str">
        <f t="shared" si="331"/>
        <v>no</v>
      </c>
      <c r="C10569" s="17" t="str">
        <f t="shared" si="330"/>
        <v>no</v>
      </c>
      <c r="D10569" s="25">
        <v>1376.0859855480001</v>
      </c>
      <c r="E10569" s="26">
        <v>-0.17631694741182799</v>
      </c>
      <c r="F10569" s="26">
        <v>0.17611899046174601</v>
      </c>
      <c r="G10569" s="26">
        <v>-1.0011239954848901</v>
      </c>
      <c r="H10569" s="26">
        <v>0.316766865556732</v>
      </c>
      <c r="I10569" s="26">
        <v>0.99998810849019903</v>
      </c>
      <c r="J10569" s="25">
        <v>2282.4044916541402</v>
      </c>
      <c r="K10569" s="26">
        <v>0.144313873589549</v>
      </c>
      <c r="L10569" s="26">
        <v>0.18592839833625199</v>
      </c>
      <c r="M10569" s="26">
        <v>0.77617983525333401</v>
      </c>
      <c r="N10569" s="26">
        <v>0.43764281050909798</v>
      </c>
      <c r="O10569" s="27">
        <v>0.99998392099349798</v>
      </c>
      <c r="P10569" s="2" t="s">
        <v>22421</v>
      </c>
      <c r="Q10569" s="2" t="s">
        <v>19</v>
      </c>
      <c r="R10569" s="2" t="s">
        <v>89</v>
      </c>
      <c r="S10569" s="23">
        <v>165724293</v>
      </c>
      <c r="T10569" s="23">
        <v>165827755</v>
      </c>
      <c r="U10569" s="9" t="s">
        <v>22420</v>
      </c>
      <c r="V10569" s="2" t="s">
        <v>22421</v>
      </c>
      <c r="W10569" s="8" t="s">
        <v>19</v>
      </c>
    </row>
    <row r="10570" spans="1:23" x14ac:dyDescent="0.2">
      <c r="A10570" s="13" t="s">
        <v>22422</v>
      </c>
      <c r="B10570" s="12" t="str">
        <f t="shared" si="331"/>
        <v>no</v>
      </c>
      <c r="C10570" s="17" t="str">
        <f t="shared" si="330"/>
        <v>no</v>
      </c>
      <c r="D10570" s="25">
        <v>981.21412658256997</v>
      </c>
      <c r="E10570" s="26">
        <v>0.18584629841241099</v>
      </c>
      <c r="F10570" s="26">
        <v>0.176504840469106</v>
      </c>
      <c r="G10570" s="26">
        <v>1.0529246558818299</v>
      </c>
      <c r="H10570" s="26">
        <v>0.29237552488152901</v>
      </c>
      <c r="I10570" s="26">
        <v>0.99998810849019903</v>
      </c>
      <c r="J10570" s="25">
        <v>773.18589020889499</v>
      </c>
      <c r="K10570" s="26">
        <v>6.1056260535434302E-2</v>
      </c>
      <c r="L10570" s="26">
        <v>0.17365522868734501</v>
      </c>
      <c r="M10570" s="26">
        <v>0.35159471440599299</v>
      </c>
      <c r="N10570" s="26">
        <v>0.72514222971745701</v>
      </c>
      <c r="O10570" s="27">
        <v>0.99998392099349798</v>
      </c>
      <c r="P10570" s="2" t="s">
        <v>22423</v>
      </c>
      <c r="Q10570" s="2" t="s">
        <v>19</v>
      </c>
      <c r="R10570" s="2" t="s">
        <v>103</v>
      </c>
      <c r="S10570" s="23">
        <v>113490995</v>
      </c>
      <c r="T10570" s="23">
        <v>113554590</v>
      </c>
      <c r="U10570" s="9" t="s">
        <v>22422</v>
      </c>
      <c r="V10570" s="2" t="s">
        <v>22423</v>
      </c>
      <c r="W10570" s="8" t="s">
        <v>19</v>
      </c>
    </row>
    <row r="10571" spans="1:23" x14ac:dyDescent="0.2">
      <c r="A10571" s="13" t="s">
        <v>22424</v>
      </c>
      <c r="B10571" s="12" t="str">
        <f t="shared" si="331"/>
        <v>no</v>
      </c>
      <c r="C10571" s="17" t="str">
        <f t="shared" si="330"/>
        <v>no</v>
      </c>
      <c r="D10571" s="25">
        <v>660.93546712435796</v>
      </c>
      <c r="E10571" s="26">
        <v>-0.28509903421883698</v>
      </c>
      <c r="F10571" s="26">
        <v>0.16744786144072499</v>
      </c>
      <c r="G10571" s="26">
        <v>-1.7026137674488</v>
      </c>
      <c r="H10571" s="26">
        <v>8.8640371913392593E-2</v>
      </c>
      <c r="I10571" s="26">
        <v>0.99998810849019903</v>
      </c>
      <c r="J10571" s="25">
        <v>520.91635860891904</v>
      </c>
      <c r="K10571" s="26">
        <v>3.7645315067983002E-3</v>
      </c>
      <c r="L10571" s="26">
        <v>0.153474433707422</v>
      </c>
      <c r="M10571" s="26">
        <v>2.45287206204968E-2</v>
      </c>
      <c r="N10571" s="26">
        <v>0.98043087486088998</v>
      </c>
      <c r="O10571" s="27">
        <v>0.99998392099349798</v>
      </c>
      <c r="P10571" s="2" t="s">
        <v>22425</v>
      </c>
      <c r="Q10571" s="2" t="s">
        <v>19</v>
      </c>
      <c r="R10571" s="2" t="s">
        <v>89</v>
      </c>
      <c r="S10571" s="23">
        <v>19682213</v>
      </c>
      <c r="T10571" s="23">
        <v>19799945</v>
      </c>
      <c r="U10571" s="9" t="s">
        <v>22424</v>
      </c>
      <c r="V10571" s="2" t="s">
        <v>22425</v>
      </c>
      <c r="W10571" s="8" t="s">
        <v>19</v>
      </c>
    </row>
    <row r="10572" spans="1:23" x14ac:dyDescent="0.2">
      <c r="A10572" s="13" t="s">
        <v>22426</v>
      </c>
      <c r="B10572" s="12" t="str">
        <f t="shared" si="331"/>
        <v>no</v>
      </c>
      <c r="C10572" s="17" t="str">
        <f t="shared" si="330"/>
        <v>no</v>
      </c>
      <c r="D10572" s="25">
        <v>573.16477178519006</v>
      </c>
      <c r="E10572" s="26">
        <v>-0.128730079458861</v>
      </c>
      <c r="F10572" s="26">
        <v>0.16242161248644399</v>
      </c>
      <c r="G10572" s="26">
        <v>-0.79256742676166203</v>
      </c>
      <c r="H10572" s="26">
        <v>0.42802989289681997</v>
      </c>
      <c r="I10572" s="26">
        <v>0.99998810849019903</v>
      </c>
      <c r="J10572" s="25">
        <v>417.006449458303</v>
      </c>
      <c r="K10572" s="26">
        <v>5.5822548601038802E-2</v>
      </c>
      <c r="L10572" s="26">
        <v>0.15116736894449601</v>
      </c>
      <c r="M10572" s="26">
        <v>0.36927644498155598</v>
      </c>
      <c r="N10572" s="26">
        <v>0.71192168093558905</v>
      </c>
      <c r="O10572" s="27">
        <v>0.99998392099349798</v>
      </c>
      <c r="P10572" s="2" t="s">
        <v>22427</v>
      </c>
      <c r="Q10572" s="2" t="s">
        <v>19</v>
      </c>
      <c r="R10572" s="2" t="s">
        <v>288</v>
      </c>
      <c r="S10572" s="23">
        <v>140639427</v>
      </c>
      <c r="T10572" s="23">
        <v>140645408</v>
      </c>
      <c r="U10572" s="9" t="s">
        <v>22426</v>
      </c>
      <c r="V10572" s="2" t="s">
        <v>22427</v>
      </c>
      <c r="W10572" s="8" t="s">
        <v>19</v>
      </c>
    </row>
    <row r="10573" spans="1:23" x14ac:dyDescent="0.2">
      <c r="A10573" s="13" t="s">
        <v>22428</v>
      </c>
      <c r="B10573" s="12" t="str">
        <f t="shared" si="331"/>
        <v>no</v>
      </c>
      <c r="C10573" s="17" t="str">
        <f t="shared" si="330"/>
        <v>no</v>
      </c>
      <c r="D10573" s="25">
        <v>327.07393830655701</v>
      </c>
      <c r="E10573" s="26">
        <v>-0.19212342100716701</v>
      </c>
      <c r="F10573" s="26">
        <v>0.21678412108520601</v>
      </c>
      <c r="G10573" s="26">
        <v>-0.88624305159165495</v>
      </c>
      <c r="H10573" s="26">
        <v>0.37548656919985401</v>
      </c>
      <c r="I10573" s="26">
        <v>0.99998810849019903</v>
      </c>
      <c r="J10573" s="25">
        <v>525.12878871578698</v>
      </c>
      <c r="K10573" s="26">
        <v>3.1587787942421001E-2</v>
      </c>
      <c r="L10573" s="26">
        <v>0.17931543936647301</v>
      </c>
      <c r="M10573" s="26">
        <v>0.176157658559807</v>
      </c>
      <c r="N10573" s="26">
        <v>0.860170084112032</v>
      </c>
      <c r="O10573" s="27">
        <v>0.99998392099349798</v>
      </c>
      <c r="P10573" s="2" t="s">
        <v>22429</v>
      </c>
      <c r="Q10573" s="2" t="s">
        <v>19</v>
      </c>
      <c r="R10573" s="2" t="s">
        <v>20</v>
      </c>
      <c r="S10573" s="23">
        <v>10832438</v>
      </c>
      <c r="T10573" s="23">
        <v>10836318</v>
      </c>
      <c r="U10573" s="9" t="s">
        <v>22428</v>
      </c>
      <c r="V10573" s="2" t="s">
        <v>22429</v>
      </c>
      <c r="W10573" s="8" t="s">
        <v>19</v>
      </c>
    </row>
    <row r="10574" spans="1:23" x14ac:dyDescent="0.2">
      <c r="A10574" s="13" t="s">
        <v>22430</v>
      </c>
      <c r="B10574" s="12" t="str">
        <f t="shared" si="331"/>
        <v>no</v>
      </c>
      <c r="C10574" s="17" t="str">
        <f t="shared" si="330"/>
        <v>no</v>
      </c>
      <c r="D10574" s="25">
        <v>4342.30423139299</v>
      </c>
      <c r="E10574" s="26">
        <v>0.10874212502396</v>
      </c>
      <c r="F10574" s="26">
        <v>0.148667234352787</v>
      </c>
      <c r="G10574" s="26">
        <v>0.73144647842116395</v>
      </c>
      <c r="H10574" s="26">
        <v>0.46450648464741001</v>
      </c>
      <c r="I10574" s="26">
        <v>0.99998810849019903</v>
      </c>
      <c r="J10574" s="25">
        <v>5039.6970936636799</v>
      </c>
      <c r="K10574" s="26">
        <v>9.9025465735094007E-2</v>
      </c>
      <c r="L10574" s="26">
        <v>9.4919125853575204E-2</v>
      </c>
      <c r="M10574" s="26">
        <v>1.0432614591062901</v>
      </c>
      <c r="N10574" s="26">
        <v>0.296827215884299</v>
      </c>
      <c r="O10574" s="27">
        <v>0.99998392099349798</v>
      </c>
      <c r="P10574" s="2" t="s">
        <v>22431</v>
      </c>
      <c r="Q10574" s="2" t="s">
        <v>19</v>
      </c>
      <c r="R10574" s="2" t="s">
        <v>113</v>
      </c>
      <c r="S10574" s="23">
        <v>75131470</v>
      </c>
      <c r="T10574" s="23">
        <v>75176631</v>
      </c>
      <c r="U10574" s="9" t="s">
        <v>22430</v>
      </c>
      <c r="V10574" s="2" t="s">
        <v>22431</v>
      </c>
      <c r="W10574" s="8" t="s">
        <v>19</v>
      </c>
    </row>
    <row r="10575" spans="1:23" x14ac:dyDescent="0.2">
      <c r="A10575" s="13" t="s">
        <v>22432</v>
      </c>
      <c r="B10575" s="12" t="str">
        <f t="shared" si="331"/>
        <v>no</v>
      </c>
      <c r="C10575" s="17" t="str">
        <f t="shared" si="330"/>
        <v>no</v>
      </c>
      <c r="D10575" s="25">
        <v>4426.5874229201099</v>
      </c>
      <c r="E10575" s="26">
        <v>7.5443093716316495E-2</v>
      </c>
      <c r="F10575" s="26">
        <v>0.169805614387807</v>
      </c>
      <c r="G10575" s="26">
        <v>0.44429092635310302</v>
      </c>
      <c r="H10575" s="26">
        <v>0.65683226054224098</v>
      </c>
      <c r="I10575" s="26">
        <v>0.99998810849019903</v>
      </c>
      <c r="J10575" s="25">
        <v>7435.3022122130697</v>
      </c>
      <c r="K10575" s="26">
        <v>0.16847140146561801</v>
      </c>
      <c r="L10575" s="26">
        <v>0.117589697196388</v>
      </c>
      <c r="M10575" s="26">
        <v>1.4327054621482</v>
      </c>
      <c r="N10575" s="26">
        <v>0.15194202787450001</v>
      </c>
      <c r="O10575" s="27">
        <v>0.99998392099349798</v>
      </c>
      <c r="P10575" s="2" t="s">
        <v>22433</v>
      </c>
      <c r="Q10575" s="2" t="s">
        <v>19</v>
      </c>
      <c r="R10575" s="2" t="s">
        <v>27</v>
      </c>
      <c r="S10575" s="23">
        <v>123584531</v>
      </c>
      <c r="T10575" s="23">
        <v>123598577</v>
      </c>
      <c r="U10575" s="9" t="s">
        <v>22432</v>
      </c>
      <c r="V10575" s="2" t="s">
        <v>22433</v>
      </c>
      <c r="W10575" s="8" t="s">
        <v>19</v>
      </c>
    </row>
    <row r="10576" spans="1:23" x14ac:dyDescent="0.2">
      <c r="A10576" s="13" t="s">
        <v>22434</v>
      </c>
      <c r="B10576" s="12" t="str">
        <f t="shared" si="331"/>
        <v>no</v>
      </c>
      <c r="C10576" s="17" t="str">
        <f t="shared" si="330"/>
        <v>no</v>
      </c>
      <c r="D10576" s="25">
        <v>1353.5064685136299</v>
      </c>
      <c r="E10576" s="26">
        <v>1.7892082167948999E-2</v>
      </c>
      <c r="F10576" s="26">
        <v>0.19142094808424601</v>
      </c>
      <c r="G10576" s="26">
        <v>9.3469823167287802E-2</v>
      </c>
      <c r="H10576" s="26">
        <v>0.92553032234199895</v>
      </c>
      <c r="I10576" s="26">
        <v>0.99998810849019903</v>
      </c>
      <c r="J10576" s="25">
        <v>1929.8711016172799</v>
      </c>
      <c r="K10576" s="26">
        <v>0.13233605231666401</v>
      </c>
      <c r="L10576" s="26">
        <v>0.18455155349908001</v>
      </c>
      <c r="M10576" s="26">
        <v>0.717068211063981</v>
      </c>
      <c r="N10576" s="26">
        <v>0.47333200934087899</v>
      </c>
      <c r="O10576" s="27">
        <v>0.99998392099349798</v>
      </c>
      <c r="P10576" s="2" t="s">
        <v>22435</v>
      </c>
      <c r="Q10576" s="2" t="s">
        <v>19</v>
      </c>
      <c r="R10576" s="2" t="s">
        <v>36</v>
      </c>
      <c r="S10576" s="23">
        <v>79311062</v>
      </c>
      <c r="T10576" s="23">
        <v>79427432</v>
      </c>
      <c r="U10576" s="9" t="s">
        <v>22434</v>
      </c>
      <c r="V10576" s="2" t="s">
        <v>22435</v>
      </c>
      <c r="W10576" s="8" t="s">
        <v>19</v>
      </c>
    </row>
    <row r="10577" spans="1:23" x14ac:dyDescent="0.2">
      <c r="A10577" s="13" t="s">
        <v>22436</v>
      </c>
      <c r="B10577" s="12" t="str">
        <f t="shared" si="331"/>
        <v>no</v>
      </c>
      <c r="C10577" s="17" t="str">
        <f t="shared" si="330"/>
        <v>no</v>
      </c>
      <c r="D10577" s="25">
        <v>2708.77943670376</v>
      </c>
      <c r="E10577" s="26">
        <v>-1.1623530132672999E-2</v>
      </c>
      <c r="F10577" s="26">
        <v>8.6688374069277097E-2</v>
      </c>
      <c r="G10577" s="26">
        <v>-0.13408407133561101</v>
      </c>
      <c r="H10577" s="26">
        <v>0.89333609513081802</v>
      </c>
      <c r="I10577" s="26">
        <v>0.99998810849019903</v>
      </c>
      <c r="J10577" s="25">
        <v>1829.0861744006099</v>
      </c>
      <c r="K10577" s="26">
        <v>-6.4880303410054893E-2</v>
      </c>
      <c r="L10577" s="26">
        <v>0.10884829845379</v>
      </c>
      <c r="M10577" s="26">
        <v>-0.59606171462201496</v>
      </c>
      <c r="N10577" s="26">
        <v>0.55113399931609597</v>
      </c>
      <c r="O10577" s="27">
        <v>0.99998392099349798</v>
      </c>
      <c r="P10577" s="2" t="s">
        <v>22437</v>
      </c>
      <c r="Q10577" s="2" t="s">
        <v>19</v>
      </c>
      <c r="R10577" s="2" t="s">
        <v>68</v>
      </c>
      <c r="S10577" s="23">
        <v>44577894</v>
      </c>
      <c r="T10577" s="23">
        <v>44582287</v>
      </c>
      <c r="U10577" s="9" t="s">
        <v>22436</v>
      </c>
      <c r="V10577" s="2" t="s">
        <v>22437</v>
      </c>
      <c r="W10577" s="8" t="s">
        <v>19</v>
      </c>
    </row>
    <row r="10578" spans="1:23" x14ac:dyDescent="0.2">
      <c r="A10578" s="13" t="s">
        <v>22438</v>
      </c>
      <c r="B10578" s="12" t="str">
        <f t="shared" si="331"/>
        <v>no</v>
      </c>
      <c r="C10578" s="17" t="str">
        <f t="shared" si="330"/>
        <v>no</v>
      </c>
      <c r="D10578" s="25">
        <v>2548.8125651627502</v>
      </c>
      <c r="E10578" s="26">
        <v>-0.450494704486395</v>
      </c>
      <c r="F10578" s="26">
        <v>0.15133758476839199</v>
      </c>
      <c r="G10578" s="26">
        <v>-2.9767536278303601</v>
      </c>
      <c r="H10578" s="26">
        <v>2.9131801086165398E-3</v>
      </c>
      <c r="I10578" s="26">
        <v>0.375776224285364</v>
      </c>
      <c r="J10578" s="25">
        <v>2478.4482778309298</v>
      </c>
      <c r="K10578" s="26">
        <v>1.5618562447667701E-2</v>
      </c>
      <c r="L10578" s="26">
        <v>0.13281558574215399</v>
      </c>
      <c r="M10578" s="26">
        <v>0.11759585563993501</v>
      </c>
      <c r="N10578" s="26">
        <v>0.90638788888184496</v>
      </c>
      <c r="O10578" s="27">
        <v>0.99998392099349798</v>
      </c>
      <c r="P10578" s="2" t="s">
        <v>22439</v>
      </c>
      <c r="Q10578" s="2" t="s">
        <v>19</v>
      </c>
      <c r="R10578" s="2" t="s">
        <v>89</v>
      </c>
      <c r="S10578" s="23">
        <v>93149742</v>
      </c>
      <c r="T10578" s="23">
        <v>93180728</v>
      </c>
      <c r="U10578" s="9" t="s">
        <v>22438</v>
      </c>
      <c r="V10578" s="2" t="s">
        <v>22439</v>
      </c>
      <c r="W10578" s="8" t="s">
        <v>19</v>
      </c>
    </row>
    <row r="10579" spans="1:23" x14ac:dyDescent="0.2">
      <c r="A10579" s="13" t="s">
        <v>22440</v>
      </c>
      <c r="B10579" s="12" t="str">
        <f t="shared" si="331"/>
        <v>no</v>
      </c>
      <c r="C10579" s="17" t="str">
        <f t="shared" si="330"/>
        <v>no</v>
      </c>
      <c r="D10579" s="25">
        <v>43.163556595038798</v>
      </c>
      <c r="E10579" s="26">
        <v>-0.568129049470814</v>
      </c>
      <c r="F10579" s="26">
        <v>0.63821895290455599</v>
      </c>
      <c r="G10579" s="26">
        <v>-0.89017890629107699</v>
      </c>
      <c r="H10579" s="26">
        <v>0.37336982913008399</v>
      </c>
      <c r="I10579" s="26">
        <v>0.99998810849019903</v>
      </c>
      <c r="J10579" s="25">
        <v>37.4750493858132</v>
      </c>
      <c r="K10579" s="26">
        <v>-0.50150149379374498</v>
      </c>
      <c r="L10579" s="26">
        <v>0.32948137736094002</v>
      </c>
      <c r="M10579" s="26">
        <v>-1.52209359391004</v>
      </c>
      <c r="N10579" s="26">
        <v>0.12798563092117199</v>
      </c>
      <c r="O10579" s="27">
        <v>0.99998392099349798</v>
      </c>
      <c r="P10579" s="2" t="s">
        <v>22441</v>
      </c>
      <c r="Q10579" s="2" t="s">
        <v>19</v>
      </c>
      <c r="R10579" s="2" t="s">
        <v>53</v>
      </c>
      <c r="S10579" s="23">
        <v>69343248</v>
      </c>
      <c r="T10579" s="23">
        <v>69351809</v>
      </c>
      <c r="U10579" s="9" t="s">
        <v>22440</v>
      </c>
      <c r="V10579" s="2" t="s">
        <v>22441</v>
      </c>
      <c r="W10579" s="8" t="s">
        <v>19</v>
      </c>
    </row>
    <row r="10580" spans="1:23" x14ac:dyDescent="0.2">
      <c r="A10580" s="13" t="s">
        <v>22442</v>
      </c>
      <c r="B10580" s="12" t="str">
        <f t="shared" si="331"/>
        <v>no</v>
      </c>
      <c r="C10580" s="17" t="str">
        <f t="shared" si="330"/>
        <v>no</v>
      </c>
      <c r="D10580" s="25">
        <v>1576.41631604947</v>
      </c>
      <c r="E10580" s="26">
        <v>-5.1732797460937903E-2</v>
      </c>
      <c r="F10580" s="26">
        <v>0.15063913479115301</v>
      </c>
      <c r="G10580" s="26">
        <v>-0.34342202995695997</v>
      </c>
      <c r="H10580" s="26">
        <v>0.73128098865859603</v>
      </c>
      <c r="I10580" s="26">
        <v>0.99998810849019903</v>
      </c>
      <c r="J10580" s="25">
        <v>2535.1975625008099</v>
      </c>
      <c r="K10580" s="26">
        <v>-1.74259380606809E-2</v>
      </c>
      <c r="L10580" s="26">
        <v>0.13994099999235199</v>
      </c>
      <c r="M10580" s="26">
        <v>-0.124523463900023</v>
      </c>
      <c r="N10580" s="26">
        <v>0.90090082345702105</v>
      </c>
      <c r="O10580" s="27">
        <v>0.99998392099349798</v>
      </c>
      <c r="P10580" s="2" t="s">
        <v>22443</v>
      </c>
      <c r="Q10580" s="2" t="s">
        <v>19</v>
      </c>
      <c r="R10580" s="2" t="s">
        <v>288</v>
      </c>
      <c r="S10580" s="23">
        <v>115613508</v>
      </c>
      <c r="T10580" s="23">
        <v>115632992</v>
      </c>
      <c r="U10580" s="9" t="s">
        <v>22442</v>
      </c>
      <c r="V10580" s="2" t="s">
        <v>22443</v>
      </c>
      <c r="W10580" s="8" t="s">
        <v>19</v>
      </c>
    </row>
    <row r="10581" spans="1:23" x14ac:dyDescent="0.2">
      <c r="A10581" s="13" t="s">
        <v>22444</v>
      </c>
      <c r="B10581" s="12" t="str">
        <f t="shared" si="331"/>
        <v>no</v>
      </c>
      <c r="C10581" s="17" t="str">
        <f t="shared" si="330"/>
        <v>no</v>
      </c>
      <c r="D10581" s="25">
        <v>71.942438386815695</v>
      </c>
      <c r="E10581" s="26">
        <v>-1.1319316513729001</v>
      </c>
      <c r="F10581" s="26">
        <v>0.89376501551921195</v>
      </c>
      <c r="G10581" s="26">
        <v>-1.26647567505799</v>
      </c>
      <c r="H10581" s="26">
        <v>0.20534283284209801</v>
      </c>
      <c r="I10581" s="26">
        <v>0.99998810849019903</v>
      </c>
      <c r="J10581" s="25">
        <v>67.573752238153205</v>
      </c>
      <c r="K10581" s="26">
        <v>0.371074872616595</v>
      </c>
      <c r="L10581" s="26">
        <v>0.89524264785914698</v>
      </c>
      <c r="M10581" s="26">
        <v>0.414496420053235</v>
      </c>
      <c r="N10581" s="26">
        <v>0.67851058829341504</v>
      </c>
      <c r="O10581" s="27">
        <v>0.99998392099349798</v>
      </c>
      <c r="P10581" s="2" t="s">
        <v>22445</v>
      </c>
      <c r="Q10581" s="2" t="s">
        <v>19</v>
      </c>
      <c r="R10581" s="2" t="s">
        <v>288</v>
      </c>
      <c r="S10581" s="23">
        <v>115578642</v>
      </c>
      <c r="T10581" s="23">
        <v>115626161</v>
      </c>
      <c r="U10581" s="9" t="s">
        <v>22444</v>
      </c>
      <c r="V10581" s="2" t="s">
        <v>22445</v>
      </c>
      <c r="W10581" s="8" t="s">
        <v>19</v>
      </c>
    </row>
    <row r="10582" spans="1:23" x14ac:dyDescent="0.2">
      <c r="A10582" s="13" t="s">
        <v>22446</v>
      </c>
      <c r="B10582" s="12" t="str">
        <f t="shared" si="331"/>
        <v>no</v>
      </c>
      <c r="C10582" s="17" t="str">
        <f t="shared" si="330"/>
        <v>no</v>
      </c>
      <c r="D10582" s="25">
        <v>1110.9604971767301</v>
      </c>
      <c r="E10582" s="26">
        <v>7.6962163832264202E-2</v>
      </c>
      <c r="F10582" s="26">
        <v>0.14799221791078401</v>
      </c>
      <c r="G10582" s="26">
        <v>0.52004196517049395</v>
      </c>
      <c r="H10582" s="26">
        <v>0.60303432631764697</v>
      </c>
      <c r="I10582" s="26">
        <v>0.99998810849019903</v>
      </c>
      <c r="J10582" s="25">
        <v>1704.9310342578999</v>
      </c>
      <c r="K10582" s="26">
        <v>8.7790718874419499E-2</v>
      </c>
      <c r="L10582" s="26">
        <v>0.12715534676714799</v>
      </c>
      <c r="M10582" s="26">
        <v>0.69042097801192504</v>
      </c>
      <c r="N10582" s="26">
        <v>0.48992948817479898</v>
      </c>
      <c r="O10582" s="27">
        <v>0.99998392099349798</v>
      </c>
      <c r="P10582" s="2" t="s">
        <v>22447</v>
      </c>
      <c r="Q10582" s="2" t="s">
        <v>19</v>
      </c>
      <c r="R10582" s="2" t="s">
        <v>113</v>
      </c>
      <c r="S10582" s="23">
        <v>77335021</v>
      </c>
      <c r="T10582" s="23">
        <v>77377109</v>
      </c>
      <c r="U10582" s="9" t="s">
        <v>22446</v>
      </c>
      <c r="V10582" s="2" t="s">
        <v>22447</v>
      </c>
      <c r="W10582" s="8" t="s">
        <v>19</v>
      </c>
    </row>
    <row r="10583" spans="1:23" x14ac:dyDescent="0.2">
      <c r="A10583" s="13" t="s">
        <v>22448</v>
      </c>
      <c r="B10583" s="12" t="str">
        <f t="shared" si="331"/>
        <v>no</v>
      </c>
      <c r="C10583" s="17" t="str">
        <f t="shared" si="330"/>
        <v>no</v>
      </c>
      <c r="D10583" s="25">
        <v>2201.6166312373398</v>
      </c>
      <c r="E10583" s="26">
        <v>4.4020280265013201E-2</v>
      </c>
      <c r="F10583" s="26">
        <v>0.18037040747807501</v>
      </c>
      <c r="G10583" s="26">
        <v>0.244054891711459</v>
      </c>
      <c r="H10583" s="26">
        <v>0.80718830749635895</v>
      </c>
      <c r="I10583" s="26">
        <v>0.99998810849019903</v>
      </c>
      <c r="J10583" s="25">
        <v>4222.82785044505</v>
      </c>
      <c r="K10583" s="26">
        <v>0.11180925065354599</v>
      </c>
      <c r="L10583" s="26">
        <v>0.132727863155645</v>
      </c>
      <c r="M10583" s="26">
        <v>0.84239471649167996</v>
      </c>
      <c r="N10583" s="26">
        <v>0.39956704945278398</v>
      </c>
      <c r="O10583" s="27">
        <v>0.99998392099349798</v>
      </c>
      <c r="P10583" s="2" t="s">
        <v>22449</v>
      </c>
      <c r="Q10583" s="2" t="s">
        <v>19</v>
      </c>
      <c r="R10583" s="2" t="s">
        <v>288</v>
      </c>
      <c r="S10583" s="23">
        <v>177592158</v>
      </c>
      <c r="T10583" s="23">
        <v>177596124</v>
      </c>
      <c r="U10583" s="9" t="s">
        <v>22448</v>
      </c>
      <c r="V10583" s="2" t="s">
        <v>22449</v>
      </c>
      <c r="W10583" s="8" t="s">
        <v>19</v>
      </c>
    </row>
    <row r="10584" spans="1:23" x14ac:dyDescent="0.2">
      <c r="A10584" s="13" t="s">
        <v>22450</v>
      </c>
      <c r="B10584" s="12" t="str">
        <f t="shared" si="331"/>
        <v>no</v>
      </c>
      <c r="C10584" s="17" t="str">
        <f t="shared" si="330"/>
        <v>no</v>
      </c>
      <c r="D10584" s="25">
        <v>626.99746020915995</v>
      </c>
      <c r="E10584" s="26">
        <v>8.9819432975299193E-2</v>
      </c>
      <c r="F10584" s="26">
        <v>0.19497730794152901</v>
      </c>
      <c r="G10584" s="26">
        <v>0.46066608429240902</v>
      </c>
      <c r="H10584" s="26">
        <v>0.64503819140244001</v>
      </c>
      <c r="I10584" s="26">
        <v>0.99998810849019903</v>
      </c>
      <c r="J10584" s="25">
        <v>588.60271123393795</v>
      </c>
      <c r="K10584" s="26">
        <v>-3.0001183308477598E-2</v>
      </c>
      <c r="L10584" s="26">
        <v>0.16033636039353899</v>
      </c>
      <c r="M10584" s="26">
        <v>-0.18711403473822699</v>
      </c>
      <c r="N10584" s="26">
        <v>0.85157122436925103</v>
      </c>
      <c r="O10584" s="27">
        <v>0.99998392099349798</v>
      </c>
      <c r="P10584" s="2" t="s">
        <v>22451</v>
      </c>
      <c r="Q10584" s="2" t="s">
        <v>19</v>
      </c>
      <c r="R10584" s="2" t="s">
        <v>60</v>
      </c>
      <c r="S10584" s="23">
        <v>44011188</v>
      </c>
      <c r="T10584" s="23">
        <v>44023946</v>
      </c>
      <c r="U10584" s="9" t="s">
        <v>22450</v>
      </c>
      <c r="V10584" s="2" t="s">
        <v>22451</v>
      </c>
      <c r="W10584" s="8" t="s">
        <v>19</v>
      </c>
    </row>
    <row r="10585" spans="1:23" x14ac:dyDescent="0.2">
      <c r="A10585" s="13" t="s">
        <v>22452</v>
      </c>
      <c r="B10585" s="12" t="str">
        <f t="shared" si="331"/>
        <v>no</v>
      </c>
      <c r="C10585" s="17" t="str">
        <f t="shared" si="330"/>
        <v>no</v>
      </c>
      <c r="D10585" s="25">
        <v>501.715420308489</v>
      </c>
      <c r="E10585" s="26">
        <v>-0.11832177979995601</v>
      </c>
      <c r="F10585" s="26">
        <v>0.207624380969296</v>
      </c>
      <c r="G10585" s="26">
        <v>-0.56988384142348703</v>
      </c>
      <c r="H10585" s="26">
        <v>0.56875648509566701</v>
      </c>
      <c r="I10585" s="26">
        <v>0.99998810849019903</v>
      </c>
      <c r="J10585" s="25">
        <v>628.06479119067797</v>
      </c>
      <c r="K10585" s="26">
        <v>-9.77587097724439E-2</v>
      </c>
      <c r="L10585" s="26">
        <v>0.148690064526833</v>
      </c>
      <c r="M10585" s="26">
        <v>-0.65746632152952</v>
      </c>
      <c r="N10585" s="26">
        <v>0.51088111924596502</v>
      </c>
      <c r="O10585" s="27">
        <v>0.99998392099349798</v>
      </c>
      <c r="P10585" s="2" t="s">
        <v>22453</v>
      </c>
      <c r="Q10585" s="2" t="s">
        <v>19</v>
      </c>
      <c r="R10585" s="2" t="s">
        <v>60</v>
      </c>
      <c r="S10585" s="23">
        <v>7435443</v>
      </c>
      <c r="T10585" s="23">
        <v>7437679</v>
      </c>
      <c r="U10585" s="9" t="s">
        <v>22452</v>
      </c>
      <c r="V10585" s="2" t="s">
        <v>22453</v>
      </c>
      <c r="W10585" s="8" t="s">
        <v>19</v>
      </c>
    </row>
    <row r="10586" spans="1:23" x14ac:dyDescent="0.2">
      <c r="A10586" s="13" t="s">
        <v>22454</v>
      </c>
      <c r="B10586" s="12" t="str">
        <f t="shared" si="331"/>
        <v>no</v>
      </c>
      <c r="C10586" s="17" t="str">
        <f t="shared" si="330"/>
        <v>no</v>
      </c>
      <c r="D10586" s="25">
        <v>632.27775055784105</v>
      </c>
      <c r="E10586" s="26">
        <v>5.85560330724786E-2</v>
      </c>
      <c r="F10586" s="26">
        <v>0.15674486015203801</v>
      </c>
      <c r="G10586" s="26">
        <v>0.37357545896995198</v>
      </c>
      <c r="H10586" s="26">
        <v>0.708720195002849</v>
      </c>
      <c r="I10586" s="26">
        <v>0.99998810849019903</v>
      </c>
      <c r="J10586" s="25">
        <v>595.99023782700306</v>
      </c>
      <c r="K10586" s="26">
        <v>1.3132640915504E-2</v>
      </c>
      <c r="L10586" s="26">
        <v>0.12501612499401399</v>
      </c>
      <c r="M10586" s="26">
        <v>0.10504757619173299</v>
      </c>
      <c r="N10586" s="26">
        <v>0.91633805718655204</v>
      </c>
      <c r="O10586" s="27">
        <v>0.99998392099349798</v>
      </c>
      <c r="P10586" s="2" t="s">
        <v>22455</v>
      </c>
      <c r="Q10586" s="2" t="s">
        <v>19</v>
      </c>
      <c r="R10586" s="2" t="s">
        <v>60</v>
      </c>
      <c r="S10586" s="23">
        <v>74776483</v>
      </c>
      <c r="T10586" s="23">
        <v>74839779</v>
      </c>
      <c r="U10586" s="9" t="s">
        <v>22454</v>
      </c>
      <c r="V10586" s="2" t="s">
        <v>22455</v>
      </c>
      <c r="W10586" s="8" t="s">
        <v>19</v>
      </c>
    </row>
    <row r="10587" spans="1:23" x14ac:dyDescent="0.2">
      <c r="A10587" s="13" t="s">
        <v>22456</v>
      </c>
      <c r="B10587" s="12" t="str">
        <f t="shared" si="331"/>
        <v>no</v>
      </c>
      <c r="C10587" s="17" t="str">
        <f t="shared" si="330"/>
        <v>no</v>
      </c>
      <c r="D10587" s="25">
        <v>360.20246684125198</v>
      </c>
      <c r="E10587" s="26">
        <v>-7.0292750474176005E-2</v>
      </c>
      <c r="F10587" s="26">
        <v>0.25503279734303202</v>
      </c>
      <c r="G10587" s="26">
        <v>-0.27562239526247601</v>
      </c>
      <c r="H10587" s="26">
        <v>0.782838106775396</v>
      </c>
      <c r="I10587" s="26">
        <v>0.99998810849019903</v>
      </c>
      <c r="J10587" s="25">
        <v>231.06980050154499</v>
      </c>
      <c r="K10587" s="26">
        <v>-7.3089924841355194E-2</v>
      </c>
      <c r="L10587" s="26">
        <v>0.232073850339199</v>
      </c>
      <c r="M10587" s="26">
        <v>-0.31494252684878998</v>
      </c>
      <c r="N10587" s="26">
        <v>0.75280529163694598</v>
      </c>
      <c r="O10587" s="27">
        <v>0.99998392099349798</v>
      </c>
      <c r="P10587" s="2" t="s">
        <v>22457</v>
      </c>
      <c r="Q10587" s="2" t="s">
        <v>19</v>
      </c>
      <c r="R10587" s="2" t="s">
        <v>60</v>
      </c>
      <c r="S10587" s="23">
        <v>43211835</v>
      </c>
      <c r="T10587" s="23">
        <v>43220041</v>
      </c>
      <c r="U10587" s="9" t="s">
        <v>22456</v>
      </c>
      <c r="V10587" s="2" t="s">
        <v>22457</v>
      </c>
      <c r="W10587" s="8" t="s">
        <v>19</v>
      </c>
    </row>
    <row r="10588" spans="1:23" x14ac:dyDescent="0.2">
      <c r="A10588" s="13" t="s">
        <v>22458</v>
      </c>
      <c r="B10588" s="12" t="str">
        <f t="shared" si="331"/>
        <v>no</v>
      </c>
      <c r="C10588" s="17" t="str">
        <f t="shared" si="330"/>
        <v>no</v>
      </c>
      <c r="D10588" s="25">
        <v>2908.79553334599</v>
      </c>
      <c r="E10588" s="26">
        <v>-1.07401967337971E-2</v>
      </c>
      <c r="F10588" s="26">
        <v>0.16126012819301799</v>
      </c>
      <c r="G10588" s="26">
        <v>-6.6601687932070802E-2</v>
      </c>
      <c r="H10588" s="26">
        <v>0.94689880195602605</v>
      </c>
      <c r="I10588" s="26">
        <v>0.99998810849019903</v>
      </c>
      <c r="J10588" s="25">
        <v>1949.2536336498399</v>
      </c>
      <c r="K10588" s="26">
        <v>1.5186678486418101E-2</v>
      </c>
      <c r="L10588" s="26">
        <v>0.13886343639087001</v>
      </c>
      <c r="M10588" s="26">
        <v>0.109364126951827</v>
      </c>
      <c r="N10588" s="26">
        <v>0.91291368558532104</v>
      </c>
      <c r="O10588" s="27">
        <v>0.99998392099349798</v>
      </c>
      <c r="P10588" s="2" t="s">
        <v>22459</v>
      </c>
      <c r="Q10588" s="2" t="s">
        <v>19</v>
      </c>
      <c r="R10588" s="2" t="s">
        <v>68</v>
      </c>
      <c r="S10588" s="23">
        <v>12211241</v>
      </c>
      <c r="T10588" s="23">
        <v>12243367</v>
      </c>
      <c r="U10588" s="9" t="s">
        <v>22458</v>
      </c>
      <c r="V10588" s="2" t="s">
        <v>22459</v>
      </c>
      <c r="W10588" s="8" t="s">
        <v>19</v>
      </c>
    </row>
    <row r="10589" spans="1:23" x14ac:dyDescent="0.2">
      <c r="A10589" s="13" t="s">
        <v>22460</v>
      </c>
      <c r="B10589" s="12" t="str">
        <f t="shared" si="331"/>
        <v>no</v>
      </c>
      <c r="C10589" s="17" t="str">
        <f t="shared" si="330"/>
        <v>no</v>
      </c>
      <c r="D10589" s="25">
        <v>445.11167717773702</v>
      </c>
      <c r="E10589" s="26">
        <v>-6.1967593065685903E-2</v>
      </c>
      <c r="F10589" s="26">
        <v>0.19465703487552699</v>
      </c>
      <c r="G10589" s="26">
        <v>-0.31834242777462901</v>
      </c>
      <c r="H10589" s="26">
        <v>0.75022520423127603</v>
      </c>
      <c r="I10589" s="26">
        <v>0.99998810849019903</v>
      </c>
      <c r="J10589" s="25">
        <v>839.12530393957104</v>
      </c>
      <c r="K10589" s="26">
        <v>0.14530817129853901</v>
      </c>
      <c r="L10589" s="26">
        <v>0.20272970147334601</v>
      </c>
      <c r="M10589" s="26">
        <v>0.71675817723060098</v>
      </c>
      <c r="N10589" s="26">
        <v>0.47352332176362399</v>
      </c>
      <c r="O10589" s="27">
        <v>0.99998392099349798</v>
      </c>
      <c r="P10589" s="2" t="s">
        <v>22461</v>
      </c>
      <c r="Q10589" s="2" t="s">
        <v>19</v>
      </c>
      <c r="R10589" s="2" t="s">
        <v>27</v>
      </c>
      <c r="S10589" s="23">
        <v>47963569</v>
      </c>
      <c r="T10589" s="23">
        <v>47968878</v>
      </c>
      <c r="U10589" s="9" t="s">
        <v>22460</v>
      </c>
      <c r="V10589" s="2" t="s">
        <v>22461</v>
      </c>
      <c r="W10589" s="8" t="s">
        <v>19</v>
      </c>
    </row>
    <row r="10590" spans="1:23" x14ac:dyDescent="0.2">
      <c r="A10590" s="13" t="s">
        <v>22462</v>
      </c>
      <c r="B10590" s="12" t="str">
        <f t="shared" si="331"/>
        <v>no</v>
      </c>
      <c r="C10590" s="17" t="str">
        <f t="shared" si="330"/>
        <v>no</v>
      </c>
      <c r="D10590" s="25">
        <v>280.929911211486</v>
      </c>
      <c r="E10590" s="26">
        <v>9.9792739603475705E-2</v>
      </c>
      <c r="F10590" s="26">
        <v>0.240790043126169</v>
      </c>
      <c r="G10590" s="26">
        <v>0.41443881278424199</v>
      </c>
      <c r="H10590" s="26">
        <v>0.67855276911707996</v>
      </c>
      <c r="I10590" s="26">
        <v>0.99998810849019903</v>
      </c>
      <c r="J10590" s="25">
        <v>75.855899760919797</v>
      </c>
      <c r="K10590" s="26">
        <v>-0.36611774998591001</v>
      </c>
      <c r="L10590" s="26">
        <v>0.345654836559597</v>
      </c>
      <c r="M10590" s="26">
        <v>-1.05920042557479</v>
      </c>
      <c r="N10590" s="26">
        <v>0.28950851128510502</v>
      </c>
      <c r="O10590" s="27">
        <v>0.99998392099349798</v>
      </c>
      <c r="P10590" s="2" t="s">
        <v>22463</v>
      </c>
      <c r="Q10590" s="2" t="s">
        <v>19</v>
      </c>
      <c r="R10590" s="2" t="s">
        <v>60</v>
      </c>
      <c r="S10590" s="23">
        <v>8173237</v>
      </c>
      <c r="T10590" s="23">
        <v>8176399</v>
      </c>
      <c r="U10590" s="9" t="s">
        <v>22462</v>
      </c>
      <c r="V10590" s="2" t="s">
        <v>22463</v>
      </c>
      <c r="W10590" s="8" t="s">
        <v>19</v>
      </c>
    </row>
    <row r="10591" spans="1:23" x14ac:dyDescent="0.2">
      <c r="A10591" s="13" t="s">
        <v>22464</v>
      </c>
      <c r="B10591" s="12" t="str">
        <f t="shared" si="331"/>
        <v>no</v>
      </c>
      <c r="C10591" s="17" t="str">
        <f t="shared" si="330"/>
        <v>no</v>
      </c>
      <c r="D10591" s="25">
        <v>1613.6024241526</v>
      </c>
      <c r="E10591" s="26">
        <v>-5.9293614373027896E-3</v>
      </c>
      <c r="F10591" s="26">
        <v>0.13725575718723301</v>
      </c>
      <c r="G10591" s="26">
        <v>-4.3199364156466198E-2</v>
      </c>
      <c r="H10591" s="26">
        <v>0.96554261194671898</v>
      </c>
      <c r="I10591" s="26">
        <v>0.99998810849019903</v>
      </c>
      <c r="J10591" s="25">
        <v>3552.1552866874699</v>
      </c>
      <c r="K10591" s="26">
        <v>0.20102923360126801</v>
      </c>
      <c r="L10591" s="26">
        <v>0.12837708488546201</v>
      </c>
      <c r="M10591" s="26">
        <v>1.5659277026006999</v>
      </c>
      <c r="N10591" s="26">
        <v>0.117365543570169</v>
      </c>
      <c r="O10591" s="27">
        <v>0.99998392099349798</v>
      </c>
      <c r="P10591" s="2" t="s">
        <v>22465</v>
      </c>
      <c r="Q10591" s="2" t="s">
        <v>19</v>
      </c>
      <c r="R10591" s="2" t="s">
        <v>42</v>
      </c>
      <c r="S10591" s="23">
        <v>60913874</v>
      </c>
      <c r="T10591" s="23">
        <v>60923443</v>
      </c>
      <c r="U10591" s="9" t="s">
        <v>22464</v>
      </c>
      <c r="V10591" s="2" t="s">
        <v>22465</v>
      </c>
      <c r="W10591" s="8" t="s">
        <v>19</v>
      </c>
    </row>
    <row r="10592" spans="1:23" x14ac:dyDescent="0.2">
      <c r="A10592" s="13" t="s">
        <v>22466</v>
      </c>
      <c r="B10592" s="12" t="str">
        <f t="shared" si="331"/>
        <v>no</v>
      </c>
      <c r="C10592" s="17" t="str">
        <f t="shared" si="330"/>
        <v>no</v>
      </c>
      <c r="D10592" s="25">
        <v>401.52030262809399</v>
      </c>
      <c r="E10592" s="26">
        <v>-4.6986592511139902E-2</v>
      </c>
      <c r="F10592" s="26">
        <v>0.21083476750828201</v>
      </c>
      <c r="G10592" s="26">
        <v>-0.22285979236936901</v>
      </c>
      <c r="H10592" s="26">
        <v>0.82364463042985003</v>
      </c>
      <c r="I10592" s="26">
        <v>0.99998810849019903</v>
      </c>
      <c r="J10592" s="25">
        <v>706.44958954052595</v>
      </c>
      <c r="K10592" s="26">
        <v>0.19927156561461201</v>
      </c>
      <c r="L10592" s="26">
        <v>0.158592077855636</v>
      </c>
      <c r="M10592" s="26">
        <v>1.2565039080703999</v>
      </c>
      <c r="N10592" s="26">
        <v>0.20893332989955901</v>
      </c>
      <c r="O10592" s="27">
        <v>0.99998392099349798</v>
      </c>
      <c r="P10592" s="2" t="s">
        <v>22467</v>
      </c>
      <c r="Q10592" s="2" t="s">
        <v>19</v>
      </c>
      <c r="R10592" s="2" t="s">
        <v>60</v>
      </c>
      <c r="S10592" s="23">
        <v>21197280</v>
      </c>
      <c r="T10592" s="23">
        <v>21214624</v>
      </c>
      <c r="U10592" s="9" t="s">
        <v>22466</v>
      </c>
      <c r="V10592" s="2" t="s">
        <v>22467</v>
      </c>
      <c r="W10592" s="8" t="s">
        <v>19</v>
      </c>
    </row>
    <row r="10593" spans="1:23" x14ac:dyDescent="0.2">
      <c r="A10593" s="13" t="s">
        <v>22468</v>
      </c>
      <c r="B10593" s="12" t="str">
        <f t="shared" si="331"/>
        <v>no</v>
      </c>
      <c r="C10593" s="17" t="str">
        <f t="shared" si="330"/>
        <v>no</v>
      </c>
      <c r="D10593" s="25">
        <v>1554.8736908880301</v>
      </c>
      <c r="E10593" s="26">
        <v>-7.4655841493215899E-2</v>
      </c>
      <c r="F10593" s="26">
        <v>0.17178220992315399</v>
      </c>
      <c r="G10593" s="26">
        <v>-0.434595884676375</v>
      </c>
      <c r="H10593" s="26">
        <v>0.66385578268109402</v>
      </c>
      <c r="I10593" s="26">
        <v>0.99998810849019903</v>
      </c>
      <c r="J10593" s="25">
        <v>889.99424331680905</v>
      </c>
      <c r="K10593" s="26">
        <v>-0.12599135940873701</v>
      </c>
      <c r="L10593" s="26">
        <v>0.23134617949991901</v>
      </c>
      <c r="M10593" s="26">
        <v>-0.54460099441054599</v>
      </c>
      <c r="N10593" s="26">
        <v>0.58602797068059997</v>
      </c>
      <c r="O10593" s="27">
        <v>0.99998392099349798</v>
      </c>
      <c r="P10593" s="2" t="s">
        <v>22469</v>
      </c>
      <c r="Q10593" s="2" t="s">
        <v>19</v>
      </c>
      <c r="R10593" s="2" t="s">
        <v>106</v>
      </c>
      <c r="S10593" s="23">
        <v>52836219</v>
      </c>
      <c r="T10593" s="23">
        <v>52897596</v>
      </c>
      <c r="U10593" s="9" t="s">
        <v>22470</v>
      </c>
      <c r="V10593" s="2" t="s">
        <v>22469</v>
      </c>
      <c r="W10593" s="8" t="s">
        <v>19</v>
      </c>
    </row>
    <row r="10594" spans="1:23" x14ac:dyDescent="0.2">
      <c r="A10594" s="13" t="s">
        <v>22471</v>
      </c>
      <c r="B10594" s="12" t="str">
        <f t="shared" si="331"/>
        <v>no</v>
      </c>
      <c r="C10594" s="17" t="str">
        <f t="shared" si="330"/>
        <v>no</v>
      </c>
      <c r="D10594" s="25">
        <v>871.38582824640503</v>
      </c>
      <c r="E10594" s="26">
        <v>0.14103741538005099</v>
      </c>
      <c r="F10594" s="26">
        <v>0.173210408210862</v>
      </c>
      <c r="G10594" s="26">
        <v>0.81425485244717799</v>
      </c>
      <c r="H10594" s="26">
        <v>0.41549896774934397</v>
      </c>
      <c r="I10594" s="26">
        <v>0.99998810849019903</v>
      </c>
      <c r="J10594" s="25">
        <v>842.988843110571</v>
      </c>
      <c r="K10594" s="26">
        <v>0.21200523363174401</v>
      </c>
      <c r="L10594" s="26">
        <v>0.12527652799884301</v>
      </c>
      <c r="M10594" s="26">
        <v>1.6922981265389401</v>
      </c>
      <c r="N10594" s="26">
        <v>9.0589144869657703E-2</v>
      </c>
      <c r="O10594" s="27">
        <v>0.97942638785835101</v>
      </c>
      <c r="P10594" s="2" t="s">
        <v>22472</v>
      </c>
      <c r="Q10594" s="2" t="s">
        <v>19</v>
      </c>
      <c r="R10594" s="2" t="s">
        <v>106</v>
      </c>
      <c r="S10594" s="23">
        <v>50354749</v>
      </c>
      <c r="T10594" s="23">
        <v>50359610</v>
      </c>
      <c r="U10594" s="9" t="s">
        <v>22471</v>
      </c>
      <c r="V10594" s="2" t="s">
        <v>22472</v>
      </c>
      <c r="W10594" s="8" t="s">
        <v>19</v>
      </c>
    </row>
    <row r="10595" spans="1:23" x14ac:dyDescent="0.2">
      <c r="A10595" s="13" t="s">
        <v>22473</v>
      </c>
      <c r="B10595" s="12" t="str">
        <f t="shared" si="331"/>
        <v>no</v>
      </c>
      <c r="C10595" s="17" t="str">
        <f t="shared" si="330"/>
        <v>no</v>
      </c>
      <c r="D10595" s="25">
        <v>173.78209505407699</v>
      </c>
      <c r="E10595" s="26">
        <v>-0.35485614264483201</v>
      </c>
      <c r="F10595" s="26">
        <v>0.31582540821004301</v>
      </c>
      <c r="G10595" s="26">
        <v>-1.12358326284132</v>
      </c>
      <c r="H10595" s="26">
        <v>0.261189859786426</v>
      </c>
      <c r="I10595" s="26">
        <v>0.99998810849019903</v>
      </c>
      <c r="J10595" s="25">
        <v>59.011514887830501</v>
      </c>
      <c r="K10595" s="26">
        <v>-0.62956803778914905</v>
      </c>
      <c r="L10595" s="26">
        <v>0.33641244897372302</v>
      </c>
      <c r="M10595" s="26">
        <v>-1.8714171836082201</v>
      </c>
      <c r="N10595" s="26">
        <v>6.1287278964961799E-2</v>
      </c>
      <c r="O10595" s="27">
        <v>0.86918966255972496</v>
      </c>
      <c r="P10595" s="2" t="s">
        <v>22474</v>
      </c>
      <c r="Q10595" s="2" t="s">
        <v>19</v>
      </c>
      <c r="R10595" s="2" t="s">
        <v>27</v>
      </c>
      <c r="S10595" s="23">
        <v>111931282</v>
      </c>
      <c r="T10595" s="23">
        <v>112013185</v>
      </c>
      <c r="U10595" s="9" t="s">
        <v>22473</v>
      </c>
      <c r="V10595" s="2" t="s">
        <v>22474</v>
      </c>
      <c r="W10595" s="8" t="s">
        <v>19</v>
      </c>
    </row>
    <row r="10596" spans="1:23" x14ac:dyDescent="0.2">
      <c r="A10596" s="13" t="s">
        <v>22475</v>
      </c>
      <c r="B10596" s="12" t="str">
        <f t="shared" si="331"/>
        <v>no</v>
      </c>
      <c r="C10596" s="17" t="str">
        <f t="shared" si="330"/>
        <v>no</v>
      </c>
      <c r="D10596" s="25">
        <v>48.654115002707599</v>
      </c>
      <c r="E10596" s="26">
        <v>-0.27061774303118002</v>
      </c>
      <c r="F10596" s="26">
        <v>0.47256967885654799</v>
      </c>
      <c r="G10596" s="26">
        <v>-0.57265151603881803</v>
      </c>
      <c r="H10596" s="26">
        <v>0.566880671410805</v>
      </c>
      <c r="I10596" s="26">
        <v>0.99998810849019903</v>
      </c>
      <c r="J10596" s="25">
        <v>41.762071454512501</v>
      </c>
      <c r="K10596" s="26">
        <v>4.8903835899194503E-2</v>
      </c>
      <c r="L10596" s="26">
        <v>0.35169406688931998</v>
      </c>
      <c r="M10596" s="26">
        <v>0.13905220617379599</v>
      </c>
      <c r="N10596" s="26">
        <v>0.88940889516346799</v>
      </c>
      <c r="O10596" s="27">
        <v>0.99998392099349798</v>
      </c>
      <c r="P10596" s="2" t="s">
        <v>22476</v>
      </c>
      <c r="Q10596" s="2" t="s">
        <v>19</v>
      </c>
      <c r="R10596" s="2" t="s">
        <v>27</v>
      </c>
      <c r="S10596" s="23">
        <v>43835967</v>
      </c>
      <c r="T10596" s="23">
        <v>44389762</v>
      </c>
      <c r="U10596" s="9" t="s">
        <v>22475</v>
      </c>
      <c r="V10596" s="2" t="s">
        <v>22476</v>
      </c>
      <c r="W10596" s="8" t="s">
        <v>19</v>
      </c>
    </row>
    <row r="10597" spans="1:23" x14ac:dyDescent="0.2">
      <c r="A10597" s="13" t="s">
        <v>22477</v>
      </c>
      <c r="B10597" s="12" t="str">
        <f t="shared" si="331"/>
        <v>no</v>
      </c>
      <c r="C10597" s="17" t="str">
        <f t="shared" si="330"/>
        <v>no</v>
      </c>
      <c r="D10597" s="25">
        <v>548.77390148838595</v>
      </c>
      <c r="E10597" s="26">
        <v>0.33535288872394398</v>
      </c>
      <c r="F10597" s="26">
        <v>0.216177470278578</v>
      </c>
      <c r="G10597" s="26">
        <v>1.5512851005786601</v>
      </c>
      <c r="H10597" s="26">
        <v>0.120833375811512</v>
      </c>
      <c r="I10597" s="26">
        <v>0.99998810849019903</v>
      </c>
      <c r="J10597" s="25">
        <v>453.44254149568502</v>
      </c>
      <c r="K10597" s="26">
        <v>1.9792627556423002E-2</v>
      </c>
      <c r="L10597" s="26">
        <v>0.20007186049504699</v>
      </c>
      <c r="M10597" s="26">
        <v>9.89275928531341E-2</v>
      </c>
      <c r="N10597" s="26">
        <v>0.92119576043394102</v>
      </c>
      <c r="O10597" s="27">
        <v>0.99998392099349798</v>
      </c>
      <c r="P10597" s="2" t="s">
        <v>22478</v>
      </c>
      <c r="Q10597" s="2" t="s">
        <v>19</v>
      </c>
      <c r="R10597" s="2" t="s">
        <v>68</v>
      </c>
      <c r="S10597" s="23">
        <v>75986837</v>
      </c>
      <c r="T10597" s="23">
        <v>75994659</v>
      </c>
      <c r="U10597" s="9" t="s">
        <v>22477</v>
      </c>
      <c r="V10597" s="2" t="s">
        <v>22478</v>
      </c>
      <c r="W10597" s="8" t="s">
        <v>19</v>
      </c>
    </row>
    <row r="10598" spans="1:23" x14ac:dyDescent="0.2">
      <c r="A10598" s="13" t="s">
        <v>22479</v>
      </c>
      <c r="B10598" s="12" t="str">
        <f t="shared" si="331"/>
        <v>no</v>
      </c>
      <c r="C10598" s="17" t="str">
        <f t="shared" si="330"/>
        <v>no</v>
      </c>
      <c r="D10598" s="25">
        <v>1113.55946978468</v>
      </c>
      <c r="E10598" s="26">
        <v>-1.5843263163497701E-2</v>
      </c>
      <c r="F10598" s="26">
        <v>0.20145012138791701</v>
      </c>
      <c r="G10598" s="26">
        <v>-7.8646083975246403E-2</v>
      </c>
      <c r="H10598" s="26">
        <v>0.93731413131996999</v>
      </c>
      <c r="I10598" s="26">
        <v>0.99998810849019903</v>
      </c>
      <c r="J10598" s="25">
        <v>1136.0876258571</v>
      </c>
      <c r="K10598" s="26">
        <v>-0.121914399508254</v>
      </c>
      <c r="L10598" s="26">
        <v>0.112428628755816</v>
      </c>
      <c r="M10598" s="26">
        <v>-1.0843714884492599</v>
      </c>
      <c r="N10598" s="26">
        <v>0.278200120016173</v>
      </c>
      <c r="O10598" s="27">
        <v>0.99998392099349798</v>
      </c>
      <c r="P10598" s="2" t="s">
        <v>22480</v>
      </c>
      <c r="Q10598" s="2" t="s">
        <v>19</v>
      </c>
      <c r="R10598" s="2" t="s">
        <v>27</v>
      </c>
      <c r="S10598" s="23">
        <v>121712752</v>
      </c>
      <c r="T10598" s="23">
        <v>121783001</v>
      </c>
      <c r="U10598" s="9" t="s">
        <v>22479</v>
      </c>
      <c r="V10598" s="2" t="s">
        <v>22480</v>
      </c>
      <c r="W10598" s="8" t="s">
        <v>19</v>
      </c>
    </row>
    <row r="10599" spans="1:23" x14ac:dyDescent="0.2">
      <c r="A10599" s="13" t="s">
        <v>22481</v>
      </c>
      <c r="B10599" s="12" t="str">
        <f t="shared" si="331"/>
        <v>no</v>
      </c>
      <c r="C10599" s="17" t="str">
        <f t="shared" si="330"/>
        <v>yes</v>
      </c>
      <c r="D10599" s="25">
        <v>129.62198212211399</v>
      </c>
      <c r="E10599" s="26">
        <v>-1.1460121212376</v>
      </c>
      <c r="F10599" s="26">
        <v>0.51320556716175003</v>
      </c>
      <c r="G10599" s="26">
        <v>-2.2330469397975299</v>
      </c>
      <c r="H10599" s="26">
        <v>2.5545849091811901E-2</v>
      </c>
      <c r="I10599" s="26">
        <v>0.99998810849019903</v>
      </c>
      <c r="J10599" s="25">
        <v>440.36298370168902</v>
      </c>
      <c r="K10599" s="26">
        <v>-1.2345506179146399</v>
      </c>
      <c r="L10599" s="26">
        <v>0.339836141783047</v>
      </c>
      <c r="M10599" s="26">
        <v>-3.63278199733913</v>
      </c>
      <c r="N10599" s="26">
        <v>2.8038189095389498E-4</v>
      </c>
      <c r="O10599" s="27">
        <v>1.7876855854497001E-2</v>
      </c>
      <c r="P10599" s="2" t="s">
        <v>22482</v>
      </c>
      <c r="Q10599" s="2" t="s">
        <v>19</v>
      </c>
      <c r="R10599" s="2" t="s">
        <v>113</v>
      </c>
      <c r="S10599" s="23">
        <v>105526603</v>
      </c>
      <c r="T10599" s="23">
        <v>105530202</v>
      </c>
      <c r="U10599" s="9" t="s">
        <v>22481</v>
      </c>
      <c r="V10599" s="2" t="s">
        <v>22482</v>
      </c>
      <c r="W10599" s="8" t="s">
        <v>19</v>
      </c>
    </row>
    <row r="10600" spans="1:23" x14ac:dyDescent="0.2">
      <c r="A10600" s="13" t="s">
        <v>22483</v>
      </c>
      <c r="B10600" s="12" t="str">
        <f t="shared" si="331"/>
        <v>no</v>
      </c>
      <c r="C10600" s="17" t="str">
        <f t="shared" si="330"/>
        <v>no</v>
      </c>
      <c r="D10600" s="25">
        <v>33051.224731307797</v>
      </c>
      <c r="E10600" s="26">
        <v>0.232765910566158</v>
      </c>
      <c r="F10600" s="26">
        <v>0.123032588231115</v>
      </c>
      <c r="G10600" s="26">
        <v>1.89190452637565</v>
      </c>
      <c r="H10600" s="26">
        <v>5.8503702604279798E-2</v>
      </c>
      <c r="I10600" s="26">
        <v>0.99998810849019903</v>
      </c>
      <c r="J10600" s="25">
        <v>11803.659934879401</v>
      </c>
      <c r="K10600" s="26">
        <v>9.7545053955024504E-3</v>
      </c>
      <c r="L10600" s="26">
        <v>9.3131460901548502E-2</v>
      </c>
      <c r="M10600" s="26">
        <v>0.104739099989145</v>
      </c>
      <c r="N10600" s="26">
        <v>0.91658283527496498</v>
      </c>
      <c r="O10600" s="27">
        <v>0.99998392099349798</v>
      </c>
      <c r="P10600" s="2" t="s">
        <v>22484</v>
      </c>
      <c r="Q10600" s="2" t="s">
        <v>19</v>
      </c>
      <c r="R10600" s="2" t="s">
        <v>42</v>
      </c>
      <c r="S10600" s="23">
        <v>102396332</v>
      </c>
      <c r="T10600" s="23">
        <v>102470384</v>
      </c>
      <c r="U10600" s="9" t="s">
        <v>22483</v>
      </c>
      <c r="V10600" s="2" t="s">
        <v>22484</v>
      </c>
      <c r="W10600" s="8" t="s">
        <v>19</v>
      </c>
    </row>
    <row r="10601" spans="1:23" x14ac:dyDescent="0.2">
      <c r="A10601" s="13" t="s">
        <v>22485</v>
      </c>
      <c r="B10601" s="12" t="str">
        <f t="shared" si="331"/>
        <v>no</v>
      </c>
      <c r="C10601" s="17" t="str">
        <f t="shared" si="330"/>
        <v>no</v>
      </c>
      <c r="D10601" s="25">
        <v>190.39170378080399</v>
      </c>
      <c r="E10601" s="26">
        <v>5.5128310472415697E-2</v>
      </c>
      <c r="F10601" s="26">
        <v>0.31804028665140199</v>
      </c>
      <c r="G10601" s="26">
        <v>0.17333750718455601</v>
      </c>
      <c r="H10601" s="26">
        <v>0.862386143415247</v>
      </c>
      <c r="I10601" s="26">
        <v>0.99998810849019903</v>
      </c>
      <c r="J10601" s="25">
        <v>430.94191395544101</v>
      </c>
      <c r="K10601" s="26">
        <v>0.15521364318570499</v>
      </c>
      <c r="L10601" s="26">
        <v>0.22613547582992499</v>
      </c>
      <c r="M10601" s="26">
        <v>0.68637458415609398</v>
      </c>
      <c r="N10601" s="26">
        <v>0.49247692736242399</v>
      </c>
      <c r="O10601" s="27">
        <v>0.99998392099349798</v>
      </c>
      <c r="P10601" s="2" t="s">
        <v>22486</v>
      </c>
      <c r="Q10601" s="2" t="s">
        <v>19</v>
      </c>
      <c r="R10601" s="2" t="s">
        <v>42</v>
      </c>
      <c r="S10601" s="23">
        <v>85647967</v>
      </c>
      <c r="T10601" s="23">
        <v>85656547</v>
      </c>
      <c r="U10601" s="9" t="s">
        <v>22485</v>
      </c>
      <c r="V10601" s="2" t="s">
        <v>22486</v>
      </c>
      <c r="W10601" s="8" t="s">
        <v>19</v>
      </c>
    </row>
    <row r="10602" spans="1:23" x14ac:dyDescent="0.2">
      <c r="A10602" s="13" t="s">
        <v>22487</v>
      </c>
      <c r="B10602" s="12" t="str">
        <f t="shared" si="331"/>
        <v>no</v>
      </c>
      <c r="C10602" s="17" t="str">
        <f t="shared" si="330"/>
        <v>no</v>
      </c>
      <c r="D10602" s="25">
        <v>996.38482877731406</v>
      </c>
      <c r="E10602" s="26">
        <v>-0.112028566775697</v>
      </c>
      <c r="F10602" s="26">
        <v>0.219779011366107</v>
      </c>
      <c r="G10602" s="26">
        <v>-0.50973278148512602</v>
      </c>
      <c r="H10602" s="26">
        <v>0.61023868350108101</v>
      </c>
      <c r="I10602" s="26">
        <v>0.99998810849019903</v>
      </c>
      <c r="J10602" s="25">
        <v>1239.9848668236</v>
      </c>
      <c r="K10602" s="26">
        <v>-0.115193664853629</v>
      </c>
      <c r="L10602" s="26">
        <v>0.270315584966209</v>
      </c>
      <c r="M10602" s="26">
        <v>-0.42614511060480997</v>
      </c>
      <c r="N10602" s="26">
        <v>0.67000211100796703</v>
      </c>
      <c r="O10602" s="27">
        <v>0.99998392099349798</v>
      </c>
      <c r="P10602" s="2" t="s">
        <v>22488</v>
      </c>
      <c r="Q10602" s="2" t="s">
        <v>19</v>
      </c>
      <c r="R10602" s="2" t="s">
        <v>42</v>
      </c>
      <c r="S10602" s="23">
        <v>85628573</v>
      </c>
      <c r="T10602" s="23">
        <v>85636539</v>
      </c>
      <c r="U10602" s="9" t="s">
        <v>22487</v>
      </c>
      <c r="V10602" s="2" t="s">
        <v>22488</v>
      </c>
      <c r="W10602" s="8" t="s">
        <v>19</v>
      </c>
    </row>
    <row r="10603" spans="1:23" x14ac:dyDescent="0.2">
      <c r="A10603" s="13" t="s">
        <v>22489</v>
      </c>
      <c r="B10603" s="12" t="str">
        <f t="shared" si="331"/>
        <v>no</v>
      </c>
      <c r="C10603" s="17" t="str">
        <f t="shared" si="330"/>
        <v>no</v>
      </c>
      <c r="D10603" s="25">
        <v>1872.1416425531499</v>
      </c>
      <c r="E10603" s="26">
        <v>2.5711638816268399E-2</v>
      </c>
      <c r="F10603" s="26">
        <v>0.15408053930760901</v>
      </c>
      <c r="G10603" s="26">
        <v>0.16687142277544401</v>
      </c>
      <c r="H10603" s="26">
        <v>0.86747121915783598</v>
      </c>
      <c r="I10603" s="26">
        <v>0.99998810849019903</v>
      </c>
      <c r="J10603" s="25">
        <v>1861.2058189269801</v>
      </c>
      <c r="K10603" s="26">
        <v>-3.3277409825133303E-2</v>
      </c>
      <c r="L10603" s="26">
        <v>0.16322425073685401</v>
      </c>
      <c r="M10603" s="26">
        <v>-0.20387540255143999</v>
      </c>
      <c r="N10603" s="26">
        <v>0.83845086728685403</v>
      </c>
      <c r="O10603" s="27">
        <v>0.99998392099349798</v>
      </c>
      <c r="P10603" s="2" t="s">
        <v>22490</v>
      </c>
      <c r="Q10603" s="2" t="s">
        <v>19</v>
      </c>
      <c r="R10603" s="2" t="s">
        <v>39</v>
      </c>
      <c r="S10603" s="23">
        <v>96248516</v>
      </c>
      <c r="T10603" s="23">
        <v>96265994</v>
      </c>
      <c r="U10603" s="9" t="s">
        <v>22489</v>
      </c>
      <c r="V10603" s="2" t="s">
        <v>22490</v>
      </c>
      <c r="W10603" s="8" t="s">
        <v>19</v>
      </c>
    </row>
    <row r="10604" spans="1:23" x14ac:dyDescent="0.2">
      <c r="A10604" s="13" t="s">
        <v>22491</v>
      </c>
      <c r="B10604" s="12" t="str">
        <f t="shared" si="331"/>
        <v>no</v>
      </c>
      <c r="C10604" s="17" t="str">
        <f t="shared" si="330"/>
        <v>no</v>
      </c>
      <c r="D10604" s="25">
        <v>407.34619011834002</v>
      </c>
      <c r="E10604" s="26">
        <v>0.123390047273283</v>
      </c>
      <c r="F10604" s="26">
        <v>0.152475892688618</v>
      </c>
      <c r="G10604" s="26">
        <v>0.809242989809979</v>
      </c>
      <c r="H10604" s="26">
        <v>0.41837539148705999</v>
      </c>
      <c r="I10604" s="26">
        <v>0.99998810849019903</v>
      </c>
      <c r="J10604" s="25">
        <v>525.70377096684399</v>
      </c>
      <c r="K10604" s="26">
        <v>-0.112695752388406</v>
      </c>
      <c r="L10604" s="26">
        <v>0.215950081133084</v>
      </c>
      <c r="M10604" s="26">
        <v>-0.52186019934373296</v>
      </c>
      <c r="N10604" s="26">
        <v>0.60176767162156197</v>
      </c>
      <c r="O10604" s="27">
        <v>0.99998392099349798</v>
      </c>
      <c r="P10604" s="2" t="s">
        <v>22492</v>
      </c>
      <c r="Q10604" s="2" t="s">
        <v>19</v>
      </c>
      <c r="R10604" s="2" t="s">
        <v>63</v>
      </c>
      <c r="S10604" s="23">
        <v>4235542</v>
      </c>
      <c r="T10604" s="23">
        <v>4248212</v>
      </c>
      <c r="U10604" s="9" t="s">
        <v>22491</v>
      </c>
      <c r="V10604" s="2" t="s">
        <v>22492</v>
      </c>
      <c r="W10604" s="8" t="s">
        <v>19</v>
      </c>
    </row>
    <row r="10605" spans="1:23" x14ac:dyDescent="0.2">
      <c r="A10605" s="13" t="s">
        <v>22493</v>
      </c>
      <c r="B10605" s="12" t="str">
        <f t="shared" si="331"/>
        <v>no</v>
      </c>
      <c r="C10605" s="17" t="str">
        <f t="shared" si="330"/>
        <v>no</v>
      </c>
      <c r="D10605" s="25">
        <v>1436.40846890691</v>
      </c>
      <c r="E10605" s="26">
        <v>8.7381815945510705E-4</v>
      </c>
      <c r="F10605" s="26">
        <v>0.12580806343905801</v>
      </c>
      <c r="G10605" s="26">
        <v>6.9456451007084297E-3</v>
      </c>
      <c r="H10605" s="26">
        <v>0.99445822156709696</v>
      </c>
      <c r="I10605" s="26">
        <v>0.99998810849019903</v>
      </c>
      <c r="J10605" s="25">
        <v>777.46423807830399</v>
      </c>
      <c r="K10605" s="26">
        <v>-0.113815076278381</v>
      </c>
      <c r="L10605" s="26">
        <v>0.16705475175783799</v>
      </c>
      <c r="M10605" s="26">
        <v>-0.68130403404128703</v>
      </c>
      <c r="N10605" s="26">
        <v>0.49567913126511898</v>
      </c>
      <c r="O10605" s="27">
        <v>0.99998392099349798</v>
      </c>
      <c r="P10605" s="2" t="s">
        <v>22494</v>
      </c>
      <c r="Q10605" s="2" t="s">
        <v>19</v>
      </c>
      <c r="R10605" s="2" t="s">
        <v>63</v>
      </c>
      <c r="S10605" s="23">
        <v>1715952</v>
      </c>
      <c r="T10605" s="23">
        <v>1721358</v>
      </c>
      <c r="U10605" s="9" t="s">
        <v>22493</v>
      </c>
      <c r="V10605" s="2" t="s">
        <v>22494</v>
      </c>
      <c r="W10605" s="8" t="s">
        <v>19</v>
      </c>
    </row>
    <row r="10606" spans="1:23" x14ac:dyDescent="0.2">
      <c r="A10606" s="13" t="s">
        <v>22495</v>
      </c>
      <c r="B10606" s="12" t="str">
        <f t="shared" si="331"/>
        <v>no</v>
      </c>
      <c r="C10606" s="17" t="str">
        <f t="shared" si="330"/>
        <v>no</v>
      </c>
      <c r="D10606" s="25">
        <v>2318.1568217739</v>
      </c>
      <c r="E10606" s="26">
        <v>-0.124384373502443</v>
      </c>
      <c r="F10606" s="26">
        <v>0.101937542736172</v>
      </c>
      <c r="G10606" s="26">
        <v>-1.22020180361191</v>
      </c>
      <c r="H10606" s="26">
        <v>0.22238838332486999</v>
      </c>
      <c r="I10606" s="26">
        <v>0.99998810849019903</v>
      </c>
      <c r="J10606" s="25">
        <v>1818.9944798562301</v>
      </c>
      <c r="K10606" s="26">
        <v>0.105988713627043</v>
      </c>
      <c r="L10606" s="26">
        <v>0.16020037051351099</v>
      </c>
      <c r="M10606" s="26">
        <v>0.66160092693483397</v>
      </c>
      <c r="N10606" s="26">
        <v>0.50822701333813503</v>
      </c>
      <c r="O10606" s="27">
        <v>0.99998392099349798</v>
      </c>
      <c r="P10606" s="2" t="s">
        <v>22496</v>
      </c>
      <c r="Q10606" s="2" t="s">
        <v>19</v>
      </c>
      <c r="R10606" s="2" t="s">
        <v>39</v>
      </c>
      <c r="S10606" s="23">
        <v>97756333</v>
      </c>
      <c r="T10606" s="23">
        <v>97995891</v>
      </c>
      <c r="U10606" s="9" t="s">
        <v>22495</v>
      </c>
      <c r="V10606" s="2" t="s">
        <v>22496</v>
      </c>
      <c r="W10606" s="8" t="s">
        <v>19</v>
      </c>
    </row>
    <row r="10607" spans="1:23" x14ac:dyDescent="0.2">
      <c r="A10607" s="13" t="s">
        <v>22497</v>
      </c>
      <c r="B10607" s="12" t="str">
        <f t="shared" si="331"/>
        <v>no</v>
      </c>
      <c r="C10607" s="17" t="str">
        <f t="shared" si="330"/>
        <v>no</v>
      </c>
      <c r="D10607" s="25">
        <v>976.32953336414096</v>
      </c>
      <c r="E10607" s="26">
        <v>9.6572087541401203E-2</v>
      </c>
      <c r="F10607" s="26">
        <v>0.197196908183282</v>
      </c>
      <c r="G10607" s="26">
        <v>0.48972414644373402</v>
      </c>
      <c r="H10607" s="26">
        <v>0.62432911282668002</v>
      </c>
      <c r="I10607" s="26">
        <v>0.99998810849019903</v>
      </c>
      <c r="J10607" s="25">
        <v>544.99027124814302</v>
      </c>
      <c r="K10607" s="26">
        <v>5.8472555984520197E-2</v>
      </c>
      <c r="L10607" s="26">
        <v>0.16240980578464001</v>
      </c>
      <c r="M10607" s="26">
        <v>0.36003094580419998</v>
      </c>
      <c r="N10607" s="26">
        <v>0.71882399176416301</v>
      </c>
      <c r="O10607" s="27">
        <v>0.99998392099349798</v>
      </c>
      <c r="P10607" s="2" t="s">
        <v>22498</v>
      </c>
      <c r="Q10607" s="2" t="s">
        <v>19</v>
      </c>
      <c r="R10607" s="2" t="s">
        <v>42</v>
      </c>
      <c r="S10607" s="23">
        <v>67461710</v>
      </c>
      <c r="T10607" s="23">
        <v>67469272</v>
      </c>
      <c r="U10607" s="9" t="s">
        <v>22497</v>
      </c>
      <c r="V10607" s="2" t="s">
        <v>22498</v>
      </c>
      <c r="W10607" s="8" t="s">
        <v>19</v>
      </c>
    </row>
    <row r="10608" spans="1:23" x14ac:dyDescent="0.2">
      <c r="A10608" s="13" t="s">
        <v>22499</v>
      </c>
      <c r="B10608" s="12" t="str">
        <f t="shared" si="331"/>
        <v>no</v>
      </c>
      <c r="C10608" s="17" t="str">
        <f t="shared" si="330"/>
        <v>no</v>
      </c>
      <c r="D10608" s="25">
        <v>202.403021963778</v>
      </c>
      <c r="E10608" s="26">
        <v>7.2587226285105694E-2</v>
      </c>
      <c r="F10608" s="26">
        <v>0.24649853295167601</v>
      </c>
      <c r="G10608" s="26">
        <v>0.294473258789479</v>
      </c>
      <c r="H10608" s="26">
        <v>0.76839629441262802</v>
      </c>
      <c r="I10608" s="26">
        <v>0.99998810849019903</v>
      </c>
      <c r="J10608" s="25">
        <v>375.48830917469297</v>
      </c>
      <c r="K10608" s="26">
        <v>-9.4622577783447695E-2</v>
      </c>
      <c r="L10608" s="26">
        <v>0.17422864178415801</v>
      </c>
      <c r="M10608" s="26">
        <v>-0.54309427436546398</v>
      </c>
      <c r="N10608" s="26">
        <v>0.58706489462926903</v>
      </c>
      <c r="O10608" s="27">
        <v>0.99998392099349798</v>
      </c>
      <c r="P10608" s="2" t="s">
        <v>22500</v>
      </c>
      <c r="Q10608" s="2" t="s">
        <v>19</v>
      </c>
      <c r="R10608" s="2" t="s">
        <v>42</v>
      </c>
      <c r="S10608" s="23">
        <v>87037844</v>
      </c>
      <c r="T10608" s="23">
        <v>87323758</v>
      </c>
      <c r="U10608" s="9" t="s">
        <v>22499</v>
      </c>
      <c r="V10608" s="2" t="s">
        <v>22500</v>
      </c>
      <c r="W10608" s="8" t="s">
        <v>19</v>
      </c>
    </row>
    <row r="10609" spans="1:23" x14ac:dyDescent="0.2">
      <c r="A10609" s="13" t="s">
        <v>22501</v>
      </c>
      <c r="B10609" s="12" t="str">
        <f t="shared" si="331"/>
        <v>no</v>
      </c>
      <c r="C10609" s="17" t="str">
        <f t="shared" si="330"/>
        <v>no</v>
      </c>
      <c r="D10609" s="25">
        <v>889.90323048659104</v>
      </c>
      <c r="E10609" s="26">
        <v>0.107484550345523</v>
      </c>
      <c r="F10609" s="26">
        <v>0.14539973051831401</v>
      </c>
      <c r="G10609" s="26">
        <v>0.739234866270845</v>
      </c>
      <c r="H10609" s="26">
        <v>0.45976439249087903</v>
      </c>
      <c r="I10609" s="26">
        <v>0.99998810849019903</v>
      </c>
      <c r="J10609" s="25">
        <v>706.24695608873799</v>
      </c>
      <c r="K10609" s="26">
        <v>0.104170303713566</v>
      </c>
      <c r="L10609" s="26">
        <v>0.11895633489443599</v>
      </c>
      <c r="M10609" s="26">
        <v>0.87570202802573904</v>
      </c>
      <c r="N10609" s="26">
        <v>0.38119204256598999</v>
      </c>
      <c r="O10609" s="27">
        <v>0.99998392099349798</v>
      </c>
      <c r="P10609" s="2" t="s">
        <v>22502</v>
      </c>
      <c r="Q10609" s="2" t="s">
        <v>19</v>
      </c>
      <c r="R10609" s="2" t="s">
        <v>42</v>
      </c>
      <c r="S10609" s="23">
        <v>61362001</v>
      </c>
      <c r="T10609" s="23">
        <v>61369509</v>
      </c>
      <c r="U10609" s="9" t="s">
        <v>22501</v>
      </c>
      <c r="V10609" s="2" t="s">
        <v>22502</v>
      </c>
      <c r="W10609" s="8" t="s">
        <v>19</v>
      </c>
    </row>
    <row r="10610" spans="1:23" x14ac:dyDescent="0.2">
      <c r="A10610" s="13" t="s">
        <v>22503</v>
      </c>
      <c r="B10610" s="12" t="str">
        <f t="shared" si="331"/>
        <v>no</v>
      </c>
      <c r="C10610" s="17" t="str">
        <f t="shared" si="330"/>
        <v>no</v>
      </c>
      <c r="D10610" s="25">
        <v>586.91073791146596</v>
      </c>
      <c r="E10610" s="26">
        <v>-0.51715531508635304</v>
      </c>
      <c r="F10610" s="26">
        <v>0.27823005884081298</v>
      </c>
      <c r="G10610" s="26">
        <v>-1.8587327237070299</v>
      </c>
      <c r="H10610" s="26">
        <v>6.3065032638176602E-2</v>
      </c>
      <c r="I10610" s="26">
        <v>0.99998810849019903</v>
      </c>
      <c r="J10610" s="25">
        <v>496.72534093383803</v>
      </c>
      <c r="K10610" s="26">
        <v>-0.22372620352075601</v>
      </c>
      <c r="L10610" s="26">
        <v>0.12947817191858901</v>
      </c>
      <c r="M10610" s="26">
        <v>-1.72790672130764</v>
      </c>
      <c r="N10610" s="26">
        <v>8.4004949115694894E-2</v>
      </c>
      <c r="O10610" s="27">
        <v>0.95932999661162499</v>
      </c>
      <c r="P10610" s="2" t="s">
        <v>22504</v>
      </c>
      <c r="Q10610" s="2" t="s">
        <v>19</v>
      </c>
      <c r="R10610" s="2" t="s">
        <v>68</v>
      </c>
      <c r="S10610" s="23">
        <v>135148072</v>
      </c>
      <c r="T10610" s="23">
        <v>135166215</v>
      </c>
      <c r="U10610" s="9" t="s">
        <v>22503</v>
      </c>
      <c r="V10610" s="2" t="s">
        <v>22504</v>
      </c>
      <c r="W10610" s="8" t="s">
        <v>19</v>
      </c>
    </row>
    <row r="10611" spans="1:23" x14ac:dyDescent="0.2">
      <c r="A10611" s="13" t="s">
        <v>22505</v>
      </c>
      <c r="B10611" s="12" t="str">
        <f t="shared" si="331"/>
        <v>no</v>
      </c>
      <c r="C10611" s="17" t="str">
        <f t="shared" si="330"/>
        <v>no</v>
      </c>
      <c r="D10611" s="25">
        <v>388.29353747792197</v>
      </c>
      <c r="E10611" s="26">
        <v>-0.14400225987227699</v>
      </c>
      <c r="F10611" s="26">
        <v>0.193251432662466</v>
      </c>
      <c r="G10611" s="26">
        <v>-0.74515494083706102</v>
      </c>
      <c r="H10611" s="26">
        <v>0.456178058893766</v>
      </c>
      <c r="I10611" s="26">
        <v>0.99998810849019903</v>
      </c>
      <c r="J10611" s="25">
        <v>594.549245617412</v>
      </c>
      <c r="K10611" s="26">
        <v>-0.19735077225331399</v>
      </c>
      <c r="L10611" s="26">
        <v>0.26453597486319602</v>
      </c>
      <c r="M10611" s="26">
        <v>-0.74602621573634198</v>
      </c>
      <c r="N10611" s="26">
        <v>0.45565157880194102</v>
      </c>
      <c r="O10611" s="27">
        <v>0.99998392099349798</v>
      </c>
      <c r="P10611" s="2" t="s">
        <v>22506</v>
      </c>
      <c r="Q10611" s="2" t="s">
        <v>19</v>
      </c>
      <c r="R10611" s="2" t="s">
        <v>32</v>
      </c>
      <c r="S10611" s="23">
        <v>136791355</v>
      </c>
      <c r="T10611" s="23">
        <v>136793257</v>
      </c>
      <c r="U10611" s="9" t="s">
        <v>22505</v>
      </c>
      <c r="V10611" s="2" t="s">
        <v>22506</v>
      </c>
      <c r="W10611" s="8" t="s">
        <v>19</v>
      </c>
    </row>
    <row r="10612" spans="1:23" x14ac:dyDescent="0.2">
      <c r="A10612" s="13" t="s">
        <v>22507</v>
      </c>
      <c r="B10612" s="12" t="str">
        <f t="shared" si="331"/>
        <v>no</v>
      </c>
      <c r="C10612" s="17" t="str">
        <f t="shared" si="330"/>
        <v>no</v>
      </c>
      <c r="D10612" s="25">
        <v>492.17898022180299</v>
      </c>
      <c r="E10612" s="26">
        <v>0.187184466723611</v>
      </c>
      <c r="F10612" s="26">
        <v>0.149675080268386</v>
      </c>
      <c r="G10612" s="26">
        <v>1.2506054206750099</v>
      </c>
      <c r="H10612" s="26">
        <v>0.21107847194489199</v>
      </c>
      <c r="I10612" s="26">
        <v>0.99998810849019903</v>
      </c>
      <c r="J10612" s="25">
        <v>118.679404479621</v>
      </c>
      <c r="K10612" s="26">
        <v>-0.17913642797495599</v>
      </c>
      <c r="L10612" s="26">
        <v>0.23199551492823101</v>
      </c>
      <c r="M10612" s="26">
        <v>-0.77215470320782997</v>
      </c>
      <c r="N10612" s="26">
        <v>0.440022806047767</v>
      </c>
      <c r="O10612" s="27">
        <v>0.99998392099349798</v>
      </c>
      <c r="P10612" s="2" t="s">
        <v>22508</v>
      </c>
      <c r="Q10612" s="2" t="s">
        <v>19</v>
      </c>
      <c r="R10612" s="2" t="s">
        <v>20</v>
      </c>
      <c r="S10612" s="23">
        <v>48332356</v>
      </c>
      <c r="T10612" s="23">
        <v>48364237</v>
      </c>
      <c r="U10612" s="9" t="s">
        <v>22507</v>
      </c>
      <c r="V10612" s="2" t="s">
        <v>22508</v>
      </c>
      <c r="W10612" s="8" t="s">
        <v>19</v>
      </c>
    </row>
    <row r="10613" spans="1:23" x14ac:dyDescent="0.2">
      <c r="A10613" s="13" t="s">
        <v>22509</v>
      </c>
      <c r="B10613" s="12" t="str">
        <f t="shared" si="331"/>
        <v>no</v>
      </c>
      <c r="C10613" s="17" t="str">
        <f t="shared" si="330"/>
        <v>no</v>
      </c>
      <c r="D10613" s="25">
        <v>769.94987517910795</v>
      </c>
      <c r="E10613" s="26">
        <v>0.18497966093583601</v>
      </c>
      <c r="F10613" s="26">
        <v>0.22734881493002501</v>
      </c>
      <c r="G10613" s="26">
        <v>0.81363811371865202</v>
      </c>
      <c r="H10613" s="26">
        <v>0.41585229676657898</v>
      </c>
      <c r="I10613" s="26">
        <v>0.99998810849019903</v>
      </c>
      <c r="J10613" s="25">
        <v>1834.7403103414599</v>
      </c>
      <c r="K10613" s="26">
        <v>0.30619106729634199</v>
      </c>
      <c r="L10613" s="26">
        <v>0.13909952264678399</v>
      </c>
      <c r="M10613" s="26">
        <v>2.2012373692600899</v>
      </c>
      <c r="N10613" s="26">
        <v>2.7719224091572701E-2</v>
      </c>
      <c r="O10613" s="27">
        <v>0.61657624410130096</v>
      </c>
      <c r="P10613" s="2" t="s">
        <v>22510</v>
      </c>
      <c r="Q10613" s="2" t="s">
        <v>19</v>
      </c>
      <c r="R10613" s="2" t="s">
        <v>20</v>
      </c>
      <c r="S10613" s="23">
        <v>35545595</v>
      </c>
      <c r="T10613" s="23">
        <v>35547526</v>
      </c>
      <c r="U10613" s="9" t="s">
        <v>22509</v>
      </c>
      <c r="V10613" s="2" t="s">
        <v>22510</v>
      </c>
      <c r="W10613" s="8" t="s">
        <v>19</v>
      </c>
    </row>
    <row r="10614" spans="1:23" x14ac:dyDescent="0.2">
      <c r="A10614" s="13" t="s">
        <v>22511</v>
      </c>
      <c r="B10614" s="12" t="str">
        <f t="shared" si="331"/>
        <v>no</v>
      </c>
      <c r="C10614" s="17" t="str">
        <f t="shared" si="330"/>
        <v>no</v>
      </c>
      <c r="D10614" s="25">
        <v>513.84482677482004</v>
      </c>
      <c r="E10614" s="26">
        <v>0.28162845730130298</v>
      </c>
      <c r="F10614" s="26">
        <v>0.15687673275707001</v>
      </c>
      <c r="G10614" s="26">
        <v>1.7952213330285001</v>
      </c>
      <c r="H10614" s="26">
        <v>7.2618442869718206E-2</v>
      </c>
      <c r="I10614" s="26">
        <v>0.99998810849019903</v>
      </c>
      <c r="J10614" s="25">
        <v>255.589124894783</v>
      </c>
      <c r="K10614" s="26">
        <v>-0.13778168942322899</v>
      </c>
      <c r="L10614" s="26">
        <v>0.239522602198145</v>
      </c>
      <c r="M10614" s="26">
        <v>-0.57523460482969302</v>
      </c>
      <c r="N10614" s="26">
        <v>0.56513264212457204</v>
      </c>
      <c r="O10614" s="27">
        <v>0.99998392099349798</v>
      </c>
      <c r="P10614" s="2" t="s">
        <v>22512</v>
      </c>
      <c r="Q10614" s="2" t="s">
        <v>23</v>
      </c>
      <c r="R10614" s="2" t="s">
        <v>20</v>
      </c>
      <c r="S10614" s="23">
        <v>35540738</v>
      </c>
      <c r="T10614" s="23">
        <v>35546029</v>
      </c>
      <c r="U10614" s="9" t="s">
        <v>22511</v>
      </c>
      <c r="V10614" s="2" t="s">
        <v>22512</v>
      </c>
      <c r="W10614" s="8" t="s">
        <v>24</v>
      </c>
    </row>
    <row r="10615" spans="1:23" x14ac:dyDescent="0.2">
      <c r="A10615" s="13" t="s">
        <v>22513</v>
      </c>
      <c r="B10615" s="12" t="str">
        <f t="shared" si="331"/>
        <v>no</v>
      </c>
      <c r="C10615" s="17" t="str">
        <f t="shared" si="330"/>
        <v>no</v>
      </c>
      <c r="D10615" s="25">
        <v>193.17713858631501</v>
      </c>
      <c r="E10615" s="26">
        <v>-8.6618545894290005E-3</v>
      </c>
      <c r="F10615" s="26">
        <v>0.233144319662591</v>
      </c>
      <c r="G10615" s="26">
        <v>-3.7152329518319503E-2</v>
      </c>
      <c r="H10615" s="26">
        <v>0.97036354788028001</v>
      </c>
      <c r="I10615" s="26">
        <v>0.99998810849019903</v>
      </c>
      <c r="J10615" s="25">
        <v>158.80308452375601</v>
      </c>
      <c r="K10615" s="26">
        <v>-0.22038635915729399</v>
      </c>
      <c r="L10615" s="26">
        <v>0.28533823407119702</v>
      </c>
      <c r="M10615" s="26">
        <v>-0.77236883404242196</v>
      </c>
      <c r="N10615" s="26">
        <v>0.43989600722830202</v>
      </c>
      <c r="O10615" s="27">
        <v>0.99998392099349798</v>
      </c>
      <c r="P10615" s="2" t="s">
        <v>22514</v>
      </c>
      <c r="Q10615" s="2" t="s">
        <v>19</v>
      </c>
      <c r="R10615" s="2" t="s">
        <v>57</v>
      </c>
      <c r="S10615" s="23">
        <v>52671109</v>
      </c>
      <c r="T10615" s="23">
        <v>52686588</v>
      </c>
      <c r="U10615" s="9" t="s">
        <v>22513</v>
      </c>
      <c r="V10615" s="2" t="s">
        <v>22514</v>
      </c>
      <c r="W10615" s="8" t="s">
        <v>19</v>
      </c>
    </row>
    <row r="10616" spans="1:23" x14ac:dyDescent="0.2">
      <c r="A10616" s="13" t="s">
        <v>22515</v>
      </c>
      <c r="B10616" s="12" t="str">
        <f t="shared" si="331"/>
        <v>no</v>
      </c>
      <c r="C10616" s="17" t="str">
        <f t="shared" si="330"/>
        <v>no</v>
      </c>
      <c r="D10616" s="25">
        <v>977.65206210742701</v>
      </c>
      <c r="E10616" s="26">
        <v>0.11804084687170199</v>
      </c>
      <c r="F10616" s="26">
        <v>0.16819233185517901</v>
      </c>
      <c r="G10616" s="26">
        <v>0.70182062148552704</v>
      </c>
      <c r="H10616" s="26">
        <v>0.48279103683743402</v>
      </c>
      <c r="I10616" s="26">
        <v>0.99998810849019903</v>
      </c>
      <c r="J10616" s="25">
        <v>1140.2046623878</v>
      </c>
      <c r="K10616" s="26">
        <v>-6.6785636028101905E-2</v>
      </c>
      <c r="L10616" s="26">
        <v>0.218199412487593</v>
      </c>
      <c r="M10616" s="26">
        <v>-0.30607614964086799</v>
      </c>
      <c r="N10616" s="26">
        <v>0.75954666686539496</v>
      </c>
      <c r="O10616" s="27">
        <v>0.99998392099349798</v>
      </c>
      <c r="P10616" s="2" t="s">
        <v>22516</v>
      </c>
      <c r="Q10616" s="2" t="s">
        <v>19</v>
      </c>
      <c r="R10616" s="2" t="s">
        <v>57</v>
      </c>
      <c r="S10616" s="23">
        <v>10747759</v>
      </c>
      <c r="T10616" s="23">
        <v>10852753</v>
      </c>
      <c r="U10616" s="9" t="s">
        <v>22515</v>
      </c>
      <c r="V10616" s="2" t="s">
        <v>22516</v>
      </c>
      <c r="W10616" s="8" t="s">
        <v>19</v>
      </c>
    </row>
    <row r="10617" spans="1:23" x14ac:dyDescent="0.2">
      <c r="A10617" s="13" t="s">
        <v>22517</v>
      </c>
      <c r="B10617" s="12" t="str">
        <f t="shared" si="331"/>
        <v>no</v>
      </c>
      <c r="C10617" s="17" t="str">
        <f t="shared" si="330"/>
        <v>no</v>
      </c>
      <c r="D10617" s="25">
        <v>518.52122093557603</v>
      </c>
      <c r="E10617" s="26">
        <v>-0.30283122914324501</v>
      </c>
      <c r="F10617" s="26">
        <v>0.26743010771291498</v>
      </c>
      <c r="G10617" s="26">
        <v>-1.1323752278046899</v>
      </c>
      <c r="H10617" s="26">
        <v>0.257476715004884</v>
      </c>
      <c r="I10617" s="26">
        <v>0.99998810849019903</v>
      </c>
      <c r="J10617" s="25">
        <v>655.17646510583802</v>
      </c>
      <c r="K10617" s="26">
        <v>-2.92644921407955E-2</v>
      </c>
      <c r="L10617" s="26">
        <v>0.235763837350313</v>
      </c>
      <c r="M10617" s="26">
        <v>-0.124126297186589</v>
      </c>
      <c r="N10617" s="26">
        <v>0.90121527702528104</v>
      </c>
      <c r="O10617" s="27">
        <v>0.99998392099349798</v>
      </c>
      <c r="P10617" s="2" t="s">
        <v>22518</v>
      </c>
      <c r="Q10617" s="2" t="s">
        <v>19</v>
      </c>
      <c r="R10617" s="2" t="s">
        <v>57</v>
      </c>
      <c r="S10617" s="23">
        <v>10722915</v>
      </c>
      <c r="T10617" s="23">
        <v>10731129</v>
      </c>
      <c r="U10617" s="9" t="s">
        <v>22517</v>
      </c>
      <c r="V10617" s="2" t="s">
        <v>22518</v>
      </c>
      <c r="W10617" s="8" t="s">
        <v>19</v>
      </c>
    </row>
    <row r="10618" spans="1:23" x14ac:dyDescent="0.2">
      <c r="A10618" s="13" t="s">
        <v>22519</v>
      </c>
      <c r="B10618" s="12" t="str">
        <f t="shared" si="331"/>
        <v>no</v>
      </c>
      <c r="C10618" s="17" t="str">
        <f t="shared" si="330"/>
        <v>no</v>
      </c>
      <c r="D10618" s="25">
        <v>367.56192283706599</v>
      </c>
      <c r="E10618" s="26">
        <v>0.19357510094918401</v>
      </c>
      <c r="F10618" s="26">
        <v>0.14324384208883301</v>
      </c>
      <c r="G10618" s="26">
        <v>1.35136769669399</v>
      </c>
      <c r="H10618" s="26">
        <v>0.17657767628545401</v>
      </c>
      <c r="I10618" s="26">
        <v>0.99998810849019903</v>
      </c>
      <c r="J10618" s="25">
        <v>336.88987452431002</v>
      </c>
      <c r="K10618" s="26">
        <v>0.118460184822927</v>
      </c>
      <c r="L10618" s="26">
        <v>0.17580744938929899</v>
      </c>
      <c r="M10618" s="26">
        <v>0.67380640146035597</v>
      </c>
      <c r="N10618" s="26">
        <v>0.50043440450794296</v>
      </c>
      <c r="O10618" s="27">
        <v>0.99998392099349798</v>
      </c>
      <c r="P10618" s="2" t="s">
        <v>22520</v>
      </c>
      <c r="Q10618" s="2" t="s">
        <v>19</v>
      </c>
      <c r="R10618" s="2" t="s">
        <v>39</v>
      </c>
      <c r="S10618" s="23">
        <v>85598548</v>
      </c>
      <c r="T10618" s="23">
        <v>85603196</v>
      </c>
      <c r="U10618" s="9" t="s">
        <v>22519</v>
      </c>
      <c r="V10618" s="2" t="s">
        <v>22520</v>
      </c>
      <c r="W10618" s="8" t="s">
        <v>19</v>
      </c>
    </row>
    <row r="10619" spans="1:23" x14ac:dyDescent="0.2">
      <c r="A10619" s="13" t="s">
        <v>22521</v>
      </c>
      <c r="B10619" s="12" t="str">
        <f t="shared" si="331"/>
        <v>no</v>
      </c>
      <c r="C10619" s="17" t="str">
        <f t="shared" si="330"/>
        <v>no</v>
      </c>
      <c r="D10619" s="25">
        <v>942.68680318375095</v>
      </c>
      <c r="E10619" s="26">
        <v>-0.18504001793367</v>
      </c>
      <c r="F10619" s="26">
        <v>0.26028776980891299</v>
      </c>
      <c r="G10619" s="26">
        <v>-0.71090554146864005</v>
      </c>
      <c r="H10619" s="26">
        <v>0.47714277184488701</v>
      </c>
      <c r="I10619" s="26">
        <v>0.99998810849019903</v>
      </c>
      <c r="J10619" s="25">
        <v>278.284293376574</v>
      </c>
      <c r="K10619" s="26">
        <v>6.0127099571348701E-2</v>
      </c>
      <c r="L10619" s="26">
        <v>0.30325685944473901</v>
      </c>
      <c r="M10619" s="26">
        <v>0.19827119386991199</v>
      </c>
      <c r="N10619" s="26">
        <v>0.84283288823538105</v>
      </c>
      <c r="O10619" s="27">
        <v>0.99998392099349798</v>
      </c>
      <c r="P10619" s="2" t="s">
        <v>22522</v>
      </c>
      <c r="Q10619" s="2" t="s">
        <v>19</v>
      </c>
      <c r="R10619" s="2" t="s">
        <v>63</v>
      </c>
      <c r="S10619" s="23">
        <v>152618632</v>
      </c>
      <c r="T10619" s="23">
        <v>152680165</v>
      </c>
      <c r="U10619" s="9" t="s">
        <v>22521</v>
      </c>
      <c r="V10619" s="2" t="s">
        <v>22522</v>
      </c>
      <c r="W10619" s="8" t="s">
        <v>19</v>
      </c>
    </row>
    <row r="10620" spans="1:23" x14ac:dyDescent="0.2">
      <c r="A10620" s="13" t="s">
        <v>22523</v>
      </c>
      <c r="B10620" s="12" t="str">
        <f t="shared" si="331"/>
        <v>no</v>
      </c>
      <c r="C10620" s="17" t="str">
        <f t="shared" si="330"/>
        <v>no</v>
      </c>
      <c r="D10620" s="25">
        <v>341.11236788068197</v>
      </c>
      <c r="E10620" s="26">
        <v>0.54473939230436497</v>
      </c>
      <c r="F10620" s="26">
        <v>0.27418131003886298</v>
      </c>
      <c r="G10620" s="26">
        <v>1.98678528535426</v>
      </c>
      <c r="H10620" s="26">
        <v>4.69461959367889E-2</v>
      </c>
      <c r="I10620" s="26">
        <v>0.99998810849019903</v>
      </c>
      <c r="J10620" s="25">
        <v>267.40286335865602</v>
      </c>
      <c r="K10620" s="26">
        <v>0.38322389139430602</v>
      </c>
      <c r="L10620" s="26">
        <v>0.31165437004222002</v>
      </c>
      <c r="M10620" s="26">
        <v>1.22964388833178</v>
      </c>
      <c r="N10620" s="26">
        <v>0.21883048749261799</v>
      </c>
      <c r="O10620" s="27">
        <v>0.99998392099349798</v>
      </c>
      <c r="P10620" s="2" t="s">
        <v>22524</v>
      </c>
      <c r="Q10620" s="2" t="s">
        <v>19</v>
      </c>
      <c r="R10620" s="2" t="s">
        <v>63</v>
      </c>
      <c r="S10620" s="23">
        <v>38966744</v>
      </c>
      <c r="T10620" s="23">
        <v>39032922</v>
      </c>
      <c r="U10620" s="9" t="s">
        <v>22523</v>
      </c>
      <c r="V10620" s="2" t="s">
        <v>22524</v>
      </c>
      <c r="W10620" s="8" t="s">
        <v>19</v>
      </c>
    </row>
    <row r="10621" spans="1:23" x14ac:dyDescent="0.2">
      <c r="A10621" s="13" t="s">
        <v>22525</v>
      </c>
      <c r="B10621" s="12" t="str">
        <f t="shared" si="331"/>
        <v>no</v>
      </c>
      <c r="C10621" s="17" t="str">
        <f t="shared" si="330"/>
        <v>no</v>
      </c>
      <c r="D10621" s="25">
        <v>407.61906401223303</v>
      </c>
      <c r="E10621" s="26">
        <v>5.9596147897677199E-2</v>
      </c>
      <c r="F10621" s="26">
        <v>0.20277232255369701</v>
      </c>
      <c r="G10621" s="26">
        <v>0.29390671836830801</v>
      </c>
      <c r="H10621" s="26">
        <v>0.76882918421206004</v>
      </c>
      <c r="I10621" s="26">
        <v>0.99998810849019903</v>
      </c>
      <c r="J10621" s="25">
        <v>136.95961007938601</v>
      </c>
      <c r="K10621" s="26">
        <v>-8.2867964007311806E-2</v>
      </c>
      <c r="L10621" s="26">
        <v>0.28044526358916499</v>
      </c>
      <c r="M10621" s="26">
        <v>-0.295487122680411</v>
      </c>
      <c r="N10621" s="26">
        <v>0.76762178803287195</v>
      </c>
      <c r="O10621" s="27">
        <v>0.99998392099349798</v>
      </c>
      <c r="P10621" s="2" t="s">
        <v>22526</v>
      </c>
      <c r="Q10621" s="2" t="s">
        <v>19</v>
      </c>
      <c r="R10621" s="2" t="s">
        <v>53</v>
      </c>
      <c r="S10621" s="23">
        <v>21158377</v>
      </c>
      <c r="T10621" s="23">
        <v>21180616</v>
      </c>
      <c r="U10621" s="9" t="s">
        <v>22527</v>
      </c>
      <c r="V10621" s="2" t="s">
        <v>22526</v>
      </c>
      <c r="W10621" s="8" t="s">
        <v>19</v>
      </c>
    </row>
    <row r="10622" spans="1:23" x14ac:dyDescent="0.2">
      <c r="A10622" s="13" t="s">
        <v>22528</v>
      </c>
      <c r="B10622" s="12" t="str">
        <f t="shared" si="331"/>
        <v>no</v>
      </c>
      <c r="C10622" s="17" t="str">
        <f t="shared" si="330"/>
        <v>no</v>
      </c>
      <c r="D10622" s="25">
        <v>478.65279863697498</v>
      </c>
      <c r="E10622" s="26">
        <v>7.3763036713584404E-2</v>
      </c>
      <c r="F10622" s="26">
        <v>0.22950320636817001</v>
      </c>
      <c r="G10622" s="26">
        <v>0.32140307702391402</v>
      </c>
      <c r="H10622" s="26">
        <v>0.74790495159536097</v>
      </c>
      <c r="I10622" s="26">
        <v>0.99998810849019903</v>
      </c>
      <c r="J10622" s="25">
        <v>613.393055669359</v>
      </c>
      <c r="K10622" s="26">
        <v>-7.4583498987822794E-2</v>
      </c>
      <c r="L10622" s="26">
        <v>0.230979273701684</v>
      </c>
      <c r="M10622" s="26">
        <v>-0.322901262059338</v>
      </c>
      <c r="N10622" s="26">
        <v>0.74677002048601604</v>
      </c>
      <c r="O10622" s="27">
        <v>0.99998392099349798</v>
      </c>
      <c r="P10622" s="2" t="s">
        <v>22529</v>
      </c>
      <c r="Q10622" s="2" t="s">
        <v>19</v>
      </c>
      <c r="R10622" s="2" t="s">
        <v>20</v>
      </c>
      <c r="S10622" s="23">
        <v>47045907</v>
      </c>
      <c r="T10622" s="23">
        <v>47048630</v>
      </c>
      <c r="U10622" s="9" t="s">
        <v>22528</v>
      </c>
      <c r="V10622" s="2" t="s">
        <v>22529</v>
      </c>
      <c r="W10622" s="8" t="s">
        <v>19</v>
      </c>
    </row>
    <row r="10623" spans="1:23" x14ac:dyDescent="0.2">
      <c r="A10623" s="13" t="s">
        <v>22530</v>
      </c>
      <c r="B10623" s="12" t="str">
        <f t="shared" si="331"/>
        <v>no</v>
      </c>
      <c r="C10623" s="17" t="str">
        <f t="shared" si="330"/>
        <v>no</v>
      </c>
      <c r="D10623" s="25">
        <v>451.29832009401201</v>
      </c>
      <c r="E10623" s="26">
        <v>0.144961400310257</v>
      </c>
      <c r="F10623" s="26">
        <v>0.158881654295145</v>
      </c>
      <c r="G10623" s="26">
        <v>0.91238602060984597</v>
      </c>
      <c r="H10623" s="26">
        <v>0.36156554587414402</v>
      </c>
      <c r="I10623" s="26">
        <v>0.99998810849019903</v>
      </c>
      <c r="J10623" s="25">
        <v>677.78705030246294</v>
      </c>
      <c r="K10623" s="26">
        <v>0.123133776807892</v>
      </c>
      <c r="L10623" s="26">
        <v>0.10933288592212299</v>
      </c>
      <c r="M10623" s="26">
        <v>1.1262281770884499</v>
      </c>
      <c r="N10623" s="26">
        <v>0.260068949703539</v>
      </c>
      <c r="O10623" s="27">
        <v>0.99998392099349798</v>
      </c>
      <c r="P10623" s="2" t="s">
        <v>22531</v>
      </c>
      <c r="Q10623" s="2" t="s">
        <v>19</v>
      </c>
      <c r="R10623" s="2" t="s">
        <v>20</v>
      </c>
      <c r="S10623" s="23">
        <v>19119169</v>
      </c>
      <c r="T10623" s="23">
        <v>19138513</v>
      </c>
      <c r="U10623" s="9" t="s">
        <v>22530</v>
      </c>
      <c r="V10623" s="2" t="s">
        <v>22531</v>
      </c>
      <c r="W10623" s="8" t="s">
        <v>19</v>
      </c>
    </row>
    <row r="10624" spans="1:23" x14ac:dyDescent="0.2">
      <c r="A10624" s="13" t="s">
        <v>22532</v>
      </c>
      <c r="B10624" s="12" t="str">
        <f t="shared" si="331"/>
        <v>no</v>
      </c>
      <c r="C10624" s="17" t="str">
        <f t="shared" si="330"/>
        <v>no</v>
      </c>
      <c r="D10624" s="25">
        <v>766.68698922045803</v>
      </c>
      <c r="E10624" s="26">
        <v>0.101116655685092</v>
      </c>
      <c r="F10624" s="26">
        <v>0.14202024319401399</v>
      </c>
      <c r="G10624" s="26">
        <v>0.71198762522153702</v>
      </c>
      <c r="H10624" s="26">
        <v>0.476472439005101</v>
      </c>
      <c r="I10624" s="26">
        <v>0.99998810849019903</v>
      </c>
      <c r="J10624" s="25">
        <v>718.68628751737401</v>
      </c>
      <c r="K10624" s="26">
        <v>-3.3091215952443603E-2</v>
      </c>
      <c r="L10624" s="26">
        <v>0.155552488370549</v>
      </c>
      <c r="M10624" s="26">
        <v>-0.21273344000524999</v>
      </c>
      <c r="N10624" s="26">
        <v>0.83153488236504902</v>
      </c>
      <c r="O10624" s="27">
        <v>0.99998392099349798</v>
      </c>
      <c r="P10624" s="2" t="s">
        <v>22533</v>
      </c>
      <c r="Q10624" s="2" t="s">
        <v>19</v>
      </c>
      <c r="R10624" s="2" t="s">
        <v>288</v>
      </c>
      <c r="S10624" s="23">
        <v>88189633</v>
      </c>
      <c r="T10624" s="23">
        <v>88269476</v>
      </c>
      <c r="U10624" s="9" t="s">
        <v>22532</v>
      </c>
      <c r="V10624" s="2" t="s">
        <v>22533</v>
      </c>
      <c r="W10624" s="8" t="s">
        <v>19</v>
      </c>
    </row>
    <row r="10625" spans="1:23" x14ac:dyDescent="0.2">
      <c r="A10625" s="13" t="s">
        <v>22534</v>
      </c>
      <c r="B10625" s="12" t="str">
        <f t="shared" si="331"/>
        <v>no</v>
      </c>
      <c r="C10625" s="17" t="str">
        <f t="shared" si="330"/>
        <v>no</v>
      </c>
      <c r="D10625" s="25">
        <v>300.26399798796302</v>
      </c>
      <c r="E10625" s="26">
        <v>-0.35147671564348698</v>
      </c>
      <c r="F10625" s="26">
        <v>0.19875559117443301</v>
      </c>
      <c r="G10625" s="26">
        <v>-1.76838655741273</v>
      </c>
      <c r="H10625" s="26">
        <v>7.6996302308272702E-2</v>
      </c>
      <c r="I10625" s="26">
        <v>0.99998810849019903</v>
      </c>
      <c r="J10625" s="25">
        <v>86.552144330054304</v>
      </c>
      <c r="K10625" s="26">
        <v>-0.43734402666692901</v>
      </c>
      <c r="L10625" s="26">
        <v>0.260333917109839</v>
      </c>
      <c r="M10625" s="26">
        <v>-1.67993487564821</v>
      </c>
      <c r="N10625" s="26">
        <v>9.2969987310071805E-2</v>
      </c>
      <c r="O10625" s="27">
        <v>0.98712774662510705</v>
      </c>
      <c r="P10625" s="2" t="s">
        <v>22535</v>
      </c>
      <c r="Q10625" s="2" t="s">
        <v>23</v>
      </c>
      <c r="R10625" s="2" t="s">
        <v>288</v>
      </c>
      <c r="S10625" s="23">
        <v>88268895</v>
      </c>
      <c r="T10625" s="23">
        <v>88436685</v>
      </c>
      <c r="U10625" s="9" t="s">
        <v>22536</v>
      </c>
      <c r="V10625" s="2" t="s">
        <v>22535</v>
      </c>
      <c r="W10625" s="8" t="s">
        <v>24</v>
      </c>
    </row>
    <row r="10626" spans="1:23" x14ac:dyDescent="0.2">
      <c r="A10626" s="13" t="s">
        <v>22537</v>
      </c>
      <c r="B10626" s="12" t="str">
        <f t="shared" si="331"/>
        <v>no</v>
      </c>
      <c r="C10626" s="17" t="str">
        <f t="shared" si="330"/>
        <v>no</v>
      </c>
      <c r="D10626" s="25">
        <v>1128.3783357958</v>
      </c>
      <c r="E10626" s="26">
        <v>-2.9174370087307999E-2</v>
      </c>
      <c r="F10626" s="26">
        <v>0.13970851276269999</v>
      </c>
      <c r="G10626" s="26">
        <v>-0.208823138335613</v>
      </c>
      <c r="H10626" s="26">
        <v>0.83458630774562903</v>
      </c>
      <c r="I10626" s="26">
        <v>0.99998810849019903</v>
      </c>
      <c r="J10626" s="25">
        <v>2601.7078857194701</v>
      </c>
      <c r="K10626" s="26">
        <v>1.04305068156379E-2</v>
      </c>
      <c r="L10626" s="26">
        <v>0.17492852253611399</v>
      </c>
      <c r="M10626" s="26">
        <v>5.9627250401572102E-2</v>
      </c>
      <c r="N10626" s="26">
        <v>0.952452514295831</v>
      </c>
      <c r="O10626" s="27">
        <v>0.99998392099349798</v>
      </c>
      <c r="P10626" s="2" t="s">
        <v>22538</v>
      </c>
      <c r="Q10626" s="2" t="s">
        <v>19</v>
      </c>
      <c r="R10626" s="2" t="s">
        <v>63</v>
      </c>
      <c r="S10626" s="23">
        <v>55395957</v>
      </c>
      <c r="T10626" s="23">
        <v>55453397</v>
      </c>
      <c r="U10626" s="9" t="s">
        <v>22537</v>
      </c>
      <c r="V10626" s="2" t="s">
        <v>22538</v>
      </c>
      <c r="W10626" s="8" t="s">
        <v>19</v>
      </c>
    </row>
    <row r="10627" spans="1:23" x14ac:dyDescent="0.2">
      <c r="A10627" s="13" t="s">
        <v>22539</v>
      </c>
      <c r="B10627" s="12" t="str">
        <f t="shared" si="331"/>
        <v>no</v>
      </c>
      <c r="C10627" s="17" t="str">
        <f t="shared" si="330"/>
        <v>no</v>
      </c>
      <c r="D10627" s="25">
        <v>1735.87881951943</v>
      </c>
      <c r="E10627" s="26">
        <v>-1.3247084117263601E-2</v>
      </c>
      <c r="F10627" s="26">
        <v>0.13041046794113101</v>
      </c>
      <c r="G10627" s="26">
        <v>-0.101579913993128</v>
      </c>
      <c r="H10627" s="26">
        <v>0.91909012327819095</v>
      </c>
      <c r="I10627" s="26">
        <v>0.99998810849019903</v>
      </c>
      <c r="J10627" s="25">
        <v>2385.7588943119399</v>
      </c>
      <c r="K10627" s="26">
        <v>-9.6804050672454397E-3</v>
      </c>
      <c r="L10627" s="26">
        <v>0.13123510604626301</v>
      </c>
      <c r="M10627" s="26">
        <v>-7.3763837732815807E-2</v>
      </c>
      <c r="N10627" s="26">
        <v>0.94119830191298104</v>
      </c>
      <c r="O10627" s="27">
        <v>0.99998392099349798</v>
      </c>
      <c r="P10627" s="2" t="s">
        <v>22540</v>
      </c>
      <c r="Q10627" s="2" t="s">
        <v>19</v>
      </c>
      <c r="R10627" s="2" t="s">
        <v>288</v>
      </c>
      <c r="S10627" s="23">
        <v>83052846</v>
      </c>
      <c r="T10627" s="23">
        <v>83077863</v>
      </c>
      <c r="U10627" s="9" t="s">
        <v>22539</v>
      </c>
      <c r="V10627" s="2" t="s">
        <v>22540</v>
      </c>
      <c r="W10627" s="8" t="s">
        <v>19</v>
      </c>
    </row>
    <row r="10628" spans="1:23" x14ac:dyDescent="0.2">
      <c r="A10628" s="13" t="s">
        <v>22541</v>
      </c>
      <c r="B10628" s="12" t="str">
        <f t="shared" si="331"/>
        <v>no</v>
      </c>
      <c r="C10628" s="17" t="str">
        <f t="shared" si="330"/>
        <v>no</v>
      </c>
      <c r="D10628" s="25">
        <v>1423.6529443775701</v>
      </c>
      <c r="E10628" s="26">
        <v>2.57478928345375E-2</v>
      </c>
      <c r="F10628" s="26">
        <v>0.138076563323144</v>
      </c>
      <c r="G10628" s="26">
        <v>0.18647547574224499</v>
      </c>
      <c r="H10628" s="26">
        <v>0.85207190906824903</v>
      </c>
      <c r="I10628" s="26">
        <v>0.99998810849019903</v>
      </c>
      <c r="J10628" s="25">
        <v>1111.70951809146</v>
      </c>
      <c r="K10628" s="26">
        <v>5.6544646854056703E-3</v>
      </c>
      <c r="L10628" s="26">
        <v>0.13324843577005999</v>
      </c>
      <c r="M10628" s="26">
        <v>4.2435505172933402E-2</v>
      </c>
      <c r="N10628" s="26">
        <v>0.966151524795692</v>
      </c>
      <c r="O10628" s="27">
        <v>0.99998392099349798</v>
      </c>
      <c r="P10628" s="2" t="s">
        <v>22542</v>
      </c>
      <c r="Q10628" s="2" t="s">
        <v>19</v>
      </c>
      <c r="R10628" s="2" t="s">
        <v>89</v>
      </c>
      <c r="S10628" s="23">
        <v>109089803</v>
      </c>
      <c r="T10628" s="23">
        <v>109096934</v>
      </c>
      <c r="U10628" s="9" t="s">
        <v>22541</v>
      </c>
      <c r="V10628" s="2" t="s">
        <v>22542</v>
      </c>
      <c r="W10628" s="8" t="s">
        <v>19</v>
      </c>
    </row>
    <row r="10629" spans="1:23" x14ac:dyDescent="0.2">
      <c r="A10629" s="13" t="s">
        <v>22543</v>
      </c>
      <c r="B10629" s="12" t="str">
        <f t="shared" si="331"/>
        <v>no</v>
      </c>
      <c r="C10629" s="17" t="str">
        <f t="shared" ref="C10629:C10692" si="332">IF(O10629&lt;0.05, "yes","no")</f>
        <v>no</v>
      </c>
      <c r="D10629" s="25">
        <v>914.006214917698</v>
      </c>
      <c r="E10629" s="26">
        <v>-5.4581044298673699E-2</v>
      </c>
      <c r="F10629" s="26">
        <v>0.13628548463087101</v>
      </c>
      <c r="G10629" s="26">
        <v>-0.400490517728329</v>
      </c>
      <c r="H10629" s="26">
        <v>0.688795266169698</v>
      </c>
      <c r="I10629" s="26">
        <v>0.99998810849019903</v>
      </c>
      <c r="J10629" s="25">
        <v>679.63645457631196</v>
      </c>
      <c r="K10629" s="26">
        <v>2.2928767163488999E-2</v>
      </c>
      <c r="L10629" s="26">
        <v>0.11927237778269301</v>
      </c>
      <c r="M10629" s="26">
        <v>0.192238702621186</v>
      </c>
      <c r="N10629" s="26">
        <v>0.84755523092634</v>
      </c>
      <c r="O10629" s="27">
        <v>0.99998392099349798</v>
      </c>
      <c r="P10629" s="2" t="s">
        <v>22544</v>
      </c>
      <c r="Q10629" s="2" t="s">
        <v>19</v>
      </c>
      <c r="R10629" s="2" t="s">
        <v>68</v>
      </c>
      <c r="S10629" s="23">
        <v>112762382</v>
      </c>
      <c r="T10629" s="23">
        <v>112790592</v>
      </c>
      <c r="U10629" s="9" t="s">
        <v>22543</v>
      </c>
      <c r="V10629" s="2" t="s">
        <v>22544</v>
      </c>
      <c r="W10629" s="8" t="s">
        <v>19</v>
      </c>
    </row>
    <row r="10630" spans="1:23" x14ac:dyDescent="0.2">
      <c r="A10630" s="13" t="s">
        <v>22545</v>
      </c>
      <c r="B10630" s="12" t="str">
        <f t="shared" ref="B10630:B10693" si="333">IF(I10630&lt;0.05,"yes","no")</f>
        <v>no</v>
      </c>
      <c r="C10630" s="17" t="str">
        <f t="shared" si="332"/>
        <v>no</v>
      </c>
      <c r="D10630" s="25">
        <v>1691.5648259069501</v>
      </c>
      <c r="E10630" s="26">
        <v>-0.14683601601427601</v>
      </c>
      <c r="F10630" s="26">
        <v>0.120020060046531</v>
      </c>
      <c r="G10630" s="26">
        <v>-1.2234289497718001</v>
      </c>
      <c r="H10630" s="26">
        <v>0.221167724591145</v>
      </c>
      <c r="I10630" s="26">
        <v>0.99998810849019903</v>
      </c>
      <c r="J10630" s="25">
        <v>1700.00551379785</v>
      </c>
      <c r="K10630" s="26">
        <v>-3.9756077111076399E-2</v>
      </c>
      <c r="L10630" s="26">
        <v>0.105975396242468</v>
      </c>
      <c r="M10630" s="26">
        <v>-0.37514440634990398</v>
      </c>
      <c r="N10630" s="26">
        <v>0.70755307308916304</v>
      </c>
      <c r="O10630" s="27">
        <v>0.99998392099349798</v>
      </c>
      <c r="P10630" s="2" t="s">
        <v>22546</v>
      </c>
      <c r="Q10630" s="2" t="s">
        <v>19</v>
      </c>
      <c r="R10630" s="2" t="s">
        <v>53</v>
      </c>
      <c r="S10630" s="23">
        <v>75443054</v>
      </c>
      <c r="T10630" s="23">
        <v>75465497</v>
      </c>
      <c r="U10630" s="9" t="s">
        <v>22545</v>
      </c>
      <c r="V10630" s="2" t="s">
        <v>22546</v>
      </c>
      <c r="W10630" s="8" t="s">
        <v>19</v>
      </c>
    </row>
    <row r="10631" spans="1:23" x14ac:dyDescent="0.2">
      <c r="A10631" s="13" t="s">
        <v>22547</v>
      </c>
      <c r="B10631" s="12" t="str">
        <f t="shared" si="333"/>
        <v>no</v>
      </c>
      <c r="C10631" s="17" t="str">
        <f t="shared" si="332"/>
        <v>no</v>
      </c>
      <c r="D10631" s="25">
        <v>474.61535660324301</v>
      </c>
      <c r="E10631" s="26">
        <v>0.14805912239271499</v>
      </c>
      <c r="F10631" s="26">
        <v>0.176701502603517</v>
      </c>
      <c r="G10631" s="26">
        <v>0.83790528213520399</v>
      </c>
      <c r="H10631" s="26">
        <v>0.40208390193274302</v>
      </c>
      <c r="I10631" s="26">
        <v>0.99998810849019903</v>
      </c>
      <c r="J10631" s="25">
        <v>281.41676484847198</v>
      </c>
      <c r="K10631" s="26">
        <v>0.129956420232864</v>
      </c>
      <c r="L10631" s="26">
        <v>0.17308815797270399</v>
      </c>
      <c r="M10631" s="26">
        <v>0.75081057973566301</v>
      </c>
      <c r="N10631" s="26">
        <v>0.45276666137118998</v>
      </c>
      <c r="O10631" s="27">
        <v>0.99998392099349798</v>
      </c>
      <c r="P10631" s="2" t="s">
        <v>22548</v>
      </c>
      <c r="Q10631" s="2" t="s">
        <v>19</v>
      </c>
      <c r="R10631" s="2" t="s">
        <v>57</v>
      </c>
      <c r="S10631" s="23">
        <v>11538278</v>
      </c>
      <c r="T10631" s="23">
        <v>11583524</v>
      </c>
      <c r="U10631" s="9" t="s">
        <v>22547</v>
      </c>
      <c r="V10631" s="2" t="s">
        <v>22548</v>
      </c>
      <c r="W10631" s="8" t="s">
        <v>19</v>
      </c>
    </row>
    <row r="10632" spans="1:23" x14ac:dyDescent="0.2">
      <c r="A10632" s="13" t="s">
        <v>22549</v>
      </c>
      <c r="B10632" s="12" t="str">
        <f t="shared" si="333"/>
        <v>no</v>
      </c>
      <c r="C10632" s="17" t="str">
        <f t="shared" si="332"/>
        <v>no</v>
      </c>
      <c r="D10632" s="25">
        <v>2224.1207608342402</v>
      </c>
      <c r="E10632" s="26">
        <v>7.2296545254770597E-2</v>
      </c>
      <c r="F10632" s="26">
        <v>0.13452762581993999</v>
      </c>
      <c r="G10632" s="26">
        <v>0.53741040038524801</v>
      </c>
      <c r="H10632" s="26">
        <v>0.59098416081650595</v>
      </c>
      <c r="I10632" s="26">
        <v>0.99998810849019903</v>
      </c>
      <c r="J10632" s="25">
        <v>4703.2629202792396</v>
      </c>
      <c r="K10632" s="26">
        <v>0.51182900393428998</v>
      </c>
      <c r="L10632" s="26">
        <v>0.25303845086072602</v>
      </c>
      <c r="M10632" s="26">
        <v>2.0227321270473801</v>
      </c>
      <c r="N10632" s="26">
        <v>4.3100772704465697E-2</v>
      </c>
      <c r="O10632" s="27">
        <v>0.75144695582561705</v>
      </c>
      <c r="P10632" s="2" t="s">
        <v>22550</v>
      </c>
      <c r="Q10632" s="2" t="s">
        <v>19</v>
      </c>
      <c r="R10632" s="2" t="s">
        <v>288</v>
      </c>
      <c r="S10632" s="23">
        <v>139475534</v>
      </c>
      <c r="T10632" s="23">
        <v>139482935</v>
      </c>
      <c r="U10632" s="9" t="s">
        <v>22551</v>
      </c>
      <c r="V10632" s="2" t="s">
        <v>22550</v>
      </c>
      <c r="W10632" s="8" t="s">
        <v>19</v>
      </c>
    </row>
    <row r="10633" spans="1:23" x14ac:dyDescent="0.2">
      <c r="A10633" s="13" t="s">
        <v>22552</v>
      </c>
      <c r="B10633" s="12" t="str">
        <f t="shared" si="333"/>
        <v>no</v>
      </c>
      <c r="C10633" s="17" t="str">
        <f t="shared" si="332"/>
        <v>no</v>
      </c>
      <c r="D10633" s="25">
        <v>604.33573213401905</v>
      </c>
      <c r="E10633" s="26">
        <v>-5.1278322143625703E-2</v>
      </c>
      <c r="F10633" s="26">
        <v>0.18746050093463401</v>
      </c>
      <c r="G10633" s="26">
        <v>-0.27354200958582803</v>
      </c>
      <c r="H10633" s="26">
        <v>0.78443660421163797</v>
      </c>
      <c r="I10633" s="26">
        <v>0.99998810849019903</v>
      </c>
      <c r="J10633" s="25">
        <v>253.90438281471</v>
      </c>
      <c r="K10633" s="26">
        <v>-0.384637090733146</v>
      </c>
      <c r="L10633" s="26">
        <v>0.161635599246165</v>
      </c>
      <c r="M10633" s="26">
        <v>-2.3796557969099199</v>
      </c>
      <c r="N10633" s="26">
        <v>1.7328816015829002E-2</v>
      </c>
      <c r="O10633" s="27">
        <v>0.47600002546876302</v>
      </c>
      <c r="P10633" s="2" t="s">
        <v>22553</v>
      </c>
      <c r="Q10633" s="2" t="s">
        <v>19</v>
      </c>
      <c r="R10633" s="2" t="s">
        <v>63</v>
      </c>
      <c r="S10633" s="23">
        <v>932387</v>
      </c>
      <c r="T10633" s="23">
        <v>958656</v>
      </c>
      <c r="U10633" s="9" t="s">
        <v>22552</v>
      </c>
      <c r="V10633" s="2" t="s">
        <v>22553</v>
      </c>
      <c r="W10633" s="8" t="s">
        <v>19</v>
      </c>
    </row>
    <row r="10634" spans="1:23" x14ac:dyDescent="0.2">
      <c r="A10634" s="13" t="s">
        <v>22554</v>
      </c>
      <c r="B10634" s="12" t="str">
        <f t="shared" si="333"/>
        <v>no</v>
      </c>
      <c r="C10634" s="17" t="str">
        <f t="shared" si="332"/>
        <v>no</v>
      </c>
      <c r="D10634" s="25">
        <v>162.11600174390199</v>
      </c>
      <c r="E10634" s="26">
        <v>8.5329669134296293E-2</v>
      </c>
      <c r="F10634" s="26">
        <v>0.28661369492366301</v>
      </c>
      <c r="G10634" s="26">
        <v>0.29771665013084297</v>
      </c>
      <c r="H10634" s="26">
        <v>0.76591943441214405</v>
      </c>
      <c r="I10634" s="26">
        <v>0.99998810849019903</v>
      </c>
      <c r="J10634" s="25">
        <v>254.44000856560899</v>
      </c>
      <c r="K10634" s="26">
        <v>0.193001994457415</v>
      </c>
      <c r="L10634" s="26">
        <v>0.209118033310315</v>
      </c>
      <c r="M10634" s="26">
        <v>0.92293328988521395</v>
      </c>
      <c r="N10634" s="26">
        <v>0.35604197093830198</v>
      </c>
      <c r="O10634" s="27">
        <v>0.99998392099349798</v>
      </c>
      <c r="P10634" s="2" t="s">
        <v>22555</v>
      </c>
      <c r="Q10634" s="2" t="s">
        <v>19</v>
      </c>
      <c r="R10634" s="2" t="s">
        <v>39</v>
      </c>
      <c r="S10634" s="23">
        <v>119679167</v>
      </c>
      <c r="T10634" s="23">
        <v>119686507</v>
      </c>
      <c r="U10634" s="9" t="s">
        <v>22554</v>
      </c>
      <c r="V10634" s="2" t="s">
        <v>22555</v>
      </c>
      <c r="W10634" s="8" t="s">
        <v>19</v>
      </c>
    </row>
    <row r="10635" spans="1:23" x14ac:dyDescent="0.2">
      <c r="A10635" s="13" t="s">
        <v>22556</v>
      </c>
      <c r="B10635" s="12" t="str">
        <f t="shared" si="333"/>
        <v>no</v>
      </c>
      <c r="C10635" s="17" t="str">
        <f t="shared" si="332"/>
        <v>no</v>
      </c>
      <c r="D10635" s="25">
        <v>623.83728242714994</v>
      </c>
      <c r="E10635" s="26">
        <v>-0.134624350841062</v>
      </c>
      <c r="F10635" s="26">
        <v>0.128580938235172</v>
      </c>
      <c r="G10635" s="26">
        <v>-1.0470008438952001</v>
      </c>
      <c r="H10635" s="26">
        <v>0.29509918897604598</v>
      </c>
      <c r="I10635" s="26">
        <v>0.99998810849019903</v>
      </c>
      <c r="J10635" s="25">
        <v>642.23479021565799</v>
      </c>
      <c r="K10635" s="26">
        <v>0.16164659224734901</v>
      </c>
      <c r="L10635" s="26">
        <v>0.136000363498015</v>
      </c>
      <c r="M10635" s="26">
        <v>1.18857470737355</v>
      </c>
      <c r="N10635" s="26">
        <v>0.23460706563674899</v>
      </c>
      <c r="O10635" s="27">
        <v>0.99998392099349798</v>
      </c>
      <c r="P10635" s="2" t="s">
        <v>22557</v>
      </c>
      <c r="Q10635" s="2" t="s">
        <v>19</v>
      </c>
      <c r="R10635" s="2" t="s">
        <v>42</v>
      </c>
      <c r="S10635" s="23">
        <v>62787415</v>
      </c>
      <c r="T10635" s="23">
        <v>62790405</v>
      </c>
      <c r="U10635" s="9" t="s">
        <v>22556</v>
      </c>
      <c r="V10635" s="2" t="s">
        <v>22557</v>
      </c>
      <c r="W10635" s="8" t="s">
        <v>19</v>
      </c>
    </row>
    <row r="10636" spans="1:23" x14ac:dyDescent="0.2">
      <c r="A10636" s="13" t="s">
        <v>22558</v>
      </c>
      <c r="B10636" s="12" t="str">
        <f t="shared" si="333"/>
        <v>no</v>
      </c>
      <c r="C10636" s="17" t="str">
        <f t="shared" si="332"/>
        <v>no</v>
      </c>
      <c r="D10636" s="25">
        <v>682.17143879078003</v>
      </c>
      <c r="E10636" s="26">
        <v>-0.387457569061469</v>
      </c>
      <c r="F10636" s="26">
        <v>0.227577523453628</v>
      </c>
      <c r="G10636" s="26">
        <v>-1.70253003539877</v>
      </c>
      <c r="H10636" s="26">
        <v>8.8656052993985907E-2</v>
      </c>
      <c r="I10636" s="26">
        <v>0.99998810849019903</v>
      </c>
      <c r="J10636" s="25">
        <v>501.86795216550001</v>
      </c>
      <c r="K10636" s="26">
        <v>-0.210739600232803</v>
      </c>
      <c r="L10636" s="26">
        <v>0.21592469988829799</v>
      </c>
      <c r="M10636" s="26">
        <v>-0.975986537630121</v>
      </c>
      <c r="N10636" s="26">
        <v>0.32907113570608298</v>
      </c>
      <c r="O10636" s="27">
        <v>0.99998392099349798</v>
      </c>
      <c r="P10636" s="2" t="s">
        <v>22559</v>
      </c>
      <c r="Q10636" s="2" t="s">
        <v>19</v>
      </c>
      <c r="R10636" s="2" t="s">
        <v>39</v>
      </c>
      <c r="S10636" s="23">
        <v>667335</v>
      </c>
      <c r="T10636" s="23">
        <v>677439</v>
      </c>
      <c r="U10636" s="9" t="s">
        <v>22558</v>
      </c>
      <c r="V10636" s="2" t="s">
        <v>22559</v>
      </c>
      <c r="W10636" s="8" t="s">
        <v>19</v>
      </c>
    </row>
    <row r="10637" spans="1:23" x14ac:dyDescent="0.2">
      <c r="A10637" s="13" t="s">
        <v>22560</v>
      </c>
      <c r="B10637" s="12" t="str">
        <f t="shared" si="333"/>
        <v>no</v>
      </c>
      <c r="C10637" s="17" t="str">
        <f t="shared" si="332"/>
        <v>no</v>
      </c>
      <c r="D10637" s="25">
        <v>1757.7225446703201</v>
      </c>
      <c r="E10637" s="26">
        <v>-0.18088402598964201</v>
      </c>
      <c r="F10637" s="26">
        <v>0.12572553926957</v>
      </c>
      <c r="G10637" s="26">
        <v>-1.4387214168300899</v>
      </c>
      <c r="H10637" s="26">
        <v>0.150229468843425</v>
      </c>
      <c r="I10637" s="26">
        <v>0.99998810849019903</v>
      </c>
      <c r="J10637" s="25">
        <v>1220.56016057599</v>
      </c>
      <c r="K10637" s="26">
        <v>-0.14383214154403801</v>
      </c>
      <c r="L10637" s="26">
        <v>0.168060039532617</v>
      </c>
      <c r="M10637" s="26">
        <v>-0.85583784190484602</v>
      </c>
      <c r="N10637" s="26">
        <v>0.39208748043510799</v>
      </c>
      <c r="O10637" s="27">
        <v>0.99998392099349798</v>
      </c>
      <c r="P10637" s="2" t="s">
        <v>22561</v>
      </c>
      <c r="Q10637" s="2" t="s">
        <v>19</v>
      </c>
      <c r="R10637" s="2" t="s">
        <v>57</v>
      </c>
      <c r="S10637" s="23">
        <v>158536436</v>
      </c>
      <c r="T10637" s="23">
        <v>158635428</v>
      </c>
      <c r="U10637" s="9" t="s">
        <v>22560</v>
      </c>
      <c r="V10637" s="2" t="s">
        <v>22561</v>
      </c>
      <c r="W10637" s="8" t="s">
        <v>19</v>
      </c>
    </row>
    <row r="10638" spans="1:23" x14ac:dyDescent="0.2">
      <c r="A10638" s="13" t="s">
        <v>22562</v>
      </c>
      <c r="B10638" s="12" t="str">
        <f t="shared" si="333"/>
        <v>no</v>
      </c>
      <c r="C10638" s="17" t="str">
        <f t="shared" si="332"/>
        <v>no</v>
      </c>
      <c r="D10638" s="25">
        <v>77.396094683423897</v>
      </c>
      <c r="E10638" s="26">
        <v>0.179221802347938</v>
      </c>
      <c r="F10638" s="26">
        <v>0.26747091565942299</v>
      </c>
      <c r="G10638" s="26">
        <v>0.67006089954148496</v>
      </c>
      <c r="H10638" s="26">
        <v>0.50281896909147705</v>
      </c>
      <c r="I10638" s="26">
        <v>0.99998810849019903</v>
      </c>
      <c r="J10638" s="25">
        <v>83.574002657924396</v>
      </c>
      <c r="K10638" s="26">
        <v>-0.16953013268324099</v>
      </c>
      <c r="L10638" s="26">
        <v>0.29225798966012501</v>
      </c>
      <c r="M10638" s="26">
        <v>-0.58007013899052695</v>
      </c>
      <c r="N10638" s="26">
        <v>0.56186731983745797</v>
      </c>
      <c r="O10638" s="27">
        <v>0.99998392099349798</v>
      </c>
      <c r="P10638" s="2" t="s">
        <v>22563</v>
      </c>
      <c r="Q10638" s="2" t="s">
        <v>19</v>
      </c>
      <c r="R10638" s="2" t="s">
        <v>39</v>
      </c>
      <c r="S10638" s="23">
        <v>102736908</v>
      </c>
      <c r="T10638" s="23">
        <v>102843893</v>
      </c>
      <c r="U10638" s="9" t="s">
        <v>22562</v>
      </c>
      <c r="V10638" s="2" t="s">
        <v>22563</v>
      </c>
      <c r="W10638" s="8" t="s">
        <v>19</v>
      </c>
    </row>
    <row r="10639" spans="1:23" x14ac:dyDescent="0.2">
      <c r="A10639" s="13" t="s">
        <v>22564</v>
      </c>
      <c r="B10639" s="12" t="str">
        <f t="shared" si="333"/>
        <v>no</v>
      </c>
      <c r="C10639" s="17" t="str">
        <f t="shared" si="332"/>
        <v>no</v>
      </c>
      <c r="D10639" s="25">
        <v>2178.5725855302699</v>
      </c>
      <c r="E10639" s="26">
        <v>-1.0329793456225001E-2</v>
      </c>
      <c r="F10639" s="26">
        <v>0.111626310989969</v>
      </c>
      <c r="G10639" s="26">
        <v>-9.2539056111540299E-2</v>
      </c>
      <c r="H10639" s="26">
        <v>0.92626976204107503</v>
      </c>
      <c r="I10639" s="26">
        <v>0.99998810849019903</v>
      </c>
      <c r="J10639" s="25">
        <v>2685.5760989873102</v>
      </c>
      <c r="K10639" s="26">
        <v>7.1932873405638795E-2</v>
      </c>
      <c r="L10639" s="26">
        <v>0.10424153429548</v>
      </c>
      <c r="M10639" s="26">
        <v>0.69005961867118903</v>
      </c>
      <c r="N10639" s="26">
        <v>0.49015669612463902</v>
      </c>
      <c r="O10639" s="27">
        <v>0.99998392099349798</v>
      </c>
      <c r="P10639" s="2" t="s">
        <v>22565</v>
      </c>
      <c r="Q10639" s="2" t="s">
        <v>19</v>
      </c>
      <c r="R10639" s="2" t="s">
        <v>89</v>
      </c>
      <c r="S10639" s="23">
        <v>203007386</v>
      </c>
      <c r="T10639" s="23">
        <v>203024848</v>
      </c>
      <c r="U10639" s="9" t="s">
        <v>22564</v>
      </c>
      <c r="V10639" s="2" t="s">
        <v>22565</v>
      </c>
      <c r="W10639" s="8" t="s">
        <v>19</v>
      </c>
    </row>
    <row r="10640" spans="1:23" x14ac:dyDescent="0.2">
      <c r="A10640" s="13" t="s">
        <v>22566</v>
      </c>
      <c r="B10640" s="12" t="str">
        <f t="shared" si="333"/>
        <v>no</v>
      </c>
      <c r="C10640" s="17" t="str">
        <f t="shared" si="332"/>
        <v>no</v>
      </c>
      <c r="D10640" s="25">
        <v>845.64847515790905</v>
      </c>
      <c r="E10640" s="26">
        <v>-0.39629393507205402</v>
      </c>
      <c r="F10640" s="26">
        <v>0.145722697365648</v>
      </c>
      <c r="G10640" s="26">
        <v>-2.7195072712500701</v>
      </c>
      <c r="H10640" s="26">
        <v>6.5379257554154802E-3</v>
      </c>
      <c r="I10640" s="26">
        <v>0.64355393709438802</v>
      </c>
      <c r="J10640" s="25">
        <v>1073.0269145521099</v>
      </c>
      <c r="K10640" s="26">
        <v>0.1300515622583</v>
      </c>
      <c r="L10640" s="26">
        <v>0.13743799048455299</v>
      </c>
      <c r="M10640" s="26">
        <v>0.94625628474185797</v>
      </c>
      <c r="N10640" s="26">
        <v>0.34401788441106401</v>
      </c>
      <c r="O10640" s="27">
        <v>0.99998392099349798</v>
      </c>
      <c r="P10640" s="2" t="s">
        <v>22567</v>
      </c>
      <c r="Q10640" s="2" t="s">
        <v>19</v>
      </c>
      <c r="R10640" s="2" t="s">
        <v>559</v>
      </c>
      <c r="S10640" s="23">
        <v>38219291</v>
      </c>
      <c r="T10640" s="23">
        <v>38273034</v>
      </c>
      <c r="U10640" s="9" t="s">
        <v>22566</v>
      </c>
      <c r="V10640" s="2" t="s">
        <v>22567</v>
      </c>
      <c r="W10640" s="8" t="s">
        <v>19</v>
      </c>
    </row>
    <row r="10641" spans="1:23" x14ac:dyDescent="0.2">
      <c r="A10641" s="13" t="s">
        <v>22568</v>
      </c>
      <c r="B10641" s="12" t="str">
        <f t="shared" si="333"/>
        <v>no</v>
      </c>
      <c r="C10641" s="17" t="str">
        <f t="shared" si="332"/>
        <v>no</v>
      </c>
      <c r="D10641" s="25">
        <v>906.31467171532097</v>
      </c>
      <c r="E10641" s="26">
        <v>-3.8774023454302503E-2</v>
      </c>
      <c r="F10641" s="26">
        <v>0.147564505607751</v>
      </c>
      <c r="G10641" s="26">
        <v>-0.26275982354028699</v>
      </c>
      <c r="H10641" s="26">
        <v>0.79273570380956104</v>
      </c>
      <c r="I10641" s="26">
        <v>0.99998810849019903</v>
      </c>
      <c r="J10641" s="25">
        <v>1204.70928045441</v>
      </c>
      <c r="K10641" s="26">
        <v>0.17212089222527699</v>
      </c>
      <c r="L10641" s="26">
        <v>0.17392326267615399</v>
      </c>
      <c r="M10641" s="26">
        <v>0.98963697884260005</v>
      </c>
      <c r="N10641" s="26">
        <v>0.32235158864242902</v>
      </c>
      <c r="O10641" s="27">
        <v>0.99998392099349798</v>
      </c>
      <c r="P10641" s="2" t="s">
        <v>22569</v>
      </c>
      <c r="Q10641" s="2" t="s">
        <v>19</v>
      </c>
      <c r="R10641" s="2" t="s">
        <v>63</v>
      </c>
      <c r="S10641" s="23">
        <v>147617383</v>
      </c>
      <c r="T10641" s="23">
        <v>147672044</v>
      </c>
      <c r="U10641" s="9" t="s">
        <v>22568</v>
      </c>
      <c r="V10641" s="2" t="s">
        <v>22569</v>
      </c>
      <c r="W10641" s="8" t="s">
        <v>19</v>
      </c>
    </row>
    <row r="10642" spans="1:23" x14ac:dyDescent="0.2">
      <c r="A10642" s="13" t="s">
        <v>22570</v>
      </c>
      <c r="B10642" s="12" t="str">
        <f t="shared" si="333"/>
        <v>no</v>
      </c>
      <c r="C10642" s="17" t="str">
        <f t="shared" si="332"/>
        <v>no</v>
      </c>
      <c r="D10642" s="25">
        <v>621.10108748538198</v>
      </c>
      <c r="E10642" s="26">
        <v>-0.32119299809223201</v>
      </c>
      <c r="F10642" s="26">
        <v>0.13411853402976801</v>
      </c>
      <c r="G10642" s="26">
        <v>-2.3948442354801101</v>
      </c>
      <c r="H10642" s="26">
        <v>1.6627427271563001E-2</v>
      </c>
      <c r="I10642" s="26">
        <v>0.95441026000207796</v>
      </c>
      <c r="J10642" s="25">
        <v>881.39005972075097</v>
      </c>
      <c r="K10642" s="26">
        <v>-1.5728344324104099E-3</v>
      </c>
      <c r="L10642" s="26">
        <v>9.6331399178055804E-2</v>
      </c>
      <c r="M10642" s="26">
        <v>-1.6327328844287101E-2</v>
      </c>
      <c r="N10642" s="26">
        <v>0.98697325518045498</v>
      </c>
      <c r="O10642" s="27">
        <v>0.99998392099349798</v>
      </c>
      <c r="P10642" s="2" t="s">
        <v>22571</v>
      </c>
      <c r="Q10642" s="2" t="s">
        <v>19</v>
      </c>
      <c r="R10642" s="2" t="s">
        <v>39</v>
      </c>
      <c r="S10642" s="23">
        <v>120221278</v>
      </c>
      <c r="T10642" s="23">
        <v>120223408</v>
      </c>
      <c r="U10642" s="9" t="s">
        <v>22570</v>
      </c>
      <c r="V10642" s="2" t="s">
        <v>22571</v>
      </c>
      <c r="W10642" s="8" t="s">
        <v>19</v>
      </c>
    </row>
    <row r="10643" spans="1:23" x14ac:dyDescent="0.2">
      <c r="A10643" s="13" t="s">
        <v>22572</v>
      </c>
      <c r="B10643" s="12" t="str">
        <f t="shared" si="333"/>
        <v>no</v>
      </c>
      <c r="C10643" s="17" t="str">
        <f t="shared" si="332"/>
        <v>no</v>
      </c>
      <c r="D10643" s="25">
        <v>155.08339304486901</v>
      </c>
      <c r="E10643" s="26">
        <v>3.5890742709015398E-2</v>
      </c>
      <c r="F10643" s="26">
        <v>0.30897354988702402</v>
      </c>
      <c r="G10643" s="26">
        <v>0.116161214194997</v>
      </c>
      <c r="H10643" s="26">
        <v>0.90752477519420705</v>
      </c>
      <c r="I10643" s="26">
        <v>0.99998810849019903</v>
      </c>
      <c r="J10643" s="25">
        <v>198.13202975120501</v>
      </c>
      <c r="K10643" s="26">
        <v>5.6603764541821498E-2</v>
      </c>
      <c r="L10643" s="26">
        <v>0.16639353601217699</v>
      </c>
      <c r="M10643" s="26">
        <v>0.34018006888007402</v>
      </c>
      <c r="N10643" s="26">
        <v>0.73372092682962498</v>
      </c>
      <c r="O10643" s="27">
        <v>0.99998392099349798</v>
      </c>
      <c r="P10643" s="2" t="s">
        <v>22573</v>
      </c>
      <c r="Q10643" s="2" t="s">
        <v>19</v>
      </c>
      <c r="R10643" s="2" t="s">
        <v>53</v>
      </c>
      <c r="S10643" s="23">
        <v>8780384</v>
      </c>
      <c r="T10643" s="23">
        <v>8797648</v>
      </c>
      <c r="U10643" s="9" t="s">
        <v>22572</v>
      </c>
      <c r="V10643" s="2" t="s">
        <v>22573</v>
      </c>
      <c r="W10643" s="8" t="s">
        <v>19</v>
      </c>
    </row>
    <row r="10644" spans="1:23" x14ac:dyDescent="0.2">
      <c r="A10644" s="13" t="s">
        <v>22574</v>
      </c>
      <c r="B10644" s="12" t="str">
        <f t="shared" si="333"/>
        <v>no</v>
      </c>
      <c r="C10644" s="17" t="str">
        <f t="shared" si="332"/>
        <v>no</v>
      </c>
      <c r="D10644" s="25">
        <v>1636.6174195009401</v>
      </c>
      <c r="E10644" s="26">
        <v>-5.3601078535085297E-3</v>
      </c>
      <c r="F10644" s="26">
        <v>0.108430192968552</v>
      </c>
      <c r="G10644" s="26">
        <v>-4.9433720504980697E-2</v>
      </c>
      <c r="H10644" s="26">
        <v>0.96057365592463095</v>
      </c>
      <c r="I10644" s="26">
        <v>0.99998810849019903</v>
      </c>
      <c r="J10644" s="25">
        <v>1247.1455743522599</v>
      </c>
      <c r="K10644" s="26">
        <v>2.8837083233941799E-2</v>
      </c>
      <c r="L10644" s="26">
        <v>9.7354905175791401E-2</v>
      </c>
      <c r="M10644" s="26">
        <v>0.29620575544572098</v>
      </c>
      <c r="N10644" s="26">
        <v>0.76707295375198103</v>
      </c>
      <c r="O10644" s="27">
        <v>0.99998392099349798</v>
      </c>
      <c r="P10644" s="2" t="s">
        <v>22575</v>
      </c>
      <c r="Q10644" s="2" t="s">
        <v>19</v>
      </c>
      <c r="R10644" s="2" t="s">
        <v>47</v>
      </c>
      <c r="S10644" s="23">
        <v>50118254</v>
      </c>
      <c r="T10644" s="23">
        <v>50153734</v>
      </c>
      <c r="U10644" s="9" t="s">
        <v>22576</v>
      </c>
      <c r="V10644" s="2" t="s">
        <v>22575</v>
      </c>
      <c r="W10644" s="8" t="s">
        <v>19</v>
      </c>
    </row>
    <row r="10645" spans="1:23" x14ac:dyDescent="0.2">
      <c r="A10645" s="13" t="s">
        <v>22577</v>
      </c>
      <c r="B10645" s="12" t="str">
        <f t="shared" si="333"/>
        <v>no</v>
      </c>
      <c r="C10645" s="17" t="str">
        <f t="shared" si="332"/>
        <v>no</v>
      </c>
      <c r="D10645" s="25">
        <v>230.93237520345301</v>
      </c>
      <c r="E10645" s="26">
        <v>-0.33895823405966802</v>
      </c>
      <c r="F10645" s="26">
        <v>1.221362160522</v>
      </c>
      <c r="G10645" s="26">
        <v>-0.27752475474989302</v>
      </c>
      <c r="H10645" s="26">
        <v>0.78137720048772397</v>
      </c>
      <c r="I10645" s="26">
        <v>0.99998810849019903</v>
      </c>
      <c r="J10645" s="25">
        <v>384.70923045200402</v>
      </c>
      <c r="K10645" s="26">
        <v>4.8042335905022097E-2</v>
      </c>
      <c r="L10645" s="26">
        <v>0.23558020385589901</v>
      </c>
      <c r="M10645" s="26">
        <v>0.20393197356433601</v>
      </c>
      <c r="N10645" s="26">
        <v>0.838406658790111</v>
      </c>
      <c r="O10645" s="27">
        <v>0.99998392099349798</v>
      </c>
      <c r="P10645" s="2" t="s">
        <v>22578</v>
      </c>
      <c r="Q10645" s="2" t="s">
        <v>19</v>
      </c>
      <c r="R10645" s="2" t="s">
        <v>47</v>
      </c>
      <c r="S10645" s="23">
        <v>50081124</v>
      </c>
      <c r="T10645" s="23">
        <v>50153637</v>
      </c>
      <c r="U10645" s="9" t="s">
        <v>22579</v>
      </c>
      <c r="V10645" s="2" t="s">
        <v>22578</v>
      </c>
      <c r="W10645" s="8" t="s">
        <v>19</v>
      </c>
    </row>
    <row r="10646" spans="1:23" x14ac:dyDescent="0.2">
      <c r="A10646" s="13" t="s">
        <v>22580</v>
      </c>
      <c r="B10646" s="12" t="str">
        <f t="shared" si="333"/>
        <v>no</v>
      </c>
      <c r="C10646" s="17" t="str">
        <f t="shared" si="332"/>
        <v>no</v>
      </c>
      <c r="D10646" s="25">
        <v>865.77672421852196</v>
      </c>
      <c r="E10646" s="26">
        <v>3.66569016480284E-2</v>
      </c>
      <c r="F10646" s="26">
        <v>0.20499236802815499</v>
      </c>
      <c r="G10646" s="26">
        <v>0.17882081172404299</v>
      </c>
      <c r="H10646" s="26">
        <v>0.85807840328190199</v>
      </c>
      <c r="I10646" s="26">
        <v>0.99998810849019903</v>
      </c>
      <c r="J10646" s="25">
        <v>501.20719960531198</v>
      </c>
      <c r="K10646" s="26">
        <v>-0.23472807764806</v>
      </c>
      <c r="L10646" s="26">
        <v>0.15616025330723801</v>
      </c>
      <c r="M10646" s="26">
        <v>-1.5031230590170901</v>
      </c>
      <c r="N10646" s="26">
        <v>0.13280731357703901</v>
      </c>
      <c r="O10646" s="27">
        <v>0.99998392099349798</v>
      </c>
      <c r="P10646" s="2" t="s">
        <v>22581</v>
      </c>
      <c r="Q10646" s="2" t="s">
        <v>19</v>
      </c>
      <c r="R10646" s="2" t="s">
        <v>27</v>
      </c>
      <c r="S10646" s="23">
        <v>71686087</v>
      </c>
      <c r="T10646" s="23">
        <v>71705046</v>
      </c>
      <c r="U10646" s="9" t="s">
        <v>22580</v>
      </c>
      <c r="V10646" s="2" t="s">
        <v>22581</v>
      </c>
      <c r="W10646" s="8" t="s">
        <v>19</v>
      </c>
    </row>
    <row r="10647" spans="1:23" x14ac:dyDescent="0.2">
      <c r="A10647" s="13" t="s">
        <v>22582</v>
      </c>
      <c r="B10647" s="12" t="str">
        <f t="shared" si="333"/>
        <v>no</v>
      </c>
      <c r="C10647" s="17" t="str">
        <f t="shared" si="332"/>
        <v>no</v>
      </c>
      <c r="D10647" s="25">
        <v>179.20931942885699</v>
      </c>
      <c r="E10647" s="26">
        <v>0.51479103456767406</v>
      </c>
      <c r="F10647" s="26">
        <v>0.36413101425564598</v>
      </c>
      <c r="G10647" s="26">
        <v>1.41375223316258</v>
      </c>
      <c r="H10647" s="26">
        <v>0.15743466303470999</v>
      </c>
      <c r="I10647" s="26">
        <v>0.99998810849019903</v>
      </c>
      <c r="J10647" s="25">
        <v>48.229391995743399</v>
      </c>
      <c r="K10647" s="26">
        <v>-3.0598817134440501E-2</v>
      </c>
      <c r="L10647" s="26">
        <v>0.42432175529666399</v>
      </c>
      <c r="M10647" s="26">
        <v>-7.2112298633020405E-2</v>
      </c>
      <c r="N10647" s="26">
        <v>0.94251253881469099</v>
      </c>
      <c r="O10647" s="27">
        <v>0.99998392099349798</v>
      </c>
      <c r="P10647" s="2" t="s">
        <v>22583</v>
      </c>
      <c r="Q10647" s="2" t="s">
        <v>202</v>
      </c>
      <c r="R10647" s="2" t="s">
        <v>559</v>
      </c>
      <c r="S10647" s="23">
        <v>21466423</v>
      </c>
      <c r="T10647" s="23">
        <v>21471269</v>
      </c>
      <c r="U10647" s="9" t="s">
        <v>22582</v>
      </c>
      <c r="V10647" s="2" t="s">
        <v>22583</v>
      </c>
      <c r="W10647" s="8" t="s">
        <v>19</v>
      </c>
    </row>
    <row r="10648" spans="1:23" x14ac:dyDescent="0.2">
      <c r="A10648" s="13" t="s">
        <v>22584</v>
      </c>
      <c r="B10648" s="12" t="str">
        <f t="shared" si="333"/>
        <v>no</v>
      </c>
      <c r="C10648" s="17" t="str">
        <f t="shared" si="332"/>
        <v>no</v>
      </c>
      <c r="D10648" s="25">
        <v>1174.5305003188801</v>
      </c>
      <c r="E10648" s="26">
        <v>4.5796705140138297E-2</v>
      </c>
      <c r="F10648" s="26">
        <v>0.14659725326884099</v>
      </c>
      <c r="G10648" s="26">
        <v>0.31239811196293499</v>
      </c>
      <c r="H10648" s="26">
        <v>0.75473798505947698</v>
      </c>
      <c r="I10648" s="26">
        <v>0.99998810849019903</v>
      </c>
      <c r="J10648" s="25">
        <v>1152.54962452891</v>
      </c>
      <c r="K10648" s="26">
        <v>-5.2851361831478302E-2</v>
      </c>
      <c r="L10648" s="26">
        <v>9.6887490530565501E-2</v>
      </c>
      <c r="M10648" s="26">
        <v>-0.54549211195438096</v>
      </c>
      <c r="N10648" s="26">
        <v>0.58541510420328802</v>
      </c>
      <c r="O10648" s="27">
        <v>0.99998392099349798</v>
      </c>
      <c r="P10648" s="2" t="s">
        <v>22585</v>
      </c>
      <c r="Q10648" s="2" t="s">
        <v>19</v>
      </c>
      <c r="R10648" s="2" t="s">
        <v>63</v>
      </c>
      <c r="S10648" s="23">
        <v>165070608</v>
      </c>
      <c r="T10648" s="23">
        <v>165208549</v>
      </c>
      <c r="U10648" s="9" t="s">
        <v>22584</v>
      </c>
      <c r="V10648" s="2" t="s">
        <v>22585</v>
      </c>
      <c r="W10648" s="8" t="s">
        <v>19</v>
      </c>
    </row>
    <row r="10649" spans="1:23" x14ac:dyDescent="0.2">
      <c r="A10649" s="13" t="s">
        <v>22586</v>
      </c>
      <c r="B10649" s="12" t="str">
        <f t="shared" si="333"/>
        <v>no</v>
      </c>
      <c r="C10649" s="17" t="str">
        <f t="shared" si="332"/>
        <v>no</v>
      </c>
      <c r="D10649" s="25">
        <v>12.776132084072501</v>
      </c>
      <c r="E10649" s="26">
        <v>0.52761378338716702</v>
      </c>
      <c r="F10649" s="26">
        <v>0.83804701950767901</v>
      </c>
      <c r="G10649" s="26">
        <v>0.62957539506210602</v>
      </c>
      <c r="H10649" s="26">
        <v>0.52897242593761096</v>
      </c>
      <c r="I10649" s="26">
        <v>0.99998810849019903</v>
      </c>
      <c r="J10649" s="25">
        <v>96.545236502512395</v>
      </c>
      <c r="K10649" s="26">
        <v>-2.4667668059338298E-2</v>
      </c>
      <c r="L10649" s="26">
        <v>0.25041470674112798</v>
      </c>
      <c r="M10649" s="26">
        <v>-9.8507265728761895E-2</v>
      </c>
      <c r="N10649" s="26">
        <v>0.92152950280470303</v>
      </c>
      <c r="O10649" s="27">
        <v>0.99998392099349798</v>
      </c>
      <c r="P10649" s="2" t="s">
        <v>22587</v>
      </c>
      <c r="Q10649" s="2" t="s">
        <v>19</v>
      </c>
      <c r="R10649" s="2" t="s">
        <v>39</v>
      </c>
      <c r="S10649" s="23">
        <v>219543663</v>
      </c>
      <c r="T10649" s="23">
        <v>219550595</v>
      </c>
      <c r="U10649" s="9" t="s">
        <v>22586</v>
      </c>
      <c r="V10649" s="2" t="s">
        <v>22587</v>
      </c>
      <c r="W10649" s="8" t="s">
        <v>19</v>
      </c>
    </row>
    <row r="10650" spans="1:23" x14ac:dyDescent="0.2">
      <c r="A10650" s="13" t="s">
        <v>22588</v>
      </c>
      <c r="B10650" s="12" t="str">
        <f t="shared" si="333"/>
        <v>no</v>
      </c>
      <c r="C10650" s="17" t="str">
        <f t="shared" si="332"/>
        <v>no</v>
      </c>
      <c r="D10650" s="25">
        <v>509.17085792725601</v>
      </c>
      <c r="E10650" s="26">
        <v>-3.6954053342244601E-2</v>
      </c>
      <c r="F10650" s="26">
        <v>0.16471880378290099</v>
      </c>
      <c r="G10650" s="26">
        <v>-0.22434629498007899</v>
      </c>
      <c r="H10650" s="26">
        <v>0.82248785594090701</v>
      </c>
      <c r="I10650" s="26">
        <v>0.99998810849019903</v>
      </c>
      <c r="J10650" s="25">
        <v>765.11109903254703</v>
      </c>
      <c r="K10650" s="26">
        <v>4.5082705804088997E-2</v>
      </c>
      <c r="L10650" s="26">
        <v>9.9644675387773898E-2</v>
      </c>
      <c r="M10650" s="26">
        <v>0.45243466977685098</v>
      </c>
      <c r="N10650" s="26">
        <v>0.65095587543874001</v>
      </c>
      <c r="O10650" s="27">
        <v>0.99998392099349798</v>
      </c>
      <c r="P10650" s="2" t="s">
        <v>22589</v>
      </c>
      <c r="Q10650" s="2" t="s">
        <v>19</v>
      </c>
      <c r="R10650" s="2" t="s">
        <v>60</v>
      </c>
      <c r="S10650" s="23">
        <v>28357581</v>
      </c>
      <c r="T10650" s="23">
        <v>28363683</v>
      </c>
      <c r="U10650" s="9" t="s">
        <v>22588</v>
      </c>
      <c r="V10650" s="2" t="s">
        <v>22589</v>
      </c>
      <c r="W10650" s="8" t="s">
        <v>19</v>
      </c>
    </row>
    <row r="10651" spans="1:23" x14ac:dyDescent="0.2">
      <c r="A10651" s="13" t="s">
        <v>22590</v>
      </c>
      <c r="B10651" s="12" t="str">
        <f t="shared" si="333"/>
        <v>no</v>
      </c>
      <c r="C10651" s="17" t="str">
        <f t="shared" si="332"/>
        <v>no</v>
      </c>
      <c r="D10651" s="25">
        <v>3866.2150890415201</v>
      </c>
      <c r="E10651" s="26">
        <v>0.16713050297794901</v>
      </c>
      <c r="F10651" s="26">
        <v>0.187308291657658</v>
      </c>
      <c r="G10651" s="26">
        <v>0.892274984192437</v>
      </c>
      <c r="H10651" s="26">
        <v>0.37224555927395298</v>
      </c>
      <c r="I10651" s="26">
        <v>0.99998810849019903</v>
      </c>
      <c r="J10651" s="25">
        <v>4326.3001917619304</v>
      </c>
      <c r="K10651" s="26">
        <v>0.47689908323622898</v>
      </c>
      <c r="L10651" s="26">
        <v>0.18836507652508599</v>
      </c>
      <c r="M10651" s="26">
        <v>2.5317807952193201</v>
      </c>
      <c r="N10651" s="26">
        <v>1.13484912183827E-2</v>
      </c>
      <c r="O10651" s="27">
        <v>0.37124403534114297</v>
      </c>
      <c r="P10651" s="2" t="s">
        <v>22591</v>
      </c>
      <c r="Q10651" s="2" t="s">
        <v>19</v>
      </c>
      <c r="R10651" s="2" t="s">
        <v>32</v>
      </c>
      <c r="S10651" s="23">
        <v>71683366</v>
      </c>
      <c r="T10651" s="23">
        <v>71816690</v>
      </c>
      <c r="U10651" s="9" t="s">
        <v>22592</v>
      </c>
      <c r="V10651" s="2" t="s">
        <v>22591</v>
      </c>
      <c r="W10651" s="8" t="s">
        <v>19</v>
      </c>
    </row>
    <row r="10652" spans="1:23" x14ac:dyDescent="0.2">
      <c r="A10652" s="13" t="s">
        <v>22593</v>
      </c>
      <c r="B10652" s="12" t="str">
        <f t="shared" si="333"/>
        <v>no</v>
      </c>
      <c r="C10652" s="17" t="str">
        <f t="shared" si="332"/>
        <v>no</v>
      </c>
      <c r="D10652" s="25">
        <v>215.792372380226</v>
      </c>
      <c r="E10652" s="26">
        <v>0.29689995976558597</v>
      </c>
      <c r="F10652" s="26">
        <v>0.41139509595225199</v>
      </c>
      <c r="G10652" s="26">
        <v>0.72169056628726902</v>
      </c>
      <c r="H10652" s="26">
        <v>0.47048474335921803</v>
      </c>
      <c r="I10652" s="26">
        <v>0.99998810849019903</v>
      </c>
      <c r="J10652" s="25">
        <v>66.034607172203494</v>
      </c>
      <c r="K10652" s="26">
        <v>-0.887946850459013</v>
      </c>
      <c r="L10652" s="26">
        <v>0.44637896750338601</v>
      </c>
      <c r="M10652" s="26">
        <v>-1.9892219730363501</v>
      </c>
      <c r="N10652" s="26">
        <v>4.6676707616341198E-2</v>
      </c>
      <c r="O10652" s="27">
        <v>0.77524869711260003</v>
      </c>
      <c r="P10652" s="2" t="s">
        <v>22594</v>
      </c>
      <c r="Q10652" s="2" t="s">
        <v>19</v>
      </c>
      <c r="R10652" s="2" t="s">
        <v>57</v>
      </c>
      <c r="S10652" s="23">
        <v>130365734</v>
      </c>
      <c r="T10652" s="23">
        <v>130443063</v>
      </c>
      <c r="U10652" s="9" t="s">
        <v>22593</v>
      </c>
      <c r="V10652" s="2" t="s">
        <v>22594</v>
      </c>
      <c r="W10652" s="8" t="s">
        <v>19</v>
      </c>
    </row>
    <row r="10653" spans="1:23" x14ac:dyDescent="0.2">
      <c r="A10653" s="13" t="s">
        <v>22595</v>
      </c>
      <c r="B10653" s="12" t="str">
        <f t="shared" si="333"/>
        <v>no</v>
      </c>
      <c r="C10653" s="17" t="str">
        <f t="shared" si="332"/>
        <v>no</v>
      </c>
      <c r="D10653" s="25">
        <v>364.37042115305098</v>
      </c>
      <c r="E10653" s="26">
        <v>6.9635273698276906E-2</v>
      </c>
      <c r="F10653" s="26">
        <v>0.15236418497769599</v>
      </c>
      <c r="G10653" s="26">
        <v>0.45703177363151798</v>
      </c>
      <c r="H10653" s="26">
        <v>0.64764820778122201</v>
      </c>
      <c r="I10653" s="26">
        <v>0.99998810849019903</v>
      </c>
      <c r="J10653" s="25">
        <v>994.33135389471397</v>
      </c>
      <c r="K10653" s="26">
        <v>0.14499638049779201</v>
      </c>
      <c r="L10653" s="26">
        <v>0.17819400821503101</v>
      </c>
      <c r="M10653" s="26">
        <v>0.81369952867787598</v>
      </c>
      <c r="N10653" s="26">
        <v>0.41581710424471302</v>
      </c>
      <c r="O10653" s="27">
        <v>0.99998392099349798</v>
      </c>
      <c r="P10653" s="2" t="s">
        <v>22596</v>
      </c>
      <c r="Q10653" s="2" t="s">
        <v>19</v>
      </c>
      <c r="R10653" s="2" t="s">
        <v>89</v>
      </c>
      <c r="S10653" s="23">
        <v>9588922</v>
      </c>
      <c r="T10653" s="23">
        <v>9614873</v>
      </c>
      <c r="U10653" s="9" t="s">
        <v>22595</v>
      </c>
      <c r="V10653" s="2" t="s">
        <v>22596</v>
      </c>
      <c r="W10653" s="8" t="s">
        <v>19</v>
      </c>
    </row>
    <row r="10654" spans="1:23" x14ac:dyDescent="0.2">
      <c r="A10654" s="13" t="s">
        <v>22597</v>
      </c>
      <c r="B10654" s="12" t="str">
        <f t="shared" si="333"/>
        <v>no</v>
      </c>
      <c r="C10654" s="17" t="str">
        <f t="shared" si="332"/>
        <v>no</v>
      </c>
      <c r="D10654" s="25">
        <v>1050.71669649551</v>
      </c>
      <c r="E10654" s="26">
        <v>-1.09417010195892E-2</v>
      </c>
      <c r="F10654" s="26">
        <v>0.14648078024701999</v>
      </c>
      <c r="G10654" s="26">
        <v>-7.4697178709299095E-2</v>
      </c>
      <c r="H10654" s="26">
        <v>0.94045565246762297</v>
      </c>
      <c r="I10654" s="26">
        <v>0.99998810849019903</v>
      </c>
      <c r="J10654" s="25">
        <v>944.13761038766904</v>
      </c>
      <c r="K10654" s="26">
        <v>0.17214424372231099</v>
      </c>
      <c r="L10654" s="26">
        <v>0.12843974723992199</v>
      </c>
      <c r="M10654" s="26">
        <v>1.34027236444766</v>
      </c>
      <c r="N10654" s="26">
        <v>0.18015681265106001</v>
      </c>
      <c r="O10654" s="27">
        <v>0.99998392099349798</v>
      </c>
      <c r="P10654" s="2" t="s">
        <v>22598</v>
      </c>
      <c r="Q10654" s="2" t="s">
        <v>19</v>
      </c>
      <c r="R10654" s="2" t="s">
        <v>32</v>
      </c>
      <c r="S10654" s="23">
        <v>137204082</v>
      </c>
      <c r="T10654" s="23">
        <v>137205638</v>
      </c>
      <c r="U10654" s="9" t="s">
        <v>22597</v>
      </c>
      <c r="V10654" s="2" t="s">
        <v>22598</v>
      </c>
      <c r="W10654" s="8" t="s">
        <v>19</v>
      </c>
    </row>
    <row r="10655" spans="1:23" x14ac:dyDescent="0.2">
      <c r="A10655" s="13" t="s">
        <v>22599</v>
      </c>
      <c r="B10655" s="12" t="str">
        <f t="shared" si="333"/>
        <v>no</v>
      </c>
      <c r="C10655" s="17" t="str">
        <f t="shared" si="332"/>
        <v>no</v>
      </c>
      <c r="D10655" s="25">
        <v>2114.97773814015</v>
      </c>
      <c r="E10655" s="26">
        <v>4.7825321118311601E-2</v>
      </c>
      <c r="F10655" s="26">
        <v>0.25560023206094901</v>
      </c>
      <c r="G10655" s="26">
        <v>0.18710985014640999</v>
      </c>
      <c r="H10655" s="26">
        <v>0.851574505251525</v>
      </c>
      <c r="I10655" s="26">
        <v>0.99998810849019903</v>
      </c>
      <c r="J10655" s="25">
        <v>634.94953449437605</v>
      </c>
      <c r="K10655" s="26">
        <v>0.20460462503937399</v>
      </c>
      <c r="L10655" s="26">
        <v>0.197995673564273</v>
      </c>
      <c r="M10655" s="26">
        <v>1.03337927216352</v>
      </c>
      <c r="N10655" s="26">
        <v>0.30142644272875802</v>
      </c>
      <c r="O10655" s="27">
        <v>0.99998392099349798</v>
      </c>
      <c r="P10655" s="2" t="s">
        <v>22600</v>
      </c>
      <c r="Q10655" s="2" t="s">
        <v>19</v>
      </c>
      <c r="R10655" s="2" t="s">
        <v>53</v>
      </c>
      <c r="S10655" s="23">
        <v>1528688</v>
      </c>
      <c r="T10655" s="23">
        <v>1555580</v>
      </c>
      <c r="U10655" s="9" t="s">
        <v>22599</v>
      </c>
      <c r="V10655" s="2" t="s">
        <v>22600</v>
      </c>
      <c r="W10655" s="8" t="s">
        <v>19</v>
      </c>
    </row>
    <row r="10656" spans="1:23" x14ac:dyDescent="0.2">
      <c r="A10656" s="13" t="s">
        <v>22601</v>
      </c>
      <c r="B10656" s="12" t="str">
        <f t="shared" si="333"/>
        <v>no</v>
      </c>
      <c r="C10656" s="17" t="str">
        <f t="shared" si="332"/>
        <v>no</v>
      </c>
      <c r="D10656" s="25">
        <v>360.478109500296</v>
      </c>
      <c r="E10656" s="26">
        <v>-1.8646327721030701E-2</v>
      </c>
      <c r="F10656" s="26">
        <v>0.21799660018129499</v>
      </c>
      <c r="G10656" s="26">
        <v>-8.5534947359379401E-2</v>
      </c>
      <c r="H10656" s="26">
        <v>0.93183611328906601</v>
      </c>
      <c r="I10656" s="26">
        <v>0.99998810849019903</v>
      </c>
      <c r="J10656" s="25">
        <v>522.27563527805899</v>
      </c>
      <c r="K10656" s="26">
        <v>0.24939718261406801</v>
      </c>
      <c r="L10656" s="26">
        <v>0.173953418432615</v>
      </c>
      <c r="M10656" s="26">
        <v>1.4337009577692099</v>
      </c>
      <c r="N10656" s="26">
        <v>0.15165761877436701</v>
      </c>
      <c r="O10656" s="27">
        <v>0.99998392099349798</v>
      </c>
      <c r="P10656" s="2" t="s">
        <v>22602</v>
      </c>
      <c r="Q10656" s="2" t="s">
        <v>19</v>
      </c>
      <c r="R10656" s="2" t="s">
        <v>20</v>
      </c>
      <c r="S10656" s="23">
        <v>11342776</v>
      </c>
      <c r="T10656" s="23">
        <v>11346518</v>
      </c>
      <c r="U10656" s="9" t="s">
        <v>22601</v>
      </c>
      <c r="V10656" s="2" t="s">
        <v>22602</v>
      </c>
      <c r="W10656" s="8" t="s">
        <v>19</v>
      </c>
    </row>
    <row r="10657" spans="1:23" x14ac:dyDescent="0.2">
      <c r="A10657" s="13" t="s">
        <v>22603</v>
      </c>
      <c r="B10657" s="12" t="str">
        <f t="shared" si="333"/>
        <v>no</v>
      </c>
      <c r="C10657" s="17" t="str">
        <f t="shared" si="332"/>
        <v>no</v>
      </c>
      <c r="D10657" s="25">
        <v>431.48610717585001</v>
      </c>
      <c r="E10657" s="26">
        <v>-3.9839070362918299E-3</v>
      </c>
      <c r="F10657" s="26">
        <v>0.169182674200473</v>
      </c>
      <c r="G10657" s="26">
        <v>-2.3547961132066701E-2</v>
      </c>
      <c r="H10657" s="26">
        <v>0.98121318162578197</v>
      </c>
      <c r="I10657" s="26">
        <v>0.99998810849019903</v>
      </c>
      <c r="J10657" s="25">
        <v>454.11637621560402</v>
      </c>
      <c r="K10657" s="26">
        <v>9.2382832133608705E-3</v>
      </c>
      <c r="L10657" s="26">
        <v>0.187955464661858</v>
      </c>
      <c r="M10657" s="26">
        <v>4.9151447817604298E-2</v>
      </c>
      <c r="N10657" s="26">
        <v>0.96079860349283497</v>
      </c>
      <c r="O10657" s="27">
        <v>0.99998392099349798</v>
      </c>
      <c r="P10657" s="2" t="s">
        <v>22604</v>
      </c>
      <c r="Q10657" s="2" t="s">
        <v>19</v>
      </c>
      <c r="R10657" s="2" t="s">
        <v>89</v>
      </c>
      <c r="S10657" s="23">
        <v>212363931</v>
      </c>
      <c r="T10657" s="23">
        <v>212414901</v>
      </c>
      <c r="U10657" s="9" t="s">
        <v>22605</v>
      </c>
      <c r="V10657" s="2" t="s">
        <v>22604</v>
      </c>
      <c r="W10657" s="8" t="s">
        <v>19</v>
      </c>
    </row>
    <row r="10658" spans="1:23" x14ac:dyDescent="0.2">
      <c r="A10658" s="13" t="s">
        <v>22606</v>
      </c>
      <c r="B10658" s="12" t="str">
        <f t="shared" si="333"/>
        <v>no</v>
      </c>
      <c r="C10658" s="17" t="str">
        <f t="shared" si="332"/>
        <v>no</v>
      </c>
      <c r="D10658" s="25">
        <v>274.53738905987399</v>
      </c>
      <c r="E10658" s="26">
        <v>-4.0759070780896398E-2</v>
      </c>
      <c r="F10658" s="26">
        <v>0.266886255967203</v>
      </c>
      <c r="G10658" s="26">
        <v>-0.15272075601339799</v>
      </c>
      <c r="H10658" s="26">
        <v>0.87861849184476404</v>
      </c>
      <c r="I10658" s="26">
        <v>0.99998810849019903</v>
      </c>
      <c r="J10658" s="25">
        <v>1096.0324989093201</v>
      </c>
      <c r="K10658" s="26">
        <v>0.15961596116555599</v>
      </c>
      <c r="L10658" s="26">
        <v>0.16745637878380601</v>
      </c>
      <c r="M10658" s="26">
        <v>0.95317934332993204</v>
      </c>
      <c r="N10658" s="26">
        <v>0.340499210626386</v>
      </c>
      <c r="O10658" s="27">
        <v>0.99998392099349798</v>
      </c>
      <c r="P10658" s="2" t="s">
        <v>22607</v>
      </c>
      <c r="Q10658" s="2" t="s">
        <v>19</v>
      </c>
      <c r="R10658" s="2" t="s">
        <v>53</v>
      </c>
      <c r="S10658" s="23">
        <v>67227103</v>
      </c>
      <c r="T10658" s="23">
        <v>67229278</v>
      </c>
      <c r="U10658" s="9" t="s">
        <v>22606</v>
      </c>
      <c r="V10658" s="2" t="s">
        <v>22607</v>
      </c>
      <c r="W10658" s="8" t="s">
        <v>19</v>
      </c>
    </row>
    <row r="10659" spans="1:23" x14ac:dyDescent="0.2">
      <c r="A10659" s="13" t="s">
        <v>22608</v>
      </c>
      <c r="B10659" s="12" t="str">
        <f t="shared" si="333"/>
        <v>no</v>
      </c>
      <c r="C10659" s="17" t="str">
        <f t="shared" si="332"/>
        <v>no</v>
      </c>
      <c r="D10659" s="25">
        <v>793.63319139119596</v>
      </c>
      <c r="E10659" s="26">
        <v>-5.8466436085033997E-2</v>
      </c>
      <c r="F10659" s="26">
        <v>0.12599752728397901</v>
      </c>
      <c r="G10659" s="26">
        <v>-0.464028440441213</v>
      </c>
      <c r="H10659" s="26">
        <v>0.64262736945961496</v>
      </c>
      <c r="I10659" s="26">
        <v>0.99998810849019903</v>
      </c>
      <c r="J10659" s="25">
        <v>1166.8939706286901</v>
      </c>
      <c r="K10659" s="26">
        <v>0.112681190669097</v>
      </c>
      <c r="L10659" s="26">
        <v>0.121211812608396</v>
      </c>
      <c r="M10659" s="26">
        <v>0.92962218982023404</v>
      </c>
      <c r="N10659" s="26">
        <v>0.35256673426773799</v>
      </c>
      <c r="O10659" s="27">
        <v>0.99998392099349798</v>
      </c>
      <c r="P10659" s="2" t="s">
        <v>22609</v>
      </c>
      <c r="Q10659" s="2" t="s">
        <v>19</v>
      </c>
      <c r="R10659" s="2" t="s">
        <v>68</v>
      </c>
      <c r="S10659" s="23">
        <v>130164715</v>
      </c>
      <c r="T10659" s="23">
        <v>130207770</v>
      </c>
      <c r="U10659" s="9" t="s">
        <v>22608</v>
      </c>
      <c r="V10659" s="2" t="s">
        <v>22609</v>
      </c>
      <c r="W10659" s="8" t="s">
        <v>19</v>
      </c>
    </row>
    <row r="10660" spans="1:23" x14ac:dyDescent="0.2">
      <c r="A10660" s="13" t="s">
        <v>22610</v>
      </c>
      <c r="B10660" s="12" t="str">
        <f t="shared" si="333"/>
        <v>no</v>
      </c>
      <c r="C10660" s="17" t="str">
        <f t="shared" si="332"/>
        <v>no</v>
      </c>
      <c r="D10660" s="25">
        <v>666.25363729200103</v>
      </c>
      <c r="E10660" s="26">
        <v>0.324980562931379</v>
      </c>
      <c r="F10660" s="26">
        <v>0.31481319441293898</v>
      </c>
      <c r="G10660" s="26">
        <v>1.03229651329386</v>
      </c>
      <c r="H10660" s="26">
        <v>0.30193323397015998</v>
      </c>
      <c r="I10660" s="26">
        <v>0.99998810849019903</v>
      </c>
      <c r="J10660" s="25">
        <v>256.889347816324</v>
      </c>
      <c r="K10660" s="26">
        <v>-0.56258623970927801</v>
      </c>
      <c r="L10660" s="26">
        <v>0.37296261654824597</v>
      </c>
      <c r="M10660" s="26">
        <v>-1.5084252811072301</v>
      </c>
      <c r="N10660" s="26">
        <v>0.13144571667812999</v>
      </c>
      <c r="O10660" s="27">
        <v>0.99998392099349798</v>
      </c>
      <c r="P10660" s="2" t="s">
        <v>22611</v>
      </c>
      <c r="Q10660" s="2" t="s">
        <v>19</v>
      </c>
      <c r="R10660" s="2" t="s">
        <v>106</v>
      </c>
      <c r="S10660" s="23">
        <v>171843349</v>
      </c>
      <c r="T10660" s="23">
        <v>171938715</v>
      </c>
      <c r="U10660" s="9" t="s">
        <v>22610</v>
      </c>
      <c r="V10660" s="2" t="s">
        <v>22611</v>
      </c>
      <c r="W10660" s="8" t="s">
        <v>19</v>
      </c>
    </row>
    <row r="10661" spans="1:23" x14ac:dyDescent="0.2">
      <c r="A10661" s="13" t="s">
        <v>22612</v>
      </c>
      <c r="B10661" s="12" t="str">
        <f t="shared" si="333"/>
        <v>no</v>
      </c>
      <c r="C10661" s="17" t="str">
        <f t="shared" si="332"/>
        <v>no</v>
      </c>
      <c r="D10661" s="25">
        <v>16.888066781478301</v>
      </c>
      <c r="E10661" s="26">
        <v>-0.34533770354245902</v>
      </c>
      <c r="F10661" s="26">
        <v>0.96931928772241105</v>
      </c>
      <c r="G10661" s="26">
        <v>-0.356268267759214</v>
      </c>
      <c r="H10661" s="26">
        <v>0.72163967096762105</v>
      </c>
      <c r="I10661" s="26">
        <v>0.99998810849019903</v>
      </c>
      <c r="J10661" s="25">
        <v>8.4424145635263805</v>
      </c>
      <c r="K10661" s="26">
        <v>-1.5247807043786801</v>
      </c>
      <c r="L10661" s="26">
        <v>0.75955672652163198</v>
      </c>
      <c r="M10661" s="26">
        <v>-2.0074612614667702</v>
      </c>
      <c r="N10661" s="26">
        <v>4.4700571461893199E-2</v>
      </c>
      <c r="O10661" s="27">
        <v>0.761555591469669</v>
      </c>
      <c r="P10661" s="2" t="s">
        <v>22613</v>
      </c>
      <c r="Q10661" s="2" t="s">
        <v>202</v>
      </c>
      <c r="R10661" s="2" t="s">
        <v>106</v>
      </c>
      <c r="S10661" s="23">
        <v>171876352</v>
      </c>
      <c r="T10661" s="23">
        <v>171900740</v>
      </c>
      <c r="U10661" s="9" t="s">
        <v>22612</v>
      </c>
      <c r="V10661" s="2" t="s">
        <v>22613</v>
      </c>
      <c r="W10661" s="8" t="s">
        <v>24</v>
      </c>
    </row>
    <row r="10662" spans="1:23" x14ac:dyDescent="0.2">
      <c r="A10662" s="13" t="s">
        <v>22614</v>
      </c>
      <c r="B10662" s="12" t="str">
        <f t="shared" si="333"/>
        <v>no</v>
      </c>
      <c r="C10662" s="17" t="str">
        <f t="shared" si="332"/>
        <v>no</v>
      </c>
      <c r="D10662" s="25">
        <v>319.86849182334601</v>
      </c>
      <c r="E10662" s="26">
        <v>0.71672328731896595</v>
      </c>
      <c r="F10662" s="26">
        <v>0.39291308880327003</v>
      </c>
      <c r="G10662" s="26">
        <v>1.8241267795429099</v>
      </c>
      <c r="H10662" s="26">
        <v>6.81329078327437E-2</v>
      </c>
      <c r="I10662" s="26">
        <v>0.99998810849019903</v>
      </c>
      <c r="J10662" s="25">
        <v>100.718153483969</v>
      </c>
      <c r="K10662" s="26">
        <v>-0.249576074052972</v>
      </c>
      <c r="L10662" s="26">
        <v>0.49955041929579502</v>
      </c>
      <c r="M10662" s="26">
        <v>-0.49960137037777802</v>
      </c>
      <c r="N10662" s="26">
        <v>0.61735579275538099</v>
      </c>
      <c r="O10662" s="27">
        <v>0.99998392099349798</v>
      </c>
      <c r="P10662" s="2" t="s">
        <v>22615</v>
      </c>
      <c r="Q10662" s="2" t="s">
        <v>19</v>
      </c>
      <c r="R10662" s="2" t="s">
        <v>68</v>
      </c>
      <c r="S10662" s="23">
        <v>138797952</v>
      </c>
      <c r="T10662" s="23">
        <v>138838101</v>
      </c>
      <c r="U10662" s="9" t="s">
        <v>22614</v>
      </c>
      <c r="V10662" s="2" t="s">
        <v>22615</v>
      </c>
      <c r="W10662" s="8" t="s">
        <v>19</v>
      </c>
    </row>
    <row r="10663" spans="1:23" x14ac:dyDescent="0.2">
      <c r="A10663" s="13" t="s">
        <v>22616</v>
      </c>
      <c r="B10663" s="12" t="str">
        <f t="shared" si="333"/>
        <v>no</v>
      </c>
      <c r="C10663" s="17" t="str">
        <f t="shared" si="332"/>
        <v>no</v>
      </c>
      <c r="D10663" s="25">
        <v>1472.01496795201</v>
      </c>
      <c r="E10663" s="26">
        <v>-7.1603775602619296E-2</v>
      </c>
      <c r="F10663" s="26">
        <v>0.101815181101562</v>
      </c>
      <c r="G10663" s="26">
        <v>-0.703272093885427</v>
      </c>
      <c r="H10663" s="26">
        <v>0.48188619815265099</v>
      </c>
      <c r="I10663" s="26">
        <v>0.99998810849019903</v>
      </c>
      <c r="J10663" s="25">
        <v>1993.60399546707</v>
      </c>
      <c r="K10663" s="26">
        <v>0.101132745624935</v>
      </c>
      <c r="L10663" s="26">
        <v>9.5523855772681396E-2</v>
      </c>
      <c r="M10663" s="26">
        <v>1.0587171634445001</v>
      </c>
      <c r="N10663" s="26">
        <v>0.28972860886732399</v>
      </c>
      <c r="O10663" s="27">
        <v>0.99998392099349798</v>
      </c>
      <c r="P10663" s="2" t="s">
        <v>22617</v>
      </c>
      <c r="Q10663" s="2" t="s">
        <v>19</v>
      </c>
      <c r="R10663" s="2" t="s">
        <v>39</v>
      </c>
      <c r="S10663" s="23">
        <v>27032910</v>
      </c>
      <c r="T10663" s="23">
        <v>27041695</v>
      </c>
      <c r="U10663" s="9" t="s">
        <v>22616</v>
      </c>
      <c r="V10663" s="2" t="s">
        <v>22617</v>
      </c>
      <c r="W10663" s="8" t="s">
        <v>19</v>
      </c>
    </row>
    <row r="10664" spans="1:23" x14ac:dyDescent="0.2">
      <c r="A10664" s="13" t="s">
        <v>22618</v>
      </c>
      <c r="B10664" s="12" t="str">
        <f t="shared" si="333"/>
        <v>no</v>
      </c>
      <c r="C10664" s="17" t="str">
        <f t="shared" si="332"/>
        <v>no</v>
      </c>
      <c r="D10664" s="25">
        <v>270.48642279144002</v>
      </c>
      <c r="E10664" s="26">
        <v>0.22362919254664501</v>
      </c>
      <c r="F10664" s="26">
        <v>0.25596028547157701</v>
      </c>
      <c r="G10664" s="26">
        <v>0.87368707272158797</v>
      </c>
      <c r="H10664" s="26">
        <v>0.382288692856113</v>
      </c>
      <c r="I10664" s="26">
        <v>0.99998810849019903</v>
      </c>
      <c r="J10664" s="25">
        <v>359.65079658839198</v>
      </c>
      <c r="K10664" s="26">
        <v>0.122081635596628</v>
      </c>
      <c r="L10664" s="26">
        <v>0.25004462024072899</v>
      </c>
      <c r="M10664" s="26">
        <v>0.48823940094809698</v>
      </c>
      <c r="N10664" s="26">
        <v>0.625380279183952</v>
      </c>
      <c r="O10664" s="27">
        <v>0.99998392099349798</v>
      </c>
      <c r="P10664" s="2" t="s">
        <v>22619</v>
      </c>
      <c r="Q10664" s="2" t="s">
        <v>19</v>
      </c>
      <c r="R10664" s="2" t="s">
        <v>42</v>
      </c>
      <c r="S10664" s="23">
        <v>61391687</v>
      </c>
      <c r="T10664" s="23">
        <v>61398863</v>
      </c>
      <c r="U10664" s="9" t="s">
        <v>22618</v>
      </c>
      <c r="V10664" s="2" t="s">
        <v>22619</v>
      </c>
      <c r="W10664" s="8" t="s">
        <v>19</v>
      </c>
    </row>
    <row r="10665" spans="1:23" x14ac:dyDescent="0.2">
      <c r="A10665" s="13" t="s">
        <v>22620</v>
      </c>
      <c r="B10665" s="12" t="str">
        <f t="shared" si="333"/>
        <v>no</v>
      </c>
      <c r="C10665" s="17" t="str">
        <f t="shared" si="332"/>
        <v>no</v>
      </c>
      <c r="D10665" s="25">
        <v>181.93229775136601</v>
      </c>
      <c r="E10665" s="26">
        <v>0.21932838186957099</v>
      </c>
      <c r="F10665" s="26">
        <v>0.296596658494792</v>
      </c>
      <c r="G10665" s="26">
        <v>0.73948365764687896</v>
      </c>
      <c r="H10665" s="26">
        <v>0.45961335965262001</v>
      </c>
      <c r="I10665" s="26">
        <v>0.99998810849019903</v>
      </c>
      <c r="J10665" s="25">
        <v>168.09814450405599</v>
      </c>
      <c r="K10665" s="26">
        <v>5.4435456308317302E-2</v>
      </c>
      <c r="L10665" s="26">
        <v>0.21066037840123</v>
      </c>
      <c r="M10665" s="26">
        <v>0.25840386655262698</v>
      </c>
      <c r="N10665" s="26">
        <v>0.79609523283182404</v>
      </c>
      <c r="O10665" s="27">
        <v>0.99998392099349798</v>
      </c>
      <c r="P10665" s="2" t="s">
        <v>22621</v>
      </c>
      <c r="Q10665" s="2" t="s">
        <v>19</v>
      </c>
      <c r="R10665" s="2" t="s">
        <v>42</v>
      </c>
      <c r="S10665" s="23">
        <v>125096545</v>
      </c>
      <c r="T10665" s="23">
        <v>125111763</v>
      </c>
      <c r="U10665" s="9" t="s">
        <v>22620</v>
      </c>
      <c r="V10665" s="2" t="s">
        <v>22621</v>
      </c>
      <c r="W10665" s="8" t="s">
        <v>19</v>
      </c>
    </row>
    <row r="10666" spans="1:23" x14ac:dyDescent="0.2">
      <c r="A10666" s="13" t="s">
        <v>22622</v>
      </c>
      <c r="B10666" s="12" t="str">
        <f t="shared" si="333"/>
        <v>no</v>
      </c>
      <c r="C10666" s="17" t="str">
        <f t="shared" si="332"/>
        <v>no</v>
      </c>
      <c r="D10666" s="25">
        <v>1005.98286021464</v>
      </c>
      <c r="E10666" s="26">
        <v>-0.22282224497484299</v>
      </c>
      <c r="F10666" s="26">
        <v>0.171698107713322</v>
      </c>
      <c r="G10666" s="26">
        <v>-1.2977559737983899</v>
      </c>
      <c r="H10666" s="26">
        <v>0.194371202676099</v>
      </c>
      <c r="I10666" s="26">
        <v>0.99998810849019903</v>
      </c>
      <c r="J10666" s="25">
        <v>456.549388794658</v>
      </c>
      <c r="K10666" s="26">
        <v>8.9937578212223299E-2</v>
      </c>
      <c r="L10666" s="26">
        <v>0.20921504180151099</v>
      </c>
      <c r="M10666" s="26">
        <v>0.42988103263411598</v>
      </c>
      <c r="N10666" s="26">
        <v>0.66728218350221502</v>
      </c>
      <c r="O10666" s="27">
        <v>0.99998392099349798</v>
      </c>
      <c r="P10666" s="2" t="s">
        <v>22623</v>
      </c>
      <c r="Q10666" s="2" t="s">
        <v>19</v>
      </c>
      <c r="R10666" s="2" t="s">
        <v>53</v>
      </c>
      <c r="S10666" s="23">
        <v>29940885</v>
      </c>
      <c r="T10666" s="23">
        <v>29973052</v>
      </c>
      <c r="U10666" s="9" t="s">
        <v>22622</v>
      </c>
      <c r="V10666" s="2" t="s">
        <v>22623</v>
      </c>
      <c r="W10666" s="8" t="s">
        <v>19</v>
      </c>
    </row>
    <row r="10667" spans="1:23" x14ac:dyDescent="0.2">
      <c r="A10667" s="13" t="s">
        <v>22624</v>
      </c>
      <c r="B10667" s="12" t="str">
        <f t="shared" si="333"/>
        <v>no</v>
      </c>
      <c r="C10667" s="17" t="str">
        <f t="shared" si="332"/>
        <v>no</v>
      </c>
      <c r="D10667" s="25">
        <v>507.94696684273703</v>
      </c>
      <c r="E10667" s="26">
        <v>0.30777278877903302</v>
      </c>
      <c r="F10667" s="26">
        <v>0.23744321496554499</v>
      </c>
      <c r="G10667" s="26">
        <v>1.2961953401098201</v>
      </c>
      <c r="H10667" s="26">
        <v>0.19490819457986</v>
      </c>
      <c r="I10667" s="26">
        <v>0.99998810849019903</v>
      </c>
      <c r="J10667" s="25">
        <v>149.10393860807599</v>
      </c>
      <c r="K10667" s="26">
        <v>5.1016791216448596E-3</v>
      </c>
      <c r="L10667" s="26">
        <v>0.24626517707832399</v>
      </c>
      <c r="M10667" s="26">
        <v>2.0716201868940201E-2</v>
      </c>
      <c r="N10667" s="26">
        <v>0.98347204457112003</v>
      </c>
      <c r="O10667" s="27">
        <v>0.99998392099349798</v>
      </c>
      <c r="P10667" s="2" t="s">
        <v>22625</v>
      </c>
      <c r="Q10667" s="2" t="s">
        <v>19</v>
      </c>
      <c r="R10667" s="2" t="s">
        <v>60</v>
      </c>
      <c r="S10667" s="23">
        <v>10699015</v>
      </c>
      <c r="T10667" s="23">
        <v>10730316</v>
      </c>
      <c r="U10667" s="9" t="s">
        <v>22624</v>
      </c>
      <c r="V10667" s="2" t="s">
        <v>22625</v>
      </c>
      <c r="W10667" s="8" t="s">
        <v>19</v>
      </c>
    </row>
    <row r="10668" spans="1:23" x14ac:dyDescent="0.2">
      <c r="A10668" s="13" t="s">
        <v>22626</v>
      </c>
      <c r="B10668" s="12" t="str">
        <f t="shared" si="333"/>
        <v>no</v>
      </c>
      <c r="C10668" s="17" t="str">
        <f t="shared" si="332"/>
        <v>no</v>
      </c>
      <c r="D10668" s="25">
        <v>890.122716343869</v>
      </c>
      <c r="E10668" s="26">
        <v>-0.122641991314138</v>
      </c>
      <c r="F10668" s="26">
        <v>0.183749124289417</v>
      </c>
      <c r="G10668" s="26">
        <v>-0.66744258939143797</v>
      </c>
      <c r="H10668" s="26">
        <v>0.50448946940480399</v>
      </c>
      <c r="I10668" s="26">
        <v>0.99998810849019903</v>
      </c>
      <c r="J10668" s="25">
        <v>804.756326221618</v>
      </c>
      <c r="K10668" s="26">
        <v>-0.25597341298388299</v>
      </c>
      <c r="L10668" s="26">
        <v>0.14064781333458301</v>
      </c>
      <c r="M10668" s="26">
        <v>-1.8199601324405501</v>
      </c>
      <c r="N10668" s="26">
        <v>6.8765076405028103E-2</v>
      </c>
      <c r="O10668" s="27">
        <v>0.90248557462782697</v>
      </c>
      <c r="P10668" s="2" t="s">
        <v>22627</v>
      </c>
      <c r="Q10668" s="2" t="s">
        <v>19</v>
      </c>
      <c r="R10668" s="2" t="s">
        <v>89</v>
      </c>
      <c r="S10668" s="23">
        <v>27322145</v>
      </c>
      <c r="T10668" s="23">
        <v>27336400</v>
      </c>
      <c r="U10668" s="9" t="s">
        <v>22626</v>
      </c>
      <c r="V10668" s="2" t="s">
        <v>22627</v>
      </c>
      <c r="W10668" s="8" t="s">
        <v>19</v>
      </c>
    </row>
    <row r="10669" spans="1:23" x14ac:dyDescent="0.2">
      <c r="A10669" s="13" t="s">
        <v>22628</v>
      </c>
      <c r="B10669" s="12" t="str">
        <f t="shared" si="333"/>
        <v>no</v>
      </c>
      <c r="C10669" s="17" t="str">
        <f t="shared" si="332"/>
        <v>no</v>
      </c>
      <c r="D10669" s="25">
        <v>536.94594644294705</v>
      </c>
      <c r="E10669" s="26">
        <v>2.9324750869432301E-2</v>
      </c>
      <c r="F10669" s="26">
        <v>0.17777571025734501</v>
      </c>
      <c r="G10669" s="26">
        <v>0.16495364201882401</v>
      </c>
      <c r="H10669" s="26">
        <v>0.86898047042112003</v>
      </c>
      <c r="I10669" s="26">
        <v>0.99998810849019903</v>
      </c>
      <c r="J10669" s="25">
        <v>318.15200956939998</v>
      </c>
      <c r="K10669" s="26">
        <v>-7.6891187631723507E-2</v>
      </c>
      <c r="L10669" s="26">
        <v>0.16345784488510301</v>
      </c>
      <c r="M10669" s="26">
        <v>-0.47040377710700498</v>
      </c>
      <c r="N10669" s="26">
        <v>0.63806656612754897</v>
      </c>
      <c r="O10669" s="27">
        <v>0.99998392099349798</v>
      </c>
      <c r="P10669" s="2" t="s">
        <v>22629</v>
      </c>
      <c r="Q10669" s="2" t="s">
        <v>19</v>
      </c>
      <c r="R10669" s="2" t="s">
        <v>42</v>
      </c>
      <c r="S10669" s="23">
        <v>62771629</v>
      </c>
      <c r="T10669" s="23">
        <v>62792021</v>
      </c>
      <c r="U10669" s="9" t="s">
        <v>22628</v>
      </c>
      <c r="V10669" s="2" t="s">
        <v>22629</v>
      </c>
      <c r="W10669" s="8" t="s">
        <v>19</v>
      </c>
    </row>
    <row r="10670" spans="1:23" x14ac:dyDescent="0.2">
      <c r="A10670" s="13" t="s">
        <v>22630</v>
      </c>
      <c r="B10670" s="12" t="str">
        <f t="shared" si="333"/>
        <v>no</v>
      </c>
      <c r="C10670" s="17" t="str">
        <f t="shared" si="332"/>
        <v>no</v>
      </c>
      <c r="D10670" s="25">
        <v>450.60732732768702</v>
      </c>
      <c r="E10670" s="26">
        <v>-7.1930018621669506E-2</v>
      </c>
      <c r="F10670" s="26">
        <v>0.16058714626578099</v>
      </c>
      <c r="G10670" s="26">
        <v>-0.44791890443473598</v>
      </c>
      <c r="H10670" s="26">
        <v>0.65421172447911602</v>
      </c>
      <c r="I10670" s="26">
        <v>0.99998810849019903</v>
      </c>
      <c r="J10670" s="25">
        <v>97.932047400138899</v>
      </c>
      <c r="K10670" s="26">
        <v>-0.76365075736541599</v>
      </c>
      <c r="L10670" s="26">
        <v>0.27530186288960101</v>
      </c>
      <c r="M10670" s="26">
        <v>-2.7738670176440001</v>
      </c>
      <c r="N10670" s="26">
        <v>5.5394316808294701E-3</v>
      </c>
      <c r="O10670" s="27">
        <v>0.24099130927999601</v>
      </c>
      <c r="P10670" s="2" t="s">
        <v>22631</v>
      </c>
      <c r="Q10670" s="2" t="s">
        <v>19</v>
      </c>
      <c r="R10670" s="2" t="s">
        <v>113</v>
      </c>
      <c r="S10670" s="23">
        <v>67447084</v>
      </c>
      <c r="T10670" s="23">
        <v>67533739</v>
      </c>
      <c r="U10670" s="9" t="s">
        <v>22630</v>
      </c>
      <c r="V10670" s="2" t="s">
        <v>22631</v>
      </c>
      <c r="W10670" s="8" t="s">
        <v>19</v>
      </c>
    </row>
    <row r="10671" spans="1:23" x14ac:dyDescent="0.2">
      <c r="A10671" s="13" t="s">
        <v>22632</v>
      </c>
      <c r="B10671" s="12" t="str">
        <f t="shared" si="333"/>
        <v>no</v>
      </c>
      <c r="C10671" s="17" t="str">
        <f t="shared" si="332"/>
        <v>no</v>
      </c>
      <c r="D10671" s="25">
        <v>2072.7113835072</v>
      </c>
      <c r="E10671" s="26">
        <v>-4.6778713536315499E-2</v>
      </c>
      <c r="F10671" s="26">
        <v>0.14085251006274199</v>
      </c>
      <c r="G10671" s="26">
        <v>-0.33211132350767603</v>
      </c>
      <c r="H10671" s="26">
        <v>0.73980520003376904</v>
      </c>
      <c r="I10671" s="26">
        <v>0.99998810849019903</v>
      </c>
      <c r="J10671" s="25">
        <v>1946.0640942085099</v>
      </c>
      <c r="K10671" s="26">
        <v>6.5197245095906201E-2</v>
      </c>
      <c r="L10671" s="26">
        <v>0.120011086210842</v>
      </c>
      <c r="M10671" s="26">
        <v>0.54326018665779097</v>
      </c>
      <c r="N10671" s="26">
        <v>0.58695067225681696</v>
      </c>
      <c r="O10671" s="27">
        <v>0.99998392099349798</v>
      </c>
      <c r="P10671" s="2" t="s">
        <v>22633</v>
      </c>
      <c r="Q10671" s="2" t="s">
        <v>19</v>
      </c>
      <c r="R10671" s="2" t="s">
        <v>47</v>
      </c>
      <c r="S10671" s="23">
        <v>5068232</v>
      </c>
      <c r="T10671" s="23">
        <v>5113103</v>
      </c>
      <c r="U10671" s="9" t="s">
        <v>22632</v>
      </c>
      <c r="V10671" s="2" t="s">
        <v>22633</v>
      </c>
      <c r="W10671" s="8" t="s">
        <v>19</v>
      </c>
    </row>
    <row r="10672" spans="1:23" x14ac:dyDescent="0.2">
      <c r="A10672" s="13" t="s">
        <v>22634</v>
      </c>
      <c r="B10672" s="12" t="str">
        <f t="shared" si="333"/>
        <v>no</v>
      </c>
      <c r="C10672" s="17" t="str">
        <f t="shared" si="332"/>
        <v>no</v>
      </c>
      <c r="D10672" s="25">
        <v>260.68889862198398</v>
      </c>
      <c r="E10672" s="26">
        <v>0.558705026782224</v>
      </c>
      <c r="F10672" s="26">
        <v>0.39317200230016902</v>
      </c>
      <c r="G10672" s="26">
        <v>1.42101935924644</v>
      </c>
      <c r="H10672" s="26">
        <v>0.155311131498717</v>
      </c>
      <c r="I10672" s="26">
        <v>0.99998810849019903</v>
      </c>
      <c r="J10672" s="25">
        <v>157.26031948621801</v>
      </c>
      <c r="K10672" s="26">
        <v>-3.8036548231997598E-2</v>
      </c>
      <c r="L10672" s="26">
        <v>0.26012899313480298</v>
      </c>
      <c r="M10672" s="26">
        <v>-0.14622187159386099</v>
      </c>
      <c r="N10672" s="26">
        <v>0.88374624009089198</v>
      </c>
      <c r="O10672" s="27">
        <v>0.99998392099349798</v>
      </c>
      <c r="P10672" s="2" t="s">
        <v>22635</v>
      </c>
      <c r="Q10672" s="2" t="s">
        <v>19</v>
      </c>
      <c r="R10672" s="2" t="s">
        <v>53</v>
      </c>
      <c r="S10672" s="23">
        <v>75536744</v>
      </c>
      <c r="T10672" s="23">
        <v>75556286</v>
      </c>
      <c r="U10672" s="9" t="s">
        <v>22634</v>
      </c>
      <c r="V10672" s="2" t="s">
        <v>22635</v>
      </c>
      <c r="W10672" s="8" t="s">
        <v>19</v>
      </c>
    </row>
    <row r="10673" spans="1:23" x14ac:dyDescent="0.2">
      <c r="A10673" s="13" t="s">
        <v>22636</v>
      </c>
      <c r="B10673" s="12" t="str">
        <f t="shared" si="333"/>
        <v>no</v>
      </c>
      <c r="C10673" s="17" t="str">
        <f t="shared" si="332"/>
        <v>no</v>
      </c>
      <c r="D10673" s="25">
        <v>98.183569755592998</v>
      </c>
      <c r="E10673" s="26">
        <v>-0.22948380718329101</v>
      </c>
      <c r="F10673" s="26">
        <v>0.37217294063251999</v>
      </c>
      <c r="G10673" s="26">
        <v>-0.61660529858316904</v>
      </c>
      <c r="H10673" s="26">
        <v>0.53749509878500801</v>
      </c>
      <c r="I10673" s="26">
        <v>0.99998810849019903</v>
      </c>
      <c r="J10673" s="25">
        <v>91.758848839902896</v>
      </c>
      <c r="K10673" s="26">
        <v>6.6156031784905506E-2</v>
      </c>
      <c r="L10673" s="26">
        <v>0.27631073179885501</v>
      </c>
      <c r="M10673" s="26">
        <v>0.239426211766052</v>
      </c>
      <c r="N10673" s="26">
        <v>0.81077510691536403</v>
      </c>
      <c r="O10673" s="27">
        <v>0.99998392099349798</v>
      </c>
      <c r="P10673" s="2" t="s">
        <v>22637</v>
      </c>
      <c r="Q10673" s="2" t="s">
        <v>19</v>
      </c>
      <c r="R10673" s="2" t="s">
        <v>89</v>
      </c>
      <c r="S10673" s="23">
        <v>32214472</v>
      </c>
      <c r="T10673" s="23">
        <v>32222359</v>
      </c>
      <c r="U10673" s="9" t="s">
        <v>22636</v>
      </c>
      <c r="V10673" s="2" t="s">
        <v>22637</v>
      </c>
      <c r="W10673" s="8" t="s">
        <v>19</v>
      </c>
    </row>
    <row r="10674" spans="1:23" x14ac:dyDescent="0.2">
      <c r="A10674" s="13" t="s">
        <v>22638</v>
      </c>
      <c r="B10674" s="12" t="str">
        <f t="shared" si="333"/>
        <v>no</v>
      </c>
      <c r="C10674" s="17" t="str">
        <f t="shared" si="332"/>
        <v>no</v>
      </c>
      <c r="D10674" s="25">
        <v>252.048501466619</v>
      </c>
      <c r="E10674" s="26">
        <v>-5.7617321072086301E-2</v>
      </c>
      <c r="F10674" s="26">
        <v>0.31031132272450701</v>
      </c>
      <c r="G10674" s="26">
        <v>-0.18567585792942101</v>
      </c>
      <c r="H10674" s="26">
        <v>0.85269896166550796</v>
      </c>
      <c r="I10674" s="26">
        <v>0.99998810849019903</v>
      </c>
      <c r="J10674" s="25">
        <v>195.53284712802599</v>
      </c>
      <c r="K10674" s="26">
        <v>0.18646554076258701</v>
      </c>
      <c r="L10674" s="26">
        <v>0.20526720744177601</v>
      </c>
      <c r="M10674" s="26">
        <v>0.90840394374964994</v>
      </c>
      <c r="N10674" s="26">
        <v>0.36366484288054701</v>
      </c>
      <c r="O10674" s="27">
        <v>0.99998392099349798</v>
      </c>
      <c r="P10674" s="2" t="s">
        <v>22639</v>
      </c>
      <c r="Q10674" s="2" t="s">
        <v>19</v>
      </c>
      <c r="R10674" s="2" t="s">
        <v>39</v>
      </c>
      <c r="S10674" s="23">
        <v>201620184</v>
      </c>
      <c r="T10674" s="23">
        <v>201643570</v>
      </c>
      <c r="U10674" s="9" t="s">
        <v>22638</v>
      </c>
      <c r="V10674" s="2" t="s">
        <v>22639</v>
      </c>
      <c r="W10674" s="8" t="s">
        <v>19</v>
      </c>
    </row>
    <row r="10675" spans="1:23" x14ac:dyDescent="0.2">
      <c r="A10675" s="13" t="s">
        <v>22640</v>
      </c>
      <c r="B10675" s="12" t="str">
        <f t="shared" si="333"/>
        <v>no</v>
      </c>
      <c r="C10675" s="17" t="str">
        <f t="shared" si="332"/>
        <v>no</v>
      </c>
      <c r="D10675" s="25">
        <v>461.53770440567803</v>
      </c>
      <c r="E10675" s="26">
        <v>0.17459163786291601</v>
      </c>
      <c r="F10675" s="26">
        <v>0.26005640434696398</v>
      </c>
      <c r="G10675" s="26">
        <v>0.67136065462928396</v>
      </c>
      <c r="H10675" s="26">
        <v>0.50199080338158497</v>
      </c>
      <c r="I10675" s="26">
        <v>0.99998810849019903</v>
      </c>
      <c r="J10675" s="25">
        <v>195.82814853816001</v>
      </c>
      <c r="K10675" s="26">
        <v>-0.12871726787280799</v>
      </c>
      <c r="L10675" s="26">
        <v>0.22541626041954901</v>
      </c>
      <c r="M10675" s="26">
        <v>-0.57102033204364699</v>
      </c>
      <c r="N10675" s="26">
        <v>0.56798586060775302</v>
      </c>
      <c r="O10675" s="27">
        <v>0.99998392099349798</v>
      </c>
      <c r="P10675" s="2" t="s">
        <v>22641</v>
      </c>
      <c r="Q10675" s="2" t="s">
        <v>19</v>
      </c>
      <c r="R10675" s="2" t="s">
        <v>20</v>
      </c>
      <c r="S10675" s="23">
        <v>55379245</v>
      </c>
      <c r="T10675" s="23">
        <v>55384598</v>
      </c>
      <c r="U10675" s="9" t="s">
        <v>22640</v>
      </c>
      <c r="V10675" s="2" t="s">
        <v>22641</v>
      </c>
      <c r="W10675" s="8" t="s">
        <v>19</v>
      </c>
    </row>
    <row r="10676" spans="1:23" x14ac:dyDescent="0.2">
      <c r="A10676" s="13" t="s">
        <v>22642</v>
      </c>
      <c r="B10676" s="12" t="str">
        <f t="shared" si="333"/>
        <v>no</v>
      </c>
      <c r="C10676" s="17" t="str">
        <f t="shared" si="332"/>
        <v>no</v>
      </c>
      <c r="D10676" s="25">
        <v>26.1269760746152</v>
      </c>
      <c r="E10676" s="26">
        <v>-0.23692594364533601</v>
      </c>
      <c r="F10676" s="26">
        <v>0.66577634624865301</v>
      </c>
      <c r="G10676" s="26">
        <v>-0.35586416516643499</v>
      </c>
      <c r="H10676" s="26">
        <v>0.72194229337690496</v>
      </c>
      <c r="I10676" s="26">
        <v>0.99998810849019903</v>
      </c>
      <c r="J10676" s="25">
        <v>5.6952457513582404</v>
      </c>
      <c r="K10676" s="26">
        <v>1.2635163443517099</v>
      </c>
      <c r="L10676" s="26">
        <v>0.71821426421290302</v>
      </c>
      <c r="M10676" s="26">
        <v>1.75924707613042</v>
      </c>
      <c r="N10676" s="26">
        <v>7.8535551476539303E-2</v>
      </c>
      <c r="O10676" s="27">
        <v>0.93984802024238001</v>
      </c>
      <c r="P10676" s="2" t="s">
        <v>22643</v>
      </c>
      <c r="Q10676" s="2" t="s">
        <v>19</v>
      </c>
      <c r="R10676" s="2" t="s">
        <v>89</v>
      </c>
      <c r="S10676" s="23">
        <v>1535174</v>
      </c>
      <c r="T10676" s="23">
        <v>1540453</v>
      </c>
      <c r="U10676" s="9" t="s">
        <v>22642</v>
      </c>
      <c r="V10676" s="2" t="s">
        <v>22643</v>
      </c>
      <c r="W10676" s="8" t="s">
        <v>19</v>
      </c>
    </row>
    <row r="10677" spans="1:23" x14ac:dyDescent="0.2">
      <c r="A10677" s="13" t="s">
        <v>22644</v>
      </c>
      <c r="B10677" s="12" t="str">
        <f t="shared" si="333"/>
        <v>no</v>
      </c>
      <c r="C10677" s="17" t="str">
        <f t="shared" si="332"/>
        <v>no</v>
      </c>
      <c r="D10677" s="25">
        <v>263.346958664179</v>
      </c>
      <c r="E10677" s="26">
        <v>-4.9927550654821101E-2</v>
      </c>
      <c r="F10677" s="26">
        <v>0.36179027338945502</v>
      </c>
      <c r="G10677" s="26">
        <v>-0.138001362466358</v>
      </c>
      <c r="H10677" s="26">
        <v>0.89023934075884004</v>
      </c>
      <c r="I10677" s="26">
        <v>0.99998810849019903</v>
      </c>
      <c r="J10677" s="25">
        <v>284.25095480319999</v>
      </c>
      <c r="K10677" s="26">
        <v>8.5033440098811003E-2</v>
      </c>
      <c r="L10677" s="26">
        <v>0.19410213215378</v>
      </c>
      <c r="M10677" s="26">
        <v>0.43808606920114701</v>
      </c>
      <c r="N10677" s="26">
        <v>0.66132389252872703</v>
      </c>
      <c r="O10677" s="27">
        <v>0.99998392099349798</v>
      </c>
      <c r="P10677" s="2" t="s">
        <v>22645</v>
      </c>
      <c r="Q10677" s="2" t="s">
        <v>19</v>
      </c>
      <c r="R10677" s="2" t="s">
        <v>155</v>
      </c>
      <c r="S10677" s="23">
        <v>23197144</v>
      </c>
      <c r="T10677" s="23">
        <v>23437961</v>
      </c>
      <c r="U10677" s="9" t="s">
        <v>22644</v>
      </c>
      <c r="V10677" s="2" t="s">
        <v>22645</v>
      </c>
      <c r="W10677" s="8" t="s">
        <v>19</v>
      </c>
    </row>
    <row r="10678" spans="1:23" x14ac:dyDescent="0.2">
      <c r="A10678" s="13" t="s">
        <v>22646</v>
      </c>
      <c r="B10678" s="12" t="str">
        <f t="shared" si="333"/>
        <v>no</v>
      </c>
      <c r="C10678" s="17" t="str">
        <f t="shared" si="332"/>
        <v>no</v>
      </c>
      <c r="D10678" s="25">
        <v>343.78453044160898</v>
      </c>
      <c r="E10678" s="26">
        <v>-0.11082732564063601</v>
      </c>
      <c r="F10678" s="26">
        <v>0.16576487893279601</v>
      </c>
      <c r="G10678" s="26">
        <v>-0.66858146523044604</v>
      </c>
      <c r="H10678" s="26">
        <v>0.50376249917171001</v>
      </c>
      <c r="I10678" s="26">
        <v>0.99998810849019903</v>
      </c>
      <c r="J10678" s="25">
        <v>349.75585132625503</v>
      </c>
      <c r="K10678" s="26">
        <v>3.3613442763462502E-2</v>
      </c>
      <c r="L10678" s="26">
        <v>0.15476683396205301</v>
      </c>
      <c r="M10678" s="26">
        <v>0.21718763576764799</v>
      </c>
      <c r="N10678" s="26">
        <v>0.82806211994964896</v>
      </c>
      <c r="O10678" s="27">
        <v>0.99998392099349798</v>
      </c>
      <c r="P10678" s="2" t="s">
        <v>22647</v>
      </c>
      <c r="Q10678" s="2" t="s">
        <v>19</v>
      </c>
      <c r="R10678" s="2" t="s">
        <v>57</v>
      </c>
      <c r="S10678" s="23">
        <v>157289386</v>
      </c>
      <c r="T10678" s="23">
        <v>157323601</v>
      </c>
      <c r="U10678" s="9" t="s">
        <v>22646</v>
      </c>
      <c r="V10678" s="2" t="s">
        <v>22647</v>
      </c>
      <c r="W10678" s="8" t="s">
        <v>19</v>
      </c>
    </row>
    <row r="10679" spans="1:23" x14ac:dyDescent="0.2">
      <c r="A10679" s="13" t="s">
        <v>22648</v>
      </c>
      <c r="B10679" s="12" t="str">
        <f t="shared" si="333"/>
        <v>no</v>
      </c>
      <c r="C10679" s="17" t="str">
        <f t="shared" si="332"/>
        <v>no</v>
      </c>
      <c r="D10679" s="25">
        <v>1277.7970691488999</v>
      </c>
      <c r="E10679" s="26">
        <v>6.81410539268648E-2</v>
      </c>
      <c r="F10679" s="26">
        <v>0.16369651274268701</v>
      </c>
      <c r="G10679" s="26">
        <v>0.41626454214070602</v>
      </c>
      <c r="H10679" s="26">
        <v>0.67721643573827806</v>
      </c>
      <c r="I10679" s="26">
        <v>0.99998810849019903</v>
      </c>
      <c r="J10679" s="25">
        <v>775.43224391703802</v>
      </c>
      <c r="K10679" s="26">
        <v>-0.17640333108835601</v>
      </c>
      <c r="L10679" s="26">
        <v>0.17898055219784001</v>
      </c>
      <c r="M10679" s="26">
        <v>-0.98560055225086396</v>
      </c>
      <c r="N10679" s="26">
        <v>0.32432916693424901</v>
      </c>
      <c r="O10679" s="27">
        <v>0.99998392099349798</v>
      </c>
      <c r="P10679" s="2" t="s">
        <v>22649</v>
      </c>
      <c r="Q10679" s="2" t="s">
        <v>19</v>
      </c>
      <c r="R10679" s="2" t="s">
        <v>68</v>
      </c>
      <c r="S10679" s="23">
        <v>87196160</v>
      </c>
      <c r="T10679" s="23">
        <v>87220587</v>
      </c>
      <c r="U10679" s="9" t="s">
        <v>22648</v>
      </c>
      <c r="V10679" s="2" t="s">
        <v>22649</v>
      </c>
      <c r="W10679" s="8" t="s">
        <v>19</v>
      </c>
    </row>
    <row r="10680" spans="1:23" x14ac:dyDescent="0.2">
      <c r="A10680" s="13" t="s">
        <v>22650</v>
      </c>
      <c r="B10680" s="12" t="str">
        <f t="shared" si="333"/>
        <v>no</v>
      </c>
      <c r="C10680" s="17" t="str">
        <f t="shared" si="332"/>
        <v>no</v>
      </c>
      <c r="D10680" s="25">
        <v>3508.42530634695</v>
      </c>
      <c r="E10680" s="26">
        <v>0.14348553733518701</v>
      </c>
      <c r="F10680" s="26">
        <v>0.15270106550184301</v>
      </c>
      <c r="G10680" s="26">
        <v>0.93964987646700604</v>
      </c>
      <c r="H10680" s="26">
        <v>0.34739718350177401</v>
      </c>
      <c r="I10680" s="26">
        <v>0.99998810849019903</v>
      </c>
      <c r="J10680" s="25">
        <v>1945.05196737799</v>
      </c>
      <c r="K10680" s="26">
        <v>-5.2215244939417899E-2</v>
      </c>
      <c r="L10680" s="26">
        <v>0.15830795683797599</v>
      </c>
      <c r="M10680" s="26">
        <v>-0.32983335760475402</v>
      </c>
      <c r="N10680" s="26">
        <v>0.74152588079966297</v>
      </c>
      <c r="O10680" s="27">
        <v>0.99998392099349798</v>
      </c>
      <c r="P10680" s="2" t="s">
        <v>22651</v>
      </c>
      <c r="Q10680" s="2" t="s">
        <v>19</v>
      </c>
      <c r="R10680" s="2" t="s">
        <v>32</v>
      </c>
      <c r="S10680" s="23">
        <v>109015152</v>
      </c>
      <c r="T10680" s="23">
        <v>109119945</v>
      </c>
      <c r="U10680" s="9" t="s">
        <v>22650</v>
      </c>
      <c r="V10680" s="2" t="s">
        <v>22651</v>
      </c>
      <c r="W10680" s="8" t="s">
        <v>19</v>
      </c>
    </row>
    <row r="10681" spans="1:23" x14ac:dyDescent="0.2">
      <c r="A10681" s="13" t="s">
        <v>22652</v>
      </c>
      <c r="B10681" s="12" t="str">
        <f t="shared" si="333"/>
        <v>no</v>
      </c>
      <c r="C10681" s="17" t="str">
        <f t="shared" si="332"/>
        <v>no</v>
      </c>
      <c r="D10681" s="25">
        <v>3299.48248984885</v>
      </c>
      <c r="E10681" s="26">
        <v>-8.5065425171168094E-2</v>
      </c>
      <c r="F10681" s="26">
        <v>9.4400300732842002E-2</v>
      </c>
      <c r="G10681" s="26">
        <v>-0.90111392136247404</v>
      </c>
      <c r="H10681" s="26">
        <v>0.36752775177624297</v>
      </c>
      <c r="I10681" s="26">
        <v>0.99998810849019903</v>
      </c>
      <c r="J10681" s="25">
        <v>2875.0229866782101</v>
      </c>
      <c r="K10681" s="26">
        <v>6.1363845975858901E-2</v>
      </c>
      <c r="L10681" s="26">
        <v>7.7993401528531597E-2</v>
      </c>
      <c r="M10681" s="26">
        <v>0.78678253253784203</v>
      </c>
      <c r="N10681" s="26">
        <v>0.431409180475261</v>
      </c>
      <c r="O10681" s="27">
        <v>0.99998392099349798</v>
      </c>
      <c r="P10681" s="2" t="s">
        <v>22653</v>
      </c>
      <c r="Q10681" s="2" t="s">
        <v>19</v>
      </c>
      <c r="R10681" s="2" t="s">
        <v>68</v>
      </c>
      <c r="S10681" s="23">
        <v>66921225</v>
      </c>
      <c r="T10681" s="23">
        <v>66958551</v>
      </c>
      <c r="U10681" s="9" t="s">
        <v>22652</v>
      </c>
      <c r="V10681" s="2" t="s">
        <v>22653</v>
      </c>
      <c r="W10681" s="8" t="s">
        <v>19</v>
      </c>
    </row>
    <row r="10682" spans="1:23" x14ac:dyDescent="0.2">
      <c r="A10682" s="13" t="s">
        <v>22654</v>
      </c>
      <c r="B10682" s="12" t="str">
        <f t="shared" si="333"/>
        <v>no</v>
      </c>
      <c r="C10682" s="17" t="str">
        <f t="shared" si="332"/>
        <v>no</v>
      </c>
      <c r="D10682" s="25">
        <v>13.634443029627199</v>
      </c>
      <c r="E10682" s="26">
        <v>0.37374870901320401</v>
      </c>
      <c r="F10682" s="26">
        <v>1.05806349589097</v>
      </c>
      <c r="G10682" s="26">
        <v>0.35323844973829399</v>
      </c>
      <c r="H10682" s="26">
        <v>0.72390968474054895</v>
      </c>
      <c r="I10682" s="26">
        <v>0.99998810849019903</v>
      </c>
      <c r="J10682" s="25">
        <v>18.170025961898599</v>
      </c>
      <c r="K10682" s="26">
        <v>-0.37388976514419803</v>
      </c>
      <c r="L10682" s="26">
        <v>0.61727236542155395</v>
      </c>
      <c r="M10682" s="26">
        <v>-0.60571278756154501</v>
      </c>
      <c r="N10682" s="26">
        <v>0.54470549103308297</v>
      </c>
      <c r="O10682" s="27">
        <v>0.99998392099349798</v>
      </c>
      <c r="P10682" s="2" t="s">
        <v>22655</v>
      </c>
      <c r="Q10682" s="2" t="s">
        <v>19</v>
      </c>
      <c r="R10682" s="2" t="s">
        <v>50</v>
      </c>
      <c r="S10682" s="23">
        <v>144352219</v>
      </c>
      <c r="T10682" s="23">
        <v>144354914</v>
      </c>
      <c r="U10682" s="9" t="s">
        <v>22654</v>
      </c>
      <c r="V10682" s="2" t="s">
        <v>22655</v>
      </c>
      <c r="W10682" s="8" t="s">
        <v>19</v>
      </c>
    </row>
    <row r="10683" spans="1:23" x14ac:dyDescent="0.2">
      <c r="A10683" s="13" t="s">
        <v>22656</v>
      </c>
      <c r="B10683" s="12" t="str">
        <f t="shared" si="333"/>
        <v>no</v>
      </c>
      <c r="C10683" s="17" t="str">
        <f t="shared" si="332"/>
        <v>no</v>
      </c>
      <c r="D10683" s="25">
        <v>659.16879903007896</v>
      </c>
      <c r="E10683" s="26">
        <v>0.182924437690866</v>
      </c>
      <c r="F10683" s="26">
        <v>0.18911920938663701</v>
      </c>
      <c r="G10683" s="26">
        <v>0.96724409056138105</v>
      </c>
      <c r="H10683" s="26">
        <v>0.33342202580798802</v>
      </c>
      <c r="I10683" s="26">
        <v>0.99998810849019903</v>
      </c>
      <c r="J10683" s="25">
        <v>397.05028023441099</v>
      </c>
      <c r="K10683" s="26">
        <v>0.172431540245195</v>
      </c>
      <c r="L10683" s="26">
        <v>0.179135363341447</v>
      </c>
      <c r="M10683" s="26">
        <v>0.96257677450613999</v>
      </c>
      <c r="N10683" s="26">
        <v>0.33575995762420002</v>
      </c>
      <c r="O10683" s="27">
        <v>0.99998392099349798</v>
      </c>
      <c r="P10683" s="2" t="s">
        <v>22657</v>
      </c>
      <c r="Q10683" s="2" t="s">
        <v>19</v>
      </c>
      <c r="R10683" s="2" t="s">
        <v>42</v>
      </c>
      <c r="S10683" s="23">
        <v>118531041</v>
      </c>
      <c r="T10683" s="23">
        <v>118547280</v>
      </c>
      <c r="U10683" s="9" t="s">
        <v>22656</v>
      </c>
      <c r="V10683" s="2" t="s">
        <v>22657</v>
      </c>
      <c r="W10683" s="8" t="s">
        <v>19</v>
      </c>
    </row>
    <row r="10684" spans="1:23" x14ac:dyDescent="0.2">
      <c r="A10684" s="13" t="s">
        <v>22658</v>
      </c>
      <c r="B10684" s="12" t="str">
        <f t="shared" si="333"/>
        <v>no</v>
      </c>
      <c r="C10684" s="17" t="str">
        <f t="shared" si="332"/>
        <v>no</v>
      </c>
      <c r="D10684" s="25">
        <v>259.31241871135597</v>
      </c>
      <c r="E10684" s="26">
        <v>0.12953935038797401</v>
      </c>
      <c r="F10684" s="26">
        <v>0.22952633058705699</v>
      </c>
      <c r="G10684" s="26">
        <v>0.56437686280547095</v>
      </c>
      <c r="H10684" s="26">
        <v>0.57249768166881199</v>
      </c>
      <c r="I10684" s="26">
        <v>0.99998810849019903</v>
      </c>
      <c r="J10684" s="25">
        <v>292.79278911537398</v>
      </c>
      <c r="K10684" s="26">
        <v>0.16909751719017599</v>
      </c>
      <c r="L10684" s="26">
        <v>0.131627874571704</v>
      </c>
      <c r="M10684" s="26">
        <v>1.2846634327295201</v>
      </c>
      <c r="N10684" s="26">
        <v>0.198909921831355</v>
      </c>
      <c r="O10684" s="27">
        <v>0.99998392099349798</v>
      </c>
      <c r="P10684" s="2" t="s">
        <v>22659</v>
      </c>
      <c r="Q10684" s="2" t="s">
        <v>19</v>
      </c>
      <c r="R10684" s="2" t="s">
        <v>113</v>
      </c>
      <c r="S10684" s="23">
        <v>93184951</v>
      </c>
      <c r="T10684" s="23">
        <v>93187089</v>
      </c>
      <c r="U10684" s="9" t="s">
        <v>22658</v>
      </c>
      <c r="V10684" s="2" t="s">
        <v>22659</v>
      </c>
      <c r="W10684" s="8" t="s">
        <v>19</v>
      </c>
    </row>
    <row r="10685" spans="1:23" x14ac:dyDescent="0.2">
      <c r="A10685" s="13" t="s">
        <v>22660</v>
      </c>
      <c r="B10685" s="12" t="str">
        <f t="shared" si="333"/>
        <v>no</v>
      </c>
      <c r="C10685" s="17" t="str">
        <f t="shared" si="332"/>
        <v>no</v>
      </c>
      <c r="D10685" s="25">
        <v>318.22423404154898</v>
      </c>
      <c r="E10685" s="26">
        <v>1.52232627612104E-2</v>
      </c>
      <c r="F10685" s="26">
        <v>0.31153789038149998</v>
      </c>
      <c r="G10685" s="26">
        <v>4.8864883634438402E-2</v>
      </c>
      <c r="H10685" s="26">
        <v>0.96102697421430805</v>
      </c>
      <c r="I10685" s="26">
        <v>0.99998810849019903</v>
      </c>
      <c r="J10685" s="25">
        <v>215.656874916547</v>
      </c>
      <c r="K10685" s="26">
        <v>0.49709764415656199</v>
      </c>
      <c r="L10685" s="26">
        <v>0.247798377243692</v>
      </c>
      <c r="M10685" s="26">
        <v>2.0060568987007699</v>
      </c>
      <c r="N10685" s="26">
        <v>4.4850177709226099E-2</v>
      </c>
      <c r="O10685" s="27">
        <v>0.76270017486494102</v>
      </c>
      <c r="P10685" s="2" t="s">
        <v>22661</v>
      </c>
      <c r="Q10685" s="2" t="s">
        <v>19</v>
      </c>
      <c r="R10685" s="2" t="s">
        <v>100</v>
      </c>
      <c r="S10685" s="23">
        <v>80078646</v>
      </c>
      <c r="T10685" s="23">
        <v>80092557</v>
      </c>
      <c r="U10685" s="9" t="s">
        <v>22660</v>
      </c>
      <c r="V10685" s="2" t="s">
        <v>22661</v>
      </c>
      <c r="W10685" s="8" t="s">
        <v>19</v>
      </c>
    </row>
    <row r="10686" spans="1:23" x14ac:dyDescent="0.2">
      <c r="A10686" s="13" t="s">
        <v>22662</v>
      </c>
      <c r="B10686" s="12" t="str">
        <f t="shared" si="333"/>
        <v>no</v>
      </c>
      <c r="C10686" s="17" t="str">
        <f t="shared" si="332"/>
        <v>no</v>
      </c>
      <c r="D10686" s="25">
        <v>314.18777850568802</v>
      </c>
      <c r="E10686" s="26">
        <v>9.03090257739914E-2</v>
      </c>
      <c r="F10686" s="26">
        <v>0.27519796171791</v>
      </c>
      <c r="G10686" s="26">
        <v>0.328160227678439</v>
      </c>
      <c r="H10686" s="26">
        <v>0.74279051786763195</v>
      </c>
      <c r="I10686" s="26">
        <v>0.99998810849019903</v>
      </c>
      <c r="J10686" s="25">
        <v>244.548681515927</v>
      </c>
      <c r="K10686" s="26">
        <v>-0.460532509321257</v>
      </c>
      <c r="L10686" s="26">
        <v>0.346100446859269</v>
      </c>
      <c r="M10686" s="26">
        <v>-1.33063251868183</v>
      </c>
      <c r="N10686" s="26">
        <v>0.183309957053678</v>
      </c>
      <c r="O10686" s="27">
        <v>0.99998392099349798</v>
      </c>
      <c r="P10686" s="2" t="s">
        <v>22663</v>
      </c>
      <c r="Q10686" s="2" t="s">
        <v>19</v>
      </c>
      <c r="R10686" s="2" t="s">
        <v>60</v>
      </c>
      <c r="S10686" s="23">
        <v>7402975</v>
      </c>
      <c r="T10686" s="23">
        <v>7404137</v>
      </c>
      <c r="U10686" s="9" t="s">
        <v>22662</v>
      </c>
      <c r="V10686" s="2" t="s">
        <v>22663</v>
      </c>
      <c r="W10686" s="8" t="s">
        <v>19</v>
      </c>
    </row>
    <row r="10687" spans="1:23" x14ac:dyDescent="0.2">
      <c r="A10687" s="13" t="s">
        <v>22664</v>
      </c>
      <c r="B10687" s="12" t="str">
        <f t="shared" si="333"/>
        <v>no</v>
      </c>
      <c r="C10687" s="17" t="str">
        <f t="shared" si="332"/>
        <v>no</v>
      </c>
      <c r="D10687" s="25">
        <v>2907.5720497535299</v>
      </c>
      <c r="E10687" s="26">
        <v>4.8675109853526299E-2</v>
      </c>
      <c r="F10687" s="26">
        <v>0.150858402263086</v>
      </c>
      <c r="G10687" s="26">
        <v>0.32265428456971501</v>
      </c>
      <c r="H10687" s="26">
        <v>0.74695707743246298</v>
      </c>
      <c r="I10687" s="26">
        <v>0.99998810849019903</v>
      </c>
      <c r="J10687" s="25">
        <v>1686.6154754302199</v>
      </c>
      <c r="K10687" s="26">
        <v>8.4918559593599993E-2</v>
      </c>
      <c r="L10687" s="26">
        <v>0.120241658236531</v>
      </c>
      <c r="M10687" s="26">
        <v>0.70623243923128498</v>
      </c>
      <c r="N10687" s="26">
        <v>0.48004360018007802</v>
      </c>
      <c r="O10687" s="27">
        <v>0.99998392099349798</v>
      </c>
      <c r="P10687" s="2" t="s">
        <v>22665</v>
      </c>
      <c r="Q10687" s="2" t="s">
        <v>19</v>
      </c>
      <c r="R10687" s="2" t="s">
        <v>60</v>
      </c>
      <c r="S10687" s="23">
        <v>7389727</v>
      </c>
      <c r="T10687" s="23">
        <v>7394843</v>
      </c>
      <c r="U10687" s="9" t="s">
        <v>22666</v>
      </c>
      <c r="V10687" s="2" t="s">
        <v>22665</v>
      </c>
      <c r="W10687" s="8" t="s">
        <v>19</v>
      </c>
    </row>
    <row r="10688" spans="1:23" x14ac:dyDescent="0.2">
      <c r="A10688" s="13" t="s">
        <v>22667</v>
      </c>
      <c r="B10688" s="12" t="str">
        <f t="shared" si="333"/>
        <v>no</v>
      </c>
      <c r="C10688" s="17" t="str">
        <f t="shared" si="332"/>
        <v>no</v>
      </c>
      <c r="D10688" s="25">
        <v>346.805641546424</v>
      </c>
      <c r="E10688" s="26">
        <v>2.9060928411096101E-2</v>
      </c>
      <c r="F10688" s="26">
        <v>0.210477706771066</v>
      </c>
      <c r="G10688" s="26">
        <v>0.13807128962453599</v>
      </c>
      <c r="H10688" s="26">
        <v>0.89018407598324201</v>
      </c>
      <c r="I10688" s="26">
        <v>0.99998810849019903</v>
      </c>
      <c r="J10688" s="25">
        <v>501.75553623971001</v>
      </c>
      <c r="K10688" s="26">
        <v>3.9891545821991503E-2</v>
      </c>
      <c r="L10688" s="26">
        <v>0.26945547994630198</v>
      </c>
      <c r="M10688" s="26">
        <v>0.14804503448933901</v>
      </c>
      <c r="N10688" s="26">
        <v>0.88230722742062195</v>
      </c>
      <c r="O10688" s="27">
        <v>0.99998392099349798</v>
      </c>
      <c r="P10688" s="2" t="s">
        <v>22668</v>
      </c>
      <c r="Q10688" s="2" t="s">
        <v>19</v>
      </c>
      <c r="R10688" s="2" t="s">
        <v>42</v>
      </c>
      <c r="S10688" s="23">
        <v>61768501</v>
      </c>
      <c r="T10688" s="23">
        <v>61792802</v>
      </c>
      <c r="U10688" s="9" t="s">
        <v>22667</v>
      </c>
      <c r="V10688" s="2" t="s">
        <v>22668</v>
      </c>
      <c r="W10688" s="8" t="s">
        <v>19</v>
      </c>
    </row>
    <row r="10689" spans="1:23" x14ac:dyDescent="0.2">
      <c r="A10689" s="13" t="s">
        <v>22669</v>
      </c>
      <c r="B10689" s="12" t="str">
        <f t="shared" si="333"/>
        <v>no</v>
      </c>
      <c r="C10689" s="17" t="str">
        <f t="shared" si="332"/>
        <v>no</v>
      </c>
      <c r="D10689" s="25">
        <v>12630.656751468599</v>
      </c>
      <c r="E10689" s="26">
        <v>4.63853037942107E-2</v>
      </c>
      <c r="F10689" s="26">
        <v>0.126676907600833</v>
      </c>
      <c r="G10689" s="26">
        <v>0.36617016212910503</v>
      </c>
      <c r="H10689" s="26">
        <v>0.71423810552747602</v>
      </c>
      <c r="I10689" s="26">
        <v>0.99998810849019903</v>
      </c>
      <c r="J10689" s="25">
        <v>6873.8043750992701</v>
      </c>
      <c r="K10689" s="26">
        <v>-1.4002532970719E-2</v>
      </c>
      <c r="L10689" s="26">
        <v>7.5130423245156605E-2</v>
      </c>
      <c r="M10689" s="26">
        <v>-0.18637633552292901</v>
      </c>
      <c r="N10689" s="26">
        <v>0.852149648805268</v>
      </c>
      <c r="O10689" s="27">
        <v>0.99998392099349798</v>
      </c>
      <c r="P10689" s="2" t="s">
        <v>22670</v>
      </c>
      <c r="Q10689" s="2" t="s">
        <v>19</v>
      </c>
      <c r="R10689" s="2" t="s">
        <v>20</v>
      </c>
      <c r="S10689" s="23">
        <v>1009648</v>
      </c>
      <c r="T10689" s="23">
        <v>1021179</v>
      </c>
      <c r="U10689" s="9" t="s">
        <v>22669</v>
      </c>
      <c r="V10689" s="2" t="s">
        <v>22670</v>
      </c>
      <c r="W10689" s="8" t="s">
        <v>19</v>
      </c>
    </row>
    <row r="10690" spans="1:23" x14ac:dyDescent="0.2">
      <c r="A10690" s="13" t="s">
        <v>22671</v>
      </c>
      <c r="B10690" s="12" t="str">
        <f t="shared" si="333"/>
        <v>no</v>
      </c>
      <c r="C10690" s="17" t="str">
        <f t="shared" si="332"/>
        <v>no</v>
      </c>
      <c r="D10690" s="25">
        <v>649.60873570157298</v>
      </c>
      <c r="E10690" s="26">
        <v>-0.127167879699841</v>
      </c>
      <c r="F10690" s="26">
        <v>0.178240834841252</v>
      </c>
      <c r="G10690" s="26">
        <v>-0.71346097437829603</v>
      </c>
      <c r="H10690" s="26">
        <v>0.47556055384125001</v>
      </c>
      <c r="I10690" s="26">
        <v>0.99998810849019903</v>
      </c>
      <c r="J10690" s="25">
        <v>291.77041114528203</v>
      </c>
      <c r="K10690" s="26">
        <v>3.3068690175986099E-2</v>
      </c>
      <c r="L10690" s="26">
        <v>0.16139426815374899</v>
      </c>
      <c r="M10690" s="26">
        <v>0.20489383268855599</v>
      </c>
      <c r="N10690" s="26">
        <v>0.83765507380330795</v>
      </c>
      <c r="O10690" s="27">
        <v>0.99998392099349798</v>
      </c>
      <c r="P10690" s="2" t="s">
        <v>22672</v>
      </c>
      <c r="Q10690" s="2" t="s">
        <v>19</v>
      </c>
      <c r="R10690" s="2" t="s">
        <v>113</v>
      </c>
      <c r="S10690" s="23">
        <v>56488354</v>
      </c>
      <c r="T10690" s="23">
        <v>56650606</v>
      </c>
      <c r="U10690" s="9" t="s">
        <v>22671</v>
      </c>
      <c r="V10690" s="2" t="s">
        <v>22672</v>
      </c>
      <c r="W10690" s="8" t="s">
        <v>19</v>
      </c>
    </row>
    <row r="10691" spans="1:23" x14ac:dyDescent="0.2">
      <c r="A10691" s="13" t="s">
        <v>22673</v>
      </c>
      <c r="B10691" s="12" t="str">
        <f t="shared" si="333"/>
        <v>no</v>
      </c>
      <c r="C10691" s="17" t="str">
        <f t="shared" si="332"/>
        <v>no</v>
      </c>
      <c r="D10691" s="25">
        <v>649.49726618916804</v>
      </c>
      <c r="E10691" s="26">
        <v>0.20048451587625299</v>
      </c>
      <c r="F10691" s="26">
        <v>0.218275189858017</v>
      </c>
      <c r="G10691" s="26">
        <v>0.91849429157140094</v>
      </c>
      <c r="H10691" s="26">
        <v>0.35836014614210299</v>
      </c>
      <c r="I10691" s="26">
        <v>0.99998810849019903</v>
      </c>
      <c r="J10691" s="25">
        <v>471.010136186924</v>
      </c>
      <c r="K10691" s="26">
        <v>-0.446118993780175</v>
      </c>
      <c r="L10691" s="26">
        <v>0.28511572675489599</v>
      </c>
      <c r="M10691" s="26">
        <v>-1.5646944448058799</v>
      </c>
      <c r="N10691" s="26">
        <v>0.117654571671892</v>
      </c>
      <c r="O10691" s="27">
        <v>0.99998392099349798</v>
      </c>
      <c r="P10691" s="2" t="s">
        <v>22674</v>
      </c>
      <c r="Q10691" s="2" t="s">
        <v>19</v>
      </c>
      <c r="R10691" s="2" t="s">
        <v>32</v>
      </c>
      <c r="S10691" s="23">
        <v>7796490</v>
      </c>
      <c r="T10691" s="23">
        <v>7888380</v>
      </c>
      <c r="U10691" s="9" t="s">
        <v>22675</v>
      </c>
      <c r="V10691" s="2" t="s">
        <v>22674</v>
      </c>
      <c r="W10691" s="8" t="s">
        <v>19</v>
      </c>
    </row>
    <row r="10692" spans="1:23" x14ac:dyDescent="0.2">
      <c r="A10692" s="13" t="s">
        <v>22676</v>
      </c>
      <c r="B10692" s="12" t="str">
        <f t="shared" si="333"/>
        <v>no</v>
      </c>
      <c r="C10692" s="17" t="str">
        <f t="shared" si="332"/>
        <v>no</v>
      </c>
      <c r="D10692" s="25">
        <v>8.2741683839202302</v>
      </c>
      <c r="E10692" s="26">
        <v>0.68036894461931896</v>
      </c>
      <c r="F10692" s="26">
        <v>1.19860231948242</v>
      </c>
      <c r="G10692" s="26">
        <v>0.56763526447463697</v>
      </c>
      <c r="H10692" s="26">
        <v>0.57028265663744804</v>
      </c>
      <c r="I10692" s="26">
        <v>0.99998810849019903</v>
      </c>
      <c r="J10692" s="25">
        <v>4.5624894063669403</v>
      </c>
      <c r="K10692" s="26">
        <v>-1.23180089806272</v>
      </c>
      <c r="L10692" s="26">
        <v>1.08859803404017</v>
      </c>
      <c r="M10692" s="26">
        <v>-1.13154797229522</v>
      </c>
      <c r="N10692" s="26">
        <v>0.25782452409239798</v>
      </c>
      <c r="O10692" s="27">
        <v>0.99998392099349798</v>
      </c>
      <c r="P10692" s="2" t="s">
        <v>22677</v>
      </c>
      <c r="Q10692" s="2" t="s">
        <v>19</v>
      </c>
      <c r="R10692" s="2" t="s">
        <v>42</v>
      </c>
      <c r="S10692" s="23">
        <v>65084979</v>
      </c>
      <c r="T10692" s="23">
        <v>65089375</v>
      </c>
      <c r="U10692" s="9" t="s">
        <v>22676</v>
      </c>
      <c r="V10692" s="2" t="s">
        <v>22677</v>
      </c>
      <c r="W10692" s="8" t="s">
        <v>19</v>
      </c>
    </row>
    <row r="10693" spans="1:23" x14ac:dyDescent="0.2">
      <c r="A10693" s="13" t="s">
        <v>22678</v>
      </c>
      <c r="B10693" s="12" t="str">
        <f t="shared" si="333"/>
        <v>no</v>
      </c>
      <c r="C10693" s="17" t="str">
        <f t="shared" ref="C10693:C10756" si="334">IF(O10693&lt;0.05, "yes","no")</f>
        <v>no</v>
      </c>
      <c r="D10693" s="25">
        <v>1152.8157604034</v>
      </c>
      <c r="E10693" s="26">
        <v>-1.95362514772504E-2</v>
      </c>
      <c r="F10693" s="26">
        <v>0.196555984816465</v>
      </c>
      <c r="G10693" s="26">
        <v>-9.9392809104706006E-2</v>
      </c>
      <c r="H10693" s="26">
        <v>0.92082639199687799</v>
      </c>
      <c r="I10693" s="26">
        <v>0.99998810849019903</v>
      </c>
      <c r="J10693" s="25">
        <v>1063.8721312861101</v>
      </c>
      <c r="K10693" s="26">
        <v>-0.115580625727934</v>
      </c>
      <c r="L10693" s="26">
        <v>0.12435416791341899</v>
      </c>
      <c r="M10693" s="26">
        <v>-0.92944714011038998</v>
      </c>
      <c r="N10693" s="26">
        <v>0.35265740741845503</v>
      </c>
      <c r="O10693" s="27">
        <v>0.99998392099349798</v>
      </c>
      <c r="P10693" s="2" t="s">
        <v>22679</v>
      </c>
      <c r="Q10693" s="2" t="s">
        <v>19</v>
      </c>
      <c r="R10693" s="2" t="s">
        <v>27</v>
      </c>
      <c r="S10693" s="23">
        <v>106955719</v>
      </c>
      <c r="T10693" s="23">
        <v>106978778</v>
      </c>
      <c r="U10693" s="9" t="s">
        <v>22678</v>
      </c>
      <c r="V10693" s="2" t="s">
        <v>22679</v>
      </c>
      <c r="W10693" s="8" t="s">
        <v>19</v>
      </c>
    </row>
    <row r="10694" spans="1:23" x14ac:dyDescent="0.2">
      <c r="A10694" s="13" t="s">
        <v>22680</v>
      </c>
      <c r="B10694" s="12" t="str">
        <f t="shared" ref="B10694:B10757" si="335">IF(I10694&lt;0.05,"yes","no")</f>
        <v>no</v>
      </c>
      <c r="C10694" s="17" t="str">
        <f t="shared" si="334"/>
        <v>no</v>
      </c>
      <c r="D10694" s="25">
        <v>101.251056629991</v>
      </c>
      <c r="E10694" s="26">
        <v>0.35568479089670402</v>
      </c>
      <c r="F10694" s="26">
        <v>0.37991823685396198</v>
      </c>
      <c r="G10694" s="26">
        <v>0.936214049217719</v>
      </c>
      <c r="H10694" s="26">
        <v>0.34916299106896898</v>
      </c>
      <c r="I10694" s="26">
        <v>0.99998810849019903</v>
      </c>
      <c r="J10694" s="25">
        <v>28.812865084007999</v>
      </c>
      <c r="K10694" s="26">
        <v>-0.14488151782280001</v>
      </c>
      <c r="L10694" s="26">
        <v>0.96883256308531496</v>
      </c>
      <c r="M10694" s="26">
        <v>-0.14954237021246999</v>
      </c>
      <c r="N10694" s="26">
        <v>0.881125678624049</v>
      </c>
      <c r="O10694" s="27">
        <v>0.99998392099349798</v>
      </c>
      <c r="P10694" s="2" t="s">
        <v>22681</v>
      </c>
      <c r="Q10694" s="2" t="s">
        <v>19</v>
      </c>
      <c r="R10694" s="2" t="s">
        <v>53</v>
      </c>
      <c r="S10694" s="23">
        <v>30740381</v>
      </c>
      <c r="T10694" s="23">
        <v>30744281</v>
      </c>
      <c r="U10694" s="9" t="s">
        <v>22680</v>
      </c>
      <c r="V10694" s="2" t="s">
        <v>22681</v>
      </c>
      <c r="W10694" s="8" t="s">
        <v>19</v>
      </c>
    </row>
    <row r="10695" spans="1:23" x14ac:dyDescent="0.2">
      <c r="A10695" s="13" t="s">
        <v>22682</v>
      </c>
      <c r="B10695" s="12" t="str">
        <f t="shared" si="335"/>
        <v>no</v>
      </c>
      <c r="C10695" s="17" t="str">
        <f t="shared" si="334"/>
        <v>no</v>
      </c>
      <c r="D10695" s="25">
        <v>4289.0135997109701</v>
      </c>
      <c r="E10695" s="26">
        <v>-2.8952453623235799E-2</v>
      </c>
      <c r="F10695" s="26">
        <v>0.111636215425718</v>
      </c>
      <c r="G10695" s="26">
        <v>-0.25934642725774298</v>
      </c>
      <c r="H10695" s="26">
        <v>0.79536796067184501</v>
      </c>
      <c r="I10695" s="26">
        <v>0.99998810849019903</v>
      </c>
      <c r="J10695" s="25">
        <v>3910.6331942847801</v>
      </c>
      <c r="K10695" s="26">
        <v>7.2349782339261696E-3</v>
      </c>
      <c r="L10695" s="26">
        <v>8.7739203992253795E-2</v>
      </c>
      <c r="M10695" s="26">
        <v>8.2460039580082398E-2</v>
      </c>
      <c r="N10695" s="26">
        <v>0.93428089387025703</v>
      </c>
      <c r="O10695" s="27">
        <v>0.99998392099349798</v>
      </c>
      <c r="P10695" s="2" t="s">
        <v>22683</v>
      </c>
      <c r="Q10695" s="2" t="s">
        <v>19</v>
      </c>
      <c r="R10695" s="2" t="s">
        <v>57</v>
      </c>
      <c r="S10695" s="23">
        <v>75252924</v>
      </c>
      <c r="T10695" s="23">
        <v>75284968</v>
      </c>
      <c r="U10695" s="9" t="s">
        <v>22682</v>
      </c>
      <c r="V10695" s="2" t="s">
        <v>22683</v>
      </c>
      <c r="W10695" s="8" t="s">
        <v>19</v>
      </c>
    </row>
    <row r="10696" spans="1:23" x14ac:dyDescent="0.2">
      <c r="A10696" s="13" t="s">
        <v>22684</v>
      </c>
      <c r="B10696" s="12" t="str">
        <f t="shared" si="335"/>
        <v>no</v>
      </c>
      <c r="C10696" s="17" t="str">
        <f t="shared" si="334"/>
        <v>no</v>
      </c>
      <c r="D10696" s="25">
        <v>237.22479236919801</v>
      </c>
      <c r="E10696" s="26">
        <v>-0.13998913977434099</v>
      </c>
      <c r="F10696" s="26">
        <v>0.25616678099857798</v>
      </c>
      <c r="G10696" s="26">
        <v>-0.54647655417553298</v>
      </c>
      <c r="H10696" s="26">
        <v>0.58473839991459797</v>
      </c>
      <c r="I10696" s="26">
        <v>0.99998810849019903</v>
      </c>
      <c r="J10696" s="25">
        <v>160.13984434240999</v>
      </c>
      <c r="K10696" s="26">
        <v>-0.19854120064150199</v>
      </c>
      <c r="L10696" s="26">
        <v>0.22542144158674501</v>
      </c>
      <c r="M10696" s="26">
        <v>-0.88075561598740604</v>
      </c>
      <c r="N10696" s="26">
        <v>0.37845010736031698</v>
      </c>
      <c r="O10696" s="27">
        <v>0.99998392099349798</v>
      </c>
      <c r="P10696" s="2" t="s">
        <v>22685</v>
      </c>
      <c r="Q10696" s="2" t="s">
        <v>19</v>
      </c>
      <c r="R10696" s="2" t="s">
        <v>113</v>
      </c>
      <c r="S10696" s="23">
        <v>61277370</v>
      </c>
      <c r="T10696" s="23">
        <v>61281840</v>
      </c>
      <c r="U10696" s="9" t="s">
        <v>22684</v>
      </c>
      <c r="V10696" s="2" t="s">
        <v>22685</v>
      </c>
      <c r="W10696" s="8" t="s">
        <v>19</v>
      </c>
    </row>
    <row r="10697" spans="1:23" x14ac:dyDescent="0.2">
      <c r="A10697" s="13" t="s">
        <v>22686</v>
      </c>
      <c r="B10697" s="12" t="str">
        <f t="shared" si="335"/>
        <v>no</v>
      </c>
      <c r="C10697" s="17" t="str">
        <f t="shared" si="334"/>
        <v>no</v>
      </c>
      <c r="D10697" s="25">
        <v>1120.7456185256201</v>
      </c>
      <c r="E10697" s="26">
        <v>-0.303050008110475</v>
      </c>
      <c r="F10697" s="26">
        <v>0.15169248775569899</v>
      </c>
      <c r="G10697" s="26">
        <v>-1.99779179967394</v>
      </c>
      <c r="H10697" s="26">
        <v>4.5739236753598402E-2</v>
      </c>
      <c r="I10697" s="26">
        <v>0.99998810849019903</v>
      </c>
      <c r="J10697" s="25">
        <v>2432.5605101127899</v>
      </c>
      <c r="K10697" s="26">
        <v>0.31932173202083403</v>
      </c>
      <c r="L10697" s="26">
        <v>0.104832909832886</v>
      </c>
      <c r="M10697" s="26">
        <v>3.0460065692144398</v>
      </c>
      <c r="N10697" s="26">
        <v>2.3190276837925E-3</v>
      </c>
      <c r="O10697" s="27">
        <v>0.121556053337693</v>
      </c>
      <c r="P10697" s="2" t="s">
        <v>22687</v>
      </c>
      <c r="Q10697" s="2" t="s">
        <v>19</v>
      </c>
      <c r="R10697" s="2" t="s">
        <v>63</v>
      </c>
      <c r="S10697" s="23">
        <v>41935120</v>
      </c>
      <c r="T10697" s="23">
        <v>41960572</v>
      </c>
      <c r="U10697" s="9" t="s">
        <v>22686</v>
      </c>
      <c r="V10697" s="2" t="s">
        <v>22687</v>
      </c>
      <c r="W10697" s="8" t="s">
        <v>19</v>
      </c>
    </row>
    <row r="10698" spans="1:23" x14ac:dyDescent="0.2">
      <c r="A10698" s="13" t="s">
        <v>22688</v>
      </c>
      <c r="B10698" s="12" t="str">
        <f t="shared" si="335"/>
        <v>no</v>
      </c>
      <c r="C10698" s="17" t="str">
        <f t="shared" si="334"/>
        <v>no</v>
      </c>
      <c r="D10698" s="25">
        <v>417.58296608022101</v>
      </c>
      <c r="E10698" s="26">
        <v>-6.9864529038608904E-3</v>
      </c>
      <c r="F10698" s="26">
        <v>0.27856213674159302</v>
      </c>
      <c r="G10698" s="26">
        <v>-2.50804110909798E-2</v>
      </c>
      <c r="H10698" s="26">
        <v>0.97999082495253398</v>
      </c>
      <c r="I10698" s="26">
        <v>0.99998810849019903</v>
      </c>
      <c r="J10698" s="25">
        <v>799.423604220676</v>
      </c>
      <c r="K10698" s="26">
        <v>2.4834723741653499E-2</v>
      </c>
      <c r="L10698" s="26">
        <v>0.18324366160810601</v>
      </c>
      <c r="M10698" s="26">
        <v>0.13552841895708401</v>
      </c>
      <c r="N10698" s="26">
        <v>0.89219409646067205</v>
      </c>
      <c r="O10698" s="27">
        <v>0.99998392099349798</v>
      </c>
      <c r="P10698" s="2" t="s">
        <v>22689</v>
      </c>
      <c r="Q10698" s="2" t="s">
        <v>19</v>
      </c>
      <c r="R10698" s="2" t="s">
        <v>32</v>
      </c>
      <c r="S10698" s="23">
        <v>105694544</v>
      </c>
      <c r="T10698" s="23">
        <v>105776612</v>
      </c>
      <c r="U10698" s="9" t="s">
        <v>22688</v>
      </c>
      <c r="V10698" s="2" t="s">
        <v>22689</v>
      </c>
      <c r="W10698" s="8" t="s">
        <v>19</v>
      </c>
    </row>
    <row r="10699" spans="1:23" x14ac:dyDescent="0.2">
      <c r="A10699" s="13" t="s">
        <v>22690</v>
      </c>
      <c r="B10699" s="12" t="str">
        <f t="shared" si="335"/>
        <v>no</v>
      </c>
      <c r="C10699" s="17" t="str">
        <f t="shared" si="334"/>
        <v>no</v>
      </c>
      <c r="D10699" s="25">
        <v>603.748744783137</v>
      </c>
      <c r="E10699" s="26">
        <v>-0.182904667117822</v>
      </c>
      <c r="F10699" s="26">
        <v>0.13435796362510699</v>
      </c>
      <c r="G10699" s="26">
        <v>-1.36132360288054</v>
      </c>
      <c r="H10699" s="26">
        <v>0.17341144720273199</v>
      </c>
      <c r="I10699" s="26">
        <v>0.99998810849019903</v>
      </c>
      <c r="J10699" s="25">
        <v>994.52945340255303</v>
      </c>
      <c r="K10699" s="26">
        <v>-0.136586204301447</v>
      </c>
      <c r="L10699" s="26">
        <v>0.12742452200128601</v>
      </c>
      <c r="M10699" s="26">
        <v>-1.0718988947831301</v>
      </c>
      <c r="N10699" s="26">
        <v>0.28376544669088399</v>
      </c>
      <c r="O10699" s="27">
        <v>0.99998392099349798</v>
      </c>
      <c r="P10699" s="2" t="s">
        <v>22691</v>
      </c>
      <c r="Q10699" s="2" t="s">
        <v>19</v>
      </c>
      <c r="R10699" s="2" t="s">
        <v>106</v>
      </c>
      <c r="S10699" s="23">
        <v>119429500</v>
      </c>
      <c r="T10699" s="23">
        <v>119468830</v>
      </c>
      <c r="U10699" s="9" t="s">
        <v>22690</v>
      </c>
      <c r="V10699" s="2" t="s">
        <v>22691</v>
      </c>
      <c r="W10699" s="8" t="s">
        <v>19</v>
      </c>
    </row>
    <row r="10700" spans="1:23" x14ac:dyDescent="0.2">
      <c r="A10700" s="13" t="s">
        <v>22692</v>
      </c>
      <c r="B10700" s="12" t="str">
        <f t="shared" si="335"/>
        <v>no</v>
      </c>
      <c r="C10700" s="17" t="str">
        <f t="shared" si="334"/>
        <v>no</v>
      </c>
      <c r="D10700" s="25">
        <v>614.62489760850303</v>
      </c>
      <c r="E10700" s="26">
        <v>0.188187524194634</v>
      </c>
      <c r="F10700" s="26">
        <v>0.146614304969203</v>
      </c>
      <c r="G10700" s="26">
        <v>1.2835549998628299</v>
      </c>
      <c r="H10700" s="26">
        <v>0.199297703668394</v>
      </c>
      <c r="I10700" s="26">
        <v>0.99998810849019903</v>
      </c>
      <c r="J10700" s="25">
        <v>526.32121508897603</v>
      </c>
      <c r="K10700" s="26">
        <v>8.8979279681326004E-2</v>
      </c>
      <c r="L10700" s="26">
        <v>0.123383903827578</v>
      </c>
      <c r="M10700" s="26">
        <v>0.72115792190907901</v>
      </c>
      <c r="N10700" s="26">
        <v>0.47081235738515798</v>
      </c>
      <c r="O10700" s="27">
        <v>0.99998392099349798</v>
      </c>
      <c r="P10700" s="2" t="s">
        <v>22693</v>
      </c>
      <c r="Q10700" s="2" t="s">
        <v>19</v>
      </c>
      <c r="R10700" s="2" t="s">
        <v>89</v>
      </c>
      <c r="S10700" s="23">
        <v>32072031</v>
      </c>
      <c r="T10700" s="23">
        <v>32102866</v>
      </c>
      <c r="U10700" s="9" t="s">
        <v>22692</v>
      </c>
      <c r="V10700" s="2" t="s">
        <v>22693</v>
      </c>
      <c r="W10700" s="8" t="s">
        <v>19</v>
      </c>
    </row>
    <row r="10701" spans="1:23" x14ac:dyDescent="0.2">
      <c r="A10701" s="13" t="s">
        <v>22694</v>
      </c>
      <c r="B10701" s="12" t="str">
        <f t="shared" si="335"/>
        <v>no</v>
      </c>
      <c r="C10701" s="17" t="str">
        <f t="shared" si="334"/>
        <v>no</v>
      </c>
      <c r="D10701" s="25">
        <v>428.57776750727999</v>
      </c>
      <c r="E10701" s="26">
        <v>0.26490192820331898</v>
      </c>
      <c r="F10701" s="26">
        <v>0.15142502263112101</v>
      </c>
      <c r="G10701" s="26">
        <v>1.7493933538886399</v>
      </c>
      <c r="H10701" s="26">
        <v>8.0223048906345407E-2</v>
      </c>
      <c r="I10701" s="26">
        <v>0.99998810849019903</v>
      </c>
      <c r="J10701" s="25">
        <v>594.69653593041699</v>
      </c>
      <c r="K10701" s="26">
        <v>0.117274123919396</v>
      </c>
      <c r="L10701" s="26">
        <v>9.8859460466292307E-2</v>
      </c>
      <c r="M10701" s="26">
        <v>1.18627113041329</v>
      </c>
      <c r="N10701" s="26">
        <v>0.23551524376677399</v>
      </c>
      <c r="O10701" s="27">
        <v>0.99998392099349798</v>
      </c>
      <c r="P10701" s="2" t="s">
        <v>22695</v>
      </c>
      <c r="Q10701" s="2" t="s">
        <v>19</v>
      </c>
      <c r="R10701" s="2" t="s">
        <v>106</v>
      </c>
      <c r="S10701" s="23">
        <v>185476496</v>
      </c>
      <c r="T10701" s="23">
        <v>185499057</v>
      </c>
      <c r="U10701" s="9" t="s">
        <v>22694</v>
      </c>
      <c r="V10701" s="2" t="s">
        <v>22695</v>
      </c>
      <c r="W10701" s="8" t="s">
        <v>19</v>
      </c>
    </row>
    <row r="10702" spans="1:23" x14ac:dyDescent="0.2">
      <c r="A10702" s="13" t="s">
        <v>22696</v>
      </c>
      <c r="B10702" s="12" t="str">
        <f t="shared" si="335"/>
        <v>no</v>
      </c>
      <c r="C10702" s="17" t="str">
        <f t="shared" si="334"/>
        <v>no</v>
      </c>
      <c r="D10702" s="25">
        <v>1053.9682309632001</v>
      </c>
      <c r="E10702" s="26">
        <v>-0.12855498846503</v>
      </c>
      <c r="F10702" s="26">
        <v>0.2087742735684</v>
      </c>
      <c r="G10702" s="26">
        <v>-0.61576067907098897</v>
      </c>
      <c r="H10702" s="26">
        <v>0.53805248263207694</v>
      </c>
      <c r="I10702" s="26">
        <v>0.99998810849019903</v>
      </c>
      <c r="J10702" s="25">
        <v>616.87038860297002</v>
      </c>
      <c r="K10702" s="26">
        <v>-0.14810069733742101</v>
      </c>
      <c r="L10702" s="26">
        <v>0.14200373597982799</v>
      </c>
      <c r="M10702" s="26">
        <v>-1.04293521797524</v>
      </c>
      <c r="N10702" s="26">
        <v>0.296978297221618</v>
      </c>
      <c r="O10702" s="27">
        <v>0.99998392099349798</v>
      </c>
      <c r="P10702" s="2" t="s">
        <v>22697</v>
      </c>
      <c r="Q10702" s="2" t="s">
        <v>19</v>
      </c>
      <c r="R10702" s="2" t="s">
        <v>42</v>
      </c>
      <c r="S10702" s="23">
        <v>9280654</v>
      </c>
      <c r="T10702" s="23">
        <v>9314780</v>
      </c>
      <c r="U10702" s="9" t="s">
        <v>22696</v>
      </c>
      <c r="V10702" s="2" t="s">
        <v>22697</v>
      </c>
      <c r="W10702" s="8" t="s">
        <v>19</v>
      </c>
    </row>
    <row r="10703" spans="1:23" x14ac:dyDescent="0.2">
      <c r="A10703" s="13" t="s">
        <v>22698</v>
      </c>
      <c r="B10703" s="12" t="str">
        <f t="shared" si="335"/>
        <v>no</v>
      </c>
      <c r="C10703" s="17" t="str">
        <f t="shared" si="334"/>
        <v>no</v>
      </c>
      <c r="D10703" s="25">
        <v>294.39210380291098</v>
      </c>
      <c r="E10703" s="26">
        <v>6.2401182031428103E-2</v>
      </c>
      <c r="F10703" s="26">
        <v>0.20077502452019699</v>
      </c>
      <c r="G10703" s="26">
        <v>0.31080151617738</v>
      </c>
      <c r="H10703" s="26">
        <v>0.755951516989259</v>
      </c>
      <c r="I10703" s="26">
        <v>0.99998810849019903</v>
      </c>
      <c r="J10703" s="25">
        <v>99.299036913280105</v>
      </c>
      <c r="K10703" s="26">
        <v>-0.50527344572319</v>
      </c>
      <c r="L10703" s="26">
        <v>0.245206111855227</v>
      </c>
      <c r="M10703" s="26">
        <v>-2.0606070619541099</v>
      </c>
      <c r="N10703" s="26">
        <v>3.9340542488045999E-2</v>
      </c>
      <c r="O10703" s="27">
        <v>0.72867562118518703</v>
      </c>
      <c r="P10703" s="2" t="s">
        <v>22699</v>
      </c>
      <c r="Q10703" s="2" t="s">
        <v>19</v>
      </c>
      <c r="R10703" s="2" t="s">
        <v>106</v>
      </c>
      <c r="S10703" s="23">
        <v>44861869</v>
      </c>
      <c r="T10703" s="23">
        <v>44865670</v>
      </c>
      <c r="U10703" s="9" t="s">
        <v>22698</v>
      </c>
      <c r="V10703" s="2" t="s">
        <v>22699</v>
      </c>
      <c r="W10703" s="8" t="s">
        <v>19</v>
      </c>
    </row>
    <row r="10704" spans="1:23" x14ac:dyDescent="0.2">
      <c r="A10704" s="13" t="s">
        <v>22700</v>
      </c>
      <c r="B10704" s="12" t="str">
        <f t="shared" si="335"/>
        <v>no</v>
      </c>
      <c r="C10704" s="17" t="str">
        <f t="shared" si="334"/>
        <v>no</v>
      </c>
      <c r="D10704" s="25">
        <v>3642.5112384356698</v>
      </c>
      <c r="E10704" s="26">
        <v>2.7934167481175901E-2</v>
      </c>
      <c r="F10704" s="26">
        <v>0.124180650667139</v>
      </c>
      <c r="G10704" s="26">
        <v>0.224947826663047</v>
      </c>
      <c r="H10704" s="26">
        <v>0.82201986230873203</v>
      </c>
      <c r="I10704" s="26">
        <v>0.99998810849019903</v>
      </c>
      <c r="J10704" s="25">
        <v>2864.44831990488</v>
      </c>
      <c r="K10704" s="26">
        <v>0.118371962780144</v>
      </c>
      <c r="L10704" s="26">
        <v>8.4787993013199406E-2</v>
      </c>
      <c r="M10704" s="26">
        <v>1.3960934629236601</v>
      </c>
      <c r="N10704" s="26">
        <v>0.16268635210534699</v>
      </c>
      <c r="O10704" s="27">
        <v>0.99998392099349798</v>
      </c>
      <c r="P10704" s="2" t="s">
        <v>22701</v>
      </c>
      <c r="Q10704" s="2" t="s">
        <v>19</v>
      </c>
      <c r="R10704" s="2" t="s">
        <v>106</v>
      </c>
      <c r="S10704" s="23">
        <v>14124940</v>
      </c>
      <c r="T10704" s="23">
        <v>14143679</v>
      </c>
      <c r="U10704" s="9" t="s">
        <v>22700</v>
      </c>
      <c r="V10704" s="2" t="s">
        <v>22701</v>
      </c>
      <c r="W10704" s="8" t="s">
        <v>19</v>
      </c>
    </row>
    <row r="10705" spans="1:23" x14ac:dyDescent="0.2">
      <c r="A10705" s="13" t="s">
        <v>22702</v>
      </c>
      <c r="B10705" s="12" t="str">
        <f t="shared" si="335"/>
        <v>no</v>
      </c>
      <c r="C10705" s="17" t="str">
        <f t="shared" si="334"/>
        <v>no</v>
      </c>
      <c r="D10705" s="25">
        <v>80.523286708894801</v>
      </c>
      <c r="E10705" s="26">
        <v>-0.50983252200143803</v>
      </c>
      <c r="F10705" s="26">
        <v>0.340005467062999</v>
      </c>
      <c r="G10705" s="26">
        <v>-1.4994833065639299</v>
      </c>
      <c r="H10705" s="26">
        <v>0.13374829619461001</v>
      </c>
      <c r="I10705" s="26">
        <v>0.99998810849019903</v>
      </c>
      <c r="J10705" s="25">
        <v>40.539392971128997</v>
      </c>
      <c r="K10705" s="26">
        <v>-0.93785894136668102</v>
      </c>
      <c r="L10705" s="26">
        <v>0.38261744543735299</v>
      </c>
      <c r="M10705" s="26">
        <v>-2.4511661779944598</v>
      </c>
      <c r="N10705" s="26">
        <v>1.42394197424442E-2</v>
      </c>
      <c r="O10705" s="27">
        <v>0.42717336387427002</v>
      </c>
      <c r="P10705" s="2" t="s">
        <v>22703</v>
      </c>
      <c r="Q10705" s="2" t="s">
        <v>19</v>
      </c>
      <c r="R10705" s="2" t="s">
        <v>106</v>
      </c>
      <c r="S10705" s="23">
        <v>194587673</v>
      </c>
      <c r="T10705" s="23">
        <v>194633689</v>
      </c>
      <c r="U10705" s="9" t="s">
        <v>22702</v>
      </c>
      <c r="V10705" s="2" t="s">
        <v>22703</v>
      </c>
      <c r="W10705" s="8" t="s">
        <v>19</v>
      </c>
    </row>
    <row r="10706" spans="1:23" x14ac:dyDescent="0.2">
      <c r="A10706" s="13" t="s">
        <v>22704</v>
      </c>
      <c r="B10706" s="12" t="str">
        <f t="shared" si="335"/>
        <v>no</v>
      </c>
      <c r="C10706" s="17" t="str">
        <f t="shared" si="334"/>
        <v>no</v>
      </c>
      <c r="D10706" s="25">
        <v>33.806160450354</v>
      </c>
      <c r="E10706" s="26">
        <v>-0.73830117971549203</v>
      </c>
      <c r="F10706" s="26">
        <v>0.53761370557132104</v>
      </c>
      <c r="G10706" s="26">
        <v>-1.3732930765425699</v>
      </c>
      <c r="H10706" s="26">
        <v>0.169661254083084</v>
      </c>
      <c r="I10706" s="26">
        <v>0.99998810849019903</v>
      </c>
      <c r="J10706" s="25">
        <v>16.817315854921699</v>
      </c>
      <c r="K10706" s="26">
        <v>-5.30644866929025E-2</v>
      </c>
      <c r="L10706" s="26">
        <v>0.59365980888955805</v>
      </c>
      <c r="M10706" s="26">
        <v>-8.9385344768681194E-2</v>
      </c>
      <c r="N10706" s="26">
        <v>0.92877567002827199</v>
      </c>
      <c r="O10706" s="27">
        <v>0.99998392099349798</v>
      </c>
      <c r="P10706" s="2" t="s">
        <v>22705</v>
      </c>
      <c r="Q10706" s="2" t="s">
        <v>23</v>
      </c>
      <c r="R10706" s="2" t="s">
        <v>106</v>
      </c>
      <c r="S10706" s="23">
        <v>194584011</v>
      </c>
      <c r="T10706" s="23">
        <v>194590260</v>
      </c>
      <c r="U10706" s="9" t="s">
        <v>22704</v>
      </c>
      <c r="V10706" s="2" t="s">
        <v>22705</v>
      </c>
      <c r="W10706" s="8" t="s">
        <v>24</v>
      </c>
    </row>
    <row r="10707" spans="1:23" x14ac:dyDescent="0.2">
      <c r="A10707" s="13" t="s">
        <v>22706</v>
      </c>
      <c r="B10707" s="12" t="str">
        <f t="shared" si="335"/>
        <v>no</v>
      </c>
      <c r="C10707" s="17" t="str">
        <f t="shared" si="334"/>
        <v>no</v>
      </c>
      <c r="D10707" s="25">
        <v>590.20915061742301</v>
      </c>
      <c r="E10707" s="26">
        <v>-5.90135067241363E-2</v>
      </c>
      <c r="F10707" s="26">
        <v>0.36659470310185199</v>
      </c>
      <c r="G10707" s="26">
        <v>-0.16097752156484499</v>
      </c>
      <c r="H10707" s="26">
        <v>0.87211110491997301</v>
      </c>
      <c r="I10707" s="26">
        <v>0.99998810849019903</v>
      </c>
      <c r="J10707" s="25">
        <v>73.645365508557305</v>
      </c>
      <c r="K10707" s="26">
        <v>-0.82268088687457197</v>
      </c>
      <c r="L10707" s="26">
        <v>0.35786712783563501</v>
      </c>
      <c r="M10707" s="26">
        <v>-2.2988445232455699</v>
      </c>
      <c r="N10707" s="26">
        <v>2.1513769559543101E-2</v>
      </c>
      <c r="O10707" s="27">
        <v>0.54329016865340396</v>
      </c>
      <c r="P10707" s="2" t="s">
        <v>22707</v>
      </c>
      <c r="Q10707" s="2" t="s">
        <v>19</v>
      </c>
      <c r="R10707" s="2" t="s">
        <v>42</v>
      </c>
      <c r="S10707" s="23">
        <v>129815819</v>
      </c>
      <c r="T10707" s="23">
        <v>129860003</v>
      </c>
      <c r="U10707" s="9" t="s">
        <v>22706</v>
      </c>
      <c r="V10707" s="2" t="s">
        <v>22707</v>
      </c>
      <c r="W10707" s="8" t="s">
        <v>19</v>
      </c>
    </row>
    <row r="10708" spans="1:23" x14ac:dyDescent="0.2">
      <c r="A10708" s="13" t="s">
        <v>22708</v>
      </c>
      <c r="B10708" s="12" t="str">
        <f t="shared" si="335"/>
        <v>no</v>
      </c>
      <c r="C10708" s="17" t="str">
        <f t="shared" si="334"/>
        <v>no</v>
      </c>
      <c r="D10708" s="25">
        <v>434.53399470258699</v>
      </c>
      <c r="E10708" s="26">
        <v>0.13235976618533399</v>
      </c>
      <c r="F10708" s="26">
        <v>0.12254950822324601</v>
      </c>
      <c r="G10708" s="26">
        <v>1.0800513857976199</v>
      </c>
      <c r="H10708" s="26">
        <v>0.28011929835723498</v>
      </c>
      <c r="I10708" s="26">
        <v>0.99998810849019903</v>
      </c>
      <c r="J10708" s="25">
        <v>808.16022646365002</v>
      </c>
      <c r="K10708" s="26">
        <v>0.30364767460713699</v>
      </c>
      <c r="L10708" s="26">
        <v>0.11463279712376601</v>
      </c>
      <c r="M10708" s="26">
        <v>2.6488725934105601</v>
      </c>
      <c r="N10708" s="26">
        <v>8.0760771273416694E-3</v>
      </c>
      <c r="O10708" s="27">
        <v>0.29645799694489999</v>
      </c>
      <c r="P10708" s="2" t="s">
        <v>22709</v>
      </c>
      <c r="Q10708" s="2" t="s">
        <v>19</v>
      </c>
      <c r="R10708" s="2" t="s">
        <v>27</v>
      </c>
      <c r="S10708" s="23">
        <v>63779803</v>
      </c>
      <c r="T10708" s="23">
        <v>63809558</v>
      </c>
      <c r="U10708" s="9" t="s">
        <v>22710</v>
      </c>
      <c r="V10708" s="2" t="s">
        <v>22709</v>
      </c>
      <c r="W10708" s="8" t="s">
        <v>19</v>
      </c>
    </row>
    <row r="10709" spans="1:23" x14ac:dyDescent="0.2">
      <c r="A10709" s="13" t="s">
        <v>22711</v>
      </c>
      <c r="B10709" s="12" t="str">
        <f t="shared" si="335"/>
        <v>no</v>
      </c>
      <c r="C10709" s="17" t="str">
        <f t="shared" si="334"/>
        <v>no</v>
      </c>
      <c r="D10709" s="25">
        <v>2562.7584990720602</v>
      </c>
      <c r="E10709" s="26">
        <v>-0.20273029427915901</v>
      </c>
      <c r="F10709" s="26">
        <v>0.14844532903072399</v>
      </c>
      <c r="G10709" s="26">
        <v>-1.3656899520038099</v>
      </c>
      <c r="H10709" s="26">
        <v>0.17203629944871801</v>
      </c>
      <c r="I10709" s="26">
        <v>0.99998810849019903</v>
      </c>
      <c r="J10709" s="25">
        <v>2590.4882892273899</v>
      </c>
      <c r="K10709" s="26">
        <v>-7.5108779770323804E-3</v>
      </c>
      <c r="L10709" s="26">
        <v>0.120020254248477</v>
      </c>
      <c r="M10709" s="26">
        <v>-6.2580087203303797E-2</v>
      </c>
      <c r="N10709" s="26">
        <v>0.95010088644170898</v>
      </c>
      <c r="O10709" s="27">
        <v>0.99998392099349798</v>
      </c>
      <c r="P10709" s="2" t="s">
        <v>22712</v>
      </c>
      <c r="Q10709" s="2" t="s">
        <v>19</v>
      </c>
      <c r="R10709" s="2" t="s">
        <v>89</v>
      </c>
      <c r="S10709" s="23">
        <v>25337917</v>
      </c>
      <c r="T10709" s="23">
        <v>25362361</v>
      </c>
      <c r="U10709" s="9" t="s">
        <v>22711</v>
      </c>
      <c r="V10709" s="2" t="s">
        <v>22712</v>
      </c>
      <c r="W10709" s="8" t="s">
        <v>19</v>
      </c>
    </row>
    <row r="10710" spans="1:23" x14ac:dyDescent="0.2">
      <c r="A10710" s="13" t="s">
        <v>22713</v>
      </c>
      <c r="B10710" s="12" t="str">
        <f t="shared" si="335"/>
        <v>no</v>
      </c>
      <c r="C10710" s="17" t="str">
        <f t="shared" si="334"/>
        <v>no</v>
      </c>
      <c r="D10710" s="25">
        <v>2110.0130859293299</v>
      </c>
      <c r="E10710" s="26">
        <v>-8.23104250761022E-2</v>
      </c>
      <c r="F10710" s="26">
        <v>0.197143070536134</v>
      </c>
      <c r="G10710" s="26">
        <v>-0.417516197004834</v>
      </c>
      <c r="H10710" s="26">
        <v>0.67630087962994401</v>
      </c>
      <c r="I10710" s="26">
        <v>0.99998810849019903</v>
      </c>
      <c r="J10710" s="25">
        <v>679.37736748668203</v>
      </c>
      <c r="K10710" s="26">
        <v>-0.22186018221624201</v>
      </c>
      <c r="L10710" s="26">
        <v>0.15680128789983999</v>
      </c>
      <c r="M10710" s="26">
        <v>-1.4149130098852201</v>
      </c>
      <c r="N10710" s="26">
        <v>0.15709400301514401</v>
      </c>
      <c r="O10710" s="27">
        <v>0.99998392099349798</v>
      </c>
      <c r="P10710" s="2" t="s">
        <v>22714</v>
      </c>
      <c r="Q10710" s="2" t="s">
        <v>19</v>
      </c>
      <c r="R10710" s="2" t="s">
        <v>124</v>
      </c>
      <c r="S10710" s="23">
        <v>33432485</v>
      </c>
      <c r="T10710" s="23">
        <v>33480011</v>
      </c>
      <c r="U10710" s="9" t="s">
        <v>22713</v>
      </c>
      <c r="V10710" s="2" t="s">
        <v>22714</v>
      </c>
      <c r="W10710" s="8" t="s">
        <v>19</v>
      </c>
    </row>
    <row r="10711" spans="1:23" x14ac:dyDescent="0.2">
      <c r="A10711" s="13" t="s">
        <v>22715</v>
      </c>
      <c r="B10711" s="12" t="str">
        <f t="shared" si="335"/>
        <v>no</v>
      </c>
      <c r="C10711" s="17" t="str">
        <f t="shared" si="334"/>
        <v>no</v>
      </c>
      <c r="D10711" s="25">
        <v>4.7211223785617804</v>
      </c>
      <c r="E10711" s="26">
        <v>0.35036138803197397</v>
      </c>
      <c r="F10711" s="26">
        <v>1.7184188923425601</v>
      </c>
      <c r="G10711" s="26">
        <v>0.20388590325281999</v>
      </c>
      <c r="H10711" s="26">
        <v>0.83844266127498701</v>
      </c>
      <c r="I10711" s="26">
        <v>0.99998810849019903</v>
      </c>
      <c r="J10711" s="25">
        <v>32.861971293989797</v>
      </c>
      <c r="K10711" s="26">
        <v>-0.49478005102170602</v>
      </c>
      <c r="L10711" s="26">
        <v>0.45542992952105898</v>
      </c>
      <c r="M10711" s="26">
        <v>-1.08640214212981</v>
      </c>
      <c r="N10711" s="26">
        <v>0.27730111425860099</v>
      </c>
      <c r="O10711" s="27">
        <v>0.99998392099349798</v>
      </c>
      <c r="P10711" s="2" t="s">
        <v>22716</v>
      </c>
      <c r="Q10711" s="2" t="s">
        <v>19</v>
      </c>
      <c r="R10711" s="2" t="s">
        <v>89</v>
      </c>
      <c r="S10711" s="23">
        <v>1917590</v>
      </c>
      <c r="T10711" s="23">
        <v>1919273</v>
      </c>
      <c r="U10711" s="9" t="s">
        <v>22715</v>
      </c>
      <c r="V10711" s="2" t="s">
        <v>22716</v>
      </c>
      <c r="W10711" s="8" t="s">
        <v>19</v>
      </c>
    </row>
    <row r="10712" spans="1:23" x14ac:dyDescent="0.2">
      <c r="A10712" s="13" t="s">
        <v>22717</v>
      </c>
      <c r="B10712" s="12" t="str">
        <f t="shared" si="335"/>
        <v>no</v>
      </c>
      <c r="C10712" s="17" t="str">
        <f t="shared" si="334"/>
        <v>no</v>
      </c>
      <c r="D10712" s="25">
        <v>243.55407263902299</v>
      </c>
      <c r="E10712" s="26">
        <v>3.0896843969706302E-2</v>
      </c>
      <c r="F10712" s="26">
        <v>0.17222599843682501</v>
      </c>
      <c r="G10712" s="26">
        <v>0.179397095967713</v>
      </c>
      <c r="H10712" s="26">
        <v>0.857625911481256</v>
      </c>
      <c r="I10712" s="26">
        <v>0.99998810849019903</v>
      </c>
      <c r="J10712" s="25">
        <v>152.48203954077599</v>
      </c>
      <c r="K10712" s="26">
        <v>-8.9671024733228105E-2</v>
      </c>
      <c r="L10712" s="26">
        <v>0.18992205837832199</v>
      </c>
      <c r="M10712" s="26">
        <v>-0.472146445225466</v>
      </c>
      <c r="N10712" s="26">
        <v>0.63682226282877896</v>
      </c>
      <c r="O10712" s="27">
        <v>0.99998392099349798</v>
      </c>
      <c r="P10712" s="2" t="s">
        <v>22718</v>
      </c>
      <c r="Q10712" s="2" t="s">
        <v>19</v>
      </c>
      <c r="R10712" s="2" t="s">
        <v>89</v>
      </c>
      <c r="S10712" s="23">
        <v>44635238</v>
      </c>
      <c r="T10712" s="23">
        <v>44674555</v>
      </c>
      <c r="U10712" s="9" t="s">
        <v>22717</v>
      </c>
      <c r="V10712" s="2" t="s">
        <v>22718</v>
      </c>
      <c r="W10712" s="8" t="s">
        <v>19</v>
      </c>
    </row>
    <row r="10713" spans="1:23" x14ac:dyDescent="0.2">
      <c r="A10713" s="13" t="s">
        <v>22719</v>
      </c>
      <c r="B10713" s="12" t="str">
        <f t="shared" si="335"/>
        <v>no</v>
      </c>
      <c r="C10713" s="17" t="str">
        <f t="shared" si="334"/>
        <v>no</v>
      </c>
      <c r="D10713" s="25">
        <v>234.93331329860499</v>
      </c>
      <c r="E10713" s="26">
        <v>-0.27779423269213399</v>
      </c>
      <c r="F10713" s="26">
        <v>0.29953112233912199</v>
      </c>
      <c r="G10713" s="26">
        <v>-0.92743028010832895</v>
      </c>
      <c r="H10713" s="26">
        <v>0.35370317511372001</v>
      </c>
      <c r="I10713" s="26">
        <v>0.99998810849019903</v>
      </c>
      <c r="J10713" s="25">
        <v>132.75822554936801</v>
      </c>
      <c r="K10713" s="26">
        <v>-6.3781308164018502E-2</v>
      </c>
      <c r="L10713" s="26">
        <v>0.44506116480056501</v>
      </c>
      <c r="M10713" s="26">
        <v>-0.14330908470209799</v>
      </c>
      <c r="N10713" s="26">
        <v>0.88604608133687801</v>
      </c>
      <c r="O10713" s="27">
        <v>0.99998392099349798</v>
      </c>
      <c r="P10713" s="2" t="s">
        <v>22720</v>
      </c>
      <c r="Q10713" s="2" t="s">
        <v>19</v>
      </c>
      <c r="R10713" s="2" t="s">
        <v>50</v>
      </c>
      <c r="S10713" s="23">
        <v>90993796</v>
      </c>
      <c r="T10713" s="23">
        <v>91041064</v>
      </c>
      <c r="U10713" s="9" t="s">
        <v>22721</v>
      </c>
      <c r="V10713" s="2" t="s">
        <v>22720</v>
      </c>
      <c r="W10713" s="8" t="s">
        <v>19</v>
      </c>
    </row>
    <row r="10714" spans="1:23" x14ac:dyDescent="0.2">
      <c r="A10714" s="13" t="s">
        <v>22722</v>
      </c>
      <c r="B10714" s="12" t="str">
        <f t="shared" si="335"/>
        <v>no</v>
      </c>
      <c r="C10714" s="17" t="str">
        <f t="shared" si="334"/>
        <v>no</v>
      </c>
      <c r="D10714" s="25">
        <v>1240.60529340164</v>
      </c>
      <c r="E10714" s="26">
        <v>-8.24963937984034E-2</v>
      </c>
      <c r="F10714" s="26">
        <v>0.123514866602403</v>
      </c>
      <c r="G10714" s="26">
        <v>-0.66790659349502601</v>
      </c>
      <c r="H10714" s="26">
        <v>0.50419321831874098</v>
      </c>
      <c r="I10714" s="26">
        <v>0.99998810849019903</v>
      </c>
      <c r="J10714" s="25">
        <v>852.49446699635996</v>
      </c>
      <c r="K10714" s="26">
        <v>-2.2509439052528599E-2</v>
      </c>
      <c r="L10714" s="26">
        <v>0.11708450114970601</v>
      </c>
      <c r="M10714" s="26">
        <v>-0.19224951920619801</v>
      </c>
      <c r="N10714" s="26">
        <v>0.84754675855572104</v>
      </c>
      <c r="O10714" s="27">
        <v>0.99998392099349798</v>
      </c>
      <c r="P10714" s="2" t="s">
        <v>22723</v>
      </c>
      <c r="Q10714" s="2" t="s">
        <v>19</v>
      </c>
      <c r="R10714" s="2" t="s">
        <v>113</v>
      </c>
      <c r="S10714" s="23">
        <v>20457719</v>
      </c>
      <c r="T10714" s="23">
        <v>20461612</v>
      </c>
      <c r="U10714" s="9" t="s">
        <v>22724</v>
      </c>
      <c r="V10714" s="2" t="s">
        <v>22723</v>
      </c>
      <c r="W10714" s="8" t="s">
        <v>19</v>
      </c>
    </row>
    <row r="10715" spans="1:23" x14ac:dyDescent="0.2">
      <c r="A10715" s="13" t="s">
        <v>22725</v>
      </c>
      <c r="B10715" s="12" t="str">
        <f t="shared" si="335"/>
        <v>no</v>
      </c>
      <c r="C10715" s="17" t="str">
        <f t="shared" si="334"/>
        <v>no</v>
      </c>
      <c r="D10715" s="25">
        <v>1142.9162564666401</v>
      </c>
      <c r="E10715" s="26">
        <v>-3.3183188624926502E-2</v>
      </c>
      <c r="F10715" s="26">
        <v>0.113808133095073</v>
      </c>
      <c r="G10715" s="26">
        <v>-0.29157132906490801</v>
      </c>
      <c r="H10715" s="26">
        <v>0.770614399422476</v>
      </c>
      <c r="I10715" s="26">
        <v>0.99998810849019903</v>
      </c>
      <c r="J10715" s="25">
        <v>1029.3653917737399</v>
      </c>
      <c r="K10715" s="26">
        <v>3.8134755858190102E-2</v>
      </c>
      <c r="L10715" s="26">
        <v>9.4694428001388095E-2</v>
      </c>
      <c r="M10715" s="26">
        <v>0.40271383082467199</v>
      </c>
      <c r="N10715" s="26">
        <v>0.687158758027136</v>
      </c>
      <c r="O10715" s="27">
        <v>0.99998392099349798</v>
      </c>
      <c r="P10715" s="2" t="s">
        <v>22726</v>
      </c>
      <c r="Q10715" s="2" t="s">
        <v>19</v>
      </c>
      <c r="R10715" s="2" t="s">
        <v>89</v>
      </c>
      <c r="S10715" s="23">
        <v>25430858</v>
      </c>
      <c r="T10715" s="23">
        <v>25500209</v>
      </c>
      <c r="U10715" s="9" t="s">
        <v>22727</v>
      </c>
      <c r="V10715" s="2" t="s">
        <v>22726</v>
      </c>
      <c r="W10715" s="8" t="s">
        <v>19</v>
      </c>
    </row>
    <row r="10716" spans="1:23" x14ac:dyDescent="0.2">
      <c r="A10716" s="13" t="s">
        <v>22728</v>
      </c>
      <c r="B10716" s="12" t="str">
        <f t="shared" si="335"/>
        <v>no</v>
      </c>
      <c r="C10716" s="17" t="str">
        <f t="shared" si="334"/>
        <v>no</v>
      </c>
      <c r="D10716" s="25">
        <v>2927.2077709218602</v>
      </c>
      <c r="E10716" s="26">
        <v>0.13746933827496399</v>
      </c>
      <c r="F10716" s="26">
        <v>0.17016167525036899</v>
      </c>
      <c r="G10716" s="26">
        <v>0.80787485238786605</v>
      </c>
      <c r="H10716" s="26">
        <v>0.41916262931928</v>
      </c>
      <c r="I10716" s="26">
        <v>0.99998810849019903</v>
      </c>
      <c r="J10716" s="25">
        <v>1912.11591073608</v>
      </c>
      <c r="K10716" s="26">
        <v>-0.38228565634852701</v>
      </c>
      <c r="L10716" s="26">
        <v>0.23041248511368501</v>
      </c>
      <c r="M10716" s="26">
        <v>-1.6591360323200699</v>
      </c>
      <c r="N10716" s="26">
        <v>9.7088383949759702E-2</v>
      </c>
      <c r="O10716" s="27">
        <v>0.99851156851023404</v>
      </c>
      <c r="P10716" s="2" t="s">
        <v>22729</v>
      </c>
      <c r="Q10716" s="2" t="s">
        <v>19</v>
      </c>
      <c r="R10716" s="2" t="s">
        <v>89</v>
      </c>
      <c r="S10716" s="23">
        <v>54026681</v>
      </c>
      <c r="T10716" s="23">
        <v>54053504</v>
      </c>
      <c r="U10716" s="9" t="s">
        <v>22728</v>
      </c>
      <c r="V10716" s="2" t="s">
        <v>22729</v>
      </c>
      <c r="W10716" s="8" t="s">
        <v>19</v>
      </c>
    </row>
    <row r="10717" spans="1:23" x14ac:dyDescent="0.2">
      <c r="A10717" s="13" t="s">
        <v>22730</v>
      </c>
      <c r="B10717" s="12" t="str">
        <f t="shared" si="335"/>
        <v>no</v>
      </c>
      <c r="C10717" s="17" t="str">
        <f t="shared" si="334"/>
        <v>no</v>
      </c>
      <c r="D10717" s="25">
        <v>140.02775804636099</v>
      </c>
      <c r="E10717" s="26">
        <v>-1.2611294578312201E-2</v>
      </c>
      <c r="F10717" s="26">
        <v>0.32350543880275201</v>
      </c>
      <c r="G10717" s="26">
        <v>-3.8983253650958102E-2</v>
      </c>
      <c r="H10717" s="26">
        <v>0.96890374011504699</v>
      </c>
      <c r="I10717" s="26">
        <v>0.99998810849019903</v>
      </c>
      <c r="J10717" s="25">
        <v>119.135493988512</v>
      </c>
      <c r="K10717" s="26">
        <v>1.6182994296745901E-3</v>
      </c>
      <c r="L10717" s="26">
        <v>0.23797649953904099</v>
      </c>
      <c r="M10717" s="26">
        <v>6.8002489019261597E-3</v>
      </c>
      <c r="N10717" s="26">
        <v>0.99457422820924402</v>
      </c>
      <c r="O10717" s="27">
        <v>0.99998392099349798</v>
      </c>
      <c r="P10717" s="2" t="s">
        <v>22731</v>
      </c>
      <c r="Q10717" s="2" t="s">
        <v>19</v>
      </c>
      <c r="R10717" s="2" t="s">
        <v>68</v>
      </c>
      <c r="S10717" s="23">
        <v>77793728</v>
      </c>
      <c r="T10717" s="23">
        <v>77798580</v>
      </c>
      <c r="U10717" s="9" t="s">
        <v>22730</v>
      </c>
      <c r="V10717" s="2" t="s">
        <v>22731</v>
      </c>
      <c r="W10717" s="8" t="s">
        <v>19</v>
      </c>
    </row>
    <row r="10718" spans="1:23" x14ac:dyDescent="0.2">
      <c r="A10718" s="13" t="s">
        <v>22732</v>
      </c>
      <c r="B10718" s="12" t="str">
        <f t="shared" si="335"/>
        <v>no</v>
      </c>
      <c r="C10718" s="17" t="str">
        <f t="shared" si="334"/>
        <v>no</v>
      </c>
      <c r="D10718" s="25">
        <v>297.816402870091</v>
      </c>
      <c r="E10718" s="26">
        <v>0.21185371494531099</v>
      </c>
      <c r="F10718" s="26">
        <v>0.25398905183405601</v>
      </c>
      <c r="G10718" s="26">
        <v>0.83410569634996201</v>
      </c>
      <c r="H10718" s="26">
        <v>0.40422142547164802</v>
      </c>
      <c r="I10718" s="26">
        <v>0.99998810849019903</v>
      </c>
      <c r="J10718" s="25">
        <v>246.38703523730999</v>
      </c>
      <c r="K10718" s="26">
        <v>7.1793887020909802E-2</v>
      </c>
      <c r="L10718" s="26">
        <v>0.19363881941796399</v>
      </c>
      <c r="M10718" s="26">
        <v>0.37076185052515098</v>
      </c>
      <c r="N10718" s="26">
        <v>0.710814918187055</v>
      </c>
      <c r="O10718" s="27">
        <v>0.99998392099349798</v>
      </c>
      <c r="P10718" s="2" t="s">
        <v>22733</v>
      </c>
      <c r="Q10718" s="2" t="s">
        <v>19</v>
      </c>
      <c r="R10718" s="2" t="s">
        <v>36</v>
      </c>
      <c r="S10718" s="23">
        <v>43123279</v>
      </c>
      <c r="T10718" s="23">
        <v>43185146</v>
      </c>
      <c r="U10718" s="9" t="s">
        <v>22732</v>
      </c>
      <c r="V10718" s="2" t="s">
        <v>22733</v>
      </c>
      <c r="W10718" s="8" t="s">
        <v>19</v>
      </c>
    </row>
    <row r="10719" spans="1:23" x14ac:dyDescent="0.2">
      <c r="A10719" s="13" t="s">
        <v>22734</v>
      </c>
      <c r="B10719" s="12" t="str">
        <f t="shared" si="335"/>
        <v>no</v>
      </c>
      <c r="C10719" s="17" t="str">
        <f t="shared" si="334"/>
        <v>no</v>
      </c>
      <c r="D10719" s="25">
        <v>8606.4477781939404</v>
      </c>
      <c r="E10719" s="26">
        <v>-0.16065960541805499</v>
      </c>
      <c r="F10719" s="26">
        <v>0.17981952551039701</v>
      </c>
      <c r="G10719" s="26">
        <v>-0.89344916778108996</v>
      </c>
      <c r="H10719" s="26">
        <v>0.37161668229271799</v>
      </c>
      <c r="I10719" s="26">
        <v>0.99998810849019903</v>
      </c>
      <c r="J10719" s="25">
        <v>785.71647048284899</v>
      </c>
      <c r="K10719" s="26">
        <v>-0.51866450316017298</v>
      </c>
      <c r="L10719" s="26">
        <v>0.206386688033042</v>
      </c>
      <c r="M10719" s="26">
        <v>-2.5130714975044102</v>
      </c>
      <c r="N10719" s="26">
        <v>1.1968507606116801E-2</v>
      </c>
      <c r="O10719" s="27">
        <v>0.384878318498734</v>
      </c>
      <c r="P10719" s="2" t="s">
        <v>22735</v>
      </c>
      <c r="Q10719" s="2" t="s">
        <v>19</v>
      </c>
      <c r="R10719" s="2" t="s">
        <v>89</v>
      </c>
      <c r="S10719" s="23">
        <v>225845536</v>
      </c>
      <c r="T10719" s="23">
        <v>225882369</v>
      </c>
      <c r="U10719" s="9" t="s">
        <v>22734</v>
      </c>
      <c r="V10719" s="2" t="s">
        <v>22735</v>
      </c>
      <c r="W10719" s="8" t="s">
        <v>19</v>
      </c>
    </row>
    <row r="10720" spans="1:23" x14ac:dyDescent="0.2">
      <c r="A10720" s="13" t="s">
        <v>22736</v>
      </c>
      <c r="B10720" s="12" t="str">
        <f t="shared" si="335"/>
        <v>no</v>
      </c>
      <c r="C10720" s="17" t="str">
        <f t="shared" si="334"/>
        <v>no</v>
      </c>
      <c r="D10720" s="25">
        <v>737.96595467652105</v>
      </c>
      <c r="E10720" s="26">
        <v>-0.328251333596706</v>
      </c>
      <c r="F10720" s="26">
        <v>0.175719949634668</v>
      </c>
      <c r="G10720" s="26">
        <v>-1.8680368067436901</v>
      </c>
      <c r="H10720" s="26">
        <v>6.1756940735317199E-2</v>
      </c>
      <c r="I10720" s="26">
        <v>0.99998810849019903</v>
      </c>
      <c r="J10720" s="25">
        <v>668.14352285839095</v>
      </c>
      <c r="K10720" s="26">
        <v>-0.25813040693662898</v>
      </c>
      <c r="L10720" s="26">
        <v>0.16673134910656001</v>
      </c>
      <c r="M10720" s="26">
        <v>-1.5481816006398099</v>
      </c>
      <c r="N10720" s="26">
        <v>0.12157857999083301</v>
      </c>
      <c r="O10720" s="27">
        <v>0.99998392099349798</v>
      </c>
      <c r="P10720" s="2" t="s">
        <v>22737</v>
      </c>
      <c r="Q10720" s="2" t="s">
        <v>19</v>
      </c>
      <c r="R10720" s="2" t="s">
        <v>57</v>
      </c>
      <c r="S10720" s="23">
        <v>44126914</v>
      </c>
      <c r="T10720" s="23">
        <v>44155519</v>
      </c>
      <c r="U10720" s="9" t="s">
        <v>22736</v>
      </c>
      <c r="V10720" s="2" t="s">
        <v>22737</v>
      </c>
      <c r="W10720" s="8" t="s">
        <v>19</v>
      </c>
    </row>
    <row r="10721" spans="1:23" x14ac:dyDescent="0.2">
      <c r="A10721" s="13" t="s">
        <v>22738</v>
      </c>
      <c r="B10721" s="12" t="str">
        <f t="shared" si="335"/>
        <v>no</v>
      </c>
      <c r="C10721" s="17" t="str">
        <f t="shared" si="334"/>
        <v>no</v>
      </c>
      <c r="D10721" s="25">
        <v>672.859088117022</v>
      </c>
      <c r="E10721" s="26">
        <v>0.137491981107772</v>
      </c>
      <c r="F10721" s="26">
        <v>0.22025420532798301</v>
      </c>
      <c r="G10721" s="26">
        <v>0.62424225182457604</v>
      </c>
      <c r="H10721" s="26">
        <v>0.53246850258385003</v>
      </c>
      <c r="I10721" s="26">
        <v>0.99998810849019903</v>
      </c>
      <c r="J10721" s="25">
        <v>1461.35678282453</v>
      </c>
      <c r="K10721" s="26">
        <v>-7.5080221195230903E-2</v>
      </c>
      <c r="L10721" s="26">
        <v>0.12777130345458201</v>
      </c>
      <c r="M10721" s="26">
        <v>-0.58761411338281699</v>
      </c>
      <c r="N10721" s="26">
        <v>0.55679133571908901</v>
      </c>
      <c r="O10721" s="27">
        <v>0.99998392099349798</v>
      </c>
      <c r="P10721" s="2" t="s">
        <v>22739</v>
      </c>
      <c r="Q10721" s="2" t="s">
        <v>19</v>
      </c>
      <c r="R10721" s="2" t="s">
        <v>50</v>
      </c>
      <c r="S10721" s="23">
        <v>90621995</v>
      </c>
      <c r="T10721" s="23">
        <v>90791632</v>
      </c>
      <c r="U10721" s="9" t="s">
        <v>22738</v>
      </c>
      <c r="V10721" s="2" t="s">
        <v>22739</v>
      </c>
      <c r="W10721" s="8" t="s">
        <v>19</v>
      </c>
    </row>
    <row r="10722" spans="1:23" x14ac:dyDescent="0.2">
      <c r="A10722" s="13" t="s">
        <v>22740</v>
      </c>
      <c r="B10722" s="12" t="str">
        <f t="shared" si="335"/>
        <v>no</v>
      </c>
      <c r="C10722" s="17" t="str">
        <f t="shared" si="334"/>
        <v>no</v>
      </c>
      <c r="D10722" s="25">
        <v>2262.7903860766601</v>
      </c>
      <c r="E10722" s="26">
        <v>-0.111082540614575</v>
      </c>
      <c r="F10722" s="26">
        <v>0.167861463146081</v>
      </c>
      <c r="G10722" s="26">
        <v>-0.66175129498248997</v>
      </c>
      <c r="H10722" s="26">
        <v>0.50813062483342397</v>
      </c>
      <c r="I10722" s="26">
        <v>0.99998810849019903</v>
      </c>
      <c r="J10722" s="25">
        <v>738.42476019601099</v>
      </c>
      <c r="K10722" s="26">
        <v>-0.18228024948353899</v>
      </c>
      <c r="L10722" s="26">
        <v>0.15339218619634201</v>
      </c>
      <c r="M10722" s="26">
        <v>-1.1883281280717899</v>
      </c>
      <c r="N10722" s="26">
        <v>0.23470416005751099</v>
      </c>
      <c r="O10722" s="27">
        <v>0.99998392099349798</v>
      </c>
      <c r="P10722" s="2" t="s">
        <v>22741</v>
      </c>
      <c r="Q10722" s="2" t="s">
        <v>19</v>
      </c>
      <c r="R10722" s="2" t="s">
        <v>50</v>
      </c>
      <c r="S10722" s="23">
        <v>124306189</v>
      </c>
      <c r="T10722" s="23">
        <v>124372692</v>
      </c>
      <c r="U10722" s="9" t="s">
        <v>22740</v>
      </c>
      <c r="V10722" s="2" t="s">
        <v>22741</v>
      </c>
      <c r="W10722" s="8" t="s">
        <v>19</v>
      </c>
    </row>
    <row r="10723" spans="1:23" x14ac:dyDescent="0.2">
      <c r="A10723" s="13" t="s">
        <v>22742</v>
      </c>
      <c r="B10723" s="12" t="str">
        <f t="shared" si="335"/>
        <v>no</v>
      </c>
      <c r="C10723" s="17" t="str">
        <f t="shared" si="334"/>
        <v>no</v>
      </c>
      <c r="D10723" s="25">
        <v>167.76794215930099</v>
      </c>
      <c r="E10723" s="26">
        <v>7.1214841212681207E-2</v>
      </c>
      <c r="F10723" s="26">
        <v>0.32490665724823597</v>
      </c>
      <c r="G10723" s="26">
        <v>0.21918554028971901</v>
      </c>
      <c r="H10723" s="26">
        <v>0.82650551880998802</v>
      </c>
      <c r="I10723" s="26">
        <v>0.99998810849019903</v>
      </c>
      <c r="J10723" s="25">
        <v>132.93824228922199</v>
      </c>
      <c r="K10723" s="26">
        <v>-0.27552891399607699</v>
      </c>
      <c r="L10723" s="26">
        <v>0.27104952041267599</v>
      </c>
      <c r="M10723" s="26">
        <v>-1.01652610776282</v>
      </c>
      <c r="N10723" s="26">
        <v>0.30937892149317697</v>
      </c>
      <c r="O10723" s="27">
        <v>0.99998392099349798</v>
      </c>
      <c r="P10723" s="2" t="s">
        <v>22743</v>
      </c>
      <c r="Q10723" s="2" t="s">
        <v>19</v>
      </c>
      <c r="R10723" s="2" t="s">
        <v>50</v>
      </c>
      <c r="S10723" s="23">
        <v>93754844</v>
      </c>
      <c r="T10723" s="23">
        <v>93819234</v>
      </c>
      <c r="U10723" s="9" t="s">
        <v>22742</v>
      </c>
      <c r="V10723" s="2" t="s">
        <v>22743</v>
      </c>
      <c r="W10723" s="8" t="s">
        <v>19</v>
      </c>
    </row>
    <row r="10724" spans="1:23" x14ac:dyDescent="0.2">
      <c r="A10724" s="13" t="s">
        <v>22744</v>
      </c>
      <c r="B10724" s="12" t="str">
        <f t="shared" si="335"/>
        <v>no</v>
      </c>
      <c r="C10724" s="17" t="str">
        <f t="shared" si="334"/>
        <v>no</v>
      </c>
      <c r="D10724" s="25">
        <v>429.94797014327202</v>
      </c>
      <c r="E10724" s="26">
        <v>9.4917719639862702E-2</v>
      </c>
      <c r="F10724" s="26">
        <v>0.22337206218264199</v>
      </c>
      <c r="G10724" s="26">
        <v>0.42493102634407598</v>
      </c>
      <c r="H10724" s="26">
        <v>0.67088695615087701</v>
      </c>
      <c r="I10724" s="26">
        <v>0.99998810849019903</v>
      </c>
      <c r="J10724" s="25">
        <v>400.97573927739001</v>
      </c>
      <c r="K10724" s="26">
        <v>0.137681887538391</v>
      </c>
      <c r="L10724" s="26">
        <v>0.19690336908572501</v>
      </c>
      <c r="M10724" s="26">
        <v>0.69923581388010303</v>
      </c>
      <c r="N10724" s="26">
        <v>0.48440467231109502</v>
      </c>
      <c r="O10724" s="27">
        <v>0.99998392099349798</v>
      </c>
      <c r="P10724" s="2" t="s">
        <v>22745</v>
      </c>
      <c r="Q10724" s="2" t="s">
        <v>19</v>
      </c>
      <c r="R10724" s="2" t="s">
        <v>50</v>
      </c>
      <c r="S10724" s="23">
        <v>55696424</v>
      </c>
      <c r="T10724" s="23">
        <v>55773407</v>
      </c>
      <c r="U10724" s="9" t="s">
        <v>22744</v>
      </c>
      <c r="V10724" s="2" t="s">
        <v>22745</v>
      </c>
      <c r="W10724" s="8" t="s">
        <v>19</v>
      </c>
    </row>
    <row r="10725" spans="1:23" x14ac:dyDescent="0.2">
      <c r="A10725" s="13" t="s">
        <v>22746</v>
      </c>
      <c r="B10725" s="12" t="str">
        <f t="shared" si="335"/>
        <v>no</v>
      </c>
      <c r="C10725" s="17" t="str">
        <f t="shared" si="334"/>
        <v>no</v>
      </c>
      <c r="D10725" s="25">
        <v>503.81852597319499</v>
      </c>
      <c r="E10725" s="26">
        <v>-0.211905503813938</v>
      </c>
      <c r="F10725" s="26">
        <v>0.137115985895015</v>
      </c>
      <c r="G10725" s="26">
        <v>-1.5454471076493399</v>
      </c>
      <c r="H10725" s="26">
        <v>0.122238153268919</v>
      </c>
      <c r="I10725" s="26">
        <v>0.99998810849019903</v>
      </c>
      <c r="J10725" s="25">
        <v>805.684192141685</v>
      </c>
      <c r="K10725" s="26">
        <v>0.25527514410045299</v>
      </c>
      <c r="L10725" s="26">
        <v>0.116617898619693</v>
      </c>
      <c r="M10725" s="26">
        <v>2.1889876864694702</v>
      </c>
      <c r="N10725" s="26">
        <v>2.8597735011274699E-2</v>
      </c>
      <c r="O10725" s="27">
        <v>0.62330798860207903</v>
      </c>
      <c r="P10725" s="2" t="s">
        <v>22747</v>
      </c>
      <c r="Q10725" s="2" t="s">
        <v>19</v>
      </c>
      <c r="R10725" s="2" t="s">
        <v>89</v>
      </c>
      <c r="S10725" s="23">
        <v>45687214</v>
      </c>
      <c r="T10725" s="23">
        <v>45694443</v>
      </c>
      <c r="U10725" s="9" t="s">
        <v>22746</v>
      </c>
      <c r="V10725" s="2" t="s">
        <v>22747</v>
      </c>
      <c r="W10725" s="8" t="s">
        <v>19</v>
      </c>
    </row>
    <row r="10726" spans="1:23" x14ac:dyDescent="0.2">
      <c r="A10726" s="13" t="s">
        <v>22748</v>
      </c>
      <c r="B10726" s="12" t="str">
        <f t="shared" si="335"/>
        <v>no</v>
      </c>
      <c r="C10726" s="17" t="str">
        <f t="shared" si="334"/>
        <v>no</v>
      </c>
      <c r="D10726" s="25">
        <v>389.47982462757398</v>
      </c>
      <c r="E10726" s="26">
        <v>-5.4009949607083198E-2</v>
      </c>
      <c r="F10726" s="26">
        <v>0.21456013541094501</v>
      </c>
      <c r="G10726" s="26">
        <v>-0.25172406562681598</v>
      </c>
      <c r="H10726" s="26">
        <v>0.80125435416813795</v>
      </c>
      <c r="I10726" s="26">
        <v>0.99998810849019903</v>
      </c>
      <c r="J10726" s="25">
        <v>1264.02716419028</v>
      </c>
      <c r="K10726" s="26">
        <v>0.437183322690885</v>
      </c>
      <c r="L10726" s="26">
        <v>0.181409014744043</v>
      </c>
      <c r="M10726" s="26">
        <v>2.40993163050757</v>
      </c>
      <c r="N10726" s="26">
        <v>1.5955510205601101E-2</v>
      </c>
      <c r="O10726" s="27">
        <v>0.45396916516796598</v>
      </c>
      <c r="P10726" s="2" t="s">
        <v>22749</v>
      </c>
      <c r="Q10726" s="2" t="s">
        <v>19</v>
      </c>
      <c r="R10726" s="2" t="s">
        <v>50</v>
      </c>
      <c r="S10726" s="23">
        <v>73972437</v>
      </c>
      <c r="T10726" s="23">
        <v>73982783</v>
      </c>
      <c r="U10726" s="9" t="s">
        <v>22748</v>
      </c>
      <c r="V10726" s="2" t="s">
        <v>22749</v>
      </c>
      <c r="W10726" s="8" t="s">
        <v>19</v>
      </c>
    </row>
    <row r="10727" spans="1:23" x14ac:dyDescent="0.2">
      <c r="A10727" s="13" t="s">
        <v>22750</v>
      </c>
      <c r="B10727" s="12" t="str">
        <f t="shared" si="335"/>
        <v>no</v>
      </c>
      <c r="C10727" s="17" t="str">
        <f t="shared" si="334"/>
        <v>no</v>
      </c>
      <c r="D10727" s="25">
        <v>898.47444937282296</v>
      </c>
      <c r="E10727" s="26">
        <v>-2.8547973309983699E-2</v>
      </c>
      <c r="F10727" s="26">
        <v>0.201602875368803</v>
      </c>
      <c r="G10727" s="26">
        <v>-0.141604990790728</v>
      </c>
      <c r="H10727" s="26">
        <v>0.88739202458127098</v>
      </c>
      <c r="I10727" s="26">
        <v>0.99998810849019903</v>
      </c>
      <c r="J10727" s="25">
        <v>181.84188370247401</v>
      </c>
      <c r="K10727" s="26">
        <v>-0.32345687299363102</v>
      </c>
      <c r="L10727" s="26">
        <v>0.31873694462315499</v>
      </c>
      <c r="M10727" s="26">
        <v>-1.0148082249331201</v>
      </c>
      <c r="N10727" s="26">
        <v>0.310197252291256</v>
      </c>
      <c r="O10727" s="27">
        <v>0.99998392099349798</v>
      </c>
      <c r="P10727" s="2" t="s">
        <v>22751</v>
      </c>
      <c r="Q10727" s="2" t="s">
        <v>19</v>
      </c>
      <c r="R10727" s="2" t="s">
        <v>50</v>
      </c>
      <c r="S10727" s="23">
        <v>132685007</v>
      </c>
      <c r="T10727" s="23">
        <v>132760712</v>
      </c>
      <c r="U10727" s="9" t="s">
        <v>22750</v>
      </c>
      <c r="V10727" s="2" t="s">
        <v>22751</v>
      </c>
      <c r="W10727" s="8" t="s">
        <v>19</v>
      </c>
    </row>
    <row r="10728" spans="1:23" x14ac:dyDescent="0.2">
      <c r="A10728" s="13" t="s">
        <v>22752</v>
      </c>
      <c r="B10728" s="12" t="str">
        <f t="shared" si="335"/>
        <v>no</v>
      </c>
      <c r="C10728" s="17" t="str">
        <f t="shared" si="334"/>
        <v>no</v>
      </c>
      <c r="D10728" s="25">
        <v>121.31401624686499</v>
      </c>
      <c r="E10728" s="26">
        <v>0.42597572512569798</v>
      </c>
      <c r="F10728" s="26">
        <v>0.45558885689106399</v>
      </c>
      <c r="G10728" s="26">
        <v>0.93500031592641397</v>
      </c>
      <c r="H10728" s="26">
        <v>0.34978813661295299</v>
      </c>
      <c r="I10728" s="26">
        <v>0.99998810849019903</v>
      </c>
      <c r="J10728" s="25">
        <v>47.338306441255497</v>
      </c>
      <c r="K10728" s="26">
        <v>-0.31536305381325902</v>
      </c>
      <c r="L10728" s="26">
        <v>0.60986171264337996</v>
      </c>
      <c r="M10728" s="26">
        <v>-0.51710584100509005</v>
      </c>
      <c r="N10728" s="26">
        <v>0.60508227641180801</v>
      </c>
      <c r="O10728" s="27">
        <v>0.99998392099349798</v>
      </c>
      <c r="P10728" s="2" t="s">
        <v>22753</v>
      </c>
      <c r="Q10728" s="2" t="s">
        <v>19</v>
      </c>
      <c r="R10728" s="2" t="s">
        <v>89</v>
      </c>
      <c r="S10728" s="23">
        <v>229249636</v>
      </c>
      <c r="T10728" s="23">
        <v>229251810</v>
      </c>
      <c r="U10728" s="9" t="s">
        <v>22752</v>
      </c>
      <c r="V10728" s="2" t="s">
        <v>22753</v>
      </c>
      <c r="W10728" s="8" t="s">
        <v>24</v>
      </c>
    </row>
    <row r="10729" spans="1:23" x14ac:dyDescent="0.2">
      <c r="A10729" s="13" t="s">
        <v>22754</v>
      </c>
      <c r="B10729" s="12" t="str">
        <f t="shared" si="335"/>
        <v>no</v>
      </c>
      <c r="C10729" s="17" t="str">
        <f t="shared" si="334"/>
        <v>no</v>
      </c>
      <c r="D10729" s="25">
        <v>363.34287666487501</v>
      </c>
      <c r="E10729" s="26">
        <v>-7.4119745062844494E-2</v>
      </c>
      <c r="F10729" s="26">
        <v>0.26657441747335497</v>
      </c>
      <c r="G10729" s="26">
        <v>-0.27804522941610799</v>
      </c>
      <c r="H10729" s="26">
        <v>0.78097763902564499</v>
      </c>
      <c r="I10729" s="26">
        <v>0.99998810849019903</v>
      </c>
      <c r="J10729" s="25">
        <v>167.76198351128801</v>
      </c>
      <c r="K10729" s="26">
        <v>-0.25567295495359499</v>
      </c>
      <c r="L10729" s="26">
        <v>0.172670533814864</v>
      </c>
      <c r="M10729" s="26">
        <v>-1.4806982367224599</v>
      </c>
      <c r="N10729" s="26">
        <v>0.13868700407044299</v>
      </c>
      <c r="O10729" s="27">
        <v>0.99998392099349798</v>
      </c>
      <c r="P10729" s="2" t="s">
        <v>22755</v>
      </c>
      <c r="Q10729" s="2" t="s">
        <v>19</v>
      </c>
      <c r="R10729" s="2" t="s">
        <v>89</v>
      </c>
      <c r="S10729" s="23">
        <v>156282935</v>
      </c>
      <c r="T10729" s="23">
        <v>156293185</v>
      </c>
      <c r="U10729" s="9" t="s">
        <v>22754</v>
      </c>
      <c r="V10729" s="2" t="s">
        <v>22755</v>
      </c>
      <c r="W10729" s="8" t="s">
        <v>19</v>
      </c>
    </row>
    <row r="10730" spans="1:23" x14ac:dyDescent="0.2">
      <c r="A10730" s="13" t="s">
        <v>22756</v>
      </c>
      <c r="B10730" s="12" t="str">
        <f t="shared" si="335"/>
        <v>no</v>
      </c>
      <c r="C10730" s="17" t="str">
        <f t="shared" si="334"/>
        <v>no</v>
      </c>
      <c r="D10730" s="25">
        <v>348.36002221039598</v>
      </c>
      <c r="E10730" s="26">
        <v>-0.22869603598597099</v>
      </c>
      <c r="F10730" s="26">
        <v>0.27045523858592602</v>
      </c>
      <c r="G10730" s="26">
        <v>-0.84559662139179503</v>
      </c>
      <c r="H10730" s="26">
        <v>0.39777781098228299</v>
      </c>
      <c r="I10730" s="26">
        <v>0.99998810849019903</v>
      </c>
      <c r="J10730" s="25">
        <v>94.577910736339703</v>
      </c>
      <c r="K10730" s="26">
        <v>2.02431087246857E-2</v>
      </c>
      <c r="L10730" s="26">
        <v>0.26234175707908602</v>
      </c>
      <c r="M10730" s="26">
        <v>7.7163120923152001E-2</v>
      </c>
      <c r="N10730" s="26">
        <v>0.93849377938177503</v>
      </c>
      <c r="O10730" s="27">
        <v>0.99998392099349798</v>
      </c>
      <c r="P10730" s="2" t="s">
        <v>22757</v>
      </c>
      <c r="Q10730" s="2" t="s">
        <v>19</v>
      </c>
      <c r="R10730" s="2" t="s">
        <v>42</v>
      </c>
      <c r="S10730" s="23">
        <v>695428</v>
      </c>
      <c r="T10730" s="23">
        <v>705028</v>
      </c>
      <c r="U10730" s="9" t="s">
        <v>22756</v>
      </c>
      <c r="V10730" s="2" t="s">
        <v>22757</v>
      </c>
      <c r="W10730" s="8" t="s">
        <v>19</v>
      </c>
    </row>
    <row r="10731" spans="1:23" x14ac:dyDescent="0.2">
      <c r="A10731" s="13" t="s">
        <v>22758</v>
      </c>
      <c r="B10731" s="12" t="str">
        <f t="shared" si="335"/>
        <v>no</v>
      </c>
      <c r="C10731" s="17" t="str">
        <f t="shared" si="334"/>
        <v>no</v>
      </c>
      <c r="D10731" s="25">
        <v>125.59130667455101</v>
      </c>
      <c r="E10731" s="26">
        <v>0.172174290872014</v>
      </c>
      <c r="F10731" s="26">
        <v>0.25206560070381301</v>
      </c>
      <c r="G10731" s="26">
        <v>0.68305350032401202</v>
      </c>
      <c r="H10731" s="26">
        <v>0.494573036696973</v>
      </c>
      <c r="I10731" s="26">
        <v>0.99998810849019903</v>
      </c>
      <c r="J10731" s="25">
        <v>64.580524897153296</v>
      </c>
      <c r="K10731" s="26">
        <v>-8.2031016869448997E-2</v>
      </c>
      <c r="L10731" s="26">
        <v>0.29653652672920999</v>
      </c>
      <c r="M10731" s="26">
        <v>-0.27663039617496399</v>
      </c>
      <c r="N10731" s="26">
        <v>0.78206392239025302</v>
      </c>
      <c r="O10731" s="27">
        <v>0.99998392099349798</v>
      </c>
      <c r="P10731" s="2" t="s">
        <v>22759</v>
      </c>
      <c r="Q10731" s="2" t="s">
        <v>19</v>
      </c>
      <c r="R10731" s="2" t="s">
        <v>89</v>
      </c>
      <c r="S10731" s="23">
        <v>205083129</v>
      </c>
      <c r="T10731" s="23">
        <v>205084460</v>
      </c>
      <c r="U10731" s="9" t="s">
        <v>22758</v>
      </c>
      <c r="V10731" s="2" t="s">
        <v>22759</v>
      </c>
      <c r="W10731" s="8" t="s">
        <v>19</v>
      </c>
    </row>
    <row r="10732" spans="1:23" x14ac:dyDescent="0.2">
      <c r="A10732" s="13" t="s">
        <v>22760</v>
      </c>
      <c r="B10732" s="12" t="str">
        <f t="shared" si="335"/>
        <v>no</v>
      </c>
      <c r="C10732" s="17" t="str">
        <f t="shared" si="334"/>
        <v>no</v>
      </c>
      <c r="D10732" s="25">
        <v>213.22904380153099</v>
      </c>
      <c r="E10732" s="26">
        <v>-0.130145229551789</v>
      </c>
      <c r="F10732" s="26">
        <v>0.219344046056581</v>
      </c>
      <c r="G10732" s="26">
        <v>-0.593338328035664</v>
      </c>
      <c r="H10732" s="26">
        <v>0.55295475306717301</v>
      </c>
      <c r="I10732" s="26">
        <v>0.99998810849019903</v>
      </c>
      <c r="J10732" s="25">
        <v>77.146477763426802</v>
      </c>
      <c r="K10732" s="26">
        <v>-0.41035074560078</v>
      </c>
      <c r="L10732" s="26">
        <v>0.30184478893923</v>
      </c>
      <c r="M10732" s="26">
        <v>-1.3594759977234401</v>
      </c>
      <c r="N10732" s="26">
        <v>0.17399580328668701</v>
      </c>
      <c r="O10732" s="27">
        <v>0.99998392099349798</v>
      </c>
      <c r="P10732" s="2" t="s">
        <v>22761</v>
      </c>
      <c r="Q10732" s="2" t="s">
        <v>19</v>
      </c>
      <c r="R10732" s="2" t="s">
        <v>20</v>
      </c>
      <c r="S10732" s="23">
        <v>55226639</v>
      </c>
      <c r="T10732" s="23">
        <v>55229264</v>
      </c>
      <c r="U10732" s="9" t="s">
        <v>22760</v>
      </c>
      <c r="V10732" s="2" t="s">
        <v>22761</v>
      </c>
      <c r="W10732" s="8" t="s">
        <v>19</v>
      </c>
    </row>
    <row r="10733" spans="1:23" x14ac:dyDescent="0.2">
      <c r="A10733" s="13" t="s">
        <v>22762</v>
      </c>
      <c r="B10733" s="12" t="str">
        <f t="shared" si="335"/>
        <v>no</v>
      </c>
      <c r="C10733" s="17" t="str">
        <f t="shared" si="334"/>
        <v>no</v>
      </c>
      <c r="D10733" s="25">
        <v>1516.44519595822</v>
      </c>
      <c r="E10733" s="26">
        <v>1.36817773975693E-2</v>
      </c>
      <c r="F10733" s="26">
        <v>0.10958113592579601</v>
      </c>
      <c r="G10733" s="26">
        <v>0.12485522514417199</v>
      </c>
      <c r="H10733" s="26">
        <v>0.90063816606458102</v>
      </c>
      <c r="I10733" s="26">
        <v>0.99998810849019903</v>
      </c>
      <c r="J10733" s="25">
        <v>1525.0599515582601</v>
      </c>
      <c r="K10733" s="26">
        <v>-2.74108315810235E-2</v>
      </c>
      <c r="L10733" s="26">
        <v>7.3682603642687902E-2</v>
      </c>
      <c r="M10733" s="26">
        <v>-0.37201225561935902</v>
      </c>
      <c r="N10733" s="26">
        <v>0.70988372452311899</v>
      </c>
      <c r="O10733" s="27">
        <v>0.99998392099349798</v>
      </c>
      <c r="P10733" s="2" t="s">
        <v>22763</v>
      </c>
      <c r="Q10733" s="2" t="s">
        <v>19</v>
      </c>
      <c r="R10733" s="2" t="s">
        <v>36</v>
      </c>
      <c r="S10733" s="23">
        <v>42210452</v>
      </c>
      <c r="T10733" s="23">
        <v>42273663</v>
      </c>
      <c r="U10733" s="9" t="s">
        <v>22762</v>
      </c>
      <c r="V10733" s="2" t="s">
        <v>22763</v>
      </c>
      <c r="W10733" s="8" t="s">
        <v>19</v>
      </c>
    </row>
    <row r="10734" spans="1:23" x14ac:dyDescent="0.2">
      <c r="A10734" s="13" t="s">
        <v>22764</v>
      </c>
      <c r="B10734" s="12" t="str">
        <f t="shared" si="335"/>
        <v>no</v>
      </c>
      <c r="C10734" s="17" t="str">
        <f t="shared" si="334"/>
        <v>no</v>
      </c>
      <c r="D10734" s="25">
        <v>1832.3593089656699</v>
      </c>
      <c r="E10734" s="26">
        <v>0.129247346696795</v>
      </c>
      <c r="F10734" s="26">
        <v>0.138422978101361</v>
      </c>
      <c r="G10734" s="26">
        <v>0.93371309062684904</v>
      </c>
      <c r="H10734" s="26">
        <v>0.35045191056929498</v>
      </c>
      <c r="I10734" s="26">
        <v>0.99998810849019903</v>
      </c>
      <c r="J10734" s="25">
        <v>1021.22428398759</v>
      </c>
      <c r="K10734" s="26">
        <v>-0.11709663650727101</v>
      </c>
      <c r="L10734" s="26">
        <v>0.101271648915784</v>
      </c>
      <c r="M10734" s="26">
        <v>-1.1562627621936501</v>
      </c>
      <c r="N10734" s="26">
        <v>0.24757369489164199</v>
      </c>
      <c r="O10734" s="27">
        <v>0.99998392099349798</v>
      </c>
      <c r="P10734" s="2" t="s">
        <v>22765</v>
      </c>
      <c r="Q10734" s="2" t="s">
        <v>19</v>
      </c>
      <c r="R10734" s="2" t="s">
        <v>39</v>
      </c>
      <c r="S10734" s="23">
        <v>112055223</v>
      </c>
      <c r="T10734" s="23">
        <v>112119318</v>
      </c>
      <c r="U10734" s="9" t="s">
        <v>22764</v>
      </c>
      <c r="V10734" s="2" t="s">
        <v>22765</v>
      </c>
      <c r="W10734" s="8" t="s">
        <v>19</v>
      </c>
    </row>
    <row r="10735" spans="1:23" x14ac:dyDescent="0.2">
      <c r="A10735" s="13" t="s">
        <v>22766</v>
      </c>
      <c r="B10735" s="12" t="str">
        <f t="shared" si="335"/>
        <v>no</v>
      </c>
      <c r="C10735" s="17" t="str">
        <f t="shared" si="334"/>
        <v>no</v>
      </c>
      <c r="D10735" s="25">
        <v>19.936735989112101</v>
      </c>
      <c r="E10735" s="26">
        <v>0.35372908290281602</v>
      </c>
      <c r="F10735" s="26">
        <v>0.61657184892278705</v>
      </c>
      <c r="G10735" s="26">
        <v>0.57370294073726502</v>
      </c>
      <c r="H10735" s="26">
        <v>0.56616883798752504</v>
      </c>
      <c r="I10735" s="26">
        <v>0.99998810849019903</v>
      </c>
      <c r="J10735" s="25">
        <v>79.328560458128095</v>
      </c>
      <c r="K10735" s="26">
        <v>4.0302688556358802E-2</v>
      </c>
      <c r="L10735" s="26">
        <v>0.39698438567772598</v>
      </c>
      <c r="M10735" s="26">
        <v>0.101522100138913</v>
      </c>
      <c r="N10735" s="26">
        <v>0.91913601481803497</v>
      </c>
      <c r="O10735" s="27">
        <v>0.99998392099349798</v>
      </c>
      <c r="P10735" s="2" t="s">
        <v>22767</v>
      </c>
      <c r="Q10735" s="2" t="s">
        <v>19</v>
      </c>
      <c r="R10735" s="2" t="s">
        <v>60</v>
      </c>
      <c r="S10735" s="23">
        <v>7855065</v>
      </c>
      <c r="T10735" s="23">
        <v>7856099</v>
      </c>
      <c r="U10735" s="9" t="s">
        <v>22766</v>
      </c>
      <c r="V10735" s="2" t="s">
        <v>22767</v>
      </c>
      <c r="W10735" s="8" t="s">
        <v>19</v>
      </c>
    </row>
    <row r="10736" spans="1:23" x14ac:dyDescent="0.2">
      <c r="A10736" s="13" t="s">
        <v>22768</v>
      </c>
      <c r="B10736" s="12" t="str">
        <f t="shared" si="335"/>
        <v>no</v>
      </c>
      <c r="C10736" s="17" t="str">
        <f t="shared" si="334"/>
        <v>no</v>
      </c>
      <c r="D10736" s="25">
        <v>4332.3757528726401</v>
      </c>
      <c r="E10736" s="26">
        <v>-0.17263666689950799</v>
      </c>
      <c r="F10736" s="26">
        <v>0.18544728558024401</v>
      </c>
      <c r="G10736" s="26">
        <v>-0.93092043034950001</v>
      </c>
      <c r="H10736" s="26">
        <v>0.35189472544439099</v>
      </c>
      <c r="I10736" s="26">
        <v>0.99998810849019903</v>
      </c>
      <c r="J10736" s="25">
        <v>2102.3986384309901</v>
      </c>
      <c r="K10736" s="26">
        <v>-0.11770645435912799</v>
      </c>
      <c r="L10736" s="26">
        <v>0.14173486529371401</v>
      </c>
      <c r="M10736" s="26">
        <v>-0.83046929995105101</v>
      </c>
      <c r="N10736" s="26">
        <v>0.40627349832288201</v>
      </c>
      <c r="O10736" s="27">
        <v>0.99998392099349798</v>
      </c>
      <c r="P10736" s="2" t="s">
        <v>22769</v>
      </c>
      <c r="Q10736" s="2" t="s">
        <v>19</v>
      </c>
      <c r="R10736" s="2" t="s">
        <v>53</v>
      </c>
      <c r="S10736" s="23">
        <v>370773</v>
      </c>
      <c r="T10736" s="23">
        <v>387113</v>
      </c>
      <c r="U10736" s="9" t="s">
        <v>22770</v>
      </c>
      <c r="V10736" s="2" t="s">
        <v>22769</v>
      </c>
      <c r="W10736" s="8" t="s">
        <v>19</v>
      </c>
    </row>
    <row r="10737" spans="1:23" x14ac:dyDescent="0.2">
      <c r="A10737" s="13" t="s">
        <v>22771</v>
      </c>
      <c r="B10737" s="12" t="str">
        <f t="shared" si="335"/>
        <v>no</v>
      </c>
      <c r="C10737" s="17" t="str">
        <f t="shared" si="334"/>
        <v>no</v>
      </c>
      <c r="D10737" s="25">
        <v>264.19984033801802</v>
      </c>
      <c r="E10737" s="26">
        <v>-0.12121501121124401</v>
      </c>
      <c r="F10737" s="26">
        <v>0.21973115199950199</v>
      </c>
      <c r="G10737" s="26">
        <v>-0.55165146183513702</v>
      </c>
      <c r="H10737" s="26">
        <v>0.58118717098505601</v>
      </c>
      <c r="I10737" s="26">
        <v>0.99998810849019903</v>
      </c>
      <c r="J10737" s="25">
        <v>98.175323981929694</v>
      </c>
      <c r="K10737" s="26">
        <v>-0.17063508828350199</v>
      </c>
      <c r="L10737" s="26">
        <v>0.23951567985642799</v>
      </c>
      <c r="M10737" s="26">
        <v>-0.71241719283591098</v>
      </c>
      <c r="N10737" s="26">
        <v>0.476206472158901</v>
      </c>
      <c r="O10737" s="27">
        <v>0.99998392099349798</v>
      </c>
      <c r="P10737" s="2" t="s">
        <v>22772</v>
      </c>
      <c r="Q10737" s="2" t="s">
        <v>19</v>
      </c>
      <c r="R10737" s="2" t="s">
        <v>32</v>
      </c>
      <c r="S10737" s="23">
        <v>35814451</v>
      </c>
      <c r="T10737" s="23">
        <v>35854847</v>
      </c>
      <c r="U10737" s="9" t="s">
        <v>22771</v>
      </c>
      <c r="V10737" s="2" t="s">
        <v>22772</v>
      </c>
      <c r="W10737" s="8" t="s">
        <v>19</v>
      </c>
    </row>
    <row r="10738" spans="1:23" x14ac:dyDescent="0.2">
      <c r="A10738" s="13" t="s">
        <v>22773</v>
      </c>
      <c r="B10738" s="12" t="str">
        <f t="shared" si="335"/>
        <v>no</v>
      </c>
      <c r="C10738" s="17" t="str">
        <f t="shared" si="334"/>
        <v>no</v>
      </c>
      <c r="D10738" s="25">
        <v>402.18130302189201</v>
      </c>
      <c r="E10738" s="26">
        <v>0.34204419260776903</v>
      </c>
      <c r="F10738" s="26">
        <v>0.213508433473242</v>
      </c>
      <c r="G10738" s="26">
        <v>1.60201724608052</v>
      </c>
      <c r="H10738" s="26">
        <v>0.10915179587653299</v>
      </c>
      <c r="I10738" s="26">
        <v>0.99998810849019903</v>
      </c>
      <c r="J10738" s="25">
        <v>274.95475316974102</v>
      </c>
      <c r="K10738" s="26">
        <v>7.7429936482251396E-2</v>
      </c>
      <c r="L10738" s="26">
        <v>0.23023247271713401</v>
      </c>
      <c r="M10738" s="26">
        <v>0.33631197010763297</v>
      </c>
      <c r="N10738" s="26">
        <v>0.73663562427899398</v>
      </c>
      <c r="O10738" s="27">
        <v>0.99998392099349798</v>
      </c>
      <c r="P10738" s="2" t="s">
        <v>22774</v>
      </c>
      <c r="Q10738" s="2" t="s">
        <v>19</v>
      </c>
      <c r="R10738" s="2" t="s">
        <v>89</v>
      </c>
      <c r="S10738" s="23">
        <v>201134772</v>
      </c>
      <c r="T10738" s="23">
        <v>201171574</v>
      </c>
      <c r="U10738" s="9" t="s">
        <v>22773</v>
      </c>
      <c r="V10738" s="2" t="s">
        <v>22774</v>
      </c>
      <c r="W10738" s="8" t="s">
        <v>19</v>
      </c>
    </row>
    <row r="10739" spans="1:23" x14ac:dyDescent="0.2">
      <c r="A10739" s="13" t="s">
        <v>22775</v>
      </c>
      <c r="B10739" s="12" t="str">
        <f t="shared" si="335"/>
        <v>no</v>
      </c>
      <c r="C10739" s="17" t="str">
        <f t="shared" si="334"/>
        <v>no</v>
      </c>
      <c r="D10739" s="25">
        <v>263.47499066544202</v>
      </c>
      <c r="E10739" s="26">
        <v>0.37942489664820001</v>
      </c>
      <c r="F10739" s="26">
        <v>0.19812186426212999</v>
      </c>
      <c r="G10739" s="26">
        <v>1.9151086532589501</v>
      </c>
      <c r="H10739" s="26">
        <v>5.54786485048386E-2</v>
      </c>
      <c r="I10739" s="26">
        <v>0.99998810849019903</v>
      </c>
      <c r="J10739" s="25">
        <v>89.599805734013202</v>
      </c>
      <c r="K10739" s="26">
        <v>0.15002893515221999</v>
      </c>
      <c r="L10739" s="26">
        <v>0.25965267343122</v>
      </c>
      <c r="M10739" s="26">
        <v>0.57780624081254295</v>
      </c>
      <c r="N10739" s="26">
        <v>0.56339494137690405</v>
      </c>
      <c r="O10739" s="27">
        <v>0.99998392099349798</v>
      </c>
      <c r="P10739" s="2" t="s">
        <v>22776</v>
      </c>
      <c r="Q10739" s="2" t="s">
        <v>19</v>
      </c>
      <c r="R10739" s="2" t="s">
        <v>20</v>
      </c>
      <c r="S10739" s="23">
        <v>41350911</v>
      </c>
      <c r="T10739" s="23">
        <v>41384083</v>
      </c>
      <c r="U10739" s="9" t="s">
        <v>22775</v>
      </c>
      <c r="V10739" s="2" t="s">
        <v>22776</v>
      </c>
      <c r="W10739" s="8" t="s">
        <v>19</v>
      </c>
    </row>
    <row r="10740" spans="1:23" x14ac:dyDescent="0.2">
      <c r="A10740" s="13" t="s">
        <v>22777</v>
      </c>
      <c r="B10740" s="12" t="str">
        <f t="shared" si="335"/>
        <v>no</v>
      </c>
      <c r="C10740" s="17" t="str">
        <f t="shared" si="334"/>
        <v>no</v>
      </c>
      <c r="D10740" s="25">
        <v>2330.5807815672201</v>
      </c>
      <c r="E10740" s="26">
        <v>-0.21460531063004001</v>
      </c>
      <c r="F10740" s="26">
        <v>0.127324881188529</v>
      </c>
      <c r="G10740" s="26">
        <v>-1.68549390053839</v>
      </c>
      <c r="H10740" s="26">
        <v>9.18933206277356E-2</v>
      </c>
      <c r="I10740" s="26">
        <v>0.99998810849019903</v>
      </c>
      <c r="J10740" s="25">
        <v>1345.0456513363799</v>
      </c>
      <c r="K10740" s="26">
        <v>2.18702361017299E-2</v>
      </c>
      <c r="L10740" s="26">
        <v>0.12767056070065899</v>
      </c>
      <c r="M10740" s="26">
        <v>0.17130210740601101</v>
      </c>
      <c r="N10740" s="26">
        <v>0.86398622348700604</v>
      </c>
      <c r="O10740" s="27">
        <v>0.99998392099349798</v>
      </c>
      <c r="P10740" s="2" t="s">
        <v>22778</v>
      </c>
      <c r="Q10740" s="2" t="s">
        <v>19</v>
      </c>
      <c r="R10740" s="2" t="s">
        <v>60</v>
      </c>
      <c r="S10740" s="23">
        <v>75441159</v>
      </c>
      <c r="T10740" s="23">
        <v>75500090</v>
      </c>
      <c r="U10740" s="9" t="s">
        <v>22777</v>
      </c>
      <c r="V10740" s="2" t="s">
        <v>22778</v>
      </c>
      <c r="W10740" s="8" t="s">
        <v>19</v>
      </c>
    </row>
    <row r="10741" spans="1:23" x14ac:dyDescent="0.2">
      <c r="A10741" s="13" t="s">
        <v>22779</v>
      </c>
      <c r="B10741" s="12" t="str">
        <f t="shared" si="335"/>
        <v>no</v>
      </c>
      <c r="C10741" s="17" t="str">
        <f t="shared" si="334"/>
        <v>no</v>
      </c>
      <c r="D10741" s="25">
        <v>230.588921193179</v>
      </c>
      <c r="E10741" s="26">
        <v>-0.25467488951127598</v>
      </c>
      <c r="F10741" s="26">
        <v>0.34340272678879502</v>
      </c>
      <c r="G10741" s="26">
        <v>-0.74162162861307201</v>
      </c>
      <c r="H10741" s="26">
        <v>0.45831661542172297</v>
      </c>
      <c r="I10741" s="26">
        <v>0.99998810849019903</v>
      </c>
      <c r="J10741" s="25">
        <v>807.705400010738</v>
      </c>
      <c r="K10741" s="26">
        <v>0.23655118195077801</v>
      </c>
      <c r="L10741" s="26">
        <v>0.19855185378930701</v>
      </c>
      <c r="M10741" s="26">
        <v>1.19138238921604</v>
      </c>
      <c r="N10741" s="26">
        <v>0.23350350324267</v>
      </c>
      <c r="O10741" s="27">
        <v>0.99998392099349798</v>
      </c>
      <c r="P10741" s="2" t="s">
        <v>22780</v>
      </c>
      <c r="Q10741" s="2" t="s">
        <v>19</v>
      </c>
      <c r="R10741" s="2" t="s">
        <v>60</v>
      </c>
      <c r="S10741" s="23">
        <v>28319095</v>
      </c>
      <c r="T10741" s="23">
        <v>28328685</v>
      </c>
      <c r="U10741" s="9" t="s">
        <v>22779</v>
      </c>
      <c r="V10741" s="2" t="s">
        <v>22780</v>
      </c>
      <c r="W10741" s="8" t="s">
        <v>19</v>
      </c>
    </row>
    <row r="10742" spans="1:23" x14ac:dyDescent="0.2">
      <c r="A10742" s="13" t="s">
        <v>22781</v>
      </c>
      <c r="B10742" s="12" t="str">
        <f t="shared" si="335"/>
        <v>no</v>
      </c>
      <c r="C10742" s="17" t="str">
        <f t="shared" si="334"/>
        <v>no</v>
      </c>
      <c r="D10742" s="25">
        <v>57.177052760531197</v>
      </c>
      <c r="E10742" s="26">
        <v>0.19974171101226301</v>
      </c>
      <c r="F10742" s="26">
        <v>0.39585500983199001</v>
      </c>
      <c r="G10742" s="26">
        <v>0.50458300653321897</v>
      </c>
      <c r="H10742" s="26">
        <v>0.61385174790242103</v>
      </c>
      <c r="I10742" s="26">
        <v>0.99998810849019903</v>
      </c>
      <c r="J10742" s="25">
        <v>77.025500314080901</v>
      </c>
      <c r="K10742" s="26">
        <v>-1.4151855459945999E-2</v>
      </c>
      <c r="L10742" s="26">
        <v>0.291431024802079</v>
      </c>
      <c r="M10742" s="26">
        <v>-4.85598795445919E-2</v>
      </c>
      <c r="N10742" s="26">
        <v>0.96127004370716196</v>
      </c>
      <c r="O10742" s="27">
        <v>0.99998392099349798</v>
      </c>
      <c r="P10742" s="2" t="s">
        <v>22782</v>
      </c>
      <c r="Q10742" s="2" t="s">
        <v>19</v>
      </c>
      <c r="R10742" s="2" t="s">
        <v>60</v>
      </c>
      <c r="S10742" s="23">
        <v>40819106</v>
      </c>
      <c r="T10742" s="23">
        <v>40836274</v>
      </c>
      <c r="U10742" s="9" t="s">
        <v>22783</v>
      </c>
      <c r="V10742" s="2" t="s">
        <v>22782</v>
      </c>
      <c r="W10742" s="8" t="s">
        <v>24</v>
      </c>
    </row>
    <row r="10743" spans="1:23" x14ac:dyDescent="0.2">
      <c r="A10743" s="13" t="s">
        <v>22784</v>
      </c>
      <c r="B10743" s="12" t="str">
        <f t="shared" si="335"/>
        <v>no</v>
      </c>
      <c r="C10743" s="17" t="str">
        <f t="shared" si="334"/>
        <v>no</v>
      </c>
      <c r="D10743" s="25">
        <v>977.03294002719804</v>
      </c>
      <c r="E10743" s="26">
        <v>3.8489915079629299E-3</v>
      </c>
      <c r="F10743" s="26">
        <v>0.14045432388499099</v>
      </c>
      <c r="G10743" s="26">
        <v>2.7403866264128801E-2</v>
      </c>
      <c r="H10743" s="26">
        <v>0.97813761457525705</v>
      </c>
      <c r="I10743" s="26">
        <v>0.99998810849019903</v>
      </c>
      <c r="J10743" s="25">
        <v>973.05388109914202</v>
      </c>
      <c r="K10743" s="26">
        <v>0.12627254256630199</v>
      </c>
      <c r="L10743" s="26">
        <v>0.16525616311654701</v>
      </c>
      <c r="M10743" s="26">
        <v>0.76410186576368899</v>
      </c>
      <c r="N10743" s="26">
        <v>0.44480654053875202</v>
      </c>
      <c r="O10743" s="27">
        <v>0.99998392099349798</v>
      </c>
      <c r="P10743" s="2" t="s">
        <v>22785</v>
      </c>
      <c r="Q10743" s="2" t="s">
        <v>19</v>
      </c>
      <c r="R10743" s="2" t="s">
        <v>42</v>
      </c>
      <c r="S10743" s="23">
        <v>8947294</v>
      </c>
      <c r="T10743" s="23">
        <v>8965011</v>
      </c>
      <c r="U10743" s="9" t="s">
        <v>22784</v>
      </c>
      <c r="V10743" s="2" t="s">
        <v>22785</v>
      </c>
      <c r="W10743" s="8" t="s">
        <v>19</v>
      </c>
    </row>
    <row r="10744" spans="1:23" x14ac:dyDescent="0.2">
      <c r="A10744" s="13" t="s">
        <v>22786</v>
      </c>
      <c r="B10744" s="12" t="str">
        <f t="shared" si="335"/>
        <v>no</v>
      </c>
      <c r="C10744" s="17" t="str">
        <f t="shared" si="334"/>
        <v>no</v>
      </c>
      <c r="D10744" s="25">
        <v>76.4415722072346</v>
      </c>
      <c r="E10744" s="26">
        <v>0.38980753457360401</v>
      </c>
      <c r="F10744" s="26">
        <v>0.29617200565414498</v>
      </c>
      <c r="G10744" s="26">
        <v>1.31615253005648</v>
      </c>
      <c r="H10744" s="26">
        <v>0.188122852784471</v>
      </c>
      <c r="I10744" s="26">
        <v>0.99998810849019903</v>
      </c>
      <c r="J10744" s="25">
        <v>23.9958306136826</v>
      </c>
      <c r="K10744" s="26">
        <v>-0.29677892711732201</v>
      </c>
      <c r="L10744" s="26">
        <v>0.46382146036586802</v>
      </c>
      <c r="M10744" s="26">
        <v>-0.63985596285954205</v>
      </c>
      <c r="N10744" s="26">
        <v>0.52226624577965097</v>
      </c>
      <c r="O10744" s="27">
        <v>0.99998392099349798</v>
      </c>
      <c r="P10744" s="2" t="s">
        <v>22787</v>
      </c>
      <c r="Q10744" s="2" t="s">
        <v>23</v>
      </c>
      <c r="R10744" s="2" t="s">
        <v>42</v>
      </c>
      <c r="S10744" s="23">
        <v>8964675</v>
      </c>
      <c r="T10744" s="23">
        <v>8977527</v>
      </c>
      <c r="U10744" s="9" t="s">
        <v>22786</v>
      </c>
      <c r="V10744" s="2" t="s">
        <v>22787</v>
      </c>
      <c r="W10744" s="8" t="s">
        <v>24</v>
      </c>
    </row>
    <row r="10745" spans="1:23" x14ac:dyDescent="0.2">
      <c r="A10745" s="13" t="s">
        <v>22788</v>
      </c>
      <c r="B10745" s="12" t="str">
        <f t="shared" si="335"/>
        <v>no</v>
      </c>
      <c r="C10745" s="17" t="str">
        <f t="shared" si="334"/>
        <v>no</v>
      </c>
      <c r="D10745" s="25">
        <v>3073.53376890043</v>
      </c>
      <c r="E10745" s="26">
        <v>6.6707470529647803E-2</v>
      </c>
      <c r="F10745" s="26">
        <v>0.11324109540555</v>
      </c>
      <c r="G10745" s="26">
        <v>0.58907475497961903</v>
      </c>
      <c r="H10745" s="26">
        <v>0.55581112744795302</v>
      </c>
      <c r="I10745" s="26">
        <v>0.99998810849019903</v>
      </c>
      <c r="J10745" s="25">
        <v>2130.5525107953399</v>
      </c>
      <c r="K10745" s="26">
        <v>2.7236944342898799E-2</v>
      </c>
      <c r="L10745" s="26">
        <v>0.11370453509461</v>
      </c>
      <c r="M10745" s="26">
        <v>0.23954140721155701</v>
      </c>
      <c r="N10745" s="26">
        <v>0.81068579252588702</v>
      </c>
      <c r="O10745" s="27">
        <v>0.99998392099349798</v>
      </c>
      <c r="P10745" s="2" t="s">
        <v>22789</v>
      </c>
      <c r="Q10745" s="2" t="s">
        <v>19</v>
      </c>
      <c r="R10745" s="2" t="s">
        <v>106</v>
      </c>
      <c r="S10745" s="23">
        <v>69019827</v>
      </c>
      <c r="T10745" s="23">
        <v>69052303</v>
      </c>
      <c r="U10745" s="9" t="s">
        <v>22788</v>
      </c>
      <c r="V10745" s="2" t="s">
        <v>22789</v>
      </c>
      <c r="W10745" s="8" t="s">
        <v>19</v>
      </c>
    </row>
    <row r="10746" spans="1:23" x14ac:dyDescent="0.2">
      <c r="A10746" s="13" t="s">
        <v>22790</v>
      </c>
      <c r="B10746" s="12" t="str">
        <f t="shared" si="335"/>
        <v>no</v>
      </c>
      <c r="C10746" s="17" t="str">
        <f t="shared" si="334"/>
        <v>no</v>
      </c>
      <c r="D10746" s="25">
        <v>71.225089195221798</v>
      </c>
      <c r="E10746" s="26">
        <v>0.62225955433985003</v>
      </c>
      <c r="F10746" s="26">
        <v>0.41007843070396099</v>
      </c>
      <c r="G10746" s="26">
        <v>1.51741595692231</v>
      </c>
      <c r="H10746" s="26">
        <v>0.129161697682736</v>
      </c>
      <c r="I10746" s="26">
        <v>0.99998810849019903</v>
      </c>
      <c r="J10746" s="25">
        <v>38.812405143731702</v>
      </c>
      <c r="K10746" s="26">
        <v>0.83261660937112703</v>
      </c>
      <c r="L10746" s="26">
        <v>0.37480165388863701</v>
      </c>
      <c r="M10746" s="26">
        <v>2.2214859532570799</v>
      </c>
      <c r="N10746" s="26">
        <v>2.63180650673259E-2</v>
      </c>
      <c r="O10746" s="27">
        <v>0.60398458795312304</v>
      </c>
      <c r="P10746" s="2" t="s">
        <v>22791</v>
      </c>
      <c r="Q10746" s="2" t="s">
        <v>19</v>
      </c>
      <c r="R10746" s="2" t="s">
        <v>106</v>
      </c>
      <c r="S10746" s="23">
        <v>46701333</v>
      </c>
      <c r="T10746" s="23">
        <v>46710886</v>
      </c>
      <c r="U10746" s="9" t="s">
        <v>22790</v>
      </c>
      <c r="V10746" s="2" t="s">
        <v>22791</v>
      </c>
      <c r="W10746" s="8" t="s">
        <v>19</v>
      </c>
    </row>
    <row r="10747" spans="1:23" x14ac:dyDescent="0.2">
      <c r="A10747" s="13" t="s">
        <v>22792</v>
      </c>
      <c r="B10747" s="12" t="str">
        <f t="shared" si="335"/>
        <v>no</v>
      </c>
      <c r="C10747" s="17" t="str">
        <f t="shared" si="334"/>
        <v>no</v>
      </c>
      <c r="D10747" s="25">
        <v>852.88247527893304</v>
      </c>
      <c r="E10747" s="26">
        <v>-0.12987887738752699</v>
      </c>
      <c r="F10747" s="26">
        <v>0.33165812348396301</v>
      </c>
      <c r="G10747" s="26">
        <v>-0.39160469227526001</v>
      </c>
      <c r="H10747" s="26">
        <v>0.69535032034672495</v>
      </c>
      <c r="I10747" s="26">
        <v>0.99998810849019903</v>
      </c>
      <c r="J10747" s="25">
        <v>173.166588561114</v>
      </c>
      <c r="K10747" s="26">
        <v>-5.6123779958756399E-2</v>
      </c>
      <c r="L10747" s="26">
        <v>0.313491087791054</v>
      </c>
      <c r="M10747" s="26">
        <v>-0.17902831099352901</v>
      </c>
      <c r="N10747" s="26">
        <v>0.85791547184734795</v>
      </c>
      <c r="O10747" s="27">
        <v>0.99998392099349798</v>
      </c>
      <c r="P10747" s="2" t="s">
        <v>22793</v>
      </c>
      <c r="Q10747" s="2" t="s">
        <v>19</v>
      </c>
      <c r="R10747" s="2" t="s">
        <v>20</v>
      </c>
      <c r="S10747" s="23">
        <v>4292232</v>
      </c>
      <c r="T10747" s="23">
        <v>4302431</v>
      </c>
      <c r="U10747" s="9" t="s">
        <v>22792</v>
      </c>
      <c r="V10747" s="2" t="s">
        <v>22793</v>
      </c>
      <c r="W10747" s="8" t="s">
        <v>19</v>
      </c>
    </row>
    <row r="10748" spans="1:23" x14ac:dyDescent="0.2">
      <c r="A10748" s="13" t="s">
        <v>22794</v>
      </c>
      <c r="B10748" s="12" t="str">
        <f t="shared" si="335"/>
        <v>no</v>
      </c>
      <c r="C10748" s="17" t="str">
        <f t="shared" si="334"/>
        <v>no</v>
      </c>
      <c r="D10748" s="25">
        <v>1410.8379017575801</v>
      </c>
      <c r="E10748" s="26">
        <v>-0.105106326432318</v>
      </c>
      <c r="F10748" s="26">
        <v>0.181858700392316</v>
      </c>
      <c r="G10748" s="26">
        <v>-0.57795599663681996</v>
      </c>
      <c r="H10748" s="26">
        <v>0.56329382809588102</v>
      </c>
      <c r="I10748" s="26">
        <v>0.99998810849019903</v>
      </c>
      <c r="J10748" s="25">
        <v>450.58003722999098</v>
      </c>
      <c r="K10748" s="26">
        <v>5.6792431976324699E-2</v>
      </c>
      <c r="L10748" s="26">
        <v>0.175227122438745</v>
      </c>
      <c r="M10748" s="26">
        <v>0.32410754217674298</v>
      </c>
      <c r="N10748" s="26">
        <v>0.74585661704855299</v>
      </c>
      <c r="O10748" s="27">
        <v>0.99998392099349798</v>
      </c>
      <c r="P10748" s="2" t="s">
        <v>22795</v>
      </c>
      <c r="Q10748" s="2" t="s">
        <v>19</v>
      </c>
      <c r="R10748" s="2" t="s">
        <v>36</v>
      </c>
      <c r="S10748" s="23">
        <v>51751561</v>
      </c>
      <c r="T10748" s="23">
        <v>51816368</v>
      </c>
      <c r="U10748" s="9" t="s">
        <v>22794</v>
      </c>
      <c r="V10748" s="2" t="s">
        <v>22795</v>
      </c>
      <c r="W10748" s="8" t="s">
        <v>19</v>
      </c>
    </row>
    <row r="10749" spans="1:23" x14ac:dyDescent="0.2">
      <c r="A10749" s="13" t="s">
        <v>22796</v>
      </c>
      <c r="B10749" s="12" t="str">
        <f t="shared" si="335"/>
        <v>no</v>
      </c>
      <c r="C10749" s="17" t="str">
        <f t="shared" si="334"/>
        <v>no</v>
      </c>
      <c r="D10749" s="25">
        <v>3038.12525927363</v>
      </c>
      <c r="E10749" s="26">
        <v>-1.51401579658974E-3</v>
      </c>
      <c r="F10749" s="26">
        <v>0.12854020725804</v>
      </c>
      <c r="G10749" s="26">
        <v>-1.17785386291653E-2</v>
      </c>
      <c r="H10749" s="26">
        <v>0.99060230317610598</v>
      </c>
      <c r="I10749" s="26">
        <v>0.99998810849019903</v>
      </c>
      <c r="J10749" s="25">
        <v>3406.8035305296999</v>
      </c>
      <c r="K10749" s="26">
        <v>8.5813374615777996E-2</v>
      </c>
      <c r="L10749" s="26">
        <v>0.118474059206111</v>
      </c>
      <c r="M10749" s="26">
        <v>0.72432205995818499</v>
      </c>
      <c r="N10749" s="26">
        <v>0.46886803684180001</v>
      </c>
      <c r="O10749" s="27">
        <v>0.99998392099349798</v>
      </c>
      <c r="P10749" s="2" t="s">
        <v>22797</v>
      </c>
      <c r="Q10749" s="2" t="s">
        <v>19</v>
      </c>
      <c r="R10749" s="2" t="s">
        <v>36</v>
      </c>
      <c r="S10749" s="23">
        <v>51829628</v>
      </c>
      <c r="T10749" s="23">
        <v>51947295</v>
      </c>
      <c r="U10749" s="9" t="s">
        <v>22796</v>
      </c>
      <c r="V10749" s="2" t="s">
        <v>22797</v>
      </c>
      <c r="W10749" s="8" t="s">
        <v>19</v>
      </c>
    </row>
    <row r="10750" spans="1:23" x14ac:dyDescent="0.2">
      <c r="A10750" s="13" t="s">
        <v>22798</v>
      </c>
      <c r="B10750" s="12" t="str">
        <f t="shared" si="335"/>
        <v>no</v>
      </c>
      <c r="C10750" s="17" t="str">
        <f t="shared" si="334"/>
        <v>no</v>
      </c>
      <c r="D10750" s="25">
        <v>130.05009225085399</v>
      </c>
      <c r="E10750" s="26">
        <v>-0.32275685000616999</v>
      </c>
      <c r="F10750" s="26">
        <v>0.28351163677932401</v>
      </c>
      <c r="G10750" s="26">
        <v>-1.1384254052943601</v>
      </c>
      <c r="H10750" s="26">
        <v>0.25494289066637499</v>
      </c>
      <c r="I10750" s="26">
        <v>0.99998810849019903</v>
      </c>
      <c r="J10750" s="25">
        <v>44.209323954247999</v>
      </c>
      <c r="K10750" s="26">
        <v>-0.40868177098335101</v>
      </c>
      <c r="L10750" s="26">
        <v>0.38826618990241002</v>
      </c>
      <c r="M10750" s="26">
        <v>-1.05258140320194</v>
      </c>
      <c r="N10750" s="26">
        <v>0.292532884071949</v>
      </c>
      <c r="O10750" s="27">
        <v>0.99998392099349798</v>
      </c>
      <c r="P10750" s="2" t="s">
        <v>22799</v>
      </c>
      <c r="Q10750" s="2" t="s">
        <v>19</v>
      </c>
      <c r="R10750" s="2" t="s">
        <v>89</v>
      </c>
      <c r="S10750" s="23">
        <v>151169986</v>
      </c>
      <c r="T10750" s="23">
        <v>151176284</v>
      </c>
      <c r="U10750" s="9" t="s">
        <v>22798</v>
      </c>
      <c r="V10750" s="2" t="s">
        <v>22799</v>
      </c>
      <c r="W10750" s="8" t="s">
        <v>19</v>
      </c>
    </row>
    <row r="10751" spans="1:23" x14ac:dyDescent="0.2">
      <c r="A10751" s="13" t="s">
        <v>22800</v>
      </c>
      <c r="B10751" s="12" t="str">
        <f t="shared" si="335"/>
        <v>no</v>
      </c>
      <c r="C10751" s="17" t="str">
        <f t="shared" si="334"/>
        <v>no</v>
      </c>
      <c r="D10751" s="25">
        <v>7090.6348399403096</v>
      </c>
      <c r="E10751" s="26">
        <v>-8.2720523845483507E-2</v>
      </c>
      <c r="F10751" s="26">
        <v>0.11488156277722</v>
      </c>
      <c r="G10751" s="26">
        <v>-0.72005047499133001</v>
      </c>
      <c r="H10751" s="26">
        <v>0.47149391854381301</v>
      </c>
      <c r="I10751" s="26">
        <v>0.99998810849019903</v>
      </c>
      <c r="J10751" s="25">
        <v>9379.7719547033703</v>
      </c>
      <c r="K10751" s="26">
        <v>1.84711507420153E-3</v>
      </c>
      <c r="L10751" s="26">
        <v>0.16141953003482001</v>
      </c>
      <c r="M10751" s="26">
        <v>1.14429466732005E-2</v>
      </c>
      <c r="N10751" s="26">
        <v>0.99087004876733198</v>
      </c>
      <c r="O10751" s="27">
        <v>0.99998392099349798</v>
      </c>
      <c r="P10751" s="2" t="s">
        <v>22801</v>
      </c>
      <c r="Q10751" s="2" t="s">
        <v>19</v>
      </c>
      <c r="R10751" s="2" t="s">
        <v>27</v>
      </c>
      <c r="S10751" s="23">
        <v>98515512</v>
      </c>
      <c r="T10751" s="23">
        <v>98550379</v>
      </c>
      <c r="U10751" s="9" t="s">
        <v>22800</v>
      </c>
      <c r="V10751" s="2" t="s">
        <v>22801</v>
      </c>
      <c r="W10751" s="8" t="s">
        <v>19</v>
      </c>
    </row>
    <row r="10752" spans="1:23" x14ac:dyDescent="0.2">
      <c r="A10752" s="13" t="s">
        <v>22802</v>
      </c>
      <c r="B10752" s="12" t="str">
        <f t="shared" si="335"/>
        <v>no</v>
      </c>
      <c r="C10752" s="17" t="str">
        <f t="shared" si="334"/>
        <v>no</v>
      </c>
      <c r="D10752" s="25">
        <v>81.708279061012504</v>
      </c>
      <c r="E10752" s="26">
        <v>-1.47721676382564E-2</v>
      </c>
      <c r="F10752" s="26">
        <v>0.46563246862831897</v>
      </c>
      <c r="G10752" s="26">
        <v>-3.1724951831157602E-2</v>
      </c>
      <c r="H10752" s="26">
        <v>0.97469139621547796</v>
      </c>
      <c r="I10752" s="26">
        <v>0.99998810849019903</v>
      </c>
      <c r="J10752" s="25">
        <v>102.56086582335899</v>
      </c>
      <c r="K10752" s="26">
        <v>-0.24918811938083699</v>
      </c>
      <c r="L10752" s="26">
        <v>0.26259729227816397</v>
      </c>
      <c r="M10752" s="26">
        <v>-0.94893636266773396</v>
      </c>
      <c r="N10752" s="26">
        <v>0.34265297905313902</v>
      </c>
      <c r="O10752" s="27">
        <v>0.99998392099349798</v>
      </c>
      <c r="P10752" s="2" t="s">
        <v>22803</v>
      </c>
      <c r="Q10752" s="2" t="s">
        <v>23</v>
      </c>
      <c r="R10752" s="2" t="s">
        <v>27</v>
      </c>
      <c r="S10752" s="23">
        <v>98512973</v>
      </c>
      <c r="T10752" s="23">
        <v>98516422</v>
      </c>
      <c r="U10752" s="9" t="s">
        <v>22802</v>
      </c>
      <c r="V10752" s="2" t="s">
        <v>22803</v>
      </c>
      <c r="W10752" s="8" t="s">
        <v>24</v>
      </c>
    </row>
    <row r="10753" spans="1:23" x14ac:dyDescent="0.2">
      <c r="A10753" s="13" t="s">
        <v>22804</v>
      </c>
      <c r="B10753" s="12" t="str">
        <f t="shared" si="335"/>
        <v>no</v>
      </c>
      <c r="C10753" s="17" t="str">
        <f t="shared" si="334"/>
        <v>no</v>
      </c>
      <c r="D10753" s="25">
        <v>68.551400994434104</v>
      </c>
      <c r="E10753" s="26">
        <v>-0.44782860219270598</v>
      </c>
      <c r="F10753" s="26">
        <v>0.40170315565762199</v>
      </c>
      <c r="G10753" s="26">
        <v>-1.11482470547082</v>
      </c>
      <c r="H10753" s="26">
        <v>0.26492554733170298</v>
      </c>
      <c r="I10753" s="26">
        <v>0.99998810849019903</v>
      </c>
      <c r="J10753" s="25">
        <v>110.090855448686</v>
      </c>
      <c r="K10753" s="26">
        <v>-0.51304409804913997</v>
      </c>
      <c r="L10753" s="26">
        <v>0.28524890108384598</v>
      </c>
      <c r="M10753" s="26">
        <v>-1.7985839598321101</v>
      </c>
      <c r="N10753" s="26">
        <v>7.2084516539320895E-2</v>
      </c>
      <c r="O10753" s="27">
        <v>0.91191247756771998</v>
      </c>
      <c r="P10753" s="2" t="s">
        <v>22805</v>
      </c>
      <c r="Q10753" s="2" t="s">
        <v>19</v>
      </c>
      <c r="R10753" s="2" t="s">
        <v>106</v>
      </c>
      <c r="S10753" s="23">
        <v>33090421</v>
      </c>
      <c r="T10753" s="23">
        <v>33096801</v>
      </c>
      <c r="U10753" s="9" t="s">
        <v>22804</v>
      </c>
      <c r="V10753" s="2" t="s">
        <v>22805</v>
      </c>
      <c r="W10753" s="8" t="s">
        <v>19</v>
      </c>
    </row>
    <row r="10754" spans="1:23" x14ac:dyDescent="0.2">
      <c r="A10754" s="13" t="s">
        <v>22806</v>
      </c>
      <c r="B10754" s="12" t="str">
        <f t="shared" si="335"/>
        <v>no</v>
      </c>
      <c r="C10754" s="17" t="str">
        <f t="shared" si="334"/>
        <v>no</v>
      </c>
      <c r="D10754" s="25">
        <v>87.364413785473602</v>
      </c>
      <c r="E10754" s="26">
        <v>-0.54452526919008004</v>
      </c>
      <c r="F10754" s="26">
        <v>0.38979902714916698</v>
      </c>
      <c r="G10754" s="26">
        <v>-1.39693850231623</v>
      </c>
      <c r="H10754" s="26">
        <v>0.1624320651244</v>
      </c>
      <c r="I10754" s="26">
        <v>0.99998810849019903</v>
      </c>
      <c r="J10754" s="25">
        <v>109.04410603844001</v>
      </c>
      <c r="K10754" s="26">
        <v>-0.222585015299088</v>
      </c>
      <c r="L10754" s="26">
        <v>0.42140152102668599</v>
      </c>
      <c r="M10754" s="26">
        <v>-0.52820173680624105</v>
      </c>
      <c r="N10754" s="26">
        <v>0.59735932406315495</v>
      </c>
      <c r="O10754" s="27">
        <v>0.99998392099349798</v>
      </c>
      <c r="P10754" s="2" t="s">
        <v>22807</v>
      </c>
      <c r="Q10754" s="2" t="s">
        <v>19</v>
      </c>
      <c r="R10754" s="2" t="s">
        <v>124</v>
      </c>
      <c r="S10754" s="23">
        <v>42371890</v>
      </c>
      <c r="T10754" s="23">
        <v>42396846</v>
      </c>
      <c r="U10754" s="9" t="s">
        <v>22806</v>
      </c>
      <c r="V10754" s="2" t="s">
        <v>22807</v>
      </c>
      <c r="W10754" s="8" t="s">
        <v>19</v>
      </c>
    </row>
    <row r="10755" spans="1:23" x14ac:dyDescent="0.2">
      <c r="A10755" s="13" t="s">
        <v>22808</v>
      </c>
      <c r="B10755" s="12" t="str">
        <f t="shared" si="335"/>
        <v>no</v>
      </c>
      <c r="C10755" s="17" t="str">
        <f t="shared" si="334"/>
        <v>no</v>
      </c>
      <c r="D10755" s="25">
        <v>13.5066212358699</v>
      </c>
      <c r="E10755" s="26">
        <v>0.29390747707776299</v>
      </c>
      <c r="F10755" s="26">
        <v>1.1476217398119</v>
      </c>
      <c r="G10755" s="26">
        <v>0.25610135019395402</v>
      </c>
      <c r="H10755" s="26">
        <v>0.79787257944017198</v>
      </c>
      <c r="I10755" s="26">
        <v>0.99998810849019903</v>
      </c>
      <c r="J10755" s="25">
        <v>3.64070008418429</v>
      </c>
      <c r="K10755" s="26">
        <v>-1.64284327534471</v>
      </c>
      <c r="L10755" s="26">
        <v>1.7085249072369899</v>
      </c>
      <c r="M10755" s="26">
        <v>-0.96155652656038604</v>
      </c>
      <c r="N10755" s="26">
        <v>0.33627241804734698</v>
      </c>
      <c r="O10755" s="27">
        <v>0.99998392099349798</v>
      </c>
      <c r="P10755" s="2" t="s">
        <v>22809</v>
      </c>
      <c r="Q10755" s="2" t="s">
        <v>23</v>
      </c>
      <c r="R10755" s="2" t="s">
        <v>42</v>
      </c>
      <c r="S10755" s="23">
        <v>118015772</v>
      </c>
      <c r="T10755" s="23">
        <v>118086793</v>
      </c>
      <c r="U10755" s="9" t="s">
        <v>22810</v>
      </c>
      <c r="V10755" s="2" t="s">
        <v>22809</v>
      </c>
      <c r="W10755" s="8" t="s">
        <v>19</v>
      </c>
    </row>
    <row r="10756" spans="1:23" x14ac:dyDescent="0.2">
      <c r="A10756" s="13" t="s">
        <v>22811</v>
      </c>
      <c r="B10756" s="12" t="str">
        <f t="shared" si="335"/>
        <v>no</v>
      </c>
      <c r="C10756" s="17" t="str">
        <f t="shared" si="334"/>
        <v>no</v>
      </c>
      <c r="D10756" s="25">
        <v>101.29862223600701</v>
      </c>
      <c r="E10756" s="26">
        <v>0.24903296116397999</v>
      </c>
      <c r="F10756" s="26">
        <v>0.28726580037624699</v>
      </c>
      <c r="G10756" s="26">
        <v>0.86690779354106495</v>
      </c>
      <c r="H10756" s="26">
        <v>0.38599253297908798</v>
      </c>
      <c r="I10756" s="26">
        <v>0.99998810849019903</v>
      </c>
      <c r="J10756" s="25">
        <v>67.012256910231997</v>
      </c>
      <c r="K10756" s="26">
        <v>-0.63108964124719702</v>
      </c>
      <c r="L10756" s="26">
        <v>0.35356246381078499</v>
      </c>
      <c r="M10756" s="26">
        <v>-1.7849452525167799</v>
      </c>
      <c r="N10756" s="26">
        <v>7.4270197546012898E-2</v>
      </c>
      <c r="O10756" s="27">
        <v>0.91865355245894897</v>
      </c>
      <c r="P10756" s="2" t="s">
        <v>22812</v>
      </c>
      <c r="Q10756" s="2" t="s">
        <v>19</v>
      </c>
      <c r="R10756" s="2" t="s">
        <v>559</v>
      </c>
      <c r="S10756" s="23">
        <v>37065436</v>
      </c>
      <c r="T10756" s="23">
        <v>37109563</v>
      </c>
      <c r="U10756" s="9" t="s">
        <v>22811</v>
      </c>
      <c r="V10756" s="2" t="s">
        <v>22812</v>
      </c>
      <c r="W10756" s="8" t="s">
        <v>19</v>
      </c>
    </row>
    <row r="10757" spans="1:23" x14ac:dyDescent="0.2">
      <c r="A10757" s="13" t="s">
        <v>22813</v>
      </c>
      <c r="B10757" s="12" t="str">
        <f t="shared" si="335"/>
        <v>no</v>
      </c>
      <c r="C10757" s="17" t="str">
        <f t="shared" ref="C10757:C10820" si="336">IF(O10757&lt;0.05, "yes","no")</f>
        <v>no</v>
      </c>
      <c r="D10757" s="25">
        <v>13555.743398835401</v>
      </c>
      <c r="E10757" s="26">
        <v>2.2269896044579102E-2</v>
      </c>
      <c r="F10757" s="26">
        <v>0.21156655849206099</v>
      </c>
      <c r="G10757" s="26">
        <v>0.105261891119786</v>
      </c>
      <c r="H10757" s="26">
        <v>0.91616800141586496</v>
      </c>
      <c r="I10757" s="26">
        <v>0.99998810849019903</v>
      </c>
      <c r="J10757" s="25">
        <v>9098.0098878584595</v>
      </c>
      <c r="K10757" s="26">
        <v>-8.0402978251166601E-2</v>
      </c>
      <c r="L10757" s="26">
        <v>0.205444537394189</v>
      </c>
      <c r="M10757" s="26">
        <v>-0.39136099343881098</v>
      </c>
      <c r="N10757" s="26">
        <v>0.69553042037753099</v>
      </c>
      <c r="O10757" s="27">
        <v>0.99998392099349798</v>
      </c>
      <c r="P10757" s="2" t="s">
        <v>22814</v>
      </c>
      <c r="Q10757" s="2" t="s">
        <v>19</v>
      </c>
      <c r="R10757" s="2" t="s">
        <v>39</v>
      </c>
      <c r="S10757" s="23">
        <v>84905625</v>
      </c>
      <c r="T10757" s="23">
        <v>84906675</v>
      </c>
      <c r="U10757" s="9" t="s">
        <v>22813</v>
      </c>
      <c r="V10757" s="2" t="s">
        <v>22814</v>
      </c>
      <c r="W10757" s="8" t="s">
        <v>19</v>
      </c>
    </row>
    <row r="10758" spans="1:23" x14ac:dyDescent="0.2">
      <c r="A10758" s="13" t="s">
        <v>22815</v>
      </c>
      <c r="B10758" s="12" t="str">
        <f t="shared" ref="B10758:B10821" si="337">IF(I10758&lt;0.05,"yes","no")</f>
        <v>no</v>
      </c>
      <c r="C10758" s="17" t="str">
        <f t="shared" si="336"/>
        <v>no</v>
      </c>
      <c r="D10758" s="25">
        <v>210.25164837657499</v>
      </c>
      <c r="E10758" s="26">
        <v>-0.47136901750173299</v>
      </c>
      <c r="F10758" s="26">
        <v>0.30136901689999601</v>
      </c>
      <c r="G10758" s="26">
        <v>-1.5640924948106001</v>
      </c>
      <c r="H10758" s="26">
        <v>0.117795848259413</v>
      </c>
      <c r="I10758" s="26">
        <v>0.99998810849019903</v>
      </c>
      <c r="J10758" s="25">
        <v>101.98143403270601</v>
      </c>
      <c r="K10758" s="26">
        <v>-0.67861073238625702</v>
      </c>
      <c r="L10758" s="26">
        <v>0.25151967518138102</v>
      </c>
      <c r="M10758" s="26">
        <v>-2.69804233762979</v>
      </c>
      <c r="N10758" s="26">
        <v>6.9748569456481004E-3</v>
      </c>
      <c r="O10758" s="27">
        <v>0.26842034883883797</v>
      </c>
      <c r="P10758" s="2" t="s">
        <v>22816</v>
      </c>
      <c r="Q10758" s="2" t="s">
        <v>19</v>
      </c>
      <c r="R10758" s="2" t="s">
        <v>27</v>
      </c>
      <c r="S10758" s="23">
        <v>82686880</v>
      </c>
      <c r="T10758" s="23">
        <v>83134870</v>
      </c>
      <c r="U10758" s="9" t="s">
        <v>22815</v>
      </c>
      <c r="V10758" s="2" t="s">
        <v>22816</v>
      </c>
      <c r="W10758" s="8" t="s">
        <v>19</v>
      </c>
    </row>
    <row r="10759" spans="1:23" x14ac:dyDescent="0.2">
      <c r="A10759" s="13" t="s">
        <v>22817</v>
      </c>
      <c r="B10759" s="12" t="str">
        <f t="shared" si="337"/>
        <v>no</v>
      </c>
      <c r="C10759" s="17" t="str">
        <f t="shared" si="336"/>
        <v>no</v>
      </c>
      <c r="D10759" s="25">
        <v>571.66505025120102</v>
      </c>
      <c r="E10759" s="26">
        <v>7.5451618144629397E-3</v>
      </c>
      <c r="F10759" s="26">
        <v>0.18509424707366101</v>
      </c>
      <c r="G10759" s="26">
        <v>4.0763891551206403E-2</v>
      </c>
      <c r="H10759" s="26">
        <v>0.96748412578581899</v>
      </c>
      <c r="I10759" s="26">
        <v>0.99998810849019903</v>
      </c>
      <c r="J10759" s="25">
        <v>366.31652151807498</v>
      </c>
      <c r="K10759" s="26">
        <v>-0.22547630548341099</v>
      </c>
      <c r="L10759" s="26">
        <v>0.19231436918287201</v>
      </c>
      <c r="M10759" s="26">
        <v>-1.1724360818249899</v>
      </c>
      <c r="N10759" s="26">
        <v>0.241022020272225</v>
      </c>
      <c r="O10759" s="27">
        <v>0.99998392099349798</v>
      </c>
      <c r="P10759" s="2" t="s">
        <v>22818</v>
      </c>
      <c r="Q10759" s="2" t="s">
        <v>19</v>
      </c>
      <c r="R10759" s="2" t="s">
        <v>27</v>
      </c>
      <c r="S10759" s="23">
        <v>88142296</v>
      </c>
      <c r="T10759" s="23">
        <v>88199887</v>
      </c>
      <c r="U10759" s="9" t="s">
        <v>22817</v>
      </c>
      <c r="V10759" s="2" t="s">
        <v>22818</v>
      </c>
      <c r="W10759" s="8" t="s">
        <v>19</v>
      </c>
    </row>
    <row r="10760" spans="1:23" x14ac:dyDescent="0.2">
      <c r="A10760" s="13" t="s">
        <v>22819</v>
      </c>
      <c r="B10760" s="12" t="str">
        <f t="shared" si="337"/>
        <v>no</v>
      </c>
      <c r="C10760" s="17" t="str">
        <f t="shared" si="336"/>
        <v>no</v>
      </c>
      <c r="D10760" s="25">
        <v>978.76826505004101</v>
      </c>
      <c r="E10760" s="26">
        <v>3.1539611996334302E-2</v>
      </c>
      <c r="F10760" s="26">
        <v>0.19132143423991399</v>
      </c>
      <c r="G10760" s="26">
        <v>0.16485142985487</v>
      </c>
      <c r="H10760" s="26">
        <v>0.86906092259668499</v>
      </c>
      <c r="I10760" s="26">
        <v>0.99998810849019903</v>
      </c>
      <c r="J10760" s="25">
        <v>556.338852407731</v>
      </c>
      <c r="K10760" s="26">
        <v>3.04857188783293E-2</v>
      </c>
      <c r="L10760" s="26">
        <v>0.175786485443989</v>
      </c>
      <c r="M10760" s="26">
        <v>0.173424702139819</v>
      </c>
      <c r="N10760" s="26">
        <v>0.86231760978206895</v>
      </c>
      <c r="O10760" s="27">
        <v>0.99998392099349798</v>
      </c>
      <c r="P10760" s="2" t="s">
        <v>22820</v>
      </c>
      <c r="Q10760" s="2" t="s">
        <v>19</v>
      </c>
      <c r="R10760" s="2" t="s">
        <v>103</v>
      </c>
      <c r="S10760" s="23">
        <v>100603927</v>
      </c>
      <c r="T10760" s="23">
        <v>100675093</v>
      </c>
      <c r="U10760" s="9" t="s">
        <v>22819</v>
      </c>
      <c r="V10760" s="2" t="s">
        <v>22820</v>
      </c>
      <c r="W10760" s="8" t="s">
        <v>19</v>
      </c>
    </row>
    <row r="10761" spans="1:23" x14ac:dyDescent="0.2">
      <c r="A10761" s="13" t="s">
        <v>22821</v>
      </c>
      <c r="B10761" s="12" t="str">
        <f t="shared" si="337"/>
        <v>no</v>
      </c>
      <c r="C10761" s="17" t="str">
        <f t="shared" si="336"/>
        <v>no</v>
      </c>
      <c r="D10761" s="25">
        <v>1582.04011487617</v>
      </c>
      <c r="E10761" s="26">
        <v>-7.9497620345582901E-2</v>
      </c>
      <c r="F10761" s="26">
        <v>0.137553648345665</v>
      </c>
      <c r="G10761" s="26">
        <v>-0.57793901726117702</v>
      </c>
      <c r="H10761" s="26">
        <v>0.56330529192055701</v>
      </c>
      <c r="I10761" s="26">
        <v>0.99998810849019903</v>
      </c>
      <c r="J10761" s="25">
        <v>1543.86186473866</v>
      </c>
      <c r="K10761" s="26">
        <v>6.7102438129163097E-2</v>
      </c>
      <c r="L10761" s="26">
        <v>0.1265663051175</v>
      </c>
      <c r="M10761" s="26">
        <v>0.530176163923465</v>
      </c>
      <c r="N10761" s="26">
        <v>0.59598979580029599</v>
      </c>
      <c r="O10761" s="27">
        <v>0.99998392099349798</v>
      </c>
      <c r="P10761" s="2" t="s">
        <v>22822</v>
      </c>
      <c r="Q10761" s="2" t="s">
        <v>19</v>
      </c>
      <c r="R10761" s="2" t="s">
        <v>68</v>
      </c>
      <c r="S10761" s="23">
        <v>151081080</v>
      </c>
      <c r="T10761" s="23">
        <v>151083546</v>
      </c>
      <c r="U10761" s="9" t="s">
        <v>22821</v>
      </c>
      <c r="V10761" s="2" t="s">
        <v>22822</v>
      </c>
      <c r="W10761" s="8" t="s">
        <v>19</v>
      </c>
    </row>
    <row r="10762" spans="1:23" x14ac:dyDescent="0.2">
      <c r="A10762" s="13" t="s">
        <v>22823</v>
      </c>
      <c r="B10762" s="12" t="str">
        <f t="shared" si="337"/>
        <v>no</v>
      </c>
      <c r="C10762" s="17" t="str">
        <f t="shared" si="336"/>
        <v>no</v>
      </c>
      <c r="D10762" s="25">
        <v>1101.5793407850699</v>
      </c>
      <c r="E10762" s="26">
        <v>6.6348521766882204E-2</v>
      </c>
      <c r="F10762" s="26">
        <v>9.9749152437721297E-2</v>
      </c>
      <c r="G10762" s="26">
        <v>0.66515373961003899</v>
      </c>
      <c r="H10762" s="26">
        <v>0.50595216541686905</v>
      </c>
      <c r="I10762" s="26">
        <v>0.99998810849019903</v>
      </c>
      <c r="J10762" s="25">
        <v>573.63307364294894</v>
      </c>
      <c r="K10762" s="26">
        <v>-5.6979489882173003E-2</v>
      </c>
      <c r="L10762" s="26">
        <v>0.12101621853264501</v>
      </c>
      <c r="M10762" s="26">
        <v>-0.47084176462514599</v>
      </c>
      <c r="N10762" s="26">
        <v>0.63775373730207396</v>
      </c>
      <c r="O10762" s="27">
        <v>0.99998392099349798</v>
      </c>
      <c r="P10762" s="2" t="s">
        <v>22824</v>
      </c>
      <c r="Q10762" s="2" t="s">
        <v>19</v>
      </c>
      <c r="R10762" s="2" t="s">
        <v>60</v>
      </c>
      <c r="S10762" s="23">
        <v>44186970</v>
      </c>
      <c r="T10762" s="23">
        <v>44191731</v>
      </c>
      <c r="U10762" s="9" t="s">
        <v>22823</v>
      </c>
      <c r="V10762" s="2" t="s">
        <v>22824</v>
      </c>
      <c r="W10762" s="8" t="s">
        <v>19</v>
      </c>
    </row>
    <row r="10763" spans="1:23" x14ac:dyDescent="0.2">
      <c r="A10763" s="13" t="s">
        <v>22825</v>
      </c>
      <c r="B10763" s="12" t="str">
        <f t="shared" si="337"/>
        <v>no</v>
      </c>
      <c r="C10763" s="17" t="str">
        <f t="shared" si="336"/>
        <v>no</v>
      </c>
      <c r="D10763" s="25">
        <v>1639.0237518255601</v>
      </c>
      <c r="E10763" s="26">
        <v>-0.14659491052766599</v>
      </c>
      <c r="F10763" s="26">
        <v>0.15417789519246899</v>
      </c>
      <c r="G10763" s="26">
        <v>-0.95081665464859799</v>
      </c>
      <c r="H10763" s="26">
        <v>0.34169745656884898</v>
      </c>
      <c r="I10763" s="26">
        <v>0.99998810849019903</v>
      </c>
      <c r="J10763" s="25">
        <v>3317.6844558616499</v>
      </c>
      <c r="K10763" s="26">
        <v>-0.12593559058686199</v>
      </c>
      <c r="L10763" s="26">
        <v>0.15577310101184599</v>
      </c>
      <c r="M10763" s="26">
        <v>-0.80845530947789002</v>
      </c>
      <c r="N10763" s="26">
        <v>0.41882852304698898</v>
      </c>
      <c r="O10763" s="27">
        <v>0.99998392099349798</v>
      </c>
      <c r="P10763" s="2" t="s">
        <v>22826</v>
      </c>
      <c r="Q10763" s="2" t="s">
        <v>19</v>
      </c>
      <c r="R10763" s="2" t="s">
        <v>113</v>
      </c>
      <c r="S10763" s="23">
        <v>51240162</v>
      </c>
      <c r="T10763" s="23">
        <v>51257546</v>
      </c>
      <c r="U10763" s="9" t="s">
        <v>22825</v>
      </c>
      <c r="V10763" s="2" t="s">
        <v>22826</v>
      </c>
      <c r="W10763" s="8" t="s">
        <v>19</v>
      </c>
    </row>
    <row r="10764" spans="1:23" x14ac:dyDescent="0.2">
      <c r="A10764" s="13" t="s">
        <v>22827</v>
      </c>
      <c r="B10764" s="12" t="str">
        <f t="shared" si="337"/>
        <v>no</v>
      </c>
      <c r="C10764" s="17" t="str">
        <f t="shared" si="336"/>
        <v>no</v>
      </c>
      <c r="D10764" s="25">
        <v>960.67243072872202</v>
      </c>
      <c r="E10764" s="26">
        <v>-0.155834710077771</v>
      </c>
      <c r="F10764" s="26">
        <v>0.129908466939264</v>
      </c>
      <c r="G10764" s="26">
        <v>-1.1995731590815299</v>
      </c>
      <c r="H10764" s="26">
        <v>0.230305156009005</v>
      </c>
      <c r="I10764" s="26">
        <v>0.99998810849019903</v>
      </c>
      <c r="J10764" s="25">
        <v>2133.92576587024</v>
      </c>
      <c r="K10764" s="26">
        <v>0.14302937987053599</v>
      </c>
      <c r="L10764" s="26">
        <v>0.10238183780259499</v>
      </c>
      <c r="M10764" s="26">
        <v>1.3970190703776499</v>
      </c>
      <c r="N10764" s="26">
        <v>0.16240783646770399</v>
      </c>
      <c r="O10764" s="27">
        <v>0.99998392099349798</v>
      </c>
      <c r="P10764" s="2" t="s">
        <v>22828</v>
      </c>
      <c r="Q10764" s="2" t="s">
        <v>19</v>
      </c>
      <c r="R10764" s="2" t="s">
        <v>42</v>
      </c>
      <c r="S10764" s="23">
        <v>57712600</v>
      </c>
      <c r="T10764" s="23">
        <v>57740973</v>
      </c>
      <c r="U10764" s="9" t="s">
        <v>22827</v>
      </c>
      <c r="V10764" s="2" t="s">
        <v>22828</v>
      </c>
      <c r="W10764" s="8" t="s">
        <v>19</v>
      </c>
    </row>
    <row r="10765" spans="1:23" x14ac:dyDescent="0.2">
      <c r="A10765" s="13" t="s">
        <v>22829</v>
      </c>
      <c r="B10765" s="12" t="str">
        <f t="shared" si="337"/>
        <v>no</v>
      </c>
      <c r="C10765" s="17" t="str">
        <f t="shared" si="336"/>
        <v>no</v>
      </c>
      <c r="D10765" s="25">
        <v>2237.2588578725299</v>
      </c>
      <c r="E10765" s="26">
        <v>-0.184313914962252</v>
      </c>
      <c r="F10765" s="26">
        <v>0.12680756850314301</v>
      </c>
      <c r="G10765" s="26">
        <v>-1.45349301416251</v>
      </c>
      <c r="H10765" s="26">
        <v>0.14608691790547701</v>
      </c>
      <c r="I10765" s="26">
        <v>0.99998810849019903</v>
      </c>
      <c r="J10765" s="25">
        <v>2006.63729455116</v>
      </c>
      <c r="K10765" s="26">
        <v>2.32276671787764E-2</v>
      </c>
      <c r="L10765" s="26">
        <v>0.109600248647472</v>
      </c>
      <c r="M10765" s="26">
        <v>0.211930789075926</v>
      </c>
      <c r="N10765" s="26">
        <v>0.83216102992965801</v>
      </c>
      <c r="O10765" s="27">
        <v>0.99998392099349798</v>
      </c>
      <c r="P10765" s="2" t="s">
        <v>22830</v>
      </c>
      <c r="Q10765" s="2" t="s">
        <v>19</v>
      </c>
      <c r="R10765" s="2" t="s">
        <v>155</v>
      </c>
      <c r="S10765" s="23">
        <v>68673688</v>
      </c>
      <c r="T10765" s="23">
        <v>68715298</v>
      </c>
      <c r="U10765" s="9" t="s">
        <v>22829</v>
      </c>
      <c r="V10765" s="2" t="s">
        <v>22830</v>
      </c>
      <c r="W10765" s="8" t="s">
        <v>19</v>
      </c>
    </row>
    <row r="10766" spans="1:23" x14ac:dyDescent="0.2">
      <c r="A10766" s="13" t="s">
        <v>22831</v>
      </c>
      <c r="B10766" s="12" t="str">
        <f t="shared" si="337"/>
        <v>no</v>
      </c>
      <c r="C10766" s="17" t="str">
        <f t="shared" si="336"/>
        <v>no</v>
      </c>
      <c r="D10766" s="25">
        <v>2215.3048733363898</v>
      </c>
      <c r="E10766" s="26">
        <v>0.20603931535125</v>
      </c>
      <c r="F10766" s="26">
        <v>0.16139657428201101</v>
      </c>
      <c r="G10766" s="26">
        <v>1.27660277963046</v>
      </c>
      <c r="H10766" s="26">
        <v>0.20174252004347801</v>
      </c>
      <c r="I10766" s="26">
        <v>0.99998810849019903</v>
      </c>
      <c r="J10766" s="25">
        <v>1000.50617985402</v>
      </c>
      <c r="K10766" s="26">
        <v>1.7142054390471399E-2</v>
      </c>
      <c r="L10766" s="26">
        <v>0.13522257086360101</v>
      </c>
      <c r="M10766" s="26">
        <v>0.126769179738215</v>
      </c>
      <c r="N10766" s="26">
        <v>0.89912308989950596</v>
      </c>
      <c r="O10766" s="27">
        <v>0.99998392099349798</v>
      </c>
      <c r="P10766" s="2" t="s">
        <v>22832</v>
      </c>
      <c r="Q10766" s="2" t="s">
        <v>19</v>
      </c>
      <c r="R10766" s="2" t="s">
        <v>47</v>
      </c>
      <c r="S10766" s="23">
        <v>7977348</v>
      </c>
      <c r="T10766" s="23">
        <v>8019829</v>
      </c>
      <c r="U10766" s="9" t="s">
        <v>22831</v>
      </c>
      <c r="V10766" s="2" t="s">
        <v>22832</v>
      </c>
      <c r="W10766" s="8" t="s">
        <v>19</v>
      </c>
    </row>
    <row r="10767" spans="1:23" x14ac:dyDescent="0.2">
      <c r="A10767" s="13" t="s">
        <v>22833</v>
      </c>
      <c r="B10767" s="12" t="str">
        <f t="shared" si="337"/>
        <v>no</v>
      </c>
      <c r="C10767" s="17" t="str">
        <f t="shared" si="336"/>
        <v>no</v>
      </c>
      <c r="D10767" s="25">
        <v>257.78156234180398</v>
      </c>
      <c r="E10767" s="26">
        <v>7.7036702677664798E-2</v>
      </c>
      <c r="F10767" s="26">
        <v>0.358479457703412</v>
      </c>
      <c r="G10767" s="26">
        <v>0.21489851377035199</v>
      </c>
      <c r="H10767" s="26">
        <v>0.829846443662135</v>
      </c>
      <c r="I10767" s="26">
        <v>0.99998810849019903</v>
      </c>
      <c r="J10767" s="25">
        <v>3471.1240848888201</v>
      </c>
      <c r="K10767" s="26">
        <v>0.19052641591821701</v>
      </c>
      <c r="L10767" s="26">
        <v>0.33969678936383901</v>
      </c>
      <c r="M10767" s="26">
        <v>0.56087199491941597</v>
      </c>
      <c r="N10767" s="26">
        <v>0.57488480258055397</v>
      </c>
      <c r="O10767" s="27">
        <v>0.99998392099349798</v>
      </c>
      <c r="P10767" s="2" t="s">
        <v>22834</v>
      </c>
      <c r="Q10767" s="2" t="s">
        <v>19</v>
      </c>
      <c r="R10767" s="2" t="s">
        <v>57</v>
      </c>
      <c r="S10767" s="23">
        <v>31575567</v>
      </c>
      <c r="T10767" s="23">
        <v>31578336</v>
      </c>
      <c r="U10767" s="9" t="s">
        <v>22833</v>
      </c>
      <c r="V10767" s="2" t="s">
        <v>22834</v>
      </c>
      <c r="W10767" s="8" t="s">
        <v>19</v>
      </c>
    </row>
    <row r="10768" spans="1:23" x14ac:dyDescent="0.2">
      <c r="A10768" s="13" t="s">
        <v>22835</v>
      </c>
      <c r="B10768" s="12" t="str">
        <f t="shared" si="337"/>
        <v>no</v>
      </c>
      <c r="C10768" s="17" t="str">
        <f t="shared" si="336"/>
        <v>no</v>
      </c>
      <c r="D10768" s="25">
        <v>758.44132710283498</v>
      </c>
      <c r="E10768" s="26">
        <v>-0.14296098081616401</v>
      </c>
      <c r="F10768" s="26">
        <v>0.114935425194904</v>
      </c>
      <c r="G10768" s="26">
        <v>-1.24383740325262</v>
      </c>
      <c r="H10768" s="26">
        <v>0.213559411345418</v>
      </c>
      <c r="I10768" s="26">
        <v>0.99998810849019903</v>
      </c>
      <c r="J10768" s="25">
        <v>778.88322037616604</v>
      </c>
      <c r="K10768" s="26">
        <v>0.17040191771351801</v>
      </c>
      <c r="L10768" s="26">
        <v>8.8493162090615099E-2</v>
      </c>
      <c r="M10768" s="26">
        <v>1.9255941779889201</v>
      </c>
      <c r="N10768" s="26">
        <v>5.41550662513577E-2</v>
      </c>
      <c r="O10768" s="27">
        <v>0.82568638396215399</v>
      </c>
      <c r="P10768" s="2" t="s">
        <v>22836</v>
      </c>
      <c r="Q10768" s="2" t="s">
        <v>19</v>
      </c>
      <c r="R10768" s="2" t="s">
        <v>60</v>
      </c>
      <c r="S10768" s="23">
        <v>28335602</v>
      </c>
      <c r="T10768" s="23">
        <v>28347009</v>
      </c>
      <c r="U10768" s="9" t="s">
        <v>22835</v>
      </c>
      <c r="V10768" s="2" t="s">
        <v>22836</v>
      </c>
      <c r="W10768" s="8" t="s">
        <v>19</v>
      </c>
    </row>
    <row r="10769" spans="1:23" x14ac:dyDescent="0.2">
      <c r="A10769" s="13" t="s">
        <v>22837</v>
      </c>
      <c r="B10769" s="12" t="str">
        <f t="shared" si="337"/>
        <v>no</v>
      </c>
      <c r="C10769" s="17" t="str">
        <f t="shared" si="336"/>
        <v>no</v>
      </c>
      <c r="D10769" s="25">
        <v>243.93841952053401</v>
      </c>
      <c r="E10769" s="26">
        <v>-2.2055708822047602</v>
      </c>
      <c r="F10769" s="26">
        <v>0.92755889751286802</v>
      </c>
      <c r="G10769" s="26">
        <v>-2.37782300198803</v>
      </c>
      <c r="H10769" s="26">
        <v>1.7415183053499199E-2</v>
      </c>
      <c r="I10769" s="26">
        <v>0.97460678177705495</v>
      </c>
      <c r="J10769" s="25">
        <v>615.91643249958395</v>
      </c>
      <c r="K10769" s="26">
        <v>-1.03954862645337</v>
      </c>
      <c r="L10769" s="26">
        <v>0.65538477994583</v>
      </c>
      <c r="M10769" s="26">
        <v>-1.5861653463165399</v>
      </c>
      <c r="N10769" s="26">
        <v>0.112701806530389</v>
      </c>
      <c r="O10769" s="27">
        <v>0.99998392099349798</v>
      </c>
      <c r="P10769" s="2" t="s">
        <v>22838</v>
      </c>
      <c r="Q10769" s="2" t="s">
        <v>19</v>
      </c>
      <c r="R10769" s="2" t="s">
        <v>113</v>
      </c>
      <c r="S10769" s="23">
        <v>103123442</v>
      </c>
      <c r="T10769" s="23">
        <v>103137439</v>
      </c>
      <c r="U10769" s="9" t="s">
        <v>22837</v>
      </c>
      <c r="V10769" s="2" t="s">
        <v>22838</v>
      </c>
      <c r="W10769" s="8" t="s">
        <v>19</v>
      </c>
    </row>
    <row r="10770" spans="1:23" x14ac:dyDescent="0.2">
      <c r="A10770" s="13" t="s">
        <v>22839</v>
      </c>
      <c r="B10770" s="12" t="str">
        <f t="shared" si="337"/>
        <v>no</v>
      </c>
      <c r="C10770" s="17" t="str">
        <f t="shared" si="336"/>
        <v>no</v>
      </c>
      <c r="D10770" s="25">
        <v>3683.2518583375199</v>
      </c>
      <c r="E10770" s="26">
        <v>0.17331933023648299</v>
      </c>
      <c r="F10770" s="26">
        <v>0.29493351281702401</v>
      </c>
      <c r="G10770" s="26">
        <v>0.58765559932827904</v>
      </c>
      <c r="H10770" s="26">
        <v>0.55676348368526796</v>
      </c>
      <c r="I10770" s="26">
        <v>0.99998810849019903</v>
      </c>
      <c r="J10770" s="25">
        <v>8338.1881763876609</v>
      </c>
      <c r="K10770" s="26">
        <v>-6.3176160966192496E-2</v>
      </c>
      <c r="L10770" s="26">
        <v>0.20740387954459699</v>
      </c>
      <c r="M10770" s="26">
        <v>-0.30460452863712301</v>
      </c>
      <c r="N10770" s="26">
        <v>0.76066737048635702</v>
      </c>
      <c r="O10770" s="27">
        <v>0.99998392099349798</v>
      </c>
      <c r="P10770" s="2" t="s">
        <v>22840</v>
      </c>
      <c r="Q10770" s="2" t="s">
        <v>19</v>
      </c>
      <c r="R10770" s="2" t="s">
        <v>57</v>
      </c>
      <c r="S10770" s="23">
        <v>137867188</v>
      </c>
      <c r="T10770" s="23">
        <v>137883312</v>
      </c>
      <c r="U10770" s="9" t="s">
        <v>22839</v>
      </c>
      <c r="V10770" s="2" t="s">
        <v>22840</v>
      </c>
      <c r="W10770" s="8" t="s">
        <v>19</v>
      </c>
    </row>
    <row r="10771" spans="1:23" x14ac:dyDescent="0.2">
      <c r="A10771" s="13" t="s">
        <v>22841</v>
      </c>
      <c r="B10771" s="12" t="str">
        <f t="shared" si="337"/>
        <v>no</v>
      </c>
      <c r="C10771" s="17" t="str">
        <f t="shared" si="336"/>
        <v>no</v>
      </c>
      <c r="D10771" s="25">
        <v>4762.1855996767199</v>
      </c>
      <c r="E10771" s="26">
        <v>6.59523105460912E-2</v>
      </c>
      <c r="F10771" s="26">
        <v>0.129964503463812</v>
      </c>
      <c r="G10771" s="26">
        <v>0.50746402893352704</v>
      </c>
      <c r="H10771" s="26">
        <v>0.61182926943965799</v>
      </c>
      <c r="I10771" s="26">
        <v>0.99998810849019903</v>
      </c>
      <c r="J10771" s="25">
        <v>10098.1986082354</v>
      </c>
      <c r="K10771" s="26">
        <v>2.0099028903202299E-3</v>
      </c>
      <c r="L10771" s="26">
        <v>0.13185401664504601</v>
      </c>
      <c r="M10771" s="26">
        <v>1.5243395244688899E-2</v>
      </c>
      <c r="N10771" s="26">
        <v>0.987838001277768</v>
      </c>
      <c r="O10771" s="27">
        <v>0.99998392099349798</v>
      </c>
      <c r="P10771" s="2" t="s">
        <v>22842</v>
      </c>
      <c r="Q10771" s="2" t="s">
        <v>19</v>
      </c>
      <c r="R10771" s="2" t="s">
        <v>288</v>
      </c>
      <c r="S10771" s="23">
        <v>119268692</v>
      </c>
      <c r="T10771" s="23">
        <v>119399688</v>
      </c>
      <c r="U10771" s="9" t="s">
        <v>22841</v>
      </c>
      <c r="V10771" s="2" t="s">
        <v>22842</v>
      </c>
      <c r="W10771" s="8" t="s">
        <v>19</v>
      </c>
    </row>
    <row r="10772" spans="1:23" x14ac:dyDescent="0.2">
      <c r="A10772" s="13" t="s">
        <v>22843</v>
      </c>
      <c r="B10772" s="12" t="str">
        <f t="shared" si="337"/>
        <v>no</v>
      </c>
      <c r="C10772" s="17" t="str">
        <f t="shared" si="336"/>
        <v>no</v>
      </c>
      <c r="D10772" s="25">
        <v>1064.8872516024701</v>
      </c>
      <c r="E10772" s="26">
        <v>0.24561884952603399</v>
      </c>
      <c r="F10772" s="26">
        <v>0.14169504581176501</v>
      </c>
      <c r="G10772" s="26">
        <v>1.73343286717537</v>
      </c>
      <c r="H10772" s="26">
        <v>8.3018760017347801E-2</v>
      </c>
      <c r="I10772" s="26">
        <v>0.99998810849019903</v>
      </c>
      <c r="J10772" s="25">
        <v>556.83520898272502</v>
      </c>
      <c r="K10772" s="26">
        <v>-5.55736689297711E-3</v>
      </c>
      <c r="L10772" s="26">
        <v>0.17774410892279899</v>
      </c>
      <c r="M10772" s="26">
        <v>-3.1266110177473702E-2</v>
      </c>
      <c r="N10772" s="26">
        <v>0.97505731734746803</v>
      </c>
      <c r="O10772" s="27">
        <v>0.99998392099349798</v>
      </c>
      <c r="P10772" s="2" t="s">
        <v>22844</v>
      </c>
      <c r="Q10772" s="2" t="s">
        <v>19</v>
      </c>
      <c r="R10772" s="2" t="s">
        <v>20</v>
      </c>
      <c r="S10772" s="23">
        <v>4639518</v>
      </c>
      <c r="T10772" s="23">
        <v>4655568</v>
      </c>
      <c r="U10772" s="9" t="s">
        <v>22843</v>
      </c>
      <c r="V10772" s="2" t="s">
        <v>22844</v>
      </c>
      <c r="W10772" s="8" t="s">
        <v>19</v>
      </c>
    </row>
    <row r="10773" spans="1:23" x14ac:dyDescent="0.2">
      <c r="A10773" s="13" t="s">
        <v>22845</v>
      </c>
      <c r="B10773" s="12" t="str">
        <f t="shared" si="337"/>
        <v>no</v>
      </c>
      <c r="C10773" s="17" t="str">
        <f t="shared" si="336"/>
        <v>no</v>
      </c>
      <c r="D10773" s="25">
        <v>261.35533744546302</v>
      </c>
      <c r="E10773" s="26">
        <v>-0.102429689733569</v>
      </c>
      <c r="F10773" s="26">
        <v>0.24694146838457701</v>
      </c>
      <c r="G10773" s="26">
        <v>-0.414793393769123</v>
      </c>
      <c r="H10773" s="26">
        <v>0.67829315609269802</v>
      </c>
      <c r="I10773" s="26">
        <v>0.99998810849019903</v>
      </c>
      <c r="J10773" s="25">
        <v>276.09723674461702</v>
      </c>
      <c r="K10773" s="26">
        <v>0.461607646904237</v>
      </c>
      <c r="L10773" s="26">
        <v>0.19910918326994301</v>
      </c>
      <c r="M10773" s="26">
        <v>2.3183644235957299</v>
      </c>
      <c r="N10773" s="26">
        <v>2.0429523844624601E-2</v>
      </c>
      <c r="O10773" s="27">
        <v>0.52702147265922505</v>
      </c>
      <c r="P10773" s="2" t="s">
        <v>22846</v>
      </c>
      <c r="Q10773" s="2" t="s">
        <v>19</v>
      </c>
      <c r="R10773" s="2" t="s">
        <v>89</v>
      </c>
      <c r="S10773" s="23">
        <v>151156629</v>
      </c>
      <c r="T10773" s="23">
        <v>151159749</v>
      </c>
      <c r="U10773" s="9" t="s">
        <v>22845</v>
      </c>
      <c r="V10773" s="2" t="s">
        <v>22846</v>
      </c>
      <c r="W10773" s="8" t="s">
        <v>19</v>
      </c>
    </row>
    <row r="10774" spans="1:23" x14ac:dyDescent="0.2">
      <c r="A10774" s="13" t="s">
        <v>22847</v>
      </c>
      <c r="B10774" s="12" t="str">
        <f t="shared" si="337"/>
        <v>no</v>
      </c>
      <c r="C10774" s="17" t="str">
        <f t="shared" si="336"/>
        <v>no</v>
      </c>
      <c r="D10774" s="25">
        <v>1477.9809806715</v>
      </c>
      <c r="E10774" s="26">
        <v>-9.2518356398721899E-2</v>
      </c>
      <c r="F10774" s="26">
        <v>0.179875491259579</v>
      </c>
      <c r="G10774" s="26">
        <v>-0.51434665029049698</v>
      </c>
      <c r="H10774" s="26">
        <v>0.60700965156245001</v>
      </c>
      <c r="I10774" s="26">
        <v>0.99998810849019903</v>
      </c>
      <c r="J10774" s="25">
        <v>1069.0409141058699</v>
      </c>
      <c r="K10774" s="26">
        <v>0.101539778395541</v>
      </c>
      <c r="L10774" s="26">
        <v>0.152726364693723</v>
      </c>
      <c r="M10774" s="26">
        <v>0.66484773993782098</v>
      </c>
      <c r="N10774" s="26">
        <v>0.50614788436342395</v>
      </c>
      <c r="O10774" s="27">
        <v>0.99998392099349798</v>
      </c>
      <c r="P10774" s="2" t="s">
        <v>22848</v>
      </c>
      <c r="Q10774" s="2" t="s">
        <v>19</v>
      </c>
      <c r="R10774" s="2" t="s">
        <v>50</v>
      </c>
      <c r="S10774" s="23">
        <v>23190452</v>
      </c>
      <c r="T10774" s="23">
        <v>23225126</v>
      </c>
      <c r="U10774" s="9" t="s">
        <v>22847</v>
      </c>
      <c r="V10774" s="2" t="s">
        <v>22848</v>
      </c>
      <c r="W10774" s="8" t="s">
        <v>19</v>
      </c>
    </row>
    <row r="10775" spans="1:23" x14ac:dyDescent="0.2">
      <c r="A10775" s="13" t="s">
        <v>22849</v>
      </c>
      <c r="B10775" s="12" t="str">
        <f t="shared" si="337"/>
        <v>no</v>
      </c>
      <c r="C10775" s="17" t="str">
        <f t="shared" si="336"/>
        <v>no</v>
      </c>
      <c r="D10775" s="25">
        <v>2682.1957683790602</v>
      </c>
      <c r="E10775" s="26">
        <v>-7.9988034044696892E-3</v>
      </c>
      <c r="F10775" s="26">
        <v>0.190833054691845</v>
      </c>
      <c r="G10775" s="26">
        <v>-4.1915188211948201E-2</v>
      </c>
      <c r="H10775" s="26">
        <v>0.966566308596427</v>
      </c>
      <c r="I10775" s="26">
        <v>0.99998810849019903</v>
      </c>
      <c r="J10775" s="25">
        <v>1399.96606059702</v>
      </c>
      <c r="K10775" s="26">
        <v>-5.18275066067579E-3</v>
      </c>
      <c r="L10775" s="26">
        <v>0.14590881058375299</v>
      </c>
      <c r="M10775" s="26">
        <v>-3.5520477755528301E-2</v>
      </c>
      <c r="N10775" s="26">
        <v>0.97166471778986796</v>
      </c>
      <c r="O10775" s="27">
        <v>0.99998392099349798</v>
      </c>
      <c r="P10775" s="2" t="s">
        <v>22850</v>
      </c>
      <c r="Q10775" s="2" t="s">
        <v>19</v>
      </c>
      <c r="R10775" s="2" t="s">
        <v>50</v>
      </c>
      <c r="S10775" s="23">
        <v>23020133</v>
      </c>
      <c r="T10775" s="23">
        <v>23069179</v>
      </c>
      <c r="U10775" s="9" t="s">
        <v>22849</v>
      </c>
      <c r="V10775" s="2" t="s">
        <v>22850</v>
      </c>
      <c r="W10775" s="8" t="s">
        <v>19</v>
      </c>
    </row>
    <row r="10776" spans="1:23" x14ac:dyDescent="0.2">
      <c r="A10776" s="13" t="s">
        <v>22851</v>
      </c>
      <c r="B10776" s="12" t="str">
        <f t="shared" si="337"/>
        <v>no</v>
      </c>
      <c r="C10776" s="17" t="str">
        <f t="shared" si="336"/>
        <v>no</v>
      </c>
      <c r="D10776" s="25">
        <v>1181.7043635363</v>
      </c>
      <c r="E10776" s="26">
        <v>0.17408105978469299</v>
      </c>
      <c r="F10776" s="26">
        <v>0.22471016818054601</v>
      </c>
      <c r="G10776" s="26">
        <v>0.77469151126630498</v>
      </c>
      <c r="H10776" s="26">
        <v>0.43852196821241501</v>
      </c>
      <c r="I10776" s="26">
        <v>0.99998810849019903</v>
      </c>
      <c r="J10776" s="25">
        <v>295.19650789364198</v>
      </c>
      <c r="K10776" s="26">
        <v>-1.25495235248728E-2</v>
      </c>
      <c r="L10776" s="26">
        <v>0.22933539265417599</v>
      </c>
      <c r="M10776" s="26">
        <v>-5.4721268181212403E-2</v>
      </c>
      <c r="N10776" s="26">
        <v>0.95636052518900105</v>
      </c>
      <c r="O10776" s="27">
        <v>0.99998392099349798</v>
      </c>
      <c r="P10776" s="2" t="s">
        <v>22852</v>
      </c>
      <c r="Q10776" s="2" t="s">
        <v>19</v>
      </c>
      <c r="R10776" s="2" t="s">
        <v>50</v>
      </c>
      <c r="S10776" s="23">
        <v>23135588</v>
      </c>
      <c r="T10776" s="23">
        <v>23164030</v>
      </c>
      <c r="U10776" s="9" t="s">
        <v>22851</v>
      </c>
      <c r="V10776" s="2" t="s">
        <v>22852</v>
      </c>
      <c r="W10776" s="8" t="s">
        <v>19</v>
      </c>
    </row>
    <row r="10777" spans="1:23" x14ac:dyDescent="0.2">
      <c r="A10777" s="13" t="s">
        <v>22853</v>
      </c>
      <c r="B10777" s="12" t="str">
        <f t="shared" si="337"/>
        <v>no</v>
      </c>
      <c r="C10777" s="17" t="str">
        <f t="shared" si="336"/>
        <v>no</v>
      </c>
      <c r="D10777" s="25">
        <v>194.56462061998101</v>
      </c>
      <c r="E10777" s="26">
        <v>-0.176999050791907</v>
      </c>
      <c r="F10777" s="26">
        <v>0.31487612454346098</v>
      </c>
      <c r="G10777" s="26">
        <v>-0.56212280638469603</v>
      </c>
      <c r="H10777" s="26">
        <v>0.57403235072840197</v>
      </c>
      <c r="I10777" s="26">
        <v>0.99998810849019903</v>
      </c>
      <c r="J10777" s="25">
        <v>208.11103132019801</v>
      </c>
      <c r="K10777" s="26">
        <v>-0.32366541931843001</v>
      </c>
      <c r="L10777" s="26">
        <v>0.29927781103602802</v>
      </c>
      <c r="M10777" s="26">
        <v>-1.08148819385566</v>
      </c>
      <c r="N10777" s="26">
        <v>0.27948000956368502</v>
      </c>
      <c r="O10777" s="27">
        <v>0.99998392099349798</v>
      </c>
      <c r="P10777" s="2" t="s">
        <v>22854</v>
      </c>
      <c r="Q10777" s="2" t="s">
        <v>19</v>
      </c>
      <c r="R10777" s="2" t="s">
        <v>155</v>
      </c>
      <c r="S10777" s="23">
        <v>62325287</v>
      </c>
      <c r="T10777" s="23">
        <v>62391292</v>
      </c>
      <c r="U10777" s="9" t="s">
        <v>22853</v>
      </c>
      <c r="V10777" s="2" t="s">
        <v>22854</v>
      </c>
      <c r="W10777" s="8" t="s">
        <v>19</v>
      </c>
    </row>
    <row r="10778" spans="1:23" x14ac:dyDescent="0.2">
      <c r="A10778" s="13" t="s">
        <v>22855</v>
      </c>
      <c r="B10778" s="12" t="str">
        <f t="shared" si="337"/>
        <v>no</v>
      </c>
      <c r="C10778" s="17" t="str">
        <f t="shared" si="336"/>
        <v>no</v>
      </c>
      <c r="D10778" s="25">
        <v>103.959775695782</v>
      </c>
      <c r="E10778" s="26">
        <v>-0.61434083869136602</v>
      </c>
      <c r="F10778" s="26">
        <v>0.40417620230899998</v>
      </c>
      <c r="G10778" s="26">
        <v>-1.51998270848637</v>
      </c>
      <c r="H10778" s="26">
        <v>0.128515321558544</v>
      </c>
      <c r="I10778" s="26">
        <v>0.99998810849019903</v>
      </c>
      <c r="J10778" s="25">
        <v>60.105798207332697</v>
      </c>
      <c r="K10778" s="26">
        <v>-0.25663333084134499</v>
      </c>
      <c r="L10778" s="26">
        <v>0.32118019681757998</v>
      </c>
      <c r="M10778" s="26">
        <v>-0.79903223606000995</v>
      </c>
      <c r="N10778" s="26">
        <v>0.42427172026465898</v>
      </c>
      <c r="O10778" s="27">
        <v>0.99998392099349798</v>
      </c>
      <c r="P10778" s="2" t="s">
        <v>22856</v>
      </c>
      <c r="Q10778" s="2" t="s">
        <v>19</v>
      </c>
      <c r="R10778" s="2" t="s">
        <v>53</v>
      </c>
      <c r="S10778" s="23">
        <v>3018445</v>
      </c>
      <c r="T10778" s="23">
        <v>3022383</v>
      </c>
      <c r="U10778" s="9" t="s">
        <v>22855</v>
      </c>
      <c r="V10778" s="2" t="s">
        <v>22856</v>
      </c>
      <c r="W10778" s="8" t="s">
        <v>19</v>
      </c>
    </row>
    <row r="10779" spans="1:23" x14ac:dyDescent="0.2">
      <c r="A10779" s="13" t="s">
        <v>22857</v>
      </c>
      <c r="B10779" s="12" t="str">
        <f t="shared" si="337"/>
        <v>no</v>
      </c>
      <c r="C10779" s="17" t="str">
        <f t="shared" si="336"/>
        <v>no</v>
      </c>
      <c r="D10779" s="25">
        <v>334.31103314748401</v>
      </c>
      <c r="E10779" s="26">
        <v>0.63757182005994395</v>
      </c>
      <c r="F10779" s="26">
        <v>0.34068187547518902</v>
      </c>
      <c r="G10779" s="26">
        <v>1.8714579963217799</v>
      </c>
      <c r="H10779" s="26">
        <v>6.12816266625952E-2</v>
      </c>
      <c r="I10779" s="26">
        <v>0.99998810849019903</v>
      </c>
      <c r="J10779" s="25">
        <v>217.96319364886401</v>
      </c>
      <c r="K10779" s="26">
        <v>-8.8535060836700999E-2</v>
      </c>
      <c r="L10779" s="26">
        <v>0.254326644072493</v>
      </c>
      <c r="M10779" s="26">
        <v>-0.34811555493755098</v>
      </c>
      <c r="N10779" s="26">
        <v>0.72775340293679203</v>
      </c>
      <c r="O10779" s="27">
        <v>0.99998392099349798</v>
      </c>
      <c r="P10779" s="2" t="s">
        <v>22858</v>
      </c>
      <c r="Q10779" s="2" t="s">
        <v>19</v>
      </c>
      <c r="R10779" s="2" t="s">
        <v>559</v>
      </c>
      <c r="S10779" s="23">
        <v>41922023</v>
      </c>
      <c r="T10779" s="23">
        <v>41926818</v>
      </c>
      <c r="U10779" s="9" t="s">
        <v>22857</v>
      </c>
      <c r="V10779" s="2" t="s">
        <v>22858</v>
      </c>
      <c r="W10779" s="8" t="s">
        <v>19</v>
      </c>
    </row>
    <row r="10780" spans="1:23" x14ac:dyDescent="0.2">
      <c r="A10780" s="13" t="s">
        <v>22859</v>
      </c>
      <c r="B10780" s="12" t="str">
        <f t="shared" si="337"/>
        <v>no</v>
      </c>
      <c r="C10780" s="17" t="str">
        <f t="shared" si="336"/>
        <v>no</v>
      </c>
      <c r="D10780" s="25">
        <v>3058.0823207891299</v>
      </c>
      <c r="E10780" s="26">
        <v>-0.14168262511957599</v>
      </c>
      <c r="F10780" s="26">
        <v>0.18153442254313301</v>
      </c>
      <c r="G10780" s="26">
        <v>-0.78047250287152203</v>
      </c>
      <c r="H10780" s="26">
        <v>0.43511280648302397</v>
      </c>
      <c r="I10780" s="26">
        <v>0.99998810849019903</v>
      </c>
      <c r="J10780" s="25">
        <v>2971.35090339628</v>
      </c>
      <c r="K10780" s="26">
        <v>-7.6084872141451404E-2</v>
      </c>
      <c r="L10780" s="26">
        <v>0.14266966592805799</v>
      </c>
      <c r="M10780" s="26">
        <v>-0.53329396719704503</v>
      </c>
      <c r="N10780" s="26">
        <v>0.59383010310315498</v>
      </c>
      <c r="O10780" s="27">
        <v>0.99998392099349798</v>
      </c>
      <c r="P10780" s="2" t="s">
        <v>22860</v>
      </c>
      <c r="Q10780" s="2" t="s">
        <v>19</v>
      </c>
      <c r="R10780" s="2" t="s">
        <v>89</v>
      </c>
      <c r="S10780" s="23">
        <v>2555639</v>
      </c>
      <c r="T10780" s="23">
        <v>2565382</v>
      </c>
      <c r="U10780" s="9" t="s">
        <v>22859</v>
      </c>
      <c r="V10780" s="2" t="s">
        <v>22860</v>
      </c>
      <c r="W10780" s="8" t="s">
        <v>19</v>
      </c>
    </row>
    <row r="10781" spans="1:23" x14ac:dyDescent="0.2">
      <c r="A10781" s="13" t="s">
        <v>22861</v>
      </c>
      <c r="B10781" s="12" t="str">
        <f t="shared" si="337"/>
        <v>no</v>
      </c>
      <c r="C10781" s="17" t="str">
        <f t="shared" si="336"/>
        <v>no</v>
      </c>
      <c r="D10781" s="25">
        <v>310.82075240582799</v>
      </c>
      <c r="E10781" s="26">
        <v>0.17393891548891599</v>
      </c>
      <c r="F10781" s="26">
        <v>0.53240911543884895</v>
      </c>
      <c r="G10781" s="26">
        <v>0.32670161055665597</v>
      </c>
      <c r="H10781" s="26">
        <v>0.74389358199190103</v>
      </c>
      <c r="I10781" s="26">
        <v>0.99998810849019903</v>
      </c>
      <c r="J10781" s="25">
        <v>2757.9272161441399</v>
      </c>
      <c r="K10781" s="26">
        <v>9.3861412649909701E-2</v>
      </c>
      <c r="L10781" s="26">
        <v>0.33179648951350899</v>
      </c>
      <c r="M10781" s="26">
        <v>0.28288850429832002</v>
      </c>
      <c r="N10781" s="26">
        <v>0.77726230704787402</v>
      </c>
      <c r="O10781" s="27">
        <v>0.99998392099349798</v>
      </c>
      <c r="P10781" s="2" t="s">
        <v>22862</v>
      </c>
      <c r="Q10781" s="2" t="s">
        <v>19</v>
      </c>
      <c r="R10781" s="2" t="s">
        <v>89</v>
      </c>
      <c r="S10781" s="23">
        <v>1203508</v>
      </c>
      <c r="T10781" s="23">
        <v>1206691</v>
      </c>
      <c r="U10781" s="9" t="s">
        <v>22861</v>
      </c>
      <c r="V10781" s="2" t="s">
        <v>22862</v>
      </c>
      <c r="W10781" s="8" t="s">
        <v>19</v>
      </c>
    </row>
    <row r="10782" spans="1:23" x14ac:dyDescent="0.2">
      <c r="A10782" s="13" t="s">
        <v>22863</v>
      </c>
      <c r="B10782" s="12" t="str">
        <f t="shared" si="337"/>
        <v>no</v>
      </c>
      <c r="C10782" s="17" t="str">
        <f t="shared" si="336"/>
        <v>no</v>
      </c>
      <c r="D10782" s="25">
        <v>1023.47187142247</v>
      </c>
      <c r="E10782" s="26">
        <v>4.7862214768433303E-2</v>
      </c>
      <c r="F10782" s="26">
        <v>0.18040888228267099</v>
      </c>
      <c r="G10782" s="26">
        <v>0.26529854939980801</v>
      </c>
      <c r="H10782" s="26">
        <v>0.79077948189792002</v>
      </c>
      <c r="I10782" s="26">
        <v>0.99998810849019903</v>
      </c>
      <c r="J10782" s="25">
        <v>774.10697179698002</v>
      </c>
      <c r="K10782" s="26">
        <v>0.11544331705859701</v>
      </c>
      <c r="L10782" s="26">
        <v>0.16131380566735801</v>
      </c>
      <c r="M10782" s="26">
        <v>0.71564437142255899</v>
      </c>
      <c r="N10782" s="26">
        <v>0.47421096804187002</v>
      </c>
      <c r="O10782" s="27">
        <v>0.99998392099349798</v>
      </c>
      <c r="P10782" s="2" t="s">
        <v>22864</v>
      </c>
      <c r="Q10782" s="2" t="s">
        <v>19</v>
      </c>
      <c r="R10782" s="2" t="s">
        <v>27</v>
      </c>
      <c r="S10782" s="23">
        <v>6328757</v>
      </c>
      <c r="T10782" s="23">
        <v>6342114</v>
      </c>
      <c r="U10782" s="9" t="s">
        <v>22863</v>
      </c>
      <c r="V10782" s="2" t="s">
        <v>22864</v>
      </c>
      <c r="W10782" s="8" t="s">
        <v>19</v>
      </c>
    </row>
    <row r="10783" spans="1:23" x14ac:dyDescent="0.2">
      <c r="A10783" s="13" t="s">
        <v>22865</v>
      </c>
      <c r="B10783" s="12" t="str">
        <f t="shared" si="337"/>
        <v>no</v>
      </c>
      <c r="C10783" s="17" t="str">
        <f t="shared" si="336"/>
        <v>no</v>
      </c>
      <c r="D10783" s="25">
        <v>4596.5375789388499</v>
      </c>
      <c r="E10783" s="26">
        <v>-0.17796336662394799</v>
      </c>
      <c r="F10783" s="26">
        <v>0.29577854418562199</v>
      </c>
      <c r="G10783" s="26">
        <v>-0.60167774208890601</v>
      </c>
      <c r="H10783" s="26">
        <v>0.54738866873292302</v>
      </c>
      <c r="I10783" s="26">
        <v>0.99998810849019903</v>
      </c>
      <c r="J10783" s="25">
        <v>7184.5720260175403</v>
      </c>
      <c r="K10783" s="26">
        <v>-7.3787403098287505E-2</v>
      </c>
      <c r="L10783" s="26">
        <v>0.17038104839427201</v>
      </c>
      <c r="M10783" s="26">
        <v>-0.43307283171270899</v>
      </c>
      <c r="N10783" s="26">
        <v>0.66496185942888297</v>
      </c>
      <c r="O10783" s="27">
        <v>0.99998392099349798</v>
      </c>
      <c r="P10783" s="2" t="s">
        <v>22866</v>
      </c>
      <c r="Q10783" s="2" t="s">
        <v>19</v>
      </c>
      <c r="R10783" s="2" t="s">
        <v>89</v>
      </c>
      <c r="S10783" s="23">
        <v>12167003</v>
      </c>
      <c r="T10783" s="23">
        <v>12209228</v>
      </c>
      <c r="U10783" s="9" t="s">
        <v>22865</v>
      </c>
      <c r="V10783" s="2" t="s">
        <v>22866</v>
      </c>
      <c r="W10783" s="8" t="s">
        <v>19</v>
      </c>
    </row>
    <row r="10784" spans="1:23" x14ac:dyDescent="0.2">
      <c r="A10784" s="13" t="s">
        <v>22867</v>
      </c>
      <c r="B10784" s="12" t="str">
        <f t="shared" si="337"/>
        <v>no</v>
      </c>
      <c r="C10784" s="17" t="str">
        <f t="shared" si="336"/>
        <v>no</v>
      </c>
      <c r="D10784" s="25">
        <v>7420.1211958183403</v>
      </c>
      <c r="E10784" s="26">
        <v>-4.3470632648536102E-2</v>
      </c>
      <c r="F10784" s="26">
        <v>0.18098530293335599</v>
      </c>
      <c r="G10784" s="26">
        <v>-0.24018874430120701</v>
      </c>
      <c r="H10784" s="26">
        <v>0.81018393906497899</v>
      </c>
      <c r="I10784" s="26">
        <v>0.99998810849019903</v>
      </c>
      <c r="J10784" s="25">
        <v>3316.6082250695499</v>
      </c>
      <c r="K10784" s="26">
        <v>-5.6439773440707101E-2</v>
      </c>
      <c r="L10784" s="26">
        <v>0.13118480468015101</v>
      </c>
      <c r="M10784" s="26">
        <v>-0.43023102849690797</v>
      </c>
      <c r="N10784" s="26">
        <v>0.66702759312688698</v>
      </c>
      <c r="O10784" s="27">
        <v>0.99998392099349798</v>
      </c>
      <c r="P10784" s="2" t="s">
        <v>22868</v>
      </c>
      <c r="Q10784" s="2" t="s">
        <v>19</v>
      </c>
      <c r="R10784" s="2" t="s">
        <v>89</v>
      </c>
      <c r="S10784" s="23">
        <v>6461151</v>
      </c>
      <c r="T10784" s="23">
        <v>6466195</v>
      </c>
      <c r="U10784" s="9" t="s">
        <v>22867</v>
      </c>
      <c r="V10784" s="2" t="s">
        <v>22868</v>
      </c>
      <c r="W10784" s="8" t="s">
        <v>19</v>
      </c>
    </row>
    <row r="10785" spans="1:23" x14ac:dyDescent="0.2">
      <c r="A10785" s="13" t="s">
        <v>22869</v>
      </c>
      <c r="B10785" s="12" t="str">
        <f t="shared" si="337"/>
        <v>no</v>
      </c>
      <c r="C10785" s="17" t="str">
        <f t="shared" si="336"/>
        <v>no</v>
      </c>
      <c r="D10785" s="25">
        <v>478.28016204505099</v>
      </c>
      <c r="E10785" s="26">
        <v>0.121066806074194</v>
      </c>
      <c r="F10785" s="26">
        <v>0.71873798113383103</v>
      </c>
      <c r="G10785" s="26">
        <v>0.16844359036544501</v>
      </c>
      <c r="H10785" s="26">
        <v>0.86623431782711902</v>
      </c>
      <c r="I10785" s="26">
        <v>0.99998810849019903</v>
      </c>
      <c r="J10785" s="25">
        <v>8306.3319031865904</v>
      </c>
      <c r="K10785" s="26">
        <v>0.23957855634412101</v>
      </c>
      <c r="L10785" s="26">
        <v>0.25885212173809602</v>
      </c>
      <c r="M10785" s="26">
        <v>0.92554217726877896</v>
      </c>
      <c r="N10785" s="26">
        <v>0.35468395501780903</v>
      </c>
      <c r="O10785" s="27">
        <v>0.99998392099349798</v>
      </c>
      <c r="P10785" s="2" t="s">
        <v>22870</v>
      </c>
      <c r="Q10785" s="2" t="s">
        <v>19</v>
      </c>
      <c r="R10785" s="2" t="s">
        <v>89</v>
      </c>
      <c r="S10785" s="23">
        <v>1211326</v>
      </c>
      <c r="T10785" s="23">
        <v>1214138</v>
      </c>
      <c r="U10785" s="9" t="s">
        <v>22869</v>
      </c>
      <c r="V10785" s="2" t="s">
        <v>22870</v>
      </c>
      <c r="W10785" s="8" t="s">
        <v>19</v>
      </c>
    </row>
    <row r="10786" spans="1:23" x14ac:dyDescent="0.2">
      <c r="A10786" s="13" t="s">
        <v>22871</v>
      </c>
      <c r="B10786" s="12" t="str">
        <f t="shared" si="337"/>
        <v>no</v>
      </c>
      <c r="C10786" s="17" t="str">
        <f t="shared" si="336"/>
        <v>no</v>
      </c>
      <c r="D10786" s="25">
        <v>62.0674831465548</v>
      </c>
      <c r="E10786" s="26">
        <v>-0.73194143657690103</v>
      </c>
      <c r="F10786" s="26">
        <v>0.67463318788651205</v>
      </c>
      <c r="G10786" s="26">
        <v>-1.0849472716720701</v>
      </c>
      <c r="H10786" s="26">
        <v>0.27794500948547102</v>
      </c>
      <c r="I10786" s="26">
        <v>0.99998810849019903</v>
      </c>
      <c r="J10786" s="25">
        <v>77.953499121292595</v>
      </c>
      <c r="K10786" s="26">
        <v>-0.223725405435476</v>
      </c>
      <c r="L10786" s="26">
        <v>0.25118302893955802</v>
      </c>
      <c r="M10786" s="26">
        <v>-0.89068678875319696</v>
      </c>
      <c r="N10786" s="26">
        <v>0.373097224265515</v>
      </c>
      <c r="O10786" s="27">
        <v>0.99998392099349798</v>
      </c>
      <c r="P10786" s="2" t="s">
        <v>22872</v>
      </c>
      <c r="Q10786" s="2" t="s">
        <v>19</v>
      </c>
      <c r="R10786" s="2" t="s">
        <v>47</v>
      </c>
      <c r="S10786" s="23">
        <v>63696668</v>
      </c>
      <c r="T10786" s="23">
        <v>63698684</v>
      </c>
      <c r="U10786" s="9" t="s">
        <v>22871</v>
      </c>
      <c r="V10786" s="2" t="s">
        <v>22872</v>
      </c>
      <c r="W10786" s="8" t="s">
        <v>19</v>
      </c>
    </row>
    <row r="10787" spans="1:23" x14ac:dyDescent="0.2">
      <c r="A10787" s="13" t="s">
        <v>22873</v>
      </c>
      <c r="B10787" s="12" t="str">
        <f t="shared" si="337"/>
        <v>no</v>
      </c>
      <c r="C10787" s="17" t="str">
        <f t="shared" si="336"/>
        <v>no</v>
      </c>
      <c r="D10787" s="25">
        <v>14.9718519736063</v>
      </c>
      <c r="E10787" s="26">
        <v>-0.67432206900964398</v>
      </c>
      <c r="F10787" s="26">
        <v>0.91835830930581297</v>
      </c>
      <c r="G10787" s="26">
        <v>-0.734269034402666</v>
      </c>
      <c r="H10787" s="26">
        <v>0.46278478649964899</v>
      </c>
      <c r="I10787" s="26">
        <v>0.99998810849019903</v>
      </c>
      <c r="J10787" s="25">
        <v>432.31011228650999</v>
      </c>
      <c r="K10787" s="26">
        <v>-0.39245169435919802</v>
      </c>
      <c r="L10787" s="26">
        <v>0.614427595257242</v>
      </c>
      <c r="M10787" s="26">
        <v>-0.63872732505591701</v>
      </c>
      <c r="N10787" s="26">
        <v>0.52300033341372698</v>
      </c>
      <c r="O10787" s="27">
        <v>0.99998392099349798</v>
      </c>
      <c r="P10787" s="2" t="s">
        <v>22874</v>
      </c>
      <c r="Q10787" s="2" t="s">
        <v>19</v>
      </c>
      <c r="R10787" s="2" t="s">
        <v>89</v>
      </c>
      <c r="S10787" s="23">
        <v>12063377</v>
      </c>
      <c r="T10787" s="23">
        <v>12144207</v>
      </c>
      <c r="U10787" s="9" t="s">
        <v>22873</v>
      </c>
      <c r="V10787" s="2" t="s">
        <v>22874</v>
      </c>
      <c r="W10787" s="8" t="s">
        <v>19</v>
      </c>
    </row>
    <row r="10788" spans="1:23" x14ac:dyDescent="0.2">
      <c r="A10788" s="13" t="s">
        <v>22875</v>
      </c>
      <c r="B10788" s="12" t="str">
        <f t="shared" si="337"/>
        <v>no</v>
      </c>
      <c r="C10788" s="17" t="str">
        <f t="shared" si="336"/>
        <v>no</v>
      </c>
      <c r="D10788" s="25">
        <v>529.56588233457296</v>
      </c>
      <c r="E10788" s="26">
        <v>-0.830419655349245</v>
      </c>
      <c r="F10788" s="26">
        <v>0.58387847451105201</v>
      </c>
      <c r="G10788" s="26">
        <v>-1.4222474223675601</v>
      </c>
      <c r="H10788" s="26">
        <v>0.15495443635723299</v>
      </c>
      <c r="I10788" s="26">
        <v>0.99998810849019903</v>
      </c>
      <c r="J10788" s="25">
        <v>4631.2866276759496</v>
      </c>
      <c r="K10788" s="26">
        <v>-0.60252512078476494</v>
      </c>
      <c r="L10788" s="26">
        <v>0.30532238886027502</v>
      </c>
      <c r="M10788" s="26">
        <v>-1.9734062838755599</v>
      </c>
      <c r="N10788" s="26">
        <v>4.8449292261155401E-2</v>
      </c>
      <c r="O10788" s="27">
        <v>0.78634590786802405</v>
      </c>
      <c r="P10788" s="2" t="s">
        <v>22876</v>
      </c>
      <c r="Q10788" s="2" t="s">
        <v>19</v>
      </c>
      <c r="R10788" s="2" t="s">
        <v>89</v>
      </c>
      <c r="S10788" s="23">
        <v>7915894</v>
      </c>
      <c r="T10788" s="23">
        <v>7943165</v>
      </c>
      <c r="U10788" s="9" t="s">
        <v>22875</v>
      </c>
      <c r="V10788" s="2" t="s">
        <v>22876</v>
      </c>
      <c r="W10788" s="8" t="s">
        <v>19</v>
      </c>
    </row>
    <row r="10789" spans="1:23" x14ac:dyDescent="0.2">
      <c r="A10789" s="13" t="s">
        <v>22877</v>
      </c>
      <c r="B10789" s="12" t="str">
        <f t="shared" si="337"/>
        <v>no</v>
      </c>
      <c r="C10789" s="17" t="str">
        <f t="shared" si="336"/>
        <v>no</v>
      </c>
      <c r="D10789" s="25">
        <v>986.69086182534295</v>
      </c>
      <c r="E10789" s="26">
        <v>3.3519962362884903E-2</v>
      </c>
      <c r="F10789" s="26">
        <v>0.28397650650850997</v>
      </c>
      <c r="G10789" s="26">
        <v>0.118037800996331</v>
      </c>
      <c r="H10789" s="26">
        <v>0.90603770636922798</v>
      </c>
      <c r="I10789" s="26">
        <v>0.99998810849019903</v>
      </c>
      <c r="J10789" s="25">
        <v>481.71491636970501</v>
      </c>
      <c r="K10789" s="26">
        <v>0.202757397320005</v>
      </c>
      <c r="L10789" s="26">
        <v>0.23912017579101899</v>
      </c>
      <c r="M10789" s="26">
        <v>0.84793094789795698</v>
      </c>
      <c r="N10789" s="26">
        <v>0.39647642798254801</v>
      </c>
      <c r="O10789" s="27">
        <v>0.99998392099349798</v>
      </c>
      <c r="P10789" s="2" t="s">
        <v>22878</v>
      </c>
      <c r="Q10789" s="2" t="s">
        <v>19</v>
      </c>
      <c r="R10789" s="2" t="s">
        <v>106</v>
      </c>
      <c r="S10789" s="23">
        <v>172505508</v>
      </c>
      <c r="T10789" s="23">
        <v>172523507</v>
      </c>
      <c r="U10789" s="9" t="s">
        <v>22877</v>
      </c>
      <c r="V10789" s="2" t="s">
        <v>22878</v>
      </c>
      <c r="W10789" s="8" t="s">
        <v>19</v>
      </c>
    </row>
    <row r="10790" spans="1:23" x14ac:dyDescent="0.2">
      <c r="A10790" s="13" t="s">
        <v>22879</v>
      </c>
      <c r="B10790" s="12" t="str">
        <f t="shared" si="337"/>
        <v>no</v>
      </c>
      <c r="C10790" s="17" t="str">
        <f t="shared" si="336"/>
        <v>no</v>
      </c>
      <c r="D10790" s="25">
        <v>31.161202973361799</v>
      </c>
      <c r="E10790" s="26">
        <v>-4.8265953221870002E-2</v>
      </c>
      <c r="F10790" s="26">
        <v>0.84656290507677401</v>
      </c>
      <c r="G10790" s="26">
        <v>-5.7014018606795502E-2</v>
      </c>
      <c r="H10790" s="26">
        <v>0.95453402807295995</v>
      </c>
      <c r="I10790" s="26">
        <v>0.99998810849019903</v>
      </c>
      <c r="J10790" s="25">
        <v>181.73312640850699</v>
      </c>
      <c r="K10790" s="26">
        <v>-0.336542100673625</v>
      </c>
      <c r="L10790" s="26">
        <v>0.36235067045411101</v>
      </c>
      <c r="M10790" s="26">
        <v>-0.92877460458913697</v>
      </c>
      <c r="N10790" s="26">
        <v>0.35300590805893101</v>
      </c>
      <c r="O10790" s="27">
        <v>0.99998392099349798</v>
      </c>
      <c r="P10790" s="2" t="s">
        <v>22880</v>
      </c>
      <c r="Q10790" s="2" t="s">
        <v>19</v>
      </c>
      <c r="R10790" s="2" t="s">
        <v>103</v>
      </c>
      <c r="S10790" s="23">
        <v>42562736</v>
      </c>
      <c r="T10790" s="23">
        <v>42608013</v>
      </c>
      <c r="U10790" s="9" t="s">
        <v>22879</v>
      </c>
      <c r="V10790" s="2" t="s">
        <v>22880</v>
      </c>
      <c r="W10790" s="8" t="s">
        <v>19</v>
      </c>
    </row>
    <row r="10791" spans="1:23" x14ac:dyDescent="0.2">
      <c r="A10791" s="13" t="s">
        <v>22881</v>
      </c>
      <c r="B10791" s="12" t="str">
        <f t="shared" si="337"/>
        <v>no</v>
      </c>
      <c r="C10791" s="17" t="str">
        <f t="shared" si="336"/>
        <v>no</v>
      </c>
      <c r="D10791" s="25">
        <v>1543.2127108275799</v>
      </c>
      <c r="E10791" s="26">
        <v>-8.7620165891321905E-2</v>
      </c>
      <c r="F10791" s="26">
        <v>0.16401042242146899</v>
      </c>
      <c r="G10791" s="26">
        <v>-0.53423535283726198</v>
      </c>
      <c r="H10791" s="26">
        <v>0.59317871271307798</v>
      </c>
      <c r="I10791" s="26">
        <v>0.99998810849019903</v>
      </c>
      <c r="J10791" s="25">
        <v>462.242520729852</v>
      </c>
      <c r="K10791" s="26">
        <v>-0.38704971449733999</v>
      </c>
      <c r="L10791" s="26">
        <v>0.21450322664559399</v>
      </c>
      <c r="M10791" s="26">
        <v>-1.8044004304738499</v>
      </c>
      <c r="N10791" s="26">
        <v>7.1168555632381697E-2</v>
      </c>
      <c r="O10791" s="27">
        <v>0.90925502202755504</v>
      </c>
      <c r="P10791" s="2" t="s">
        <v>22882</v>
      </c>
      <c r="Q10791" s="2" t="s">
        <v>19</v>
      </c>
      <c r="R10791" s="2" t="s">
        <v>60</v>
      </c>
      <c r="S10791" s="23">
        <v>7548891</v>
      </c>
      <c r="T10791" s="23">
        <v>7557890</v>
      </c>
      <c r="U10791" s="9" t="s">
        <v>22881</v>
      </c>
      <c r="V10791" s="2" t="s">
        <v>22882</v>
      </c>
      <c r="W10791" s="8" t="s">
        <v>19</v>
      </c>
    </row>
    <row r="10792" spans="1:23" x14ac:dyDescent="0.2">
      <c r="A10792" s="13" t="s">
        <v>22883</v>
      </c>
      <c r="B10792" s="12" t="str">
        <f t="shared" si="337"/>
        <v>no</v>
      </c>
      <c r="C10792" s="17" t="str">
        <f t="shared" si="336"/>
        <v>no</v>
      </c>
      <c r="D10792" s="25">
        <v>149.54693633752399</v>
      </c>
      <c r="E10792" s="26">
        <v>0.35726214050875199</v>
      </c>
      <c r="F10792" s="26">
        <v>0.58548012745531597</v>
      </c>
      <c r="G10792" s="26">
        <v>0.61020370078405195</v>
      </c>
      <c r="H10792" s="26">
        <v>0.54172687856999802</v>
      </c>
      <c r="I10792" s="26">
        <v>0.99998810849019903</v>
      </c>
      <c r="J10792" s="25">
        <v>36.717919256580998</v>
      </c>
      <c r="K10792" s="26">
        <v>-0.23494238228316799</v>
      </c>
      <c r="L10792" s="26">
        <v>0.86628529585734404</v>
      </c>
      <c r="M10792" s="26">
        <v>-0.271206706851292</v>
      </c>
      <c r="N10792" s="26">
        <v>0.78623205490836701</v>
      </c>
      <c r="O10792" s="27">
        <v>0.99998392099349798</v>
      </c>
      <c r="P10792" s="2" t="s">
        <v>22884</v>
      </c>
      <c r="Q10792" s="2" t="s">
        <v>19</v>
      </c>
      <c r="R10792" s="2" t="s">
        <v>60</v>
      </c>
      <c r="S10792" s="23">
        <v>7549099</v>
      </c>
      <c r="T10792" s="23">
        <v>7561601</v>
      </c>
      <c r="U10792" s="9" t="s">
        <v>22883</v>
      </c>
      <c r="V10792" s="2" t="s">
        <v>22884</v>
      </c>
      <c r="W10792" s="8" t="s">
        <v>19</v>
      </c>
    </row>
    <row r="10793" spans="1:23" x14ac:dyDescent="0.2">
      <c r="A10793" s="13" t="s">
        <v>22885</v>
      </c>
      <c r="B10793" s="12" t="str">
        <f t="shared" si="337"/>
        <v>no</v>
      </c>
      <c r="C10793" s="17" t="str">
        <f t="shared" si="336"/>
        <v>no</v>
      </c>
      <c r="D10793" s="25">
        <v>142.252850977962</v>
      </c>
      <c r="E10793" s="26">
        <v>-0.30349848139457197</v>
      </c>
      <c r="F10793" s="26">
        <v>0.49580497018139402</v>
      </c>
      <c r="G10793" s="26">
        <v>-0.61213279343193105</v>
      </c>
      <c r="H10793" s="26">
        <v>0.54044990229418099</v>
      </c>
      <c r="I10793" s="26">
        <v>0.99998810849019903</v>
      </c>
      <c r="J10793" s="25">
        <v>79.518998194948097</v>
      </c>
      <c r="K10793" s="26">
        <v>2.8639195199493601E-2</v>
      </c>
      <c r="L10793" s="26">
        <v>0.38191611787519503</v>
      </c>
      <c r="M10793" s="26">
        <v>7.4988181590315894E-2</v>
      </c>
      <c r="N10793" s="26">
        <v>0.94022411514115201</v>
      </c>
      <c r="O10793" s="27">
        <v>0.99998392099349798</v>
      </c>
      <c r="P10793" s="2" t="s">
        <v>22886</v>
      </c>
      <c r="Q10793" s="2" t="s">
        <v>19</v>
      </c>
      <c r="R10793" s="2" t="s">
        <v>60</v>
      </c>
      <c r="S10793" s="23">
        <v>7558292</v>
      </c>
      <c r="T10793" s="23">
        <v>7561608</v>
      </c>
      <c r="U10793" s="9" t="s">
        <v>22885</v>
      </c>
      <c r="V10793" s="2" t="s">
        <v>22886</v>
      </c>
      <c r="W10793" s="8" t="s">
        <v>19</v>
      </c>
    </row>
    <row r="10794" spans="1:23" x14ac:dyDescent="0.2">
      <c r="A10794" s="13" t="s">
        <v>22887</v>
      </c>
      <c r="B10794" s="12" t="str">
        <f t="shared" si="337"/>
        <v>no</v>
      </c>
      <c r="C10794" s="17" t="str">
        <f t="shared" si="336"/>
        <v>no</v>
      </c>
      <c r="D10794" s="25">
        <v>437.99381252292898</v>
      </c>
      <c r="E10794" s="26">
        <v>-0.50183102010037794</v>
      </c>
      <c r="F10794" s="26">
        <v>0.712372056470709</v>
      </c>
      <c r="G10794" s="26">
        <v>-0.70445073686156301</v>
      </c>
      <c r="H10794" s="26">
        <v>0.48115211874499603</v>
      </c>
      <c r="I10794" s="26">
        <v>0.99998810849019903</v>
      </c>
      <c r="J10794" s="25">
        <v>265.40786368017501</v>
      </c>
      <c r="K10794" s="26">
        <v>-0.33239982330400097</v>
      </c>
      <c r="L10794" s="26">
        <v>0.58245208049253305</v>
      </c>
      <c r="M10794" s="26">
        <v>-0.57069042147281401</v>
      </c>
      <c r="N10794" s="26">
        <v>0.56820951284517895</v>
      </c>
      <c r="O10794" s="27">
        <v>0.99998392099349798</v>
      </c>
      <c r="P10794" s="2" t="s">
        <v>22888</v>
      </c>
      <c r="Q10794" s="2" t="s">
        <v>19</v>
      </c>
      <c r="R10794" s="2" t="s">
        <v>103</v>
      </c>
      <c r="S10794" s="23">
        <v>108251240</v>
      </c>
      <c r="T10794" s="23">
        <v>108308484</v>
      </c>
      <c r="U10794" s="9" t="s">
        <v>22887</v>
      </c>
      <c r="V10794" s="2" t="s">
        <v>22888</v>
      </c>
      <c r="W10794" s="8" t="s">
        <v>19</v>
      </c>
    </row>
    <row r="10795" spans="1:23" x14ac:dyDescent="0.2">
      <c r="A10795" s="13" t="s">
        <v>22889</v>
      </c>
      <c r="B10795" s="12" t="str">
        <f t="shared" si="337"/>
        <v>no</v>
      </c>
      <c r="C10795" s="17" t="str">
        <f t="shared" si="336"/>
        <v>no</v>
      </c>
      <c r="D10795" s="25">
        <v>440.08003723192598</v>
      </c>
      <c r="E10795" s="26">
        <v>-3.5646551838372999E-3</v>
      </c>
      <c r="F10795" s="26">
        <v>0.35170596023117801</v>
      </c>
      <c r="G10795" s="26">
        <v>-1.01353277649723E-2</v>
      </c>
      <c r="H10795" s="26">
        <v>0.99191331690846596</v>
      </c>
      <c r="I10795" s="26">
        <v>0.99998810849019903</v>
      </c>
      <c r="J10795" s="25">
        <v>3627.7837914894699</v>
      </c>
      <c r="K10795" s="26">
        <v>0.62183989893858505</v>
      </c>
      <c r="L10795" s="26">
        <v>0.24517086126767301</v>
      </c>
      <c r="M10795" s="26">
        <v>2.5363532016949999</v>
      </c>
      <c r="N10795" s="26">
        <v>1.1201369461774399E-2</v>
      </c>
      <c r="O10795" s="27">
        <v>0.36877680726605799</v>
      </c>
      <c r="P10795" s="2" t="s">
        <v>22890</v>
      </c>
      <c r="Q10795" s="2" t="s">
        <v>19</v>
      </c>
      <c r="R10795" s="2" t="s">
        <v>20</v>
      </c>
      <c r="S10795" s="23">
        <v>6661253</v>
      </c>
      <c r="T10795" s="23">
        <v>6670588</v>
      </c>
      <c r="U10795" s="9" t="s">
        <v>22889</v>
      </c>
      <c r="V10795" s="2" t="s">
        <v>22890</v>
      </c>
      <c r="W10795" s="8" t="s">
        <v>19</v>
      </c>
    </row>
    <row r="10796" spans="1:23" x14ac:dyDescent="0.2">
      <c r="A10796" s="13" t="s">
        <v>22891</v>
      </c>
      <c r="B10796" s="12" t="str">
        <f t="shared" si="337"/>
        <v>no</v>
      </c>
      <c r="C10796" s="17" t="str">
        <f t="shared" si="336"/>
        <v>no</v>
      </c>
      <c r="D10796" s="25">
        <v>1476.18037916659</v>
      </c>
      <c r="E10796" s="26">
        <v>0.32026454131280602</v>
      </c>
      <c r="F10796" s="26">
        <v>0.26208076291981602</v>
      </c>
      <c r="G10796" s="26">
        <v>1.2220070551717299</v>
      </c>
      <c r="H10796" s="26">
        <v>0.221704959002234</v>
      </c>
      <c r="I10796" s="26">
        <v>0.99998810849019903</v>
      </c>
      <c r="J10796" s="25">
        <v>2985.6290582273</v>
      </c>
      <c r="K10796" s="26">
        <v>0.31825408707267799</v>
      </c>
      <c r="L10796" s="26">
        <v>0.221455642695261</v>
      </c>
      <c r="M10796" s="26">
        <v>1.4371008261488201</v>
      </c>
      <c r="N10796" s="26">
        <v>0.15068934652631499</v>
      </c>
      <c r="O10796" s="27">
        <v>0.99998392099349798</v>
      </c>
      <c r="P10796" s="2" t="s">
        <v>22892</v>
      </c>
      <c r="Q10796" s="2" t="s">
        <v>19</v>
      </c>
      <c r="R10796" s="2" t="s">
        <v>32</v>
      </c>
      <c r="S10796" s="23">
        <v>114893343</v>
      </c>
      <c r="T10796" s="23">
        <v>114930595</v>
      </c>
      <c r="U10796" s="9" t="s">
        <v>22891</v>
      </c>
      <c r="V10796" s="2" t="s">
        <v>22892</v>
      </c>
      <c r="W10796" s="8" t="s">
        <v>19</v>
      </c>
    </row>
    <row r="10797" spans="1:23" x14ac:dyDescent="0.2">
      <c r="A10797" s="13" t="s">
        <v>22893</v>
      </c>
      <c r="B10797" s="12" t="str">
        <f t="shared" si="337"/>
        <v>no</v>
      </c>
      <c r="C10797" s="17" t="str">
        <f t="shared" si="336"/>
        <v>no</v>
      </c>
      <c r="D10797" s="25">
        <v>23.595241847890598</v>
      </c>
      <c r="E10797" s="26">
        <v>0.76940347573659396</v>
      </c>
      <c r="F10797" s="26">
        <v>0.626828696603973</v>
      </c>
      <c r="G10797" s="26">
        <v>1.2274541352446999</v>
      </c>
      <c r="H10797" s="26">
        <v>0.21965195015241601</v>
      </c>
      <c r="I10797" s="26">
        <v>0.99998810849019903</v>
      </c>
      <c r="J10797" s="25">
        <v>62.198409817341599</v>
      </c>
      <c r="K10797" s="26">
        <v>-0.13627265064546201</v>
      </c>
      <c r="L10797" s="26">
        <v>0.29574643263502798</v>
      </c>
      <c r="M10797" s="26">
        <v>-0.46077529805281497</v>
      </c>
      <c r="N10797" s="26">
        <v>0.64495982589019496</v>
      </c>
      <c r="O10797" s="27">
        <v>0.99998392099349798</v>
      </c>
      <c r="P10797" s="2" t="s">
        <v>22894</v>
      </c>
      <c r="Q10797" s="2" t="s">
        <v>19</v>
      </c>
      <c r="R10797" s="2" t="s">
        <v>20</v>
      </c>
      <c r="S10797" s="23">
        <v>6530999</v>
      </c>
      <c r="T10797" s="23">
        <v>6535928</v>
      </c>
      <c r="U10797" s="9" t="s">
        <v>22893</v>
      </c>
      <c r="V10797" s="2" t="s">
        <v>22894</v>
      </c>
      <c r="W10797" s="8" t="s">
        <v>19</v>
      </c>
    </row>
    <row r="10798" spans="1:23" x14ac:dyDescent="0.2">
      <c r="A10798" s="13" t="s">
        <v>22895</v>
      </c>
      <c r="B10798" s="12" t="str">
        <f t="shared" si="337"/>
        <v>no</v>
      </c>
      <c r="C10798" s="17" t="str">
        <f t="shared" si="336"/>
        <v>no</v>
      </c>
      <c r="D10798" s="25">
        <v>2087.9394296801602</v>
      </c>
      <c r="E10798" s="26">
        <v>8.1732140146638599E-2</v>
      </c>
      <c r="F10798" s="26">
        <v>0.17135244408683301</v>
      </c>
      <c r="G10798" s="26">
        <v>0.47698263413867997</v>
      </c>
      <c r="H10798" s="26">
        <v>0.63337448768529403</v>
      </c>
      <c r="I10798" s="26">
        <v>0.99998810849019903</v>
      </c>
      <c r="J10798" s="25">
        <v>996.006274286853</v>
      </c>
      <c r="K10798" s="26">
        <v>3.2345223582315001E-2</v>
      </c>
      <c r="L10798" s="26">
        <v>0.198820040054388</v>
      </c>
      <c r="M10798" s="26">
        <v>0.16268593233090001</v>
      </c>
      <c r="N10798" s="26">
        <v>0.87076572379553796</v>
      </c>
      <c r="O10798" s="27">
        <v>0.99998392099349798</v>
      </c>
      <c r="P10798" s="2" t="s">
        <v>22896</v>
      </c>
      <c r="Q10798" s="2" t="s">
        <v>19</v>
      </c>
      <c r="R10798" s="2" t="s">
        <v>106</v>
      </c>
      <c r="S10798" s="23">
        <v>171061339</v>
      </c>
      <c r="T10798" s="23">
        <v>171460408</v>
      </c>
      <c r="U10798" s="9" t="s">
        <v>22895</v>
      </c>
      <c r="V10798" s="2" t="s">
        <v>22896</v>
      </c>
      <c r="W10798" s="8" t="s">
        <v>19</v>
      </c>
    </row>
    <row r="10799" spans="1:23" x14ac:dyDescent="0.2">
      <c r="A10799" s="13" t="s">
        <v>22897</v>
      </c>
      <c r="B10799" s="12" t="str">
        <f t="shared" si="337"/>
        <v>no</v>
      </c>
      <c r="C10799" s="17" t="str">
        <f t="shared" si="336"/>
        <v>no</v>
      </c>
      <c r="D10799" s="25">
        <v>6449.5299177071602</v>
      </c>
      <c r="E10799" s="26">
        <v>7.9041152901592096E-2</v>
      </c>
      <c r="F10799" s="26">
        <v>0.15503957967246201</v>
      </c>
      <c r="G10799" s="26">
        <v>0.50981273987310405</v>
      </c>
      <c r="H10799" s="26">
        <v>0.61018265946230599</v>
      </c>
      <c r="I10799" s="26">
        <v>0.99998810849019903</v>
      </c>
      <c r="J10799" s="25">
        <v>7669.48356484338</v>
      </c>
      <c r="K10799" s="26">
        <v>3.9661369821440202E-2</v>
      </c>
      <c r="L10799" s="26">
        <v>0.16003810789307399</v>
      </c>
      <c r="M10799" s="26">
        <v>0.247824535940771</v>
      </c>
      <c r="N10799" s="26">
        <v>0.80427017006208701</v>
      </c>
      <c r="O10799" s="27">
        <v>0.99998392099349798</v>
      </c>
      <c r="P10799" s="2" t="s">
        <v>22898</v>
      </c>
      <c r="Q10799" s="2" t="s">
        <v>19</v>
      </c>
      <c r="R10799" s="2" t="s">
        <v>288</v>
      </c>
      <c r="S10799" s="23">
        <v>151029945</v>
      </c>
      <c r="T10799" s="23">
        <v>151093577</v>
      </c>
      <c r="U10799" s="9" t="s">
        <v>22897</v>
      </c>
      <c r="V10799" s="2" t="s">
        <v>22898</v>
      </c>
      <c r="W10799" s="8" t="s">
        <v>19</v>
      </c>
    </row>
    <row r="10800" spans="1:23" x14ac:dyDescent="0.2">
      <c r="A10800" s="13" t="s">
        <v>22899</v>
      </c>
      <c r="B10800" s="12" t="str">
        <f t="shared" si="337"/>
        <v>no</v>
      </c>
      <c r="C10800" s="17" t="str">
        <f t="shared" si="336"/>
        <v>no</v>
      </c>
      <c r="D10800" s="25">
        <v>2230.4759674015099</v>
      </c>
      <c r="E10800" s="26">
        <v>-2.7567701535530101E-3</v>
      </c>
      <c r="F10800" s="26">
        <v>0.18863523192281301</v>
      </c>
      <c r="G10800" s="26">
        <v>-1.46142909012938E-2</v>
      </c>
      <c r="H10800" s="26">
        <v>0.98833989798015698</v>
      </c>
      <c r="I10800" s="26">
        <v>0.99998810849019903</v>
      </c>
      <c r="J10800" s="25">
        <v>3909.7156799444801</v>
      </c>
      <c r="K10800" s="26">
        <v>4.7135406302183103E-2</v>
      </c>
      <c r="L10800" s="26">
        <v>0.124687480707711</v>
      </c>
      <c r="M10800" s="26">
        <v>0.378028379711005</v>
      </c>
      <c r="N10800" s="26">
        <v>0.70540951163461696</v>
      </c>
      <c r="O10800" s="27">
        <v>0.99998392099349798</v>
      </c>
      <c r="P10800" s="2" t="s">
        <v>22900</v>
      </c>
      <c r="Q10800" s="2" t="s">
        <v>19</v>
      </c>
      <c r="R10800" s="2" t="s">
        <v>63</v>
      </c>
      <c r="S10800" s="23">
        <v>2741648</v>
      </c>
      <c r="T10800" s="23">
        <v>2756376</v>
      </c>
      <c r="U10800" s="9" t="s">
        <v>22899</v>
      </c>
      <c r="V10800" s="2" t="s">
        <v>22900</v>
      </c>
      <c r="W10800" s="8" t="s">
        <v>19</v>
      </c>
    </row>
    <row r="10801" spans="1:23" x14ac:dyDescent="0.2">
      <c r="A10801" s="13" t="s">
        <v>22901</v>
      </c>
      <c r="B10801" s="12" t="str">
        <f t="shared" si="337"/>
        <v>no</v>
      </c>
      <c r="C10801" s="17" t="str">
        <f t="shared" si="336"/>
        <v>no</v>
      </c>
      <c r="D10801" s="25">
        <v>130.66524489209999</v>
      </c>
      <c r="E10801" s="26">
        <v>0.492591559227674</v>
      </c>
      <c r="F10801" s="26">
        <v>0.42564507767682502</v>
      </c>
      <c r="G10801" s="26">
        <v>1.15728240513492</v>
      </c>
      <c r="H10801" s="26">
        <v>0.247156999681238</v>
      </c>
      <c r="I10801" s="26">
        <v>0.99998810849019903</v>
      </c>
      <c r="J10801" s="25">
        <v>330.67059278401302</v>
      </c>
      <c r="K10801" s="26">
        <v>0.31421083630476898</v>
      </c>
      <c r="L10801" s="26">
        <v>0.40319771511647001</v>
      </c>
      <c r="M10801" s="26">
        <v>0.77929716495046297</v>
      </c>
      <c r="N10801" s="26">
        <v>0.43580468433485697</v>
      </c>
      <c r="O10801" s="27">
        <v>0.99998392099349798</v>
      </c>
      <c r="P10801" s="2" t="s">
        <v>22902</v>
      </c>
      <c r="Q10801" s="2" t="s">
        <v>19</v>
      </c>
      <c r="R10801" s="2" t="s">
        <v>63</v>
      </c>
      <c r="S10801" s="23">
        <v>121131408</v>
      </c>
      <c r="T10801" s="23">
        <v>121227466</v>
      </c>
      <c r="U10801" s="9" t="s">
        <v>22901</v>
      </c>
      <c r="V10801" s="2" t="s">
        <v>22902</v>
      </c>
      <c r="W10801" s="8" t="s">
        <v>19</v>
      </c>
    </row>
    <row r="10802" spans="1:23" x14ac:dyDescent="0.2">
      <c r="A10802" s="13" t="s">
        <v>22903</v>
      </c>
      <c r="B10802" s="12" t="str">
        <f t="shared" si="337"/>
        <v>no</v>
      </c>
      <c r="C10802" s="17" t="str">
        <f t="shared" si="336"/>
        <v>no</v>
      </c>
      <c r="D10802" s="25">
        <v>418.87849270394599</v>
      </c>
      <c r="E10802" s="26">
        <v>-0.24119782068151299</v>
      </c>
      <c r="F10802" s="26">
        <v>0.20709103018762101</v>
      </c>
      <c r="G10802" s="26">
        <v>-1.1646946778090399</v>
      </c>
      <c r="H10802" s="26">
        <v>0.24414260408951299</v>
      </c>
      <c r="I10802" s="26">
        <v>0.99998810849019903</v>
      </c>
      <c r="J10802" s="25">
        <v>180.58284068615399</v>
      </c>
      <c r="K10802" s="26">
        <v>-0.33181017046725098</v>
      </c>
      <c r="L10802" s="26">
        <v>0.163987939883495</v>
      </c>
      <c r="M10802" s="26">
        <v>-2.02338154075834</v>
      </c>
      <c r="N10802" s="26">
        <v>4.3033825842627903E-2</v>
      </c>
      <c r="O10802" s="27">
        <v>0.75084536917806399</v>
      </c>
      <c r="P10802" s="2" t="s">
        <v>22904</v>
      </c>
      <c r="Q10802" s="2" t="s">
        <v>19</v>
      </c>
      <c r="R10802" s="2" t="s">
        <v>60</v>
      </c>
      <c r="S10802" s="23">
        <v>7380534</v>
      </c>
      <c r="T10802" s="23">
        <v>7389774</v>
      </c>
      <c r="U10802" s="9" t="s">
        <v>22903</v>
      </c>
      <c r="V10802" s="2" t="s">
        <v>22904</v>
      </c>
      <c r="W10802" s="8" t="s">
        <v>19</v>
      </c>
    </row>
    <row r="10803" spans="1:23" x14ac:dyDescent="0.2">
      <c r="A10803" s="13" t="s">
        <v>22905</v>
      </c>
      <c r="B10803" s="12" t="str">
        <f t="shared" si="337"/>
        <v>no</v>
      </c>
      <c r="C10803" s="17" t="str">
        <f t="shared" si="336"/>
        <v>no</v>
      </c>
      <c r="D10803" s="25">
        <v>6354.0357903303702</v>
      </c>
      <c r="E10803" s="26">
        <v>4.7593410079620299E-2</v>
      </c>
      <c r="F10803" s="26">
        <v>0.117568965965672</v>
      </c>
      <c r="G10803" s="26">
        <v>0.40481269600956299</v>
      </c>
      <c r="H10803" s="26">
        <v>0.68561519574126395</v>
      </c>
      <c r="I10803" s="26">
        <v>0.99998810849019903</v>
      </c>
      <c r="J10803" s="25">
        <v>2051.3183078031102</v>
      </c>
      <c r="K10803" s="26">
        <v>-0.31755008364986798</v>
      </c>
      <c r="L10803" s="26">
        <v>0.16009186758612701</v>
      </c>
      <c r="M10803" s="26">
        <v>-1.98354912362448</v>
      </c>
      <c r="N10803" s="26">
        <v>4.7306125649885802E-2</v>
      </c>
      <c r="O10803" s="27">
        <v>0.77811953735961803</v>
      </c>
      <c r="P10803" s="2" t="s">
        <v>22906</v>
      </c>
      <c r="Q10803" s="2" t="s">
        <v>19</v>
      </c>
      <c r="R10803" s="2" t="s">
        <v>106</v>
      </c>
      <c r="S10803" s="23">
        <v>195863364</v>
      </c>
      <c r="T10803" s="23">
        <v>195911945</v>
      </c>
      <c r="U10803" s="9" t="s">
        <v>22905</v>
      </c>
      <c r="V10803" s="2" t="s">
        <v>22906</v>
      </c>
      <c r="W10803" s="8" t="s">
        <v>19</v>
      </c>
    </row>
    <row r="10804" spans="1:23" x14ac:dyDescent="0.2">
      <c r="A10804" s="13" t="s">
        <v>22907</v>
      </c>
      <c r="B10804" s="12" t="str">
        <f t="shared" si="337"/>
        <v>no</v>
      </c>
      <c r="C10804" s="17" t="str">
        <f t="shared" si="336"/>
        <v>no</v>
      </c>
      <c r="D10804" s="25">
        <v>69.508737450968496</v>
      </c>
      <c r="E10804" s="26">
        <v>0.319176521053538</v>
      </c>
      <c r="F10804" s="26">
        <v>0.34613387919458599</v>
      </c>
      <c r="G10804" s="26">
        <v>0.92211869521765799</v>
      </c>
      <c r="H10804" s="26">
        <v>0.356466666330993</v>
      </c>
      <c r="I10804" s="26">
        <v>0.99998810849019903</v>
      </c>
      <c r="J10804" s="25">
        <v>28.847750880299699</v>
      </c>
      <c r="K10804" s="26">
        <v>-0.623297448742961</v>
      </c>
      <c r="L10804" s="26">
        <v>0.38221597991127298</v>
      </c>
      <c r="M10804" s="26">
        <v>-1.63074670213331</v>
      </c>
      <c r="N10804" s="26">
        <v>0.102943777753011</v>
      </c>
      <c r="O10804" s="27">
        <v>0.99998392099349798</v>
      </c>
      <c r="P10804" s="2" t="s">
        <v>22908</v>
      </c>
      <c r="Q10804" s="2" t="s">
        <v>23</v>
      </c>
      <c r="R10804" s="2" t="s">
        <v>106</v>
      </c>
      <c r="S10804" s="23">
        <v>195908076</v>
      </c>
      <c r="T10804" s="23">
        <v>195911257</v>
      </c>
      <c r="U10804" s="9" t="s">
        <v>22907</v>
      </c>
      <c r="V10804" s="2" t="s">
        <v>22908</v>
      </c>
      <c r="W10804" s="8" t="s">
        <v>24</v>
      </c>
    </row>
    <row r="10805" spans="1:23" x14ac:dyDescent="0.2">
      <c r="A10805" s="13" t="s">
        <v>22909</v>
      </c>
      <c r="B10805" s="12" t="str">
        <f t="shared" si="337"/>
        <v>no</v>
      </c>
      <c r="C10805" s="17" t="str">
        <f t="shared" si="336"/>
        <v>no</v>
      </c>
      <c r="D10805" s="25">
        <v>1426.03502237624</v>
      </c>
      <c r="E10805" s="26">
        <v>-3.9963755015945401E-2</v>
      </c>
      <c r="F10805" s="26">
        <v>0.17516570948885499</v>
      </c>
      <c r="G10805" s="26">
        <v>-0.22814827817934299</v>
      </c>
      <c r="H10805" s="26">
        <v>0.81953096906524203</v>
      </c>
      <c r="I10805" s="26">
        <v>0.99998810849019903</v>
      </c>
      <c r="J10805" s="25">
        <v>851.54140502704604</v>
      </c>
      <c r="K10805" s="26">
        <v>-0.22229382171339401</v>
      </c>
      <c r="L10805" s="26">
        <v>0.17995397949289901</v>
      </c>
      <c r="M10805" s="26">
        <v>-1.23528149996908</v>
      </c>
      <c r="N10805" s="26">
        <v>0.21672575643445699</v>
      </c>
      <c r="O10805" s="27">
        <v>0.99998392099349798</v>
      </c>
      <c r="P10805" s="2" t="s">
        <v>22910</v>
      </c>
      <c r="Q10805" s="2" t="s">
        <v>19</v>
      </c>
      <c r="R10805" s="2" t="s">
        <v>50</v>
      </c>
      <c r="S10805" s="23">
        <v>9555914</v>
      </c>
      <c r="T10805" s="23">
        <v>9782346</v>
      </c>
      <c r="U10805" s="9" t="s">
        <v>22909</v>
      </c>
      <c r="V10805" s="2" t="s">
        <v>22910</v>
      </c>
      <c r="W10805" s="8" t="s">
        <v>19</v>
      </c>
    </row>
    <row r="10806" spans="1:23" x14ac:dyDescent="0.2">
      <c r="A10806" s="13" t="s">
        <v>22911</v>
      </c>
      <c r="B10806" s="12" t="str">
        <f t="shared" si="337"/>
        <v>no</v>
      </c>
      <c r="C10806" s="17" t="str">
        <f t="shared" si="336"/>
        <v>no</v>
      </c>
      <c r="D10806" s="25">
        <v>998.40088784263901</v>
      </c>
      <c r="E10806" s="26">
        <v>-5.0173853651077203E-2</v>
      </c>
      <c r="F10806" s="26">
        <v>0.139893295176449</v>
      </c>
      <c r="G10806" s="26">
        <v>-0.35865802994912999</v>
      </c>
      <c r="H10806" s="26">
        <v>0.71985092938297701</v>
      </c>
      <c r="I10806" s="26">
        <v>0.99998810849019903</v>
      </c>
      <c r="J10806" s="25">
        <v>1140.0435176400299</v>
      </c>
      <c r="K10806" s="26">
        <v>-6.8618998963153096E-3</v>
      </c>
      <c r="L10806" s="26">
        <v>0.14383747449575099</v>
      </c>
      <c r="M10806" s="26">
        <v>-4.7705925874817902E-2</v>
      </c>
      <c r="N10806" s="26">
        <v>0.96195061131700699</v>
      </c>
      <c r="O10806" s="27">
        <v>0.99998392099349798</v>
      </c>
      <c r="P10806" s="2" t="s">
        <v>22912</v>
      </c>
      <c r="Q10806" s="2" t="s">
        <v>19</v>
      </c>
      <c r="R10806" s="2" t="s">
        <v>42</v>
      </c>
      <c r="S10806" s="23">
        <v>57299638</v>
      </c>
      <c r="T10806" s="23">
        <v>57324952</v>
      </c>
      <c r="U10806" s="9" t="s">
        <v>22911</v>
      </c>
      <c r="V10806" s="2" t="s">
        <v>22912</v>
      </c>
      <c r="W10806" s="8" t="s">
        <v>19</v>
      </c>
    </row>
    <row r="10807" spans="1:23" x14ac:dyDescent="0.2">
      <c r="A10807" s="13" t="s">
        <v>22913</v>
      </c>
      <c r="B10807" s="12" t="str">
        <f t="shared" si="337"/>
        <v>no</v>
      </c>
      <c r="C10807" s="17" t="str">
        <f t="shared" si="336"/>
        <v>no</v>
      </c>
      <c r="D10807" s="25">
        <v>4117.6143418499796</v>
      </c>
      <c r="E10807" s="26">
        <v>-0.107839904284301</v>
      </c>
      <c r="F10807" s="26">
        <v>8.8316971683246703E-2</v>
      </c>
      <c r="G10807" s="26">
        <v>-1.2210552765676199</v>
      </c>
      <c r="H10807" s="26">
        <v>0.22206509146661199</v>
      </c>
      <c r="I10807" s="26">
        <v>0.99998810849019903</v>
      </c>
      <c r="J10807" s="25">
        <v>3234.3320539578899</v>
      </c>
      <c r="K10807" s="26">
        <v>4.9713969204292503E-2</v>
      </c>
      <c r="L10807" s="26">
        <v>0.114431311353888</v>
      </c>
      <c r="M10807" s="26">
        <v>0.43444376033189003</v>
      </c>
      <c r="N10807" s="26">
        <v>0.66396622607868705</v>
      </c>
      <c r="O10807" s="27">
        <v>0.99998392099349798</v>
      </c>
      <c r="P10807" s="2" t="s">
        <v>22914</v>
      </c>
      <c r="Q10807" s="2" t="s">
        <v>19</v>
      </c>
      <c r="R10807" s="2" t="s">
        <v>100</v>
      </c>
      <c r="S10807" s="23">
        <v>91798312</v>
      </c>
      <c r="T10807" s="23">
        <v>91865276</v>
      </c>
      <c r="U10807" s="9" t="s">
        <v>22913</v>
      </c>
      <c r="V10807" s="2" t="s">
        <v>22914</v>
      </c>
      <c r="W10807" s="8" t="s">
        <v>19</v>
      </c>
    </row>
    <row r="10808" spans="1:23" x14ac:dyDescent="0.2">
      <c r="A10808" s="13" t="s">
        <v>22915</v>
      </c>
      <c r="B10808" s="12" t="str">
        <f t="shared" si="337"/>
        <v>no</v>
      </c>
      <c r="C10808" s="17" t="str">
        <f t="shared" si="336"/>
        <v>no</v>
      </c>
      <c r="D10808" s="25">
        <v>46.667714299911502</v>
      </c>
      <c r="E10808" s="26">
        <v>-0.18988905925185001</v>
      </c>
      <c r="F10808" s="26">
        <v>0.39357110261265099</v>
      </c>
      <c r="G10808" s="26">
        <v>-0.48247713816208898</v>
      </c>
      <c r="H10808" s="26">
        <v>0.62946703520813796</v>
      </c>
      <c r="I10808" s="26">
        <v>0.99998810849019903</v>
      </c>
      <c r="J10808" s="25">
        <v>13.465009005265699</v>
      </c>
      <c r="K10808" s="26">
        <v>-0.20242920824805499</v>
      </c>
      <c r="L10808" s="26">
        <v>0.52634488382811895</v>
      </c>
      <c r="M10808" s="26">
        <v>-0.38459423558139799</v>
      </c>
      <c r="N10808" s="26">
        <v>0.700538065583026</v>
      </c>
      <c r="O10808" s="27">
        <v>0.99998392099349798</v>
      </c>
      <c r="P10808" s="2" t="s">
        <v>22916</v>
      </c>
      <c r="Q10808" s="2" t="s">
        <v>19</v>
      </c>
      <c r="R10808" s="2" t="s">
        <v>106</v>
      </c>
      <c r="S10808" s="23">
        <v>52451102</v>
      </c>
      <c r="T10808" s="23">
        <v>52454070</v>
      </c>
      <c r="U10808" s="9" t="s">
        <v>22915</v>
      </c>
      <c r="V10808" s="2" t="s">
        <v>22916</v>
      </c>
      <c r="W10808" s="8" t="s">
        <v>19</v>
      </c>
    </row>
    <row r="10809" spans="1:23" x14ac:dyDescent="0.2">
      <c r="A10809" s="13" t="s">
        <v>22917</v>
      </c>
      <c r="B10809" s="12" t="str">
        <f t="shared" si="337"/>
        <v>no</v>
      </c>
      <c r="C10809" s="17" t="str">
        <f t="shared" si="336"/>
        <v>no</v>
      </c>
      <c r="D10809" s="25">
        <v>215.03518436353801</v>
      </c>
      <c r="E10809" s="26">
        <v>0.252636943506579</v>
      </c>
      <c r="F10809" s="26">
        <v>0.35461508490210197</v>
      </c>
      <c r="G10809" s="26">
        <v>0.71242582242750396</v>
      </c>
      <c r="H10809" s="26">
        <v>0.47620112997988601</v>
      </c>
      <c r="I10809" s="26">
        <v>0.99998810849019903</v>
      </c>
      <c r="J10809" s="25">
        <v>8.1362253428514109</v>
      </c>
      <c r="K10809" s="26">
        <v>-0.86979257877836702</v>
      </c>
      <c r="L10809" s="26">
        <v>0.72095480543294599</v>
      </c>
      <c r="M10809" s="26">
        <v>-1.2064453586047501</v>
      </c>
      <c r="N10809" s="26">
        <v>0.22764581564796399</v>
      </c>
      <c r="O10809" s="27">
        <v>0.99998392099349798</v>
      </c>
      <c r="P10809" s="2" t="s">
        <v>22918</v>
      </c>
      <c r="Q10809" s="2" t="s">
        <v>19</v>
      </c>
      <c r="R10809" s="2" t="s">
        <v>42</v>
      </c>
      <c r="S10809" s="23">
        <v>1919562</v>
      </c>
      <c r="T10809" s="23">
        <v>1938706</v>
      </c>
      <c r="U10809" s="9" t="s">
        <v>22917</v>
      </c>
      <c r="V10809" s="2" t="s">
        <v>22918</v>
      </c>
      <c r="W10809" s="8" t="s">
        <v>19</v>
      </c>
    </row>
    <row r="10810" spans="1:23" x14ac:dyDescent="0.2">
      <c r="A10810" s="13" t="s">
        <v>22919</v>
      </c>
      <c r="B10810" s="12" t="str">
        <f t="shared" si="337"/>
        <v>no</v>
      </c>
      <c r="C10810" s="17" t="str">
        <f t="shared" si="336"/>
        <v>no</v>
      </c>
      <c r="D10810" s="25">
        <v>3632.96574099603</v>
      </c>
      <c r="E10810" s="26">
        <v>-4.3725200192584801E-2</v>
      </c>
      <c r="F10810" s="26">
        <v>0.104922409538299</v>
      </c>
      <c r="G10810" s="26">
        <v>-0.41673842971194902</v>
      </c>
      <c r="H10810" s="26">
        <v>0.67686974192850502</v>
      </c>
      <c r="I10810" s="26">
        <v>0.99998810849019903</v>
      </c>
      <c r="J10810" s="25">
        <v>7802.91193024527</v>
      </c>
      <c r="K10810" s="26">
        <v>0.13342927544826699</v>
      </c>
      <c r="L10810" s="26">
        <v>0.13920972706570101</v>
      </c>
      <c r="M10810" s="26">
        <v>0.95847666869782699</v>
      </c>
      <c r="N10810" s="26">
        <v>0.33782245090613</v>
      </c>
      <c r="O10810" s="27">
        <v>0.99998392099349798</v>
      </c>
      <c r="P10810" s="2" t="s">
        <v>22920</v>
      </c>
      <c r="Q10810" s="2" t="s">
        <v>19</v>
      </c>
      <c r="R10810" s="2" t="s">
        <v>288</v>
      </c>
      <c r="S10810" s="23">
        <v>72816312</v>
      </c>
      <c r="T10810" s="23">
        <v>72916733</v>
      </c>
      <c r="U10810" s="9" t="s">
        <v>22919</v>
      </c>
      <c r="V10810" s="2" t="s">
        <v>22920</v>
      </c>
      <c r="W10810" s="8" t="s">
        <v>19</v>
      </c>
    </row>
    <row r="10811" spans="1:23" x14ac:dyDescent="0.2">
      <c r="A10811" s="13" t="s">
        <v>22921</v>
      </c>
      <c r="B10811" s="12" t="str">
        <f t="shared" si="337"/>
        <v>no</v>
      </c>
      <c r="C10811" s="17" t="str">
        <f t="shared" si="336"/>
        <v>no</v>
      </c>
      <c r="D10811" s="25">
        <v>2479.46481540578</v>
      </c>
      <c r="E10811" s="26">
        <v>-0.107388004101132</v>
      </c>
      <c r="F10811" s="26">
        <v>0.11099025294964</v>
      </c>
      <c r="G10811" s="26">
        <v>-0.96754445770889297</v>
      </c>
      <c r="H10811" s="26">
        <v>0.33327192781644799</v>
      </c>
      <c r="I10811" s="26">
        <v>0.99998810849019903</v>
      </c>
      <c r="J10811" s="25">
        <v>5144.0736308812302</v>
      </c>
      <c r="K10811" s="26">
        <v>0.18416933382571701</v>
      </c>
      <c r="L10811" s="26">
        <v>0.15265049024732</v>
      </c>
      <c r="M10811" s="26">
        <v>1.2064771854144101</v>
      </c>
      <c r="N10811" s="26">
        <v>0.227633550726767</v>
      </c>
      <c r="O10811" s="27">
        <v>0.99998392099349798</v>
      </c>
      <c r="P10811" s="2" t="s">
        <v>22922</v>
      </c>
      <c r="Q10811" s="2" t="s">
        <v>19</v>
      </c>
      <c r="R10811" s="2" t="s">
        <v>20</v>
      </c>
      <c r="S10811" s="23">
        <v>12699194</v>
      </c>
      <c r="T10811" s="23">
        <v>12724011</v>
      </c>
      <c r="U10811" s="9" t="s">
        <v>22921</v>
      </c>
      <c r="V10811" s="2" t="s">
        <v>22922</v>
      </c>
      <c r="W10811" s="8" t="s">
        <v>19</v>
      </c>
    </row>
    <row r="10812" spans="1:23" x14ac:dyDescent="0.2">
      <c r="A10812" s="13" t="s">
        <v>22923</v>
      </c>
      <c r="B10812" s="12" t="str">
        <f t="shared" si="337"/>
        <v>no</v>
      </c>
      <c r="C10812" s="17" t="str">
        <f t="shared" si="336"/>
        <v>no</v>
      </c>
      <c r="D10812" s="25">
        <v>1952.12969794828</v>
      </c>
      <c r="E10812" s="26">
        <v>4.36088287019957E-2</v>
      </c>
      <c r="F10812" s="26">
        <v>9.9640744348562807E-2</v>
      </c>
      <c r="G10812" s="26">
        <v>0.43766060748646701</v>
      </c>
      <c r="H10812" s="26">
        <v>0.66163232936501104</v>
      </c>
      <c r="I10812" s="26">
        <v>0.99998810849019903</v>
      </c>
      <c r="J10812" s="25">
        <v>3634.2040949652401</v>
      </c>
      <c r="K10812" s="26">
        <v>0.20021628307929401</v>
      </c>
      <c r="L10812" s="26">
        <v>0.14025109083435999</v>
      </c>
      <c r="M10812" s="26">
        <v>1.4275559775556701</v>
      </c>
      <c r="N10812" s="26">
        <v>0.15341970226610099</v>
      </c>
      <c r="O10812" s="27">
        <v>0.99998392099349798</v>
      </c>
      <c r="P10812" s="2" t="s">
        <v>22924</v>
      </c>
      <c r="Q10812" s="2" t="s">
        <v>19</v>
      </c>
      <c r="R10812" s="2" t="s">
        <v>68</v>
      </c>
      <c r="S10812" s="23">
        <v>128954180</v>
      </c>
      <c r="T10812" s="23">
        <v>129055173</v>
      </c>
      <c r="U10812" s="9" t="s">
        <v>22923</v>
      </c>
      <c r="V10812" s="2" t="s">
        <v>22924</v>
      </c>
      <c r="W10812" s="8" t="s">
        <v>19</v>
      </c>
    </row>
    <row r="10813" spans="1:23" x14ac:dyDescent="0.2">
      <c r="A10813" s="13" t="s">
        <v>22925</v>
      </c>
      <c r="B10813" s="12" t="str">
        <f t="shared" si="337"/>
        <v>no</v>
      </c>
      <c r="C10813" s="17" t="str">
        <f t="shared" si="336"/>
        <v>no</v>
      </c>
      <c r="D10813" s="25">
        <v>3697.22981096589</v>
      </c>
      <c r="E10813" s="26">
        <v>1.65063311096884E-2</v>
      </c>
      <c r="F10813" s="26">
        <v>0.18984099745556701</v>
      </c>
      <c r="G10813" s="26">
        <v>8.6948189963823697E-2</v>
      </c>
      <c r="H10813" s="26">
        <v>0.93071269447970595</v>
      </c>
      <c r="I10813" s="26">
        <v>0.99998810849019903</v>
      </c>
      <c r="J10813" s="25">
        <v>3582.45613139631</v>
      </c>
      <c r="K10813" s="26">
        <v>-6.2637838134672899E-2</v>
      </c>
      <c r="L10813" s="26">
        <v>0.14334071786299199</v>
      </c>
      <c r="M10813" s="26">
        <v>-0.43698565954262503</v>
      </c>
      <c r="N10813" s="26">
        <v>0.662121748103079</v>
      </c>
      <c r="O10813" s="27">
        <v>0.99998392099349798</v>
      </c>
      <c r="P10813" s="2" t="s">
        <v>22926</v>
      </c>
      <c r="Q10813" s="2" t="s">
        <v>19</v>
      </c>
      <c r="R10813" s="2" t="s">
        <v>68</v>
      </c>
      <c r="S10813" s="23">
        <v>5306790</v>
      </c>
      <c r="T10813" s="23">
        <v>5425414</v>
      </c>
      <c r="U10813" s="9" t="s">
        <v>22925</v>
      </c>
      <c r="V10813" s="2" t="s">
        <v>22926</v>
      </c>
      <c r="W10813" s="8" t="s">
        <v>19</v>
      </c>
    </row>
    <row r="10814" spans="1:23" x14ac:dyDescent="0.2">
      <c r="A10814" s="13" t="s">
        <v>22927</v>
      </c>
      <c r="B10814" s="12" t="str">
        <f t="shared" si="337"/>
        <v>no</v>
      </c>
      <c r="C10814" s="17" t="str">
        <f t="shared" si="336"/>
        <v>no</v>
      </c>
      <c r="D10814" s="25">
        <v>3416.9397220329502</v>
      </c>
      <c r="E10814" s="26">
        <v>-4.8191969063552604E-3</v>
      </c>
      <c r="F10814" s="26">
        <v>0.120996981908904</v>
      </c>
      <c r="G10814" s="26">
        <v>-3.9829067058742999E-2</v>
      </c>
      <c r="H10814" s="26">
        <v>0.96822940245014499</v>
      </c>
      <c r="I10814" s="26">
        <v>0.99998810849019903</v>
      </c>
      <c r="J10814" s="25">
        <v>1903.53155498704</v>
      </c>
      <c r="K10814" s="26">
        <v>-4.9954171978219802E-2</v>
      </c>
      <c r="L10814" s="26">
        <v>0.172992726609731</v>
      </c>
      <c r="M10814" s="26">
        <v>-0.28876457962834201</v>
      </c>
      <c r="N10814" s="26">
        <v>0.77276153927531499</v>
      </c>
      <c r="O10814" s="27">
        <v>0.99998392099349798</v>
      </c>
      <c r="P10814" s="2" t="s">
        <v>22928</v>
      </c>
      <c r="Q10814" s="2" t="s">
        <v>19</v>
      </c>
      <c r="R10814" s="2" t="s">
        <v>53</v>
      </c>
      <c r="S10814" s="23">
        <v>24729695</v>
      </c>
      <c r="T10814" s="23">
        <v>24827632</v>
      </c>
      <c r="U10814" s="9" t="s">
        <v>22927</v>
      </c>
      <c r="V10814" s="2" t="s">
        <v>22928</v>
      </c>
      <c r="W10814" s="8" t="s">
        <v>19</v>
      </c>
    </row>
    <row r="10815" spans="1:23" x14ac:dyDescent="0.2">
      <c r="A10815" s="13" t="s">
        <v>22929</v>
      </c>
      <c r="B10815" s="12" t="str">
        <f t="shared" si="337"/>
        <v>no</v>
      </c>
      <c r="C10815" s="17" t="str">
        <f t="shared" si="336"/>
        <v>no</v>
      </c>
      <c r="D10815" s="25">
        <v>5881.3681427838701</v>
      </c>
      <c r="E10815" s="26">
        <v>-1.0870938047884301E-2</v>
      </c>
      <c r="F10815" s="26">
        <v>0.13613415073461901</v>
      </c>
      <c r="G10815" s="26">
        <v>-7.9854599225995401E-2</v>
      </c>
      <c r="H10815" s="26">
        <v>0.93635289902855601</v>
      </c>
      <c r="I10815" s="26">
        <v>0.99998810849019903</v>
      </c>
      <c r="J10815" s="25">
        <v>1695.1287257865399</v>
      </c>
      <c r="K10815" s="26">
        <v>-0.44658234108296901</v>
      </c>
      <c r="L10815" s="26">
        <v>0.17688318019065799</v>
      </c>
      <c r="M10815" s="26">
        <v>-2.5247303932550702</v>
      </c>
      <c r="N10815" s="26">
        <v>1.15787080361266E-2</v>
      </c>
      <c r="O10815" s="27">
        <v>0.37691055997487</v>
      </c>
      <c r="P10815" s="2" t="s">
        <v>22930</v>
      </c>
      <c r="Q10815" s="2" t="s">
        <v>19</v>
      </c>
      <c r="R10815" s="2" t="s">
        <v>559</v>
      </c>
      <c r="S10815" s="23">
        <v>40044817</v>
      </c>
      <c r="T10815" s="23">
        <v>40335808</v>
      </c>
      <c r="U10815" s="9" t="s">
        <v>22929</v>
      </c>
      <c r="V10815" s="2" t="s">
        <v>22930</v>
      </c>
      <c r="W10815" s="8" t="s">
        <v>19</v>
      </c>
    </row>
    <row r="10816" spans="1:23" x14ac:dyDescent="0.2">
      <c r="A10816" s="13" t="s">
        <v>22931</v>
      </c>
      <c r="B10816" s="12" t="str">
        <f t="shared" si="337"/>
        <v>no</v>
      </c>
      <c r="C10816" s="17" t="str">
        <f t="shared" si="336"/>
        <v>no</v>
      </c>
      <c r="D10816" s="25">
        <v>3387.2182067055301</v>
      </c>
      <c r="E10816" s="26">
        <v>-5.4474845085759699E-2</v>
      </c>
      <c r="F10816" s="26">
        <v>0.12110635472001099</v>
      </c>
      <c r="G10816" s="26">
        <v>-0.44980996423929598</v>
      </c>
      <c r="H10816" s="26">
        <v>0.65284747246527897</v>
      </c>
      <c r="I10816" s="26">
        <v>0.99998810849019903</v>
      </c>
      <c r="J10816" s="25">
        <v>1260.26001908538</v>
      </c>
      <c r="K10816" s="26">
        <v>-0.20223391577222199</v>
      </c>
      <c r="L10816" s="26">
        <v>0.15538710709992501</v>
      </c>
      <c r="M10816" s="26">
        <v>-1.30148452819944</v>
      </c>
      <c r="N10816" s="26">
        <v>0.19309265699344</v>
      </c>
      <c r="O10816" s="27">
        <v>0.99998392099349798</v>
      </c>
      <c r="P10816" s="2" t="s">
        <v>22932</v>
      </c>
      <c r="Q10816" s="2" t="s">
        <v>19</v>
      </c>
      <c r="R10816" s="2" t="s">
        <v>60</v>
      </c>
      <c r="S10816" s="23">
        <v>78004168</v>
      </c>
      <c r="T10816" s="23">
        <v>78108835</v>
      </c>
      <c r="U10816" s="9" t="s">
        <v>22931</v>
      </c>
      <c r="V10816" s="2" t="s">
        <v>22932</v>
      </c>
      <c r="W10816" s="8" t="s">
        <v>19</v>
      </c>
    </row>
    <row r="10817" spans="1:23" x14ac:dyDescent="0.2">
      <c r="A10817" s="13" t="s">
        <v>22933</v>
      </c>
      <c r="B10817" s="12" t="str">
        <f t="shared" si="337"/>
        <v>no</v>
      </c>
      <c r="C10817" s="17" t="str">
        <f t="shared" si="336"/>
        <v>no</v>
      </c>
      <c r="D10817" s="25">
        <v>1691.83212403825</v>
      </c>
      <c r="E10817" s="26">
        <v>7.41860323403358E-2</v>
      </c>
      <c r="F10817" s="26">
        <v>0.12900629208851699</v>
      </c>
      <c r="G10817" s="26">
        <v>0.57505747308382105</v>
      </c>
      <c r="H10817" s="26">
        <v>0.56525242802019704</v>
      </c>
      <c r="I10817" s="26">
        <v>0.99998810849019903</v>
      </c>
      <c r="J10817" s="25">
        <v>964.59383333690801</v>
      </c>
      <c r="K10817" s="26">
        <v>0.206421344997369</v>
      </c>
      <c r="L10817" s="26">
        <v>0.119216530651264</v>
      </c>
      <c r="M10817" s="26">
        <v>1.7314825709968</v>
      </c>
      <c r="N10817" s="26">
        <v>8.3365730813967906E-2</v>
      </c>
      <c r="O10817" s="27">
        <v>0.95853275179387898</v>
      </c>
      <c r="P10817" s="2" t="s">
        <v>22934</v>
      </c>
      <c r="Q10817" s="2" t="s">
        <v>19</v>
      </c>
      <c r="R10817" s="2" t="s">
        <v>60</v>
      </c>
      <c r="S10817" s="23">
        <v>50862223</v>
      </c>
      <c r="T10817" s="23">
        <v>50867978</v>
      </c>
      <c r="U10817" s="9" t="s">
        <v>22933</v>
      </c>
      <c r="V10817" s="2" t="s">
        <v>22934</v>
      </c>
      <c r="W10817" s="8" t="s">
        <v>19</v>
      </c>
    </row>
    <row r="10818" spans="1:23" x14ac:dyDescent="0.2">
      <c r="A10818" s="13" t="s">
        <v>22935</v>
      </c>
      <c r="B10818" s="12" t="str">
        <f t="shared" si="337"/>
        <v>no</v>
      </c>
      <c r="C10818" s="17" t="str">
        <f t="shared" si="336"/>
        <v>no</v>
      </c>
      <c r="D10818" s="25">
        <v>76.017206535635694</v>
      </c>
      <c r="E10818" s="26">
        <v>1.0775298482584701</v>
      </c>
      <c r="F10818" s="26">
        <v>0.36366451154100299</v>
      </c>
      <c r="G10818" s="26">
        <v>2.9629777282707899</v>
      </c>
      <c r="H10818" s="26">
        <v>3.04678613192967E-3</v>
      </c>
      <c r="I10818" s="26">
        <v>0.38768495732383101</v>
      </c>
      <c r="J10818" s="25">
        <v>19.311451280878401</v>
      </c>
      <c r="K10818" s="26">
        <v>-0.41631639013376998</v>
      </c>
      <c r="L10818" s="26">
        <v>0.52193920988517095</v>
      </c>
      <c r="M10818" s="26">
        <v>-0.79763386664389802</v>
      </c>
      <c r="N10818" s="26">
        <v>0.42508299188750198</v>
      </c>
      <c r="O10818" s="27">
        <v>0.99998392099349798</v>
      </c>
      <c r="P10818" s="2" t="s">
        <v>22936</v>
      </c>
      <c r="Q10818" s="2" t="s">
        <v>215</v>
      </c>
      <c r="R10818" s="2" t="s">
        <v>60</v>
      </c>
      <c r="S10818" s="23">
        <v>50866679</v>
      </c>
      <c r="T10818" s="23">
        <v>50909737</v>
      </c>
      <c r="U10818" s="9" t="s">
        <v>22935</v>
      </c>
      <c r="V10818" s="2" t="s">
        <v>22936</v>
      </c>
      <c r="W10818" s="8" t="s">
        <v>24</v>
      </c>
    </row>
    <row r="10819" spans="1:23" x14ac:dyDescent="0.2">
      <c r="A10819" s="13" t="s">
        <v>22937</v>
      </c>
      <c r="B10819" s="12" t="str">
        <f t="shared" si="337"/>
        <v>no</v>
      </c>
      <c r="C10819" s="17" t="str">
        <f t="shared" si="336"/>
        <v>no</v>
      </c>
      <c r="D10819" s="25">
        <v>1719.93502988361</v>
      </c>
      <c r="E10819" s="26">
        <v>-0.109240123136609</v>
      </c>
      <c r="F10819" s="26">
        <v>0.114389514637932</v>
      </c>
      <c r="G10819" s="26">
        <v>-0.954983710547054</v>
      </c>
      <c r="H10819" s="26">
        <v>0.33958593466546499</v>
      </c>
      <c r="I10819" s="26">
        <v>0.99998810849019903</v>
      </c>
      <c r="J10819" s="25">
        <v>2486.8320703467198</v>
      </c>
      <c r="K10819" s="26">
        <v>0.18307429608833101</v>
      </c>
      <c r="L10819" s="26">
        <v>0.12583079325001401</v>
      </c>
      <c r="M10819" s="26">
        <v>1.4549244374910599</v>
      </c>
      <c r="N10819" s="26">
        <v>0.145690181618162</v>
      </c>
      <c r="O10819" s="27">
        <v>0.99998392099349798</v>
      </c>
      <c r="P10819" s="2" t="s">
        <v>22938</v>
      </c>
      <c r="Q10819" s="2" t="s">
        <v>19</v>
      </c>
      <c r="R10819" s="2" t="s">
        <v>559</v>
      </c>
      <c r="S10819" s="23">
        <v>41433492</v>
      </c>
      <c r="T10819" s="23">
        <v>41447023</v>
      </c>
      <c r="U10819" s="9" t="s">
        <v>22937</v>
      </c>
      <c r="V10819" s="2" t="s">
        <v>22938</v>
      </c>
      <c r="W10819" s="8" t="s">
        <v>19</v>
      </c>
    </row>
    <row r="10820" spans="1:23" x14ac:dyDescent="0.2">
      <c r="A10820" s="13" t="s">
        <v>22939</v>
      </c>
      <c r="B10820" s="12" t="str">
        <f t="shared" si="337"/>
        <v>no</v>
      </c>
      <c r="C10820" s="17" t="str">
        <f t="shared" si="336"/>
        <v>no</v>
      </c>
      <c r="D10820" s="25">
        <v>430.86223428138697</v>
      </c>
      <c r="E10820" s="26">
        <v>8.9595142529055705E-2</v>
      </c>
      <c r="F10820" s="26">
        <v>0.20332942509007801</v>
      </c>
      <c r="G10820" s="26">
        <v>0.44064031799314601</v>
      </c>
      <c r="H10820" s="26">
        <v>0.65947340971469603</v>
      </c>
      <c r="I10820" s="26">
        <v>0.99998810849019903</v>
      </c>
      <c r="J10820" s="25">
        <v>867.36034471630296</v>
      </c>
      <c r="K10820" s="26">
        <v>0.34138430909128298</v>
      </c>
      <c r="L10820" s="26">
        <v>0.10872744092622</v>
      </c>
      <c r="M10820" s="26">
        <v>3.1398173835705201</v>
      </c>
      <c r="N10820" s="26">
        <v>1.69053181041242E-3</v>
      </c>
      <c r="O10820" s="27">
        <v>9.4054118956947999E-2</v>
      </c>
      <c r="P10820" s="2" t="s">
        <v>22940</v>
      </c>
      <c r="Q10820" s="2" t="s">
        <v>19</v>
      </c>
      <c r="R10820" s="2" t="s">
        <v>89</v>
      </c>
      <c r="S10820" s="23">
        <v>45339670</v>
      </c>
      <c r="T10820" s="23">
        <v>45343975</v>
      </c>
      <c r="U10820" s="9" t="s">
        <v>22939</v>
      </c>
      <c r="V10820" s="2" t="s">
        <v>22940</v>
      </c>
      <c r="W10820" s="8" t="s">
        <v>19</v>
      </c>
    </row>
    <row r="10821" spans="1:23" x14ac:dyDescent="0.2">
      <c r="A10821" s="13" t="s">
        <v>22941</v>
      </c>
      <c r="B10821" s="12" t="str">
        <f t="shared" si="337"/>
        <v>no</v>
      </c>
      <c r="C10821" s="17" t="str">
        <f t="shared" ref="C10821:C10884" si="338">IF(O10821&lt;0.05, "yes","no")</f>
        <v>no</v>
      </c>
      <c r="D10821" s="25">
        <v>944.50654307195305</v>
      </c>
      <c r="E10821" s="26">
        <v>-0.20786916898421201</v>
      </c>
      <c r="F10821" s="26">
        <v>0.17052914982734499</v>
      </c>
      <c r="G10821" s="26">
        <v>-1.2189656090743</v>
      </c>
      <c r="H10821" s="26">
        <v>0.22285724579675401</v>
      </c>
      <c r="I10821" s="26">
        <v>0.99998810849019903</v>
      </c>
      <c r="J10821" s="25">
        <v>878.19032920881</v>
      </c>
      <c r="K10821" s="26">
        <v>0.109660715867805</v>
      </c>
      <c r="L10821" s="26">
        <v>0.14602868832693899</v>
      </c>
      <c r="M10821" s="26">
        <v>0.75095323476637099</v>
      </c>
      <c r="N10821" s="26">
        <v>0.45268080067503402</v>
      </c>
      <c r="O10821" s="27">
        <v>0.99998392099349798</v>
      </c>
      <c r="P10821" s="2" t="s">
        <v>22942</v>
      </c>
      <c r="Q10821" s="2" t="s">
        <v>19</v>
      </c>
      <c r="R10821" s="2" t="s">
        <v>42</v>
      </c>
      <c r="S10821" s="23">
        <v>1274371</v>
      </c>
      <c r="T10821" s="23">
        <v>1309654</v>
      </c>
      <c r="U10821" s="9" t="s">
        <v>22941</v>
      </c>
      <c r="V10821" s="2" t="s">
        <v>22942</v>
      </c>
      <c r="W10821" s="8" t="s">
        <v>19</v>
      </c>
    </row>
    <row r="10822" spans="1:23" x14ac:dyDescent="0.2">
      <c r="A10822" s="13" t="s">
        <v>22943</v>
      </c>
      <c r="B10822" s="12" t="str">
        <f t="shared" ref="B10822:B10885" si="339">IF(I10822&lt;0.05,"yes","no")</f>
        <v>no</v>
      </c>
      <c r="C10822" s="17" t="str">
        <f t="shared" si="338"/>
        <v>no</v>
      </c>
      <c r="D10822" s="25">
        <v>929.55115935148206</v>
      </c>
      <c r="E10822" s="26">
        <v>4.9373991364427598E-2</v>
      </c>
      <c r="F10822" s="26">
        <v>0.120707300743572</v>
      </c>
      <c r="G10822" s="26">
        <v>0.40903898157176399</v>
      </c>
      <c r="H10822" s="26">
        <v>0.68251105421268499</v>
      </c>
      <c r="I10822" s="26">
        <v>0.99998810849019903</v>
      </c>
      <c r="J10822" s="25">
        <v>628.14181546164798</v>
      </c>
      <c r="K10822" s="26">
        <v>-3.38509339542368E-3</v>
      </c>
      <c r="L10822" s="26">
        <v>0.11678677654983299</v>
      </c>
      <c r="M10822" s="26">
        <v>-2.89852455511454E-2</v>
      </c>
      <c r="N10822" s="26">
        <v>0.97687635799560901</v>
      </c>
      <c r="O10822" s="27">
        <v>0.99998392099349798</v>
      </c>
      <c r="P10822" s="2" t="s">
        <v>22944</v>
      </c>
      <c r="Q10822" s="2" t="s">
        <v>19</v>
      </c>
      <c r="R10822" s="2" t="s">
        <v>559</v>
      </c>
      <c r="S10822" s="23">
        <v>35299275</v>
      </c>
      <c r="T10822" s="23">
        <v>35347994</v>
      </c>
      <c r="U10822" s="9" t="s">
        <v>22943</v>
      </c>
      <c r="V10822" s="2" t="s">
        <v>22944</v>
      </c>
      <c r="W10822" s="8" t="s">
        <v>19</v>
      </c>
    </row>
    <row r="10823" spans="1:23" x14ac:dyDescent="0.2">
      <c r="A10823" s="13" t="s">
        <v>22945</v>
      </c>
      <c r="B10823" s="12" t="str">
        <f t="shared" si="339"/>
        <v>no</v>
      </c>
      <c r="C10823" s="17" t="str">
        <f t="shared" si="338"/>
        <v>no</v>
      </c>
      <c r="D10823" s="25">
        <v>1935.3468309925299</v>
      </c>
      <c r="E10823" s="26">
        <v>-5.3416559390823903E-2</v>
      </c>
      <c r="F10823" s="26">
        <v>0.19696510476344101</v>
      </c>
      <c r="G10823" s="26">
        <v>-0.27119808584864902</v>
      </c>
      <c r="H10823" s="26">
        <v>0.78623868510638795</v>
      </c>
      <c r="I10823" s="26">
        <v>0.99998810849019903</v>
      </c>
      <c r="J10823" s="25">
        <v>321.78357618548603</v>
      </c>
      <c r="K10823" s="26">
        <v>-0.31639689652668201</v>
      </c>
      <c r="L10823" s="26">
        <v>0.150743089194423</v>
      </c>
      <c r="M10823" s="26">
        <v>-2.0989147709359002</v>
      </c>
      <c r="N10823" s="26">
        <v>3.58244145239031E-2</v>
      </c>
      <c r="O10823" s="27">
        <v>0.69881008170962899</v>
      </c>
      <c r="P10823" s="2" t="s">
        <v>22946</v>
      </c>
      <c r="Q10823" s="2" t="s">
        <v>19</v>
      </c>
      <c r="R10823" s="2" t="s">
        <v>60</v>
      </c>
      <c r="S10823" s="23">
        <v>17843511</v>
      </c>
      <c r="T10823" s="23">
        <v>17972422</v>
      </c>
      <c r="U10823" s="9" t="s">
        <v>22945</v>
      </c>
      <c r="V10823" s="2" t="s">
        <v>22946</v>
      </c>
      <c r="W10823" s="8" t="s">
        <v>19</v>
      </c>
    </row>
    <row r="10824" spans="1:23" x14ac:dyDescent="0.2">
      <c r="A10824" s="13" t="s">
        <v>22947</v>
      </c>
      <c r="B10824" s="12" t="str">
        <f t="shared" si="339"/>
        <v>no</v>
      </c>
      <c r="C10824" s="17" t="str">
        <f t="shared" si="338"/>
        <v>no</v>
      </c>
      <c r="D10824" s="25">
        <v>3961.9861405914899</v>
      </c>
      <c r="E10824" s="26">
        <v>0.16369434753209999</v>
      </c>
      <c r="F10824" s="26">
        <v>0.120397278790373</v>
      </c>
      <c r="G10824" s="26">
        <v>1.35961833337706</v>
      </c>
      <c r="H10824" s="26">
        <v>0.17395073348545101</v>
      </c>
      <c r="I10824" s="26">
        <v>0.99998810849019903</v>
      </c>
      <c r="J10824" s="25">
        <v>4670.2408273341898</v>
      </c>
      <c r="K10824" s="26">
        <v>0.23274828920608601</v>
      </c>
      <c r="L10824" s="26">
        <v>8.7535192212176594E-2</v>
      </c>
      <c r="M10824" s="26">
        <v>2.6589110427943901</v>
      </c>
      <c r="N10824" s="26">
        <v>7.8393658718214493E-3</v>
      </c>
      <c r="O10824" s="27">
        <v>0.29146699344638</v>
      </c>
      <c r="P10824" s="2" t="s">
        <v>22948</v>
      </c>
      <c r="Q10824" s="2" t="s">
        <v>19</v>
      </c>
      <c r="R10824" s="2" t="s">
        <v>89</v>
      </c>
      <c r="S10824" s="23">
        <v>235109336</v>
      </c>
      <c r="T10824" s="23">
        <v>235128936</v>
      </c>
      <c r="U10824" s="9" t="s">
        <v>22947</v>
      </c>
      <c r="V10824" s="2" t="s">
        <v>22948</v>
      </c>
      <c r="W10824" s="8" t="s">
        <v>19</v>
      </c>
    </row>
    <row r="10825" spans="1:23" x14ac:dyDescent="0.2">
      <c r="A10825" s="13" t="s">
        <v>22949</v>
      </c>
      <c r="B10825" s="12" t="str">
        <f t="shared" si="339"/>
        <v>no</v>
      </c>
      <c r="C10825" s="17" t="str">
        <f t="shared" si="338"/>
        <v>no</v>
      </c>
      <c r="D10825" s="25">
        <v>5.3465295296332496</v>
      </c>
      <c r="E10825" s="26">
        <v>5.1410431353901401E-2</v>
      </c>
      <c r="F10825" s="26">
        <v>1.2515112393492001</v>
      </c>
      <c r="G10825" s="26">
        <v>4.1078681307436998E-2</v>
      </c>
      <c r="H10825" s="26">
        <v>0.96723317010757404</v>
      </c>
      <c r="I10825" s="26">
        <v>0.99998810849019903</v>
      </c>
      <c r="J10825" s="25">
        <v>11.443164712570301</v>
      </c>
      <c r="K10825" s="26">
        <v>-0.81829719052354699</v>
      </c>
      <c r="L10825" s="26">
        <v>0.54082704794316105</v>
      </c>
      <c r="M10825" s="26">
        <v>-1.5130478285722599</v>
      </c>
      <c r="N10825" s="26">
        <v>0.13026751028948499</v>
      </c>
      <c r="O10825" s="27">
        <v>0.99998392099349798</v>
      </c>
      <c r="P10825" s="2" t="s">
        <v>22950</v>
      </c>
      <c r="Q10825" s="2" t="s">
        <v>19</v>
      </c>
      <c r="R10825" s="2" t="s">
        <v>113</v>
      </c>
      <c r="S10825" s="23">
        <v>58395916</v>
      </c>
      <c r="T10825" s="23">
        <v>58408701</v>
      </c>
      <c r="U10825" s="9" t="s">
        <v>22949</v>
      </c>
      <c r="V10825" s="2" t="s">
        <v>22950</v>
      </c>
      <c r="W10825" s="8" t="s">
        <v>19</v>
      </c>
    </row>
    <row r="10826" spans="1:23" x14ac:dyDescent="0.2">
      <c r="A10826" s="13" t="s">
        <v>22951</v>
      </c>
      <c r="B10826" s="12" t="str">
        <f t="shared" si="339"/>
        <v>no</v>
      </c>
      <c r="C10826" s="17" t="str">
        <f t="shared" si="338"/>
        <v>no</v>
      </c>
      <c r="D10826" s="25">
        <v>1506.06741933236</v>
      </c>
      <c r="E10826" s="26">
        <v>0.103730267635292</v>
      </c>
      <c r="F10826" s="26">
        <v>0.177151276798963</v>
      </c>
      <c r="G10826" s="26">
        <v>0.58554626029034196</v>
      </c>
      <c r="H10826" s="26">
        <v>0.55818047077061295</v>
      </c>
      <c r="I10826" s="26">
        <v>0.99998810849019903</v>
      </c>
      <c r="J10826" s="25">
        <v>4374.5051489952102</v>
      </c>
      <c r="K10826" s="26">
        <v>0.22914180507419499</v>
      </c>
      <c r="L10826" s="26">
        <v>0.121259079215102</v>
      </c>
      <c r="M10826" s="26">
        <v>1.8896878201402101</v>
      </c>
      <c r="N10826" s="26">
        <v>5.8799724015106102E-2</v>
      </c>
      <c r="O10826" s="27">
        <v>0.85752376336964198</v>
      </c>
      <c r="P10826" s="2" t="s">
        <v>22952</v>
      </c>
      <c r="Q10826" s="2" t="s">
        <v>19</v>
      </c>
      <c r="R10826" s="2" t="s">
        <v>559</v>
      </c>
      <c r="S10826" s="23">
        <v>38681948</v>
      </c>
      <c r="T10826" s="23">
        <v>38685421</v>
      </c>
      <c r="U10826" s="9" t="s">
        <v>22951</v>
      </c>
      <c r="V10826" s="2" t="s">
        <v>22952</v>
      </c>
      <c r="W10826" s="8" t="s">
        <v>19</v>
      </c>
    </row>
    <row r="10827" spans="1:23" x14ac:dyDescent="0.2">
      <c r="A10827" s="13" t="s">
        <v>22953</v>
      </c>
      <c r="B10827" s="12" t="str">
        <f t="shared" si="339"/>
        <v>no</v>
      </c>
      <c r="C10827" s="17" t="str">
        <f t="shared" si="338"/>
        <v>no</v>
      </c>
      <c r="D10827" s="25">
        <v>321.020063179879</v>
      </c>
      <c r="E10827" s="26">
        <v>-0.191846054108361</v>
      </c>
      <c r="F10827" s="26">
        <v>0.19114987225619001</v>
      </c>
      <c r="G10827" s="26">
        <v>-1.0036420733320599</v>
      </c>
      <c r="H10827" s="26">
        <v>0.31555116727862598</v>
      </c>
      <c r="I10827" s="26">
        <v>0.99998810849019903</v>
      </c>
      <c r="J10827" s="25">
        <v>1428.51936489487</v>
      </c>
      <c r="K10827" s="26">
        <v>0.26692938653806297</v>
      </c>
      <c r="L10827" s="26">
        <v>0.12528011944182499</v>
      </c>
      <c r="M10827" s="26">
        <v>2.1306603771399901</v>
      </c>
      <c r="N10827" s="26">
        <v>3.3117131580798202E-2</v>
      </c>
      <c r="O10827" s="27">
        <v>0.672118340989319</v>
      </c>
      <c r="P10827" s="2" t="s">
        <v>22954</v>
      </c>
      <c r="Q10827" s="2" t="s">
        <v>19</v>
      </c>
      <c r="R10827" s="2" t="s">
        <v>47</v>
      </c>
      <c r="S10827" s="23">
        <v>44942130</v>
      </c>
      <c r="T10827" s="23">
        <v>44960486</v>
      </c>
      <c r="U10827" s="9" t="s">
        <v>22953</v>
      </c>
      <c r="V10827" s="2" t="s">
        <v>22954</v>
      </c>
      <c r="W10827" s="8" t="s">
        <v>19</v>
      </c>
    </row>
    <row r="10828" spans="1:23" x14ac:dyDescent="0.2">
      <c r="A10828" s="13" t="s">
        <v>22955</v>
      </c>
      <c r="B10828" s="12" t="str">
        <f t="shared" si="339"/>
        <v>no</v>
      </c>
      <c r="C10828" s="17" t="str">
        <f t="shared" si="338"/>
        <v>no</v>
      </c>
      <c r="D10828" s="25">
        <v>1710.4076295985301</v>
      </c>
      <c r="E10828" s="26">
        <v>5.6800075738497498E-2</v>
      </c>
      <c r="F10828" s="26">
        <v>0.15549232530106299</v>
      </c>
      <c r="G10828" s="26">
        <v>0.36529182793119702</v>
      </c>
      <c r="H10828" s="26">
        <v>0.71489357792664798</v>
      </c>
      <c r="I10828" s="26">
        <v>0.99998810849019903</v>
      </c>
      <c r="J10828" s="25">
        <v>7880.5569144761002</v>
      </c>
      <c r="K10828" s="26">
        <v>0.26221646639820001</v>
      </c>
      <c r="L10828" s="26">
        <v>0.12813742135414699</v>
      </c>
      <c r="M10828" s="26">
        <v>2.0463691529540302</v>
      </c>
      <c r="N10828" s="26">
        <v>4.0720064635952298E-2</v>
      </c>
      <c r="O10828" s="27">
        <v>0.735041697753956</v>
      </c>
      <c r="P10828" s="2" t="s">
        <v>22956</v>
      </c>
      <c r="Q10828" s="2" t="s">
        <v>19</v>
      </c>
      <c r="R10828" s="2" t="s">
        <v>20</v>
      </c>
      <c r="S10828" s="23">
        <v>44890569</v>
      </c>
      <c r="T10828" s="23">
        <v>44903689</v>
      </c>
      <c r="U10828" s="9" t="s">
        <v>22955</v>
      </c>
      <c r="V10828" s="2" t="s">
        <v>22956</v>
      </c>
      <c r="W10828" s="8" t="s">
        <v>19</v>
      </c>
    </row>
    <row r="10829" spans="1:23" x14ac:dyDescent="0.2">
      <c r="A10829" s="13" t="s">
        <v>22957</v>
      </c>
      <c r="B10829" s="12" t="str">
        <f t="shared" si="339"/>
        <v>no</v>
      </c>
      <c r="C10829" s="17" t="str">
        <f t="shared" si="338"/>
        <v>no</v>
      </c>
      <c r="D10829" s="25">
        <v>354.534298636622</v>
      </c>
      <c r="E10829" s="26">
        <v>-0.122088215898774</v>
      </c>
      <c r="F10829" s="26">
        <v>0.25502026877578998</v>
      </c>
      <c r="G10829" s="26">
        <v>-0.47873926447043402</v>
      </c>
      <c r="H10829" s="26">
        <v>0.632124129080048</v>
      </c>
      <c r="I10829" s="26">
        <v>0.99998810849019903</v>
      </c>
      <c r="J10829" s="25">
        <v>806.41762136008902</v>
      </c>
      <c r="K10829" s="26">
        <v>0.144689342703924</v>
      </c>
      <c r="L10829" s="26">
        <v>0.14134889049298299</v>
      </c>
      <c r="M10829" s="26">
        <v>1.02363267372875</v>
      </c>
      <c r="N10829" s="26">
        <v>0.30600880641493799</v>
      </c>
      <c r="O10829" s="27">
        <v>0.99998392099349798</v>
      </c>
      <c r="P10829" s="2" t="s">
        <v>22958</v>
      </c>
      <c r="Q10829" s="2" t="s">
        <v>19</v>
      </c>
      <c r="R10829" s="2" t="s">
        <v>89</v>
      </c>
      <c r="S10829" s="23">
        <v>161225939</v>
      </c>
      <c r="T10829" s="23">
        <v>161230744</v>
      </c>
      <c r="U10829" s="9" t="s">
        <v>22957</v>
      </c>
      <c r="V10829" s="2" t="s">
        <v>22958</v>
      </c>
      <c r="W10829" s="8" t="s">
        <v>19</v>
      </c>
    </row>
    <row r="10830" spans="1:23" x14ac:dyDescent="0.2">
      <c r="A10830" s="13" t="s">
        <v>22959</v>
      </c>
      <c r="B10830" s="12" t="str">
        <f t="shared" si="339"/>
        <v>no</v>
      </c>
      <c r="C10830" s="17" t="str">
        <f t="shared" si="338"/>
        <v>no</v>
      </c>
      <c r="D10830" s="25">
        <v>534.871202154868</v>
      </c>
      <c r="E10830" s="26">
        <v>0.14898132573893999</v>
      </c>
      <c r="F10830" s="26">
        <v>0.26552553447024102</v>
      </c>
      <c r="G10830" s="26">
        <v>0.56108097489071196</v>
      </c>
      <c r="H10830" s="26">
        <v>0.57474233709637901</v>
      </c>
      <c r="I10830" s="26">
        <v>0.99998810849019903</v>
      </c>
      <c r="J10830" s="25">
        <v>2194.0267198217998</v>
      </c>
      <c r="K10830" s="26">
        <v>-6.8031760335258401E-2</v>
      </c>
      <c r="L10830" s="26">
        <v>0.30799665077934901</v>
      </c>
      <c r="M10830" s="26">
        <v>-0.22088474067205699</v>
      </c>
      <c r="N10830" s="26">
        <v>0.82518217916116599</v>
      </c>
      <c r="O10830" s="27">
        <v>0.99998392099349798</v>
      </c>
      <c r="P10830" s="2" t="s">
        <v>22960</v>
      </c>
      <c r="Q10830" s="2" t="s">
        <v>19</v>
      </c>
      <c r="R10830" s="2" t="s">
        <v>32</v>
      </c>
      <c r="S10830" s="23">
        <v>37582646</v>
      </c>
      <c r="T10830" s="23">
        <v>37592642</v>
      </c>
      <c r="U10830" s="9" t="s">
        <v>22959</v>
      </c>
      <c r="V10830" s="2" t="s">
        <v>22960</v>
      </c>
      <c r="W10830" s="8" t="s">
        <v>19</v>
      </c>
    </row>
    <row r="10831" spans="1:23" x14ac:dyDescent="0.2">
      <c r="A10831" s="13" t="s">
        <v>22961</v>
      </c>
      <c r="B10831" s="12" t="str">
        <f t="shared" si="339"/>
        <v>no</v>
      </c>
      <c r="C10831" s="17" t="str">
        <f t="shared" si="338"/>
        <v>no</v>
      </c>
      <c r="D10831" s="25">
        <v>762.07253811483304</v>
      </c>
      <c r="E10831" s="26">
        <v>0.11581861782262801</v>
      </c>
      <c r="F10831" s="26">
        <v>0.21863724268746301</v>
      </c>
      <c r="G10831" s="26">
        <v>0.52972959409384901</v>
      </c>
      <c r="H10831" s="26">
        <v>0.59629942622125498</v>
      </c>
      <c r="I10831" s="26">
        <v>0.99998810849019903</v>
      </c>
      <c r="J10831" s="25">
        <v>2247.6930999906699</v>
      </c>
      <c r="K10831" s="26">
        <v>0.18602998962574299</v>
      </c>
      <c r="L10831" s="26">
        <v>0.225854150432338</v>
      </c>
      <c r="M10831" s="26">
        <v>0.82367310616004996</v>
      </c>
      <c r="N10831" s="26">
        <v>0.41012532451206302</v>
      </c>
      <c r="O10831" s="27">
        <v>0.99998392099349798</v>
      </c>
      <c r="P10831" s="2" t="s">
        <v>22962</v>
      </c>
      <c r="Q10831" s="2" t="s">
        <v>19</v>
      </c>
      <c r="R10831" s="2" t="s">
        <v>57</v>
      </c>
      <c r="S10831" s="23">
        <v>41787662</v>
      </c>
      <c r="T10831" s="23">
        <v>41789898</v>
      </c>
      <c r="U10831" s="9" t="s">
        <v>22961</v>
      </c>
      <c r="V10831" s="2" t="s">
        <v>22962</v>
      </c>
      <c r="W10831" s="8" t="s">
        <v>19</v>
      </c>
    </row>
    <row r="10832" spans="1:23" x14ac:dyDescent="0.2">
      <c r="A10832" s="13" t="s">
        <v>22963</v>
      </c>
      <c r="B10832" s="12" t="str">
        <f t="shared" si="339"/>
        <v>no</v>
      </c>
      <c r="C10832" s="17" t="str">
        <f t="shared" si="338"/>
        <v>no</v>
      </c>
      <c r="D10832" s="25">
        <v>4687.3223360307702</v>
      </c>
      <c r="E10832" s="26">
        <v>0.19126886395467799</v>
      </c>
      <c r="F10832" s="26">
        <v>0.26067540582040799</v>
      </c>
      <c r="G10832" s="26">
        <v>0.73374342068331599</v>
      </c>
      <c r="H10832" s="26">
        <v>0.46310512960964101</v>
      </c>
      <c r="I10832" s="26">
        <v>0.99998810849019903</v>
      </c>
      <c r="J10832" s="25">
        <v>2029.85262089965</v>
      </c>
      <c r="K10832" s="26">
        <v>-0.18508324152539701</v>
      </c>
      <c r="L10832" s="26">
        <v>0.26195527811641001</v>
      </c>
      <c r="M10832" s="26">
        <v>-0.70654518914922504</v>
      </c>
      <c r="N10832" s="26">
        <v>0.47984916089528601</v>
      </c>
      <c r="O10832" s="27">
        <v>0.99998392099349798</v>
      </c>
      <c r="P10832" s="2" t="s">
        <v>22964</v>
      </c>
      <c r="Q10832" s="2" t="s">
        <v>19</v>
      </c>
      <c r="R10832" s="2" t="s">
        <v>68</v>
      </c>
      <c r="S10832" s="23">
        <v>22812628</v>
      </c>
      <c r="T10832" s="23">
        <v>22822852</v>
      </c>
      <c r="U10832" s="9" t="s">
        <v>22963</v>
      </c>
      <c r="V10832" s="2" t="s">
        <v>22964</v>
      </c>
      <c r="W10832" s="8" t="s">
        <v>19</v>
      </c>
    </row>
    <row r="10833" spans="1:23" x14ac:dyDescent="0.2">
      <c r="A10833" s="13" t="s">
        <v>22965</v>
      </c>
      <c r="B10833" s="12" t="str">
        <f t="shared" si="339"/>
        <v>no</v>
      </c>
      <c r="C10833" s="17" t="str">
        <f t="shared" si="338"/>
        <v>no</v>
      </c>
      <c r="D10833" s="25">
        <v>2109.0050590671799</v>
      </c>
      <c r="E10833" s="26">
        <v>8.3374719672544201E-2</v>
      </c>
      <c r="F10833" s="26">
        <v>0.11277744027971</v>
      </c>
      <c r="G10833" s="26">
        <v>0.739285441004499</v>
      </c>
      <c r="H10833" s="26">
        <v>0.45973368802916897</v>
      </c>
      <c r="I10833" s="26">
        <v>0.99998810849019903</v>
      </c>
      <c r="J10833" s="25">
        <v>5048.0993542738397</v>
      </c>
      <c r="K10833" s="26">
        <v>0.26373614988293298</v>
      </c>
      <c r="L10833" s="26">
        <v>8.1889334041455097E-2</v>
      </c>
      <c r="M10833" s="26">
        <v>3.2206410391543998</v>
      </c>
      <c r="N10833" s="26">
        <v>1.27904240269335E-3</v>
      </c>
      <c r="O10833" s="27">
        <v>7.4099616743769997E-2</v>
      </c>
      <c r="P10833" s="2" t="s">
        <v>22966</v>
      </c>
      <c r="Q10833" s="2" t="s">
        <v>19</v>
      </c>
      <c r="R10833" s="2" t="s">
        <v>106</v>
      </c>
      <c r="S10833" s="23">
        <v>100363431</v>
      </c>
      <c r="T10833" s="23">
        <v>100401398</v>
      </c>
      <c r="U10833" s="9" t="s">
        <v>22967</v>
      </c>
      <c r="V10833" s="2" t="s">
        <v>22966</v>
      </c>
      <c r="W10833" s="8" t="s">
        <v>19</v>
      </c>
    </row>
    <row r="10834" spans="1:23" x14ac:dyDescent="0.2">
      <c r="A10834" s="13" t="s">
        <v>22968</v>
      </c>
      <c r="B10834" s="12" t="str">
        <f t="shared" si="339"/>
        <v>no</v>
      </c>
      <c r="C10834" s="17" t="str">
        <f t="shared" si="338"/>
        <v>no</v>
      </c>
      <c r="D10834" s="25">
        <v>477.47220558983201</v>
      </c>
      <c r="E10834" s="26">
        <v>6.8521076197424494E-2</v>
      </c>
      <c r="F10834" s="26">
        <v>0.18049708770286901</v>
      </c>
      <c r="G10834" s="26">
        <v>0.379624275767943</v>
      </c>
      <c r="H10834" s="26">
        <v>0.70422433806887197</v>
      </c>
      <c r="I10834" s="26">
        <v>0.99998810849019903</v>
      </c>
      <c r="J10834" s="25">
        <v>1817.09928513147</v>
      </c>
      <c r="K10834" s="26">
        <v>0.18079427676727</v>
      </c>
      <c r="L10834" s="26">
        <v>0.18248232132787001</v>
      </c>
      <c r="M10834" s="26">
        <v>0.99074954467744103</v>
      </c>
      <c r="N10834" s="26">
        <v>0.32180789197853199</v>
      </c>
      <c r="O10834" s="27">
        <v>0.99998392099349798</v>
      </c>
      <c r="P10834" s="2" t="s">
        <v>22969</v>
      </c>
      <c r="Q10834" s="2" t="s">
        <v>19</v>
      </c>
      <c r="R10834" s="2" t="s">
        <v>50</v>
      </c>
      <c r="S10834" s="23">
        <v>144428775</v>
      </c>
      <c r="T10834" s="23">
        <v>144444444</v>
      </c>
      <c r="U10834" s="9" t="s">
        <v>22968</v>
      </c>
      <c r="V10834" s="2" t="s">
        <v>22969</v>
      </c>
      <c r="W10834" s="8" t="s">
        <v>19</v>
      </c>
    </row>
    <row r="10835" spans="1:23" x14ac:dyDescent="0.2">
      <c r="A10835" s="13" t="s">
        <v>22970</v>
      </c>
      <c r="B10835" s="12" t="str">
        <f t="shared" si="339"/>
        <v>no</v>
      </c>
      <c r="C10835" s="17" t="str">
        <f t="shared" si="338"/>
        <v>no</v>
      </c>
      <c r="D10835" s="25">
        <v>9.6786757910821297</v>
      </c>
      <c r="E10835" s="26">
        <v>0.23794409816818901</v>
      </c>
      <c r="F10835" s="26">
        <v>1.26561156856746</v>
      </c>
      <c r="G10835" s="26">
        <v>0.18800720859206199</v>
      </c>
      <c r="H10835" s="26">
        <v>0.85087100030965901</v>
      </c>
      <c r="I10835" s="26">
        <v>0.99998810849019903</v>
      </c>
      <c r="J10835" s="25">
        <v>16.007691699893101</v>
      </c>
      <c r="K10835" s="26">
        <v>6.10571186165191E-2</v>
      </c>
      <c r="L10835" s="26">
        <v>0.64445028753889699</v>
      </c>
      <c r="M10835" s="26">
        <v>9.4742945727732203E-2</v>
      </c>
      <c r="N10835" s="26">
        <v>0.92451900562052303</v>
      </c>
      <c r="O10835" s="27">
        <v>0.99998392099349798</v>
      </c>
      <c r="P10835" s="2" t="s">
        <v>22971</v>
      </c>
      <c r="Q10835" s="2" t="s">
        <v>23</v>
      </c>
      <c r="R10835" s="2" t="s">
        <v>50</v>
      </c>
      <c r="S10835" s="23">
        <v>144437675</v>
      </c>
      <c r="T10835" s="23">
        <v>144439971</v>
      </c>
      <c r="U10835" s="9" t="s">
        <v>22970</v>
      </c>
      <c r="V10835" s="2" t="s">
        <v>22971</v>
      </c>
      <c r="W10835" s="8" t="s">
        <v>24</v>
      </c>
    </row>
    <row r="10836" spans="1:23" x14ac:dyDescent="0.2">
      <c r="A10836" s="13" t="s">
        <v>22972</v>
      </c>
      <c r="B10836" s="12" t="str">
        <f t="shared" si="339"/>
        <v>no</v>
      </c>
      <c r="C10836" s="17" t="str">
        <f t="shared" si="338"/>
        <v>no</v>
      </c>
      <c r="D10836" s="25">
        <v>2420.9130457230699</v>
      </c>
      <c r="E10836" s="26">
        <v>-0.16716362183926001</v>
      </c>
      <c r="F10836" s="26">
        <v>0.15339454456823801</v>
      </c>
      <c r="G10836" s="26">
        <v>-1.08976249650715</v>
      </c>
      <c r="H10836" s="26">
        <v>0.275817778259073</v>
      </c>
      <c r="I10836" s="26">
        <v>0.99998810849019903</v>
      </c>
      <c r="J10836" s="25">
        <v>8237.1629497095291</v>
      </c>
      <c r="K10836" s="26">
        <v>0.30581642821312199</v>
      </c>
      <c r="L10836" s="26">
        <v>0.10976939991893001</v>
      </c>
      <c r="M10836" s="26">
        <v>2.78598979714732</v>
      </c>
      <c r="N10836" s="26">
        <v>5.3364551348836298E-3</v>
      </c>
      <c r="O10836" s="27">
        <v>0.23480909861086299</v>
      </c>
      <c r="P10836" s="2" t="s">
        <v>22973</v>
      </c>
      <c r="Q10836" s="2" t="s">
        <v>19</v>
      </c>
      <c r="R10836" s="2" t="s">
        <v>47</v>
      </c>
      <c r="S10836" s="23">
        <v>41028818</v>
      </c>
      <c r="T10836" s="23">
        <v>41124487</v>
      </c>
      <c r="U10836" s="9" t="s">
        <v>22972</v>
      </c>
      <c r="V10836" s="2" t="s">
        <v>22973</v>
      </c>
      <c r="W10836" s="8" t="s">
        <v>19</v>
      </c>
    </row>
    <row r="10837" spans="1:23" x14ac:dyDescent="0.2">
      <c r="A10837" s="13" t="s">
        <v>22974</v>
      </c>
      <c r="B10837" s="12" t="str">
        <f t="shared" si="339"/>
        <v>no</v>
      </c>
      <c r="C10837" s="17" t="str">
        <f t="shared" si="338"/>
        <v>no</v>
      </c>
      <c r="D10837" s="25">
        <v>1590.3442798347301</v>
      </c>
      <c r="E10837" s="26">
        <v>0.14626327999442101</v>
      </c>
      <c r="F10837" s="26">
        <v>0.18240821168204899</v>
      </c>
      <c r="G10837" s="26">
        <v>0.80184591826034801</v>
      </c>
      <c r="H10837" s="26">
        <v>0.42264209320998902</v>
      </c>
      <c r="I10837" s="26">
        <v>0.99998810849019903</v>
      </c>
      <c r="J10837" s="25">
        <v>1779.64362729861</v>
      </c>
      <c r="K10837" s="26">
        <v>0.29666119172822802</v>
      </c>
      <c r="L10837" s="26">
        <v>0.188560187353808</v>
      </c>
      <c r="M10837" s="26">
        <v>1.57329707766774</v>
      </c>
      <c r="N10837" s="26">
        <v>0.115650045702722</v>
      </c>
      <c r="O10837" s="27">
        <v>0.99998392099349798</v>
      </c>
      <c r="P10837" s="2" t="s">
        <v>22975</v>
      </c>
      <c r="Q10837" s="2" t="s">
        <v>19</v>
      </c>
      <c r="R10837" s="2" t="s">
        <v>50</v>
      </c>
      <c r="S10837" s="23">
        <v>143304384</v>
      </c>
      <c r="T10837" s="23">
        <v>143359979</v>
      </c>
      <c r="U10837" s="9" t="s">
        <v>22974</v>
      </c>
      <c r="V10837" s="2" t="s">
        <v>22975</v>
      </c>
      <c r="W10837" s="8" t="s">
        <v>19</v>
      </c>
    </row>
    <row r="10838" spans="1:23" x14ac:dyDescent="0.2">
      <c r="A10838" s="13" t="s">
        <v>22976</v>
      </c>
      <c r="B10838" s="12" t="str">
        <f t="shared" si="339"/>
        <v>no</v>
      </c>
      <c r="C10838" s="17" t="str">
        <f t="shared" si="338"/>
        <v>no</v>
      </c>
      <c r="D10838" s="25">
        <v>132.13609704639001</v>
      </c>
      <c r="E10838" s="26">
        <v>0.43161093019743901</v>
      </c>
      <c r="F10838" s="26">
        <v>0.39627545511295098</v>
      </c>
      <c r="G10838" s="26">
        <v>1.0891689723109801</v>
      </c>
      <c r="H10838" s="26">
        <v>0.27607937883959199</v>
      </c>
      <c r="I10838" s="26">
        <v>0.99998810849019903</v>
      </c>
      <c r="J10838" s="25">
        <v>304.565764534518</v>
      </c>
      <c r="K10838" s="26">
        <v>8.1664704529001306E-2</v>
      </c>
      <c r="L10838" s="26">
        <v>0.31139099804404302</v>
      </c>
      <c r="M10838" s="26">
        <v>0.26225775646041899</v>
      </c>
      <c r="N10838" s="26">
        <v>0.793122727900339</v>
      </c>
      <c r="O10838" s="27">
        <v>0.99998392099349798</v>
      </c>
      <c r="P10838" s="2" t="s">
        <v>22977</v>
      </c>
      <c r="Q10838" s="2" t="s">
        <v>19</v>
      </c>
      <c r="R10838" s="2" t="s">
        <v>60</v>
      </c>
      <c r="S10838" s="23">
        <v>40388516</v>
      </c>
      <c r="T10838" s="23">
        <v>40417950</v>
      </c>
      <c r="U10838" s="9" t="s">
        <v>22976</v>
      </c>
      <c r="V10838" s="2" t="s">
        <v>22977</v>
      </c>
      <c r="W10838" s="8" t="s">
        <v>19</v>
      </c>
    </row>
    <row r="10839" spans="1:23" x14ac:dyDescent="0.2">
      <c r="A10839" s="13" t="s">
        <v>22978</v>
      </c>
      <c r="B10839" s="12" t="str">
        <f t="shared" si="339"/>
        <v>no</v>
      </c>
      <c r="C10839" s="17" t="str">
        <f t="shared" si="338"/>
        <v>no</v>
      </c>
      <c r="D10839" s="25">
        <v>8506.4750050233106</v>
      </c>
      <c r="E10839" s="26">
        <v>1.78173291753655E-2</v>
      </c>
      <c r="F10839" s="26">
        <v>8.6626892191612598E-2</v>
      </c>
      <c r="G10839" s="26">
        <v>0.20567896093922899</v>
      </c>
      <c r="H10839" s="26">
        <v>0.83704169392261696</v>
      </c>
      <c r="I10839" s="26">
        <v>0.99998810849019903</v>
      </c>
      <c r="J10839" s="25">
        <v>6446.7865702730596</v>
      </c>
      <c r="K10839" s="26">
        <v>6.5170386970689498E-2</v>
      </c>
      <c r="L10839" s="26">
        <v>7.7169712400028206E-2</v>
      </c>
      <c r="M10839" s="26">
        <v>0.84450731956681102</v>
      </c>
      <c r="N10839" s="26">
        <v>0.39838597490738098</v>
      </c>
      <c r="O10839" s="27">
        <v>0.99998392099349798</v>
      </c>
      <c r="P10839" s="2" t="s">
        <v>22979</v>
      </c>
      <c r="Q10839" s="2" t="s">
        <v>19</v>
      </c>
      <c r="R10839" s="2" t="s">
        <v>106</v>
      </c>
      <c r="S10839" s="23">
        <v>25597905</v>
      </c>
      <c r="T10839" s="23">
        <v>25664907</v>
      </c>
      <c r="U10839" s="9" t="s">
        <v>22978</v>
      </c>
      <c r="V10839" s="2" t="s">
        <v>22979</v>
      </c>
      <c r="W10839" s="8" t="s">
        <v>19</v>
      </c>
    </row>
    <row r="10840" spans="1:23" x14ac:dyDescent="0.2">
      <c r="A10840" s="13" t="s">
        <v>22980</v>
      </c>
      <c r="B10840" s="12" t="str">
        <f t="shared" si="339"/>
        <v>no</v>
      </c>
      <c r="C10840" s="17" t="str">
        <f t="shared" si="338"/>
        <v>no</v>
      </c>
      <c r="D10840" s="25">
        <v>838.75728186887397</v>
      </c>
      <c r="E10840" s="26">
        <v>1.88447621518734E-2</v>
      </c>
      <c r="F10840" s="26">
        <v>0.145411051293523</v>
      </c>
      <c r="G10840" s="26">
        <v>0.12959649204264301</v>
      </c>
      <c r="H10840" s="26">
        <v>0.896885678785736</v>
      </c>
      <c r="I10840" s="26">
        <v>0.99998810849019903</v>
      </c>
      <c r="J10840" s="25">
        <v>1187.7473246525501</v>
      </c>
      <c r="K10840" s="26">
        <v>7.82200045153921E-2</v>
      </c>
      <c r="L10840" s="26">
        <v>0.13999679188335801</v>
      </c>
      <c r="M10840" s="26">
        <v>0.55872712126548796</v>
      </c>
      <c r="N10840" s="26">
        <v>0.57634796683950795</v>
      </c>
      <c r="O10840" s="27">
        <v>0.99998392099349798</v>
      </c>
      <c r="P10840" s="2" t="s">
        <v>22981</v>
      </c>
      <c r="Q10840" s="2" t="s">
        <v>19</v>
      </c>
      <c r="R10840" s="2" t="s">
        <v>60</v>
      </c>
      <c r="S10840" s="23">
        <v>18271428</v>
      </c>
      <c r="T10840" s="23">
        <v>18315007</v>
      </c>
      <c r="U10840" s="9" t="s">
        <v>22980</v>
      </c>
      <c r="V10840" s="2" t="s">
        <v>22981</v>
      </c>
      <c r="W10840" s="8" t="s">
        <v>19</v>
      </c>
    </row>
    <row r="10841" spans="1:23" x14ac:dyDescent="0.2">
      <c r="A10841" s="13" t="s">
        <v>22982</v>
      </c>
      <c r="B10841" s="12" t="str">
        <f t="shared" si="339"/>
        <v>no</v>
      </c>
      <c r="C10841" s="17" t="str">
        <f t="shared" si="338"/>
        <v>no</v>
      </c>
      <c r="D10841" s="25">
        <v>953.53058986671704</v>
      </c>
      <c r="E10841" s="26">
        <v>2.56580000567974E-2</v>
      </c>
      <c r="F10841" s="26">
        <v>0.20329764666164901</v>
      </c>
      <c r="G10841" s="26">
        <v>0.12620903624870899</v>
      </c>
      <c r="H10841" s="26">
        <v>0.89956645867294405</v>
      </c>
      <c r="I10841" s="26">
        <v>0.99998810849019903</v>
      </c>
      <c r="J10841" s="25">
        <v>654.29300563592005</v>
      </c>
      <c r="K10841" s="26">
        <v>2.2113800264256699E-2</v>
      </c>
      <c r="L10841" s="26">
        <v>0.16450626075313399</v>
      </c>
      <c r="M10841" s="26">
        <v>0.13442528061252201</v>
      </c>
      <c r="N10841" s="26">
        <v>0.89306629201619503</v>
      </c>
      <c r="O10841" s="27">
        <v>0.99998392099349798</v>
      </c>
      <c r="P10841" s="2" t="s">
        <v>22983</v>
      </c>
      <c r="Q10841" s="2" t="s">
        <v>19</v>
      </c>
      <c r="R10841" s="2" t="s">
        <v>559</v>
      </c>
      <c r="S10841" s="23">
        <v>21957025</v>
      </c>
      <c r="T10841" s="23">
        <v>21982816</v>
      </c>
      <c r="U10841" s="9" t="s">
        <v>22982</v>
      </c>
      <c r="V10841" s="2" t="s">
        <v>22983</v>
      </c>
      <c r="W10841" s="8" t="s">
        <v>19</v>
      </c>
    </row>
    <row r="10842" spans="1:23" x14ac:dyDescent="0.2">
      <c r="A10842" s="13" t="s">
        <v>22984</v>
      </c>
      <c r="B10842" s="12" t="str">
        <f t="shared" si="339"/>
        <v>no</v>
      </c>
      <c r="C10842" s="17" t="str">
        <f t="shared" si="338"/>
        <v>no</v>
      </c>
      <c r="D10842" s="25">
        <v>2358.7513397951202</v>
      </c>
      <c r="E10842" s="26">
        <v>-0.135517425454136</v>
      </c>
      <c r="F10842" s="26">
        <v>9.1419472996414203E-2</v>
      </c>
      <c r="G10842" s="26">
        <v>-1.4823693575596499</v>
      </c>
      <c r="H10842" s="26">
        <v>0.138242042717693</v>
      </c>
      <c r="I10842" s="26">
        <v>0.99998810849019903</v>
      </c>
      <c r="J10842" s="25">
        <v>3953.5722907797299</v>
      </c>
      <c r="K10842" s="26">
        <v>0.141590060619143</v>
      </c>
      <c r="L10842" s="26">
        <v>0.13571866940077901</v>
      </c>
      <c r="M10842" s="26">
        <v>1.0432614852789801</v>
      </c>
      <c r="N10842" s="26">
        <v>0.29682720376586202</v>
      </c>
      <c r="O10842" s="27">
        <v>0.99998392099349798</v>
      </c>
      <c r="P10842" s="2" t="s">
        <v>22985</v>
      </c>
      <c r="Q10842" s="2" t="s">
        <v>19</v>
      </c>
      <c r="R10842" s="2" t="s">
        <v>106</v>
      </c>
      <c r="S10842" s="23">
        <v>133598175</v>
      </c>
      <c r="T10842" s="23">
        <v>133661893</v>
      </c>
      <c r="U10842" s="9" t="s">
        <v>22984</v>
      </c>
      <c r="V10842" s="2" t="s">
        <v>22985</v>
      </c>
      <c r="W10842" s="8" t="s">
        <v>19</v>
      </c>
    </row>
    <row r="10843" spans="1:23" x14ac:dyDescent="0.2">
      <c r="A10843" s="13" t="s">
        <v>22986</v>
      </c>
      <c r="B10843" s="12" t="str">
        <f t="shared" si="339"/>
        <v>no</v>
      </c>
      <c r="C10843" s="17" t="str">
        <f t="shared" si="338"/>
        <v>no</v>
      </c>
      <c r="D10843" s="25">
        <v>1195.82947224842</v>
      </c>
      <c r="E10843" s="26">
        <v>0.114233286423456</v>
      </c>
      <c r="F10843" s="26">
        <v>0.13877344830000499</v>
      </c>
      <c r="G10843" s="26">
        <v>0.82316385319260099</v>
      </c>
      <c r="H10843" s="26">
        <v>0.410414821394951</v>
      </c>
      <c r="I10843" s="26">
        <v>0.99998810849019903</v>
      </c>
      <c r="J10843" s="25">
        <v>1018.00671322338</v>
      </c>
      <c r="K10843" s="26">
        <v>0.11449635418975</v>
      </c>
      <c r="L10843" s="26">
        <v>0.108491546359581</v>
      </c>
      <c r="M10843" s="26">
        <v>1.05534816335152</v>
      </c>
      <c r="N10843" s="26">
        <v>0.29126612108806499</v>
      </c>
      <c r="O10843" s="27">
        <v>0.99998392099349798</v>
      </c>
      <c r="P10843" s="2" t="s">
        <v>22987</v>
      </c>
      <c r="Q10843" s="2" t="s">
        <v>19</v>
      </c>
      <c r="R10843" s="2" t="s">
        <v>32</v>
      </c>
      <c r="S10843" s="23">
        <v>32540544</v>
      </c>
      <c r="T10843" s="23">
        <v>32552553</v>
      </c>
      <c r="U10843" s="9" t="s">
        <v>22986</v>
      </c>
      <c r="V10843" s="2" t="s">
        <v>22987</v>
      </c>
      <c r="W10843" s="8" t="s">
        <v>19</v>
      </c>
    </row>
    <row r="10844" spans="1:23" x14ac:dyDescent="0.2">
      <c r="A10844" s="13" t="s">
        <v>22988</v>
      </c>
      <c r="B10844" s="12" t="str">
        <f t="shared" si="339"/>
        <v>no</v>
      </c>
      <c r="C10844" s="17" t="str">
        <f t="shared" si="338"/>
        <v>no</v>
      </c>
      <c r="D10844" s="25">
        <v>111.362512298417</v>
      </c>
      <c r="E10844" s="26">
        <v>0.45063055208518599</v>
      </c>
      <c r="F10844" s="26">
        <v>0.29848338033998101</v>
      </c>
      <c r="G10844" s="26">
        <v>1.50973414858779</v>
      </c>
      <c r="H10844" s="26">
        <v>0.131111274009961</v>
      </c>
      <c r="I10844" s="26">
        <v>0.99998810849019903</v>
      </c>
      <c r="J10844" s="25">
        <v>50.064263126891497</v>
      </c>
      <c r="K10844" s="26">
        <v>9.3333893124404196E-2</v>
      </c>
      <c r="L10844" s="26">
        <v>0.30043155382191999</v>
      </c>
      <c r="M10844" s="26">
        <v>0.310666079967511</v>
      </c>
      <c r="N10844" s="26">
        <v>0.75605448636834904</v>
      </c>
      <c r="O10844" s="27">
        <v>0.99998392099349798</v>
      </c>
      <c r="P10844" s="2" t="s">
        <v>22989</v>
      </c>
      <c r="Q10844" s="2" t="s">
        <v>23</v>
      </c>
      <c r="R10844" s="2" t="s">
        <v>32</v>
      </c>
      <c r="S10844" s="23">
        <v>32551144</v>
      </c>
      <c r="T10844" s="23">
        <v>32567005</v>
      </c>
      <c r="U10844" s="9" t="s">
        <v>22990</v>
      </c>
      <c r="V10844" s="2" t="s">
        <v>22989</v>
      </c>
      <c r="W10844" s="8" t="s">
        <v>19</v>
      </c>
    </row>
    <row r="10845" spans="1:23" x14ac:dyDescent="0.2">
      <c r="A10845" s="13" t="s">
        <v>22991</v>
      </c>
      <c r="B10845" s="12" t="str">
        <f t="shared" si="339"/>
        <v>no</v>
      </c>
      <c r="C10845" s="17" t="str">
        <f t="shared" si="338"/>
        <v>no</v>
      </c>
      <c r="D10845" s="25">
        <v>1236.39182031056</v>
      </c>
      <c r="E10845" s="26">
        <v>-1.8152255704194001E-2</v>
      </c>
      <c r="F10845" s="26">
        <v>0.15747026209957099</v>
      </c>
      <c r="G10845" s="26">
        <v>-0.115274182326032</v>
      </c>
      <c r="H10845" s="26">
        <v>0.90822780144538695</v>
      </c>
      <c r="I10845" s="26">
        <v>0.99998810849019903</v>
      </c>
      <c r="J10845" s="25">
        <v>1813.3548200136199</v>
      </c>
      <c r="K10845" s="26">
        <v>0.15951429469473799</v>
      </c>
      <c r="L10845" s="26">
        <v>0.13336933135238799</v>
      </c>
      <c r="M10845" s="26">
        <v>1.1960342987194701</v>
      </c>
      <c r="N10845" s="26">
        <v>0.231683174693188</v>
      </c>
      <c r="O10845" s="27">
        <v>0.99998392099349798</v>
      </c>
      <c r="P10845" s="2" t="s">
        <v>22992</v>
      </c>
      <c r="Q10845" s="2" t="s">
        <v>19</v>
      </c>
      <c r="R10845" s="2" t="s">
        <v>32</v>
      </c>
      <c r="S10845" s="23">
        <v>129812944</v>
      </c>
      <c r="T10845" s="23">
        <v>129824134</v>
      </c>
      <c r="U10845" s="9" t="s">
        <v>22991</v>
      </c>
      <c r="V10845" s="2" t="s">
        <v>22992</v>
      </c>
      <c r="W10845" s="8" t="s">
        <v>19</v>
      </c>
    </row>
    <row r="10846" spans="1:23" x14ac:dyDescent="0.2">
      <c r="A10846" s="13" t="s">
        <v>22993</v>
      </c>
      <c r="B10846" s="12" t="str">
        <f t="shared" si="339"/>
        <v>no</v>
      </c>
      <c r="C10846" s="17" t="str">
        <f t="shared" si="338"/>
        <v>no</v>
      </c>
      <c r="D10846" s="25">
        <v>2054.3991521368998</v>
      </c>
      <c r="E10846" s="26">
        <v>-0.13502339598666799</v>
      </c>
      <c r="F10846" s="26">
        <v>9.6558744836921701E-2</v>
      </c>
      <c r="G10846" s="26">
        <v>-1.3983549207760499</v>
      </c>
      <c r="H10846" s="26">
        <v>0.16200651305407199</v>
      </c>
      <c r="I10846" s="26">
        <v>0.99998810849019903</v>
      </c>
      <c r="J10846" s="25">
        <v>2465.0743876937699</v>
      </c>
      <c r="K10846" s="26">
        <v>0.111848762386706</v>
      </c>
      <c r="L10846" s="26">
        <v>8.8413699845184601E-2</v>
      </c>
      <c r="M10846" s="26">
        <v>1.26506143937599</v>
      </c>
      <c r="N10846" s="26">
        <v>0.20584930440986299</v>
      </c>
      <c r="O10846" s="27">
        <v>0.99998392099349798</v>
      </c>
      <c r="P10846" s="2" t="s">
        <v>22994</v>
      </c>
      <c r="Q10846" s="2" t="s">
        <v>19</v>
      </c>
      <c r="R10846" s="2" t="s">
        <v>89</v>
      </c>
      <c r="S10846" s="23">
        <v>179882042</v>
      </c>
      <c r="T10846" s="23">
        <v>179925000</v>
      </c>
      <c r="U10846" s="9" t="s">
        <v>22993</v>
      </c>
      <c r="V10846" s="2" t="s">
        <v>22994</v>
      </c>
      <c r="W10846" s="8" t="s">
        <v>19</v>
      </c>
    </row>
    <row r="10847" spans="1:23" x14ac:dyDescent="0.2">
      <c r="A10847" s="13" t="s">
        <v>22995</v>
      </c>
      <c r="B10847" s="12" t="str">
        <f t="shared" si="339"/>
        <v>no</v>
      </c>
      <c r="C10847" s="17" t="str">
        <f t="shared" si="338"/>
        <v>no</v>
      </c>
      <c r="D10847" s="25">
        <v>1990.5032044524301</v>
      </c>
      <c r="E10847" s="26">
        <v>0.10754484866380901</v>
      </c>
      <c r="F10847" s="26">
        <v>0.16194052209750801</v>
      </c>
      <c r="G10847" s="26">
        <v>0.66410091353820699</v>
      </c>
      <c r="H10847" s="26">
        <v>0.50662572550157403</v>
      </c>
      <c r="I10847" s="26">
        <v>0.99998810849019903</v>
      </c>
      <c r="J10847" s="25">
        <v>1644.25348534467</v>
      </c>
      <c r="K10847" s="26">
        <v>-1.74783304394905E-2</v>
      </c>
      <c r="L10847" s="26">
        <v>0.138301333765535</v>
      </c>
      <c r="M10847" s="26">
        <v>-0.12637861084638499</v>
      </c>
      <c r="N10847" s="26">
        <v>0.89943223246233395</v>
      </c>
      <c r="O10847" s="27">
        <v>0.99998392099349798</v>
      </c>
      <c r="P10847" s="2" t="s">
        <v>22996</v>
      </c>
      <c r="Q10847" s="2" t="s">
        <v>19</v>
      </c>
      <c r="R10847" s="2" t="s">
        <v>89</v>
      </c>
      <c r="S10847" s="23">
        <v>179839967</v>
      </c>
      <c r="T10847" s="23">
        <v>179877803</v>
      </c>
      <c r="U10847" s="9" t="s">
        <v>22995</v>
      </c>
      <c r="V10847" s="2" t="s">
        <v>22996</v>
      </c>
      <c r="W10847" s="8" t="s">
        <v>19</v>
      </c>
    </row>
    <row r="10848" spans="1:23" x14ac:dyDescent="0.2">
      <c r="A10848" s="13" t="s">
        <v>22997</v>
      </c>
      <c r="B10848" s="12" t="str">
        <f t="shared" si="339"/>
        <v>no</v>
      </c>
      <c r="C10848" s="17" t="str">
        <f t="shared" si="338"/>
        <v>no</v>
      </c>
      <c r="D10848" s="25">
        <v>859.63358334241002</v>
      </c>
      <c r="E10848" s="26">
        <v>-0.17307664612198501</v>
      </c>
      <c r="F10848" s="26">
        <v>0.130539875159773</v>
      </c>
      <c r="G10848" s="26">
        <v>-1.3258527014075201</v>
      </c>
      <c r="H10848" s="26">
        <v>0.184888492489684</v>
      </c>
      <c r="I10848" s="26">
        <v>0.99998810849019903</v>
      </c>
      <c r="J10848" s="25">
        <v>810.61028247747197</v>
      </c>
      <c r="K10848" s="26">
        <v>7.3183117977307505E-2</v>
      </c>
      <c r="L10848" s="26">
        <v>0.109159239328136</v>
      </c>
      <c r="M10848" s="26">
        <v>0.670425320181252</v>
      </c>
      <c r="N10848" s="26">
        <v>0.50258669815141899</v>
      </c>
      <c r="O10848" s="27">
        <v>0.99998392099349798</v>
      </c>
      <c r="P10848" s="2" t="s">
        <v>22998</v>
      </c>
      <c r="Q10848" s="2" t="s">
        <v>19</v>
      </c>
      <c r="R10848" s="2" t="s">
        <v>32</v>
      </c>
      <c r="S10848" s="23">
        <v>129803153</v>
      </c>
      <c r="T10848" s="23">
        <v>129811281</v>
      </c>
      <c r="U10848" s="9" t="s">
        <v>22997</v>
      </c>
      <c r="V10848" s="2" t="s">
        <v>22998</v>
      </c>
      <c r="W10848" s="8" t="s">
        <v>19</v>
      </c>
    </row>
    <row r="10849" spans="1:23" x14ac:dyDescent="0.2">
      <c r="A10849" s="13" t="s">
        <v>22999</v>
      </c>
      <c r="B10849" s="12" t="str">
        <f t="shared" si="339"/>
        <v>no</v>
      </c>
      <c r="C10849" s="17" t="str">
        <f t="shared" si="338"/>
        <v>no</v>
      </c>
      <c r="D10849" s="25">
        <v>373.52812878180498</v>
      </c>
      <c r="E10849" s="26">
        <v>-3.74105034132124E-2</v>
      </c>
      <c r="F10849" s="26">
        <v>0.22479685000552499</v>
      </c>
      <c r="G10849" s="26">
        <v>-0.166419162066964</v>
      </c>
      <c r="H10849" s="26">
        <v>0.86782709507206401</v>
      </c>
      <c r="I10849" s="26">
        <v>0.99998810849019903</v>
      </c>
      <c r="J10849" s="25">
        <v>344.90516963978001</v>
      </c>
      <c r="K10849" s="26">
        <v>0.111966950961954</v>
      </c>
      <c r="L10849" s="26">
        <v>0.14269820209370601</v>
      </c>
      <c r="M10849" s="26">
        <v>0.784641637519924</v>
      </c>
      <c r="N10849" s="26">
        <v>0.432663710234164</v>
      </c>
      <c r="O10849" s="27">
        <v>0.99998392099349798</v>
      </c>
      <c r="P10849" s="2" t="s">
        <v>23000</v>
      </c>
      <c r="Q10849" s="2" t="s">
        <v>19</v>
      </c>
      <c r="R10849" s="2" t="s">
        <v>32</v>
      </c>
      <c r="S10849" s="23">
        <v>127731524</v>
      </c>
      <c r="T10849" s="23">
        <v>127735317</v>
      </c>
      <c r="U10849" s="9" t="s">
        <v>22999</v>
      </c>
      <c r="V10849" s="2" t="s">
        <v>23000</v>
      </c>
      <c r="W10849" s="8" t="s">
        <v>19</v>
      </c>
    </row>
    <row r="10850" spans="1:23" x14ac:dyDescent="0.2">
      <c r="A10850" s="13" t="s">
        <v>23001</v>
      </c>
      <c r="B10850" s="12" t="str">
        <f t="shared" si="339"/>
        <v>no</v>
      </c>
      <c r="C10850" s="17" t="str">
        <f t="shared" si="338"/>
        <v>no</v>
      </c>
      <c r="D10850" s="25">
        <v>1111.3394800495601</v>
      </c>
      <c r="E10850" s="26">
        <v>-1.52360360164679E-2</v>
      </c>
      <c r="F10850" s="26">
        <v>0.120723377276406</v>
      </c>
      <c r="G10850" s="26">
        <v>-0.12620617779424501</v>
      </c>
      <c r="H10850" s="26">
        <v>0.89956872129772902</v>
      </c>
      <c r="I10850" s="26">
        <v>0.99998810849019903</v>
      </c>
      <c r="J10850" s="25">
        <v>1345.55884497637</v>
      </c>
      <c r="K10850" s="26">
        <v>0.16726046740971101</v>
      </c>
      <c r="L10850" s="26">
        <v>0.11796725574873999</v>
      </c>
      <c r="M10850" s="26">
        <v>1.4178550339931699</v>
      </c>
      <c r="N10850" s="26">
        <v>0.15623309276754299</v>
      </c>
      <c r="O10850" s="27">
        <v>0.99998392099349798</v>
      </c>
      <c r="P10850" s="2" t="s">
        <v>23002</v>
      </c>
      <c r="Q10850" s="2" t="s">
        <v>19</v>
      </c>
      <c r="R10850" s="2" t="s">
        <v>89</v>
      </c>
      <c r="S10850" s="23">
        <v>179081377</v>
      </c>
      <c r="T10850" s="23">
        <v>179098023</v>
      </c>
      <c r="U10850" s="9" t="s">
        <v>23001</v>
      </c>
      <c r="V10850" s="2" t="s">
        <v>23002</v>
      </c>
      <c r="W10850" s="8" t="s">
        <v>19</v>
      </c>
    </row>
    <row r="10851" spans="1:23" x14ac:dyDescent="0.2">
      <c r="A10851" s="13" t="s">
        <v>23003</v>
      </c>
      <c r="B10851" s="12" t="str">
        <f t="shared" si="339"/>
        <v>no</v>
      </c>
      <c r="C10851" s="17" t="str">
        <f t="shared" si="338"/>
        <v>no</v>
      </c>
      <c r="D10851" s="25">
        <v>160.583227754386</v>
      </c>
      <c r="E10851" s="26">
        <v>2.03985872555689E-3</v>
      </c>
      <c r="F10851" s="26">
        <v>0.41710590012895798</v>
      </c>
      <c r="G10851" s="26">
        <v>4.8905055644770804E-3</v>
      </c>
      <c r="H10851" s="26">
        <v>0.99609795666981404</v>
      </c>
      <c r="I10851" s="26">
        <v>0.99998810849019903</v>
      </c>
      <c r="J10851" s="25">
        <v>191.46326106039101</v>
      </c>
      <c r="K10851" s="26">
        <v>-6.0989096314391998E-2</v>
      </c>
      <c r="L10851" s="26">
        <v>0.357308907949067</v>
      </c>
      <c r="M10851" s="26">
        <v>-0.170690108635875</v>
      </c>
      <c r="N10851" s="26">
        <v>0.86446744085216998</v>
      </c>
      <c r="O10851" s="27">
        <v>0.99998392099349798</v>
      </c>
      <c r="P10851" s="2" t="s">
        <v>23004</v>
      </c>
      <c r="Q10851" s="2" t="s">
        <v>19</v>
      </c>
      <c r="R10851" s="2" t="s">
        <v>32</v>
      </c>
      <c r="S10851" s="23">
        <v>137277749</v>
      </c>
      <c r="T10851" s="23">
        <v>137282641</v>
      </c>
      <c r="U10851" s="9" t="s">
        <v>23003</v>
      </c>
      <c r="V10851" s="2" t="s">
        <v>23004</v>
      </c>
      <c r="W10851" s="8" t="s">
        <v>19</v>
      </c>
    </row>
    <row r="10852" spans="1:23" x14ac:dyDescent="0.2">
      <c r="A10852" s="13" t="s">
        <v>23005</v>
      </c>
      <c r="B10852" s="12" t="str">
        <f t="shared" si="339"/>
        <v>no</v>
      </c>
      <c r="C10852" s="17" t="str">
        <f t="shared" si="338"/>
        <v>no</v>
      </c>
      <c r="D10852" s="25">
        <v>186.42046155302199</v>
      </c>
      <c r="E10852" s="26">
        <v>0.165598242516519</v>
      </c>
      <c r="F10852" s="26">
        <v>0.38963173471023199</v>
      </c>
      <c r="G10852" s="26">
        <v>0.425012204510687</v>
      </c>
      <c r="H10852" s="26">
        <v>0.67082777787357595</v>
      </c>
      <c r="I10852" s="26">
        <v>0.99998810849019903</v>
      </c>
      <c r="J10852" s="25">
        <v>96.991676556836097</v>
      </c>
      <c r="K10852" s="26">
        <v>-1.4023889883697099E-2</v>
      </c>
      <c r="L10852" s="26">
        <v>0.355682439700581</v>
      </c>
      <c r="M10852" s="26">
        <v>-3.9428119913658299E-2</v>
      </c>
      <c r="N10852" s="26">
        <v>0.96854906088632997</v>
      </c>
      <c r="O10852" s="27">
        <v>0.99998392099349798</v>
      </c>
      <c r="P10852" s="2" t="s">
        <v>23006</v>
      </c>
      <c r="Q10852" s="2" t="s">
        <v>19</v>
      </c>
      <c r="R10852" s="2" t="s">
        <v>50</v>
      </c>
      <c r="S10852" s="23">
        <v>58805418</v>
      </c>
      <c r="T10852" s="23">
        <v>59119208</v>
      </c>
      <c r="U10852" s="9" t="s">
        <v>23005</v>
      </c>
      <c r="V10852" s="2" t="s">
        <v>23006</v>
      </c>
      <c r="W10852" s="8" t="s">
        <v>19</v>
      </c>
    </row>
    <row r="10853" spans="1:23" x14ac:dyDescent="0.2">
      <c r="A10853" s="13" t="s">
        <v>23007</v>
      </c>
      <c r="B10853" s="12" t="str">
        <f t="shared" si="339"/>
        <v>no</v>
      </c>
      <c r="C10853" s="17" t="str">
        <f t="shared" si="338"/>
        <v>no</v>
      </c>
      <c r="D10853" s="25">
        <v>2321.82931096434</v>
      </c>
      <c r="E10853" s="26">
        <v>-2.2887907186453199E-2</v>
      </c>
      <c r="F10853" s="26">
        <v>0.115762934575888</v>
      </c>
      <c r="G10853" s="26">
        <v>-0.19771360557078099</v>
      </c>
      <c r="H10853" s="26">
        <v>0.84326914414272702</v>
      </c>
      <c r="I10853" s="26">
        <v>0.99998810849019903</v>
      </c>
      <c r="J10853" s="25">
        <v>2285.8768270954602</v>
      </c>
      <c r="K10853" s="26">
        <v>2.1455332772304301E-2</v>
      </c>
      <c r="L10853" s="26">
        <v>7.0311899022431706E-2</v>
      </c>
      <c r="M10853" s="26">
        <v>0.305145118686943</v>
      </c>
      <c r="N10853" s="26">
        <v>0.76025562906463995</v>
      </c>
      <c r="O10853" s="27">
        <v>0.99998392099349798</v>
      </c>
      <c r="P10853" s="2" t="s">
        <v>23008</v>
      </c>
      <c r="Q10853" s="2" t="s">
        <v>19</v>
      </c>
      <c r="R10853" s="2" t="s">
        <v>113</v>
      </c>
      <c r="S10853" s="23">
        <v>21476597</v>
      </c>
      <c r="T10853" s="23">
        <v>21499175</v>
      </c>
      <c r="U10853" s="9" t="s">
        <v>23007</v>
      </c>
      <c r="V10853" s="2" t="s">
        <v>23008</v>
      </c>
      <c r="W10853" s="8" t="s">
        <v>19</v>
      </c>
    </row>
    <row r="10854" spans="1:23" x14ac:dyDescent="0.2">
      <c r="A10854" s="13" t="s">
        <v>23009</v>
      </c>
      <c r="B10854" s="12" t="str">
        <f t="shared" si="339"/>
        <v>no</v>
      </c>
      <c r="C10854" s="17" t="str">
        <f t="shared" si="338"/>
        <v>no</v>
      </c>
      <c r="D10854" s="25">
        <v>2050.45907771882</v>
      </c>
      <c r="E10854" s="26">
        <v>-3.1338722655521199E-2</v>
      </c>
      <c r="F10854" s="26">
        <v>0.13589704998739</v>
      </c>
      <c r="G10854" s="26">
        <v>-0.23060634986873599</v>
      </c>
      <c r="H10854" s="26">
        <v>0.81762063408460794</v>
      </c>
      <c r="I10854" s="26">
        <v>0.99998810849019903</v>
      </c>
      <c r="J10854" s="25">
        <v>2856.8904672191202</v>
      </c>
      <c r="K10854" s="26">
        <v>-4.4445646895334201E-2</v>
      </c>
      <c r="L10854" s="26">
        <v>9.1657608696934997E-2</v>
      </c>
      <c r="M10854" s="26">
        <v>-0.48490951844808999</v>
      </c>
      <c r="N10854" s="26">
        <v>0.62774053016291997</v>
      </c>
      <c r="O10854" s="27">
        <v>0.99998392099349798</v>
      </c>
      <c r="P10854" s="2" t="s">
        <v>23010</v>
      </c>
      <c r="Q10854" s="2" t="s">
        <v>19</v>
      </c>
      <c r="R10854" s="2" t="s">
        <v>60</v>
      </c>
      <c r="S10854" s="23">
        <v>7661779</v>
      </c>
      <c r="T10854" s="23">
        <v>7687550</v>
      </c>
      <c r="U10854" s="9" t="s">
        <v>23009</v>
      </c>
      <c r="V10854" s="2" t="s">
        <v>23010</v>
      </c>
      <c r="W10854" s="8" t="s">
        <v>19</v>
      </c>
    </row>
    <row r="10855" spans="1:23" x14ac:dyDescent="0.2">
      <c r="A10855" s="13" t="s">
        <v>23011</v>
      </c>
      <c r="B10855" s="12" t="str">
        <f t="shared" si="339"/>
        <v>no</v>
      </c>
      <c r="C10855" s="17" t="str">
        <f t="shared" si="338"/>
        <v>no</v>
      </c>
      <c r="D10855" s="25">
        <v>1980.7053179980501</v>
      </c>
      <c r="E10855" s="26">
        <v>-3.3201755439196602E-2</v>
      </c>
      <c r="F10855" s="26">
        <v>0.124753572946861</v>
      </c>
      <c r="G10855" s="26">
        <v>-0.26613871374520798</v>
      </c>
      <c r="H10855" s="26">
        <v>0.79013238053618595</v>
      </c>
      <c r="I10855" s="26">
        <v>0.99998810849019903</v>
      </c>
      <c r="J10855" s="25">
        <v>2239.65484435998</v>
      </c>
      <c r="K10855" s="26">
        <v>0.106342671986994</v>
      </c>
      <c r="L10855" s="26">
        <v>0.13017050591927801</v>
      </c>
      <c r="M10855" s="26">
        <v>0.81694905643940796</v>
      </c>
      <c r="N10855" s="26">
        <v>0.41395754158577103</v>
      </c>
      <c r="O10855" s="27">
        <v>0.99998392099349798</v>
      </c>
      <c r="P10855" s="2" t="s">
        <v>23012</v>
      </c>
      <c r="Q10855" s="2" t="s">
        <v>19</v>
      </c>
      <c r="R10855" s="2" t="s">
        <v>36</v>
      </c>
      <c r="S10855" s="23">
        <v>43403061</v>
      </c>
      <c r="T10855" s="23">
        <v>43510728</v>
      </c>
      <c r="U10855" s="9" t="s">
        <v>23011</v>
      </c>
      <c r="V10855" s="2" t="s">
        <v>23012</v>
      </c>
      <c r="W10855" s="8" t="s">
        <v>19</v>
      </c>
    </row>
    <row r="10856" spans="1:23" x14ac:dyDescent="0.2">
      <c r="A10856" s="13" t="s">
        <v>23013</v>
      </c>
      <c r="B10856" s="12" t="str">
        <f t="shared" si="339"/>
        <v>no</v>
      </c>
      <c r="C10856" s="17" t="str">
        <f t="shared" si="338"/>
        <v>no</v>
      </c>
      <c r="D10856" s="25">
        <v>1938.41577500321</v>
      </c>
      <c r="E10856" s="26">
        <v>-0.12294474021757699</v>
      </c>
      <c r="F10856" s="26">
        <v>0.14217756636669299</v>
      </c>
      <c r="G10856" s="26">
        <v>-0.86472671715654603</v>
      </c>
      <c r="H10856" s="26">
        <v>0.38718880174053499</v>
      </c>
      <c r="I10856" s="26">
        <v>0.99998810849019903</v>
      </c>
      <c r="J10856" s="25">
        <v>3594.0384667092399</v>
      </c>
      <c r="K10856" s="26">
        <v>9.76273537304293E-2</v>
      </c>
      <c r="L10856" s="26">
        <v>0.147232721982823</v>
      </c>
      <c r="M10856" s="26">
        <v>0.66308190472644302</v>
      </c>
      <c r="N10856" s="26">
        <v>0.50727809918031297</v>
      </c>
      <c r="O10856" s="27">
        <v>0.99998392099349798</v>
      </c>
      <c r="P10856" s="2" t="s">
        <v>23014</v>
      </c>
      <c r="Q10856" s="2" t="s">
        <v>19</v>
      </c>
      <c r="R10856" s="2" t="s">
        <v>89</v>
      </c>
      <c r="S10856" s="23">
        <v>223779899</v>
      </c>
      <c r="T10856" s="23">
        <v>223845972</v>
      </c>
      <c r="U10856" s="9" t="s">
        <v>23013</v>
      </c>
      <c r="V10856" s="2" t="s">
        <v>23014</v>
      </c>
      <c r="W10856" s="8" t="s">
        <v>19</v>
      </c>
    </row>
    <row r="10857" spans="1:23" x14ac:dyDescent="0.2">
      <c r="A10857" s="13" t="s">
        <v>23015</v>
      </c>
      <c r="B10857" s="12" t="str">
        <f t="shared" si="339"/>
        <v>no</v>
      </c>
      <c r="C10857" s="17" t="str">
        <f t="shared" si="338"/>
        <v>no</v>
      </c>
      <c r="D10857" s="25">
        <v>252.87514612295899</v>
      </c>
      <c r="E10857" s="26">
        <v>-0.84028354585096998</v>
      </c>
      <c r="F10857" s="26">
        <v>0.44915001040285202</v>
      </c>
      <c r="G10857" s="26">
        <v>-1.8708305162840799</v>
      </c>
      <c r="H10857" s="26">
        <v>6.1368576392329101E-2</v>
      </c>
      <c r="I10857" s="26">
        <v>0.99998810849019903</v>
      </c>
      <c r="J10857" s="25">
        <v>397.13626412566498</v>
      </c>
      <c r="K10857" s="26">
        <v>-0.48007126634057801</v>
      </c>
      <c r="L10857" s="26">
        <v>0.29361785423301701</v>
      </c>
      <c r="M10857" s="26">
        <v>-1.63502068903341</v>
      </c>
      <c r="N10857" s="26">
        <v>0.10204471062186</v>
      </c>
      <c r="O10857" s="27">
        <v>0.99998392099349798</v>
      </c>
      <c r="P10857" s="2" t="s">
        <v>23016</v>
      </c>
      <c r="Q10857" s="2" t="s">
        <v>19</v>
      </c>
      <c r="R10857" s="2" t="s">
        <v>42</v>
      </c>
      <c r="S10857" s="23">
        <v>44885903</v>
      </c>
      <c r="T10857" s="23">
        <v>44951306</v>
      </c>
      <c r="U10857" s="9" t="s">
        <v>23015</v>
      </c>
      <c r="V10857" s="2" t="s">
        <v>23016</v>
      </c>
      <c r="W10857" s="8" t="s">
        <v>19</v>
      </c>
    </row>
    <row r="10858" spans="1:23" x14ac:dyDescent="0.2">
      <c r="A10858" s="13" t="s">
        <v>23017</v>
      </c>
      <c r="B10858" s="12" t="str">
        <f t="shared" si="339"/>
        <v>no</v>
      </c>
      <c r="C10858" s="17" t="str">
        <f t="shared" si="338"/>
        <v>no</v>
      </c>
      <c r="D10858" s="25">
        <v>1262.98865932593</v>
      </c>
      <c r="E10858" s="26">
        <v>0.17950514003036699</v>
      </c>
      <c r="F10858" s="26">
        <v>0.21923164070388601</v>
      </c>
      <c r="G10858" s="26">
        <v>0.81879212076336405</v>
      </c>
      <c r="H10858" s="26">
        <v>0.4129050271202</v>
      </c>
      <c r="I10858" s="26">
        <v>0.99998810849019903</v>
      </c>
      <c r="J10858" s="25">
        <v>804.81405749396504</v>
      </c>
      <c r="K10858" s="26">
        <v>0.11986395808129301</v>
      </c>
      <c r="L10858" s="26">
        <v>0.16623112532068299</v>
      </c>
      <c r="M10858" s="26">
        <v>0.72106807825585495</v>
      </c>
      <c r="N10858" s="26">
        <v>0.47086763000364601</v>
      </c>
      <c r="O10858" s="27">
        <v>0.99998392099349798</v>
      </c>
      <c r="P10858" s="2" t="s">
        <v>23018</v>
      </c>
      <c r="Q10858" s="2" t="s">
        <v>19</v>
      </c>
      <c r="R10858" s="2" t="s">
        <v>60</v>
      </c>
      <c r="S10858" s="23">
        <v>29566052</v>
      </c>
      <c r="T10858" s="23">
        <v>29573157</v>
      </c>
      <c r="U10858" s="9" t="s">
        <v>23017</v>
      </c>
      <c r="V10858" s="2" t="s">
        <v>23018</v>
      </c>
      <c r="W10858" s="8" t="s">
        <v>19</v>
      </c>
    </row>
    <row r="10859" spans="1:23" x14ac:dyDescent="0.2">
      <c r="A10859" s="13" t="s">
        <v>23019</v>
      </c>
      <c r="B10859" s="12" t="str">
        <f t="shared" si="339"/>
        <v>no</v>
      </c>
      <c r="C10859" s="17" t="str">
        <f t="shared" si="338"/>
        <v>no</v>
      </c>
      <c r="D10859" s="25">
        <v>1034.7945099875001</v>
      </c>
      <c r="E10859" s="26">
        <v>-0.21367258013927201</v>
      </c>
      <c r="F10859" s="26">
        <v>0.27560933989728098</v>
      </c>
      <c r="G10859" s="26">
        <v>-0.775273364171575</v>
      </c>
      <c r="H10859" s="26">
        <v>0.438178145061833</v>
      </c>
      <c r="I10859" s="26">
        <v>0.99998810849019903</v>
      </c>
      <c r="J10859" s="25">
        <v>299.18734079418903</v>
      </c>
      <c r="K10859" s="26">
        <v>-0.31096234603919098</v>
      </c>
      <c r="L10859" s="26">
        <v>0.30362818110009299</v>
      </c>
      <c r="M10859" s="26">
        <v>-1.02415508637085</v>
      </c>
      <c r="N10859" s="26">
        <v>0.30576202892335802</v>
      </c>
      <c r="O10859" s="27">
        <v>0.99998392099349798</v>
      </c>
      <c r="P10859" s="2" t="s">
        <v>23020</v>
      </c>
      <c r="Q10859" s="2" t="s">
        <v>19</v>
      </c>
      <c r="R10859" s="2" t="s">
        <v>50</v>
      </c>
      <c r="S10859" s="23">
        <v>94925972</v>
      </c>
      <c r="T10859" s="23">
        <v>94949411</v>
      </c>
      <c r="U10859" s="9" t="s">
        <v>23019</v>
      </c>
      <c r="V10859" s="2" t="s">
        <v>23020</v>
      </c>
      <c r="W10859" s="8" t="s">
        <v>19</v>
      </c>
    </row>
    <row r="10860" spans="1:23" x14ac:dyDescent="0.2">
      <c r="A10860" s="13" t="s">
        <v>23021</v>
      </c>
      <c r="B10860" s="12" t="str">
        <f t="shared" si="339"/>
        <v>no</v>
      </c>
      <c r="C10860" s="17" t="str">
        <f t="shared" si="338"/>
        <v>no</v>
      </c>
      <c r="D10860" s="25">
        <v>167.78548420918301</v>
      </c>
      <c r="E10860" s="26">
        <v>0.12586189017735799</v>
      </c>
      <c r="F10860" s="26">
        <v>0.27395518437648397</v>
      </c>
      <c r="G10860" s="26">
        <v>0.45942510802931802</v>
      </c>
      <c r="H10860" s="26">
        <v>0.64592892133833202</v>
      </c>
      <c r="I10860" s="26">
        <v>0.99998810849019903</v>
      </c>
      <c r="J10860" s="25">
        <v>109.01871476803601</v>
      </c>
      <c r="K10860" s="26">
        <v>4.6079373785181101E-2</v>
      </c>
      <c r="L10860" s="26">
        <v>0.273449345921294</v>
      </c>
      <c r="M10860" s="26">
        <v>0.168511552404458</v>
      </c>
      <c r="N10860" s="26">
        <v>0.86618085612225604</v>
      </c>
      <c r="O10860" s="27">
        <v>0.99998392099349798</v>
      </c>
      <c r="P10860" s="2" t="s">
        <v>23022</v>
      </c>
      <c r="Q10860" s="2" t="s">
        <v>19</v>
      </c>
      <c r="R10860" s="2" t="s">
        <v>47</v>
      </c>
      <c r="S10860" s="23">
        <v>34704290</v>
      </c>
      <c r="T10860" s="23">
        <v>34713439</v>
      </c>
      <c r="U10860" s="9" t="s">
        <v>23021</v>
      </c>
      <c r="V10860" s="2" t="s">
        <v>23022</v>
      </c>
      <c r="W10860" s="8" t="s">
        <v>19</v>
      </c>
    </row>
    <row r="10861" spans="1:23" x14ac:dyDescent="0.2">
      <c r="A10861" s="13" t="s">
        <v>23023</v>
      </c>
      <c r="B10861" s="12" t="str">
        <f t="shared" si="339"/>
        <v>no</v>
      </c>
      <c r="C10861" s="17" t="str">
        <f t="shared" si="338"/>
        <v>no</v>
      </c>
      <c r="D10861" s="25">
        <v>738.50982328845998</v>
      </c>
      <c r="E10861" s="26">
        <v>-4.74715722167251E-2</v>
      </c>
      <c r="F10861" s="26">
        <v>0.16395163548525499</v>
      </c>
      <c r="G10861" s="26">
        <v>-0.28954619498744999</v>
      </c>
      <c r="H10861" s="26">
        <v>0.77216343449506297</v>
      </c>
      <c r="I10861" s="26">
        <v>0.99998810849019903</v>
      </c>
      <c r="J10861" s="25">
        <v>665.65035553092798</v>
      </c>
      <c r="K10861" s="26">
        <v>7.6261153438858503E-2</v>
      </c>
      <c r="L10861" s="26">
        <v>0.111795218426695</v>
      </c>
      <c r="M10861" s="26">
        <v>0.68215040421306905</v>
      </c>
      <c r="N10861" s="26">
        <v>0.49514385154589502</v>
      </c>
      <c r="O10861" s="27">
        <v>0.99998392099349798</v>
      </c>
      <c r="P10861" s="2" t="s">
        <v>23024</v>
      </c>
      <c r="Q10861" s="2" t="s">
        <v>19</v>
      </c>
      <c r="R10861" s="2" t="s">
        <v>47</v>
      </c>
      <c r="S10861" s="23">
        <v>46684365</v>
      </c>
      <c r="T10861" s="23">
        <v>46689779</v>
      </c>
      <c r="U10861" s="9" t="s">
        <v>23023</v>
      </c>
      <c r="V10861" s="2" t="s">
        <v>23024</v>
      </c>
      <c r="W10861" s="8" t="s">
        <v>19</v>
      </c>
    </row>
    <row r="10862" spans="1:23" x14ac:dyDescent="0.2">
      <c r="A10862" s="13" t="s">
        <v>23025</v>
      </c>
      <c r="B10862" s="12" t="str">
        <f t="shared" si="339"/>
        <v>no</v>
      </c>
      <c r="C10862" s="17" t="str">
        <f t="shared" si="338"/>
        <v>no</v>
      </c>
      <c r="D10862" s="25">
        <v>134.55949429028101</v>
      </c>
      <c r="E10862" s="26">
        <v>0.61796182394850097</v>
      </c>
      <c r="F10862" s="26">
        <v>0.23645446020202801</v>
      </c>
      <c r="G10862" s="26">
        <v>2.6134496402415501</v>
      </c>
      <c r="H10862" s="26">
        <v>8.9633292203156797E-3</v>
      </c>
      <c r="I10862" s="26">
        <v>0.72187855382758503</v>
      </c>
      <c r="J10862" s="25">
        <v>38.606032113888901</v>
      </c>
      <c r="K10862" s="26">
        <v>-3.63219771698889E-2</v>
      </c>
      <c r="L10862" s="26">
        <v>0.362827845848263</v>
      </c>
      <c r="M10862" s="26">
        <v>-0.10010801978269</v>
      </c>
      <c r="N10862" s="26">
        <v>0.920258568453448</v>
      </c>
      <c r="O10862" s="27">
        <v>0.99998392099349798</v>
      </c>
      <c r="P10862" s="2" t="s">
        <v>23026</v>
      </c>
      <c r="Q10862" s="2" t="s">
        <v>202</v>
      </c>
      <c r="R10862" s="2" t="s">
        <v>68</v>
      </c>
      <c r="S10862" s="23">
        <v>87325225</v>
      </c>
      <c r="T10862" s="23">
        <v>87345515</v>
      </c>
      <c r="U10862" s="9" t="s">
        <v>23025</v>
      </c>
      <c r="V10862" s="2" t="s">
        <v>23026</v>
      </c>
      <c r="W10862" s="8" t="s">
        <v>24</v>
      </c>
    </row>
    <row r="10863" spans="1:23" x14ac:dyDescent="0.2">
      <c r="A10863" s="13" t="s">
        <v>23027</v>
      </c>
      <c r="B10863" s="12" t="str">
        <f t="shared" si="339"/>
        <v>no</v>
      </c>
      <c r="C10863" s="17" t="str">
        <f t="shared" si="338"/>
        <v>no</v>
      </c>
      <c r="D10863" s="25">
        <v>2810.8122306489099</v>
      </c>
      <c r="E10863" s="26">
        <v>-0.11463122765867501</v>
      </c>
      <c r="F10863" s="26">
        <v>0.211658949734784</v>
      </c>
      <c r="G10863" s="26">
        <v>-0.54158460014240795</v>
      </c>
      <c r="H10863" s="26">
        <v>0.58810470299135897</v>
      </c>
      <c r="I10863" s="26">
        <v>0.99998810849019903</v>
      </c>
      <c r="J10863" s="25">
        <v>987.44532443784306</v>
      </c>
      <c r="K10863" s="26">
        <v>2.7002376941019399E-2</v>
      </c>
      <c r="L10863" s="26">
        <v>0.16209802153156</v>
      </c>
      <c r="M10863" s="26">
        <v>0.16658054605411801</v>
      </c>
      <c r="N10863" s="26">
        <v>0.86770010180315604</v>
      </c>
      <c r="O10863" s="27">
        <v>0.99998392099349798</v>
      </c>
      <c r="P10863" s="2" t="s">
        <v>23028</v>
      </c>
      <c r="Q10863" s="2" t="s">
        <v>19</v>
      </c>
      <c r="R10863" s="2" t="s">
        <v>27</v>
      </c>
      <c r="S10863" s="23">
        <v>113221050</v>
      </c>
      <c r="T10863" s="23">
        <v>113298585</v>
      </c>
      <c r="U10863" s="9" t="s">
        <v>23027</v>
      </c>
      <c r="V10863" s="2" t="s">
        <v>23028</v>
      </c>
      <c r="W10863" s="8" t="s">
        <v>19</v>
      </c>
    </row>
    <row r="10864" spans="1:23" x14ac:dyDescent="0.2">
      <c r="A10864" s="13" t="s">
        <v>23029</v>
      </c>
      <c r="B10864" s="12" t="str">
        <f t="shared" si="339"/>
        <v>no</v>
      </c>
      <c r="C10864" s="17" t="str">
        <f t="shared" si="338"/>
        <v>no</v>
      </c>
      <c r="D10864" s="25">
        <v>346.27566577415303</v>
      </c>
      <c r="E10864" s="26">
        <v>4.4292411413103201E-2</v>
      </c>
      <c r="F10864" s="26">
        <v>0.28490469500836202</v>
      </c>
      <c r="G10864" s="26">
        <v>0.15546395755887199</v>
      </c>
      <c r="H10864" s="26">
        <v>0.87645556613686804</v>
      </c>
      <c r="I10864" s="26">
        <v>0.99998810849019903</v>
      </c>
      <c r="J10864" s="25">
        <v>235.030882970731</v>
      </c>
      <c r="K10864" s="26">
        <v>-8.1505767319636394E-2</v>
      </c>
      <c r="L10864" s="26">
        <v>0.17116611147973201</v>
      </c>
      <c r="M10864" s="26">
        <v>-0.47617934774014697</v>
      </c>
      <c r="N10864" s="26">
        <v>0.63394661137981301</v>
      </c>
      <c r="O10864" s="27">
        <v>0.99998392099349798</v>
      </c>
      <c r="P10864" s="2" t="s">
        <v>23030</v>
      </c>
      <c r="Q10864" s="2" t="s">
        <v>19</v>
      </c>
      <c r="R10864" s="2" t="s">
        <v>42</v>
      </c>
      <c r="S10864" s="23">
        <v>69048897</v>
      </c>
      <c r="T10864" s="23">
        <v>69090604</v>
      </c>
      <c r="U10864" s="9" t="s">
        <v>23029</v>
      </c>
      <c r="V10864" s="2" t="s">
        <v>23030</v>
      </c>
      <c r="W10864" s="8" t="s">
        <v>19</v>
      </c>
    </row>
    <row r="10865" spans="1:23" x14ac:dyDescent="0.2">
      <c r="A10865" s="13" t="s">
        <v>23031</v>
      </c>
      <c r="B10865" s="12" t="str">
        <f t="shared" si="339"/>
        <v>no</v>
      </c>
      <c r="C10865" s="17" t="str">
        <f t="shared" si="338"/>
        <v>no</v>
      </c>
      <c r="D10865" s="25">
        <v>466.77386565346802</v>
      </c>
      <c r="E10865" s="26">
        <v>-0.13144674960000299</v>
      </c>
      <c r="F10865" s="26">
        <v>0.20404699785059399</v>
      </c>
      <c r="G10865" s="26">
        <v>-0.644198400293299</v>
      </c>
      <c r="H10865" s="26">
        <v>0.51944678812411205</v>
      </c>
      <c r="I10865" s="26">
        <v>0.99998810849019903</v>
      </c>
      <c r="J10865" s="25">
        <v>874.63080639935004</v>
      </c>
      <c r="K10865" s="26">
        <v>0.152048037704862</v>
      </c>
      <c r="L10865" s="26">
        <v>0.21325315286202801</v>
      </c>
      <c r="M10865" s="26">
        <v>0.71299315233681604</v>
      </c>
      <c r="N10865" s="26">
        <v>0.47584999446922799</v>
      </c>
      <c r="O10865" s="27">
        <v>0.99998392099349798</v>
      </c>
      <c r="P10865" s="2" t="s">
        <v>23032</v>
      </c>
      <c r="Q10865" s="2" t="s">
        <v>19</v>
      </c>
      <c r="R10865" s="2" t="s">
        <v>50</v>
      </c>
      <c r="S10865" s="23">
        <v>80034745</v>
      </c>
      <c r="T10865" s="23">
        <v>80231232</v>
      </c>
      <c r="U10865" s="9" t="s">
        <v>23031</v>
      </c>
      <c r="V10865" s="2" t="s">
        <v>23032</v>
      </c>
      <c r="W10865" s="8" t="s">
        <v>19</v>
      </c>
    </row>
    <row r="10866" spans="1:23" x14ac:dyDescent="0.2">
      <c r="A10866" s="13" t="s">
        <v>23033</v>
      </c>
      <c r="B10866" s="12" t="str">
        <f t="shared" si="339"/>
        <v>no</v>
      </c>
      <c r="C10866" s="17" t="str">
        <f t="shared" si="338"/>
        <v>no</v>
      </c>
      <c r="D10866" s="25">
        <v>80.391049197726801</v>
      </c>
      <c r="E10866" s="26">
        <v>0.49360138921701002</v>
      </c>
      <c r="F10866" s="26">
        <v>0.61176181411635799</v>
      </c>
      <c r="G10866" s="26">
        <v>0.80685223861181798</v>
      </c>
      <c r="H10866" s="26">
        <v>0.41975161851439602</v>
      </c>
      <c r="I10866" s="26">
        <v>0.99998810849019903</v>
      </c>
      <c r="J10866" s="25">
        <v>33.734361617695299</v>
      </c>
      <c r="K10866" s="26">
        <v>-0.195104606022693</v>
      </c>
      <c r="L10866" s="26">
        <v>0.51824925670766997</v>
      </c>
      <c r="M10866" s="26">
        <v>-0.37646866541044799</v>
      </c>
      <c r="N10866" s="26">
        <v>0.70656850634494595</v>
      </c>
      <c r="O10866" s="27">
        <v>0.99998392099349798</v>
      </c>
      <c r="P10866" s="2" t="s">
        <v>23034</v>
      </c>
      <c r="Q10866" s="2" t="s">
        <v>19</v>
      </c>
      <c r="R10866" s="2" t="s">
        <v>57</v>
      </c>
      <c r="S10866" s="23">
        <v>125119049</v>
      </c>
      <c r="T10866" s="23">
        <v>125264407</v>
      </c>
      <c r="U10866" s="9" t="s">
        <v>23033</v>
      </c>
      <c r="V10866" s="2" t="s">
        <v>23034</v>
      </c>
      <c r="W10866" s="8" t="s">
        <v>19</v>
      </c>
    </row>
    <row r="10867" spans="1:23" x14ac:dyDescent="0.2">
      <c r="A10867" s="13" t="s">
        <v>23035</v>
      </c>
      <c r="B10867" s="12" t="str">
        <f t="shared" si="339"/>
        <v>no</v>
      </c>
      <c r="C10867" s="17" t="str">
        <f t="shared" si="338"/>
        <v>no</v>
      </c>
      <c r="D10867" s="25">
        <v>1614.50240749672</v>
      </c>
      <c r="E10867" s="26">
        <v>-2.8230921142243001E-2</v>
      </c>
      <c r="F10867" s="26">
        <v>0.13357125868883399</v>
      </c>
      <c r="G10867" s="26">
        <v>-0.21135475864616399</v>
      </c>
      <c r="H10867" s="26">
        <v>0.83261045663887001</v>
      </c>
      <c r="I10867" s="26">
        <v>0.99998810849019903</v>
      </c>
      <c r="J10867" s="25">
        <v>2995.49813327936</v>
      </c>
      <c r="K10867" s="26">
        <v>0.119755560767698</v>
      </c>
      <c r="L10867" s="26">
        <v>0.137332559629185</v>
      </c>
      <c r="M10867" s="26">
        <v>0.87201142315451496</v>
      </c>
      <c r="N10867" s="26">
        <v>0.38320214582046602</v>
      </c>
      <c r="O10867" s="27">
        <v>0.99998392099349798</v>
      </c>
      <c r="P10867" s="2" t="s">
        <v>23036</v>
      </c>
      <c r="Q10867" s="2" t="s">
        <v>19</v>
      </c>
      <c r="R10867" s="2" t="s">
        <v>47</v>
      </c>
      <c r="S10867" s="23">
        <v>63865228</v>
      </c>
      <c r="T10867" s="23">
        <v>63891545</v>
      </c>
      <c r="U10867" s="9" t="s">
        <v>23035</v>
      </c>
      <c r="V10867" s="2" t="s">
        <v>23036</v>
      </c>
      <c r="W10867" s="8" t="s">
        <v>19</v>
      </c>
    </row>
    <row r="10868" spans="1:23" x14ac:dyDescent="0.2">
      <c r="A10868" s="13" t="s">
        <v>23037</v>
      </c>
      <c r="B10868" s="12" t="str">
        <f t="shared" si="339"/>
        <v>no</v>
      </c>
      <c r="C10868" s="17" t="str">
        <f t="shared" si="338"/>
        <v>no</v>
      </c>
      <c r="D10868" s="25">
        <v>469.68686028807798</v>
      </c>
      <c r="E10868" s="26">
        <v>0.18551298636204999</v>
      </c>
      <c r="F10868" s="26">
        <v>0.21607319479324399</v>
      </c>
      <c r="G10868" s="26">
        <v>0.85856548073704098</v>
      </c>
      <c r="H10868" s="26">
        <v>0.39058028957693902</v>
      </c>
      <c r="I10868" s="26">
        <v>0.99998810849019903</v>
      </c>
      <c r="J10868" s="25">
        <v>315.56123032928798</v>
      </c>
      <c r="K10868" s="26">
        <v>-5.9086244259174199E-2</v>
      </c>
      <c r="L10868" s="26">
        <v>0.22059788735880601</v>
      </c>
      <c r="M10868" s="26">
        <v>-0.267845920768359</v>
      </c>
      <c r="N10868" s="26">
        <v>0.78881792202634804</v>
      </c>
      <c r="O10868" s="27">
        <v>0.99998392099349798</v>
      </c>
      <c r="P10868" s="2" t="s">
        <v>23038</v>
      </c>
      <c r="Q10868" s="2" t="s">
        <v>19</v>
      </c>
      <c r="R10868" s="2" t="s">
        <v>20</v>
      </c>
      <c r="S10868" s="23">
        <v>507497</v>
      </c>
      <c r="T10868" s="23">
        <v>519654</v>
      </c>
      <c r="U10868" s="9" t="s">
        <v>23037</v>
      </c>
      <c r="V10868" s="2" t="s">
        <v>23038</v>
      </c>
      <c r="W10868" s="8" t="s">
        <v>19</v>
      </c>
    </row>
    <row r="10869" spans="1:23" x14ac:dyDescent="0.2">
      <c r="A10869" s="13" t="s">
        <v>23039</v>
      </c>
      <c r="B10869" s="12" t="str">
        <f t="shared" si="339"/>
        <v>no</v>
      </c>
      <c r="C10869" s="17" t="str">
        <f t="shared" si="338"/>
        <v>no</v>
      </c>
      <c r="D10869" s="25">
        <v>1030.73734918593</v>
      </c>
      <c r="E10869" s="26">
        <v>1.51449298329756E-2</v>
      </c>
      <c r="F10869" s="26">
        <v>0.185265478533475</v>
      </c>
      <c r="G10869" s="26">
        <v>8.1747176823549594E-2</v>
      </c>
      <c r="H10869" s="26">
        <v>0.93484776219181198</v>
      </c>
      <c r="I10869" s="26">
        <v>0.99998810849019903</v>
      </c>
      <c r="J10869" s="25">
        <v>1105.2711704137</v>
      </c>
      <c r="K10869" s="26">
        <v>0.318944789172876</v>
      </c>
      <c r="L10869" s="26">
        <v>0.17593012440583</v>
      </c>
      <c r="M10869" s="26">
        <v>1.8129060628476801</v>
      </c>
      <c r="N10869" s="26">
        <v>6.9846310979954196E-2</v>
      </c>
      <c r="O10869" s="27">
        <v>0.90584611244674795</v>
      </c>
      <c r="P10869" s="2" t="s">
        <v>23040</v>
      </c>
      <c r="Q10869" s="2" t="s">
        <v>19</v>
      </c>
      <c r="R10869" s="2" t="s">
        <v>155</v>
      </c>
      <c r="S10869" s="23">
        <v>36777647</v>
      </c>
      <c r="T10869" s="23">
        <v>36829216</v>
      </c>
      <c r="U10869" s="9" t="s">
        <v>23039</v>
      </c>
      <c r="V10869" s="2" t="s">
        <v>23040</v>
      </c>
      <c r="W10869" s="8" t="s">
        <v>19</v>
      </c>
    </row>
    <row r="10870" spans="1:23" x14ac:dyDescent="0.2">
      <c r="A10870" s="13" t="s">
        <v>23041</v>
      </c>
      <c r="B10870" s="12" t="str">
        <f t="shared" si="339"/>
        <v>no</v>
      </c>
      <c r="C10870" s="17" t="str">
        <f t="shared" si="338"/>
        <v>no</v>
      </c>
      <c r="D10870" s="25">
        <v>198.67885442628099</v>
      </c>
      <c r="E10870" s="26">
        <v>0.18429322606182399</v>
      </c>
      <c r="F10870" s="26">
        <v>0.38713921910965998</v>
      </c>
      <c r="G10870" s="26">
        <v>0.47603863665804902</v>
      </c>
      <c r="H10870" s="26">
        <v>0.634046852399755</v>
      </c>
      <c r="I10870" s="26">
        <v>0.99998810849019903</v>
      </c>
      <c r="J10870" s="25">
        <v>81.194220011542598</v>
      </c>
      <c r="K10870" s="26">
        <v>-0.48834873301689202</v>
      </c>
      <c r="L10870" s="26">
        <v>0.379685316695417</v>
      </c>
      <c r="M10870" s="26">
        <v>-1.28619335945679</v>
      </c>
      <c r="N10870" s="26">
        <v>0.198375588023076</v>
      </c>
      <c r="O10870" s="27">
        <v>0.99998392099349798</v>
      </c>
      <c r="P10870" s="2" t="s">
        <v>23042</v>
      </c>
      <c r="Q10870" s="2" t="s">
        <v>19</v>
      </c>
      <c r="R10870" s="2" t="s">
        <v>42</v>
      </c>
      <c r="S10870" s="23">
        <v>18017564</v>
      </c>
      <c r="T10870" s="23">
        <v>18042426</v>
      </c>
      <c r="U10870" s="9" t="s">
        <v>23041</v>
      </c>
      <c r="V10870" s="2" t="s">
        <v>23042</v>
      </c>
      <c r="W10870" s="8" t="s">
        <v>19</v>
      </c>
    </row>
    <row r="10871" spans="1:23" x14ac:dyDescent="0.2">
      <c r="A10871" s="13" t="s">
        <v>23043</v>
      </c>
      <c r="B10871" s="12" t="str">
        <f t="shared" si="339"/>
        <v>no</v>
      </c>
      <c r="C10871" s="17" t="str">
        <f t="shared" si="338"/>
        <v>no</v>
      </c>
      <c r="D10871" s="25">
        <v>5681.2927664919598</v>
      </c>
      <c r="E10871" s="26">
        <v>8.8901786964616106E-2</v>
      </c>
      <c r="F10871" s="26">
        <v>0.16651650417848901</v>
      </c>
      <c r="G10871" s="26">
        <v>0.53389174486465496</v>
      </c>
      <c r="H10871" s="26">
        <v>0.59341643380403497</v>
      </c>
      <c r="I10871" s="26">
        <v>0.99998810849019903</v>
      </c>
      <c r="J10871" s="25">
        <v>22388.318311428</v>
      </c>
      <c r="K10871" s="26">
        <v>0.19186781408717399</v>
      </c>
      <c r="L10871" s="26">
        <v>0.16328105612942501</v>
      </c>
      <c r="M10871" s="26">
        <v>1.1750770030241</v>
      </c>
      <c r="N10871" s="26">
        <v>0.23996391022541499</v>
      </c>
      <c r="O10871" s="27">
        <v>0.99998392099349798</v>
      </c>
      <c r="P10871" s="2" t="s">
        <v>23044</v>
      </c>
      <c r="Q10871" s="2" t="s">
        <v>19</v>
      </c>
      <c r="R10871" s="2" t="s">
        <v>27</v>
      </c>
      <c r="S10871" s="23">
        <v>6867119</v>
      </c>
      <c r="T10871" s="23">
        <v>6870948</v>
      </c>
      <c r="U10871" s="9" t="s">
        <v>23043</v>
      </c>
      <c r="V10871" s="2" t="s">
        <v>23044</v>
      </c>
      <c r="W10871" s="8" t="s">
        <v>19</v>
      </c>
    </row>
    <row r="10872" spans="1:23" x14ac:dyDescent="0.2">
      <c r="A10872" s="13" t="s">
        <v>23045</v>
      </c>
      <c r="B10872" s="12" t="str">
        <f t="shared" si="339"/>
        <v>no</v>
      </c>
      <c r="C10872" s="17" t="str">
        <f t="shared" si="338"/>
        <v>no</v>
      </c>
      <c r="D10872" s="25">
        <v>128.42267348215501</v>
      </c>
      <c r="E10872" s="26">
        <v>0.38463731301582399</v>
      </c>
      <c r="F10872" s="26">
        <v>0.28828437564089099</v>
      </c>
      <c r="G10872" s="26">
        <v>1.33422878767095</v>
      </c>
      <c r="H10872" s="26">
        <v>0.18212888770174401</v>
      </c>
      <c r="I10872" s="26">
        <v>0.99998810849019903</v>
      </c>
      <c r="J10872" s="25">
        <v>186.978882144767</v>
      </c>
      <c r="K10872" s="26">
        <v>0.41170539791666</v>
      </c>
      <c r="L10872" s="26">
        <v>0.21505108491465999</v>
      </c>
      <c r="M10872" s="26">
        <v>1.91445394511745</v>
      </c>
      <c r="N10872" s="26">
        <v>5.5562178395011402E-2</v>
      </c>
      <c r="O10872" s="27">
        <v>0.83630710685796406</v>
      </c>
      <c r="P10872" s="2" t="s">
        <v>23046</v>
      </c>
      <c r="Q10872" s="2" t="s">
        <v>19</v>
      </c>
      <c r="R10872" s="2" t="s">
        <v>68</v>
      </c>
      <c r="S10872" s="23">
        <v>144451941</v>
      </c>
      <c r="T10872" s="23">
        <v>144836395</v>
      </c>
      <c r="U10872" s="9" t="s">
        <v>23045</v>
      </c>
      <c r="V10872" s="2" t="s">
        <v>23046</v>
      </c>
      <c r="W10872" s="8" t="s">
        <v>19</v>
      </c>
    </row>
    <row r="10873" spans="1:23" x14ac:dyDescent="0.2">
      <c r="A10873" s="13" t="s">
        <v>23047</v>
      </c>
      <c r="B10873" s="12" t="str">
        <f t="shared" si="339"/>
        <v>no</v>
      </c>
      <c r="C10873" s="17" t="str">
        <f t="shared" si="338"/>
        <v>no</v>
      </c>
      <c r="D10873" s="25">
        <v>309.76352782272301</v>
      </c>
      <c r="E10873" s="26">
        <v>-9.3874562872044598E-2</v>
      </c>
      <c r="F10873" s="26">
        <v>0.25910140559579298</v>
      </c>
      <c r="G10873" s="26">
        <v>-0.36230819611411902</v>
      </c>
      <c r="H10873" s="26">
        <v>0.71712173404388802</v>
      </c>
      <c r="I10873" s="26">
        <v>0.99998810849019903</v>
      </c>
      <c r="J10873" s="25">
        <v>160.301366733403</v>
      </c>
      <c r="K10873" s="26">
        <v>0.46743936375939199</v>
      </c>
      <c r="L10873" s="26">
        <v>0.168728528932926</v>
      </c>
      <c r="M10873" s="26">
        <v>2.77036353434463</v>
      </c>
      <c r="N10873" s="26">
        <v>5.59937584281546E-3</v>
      </c>
      <c r="O10873" s="27">
        <v>0.243142127943794</v>
      </c>
      <c r="P10873" s="2" t="s">
        <v>23048</v>
      </c>
      <c r="Q10873" s="2" t="s">
        <v>19</v>
      </c>
      <c r="R10873" s="2" t="s">
        <v>36</v>
      </c>
      <c r="S10873" s="23">
        <v>63042632</v>
      </c>
      <c r="T10873" s="23">
        <v>63071915</v>
      </c>
      <c r="U10873" s="9" t="s">
        <v>23047</v>
      </c>
      <c r="V10873" s="2" t="s">
        <v>23048</v>
      </c>
      <c r="W10873" s="8" t="s">
        <v>19</v>
      </c>
    </row>
    <row r="10874" spans="1:23" x14ac:dyDescent="0.2">
      <c r="A10874" s="13" t="s">
        <v>23049</v>
      </c>
      <c r="B10874" s="12" t="str">
        <f t="shared" si="339"/>
        <v>no</v>
      </c>
      <c r="C10874" s="17" t="str">
        <f t="shared" si="338"/>
        <v>no</v>
      </c>
      <c r="D10874" s="25">
        <v>1435.61509825248</v>
      </c>
      <c r="E10874" s="26">
        <v>0.38550617788056801</v>
      </c>
      <c r="F10874" s="26">
        <v>0.30035086539432598</v>
      </c>
      <c r="G10874" s="26">
        <v>1.2835194510741399</v>
      </c>
      <c r="H10874" s="26">
        <v>0.19931014943862899</v>
      </c>
      <c r="I10874" s="26">
        <v>0.99998810849019903</v>
      </c>
      <c r="J10874" s="25">
        <v>92.927784840906199</v>
      </c>
      <c r="K10874" s="26">
        <v>-0.410950385865051</v>
      </c>
      <c r="L10874" s="26">
        <v>0.41102142048064599</v>
      </c>
      <c r="M10874" s="26">
        <v>-0.99982717539267996</v>
      </c>
      <c r="N10874" s="26">
        <v>0.31739415208107502</v>
      </c>
      <c r="O10874" s="27">
        <v>0.99998392099349798</v>
      </c>
      <c r="P10874" s="2" t="s">
        <v>23050</v>
      </c>
      <c r="Q10874" s="2" t="s">
        <v>19</v>
      </c>
      <c r="R10874" s="2" t="s">
        <v>32</v>
      </c>
      <c r="S10874" s="23">
        <v>35681992</v>
      </c>
      <c r="T10874" s="23">
        <v>35691020</v>
      </c>
      <c r="U10874" s="9" t="s">
        <v>23049</v>
      </c>
      <c r="V10874" s="2" t="s">
        <v>23050</v>
      </c>
      <c r="W10874" s="8" t="s">
        <v>19</v>
      </c>
    </row>
    <row r="10875" spans="1:23" x14ac:dyDescent="0.2">
      <c r="A10875" s="13" t="s">
        <v>23051</v>
      </c>
      <c r="B10875" s="12" t="str">
        <f t="shared" si="339"/>
        <v>no</v>
      </c>
      <c r="C10875" s="17" t="str">
        <f t="shared" si="338"/>
        <v>no</v>
      </c>
      <c r="D10875" s="25">
        <v>11004.117032485699</v>
      </c>
      <c r="E10875" s="26">
        <v>-0.101758888141551</v>
      </c>
      <c r="F10875" s="26">
        <v>0.13100259642590201</v>
      </c>
      <c r="G10875" s="26">
        <v>-0.77677001004409696</v>
      </c>
      <c r="H10875" s="26">
        <v>0.43729447339226302</v>
      </c>
      <c r="I10875" s="26">
        <v>0.99998810849019903</v>
      </c>
      <c r="J10875" s="25">
        <v>19820.615488259398</v>
      </c>
      <c r="K10875" s="26">
        <v>0.13985686325055299</v>
      </c>
      <c r="L10875" s="26">
        <v>9.8553287716029003E-2</v>
      </c>
      <c r="M10875" s="26">
        <v>1.4190989107693299</v>
      </c>
      <c r="N10875" s="26">
        <v>0.15587018146243001</v>
      </c>
      <c r="O10875" s="27">
        <v>0.99998392099349798</v>
      </c>
      <c r="P10875" s="2" t="s">
        <v>23052</v>
      </c>
      <c r="Q10875" s="2" t="s">
        <v>19</v>
      </c>
      <c r="R10875" s="2" t="s">
        <v>89</v>
      </c>
      <c r="S10875" s="23">
        <v>154155304</v>
      </c>
      <c r="T10875" s="23">
        <v>154194648</v>
      </c>
      <c r="U10875" s="9" t="s">
        <v>23051</v>
      </c>
      <c r="V10875" s="2" t="s">
        <v>23052</v>
      </c>
      <c r="W10875" s="8" t="s">
        <v>19</v>
      </c>
    </row>
    <row r="10876" spans="1:23" x14ac:dyDescent="0.2">
      <c r="A10876" s="13" t="s">
        <v>23053</v>
      </c>
      <c r="B10876" s="12" t="str">
        <f t="shared" si="339"/>
        <v>no</v>
      </c>
      <c r="C10876" s="17" t="str">
        <f t="shared" si="338"/>
        <v>no</v>
      </c>
      <c r="D10876" s="25">
        <v>3400.8029664226501</v>
      </c>
      <c r="E10876" s="26">
        <v>-0.222523553333109</v>
      </c>
      <c r="F10876" s="26">
        <v>0.19503194518235101</v>
      </c>
      <c r="G10876" s="26">
        <v>-1.14095951370968</v>
      </c>
      <c r="H10876" s="26">
        <v>0.25388677137792298</v>
      </c>
      <c r="I10876" s="26">
        <v>0.99998810849019903</v>
      </c>
      <c r="J10876" s="25">
        <v>12045.5219985081</v>
      </c>
      <c r="K10876" s="26">
        <v>0.40474044478461302</v>
      </c>
      <c r="L10876" s="26">
        <v>0.19818923894274901</v>
      </c>
      <c r="M10876" s="26">
        <v>2.0421918311192</v>
      </c>
      <c r="N10876" s="26">
        <v>4.11325064770513E-2</v>
      </c>
      <c r="O10876" s="27">
        <v>0.73568696990955995</v>
      </c>
      <c r="P10876" s="2" t="s">
        <v>23054</v>
      </c>
      <c r="Q10876" s="2" t="s">
        <v>19</v>
      </c>
      <c r="R10876" s="2" t="s">
        <v>20</v>
      </c>
      <c r="S10876" s="23">
        <v>16067021</v>
      </c>
      <c r="T10876" s="23">
        <v>16103005</v>
      </c>
      <c r="U10876" s="9" t="s">
        <v>23053</v>
      </c>
      <c r="V10876" s="2" t="s">
        <v>23054</v>
      </c>
      <c r="W10876" s="8" t="s">
        <v>19</v>
      </c>
    </row>
    <row r="10877" spans="1:23" x14ac:dyDescent="0.2">
      <c r="A10877" s="13" t="s">
        <v>23055</v>
      </c>
      <c r="B10877" s="12" t="str">
        <f t="shared" si="339"/>
        <v>no</v>
      </c>
      <c r="C10877" s="17" t="str">
        <f t="shared" si="338"/>
        <v>no</v>
      </c>
      <c r="D10877" s="25">
        <v>555.62565430298105</v>
      </c>
      <c r="E10877" s="26">
        <v>2.1857000136853599E-2</v>
      </c>
      <c r="F10877" s="26">
        <v>0.16443052624359999</v>
      </c>
      <c r="G10877" s="26">
        <v>0.13292544052600599</v>
      </c>
      <c r="H10877" s="26">
        <v>0.89425234680727805</v>
      </c>
      <c r="I10877" s="26">
        <v>0.99998810849019903</v>
      </c>
      <c r="J10877" s="25">
        <v>419.57730833000397</v>
      </c>
      <c r="K10877" s="26">
        <v>-0.22004604452587601</v>
      </c>
      <c r="L10877" s="26">
        <v>0.18324582553652999</v>
      </c>
      <c r="M10877" s="26">
        <v>-1.2008243237279701</v>
      </c>
      <c r="N10877" s="26">
        <v>0.22981935442347201</v>
      </c>
      <c r="O10877" s="27">
        <v>0.99998392099349798</v>
      </c>
      <c r="P10877" s="2" t="s">
        <v>23056</v>
      </c>
      <c r="Q10877" s="2" t="s">
        <v>19</v>
      </c>
      <c r="R10877" s="2" t="s">
        <v>57</v>
      </c>
      <c r="S10877" s="23">
        <v>18128311</v>
      </c>
      <c r="T10877" s="23">
        <v>18155074</v>
      </c>
      <c r="U10877" s="9" t="s">
        <v>23055</v>
      </c>
      <c r="V10877" s="2" t="s">
        <v>23056</v>
      </c>
      <c r="W10877" s="8" t="s">
        <v>19</v>
      </c>
    </row>
    <row r="10878" spans="1:23" x14ac:dyDescent="0.2">
      <c r="A10878" s="13" t="s">
        <v>23057</v>
      </c>
      <c r="B10878" s="12" t="str">
        <f t="shared" si="339"/>
        <v>no</v>
      </c>
      <c r="C10878" s="17" t="str">
        <f t="shared" si="338"/>
        <v>no</v>
      </c>
      <c r="D10878" s="25">
        <v>6712.16159163664</v>
      </c>
      <c r="E10878" s="26">
        <v>8.0923695632389603E-2</v>
      </c>
      <c r="F10878" s="26">
        <v>0.158569648931942</v>
      </c>
      <c r="G10878" s="26">
        <v>0.51033533956502597</v>
      </c>
      <c r="H10878" s="26">
        <v>0.60981654843543198</v>
      </c>
      <c r="I10878" s="26">
        <v>0.99998810849019903</v>
      </c>
      <c r="J10878" s="25">
        <v>1885.15401396473</v>
      </c>
      <c r="K10878" s="26">
        <v>-7.5965443893773799E-2</v>
      </c>
      <c r="L10878" s="26">
        <v>0.144704075795557</v>
      </c>
      <c r="M10878" s="26">
        <v>-0.52497100358873305</v>
      </c>
      <c r="N10878" s="26">
        <v>0.59960334842537999</v>
      </c>
      <c r="O10878" s="27">
        <v>0.99998392099349798</v>
      </c>
      <c r="P10878" s="2" t="s">
        <v>23058</v>
      </c>
      <c r="Q10878" s="2" t="s">
        <v>19</v>
      </c>
      <c r="R10878" s="2" t="s">
        <v>42</v>
      </c>
      <c r="S10878" s="23">
        <v>6612763</v>
      </c>
      <c r="T10878" s="23">
        <v>6619461</v>
      </c>
      <c r="U10878" s="9" t="s">
        <v>23057</v>
      </c>
      <c r="V10878" s="2" t="s">
        <v>23058</v>
      </c>
      <c r="W10878" s="8" t="s">
        <v>19</v>
      </c>
    </row>
    <row r="10879" spans="1:23" x14ac:dyDescent="0.2">
      <c r="A10879" s="13" t="s">
        <v>23059</v>
      </c>
      <c r="B10879" s="12" t="str">
        <f t="shared" si="339"/>
        <v>no</v>
      </c>
      <c r="C10879" s="17" t="str">
        <f t="shared" si="338"/>
        <v>no</v>
      </c>
      <c r="D10879" s="25">
        <v>5330.8817565931204</v>
      </c>
      <c r="E10879" s="26">
        <v>5.8935279016566703E-3</v>
      </c>
      <c r="F10879" s="26">
        <v>0.137053278180364</v>
      </c>
      <c r="G10879" s="26">
        <v>4.3001728816006099E-2</v>
      </c>
      <c r="H10879" s="26">
        <v>0.96570015573413703</v>
      </c>
      <c r="I10879" s="26">
        <v>0.99998810849019903</v>
      </c>
      <c r="J10879" s="25">
        <v>3572.8038977095798</v>
      </c>
      <c r="K10879" s="26">
        <v>0.11419906242689901</v>
      </c>
      <c r="L10879" s="26">
        <v>9.0872458012246998E-2</v>
      </c>
      <c r="M10879" s="26">
        <v>1.2566960872953199</v>
      </c>
      <c r="N10879" s="26">
        <v>0.208863705486312</v>
      </c>
      <c r="O10879" s="27">
        <v>0.99998392099349798</v>
      </c>
      <c r="P10879" s="2" t="s">
        <v>23060</v>
      </c>
      <c r="Q10879" s="2" t="s">
        <v>19</v>
      </c>
      <c r="R10879" s="2" t="s">
        <v>103</v>
      </c>
      <c r="S10879" s="23">
        <v>102597003</v>
      </c>
      <c r="T10879" s="23">
        <v>102679958</v>
      </c>
      <c r="U10879" s="9" t="s">
        <v>23059</v>
      </c>
      <c r="V10879" s="2" t="s">
        <v>23060</v>
      </c>
      <c r="W10879" s="8" t="s">
        <v>19</v>
      </c>
    </row>
    <row r="10880" spans="1:23" x14ac:dyDescent="0.2">
      <c r="A10880" s="13" t="s">
        <v>23061</v>
      </c>
      <c r="B10880" s="12" t="str">
        <f t="shared" si="339"/>
        <v>no</v>
      </c>
      <c r="C10880" s="17" t="str">
        <f t="shared" si="338"/>
        <v>no</v>
      </c>
      <c r="D10880" s="25">
        <v>9301.3316437409794</v>
      </c>
      <c r="E10880" s="26">
        <v>-0.14117086671901899</v>
      </c>
      <c r="F10880" s="26">
        <v>0.104341900696016</v>
      </c>
      <c r="G10880" s="26">
        <v>-1.35296430079704</v>
      </c>
      <c r="H10880" s="26">
        <v>0.176067035434021</v>
      </c>
      <c r="I10880" s="26">
        <v>0.99998810849019903</v>
      </c>
      <c r="J10880" s="25">
        <v>8409.76689435556</v>
      </c>
      <c r="K10880" s="26">
        <v>0.102098725529256</v>
      </c>
      <c r="L10880" s="26">
        <v>0.16518617389412299</v>
      </c>
      <c r="M10880" s="26">
        <v>0.61808275548955305</v>
      </c>
      <c r="N10880" s="26">
        <v>0.53652078895908994</v>
      </c>
      <c r="O10880" s="27">
        <v>0.99998392099349798</v>
      </c>
      <c r="P10880" s="2" t="s">
        <v>23062</v>
      </c>
      <c r="Q10880" s="2" t="s">
        <v>19</v>
      </c>
      <c r="R10880" s="2" t="s">
        <v>89</v>
      </c>
      <c r="S10880" s="23">
        <v>186311652</v>
      </c>
      <c r="T10880" s="23">
        <v>186375693</v>
      </c>
      <c r="U10880" s="9" t="s">
        <v>23061</v>
      </c>
      <c r="V10880" s="2" t="s">
        <v>23062</v>
      </c>
      <c r="W10880" s="8" t="s">
        <v>19</v>
      </c>
    </row>
    <row r="10881" spans="1:23" x14ac:dyDescent="0.2">
      <c r="A10881" s="13" t="s">
        <v>23063</v>
      </c>
      <c r="B10881" s="12" t="str">
        <f t="shared" si="339"/>
        <v>no</v>
      </c>
      <c r="C10881" s="17" t="str">
        <f t="shared" si="338"/>
        <v>no</v>
      </c>
      <c r="D10881" s="25">
        <v>733.37020082507297</v>
      </c>
      <c r="E10881" s="26">
        <v>-2.7743883651292199E-3</v>
      </c>
      <c r="F10881" s="26">
        <v>0.160008676068332</v>
      </c>
      <c r="G10881" s="26">
        <v>-1.73389870680788E-2</v>
      </c>
      <c r="H10881" s="26">
        <v>0.98616618308943405</v>
      </c>
      <c r="I10881" s="26">
        <v>0.99998810849019903</v>
      </c>
      <c r="J10881" s="25">
        <v>735.69370998491502</v>
      </c>
      <c r="K10881" s="26">
        <v>2.08289234589073E-2</v>
      </c>
      <c r="L10881" s="26">
        <v>0.14833123340684801</v>
      </c>
      <c r="M10881" s="26">
        <v>0.1404216966347</v>
      </c>
      <c r="N10881" s="26">
        <v>0.88832681625376297</v>
      </c>
      <c r="O10881" s="27">
        <v>0.99998392099349798</v>
      </c>
      <c r="P10881" s="2" t="s">
        <v>23064</v>
      </c>
      <c r="Q10881" s="2" t="s">
        <v>19</v>
      </c>
      <c r="R10881" s="2" t="s">
        <v>106</v>
      </c>
      <c r="S10881" s="23">
        <v>127573069</v>
      </c>
      <c r="T10881" s="23">
        <v>127598251</v>
      </c>
      <c r="U10881" s="9" t="s">
        <v>23063</v>
      </c>
      <c r="V10881" s="2" t="s">
        <v>23064</v>
      </c>
      <c r="W10881" s="8" t="s">
        <v>19</v>
      </c>
    </row>
    <row r="10882" spans="1:23" x14ac:dyDescent="0.2">
      <c r="A10882" s="13" t="s">
        <v>23065</v>
      </c>
      <c r="B10882" s="12" t="str">
        <f t="shared" si="339"/>
        <v>no</v>
      </c>
      <c r="C10882" s="17" t="str">
        <f t="shared" si="338"/>
        <v>no</v>
      </c>
      <c r="D10882" s="25">
        <v>103.87158180337001</v>
      </c>
      <c r="E10882" s="26">
        <v>3.2891513166398899E-2</v>
      </c>
      <c r="F10882" s="26">
        <v>0.59296133305204501</v>
      </c>
      <c r="G10882" s="26">
        <v>5.5469912341673699E-2</v>
      </c>
      <c r="H10882" s="26">
        <v>0.95576409950531105</v>
      </c>
      <c r="I10882" s="26">
        <v>0.99998810849019903</v>
      </c>
      <c r="J10882" s="25">
        <v>97.213826851937696</v>
      </c>
      <c r="K10882" s="26">
        <v>1.32272948869926</v>
      </c>
      <c r="L10882" s="26">
        <v>0.596498599268518</v>
      </c>
      <c r="M10882" s="26">
        <v>2.2174896811514899</v>
      </c>
      <c r="N10882" s="26">
        <v>2.6589647416829999E-2</v>
      </c>
      <c r="O10882" s="27">
        <v>0.60699483763917705</v>
      </c>
      <c r="P10882" s="2" t="s">
        <v>23066</v>
      </c>
      <c r="Q10882" s="2" t="s">
        <v>19</v>
      </c>
      <c r="R10882" s="2" t="s">
        <v>106</v>
      </c>
      <c r="S10882" s="23">
        <v>188947214</v>
      </c>
      <c r="T10882" s="23">
        <v>189325304</v>
      </c>
      <c r="U10882" s="9" t="s">
        <v>23065</v>
      </c>
      <c r="V10882" s="2" t="s">
        <v>23066</v>
      </c>
      <c r="W10882" s="8" t="s">
        <v>19</v>
      </c>
    </row>
    <row r="10883" spans="1:23" x14ac:dyDescent="0.2">
      <c r="A10883" s="13" t="s">
        <v>23067</v>
      </c>
      <c r="B10883" s="12" t="str">
        <f t="shared" si="339"/>
        <v>no</v>
      </c>
      <c r="C10883" s="17" t="str">
        <f t="shared" si="338"/>
        <v>no</v>
      </c>
      <c r="D10883" s="25">
        <v>2606.22658805536</v>
      </c>
      <c r="E10883" s="26">
        <v>0.114492906680663</v>
      </c>
      <c r="F10883" s="26">
        <v>0.12793616708154301</v>
      </c>
      <c r="G10883" s="26">
        <v>0.89492212634202495</v>
      </c>
      <c r="H10883" s="26">
        <v>0.37082871788011201</v>
      </c>
      <c r="I10883" s="26">
        <v>0.99998810849019903</v>
      </c>
      <c r="J10883" s="25">
        <v>1223.4136197999101</v>
      </c>
      <c r="K10883" s="26">
        <v>-0.10454821352610801</v>
      </c>
      <c r="L10883" s="26">
        <v>0.11537399726205901</v>
      </c>
      <c r="M10883" s="26">
        <v>-0.90616790617593201</v>
      </c>
      <c r="N10883" s="26">
        <v>0.364846987301229</v>
      </c>
      <c r="O10883" s="27">
        <v>0.99998392099349798</v>
      </c>
      <c r="P10883" s="2" t="s">
        <v>23068</v>
      </c>
      <c r="Q10883" s="2" t="s">
        <v>19</v>
      </c>
      <c r="R10883" s="2" t="s">
        <v>89</v>
      </c>
      <c r="S10883" s="23">
        <v>3625002</v>
      </c>
      <c r="T10883" s="23">
        <v>3630127</v>
      </c>
      <c r="U10883" s="9" t="s">
        <v>23067</v>
      </c>
      <c r="V10883" s="2" t="s">
        <v>23068</v>
      </c>
      <c r="W10883" s="8" t="s">
        <v>19</v>
      </c>
    </row>
    <row r="10884" spans="1:23" x14ac:dyDescent="0.2">
      <c r="A10884" s="13" t="s">
        <v>23069</v>
      </c>
      <c r="B10884" s="12" t="str">
        <f t="shared" si="339"/>
        <v>no</v>
      </c>
      <c r="C10884" s="17" t="str">
        <f t="shared" si="338"/>
        <v>no</v>
      </c>
      <c r="D10884" s="25">
        <v>406.26026830762498</v>
      </c>
      <c r="E10884" s="26">
        <v>2.1030270716311101E-2</v>
      </c>
      <c r="F10884" s="26">
        <v>0.21340338614682899</v>
      </c>
      <c r="G10884" s="26">
        <v>9.8547033840604606E-2</v>
      </c>
      <c r="H10884" s="26">
        <v>0.92149792608190495</v>
      </c>
      <c r="I10884" s="26">
        <v>0.99998810849019903</v>
      </c>
      <c r="J10884" s="25">
        <v>747.528270386347</v>
      </c>
      <c r="K10884" s="26">
        <v>7.1604158336263005E-2</v>
      </c>
      <c r="L10884" s="26">
        <v>0.30961282760425002</v>
      </c>
      <c r="M10884" s="26">
        <v>0.231269999018865</v>
      </c>
      <c r="N10884" s="26">
        <v>0.81710505225393903</v>
      </c>
      <c r="O10884" s="27">
        <v>0.99998392099349798</v>
      </c>
      <c r="P10884" s="2" t="s">
        <v>23070</v>
      </c>
      <c r="Q10884" s="2" t="s">
        <v>19</v>
      </c>
      <c r="R10884" s="2" t="s">
        <v>39</v>
      </c>
      <c r="S10884" s="23">
        <v>73729104</v>
      </c>
      <c r="T10884" s="23">
        <v>73737400</v>
      </c>
      <c r="U10884" s="9" t="s">
        <v>23069</v>
      </c>
      <c r="V10884" s="2" t="s">
        <v>23070</v>
      </c>
      <c r="W10884" s="8" t="s">
        <v>19</v>
      </c>
    </row>
    <row r="10885" spans="1:23" x14ac:dyDescent="0.2">
      <c r="A10885" s="13" t="s">
        <v>23071</v>
      </c>
      <c r="B10885" s="12" t="str">
        <f t="shared" si="339"/>
        <v>no</v>
      </c>
      <c r="C10885" s="17" t="str">
        <f t="shared" ref="C10885:C10948" si="340">IF(O10885&lt;0.05, "yes","no")</f>
        <v>no</v>
      </c>
      <c r="D10885" s="25">
        <v>466.987251959547</v>
      </c>
      <c r="E10885" s="26">
        <v>0.11089040450351</v>
      </c>
      <c r="F10885" s="26">
        <v>0.26484628121486198</v>
      </c>
      <c r="G10885" s="26">
        <v>0.41869723069114301</v>
      </c>
      <c r="H10885" s="26">
        <v>0.67543741984300998</v>
      </c>
      <c r="I10885" s="26">
        <v>0.99998810849019903</v>
      </c>
      <c r="J10885" s="25">
        <v>494.99994772521097</v>
      </c>
      <c r="K10885" s="26">
        <v>-4.4264688845217101E-2</v>
      </c>
      <c r="L10885" s="26">
        <v>0.18748689394214299</v>
      </c>
      <c r="M10885" s="26">
        <v>-0.23609484329543001</v>
      </c>
      <c r="N10885" s="26">
        <v>0.81335907529423401</v>
      </c>
      <c r="O10885" s="27">
        <v>0.99998392099349798</v>
      </c>
      <c r="P10885" s="2" t="s">
        <v>23072</v>
      </c>
      <c r="Q10885" s="2" t="s">
        <v>19</v>
      </c>
      <c r="R10885" s="2" t="s">
        <v>32</v>
      </c>
      <c r="S10885" s="23">
        <v>137191617</v>
      </c>
      <c r="T10885" s="23">
        <v>137204193</v>
      </c>
      <c r="U10885" s="9" t="s">
        <v>23071</v>
      </c>
      <c r="V10885" s="2" t="s">
        <v>23072</v>
      </c>
      <c r="W10885" s="8" t="s">
        <v>19</v>
      </c>
    </row>
    <row r="10886" spans="1:23" x14ac:dyDescent="0.2">
      <c r="A10886" s="13" t="s">
        <v>23073</v>
      </c>
      <c r="B10886" s="12" t="str">
        <f t="shared" ref="B10886:B10949" si="341">IF(I10886&lt;0.05,"yes","no")</f>
        <v>no</v>
      </c>
      <c r="C10886" s="17" t="str">
        <f t="shared" si="340"/>
        <v>no</v>
      </c>
      <c r="D10886" s="25">
        <v>68.655946056156296</v>
      </c>
      <c r="E10886" s="26">
        <v>-0.83378855250162498</v>
      </c>
      <c r="F10886" s="26">
        <v>0.44336145091957901</v>
      </c>
      <c r="G10886" s="26">
        <v>-1.8806067843116701</v>
      </c>
      <c r="H10886" s="26">
        <v>6.0025428184263797E-2</v>
      </c>
      <c r="I10886" s="26">
        <v>0.99998810849019903</v>
      </c>
      <c r="J10886" s="25">
        <v>52.1228491143425</v>
      </c>
      <c r="K10886" s="26">
        <v>-0.33412186322624499</v>
      </c>
      <c r="L10886" s="26">
        <v>0.41602031185534799</v>
      </c>
      <c r="M10886" s="26">
        <v>-0.803138341337576</v>
      </c>
      <c r="N10886" s="26">
        <v>0.421894778867414</v>
      </c>
      <c r="O10886" s="27">
        <v>0.99998392099349798</v>
      </c>
      <c r="P10886" s="2" t="s">
        <v>23074</v>
      </c>
      <c r="Q10886" s="2" t="s">
        <v>19</v>
      </c>
      <c r="R10886" s="2" t="s">
        <v>68</v>
      </c>
      <c r="S10886" s="23">
        <v>66205199</v>
      </c>
      <c r="T10886" s="23">
        <v>66420543</v>
      </c>
      <c r="U10886" s="9" t="s">
        <v>23073</v>
      </c>
      <c r="V10886" s="2" t="s">
        <v>23074</v>
      </c>
      <c r="W10886" s="8" t="s">
        <v>19</v>
      </c>
    </row>
    <row r="10887" spans="1:23" x14ac:dyDescent="0.2">
      <c r="A10887" s="13" t="s">
        <v>23075</v>
      </c>
      <c r="B10887" s="12" t="str">
        <f t="shared" si="341"/>
        <v>no</v>
      </c>
      <c r="C10887" s="17" t="str">
        <f t="shared" si="340"/>
        <v>no</v>
      </c>
      <c r="D10887" s="25">
        <v>997.84253666385098</v>
      </c>
      <c r="E10887" s="26">
        <v>-5.64182435179027E-2</v>
      </c>
      <c r="F10887" s="26">
        <v>0.22112805218825901</v>
      </c>
      <c r="G10887" s="26">
        <v>-0.25513833708384798</v>
      </c>
      <c r="H10887" s="26">
        <v>0.79861625501510103</v>
      </c>
      <c r="I10887" s="26">
        <v>0.99998810849019903</v>
      </c>
      <c r="J10887" s="25">
        <v>882.08426465722698</v>
      </c>
      <c r="K10887" s="26">
        <v>0.109876496157855</v>
      </c>
      <c r="L10887" s="26">
        <v>0.16303821975336</v>
      </c>
      <c r="M10887" s="26">
        <v>0.67393091217552004</v>
      </c>
      <c r="N10887" s="26">
        <v>0.50035523818908201</v>
      </c>
      <c r="O10887" s="27">
        <v>0.99998392099349798</v>
      </c>
      <c r="P10887" s="2" t="s">
        <v>23076</v>
      </c>
      <c r="Q10887" s="2" t="s">
        <v>19</v>
      </c>
      <c r="R10887" s="2" t="s">
        <v>559</v>
      </c>
      <c r="S10887" s="23">
        <v>26521983</v>
      </c>
      <c r="T10887" s="23">
        <v>26596717</v>
      </c>
      <c r="U10887" s="9" t="s">
        <v>23075</v>
      </c>
      <c r="V10887" s="2" t="s">
        <v>23076</v>
      </c>
      <c r="W10887" s="8" t="s">
        <v>19</v>
      </c>
    </row>
    <row r="10888" spans="1:23" x14ac:dyDescent="0.2">
      <c r="A10888" s="13" t="s">
        <v>23077</v>
      </c>
      <c r="B10888" s="12" t="str">
        <f t="shared" si="341"/>
        <v>no</v>
      </c>
      <c r="C10888" s="17" t="str">
        <f t="shared" si="340"/>
        <v>no</v>
      </c>
      <c r="D10888" s="25">
        <v>170667.363122187</v>
      </c>
      <c r="E10888" s="26">
        <v>0.166823478529351</v>
      </c>
      <c r="F10888" s="26">
        <v>0.19020140825213899</v>
      </c>
      <c r="G10888" s="26">
        <v>0.87708855608578096</v>
      </c>
      <c r="H10888" s="26">
        <v>0.380438540034503</v>
      </c>
      <c r="I10888" s="26">
        <v>0.99998810849019903</v>
      </c>
      <c r="J10888" s="25">
        <v>64835.511017513498</v>
      </c>
      <c r="K10888" s="26">
        <v>-9.9504180168920098E-2</v>
      </c>
      <c r="L10888" s="26">
        <v>0.22724151498758</v>
      </c>
      <c r="M10888" s="26">
        <v>-0.43787852837699398</v>
      </c>
      <c r="N10888" s="26">
        <v>0.66147434127383298</v>
      </c>
      <c r="O10888" s="27">
        <v>0.99998392099349798</v>
      </c>
      <c r="P10888" s="2" t="s">
        <v>23078</v>
      </c>
      <c r="Q10888" s="2" t="s">
        <v>19</v>
      </c>
      <c r="R10888" s="2" t="s">
        <v>103</v>
      </c>
      <c r="S10888" s="23">
        <v>45333471</v>
      </c>
      <c r="T10888" s="23">
        <v>45341370</v>
      </c>
      <c r="U10888" s="9" t="s">
        <v>23077</v>
      </c>
      <c r="V10888" s="2" t="s">
        <v>23078</v>
      </c>
      <c r="W10888" s="8" t="s">
        <v>19</v>
      </c>
    </row>
    <row r="10889" spans="1:23" x14ac:dyDescent="0.2">
      <c r="A10889" s="13" t="s">
        <v>23079</v>
      </c>
      <c r="B10889" s="12" t="str">
        <f t="shared" si="341"/>
        <v>no</v>
      </c>
      <c r="C10889" s="17" t="str">
        <f t="shared" si="340"/>
        <v>no</v>
      </c>
      <c r="D10889" s="25">
        <v>1022.90574387852</v>
      </c>
      <c r="E10889" s="26">
        <v>-7.4182335809148098E-2</v>
      </c>
      <c r="F10889" s="26">
        <v>0.177951534034507</v>
      </c>
      <c r="G10889" s="26">
        <v>-0.41686820072460401</v>
      </c>
      <c r="H10889" s="26">
        <v>0.67677481403371897</v>
      </c>
      <c r="I10889" s="26">
        <v>0.99998810849019903</v>
      </c>
      <c r="J10889" s="25">
        <v>181.07978826553099</v>
      </c>
      <c r="K10889" s="26">
        <v>-0.60767354874814405</v>
      </c>
      <c r="L10889" s="26">
        <v>0.24307930410515999</v>
      </c>
      <c r="M10889" s="26">
        <v>-2.49989833970091</v>
      </c>
      <c r="N10889" s="26">
        <v>1.2422894969005199E-2</v>
      </c>
      <c r="O10889" s="27">
        <v>0.39440561400568003</v>
      </c>
      <c r="P10889" s="2" t="s">
        <v>23080</v>
      </c>
      <c r="Q10889" s="2" t="s">
        <v>23</v>
      </c>
      <c r="R10889" s="2" t="s">
        <v>103</v>
      </c>
      <c r="S10889" s="23">
        <v>45341345</v>
      </c>
      <c r="T10889" s="23">
        <v>45393413</v>
      </c>
      <c r="U10889" s="9" t="s">
        <v>23079</v>
      </c>
      <c r="V10889" s="2" t="s">
        <v>23080</v>
      </c>
      <c r="W10889" s="8" t="s">
        <v>24</v>
      </c>
    </row>
    <row r="10890" spans="1:23" x14ac:dyDescent="0.2">
      <c r="A10890" s="13" t="s">
        <v>23081</v>
      </c>
      <c r="B10890" s="12" t="str">
        <f t="shared" si="341"/>
        <v>no</v>
      </c>
      <c r="C10890" s="17" t="str">
        <f t="shared" si="340"/>
        <v>no</v>
      </c>
      <c r="D10890" s="25">
        <v>69.792600544419003</v>
      </c>
      <c r="E10890" s="26">
        <v>2.6659098043252401E-2</v>
      </c>
      <c r="F10890" s="26">
        <v>0.51917149526197404</v>
      </c>
      <c r="G10890" s="26">
        <v>5.13493099805108E-2</v>
      </c>
      <c r="H10890" s="26">
        <v>0.95904717621986701</v>
      </c>
      <c r="I10890" s="26">
        <v>0.99998810849019903</v>
      </c>
      <c r="J10890" s="25">
        <v>385.45640217803401</v>
      </c>
      <c r="K10890" s="26">
        <v>0.29727509079777398</v>
      </c>
      <c r="L10890" s="26">
        <v>0.29251667948901999</v>
      </c>
      <c r="M10890" s="26">
        <v>1.01626714523447</v>
      </c>
      <c r="N10890" s="26">
        <v>0.30950218950826902</v>
      </c>
      <c r="O10890" s="27">
        <v>0.99998392099349798</v>
      </c>
      <c r="P10890" s="2" t="s">
        <v>23082</v>
      </c>
      <c r="Q10890" s="2" t="s">
        <v>19</v>
      </c>
      <c r="R10890" s="2" t="s">
        <v>47</v>
      </c>
      <c r="S10890" s="23">
        <v>31739271</v>
      </c>
      <c r="T10890" s="23">
        <v>31801805</v>
      </c>
      <c r="U10890" s="9" t="s">
        <v>23081</v>
      </c>
      <c r="V10890" s="2" t="s">
        <v>23082</v>
      </c>
      <c r="W10890" s="8" t="s">
        <v>19</v>
      </c>
    </row>
    <row r="10891" spans="1:23" x14ac:dyDescent="0.2">
      <c r="A10891" s="13" t="s">
        <v>23083</v>
      </c>
      <c r="B10891" s="12" t="str">
        <f t="shared" si="341"/>
        <v>no</v>
      </c>
      <c r="C10891" s="17" t="str">
        <f t="shared" si="340"/>
        <v>no</v>
      </c>
      <c r="D10891" s="25">
        <v>4235.4419237574602</v>
      </c>
      <c r="E10891" s="26">
        <v>-0.13031030484457901</v>
      </c>
      <c r="F10891" s="26">
        <v>0.112562874650749</v>
      </c>
      <c r="G10891" s="26">
        <v>-1.1576668173133899</v>
      </c>
      <c r="H10891" s="26">
        <v>0.24700003037728899</v>
      </c>
      <c r="I10891" s="26">
        <v>0.99998810849019903</v>
      </c>
      <c r="J10891" s="25">
        <v>2869.1671320942201</v>
      </c>
      <c r="K10891" s="26">
        <v>-4.09402578148087E-2</v>
      </c>
      <c r="L10891" s="26">
        <v>8.5854192173402205E-2</v>
      </c>
      <c r="M10891" s="26">
        <v>-0.47685799351673502</v>
      </c>
      <c r="N10891" s="26">
        <v>0.63346324596584902</v>
      </c>
      <c r="O10891" s="27">
        <v>0.99998392099349798</v>
      </c>
      <c r="P10891" s="2" t="s">
        <v>23084</v>
      </c>
      <c r="Q10891" s="2" t="s">
        <v>19</v>
      </c>
      <c r="R10891" s="2" t="s">
        <v>68</v>
      </c>
      <c r="S10891" s="23">
        <v>23504780</v>
      </c>
      <c r="T10891" s="23">
        <v>23532041</v>
      </c>
      <c r="U10891" s="9" t="s">
        <v>23083</v>
      </c>
      <c r="V10891" s="2" t="s">
        <v>23084</v>
      </c>
      <c r="W10891" s="8" t="s">
        <v>19</v>
      </c>
    </row>
    <row r="10892" spans="1:23" x14ac:dyDescent="0.2">
      <c r="A10892" s="13" t="s">
        <v>23085</v>
      </c>
      <c r="B10892" s="12" t="str">
        <f t="shared" si="341"/>
        <v>no</v>
      </c>
      <c r="C10892" s="17" t="str">
        <f t="shared" si="340"/>
        <v>no</v>
      </c>
      <c r="D10892" s="25">
        <v>6006.4201028708603</v>
      </c>
      <c r="E10892" s="26">
        <v>-6.6141750031050398E-2</v>
      </c>
      <c r="F10892" s="26">
        <v>0.17166236592518899</v>
      </c>
      <c r="G10892" s="26">
        <v>-0.38530140065688701</v>
      </c>
      <c r="H10892" s="26">
        <v>0.70001412392202</v>
      </c>
      <c r="I10892" s="26">
        <v>0.99998810849019903</v>
      </c>
      <c r="J10892" s="25">
        <v>11328.8401982053</v>
      </c>
      <c r="K10892" s="26">
        <v>3.0927842421892299E-2</v>
      </c>
      <c r="L10892" s="26">
        <v>0.106515153981071</v>
      </c>
      <c r="M10892" s="26">
        <v>0.29036096053889598</v>
      </c>
      <c r="N10892" s="26">
        <v>0.77154010672985995</v>
      </c>
      <c r="O10892" s="27">
        <v>0.99998392099349798</v>
      </c>
      <c r="P10892" s="2" t="s">
        <v>23086</v>
      </c>
      <c r="Q10892" s="2" t="s">
        <v>19</v>
      </c>
      <c r="R10892" s="2" t="s">
        <v>106</v>
      </c>
      <c r="S10892" s="23">
        <v>185915906</v>
      </c>
      <c r="T10892" s="23">
        <v>185938136</v>
      </c>
      <c r="U10892" s="9" t="s">
        <v>23085</v>
      </c>
      <c r="V10892" s="2" t="s">
        <v>23086</v>
      </c>
      <c r="W10892" s="8" t="s">
        <v>19</v>
      </c>
    </row>
    <row r="10893" spans="1:23" x14ac:dyDescent="0.2">
      <c r="A10893" s="13" t="s">
        <v>23087</v>
      </c>
      <c r="B10893" s="12" t="str">
        <f t="shared" si="341"/>
        <v>no</v>
      </c>
      <c r="C10893" s="17" t="str">
        <f t="shared" si="340"/>
        <v>no</v>
      </c>
      <c r="D10893" s="25">
        <v>6765.4666353003704</v>
      </c>
      <c r="E10893" s="26">
        <v>2.2133554735322501E-2</v>
      </c>
      <c r="F10893" s="26">
        <v>0.14086262195313701</v>
      </c>
      <c r="G10893" s="26">
        <v>0.15712865789681199</v>
      </c>
      <c r="H10893" s="26">
        <v>0.87514345237326596</v>
      </c>
      <c r="I10893" s="26">
        <v>0.99998810849019903</v>
      </c>
      <c r="J10893" s="25">
        <v>3861.90741720804</v>
      </c>
      <c r="K10893" s="26">
        <v>9.1789355376886705E-2</v>
      </c>
      <c r="L10893" s="26">
        <v>9.5227431825033196E-2</v>
      </c>
      <c r="M10893" s="26">
        <v>0.96389615489722102</v>
      </c>
      <c r="N10893" s="26">
        <v>0.33509799181733901</v>
      </c>
      <c r="O10893" s="27">
        <v>0.99998392099349798</v>
      </c>
      <c r="P10893" s="2" t="s">
        <v>23088</v>
      </c>
      <c r="Q10893" s="2" t="s">
        <v>19</v>
      </c>
      <c r="R10893" s="2" t="s">
        <v>559</v>
      </c>
      <c r="S10893" s="23">
        <v>50185915</v>
      </c>
      <c r="T10893" s="23">
        <v>50199598</v>
      </c>
      <c r="U10893" s="9" t="s">
        <v>23087</v>
      </c>
      <c r="V10893" s="2" t="s">
        <v>23088</v>
      </c>
      <c r="W10893" s="8" t="s">
        <v>19</v>
      </c>
    </row>
    <row r="10894" spans="1:23" x14ac:dyDescent="0.2">
      <c r="A10894" s="13" t="s">
        <v>23089</v>
      </c>
      <c r="B10894" s="12" t="str">
        <f t="shared" si="341"/>
        <v>no</v>
      </c>
      <c r="C10894" s="17" t="str">
        <f t="shared" si="340"/>
        <v>no</v>
      </c>
      <c r="D10894" s="25">
        <v>3084.0495108863302</v>
      </c>
      <c r="E10894" s="26">
        <v>-0.147261424109982</v>
      </c>
      <c r="F10894" s="26">
        <v>0.19486790892278799</v>
      </c>
      <c r="G10894" s="26">
        <v>-0.75569869315080795</v>
      </c>
      <c r="H10894" s="26">
        <v>0.44982986779051698</v>
      </c>
      <c r="I10894" s="26">
        <v>0.99998810849019903</v>
      </c>
      <c r="J10894" s="25">
        <v>1085.1725322391601</v>
      </c>
      <c r="K10894" s="26">
        <v>-0.15520546124697401</v>
      </c>
      <c r="L10894" s="26">
        <v>0.18656283458612299</v>
      </c>
      <c r="M10894" s="26">
        <v>-0.83192057834716404</v>
      </c>
      <c r="N10894" s="26">
        <v>0.40545377554587803</v>
      </c>
      <c r="O10894" s="27">
        <v>0.99998392099349798</v>
      </c>
      <c r="P10894" s="2" t="s">
        <v>23090</v>
      </c>
      <c r="Q10894" s="2" t="s">
        <v>19</v>
      </c>
      <c r="R10894" s="2" t="s">
        <v>39</v>
      </c>
      <c r="S10894" s="23">
        <v>84821650</v>
      </c>
      <c r="T10894" s="23">
        <v>84907008</v>
      </c>
      <c r="U10894" s="9" t="s">
        <v>23089</v>
      </c>
      <c r="V10894" s="2" t="s">
        <v>23090</v>
      </c>
      <c r="W10894" s="8" t="s">
        <v>19</v>
      </c>
    </row>
    <row r="10895" spans="1:23" x14ac:dyDescent="0.2">
      <c r="A10895" s="13" t="s">
        <v>23091</v>
      </c>
      <c r="B10895" s="12" t="str">
        <f t="shared" si="341"/>
        <v>no</v>
      </c>
      <c r="C10895" s="17" t="str">
        <f t="shared" si="340"/>
        <v>no</v>
      </c>
      <c r="D10895" s="25">
        <v>3420.7912041315599</v>
      </c>
      <c r="E10895" s="26">
        <v>0.41355338870851299</v>
      </c>
      <c r="F10895" s="26">
        <v>0.191538197524528</v>
      </c>
      <c r="G10895" s="26">
        <v>2.15911705369136</v>
      </c>
      <c r="H10895" s="26">
        <v>3.08410869313041E-2</v>
      </c>
      <c r="I10895" s="26">
        <v>0.99998810849019903</v>
      </c>
      <c r="J10895" s="25">
        <v>1131.3486464390501</v>
      </c>
      <c r="K10895" s="26">
        <v>-0.18072911557128499</v>
      </c>
      <c r="L10895" s="26">
        <v>0.18649642612061801</v>
      </c>
      <c r="M10895" s="26">
        <v>-0.96907549024235096</v>
      </c>
      <c r="N10895" s="26">
        <v>0.33250752554519197</v>
      </c>
      <c r="O10895" s="27">
        <v>0.99998392099349798</v>
      </c>
      <c r="P10895" s="2" t="s">
        <v>23092</v>
      </c>
      <c r="Q10895" s="2" t="s">
        <v>19</v>
      </c>
      <c r="R10895" s="2" t="s">
        <v>53</v>
      </c>
      <c r="S10895" s="23">
        <v>67154180</v>
      </c>
      <c r="T10895" s="23">
        <v>67160298</v>
      </c>
      <c r="U10895" s="9" t="s">
        <v>23091</v>
      </c>
      <c r="V10895" s="2" t="s">
        <v>23092</v>
      </c>
      <c r="W10895" s="8" t="s">
        <v>19</v>
      </c>
    </row>
    <row r="10896" spans="1:23" x14ac:dyDescent="0.2">
      <c r="A10896" s="13" t="s">
        <v>23093</v>
      </c>
      <c r="B10896" s="12" t="str">
        <f t="shared" si="341"/>
        <v>no</v>
      </c>
      <c r="C10896" s="17" t="str">
        <f t="shared" si="340"/>
        <v>no</v>
      </c>
      <c r="D10896" s="25">
        <v>7487.3450984581305</v>
      </c>
      <c r="E10896" s="26">
        <v>-8.7988559617974693E-2</v>
      </c>
      <c r="F10896" s="26">
        <v>0.118430492941478</v>
      </c>
      <c r="G10896" s="26">
        <v>-0.74295527640380699</v>
      </c>
      <c r="H10896" s="26">
        <v>0.45750875790086998</v>
      </c>
      <c r="I10896" s="26">
        <v>0.99998810849019903</v>
      </c>
      <c r="J10896" s="25">
        <v>10209.8804612641</v>
      </c>
      <c r="K10896" s="26">
        <v>8.1431499462093895E-2</v>
      </c>
      <c r="L10896" s="26">
        <v>0.114974898281514</v>
      </c>
      <c r="M10896" s="26">
        <v>0.70825459016898296</v>
      </c>
      <c r="N10896" s="26">
        <v>0.47878717110097802</v>
      </c>
      <c r="O10896" s="27">
        <v>0.99998392099349798</v>
      </c>
      <c r="P10896" s="2" t="s">
        <v>23094</v>
      </c>
      <c r="Q10896" s="2" t="s">
        <v>19</v>
      </c>
      <c r="R10896" s="2" t="s">
        <v>32</v>
      </c>
      <c r="S10896" s="23">
        <v>120902393</v>
      </c>
      <c r="T10896" s="23">
        <v>120929173</v>
      </c>
      <c r="U10896" s="9" t="s">
        <v>23093</v>
      </c>
      <c r="V10896" s="2" t="s">
        <v>23094</v>
      </c>
      <c r="W10896" s="8" t="s">
        <v>19</v>
      </c>
    </row>
    <row r="10897" spans="1:23" x14ac:dyDescent="0.2">
      <c r="A10897" s="13" t="s">
        <v>23095</v>
      </c>
      <c r="B10897" s="12" t="str">
        <f t="shared" si="341"/>
        <v>no</v>
      </c>
      <c r="C10897" s="17" t="str">
        <f t="shared" si="340"/>
        <v>no</v>
      </c>
      <c r="D10897" s="25">
        <v>962.39328719227296</v>
      </c>
      <c r="E10897" s="26">
        <v>-6.4131239241094304E-2</v>
      </c>
      <c r="F10897" s="26">
        <v>0.20423616523826699</v>
      </c>
      <c r="G10897" s="26">
        <v>-0.31400530442919899</v>
      </c>
      <c r="H10897" s="26">
        <v>0.753517010032134</v>
      </c>
      <c r="I10897" s="26">
        <v>0.99998810849019903</v>
      </c>
      <c r="J10897" s="25">
        <v>2273.8513296083001</v>
      </c>
      <c r="K10897" s="26">
        <v>0.15584274503224599</v>
      </c>
      <c r="L10897" s="26">
        <v>8.0761538942089997E-2</v>
      </c>
      <c r="M10897" s="26">
        <v>1.9296653713346501</v>
      </c>
      <c r="N10897" s="26">
        <v>5.36483132593625E-2</v>
      </c>
      <c r="O10897" s="27">
        <v>0.82256600611547903</v>
      </c>
      <c r="P10897" s="2" t="s">
        <v>23096</v>
      </c>
      <c r="Q10897" s="2" t="s">
        <v>19</v>
      </c>
      <c r="R10897" s="2" t="s">
        <v>32</v>
      </c>
      <c r="S10897" s="23">
        <v>136881912</v>
      </c>
      <c r="T10897" s="23">
        <v>136926607</v>
      </c>
      <c r="U10897" s="9" t="s">
        <v>23095</v>
      </c>
      <c r="V10897" s="2" t="s">
        <v>23096</v>
      </c>
      <c r="W10897" s="8" t="s">
        <v>19</v>
      </c>
    </row>
    <row r="10898" spans="1:23" x14ac:dyDescent="0.2">
      <c r="A10898" s="13" t="s">
        <v>23097</v>
      </c>
      <c r="B10898" s="12" t="str">
        <f t="shared" si="341"/>
        <v>no</v>
      </c>
      <c r="C10898" s="17" t="str">
        <f t="shared" si="340"/>
        <v>no</v>
      </c>
      <c r="D10898" s="25">
        <v>2536.4245572561799</v>
      </c>
      <c r="E10898" s="26">
        <v>-0.142867515160291</v>
      </c>
      <c r="F10898" s="26">
        <v>0.149967223705052</v>
      </c>
      <c r="G10898" s="26">
        <v>-0.95265826512382301</v>
      </c>
      <c r="H10898" s="26">
        <v>0.34076324562391902</v>
      </c>
      <c r="I10898" s="26">
        <v>0.99998810849019903</v>
      </c>
      <c r="J10898" s="25">
        <v>4019.9796622910899</v>
      </c>
      <c r="K10898" s="26">
        <v>0.21221070182200599</v>
      </c>
      <c r="L10898" s="26">
        <v>0.114861429324414</v>
      </c>
      <c r="M10898" s="26">
        <v>1.8475366628308301</v>
      </c>
      <c r="N10898" s="26">
        <v>6.4669399618191806E-2</v>
      </c>
      <c r="O10898" s="27">
        <v>0.88548810586265003</v>
      </c>
      <c r="P10898" s="2" t="s">
        <v>23098</v>
      </c>
      <c r="Q10898" s="2" t="s">
        <v>19</v>
      </c>
      <c r="R10898" s="2" t="s">
        <v>113</v>
      </c>
      <c r="S10898" s="23">
        <v>102777476</v>
      </c>
      <c r="T10898" s="23">
        <v>102911500</v>
      </c>
      <c r="U10898" s="9" t="s">
        <v>23097</v>
      </c>
      <c r="V10898" s="2" t="s">
        <v>23098</v>
      </c>
      <c r="W10898" s="8" t="s">
        <v>19</v>
      </c>
    </row>
    <row r="10899" spans="1:23" x14ac:dyDescent="0.2">
      <c r="A10899" s="13" t="s">
        <v>23099</v>
      </c>
      <c r="B10899" s="12" t="str">
        <f t="shared" si="341"/>
        <v>no</v>
      </c>
      <c r="C10899" s="17" t="str">
        <f t="shared" si="340"/>
        <v>no</v>
      </c>
      <c r="D10899" s="25">
        <v>611.46716445809204</v>
      </c>
      <c r="E10899" s="26">
        <v>0.16918223357227499</v>
      </c>
      <c r="F10899" s="26">
        <v>0.15001665903335701</v>
      </c>
      <c r="G10899" s="26">
        <v>1.12775630828211</v>
      </c>
      <c r="H10899" s="26">
        <v>0.25942285005805299</v>
      </c>
      <c r="I10899" s="26">
        <v>0.99998810849019903</v>
      </c>
      <c r="J10899" s="25">
        <v>870.60752683027795</v>
      </c>
      <c r="K10899" s="26">
        <v>0.22431299841626501</v>
      </c>
      <c r="L10899" s="26">
        <v>0.14340910634373299</v>
      </c>
      <c r="M10899" s="26">
        <v>1.5641475226727699</v>
      </c>
      <c r="N10899" s="26">
        <v>0.117782927793119</v>
      </c>
      <c r="O10899" s="27">
        <v>0.99998392099349798</v>
      </c>
      <c r="P10899" s="2" t="s">
        <v>23100</v>
      </c>
      <c r="Q10899" s="2" t="s">
        <v>19</v>
      </c>
      <c r="R10899" s="2" t="s">
        <v>39</v>
      </c>
      <c r="S10899" s="23">
        <v>238320441</v>
      </c>
      <c r="T10899" s="23">
        <v>238400900</v>
      </c>
      <c r="U10899" s="9" t="s">
        <v>23099</v>
      </c>
      <c r="V10899" s="2" t="s">
        <v>23100</v>
      </c>
      <c r="W10899" s="8" t="s">
        <v>19</v>
      </c>
    </row>
    <row r="10900" spans="1:23" x14ac:dyDescent="0.2">
      <c r="A10900" s="13" t="s">
        <v>23101</v>
      </c>
      <c r="B10900" s="12" t="str">
        <f t="shared" si="341"/>
        <v>no</v>
      </c>
      <c r="C10900" s="17" t="str">
        <f t="shared" si="340"/>
        <v>no</v>
      </c>
      <c r="D10900" s="25">
        <v>705.60292559707102</v>
      </c>
      <c r="E10900" s="26">
        <v>0.230764267524836</v>
      </c>
      <c r="F10900" s="26">
        <v>0.17827684311200401</v>
      </c>
      <c r="G10900" s="26">
        <v>1.29441526726977</v>
      </c>
      <c r="H10900" s="26">
        <v>0.195522019895703</v>
      </c>
      <c r="I10900" s="26">
        <v>0.99998810849019903</v>
      </c>
      <c r="J10900" s="25">
        <v>515.94857581879398</v>
      </c>
      <c r="K10900" s="26">
        <v>0.19208776497242999</v>
      </c>
      <c r="L10900" s="26">
        <v>0.16614222420043301</v>
      </c>
      <c r="M10900" s="26">
        <v>1.15616464084829</v>
      </c>
      <c r="N10900" s="26">
        <v>0.24761381984890801</v>
      </c>
      <c r="O10900" s="27">
        <v>0.99998392099349798</v>
      </c>
      <c r="P10900" s="2" t="s">
        <v>23102</v>
      </c>
      <c r="Q10900" s="2" t="s">
        <v>19</v>
      </c>
      <c r="R10900" s="2" t="s">
        <v>57</v>
      </c>
      <c r="S10900" s="23">
        <v>111556454</v>
      </c>
      <c r="T10900" s="23">
        <v>111606278</v>
      </c>
      <c r="U10900" s="9" t="s">
        <v>23101</v>
      </c>
      <c r="V10900" s="2" t="s">
        <v>23102</v>
      </c>
      <c r="W10900" s="8" t="s">
        <v>19</v>
      </c>
    </row>
    <row r="10901" spans="1:23" x14ac:dyDescent="0.2">
      <c r="A10901" s="13" t="s">
        <v>23103</v>
      </c>
      <c r="B10901" s="12" t="str">
        <f t="shared" si="341"/>
        <v>no</v>
      </c>
      <c r="C10901" s="17" t="str">
        <f t="shared" si="340"/>
        <v>no</v>
      </c>
      <c r="D10901" s="25">
        <v>221.386903488245</v>
      </c>
      <c r="E10901" s="26">
        <v>0.198250679968239</v>
      </c>
      <c r="F10901" s="26">
        <v>0.23050499421873499</v>
      </c>
      <c r="G10901" s="26">
        <v>0.86007108279880395</v>
      </c>
      <c r="H10901" s="26">
        <v>0.38974986026847203</v>
      </c>
      <c r="I10901" s="26">
        <v>0.99998810849019903</v>
      </c>
      <c r="J10901" s="25">
        <v>109.310869039851</v>
      </c>
      <c r="K10901" s="26">
        <v>0.62390852903899396</v>
      </c>
      <c r="L10901" s="26">
        <v>0.25416561847303598</v>
      </c>
      <c r="M10901" s="26">
        <v>2.45473220487996</v>
      </c>
      <c r="N10901" s="26">
        <v>1.4098957491583601E-2</v>
      </c>
      <c r="O10901" s="27">
        <v>0.42462499214267702</v>
      </c>
      <c r="P10901" s="2" t="s">
        <v>23104</v>
      </c>
      <c r="Q10901" s="2" t="s">
        <v>23</v>
      </c>
      <c r="R10901" s="2" t="s">
        <v>57</v>
      </c>
      <c r="S10901" s="23">
        <v>111483511</v>
      </c>
      <c r="T10901" s="23">
        <v>111598302</v>
      </c>
      <c r="U10901" s="9" t="s">
        <v>23103</v>
      </c>
      <c r="V10901" s="2" t="s">
        <v>23104</v>
      </c>
      <c r="W10901" s="8" t="s">
        <v>24</v>
      </c>
    </row>
    <row r="10902" spans="1:23" x14ac:dyDescent="0.2">
      <c r="A10902" s="13" t="s">
        <v>23105</v>
      </c>
      <c r="B10902" s="12" t="str">
        <f t="shared" si="341"/>
        <v>no</v>
      </c>
      <c r="C10902" s="17" t="str">
        <f t="shared" si="340"/>
        <v>no</v>
      </c>
      <c r="D10902" s="25">
        <v>6479.7866109993502</v>
      </c>
      <c r="E10902" s="26">
        <v>0.12116320525145501</v>
      </c>
      <c r="F10902" s="26">
        <v>0.13390828408976099</v>
      </c>
      <c r="G10902" s="26">
        <v>0.90482232727466905</v>
      </c>
      <c r="H10902" s="26">
        <v>0.36555952123678598</v>
      </c>
      <c r="I10902" s="26">
        <v>0.99998810849019903</v>
      </c>
      <c r="J10902" s="25">
        <v>1898.04605614923</v>
      </c>
      <c r="K10902" s="26">
        <v>-2.7493299165443401E-2</v>
      </c>
      <c r="L10902" s="26">
        <v>0.125131799632099</v>
      </c>
      <c r="M10902" s="26">
        <v>-0.21971472676231599</v>
      </c>
      <c r="N10902" s="26">
        <v>0.82609333461459999</v>
      </c>
      <c r="O10902" s="27">
        <v>0.99998392099349798</v>
      </c>
      <c r="P10902" s="2" t="s">
        <v>23106</v>
      </c>
      <c r="Q10902" s="2" t="s">
        <v>19</v>
      </c>
      <c r="R10902" s="2" t="s">
        <v>89</v>
      </c>
      <c r="S10902" s="23">
        <v>209756032</v>
      </c>
      <c r="T10902" s="23">
        <v>209782320</v>
      </c>
      <c r="U10902" s="9" t="s">
        <v>23105</v>
      </c>
      <c r="V10902" s="2" t="s">
        <v>23106</v>
      </c>
      <c r="W10902" s="8" t="s">
        <v>19</v>
      </c>
    </row>
    <row r="10903" spans="1:23" x14ac:dyDescent="0.2">
      <c r="A10903" s="13" t="s">
        <v>23107</v>
      </c>
      <c r="B10903" s="12" t="str">
        <f t="shared" si="341"/>
        <v>no</v>
      </c>
      <c r="C10903" s="17" t="str">
        <f t="shared" si="340"/>
        <v>no</v>
      </c>
      <c r="D10903" s="25">
        <v>472.80702636265897</v>
      </c>
      <c r="E10903" s="26">
        <v>0.25502661779645602</v>
      </c>
      <c r="F10903" s="26">
        <v>0.21582611730826201</v>
      </c>
      <c r="G10903" s="26">
        <v>1.1816300129803301</v>
      </c>
      <c r="H10903" s="26">
        <v>0.237352539339757</v>
      </c>
      <c r="I10903" s="26">
        <v>0.99998810849019903</v>
      </c>
      <c r="J10903" s="25">
        <v>3571.4334373585498</v>
      </c>
      <c r="K10903" s="26">
        <v>-7.1322439062346699E-2</v>
      </c>
      <c r="L10903" s="26">
        <v>0.153382094678017</v>
      </c>
      <c r="M10903" s="26">
        <v>-0.46499846812020901</v>
      </c>
      <c r="N10903" s="26">
        <v>0.64193255360842305</v>
      </c>
      <c r="O10903" s="27">
        <v>0.99998392099349798</v>
      </c>
      <c r="P10903" s="2" t="s">
        <v>23108</v>
      </c>
      <c r="Q10903" s="2" t="s">
        <v>19</v>
      </c>
      <c r="R10903" s="2" t="s">
        <v>60</v>
      </c>
      <c r="S10903" s="23">
        <v>28743984</v>
      </c>
      <c r="T10903" s="23">
        <v>28750958</v>
      </c>
      <c r="U10903" s="9" t="s">
        <v>23107</v>
      </c>
      <c r="V10903" s="2" t="s">
        <v>23108</v>
      </c>
      <c r="W10903" s="8" t="s">
        <v>19</v>
      </c>
    </row>
    <row r="10904" spans="1:23" x14ac:dyDescent="0.2">
      <c r="A10904" s="13" t="s">
        <v>23109</v>
      </c>
      <c r="B10904" s="12" t="str">
        <f t="shared" si="341"/>
        <v>no</v>
      </c>
      <c r="C10904" s="17" t="str">
        <f t="shared" si="340"/>
        <v>no</v>
      </c>
      <c r="D10904" s="25">
        <v>2118.6752434011901</v>
      </c>
      <c r="E10904" s="26">
        <v>-0.137433056675484</v>
      </c>
      <c r="F10904" s="26">
        <v>0.15171172115314799</v>
      </c>
      <c r="G10904" s="26">
        <v>-0.90588291814809296</v>
      </c>
      <c r="H10904" s="26">
        <v>0.36499782656549701</v>
      </c>
      <c r="I10904" s="26">
        <v>0.99998810849019903</v>
      </c>
      <c r="J10904" s="25">
        <v>700.41061927889598</v>
      </c>
      <c r="K10904" s="26">
        <v>-7.0687342846144405E-2</v>
      </c>
      <c r="L10904" s="26">
        <v>0.15039663203276199</v>
      </c>
      <c r="M10904" s="26">
        <v>-0.47000615566142501</v>
      </c>
      <c r="N10904" s="26">
        <v>0.63835061965516404</v>
      </c>
      <c r="O10904" s="27">
        <v>0.99998392099349798</v>
      </c>
      <c r="P10904" s="2" t="s">
        <v>23110</v>
      </c>
      <c r="Q10904" s="2" t="s">
        <v>19</v>
      </c>
      <c r="R10904" s="2" t="s">
        <v>89</v>
      </c>
      <c r="S10904" s="23">
        <v>211326615</v>
      </c>
      <c r="T10904" s="23">
        <v>211374946</v>
      </c>
      <c r="U10904" s="9" t="s">
        <v>23109</v>
      </c>
      <c r="V10904" s="2" t="s">
        <v>23110</v>
      </c>
      <c r="W10904" s="8" t="s">
        <v>19</v>
      </c>
    </row>
    <row r="10905" spans="1:23" x14ac:dyDescent="0.2">
      <c r="A10905" s="13" t="s">
        <v>23111</v>
      </c>
      <c r="B10905" s="12" t="str">
        <f t="shared" si="341"/>
        <v>no</v>
      </c>
      <c r="C10905" s="17" t="str">
        <f t="shared" si="340"/>
        <v>no</v>
      </c>
      <c r="D10905" s="25">
        <v>674.50676354330096</v>
      </c>
      <c r="E10905" s="26">
        <v>-6.4170892356166603E-2</v>
      </c>
      <c r="F10905" s="26">
        <v>0.13610829240554401</v>
      </c>
      <c r="G10905" s="26">
        <v>-0.47146938090270901</v>
      </c>
      <c r="H10905" s="26">
        <v>0.63730558021827299</v>
      </c>
      <c r="I10905" s="26">
        <v>0.99998810849019903</v>
      </c>
      <c r="J10905" s="25">
        <v>464.97998944216801</v>
      </c>
      <c r="K10905" s="26">
        <v>-3.6525483964793E-2</v>
      </c>
      <c r="L10905" s="26">
        <v>0.125546484985637</v>
      </c>
      <c r="M10905" s="26">
        <v>-0.29093195216872603</v>
      </c>
      <c r="N10905" s="26">
        <v>0.77110336347525199</v>
      </c>
      <c r="O10905" s="27">
        <v>0.99998392099349798</v>
      </c>
      <c r="P10905" s="2" t="s">
        <v>23112</v>
      </c>
      <c r="Q10905" s="2" t="s">
        <v>19</v>
      </c>
      <c r="R10905" s="2" t="s">
        <v>42</v>
      </c>
      <c r="S10905" s="23">
        <v>36487027</v>
      </c>
      <c r="T10905" s="23">
        <v>36510272</v>
      </c>
      <c r="U10905" s="9" t="s">
        <v>23111</v>
      </c>
      <c r="V10905" s="2" t="s">
        <v>23112</v>
      </c>
      <c r="W10905" s="8" t="s">
        <v>19</v>
      </c>
    </row>
    <row r="10906" spans="1:23" x14ac:dyDescent="0.2">
      <c r="A10906" s="13" t="s">
        <v>23113</v>
      </c>
      <c r="B10906" s="12" t="str">
        <f t="shared" si="341"/>
        <v>no</v>
      </c>
      <c r="C10906" s="17" t="str">
        <f t="shared" si="340"/>
        <v>no</v>
      </c>
      <c r="D10906" s="25">
        <v>1984.30731854792</v>
      </c>
      <c r="E10906" s="26">
        <v>-0.12452972730168101</v>
      </c>
      <c r="F10906" s="26">
        <v>0.105548998676713</v>
      </c>
      <c r="G10906" s="26">
        <v>-1.17982859963555</v>
      </c>
      <c r="H10906" s="26">
        <v>0.23806839222662801</v>
      </c>
      <c r="I10906" s="26">
        <v>0.99998810849019903</v>
      </c>
      <c r="J10906" s="25">
        <v>3265.1983144471701</v>
      </c>
      <c r="K10906" s="26">
        <v>5.9899842274936999E-2</v>
      </c>
      <c r="L10906" s="26">
        <v>8.1116956486478195E-2</v>
      </c>
      <c r="M10906" s="26">
        <v>0.73843798965660201</v>
      </c>
      <c r="N10906" s="26">
        <v>0.46024833632547402</v>
      </c>
      <c r="O10906" s="27">
        <v>0.99998392099349798</v>
      </c>
      <c r="P10906" s="2" t="s">
        <v>23114</v>
      </c>
      <c r="Q10906" s="2" t="s">
        <v>19</v>
      </c>
      <c r="R10906" s="2" t="s">
        <v>53</v>
      </c>
      <c r="S10906" s="23">
        <v>2155698</v>
      </c>
      <c r="T10906" s="23">
        <v>2178129</v>
      </c>
      <c r="U10906" s="9" t="s">
        <v>23113</v>
      </c>
      <c r="V10906" s="2" t="s">
        <v>23114</v>
      </c>
      <c r="W10906" s="8" t="s">
        <v>19</v>
      </c>
    </row>
    <row r="10907" spans="1:23" x14ac:dyDescent="0.2">
      <c r="A10907" s="13" t="s">
        <v>23115</v>
      </c>
      <c r="B10907" s="12" t="str">
        <f t="shared" si="341"/>
        <v>no</v>
      </c>
      <c r="C10907" s="17" t="str">
        <f t="shared" si="340"/>
        <v>no</v>
      </c>
      <c r="D10907" s="25">
        <v>1352.12512824747</v>
      </c>
      <c r="E10907" s="26">
        <v>-0.63576680808334196</v>
      </c>
      <c r="F10907" s="26">
        <v>0.37427830809495</v>
      </c>
      <c r="G10907" s="26">
        <v>-1.6986472214202</v>
      </c>
      <c r="H10907" s="26">
        <v>8.9385673406673194E-2</v>
      </c>
      <c r="I10907" s="26">
        <v>0.99998810849019903</v>
      </c>
      <c r="J10907" s="25">
        <v>2529.2710070063799</v>
      </c>
      <c r="K10907" s="26">
        <v>-0.122191624166824</v>
      </c>
      <c r="L10907" s="26">
        <v>0.12476550290305199</v>
      </c>
      <c r="M10907" s="26">
        <v>-0.97937026921433701</v>
      </c>
      <c r="N10907" s="26">
        <v>0.32739706164085702</v>
      </c>
      <c r="O10907" s="27">
        <v>0.99998392099349798</v>
      </c>
      <c r="P10907" s="2" t="s">
        <v>23116</v>
      </c>
      <c r="Q10907" s="2" t="s">
        <v>19</v>
      </c>
      <c r="R10907" s="2" t="s">
        <v>27</v>
      </c>
      <c r="S10907" s="23">
        <v>112125501</v>
      </c>
      <c r="T10907" s="23">
        <v>112153609</v>
      </c>
      <c r="U10907" s="9" t="s">
        <v>23115</v>
      </c>
      <c r="V10907" s="2" t="s">
        <v>23116</v>
      </c>
      <c r="W10907" s="8" t="s">
        <v>19</v>
      </c>
    </row>
    <row r="10908" spans="1:23" x14ac:dyDescent="0.2">
      <c r="A10908" s="13" t="s">
        <v>23117</v>
      </c>
      <c r="B10908" s="12" t="str">
        <f t="shared" si="341"/>
        <v>no</v>
      </c>
      <c r="C10908" s="17" t="str">
        <f t="shared" si="340"/>
        <v>no</v>
      </c>
      <c r="D10908" s="25">
        <v>82.877580196562903</v>
      </c>
      <c r="E10908" s="26">
        <v>0.37491415671552097</v>
      </c>
      <c r="F10908" s="26">
        <v>0.31163606259880899</v>
      </c>
      <c r="G10908" s="26">
        <v>1.20305125661331</v>
      </c>
      <c r="H10908" s="26">
        <v>0.228956486148268</v>
      </c>
      <c r="I10908" s="26">
        <v>0.99998810849019903</v>
      </c>
      <c r="J10908" s="25">
        <v>150.007041289721</v>
      </c>
      <c r="K10908" s="26">
        <v>-8.9126949227208402E-2</v>
      </c>
      <c r="L10908" s="26">
        <v>0.25354472029167102</v>
      </c>
      <c r="M10908" s="26">
        <v>-0.351523585759069</v>
      </c>
      <c r="N10908" s="26">
        <v>0.72519558120687</v>
      </c>
      <c r="O10908" s="27">
        <v>0.99998392099349798</v>
      </c>
      <c r="P10908" s="2" t="s">
        <v>23118</v>
      </c>
      <c r="Q10908" s="2" t="s">
        <v>19</v>
      </c>
      <c r="R10908" s="2" t="s">
        <v>106</v>
      </c>
      <c r="S10908" s="23">
        <v>49828599</v>
      </c>
      <c r="T10908" s="23">
        <v>49856574</v>
      </c>
      <c r="U10908" s="9" t="s">
        <v>23117</v>
      </c>
      <c r="V10908" s="2" t="s">
        <v>23118</v>
      </c>
      <c r="W10908" s="8" t="s">
        <v>19</v>
      </c>
    </row>
    <row r="10909" spans="1:23" x14ac:dyDescent="0.2">
      <c r="A10909" s="13" t="s">
        <v>23119</v>
      </c>
      <c r="B10909" s="12" t="str">
        <f t="shared" si="341"/>
        <v>no</v>
      </c>
      <c r="C10909" s="17" t="str">
        <f t="shared" si="340"/>
        <v>no</v>
      </c>
      <c r="D10909" s="25">
        <v>1397.39343355081</v>
      </c>
      <c r="E10909" s="26">
        <v>-2.8145187926345398E-2</v>
      </c>
      <c r="F10909" s="26">
        <v>0.14588097967022301</v>
      </c>
      <c r="G10909" s="26">
        <v>-0.19293253986893999</v>
      </c>
      <c r="H10909" s="26">
        <v>0.84701180063639403</v>
      </c>
      <c r="I10909" s="26">
        <v>0.99998810849019903</v>
      </c>
      <c r="J10909" s="25">
        <v>1401.23467803378</v>
      </c>
      <c r="K10909" s="26">
        <v>8.7059292958917497E-2</v>
      </c>
      <c r="L10909" s="26">
        <v>0.13925228371684001</v>
      </c>
      <c r="M10909" s="26">
        <v>0.62519113249120395</v>
      </c>
      <c r="N10909" s="26">
        <v>0.53184562114365597</v>
      </c>
      <c r="O10909" s="27">
        <v>0.99998392099349798</v>
      </c>
      <c r="P10909" s="2" t="s">
        <v>23120</v>
      </c>
      <c r="Q10909" s="2" t="s">
        <v>19</v>
      </c>
      <c r="R10909" s="2" t="s">
        <v>106</v>
      </c>
      <c r="S10909" s="23">
        <v>42013802</v>
      </c>
      <c r="T10909" s="23">
        <v>42225889</v>
      </c>
      <c r="U10909" s="9" t="s">
        <v>23119</v>
      </c>
      <c r="V10909" s="2" t="s">
        <v>23120</v>
      </c>
      <c r="W10909" s="8" t="s">
        <v>19</v>
      </c>
    </row>
    <row r="10910" spans="1:23" x14ac:dyDescent="0.2">
      <c r="A10910" s="13" t="s">
        <v>23121</v>
      </c>
      <c r="B10910" s="12" t="str">
        <f t="shared" si="341"/>
        <v>no</v>
      </c>
      <c r="C10910" s="17" t="str">
        <f t="shared" si="340"/>
        <v>no</v>
      </c>
      <c r="D10910" s="25">
        <v>3054.52015132517</v>
      </c>
      <c r="E10910" s="26">
        <v>-4.5749940716856303E-3</v>
      </c>
      <c r="F10910" s="26">
        <v>0.17632927222543299</v>
      </c>
      <c r="G10910" s="26">
        <v>-2.5945743516916499E-2</v>
      </c>
      <c r="H10910" s="26">
        <v>0.97930061426297799</v>
      </c>
      <c r="I10910" s="26">
        <v>0.99998810849019903</v>
      </c>
      <c r="J10910" s="25">
        <v>1751.4590319353099</v>
      </c>
      <c r="K10910" s="26">
        <v>-7.5547298668297402E-2</v>
      </c>
      <c r="L10910" s="26">
        <v>0.12214687311189699</v>
      </c>
      <c r="M10910" s="26">
        <v>-0.61849555984203897</v>
      </c>
      <c r="N10910" s="26">
        <v>0.53624872378189004</v>
      </c>
      <c r="O10910" s="27">
        <v>0.99998392099349798</v>
      </c>
      <c r="P10910" s="2" t="s">
        <v>23122</v>
      </c>
      <c r="Q10910" s="2" t="s">
        <v>19</v>
      </c>
      <c r="R10910" s="2" t="s">
        <v>39</v>
      </c>
      <c r="S10910" s="23">
        <v>201377207</v>
      </c>
      <c r="T10910" s="23">
        <v>201451611</v>
      </c>
      <c r="U10910" s="9" t="s">
        <v>23121</v>
      </c>
      <c r="V10910" s="2" t="s">
        <v>23122</v>
      </c>
      <c r="W10910" s="8" t="s">
        <v>19</v>
      </c>
    </row>
    <row r="10911" spans="1:23" x14ac:dyDescent="0.2">
      <c r="A10911" s="13" t="s">
        <v>23123</v>
      </c>
      <c r="B10911" s="12" t="str">
        <f t="shared" si="341"/>
        <v>no</v>
      </c>
      <c r="C10911" s="17" t="str">
        <f t="shared" si="340"/>
        <v>no</v>
      </c>
      <c r="D10911" s="25">
        <v>8115.6025611551904</v>
      </c>
      <c r="E10911" s="26">
        <v>0.13799026143559201</v>
      </c>
      <c r="F10911" s="26">
        <v>0.18343550006024001</v>
      </c>
      <c r="G10911" s="26">
        <v>0.75225494187480602</v>
      </c>
      <c r="H10911" s="26">
        <v>0.45189775885373101</v>
      </c>
      <c r="I10911" s="26">
        <v>0.99998810849019903</v>
      </c>
      <c r="J10911" s="25">
        <v>7118.0619137711601</v>
      </c>
      <c r="K10911" s="26">
        <v>8.14469417334963E-2</v>
      </c>
      <c r="L10911" s="26">
        <v>0.14854425470515001</v>
      </c>
      <c r="M10911" s="26">
        <v>0.54830085414722096</v>
      </c>
      <c r="N10911" s="26">
        <v>0.58348534100480498</v>
      </c>
      <c r="O10911" s="27">
        <v>0.99998392099349798</v>
      </c>
      <c r="P10911" s="2" t="s">
        <v>23124</v>
      </c>
      <c r="Q10911" s="2" t="s">
        <v>19</v>
      </c>
      <c r="R10911" s="2" t="s">
        <v>50</v>
      </c>
      <c r="S10911" s="23">
        <v>70573442</v>
      </c>
      <c r="T10911" s="23">
        <v>70608387</v>
      </c>
      <c r="U10911" s="9" t="s">
        <v>23123</v>
      </c>
      <c r="V10911" s="2" t="s">
        <v>23124</v>
      </c>
      <c r="W10911" s="8" t="s">
        <v>19</v>
      </c>
    </row>
    <row r="10912" spans="1:23" x14ac:dyDescent="0.2">
      <c r="A10912" s="13" t="s">
        <v>23125</v>
      </c>
      <c r="B10912" s="12" t="str">
        <f t="shared" si="341"/>
        <v>no</v>
      </c>
      <c r="C10912" s="17" t="str">
        <f t="shared" si="340"/>
        <v>no</v>
      </c>
      <c r="D10912" s="25">
        <v>821.01225263522497</v>
      </c>
      <c r="E10912" s="26">
        <v>-1.17029259648305E-2</v>
      </c>
      <c r="F10912" s="26">
        <v>0.13877974131691601</v>
      </c>
      <c r="G10912" s="26">
        <v>-8.4327336639905298E-2</v>
      </c>
      <c r="H10912" s="26">
        <v>0.93279617830976003</v>
      </c>
      <c r="I10912" s="26">
        <v>0.99998810849019903</v>
      </c>
      <c r="J10912" s="25">
        <v>243.835747607754</v>
      </c>
      <c r="K10912" s="26">
        <v>1.12130557279239E-2</v>
      </c>
      <c r="L10912" s="26">
        <v>0.19916615684568401</v>
      </c>
      <c r="M10912" s="26">
        <v>5.6300005510534198E-2</v>
      </c>
      <c r="N10912" s="26">
        <v>0.95510281444664202</v>
      </c>
      <c r="O10912" s="27">
        <v>0.99998392099349798</v>
      </c>
      <c r="P10912" s="2" t="s">
        <v>23126</v>
      </c>
      <c r="Q10912" s="2" t="s">
        <v>19</v>
      </c>
      <c r="R10912" s="2" t="s">
        <v>57</v>
      </c>
      <c r="S10912" s="23">
        <v>52497402</v>
      </c>
      <c r="T10912" s="23">
        <v>52576915</v>
      </c>
      <c r="U10912" s="9" t="s">
        <v>23125</v>
      </c>
      <c r="V10912" s="2" t="s">
        <v>23126</v>
      </c>
      <c r="W10912" s="8" t="s">
        <v>19</v>
      </c>
    </row>
    <row r="10913" spans="1:23" x14ac:dyDescent="0.2">
      <c r="A10913" s="13" t="s">
        <v>23127</v>
      </c>
      <c r="B10913" s="12" t="str">
        <f t="shared" si="341"/>
        <v>no</v>
      </c>
      <c r="C10913" s="17" t="str">
        <f t="shared" si="340"/>
        <v>no</v>
      </c>
      <c r="D10913" s="25">
        <v>47.651609933113001</v>
      </c>
      <c r="E10913" s="26">
        <v>0.73108597018101196</v>
      </c>
      <c r="F10913" s="26">
        <v>0.56458416981820003</v>
      </c>
      <c r="G10913" s="26">
        <v>1.29491050097353</v>
      </c>
      <c r="H10913" s="26">
        <v>0.195351105564737</v>
      </c>
      <c r="I10913" s="26">
        <v>0.99998810849019903</v>
      </c>
      <c r="J10913" s="25">
        <v>29.0141913870014</v>
      </c>
      <c r="K10913" s="26">
        <v>0.23576822410589701</v>
      </c>
      <c r="L10913" s="26">
        <v>0.33606374424638202</v>
      </c>
      <c r="M10913" s="26">
        <v>0.70155804707408698</v>
      </c>
      <c r="N10913" s="26">
        <v>0.48295482259196998</v>
      </c>
      <c r="O10913" s="27">
        <v>0.99998392099349798</v>
      </c>
      <c r="P10913" s="2" t="s">
        <v>23128</v>
      </c>
      <c r="Q10913" s="2" t="s">
        <v>202</v>
      </c>
      <c r="R10913" s="2" t="s">
        <v>57</v>
      </c>
      <c r="S10913" s="23">
        <v>52577307</v>
      </c>
      <c r="T10913" s="23">
        <v>52583993</v>
      </c>
      <c r="U10913" s="9" t="s">
        <v>23127</v>
      </c>
      <c r="V10913" s="2" t="s">
        <v>23128</v>
      </c>
      <c r="W10913" s="8" t="s">
        <v>24</v>
      </c>
    </row>
    <row r="10914" spans="1:23" x14ac:dyDescent="0.2">
      <c r="A10914" s="13" t="s">
        <v>23129</v>
      </c>
      <c r="B10914" s="12" t="str">
        <f t="shared" si="341"/>
        <v>no</v>
      </c>
      <c r="C10914" s="17" t="str">
        <f t="shared" si="340"/>
        <v>no</v>
      </c>
      <c r="D10914" s="25">
        <v>4275.2816219412598</v>
      </c>
      <c r="E10914" s="26">
        <v>-0.42756723602985602</v>
      </c>
      <c r="F10914" s="26">
        <v>0.171899338479855</v>
      </c>
      <c r="G10914" s="26">
        <v>-2.4873117012021702</v>
      </c>
      <c r="H10914" s="26">
        <v>1.28712570783937E-2</v>
      </c>
      <c r="I10914" s="26">
        <v>0.854800754740904</v>
      </c>
      <c r="J10914" s="25">
        <v>655.33490304487498</v>
      </c>
      <c r="K10914" s="26">
        <v>-0.91909319134580902</v>
      </c>
      <c r="L10914" s="26">
        <v>0.34683366592165699</v>
      </c>
      <c r="M10914" s="26">
        <v>-2.6499538010632802</v>
      </c>
      <c r="N10914" s="26">
        <v>8.0502778188718208E-3</v>
      </c>
      <c r="O10914" s="27">
        <v>0.29598038916422398</v>
      </c>
      <c r="P10914" s="2" t="s">
        <v>23130</v>
      </c>
      <c r="Q10914" s="2" t="s">
        <v>19</v>
      </c>
      <c r="R10914" s="2" t="s">
        <v>106</v>
      </c>
      <c r="S10914" s="23">
        <v>36826820</v>
      </c>
      <c r="T10914" s="23">
        <v>36945057</v>
      </c>
      <c r="U10914" s="9" t="s">
        <v>23129</v>
      </c>
      <c r="V10914" s="2" t="s">
        <v>23130</v>
      </c>
      <c r="W10914" s="8" t="s">
        <v>19</v>
      </c>
    </row>
    <row r="10915" spans="1:23" x14ac:dyDescent="0.2">
      <c r="A10915" s="13" t="s">
        <v>23131</v>
      </c>
      <c r="B10915" s="12" t="str">
        <f t="shared" si="341"/>
        <v>no</v>
      </c>
      <c r="C10915" s="17" t="str">
        <f t="shared" si="340"/>
        <v>no</v>
      </c>
      <c r="D10915" s="25">
        <v>2958.7079563861698</v>
      </c>
      <c r="E10915" s="26">
        <v>-0.223086301716377</v>
      </c>
      <c r="F10915" s="26">
        <v>0.187393237889769</v>
      </c>
      <c r="G10915" s="26">
        <v>-1.1904714611292599</v>
      </c>
      <c r="H10915" s="26">
        <v>0.23386114047196299</v>
      </c>
      <c r="I10915" s="26">
        <v>0.99998810849019903</v>
      </c>
      <c r="J10915" s="25">
        <v>8776.99353924344</v>
      </c>
      <c r="K10915" s="26">
        <v>0.30200287345062699</v>
      </c>
      <c r="L10915" s="26">
        <v>0.124388506880621</v>
      </c>
      <c r="M10915" s="26">
        <v>2.4279001414533101</v>
      </c>
      <c r="N10915" s="26">
        <v>1.51865240330533E-2</v>
      </c>
      <c r="O10915" s="27">
        <v>0.44184098740792199</v>
      </c>
      <c r="P10915" s="2" t="s">
        <v>23132</v>
      </c>
      <c r="Q10915" s="2" t="s">
        <v>19</v>
      </c>
      <c r="R10915" s="2" t="s">
        <v>53</v>
      </c>
      <c r="S10915" s="23">
        <v>3651639</v>
      </c>
      <c r="T10915" s="23">
        <v>3717597</v>
      </c>
      <c r="U10915" s="9" t="s">
        <v>23131</v>
      </c>
      <c r="V10915" s="2" t="s">
        <v>23132</v>
      </c>
      <c r="W10915" s="8" t="s">
        <v>19</v>
      </c>
    </row>
    <row r="10916" spans="1:23" x14ac:dyDescent="0.2">
      <c r="A10916" s="13" t="s">
        <v>23133</v>
      </c>
      <c r="B10916" s="12" t="str">
        <f t="shared" si="341"/>
        <v>no</v>
      </c>
      <c r="C10916" s="17" t="str">
        <f t="shared" si="340"/>
        <v>no</v>
      </c>
      <c r="D10916" s="25">
        <v>1146.27349735452</v>
      </c>
      <c r="E10916" s="26">
        <v>-3.30768106973734E-2</v>
      </c>
      <c r="F10916" s="26">
        <v>0.165503567092568</v>
      </c>
      <c r="G10916" s="26">
        <v>-0.19985557579476901</v>
      </c>
      <c r="H10916" s="26">
        <v>0.84159353481329602</v>
      </c>
      <c r="I10916" s="26">
        <v>0.99998810849019903</v>
      </c>
      <c r="J10916" s="25">
        <v>1358.96097335483</v>
      </c>
      <c r="K10916" s="26">
        <v>7.9950754605154495E-2</v>
      </c>
      <c r="L10916" s="26">
        <v>0.118782666883606</v>
      </c>
      <c r="M10916" s="26">
        <v>0.673084353994992</v>
      </c>
      <c r="N10916" s="26">
        <v>0.50089362716098496</v>
      </c>
      <c r="O10916" s="27">
        <v>0.99998392099349798</v>
      </c>
      <c r="P10916" s="2" t="s">
        <v>23134</v>
      </c>
      <c r="Q10916" s="2" t="s">
        <v>19</v>
      </c>
      <c r="R10916" s="2" t="s">
        <v>60</v>
      </c>
      <c r="S10916" s="23">
        <v>7930345</v>
      </c>
      <c r="T10916" s="23">
        <v>7932123</v>
      </c>
      <c r="U10916" s="9" t="s">
        <v>23133</v>
      </c>
      <c r="V10916" s="2" t="s">
        <v>23134</v>
      </c>
      <c r="W10916" s="8" t="s">
        <v>19</v>
      </c>
    </row>
    <row r="10917" spans="1:23" x14ac:dyDescent="0.2">
      <c r="A10917" s="13" t="s">
        <v>23135</v>
      </c>
      <c r="B10917" s="12" t="str">
        <f t="shared" si="341"/>
        <v>no</v>
      </c>
      <c r="C10917" s="17" t="str">
        <f t="shared" si="340"/>
        <v>no</v>
      </c>
      <c r="D10917" s="25">
        <v>5795.0525670547504</v>
      </c>
      <c r="E10917" s="26">
        <v>-5.0335544277432899E-2</v>
      </c>
      <c r="F10917" s="26">
        <v>0.102176133719345</v>
      </c>
      <c r="G10917" s="26">
        <v>-0.492635045437259</v>
      </c>
      <c r="H10917" s="26">
        <v>0.62227048090250903</v>
      </c>
      <c r="I10917" s="26">
        <v>0.99998810849019903</v>
      </c>
      <c r="J10917" s="25">
        <v>3366.5750787153102</v>
      </c>
      <c r="K10917" s="26">
        <v>7.01252001949883E-3</v>
      </c>
      <c r="L10917" s="26">
        <v>0.13636885577428601</v>
      </c>
      <c r="M10917" s="26">
        <v>5.1423178552628998E-2</v>
      </c>
      <c r="N10917" s="26">
        <v>0.95898831539034901</v>
      </c>
      <c r="O10917" s="27">
        <v>0.99998392099349798</v>
      </c>
      <c r="P10917" s="2" t="s">
        <v>23136</v>
      </c>
      <c r="Q10917" s="2" t="s">
        <v>19</v>
      </c>
      <c r="R10917" s="2" t="s">
        <v>124</v>
      </c>
      <c r="S10917" s="23">
        <v>44012319</v>
      </c>
      <c r="T10917" s="23">
        <v>44106552</v>
      </c>
      <c r="U10917" s="9" t="s">
        <v>23135</v>
      </c>
      <c r="V10917" s="2" t="s">
        <v>23136</v>
      </c>
      <c r="W10917" s="8" t="s">
        <v>19</v>
      </c>
    </row>
    <row r="10918" spans="1:23" x14ac:dyDescent="0.2">
      <c r="A10918" s="13" t="s">
        <v>23137</v>
      </c>
      <c r="B10918" s="12" t="str">
        <f t="shared" si="341"/>
        <v>no</v>
      </c>
      <c r="C10918" s="17" t="str">
        <f t="shared" si="340"/>
        <v>no</v>
      </c>
      <c r="D10918" s="25">
        <v>1237.8194309578</v>
      </c>
      <c r="E10918" s="26">
        <v>-2.9940458818950699E-2</v>
      </c>
      <c r="F10918" s="26">
        <v>0.102785528711601</v>
      </c>
      <c r="G10918" s="26">
        <v>-0.29129060475972701</v>
      </c>
      <c r="H10918" s="26">
        <v>0.77082907237253795</v>
      </c>
      <c r="I10918" s="26">
        <v>0.99998810849019903</v>
      </c>
      <c r="J10918" s="25">
        <v>966.06247956673803</v>
      </c>
      <c r="K10918" s="26">
        <v>7.9741575408459706E-2</v>
      </c>
      <c r="L10918" s="26">
        <v>0.128241667071893</v>
      </c>
      <c r="M10918" s="26">
        <v>0.62180707120530598</v>
      </c>
      <c r="N10918" s="26">
        <v>0.53406873609301397</v>
      </c>
      <c r="O10918" s="27">
        <v>0.99998392099349798</v>
      </c>
      <c r="P10918" s="2" t="s">
        <v>23138</v>
      </c>
      <c r="Q10918" s="2" t="s">
        <v>19</v>
      </c>
      <c r="R10918" s="2" t="s">
        <v>63</v>
      </c>
      <c r="S10918" s="23">
        <v>183659267</v>
      </c>
      <c r="T10918" s="23">
        <v>183713594</v>
      </c>
      <c r="U10918" s="9" t="s">
        <v>23137</v>
      </c>
      <c r="V10918" s="2" t="s">
        <v>23138</v>
      </c>
      <c r="W10918" s="8" t="s">
        <v>19</v>
      </c>
    </row>
    <row r="10919" spans="1:23" x14ac:dyDescent="0.2">
      <c r="A10919" s="13" t="s">
        <v>23139</v>
      </c>
      <c r="B10919" s="12" t="str">
        <f t="shared" si="341"/>
        <v>no</v>
      </c>
      <c r="C10919" s="17" t="str">
        <f t="shared" si="340"/>
        <v>no</v>
      </c>
      <c r="D10919" s="25">
        <v>1828.18235601124</v>
      </c>
      <c r="E10919" s="26">
        <v>8.8562340670499604E-3</v>
      </c>
      <c r="F10919" s="26">
        <v>0.137947272718318</v>
      </c>
      <c r="G10919" s="26">
        <v>6.4200138883020605E-2</v>
      </c>
      <c r="H10919" s="26">
        <v>0.94881086681208904</v>
      </c>
      <c r="I10919" s="26">
        <v>0.99998810849019903</v>
      </c>
      <c r="J10919" s="25">
        <v>1508.02433741957</v>
      </c>
      <c r="K10919" s="26">
        <v>4.94553932819672E-2</v>
      </c>
      <c r="L10919" s="26">
        <v>7.7730110665719096E-2</v>
      </c>
      <c r="M10919" s="26">
        <v>0.63624498741101398</v>
      </c>
      <c r="N10919" s="26">
        <v>0.52461675516413597</v>
      </c>
      <c r="O10919" s="27">
        <v>0.99998392099349798</v>
      </c>
      <c r="P10919" s="2" t="s">
        <v>23140</v>
      </c>
      <c r="Q10919" s="2" t="s">
        <v>19</v>
      </c>
      <c r="R10919" s="2" t="s">
        <v>39</v>
      </c>
      <c r="S10919" s="23">
        <v>3379675</v>
      </c>
      <c r="T10919" s="23">
        <v>3485094</v>
      </c>
      <c r="U10919" s="9" t="s">
        <v>23139</v>
      </c>
      <c r="V10919" s="2" t="s">
        <v>23140</v>
      </c>
      <c r="W10919" s="8" t="s">
        <v>19</v>
      </c>
    </row>
    <row r="10920" spans="1:23" x14ac:dyDescent="0.2">
      <c r="A10920" s="13" t="s">
        <v>23141</v>
      </c>
      <c r="B10920" s="12" t="str">
        <f t="shared" si="341"/>
        <v>no</v>
      </c>
      <c r="C10920" s="17" t="str">
        <f t="shared" si="340"/>
        <v>no</v>
      </c>
      <c r="D10920" s="25">
        <v>63.881060149128302</v>
      </c>
      <c r="E10920" s="26">
        <v>-0.51808810175272502</v>
      </c>
      <c r="F10920" s="26">
        <v>0.508348956861844</v>
      </c>
      <c r="G10920" s="26">
        <v>-1.01915838472651</v>
      </c>
      <c r="H10920" s="26">
        <v>0.30812777981636302</v>
      </c>
      <c r="I10920" s="26">
        <v>0.99998810849019903</v>
      </c>
      <c r="J10920" s="25">
        <v>20.708507811878199</v>
      </c>
      <c r="K10920" s="26">
        <v>-4.3051917184638799E-2</v>
      </c>
      <c r="L10920" s="26">
        <v>0.44092386844299197</v>
      </c>
      <c r="M10920" s="26">
        <v>-9.7640250995405298E-2</v>
      </c>
      <c r="N10920" s="26">
        <v>0.92221796152158997</v>
      </c>
      <c r="O10920" s="27">
        <v>0.99998392099349798</v>
      </c>
      <c r="P10920" s="2" t="s">
        <v>23142</v>
      </c>
      <c r="Q10920" s="2" t="s">
        <v>23</v>
      </c>
      <c r="R10920" s="2" t="s">
        <v>39</v>
      </c>
      <c r="S10920" s="23">
        <v>3481242</v>
      </c>
      <c r="T10920" s="23">
        <v>3482409</v>
      </c>
      <c r="U10920" s="9" t="s">
        <v>23141</v>
      </c>
      <c r="V10920" s="2" t="s">
        <v>23142</v>
      </c>
      <c r="W10920" s="8" t="s">
        <v>24</v>
      </c>
    </row>
    <row r="10921" spans="1:23" x14ac:dyDescent="0.2">
      <c r="A10921" s="13" t="s">
        <v>23143</v>
      </c>
      <c r="B10921" s="12" t="str">
        <f t="shared" si="341"/>
        <v>no</v>
      </c>
      <c r="C10921" s="17" t="str">
        <f t="shared" si="340"/>
        <v>no</v>
      </c>
      <c r="D10921" s="25">
        <v>486.30193898758301</v>
      </c>
      <c r="E10921" s="26">
        <v>-0.13466228161357299</v>
      </c>
      <c r="F10921" s="26">
        <v>0.114344913173392</v>
      </c>
      <c r="G10921" s="26">
        <v>-1.17768493478474</v>
      </c>
      <c r="H10921" s="26">
        <v>0.238922235071272</v>
      </c>
      <c r="I10921" s="26">
        <v>0.99998810849019903</v>
      </c>
      <c r="J10921" s="25">
        <v>563.39141744163805</v>
      </c>
      <c r="K10921" s="26">
        <v>-0.17552112031429501</v>
      </c>
      <c r="L10921" s="26">
        <v>0.16843568836152101</v>
      </c>
      <c r="M10921" s="26">
        <v>-1.0420660966906601</v>
      </c>
      <c r="N10921" s="26">
        <v>0.297381035743922</v>
      </c>
      <c r="O10921" s="27">
        <v>0.99998392099349798</v>
      </c>
      <c r="P10921" s="2" t="s">
        <v>23144</v>
      </c>
      <c r="Q10921" s="2" t="s">
        <v>19</v>
      </c>
      <c r="R10921" s="2" t="s">
        <v>288</v>
      </c>
      <c r="S10921" s="23">
        <v>65624716</v>
      </c>
      <c r="T10921" s="23">
        <v>65666233</v>
      </c>
      <c r="U10921" s="9" t="s">
        <v>23143</v>
      </c>
      <c r="V10921" s="2" t="s">
        <v>23144</v>
      </c>
      <c r="W10921" s="8" t="s">
        <v>19</v>
      </c>
    </row>
    <row r="10922" spans="1:23" x14ac:dyDescent="0.2">
      <c r="A10922" s="13" t="s">
        <v>23145</v>
      </c>
      <c r="B10922" s="12" t="str">
        <f t="shared" si="341"/>
        <v>no</v>
      </c>
      <c r="C10922" s="17" t="str">
        <f t="shared" si="340"/>
        <v>no</v>
      </c>
      <c r="D10922" s="25">
        <v>555.10641280953803</v>
      </c>
      <c r="E10922" s="26">
        <v>-0.14132184395734099</v>
      </c>
      <c r="F10922" s="26">
        <v>0.20381482009583701</v>
      </c>
      <c r="G10922" s="26">
        <v>-0.69338355224065396</v>
      </c>
      <c r="H10922" s="26">
        <v>0.48806888142008698</v>
      </c>
      <c r="I10922" s="26">
        <v>0.99998810849019903</v>
      </c>
      <c r="J10922" s="25">
        <v>686.18893678065297</v>
      </c>
      <c r="K10922" s="26">
        <v>0.24713148078192099</v>
      </c>
      <c r="L10922" s="26">
        <v>0.19913894428522899</v>
      </c>
      <c r="M10922" s="26">
        <v>1.24100025572071</v>
      </c>
      <c r="N10922" s="26">
        <v>0.21460565440899601</v>
      </c>
      <c r="O10922" s="27">
        <v>0.99998392099349798</v>
      </c>
      <c r="P10922" s="2" t="s">
        <v>23146</v>
      </c>
      <c r="Q10922" s="2" t="s">
        <v>19</v>
      </c>
      <c r="R10922" s="2" t="s">
        <v>53</v>
      </c>
      <c r="S10922" s="23">
        <v>88856220</v>
      </c>
      <c r="T10922" s="23">
        <v>88862686</v>
      </c>
      <c r="U10922" s="9" t="s">
        <v>23145</v>
      </c>
      <c r="V10922" s="2" t="s">
        <v>23146</v>
      </c>
      <c r="W10922" s="8" t="s">
        <v>19</v>
      </c>
    </row>
    <row r="10923" spans="1:23" x14ac:dyDescent="0.2">
      <c r="A10923" s="13" t="s">
        <v>23147</v>
      </c>
      <c r="B10923" s="12" t="str">
        <f t="shared" si="341"/>
        <v>no</v>
      </c>
      <c r="C10923" s="17" t="str">
        <f t="shared" si="340"/>
        <v>no</v>
      </c>
      <c r="D10923" s="25">
        <v>152.73250516591901</v>
      </c>
      <c r="E10923" s="26">
        <v>0.42953442279642701</v>
      </c>
      <c r="F10923" s="26">
        <v>0.35181193306102598</v>
      </c>
      <c r="G10923" s="26">
        <v>1.2209205613327501</v>
      </c>
      <c r="H10923" s="26">
        <v>0.22211609862981699</v>
      </c>
      <c r="I10923" s="26">
        <v>0.99998810849019903</v>
      </c>
      <c r="J10923" s="25">
        <v>64.144484945961395</v>
      </c>
      <c r="K10923" s="26">
        <v>-0.222313076131398</v>
      </c>
      <c r="L10923" s="26">
        <v>0.34915479838428898</v>
      </c>
      <c r="M10923" s="26">
        <v>-0.636717802992111</v>
      </c>
      <c r="N10923" s="26">
        <v>0.52430867507492196</v>
      </c>
      <c r="O10923" s="27">
        <v>0.99998392099349798</v>
      </c>
      <c r="P10923" s="2" t="s">
        <v>23148</v>
      </c>
      <c r="Q10923" s="2" t="s">
        <v>19</v>
      </c>
      <c r="R10923" s="2" t="s">
        <v>20</v>
      </c>
      <c r="S10923" s="23">
        <v>57363511</v>
      </c>
      <c r="T10923" s="23">
        <v>57365353</v>
      </c>
      <c r="U10923" s="9" t="s">
        <v>23149</v>
      </c>
      <c r="V10923" s="2" t="s">
        <v>23148</v>
      </c>
      <c r="W10923" s="8" t="s">
        <v>19</v>
      </c>
    </row>
    <row r="10924" spans="1:23" x14ac:dyDescent="0.2">
      <c r="A10924" s="13" t="s">
        <v>23150</v>
      </c>
      <c r="B10924" s="12" t="str">
        <f t="shared" si="341"/>
        <v>no</v>
      </c>
      <c r="C10924" s="17" t="str">
        <f t="shared" si="340"/>
        <v>no</v>
      </c>
      <c r="D10924" s="25">
        <v>1206.1599398190899</v>
      </c>
      <c r="E10924" s="26">
        <v>-7.6098812964821794E-2</v>
      </c>
      <c r="F10924" s="26">
        <v>0.186065831321029</v>
      </c>
      <c r="G10924" s="26">
        <v>-0.408988648934282</v>
      </c>
      <c r="H10924" s="26">
        <v>0.682547991303596</v>
      </c>
      <c r="I10924" s="26">
        <v>0.99998810849019903</v>
      </c>
      <c r="J10924" s="25">
        <v>1540.51647419917</v>
      </c>
      <c r="K10924" s="26">
        <v>0.22769278389720801</v>
      </c>
      <c r="L10924" s="26">
        <v>0.142833930458869</v>
      </c>
      <c r="M10924" s="26">
        <v>1.59410850885165</v>
      </c>
      <c r="N10924" s="26">
        <v>0.11091173345795</v>
      </c>
      <c r="O10924" s="27">
        <v>0.99998392099349798</v>
      </c>
      <c r="P10924" s="2" t="s">
        <v>23151</v>
      </c>
      <c r="Q10924" s="2" t="s">
        <v>19</v>
      </c>
      <c r="R10924" s="2" t="s">
        <v>89</v>
      </c>
      <c r="S10924" s="23">
        <v>36136570</v>
      </c>
      <c r="T10924" s="23">
        <v>36156053</v>
      </c>
      <c r="U10924" s="9" t="s">
        <v>23150</v>
      </c>
      <c r="V10924" s="2" t="s">
        <v>23151</v>
      </c>
      <c r="W10924" s="8" t="s">
        <v>19</v>
      </c>
    </row>
    <row r="10925" spans="1:23" x14ac:dyDescent="0.2">
      <c r="A10925" s="13" t="s">
        <v>23152</v>
      </c>
      <c r="B10925" s="12" t="str">
        <f t="shared" si="341"/>
        <v>no</v>
      </c>
      <c r="C10925" s="17" t="str">
        <f t="shared" si="340"/>
        <v>no</v>
      </c>
      <c r="D10925" s="25">
        <v>455.50203837822801</v>
      </c>
      <c r="E10925" s="26">
        <v>0.123200850104809</v>
      </c>
      <c r="F10925" s="26">
        <v>0.31049320699394301</v>
      </c>
      <c r="G10925" s="26">
        <v>0.39679080678635298</v>
      </c>
      <c r="H10925" s="26">
        <v>0.69152173055170496</v>
      </c>
      <c r="I10925" s="26">
        <v>0.99998810849019903</v>
      </c>
      <c r="J10925" s="25">
        <v>190.70280431075599</v>
      </c>
      <c r="K10925" s="26">
        <v>-0.36409664316457702</v>
      </c>
      <c r="L10925" s="26">
        <v>0.462071716644121</v>
      </c>
      <c r="M10925" s="26">
        <v>-0.78796565565383303</v>
      </c>
      <c r="N10925" s="26">
        <v>0.43071679518900402</v>
      </c>
      <c r="O10925" s="27">
        <v>0.99998392099349798</v>
      </c>
      <c r="P10925" s="2" t="s">
        <v>23153</v>
      </c>
      <c r="Q10925" s="2" t="s">
        <v>19</v>
      </c>
      <c r="R10925" s="2" t="s">
        <v>57</v>
      </c>
      <c r="S10925" s="23">
        <v>116494989</v>
      </c>
      <c r="T10925" s="23">
        <v>116545610</v>
      </c>
      <c r="U10925" s="9" t="s">
        <v>23152</v>
      </c>
      <c r="V10925" s="2" t="s">
        <v>23153</v>
      </c>
      <c r="W10925" s="8" t="s">
        <v>19</v>
      </c>
    </row>
    <row r="10926" spans="1:23" x14ac:dyDescent="0.2">
      <c r="A10926" s="13" t="s">
        <v>23154</v>
      </c>
      <c r="B10926" s="12" t="str">
        <f t="shared" si="341"/>
        <v>no</v>
      </c>
      <c r="C10926" s="17" t="str">
        <f t="shared" si="340"/>
        <v>no</v>
      </c>
      <c r="D10926" s="25">
        <v>553.82271147487097</v>
      </c>
      <c r="E10926" s="26">
        <v>-4.5671054988125397E-2</v>
      </c>
      <c r="F10926" s="26">
        <v>0.28738664982060402</v>
      </c>
      <c r="G10926" s="26">
        <v>-0.15891849888168</v>
      </c>
      <c r="H10926" s="26">
        <v>0.873733085912066</v>
      </c>
      <c r="I10926" s="26">
        <v>0.99998810849019903</v>
      </c>
      <c r="J10926" s="25">
        <v>1457.3437893028899</v>
      </c>
      <c r="K10926" s="26">
        <v>9.5514195436740598E-2</v>
      </c>
      <c r="L10926" s="26">
        <v>0.215090632283779</v>
      </c>
      <c r="M10926" s="26">
        <v>0.444064878245021</v>
      </c>
      <c r="N10926" s="26">
        <v>0.65699567823991201</v>
      </c>
      <c r="O10926" s="27">
        <v>0.99998392099349798</v>
      </c>
      <c r="P10926" s="2" t="s">
        <v>23155</v>
      </c>
      <c r="Q10926" s="2" t="s">
        <v>19</v>
      </c>
      <c r="R10926" s="2" t="s">
        <v>42</v>
      </c>
      <c r="S10926" s="23">
        <v>119018432</v>
      </c>
      <c r="T10926" s="23">
        <v>119025454</v>
      </c>
      <c r="U10926" s="9" t="s">
        <v>23154</v>
      </c>
      <c r="V10926" s="2" t="s">
        <v>23155</v>
      </c>
      <c r="W10926" s="8" t="s">
        <v>19</v>
      </c>
    </row>
    <row r="10927" spans="1:23" x14ac:dyDescent="0.2">
      <c r="A10927" s="13" t="s">
        <v>23156</v>
      </c>
      <c r="B10927" s="12" t="str">
        <f t="shared" si="341"/>
        <v>no</v>
      </c>
      <c r="C10927" s="17" t="str">
        <f t="shared" si="340"/>
        <v>no</v>
      </c>
      <c r="D10927" s="25">
        <v>1241.5181950396</v>
      </c>
      <c r="E10927" s="26">
        <v>0.167420359623176</v>
      </c>
      <c r="F10927" s="26">
        <v>0.248288570560149</v>
      </c>
      <c r="G10927" s="26">
        <v>0.67429748878681395</v>
      </c>
      <c r="H10927" s="26">
        <v>0.50012220026583398</v>
      </c>
      <c r="I10927" s="26">
        <v>0.99998810849019903</v>
      </c>
      <c r="J10927" s="25">
        <v>1140.11092743222</v>
      </c>
      <c r="K10927" s="26">
        <v>-7.5802105342913997E-2</v>
      </c>
      <c r="L10927" s="26">
        <v>0.24870210075676599</v>
      </c>
      <c r="M10927" s="26">
        <v>-0.30479077222210299</v>
      </c>
      <c r="N10927" s="26">
        <v>0.760525510050167</v>
      </c>
      <c r="O10927" s="27">
        <v>0.99998392099349798</v>
      </c>
      <c r="P10927" s="2" t="s">
        <v>23157</v>
      </c>
      <c r="Q10927" s="2" t="s">
        <v>19</v>
      </c>
      <c r="R10927" s="2" t="s">
        <v>20</v>
      </c>
      <c r="S10927" s="23">
        <v>7680843</v>
      </c>
      <c r="T10927" s="23">
        <v>7687703</v>
      </c>
      <c r="U10927" s="9" t="s">
        <v>23156</v>
      </c>
      <c r="V10927" s="2" t="s">
        <v>23157</v>
      </c>
      <c r="W10927" s="8" t="s">
        <v>19</v>
      </c>
    </row>
    <row r="10928" spans="1:23" x14ac:dyDescent="0.2">
      <c r="A10928" s="13" t="s">
        <v>23158</v>
      </c>
      <c r="B10928" s="12" t="str">
        <f t="shared" si="341"/>
        <v>no</v>
      </c>
      <c r="C10928" s="17" t="str">
        <f t="shared" si="340"/>
        <v>no</v>
      </c>
      <c r="D10928" s="25">
        <v>577.88336954552403</v>
      </c>
      <c r="E10928" s="26">
        <v>0.17818217208017501</v>
      </c>
      <c r="F10928" s="26">
        <v>0.213706795460612</v>
      </c>
      <c r="G10928" s="26">
        <v>0.83376933193037495</v>
      </c>
      <c r="H10928" s="26">
        <v>0.40441098022364003</v>
      </c>
      <c r="I10928" s="26">
        <v>0.99998810849019903</v>
      </c>
      <c r="J10928" s="25">
        <v>193.02635250884001</v>
      </c>
      <c r="K10928" s="26">
        <v>-0.187539930884807</v>
      </c>
      <c r="L10928" s="26">
        <v>0.26235057928310401</v>
      </c>
      <c r="M10928" s="26">
        <v>-0.71484473713485297</v>
      </c>
      <c r="N10928" s="26">
        <v>0.47470498790784899</v>
      </c>
      <c r="O10928" s="27">
        <v>0.99998392099349798</v>
      </c>
      <c r="P10928" s="2" t="s">
        <v>23159</v>
      </c>
      <c r="Q10928" s="2" t="s">
        <v>19</v>
      </c>
      <c r="R10928" s="2" t="s">
        <v>20</v>
      </c>
      <c r="S10928" s="23">
        <v>45162928</v>
      </c>
      <c r="T10928" s="23">
        <v>45178237</v>
      </c>
      <c r="U10928" s="9" t="s">
        <v>23158</v>
      </c>
      <c r="V10928" s="2" t="s">
        <v>23159</v>
      </c>
      <c r="W10928" s="8" t="s">
        <v>19</v>
      </c>
    </row>
    <row r="10929" spans="1:23" x14ac:dyDescent="0.2">
      <c r="A10929" s="13" t="s">
        <v>23160</v>
      </c>
      <c r="B10929" s="12" t="str">
        <f t="shared" si="341"/>
        <v>no</v>
      </c>
      <c r="C10929" s="17" t="str">
        <f t="shared" si="340"/>
        <v>no</v>
      </c>
      <c r="D10929" s="25">
        <v>1057.9311969786099</v>
      </c>
      <c r="E10929" s="26">
        <v>-7.4537007861115306E-2</v>
      </c>
      <c r="F10929" s="26">
        <v>0.14749345913478701</v>
      </c>
      <c r="G10929" s="26">
        <v>-0.50535805654269395</v>
      </c>
      <c r="H10929" s="26">
        <v>0.61330737278381997</v>
      </c>
      <c r="I10929" s="26">
        <v>0.99998810849019903</v>
      </c>
      <c r="J10929" s="25">
        <v>889.75886338557802</v>
      </c>
      <c r="K10929" s="26">
        <v>-5.8500346688419302E-2</v>
      </c>
      <c r="L10929" s="26">
        <v>0.114512371817637</v>
      </c>
      <c r="M10929" s="26">
        <v>-0.51086485905280399</v>
      </c>
      <c r="N10929" s="26">
        <v>0.60944568927224396</v>
      </c>
      <c r="O10929" s="27">
        <v>0.99998392099349798</v>
      </c>
      <c r="P10929" s="2" t="s">
        <v>23161</v>
      </c>
      <c r="Q10929" s="2" t="s">
        <v>19</v>
      </c>
      <c r="R10929" s="2" t="s">
        <v>113</v>
      </c>
      <c r="S10929" s="23">
        <v>39147811</v>
      </c>
      <c r="T10929" s="23">
        <v>39170532</v>
      </c>
      <c r="U10929" s="9" t="s">
        <v>23160</v>
      </c>
      <c r="V10929" s="2" t="s">
        <v>23161</v>
      </c>
      <c r="W10929" s="8" t="s">
        <v>19</v>
      </c>
    </row>
    <row r="10930" spans="1:23" x14ac:dyDescent="0.2">
      <c r="A10930" s="13" t="s">
        <v>23162</v>
      </c>
      <c r="B10930" s="12" t="str">
        <f t="shared" si="341"/>
        <v>no</v>
      </c>
      <c r="C10930" s="17" t="str">
        <f t="shared" si="340"/>
        <v>no</v>
      </c>
      <c r="D10930" s="25">
        <v>1961.5138353085099</v>
      </c>
      <c r="E10930" s="26">
        <v>-0.15241724644221799</v>
      </c>
      <c r="F10930" s="26">
        <v>0.10471698435806</v>
      </c>
      <c r="G10930" s="26">
        <v>-1.4555160022662199</v>
      </c>
      <c r="H10930" s="26">
        <v>0.14552646337728101</v>
      </c>
      <c r="I10930" s="26">
        <v>0.99998810849019903</v>
      </c>
      <c r="J10930" s="25">
        <v>1546.6885265618</v>
      </c>
      <c r="K10930" s="26">
        <v>0.117849627562498</v>
      </c>
      <c r="L10930" s="26">
        <v>0.10132796617541399</v>
      </c>
      <c r="M10930" s="26">
        <v>1.16305134713237</v>
      </c>
      <c r="N10930" s="26">
        <v>0.24480867014924901</v>
      </c>
      <c r="O10930" s="27">
        <v>0.99998392099349798</v>
      </c>
      <c r="P10930" s="2" t="s">
        <v>23163</v>
      </c>
      <c r="Q10930" s="2" t="s">
        <v>19</v>
      </c>
      <c r="R10930" s="2" t="s">
        <v>155</v>
      </c>
      <c r="S10930" s="23">
        <v>31829173</v>
      </c>
      <c r="T10930" s="23">
        <v>31953136</v>
      </c>
      <c r="U10930" s="9" t="s">
        <v>23162</v>
      </c>
      <c r="V10930" s="2" t="s">
        <v>23163</v>
      </c>
      <c r="W10930" s="8" t="s">
        <v>19</v>
      </c>
    </row>
    <row r="10931" spans="1:23" x14ac:dyDescent="0.2">
      <c r="A10931" s="13" t="s">
        <v>23164</v>
      </c>
      <c r="B10931" s="12" t="str">
        <f t="shared" si="341"/>
        <v>no</v>
      </c>
      <c r="C10931" s="17" t="str">
        <f t="shared" si="340"/>
        <v>no</v>
      </c>
      <c r="D10931" s="25">
        <v>866.182919448701</v>
      </c>
      <c r="E10931" s="26">
        <v>-1.6503829020623501E-2</v>
      </c>
      <c r="F10931" s="26">
        <v>0.14212314688157099</v>
      </c>
      <c r="G10931" s="26">
        <v>-0.11612344211865699</v>
      </c>
      <c r="H10931" s="26">
        <v>0.90755471036996105</v>
      </c>
      <c r="I10931" s="26">
        <v>0.99998810849019903</v>
      </c>
      <c r="J10931" s="25">
        <v>834.30000829129995</v>
      </c>
      <c r="K10931" s="26">
        <v>-2.9234017834421401E-2</v>
      </c>
      <c r="L10931" s="26">
        <v>0.10147388329700099</v>
      </c>
      <c r="M10931" s="26">
        <v>-0.28809400886785103</v>
      </c>
      <c r="N10931" s="26">
        <v>0.77327477853642002</v>
      </c>
      <c r="O10931" s="27">
        <v>0.99998392099349798</v>
      </c>
      <c r="P10931" s="2" t="s">
        <v>23165</v>
      </c>
      <c r="Q10931" s="2" t="s">
        <v>19</v>
      </c>
      <c r="R10931" s="2" t="s">
        <v>50</v>
      </c>
      <c r="S10931" s="23">
        <v>139730343</v>
      </c>
      <c r="T10931" s="23">
        <v>140458579</v>
      </c>
      <c r="U10931" s="9" t="s">
        <v>23164</v>
      </c>
      <c r="V10931" s="2" t="s">
        <v>23165</v>
      </c>
      <c r="W10931" s="8" t="s">
        <v>19</v>
      </c>
    </row>
    <row r="10932" spans="1:23" x14ac:dyDescent="0.2">
      <c r="A10932" s="13" t="s">
        <v>23166</v>
      </c>
      <c r="B10932" s="12" t="str">
        <f t="shared" si="341"/>
        <v>no</v>
      </c>
      <c r="C10932" s="17" t="str">
        <f t="shared" si="340"/>
        <v>no</v>
      </c>
      <c r="D10932" s="25">
        <v>4539.8760840675895</v>
      </c>
      <c r="E10932" s="26">
        <v>0.31864316981450502</v>
      </c>
      <c r="F10932" s="26">
        <v>0.14455012873609199</v>
      </c>
      <c r="G10932" s="26">
        <v>2.2043783191383901</v>
      </c>
      <c r="H10932" s="26">
        <v>2.74977491231185E-2</v>
      </c>
      <c r="I10932" s="26">
        <v>0.99998810849019903</v>
      </c>
      <c r="J10932" s="25">
        <v>1299.3413365241699</v>
      </c>
      <c r="K10932" s="26">
        <v>-0.59122139910759097</v>
      </c>
      <c r="L10932" s="26">
        <v>0.221853628453024</v>
      </c>
      <c r="M10932" s="26">
        <v>-2.6649165182924999</v>
      </c>
      <c r="N10932" s="26">
        <v>7.7007436755460699E-3</v>
      </c>
      <c r="O10932" s="27">
        <v>0.28909953284456802</v>
      </c>
      <c r="P10932" s="2" t="s">
        <v>23167</v>
      </c>
      <c r="Q10932" s="2" t="s">
        <v>19</v>
      </c>
      <c r="R10932" s="2" t="s">
        <v>106</v>
      </c>
      <c r="S10932" s="23">
        <v>108822698</v>
      </c>
      <c r="T10932" s="23">
        <v>108855005</v>
      </c>
      <c r="U10932" s="9" t="s">
        <v>23166</v>
      </c>
      <c r="V10932" s="2" t="s">
        <v>23167</v>
      </c>
      <c r="W10932" s="8" t="s">
        <v>19</v>
      </c>
    </row>
    <row r="10933" spans="1:23" x14ac:dyDescent="0.2">
      <c r="A10933" s="13" t="s">
        <v>23168</v>
      </c>
      <c r="B10933" s="12" t="str">
        <f t="shared" si="341"/>
        <v>no</v>
      </c>
      <c r="C10933" s="17" t="str">
        <f t="shared" si="340"/>
        <v>no</v>
      </c>
      <c r="D10933" s="25">
        <v>112.210902093494</v>
      </c>
      <c r="E10933" s="26">
        <v>6.1839779309019502E-2</v>
      </c>
      <c r="F10933" s="26">
        <v>0.38490980814283898</v>
      </c>
      <c r="G10933" s="26">
        <v>0.16066044044809299</v>
      </c>
      <c r="H10933" s="26">
        <v>0.87236084854727602</v>
      </c>
      <c r="I10933" s="26">
        <v>0.99998810849019903</v>
      </c>
      <c r="J10933" s="25">
        <v>26.551972247118002</v>
      </c>
      <c r="K10933" s="26">
        <v>-0.32817073675935599</v>
      </c>
      <c r="L10933" s="26">
        <v>0.466716860122527</v>
      </c>
      <c r="M10933" s="26">
        <v>-0.70314737863380805</v>
      </c>
      <c r="N10933" s="26">
        <v>0.48196390860981297</v>
      </c>
      <c r="O10933" s="27">
        <v>0.99998392099349798</v>
      </c>
      <c r="P10933" s="2" t="s">
        <v>23169</v>
      </c>
      <c r="Q10933" s="2" t="s">
        <v>202</v>
      </c>
      <c r="R10933" s="2" t="s">
        <v>68</v>
      </c>
      <c r="S10933" s="23">
        <v>142433895</v>
      </c>
      <c r="T10933" s="23">
        <v>142434394</v>
      </c>
      <c r="U10933" s="9" t="s">
        <v>23168</v>
      </c>
      <c r="V10933" s="2" t="s">
        <v>23169</v>
      </c>
      <c r="W10933" s="8" t="s">
        <v>24</v>
      </c>
    </row>
    <row r="10934" spans="1:23" x14ac:dyDescent="0.2">
      <c r="A10934" s="13" t="s">
        <v>23170</v>
      </c>
      <c r="B10934" s="12" t="str">
        <f t="shared" si="341"/>
        <v>no</v>
      </c>
      <c r="C10934" s="17" t="str">
        <f t="shared" si="340"/>
        <v>no</v>
      </c>
      <c r="D10934" s="25">
        <v>204.75251574625599</v>
      </c>
      <c r="E10934" s="26">
        <v>-0.25725922997753398</v>
      </c>
      <c r="F10934" s="26">
        <v>0.24559324647747499</v>
      </c>
      <c r="G10934" s="26">
        <v>-1.0475012390095599</v>
      </c>
      <c r="H10934" s="26">
        <v>0.29486846103050801</v>
      </c>
      <c r="I10934" s="26">
        <v>0.99998810849019903</v>
      </c>
      <c r="J10934" s="25">
        <v>260.01378530764498</v>
      </c>
      <c r="K10934" s="26">
        <v>-8.5838248587997004E-2</v>
      </c>
      <c r="L10934" s="26">
        <v>0.17825927209936299</v>
      </c>
      <c r="M10934" s="26">
        <v>-0.48153595365378798</v>
      </c>
      <c r="N10934" s="26">
        <v>0.63013563299312703</v>
      </c>
      <c r="O10934" s="27">
        <v>0.99998392099349798</v>
      </c>
      <c r="P10934" s="2" t="s">
        <v>23171</v>
      </c>
      <c r="Q10934" s="2" t="s">
        <v>19</v>
      </c>
      <c r="R10934" s="2" t="s">
        <v>100</v>
      </c>
      <c r="S10934" s="23">
        <v>17142254</v>
      </c>
      <c r="T10934" s="23">
        <v>17202054</v>
      </c>
      <c r="U10934" s="9" t="s">
        <v>23170</v>
      </c>
      <c r="V10934" s="2" t="s">
        <v>23171</v>
      </c>
      <c r="W10934" s="8" t="s">
        <v>19</v>
      </c>
    </row>
    <row r="10935" spans="1:23" x14ac:dyDescent="0.2">
      <c r="A10935" s="13" t="s">
        <v>23172</v>
      </c>
      <c r="B10935" s="12" t="str">
        <f t="shared" si="341"/>
        <v>no</v>
      </c>
      <c r="C10935" s="17" t="str">
        <f t="shared" si="340"/>
        <v>no</v>
      </c>
      <c r="D10935" s="25">
        <v>332.37593861119899</v>
      </c>
      <c r="E10935" s="26">
        <v>6.64915040898513E-2</v>
      </c>
      <c r="F10935" s="26">
        <v>0.31014939411805098</v>
      </c>
      <c r="G10935" s="26">
        <v>0.21438540700338399</v>
      </c>
      <c r="H10935" s="26">
        <v>0.83024652064972804</v>
      </c>
      <c r="I10935" s="26">
        <v>0.99998810849019903</v>
      </c>
      <c r="J10935" s="25">
        <v>93.014638864275398</v>
      </c>
      <c r="K10935" s="26">
        <v>-0.32816483943022401</v>
      </c>
      <c r="L10935" s="26">
        <v>0.313417374730664</v>
      </c>
      <c r="M10935" s="26">
        <v>-1.0470537560728199</v>
      </c>
      <c r="N10935" s="26">
        <v>0.29507478590280301</v>
      </c>
      <c r="O10935" s="27">
        <v>0.99998392099349798</v>
      </c>
      <c r="P10935" s="2" t="s">
        <v>23173</v>
      </c>
      <c r="Q10935" s="2" t="s">
        <v>19</v>
      </c>
      <c r="R10935" s="2" t="s">
        <v>57</v>
      </c>
      <c r="S10935" s="23">
        <v>41190277</v>
      </c>
      <c r="T10935" s="23">
        <v>41201194</v>
      </c>
      <c r="U10935" s="9" t="s">
        <v>23172</v>
      </c>
      <c r="V10935" s="2" t="s">
        <v>23173</v>
      </c>
      <c r="W10935" s="8" t="s">
        <v>19</v>
      </c>
    </row>
    <row r="10936" spans="1:23" x14ac:dyDescent="0.2">
      <c r="A10936" s="13" t="s">
        <v>23174</v>
      </c>
      <c r="B10936" s="12" t="str">
        <f t="shared" si="341"/>
        <v>no</v>
      </c>
      <c r="C10936" s="17" t="str">
        <f t="shared" si="340"/>
        <v>no</v>
      </c>
      <c r="D10936" s="25">
        <v>1623.7563434728499</v>
      </c>
      <c r="E10936" s="26">
        <v>-0.25024840032658002</v>
      </c>
      <c r="F10936" s="26">
        <v>0.173212824748084</v>
      </c>
      <c r="G10936" s="26">
        <v>-1.4447452184359599</v>
      </c>
      <c r="H10936" s="26">
        <v>0.14852946356753699</v>
      </c>
      <c r="I10936" s="26">
        <v>0.99998810849019903</v>
      </c>
      <c r="J10936" s="25">
        <v>874.69352053309797</v>
      </c>
      <c r="K10936" s="26">
        <v>-0.23620822993708199</v>
      </c>
      <c r="L10936" s="26">
        <v>0.27024177930879401</v>
      </c>
      <c r="M10936" s="26">
        <v>-0.87406259143659704</v>
      </c>
      <c r="N10936" s="26">
        <v>0.38208416823904601</v>
      </c>
      <c r="O10936" s="27">
        <v>0.99998392099349798</v>
      </c>
      <c r="P10936" s="2" t="s">
        <v>23175</v>
      </c>
      <c r="Q10936" s="2" t="s">
        <v>19</v>
      </c>
      <c r="R10936" s="2" t="s">
        <v>57</v>
      </c>
      <c r="S10936" s="23">
        <v>42224931</v>
      </c>
      <c r="T10936" s="23">
        <v>42452051</v>
      </c>
      <c r="U10936" s="9" t="s">
        <v>23174</v>
      </c>
      <c r="V10936" s="2" t="s">
        <v>23175</v>
      </c>
      <c r="W10936" s="8" t="s">
        <v>19</v>
      </c>
    </row>
    <row r="10937" spans="1:23" x14ac:dyDescent="0.2">
      <c r="A10937" s="13" t="s">
        <v>23176</v>
      </c>
      <c r="B10937" s="12" t="str">
        <f t="shared" si="341"/>
        <v>no</v>
      </c>
      <c r="C10937" s="17" t="str">
        <f t="shared" si="340"/>
        <v>no</v>
      </c>
      <c r="D10937" s="25">
        <v>370.56674625996101</v>
      </c>
      <c r="E10937" s="26">
        <v>0.395551469067284</v>
      </c>
      <c r="F10937" s="26">
        <v>0.34653120312253999</v>
      </c>
      <c r="G10937" s="26">
        <v>1.14145989020045</v>
      </c>
      <c r="H10937" s="26">
        <v>0.253678594174778</v>
      </c>
      <c r="I10937" s="26">
        <v>0.99998810849019903</v>
      </c>
      <c r="J10937" s="25">
        <v>329.00633863648801</v>
      </c>
      <c r="K10937" s="26">
        <v>0.38156176156028798</v>
      </c>
      <c r="L10937" s="26">
        <v>0.35231919023005798</v>
      </c>
      <c r="M10937" s="26">
        <v>1.08300022292608</v>
      </c>
      <c r="N10937" s="26">
        <v>0.27880832409164702</v>
      </c>
      <c r="O10937" s="27">
        <v>0.99998392099349798</v>
      </c>
      <c r="P10937" s="2" t="s">
        <v>23177</v>
      </c>
      <c r="Q10937" s="2" t="s">
        <v>19</v>
      </c>
      <c r="R10937" s="2" t="s">
        <v>106</v>
      </c>
      <c r="S10937" s="23">
        <v>48465811</v>
      </c>
      <c r="T10937" s="23">
        <v>48467645</v>
      </c>
      <c r="U10937" s="9" t="s">
        <v>23176</v>
      </c>
      <c r="V10937" s="2" t="s">
        <v>23177</v>
      </c>
      <c r="W10937" s="8" t="s">
        <v>19</v>
      </c>
    </row>
    <row r="10938" spans="1:23" x14ac:dyDescent="0.2">
      <c r="A10938" s="13" t="s">
        <v>23178</v>
      </c>
      <c r="B10938" s="12" t="str">
        <f t="shared" si="341"/>
        <v>no</v>
      </c>
      <c r="C10938" s="17" t="str">
        <f t="shared" si="340"/>
        <v>no</v>
      </c>
      <c r="D10938" s="25">
        <v>657.42651119291497</v>
      </c>
      <c r="E10938" s="26">
        <v>-0.105326733578004</v>
      </c>
      <c r="F10938" s="26">
        <v>0.23238942781438099</v>
      </c>
      <c r="G10938" s="26">
        <v>-0.45323375752761402</v>
      </c>
      <c r="H10938" s="26">
        <v>0.65038042679925401</v>
      </c>
      <c r="I10938" s="26">
        <v>0.99998810849019903</v>
      </c>
      <c r="J10938" s="25">
        <v>169.32551031045699</v>
      </c>
      <c r="K10938" s="26">
        <v>-0.40902127678691003</v>
      </c>
      <c r="L10938" s="26">
        <v>0.29371835575188199</v>
      </c>
      <c r="M10938" s="26">
        <v>-1.3925628711214399</v>
      </c>
      <c r="N10938" s="26">
        <v>0.16375201722028401</v>
      </c>
      <c r="O10938" s="27">
        <v>0.99998392099349798</v>
      </c>
      <c r="P10938" s="2" t="s">
        <v>23179</v>
      </c>
      <c r="Q10938" s="2" t="s">
        <v>23</v>
      </c>
      <c r="R10938" s="2" t="s">
        <v>68</v>
      </c>
      <c r="S10938" s="23">
        <v>38341577</v>
      </c>
      <c r="T10938" s="23">
        <v>38378804</v>
      </c>
      <c r="U10938" s="9" t="s">
        <v>23178</v>
      </c>
      <c r="V10938" s="2" t="s">
        <v>23179</v>
      </c>
      <c r="W10938" s="8" t="s">
        <v>24</v>
      </c>
    </row>
    <row r="10939" spans="1:23" x14ac:dyDescent="0.2">
      <c r="A10939" s="13" t="s">
        <v>23180</v>
      </c>
      <c r="B10939" s="12" t="str">
        <f t="shared" si="341"/>
        <v>no</v>
      </c>
      <c r="C10939" s="17" t="str">
        <f t="shared" si="340"/>
        <v>no</v>
      </c>
      <c r="D10939" s="25">
        <v>428.46457205197402</v>
      </c>
      <c r="E10939" s="26">
        <v>0.111207222442225</v>
      </c>
      <c r="F10939" s="26">
        <v>0.25941717853938301</v>
      </c>
      <c r="G10939" s="26">
        <v>0.42868102670904001</v>
      </c>
      <c r="H10939" s="26">
        <v>0.66815537009506998</v>
      </c>
      <c r="I10939" s="26">
        <v>0.99998810849019903</v>
      </c>
      <c r="J10939" s="25">
        <v>944.05002091436904</v>
      </c>
      <c r="K10939" s="26">
        <v>-3.5622194783608299E-2</v>
      </c>
      <c r="L10939" s="26">
        <v>0.22593601071331601</v>
      </c>
      <c r="M10939" s="26">
        <v>-0.15766497191458501</v>
      </c>
      <c r="N10939" s="26">
        <v>0.87472080356209403</v>
      </c>
      <c r="O10939" s="27">
        <v>0.99998392099349798</v>
      </c>
      <c r="P10939" s="2" t="s">
        <v>23181</v>
      </c>
      <c r="Q10939" s="2" t="s">
        <v>19</v>
      </c>
      <c r="R10939" s="2" t="s">
        <v>27</v>
      </c>
      <c r="S10939" s="23">
        <v>120443961</v>
      </c>
      <c r="T10939" s="23">
        <v>120446412</v>
      </c>
      <c r="U10939" s="9" t="s">
        <v>23180</v>
      </c>
      <c r="V10939" s="2" t="s">
        <v>23181</v>
      </c>
      <c r="W10939" s="8" t="s">
        <v>19</v>
      </c>
    </row>
    <row r="10940" spans="1:23" x14ac:dyDescent="0.2">
      <c r="A10940" s="13" t="s">
        <v>23182</v>
      </c>
      <c r="B10940" s="12" t="str">
        <f t="shared" si="341"/>
        <v>no</v>
      </c>
      <c r="C10940" s="17" t="str">
        <f t="shared" si="340"/>
        <v>no</v>
      </c>
      <c r="D10940" s="25">
        <v>151.16248041633199</v>
      </c>
      <c r="E10940" s="26">
        <v>-0.16477400618966001</v>
      </c>
      <c r="F10940" s="26">
        <v>0.33074333323313798</v>
      </c>
      <c r="G10940" s="26">
        <v>-0.49819297815902602</v>
      </c>
      <c r="H10940" s="26">
        <v>0.61834803120640003</v>
      </c>
      <c r="I10940" s="26">
        <v>0.99998810849019903</v>
      </c>
      <c r="J10940" s="25">
        <v>627.11933763392506</v>
      </c>
      <c r="K10940" s="26">
        <v>-1.49610511395769E-2</v>
      </c>
      <c r="L10940" s="26">
        <v>0.22822969038135901</v>
      </c>
      <c r="M10940" s="26">
        <v>-6.5552606738316199E-2</v>
      </c>
      <c r="N10940" s="26">
        <v>0.94773402224860204</v>
      </c>
      <c r="O10940" s="27">
        <v>0.99998392099349798</v>
      </c>
      <c r="P10940" s="2" t="s">
        <v>23183</v>
      </c>
      <c r="Q10940" s="2" t="s">
        <v>19</v>
      </c>
      <c r="R10940" s="2" t="s">
        <v>50</v>
      </c>
      <c r="S10940" s="23">
        <v>125430321</v>
      </c>
      <c r="T10940" s="23">
        <v>125438405</v>
      </c>
      <c r="U10940" s="9" t="s">
        <v>23182</v>
      </c>
      <c r="V10940" s="2" t="s">
        <v>23183</v>
      </c>
      <c r="W10940" s="8" t="s">
        <v>19</v>
      </c>
    </row>
    <row r="10941" spans="1:23" x14ac:dyDescent="0.2">
      <c r="A10941" s="13" t="s">
        <v>23184</v>
      </c>
      <c r="B10941" s="12" t="str">
        <f t="shared" si="341"/>
        <v>no</v>
      </c>
      <c r="C10941" s="17" t="str">
        <f t="shared" si="340"/>
        <v>no</v>
      </c>
      <c r="D10941" s="25">
        <v>4517.8474783144902</v>
      </c>
      <c r="E10941" s="26">
        <v>-0.14831051895563299</v>
      </c>
      <c r="F10941" s="26">
        <v>0.21692045642263499</v>
      </c>
      <c r="G10941" s="26">
        <v>-0.68370923333608302</v>
      </c>
      <c r="H10941" s="26">
        <v>0.49415879181394801</v>
      </c>
      <c r="I10941" s="26">
        <v>0.99998810849019903</v>
      </c>
      <c r="J10941" s="25">
        <v>611.61078233574494</v>
      </c>
      <c r="K10941" s="26">
        <v>-0.45591131039515098</v>
      </c>
      <c r="L10941" s="26">
        <v>0.24649730320126301</v>
      </c>
      <c r="M10941" s="26">
        <v>-1.8495590194060001</v>
      </c>
      <c r="N10941" s="26">
        <v>6.4377133944329507E-2</v>
      </c>
      <c r="O10941" s="27">
        <v>0.88502448748722595</v>
      </c>
      <c r="P10941" s="2" t="s">
        <v>23185</v>
      </c>
      <c r="Q10941" s="2" t="s">
        <v>19</v>
      </c>
      <c r="R10941" s="2" t="s">
        <v>39</v>
      </c>
      <c r="S10941" s="23">
        <v>12716889</v>
      </c>
      <c r="T10941" s="23">
        <v>12742734</v>
      </c>
      <c r="U10941" s="9" t="s">
        <v>23184</v>
      </c>
      <c r="V10941" s="2" t="s">
        <v>23185</v>
      </c>
      <c r="W10941" s="8" t="s">
        <v>19</v>
      </c>
    </row>
    <row r="10942" spans="1:23" x14ac:dyDescent="0.2">
      <c r="A10942" s="13" t="s">
        <v>23186</v>
      </c>
      <c r="B10942" s="12" t="str">
        <f t="shared" si="341"/>
        <v>no</v>
      </c>
      <c r="C10942" s="17" t="str">
        <f t="shared" si="340"/>
        <v>no</v>
      </c>
      <c r="D10942" s="25">
        <v>485.48824565593998</v>
      </c>
      <c r="E10942" s="26">
        <v>-4.4404054215466997E-2</v>
      </c>
      <c r="F10942" s="26">
        <v>0.24150409678884799</v>
      </c>
      <c r="G10942" s="26">
        <v>-0.183864600252683</v>
      </c>
      <c r="H10942" s="26">
        <v>0.85411967621591001</v>
      </c>
      <c r="I10942" s="26">
        <v>0.99998810849019903</v>
      </c>
      <c r="J10942" s="25">
        <v>902.30702718601901</v>
      </c>
      <c r="K10942" s="26">
        <v>0.341034699006876</v>
      </c>
      <c r="L10942" s="26">
        <v>0.170513786293393</v>
      </c>
      <c r="M10942" s="26">
        <v>2.0000417938059201</v>
      </c>
      <c r="N10942" s="26">
        <v>4.5495751109016998E-2</v>
      </c>
      <c r="O10942" s="27">
        <v>0.76691654154598898</v>
      </c>
      <c r="P10942" s="2" t="s">
        <v>23187</v>
      </c>
      <c r="Q10942" s="2" t="s">
        <v>19</v>
      </c>
      <c r="R10942" s="2" t="s">
        <v>47</v>
      </c>
      <c r="S10942" s="23">
        <v>362835</v>
      </c>
      <c r="T10942" s="23">
        <v>397559</v>
      </c>
      <c r="U10942" s="9" t="s">
        <v>23186</v>
      </c>
      <c r="V10942" s="2" t="s">
        <v>23187</v>
      </c>
      <c r="W10942" s="8" t="s">
        <v>19</v>
      </c>
    </row>
    <row r="10943" spans="1:23" x14ac:dyDescent="0.2">
      <c r="A10943" s="13" t="s">
        <v>23188</v>
      </c>
      <c r="B10943" s="12" t="str">
        <f t="shared" si="341"/>
        <v>no</v>
      </c>
      <c r="C10943" s="17" t="str">
        <f t="shared" si="340"/>
        <v>no</v>
      </c>
      <c r="D10943" s="25">
        <v>1724.8287277479201</v>
      </c>
      <c r="E10943" s="26">
        <v>2.13457421279598E-4</v>
      </c>
      <c r="F10943" s="26">
        <v>0.108580810365232</v>
      </c>
      <c r="G10943" s="26">
        <v>1.9658853213711902E-3</v>
      </c>
      <c r="H10943" s="26">
        <v>0.99843145146409895</v>
      </c>
      <c r="I10943" s="26">
        <v>0.99998810849019903</v>
      </c>
      <c r="J10943" s="25">
        <v>1328.7097236673101</v>
      </c>
      <c r="K10943" s="26">
        <v>-8.7285304746102799E-2</v>
      </c>
      <c r="L10943" s="26">
        <v>8.4139905433241596E-2</v>
      </c>
      <c r="M10943" s="26">
        <v>-1.03738296705547</v>
      </c>
      <c r="N10943" s="26">
        <v>0.29955741321085499</v>
      </c>
      <c r="O10943" s="27">
        <v>0.99998392099349798</v>
      </c>
      <c r="P10943" s="2" t="s">
        <v>23189</v>
      </c>
      <c r="Q10943" s="2" t="s">
        <v>19</v>
      </c>
      <c r="R10943" s="2" t="s">
        <v>89</v>
      </c>
      <c r="S10943" s="23">
        <v>228393673</v>
      </c>
      <c r="T10943" s="23">
        <v>228406840</v>
      </c>
      <c r="U10943" s="9" t="s">
        <v>23188</v>
      </c>
      <c r="V10943" s="2" t="s">
        <v>23189</v>
      </c>
      <c r="W10943" s="8" t="s">
        <v>19</v>
      </c>
    </row>
    <row r="10944" spans="1:23" x14ac:dyDescent="0.2">
      <c r="A10944" s="13" t="s">
        <v>23190</v>
      </c>
      <c r="B10944" s="12" t="str">
        <f t="shared" si="341"/>
        <v>no</v>
      </c>
      <c r="C10944" s="17" t="str">
        <f t="shared" si="340"/>
        <v>no</v>
      </c>
      <c r="D10944" s="25">
        <v>946.19392225628496</v>
      </c>
      <c r="E10944" s="26">
        <v>0.151906822481714</v>
      </c>
      <c r="F10944" s="26">
        <v>0.15531035516358899</v>
      </c>
      <c r="G10944" s="26">
        <v>0.97808560363995301</v>
      </c>
      <c r="H10944" s="26">
        <v>0.32803198745741502</v>
      </c>
      <c r="I10944" s="26">
        <v>0.99998810849019903</v>
      </c>
      <c r="J10944" s="25">
        <v>529.986906441428</v>
      </c>
      <c r="K10944" s="26">
        <v>-0.212378534844822</v>
      </c>
      <c r="L10944" s="26">
        <v>0.2055773332752</v>
      </c>
      <c r="M10944" s="26">
        <v>-1.0330834215098901</v>
      </c>
      <c r="N10944" s="26">
        <v>0.30156486098143798</v>
      </c>
      <c r="O10944" s="27">
        <v>0.99998392099349798</v>
      </c>
      <c r="P10944" s="2" t="s">
        <v>23191</v>
      </c>
      <c r="Q10944" s="2" t="s">
        <v>19</v>
      </c>
      <c r="R10944" s="2" t="s">
        <v>103</v>
      </c>
      <c r="S10944" s="23">
        <v>49995888</v>
      </c>
      <c r="T10944" s="23">
        <v>50020481</v>
      </c>
      <c r="U10944" s="9" t="s">
        <v>23190</v>
      </c>
      <c r="V10944" s="2" t="s">
        <v>23191</v>
      </c>
      <c r="W10944" s="8" t="s">
        <v>19</v>
      </c>
    </row>
    <row r="10945" spans="1:23" x14ac:dyDescent="0.2">
      <c r="A10945" s="13" t="s">
        <v>23192</v>
      </c>
      <c r="B10945" s="12" t="str">
        <f t="shared" si="341"/>
        <v>no</v>
      </c>
      <c r="C10945" s="17" t="str">
        <f t="shared" si="340"/>
        <v>no</v>
      </c>
      <c r="D10945" s="25">
        <v>4939.3743672116498</v>
      </c>
      <c r="E10945" s="26">
        <v>-0.350895370015539</v>
      </c>
      <c r="F10945" s="26">
        <v>0.10710026910899099</v>
      </c>
      <c r="G10945" s="26">
        <v>-3.27632575468555</v>
      </c>
      <c r="H10945" s="26">
        <v>1.05167183811033E-3</v>
      </c>
      <c r="I10945" s="26">
        <v>0.18617690244207599</v>
      </c>
      <c r="J10945" s="25">
        <v>2242.4189653984299</v>
      </c>
      <c r="K10945" s="26">
        <v>-0.28869962548658501</v>
      </c>
      <c r="L10945" s="26">
        <v>0.182399547577729</v>
      </c>
      <c r="M10945" s="26">
        <v>-1.5827869603873701</v>
      </c>
      <c r="N10945" s="26">
        <v>0.113470029767417</v>
      </c>
      <c r="O10945" s="27">
        <v>0.99998392099349798</v>
      </c>
      <c r="P10945" s="2" t="s">
        <v>23193</v>
      </c>
      <c r="Q10945" s="2" t="s">
        <v>19</v>
      </c>
      <c r="R10945" s="2" t="s">
        <v>32</v>
      </c>
      <c r="S10945" s="23">
        <v>98069275</v>
      </c>
      <c r="T10945" s="23">
        <v>98119212</v>
      </c>
      <c r="U10945" s="9" t="s">
        <v>23192</v>
      </c>
      <c r="V10945" s="2" t="s">
        <v>23193</v>
      </c>
      <c r="W10945" s="8" t="s">
        <v>19</v>
      </c>
    </row>
    <row r="10946" spans="1:23" x14ac:dyDescent="0.2">
      <c r="A10946" s="13" t="s">
        <v>23194</v>
      </c>
      <c r="B10946" s="12" t="str">
        <f t="shared" si="341"/>
        <v>no</v>
      </c>
      <c r="C10946" s="17" t="str">
        <f t="shared" si="340"/>
        <v>no</v>
      </c>
      <c r="D10946" s="25">
        <v>219.66201869704</v>
      </c>
      <c r="E10946" s="26">
        <v>0.19181020609124899</v>
      </c>
      <c r="F10946" s="26">
        <v>0.16880081677037301</v>
      </c>
      <c r="G10946" s="26">
        <v>1.1363108885437201</v>
      </c>
      <c r="H10946" s="26">
        <v>0.25582647534344699</v>
      </c>
      <c r="I10946" s="26">
        <v>0.99998810849019903</v>
      </c>
      <c r="J10946" s="25">
        <v>204.28088387966301</v>
      </c>
      <c r="K10946" s="26">
        <v>-0.19429634986695701</v>
      </c>
      <c r="L10946" s="26">
        <v>0.16681371068199199</v>
      </c>
      <c r="M10946" s="26">
        <v>-1.16475048167567</v>
      </c>
      <c r="N10946" s="26">
        <v>0.24412000832528799</v>
      </c>
      <c r="O10946" s="27">
        <v>0.99998392099349798</v>
      </c>
      <c r="P10946" s="2" t="s">
        <v>23195</v>
      </c>
      <c r="Q10946" s="2" t="s">
        <v>19</v>
      </c>
      <c r="R10946" s="2" t="s">
        <v>60</v>
      </c>
      <c r="S10946" s="23">
        <v>15627960</v>
      </c>
      <c r="T10946" s="23">
        <v>15684311</v>
      </c>
      <c r="U10946" s="9" t="s">
        <v>23194</v>
      </c>
      <c r="V10946" s="2" t="s">
        <v>23195</v>
      </c>
      <c r="W10946" s="8" t="s">
        <v>19</v>
      </c>
    </row>
    <row r="10947" spans="1:23" x14ac:dyDescent="0.2">
      <c r="A10947" s="13" t="s">
        <v>23196</v>
      </c>
      <c r="B10947" s="12" t="str">
        <f t="shared" si="341"/>
        <v>no</v>
      </c>
      <c r="C10947" s="17" t="str">
        <f t="shared" si="340"/>
        <v>no</v>
      </c>
      <c r="D10947" s="25">
        <v>84.056789972387307</v>
      </c>
      <c r="E10947" s="26">
        <v>-0.86258666417707797</v>
      </c>
      <c r="F10947" s="26">
        <v>0.42015714098474999</v>
      </c>
      <c r="G10947" s="26">
        <v>-2.05300964814111</v>
      </c>
      <c r="H10947" s="26">
        <v>4.0071641788582801E-2</v>
      </c>
      <c r="I10947" s="26">
        <v>0.99998810849019903</v>
      </c>
      <c r="J10947" s="25">
        <v>37.961212129406398</v>
      </c>
      <c r="K10947" s="26">
        <v>-7.5723799938407898E-3</v>
      </c>
      <c r="L10947" s="26">
        <v>0.344377435026263</v>
      </c>
      <c r="M10947" s="26">
        <v>-2.1988606754281999E-2</v>
      </c>
      <c r="N10947" s="26">
        <v>0.98245704383503796</v>
      </c>
      <c r="O10947" s="27">
        <v>0.99998392099349798</v>
      </c>
      <c r="P10947" s="2" t="s">
        <v>23197</v>
      </c>
      <c r="Q10947" s="2" t="s">
        <v>19</v>
      </c>
      <c r="R10947" s="2" t="s">
        <v>89</v>
      </c>
      <c r="S10947" s="23">
        <v>228407940</v>
      </c>
      <c r="T10947" s="23">
        <v>228416861</v>
      </c>
      <c r="U10947" s="9" t="s">
        <v>23196</v>
      </c>
      <c r="V10947" s="2" t="s">
        <v>23197</v>
      </c>
      <c r="W10947" s="8" t="s">
        <v>19</v>
      </c>
    </row>
    <row r="10948" spans="1:23" x14ac:dyDescent="0.2">
      <c r="A10948" s="13" t="s">
        <v>23198</v>
      </c>
      <c r="B10948" s="12" t="str">
        <f t="shared" si="341"/>
        <v>no</v>
      </c>
      <c r="C10948" s="17" t="str">
        <f t="shared" si="340"/>
        <v>no</v>
      </c>
      <c r="D10948" s="25">
        <v>171.61718151083701</v>
      </c>
      <c r="E10948" s="26">
        <v>0.33676683129006602</v>
      </c>
      <c r="F10948" s="26">
        <v>0.619987495959746</v>
      </c>
      <c r="G10948" s="26">
        <v>0.54318326334750999</v>
      </c>
      <c r="H10948" s="26">
        <v>0.58700362885527602</v>
      </c>
      <c r="I10948" s="26">
        <v>0.99998810849019903</v>
      </c>
      <c r="J10948" s="25">
        <v>53.851684778006799</v>
      </c>
      <c r="K10948" s="26">
        <v>-0.36394574859276002</v>
      </c>
      <c r="L10948" s="26">
        <v>0.56938653080212998</v>
      </c>
      <c r="M10948" s="26">
        <v>-0.63918924825996104</v>
      </c>
      <c r="N10948" s="26">
        <v>0.52269982569248297</v>
      </c>
      <c r="O10948" s="27">
        <v>0.99998392099349798</v>
      </c>
      <c r="P10948" s="2" t="s">
        <v>23199</v>
      </c>
      <c r="Q10948" s="2" t="s">
        <v>19</v>
      </c>
      <c r="R10948" s="2" t="s">
        <v>63</v>
      </c>
      <c r="S10948" s="23">
        <v>153152342</v>
      </c>
      <c r="T10948" s="23">
        <v>153339320</v>
      </c>
      <c r="U10948" s="9" t="s">
        <v>23198</v>
      </c>
      <c r="V10948" s="2" t="s">
        <v>23199</v>
      </c>
      <c r="W10948" s="8" t="s">
        <v>19</v>
      </c>
    </row>
    <row r="10949" spans="1:23" x14ac:dyDescent="0.2">
      <c r="A10949" s="13" t="s">
        <v>23200</v>
      </c>
      <c r="B10949" s="12" t="str">
        <f t="shared" si="341"/>
        <v>no</v>
      </c>
      <c r="C10949" s="17" t="str">
        <f t="shared" ref="C10949:C11012" si="342">IF(O10949&lt;0.05, "yes","no")</f>
        <v>no</v>
      </c>
      <c r="D10949" s="25">
        <v>1074.7476290155701</v>
      </c>
      <c r="E10949" s="26">
        <v>-0.60630495987291499</v>
      </c>
      <c r="F10949" s="26">
        <v>0.38020030897818302</v>
      </c>
      <c r="G10949" s="26">
        <v>-1.5946987563013999</v>
      </c>
      <c r="H10949" s="26">
        <v>0.11077961630474201</v>
      </c>
      <c r="I10949" s="26">
        <v>0.99998810849019903</v>
      </c>
      <c r="J10949" s="25">
        <v>1538.7322618457599</v>
      </c>
      <c r="K10949" s="26">
        <v>-0.116781541354016</v>
      </c>
      <c r="L10949" s="26">
        <v>0.211840791376356</v>
      </c>
      <c r="M10949" s="26">
        <v>-0.55127032237404106</v>
      </c>
      <c r="N10949" s="26">
        <v>0.58144837961413698</v>
      </c>
      <c r="O10949" s="27">
        <v>0.99998392099349798</v>
      </c>
      <c r="P10949" s="2" t="s">
        <v>23201</v>
      </c>
      <c r="Q10949" s="2" t="s">
        <v>19</v>
      </c>
      <c r="R10949" s="2" t="s">
        <v>42</v>
      </c>
      <c r="S10949" s="23">
        <v>4384897</v>
      </c>
      <c r="T10949" s="23">
        <v>4393696</v>
      </c>
      <c r="U10949" s="9" t="s">
        <v>23200</v>
      </c>
      <c r="V10949" s="2" t="s">
        <v>23201</v>
      </c>
      <c r="W10949" s="8" t="s">
        <v>19</v>
      </c>
    </row>
    <row r="10950" spans="1:23" x14ac:dyDescent="0.2">
      <c r="A10950" s="13" t="s">
        <v>23202</v>
      </c>
      <c r="B10950" s="12" t="str">
        <f t="shared" ref="B10950:B11013" si="343">IF(I10950&lt;0.05,"yes","no")</f>
        <v>no</v>
      </c>
      <c r="C10950" s="17" t="str">
        <f t="shared" si="342"/>
        <v>yes</v>
      </c>
      <c r="D10950" s="25">
        <v>9584.6147031341006</v>
      </c>
      <c r="E10950" s="26">
        <v>-0.59205024378377302</v>
      </c>
      <c r="F10950" s="26">
        <v>0.17231210424928201</v>
      </c>
      <c r="G10950" s="26">
        <v>-3.4359179023620001</v>
      </c>
      <c r="H10950" s="26">
        <v>5.90549897306054E-4</v>
      </c>
      <c r="I10950" s="26">
        <v>0.118496108240219</v>
      </c>
      <c r="J10950" s="25">
        <v>3064.1443140742399</v>
      </c>
      <c r="K10950" s="26">
        <v>-0.92289769515131903</v>
      </c>
      <c r="L10950" s="26">
        <v>0.25775612913589002</v>
      </c>
      <c r="M10950" s="26">
        <v>-3.5805072734653098</v>
      </c>
      <c r="N10950" s="26">
        <v>3.4292779673073302E-4</v>
      </c>
      <c r="O10950" s="27">
        <v>2.1685498337252598E-2</v>
      </c>
      <c r="P10950" s="2" t="s">
        <v>23203</v>
      </c>
      <c r="Q10950" s="2" t="s">
        <v>19</v>
      </c>
      <c r="R10950" s="2" t="s">
        <v>42</v>
      </c>
      <c r="S10950" s="23">
        <v>5689689</v>
      </c>
      <c r="T10950" s="23">
        <v>5737089</v>
      </c>
      <c r="U10950" s="9" t="s">
        <v>23202</v>
      </c>
      <c r="V10950" s="2" t="s">
        <v>23203</v>
      </c>
      <c r="W10950" s="8" t="s">
        <v>19</v>
      </c>
    </row>
    <row r="10951" spans="1:23" x14ac:dyDescent="0.2">
      <c r="A10951" s="13" t="s">
        <v>23204</v>
      </c>
      <c r="B10951" s="12" t="str">
        <f t="shared" si="343"/>
        <v>no</v>
      </c>
      <c r="C10951" s="17" t="str">
        <f t="shared" si="342"/>
        <v>no</v>
      </c>
      <c r="D10951" s="25">
        <v>351.62192879674899</v>
      </c>
      <c r="E10951" s="26">
        <v>0.433049494913401</v>
      </c>
      <c r="F10951" s="26">
        <v>0.181164061707659</v>
      </c>
      <c r="G10951" s="26">
        <v>2.3903719690951002</v>
      </c>
      <c r="H10951" s="26">
        <v>1.68313164084576E-2</v>
      </c>
      <c r="I10951" s="26">
        <v>0.96113148006516003</v>
      </c>
      <c r="J10951" s="25">
        <v>186.96973654119699</v>
      </c>
      <c r="K10951" s="26">
        <v>-3.6275396314814003E-2</v>
      </c>
      <c r="L10951" s="26">
        <v>0.229310585957192</v>
      </c>
      <c r="M10951" s="26">
        <v>-0.15819329126648299</v>
      </c>
      <c r="N10951" s="26">
        <v>0.87430448998611299</v>
      </c>
      <c r="O10951" s="27">
        <v>0.99998392099349798</v>
      </c>
      <c r="P10951" s="2" t="s">
        <v>23205</v>
      </c>
      <c r="Q10951" s="2" t="s">
        <v>19</v>
      </c>
      <c r="R10951" s="2" t="s">
        <v>288</v>
      </c>
      <c r="S10951" s="23">
        <v>65589680</v>
      </c>
      <c r="T10951" s="23">
        <v>65625975</v>
      </c>
      <c r="U10951" s="9" t="s">
        <v>23204</v>
      </c>
      <c r="V10951" s="2" t="s">
        <v>23205</v>
      </c>
      <c r="W10951" s="8" t="s">
        <v>19</v>
      </c>
    </row>
    <row r="10952" spans="1:23" x14ac:dyDescent="0.2">
      <c r="A10952" s="13" t="s">
        <v>23206</v>
      </c>
      <c r="B10952" s="12" t="str">
        <f t="shared" si="343"/>
        <v>no</v>
      </c>
      <c r="C10952" s="17" t="str">
        <f t="shared" si="342"/>
        <v>no</v>
      </c>
      <c r="D10952" s="25">
        <v>1073.9818893971201</v>
      </c>
      <c r="E10952" s="26">
        <v>2.4318620321579099E-2</v>
      </c>
      <c r="F10952" s="26">
        <v>0.113583282038871</v>
      </c>
      <c r="G10952" s="26">
        <v>0.214103870614134</v>
      </c>
      <c r="H10952" s="26">
        <v>0.83046605747117097</v>
      </c>
      <c r="I10952" s="26">
        <v>0.99998810849019903</v>
      </c>
      <c r="J10952" s="25">
        <v>814.11477242828801</v>
      </c>
      <c r="K10952" s="26">
        <v>-4.6334473871601301E-3</v>
      </c>
      <c r="L10952" s="26">
        <v>0.11305348984704</v>
      </c>
      <c r="M10952" s="26">
        <v>-4.0984558667132999E-2</v>
      </c>
      <c r="N10952" s="26">
        <v>0.96730820591755995</v>
      </c>
      <c r="O10952" s="27">
        <v>0.99998392099349798</v>
      </c>
      <c r="P10952" s="2" t="s">
        <v>23207</v>
      </c>
      <c r="Q10952" s="2" t="s">
        <v>19</v>
      </c>
      <c r="R10952" s="2" t="s">
        <v>68</v>
      </c>
      <c r="S10952" s="23">
        <v>138460334</v>
      </c>
      <c r="T10952" s="23">
        <v>138589993</v>
      </c>
      <c r="U10952" s="9" t="s">
        <v>23206</v>
      </c>
      <c r="V10952" s="2" t="s">
        <v>23207</v>
      </c>
      <c r="W10952" s="8" t="s">
        <v>19</v>
      </c>
    </row>
    <row r="10953" spans="1:23" x14ac:dyDescent="0.2">
      <c r="A10953" s="13" t="s">
        <v>23208</v>
      </c>
      <c r="B10953" s="12" t="str">
        <f t="shared" si="343"/>
        <v>no</v>
      </c>
      <c r="C10953" s="17" t="str">
        <f t="shared" si="342"/>
        <v>no</v>
      </c>
      <c r="D10953" s="25">
        <v>1945.80909033897</v>
      </c>
      <c r="E10953" s="26">
        <v>-0.228682905735897</v>
      </c>
      <c r="F10953" s="26">
        <v>0.19205984625855599</v>
      </c>
      <c r="G10953" s="26">
        <v>-1.19068566486322</v>
      </c>
      <c r="H10953" s="26">
        <v>0.23377700758127101</v>
      </c>
      <c r="I10953" s="26">
        <v>0.99998810849019903</v>
      </c>
      <c r="J10953" s="25">
        <v>2671.4769625409199</v>
      </c>
      <c r="K10953" s="26">
        <v>0.23795224635762399</v>
      </c>
      <c r="L10953" s="26">
        <v>0.14617732685130899</v>
      </c>
      <c r="M10953" s="26">
        <v>1.62783279379344</v>
      </c>
      <c r="N10953" s="26">
        <v>0.103560344893444</v>
      </c>
      <c r="O10953" s="27">
        <v>0.99998392099349798</v>
      </c>
      <c r="P10953" s="2" t="s">
        <v>23209</v>
      </c>
      <c r="Q10953" s="2" t="s">
        <v>19</v>
      </c>
      <c r="R10953" s="2" t="s">
        <v>60</v>
      </c>
      <c r="S10953" s="23">
        <v>56887909</v>
      </c>
      <c r="T10953" s="23">
        <v>56914038</v>
      </c>
      <c r="U10953" s="9" t="s">
        <v>23208</v>
      </c>
      <c r="V10953" s="2" t="s">
        <v>23209</v>
      </c>
      <c r="W10953" s="8" t="s">
        <v>19</v>
      </c>
    </row>
    <row r="10954" spans="1:23" x14ac:dyDescent="0.2">
      <c r="A10954" s="13" t="s">
        <v>23210</v>
      </c>
      <c r="B10954" s="12" t="str">
        <f t="shared" si="343"/>
        <v>no</v>
      </c>
      <c r="C10954" s="17" t="str">
        <f t="shared" si="342"/>
        <v>no</v>
      </c>
      <c r="D10954" s="25">
        <v>1740.7900886508</v>
      </c>
      <c r="E10954" s="26">
        <v>-0.191309948312409</v>
      </c>
      <c r="F10954" s="26">
        <v>0.134156947873385</v>
      </c>
      <c r="G10954" s="26">
        <v>-1.4260159562735699</v>
      </c>
      <c r="H10954" s="26">
        <v>0.15386373627977201</v>
      </c>
      <c r="I10954" s="26">
        <v>0.99998810849019903</v>
      </c>
      <c r="J10954" s="25">
        <v>2057.0476890412601</v>
      </c>
      <c r="K10954" s="26">
        <v>-7.5262711520960604E-2</v>
      </c>
      <c r="L10954" s="26">
        <v>0.122207795958543</v>
      </c>
      <c r="M10954" s="26">
        <v>-0.61585851320395302</v>
      </c>
      <c r="N10954" s="26">
        <v>0.53798790478408098</v>
      </c>
      <c r="O10954" s="27">
        <v>0.99998392099349798</v>
      </c>
      <c r="P10954" s="2" t="s">
        <v>23211</v>
      </c>
      <c r="Q10954" s="2" t="s">
        <v>19</v>
      </c>
      <c r="R10954" s="2" t="s">
        <v>57</v>
      </c>
      <c r="S10954" s="23">
        <v>30184455</v>
      </c>
      <c r="T10954" s="23">
        <v>30213427</v>
      </c>
      <c r="U10954" s="9" t="s">
        <v>23210</v>
      </c>
      <c r="V10954" s="2" t="s">
        <v>23211</v>
      </c>
      <c r="W10954" s="8" t="s">
        <v>19</v>
      </c>
    </row>
    <row r="10955" spans="1:23" x14ac:dyDescent="0.2">
      <c r="A10955" s="13" t="s">
        <v>23212</v>
      </c>
      <c r="B10955" s="12" t="str">
        <f t="shared" si="343"/>
        <v>no</v>
      </c>
      <c r="C10955" s="17" t="str">
        <f t="shared" si="342"/>
        <v>no</v>
      </c>
      <c r="D10955" s="25">
        <v>2078.7309551574999</v>
      </c>
      <c r="E10955" s="26">
        <v>-0.10209215980056099</v>
      </c>
      <c r="F10955" s="26">
        <v>0.14692423014111899</v>
      </c>
      <c r="G10955" s="26">
        <v>-0.69486264928869901</v>
      </c>
      <c r="H10955" s="26">
        <v>0.48714138193575102</v>
      </c>
      <c r="I10955" s="26">
        <v>0.99998810849019903</v>
      </c>
      <c r="J10955" s="25">
        <v>2305.5453301130801</v>
      </c>
      <c r="K10955" s="26">
        <v>-1.1770094814336199E-2</v>
      </c>
      <c r="L10955" s="26">
        <v>8.2918813486315399E-2</v>
      </c>
      <c r="M10955" s="26">
        <v>-0.14194721703632099</v>
      </c>
      <c r="N10955" s="26">
        <v>0.88712169808715802</v>
      </c>
      <c r="O10955" s="27">
        <v>0.99998392099349798</v>
      </c>
      <c r="P10955" s="2" t="s">
        <v>23213</v>
      </c>
      <c r="Q10955" s="2" t="s">
        <v>19</v>
      </c>
      <c r="R10955" s="2" t="s">
        <v>57</v>
      </c>
      <c r="S10955" s="23">
        <v>28903002</v>
      </c>
      <c r="T10955" s="23">
        <v>28923989</v>
      </c>
      <c r="U10955" s="9" t="s">
        <v>23212</v>
      </c>
      <c r="V10955" s="2" t="s">
        <v>23213</v>
      </c>
      <c r="W10955" s="8" t="s">
        <v>19</v>
      </c>
    </row>
    <row r="10956" spans="1:23" x14ac:dyDescent="0.2">
      <c r="A10956" s="13" t="s">
        <v>23214</v>
      </c>
      <c r="B10956" s="12" t="str">
        <f t="shared" si="343"/>
        <v>no</v>
      </c>
      <c r="C10956" s="17" t="str">
        <f t="shared" si="342"/>
        <v>no</v>
      </c>
      <c r="D10956" s="25">
        <v>9584.9876818049906</v>
      </c>
      <c r="E10956" s="26">
        <v>4.1765357346531397E-2</v>
      </c>
      <c r="F10956" s="26">
        <v>9.6005620520123194E-2</v>
      </c>
      <c r="G10956" s="26">
        <v>0.43503033593514701</v>
      </c>
      <c r="H10956" s="26">
        <v>0.66354040806766701</v>
      </c>
      <c r="I10956" s="26">
        <v>0.99998810849019903</v>
      </c>
      <c r="J10956" s="25">
        <v>14650.832602057701</v>
      </c>
      <c r="K10956" s="26">
        <v>9.0104000854322894E-2</v>
      </c>
      <c r="L10956" s="26">
        <v>9.5382462000843701E-2</v>
      </c>
      <c r="M10956" s="26">
        <v>0.94466004508801504</v>
      </c>
      <c r="N10956" s="26">
        <v>0.34483246143629598</v>
      </c>
      <c r="O10956" s="27">
        <v>0.99998392099349798</v>
      </c>
      <c r="P10956" s="2" t="s">
        <v>23215</v>
      </c>
      <c r="Q10956" s="2" t="s">
        <v>19</v>
      </c>
      <c r="R10956" s="2" t="s">
        <v>20</v>
      </c>
      <c r="S10956" s="23">
        <v>58544091</v>
      </c>
      <c r="T10956" s="23">
        <v>58550722</v>
      </c>
      <c r="U10956" s="9" t="s">
        <v>23214</v>
      </c>
      <c r="V10956" s="2" t="s">
        <v>23215</v>
      </c>
      <c r="W10956" s="8" t="s">
        <v>19</v>
      </c>
    </row>
    <row r="10957" spans="1:23" x14ac:dyDescent="0.2">
      <c r="A10957" s="13" t="s">
        <v>23216</v>
      </c>
      <c r="B10957" s="12" t="str">
        <f t="shared" si="343"/>
        <v>no</v>
      </c>
      <c r="C10957" s="17" t="str">
        <f t="shared" si="342"/>
        <v>no</v>
      </c>
      <c r="D10957" s="25">
        <v>492.06039473022798</v>
      </c>
      <c r="E10957" s="26">
        <v>-3.4535170410091097E-2</v>
      </c>
      <c r="F10957" s="26">
        <v>0.16327126822641999</v>
      </c>
      <c r="G10957" s="26">
        <v>-0.21152019449128501</v>
      </c>
      <c r="H10957" s="26">
        <v>0.83248137575431802</v>
      </c>
      <c r="I10957" s="26">
        <v>0.99998810849019903</v>
      </c>
      <c r="J10957" s="25">
        <v>121.186051552968</v>
      </c>
      <c r="K10957" s="26">
        <v>-0.14175151799972699</v>
      </c>
      <c r="L10957" s="26">
        <v>0.27863078656641799</v>
      </c>
      <c r="M10957" s="26">
        <v>-0.50874320008401996</v>
      </c>
      <c r="N10957" s="26">
        <v>0.61093223741468505</v>
      </c>
      <c r="O10957" s="27">
        <v>0.99998392099349798</v>
      </c>
      <c r="P10957" s="2" t="s">
        <v>23217</v>
      </c>
      <c r="Q10957" s="2" t="s">
        <v>19</v>
      </c>
      <c r="R10957" s="2" t="s">
        <v>42</v>
      </c>
      <c r="S10957" s="23">
        <v>6448613</v>
      </c>
      <c r="T10957" s="23">
        <v>6474459</v>
      </c>
      <c r="U10957" s="9" t="s">
        <v>23216</v>
      </c>
      <c r="V10957" s="2" t="s">
        <v>23217</v>
      </c>
      <c r="W10957" s="8" t="s">
        <v>19</v>
      </c>
    </row>
    <row r="10958" spans="1:23" x14ac:dyDescent="0.2">
      <c r="A10958" s="13" t="s">
        <v>23218</v>
      </c>
      <c r="B10958" s="12" t="str">
        <f t="shared" si="343"/>
        <v>no</v>
      </c>
      <c r="C10958" s="17" t="str">
        <f t="shared" si="342"/>
        <v>no</v>
      </c>
      <c r="D10958" s="25">
        <v>402.07664883364703</v>
      </c>
      <c r="E10958" s="26">
        <v>1.48897571725827E-2</v>
      </c>
      <c r="F10958" s="26">
        <v>0.149290963682082</v>
      </c>
      <c r="G10958" s="26">
        <v>9.9736493122857303E-2</v>
      </c>
      <c r="H10958" s="26">
        <v>0.92055352765213905</v>
      </c>
      <c r="I10958" s="26">
        <v>0.99998810849019903</v>
      </c>
      <c r="J10958" s="25">
        <v>204.56559918139999</v>
      </c>
      <c r="K10958" s="26">
        <v>-8.0320326833491204E-2</v>
      </c>
      <c r="L10958" s="26">
        <v>0.17449637712872801</v>
      </c>
      <c r="M10958" s="26">
        <v>-0.460297962371091</v>
      </c>
      <c r="N10958" s="26">
        <v>0.64530236355594295</v>
      </c>
      <c r="O10958" s="27">
        <v>0.99998392099349798</v>
      </c>
      <c r="P10958" s="2" t="s">
        <v>23219</v>
      </c>
      <c r="Q10958" s="2" t="s">
        <v>19</v>
      </c>
      <c r="R10958" s="2" t="s">
        <v>32</v>
      </c>
      <c r="S10958" s="23">
        <v>116687302</v>
      </c>
      <c r="T10958" s="23">
        <v>116701300</v>
      </c>
      <c r="U10958" s="9" t="s">
        <v>23218</v>
      </c>
      <c r="V10958" s="2" t="s">
        <v>23219</v>
      </c>
      <c r="W10958" s="8" t="s">
        <v>19</v>
      </c>
    </row>
    <row r="10959" spans="1:23" x14ac:dyDescent="0.2">
      <c r="A10959" s="13" t="s">
        <v>23220</v>
      </c>
      <c r="B10959" s="12" t="str">
        <f t="shared" si="343"/>
        <v>no</v>
      </c>
      <c r="C10959" s="17" t="str">
        <f t="shared" si="342"/>
        <v>no</v>
      </c>
      <c r="D10959" s="25">
        <v>4052.65229021714</v>
      </c>
      <c r="E10959" s="26">
        <v>-2.5372289554774599E-4</v>
      </c>
      <c r="F10959" s="26">
        <v>0.109953314268394</v>
      </c>
      <c r="G10959" s="26">
        <v>-2.30755113873523E-3</v>
      </c>
      <c r="H10959" s="26">
        <v>0.99815884220710405</v>
      </c>
      <c r="I10959" s="26">
        <v>0.99998810849019903</v>
      </c>
      <c r="J10959" s="25">
        <v>2673.6476936501699</v>
      </c>
      <c r="K10959" s="26">
        <v>2.5100404518143399E-2</v>
      </c>
      <c r="L10959" s="26">
        <v>0.13136415455079101</v>
      </c>
      <c r="M10959" s="26">
        <v>0.19107499000755501</v>
      </c>
      <c r="N10959" s="26">
        <v>0.84846684170567499</v>
      </c>
      <c r="O10959" s="27">
        <v>0.99998392099349798</v>
      </c>
      <c r="P10959" s="2" t="s">
        <v>23221</v>
      </c>
      <c r="Q10959" s="2" t="s">
        <v>19</v>
      </c>
      <c r="R10959" s="2" t="s">
        <v>89</v>
      </c>
      <c r="S10959" s="23">
        <v>114392777</v>
      </c>
      <c r="T10959" s="23">
        <v>114511160</v>
      </c>
      <c r="U10959" s="9" t="s">
        <v>23220</v>
      </c>
      <c r="V10959" s="2" t="s">
        <v>23221</v>
      </c>
      <c r="W10959" s="8" t="s">
        <v>19</v>
      </c>
    </row>
    <row r="10960" spans="1:23" x14ac:dyDescent="0.2">
      <c r="A10960" s="13" t="s">
        <v>23222</v>
      </c>
      <c r="B10960" s="12" t="str">
        <f t="shared" si="343"/>
        <v>no</v>
      </c>
      <c r="C10960" s="17" t="str">
        <f t="shared" si="342"/>
        <v>no</v>
      </c>
      <c r="D10960" s="25">
        <v>264.09442200229103</v>
      </c>
      <c r="E10960" s="26">
        <v>-0.18343819617378901</v>
      </c>
      <c r="F10960" s="26">
        <v>0.19879652161702399</v>
      </c>
      <c r="G10960" s="26">
        <v>-0.92274349008569301</v>
      </c>
      <c r="H10960" s="26">
        <v>0.35614089605134902</v>
      </c>
      <c r="I10960" s="26">
        <v>0.99998810849019903</v>
      </c>
      <c r="J10960" s="25">
        <v>55.121475353577999</v>
      </c>
      <c r="K10960" s="26">
        <v>-0.77148591540465505</v>
      </c>
      <c r="L10960" s="26">
        <v>0.30800827086709998</v>
      </c>
      <c r="M10960" s="26">
        <v>-2.5047571392572698</v>
      </c>
      <c r="N10960" s="26">
        <v>1.22535499025385E-2</v>
      </c>
      <c r="O10960" s="27">
        <v>0.391445528943137</v>
      </c>
      <c r="P10960" s="2" t="s">
        <v>23223</v>
      </c>
      <c r="Q10960" s="2" t="s">
        <v>19</v>
      </c>
      <c r="R10960" s="2" t="s">
        <v>42</v>
      </c>
      <c r="S10960" s="23">
        <v>5619764</v>
      </c>
      <c r="T10960" s="23">
        <v>5644398</v>
      </c>
      <c r="U10960" s="9" t="s">
        <v>23222</v>
      </c>
      <c r="V10960" s="2" t="s">
        <v>23223</v>
      </c>
      <c r="W10960" s="8" t="s">
        <v>19</v>
      </c>
    </row>
    <row r="10961" spans="1:23" x14ac:dyDescent="0.2">
      <c r="A10961" s="13" t="s">
        <v>23224</v>
      </c>
      <c r="B10961" s="12" t="str">
        <f t="shared" si="343"/>
        <v>no</v>
      </c>
      <c r="C10961" s="17" t="str">
        <f t="shared" si="342"/>
        <v>no</v>
      </c>
      <c r="D10961" s="25">
        <v>2104.30178829745</v>
      </c>
      <c r="E10961" s="26">
        <v>-0.117338187723253</v>
      </c>
      <c r="F10961" s="26">
        <v>0.14460029001282701</v>
      </c>
      <c r="G10961" s="26">
        <v>-0.81146578414777004</v>
      </c>
      <c r="H10961" s="26">
        <v>0.41709823440835903</v>
      </c>
      <c r="I10961" s="26">
        <v>0.99998810849019903</v>
      </c>
      <c r="J10961" s="25">
        <v>1494.3872790134999</v>
      </c>
      <c r="K10961" s="26">
        <v>-0.15863284183934101</v>
      </c>
      <c r="L10961" s="26">
        <v>9.5182910647974101E-2</v>
      </c>
      <c r="M10961" s="26">
        <v>-1.66661053711659</v>
      </c>
      <c r="N10961" s="26">
        <v>9.5591872282068002E-2</v>
      </c>
      <c r="O10961" s="27">
        <v>0.99535701412104105</v>
      </c>
      <c r="P10961" s="2" t="s">
        <v>23225</v>
      </c>
      <c r="Q10961" s="2" t="s">
        <v>19</v>
      </c>
      <c r="R10961" s="2" t="s">
        <v>50</v>
      </c>
      <c r="S10961" s="23">
        <v>27284887</v>
      </c>
      <c r="T10961" s="23">
        <v>27311319</v>
      </c>
      <c r="U10961" s="9" t="s">
        <v>23224</v>
      </c>
      <c r="V10961" s="2" t="s">
        <v>23225</v>
      </c>
      <c r="W10961" s="8" t="s">
        <v>19</v>
      </c>
    </row>
    <row r="10962" spans="1:23" x14ac:dyDescent="0.2">
      <c r="A10962" s="13" t="s">
        <v>23226</v>
      </c>
      <c r="B10962" s="12" t="str">
        <f t="shared" si="343"/>
        <v>no</v>
      </c>
      <c r="C10962" s="17" t="str">
        <f t="shared" si="342"/>
        <v>no</v>
      </c>
      <c r="D10962" s="25">
        <v>948.881924539127</v>
      </c>
      <c r="E10962" s="26">
        <v>-0.43072934970075499</v>
      </c>
      <c r="F10962" s="26">
        <v>0.27747153732806901</v>
      </c>
      <c r="G10962" s="26">
        <v>-1.5523370571572599</v>
      </c>
      <c r="H10962" s="26">
        <v>0.120581595477388</v>
      </c>
      <c r="I10962" s="26">
        <v>0.99998810849019903</v>
      </c>
      <c r="J10962" s="25">
        <v>1057.8192964350501</v>
      </c>
      <c r="K10962" s="26">
        <v>4.8023034632031801E-2</v>
      </c>
      <c r="L10962" s="26">
        <v>0.121336542461443</v>
      </c>
      <c r="M10962" s="26">
        <v>0.39578377344394899</v>
      </c>
      <c r="N10962" s="26">
        <v>0.69226454836196305</v>
      </c>
      <c r="O10962" s="27">
        <v>0.99998392099349798</v>
      </c>
      <c r="P10962" s="2" t="s">
        <v>23227</v>
      </c>
      <c r="Q10962" s="2" t="s">
        <v>19</v>
      </c>
      <c r="R10962" s="2" t="s">
        <v>60</v>
      </c>
      <c r="S10962" s="23">
        <v>58982638</v>
      </c>
      <c r="T10962" s="23">
        <v>59106921</v>
      </c>
      <c r="U10962" s="9" t="s">
        <v>23226</v>
      </c>
      <c r="V10962" s="2" t="s">
        <v>23227</v>
      </c>
      <c r="W10962" s="8" t="s">
        <v>19</v>
      </c>
    </row>
    <row r="10963" spans="1:23" x14ac:dyDescent="0.2">
      <c r="A10963" s="13" t="s">
        <v>23228</v>
      </c>
      <c r="B10963" s="12" t="str">
        <f t="shared" si="343"/>
        <v>no</v>
      </c>
      <c r="C10963" s="17" t="str">
        <f t="shared" si="342"/>
        <v>no</v>
      </c>
      <c r="D10963" s="25">
        <v>3501.0775924566401</v>
      </c>
      <c r="E10963" s="26">
        <v>9.7490563469369192E-3</v>
      </c>
      <c r="F10963" s="26">
        <v>0.114456863766915</v>
      </c>
      <c r="G10963" s="26">
        <v>8.5176686011512306E-2</v>
      </c>
      <c r="H10963" s="26">
        <v>0.93212092507912603</v>
      </c>
      <c r="I10963" s="26">
        <v>0.99998810849019903</v>
      </c>
      <c r="J10963" s="25">
        <v>1872.1769007033799</v>
      </c>
      <c r="K10963" s="26">
        <v>-9.2950362717829499E-2</v>
      </c>
      <c r="L10963" s="26">
        <v>0.20974058279084601</v>
      </c>
      <c r="M10963" s="26">
        <v>-0.44316822944332201</v>
      </c>
      <c r="N10963" s="26">
        <v>0.65764405701627204</v>
      </c>
      <c r="O10963" s="27">
        <v>0.99998392099349798</v>
      </c>
      <c r="P10963" s="2" t="s">
        <v>23229</v>
      </c>
      <c r="Q10963" s="2" t="s">
        <v>19</v>
      </c>
      <c r="R10963" s="2" t="s">
        <v>57</v>
      </c>
      <c r="S10963" s="23">
        <v>25962802</v>
      </c>
      <c r="T10963" s="23">
        <v>25991226</v>
      </c>
      <c r="U10963" s="9" t="s">
        <v>23228</v>
      </c>
      <c r="V10963" s="2" t="s">
        <v>23229</v>
      </c>
      <c r="W10963" s="8" t="s">
        <v>19</v>
      </c>
    </row>
    <row r="10964" spans="1:23" x14ac:dyDescent="0.2">
      <c r="A10964" s="13" t="s">
        <v>23230</v>
      </c>
      <c r="B10964" s="12" t="str">
        <f t="shared" si="343"/>
        <v>no</v>
      </c>
      <c r="C10964" s="17" t="str">
        <f t="shared" si="342"/>
        <v>no</v>
      </c>
      <c r="D10964" s="25">
        <v>1021.0084588435</v>
      </c>
      <c r="E10964" s="26">
        <v>-3.7789416512360098E-2</v>
      </c>
      <c r="F10964" s="26">
        <v>0.12679521817744699</v>
      </c>
      <c r="G10964" s="26">
        <v>-0.29803502888787697</v>
      </c>
      <c r="H10964" s="26">
        <v>0.76567642859801499</v>
      </c>
      <c r="I10964" s="26">
        <v>0.99998810849019903</v>
      </c>
      <c r="J10964" s="25">
        <v>743.39324760751595</v>
      </c>
      <c r="K10964" s="26">
        <v>-1.9138909742923099E-3</v>
      </c>
      <c r="L10964" s="26">
        <v>9.3691997979511304E-2</v>
      </c>
      <c r="M10964" s="26">
        <v>-2.04274752974191E-2</v>
      </c>
      <c r="N10964" s="26">
        <v>0.983702366302733</v>
      </c>
      <c r="O10964" s="27">
        <v>0.99998392099349798</v>
      </c>
      <c r="P10964" s="2" t="s">
        <v>23231</v>
      </c>
      <c r="Q10964" s="2" t="s">
        <v>19</v>
      </c>
      <c r="R10964" s="2" t="s">
        <v>57</v>
      </c>
      <c r="S10964" s="23">
        <v>30326479</v>
      </c>
      <c r="T10964" s="23">
        <v>30343729</v>
      </c>
      <c r="U10964" s="9" t="s">
        <v>23230</v>
      </c>
      <c r="V10964" s="2" t="s">
        <v>23231</v>
      </c>
      <c r="W10964" s="8" t="s">
        <v>19</v>
      </c>
    </row>
    <row r="10965" spans="1:23" x14ac:dyDescent="0.2">
      <c r="A10965" s="13" t="s">
        <v>23232</v>
      </c>
      <c r="B10965" s="12" t="str">
        <f t="shared" si="343"/>
        <v>no</v>
      </c>
      <c r="C10965" s="17" t="str">
        <f t="shared" si="342"/>
        <v>no</v>
      </c>
      <c r="D10965" s="25">
        <v>1873.89070478032</v>
      </c>
      <c r="E10965" s="26">
        <v>1.34131109871816E-4</v>
      </c>
      <c r="F10965" s="26">
        <v>9.2450552414650999E-2</v>
      </c>
      <c r="G10965" s="26">
        <v>1.4508416268863701E-3</v>
      </c>
      <c r="H10965" s="26">
        <v>0.99884239627185201</v>
      </c>
      <c r="I10965" s="26">
        <v>0.99998810849019903</v>
      </c>
      <c r="J10965" s="25">
        <v>1184.8104550097401</v>
      </c>
      <c r="K10965" s="26">
        <v>9.2514556172409695E-2</v>
      </c>
      <c r="L10965" s="26">
        <v>9.1202183868860698E-2</v>
      </c>
      <c r="M10965" s="26">
        <v>1.01438970261322</v>
      </c>
      <c r="N10965" s="26">
        <v>0.310396835920069</v>
      </c>
      <c r="O10965" s="27">
        <v>0.99998392099349798</v>
      </c>
      <c r="P10965" s="2" t="s">
        <v>23233</v>
      </c>
      <c r="Q10965" s="2" t="s">
        <v>19</v>
      </c>
      <c r="R10965" s="2" t="s">
        <v>68</v>
      </c>
      <c r="S10965" s="23">
        <v>99876958</v>
      </c>
      <c r="T10965" s="23">
        <v>99919600</v>
      </c>
      <c r="U10965" s="9" t="s">
        <v>23232</v>
      </c>
      <c r="V10965" s="2" t="s">
        <v>23233</v>
      </c>
      <c r="W10965" s="8" t="s">
        <v>19</v>
      </c>
    </row>
    <row r="10966" spans="1:23" x14ac:dyDescent="0.2">
      <c r="A10966" s="13" t="s">
        <v>23234</v>
      </c>
      <c r="B10966" s="12" t="str">
        <f t="shared" si="343"/>
        <v>no</v>
      </c>
      <c r="C10966" s="17" t="str">
        <f t="shared" si="342"/>
        <v>no</v>
      </c>
      <c r="D10966" s="25">
        <v>1296.8538778721299</v>
      </c>
      <c r="E10966" s="26">
        <v>0.119872757928422</v>
      </c>
      <c r="F10966" s="26">
        <v>0.149837789056572</v>
      </c>
      <c r="G10966" s="26">
        <v>0.80001686278995898</v>
      </c>
      <c r="H10966" s="26">
        <v>0.42370102721707897</v>
      </c>
      <c r="I10966" s="26">
        <v>0.99998810849019903</v>
      </c>
      <c r="J10966" s="25">
        <v>1291.15639285306</v>
      </c>
      <c r="K10966" s="26">
        <v>6.8825047783022994E-2</v>
      </c>
      <c r="L10966" s="26">
        <v>9.3109680025918198E-2</v>
      </c>
      <c r="M10966" s="26">
        <v>0.73918251855086103</v>
      </c>
      <c r="N10966" s="26">
        <v>0.45979617456057997</v>
      </c>
      <c r="O10966" s="27">
        <v>0.99998392099349798</v>
      </c>
      <c r="P10966" s="2" t="s">
        <v>23235</v>
      </c>
      <c r="Q10966" s="2" t="s">
        <v>19</v>
      </c>
      <c r="R10966" s="2" t="s">
        <v>288</v>
      </c>
      <c r="S10966" s="23">
        <v>181222499</v>
      </c>
      <c r="T10966" s="23">
        <v>181235809</v>
      </c>
      <c r="U10966" s="9" t="s">
        <v>23234</v>
      </c>
      <c r="V10966" s="2" t="s">
        <v>23235</v>
      </c>
      <c r="W10966" s="8" t="s">
        <v>19</v>
      </c>
    </row>
    <row r="10967" spans="1:23" x14ac:dyDescent="0.2">
      <c r="A10967" s="13" t="s">
        <v>23236</v>
      </c>
      <c r="B10967" s="12" t="str">
        <f t="shared" si="343"/>
        <v>no</v>
      </c>
      <c r="C10967" s="17" t="str">
        <f t="shared" si="342"/>
        <v>no</v>
      </c>
      <c r="D10967" s="25">
        <v>5436.8748588601402</v>
      </c>
      <c r="E10967" s="26">
        <v>-0.26049899476124</v>
      </c>
      <c r="F10967" s="26">
        <v>0.12433803772007999</v>
      </c>
      <c r="G10967" s="26">
        <v>-2.0950869061300099</v>
      </c>
      <c r="H10967" s="26">
        <v>3.61632676977049E-2</v>
      </c>
      <c r="I10967" s="26">
        <v>0.99998810849019903</v>
      </c>
      <c r="J10967" s="25">
        <v>4460.9909842439802</v>
      </c>
      <c r="K10967" s="26">
        <v>-1.8647011619553601E-2</v>
      </c>
      <c r="L10967" s="26">
        <v>9.8082020085577204E-2</v>
      </c>
      <c r="M10967" s="26">
        <v>-0.19011651272357499</v>
      </c>
      <c r="N10967" s="26">
        <v>0.84921783077955904</v>
      </c>
      <c r="O10967" s="27">
        <v>0.99998392099349798</v>
      </c>
      <c r="P10967" s="2" t="s">
        <v>23237</v>
      </c>
      <c r="Q10967" s="2" t="s">
        <v>19</v>
      </c>
      <c r="R10967" s="2" t="s">
        <v>42</v>
      </c>
      <c r="S10967" s="23">
        <v>35662805</v>
      </c>
      <c r="T10967" s="23">
        <v>35818007</v>
      </c>
      <c r="U10967" s="9" t="s">
        <v>23236</v>
      </c>
      <c r="V10967" s="2" t="s">
        <v>23237</v>
      </c>
      <c r="W10967" s="8" t="s">
        <v>19</v>
      </c>
    </row>
    <row r="10968" spans="1:23" x14ac:dyDescent="0.2">
      <c r="A10968" s="13" t="s">
        <v>23238</v>
      </c>
      <c r="B10968" s="12" t="str">
        <f t="shared" si="343"/>
        <v>no</v>
      </c>
      <c r="C10968" s="17" t="str">
        <f t="shared" si="342"/>
        <v>no</v>
      </c>
      <c r="D10968" s="25">
        <v>391.35343346814699</v>
      </c>
      <c r="E10968" s="26">
        <v>-0.113000915042777</v>
      </c>
      <c r="F10968" s="26">
        <v>0.26959656941546301</v>
      </c>
      <c r="G10968" s="26">
        <v>-0.41914819349439397</v>
      </c>
      <c r="H10968" s="26">
        <v>0.67510783118668405</v>
      </c>
      <c r="I10968" s="26">
        <v>0.99998810849019903</v>
      </c>
      <c r="J10968" s="25">
        <v>163.24312855416699</v>
      </c>
      <c r="K10968" s="26">
        <v>0.33536859785318002</v>
      </c>
      <c r="L10968" s="26">
        <v>0.20966846570839501</v>
      </c>
      <c r="M10968" s="26">
        <v>1.5995185385655799</v>
      </c>
      <c r="N10968" s="26">
        <v>0.109705432753124</v>
      </c>
      <c r="O10968" s="27">
        <v>0.99998392099349798</v>
      </c>
      <c r="P10968" s="2" t="s">
        <v>23239</v>
      </c>
      <c r="Q10968" s="2" t="s">
        <v>19</v>
      </c>
      <c r="R10968" s="2" t="s">
        <v>89</v>
      </c>
      <c r="S10968" s="23">
        <v>155173787</v>
      </c>
      <c r="T10968" s="23">
        <v>155184971</v>
      </c>
      <c r="U10968" s="9" t="s">
        <v>23238</v>
      </c>
      <c r="V10968" s="2" t="s">
        <v>23239</v>
      </c>
      <c r="W10968" s="8" t="s">
        <v>19</v>
      </c>
    </row>
    <row r="10969" spans="1:23" x14ac:dyDescent="0.2">
      <c r="A10969" s="13" t="s">
        <v>23240</v>
      </c>
      <c r="B10969" s="12" t="str">
        <f t="shared" si="343"/>
        <v>no</v>
      </c>
      <c r="C10969" s="17" t="str">
        <f t="shared" si="342"/>
        <v>no</v>
      </c>
      <c r="D10969" s="25">
        <v>280.90731686208397</v>
      </c>
      <c r="E10969" s="26">
        <v>0.24754702080119001</v>
      </c>
      <c r="F10969" s="26">
        <v>0.30163027156046501</v>
      </c>
      <c r="G10969" s="26">
        <v>0.82069687342892195</v>
      </c>
      <c r="H10969" s="26">
        <v>0.41181895215994602</v>
      </c>
      <c r="I10969" s="26">
        <v>0.99998810849019903</v>
      </c>
      <c r="J10969" s="25">
        <v>329.84423544285301</v>
      </c>
      <c r="K10969" s="26">
        <v>0.43713724269846199</v>
      </c>
      <c r="L10969" s="26">
        <v>0.24630860741437299</v>
      </c>
      <c r="M10969" s="26">
        <v>1.77475422920585</v>
      </c>
      <c r="N10969" s="26">
        <v>7.5938476858862E-2</v>
      </c>
      <c r="O10969" s="27">
        <v>0.92638636785085704</v>
      </c>
      <c r="P10969" s="2" t="s">
        <v>23241</v>
      </c>
      <c r="Q10969" s="2" t="s">
        <v>19</v>
      </c>
      <c r="R10969" s="2" t="s">
        <v>60</v>
      </c>
      <c r="S10969" s="23">
        <v>75874161</v>
      </c>
      <c r="T10969" s="23">
        <v>75878575</v>
      </c>
      <c r="U10969" s="9" t="s">
        <v>23240</v>
      </c>
      <c r="V10969" s="2" t="s">
        <v>23241</v>
      </c>
      <c r="W10969" s="8" t="s">
        <v>19</v>
      </c>
    </row>
    <row r="10970" spans="1:23" x14ac:dyDescent="0.2">
      <c r="A10970" s="13" t="s">
        <v>23242</v>
      </c>
      <c r="B10970" s="12" t="str">
        <f t="shared" si="343"/>
        <v>no</v>
      </c>
      <c r="C10970" s="17" t="str">
        <f t="shared" si="342"/>
        <v>no</v>
      </c>
      <c r="D10970" s="25">
        <v>1158.51665048414</v>
      </c>
      <c r="E10970" s="26">
        <v>-0.24346432641072999</v>
      </c>
      <c r="F10970" s="26">
        <v>0.13415383857184801</v>
      </c>
      <c r="G10970" s="26">
        <v>-1.8148144622812299</v>
      </c>
      <c r="H10970" s="26">
        <v>6.9552427122786697E-2</v>
      </c>
      <c r="I10970" s="26">
        <v>0.99998810849019903</v>
      </c>
      <c r="J10970" s="25">
        <v>510.05146040916401</v>
      </c>
      <c r="K10970" s="26">
        <v>-0.37967488214146</v>
      </c>
      <c r="L10970" s="26">
        <v>0.207104149528961</v>
      </c>
      <c r="M10970" s="26">
        <v>-1.83325579427064</v>
      </c>
      <c r="N10970" s="26">
        <v>6.6764540024700794E-2</v>
      </c>
      <c r="O10970" s="27">
        <v>0.89408480044197902</v>
      </c>
      <c r="P10970" s="2" t="s">
        <v>23243</v>
      </c>
      <c r="Q10970" s="2" t="s">
        <v>19</v>
      </c>
      <c r="R10970" s="2" t="s">
        <v>42</v>
      </c>
      <c r="S10970" s="23">
        <v>5663557</v>
      </c>
      <c r="T10970" s="23">
        <v>5938619</v>
      </c>
      <c r="U10970" s="9" t="s">
        <v>23242</v>
      </c>
      <c r="V10970" s="2" t="s">
        <v>23243</v>
      </c>
      <c r="W10970" s="8" t="s">
        <v>19</v>
      </c>
    </row>
    <row r="10971" spans="1:23" x14ac:dyDescent="0.2">
      <c r="A10971" s="13" t="s">
        <v>23244</v>
      </c>
      <c r="B10971" s="12" t="str">
        <f t="shared" si="343"/>
        <v>no</v>
      </c>
      <c r="C10971" s="17" t="str">
        <f t="shared" si="342"/>
        <v>no</v>
      </c>
      <c r="D10971" s="25">
        <v>2213.0237100929598</v>
      </c>
      <c r="E10971" s="26">
        <v>-0.103474648252927</v>
      </c>
      <c r="F10971" s="26">
        <v>0.11603716518016199</v>
      </c>
      <c r="G10971" s="26">
        <v>-0.89173712656863302</v>
      </c>
      <c r="H10971" s="26">
        <v>0.37253384875817103</v>
      </c>
      <c r="I10971" s="26">
        <v>0.99998810849019903</v>
      </c>
      <c r="J10971" s="25">
        <v>679.38978377414901</v>
      </c>
      <c r="K10971" s="26">
        <v>-1.5981473953064599E-2</v>
      </c>
      <c r="L10971" s="26">
        <v>0.133064932849453</v>
      </c>
      <c r="M10971" s="26">
        <v>-0.12010282206466601</v>
      </c>
      <c r="N10971" s="26">
        <v>0.904401696891175</v>
      </c>
      <c r="O10971" s="27">
        <v>0.99998392099349798</v>
      </c>
      <c r="P10971" s="2" t="s">
        <v>23245</v>
      </c>
      <c r="Q10971" s="2" t="s">
        <v>19</v>
      </c>
      <c r="R10971" s="2" t="s">
        <v>288</v>
      </c>
      <c r="S10971" s="23">
        <v>181254417</v>
      </c>
      <c r="T10971" s="23">
        <v>181261139</v>
      </c>
      <c r="U10971" s="9" t="s">
        <v>23244</v>
      </c>
      <c r="V10971" s="2" t="s">
        <v>23245</v>
      </c>
      <c r="W10971" s="8" t="s">
        <v>19</v>
      </c>
    </row>
    <row r="10972" spans="1:23" x14ac:dyDescent="0.2">
      <c r="A10972" s="13" t="s">
        <v>23246</v>
      </c>
      <c r="B10972" s="12" t="str">
        <f t="shared" si="343"/>
        <v>no</v>
      </c>
      <c r="C10972" s="17" t="str">
        <f t="shared" si="342"/>
        <v>no</v>
      </c>
      <c r="D10972" s="25">
        <v>219.54860502525199</v>
      </c>
      <c r="E10972" s="26">
        <v>0.18935971061825299</v>
      </c>
      <c r="F10972" s="26">
        <v>0.26472195654717201</v>
      </c>
      <c r="G10972" s="26">
        <v>0.71531546943863</v>
      </c>
      <c r="H10972" s="26">
        <v>0.47441413186662501</v>
      </c>
      <c r="I10972" s="26">
        <v>0.99998810849019903</v>
      </c>
      <c r="J10972" s="25">
        <v>85.286240792487305</v>
      </c>
      <c r="K10972" s="26">
        <v>-2.1345674212311899E-2</v>
      </c>
      <c r="L10972" s="26">
        <v>0.27821305472069102</v>
      </c>
      <c r="M10972" s="26">
        <v>-7.6724200572620804E-2</v>
      </c>
      <c r="N10972" s="26">
        <v>0.93884295201069801</v>
      </c>
      <c r="O10972" s="27">
        <v>0.99998392099349798</v>
      </c>
      <c r="P10972" s="2" t="s">
        <v>23247</v>
      </c>
      <c r="Q10972" s="2" t="s">
        <v>215</v>
      </c>
      <c r="R10972" s="2" t="s">
        <v>288</v>
      </c>
      <c r="S10972" s="23">
        <v>181261212</v>
      </c>
      <c r="T10972" s="23">
        <v>181272307</v>
      </c>
      <c r="U10972" s="9" t="s">
        <v>23246</v>
      </c>
      <c r="V10972" s="2" t="s">
        <v>23247</v>
      </c>
      <c r="W10972" s="8" t="s">
        <v>24</v>
      </c>
    </row>
    <row r="10973" spans="1:23" x14ac:dyDescent="0.2">
      <c r="A10973" s="13" t="s">
        <v>23248</v>
      </c>
      <c r="B10973" s="12" t="str">
        <f t="shared" si="343"/>
        <v>no</v>
      </c>
      <c r="C10973" s="17" t="str">
        <f t="shared" si="342"/>
        <v>no</v>
      </c>
      <c r="D10973" s="25">
        <v>8384.0373876134599</v>
      </c>
      <c r="E10973" s="26">
        <v>-0.17369325385391601</v>
      </c>
      <c r="F10973" s="26">
        <v>0.14651940362646901</v>
      </c>
      <c r="G10973" s="26">
        <v>-1.1854624681432899</v>
      </c>
      <c r="H10973" s="26">
        <v>0.235834645604518</v>
      </c>
      <c r="I10973" s="26">
        <v>0.99998810849019903</v>
      </c>
      <c r="J10973" s="25">
        <v>3855.47295655076</v>
      </c>
      <c r="K10973" s="26">
        <v>-0.32759964572135403</v>
      </c>
      <c r="L10973" s="26">
        <v>0.13283838967747799</v>
      </c>
      <c r="M10973" s="26">
        <v>-2.4661518896513499</v>
      </c>
      <c r="N10973" s="26">
        <v>1.3657340728803501E-2</v>
      </c>
      <c r="O10973" s="27">
        <v>0.42014522221552503</v>
      </c>
      <c r="P10973" s="2" t="s">
        <v>23249</v>
      </c>
      <c r="Q10973" s="2" t="s">
        <v>19</v>
      </c>
      <c r="R10973" s="2" t="s">
        <v>68</v>
      </c>
      <c r="S10973" s="23">
        <v>101085439</v>
      </c>
      <c r="T10973" s="23">
        <v>101097967</v>
      </c>
      <c r="U10973" s="9" t="s">
        <v>23248</v>
      </c>
      <c r="V10973" s="2" t="s">
        <v>23249</v>
      </c>
      <c r="W10973" s="8" t="s">
        <v>19</v>
      </c>
    </row>
    <row r="10974" spans="1:23" x14ac:dyDescent="0.2">
      <c r="A10974" s="13" t="s">
        <v>23250</v>
      </c>
      <c r="B10974" s="12" t="str">
        <f t="shared" si="343"/>
        <v>no</v>
      </c>
      <c r="C10974" s="17" t="str">
        <f t="shared" si="342"/>
        <v>no</v>
      </c>
      <c r="D10974" s="25">
        <v>633.28705816741694</v>
      </c>
      <c r="E10974" s="26">
        <v>0.30711636494097799</v>
      </c>
      <c r="F10974" s="26">
        <v>0.176802016039461</v>
      </c>
      <c r="G10974" s="26">
        <v>1.73706370447966</v>
      </c>
      <c r="H10974" s="26">
        <v>8.2375926993016907E-2</v>
      </c>
      <c r="I10974" s="26">
        <v>0.99998810849019903</v>
      </c>
      <c r="J10974" s="25">
        <v>404.45399914594998</v>
      </c>
      <c r="K10974" s="26">
        <v>-7.2917214716153603E-2</v>
      </c>
      <c r="L10974" s="26">
        <v>0.14787706145749199</v>
      </c>
      <c r="M10974" s="26">
        <v>-0.49309347912024698</v>
      </c>
      <c r="N10974" s="26">
        <v>0.62194653818822998</v>
      </c>
      <c r="O10974" s="27">
        <v>0.99998392099349798</v>
      </c>
      <c r="P10974" s="2" t="s">
        <v>23251</v>
      </c>
      <c r="Q10974" s="2" t="s">
        <v>19</v>
      </c>
      <c r="R10974" s="2" t="s">
        <v>106</v>
      </c>
      <c r="S10974" s="23">
        <v>160432445</v>
      </c>
      <c r="T10974" s="23">
        <v>160485773</v>
      </c>
      <c r="U10974" s="9" t="s">
        <v>23250</v>
      </c>
      <c r="V10974" s="2" t="s">
        <v>23251</v>
      </c>
      <c r="W10974" s="8" t="s">
        <v>19</v>
      </c>
    </row>
    <row r="10975" spans="1:23" x14ac:dyDescent="0.2">
      <c r="A10975" s="13" t="s">
        <v>23252</v>
      </c>
      <c r="B10975" s="12" t="str">
        <f t="shared" si="343"/>
        <v>no</v>
      </c>
      <c r="C10975" s="17" t="str">
        <f t="shared" si="342"/>
        <v>no</v>
      </c>
      <c r="D10975" s="25">
        <v>46.821190129431301</v>
      </c>
      <c r="E10975" s="26">
        <v>0.36216139679972797</v>
      </c>
      <c r="F10975" s="26">
        <v>0.62844198019249098</v>
      </c>
      <c r="G10975" s="26">
        <v>0.576284538930386</v>
      </c>
      <c r="H10975" s="26">
        <v>0.56442287157067506</v>
      </c>
      <c r="I10975" s="26">
        <v>0.99998810849019903</v>
      </c>
      <c r="J10975" s="25">
        <v>34.971482317089396</v>
      </c>
      <c r="K10975" s="26">
        <v>-0.38205933537675801</v>
      </c>
      <c r="L10975" s="26">
        <v>0.348673502874776</v>
      </c>
      <c r="M10975" s="26">
        <v>-1.09575098832208</v>
      </c>
      <c r="N10975" s="26">
        <v>0.27318776237702103</v>
      </c>
      <c r="O10975" s="27">
        <v>0.99998392099349798</v>
      </c>
      <c r="P10975" s="2" t="s">
        <v>23253</v>
      </c>
      <c r="Q10975" s="2" t="s">
        <v>19</v>
      </c>
      <c r="R10975" s="2" t="s">
        <v>63</v>
      </c>
      <c r="S10975" s="23">
        <v>164954446</v>
      </c>
      <c r="T10975" s="23">
        <v>164977668</v>
      </c>
      <c r="U10975" s="9" t="s">
        <v>23252</v>
      </c>
      <c r="V10975" s="2" t="s">
        <v>23253</v>
      </c>
      <c r="W10975" s="8" t="s">
        <v>19</v>
      </c>
    </row>
    <row r="10976" spans="1:23" x14ac:dyDescent="0.2">
      <c r="A10976" s="13" t="s">
        <v>23254</v>
      </c>
      <c r="B10976" s="12" t="str">
        <f t="shared" si="343"/>
        <v>no</v>
      </c>
      <c r="C10976" s="17" t="str">
        <f t="shared" si="342"/>
        <v>no</v>
      </c>
      <c r="D10976" s="25">
        <v>697.708532658781</v>
      </c>
      <c r="E10976" s="26">
        <v>-2.8920642214352799E-2</v>
      </c>
      <c r="F10976" s="26">
        <v>0.150408194127329</v>
      </c>
      <c r="G10976" s="26">
        <v>-0.192281028185671</v>
      </c>
      <c r="H10976" s="26">
        <v>0.84752207843112604</v>
      </c>
      <c r="I10976" s="26">
        <v>0.99998810849019903</v>
      </c>
      <c r="J10976" s="25">
        <v>265.1130772102</v>
      </c>
      <c r="K10976" s="26">
        <v>-0.18662317574853801</v>
      </c>
      <c r="L10976" s="26">
        <v>0.17297607066519399</v>
      </c>
      <c r="M10976" s="26">
        <v>-1.0788959133530001</v>
      </c>
      <c r="N10976" s="26">
        <v>0.28063413083340899</v>
      </c>
      <c r="O10976" s="27">
        <v>0.99998392099349798</v>
      </c>
      <c r="P10976" s="2" t="s">
        <v>23255</v>
      </c>
      <c r="Q10976" s="2" t="s">
        <v>19</v>
      </c>
      <c r="R10976" s="2" t="s">
        <v>89</v>
      </c>
      <c r="S10976" s="23">
        <v>33145402</v>
      </c>
      <c r="T10976" s="23">
        <v>33182059</v>
      </c>
      <c r="U10976" s="9" t="s">
        <v>23254</v>
      </c>
      <c r="V10976" s="2" t="s">
        <v>23255</v>
      </c>
      <c r="W10976" s="8" t="s">
        <v>19</v>
      </c>
    </row>
    <row r="10977" spans="1:23" x14ac:dyDescent="0.2">
      <c r="A10977" s="13" t="s">
        <v>23256</v>
      </c>
      <c r="B10977" s="12" t="str">
        <f t="shared" si="343"/>
        <v>no</v>
      </c>
      <c r="C10977" s="17" t="str">
        <f t="shared" si="342"/>
        <v>no</v>
      </c>
      <c r="D10977" s="25">
        <v>1907.94923288256</v>
      </c>
      <c r="E10977" s="26">
        <v>4.6345888726402801E-2</v>
      </c>
      <c r="F10977" s="26">
        <v>0.11831512322448499</v>
      </c>
      <c r="G10977" s="26">
        <v>0.39171567812568198</v>
      </c>
      <c r="H10977" s="26">
        <v>0.69526830449714905</v>
      </c>
      <c r="I10977" s="26">
        <v>0.99998810849019903</v>
      </c>
      <c r="J10977" s="25">
        <v>1652.1940623706901</v>
      </c>
      <c r="K10977" s="26">
        <v>3.8133608113677803E-2</v>
      </c>
      <c r="L10977" s="26">
        <v>0.106321812309196</v>
      </c>
      <c r="M10977" s="26">
        <v>0.35866213418918103</v>
      </c>
      <c r="N10977" s="26">
        <v>0.71984785866710299</v>
      </c>
      <c r="O10977" s="27">
        <v>0.99998392099349798</v>
      </c>
      <c r="P10977" s="2" t="s">
        <v>23257</v>
      </c>
      <c r="Q10977" s="2" t="s">
        <v>19</v>
      </c>
      <c r="R10977" s="2" t="s">
        <v>60</v>
      </c>
      <c r="S10977" s="23">
        <v>75880335</v>
      </c>
      <c r="T10977" s="23">
        <v>75897003</v>
      </c>
      <c r="U10977" s="9" t="s">
        <v>23256</v>
      </c>
      <c r="V10977" s="2" t="s">
        <v>23257</v>
      </c>
      <c r="W10977" s="8" t="s">
        <v>19</v>
      </c>
    </row>
    <row r="10978" spans="1:23" x14ac:dyDescent="0.2">
      <c r="A10978" s="13" t="s">
        <v>23258</v>
      </c>
      <c r="B10978" s="12" t="str">
        <f t="shared" si="343"/>
        <v>no</v>
      </c>
      <c r="C10978" s="17" t="str">
        <f t="shared" si="342"/>
        <v>no</v>
      </c>
      <c r="D10978" s="25">
        <v>1174.4106060530701</v>
      </c>
      <c r="E10978" s="26">
        <v>0.107071093299732</v>
      </c>
      <c r="F10978" s="26">
        <v>0.246752195263719</v>
      </c>
      <c r="G10978" s="26">
        <v>0.43392154296864199</v>
      </c>
      <c r="H10978" s="26">
        <v>0.66434541526639201</v>
      </c>
      <c r="I10978" s="26">
        <v>0.99998810849019903</v>
      </c>
      <c r="J10978" s="25">
        <v>376.11443850247201</v>
      </c>
      <c r="K10978" s="26">
        <v>7.8520032730304501E-2</v>
      </c>
      <c r="L10978" s="26">
        <v>0.26421833047251603</v>
      </c>
      <c r="M10978" s="26">
        <v>0.29717859691976201</v>
      </c>
      <c r="N10978" s="26">
        <v>0.76633016132687504</v>
      </c>
      <c r="O10978" s="27">
        <v>0.99998392099349798</v>
      </c>
      <c r="P10978" s="2" t="s">
        <v>23259</v>
      </c>
      <c r="Q10978" s="2" t="s">
        <v>19</v>
      </c>
      <c r="R10978" s="2" t="s">
        <v>42</v>
      </c>
      <c r="S10978" s="23">
        <v>8612037</v>
      </c>
      <c r="T10978" s="23">
        <v>8671866</v>
      </c>
      <c r="U10978" s="9" t="s">
        <v>23258</v>
      </c>
      <c r="V10978" s="2" t="s">
        <v>23259</v>
      </c>
      <c r="W10978" s="8" t="s">
        <v>19</v>
      </c>
    </row>
    <row r="10979" spans="1:23" x14ac:dyDescent="0.2">
      <c r="A10979" s="13" t="s">
        <v>23260</v>
      </c>
      <c r="B10979" s="12" t="str">
        <f t="shared" si="343"/>
        <v>no</v>
      </c>
      <c r="C10979" s="17" t="str">
        <f t="shared" si="342"/>
        <v>no</v>
      </c>
      <c r="D10979" s="25">
        <v>547.01481774399099</v>
      </c>
      <c r="E10979" s="26">
        <v>0.21139246165859099</v>
      </c>
      <c r="F10979" s="26">
        <v>0.142984867369191</v>
      </c>
      <c r="G10979" s="26">
        <v>1.4784254134584001</v>
      </c>
      <c r="H10979" s="26">
        <v>0.139293947368032</v>
      </c>
      <c r="I10979" s="26">
        <v>0.99998810849019903</v>
      </c>
      <c r="J10979" s="25">
        <v>256.718936396922</v>
      </c>
      <c r="K10979" s="26">
        <v>8.8012641609642797E-2</v>
      </c>
      <c r="L10979" s="26">
        <v>0.166807781917965</v>
      </c>
      <c r="M10979" s="26">
        <v>0.52762911057067297</v>
      </c>
      <c r="N10979" s="26">
        <v>0.59775678414266598</v>
      </c>
      <c r="O10979" s="27">
        <v>0.99998392099349798</v>
      </c>
      <c r="P10979" s="2" t="s">
        <v>23261</v>
      </c>
      <c r="Q10979" s="2" t="s">
        <v>19</v>
      </c>
      <c r="R10979" s="2" t="s">
        <v>42</v>
      </c>
      <c r="S10979" s="23">
        <v>4598672</v>
      </c>
      <c r="T10979" s="23">
        <v>4608259</v>
      </c>
      <c r="U10979" s="9" t="s">
        <v>23260</v>
      </c>
      <c r="V10979" s="2" t="s">
        <v>23261</v>
      </c>
      <c r="W10979" s="8" t="s">
        <v>19</v>
      </c>
    </row>
    <row r="10980" spans="1:23" x14ac:dyDescent="0.2">
      <c r="A10980" s="13" t="s">
        <v>23262</v>
      </c>
      <c r="B10980" s="12" t="str">
        <f t="shared" si="343"/>
        <v>no</v>
      </c>
      <c r="C10980" s="17" t="str">
        <f t="shared" si="342"/>
        <v>no</v>
      </c>
      <c r="D10980" s="25">
        <v>523.64290377526004</v>
      </c>
      <c r="E10980" s="26">
        <v>-0.55008354053348096</v>
      </c>
      <c r="F10980" s="26">
        <v>0.29794177367674202</v>
      </c>
      <c r="G10980" s="26">
        <v>-1.8462786662816399</v>
      </c>
      <c r="H10980" s="26">
        <v>6.4851753743460402E-2</v>
      </c>
      <c r="I10980" s="26">
        <v>0.99998810849019903</v>
      </c>
      <c r="J10980" s="25">
        <v>919.72446268729198</v>
      </c>
      <c r="K10980" s="26">
        <v>-8.8889066390866703E-2</v>
      </c>
      <c r="L10980" s="26">
        <v>0.122064370498044</v>
      </c>
      <c r="M10980" s="26">
        <v>-0.72821467909254201</v>
      </c>
      <c r="N10980" s="26">
        <v>0.46648218146852</v>
      </c>
      <c r="O10980" s="27">
        <v>0.99998392099349798</v>
      </c>
      <c r="P10980" s="2" t="s">
        <v>23263</v>
      </c>
      <c r="Q10980" s="2" t="s">
        <v>19</v>
      </c>
      <c r="R10980" s="2" t="s">
        <v>36</v>
      </c>
      <c r="S10980" s="23">
        <v>44728988</v>
      </c>
      <c r="T10980" s="23">
        <v>44767829</v>
      </c>
      <c r="U10980" s="9" t="s">
        <v>23262</v>
      </c>
      <c r="V10980" s="2" t="s">
        <v>23263</v>
      </c>
      <c r="W10980" s="8" t="s">
        <v>19</v>
      </c>
    </row>
    <row r="10981" spans="1:23" x14ac:dyDescent="0.2">
      <c r="A10981" s="13" t="s">
        <v>23264</v>
      </c>
      <c r="B10981" s="12" t="str">
        <f t="shared" si="343"/>
        <v>no</v>
      </c>
      <c r="C10981" s="17" t="str">
        <f t="shared" si="342"/>
        <v>no</v>
      </c>
      <c r="D10981" s="25">
        <v>55.587795969032399</v>
      </c>
      <c r="E10981" s="26">
        <v>9.9086940063769405E-2</v>
      </c>
      <c r="F10981" s="26">
        <v>0.43057473972506699</v>
      </c>
      <c r="G10981" s="26">
        <v>0.230127155455146</v>
      </c>
      <c r="H10981" s="26">
        <v>0.81799296410287803</v>
      </c>
      <c r="I10981" s="26">
        <v>0.99998810849019903</v>
      </c>
      <c r="J10981" s="25">
        <v>30.778518888607501</v>
      </c>
      <c r="K10981" s="26">
        <v>0.128369667993736</v>
      </c>
      <c r="L10981" s="26">
        <v>0.54710406705304104</v>
      </c>
      <c r="M10981" s="26">
        <v>0.23463482676192801</v>
      </c>
      <c r="N10981" s="26">
        <v>0.81449217617945902</v>
      </c>
      <c r="O10981" s="27">
        <v>0.99998392099349798</v>
      </c>
      <c r="P10981" s="2" t="s">
        <v>23265</v>
      </c>
      <c r="Q10981" s="2" t="s">
        <v>19</v>
      </c>
      <c r="R10981" s="2" t="s">
        <v>288</v>
      </c>
      <c r="S10981" s="23">
        <v>181193924</v>
      </c>
      <c r="T10981" s="23">
        <v>181205293</v>
      </c>
      <c r="U10981" s="9" t="s">
        <v>23264</v>
      </c>
      <c r="V10981" s="2" t="s">
        <v>23265</v>
      </c>
      <c r="W10981" s="8" t="s">
        <v>19</v>
      </c>
    </row>
    <row r="10982" spans="1:23" x14ac:dyDescent="0.2">
      <c r="A10982" s="13" t="s">
        <v>23266</v>
      </c>
      <c r="B10982" s="12" t="str">
        <f t="shared" si="343"/>
        <v>no</v>
      </c>
      <c r="C10982" s="17" t="str">
        <f t="shared" si="342"/>
        <v>no</v>
      </c>
      <c r="D10982" s="25">
        <v>1039.4137215815899</v>
      </c>
      <c r="E10982" s="26">
        <v>-0.21774902666474699</v>
      </c>
      <c r="F10982" s="26">
        <v>0.18937344507887499</v>
      </c>
      <c r="G10982" s="26">
        <v>-1.1498392848799599</v>
      </c>
      <c r="H10982" s="26">
        <v>0.25021007153576902</v>
      </c>
      <c r="I10982" s="26">
        <v>0.99998810849019903</v>
      </c>
      <c r="J10982" s="25">
        <v>236.950510071944</v>
      </c>
      <c r="K10982" s="26">
        <v>-0.24305288060722399</v>
      </c>
      <c r="L10982" s="26">
        <v>0.22623480895512199</v>
      </c>
      <c r="M10982" s="26">
        <v>-1.0743390096766099</v>
      </c>
      <c r="N10982" s="26">
        <v>0.282670767145485</v>
      </c>
      <c r="O10982" s="27">
        <v>0.99998392099349798</v>
      </c>
      <c r="P10982" s="2" t="s">
        <v>23267</v>
      </c>
      <c r="Q10982" s="2" t="s">
        <v>19</v>
      </c>
      <c r="R10982" s="2" t="s">
        <v>68</v>
      </c>
      <c r="S10982" s="23">
        <v>75395063</v>
      </c>
      <c r="T10982" s="23">
        <v>75410996</v>
      </c>
      <c r="U10982" s="9" t="s">
        <v>23266</v>
      </c>
      <c r="V10982" s="2" t="s">
        <v>23267</v>
      </c>
      <c r="W10982" s="8" t="s">
        <v>19</v>
      </c>
    </row>
    <row r="10983" spans="1:23" x14ac:dyDescent="0.2">
      <c r="A10983" s="13" t="s">
        <v>23268</v>
      </c>
      <c r="B10983" s="12" t="str">
        <f t="shared" si="343"/>
        <v>no</v>
      </c>
      <c r="C10983" s="17" t="str">
        <f t="shared" si="342"/>
        <v>no</v>
      </c>
      <c r="D10983" s="25">
        <v>209.13312216012901</v>
      </c>
      <c r="E10983" s="26">
        <v>0.19089734594309399</v>
      </c>
      <c r="F10983" s="26">
        <v>0.38057194436964498</v>
      </c>
      <c r="G10983" s="26">
        <v>0.50160646040076295</v>
      </c>
      <c r="H10983" s="26">
        <v>0.615944374094886</v>
      </c>
      <c r="I10983" s="26">
        <v>0.99998810849019903</v>
      </c>
      <c r="J10983" s="25">
        <v>49.213320972910502</v>
      </c>
      <c r="K10983" s="26">
        <v>-0.54599608446450298</v>
      </c>
      <c r="L10983" s="26">
        <v>1.0511222027301801</v>
      </c>
      <c r="M10983" s="26">
        <v>-0.51944111069705701</v>
      </c>
      <c r="N10983" s="26">
        <v>0.60345316915837199</v>
      </c>
      <c r="O10983" s="27">
        <v>0.99998392099349798</v>
      </c>
      <c r="P10983" s="2" t="s">
        <v>23269</v>
      </c>
      <c r="Q10983" s="2" t="s">
        <v>19</v>
      </c>
      <c r="R10983" s="2" t="s">
        <v>68</v>
      </c>
      <c r="S10983" s="23">
        <v>72959485</v>
      </c>
      <c r="T10983" s="23">
        <v>72969466</v>
      </c>
      <c r="U10983" s="9" t="s">
        <v>23268</v>
      </c>
      <c r="V10983" s="2" t="s">
        <v>23269</v>
      </c>
      <c r="W10983" s="8" t="s">
        <v>19</v>
      </c>
    </row>
    <row r="10984" spans="1:23" x14ac:dyDescent="0.2">
      <c r="A10984" s="13" t="s">
        <v>23270</v>
      </c>
      <c r="B10984" s="12" t="str">
        <f t="shared" si="343"/>
        <v>no</v>
      </c>
      <c r="C10984" s="17" t="str">
        <f t="shared" si="342"/>
        <v>no</v>
      </c>
      <c r="D10984" s="25">
        <v>1717.2549871290601</v>
      </c>
      <c r="E10984" s="26">
        <v>0.125547766882809</v>
      </c>
      <c r="F10984" s="26">
        <v>0.119293778862033</v>
      </c>
      <c r="G10984" s="26">
        <v>1.0524250977748699</v>
      </c>
      <c r="H10984" s="26">
        <v>0.29260455886040199</v>
      </c>
      <c r="I10984" s="26">
        <v>0.99998810849019903</v>
      </c>
      <c r="J10984" s="25">
        <v>1388.0933672947799</v>
      </c>
      <c r="K10984" s="26">
        <v>0.23716445654993301</v>
      </c>
      <c r="L10984" s="26">
        <v>0.124872852278561</v>
      </c>
      <c r="M10984" s="26">
        <v>1.8992475323689799</v>
      </c>
      <c r="N10984" s="26">
        <v>5.7531937798849402E-2</v>
      </c>
      <c r="O10984" s="27">
        <v>0.85035927010859702</v>
      </c>
      <c r="P10984" s="2" t="s">
        <v>23271</v>
      </c>
      <c r="Q10984" s="2" t="s">
        <v>19</v>
      </c>
      <c r="R10984" s="2" t="s">
        <v>100</v>
      </c>
      <c r="S10984" s="23">
        <v>102644496</v>
      </c>
      <c r="T10984" s="23">
        <v>102658407</v>
      </c>
      <c r="U10984" s="9" t="s">
        <v>23270</v>
      </c>
      <c r="V10984" s="2" t="s">
        <v>23271</v>
      </c>
      <c r="W10984" s="8" t="s">
        <v>19</v>
      </c>
    </row>
    <row r="10985" spans="1:23" x14ac:dyDescent="0.2">
      <c r="A10985" s="13" t="s">
        <v>23272</v>
      </c>
      <c r="B10985" s="12" t="str">
        <f t="shared" si="343"/>
        <v>no</v>
      </c>
      <c r="C10985" s="17" t="str">
        <f t="shared" si="342"/>
        <v>no</v>
      </c>
      <c r="D10985" s="25">
        <v>363.24169441290798</v>
      </c>
      <c r="E10985" s="26">
        <v>-0.14423805159355901</v>
      </c>
      <c r="F10985" s="26">
        <v>0.36306778884551499</v>
      </c>
      <c r="G10985" s="26">
        <v>-0.397275814668681</v>
      </c>
      <c r="H10985" s="26">
        <v>0.69116408012157404</v>
      </c>
      <c r="I10985" s="26">
        <v>0.99998810849019903</v>
      </c>
      <c r="J10985" s="25">
        <v>338.81321546996099</v>
      </c>
      <c r="K10985" s="26">
        <v>-0.52574734013517599</v>
      </c>
      <c r="L10985" s="26">
        <v>0.33395144523998399</v>
      </c>
      <c r="M10985" s="26">
        <v>-1.5743226975926501</v>
      </c>
      <c r="N10985" s="26">
        <v>0.115412864967964</v>
      </c>
      <c r="O10985" s="27">
        <v>0.99998392099349798</v>
      </c>
      <c r="P10985" s="2" t="s">
        <v>23273</v>
      </c>
      <c r="Q10985" s="2" t="s">
        <v>19</v>
      </c>
      <c r="R10985" s="2" t="s">
        <v>288</v>
      </c>
      <c r="S10985" s="23">
        <v>14143702</v>
      </c>
      <c r="T10985" s="23">
        <v>14532128</v>
      </c>
      <c r="U10985" s="9" t="s">
        <v>23272</v>
      </c>
      <c r="V10985" s="2" t="s">
        <v>23273</v>
      </c>
      <c r="W10985" s="8" t="s">
        <v>19</v>
      </c>
    </row>
    <row r="10986" spans="1:23" x14ac:dyDescent="0.2">
      <c r="A10986" s="13" t="s">
        <v>23274</v>
      </c>
      <c r="B10986" s="12" t="str">
        <f t="shared" si="343"/>
        <v>no</v>
      </c>
      <c r="C10986" s="17" t="str">
        <f t="shared" si="342"/>
        <v>no</v>
      </c>
      <c r="D10986" s="25">
        <v>1602.88485204822</v>
      </c>
      <c r="E10986" s="26">
        <v>-0.24202350950205501</v>
      </c>
      <c r="F10986" s="26">
        <v>0.129184726698021</v>
      </c>
      <c r="G10986" s="26">
        <v>-1.8734684485403901</v>
      </c>
      <c r="H10986" s="26">
        <v>6.1003725708529299E-2</v>
      </c>
      <c r="I10986" s="26">
        <v>0.99998810849019903</v>
      </c>
      <c r="J10986" s="25">
        <v>902.148608910485</v>
      </c>
      <c r="K10986" s="26">
        <v>-0.25164352390035699</v>
      </c>
      <c r="L10986" s="26">
        <v>0.13718846915104199</v>
      </c>
      <c r="M10986" s="26">
        <v>-1.8342906328614399</v>
      </c>
      <c r="N10986" s="26">
        <v>6.6610863885471702E-2</v>
      </c>
      <c r="O10986" s="27">
        <v>0.89368131361927206</v>
      </c>
      <c r="P10986" s="2" t="s">
        <v>23275</v>
      </c>
      <c r="Q10986" s="2" t="s">
        <v>19</v>
      </c>
      <c r="R10986" s="2" t="s">
        <v>559</v>
      </c>
      <c r="S10986" s="23">
        <v>37697004</v>
      </c>
      <c r="T10986" s="23">
        <v>37776556</v>
      </c>
      <c r="U10986" s="9" t="s">
        <v>23274</v>
      </c>
      <c r="V10986" s="2" t="s">
        <v>23275</v>
      </c>
      <c r="W10986" s="8" t="s">
        <v>19</v>
      </c>
    </row>
    <row r="10987" spans="1:23" x14ac:dyDescent="0.2">
      <c r="A10987" s="13" t="s">
        <v>23276</v>
      </c>
      <c r="B10987" s="12" t="str">
        <f t="shared" si="343"/>
        <v>yes</v>
      </c>
      <c r="C10987" s="17" t="str">
        <f t="shared" si="342"/>
        <v>no</v>
      </c>
      <c r="D10987" s="25">
        <v>358.416786406884</v>
      </c>
      <c r="E10987" s="26">
        <v>-0.74333323020878195</v>
      </c>
      <c r="F10987" s="26">
        <v>0.15587983243776499</v>
      </c>
      <c r="G10987" s="26">
        <v>-4.7686299028167101</v>
      </c>
      <c r="H10987" s="28" t="s">
        <v>23277</v>
      </c>
      <c r="I10987" s="26">
        <v>5.5120163433664297E-4</v>
      </c>
      <c r="J10987" s="25">
        <v>1147.5251928165101</v>
      </c>
      <c r="K10987" s="26">
        <v>7.7262726876287102E-3</v>
      </c>
      <c r="L10987" s="26">
        <v>0.15498685944877</v>
      </c>
      <c r="M10987" s="26">
        <v>4.9851146833403498E-2</v>
      </c>
      <c r="N10987" s="26">
        <v>0.96024100804088797</v>
      </c>
      <c r="O10987" s="27">
        <v>0.99998392099349798</v>
      </c>
      <c r="P10987" s="2" t="s">
        <v>23278</v>
      </c>
      <c r="Q10987" s="2" t="s">
        <v>19</v>
      </c>
      <c r="R10987" s="2" t="s">
        <v>20</v>
      </c>
      <c r="S10987" s="23">
        <v>6737925</v>
      </c>
      <c r="T10987" s="23">
        <v>6751526</v>
      </c>
      <c r="U10987" s="9" t="s">
        <v>23276</v>
      </c>
      <c r="V10987" s="2" t="s">
        <v>23278</v>
      </c>
      <c r="W10987" s="8" t="s">
        <v>19</v>
      </c>
    </row>
    <row r="10988" spans="1:23" x14ac:dyDescent="0.2">
      <c r="A10988" s="13" t="s">
        <v>23279</v>
      </c>
      <c r="B10988" s="12" t="str">
        <f t="shared" si="343"/>
        <v>no</v>
      </c>
      <c r="C10988" s="17" t="str">
        <f t="shared" si="342"/>
        <v>no</v>
      </c>
      <c r="D10988" s="25">
        <v>2016.1357783011899</v>
      </c>
      <c r="E10988" s="26">
        <v>-8.2936720288349294E-3</v>
      </c>
      <c r="F10988" s="26">
        <v>9.90169278315393E-2</v>
      </c>
      <c r="G10988" s="26">
        <v>-8.37601429418737E-2</v>
      </c>
      <c r="H10988" s="26">
        <v>0.93324713793982295</v>
      </c>
      <c r="I10988" s="26">
        <v>0.99998810849019903</v>
      </c>
      <c r="J10988" s="25">
        <v>1645.3007308322501</v>
      </c>
      <c r="K10988" s="26">
        <v>2.2254957273580001E-2</v>
      </c>
      <c r="L10988" s="26">
        <v>0.123263449962894</v>
      </c>
      <c r="M10988" s="26">
        <v>0.180547901914797</v>
      </c>
      <c r="N10988" s="26">
        <v>0.85672245192716601</v>
      </c>
      <c r="O10988" s="27">
        <v>0.99998392099349798</v>
      </c>
      <c r="P10988" s="2" t="s">
        <v>23280</v>
      </c>
      <c r="Q10988" s="2" t="s">
        <v>19</v>
      </c>
      <c r="R10988" s="2" t="s">
        <v>113</v>
      </c>
      <c r="S10988" s="23">
        <v>91965991</v>
      </c>
      <c r="T10988" s="23">
        <v>92040896</v>
      </c>
      <c r="U10988" s="9" t="s">
        <v>23279</v>
      </c>
      <c r="V10988" s="2" t="s">
        <v>23280</v>
      </c>
      <c r="W10988" s="8" t="s">
        <v>19</v>
      </c>
    </row>
    <row r="10989" spans="1:23" x14ac:dyDescent="0.2">
      <c r="A10989" s="13" t="s">
        <v>23281</v>
      </c>
      <c r="B10989" s="12" t="str">
        <f t="shared" si="343"/>
        <v>no</v>
      </c>
      <c r="C10989" s="17" t="str">
        <f t="shared" si="342"/>
        <v>no</v>
      </c>
      <c r="D10989" s="25">
        <v>5347.0681191395897</v>
      </c>
      <c r="E10989" s="26">
        <v>-0.14481780197802199</v>
      </c>
      <c r="F10989" s="26">
        <v>0.13278590666336901</v>
      </c>
      <c r="G10989" s="26">
        <v>-1.09061123741961</v>
      </c>
      <c r="H10989" s="26">
        <v>0.27544398273440501</v>
      </c>
      <c r="I10989" s="26">
        <v>0.99998810849019903</v>
      </c>
      <c r="J10989" s="25">
        <v>7654.0247279886598</v>
      </c>
      <c r="K10989" s="26">
        <v>7.6816208223971394E-2</v>
      </c>
      <c r="L10989" s="26">
        <v>0.18771770444201899</v>
      </c>
      <c r="M10989" s="26">
        <v>0.40921131255202198</v>
      </c>
      <c r="N10989" s="26">
        <v>0.68238459322221401</v>
      </c>
      <c r="O10989" s="27">
        <v>0.99998392099349798</v>
      </c>
      <c r="P10989" s="2" t="s">
        <v>23282</v>
      </c>
      <c r="Q10989" s="2" t="s">
        <v>19</v>
      </c>
      <c r="R10989" s="2" t="s">
        <v>39</v>
      </c>
      <c r="S10989" s="23">
        <v>229763838</v>
      </c>
      <c r="T10989" s="23">
        <v>229923239</v>
      </c>
      <c r="U10989" s="9" t="s">
        <v>23281</v>
      </c>
      <c r="V10989" s="2" t="s">
        <v>23282</v>
      </c>
      <c r="W10989" s="8" t="s">
        <v>19</v>
      </c>
    </row>
    <row r="10990" spans="1:23" x14ac:dyDescent="0.2">
      <c r="A10990" s="13" t="s">
        <v>23283</v>
      </c>
      <c r="B10990" s="12" t="str">
        <f t="shared" si="343"/>
        <v>no</v>
      </c>
      <c r="C10990" s="17" t="str">
        <f t="shared" si="342"/>
        <v>no</v>
      </c>
      <c r="D10990" s="25">
        <v>36.218632610461697</v>
      </c>
      <c r="E10990" s="26">
        <v>-0.16032042394013599</v>
      </c>
      <c r="F10990" s="26">
        <v>0.47861208705651398</v>
      </c>
      <c r="G10990" s="26">
        <v>-0.33496944242698301</v>
      </c>
      <c r="H10990" s="26">
        <v>0.73764813732492596</v>
      </c>
      <c r="I10990" s="26">
        <v>0.99998810849019903</v>
      </c>
      <c r="J10990" s="25">
        <v>451.19626912099102</v>
      </c>
      <c r="K10990" s="26">
        <v>0.35105270535442901</v>
      </c>
      <c r="L10990" s="26">
        <v>0.26371535274665497</v>
      </c>
      <c r="M10990" s="26">
        <v>1.3311803871035</v>
      </c>
      <c r="N10990" s="26">
        <v>0.183129663240513</v>
      </c>
      <c r="O10990" s="27">
        <v>0.99998392099349798</v>
      </c>
      <c r="P10990" s="2" t="s">
        <v>23284</v>
      </c>
      <c r="Q10990" s="2" t="s">
        <v>19</v>
      </c>
      <c r="R10990" s="2" t="s">
        <v>288</v>
      </c>
      <c r="S10990" s="23">
        <v>892643</v>
      </c>
      <c r="T10990" s="23">
        <v>919357</v>
      </c>
      <c r="U10990" s="9" t="s">
        <v>23283</v>
      </c>
      <c r="V10990" s="2" t="s">
        <v>23284</v>
      </c>
      <c r="W10990" s="8" t="s">
        <v>19</v>
      </c>
    </row>
    <row r="10991" spans="1:23" x14ac:dyDescent="0.2">
      <c r="A10991" s="13" t="s">
        <v>23285</v>
      </c>
      <c r="B10991" s="12" t="str">
        <f t="shared" si="343"/>
        <v>no</v>
      </c>
      <c r="C10991" s="17" t="str">
        <f t="shared" si="342"/>
        <v>no</v>
      </c>
      <c r="D10991" s="25">
        <v>560.36739515202305</v>
      </c>
      <c r="E10991" s="26">
        <v>-0.18678952192188999</v>
      </c>
      <c r="F10991" s="26">
        <v>0.14156997464584101</v>
      </c>
      <c r="G10991" s="26">
        <v>-1.31941481510591</v>
      </c>
      <c r="H10991" s="26">
        <v>0.187030471524717</v>
      </c>
      <c r="I10991" s="26">
        <v>0.99998810849019903</v>
      </c>
      <c r="J10991" s="25">
        <v>570.78732056199999</v>
      </c>
      <c r="K10991" s="26">
        <v>-0.16012861147594001</v>
      </c>
      <c r="L10991" s="26">
        <v>0.135899115854275</v>
      </c>
      <c r="M10991" s="26">
        <v>-1.1782903109365801</v>
      </c>
      <c r="N10991" s="26">
        <v>0.23868088915614299</v>
      </c>
      <c r="O10991" s="27">
        <v>0.99998392099349798</v>
      </c>
      <c r="P10991" s="2" t="s">
        <v>23286</v>
      </c>
      <c r="Q10991" s="2" t="s">
        <v>19</v>
      </c>
      <c r="R10991" s="2" t="s">
        <v>36</v>
      </c>
      <c r="S10991" s="23">
        <v>64387748</v>
      </c>
      <c r="T10991" s="23">
        <v>64455303</v>
      </c>
      <c r="U10991" s="9" t="s">
        <v>23285</v>
      </c>
      <c r="V10991" s="2" t="s">
        <v>23286</v>
      </c>
      <c r="W10991" s="8" t="s">
        <v>19</v>
      </c>
    </row>
    <row r="10992" spans="1:23" x14ac:dyDescent="0.2">
      <c r="A10992" s="13" t="s">
        <v>23287</v>
      </c>
      <c r="B10992" s="12" t="str">
        <f t="shared" si="343"/>
        <v>no</v>
      </c>
      <c r="C10992" s="17" t="str">
        <f t="shared" si="342"/>
        <v>no</v>
      </c>
      <c r="D10992" s="25">
        <v>338.74580771474001</v>
      </c>
      <c r="E10992" s="26">
        <v>-0.185305960192407</v>
      </c>
      <c r="F10992" s="26">
        <v>0.30823930454746201</v>
      </c>
      <c r="G10992" s="26">
        <v>-0.60117563678149999</v>
      </c>
      <c r="H10992" s="26">
        <v>0.54772300975045196</v>
      </c>
      <c r="I10992" s="26">
        <v>0.99998810849019903</v>
      </c>
      <c r="J10992" s="25">
        <v>849.55114967691395</v>
      </c>
      <c r="K10992" s="26">
        <v>0.19115876629898701</v>
      </c>
      <c r="L10992" s="26">
        <v>0.24570390978060599</v>
      </c>
      <c r="M10992" s="26">
        <v>0.77800457660472999</v>
      </c>
      <c r="N10992" s="26">
        <v>0.43656631518320099</v>
      </c>
      <c r="O10992" s="27">
        <v>0.99998392099349798</v>
      </c>
      <c r="P10992" s="2" t="s">
        <v>23288</v>
      </c>
      <c r="Q10992" s="2" t="s">
        <v>19</v>
      </c>
      <c r="R10992" s="2" t="s">
        <v>68</v>
      </c>
      <c r="S10992" s="23">
        <v>100867138</v>
      </c>
      <c r="T10992" s="23">
        <v>100873454</v>
      </c>
      <c r="U10992" s="9" t="s">
        <v>23287</v>
      </c>
      <c r="V10992" s="2" t="s">
        <v>23288</v>
      </c>
      <c r="W10992" s="8" t="s">
        <v>19</v>
      </c>
    </row>
    <row r="10993" spans="1:23" x14ac:dyDescent="0.2">
      <c r="A10993" s="13" t="s">
        <v>23289</v>
      </c>
      <c r="B10993" s="12" t="str">
        <f t="shared" si="343"/>
        <v>no</v>
      </c>
      <c r="C10993" s="17" t="str">
        <f t="shared" si="342"/>
        <v>no</v>
      </c>
      <c r="D10993" s="25">
        <v>426.33768780787</v>
      </c>
      <c r="E10993" s="26">
        <v>0.153839231579733</v>
      </c>
      <c r="F10993" s="26">
        <v>0.18092366096423099</v>
      </c>
      <c r="G10993" s="26">
        <v>0.85029913036165505</v>
      </c>
      <c r="H10993" s="26">
        <v>0.395158799949759</v>
      </c>
      <c r="I10993" s="26">
        <v>0.99998810849019903</v>
      </c>
      <c r="J10993" s="25">
        <v>586.183139374034</v>
      </c>
      <c r="K10993" s="26">
        <v>9.8225939677413304E-2</v>
      </c>
      <c r="L10993" s="26">
        <v>0.158032362601397</v>
      </c>
      <c r="M10993" s="26">
        <v>0.62155585134905</v>
      </c>
      <c r="N10993" s="26">
        <v>0.53423395861826095</v>
      </c>
      <c r="O10993" s="27">
        <v>0.99998392099349798</v>
      </c>
      <c r="P10993" s="2" t="s">
        <v>23290</v>
      </c>
      <c r="Q10993" s="2" t="s">
        <v>19</v>
      </c>
      <c r="R10993" s="2" t="s">
        <v>89</v>
      </c>
      <c r="S10993" s="23">
        <v>39841022</v>
      </c>
      <c r="T10993" s="23">
        <v>39883511</v>
      </c>
      <c r="U10993" s="9" t="s">
        <v>23289</v>
      </c>
      <c r="V10993" s="2" t="s">
        <v>23290</v>
      </c>
      <c r="W10993" s="8" t="s">
        <v>19</v>
      </c>
    </row>
    <row r="10994" spans="1:23" x14ac:dyDescent="0.2">
      <c r="A10994" s="13" t="s">
        <v>23291</v>
      </c>
      <c r="B10994" s="12" t="str">
        <f t="shared" si="343"/>
        <v>no</v>
      </c>
      <c r="C10994" s="17" t="str">
        <f t="shared" si="342"/>
        <v>no</v>
      </c>
      <c r="D10994" s="25">
        <v>633.11058400268303</v>
      </c>
      <c r="E10994" s="26">
        <v>4.4481790339491498E-2</v>
      </c>
      <c r="F10994" s="26">
        <v>0.164453379472635</v>
      </c>
      <c r="G10994" s="26">
        <v>0.270482677109674</v>
      </c>
      <c r="H10994" s="26">
        <v>0.78678894209093597</v>
      </c>
      <c r="I10994" s="26">
        <v>0.99998810849019903</v>
      </c>
      <c r="J10994" s="25">
        <v>332.66621354675698</v>
      </c>
      <c r="K10994" s="26">
        <v>0.136127638135141</v>
      </c>
      <c r="L10994" s="26">
        <v>0.128142323711738</v>
      </c>
      <c r="M10994" s="26">
        <v>1.06231597954604</v>
      </c>
      <c r="N10994" s="26">
        <v>0.28809226247645398</v>
      </c>
      <c r="O10994" s="27">
        <v>0.99998392099349798</v>
      </c>
      <c r="P10994" s="2" t="s">
        <v>23292</v>
      </c>
      <c r="Q10994" s="2" t="s">
        <v>19</v>
      </c>
      <c r="R10994" s="2" t="s">
        <v>32</v>
      </c>
      <c r="S10994" s="23">
        <v>97904489</v>
      </c>
      <c r="T10994" s="23">
        <v>97922570</v>
      </c>
      <c r="U10994" s="9" t="s">
        <v>23291</v>
      </c>
      <c r="V10994" s="2" t="s">
        <v>23292</v>
      </c>
      <c r="W10994" s="8" t="s">
        <v>19</v>
      </c>
    </row>
    <row r="10995" spans="1:23" x14ac:dyDescent="0.2">
      <c r="A10995" s="13" t="s">
        <v>23293</v>
      </c>
      <c r="B10995" s="12" t="str">
        <f t="shared" si="343"/>
        <v>no</v>
      </c>
      <c r="C10995" s="17" t="str">
        <f t="shared" si="342"/>
        <v>no</v>
      </c>
      <c r="D10995" s="25">
        <v>3012.29167491832</v>
      </c>
      <c r="E10995" s="26">
        <v>0.178984295179691</v>
      </c>
      <c r="F10995" s="26">
        <v>0.12094995318060001</v>
      </c>
      <c r="G10995" s="26">
        <v>1.47982112000023</v>
      </c>
      <c r="H10995" s="26">
        <v>0.138920990800359</v>
      </c>
      <c r="I10995" s="26">
        <v>0.99998810849019903</v>
      </c>
      <c r="J10995" s="25">
        <v>5103.1201014706103</v>
      </c>
      <c r="K10995" s="26">
        <v>0.23889280209710301</v>
      </c>
      <c r="L10995" s="26">
        <v>7.8530564836822206E-2</v>
      </c>
      <c r="M10995" s="26">
        <v>3.04203595878236</v>
      </c>
      <c r="N10995" s="26">
        <v>2.34983821249717E-3</v>
      </c>
      <c r="O10995" s="27">
        <v>0.122658994297379</v>
      </c>
      <c r="P10995" s="2" t="s">
        <v>23294</v>
      </c>
      <c r="Q10995" s="2" t="s">
        <v>19</v>
      </c>
      <c r="R10995" s="2" t="s">
        <v>20</v>
      </c>
      <c r="S10995" s="23">
        <v>13104902</v>
      </c>
      <c r="T10995" s="23">
        <v>13117567</v>
      </c>
      <c r="U10995" s="9" t="s">
        <v>23293</v>
      </c>
      <c r="V10995" s="2" t="s">
        <v>23294</v>
      </c>
      <c r="W10995" s="8" t="s">
        <v>19</v>
      </c>
    </row>
    <row r="10996" spans="1:23" x14ac:dyDescent="0.2">
      <c r="A10996" s="13" t="s">
        <v>23295</v>
      </c>
      <c r="B10996" s="12" t="str">
        <f t="shared" si="343"/>
        <v>no</v>
      </c>
      <c r="C10996" s="17" t="str">
        <f t="shared" si="342"/>
        <v>no</v>
      </c>
      <c r="D10996" s="25">
        <v>177.43530631052499</v>
      </c>
      <c r="E10996" s="26">
        <v>0.30112477289838002</v>
      </c>
      <c r="F10996" s="26">
        <v>0.240791789374947</v>
      </c>
      <c r="G10996" s="26">
        <v>1.2505608005989199</v>
      </c>
      <c r="H10996" s="26">
        <v>0.211094759698018</v>
      </c>
      <c r="I10996" s="26">
        <v>0.99998810849019903</v>
      </c>
      <c r="J10996" s="25">
        <v>235.87260094841599</v>
      </c>
      <c r="K10996" s="26">
        <v>-4.8542362802958899E-2</v>
      </c>
      <c r="L10996" s="26">
        <v>0.213094995512605</v>
      </c>
      <c r="M10996" s="26">
        <v>-0.22779682219279301</v>
      </c>
      <c r="N10996" s="26">
        <v>0.81980419727741205</v>
      </c>
      <c r="O10996" s="27">
        <v>0.99998392099349798</v>
      </c>
      <c r="P10996" s="2" t="s">
        <v>23296</v>
      </c>
      <c r="Q10996" s="2" t="s">
        <v>19</v>
      </c>
      <c r="R10996" s="2" t="s">
        <v>63</v>
      </c>
      <c r="S10996" s="23">
        <v>99546709</v>
      </c>
      <c r="T10996" s="23">
        <v>99564032</v>
      </c>
      <c r="U10996" s="9" t="s">
        <v>23295</v>
      </c>
      <c r="V10996" s="2" t="s">
        <v>23296</v>
      </c>
      <c r="W10996" s="8" t="s">
        <v>19</v>
      </c>
    </row>
    <row r="10997" spans="1:23" x14ac:dyDescent="0.2">
      <c r="A10997" s="13" t="s">
        <v>23297</v>
      </c>
      <c r="B10997" s="12" t="str">
        <f t="shared" si="343"/>
        <v>no</v>
      </c>
      <c r="C10997" s="17" t="str">
        <f t="shared" si="342"/>
        <v>no</v>
      </c>
      <c r="D10997" s="25">
        <v>713.10245055882694</v>
      </c>
      <c r="E10997" s="26">
        <v>5.0213877026934403E-3</v>
      </c>
      <c r="F10997" s="26">
        <v>0.139884085845839</v>
      </c>
      <c r="G10997" s="26">
        <v>3.5896776050903502E-2</v>
      </c>
      <c r="H10997" s="26">
        <v>0.97136466655106801</v>
      </c>
      <c r="I10997" s="26">
        <v>0.99998810849019903</v>
      </c>
      <c r="J10997" s="25">
        <v>285.22438729276502</v>
      </c>
      <c r="K10997" s="26">
        <v>8.5669378587808404E-2</v>
      </c>
      <c r="L10997" s="26">
        <v>0.16627162703371601</v>
      </c>
      <c r="M10997" s="26">
        <v>0.515237506940596</v>
      </c>
      <c r="N10997" s="26">
        <v>0.60638706248840202</v>
      </c>
      <c r="O10997" s="27">
        <v>0.99998392099349798</v>
      </c>
      <c r="P10997" s="2" t="s">
        <v>23298</v>
      </c>
      <c r="Q10997" s="2" t="s">
        <v>19</v>
      </c>
      <c r="R10997" s="2" t="s">
        <v>32</v>
      </c>
      <c r="S10997" s="23">
        <v>37753803</v>
      </c>
      <c r="T10997" s="23">
        <v>37778972</v>
      </c>
      <c r="U10997" s="9" t="s">
        <v>23297</v>
      </c>
      <c r="V10997" s="2" t="s">
        <v>23298</v>
      </c>
      <c r="W10997" s="8" t="s">
        <v>19</v>
      </c>
    </row>
    <row r="10998" spans="1:23" x14ac:dyDescent="0.2">
      <c r="A10998" s="13" t="s">
        <v>23299</v>
      </c>
      <c r="B10998" s="12" t="str">
        <f t="shared" si="343"/>
        <v>no</v>
      </c>
      <c r="C10998" s="17" t="str">
        <f t="shared" si="342"/>
        <v>no</v>
      </c>
      <c r="D10998" s="25">
        <v>523.78047630894298</v>
      </c>
      <c r="E10998" s="26">
        <v>-0.18347916488968199</v>
      </c>
      <c r="F10998" s="26">
        <v>0.19025261406336799</v>
      </c>
      <c r="G10998" s="26">
        <v>-0.96439760259257301</v>
      </c>
      <c r="H10998" s="26">
        <v>0.33484662372950802</v>
      </c>
      <c r="I10998" s="26">
        <v>0.99998810849019903</v>
      </c>
      <c r="J10998" s="25">
        <v>1718.82081280547</v>
      </c>
      <c r="K10998" s="26">
        <v>0.12914535909183</v>
      </c>
      <c r="L10998" s="26">
        <v>0.20419587127956501</v>
      </c>
      <c r="M10998" s="26">
        <v>0.63245822886896896</v>
      </c>
      <c r="N10998" s="26">
        <v>0.52708749515230002</v>
      </c>
      <c r="O10998" s="27">
        <v>0.99998392099349798</v>
      </c>
      <c r="P10998" s="2" t="s">
        <v>23300</v>
      </c>
      <c r="Q10998" s="2" t="s">
        <v>19</v>
      </c>
      <c r="R10998" s="2" t="s">
        <v>106</v>
      </c>
      <c r="S10998" s="23">
        <v>101561862</v>
      </c>
      <c r="T10998" s="23">
        <v>101566446</v>
      </c>
      <c r="U10998" s="9" t="s">
        <v>23299</v>
      </c>
      <c r="V10998" s="2" t="s">
        <v>23300</v>
      </c>
      <c r="W10998" s="8" t="s">
        <v>19</v>
      </c>
    </row>
    <row r="10999" spans="1:23" x14ac:dyDescent="0.2">
      <c r="A10999" s="13" t="s">
        <v>23301</v>
      </c>
      <c r="B10999" s="12" t="str">
        <f t="shared" si="343"/>
        <v>no</v>
      </c>
      <c r="C10999" s="17" t="str">
        <f t="shared" si="342"/>
        <v>no</v>
      </c>
      <c r="D10999" s="25">
        <v>577.884657414299</v>
      </c>
      <c r="E10999" s="26">
        <v>1.3281818272749E-2</v>
      </c>
      <c r="F10999" s="26">
        <v>0.18980116384227</v>
      </c>
      <c r="G10999" s="26">
        <v>6.9977538619239193E-2</v>
      </c>
      <c r="H10999" s="26">
        <v>0.94421153738778496</v>
      </c>
      <c r="I10999" s="26">
        <v>0.99998810849019903</v>
      </c>
      <c r="J10999" s="25">
        <v>807.47826938448998</v>
      </c>
      <c r="K10999" s="26">
        <v>-6.2549400169634103E-3</v>
      </c>
      <c r="L10999" s="26">
        <v>0.19886208081044901</v>
      </c>
      <c r="M10999" s="26">
        <v>-3.1453658693863802E-2</v>
      </c>
      <c r="N10999" s="26">
        <v>0.97490774884614195</v>
      </c>
      <c r="O10999" s="27">
        <v>0.99998392099349798</v>
      </c>
      <c r="P10999" s="2" t="s">
        <v>23302</v>
      </c>
      <c r="Q10999" s="2" t="s">
        <v>19</v>
      </c>
      <c r="R10999" s="2" t="s">
        <v>57</v>
      </c>
      <c r="S10999" s="23">
        <v>125986430</v>
      </c>
      <c r="T10999" s="23">
        <v>126039276</v>
      </c>
      <c r="U10999" s="9" t="s">
        <v>23301</v>
      </c>
      <c r="V10999" s="2" t="s">
        <v>23302</v>
      </c>
      <c r="W10999" s="8" t="s">
        <v>19</v>
      </c>
    </row>
    <row r="11000" spans="1:23" x14ac:dyDescent="0.2">
      <c r="A11000" s="13" t="s">
        <v>23303</v>
      </c>
      <c r="B11000" s="12" t="str">
        <f t="shared" si="343"/>
        <v>no</v>
      </c>
      <c r="C11000" s="17" t="str">
        <f t="shared" si="342"/>
        <v>no</v>
      </c>
      <c r="D11000" s="25">
        <v>1564.5112150805401</v>
      </c>
      <c r="E11000" s="26">
        <v>0.14478950400027099</v>
      </c>
      <c r="F11000" s="26">
        <v>0.24477103669573799</v>
      </c>
      <c r="G11000" s="26">
        <v>0.59153037857273705</v>
      </c>
      <c r="H11000" s="26">
        <v>0.55416510677466502</v>
      </c>
      <c r="I11000" s="26">
        <v>0.99998810849019903</v>
      </c>
      <c r="J11000" s="25">
        <v>3606.1581316044699</v>
      </c>
      <c r="K11000" s="26">
        <v>9.4341380887624907E-2</v>
      </c>
      <c r="L11000" s="26">
        <v>0.18939288182658801</v>
      </c>
      <c r="M11000" s="26">
        <v>0.49812527259607198</v>
      </c>
      <c r="N11000" s="26">
        <v>0.61839574858855695</v>
      </c>
      <c r="O11000" s="27">
        <v>0.99998392099349798</v>
      </c>
      <c r="P11000" s="2" t="s">
        <v>23304</v>
      </c>
      <c r="Q11000" s="2" t="s">
        <v>19</v>
      </c>
      <c r="R11000" s="2" t="s">
        <v>42</v>
      </c>
      <c r="S11000" s="23">
        <v>64316460</v>
      </c>
      <c r="T11000" s="23">
        <v>64318084</v>
      </c>
      <c r="U11000" s="9" t="s">
        <v>23303</v>
      </c>
      <c r="V11000" s="2" t="s">
        <v>23304</v>
      </c>
      <c r="W11000" s="8" t="s">
        <v>19</v>
      </c>
    </row>
    <row r="11001" spans="1:23" x14ac:dyDescent="0.2">
      <c r="A11001" s="13" t="s">
        <v>23305</v>
      </c>
      <c r="B11001" s="12" t="str">
        <f t="shared" si="343"/>
        <v>no</v>
      </c>
      <c r="C11001" s="17" t="str">
        <f t="shared" si="342"/>
        <v>no</v>
      </c>
      <c r="D11001" s="25">
        <v>325.53639702558598</v>
      </c>
      <c r="E11001" s="26">
        <v>-5.3008863574010703E-2</v>
      </c>
      <c r="F11001" s="26">
        <v>0.20318291067208799</v>
      </c>
      <c r="G11001" s="26">
        <v>-0.26089233291652397</v>
      </c>
      <c r="H11001" s="26">
        <v>0.79417553759716797</v>
      </c>
      <c r="I11001" s="26">
        <v>0.99998810849019903</v>
      </c>
      <c r="J11001" s="25">
        <v>281.80166895883502</v>
      </c>
      <c r="K11001" s="26">
        <v>0.115686994297965</v>
      </c>
      <c r="L11001" s="26">
        <v>0.17381768767379599</v>
      </c>
      <c r="M11001" s="26">
        <v>0.66556514383665799</v>
      </c>
      <c r="N11001" s="26">
        <v>0.50568909195891398</v>
      </c>
      <c r="O11001" s="27">
        <v>0.99998392099349798</v>
      </c>
      <c r="P11001" s="2" t="s">
        <v>23306</v>
      </c>
      <c r="Q11001" s="2" t="s">
        <v>19</v>
      </c>
      <c r="R11001" s="2" t="s">
        <v>50</v>
      </c>
      <c r="S11001" s="23">
        <v>124450820</v>
      </c>
      <c r="T11001" s="23">
        <v>124462150</v>
      </c>
      <c r="U11001" s="9" t="s">
        <v>23305</v>
      </c>
      <c r="V11001" s="2" t="s">
        <v>23306</v>
      </c>
      <c r="W11001" s="8" t="s">
        <v>19</v>
      </c>
    </row>
    <row r="11002" spans="1:23" x14ac:dyDescent="0.2">
      <c r="A11002" s="13" t="s">
        <v>23307</v>
      </c>
      <c r="B11002" s="12" t="str">
        <f t="shared" si="343"/>
        <v>no</v>
      </c>
      <c r="C11002" s="17" t="str">
        <f t="shared" si="342"/>
        <v>no</v>
      </c>
      <c r="D11002" s="25">
        <v>1227.95787562232</v>
      </c>
      <c r="E11002" s="26">
        <v>-0.218630713222914</v>
      </c>
      <c r="F11002" s="26">
        <v>0.179827780488242</v>
      </c>
      <c r="G11002" s="26">
        <v>-1.2157782998228599</v>
      </c>
      <c r="H11002" s="26">
        <v>0.224069387356924</v>
      </c>
      <c r="I11002" s="26">
        <v>0.99998810849019903</v>
      </c>
      <c r="J11002" s="25">
        <v>932.00075806072698</v>
      </c>
      <c r="K11002" s="26">
        <v>-4.6303200337893799E-2</v>
      </c>
      <c r="L11002" s="26">
        <v>0.16895979422754301</v>
      </c>
      <c r="M11002" s="26">
        <v>-0.27404863121184903</v>
      </c>
      <c r="N11002" s="26">
        <v>0.78404724936734904</v>
      </c>
      <c r="O11002" s="27">
        <v>0.99998392099349798</v>
      </c>
      <c r="P11002" s="2" t="s">
        <v>23308</v>
      </c>
      <c r="Q11002" s="2" t="s">
        <v>19</v>
      </c>
      <c r="R11002" s="2" t="s">
        <v>89</v>
      </c>
      <c r="S11002" s="23">
        <v>100133150</v>
      </c>
      <c r="T11002" s="23">
        <v>100150497</v>
      </c>
      <c r="U11002" s="9" t="s">
        <v>23307</v>
      </c>
      <c r="V11002" s="2" t="s">
        <v>23308</v>
      </c>
      <c r="W11002" s="8" t="s">
        <v>19</v>
      </c>
    </row>
    <row r="11003" spans="1:23" x14ac:dyDescent="0.2">
      <c r="A11003" s="13" t="s">
        <v>23309</v>
      </c>
      <c r="B11003" s="12" t="str">
        <f t="shared" si="343"/>
        <v>no</v>
      </c>
      <c r="C11003" s="17" t="str">
        <f t="shared" si="342"/>
        <v>no</v>
      </c>
      <c r="D11003" s="25">
        <v>558.09123320574599</v>
      </c>
      <c r="E11003" s="26">
        <v>-1.43231575459912E-2</v>
      </c>
      <c r="F11003" s="26">
        <v>0.18595473403836199</v>
      </c>
      <c r="G11003" s="26">
        <v>-7.7024968576687905E-2</v>
      </c>
      <c r="H11003" s="26">
        <v>0.93860368191779198</v>
      </c>
      <c r="I11003" s="26">
        <v>0.99998810849019903</v>
      </c>
      <c r="J11003" s="25">
        <v>658.37540334460004</v>
      </c>
      <c r="K11003" s="26">
        <v>0.16260130662859501</v>
      </c>
      <c r="L11003" s="26">
        <v>0.128344104985117</v>
      </c>
      <c r="M11003" s="26">
        <v>1.2669168299350499</v>
      </c>
      <c r="N11003" s="26">
        <v>0.205185030229737</v>
      </c>
      <c r="O11003" s="27">
        <v>0.99998392099349798</v>
      </c>
      <c r="P11003" s="2" t="s">
        <v>23310</v>
      </c>
      <c r="Q11003" s="2" t="s">
        <v>19</v>
      </c>
      <c r="R11003" s="2" t="s">
        <v>89</v>
      </c>
      <c r="S11003" s="23">
        <v>185118098</v>
      </c>
      <c r="T11003" s="23">
        <v>185157072</v>
      </c>
      <c r="U11003" s="9" t="s">
        <v>23309</v>
      </c>
      <c r="V11003" s="2" t="s">
        <v>23310</v>
      </c>
      <c r="W11003" s="8" t="s">
        <v>19</v>
      </c>
    </row>
    <row r="11004" spans="1:23" x14ac:dyDescent="0.2">
      <c r="A11004" s="13" t="s">
        <v>23311</v>
      </c>
      <c r="B11004" s="12" t="str">
        <f t="shared" si="343"/>
        <v>no</v>
      </c>
      <c r="C11004" s="17" t="str">
        <f t="shared" si="342"/>
        <v>no</v>
      </c>
      <c r="D11004" s="25">
        <v>1743.5243658980601</v>
      </c>
      <c r="E11004" s="26">
        <v>7.2375359361621205E-2</v>
      </c>
      <c r="F11004" s="26">
        <v>0.13601578753056801</v>
      </c>
      <c r="G11004" s="26">
        <v>0.53210999013886895</v>
      </c>
      <c r="H11004" s="26">
        <v>0.59464981861656696</v>
      </c>
      <c r="I11004" s="26">
        <v>0.99998810849019903</v>
      </c>
      <c r="J11004" s="25">
        <v>2300.8225112552</v>
      </c>
      <c r="K11004" s="26">
        <v>0.112711656658307</v>
      </c>
      <c r="L11004" s="26">
        <v>0.130139613777567</v>
      </c>
      <c r="M11004" s="26">
        <v>0.86608261225480798</v>
      </c>
      <c r="N11004" s="26">
        <v>0.38644485971017101</v>
      </c>
      <c r="O11004" s="27">
        <v>0.99998392099349798</v>
      </c>
      <c r="P11004" s="2" t="s">
        <v>23312</v>
      </c>
      <c r="Q11004" s="2" t="s">
        <v>19</v>
      </c>
      <c r="R11004" s="2" t="s">
        <v>559</v>
      </c>
      <c r="S11004" s="23">
        <v>20111866</v>
      </c>
      <c r="T11004" s="23">
        <v>20117392</v>
      </c>
      <c r="U11004" s="9" t="s">
        <v>23311</v>
      </c>
      <c r="V11004" s="2" t="s">
        <v>23312</v>
      </c>
      <c r="W11004" s="8" t="s">
        <v>19</v>
      </c>
    </row>
    <row r="11005" spans="1:23" x14ac:dyDescent="0.2">
      <c r="A11005" s="13" t="s">
        <v>23313</v>
      </c>
      <c r="B11005" s="12" t="str">
        <f t="shared" si="343"/>
        <v>no</v>
      </c>
      <c r="C11005" s="17" t="str">
        <f t="shared" si="342"/>
        <v>no</v>
      </c>
      <c r="D11005" s="25">
        <v>351.90680433623601</v>
      </c>
      <c r="E11005" s="26">
        <v>-4.49281368349937E-2</v>
      </c>
      <c r="F11005" s="26">
        <v>0.15781203960837001</v>
      </c>
      <c r="G11005" s="26">
        <v>-0.28469397484810699</v>
      </c>
      <c r="H11005" s="26">
        <v>0.77587860709192602</v>
      </c>
      <c r="I11005" s="26">
        <v>0.99998810849019903</v>
      </c>
      <c r="J11005" s="25">
        <v>490.916629237123</v>
      </c>
      <c r="K11005" s="26">
        <v>0.24939380021443</v>
      </c>
      <c r="L11005" s="26">
        <v>0.13178237481798399</v>
      </c>
      <c r="M11005" s="26">
        <v>1.89246703558718</v>
      </c>
      <c r="N11005" s="26">
        <v>5.8428781720298403E-2</v>
      </c>
      <c r="O11005" s="27">
        <v>0.85507741923834701</v>
      </c>
      <c r="P11005" s="2" t="s">
        <v>23314</v>
      </c>
      <c r="Q11005" s="2" t="s">
        <v>19</v>
      </c>
      <c r="R11005" s="2" t="s">
        <v>63</v>
      </c>
      <c r="S11005" s="23">
        <v>8436140</v>
      </c>
      <c r="T11005" s="23">
        <v>8493531</v>
      </c>
      <c r="U11005" s="9" t="s">
        <v>23313</v>
      </c>
      <c r="V11005" s="2" t="s">
        <v>23314</v>
      </c>
      <c r="W11005" s="8" t="s">
        <v>19</v>
      </c>
    </row>
    <row r="11006" spans="1:23" x14ac:dyDescent="0.2">
      <c r="A11006" s="13" t="s">
        <v>23315</v>
      </c>
      <c r="B11006" s="12" t="str">
        <f t="shared" si="343"/>
        <v>no</v>
      </c>
      <c r="C11006" s="17" t="str">
        <f t="shared" si="342"/>
        <v>no</v>
      </c>
      <c r="D11006" s="25">
        <v>433.59069303208702</v>
      </c>
      <c r="E11006" s="26">
        <v>0.19336024841691599</v>
      </c>
      <c r="F11006" s="26">
        <v>0.1383773519533</v>
      </c>
      <c r="G11006" s="26">
        <v>1.3973402850068399</v>
      </c>
      <c r="H11006" s="26">
        <v>0.162311266997095</v>
      </c>
      <c r="I11006" s="26">
        <v>0.99998810849019903</v>
      </c>
      <c r="J11006" s="25">
        <v>636.618279770953</v>
      </c>
      <c r="K11006" s="26">
        <v>8.4111851031791696E-2</v>
      </c>
      <c r="L11006" s="26">
        <v>0.108045221421285</v>
      </c>
      <c r="M11006" s="26">
        <v>0.77848746964779703</v>
      </c>
      <c r="N11006" s="26">
        <v>0.43628169078971102</v>
      </c>
      <c r="O11006" s="27">
        <v>0.99998392099349798</v>
      </c>
      <c r="P11006" s="2" t="s">
        <v>23316</v>
      </c>
      <c r="Q11006" s="2" t="s">
        <v>19</v>
      </c>
      <c r="R11006" s="2" t="s">
        <v>113</v>
      </c>
      <c r="S11006" s="23">
        <v>60971451</v>
      </c>
      <c r="T11006" s="23">
        <v>60981358</v>
      </c>
      <c r="U11006" s="9" t="s">
        <v>23315</v>
      </c>
      <c r="V11006" s="2" t="s">
        <v>23316</v>
      </c>
      <c r="W11006" s="8" t="s">
        <v>19</v>
      </c>
    </row>
    <row r="11007" spans="1:23" x14ac:dyDescent="0.2">
      <c r="A11007" s="13" t="s">
        <v>23317</v>
      </c>
      <c r="B11007" s="12" t="str">
        <f t="shared" si="343"/>
        <v>no</v>
      </c>
      <c r="C11007" s="17" t="str">
        <f t="shared" si="342"/>
        <v>no</v>
      </c>
      <c r="D11007" s="25">
        <v>626.39746688375999</v>
      </c>
      <c r="E11007" s="26">
        <v>-5.35753726901868E-2</v>
      </c>
      <c r="F11007" s="26">
        <v>0.18227280955744199</v>
      </c>
      <c r="G11007" s="26">
        <v>-0.29392959279152903</v>
      </c>
      <c r="H11007" s="26">
        <v>0.76881170461877202</v>
      </c>
      <c r="I11007" s="26">
        <v>0.99998810849019903</v>
      </c>
      <c r="J11007" s="25">
        <v>1668.5870228783799</v>
      </c>
      <c r="K11007" s="26">
        <v>0.27434240118652797</v>
      </c>
      <c r="L11007" s="26">
        <v>0.122628978306678</v>
      </c>
      <c r="M11007" s="26">
        <v>2.2371743202527199</v>
      </c>
      <c r="N11007" s="26">
        <v>2.5274949042352099E-2</v>
      </c>
      <c r="O11007" s="27">
        <v>0.59150130069750695</v>
      </c>
      <c r="P11007" s="2" t="s">
        <v>23318</v>
      </c>
      <c r="Q11007" s="2" t="s">
        <v>19</v>
      </c>
      <c r="R11007" s="2" t="s">
        <v>47</v>
      </c>
      <c r="S11007" s="23">
        <v>5937235</v>
      </c>
      <c r="T11007" s="23">
        <v>5950558</v>
      </c>
      <c r="U11007" s="9" t="s">
        <v>23317</v>
      </c>
      <c r="V11007" s="2" t="s">
        <v>23318</v>
      </c>
      <c r="W11007" s="8" t="s">
        <v>19</v>
      </c>
    </row>
    <row r="11008" spans="1:23" x14ac:dyDescent="0.2">
      <c r="A11008" s="13" t="s">
        <v>23319</v>
      </c>
      <c r="B11008" s="12" t="str">
        <f t="shared" si="343"/>
        <v>no</v>
      </c>
      <c r="C11008" s="17" t="str">
        <f t="shared" si="342"/>
        <v>no</v>
      </c>
      <c r="D11008" s="25">
        <v>606.08373285897903</v>
      </c>
      <c r="E11008" s="26">
        <v>0.20296037998695299</v>
      </c>
      <c r="F11008" s="26">
        <v>0.14978761521115699</v>
      </c>
      <c r="G11008" s="26">
        <v>1.3549877251256</v>
      </c>
      <c r="H11008" s="26">
        <v>0.17542146789525501</v>
      </c>
      <c r="I11008" s="26">
        <v>0.99998810849019903</v>
      </c>
      <c r="J11008" s="25">
        <v>1746.5956652612001</v>
      </c>
      <c r="K11008" s="26">
        <v>0.13675526542968799</v>
      </c>
      <c r="L11008" s="26">
        <v>0.12692979976433499</v>
      </c>
      <c r="M11008" s="26">
        <v>1.0774086596181101</v>
      </c>
      <c r="N11008" s="26">
        <v>0.28129773713426698</v>
      </c>
      <c r="O11008" s="27">
        <v>0.99998392099349798</v>
      </c>
      <c r="P11008" s="2" t="s">
        <v>23320</v>
      </c>
      <c r="Q11008" s="2" t="s">
        <v>19</v>
      </c>
      <c r="R11008" s="2" t="s">
        <v>113</v>
      </c>
      <c r="S11008" s="23">
        <v>103529184</v>
      </c>
      <c r="T11008" s="23">
        <v>103537073</v>
      </c>
      <c r="U11008" s="9" t="s">
        <v>23319</v>
      </c>
      <c r="V11008" s="2" t="s">
        <v>23320</v>
      </c>
      <c r="W11008" s="8" t="s">
        <v>19</v>
      </c>
    </row>
    <row r="11009" spans="1:23" x14ac:dyDescent="0.2">
      <c r="A11009" s="13" t="s">
        <v>23321</v>
      </c>
      <c r="B11009" s="12" t="str">
        <f t="shared" si="343"/>
        <v>no</v>
      </c>
      <c r="C11009" s="17" t="str">
        <f t="shared" si="342"/>
        <v>no</v>
      </c>
      <c r="D11009" s="25">
        <v>399.01490772553302</v>
      </c>
      <c r="E11009" s="26">
        <v>-2.6345558273276799E-2</v>
      </c>
      <c r="F11009" s="26">
        <v>0.15494232482099901</v>
      </c>
      <c r="G11009" s="26">
        <v>-0.17003461322600599</v>
      </c>
      <c r="H11009" s="26">
        <v>0.86498291557276996</v>
      </c>
      <c r="I11009" s="26">
        <v>0.99998810849019903</v>
      </c>
      <c r="J11009" s="25">
        <v>430.28977353642398</v>
      </c>
      <c r="K11009" s="26">
        <v>1.1244331805745101E-2</v>
      </c>
      <c r="L11009" s="26">
        <v>0.12625361814523101</v>
      </c>
      <c r="M11009" s="26">
        <v>8.9061461928248306E-2</v>
      </c>
      <c r="N11009" s="26">
        <v>0.92903306456805301</v>
      </c>
      <c r="O11009" s="27">
        <v>0.99998392099349798</v>
      </c>
      <c r="P11009" s="2" t="s">
        <v>23322</v>
      </c>
      <c r="Q11009" s="2" t="s">
        <v>19</v>
      </c>
      <c r="R11009" s="2" t="s">
        <v>39</v>
      </c>
      <c r="S11009" s="23">
        <v>28849821</v>
      </c>
      <c r="T11009" s="23">
        <v>28870301</v>
      </c>
      <c r="U11009" s="9" t="s">
        <v>23321</v>
      </c>
      <c r="V11009" s="2" t="s">
        <v>23322</v>
      </c>
      <c r="W11009" s="8" t="s">
        <v>19</v>
      </c>
    </row>
    <row r="11010" spans="1:23" x14ac:dyDescent="0.2">
      <c r="A11010" s="13" t="s">
        <v>23323</v>
      </c>
      <c r="B11010" s="12" t="str">
        <f t="shared" si="343"/>
        <v>no</v>
      </c>
      <c r="C11010" s="17" t="str">
        <f t="shared" si="342"/>
        <v>no</v>
      </c>
      <c r="D11010" s="25">
        <v>936.36685430117598</v>
      </c>
      <c r="E11010" s="26">
        <v>5.3131627207272603E-2</v>
      </c>
      <c r="F11010" s="26">
        <v>0.14152295801397599</v>
      </c>
      <c r="G11010" s="26">
        <v>0.37542761932679097</v>
      </c>
      <c r="H11010" s="26">
        <v>0.70734246731186601</v>
      </c>
      <c r="I11010" s="26">
        <v>0.99998810849019903</v>
      </c>
      <c r="J11010" s="25">
        <v>818.64235359576799</v>
      </c>
      <c r="K11010" s="26">
        <v>2.7332169022339799E-3</v>
      </c>
      <c r="L11010" s="26">
        <v>0.11342595466448201</v>
      </c>
      <c r="M11010" s="26">
        <v>2.40969265836814E-2</v>
      </c>
      <c r="N11010" s="26">
        <v>0.98077529484296</v>
      </c>
      <c r="O11010" s="27">
        <v>0.99998392099349798</v>
      </c>
      <c r="P11010" s="2" t="s">
        <v>23324</v>
      </c>
      <c r="Q11010" s="2" t="s">
        <v>19</v>
      </c>
      <c r="R11010" s="2" t="s">
        <v>559</v>
      </c>
      <c r="S11010" s="23">
        <v>46330875</v>
      </c>
      <c r="T11010" s="23">
        <v>46357340</v>
      </c>
      <c r="U11010" s="9" t="s">
        <v>23323</v>
      </c>
      <c r="V11010" s="2" t="s">
        <v>23324</v>
      </c>
      <c r="W11010" s="8" t="s">
        <v>19</v>
      </c>
    </row>
    <row r="11011" spans="1:23" x14ac:dyDescent="0.2">
      <c r="A11011" s="13" t="s">
        <v>23325</v>
      </c>
      <c r="B11011" s="12" t="str">
        <f t="shared" si="343"/>
        <v>no</v>
      </c>
      <c r="C11011" s="17" t="str">
        <f t="shared" si="342"/>
        <v>no</v>
      </c>
      <c r="D11011" s="25">
        <v>578.12177479860497</v>
      </c>
      <c r="E11011" s="26">
        <v>9.4826231567043298E-2</v>
      </c>
      <c r="F11011" s="26">
        <v>0.165438478730286</v>
      </c>
      <c r="G11011" s="26">
        <v>0.57318123507190899</v>
      </c>
      <c r="H11011" s="26">
        <v>0.56652198848164603</v>
      </c>
      <c r="I11011" s="26">
        <v>0.99998810849019903</v>
      </c>
      <c r="J11011" s="25">
        <v>568.86828267628403</v>
      </c>
      <c r="K11011" s="26">
        <v>0.19349557673703599</v>
      </c>
      <c r="L11011" s="26">
        <v>0.144666293285556</v>
      </c>
      <c r="M11011" s="26">
        <v>1.3375304802694901</v>
      </c>
      <c r="N11011" s="26">
        <v>0.18104953981400601</v>
      </c>
      <c r="O11011" s="27">
        <v>0.99998392099349798</v>
      </c>
      <c r="P11011" s="2" t="s">
        <v>23326</v>
      </c>
      <c r="Q11011" s="2" t="s">
        <v>19</v>
      </c>
      <c r="R11011" s="2" t="s">
        <v>89</v>
      </c>
      <c r="S11011" s="23">
        <v>28553085</v>
      </c>
      <c r="T11011" s="23">
        <v>28578545</v>
      </c>
      <c r="U11011" s="9" t="s">
        <v>23325</v>
      </c>
      <c r="V11011" s="2" t="s">
        <v>23326</v>
      </c>
      <c r="W11011" s="8" t="s">
        <v>19</v>
      </c>
    </row>
    <row r="11012" spans="1:23" x14ac:dyDescent="0.2">
      <c r="A11012" s="13" t="s">
        <v>23327</v>
      </c>
      <c r="B11012" s="12" t="str">
        <f t="shared" si="343"/>
        <v>no</v>
      </c>
      <c r="C11012" s="17" t="str">
        <f t="shared" si="342"/>
        <v>no</v>
      </c>
      <c r="D11012" s="25">
        <v>584.65631713228504</v>
      </c>
      <c r="E11012" s="26">
        <v>0.22483320193896</v>
      </c>
      <c r="F11012" s="26">
        <v>0.13269401727753199</v>
      </c>
      <c r="G11012" s="26">
        <v>1.69437331502834</v>
      </c>
      <c r="H11012" s="26">
        <v>9.0194366973878906E-2</v>
      </c>
      <c r="I11012" s="26">
        <v>0.99998810849019903</v>
      </c>
      <c r="J11012" s="25">
        <v>964.41584368575695</v>
      </c>
      <c r="K11012" s="26">
        <v>0.203190556785007</v>
      </c>
      <c r="L11012" s="26">
        <v>0.14913161448759499</v>
      </c>
      <c r="M11012" s="26">
        <v>1.3624914977495199</v>
      </c>
      <c r="N11012" s="26">
        <v>0.173042825560558</v>
      </c>
      <c r="O11012" s="27">
        <v>0.99998392099349798</v>
      </c>
      <c r="P11012" s="2" t="s">
        <v>23328</v>
      </c>
      <c r="Q11012" s="2" t="s">
        <v>19</v>
      </c>
      <c r="R11012" s="2" t="s">
        <v>106</v>
      </c>
      <c r="S11012" s="23">
        <v>3126916</v>
      </c>
      <c r="T11012" s="23">
        <v>3150879</v>
      </c>
      <c r="U11012" s="9" t="s">
        <v>23327</v>
      </c>
      <c r="V11012" s="2" t="s">
        <v>23328</v>
      </c>
      <c r="W11012" s="8" t="s">
        <v>19</v>
      </c>
    </row>
    <row r="11013" spans="1:23" x14ac:dyDescent="0.2">
      <c r="A11013" s="13" t="s">
        <v>23329</v>
      </c>
      <c r="B11013" s="12" t="str">
        <f t="shared" si="343"/>
        <v>no</v>
      </c>
      <c r="C11013" s="17" t="str">
        <f t="shared" ref="C11013:C11076" si="344">IF(O11013&lt;0.05, "yes","no")</f>
        <v>no</v>
      </c>
      <c r="D11013" s="25">
        <v>42.374899062078903</v>
      </c>
      <c r="E11013" s="26">
        <v>1.69604229586678</v>
      </c>
      <c r="F11013" s="26">
        <v>0.92759664849005796</v>
      </c>
      <c r="G11013" s="26">
        <v>1.8284265026480999</v>
      </c>
      <c r="H11013" s="26">
        <v>6.7485566856531801E-2</v>
      </c>
      <c r="I11013" s="26">
        <v>0.99998810849019903</v>
      </c>
      <c r="J11013" s="25">
        <v>132.90712807230699</v>
      </c>
      <c r="K11013" s="26">
        <v>0.17366246593404</v>
      </c>
      <c r="L11013" s="26">
        <v>0.33164226726695401</v>
      </c>
      <c r="M11013" s="26">
        <v>0.52364394733271902</v>
      </c>
      <c r="N11013" s="26">
        <v>0.600526208714104</v>
      </c>
      <c r="O11013" s="27">
        <v>0.99998392099349798</v>
      </c>
      <c r="P11013" s="2" t="s">
        <v>23330</v>
      </c>
      <c r="Q11013" s="2" t="s">
        <v>19</v>
      </c>
      <c r="R11013" s="2" t="s">
        <v>27</v>
      </c>
      <c r="S11013" s="23">
        <v>49323236</v>
      </c>
      <c r="T11013" s="23">
        <v>49331731</v>
      </c>
      <c r="U11013" s="9" t="s">
        <v>23329</v>
      </c>
      <c r="V11013" s="2" t="s">
        <v>23330</v>
      </c>
      <c r="W11013" s="8" t="s">
        <v>19</v>
      </c>
    </row>
    <row r="11014" spans="1:23" x14ac:dyDescent="0.2">
      <c r="A11014" s="13" t="s">
        <v>23331</v>
      </c>
      <c r="B11014" s="12" t="str">
        <f t="shared" ref="B11014:B11077" si="345">IF(I11014&lt;0.05,"yes","no")</f>
        <v>no</v>
      </c>
      <c r="C11014" s="17" t="str">
        <f t="shared" si="344"/>
        <v>no</v>
      </c>
      <c r="D11014" s="25">
        <v>1899.3873850970199</v>
      </c>
      <c r="E11014" s="26">
        <v>0.104392585102761</v>
      </c>
      <c r="F11014" s="26">
        <v>0.107521908826939</v>
      </c>
      <c r="G11014" s="26">
        <v>0.97089594336337304</v>
      </c>
      <c r="H11014" s="26">
        <v>0.33160009846503402</v>
      </c>
      <c r="I11014" s="26">
        <v>0.99998810849019903</v>
      </c>
      <c r="J11014" s="25">
        <v>1988.1707398101901</v>
      </c>
      <c r="K11014" s="26">
        <v>-8.84580252187195E-3</v>
      </c>
      <c r="L11014" s="26">
        <v>9.58659141220531E-2</v>
      </c>
      <c r="M11014" s="26">
        <v>-9.2272656062193106E-2</v>
      </c>
      <c r="N11014" s="26">
        <v>0.926481412968155</v>
      </c>
      <c r="O11014" s="27">
        <v>0.99998392099349798</v>
      </c>
      <c r="P11014" s="2" t="s">
        <v>23332</v>
      </c>
      <c r="Q11014" s="2" t="s">
        <v>19</v>
      </c>
      <c r="R11014" s="2" t="s">
        <v>89</v>
      </c>
      <c r="S11014" s="23">
        <v>193059422</v>
      </c>
      <c r="T11014" s="23">
        <v>193091777</v>
      </c>
      <c r="U11014" s="9" t="s">
        <v>23333</v>
      </c>
      <c r="V11014" s="2" t="s">
        <v>23332</v>
      </c>
      <c r="W11014" s="8" t="s">
        <v>19</v>
      </c>
    </row>
    <row r="11015" spans="1:23" x14ac:dyDescent="0.2">
      <c r="A11015" s="13" t="s">
        <v>23334</v>
      </c>
      <c r="B11015" s="12" t="str">
        <f t="shared" si="345"/>
        <v>no</v>
      </c>
      <c r="C11015" s="17" t="str">
        <f t="shared" si="344"/>
        <v>no</v>
      </c>
      <c r="D11015" s="25">
        <v>262.28218886765302</v>
      </c>
      <c r="E11015" s="26">
        <v>0.38315543961243598</v>
      </c>
      <c r="F11015" s="26">
        <v>0.27546065041774298</v>
      </c>
      <c r="G11015" s="26">
        <v>1.3909625169016699</v>
      </c>
      <c r="H11015" s="26">
        <v>0.164236793410135</v>
      </c>
      <c r="I11015" s="26">
        <v>0.99998810849019903</v>
      </c>
      <c r="J11015" s="25">
        <v>85.353712302442204</v>
      </c>
      <c r="K11015" s="26">
        <v>-0.32697103306297898</v>
      </c>
      <c r="L11015" s="26">
        <v>0.33523963599759599</v>
      </c>
      <c r="M11015" s="26">
        <v>-0.97533524665121396</v>
      </c>
      <c r="N11015" s="26">
        <v>0.32939399224507598</v>
      </c>
      <c r="O11015" s="27">
        <v>0.99998392099349798</v>
      </c>
      <c r="P11015" s="2" t="s">
        <v>23335</v>
      </c>
      <c r="Q11015" s="2" t="s">
        <v>19</v>
      </c>
      <c r="R11015" s="2" t="s">
        <v>106</v>
      </c>
      <c r="S11015" s="23">
        <v>142724074</v>
      </c>
      <c r="T11015" s="23">
        <v>142807888</v>
      </c>
      <c r="U11015" s="9" t="s">
        <v>23334</v>
      </c>
      <c r="V11015" s="2" t="s">
        <v>23335</v>
      </c>
      <c r="W11015" s="8" t="s">
        <v>19</v>
      </c>
    </row>
    <row r="11016" spans="1:23" x14ac:dyDescent="0.2">
      <c r="A11016" s="13" t="s">
        <v>23336</v>
      </c>
      <c r="B11016" s="12" t="str">
        <f t="shared" si="345"/>
        <v>no</v>
      </c>
      <c r="C11016" s="17" t="str">
        <f t="shared" si="344"/>
        <v>no</v>
      </c>
      <c r="D11016" s="25">
        <v>3299.1779443333198</v>
      </c>
      <c r="E11016" s="26">
        <v>-0.106161904956977</v>
      </c>
      <c r="F11016" s="26">
        <v>8.9207641212327896E-2</v>
      </c>
      <c r="G11016" s="26">
        <v>-1.1900539406069</v>
      </c>
      <c r="H11016" s="26">
        <v>0.23402519185669399</v>
      </c>
      <c r="I11016" s="26">
        <v>0.99998810849019903</v>
      </c>
      <c r="J11016" s="25">
        <v>2600.3050750962202</v>
      </c>
      <c r="K11016" s="26">
        <v>-3.19175181035792E-2</v>
      </c>
      <c r="L11016" s="26">
        <v>7.0289658053690696E-2</v>
      </c>
      <c r="M11016" s="26">
        <v>-0.45408555095258901</v>
      </c>
      <c r="N11016" s="26">
        <v>0.64976725256912504</v>
      </c>
      <c r="O11016" s="27">
        <v>0.99998392099349798</v>
      </c>
      <c r="P11016" s="2" t="s">
        <v>23337</v>
      </c>
      <c r="Q11016" s="2" t="s">
        <v>19</v>
      </c>
      <c r="R11016" s="2" t="s">
        <v>47</v>
      </c>
      <c r="S11016" s="23">
        <v>35002404</v>
      </c>
      <c r="T11016" s="23">
        <v>35092871</v>
      </c>
      <c r="U11016" s="9" t="s">
        <v>23336</v>
      </c>
      <c r="V11016" s="2" t="s">
        <v>23337</v>
      </c>
      <c r="W11016" s="8" t="s">
        <v>19</v>
      </c>
    </row>
    <row r="11017" spans="1:23" x14ac:dyDescent="0.2">
      <c r="A11017" s="13" t="s">
        <v>23338</v>
      </c>
      <c r="B11017" s="12" t="str">
        <f t="shared" si="345"/>
        <v>no</v>
      </c>
      <c r="C11017" s="17" t="str">
        <f t="shared" si="344"/>
        <v>no</v>
      </c>
      <c r="D11017" s="25">
        <v>260.81382719747</v>
      </c>
      <c r="E11017" s="26">
        <v>-2.3031839652588398E-2</v>
      </c>
      <c r="F11017" s="26">
        <v>0.360704111141396</v>
      </c>
      <c r="G11017" s="26">
        <v>-6.3852445650556797E-2</v>
      </c>
      <c r="H11017" s="26">
        <v>0.94908771783397805</v>
      </c>
      <c r="I11017" s="26">
        <v>0.99998810849019903</v>
      </c>
      <c r="J11017" s="25">
        <v>98.4701216734274</v>
      </c>
      <c r="K11017" s="26">
        <v>-0.53420615985199504</v>
      </c>
      <c r="L11017" s="26">
        <v>0.48551272119407002</v>
      </c>
      <c r="M11017" s="26">
        <v>-1.10029281732962</v>
      </c>
      <c r="N11017" s="26">
        <v>0.27120456065390602</v>
      </c>
      <c r="O11017" s="27">
        <v>0.99998392099349798</v>
      </c>
      <c r="P11017" s="2" t="s">
        <v>23339</v>
      </c>
      <c r="Q11017" s="2" t="s">
        <v>19</v>
      </c>
      <c r="R11017" s="2" t="s">
        <v>20</v>
      </c>
      <c r="S11017" s="23">
        <v>49157741</v>
      </c>
      <c r="T11017" s="23">
        <v>49211836</v>
      </c>
      <c r="U11017" s="9" t="s">
        <v>23338</v>
      </c>
      <c r="V11017" s="2" t="s">
        <v>23339</v>
      </c>
      <c r="W11017" s="8" t="s">
        <v>19</v>
      </c>
    </row>
    <row r="11018" spans="1:23" x14ac:dyDescent="0.2">
      <c r="A11018" s="13" t="s">
        <v>23340</v>
      </c>
      <c r="B11018" s="12" t="str">
        <f t="shared" si="345"/>
        <v>no</v>
      </c>
      <c r="C11018" s="17" t="str">
        <f t="shared" si="344"/>
        <v>no</v>
      </c>
      <c r="D11018" s="25">
        <v>4858.2496311465402</v>
      </c>
      <c r="E11018" s="26">
        <v>-0.11090766092422</v>
      </c>
      <c r="F11018" s="26">
        <v>0.11316844475162301</v>
      </c>
      <c r="G11018" s="26">
        <v>-0.98002284265402295</v>
      </c>
      <c r="H11018" s="26">
        <v>0.327074843213986</v>
      </c>
      <c r="I11018" s="26">
        <v>0.99998810849019903</v>
      </c>
      <c r="J11018" s="25">
        <v>4937.8230068387002</v>
      </c>
      <c r="K11018" s="26">
        <v>4.8781884672654E-2</v>
      </c>
      <c r="L11018" s="26">
        <v>8.0259605315124299E-2</v>
      </c>
      <c r="M11018" s="26">
        <v>0.60780120312230501</v>
      </c>
      <c r="N11018" s="26">
        <v>0.54331933124629805</v>
      </c>
      <c r="O11018" s="27">
        <v>0.99998392099349798</v>
      </c>
      <c r="P11018" s="2" t="s">
        <v>23341</v>
      </c>
      <c r="Q11018" s="2" t="s">
        <v>19</v>
      </c>
      <c r="R11018" s="2" t="s">
        <v>36</v>
      </c>
      <c r="S11018" s="23">
        <v>50552473</v>
      </c>
      <c r="T11018" s="23">
        <v>50686815</v>
      </c>
      <c r="U11018" s="9" t="s">
        <v>23340</v>
      </c>
      <c r="V11018" s="2" t="s">
        <v>23341</v>
      </c>
      <c r="W11018" s="8" t="s">
        <v>19</v>
      </c>
    </row>
    <row r="11019" spans="1:23" x14ac:dyDescent="0.2">
      <c r="A11019" s="13" t="s">
        <v>23342</v>
      </c>
      <c r="B11019" s="12" t="str">
        <f t="shared" si="345"/>
        <v>no</v>
      </c>
      <c r="C11019" s="17" t="str">
        <f t="shared" si="344"/>
        <v>no</v>
      </c>
      <c r="D11019" s="25">
        <v>538.75624773161701</v>
      </c>
      <c r="E11019" s="26">
        <v>0.18599773639217801</v>
      </c>
      <c r="F11019" s="26">
        <v>0.207569731295914</v>
      </c>
      <c r="G11019" s="26">
        <v>0.89607350373748895</v>
      </c>
      <c r="H11019" s="26">
        <v>0.37021350724340701</v>
      </c>
      <c r="I11019" s="26">
        <v>0.99998810849019903</v>
      </c>
      <c r="J11019" s="25">
        <v>299.10324280990397</v>
      </c>
      <c r="K11019" s="26">
        <v>-0.45722616829354401</v>
      </c>
      <c r="L11019" s="26">
        <v>0.41922113886078799</v>
      </c>
      <c r="M11019" s="26">
        <v>-1.0906562811599501</v>
      </c>
      <c r="N11019" s="26">
        <v>0.27542415460366199</v>
      </c>
      <c r="O11019" s="27">
        <v>0.99998392099349798</v>
      </c>
      <c r="P11019" s="2" t="s">
        <v>23343</v>
      </c>
      <c r="Q11019" s="2" t="s">
        <v>19</v>
      </c>
      <c r="R11019" s="2" t="s">
        <v>50</v>
      </c>
      <c r="S11019" s="23">
        <v>115408496</v>
      </c>
      <c r="T11019" s="23">
        <v>115809673</v>
      </c>
      <c r="U11019" s="9" t="s">
        <v>23342</v>
      </c>
      <c r="V11019" s="2" t="s">
        <v>23343</v>
      </c>
      <c r="W11019" s="8" t="s">
        <v>19</v>
      </c>
    </row>
    <row r="11020" spans="1:23" x14ac:dyDescent="0.2">
      <c r="A11020" s="13" t="s">
        <v>23344</v>
      </c>
      <c r="B11020" s="12" t="str">
        <f t="shared" si="345"/>
        <v>no</v>
      </c>
      <c r="C11020" s="17" t="str">
        <f t="shared" si="344"/>
        <v>no</v>
      </c>
      <c r="D11020" s="25">
        <v>371.49341324543502</v>
      </c>
      <c r="E11020" s="26">
        <v>-6.4700707955406805E-2</v>
      </c>
      <c r="F11020" s="26">
        <v>0.22646325208808801</v>
      </c>
      <c r="G11020" s="26">
        <v>-0.28570069253549302</v>
      </c>
      <c r="H11020" s="26">
        <v>0.77510737423120901</v>
      </c>
      <c r="I11020" s="26">
        <v>0.99998810849019903</v>
      </c>
      <c r="J11020" s="25">
        <v>277.63229424060199</v>
      </c>
      <c r="K11020" s="26">
        <v>0.222706710127763</v>
      </c>
      <c r="L11020" s="26">
        <v>0.178136265922652</v>
      </c>
      <c r="M11020" s="26">
        <v>1.2502042129055499</v>
      </c>
      <c r="N11020" s="26">
        <v>0.21122495825382101</v>
      </c>
      <c r="O11020" s="27">
        <v>0.99998392099349798</v>
      </c>
      <c r="P11020" s="2" t="s">
        <v>23345</v>
      </c>
      <c r="Q11020" s="2" t="s">
        <v>19</v>
      </c>
      <c r="R11020" s="2" t="s">
        <v>42</v>
      </c>
      <c r="S11020" s="23">
        <v>64223799</v>
      </c>
      <c r="T11020" s="23">
        <v>64226254</v>
      </c>
      <c r="U11020" s="9" t="s">
        <v>23344</v>
      </c>
      <c r="V11020" s="2" t="s">
        <v>23345</v>
      </c>
      <c r="W11020" s="8" t="s">
        <v>19</v>
      </c>
    </row>
    <row r="11021" spans="1:23" x14ac:dyDescent="0.2">
      <c r="A11021" s="13" t="s">
        <v>23346</v>
      </c>
      <c r="B11021" s="12" t="str">
        <f t="shared" si="345"/>
        <v>no</v>
      </c>
      <c r="C11021" s="17" t="str">
        <f t="shared" si="344"/>
        <v>no</v>
      </c>
      <c r="D11021" s="25">
        <v>331.953885272702</v>
      </c>
      <c r="E11021" s="26">
        <v>0.27038690801301801</v>
      </c>
      <c r="F11021" s="26">
        <v>0.174968469406351</v>
      </c>
      <c r="G11021" s="26">
        <v>1.54534647831356</v>
      </c>
      <c r="H11021" s="26">
        <v>0.122262478809411</v>
      </c>
      <c r="I11021" s="26">
        <v>0.99998810849019903</v>
      </c>
      <c r="J11021" s="25">
        <v>80.019727278389695</v>
      </c>
      <c r="K11021" s="26">
        <v>-0.51737720480109195</v>
      </c>
      <c r="L11021" s="26">
        <v>0.29781349582240602</v>
      </c>
      <c r="M11021" s="26">
        <v>-1.73725238130114</v>
      </c>
      <c r="N11021" s="26">
        <v>8.2342632725700193E-2</v>
      </c>
      <c r="O11021" s="27">
        <v>0.95456001158024995</v>
      </c>
      <c r="P11021" s="2" t="s">
        <v>23347</v>
      </c>
      <c r="Q11021" s="2" t="s">
        <v>19</v>
      </c>
      <c r="R11021" s="2" t="s">
        <v>60</v>
      </c>
      <c r="S11021" s="23">
        <v>3565444</v>
      </c>
      <c r="T11021" s="23">
        <v>3609411</v>
      </c>
      <c r="U11021" s="9" t="s">
        <v>23346</v>
      </c>
      <c r="V11021" s="2" t="s">
        <v>23347</v>
      </c>
      <c r="W11021" s="8" t="s">
        <v>19</v>
      </c>
    </row>
    <row r="11022" spans="1:23" x14ac:dyDescent="0.2">
      <c r="A11022" s="13" t="s">
        <v>23348</v>
      </c>
      <c r="B11022" s="12" t="str">
        <f t="shared" si="345"/>
        <v>no</v>
      </c>
      <c r="C11022" s="17" t="str">
        <f t="shared" si="344"/>
        <v>no</v>
      </c>
      <c r="D11022" s="25">
        <v>1690.16908523288</v>
      </c>
      <c r="E11022" s="26">
        <v>-1.1778125163976701E-2</v>
      </c>
      <c r="F11022" s="26">
        <v>0.13597161301191099</v>
      </c>
      <c r="G11022" s="26">
        <v>-8.6621941911838099E-2</v>
      </c>
      <c r="H11022" s="26">
        <v>0.93097202433055404</v>
      </c>
      <c r="I11022" s="26">
        <v>0.99998810849019903</v>
      </c>
      <c r="J11022" s="25">
        <v>705.52090884753</v>
      </c>
      <c r="K11022" s="26">
        <v>-0.17792189695894001</v>
      </c>
      <c r="L11022" s="26">
        <v>0.192220915496153</v>
      </c>
      <c r="M11022" s="26">
        <v>-0.92561153659941198</v>
      </c>
      <c r="N11022" s="26">
        <v>0.35464789578038702</v>
      </c>
      <c r="O11022" s="27">
        <v>0.99998392099349798</v>
      </c>
      <c r="P11022" s="2" t="s">
        <v>23349</v>
      </c>
      <c r="Q11022" s="2" t="s">
        <v>19</v>
      </c>
      <c r="R11022" s="2" t="s">
        <v>60</v>
      </c>
      <c r="S11022" s="23">
        <v>16415542</v>
      </c>
      <c r="T11022" s="23">
        <v>16437003</v>
      </c>
      <c r="U11022" s="9" t="s">
        <v>23348</v>
      </c>
      <c r="V11022" s="2" t="s">
        <v>23349</v>
      </c>
      <c r="W11022" s="8" t="s">
        <v>19</v>
      </c>
    </row>
    <row r="11023" spans="1:23" x14ac:dyDescent="0.2">
      <c r="A11023" s="13" t="s">
        <v>23350</v>
      </c>
      <c r="B11023" s="12" t="str">
        <f t="shared" si="345"/>
        <v>no</v>
      </c>
      <c r="C11023" s="17" t="str">
        <f t="shared" si="344"/>
        <v>no</v>
      </c>
      <c r="D11023" s="25">
        <v>5830.5324797146204</v>
      </c>
      <c r="E11023" s="26">
        <v>-7.7736482887986305E-2</v>
      </c>
      <c r="F11023" s="26">
        <v>9.49196266652029E-2</v>
      </c>
      <c r="G11023" s="26">
        <v>-0.81897164600294503</v>
      </c>
      <c r="H11023" s="26">
        <v>0.41280259086691201</v>
      </c>
      <c r="I11023" s="26">
        <v>0.99998810849019903</v>
      </c>
      <c r="J11023" s="25">
        <v>5534.6620954482296</v>
      </c>
      <c r="K11023" s="26">
        <v>2.5663051736659601E-2</v>
      </c>
      <c r="L11023" s="26">
        <v>0.18227674560069901</v>
      </c>
      <c r="M11023" s="26">
        <v>0.14079169370775299</v>
      </c>
      <c r="N11023" s="26">
        <v>0.88803450516274895</v>
      </c>
      <c r="O11023" s="27">
        <v>0.99998392099349798</v>
      </c>
      <c r="P11023" s="2" t="s">
        <v>23351</v>
      </c>
      <c r="Q11023" s="2" t="s">
        <v>19</v>
      </c>
      <c r="R11023" s="2" t="s">
        <v>68</v>
      </c>
      <c r="S11023" s="23">
        <v>98877933</v>
      </c>
      <c r="T11023" s="23">
        <v>99013243</v>
      </c>
      <c r="U11023" s="9" t="s">
        <v>23350</v>
      </c>
      <c r="V11023" s="2" t="s">
        <v>23351</v>
      </c>
      <c r="W11023" s="8" t="s">
        <v>19</v>
      </c>
    </row>
    <row r="11024" spans="1:23" x14ac:dyDescent="0.2">
      <c r="A11024" s="13" t="s">
        <v>23352</v>
      </c>
      <c r="B11024" s="12" t="str">
        <f t="shared" si="345"/>
        <v>no</v>
      </c>
      <c r="C11024" s="17" t="str">
        <f t="shared" si="344"/>
        <v>no</v>
      </c>
      <c r="D11024" s="25">
        <v>467.782806387064</v>
      </c>
      <c r="E11024" s="26">
        <v>6.1835894993877698E-2</v>
      </c>
      <c r="F11024" s="26">
        <v>0.187198994695848</v>
      </c>
      <c r="G11024" s="26">
        <v>0.33032172578889002</v>
      </c>
      <c r="H11024" s="26">
        <v>0.74115687858574497</v>
      </c>
      <c r="I11024" s="26">
        <v>0.99998810849019903</v>
      </c>
      <c r="J11024" s="25">
        <v>848.42870331585902</v>
      </c>
      <c r="K11024" s="26">
        <v>0.109441017646533</v>
      </c>
      <c r="L11024" s="26">
        <v>0.16838294473436999</v>
      </c>
      <c r="M11024" s="26">
        <v>0.64995310433120401</v>
      </c>
      <c r="N11024" s="26">
        <v>0.51572251408302505</v>
      </c>
      <c r="O11024" s="27">
        <v>0.99998392099349798</v>
      </c>
      <c r="P11024" s="2" t="s">
        <v>23353</v>
      </c>
      <c r="Q11024" s="2" t="s">
        <v>19</v>
      </c>
      <c r="R11024" s="2" t="s">
        <v>100</v>
      </c>
      <c r="S11024" s="23">
        <v>114938193</v>
      </c>
      <c r="T11024" s="23">
        <v>114977676</v>
      </c>
      <c r="U11024" s="9" t="s">
        <v>23352</v>
      </c>
      <c r="V11024" s="2" t="s">
        <v>23353</v>
      </c>
      <c r="W11024" s="8" t="s">
        <v>19</v>
      </c>
    </row>
    <row r="11025" spans="1:23" x14ac:dyDescent="0.2">
      <c r="A11025" s="13" t="s">
        <v>23354</v>
      </c>
      <c r="B11025" s="12" t="str">
        <f t="shared" si="345"/>
        <v>no</v>
      </c>
      <c r="C11025" s="17" t="str">
        <f t="shared" si="344"/>
        <v>no</v>
      </c>
      <c r="D11025" s="25">
        <v>1323.26363183478</v>
      </c>
      <c r="E11025" s="26">
        <v>8.5660221542965098E-2</v>
      </c>
      <c r="F11025" s="26">
        <v>0.2184282945903</v>
      </c>
      <c r="G11025" s="26">
        <v>0.39216632489685399</v>
      </c>
      <c r="H11025" s="26">
        <v>0.69493532411159198</v>
      </c>
      <c r="I11025" s="26">
        <v>0.99998810849019903</v>
      </c>
      <c r="J11025" s="25">
        <v>2049.5972001814098</v>
      </c>
      <c r="K11025" s="26">
        <v>0.116504428145635</v>
      </c>
      <c r="L11025" s="26">
        <v>0.12520746762246801</v>
      </c>
      <c r="M11025" s="26">
        <v>0.93049105103639396</v>
      </c>
      <c r="N11025" s="26">
        <v>0.35211689542481001</v>
      </c>
      <c r="O11025" s="27">
        <v>0.99998392099349798</v>
      </c>
      <c r="P11025" s="2" t="s">
        <v>23355</v>
      </c>
      <c r="Q11025" s="2" t="s">
        <v>19</v>
      </c>
      <c r="R11025" s="2" t="s">
        <v>32</v>
      </c>
      <c r="S11025" s="23">
        <v>128305161</v>
      </c>
      <c r="T11025" s="23">
        <v>128322742</v>
      </c>
      <c r="U11025" s="9" t="s">
        <v>23354</v>
      </c>
      <c r="V11025" s="2" t="s">
        <v>23355</v>
      </c>
      <c r="W11025" s="8" t="s">
        <v>19</v>
      </c>
    </row>
    <row r="11026" spans="1:23" x14ac:dyDescent="0.2">
      <c r="A11026" s="13" t="s">
        <v>23356</v>
      </c>
      <c r="B11026" s="12" t="str">
        <f t="shared" si="345"/>
        <v>no</v>
      </c>
      <c r="C11026" s="17" t="str">
        <f t="shared" si="344"/>
        <v>no</v>
      </c>
      <c r="D11026" s="25">
        <v>25.288876999570199</v>
      </c>
      <c r="E11026" s="26">
        <v>8.4604430298775402E-2</v>
      </c>
      <c r="F11026" s="26">
        <v>0.636105036417974</v>
      </c>
      <c r="G11026" s="26">
        <v>0.133003868001421</v>
      </c>
      <c r="H11026" s="26">
        <v>0.89419032145773103</v>
      </c>
      <c r="I11026" s="26">
        <v>0.99998810849019903</v>
      </c>
      <c r="J11026" s="25">
        <v>19.208099831812</v>
      </c>
      <c r="K11026" s="26">
        <v>-3.9230033514220303E-2</v>
      </c>
      <c r="L11026" s="26">
        <v>0.42835950510702803</v>
      </c>
      <c r="M11026" s="26">
        <v>-9.1582031089559798E-2</v>
      </c>
      <c r="N11026" s="26">
        <v>0.92703012855717204</v>
      </c>
      <c r="O11026" s="27">
        <v>0.99998392099349798</v>
      </c>
      <c r="P11026" s="2" t="s">
        <v>23357</v>
      </c>
      <c r="Q11026" s="2" t="s">
        <v>19</v>
      </c>
      <c r="R11026" s="2" t="s">
        <v>89</v>
      </c>
      <c r="S11026" s="23">
        <v>156337314</v>
      </c>
      <c r="T11026" s="23">
        <v>156346995</v>
      </c>
      <c r="U11026" s="9" t="s">
        <v>23356</v>
      </c>
      <c r="V11026" s="2" t="s">
        <v>23357</v>
      </c>
      <c r="W11026" s="8" t="s">
        <v>19</v>
      </c>
    </row>
    <row r="11027" spans="1:23" x14ac:dyDescent="0.2">
      <c r="A11027" s="13" t="s">
        <v>23358</v>
      </c>
      <c r="B11027" s="12" t="str">
        <f t="shared" si="345"/>
        <v>no</v>
      </c>
      <c r="C11027" s="17" t="str">
        <f t="shared" si="344"/>
        <v>no</v>
      </c>
      <c r="D11027" s="25">
        <v>2511.3360189026498</v>
      </c>
      <c r="E11027" s="26">
        <v>-0.25956222637217102</v>
      </c>
      <c r="F11027" s="26">
        <v>0.14838679625118001</v>
      </c>
      <c r="G11027" s="26">
        <v>-1.7492272421112101</v>
      </c>
      <c r="H11027" s="26">
        <v>8.0251746874093394E-2</v>
      </c>
      <c r="I11027" s="26">
        <v>0.99998810849019903</v>
      </c>
      <c r="J11027" s="25">
        <v>970.41503638409495</v>
      </c>
      <c r="K11027" s="26">
        <v>0.10331085197336499</v>
      </c>
      <c r="L11027" s="26">
        <v>0.17509981097604599</v>
      </c>
      <c r="M11027" s="26">
        <v>0.59001121359005004</v>
      </c>
      <c r="N11027" s="26">
        <v>0.55518313164500199</v>
      </c>
      <c r="O11027" s="27">
        <v>0.99998392099349798</v>
      </c>
      <c r="P11027" s="2" t="s">
        <v>23359</v>
      </c>
      <c r="Q11027" s="2" t="s">
        <v>19</v>
      </c>
      <c r="R11027" s="2" t="s">
        <v>32</v>
      </c>
      <c r="S11027" s="23">
        <v>132891348</v>
      </c>
      <c r="T11027" s="23">
        <v>132944633</v>
      </c>
      <c r="U11027" s="9" t="s">
        <v>23358</v>
      </c>
      <c r="V11027" s="2" t="s">
        <v>23359</v>
      </c>
      <c r="W11027" s="8" t="s">
        <v>19</v>
      </c>
    </row>
    <row r="11028" spans="1:23" x14ac:dyDescent="0.2">
      <c r="A11028" s="13" t="s">
        <v>23360</v>
      </c>
      <c r="B11028" s="12" t="str">
        <f t="shared" si="345"/>
        <v>no</v>
      </c>
      <c r="C11028" s="17" t="str">
        <f t="shared" si="344"/>
        <v>no</v>
      </c>
      <c r="D11028" s="25">
        <v>3177.5739199145901</v>
      </c>
      <c r="E11028" s="26">
        <v>-2.4786007870982198E-2</v>
      </c>
      <c r="F11028" s="26">
        <v>0.101771142800203</v>
      </c>
      <c r="G11028" s="26">
        <v>-0.243546522019922</v>
      </c>
      <c r="H11028" s="26">
        <v>0.807582050399828</v>
      </c>
      <c r="I11028" s="26">
        <v>0.99998810849019903</v>
      </c>
      <c r="J11028" s="25">
        <v>2471.60540661099</v>
      </c>
      <c r="K11028" s="26">
        <v>5.0464063276102797E-2</v>
      </c>
      <c r="L11028" s="26">
        <v>0.11808694071065701</v>
      </c>
      <c r="M11028" s="26">
        <v>0.42734669026402</v>
      </c>
      <c r="N11028" s="26">
        <v>0.66912683005916795</v>
      </c>
      <c r="O11028" s="27">
        <v>0.99998392099349798</v>
      </c>
      <c r="P11028" s="2" t="s">
        <v>23361</v>
      </c>
      <c r="Q11028" s="2" t="s">
        <v>19</v>
      </c>
      <c r="R11028" s="2" t="s">
        <v>53</v>
      </c>
      <c r="S11028" s="23">
        <v>2047465</v>
      </c>
      <c r="T11028" s="23">
        <v>2088720</v>
      </c>
      <c r="U11028" s="9" t="s">
        <v>23360</v>
      </c>
      <c r="V11028" s="2" t="s">
        <v>23361</v>
      </c>
      <c r="W11028" s="8" t="s">
        <v>19</v>
      </c>
    </row>
    <row r="11029" spans="1:23" x14ac:dyDescent="0.2">
      <c r="A11029" s="13" t="s">
        <v>23362</v>
      </c>
      <c r="B11029" s="12" t="str">
        <f t="shared" si="345"/>
        <v>no</v>
      </c>
      <c r="C11029" s="17" t="str">
        <f t="shared" si="344"/>
        <v>no</v>
      </c>
      <c r="D11029" s="25">
        <v>1168.7238304237701</v>
      </c>
      <c r="E11029" s="26">
        <v>-0.16759844212288699</v>
      </c>
      <c r="F11029" s="26">
        <v>0.13516463987896399</v>
      </c>
      <c r="G11029" s="26">
        <v>-1.2399577454056501</v>
      </c>
      <c r="H11029" s="26">
        <v>0.21499102345819401</v>
      </c>
      <c r="I11029" s="26">
        <v>0.99998810849019903</v>
      </c>
      <c r="J11029" s="25">
        <v>289.05001172025197</v>
      </c>
      <c r="K11029" s="26">
        <v>-0.41176258300167401</v>
      </c>
      <c r="L11029" s="26">
        <v>0.17248434950720201</v>
      </c>
      <c r="M11029" s="26">
        <v>-2.3872460555297002</v>
      </c>
      <c r="N11029" s="26">
        <v>1.6975125716925599E-2</v>
      </c>
      <c r="O11029" s="27">
        <v>0.46995310664519802</v>
      </c>
      <c r="P11029" s="2" t="s">
        <v>23363</v>
      </c>
      <c r="Q11029" s="2" t="s">
        <v>19</v>
      </c>
      <c r="R11029" s="2" t="s">
        <v>103</v>
      </c>
      <c r="S11029" s="23">
        <v>44432143</v>
      </c>
      <c r="T11029" s="23">
        <v>44577147</v>
      </c>
      <c r="U11029" s="9" t="s">
        <v>23362</v>
      </c>
      <c r="V11029" s="2" t="s">
        <v>23363</v>
      </c>
      <c r="W11029" s="8" t="s">
        <v>19</v>
      </c>
    </row>
    <row r="11030" spans="1:23" x14ac:dyDescent="0.2">
      <c r="A11030" s="13" t="s">
        <v>23364</v>
      </c>
      <c r="B11030" s="12" t="str">
        <f t="shared" si="345"/>
        <v>no</v>
      </c>
      <c r="C11030" s="17" t="str">
        <f t="shared" si="344"/>
        <v>no</v>
      </c>
      <c r="D11030" s="25">
        <v>306.94800932686002</v>
      </c>
      <c r="E11030" s="26">
        <v>-0.274179134323356</v>
      </c>
      <c r="F11030" s="26">
        <v>0.36647100244843001</v>
      </c>
      <c r="G11030" s="26">
        <v>-0.74816051608868706</v>
      </c>
      <c r="H11030" s="26">
        <v>0.45436334362223901</v>
      </c>
      <c r="I11030" s="26">
        <v>0.99998810849019903</v>
      </c>
      <c r="J11030" s="25">
        <v>101.815187080076</v>
      </c>
      <c r="K11030" s="26">
        <v>-0.36423573164133599</v>
      </c>
      <c r="L11030" s="26">
        <v>0.41632705372085799</v>
      </c>
      <c r="M11030" s="26">
        <v>-0.874878844374959</v>
      </c>
      <c r="N11030" s="26">
        <v>0.38163983118596501</v>
      </c>
      <c r="O11030" s="27">
        <v>0.99998392099349798</v>
      </c>
      <c r="P11030" s="2" t="s">
        <v>23365</v>
      </c>
      <c r="Q11030" s="2" t="s">
        <v>23</v>
      </c>
      <c r="R11030" s="2" t="s">
        <v>103</v>
      </c>
      <c r="S11030" s="23">
        <v>44575893</v>
      </c>
      <c r="T11030" s="23">
        <v>44580432</v>
      </c>
      <c r="U11030" s="9" t="s">
        <v>23364</v>
      </c>
      <c r="V11030" s="2" t="s">
        <v>23365</v>
      </c>
      <c r="W11030" s="8" t="s">
        <v>24</v>
      </c>
    </row>
    <row r="11031" spans="1:23" x14ac:dyDescent="0.2">
      <c r="A11031" s="13" t="s">
        <v>23366</v>
      </c>
      <c r="B11031" s="12" t="str">
        <f t="shared" si="345"/>
        <v>no</v>
      </c>
      <c r="C11031" s="17" t="str">
        <f t="shared" si="344"/>
        <v>no</v>
      </c>
      <c r="D11031" s="25">
        <v>2058.5530248711102</v>
      </c>
      <c r="E11031" s="26">
        <v>-7.9738717447805002E-2</v>
      </c>
      <c r="F11031" s="26">
        <v>0.10492142040076501</v>
      </c>
      <c r="G11031" s="26">
        <v>-0.759985112127049</v>
      </c>
      <c r="H11031" s="26">
        <v>0.44726348407435601</v>
      </c>
      <c r="I11031" s="26">
        <v>0.99998810849019903</v>
      </c>
      <c r="J11031" s="25">
        <v>1386.3103624627199</v>
      </c>
      <c r="K11031" s="26">
        <v>7.1190548315360994E-2</v>
      </c>
      <c r="L11031" s="26">
        <v>0.15528638865550001</v>
      </c>
      <c r="M11031" s="26">
        <v>0.45844680227122803</v>
      </c>
      <c r="N11031" s="26">
        <v>0.646631473582714</v>
      </c>
      <c r="O11031" s="27">
        <v>0.99998392099349798</v>
      </c>
      <c r="P11031" s="2" t="s">
        <v>23367</v>
      </c>
      <c r="Q11031" s="2" t="s">
        <v>19</v>
      </c>
      <c r="R11031" s="2" t="s">
        <v>106</v>
      </c>
      <c r="S11031" s="23">
        <v>150408335</v>
      </c>
      <c r="T11031" s="23">
        <v>150466431</v>
      </c>
      <c r="U11031" s="9" t="s">
        <v>23366</v>
      </c>
      <c r="V11031" s="2" t="s">
        <v>23367</v>
      </c>
      <c r="W11031" s="8" t="s">
        <v>19</v>
      </c>
    </row>
    <row r="11032" spans="1:23" x14ac:dyDescent="0.2">
      <c r="A11032" s="13" t="s">
        <v>23368</v>
      </c>
      <c r="B11032" s="12" t="str">
        <f t="shared" si="345"/>
        <v>no</v>
      </c>
      <c r="C11032" s="17" t="str">
        <f t="shared" si="344"/>
        <v>no</v>
      </c>
      <c r="D11032" s="25">
        <v>2907.8963953669299</v>
      </c>
      <c r="E11032" s="26">
        <v>-3.6694523817004401E-2</v>
      </c>
      <c r="F11032" s="26">
        <v>0.13380400827073799</v>
      </c>
      <c r="G11032" s="26">
        <v>-0.27424084144592198</v>
      </c>
      <c r="H11032" s="26">
        <v>0.78389954382402205</v>
      </c>
      <c r="I11032" s="26">
        <v>0.99998810849019903</v>
      </c>
      <c r="J11032" s="25">
        <v>2365.7800886402001</v>
      </c>
      <c r="K11032" s="26">
        <v>3.9132987320243999E-2</v>
      </c>
      <c r="L11032" s="26">
        <v>0.111924646548692</v>
      </c>
      <c r="M11032" s="26">
        <v>0.34963690774953199</v>
      </c>
      <c r="N11032" s="26">
        <v>0.72661120868212703</v>
      </c>
      <c r="O11032" s="27">
        <v>0.99998392099349798</v>
      </c>
      <c r="P11032" s="2" t="s">
        <v>23369</v>
      </c>
      <c r="Q11032" s="2" t="s">
        <v>19</v>
      </c>
      <c r="R11032" s="2" t="s">
        <v>68</v>
      </c>
      <c r="S11032" s="23">
        <v>100463359</v>
      </c>
      <c r="T11032" s="23">
        <v>100479279</v>
      </c>
      <c r="U11032" s="9" t="s">
        <v>23368</v>
      </c>
      <c r="V11032" s="2" t="s">
        <v>23369</v>
      </c>
      <c r="W11032" s="8" t="s">
        <v>19</v>
      </c>
    </row>
    <row r="11033" spans="1:23" x14ac:dyDescent="0.2">
      <c r="A11033" s="13" t="s">
        <v>23370</v>
      </c>
      <c r="B11033" s="12" t="str">
        <f t="shared" si="345"/>
        <v>no</v>
      </c>
      <c r="C11033" s="17" t="str">
        <f t="shared" si="344"/>
        <v>no</v>
      </c>
      <c r="D11033" s="25">
        <v>904.69516126156805</v>
      </c>
      <c r="E11033" s="26">
        <v>-0.14877123294955999</v>
      </c>
      <c r="F11033" s="26">
        <v>0.16822270901071101</v>
      </c>
      <c r="G11033" s="26">
        <v>-0.88437068826472798</v>
      </c>
      <c r="H11033" s="26">
        <v>0.37649614064888498</v>
      </c>
      <c r="I11033" s="26">
        <v>0.99998810849019903</v>
      </c>
      <c r="J11033" s="25">
        <v>1683.08454086083</v>
      </c>
      <c r="K11033" s="26">
        <v>0.23463809409248301</v>
      </c>
      <c r="L11033" s="26">
        <v>0.15043429382800899</v>
      </c>
      <c r="M11033" s="26">
        <v>1.55973806318886</v>
      </c>
      <c r="N11033" s="26">
        <v>0.118821793327492</v>
      </c>
      <c r="O11033" s="27">
        <v>0.99998392099349798</v>
      </c>
      <c r="P11033" s="2" t="s">
        <v>23371</v>
      </c>
      <c r="Q11033" s="2" t="s">
        <v>19</v>
      </c>
      <c r="R11033" s="2" t="s">
        <v>89</v>
      </c>
      <c r="S11033" s="23">
        <v>184051677</v>
      </c>
      <c r="T11033" s="23">
        <v>184074212</v>
      </c>
      <c r="U11033" s="9" t="s">
        <v>23370</v>
      </c>
      <c r="V11033" s="2" t="s">
        <v>23371</v>
      </c>
      <c r="W11033" s="8" t="s">
        <v>19</v>
      </c>
    </row>
    <row r="11034" spans="1:23" x14ac:dyDescent="0.2">
      <c r="A11034" s="13" t="s">
        <v>23372</v>
      </c>
      <c r="B11034" s="12" t="str">
        <f t="shared" si="345"/>
        <v>no</v>
      </c>
      <c r="C11034" s="17" t="str">
        <f t="shared" si="344"/>
        <v>no</v>
      </c>
      <c r="D11034" s="25">
        <v>442.880360110249</v>
      </c>
      <c r="E11034" s="26">
        <v>-1.8300580121580201E-2</v>
      </c>
      <c r="F11034" s="26">
        <v>0.14370085746085901</v>
      </c>
      <c r="G11034" s="26">
        <v>-0.12735192012730201</v>
      </c>
      <c r="H11034" s="26">
        <v>0.89866186848143303</v>
      </c>
      <c r="I11034" s="26">
        <v>0.99998810849019903</v>
      </c>
      <c r="J11034" s="25">
        <v>647.55277293804704</v>
      </c>
      <c r="K11034" s="26">
        <v>0.185770085449696</v>
      </c>
      <c r="L11034" s="26">
        <v>0.12642347168941701</v>
      </c>
      <c r="M11034" s="26">
        <v>1.46942717967811</v>
      </c>
      <c r="N11034" s="26">
        <v>0.14171695974614301</v>
      </c>
      <c r="O11034" s="27">
        <v>0.99998392099349798</v>
      </c>
      <c r="P11034" s="2" t="s">
        <v>23373</v>
      </c>
      <c r="Q11034" s="2" t="s">
        <v>19</v>
      </c>
      <c r="R11034" s="2" t="s">
        <v>106</v>
      </c>
      <c r="S11034" s="23">
        <v>12484432</v>
      </c>
      <c r="T11034" s="23">
        <v>12539623</v>
      </c>
      <c r="U11034" s="9" t="s">
        <v>23372</v>
      </c>
      <c r="V11034" s="2" t="s">
        <v>23373</v>
      </c>
      <c r="W11034" s="8" t="s">
        <v>19</v>
      </c>
    </row>
    <row r="11035" spans="1:23" x14ac:dyDescent="0.2">
      <c r="A11035" s="13" t="s">
        <v>23374</v>
      </c>
      <c r="B11035" s="12" t="str">
        <f t="shared" si="345"/>
        <v>no</v>
      </c>
      <c r="C11035" s="17" t="str">
        <f t="shared" si="344"/>
        <v>no</v>
      </c>
      <c r="D11035" s="25">
        <v>653.68238970199002</v>
      </c>
      <c r="E11035" s="26">
        <v>0.27068255580371398</v>
      </c>
      <c r="F11035" s="26">
        <v>0.18503254751286999</v>
      </c>
      <c r="G11035" s="26">
        <v>1.4628915801144999</v>
      </c>
      <c r="H11035" s="26">
        <v>0.143497048312002</v>
      </c>
      <c r="I11035" s="26">
        <v>0.99998810849019903</v>
      </c>
      <c r="J11035" s="25">
        <v>666.88470122275396</v>
      </c>
      <c r="K11035" s="26">
        <v>0.239296927045097</v>
      </c>
      <c r="L11035" s="26">
        <v>0.18659220337750099</v>
      </c>
      <c r="M11035" s="26">
        <v>1.2824594099516999</v>
      </c>
      <c r="N11035" s="26">
        <v>0.19968153498045399</v>
      </c>
      <c r="O11035" s="27">
        <v>0.99998392099349798</v>
      </c>
      <c r="P11035" s="2" t="s">
        <v>23375</v>
      </c>
      <c r="Q11035" s="2" t="s">
        <v>19</v>
      </c>
      <c r="R11035" s="2" t="s">
        <v>20</v>
      </c>
      <c r="S11035" s="23">
        <v>54189938</v>
      </c>
      <c r="T11035" s="23">
        <v>54194536</v>
      </c>
      <c r="U11035" s="9" t="s">
        <v>23374</v>
      </c>
      <c r="V11035" s="2" t="s">
        <v>23375</v>
      </c>
      <c r="W11035" s="8" t="s">
        <v>19</v>
      </c>
    </row>
    <row r="11036" spans="1:23" x14ac:dyDescent="0.2">
      <c r="A11036" s="13" t="s">
        <v>23376</v>
      </c>
      <c r="B11036" s="12" t="str">
        <f t="shared" si="345"/>
        <v>no</v>
      </c>
      <c r="C11036" s="17" t="str">
        <f t="shared" si="344"/>
        <v>no</v>
      </c>
      <c r="D11036" s="25">
        <v>1132.7879974177599</v>
      </c>
      <c r="E11036" s="26">
        <v>-0.19593487196699499</v>
      </c>
      <c r="F11036" s="26">
        <v>0.11854483544413</v>
      </c>
      <c r="G11036" s="26">
        <v>-1.6528334721029501</v>
      </c>
      <c r="H11036" s="26">
        <v>9.8364759826420706E-2</v>
      </c>
      <c r="I11036" s="26">
        <v>0.99998810849019903</v>
      </c>
      <c r="J11036" s="25">
        <v>1186.02468312526</v>
      </c>
      <c r="K11036" s="26">
        <v>7.6893703835266197E-2</v>
      </c>
      <c r="L11036" s="26">
        <v>0.14477604001522101</v>
      </c>
      <c r="M11036" s="26">
        <v>0.53112175072050405</v>
      </c>
      <c r="N11036" s="26">
        <v>0.59533441257150299</v>
      </c>
      <c r="O11036" s="27">
        <v>0.99998392099349798</v>
      </c>
      <c r="P11036" s="2" t="s">
        <v>23377</v>
      </c>
      <c r="Q11036" s="2" t="s">
        <v>19</v>
      </c>
      <c r="R11036" s="2" t="s">
        <v>60</v>
      </c>
      <c r="S11036" s="23">
        <v>75516060</v>
      </c>
      <c r="T11036" s="23">
        <v>75524739</v>
      </c>
      <c r="U11036" s="9" t="s">
        <v>23376</v>
      </c>
      <c r="V11036" s="2" t="s">
        <v>23377</v>
      </c>
      <c r="W11036" s="8" t="s">
        <v>19</v>
      </c>
    </row>
    <row r="11037" spans="1:23" x14ac:dyDescent="0.2">
      <c r="A11037" s="13" t="s">
        <v>23378</v>
      </c>
      <c r="B11037" s="12" t="str">
        <f t="shared" si="345"/>
        <v>no</v>
      </c>
      <c r="C11037" s="17" t="str">
        <f t="shared" si="344"/>
        <v>no</v>
      </c>
      <c r="D11037" s="25">
        <v>405.56063920169299</v>
      </c>
      <c r="E11037" s="26">
        <v>-5.03739096779161E-2</v>
      </c>
      <c r="F11037" s="26">
        <v>0.186184004196288</v>
      </c>
      <c r="G11037" s="26">
        <v>-0.27055981471323598</v>
      </c>
      <c r="H11037" s="26">
        <v>0.78672960653852597</v>
      </c>
      <c r="I11037" s="26">
        <v>0.99998810849019903</v>
      </c>
      <c r="J11037" s="25">
        <v>1264.44040217933</v>
      </c>
      <c r="K11037" s="26">
        <v>0.31337564110126098</v>
      </c>
      <c r="L11037" s="26">
        <v>0.150561567757755</v>
      </c>
      <c r="M11037" s="26">
        <v>2.0813787061879201</v>
      </c>
      <c r="N11037" s="26">
        <v>3.7399256159590701E-2</v>
      </c>
      <c r="O11037" s="27">
        <v>0.71359199026022002</v>
      </c>
      <c r="P11037" s="2" t="s">
        <v>23379</v>
      </c>
      <c r="Q11037" s="2" t="s">
        <v>19</v>
      </c>
      <c r="R11037" s="2" t="s">
        <v>27</v>
      </c>
      <c r="S11037" s="23">
        <v>57782589</v>
      </c>
      <c r="T11037" s="23">
        <v>57808071</v>
      </c>
      <c r="U11037" s="9" t="s">
        <v>23378</v>
      </c>
      <c r="V11037" s="2" t="s">
        <v>23379</v>
      </c>
      <c r="W11037" s="8" t="s">
        <v>19</v>
      </c>
    </row>
    <row r="11038" spans="1:23" x14ac:dyDescent="0.2">
      <c r="A11038" s="13" t="s">
        <v>23380</v>
      </c>
      <c r="B11038" s="12" t="str">
        <f t="shared" si="345"/>
        <v>no</v>
      </c>
      <c r="C11038" s="17" t="str">
        <f t="shared" si="344"/>
        <v>no</v>
      </c>
      <c r="D11038" s="25">
        <v>605.44394081023097</v>
      </c>
      <c r="E11038" s="26">
        <v>-0.16529416555825599</v>
      </c>
      <c r="F11038" s="26">
        <v>0.14104465624651899</v>
      </c>
      <c r="G11038" s="26">
        <v>-1.1719278840976</v>
      </c>
      <c r="H11038" s="26">
        <v>0.241226010879453</v>
      </c>
      <c r="I11038" s="26">
        <v>0.99998810849019903</v>
      </c>
      <c r="J11038" s="25">
        <v>1118.4727116731499</v>
      </c>
      <c r="K11038" s="26">
        <v>0.25848115503805003</v>
      </c>
      <c r="L11038" s="26">
        <v>0.142591307563601</v>
      </c>
      <c r="M11038" s="26">
        <v>1.8127413196120501</v>
      </c>
      <c r="N11038" s="26">
        <v>6.9871728327022695E-2</v>
      </c>
      <c r="O11038" s="27">
        <v>0.90584611244674795</v>
      </c>
      <c r="P11038" s="2" t="s">
        <v>23381</v>
      </c>
      <c r="Q11038" s="2" t="s">
        <v>19</v>
      </c>
      <c r="R11038" s="2" t="s">
        <v>42</v>
      </c>
      <c r="S11038" s="23">
        <v>18468336</v>
      </c>
      <c r="T11038" s="23">
        <v>18527232</v>
      </c>
      <c r="U11038" s="9" t="s">
        <v>23380</v>
      </c>
      <c r="V11038" s="2" t="s">
        <v>23381</v>
      </c>
      <c r="W11038" s="8" t="s">
        <v>19</v>
      </c>
    </row>
    <row r="11039" spans="1:23" x14ac:dyDescent="0.2">
      <c r="A11039" s="13" t="s">
        <v>23382</v>
      </c>
      <c r="B11039" s="12" t="str">
        <f t="shared" si="345"/>
        <v>no</v>
      </c>
      <c r="C11039" s="17" t="str">
        <f t="shared" si="344"/>
        <v>no</v>
      </c>
      <c r="D11039" s="25">
        <v>181.28062707004401</v>
      </c>
      <c r="E11039" s="26">
        <v>0.394071207954728</v>
      </c>
      <c r="F11039" s="26">
        <v>0.35890986198506503</v>
      </c>
      <c r="G11039" s="26">
        <v>1.09796706553337</v>
      </c>
      <c r="H11039" s="26">
        <v>0.27221887079774698</v>
      </c>
      <c r="I11039" s="26">
        <v>0.99998810849019903</v>
      </c>
      <c r="J11039" s="25">
        <v>56.202850484065003</v>
      </c>
      <c r="K11039" s="26">
        <v>-0.156367446875077</v>
      </c>
      <c r="L11039" s="26">
        <v>0.30353032390065998</v>
      </c>
      <c r="M11039" s="26">
        <v>-0.51516252104766003</v>
      </c>
      <c r="N11039" s="26">
        <v>0.60643945654292797</v>
      </c>
      <c r="O11039" s="27">
        <v>0.99998392099349798</v>
      </c>
      <c r="P11039" s="2" t="s">
        <v>23383</v>
      </c>
      <c r="Q11039" s="2" t="s">
        <v>19</v>
      </c>
      <c r="R11039" s="2" t="s">
        <v>39</v>
      </c>
      <c r="S11039" s="23">
        <v>98997261</v>
      </c>
      <c r="T11039" s="23">
        <v>99154964</v>
      </c>
      <c r="U11039" s="9" t="s">
        <v>23382</v>
      </c>
      <c r="V11039" s="2" t="s">
        <v>23383</v>
      </c>
      <c r="W11039" s="8" t="s">
        <v>19</v>
      </c>
    </row>
    <row r="11040" spans="1:23" x14ac:dyDescent="0.2">
      <c r="A11040" s="13" t="s">
        <v>23384</v>
      </c>
      <c r="B11040" s="12" t="str">
        <f t="shared" si="345"/>
        <v>no</v>
      </c>
      <c r="C11040" s="17" t="str">
        <f t="shared" si="344"/>
        <v>no</v>
      </c>
      <c r="D11040" s="25">
        <v>2175.7865302970499</v>
      </c>
      <c r="E11040" s="26">
        <v>0.118273174195434</v>
      </c>
      <c r="F11040" s="26">
        <v>0.153446102725836</v>
      </c>
      <c r="G11040" s="26">
        <v>0.770779916168706</v>
      </c>
      <c r="H11040" s="26">
        <v>0.44083739352971701</v>
      </c>
      <c r="I11040" s="26">
        <v>0.99998810849019903</v>
      </c>
      <c r="J11040" s="25">
        <v>1000.07242848921</v>
      </c>
      <c r="K11040" s="26">
        <v>5.8808127902047702E-2</v>
      </c>
      <c r="L11040" s="26">
        <v>0.17081604149225299</v>
      </c>
      <c r="M11040" s="26">
        <v>0.34427754787137499</v>
      </c>
      <c r="N11040" s="26">
        <v>0.73063756761882104</v>
      </c>
      <c r="O11040" s="27">
        <v>0.99998392099349798</v>
      </c>
      <c r="P11040" s="2" t="s">
        <v>23385</v>
      </c>
      <c r="Q11040" s="2" t="s">
        <v>19</v>
      </c>
      <c r="R11040" s="2" t="s">
        <v>155</v>
      </c>
      <c r="S11040" s="23">
        <v>75210755</v>
      </c>
      <c r="T11040" s="23">
        <v>75289950</v>
      </c>
      <c r="U11040" s="9" t="s">
        <v>23384</v>
      </c>
      <c r="V11040" s="2" t="s">
        <v>23385</v>
      </c>
      <c r="W11040" s="8" t="s">
        <v>19</v>
      </c>
    </row>
    <row r="11041" spans="1:23" x14ac:dyDescent="0.2">
      <c r="A11041" s="13" t="s">
        <v>23386</v>
      </c>
      <c r="B11041" s="12" t="str">
        <f t="shared" si="345"/>
        <v>no</v>
      </c>
      <c r="C11041" s="17" t="str">
        <f t="shared" si="344"/>
        <v>no</v>
      </c>
      <c r="D11041" s="25">
        <v>2620.8785248496802</v>
      </c>
      <c r="E11041" s="26">
        <v>-0.87486911632683495</v>
      </c>
      <c r="F11041" s="26">
        <v>0.26300216770391099</v>
      </c>
      <c r="G11041" s="26">
        <v>-3.3264711236591999</v>
      </c>
      <c r="H11041" s="26">
        <v>8.7953132351288002E-4</v>
      </c>
      <c r="I11041" s="26">
        <v>0.16651868642298501</v>
      </c>
      <c r="J11041" s="25">
        <v>1642.7447995154</v>
      </c>
      <c r="K11041" s="26">
        <v>-0.50813363760712604</v>
      </c>
      <c r="L11041" s="26">
        <v>0.22248934112549601</v>
      </c>
      <c r="M11041" s="26">
        <v>-2.2838560941241299</v>
      </c>
      <c r="N11041" s="26">
        <v>2.2379989720315002E-2</v>
      </c>
      <c r="O11041" s="27">
        <v>0.55482245106792705</v>
      </c>
      <c r="P11041" s="2" t="s">
        <v>23387</v>
      </c>
      <c r="Q11041" s="2" t="s">
        <v>19</v>
      </c>
      <c r="R11041" s="2" t="s">
        <v>47</v>
      </c>
      <c r="S11041" s="23">
        <v>52972407</v>
      </c>
      <c r="T11041" s="23">
        <v>53495330</v>
      </c>
      <c r="U11041" s="9" t="s">
        <v>23386</v>
      </c>
      <c r="V11041" s="2" t="s">
        <v>23387</v>
      </c>
      <c r="W11041" s="8" t="s">
        <v>19</v>
      </c>
    </row>
    <row r="11042" spans="1:23" x14ac:dyDescent="0.2">
      <c r="A11042" s="13" t="s">
        <v>23388</v>
      </c>
      <c r="B11042" s="12" t="str">
        <f t="shared" si="345"/>
        <v>no</v>
      </c>
      <c r="C11042" s="17" t="str">
        <f t="shared" si="344"/>
        <v>no</v>
      </c>
      <c r="D11042" s="25">
        <v>2012.5985106103101</v>
      </c>
      <c r="E11042" s="26">
        <v>0.14306744835704299</v>
      </c>
      <c r="F11042" s="26">
        <v>0.126848746056312</v>
      </c>
      <c r="G11042" s="26">
        <v>1.1278585938368799</v>
      </c>
      <c r="H11042" s="26">
        <v>0.25937964306827899</v>
      </c>
      <c r="I11042" s="26">
        <v>0.99998810849019903</v>
      </c>
      <c r="J11042" s="25">
        <v>3703.3445098860998</v>
      </c>
      <c r="K11042" s="26">
        <v>0.28721473547057902</v>
      </c>
      <c r="L11042" s="26">
        <v>9.5339858490041896E-2</v>
      </c>
      <c r="M11042" s="26">
        <v>3.0125357853408001</v>
      </c>
      <c r="N11042" s="26">
        <v>2.5907488852845201E-3</v>
      </c>
      <c r="O11042" s="27">
        <v>0.133544738475429</v>
      </c>
      <c r="P11042" s="2" t="s">
        <v>23389</v>
      </c>
      <c r="Q11042" s="2" t="s">
        <v>19</v>
      </c>
      <c r="R11042" s="2" t="s">
        <v>39</v>
      </c>
      <c r="S11042" s="23">
        <v>121737103</v>
      </c>
      <c r="T11042" s="23">
        <v>121767853</v>
      </c>
      <c r="U11042" s="9" t="s">
        <v>23388</v>
      </c>
      <c r="V11042" s="2" t="s">
        <v>23389</v>
      </c>
      <c r="W11042" s="8" t="s">
        <v>19</v>
      </c>
    </row>
    <row r="11043" spans="1:23" x14ac:dyDescent="0.2">
      <c r="A11043" s="13" t="s">
        <v>23390</v>
      </c>
      <c r="B11043" s="12" t="str">
        <f t="shared" si="345"/>
        <v>no</v>
      </c>
      <c r="C11043" s="17" t="str">
        <f t="shared" si="344"/>
        <v>no</v>
      </c>
      <c r="D11043" s="25">
        <v>910.12916777386397</v>
      </c>
      <c r="E11043" s="26">
        <v>0.30854388563651702</v>
      </c>
      <c r="F11043" s="26">
        <v>0.18592956633492499</v>
      </c>
      <c r="G11043" s="26">
        <v>1.6594664943213999</v>
      </c>
      <c r="H11043" s="26">
        <v>9.7021826865223204E-2</v>
      </c>
      <c r="I11043" s="26">
        <v>0.99998810849019903</v>
      </c>
      <c r="J11043" s="25">
        <v>385.97059361505501</v>
      </c>
      <c r="K11043" s="26">
        <v>4.9845419578958501E-2</v>
      </c>
      <c r="L11043" s="26">
        <v>0.12864579575860099</v>
      </c>
      <c r="M11043" s="26">
        <v>0.38746248398580801</v>
      </c>
      <c r="N11043" s="26">
        <v>0.69841385351993601</v>
      </c>
      <c r="O11043" s="27">
        <v>0.99998392099349798</v>
      </c>
      <c r="P11043" s="2" t="s">
        <v>23391</v>
      </c>
      <c r="Q11043" s="2" t="s">
        <v>19</v>
      </c>
      <c r="R11043" s="2" t="s">
        <v>50</v>
      </c>
      <c r="S11043" s="23">
        <v>142212080</v>
      </c>
      <c r="T11043" s="23">
        <v>142403240</v>
      </c>
      <c r="U11043" s="9" t="s">
        <v>23390</v>
      </c>
      <c r="V11043" s="2" t="s">
        <v>23391</v>
      </c>
      <c r="W11043" s="8" t="s">
        <v>19</v>
      </c>
    </row>
    <row r="11044" spans="1:23" x14ac:dyDescent="0.2">
      <c r="A11044" s="13" t="s">
        <v>23392</v>
      </c>
      <c r="B11044" s="12" t="str">
        <f t="shared" si="345"/>
        <v>no</v>
      </c>
      <c r="C11044" s="17" t="str">
        <f t="shared" si="344"/>
        <v>no</v>
      </c>
      <c r="D11044" s="25">
        <v>1252.26804058926</v>
      </c>
      <c r="E11044" s="26">
        <v>-0.13021056868047701</v>
      </c>
      <c r="F11044" s="26">
        <v>9.9377957200145001E-2</v>
      </c>
      <c r="G11044" s="26">
        <v>-1.31025604016227</v>
      </c>
      <c r="H11044" s="26">
        <v>0.19010923338775501</v>
      </c>
      <c r="I11044" s="26">
        <v>0.99998810849019903</v>
      </c>
      <c r="J11044" s="25">
        <v>1756.61183580441</v>
      </c>
      <c r="K11044" s="26">
        <v>4.1653974611907202E-2</v>
      </c>
      <c r="L11044" s="26">
        <v>0.15392308936433199</v>
      </c>
      <c r="M11044" s="26">
        <v>0.27061550534055001</v>
      </c>
      <c r="N11044" s="26">
        <v>0.78668676913357904</v>
      </c>
      <c r="O11044" s="27">
        <v>0.99998392099349798</v>
      </c>
      <c r="P11044" s="2" t="s">
        <v>23393</v>
      </c>
      <c r="Q11044" s="2" t="s">
        <v>19</v>
      </c>
      <c r="R11044" s="2" t="s">
        <v>89</v>
      </c>
      <c r="S11044" s="23">
        <v>231528653</v>
      </c>
      <c r="T11044" s="23">
        <v>231566524</v>
      </c>
      <c r="U11044" s="9" t="s">
        <v>23392</v>
      </c>
      <c r="V11044" s="2" t="s">
        <v>23393</v>
      </c>
      <c r="W11044" s="8" t="s">
        <v>19</v>
      </c>
    </row>
    <row r="11045" spans="1:23" x14ac:dyDescent="0.2">
      <c r="A11045" s="13" t="s">
        <v>23394</v>
      </c>
      <c r="B11045" s="12" t="str">
        <f t="shared" si="345"/>
        <v>no</v>
      </c>
      <c r="C11045" s="17" t="str">
        <f t="shared" si="344"/>
        <v>no</v>
      </c>
      <c r="D11045" s="25">
        <v>6489.5891496422801</v>
      </c>
      <c r="E11045" s="26">
        <v>-0.167830617629073</v>
      </c>
      <c r="F11045" s="26">
        <v>0.13304855707882099</v>
      </c>
      <c r="G11045" s="26">
        <v>-1.26142380882528</v>
      </c>
      <c r="H11045" s="26">
        <v>0.20715619475664901</v>
      </c>
      <c r="I11045" s="26">
        <v>0.99998810849019903</v>
      </c>
      <c r="J11045" s="25">
        <v>1992.7767995050899</v>
      </c>
      <c r="K11045" s="26">
        <v>-8.2671798999947602E-2</v>
      </c>
      <c r="L11045" s="26">
        <v>0.13842278754052501</v>
      </c>
      <c r="M11045" s="26">
        <v>-0.59724125246173199</v>
      </c>
      <c r="N11045" s="26">
        <v>0.55034632075196499</v>
      </c>
      <c r="O11045" s="27">
        <v>0.99998392099349798</v>
      </c>
      <c r="P11045" s="2" t="s">
        <v>23395</v>
      </c>
      <c r="Q11045" s="2" t="s">
        <v>19</v>
      </c>
      <c r="R11045" s="2" t="s">
        <v>100</v>
      </c>
      <c r="S11045" s="23">
        <v>80454166</v>
      </c>
      <c r="T11045" s="23">
        <v>80533123</v>
      </c>
      <c r="U11045" s="9" t="s">
        <v>23394</v>
      </c>
      <c r="V11045" s="2" t="s">
        <v>23395</v>
      </c>
      <c r="W11045" s="8" t="s">
        <v>19</v>
      </c>
    </row>
    <row r="11046" spans="1:23" x14ac:dyDescent="0.2">
      <c r="A11046" s="13" t="s">
        <v>23396</v>
      </c>
      <c r="B11046" s="12" t="str">
        <f t="shared" si="345"/>
        <v>no</v>
      </c>
      <c r="C11046" s="17" t="str">
        <f t="shared" si="344"/>
        <v>no</v>
      </c>
      <c r="D11046" s="25">
        <v>69.895318228736002</v>
      </c>
      <c r="E11046" s="26">
        <v>0.68259073355364597</v>
      </c>
      <c r="F11046" s="26">
        <v>0.56337677748478898</v>
      </c>
      <c r="G11046" s="26">
        <v>1.21160608820458</v>
      </c>
      <c r="H11046" s="26">
        <v>0.22566320293940501</v>
      </c>
      <c r="I11046" s="26">
        <v>0.99998810849019903</v>
      </c>
      <c r="J11046" s="25">
        <v>35.874854020368097</v>
      </c>
      <c r="K11046" s="26">
        <v>0.21459621317910099</v>
      </c>
      <c r="L11046" s="26">
        <v>0.28984446730667901</v>
      </c>
      <c r="M11046" s="26">
        <v>0.74038402448455398</v>
      </c>
      <c r="N11046" s="26">
        <v>0.45906700961482799</v>
      </c>
      <c r="O11046" s="27">
        <v>0.99998392099349798</v>
      </c>
      <c r="P11046" s="2" t="s">
        <v>23397</v>
      </c>
      <c r="Q11046" s="2" t="s">
        <v>19</v>
      </c>
      <c r="R11046" s="2" t="s">
        <v>100</v>
      </c>
      <c r="S11046" s="23">
        <v>69451473</v>
      </c>
      <c r="T11046" s="23">
        <v>69507669</v>
      </c>
      <c r="U11046" s="9" t="s">
        <v>23396</v>
      </c>
      <c r="V11046" s="2" t="s">
        <v>23397</v>
      </c>
      <c r="W11046" s="8" t="s">
        <v>19</v>
      </c>
    </row>
    <row r="11047" spans="1:23" x14ac:dyDescent="0.2">
      <c r="A11047" s="13" t="s">
        <v>23398</v>
      </c>
      <c r="B11047" s="12" t="str">
        <f t="shared" si="345"/>
        <v>no</v>
      </c>
      <c r="C11047" s="17" t="str">
        <f t="shared" si="344"/>
        <v>no</v>
      </c>
      <c r="D11047" s="25">
        <v>1375.9413455343699</v>
      </c>
      <c r="E11047" s="26">
        <v>-0.28120970433339498</v>
      </c>
      <c r="F11047" s="26">
        <v>0.235003546017685</v>
      </c>
      <c r="G11047" s="26">
        <v>-1.1966189834098599</v>
      </c>
      <c r="H11047" s="26">
        <v>0.23145509783976401</v>
      </c>
      <c r="I11047" s="26">
        <v>0.99998810849019903</v>
      </c>
      <c r="J11047" s="25">
        <v>1261.0251143877399</v>
      </c>
      <c r="K11047" s="26">
        <v>-7.2084805331546806E-2</v>
      </c>
      <c r="L11047" s="26">
        <v>0.17126358960666399</v>
      </c>
      <c r="M11047" s="26">
        <v>-0.42089976916343902</v>
      </c>
      <c r="N11047" s="26">
        <v>0.67382827378938603</v>
      </c>
      <c r="O11047" s="27">
        <v>0.99998392099349798</v>
      </c>
      <c r="P11047" s="2" t="s">
        <v>23399</v>
      </c>
      <c r="Q11047" s="2" t="s">
        <v>19</v>
      </c>
      <c r="R11047" s="2" t="s">
        <v>288</v>
      </c>
      <c r="S11047" s="23">
        <v>176647387</v>
      </c>
      <c r="T11047" s="23">
        <v>176659054</v>
      </c>
      <c r="U11047" s="9" t="s">
        <v>23398</v>
      </c>
      <c r="V11047" s="2" t="s">
        <v>23399</v>
      </c>
      <c r="W11047" s="8" t="s">
        <v>19</v>
      </c>
    </row>
    <row r="11048" spans="1:23" x14ac:dyDescent="0.2">
      <c r="A11048" s="13" t="s">
        <v>23400</v>
      </c>
      <c r="B11048" s="12" t="str">
        <f t="shared" si="345"/>
        <v>no</v>
      </c>
      <c r="C11048" s="17" t="str">
        <f t="shared" si="344"/>
        <v>no</v>
      </c>
      <c r="D11048" s="25">
        <v>533.48759418027203</v>
      </c>
      <c r="E11048" s="26">
        <v>0.435785044259207</v>
      </c>
      <c r="F11048" s="26">
        <v>0.26358989909985803</v>
      </c>
      <c r="G11048" s="26">
        <v>1.65326913416403</v>
      </c>
      <c r="H11048" s="26">
        <v>9.8276101831897195E-2</v>
      </c>
      <c r="I11048" s="26">
        <v>0.99998810849019903</v>
      </c>
      <c r="J11048" s="25">
        <v>146.04150447041499</v>
      </c>
      <c r="K11048" s="26">
        <v>0.17003336578105899</v>
      </c>
      <c r="L11048" s="26">
        <v>0.21496631915988701</v>
      </c>
      <c r="M11048" s="26">
        <v>0.79097677462017602</v>
      </c>
      <c r="N11048" s="26">
        <v>0.42895754469167202</v>
      </c>
      <c r="O11048" s="27">
        <v>0.99998392099349798</v>
      </c>
      <c r="P11048" s="2" t="s">
        <v>23401</v>
      </c>
      <c r="Q11048" s="2" t="s">
        <v>19</v>
      </c>
      <c r="R11048" s="2" t="s">
        <v>42</v>
      </c>
      <c r="S11048" s="23">
        <v>44726465</v>
      </c>
      <c r="T11048" s="23">
        <v>44932421</v>
      </c>
      <c r="U11048" s="9" t="s">
        <v>23400</v>
      </c>
      <c r="V11048" s="2" t="s">
        <v>23401</v>
      </c>
      <c r="W11048" s="8" t="s">
        <v>19</v>
      </c>
    </row>
    <row r="11049" spans="1:23" x14ac:dyDescent="0.2">
      <c r="A11049" s="13" t="s">
        <v>23402</v>
      </c>
      <c r="B11049" s="12" t="str">
        <f t="shared" si="345"/>
        <v>no</v>
      </c>
      <c r="C11049" s="17" t="str">
        <f t="shared" si="344"/>
        <v>no</v>
      </c>
      <c r="D11049" s="25">
        <v>2231.3695618205402</v>
      </c>
      <c r="E11049" s="26">
        <v>0.10214238773569401</v>
      </c>
      <c r="F11049" s="26">
        <v>0.148033279783511</v>
      </c>
      <c r="G11049" s="26">
        <v>0.68999611361087698</v>
      </c>
      <c r="H11049" s="26">
        <v>0.49019663135943897</v>
      </c>
      <c r="I11049" s="26">
        <v>0.99998810849019903</v>
      </c>
      <c r="J11049" s="25">
        <v>1928.68515698025</v>
      </c>
      <c r="K11049" s="26">
        <v>0.27918937088442503</v>
      </c>
      <c r="L11049" s="26">
        <v>0.128942046030982</v>
      </c>
      <c r="M11049" s="26">
        <v>2.1652314313156</v>
      </c>
      <c r="N11049" s="26">
        <v>3.0369966427064399E-2</v>
      </c>
      <c r="O11049" s="27">
        <v>0.64162271836713003</v>
      </c>
      <c r="P11049" s="2" t="s">
        <v>23403</v>
      </c>
      <c r="Q11049" s="2" t="s">
        <v>19</v>
      </c>
      <c r="R11049" s="2" t="s">
        <v>36</v>
      </c>
      <c r="S11049" s="23">
        <v>77041404</v>
      </c>
      <c r="T11049" s="23">
        <v>77083984</v>
      </c>
      <c r="U11049" s="9" t="s">
        <v>23402</v>
      </c>
      <c r="V11049" s="2" t="s">
        <v>23403</v>
      </c>
      <c r="W11049" s="8" t="s">
        <v>19</v>
      </c>
    </row>
    <row r="11050" spans="1:23" x14ac:dyDescent="0.2">
      <c r="A11050" s="13" t="s">
        <v>23404</v>
      </c>
      <c r="B11050" s="12" t="str">
        <f t="shared" si="345"/>
        <v>no</v>
      </c>
      <c r="C11050" s="17" t="str">
        <f t="shared" si="344"/>
        <v>no</v>
      </c>
      <c r="D11050" s="25">
        <v>879.30941064246394</v>
      </c>
      <c r="E11050" s="26">
        <v>-0.28768390174193598</v>
      </c>
      <c r="F11050" s="26">
        <v>0.241585404558391</v>
      </c>
      <c r="G11050" s="26">
        <v>-1.1908165655446401</v>
      </c>
      <c r="H11050" s="26">
        <v>0.23372560422758901</v>
      </c>
      <c r="I11050" s="26">
        <v>0.99998810849019903</v>
      </c>
      <c r="J11050" s="25">
        <v>622.14944115036099</v>
      </c>
      <c r="K11050" s="26">
        <v>-4.28973465594015E-2</v>
      </c>
      <c r="L11050" s="26">
        <v>0.166749826545289</v>
      </c>
      <c r="M11050" s="26">
        <v>-0.25725571923009299</v>
      </c>
      <c r="N11050" s="26">
        <v>0.79698137322327001</v>
      </c>
      <c r="O11050" s="27">
        <v>0.99998392099349798</v>
      </c>
      <c r="P11050" s="2" t="s">
        <v>23405</v>
      </c>
      <c r="Q11050" s="2" t="s">
        <v>19</v>
      </c>
      <c r="R11050" s="2" t="s">
        <v>27</v>
      </c>
      <c r="S11050" s="23">
        <v>57738013</v>
      </c>
      <c r="T11050" s="23">
        <v>57750211</v>
      </c>
      <c r="U11050" s="9" t="s">
        <v>23404</v>
      </c>
      <c r="V11050" s="2" t="s">
        <v>23405</v>
      </c>
      <c r="W11050" s="8" t="s">
        <v>19</v>
      </c>
    </row>
    <row r="11051" spans="1:23" x14ac:dyDescent="0.2">
      <c r="A11051" s="13" t="s">
        <v>23406</v>
      </c>
      <c r="B11051" s="12" t="str">
        <f t="shared" si="345"/>
        <v>no</v>
      </c>
      <c r="C11051" s="17" t="str">
        <f t="shared" si="344"/>
        <v>no</v>
      </c>
      <c r="D11051" s="25">
        <v>456.04233135804202</v>
      </c>
      <c r="E11051" s="26">
        <v>-0.38507076887048403</v>
      </c>
      <c r="F11051" s="26">
        <v>0.38296523963168499</v>
      </c>
      <c r="G11051" s="26">
        <v>-1.00549796436048</v>
      </c>
      <c r="H11051" s="26">
        <v>0.31465712918393601</v>
      </c>
      <c r="I11051" s="26">
        <v>0.99998810849019903</v>
      </c>
      <c r="J11051" s="25">
        <v>58.4266714362318</v>
      </c>
      <c r="K11051" s="26">
        <v>-0.67930035102492103</v>
      </c>
      <c r="L11051" s="26">
        <v>0.37589635427488599</v>
      </c>
      <c r="M11051" s="26">
        <v>-1.80714801646669</v>
      </c>
      <c r="N11051" s="26">
        <v>7.0739203643340104E-2</v>
      </c>
      <c r="O11051" s="27">
        <v>0.90753436552526601</v>
      </c>
      <c r="P11051" s="2" t="s">
        <v>23407</v>
      </c>
      <c r="Q11051" s="2" t="s">
        <v>19</v>
      </c>
      <c r="R11051" s="2" t="s">
        <v>42</v>
      </c>
      <c r="S11051" s="23">
        <v>2301997</v>
      </c>
      <c r="T11051" s="23">
        <v>2318200</v>
      </c>
      <c r="U11051" s="9" t="s">
        <v>23406</v>
      </c>
      <c r="V11051" s="2" t="s">
        <v>23407</v>
      </c>
      <c r="W11051" s="8" t="s">
        <v>19</v>
      </c>
    </row>
    <row r="11052" spans="1:23" x14ac:dyDescent="0.2">
      <c r="A11052" s="13" t="s">
        <v>23408</v>
      </c>
      <c r="B11052" s="12" t="str">
        <f t="shared" si="345"/>
        <v>no</v>
      </c>
      <c r="C11052" s="17" t="str">
        <f t="shared" si="344"/>
        <v>no</v>
      </c>
      <c r="D11052" s="25">
        <v>112.66393320708001</v>
      </c>
      <c r="E11052" s="26">
        <v>-0.218089886382031</v>
      </c>
      <c r="F11052" s="26">
        <v>0.61098612855422396</v>
      </c>
      <c r="G11052" s="26">
        <v>-0.35694736130605298</v>
      </c>
      <c r="H11052" s="26">
        <v>0.721131212796149</v>
      </c>
      <c r="I11052" s="26">
        <v>0.99998810849019903</v>
      </c>
      <c r="J11052" s="25">
        <v>240.64720238826899</v>
      </c>
      <c r="K11052" s="26">
        <v>-6.2792714137777997E-2</v>
      </c>
      <c r="L11052" s="26">
        <v>0.398384339252294</v>
      </c>
      <c r="M11052" s="26">
        <v>-0.157618430121099</v>
      </c>
      <c r="N11052" s="26">
        <v>0.87475747997645104</v>
      </c>
      <c r="O11052" s="27">
        <v>0.99998392099349798</v>
      </c>
      <c r="P11052" s="2" t="s">
        <v>23409</v>
      </c>
      <c r="Q11052" s="2" t="s">
        <v>19</v>
      </c>
      <c r="R11052" s="2" t="s">
        <v>68</v>
      </c>
      <c r="S11052" s="23">
        <v>129144892</v>
      </c>
      <c r="T11052" s="23">
        <v>129169697</v>
      </c>
      <c r="U11052" s="9" t="s">
        <v>23408</v>
      </c>
      <c r="V11052" s="2" t="s">
        <v>23409</v>
      </c>
      <c r="W11052" s="8" t="s">
        <v>19</v>
      </c>
    </row>
    <row r="11053" spans="1:23" x14ac:dyDescent="0.2">
      <c r="A11053" s="13" t="s">
        <v>23410</v>
      </c>
      <c r="B11053" s="12" t="str">
        <f t="shared" si="345"/>
        <v>no</v>
      </c>
      <c r="C11053" s="17" t="str">
        <f t="shared" si="344"/>
        <v>no</v>
      </c>
      <c r="D11053" s="25">
        <v>61.792246591265197</v>
      </c>
      <c r="E11053" s="26">
        <v>-0.90993192080374496</v>
      </c>
      <c r="F11053" s="26">
        <v>0.41834286738805199</v>
      </c>
      <c r="G11053" s="26">
        <v>-2.17508649420739</v>
      </c>
      <c r="H11053" s="26">
        <v>2.9623635354689301E-2</v>
      </c>
      <c r="I11053" s="26">
        <v>0.99998810849019903</v>
      </c>
      <c r="J11053" s="25">
        <v>100.92646176427201</v>
      </c>
      <c r="K11053" s="26">
        <v>-0.28350622800501102</v>
      </c>
      <c r="L11053" s="26">
        <v>0.29968079587077701</v>
      </c>
      <c r="M11053" s="26">
        <v>-0.94602734613418205</v>
      </c>
      <c r="N11053" s="26">
        <v>0.34413463855132398</v>
      </c>
      <c r="O11053" s="27">
        <v>0.99998392099349798</v>
      </c>
      <c r="P11053" s="2" t="s">
        <v>23411</v>
      </c>
      <c r="Q11053" s="2" t="s">
        <v>19</v>
      </c>
      <c r="R11053" s="2" t="s">
        <v>42</v>
      </c>
      <c r="S11053" s="23">
        <v>842808</v>
      </c>
      <c r="T11053" s="23">
        <v>867116</v>
      </c>
      <c r="U11053" s="9" t="s">
        <v>23410</v>
      </c>
      <c r="V11053" s="2" t="s">
        <v>23411</v>
      </c>
      <c r="W11053" s="8" t="s">
        <v>19</v>
      </c>
    </row>
    <row r="11054" spans="1:23" x14ac:dyDescent="0.2">
      <c r="A11054" s="13" t="s">
        <v>23412</v>
      </c>
      <c r="B11054" s="12" t="str">
        <f t="shared" si="345"/>
        <v>no</v>
      </c>
      <c r="C11054" s="17" t="str">
        <f t="shared" si="344"/>
        <v>no</v>
      </c>
      <c r="D11054" s="25">
        <v>424.346725299448</v>
      </c>
      <c r="E11054" s="26">
        <v>0.27620053567897102</v>
      </c>
      <c r="F11054" s="26">
        <v>0.23581594580887799</v>
      </c>
      <c r="G11054" s="26">
        <v>1.1712547034576799</v>
      </c>
      <c r="H11054" s="26">
        <v>0.241496412754413</v>
      </c>
      <c r="I11054" s="26">
        <v>0.99998810849019903</v>
      </c>
      <c r="J11054" s="25">
        <v>783.03708622767397</v>
      </c>
      <c r="K11054" s="26">
        <v>-4.3399512219527703E-2</v>
      </c>
      <c r="L11054" s="26">
        <v>0.15001729936691199</v>
      </c>
      <c r="M11054" s="26">
        <v>-0.28929671712981198</v>
      </c>
      <c r="N11054" s="26">
        <v>0.77235432431825402</v>
      </c>
      <c r="O11054" s="27">
        <v>0.99998392099349798</v>
      </c>
      <c r="P11054" s="2" t="s">
        <v>23413</v>
      </c>
      <c r="Q11054" s="2" t="s">
        <v>19</v>
      </c>
      <c r="R11054" s="2" t="s">
        <v>63</v>
      </c>
      <c r="S11054" s="23">
        <v>98470367</v>
      </c>
      <c r="T11054" s="23">
        <v>98658629</v>
      </c>
      <c r="U11054" s="9" t="s">
        <v>23412</v>
      </c>
      <c r="V11054" s="2" t="s">
        <v>23413</v>
      </c>
      <c r="W11054" s="8" t="s">
        <v>19</v>
      </c>
    </row>
    <row r="11055" spans="1:23" x14ac:dyDescent="0.2">
      <c r="A11055" s="13" t="s">
        <v>23414</v>
      </c>
      <c r="B11055" s="12" t="str">
        <f t="shared" si="345"/>
        <v>no</v>
      </c>
      <c r="C11055" s="17" t="str">
        <f t="shared" si="344"/>
        <v>no</v>
      </c>
      <c r="D11055" s="25">
        <v>1279.3996785270001</v>
      </c>
      <c r="E11055" s="26">
        <v>0.25159534187646099</v>
      </c>
      <c r="F11055" s="26">
        <v>0.230030000786834</v>
      </c>
      <c r="G11055" s="26">
        <v>1.09375012396584</v>
      </c>
      <c r="H11055" s="26">
        <v>0.27406458422581897</v>
      </c>
      <c r="I11055" s="26">
        <v>0.99998810849019903</v>
      </c>
      <c r="J11055" s="25">
        <v>1035.98518577038</v>
      </c>
      <c r="K11055" s="26">
        <v>-1.42755120905174E-2</v>
      </c>
      <c r="L11055" s="26">
        <v>0.223685216181394</v>
      </c>
      <c r="M11055" s="26">
        <v>-6.3819649479833804E-2</v>
      </c>
      <c r="N11055" s="26">
        <v>0.94911383212959499</v>
      </c>
      <c r="O11055" s="27">
        <v>0.99998392099349798</v>
      </c>
      <c r="P11055" s="2" t="s">
        <v>23415</v>
      </c>
      <c r="Q11055" s="2" t="s">
        <v>19</v>
      </c>
      <c r="R11055" s="2" t="s">
        <v>559</v>
      </c>
      <c r="S11055" s="23">
        <v>43151514</v>
      </c>
      <c r="T11055" s="23">
        <v>43163242</v>
      </c>
      <c r="U11055" s="9" t="s">
        <v>23414</v>
      </c>
      <c r="V11055" s="2" t="s">
        <v>23415</v>
      </c>
      <c r="W11055" s="8" t="s">
        <v>19</v>
      </c>
    </row>
    <row r="11056" spans="1:23" x14ac:dyDescent="0.2">
      <c r="A11056" s="13" t="s">
        <v>23416</v>
      </c>
      <c r="B11056" s="12" t="str">
        <f t="shared" si="345"/>
        <v>no</v>
      </c>
      <c r="C11056" s="17" t="str">
        <f t="shared" si="344"/>
        <v>no</v>
      </c>
      <c r="D11056" s="25">
        <v>39.046353432170903</v>
      </c>
      <c r="E11056" s="26">
        <v>-7.1979267071549904E-2</v>
      </c>
      <c r="F11056" s="26">
        <v>0.57953411497943097</v>
      </c>
      <c r="G11056" s="26">
        <v>-0.124201949826724</v>
      </c>
      <c r="H11056" s="26">
        <v>0.90115537845590499</v>
      </c>
      <c r="I11056" s="26">
        <v>0.99998810849019903</v>
      </c>
      <c r="J11056" s="25">
        <v>12.0010157291619</v>
      </c>
      <c r="K11056" s="26">
        <v>-0.46441996289597398</v>
      </c>
      <c r="L11056" s="26">
        <v>0.64754075323444904</v>
      </c>
      <c r="M11056" s="26">
        <v>-0.71720576747673204</v>
      </c>
      <c r="N11056" s="26">
        <v>0.47324714109344101</v>
      </c>
      <c r="O11056" s="27">
        <v>0.99998392099349798</v>
      </c>
      <c r="P11056" s="2" t="s">
        <v>23417</v>
      </c>
      <c r="Q11056" s="2" t="s">
        <v>19</v>
      </c>
      <c r="R11056" s="2" t="s">
        <v>57</v>
      </c>
      <c r="S11056" s="23">
        <v>41042554</v>
      </c>
      <c r="T11056" s="23">
        <v>41044337</v>
      </c>
      <c r="U11056" s="9" t="s">
        <v>23416</v>
      </c>
      <c r="V11056" s="2" t="s">
        <v>23417</v>
      </c>
      <c r="W11056" s="8" t="s">
        <v>19</v>
      </c>
    </row>
    <row r="11057" spans="1:23" x14ac:dyDescent="0.2">
      <c r="A11057" s="13" t="s">
        <v>23418</v>
      </c>
      <c r="B11057" s="12" t="str">
        <f t="shared" si="345"/>
        <v>no</v>
      </c>
      <c r="C11057" s="17" t="str">
        <f t="shared" si="344"/>
        <v>no</v>
      </c>
      <c r="D11057" s="25">
        <v>3064.9992004492201</v>
      </c>
      <c r="E11057" s="26">
        <v>1.95566623397018E-2</v>
      </c>
      <c r="F11057" s="26">
        <v>0.137226572418394</v>
      </c>
      <c r="G11057" s="26">
        <v>0.14251366914619801</v>
      </c>
      <c r="H11057" s="26">
        <v>0.88667428315458496</v>
      </c>
      <c r="I11057" s="26">
        <v>0.99998810849019903</v>
      </c>
      <c r="J11057" s="25">
        <v>2323.8240509664502</v>
      </c>
      <c r="K11057" s="26">
        <v>-2.03271712589158E-2</v>
      </c>
      <c r="L11057" s="26">
        <v>7.8768284645131595E-2</v>
      </c>
      <c r="M11057" s="26">
        <v>-0.25806289105436497</v>
      </c>
      <c r="N11057" s="26">
        <v>0.796358370415165</v>
      </c>
      <c r="O11057" s="27">
        <v>0.99998392099349798</v>
      </c>
      <c r="P11057" s="2" t="s">
        <v>23419</v>
      </c>
      <c r="Q11057" s="2" t="s">
        <v>19</v>
      </c>
      <c r="R11057" s="2" t="s">
        <v>57</v>
      </c>
      <c r="S11057" s="23">
        <v>116276578</v>
      </c>
      <c r="T11057" s="23">
        <v>116279903</v>
      </c>
      <c r="U11057" s="9" t="s">
        <v>23418</v>
      </c>
      <c r="V11057" s="2" t="s">
        <v>23419</v>
      </c>
      <c r="W11057" s="8" t="s">
        <v>19</v>
      </c>
    </row>
    <row r="11058" spans="1:23" x14ac:dyDescent="0.2">
      <c r="A11058" s="13" t="s">
        <v>23420</v>
      </c>
      <c r="B11058" s="12" t="str">
        <f t="shared" si="345"/>
        <v>no</v>
      </c>
      <c r="C11058" s="17" t="str">
        <f t="shared" si="344"/>
        <v>no</v>
      </c>
      <c r="D11058" s="25">
        <v>1404.4859059329699</v>
      </c>
      <c r="E11058" s="26">
        <v>8.2378260127674699E-2</v>
      </c>
      <c r="F11058" s="26">
        <v>0.137341532502366</v>
      </c>
      <c r="G11058" s="26">
        <v>0.59980588993540995</v>
      </c>
      <c r="H11058" s="26">
        <v>0.54863560753129303</v>
      </c>
      <c r="I11058" s="26">
        <v>0.99998810849019903</v>
      </c>
      <c r="J11058" s="25">
        <v>1023.4499708565</v>
      </c>
      <c r="K11058" s="26">
        <v>0.16662138811515201</v>
      </c>
      <c r="L11058" s="26">
        <v>8.5047693044398603E-2</v>
      </c>
      <c r="M11058" s="26">
        <v>1.9591523549988401</v>
      </c>
      <c r="N11058" s="26">
        <v>5.0094946979091698E-2</v>
      </c>
      <c r="O11058" s="27">
        <v>0.79563225787238301</v>
      </c>
      <c r="P11058" s="2" t="s">
        <v>23421</v>
      </c>
      <c r="Q11058" s="2" t="s">
        <v>19</v>
      </c>
      <c r="R11058" s="2" t="s">
        <v>57</v>
      </c>
      <c r="S11058" s="23">
        <v>116249961</v>
      </c>
      <c r="T11058" s="23">
        <v>116254140</v>
      </c>
      <c r="U11058" s="9" t="s">
        <v>23420</v>
      </c>
      <c r="V11058" s="2" t="s">
        <v>23421</v>
      </c>
      <c r="W11058" s="8" t="s">
        <v>19</v>
      </c>
    </row>
    <row r="11059" spans="1:23" x14ac:dyDescent="0.2">
      <c r="A11059" s="13" t="s">
        <v>23422</v>
      </c>
      <c r="B11059" s="12" t="str">
        <f t="shared" si="345"/>
        <v>no</v>
      </c>
      <c r="C11059" s="17" t="str">
        <f t="shared" si="344"/>
        <v>no</v>
      </c>
      <c r="D11059" s="25">
        <v>92.583612097515598</v>
      </c>
      <c r="E11059" s="26">
        <v>-1.4653172551023499</v>
      </c>
      <c r="F11059" s="26">
        <v>0.44407545850323499</v>
      </c>
      <c r="G11059" s="26">
        <v>-3.2997032982665502</v>
      </c>
      <c r="H11059" s="26">
        <v>9.6787096371179105E-4</v>
      </c>
      <c r="I11059" s="26">
        <v>0.17720072241575499</v>
      </c>
      <c r="J11059" s="25">
        <v>134.25653191286801</v>
      </c>
      <c r="K11059" s="26">
        <v>-0.81246273078792097</v>
      </c>
      <c r="L11059" s="26">
        <v>0.34234942050655598</v>
      </c>
      <c r="M11059" s="26">
        <v>-2.37319733033508</v>
      </c>
      <c r="N11059" s="26">
        <v>1.7634839643814001E-2</v>
      </c>
      <c r="O11059" s="27">
        <v>0.48017593663088698</v>
      </c>
      <c r="P11059" s="2" t="s">
        <v>23423</v>
      </c>
      <c r="Q11059" s="2" t="s">
        <v>19</v>
      </c>
      <c r="R11059" s="2" t="s">
        <v>50</v>
      </c>
      <c r="S11059" s="23">
        <v>97273474</v>
      </c>
      <c r="T11059" s="23">
        <v>97277964</v>
      </c>
      <c r="U11059" s="9" t="s">
        <v>23422</v>
      </c>
      <c r="V11059" s="2" t="s">
        <v>23423</v>
      </c>
      <c r="W11059" s="8" t="s">
        <v>19</v>
      </c>
    </row>
    <row r="11060" spans="1:23" x14ac:dyDescent="0.2">
      <c r="A11060" s="13" t="s">
        <v>23424</v>
      </c>
      <c r="B11060" s="12" t="str">
        <f t="shared" si="345"/>
        <v>no</v>
      </c>
      <c r="C11060" s="17" t="str">
        <f t="shared" si="344"/>
        <v>no</v>
      </c>
      <c r="D11060" s="25">
        <v>1661.07954655454</v>
      </c>
      <c r="E11060" s="26">
        <v>9.7274807723935E-2</v>
      </c>
      <c r="F11060" s="26">
        <v>0.107783472957941</v>
      </c>
      <c r="G11060" s="26">
        <v>0.90250207248279601</v>
      </c>
      <c r="H11060" s="26">
        <v>0.36679022100419301</v>
      </c>
      <c r="I11060" s="26">
        <v>0.99998810849019903</v>
      </c>
      <c r="J11060" s="25">
        <v>6673.8693900301296</v>
      </c>
      <c r="K11060" s="26">
        <v>0.255722688128808</v>
      </c>
      <c r="L11060" s="26">
        <v>0.120122898678703</v>
      </c>
      <c r="M11060" s="26">
        <v>2.12884213536005</v>
      </c>
      <c r="N11060" s="26">
        <v>3.3267323537278098E-2</v>
      </c>
      <c r="O11060" s="27">
        <v>0.67215676089789</v>
      </c>
      <c r="P11060" s="2" t="s">
        <v>23425</v>
      </c>
      <c r="Q11060" s="2" t="s">
        <v>19</v>
      </c>
      <c r="R11060" s="2" t="s">
        <v>60</v>
      </c>
      <c r="S11060" s="23">
        <v>2322503</v>
      </c>
      <c r="T11060" s="23">
        <v>2337507</v>
      </c>
      <c r="U11060" s="9" t="s">
        <v>23424</v>
      </c>
      <c r="V11060" s="2" t="s">
        <v>23425</v>
      </c>
      <c r="W11060" s="8" t="s">
        <v>19</v>
      </c>
    </row>
    <row r="11061" spans="1:23" x14ac:dyDescent="0.2">
      <c r="A11061" s="13" t="s">
        <v>23426</v>
      </c>
      <c r="B11061" s="12" t="str">
        <f t="shared" si="345"/>
        <v>no</v>
      </c>
      <c r="C11061" s="17" t="str">
        <f t="shared" si="344"/>
        <v>no</v>
      </c>
      <c r="D11061" s="25">
        <v>1620.4705632485</v>
      </c>
      <c r="E11061" s="26">
        <v>-1.2426371978494499E-2</v>
      </c>
      <c r="F11061" s="26">
        <v>0.177465041827049</v>
      </c>
      <c r="G11061" s="26">
        <v>-7.0021520016346803E-2</v>
      </c>
      <c r="H11061" s="26">
        <v>0.94417653117927602</v>
      </c>
      <c r="I11061" s="26">
        <v>0.99998810849019903</v>
      </c>
      <c r="J11061" s="25">
        <v>3302.0658345391598</v>
      </c>
      <c r="K11061" s="26">
        <v>0.14555150252361901</v>
      </c>
      <c r="L11061" s="26">
        <v>0.14346652867830501</v>
      </c>
      <c r="M11061" s="26">
        <v>1.0145328242379801</v>
      </c>
      <c r="N11061" s="26">
        <v>0.31032857498708799</v>
      </c>
      <c r="O11061" s="27">
        <v>0.99998392099349798</v>
      </c>
      <c r="P11061" s="2" t="s">
        <v>23427</v>
      </c>
      <c r="Q11061" s="2" t="s">
        <v>19</v>
      </c>
      <c r="R11061" s="2" t="s">
        <v>53</v>
      </c>
      <c r="S11061" s="23">
        <v>1349240</v>
      </c>
      <c r="T11061" s="23">
        <v>1351911</v>
      </c>
      <c r="U11061" s="9" t="s">
        <v>23426</v>
      </c>
      <c r="V11061" s="2" t="s">
        <v>23427</v>
      </c>
      <c r="W11061" s="8" t="s">
        <v>19</v>
      </c>
    </row>
    <row r="11062" spans="1:23" x14ac:dyDescent="0.2">
      <c r="A11062" s="13" t="s">
        <v>23428</v>
      </c>
      <c r="B11062" s="12" t="str">
        <f t="shared" si="345"/>
        <v>no</v>
      </c>
      <c r="C11062" s="17" t="str">
        <f t="shared" si="344"/>
        <v>no</v>
      </c>
      <c r="D11062" s="25">
        <v>564.93420098762897</v>
      </c>
      <c r="E11062" s="26">
        <v>-1.7364885787770502E-2</v>
      </c>
      <c r="F11062" s="26">
        <v>0.16761613177106699</v>
      </c>
      <c r="G11062" s="26">
        <v>-0.103599132161621</v>
      </c>
      <c r="H11062" s="26">
        <v>0.91748747639349804</v>
      </c>
      <c r="I11062" s="26">
        <v>0.99998810849019903</v>
      </c>
      <c r="J11062" s="25">
        <v>842.67803146414496</v>
      </c>
      <c r="K11062" s="26">
        <v>0.226765803303976</v>
      </c>
      <c r="L11062" s="26">
        <v>0.165174167192531</v>
      </c>
      <c r="M11062" s="26">
        <v>1.3728890368168301</v>
      </c>
      <c r="N11062" s="26">
        <v>0.16978684530125601</v>
      </c>
      <c r="O11062" s="27">
        <v>0.99998392099349798</v>
      </c>
      <c r="P11062" s="2" t="s">
        <v>23429</v>
      </c>
      <c r="Q11062" s="2" t="s">
        <v>19</v>
      </c>
      <c r="R11062" s="2" t="s">
        <v>39</v>
      </c>
      <c r="S11062" s="23">
        <v>3188925</v>
      </c>
      <c r="T11062" s="23">
        <v>3377882</v>
      </c>
      <c r="U11062" s="9" t="s">
        <v>23430</v>
      </c>
      <c r="V11062" s="2" t="s">
        <v>23429</v>
      </c>
      <c r="W11062" s="8" t="s">
        <v>19</v>
      </c>
    </row>
    <row r="11063" spans="1:23" x14ac:dyDescent="0.2">
      <c r="A11063" s="13" t="s">
        <v>23431</v>
      </c>
      <c r="B11063" s="12" t="str">
        <f t="shared" si="345"/>
        <v>no</v>
      </c>
      <c r="C11063" s="17" t="str">
        <f t="shared" si="344"/>
        <v>no</v>
      </c>
      <c r="D11063" s="25">
        <v>865.879706987708</v>
      </c>
      <c r="E11063" s="26">
        <v>0.17234268381113799</v>
      </c>
      <c r="F11063" s="26">
        <v>0.165188967316937</v>
      </c>
      <c r="G11063" s="26">
        <v>1.04330626076544</v>
      </c>
      <c r="H11063" s="26">
        <v>0.29680647237869801</v>
      </c>
      <c r="I11063" s="26">
        <v>0.99998810849019903</v>
      </c>
      <c r="J11063" s="25">
        <v>1222.2872855933599</v>
      </c>
      <c r="K11063" s="26">
        <v>9.1814251487911905E-2</v>
      </c>
      <c r="L11063" s="26">
        <v>0.114958974622288</v>
      </c>
      <c r="M11063" s="26">
        <v>0.79866971490985195</v>
      </c>
      <c r="N11063" s="26">
        <v>0.42448195191565102</v>
      </c>
      <c r="O11063" s="27">
        <v>0.99998392099349798</v>
      </c>
      <c r="P11063" s="2" t="s">
        <v>23432</v>
      </c>
      <c r="Q11063" s="2" t="s">
        <v>19</v>
      </c>
      <c r="R11063" s="2" t="s">
        <v>42</v>
      </c>
      <c r="S11063" s="23">
        <v>2400488</v>
      </c>
      <c r="T11063" s="23">
        <v>2403878</v>
      </c>
      <c r="U11063" s="9" t="s">
        <v>23431</v>
      </c>
      <c r="V11063" s="2" t="s">
        <v>23432</v>
      </c>
      <c r="W11063" s="8" t="s">
        <v>19</v>
      </c>
    </row>
    <row r="11064" spans="1:23" x14ac:dyDescent="0.2">
      <c r="A11064" s="13" t="s">
        <v>23433</v>
      </c>
      <c r="B11064" s="12" t="str">
        <f t="shared" si="345"/>
        <v>no</v>
      </c>
      <c r="C11064" s="17" t="str">
        <f t="shared" si="344"/>
        <v>no</v>
      </c>
      <c r="D11064" s="25">
        <v>666.56937146949997</v>
      </c>
      <c r="E11064" s="26">
        <v>0.143990808266483</v>
      </c>
      <c r="F11064" s="26">
        <v>0.17074656388784901</v>
      </c>
      <c r="G11064" s="26">
        <v>0.843301352530057</v>
      </c>
      <c r="H11064" s="26">
        <v>0.399059926582644</v>
      </c>
      <c r="I11064" s="26">
        <v>0.99998810849019903</v>
      </c>
      <c r="J11064" s="25">
        <v>106.21539364019699</v>
      </c>
      <c r="K11064" s="26">
        <v>-0.217802299430011</v>
      </c>
      <c r="L11064" s="26">
        <v>0.29442265126510297</v>
      </c>
      <c r="M11064" s="26">
        <v>-0.73976067566180104</v>
      </c>
      <c r="N11064" s="26">
        <v>0.45944522406701299</v>
      </c>
      <c r="O11064" s="27">
        <v>0.99998392099349798</v>
      </c>
      <c r="P11064" s="2" t="s">
        <v>23434</v>
      </c>
      <c r="Q11064" s="2" t="s">
        <v>19</v>
      </c>
      <c r="R11064" s="2" t="s">
        <v>89</v>
      </c>
      <c r="S11064" s="23">
        <v>32351521</v>
      </c>
      <c r="T11064" s="23">
        <v>32364312</v>
      </c>
      <c r="U11064" s="9" t="s">
        <v>23433</v>
      </c>
      <c r="V11064" s="2" t="s">
        <v>23434</v>
      </c>
      <c r="W11064" s="8" t="s">
        <v>19</v>
      </c>
    </row>
    <row r="11065" spans="1:23" x14ac:dyDescent="0.2">
      <c r="A11065" s="13" t="s">
        <v>23435</v>
      </c>
      <c r="B11065" s="12" t="str">
        <f t="shared" si="345"/>
        <v>no</v>
      </c>
      <c r="C11065" s="17" t="str">
        <f t="shared" si="344"/>
        <v>no</v>
      </c>
      <c r="D11065" s="25">
        <v>345.09114036903298</v>
      </c>
      <c r="E11065" s="26">
        <v>-0.19961793844762399</v>
      </c>
      <c r="F11065" s="26">
        <v>0.26071629479266401</v>
      </c>
      <c r="G11065" s="26">
        <v>-0.76565194594519104</v>
      </c>
      <c r="H11065" s="26">
        <v>0.44388342703108102</v>
      </c>
      <c r="I11065" s="26">
        <v>0.99998810849019903</v>
      </c>
      <c r="J11065" s="25">
        <v>115.73336451592699</v>
      </c>
      <c r="K11065" s="26">
        <v>-0.59697504225799403</v>
      </c>
      <c r="L11065" s="26">
        <v>0.31755360963141399</v>
      </c>
      <c r="M11065" s="26">
        <v>-1.87991893069931</v>
      </c>
      <c r="N11065" s="26">
        <v>6.01191274668985E-2</v>
      </c>
      <c r="O11065" s="27">
        <v>0.86426718240713796</v>
      </c>
      <c r="P11065" s="2" t="s">
        <v>23436</v>
      </c>
      <c r="Q11065" s="2" t="s">
        <v>19</v>
      </c>
      <c r="R11065" s="2" t="s">
        <v>113</v>
      </c>
      <c r="S11065" s="23">
        <v>24205697</v>
      </c>
      <c r="T11065" s="23">
        <v>24208362</v>
      </c>
      <c r="U11065" s="9" t="s">
        <v>23435</v>
      </c>
      <c r="V11065" s="2" t="s">
        <v>23436</v>
      </c>
      <c r="W11065" s="8" t="s">
        <v>19</v>
      </c>
    </row>
    <row r="11066" spans="1:23" x14ac:dyDescent="0.2">
      <c r="A11066" s="13" t="s">
        <v>23437</v>
      </c>
      <c r="B11066" s="12" t="str">
        <f t="shared" si="345"/>
        <v>no</v>
      </c>
      <c r="C11066" s="17" t="str">
        <f t="shared" si="344"/>
        <v>no</v>
      </c>
      <c r="D11066" s="25">
        <v>141.19088105938599</v>
      </c>
      <c r="E11066" s="26">
        <v>0.42723380603783101</v>
      </c>
      <c r="F11066" s="26">
        <v>0.23848907900024599</v>
      </c>
      <c r="G11066" s="26">
        <v>1.7914187426477099</v>
      </c>
      <c r="H11066" s="26">
        <v>7.3226123458204603E-2</v>
      </c>
      <c r="I11066" s="26">
        <v>0.99998810849019903</v>
      </c>
      <c r="J11066" s="25">
        <v>53.338440409478999</v>
      </c>
      <c r="K11066" s="26">
        <v>-0.144378042561879</v>
      </c>
      <c r="L11066" s="26">
        <v>0.26734666174974903</v>
      </c>
      <c r="M11066" s="26">
        <v>-0.54004056612094598</v>
      </c>
      <c r="N11066" s="26">
        <v>0.58916905688031596</v>
      </c>
      <c r="O11066" s="27">
        <v>0.99998392099349798</v>
      </c>
      <c r="P11066" s="2" t="s">
        <v>23438</v>
      </c>
      <c r="Q11066" s="2" t="s">
        <v>19</v>
      </c>
      <c r="R11066" s="2" t="s">
        <v>20</v>
      </c>
      <c r="S11066" s="23">
        <v>19512418</v>
      </c>
      <c r="T11066" s="23">
        <v>19515685</v>
      </c>
      <c r="U11066" s="9" t="s">
        <v>23437</v>
      </c>
      <c r="V11066" s="2" t="s">
        <v>23438</v>
      </c>
      <c r="W11066" s="8" t="s">
        <v>19</v>
      </c>
    </row>
    <row r="11067" spans="1:23" x14ac:dyDescent="0.2">
      <c r="A11067" s="13" t="s">
        <v>23439</v>
      </c>
      <c r="B11067" s="12" t="str">
        <f t="shared" si="345"/>
        <v>no</v>
      </c>
      <c r="C11067" s="17" t="str">
        <f t="shared" si="344"/>
        <v>no</v>
      </c>
      <c r="D11067" s="25">
        <v>12.7385114757945</v>
      </c>
      <c r="E11067" s="26">
        <v>-2.2370722104009602</v>
      </c>
      <c r="F11067" s="26">
        <v>0.99869298353712899</v>
      </c>
      <c r="G11067" s="26">
        <v>-2.2399999271826201</v>
      </c>
      <c r="H11067" s="26">
        <v>2.50909275992365E-2</v>
      </c>
      <c r="I11067" s="26">
        <v>0.99998810849019903</v>
      </c>
      <c r="J11067" s="25">
        <v>28.3900954811003</v>
      </c>
      <c r="K11067" s="26">
        <v>0.11338192145875201</v>
      </c>
      <c r="L11067" s="26">
        <v>0.57460293012691499</v>
      </c>
      <c r="M11067" s="26">
        <v>0.19732221246019099</v>
      </c>
      <c r="N11067" s="26">
        <v>0.84357539802294301</v>
      </c>
      <c r="O11067" s="27">
        <v>0.99998392099349798</v>
      </c>
      <c r="P11067" s="2" t="s">
        <v>23440</v>
      </c>
      <c r="Q11067" s="2" t="s">
        <v>19</v>
      </c>
      <c r="R11067" s="2" t="s">
        <v>559</v>
      </c>
      <c r="S11067" s="23">
        <v>37010859</v>
      </c>
      <c r="T11067" s="23">
        <v>37020183</v>
      </c>
      <c r="U11067" s="9" t="s">
        <v>23439</v>
      </c>
      <c r="V11067" s="2" t="s">
        <v>23440</v>
      </c>
      <c r="W11067" s="8" t="s">
        <v>19</v>
      </c>
    </row>
    <row r="11068" spans="1:23" x14ac:dyDescent="0.2">
      <c r="A11068" s="13" t="s">
        <v>23441</v>
      </c>
      <c r="B11068" s="12" t="str">
        <f t="shared" si="345"/>
        <v>no</v>
      </c>
      <c r="C11068" s="17" t="str">
        <f t="shared" si="344"/>
        <v>no</v>
      </c>
      <c r="D11068" s="25">
        <v>1160.0626051567499</v>
      </c>
      <c r="E11068" s="26">
        <v>8.4719704027291995E-2</v>
      </c>
      <c r="F11068" s="26">
        <v>0.18905179175747899</v>
      </c>
      <c r="G11068" s="26">
        <v>0.44812960109879801</v>
      </c>
      <c r="H11068" s="26">
        <v>0.65405966598623899</v>
      </c>
      <c r="I11068" s="26">
        <v>0.99998810849019903</v>
      </c>
      <c r="J11068" s="25">
        <v>2895.9926369057598</v>
      </c>
      <c r="K11068" s="26">
        <v>9.7382698332771897E-2</v>
      </c>
      <c r="L11068" s="26">
        <v>0.17255306587038199</v>
      </c>
      <c r="M11068" s="26">
        <v>0.56436376741010097</v>
      </c>
      <c r="N11068" s="26">
        <v>0.572506592008731</v>
      </c>
      <c r="O11068" s="27">
        <v>0.99998392099349798</v>
      </c>
      <c r="P11068" s="2" t="s">
        <v>23442</v>
      </c>
      <c r="Q11068" s="2" t="s">
        <v>19</v>
      </c>
      <c r="R11068" s="2" t="s">
        <v>50</v>
      </c>
      <c r="S11068" s="23">
        <v>143612618</v>
      </c>
      <c r="T11068" s="23">
        <v>143618048</v>
      </c>
      <c r="U11068" s="9" t="s">
        <v>23443</v>
      </c>
      <c r="V11068" s="2" t="s">
        <v>23442</v>
      </c>
      <c r="W11068" s="8" t="s">
        <v>19</v>
      </c>
    </row>
    <row r="11069" spans="1:23" x14ac:dyDescent="0.2">
      <c r="A11069" s="13" t="s">
        <v>23444</v>
      </c>
      <c r="B11069" s="12" t="str">
        <f t="shared" si="345"/>
        <v>no</v>
      </c>
      <c r="C11069" s="17" t="str">
        <f t="shared" si="344"/>
        <v>no</v>
      </c>
      <c r="D11069" s="25">
        <v>584.26402629493703</v>
      </c>
      <c r="E11069" s="26">
        <v>0.42968776752126397</v>
      </c>
      <c r="F11069" s="26">
        <v>0.216122510509623</v>
      </c>
      <c r="G11069" s="26">
        <v>1.98816757453006</v>
      </c>
      <c r="H11069" s="26">
        <v>4.6793159838621298E-2</v>
      </c>
      <c r="I11069" s="26">
        <v>0.99998810849019903</v>
      </c>
      <c r="J11069" s="25">
        <v>275.69740004929099</v>
      </c>
      <c r="K11069" s="26">
        <v>0.21692850161337701</v>
      </c>
      <c r="L11069" s="26">
        <v>0.38687079155151399</v>
      </c>
      <c r="M11069" s="26">
        <v>0.56072597453894701</v>
      </c>
      <c r="N11069" s="26">
        <v>0.57498435726646402</v>
      </c>
      <c r="O11069" s="27">
        <v>0.99998392099349798</v>
      </c>
      <c r="P11069" s="2" t="s">
        <v>23445</v>
      </c>
      <c r="Q11069" s="2" t="s">
        <v>19</v>
      </c>
      <c r="R11069" s="2" t="s">
        <v>89</v>
      </c>
      <c r="S11069" s="23">
        <v>161037631</v>
      </c>
      <c r="T11069" s="23">
        <v>161038990</v>
      </c>
      <c r="U11069" s="9" t="s">
        <v>23444</v>
      </c>
      <c r="V11069" s="2" t="s">
        <v>23445</v>
      </c>
      <c r="W11069" s="8" t="s">
        <v>19</v>
      </c>
    </row>
    <row r="11070" spans="1:23" x14ac:dyDescent="0.2">
      <c r="A11070" s="13" t="s">
        <v>23446</v>
      </c>
      <c r="B11070" s="12" t="str">
        <f t="shared" si="345"/>
        <v>no</v>
      </c>
      <c r="C11070" s="17" t="str">
        <f t="shared" si="344"/>
        <v>no</v>
      </c>
      <c r="D11070" s="25">
        <v>632.54372446447599</v>
      </c>
      <c r="E11070" s="26">
        <v>-0.104357334155322</v>
      </c>
      <c r="F11070" s="26">
        <v>0.16910706788888799</v>
      </c>
      <c r="G11070" s="26">
        <v>-0.61710805738699503</v>
      </c>
      <c r="H11070" s="26">
        <v>0.53716345445481095</v>
      </c>
      <c r="I11070" s="26">
        <v>0.99998810849019903</v>
      </c>
      <c r="J11070" s="25">
        <v>566.234378910332</v>
      </c>
      <c r="K11070" s="26">
        <v>7.1031401889131193E-2</v>
      </c>
      <c r="L11070" s="26">
        <v>0.15178324933010501</v>
      </c>
      <c r="M11070" s="26">
        <v>0.46797918876179101</v>
      </c>
      <c r="N11070" s="26">
        <v>0.63979947233527501</v>
      </c>
      <c r="O11070" s="27">
        <v>0.99998392099349798</v>
      </c>
      <c r="P11070" s="2" t="s">
        <v>23447</v>
      </c>
      <c r="Q11070" s="2" t="s">
        <v>19</v>
      </c>
      <c r="R11070" s="2" t="s">
        <v>32</v>
      </c>
      <c r="S11070" s="23">
        <v>97600080</v>
      </c>
      <c r="T11070" s="23">
        <v>97633575</v>
      </c>
      <c r="U11070" s="9" t="s">
        <v>23446</v>
      </c>
      <c r="V11070" s="2" t="s">
        <v>23447</v>
      </c>
      <c r="W11070" s="8" t="s">
        <v>19</v>
      </c>
    </row>
    <row r="11071" spans="1:23" x14ac:dyDescent="0.2">
      <c r="A11071" s="13" t="s">
        <v>23448</v>
      </c>
      <c r="B11071" s="12" t="str">
        <f t="shared" si="345"/>
        <v>no</v>
      </c>
      <c r="C11071" s="17" t="str">
        <f t="shared" si="344"/>
        <v>no</v>
      </c>
      <c r="D11071" s="25">
        <v>1807.36404651674</v>
      </c>
      <c r="E11071" s="26">
        <v>-0.16046249782046701</v>
      </c>
      <c r="F11071" s="26">
        <v>0.175478986463077</v>
      </c>
      <c r="G11071" s="26">
        <v>-0.91442571589180099</v>
      </c>
      <c r="H11071" s="26">
        <v>0.360493194370961</v>
      </c>
      <c r="I11071" s="26">
        <v>0.99998810849019903</v>
      </c>
      <c r="J11071" s="25">
        <v>745.19267618260301</v>
      </c>
      <c r="K11071" s="26">
        <v>-0.26609144969191201</v>
      </c>
      <c r="L11071" s="26">
        <v>0.220278326354228</v>
      </c>
      <c r="M11071" s="26">
        <v>-1.2079783521870899</v>
      </c>
      <c r="N11071" s="26">
        <v>0.22705558927118699</v>
      </c>
      <c r="O11071" s="27">
        <v>0.99998392099349798</v>
      </c>
      <c r="P11071" s="2" t="s">
        <v>23449</v>
      </c>
      <c r="Q11071" s="2" t="s">
        <v>19</v>
      </c>
      <c r="R11071" s="2" t="s">
        <v>36</v>
      </c>
      <c r="S11071" s="23">
        <v>42738734</v>
      </c>
      <c r="T11071" s="23">
        <v>42920809</v>
      </c>
      <c r="U11071" s="9" t="s">
        <v>23448</v>
      </c>
      <c r="V11071" s="2" t="s">
        <v>23449</v>
      </c>
      <c r="W11071" s="8" t="s">
        <v>19</v>
      </c>
    </row>
    <row r="11072" spans="1:23" x14ac:dyDescent="0.2">
      <c r="A11072" s="13" t="s">
        <v>23450</v>
      </c>
      <c r="B11072" s="12" t="str">
        <f t="shared" si="345"/>
        <v>no</v>
      </c>
      <c r="C11072" s="17" t="str">
        <f t="shared" si="344"/>
        <v>no</v>
      </c>
      <c r="D11072" s="25">
        <v>1153.4453642313299</v>
      </c>
      <c r="E11072" s="26">
        <v>-8.1790130489226301E-2</v>
      </c>
      <c r="F11072" s="26">
        <v>0.16071439417171701</v>
      </c>
      <c r="G11072" s="26">
        <v>-0.50891602404845504</v>
      </c>
      <c r="H11072" s="26">
        <v>0.61081108754286895</v>
      </c>
      <c r="I11072" s="26">
        <v>0.99998810849019903</v>
      </c>
      <c r="J11072" s="25">
        <v>2643.9641775475802</v>
      </c>
      <c r="K11072" s="26">
        <v>0.31200871751158998</v>
      </c>
      <c r="L11072" s="26">
        <v>0.15278004213535201</v>
      </c>
      <c r="M11072" s="26">
        <v>2.0422086101741699</v>
      </c>
      <c r="N11072" s="26">
        <v>4.1130842768533002E-2</v>
      </c>
      <c r="O11072" s="27">
        <v>0.73568696990955995</v>
      </c>
      <c r="P11072" s="2" t="s">
        <v>23451</v>
      </c>
      <c r="Q11072" s="2" t="s">
        <v>19</v>
      </c>
      <c r="R11072" s="2" t="s">
        <v>288</v>
      </c>
      <c r="S11072" s="23">
        <v>160009113</v>
      </c>
      <c r="T11072" s="23">
        <v>160065543</v>
      </c>
      <c r="U11072" s="9" t="s">
        <v>23450</v>
      </c>
      <c r="V11072" s="2" t="s">
        <v>23451</v>
      </c>
      <c r="W11072" s="8" t="s">
        <v>19</v>
      </c>
    </row>
    <row r="11073" spans="1:23" x14ac:dyDescent="0.2">
      <c r="A11073" s="13" t="s">
        <v>23452</v>
      </c>
      <c r="B11073" s="12" t="str">
        <f t="shared" si="345"/>
        <v>no</v>
      </c>
      <c r="C11073" s="17" t="str">
        <f t="shared" si="344"/>
        <v>no</v>
      </c>
      <c r="D11073" s="25">
        <v>545.50870144631995</v>
      </c>
      <c r="E11073" s="26">
        <v>-0.35073450113097199</v>
      </c>
      <c r="F11073" s="26">
        <v>0.23405350118339099</v>
      </c>
      <c r="G11073" s="26">
        <v>-1.4985227708948301</v>
      </c>
      <c r="H11073" s="26">
        <v>0.1339974809866</v>
      </c>
      <c r="I11073" s="26">
        <v>0.99998810849019903</v>
      </c>
      <c r="J11073" s="25">
        <v>182.74186484378001</v>
      </c>
      <c r="K11073" s="26">
        <v>-6.2288538831176903E-2</v>
      </c>
      <c r="L11073" s="26">
        <v>0.20687306865655</v>
      </c>
      <c r="M11073" s="26">
        <v>-0.30109544580009201</v>
      </c>
      <c r="N11073" s="26">
        <v>0.76334171371261095</v>
      </c>
      <c r="O11073" s="27">
        <v>0.99998392099349798</v>
      </c>
      <c r="P11073" s="2" t="s">
        <v>23453</v>
      </c>
      <c r="Q11073" s="2" t="s">
        <v>19</v>
      </c>
      <c r="R11073" s="2" t="s">
        <v>42</v>
      </c>
      <c r="S11073" s="23">
        <v>113314529</v>
      </c>
      <c r="T11073" s="23">
        <v>113383544</v>
      </c>
      <c r="U11073" s="9" t="s">
        <v>23452</v>
      </c>
      <c r="V11073" s="2" t="s">
        <v>23453</v>
      </c>
      <c r="W11073" s="8" t="s">
        <v>19</v>
      </c>
    </row>
    <row r="11074" spans="1:23" x14ac:dyDescent="0.2">
      <c r="A11074" s="13" t="s">
        <v>23454</v>
      </c>
      <c r="B11074" s="12" t="str">
        <f t="shared" si="345"/>
        <v>no</v>
      </c>
      <c r="C11074" s="17" t="str">
        <f t="shared" si="344"/>
        <v>no</v>
      </c>
      <c r="D11074" s="25">
        <v>1140.24621342867</v>
      </c>
      <c r="E11074" s="26">
        <v>-0.17867933785102599</v>
      </c>
      <c r="F11074" s="26">
        <v>0.140311390052105</v>
      </c>
      <c r="G11074" s="26">
        <v>-1.2734485616932001</v>
      </c>
      <c r="H11074" s="26">
        <v>0.20285891450443899</v>
      </c>
      <c r="I11074" s="26">
        <v>0.99998810849019903</v>
      </c>
      <c r="J11074" s="25">
        <v>690.94066715572399</v>
      </c>
      <c r="K11074" s="26">
        <v>4.2283115877838704E-3</v>
      </c>
      <c r="L11074" s="26">
        <v>0.13345447841320501</v>
      </c>
      <c r="M11074" s="26">
        <v>3.1683549612266E-2</v>
      </c>
      <c r="N11074" s="26">
        <v>0.974724413808567</v>
      </c>
      <c r="O11074" s="27">
        <v>0.99998392099349798</v>
      </c>
      <c r="P11074" s="2" t="s">
        <v>23455</v>
      </c>
      <c r="Q11074" s="2" t="s">
        <v>19</v>
      </c>
      <c r="R11074" s="2" t="s">
        <v>89</v>
      </c>
      <c r="S11074" s="23">
        <v>230906243</v>
      </c>
      <c r="T11074" s="23">
        <v>230978875</v>
      </c>
      <c r="U11074" s="9" t="s">
        <v>23454</v>
      </c>
      <c r="V11074" s="2" t="s">
        <v>23455</v>
      </c>
      <c r="W11074" s="8" t="s">
        <v>19</v>
      </c>
    </row>
    <row r="11075" spans="1:23" x14ac:dyDescent="0.2">
      <c r="A11075" s="13" t="s">
        <v>23456</v>
      </c>
      <c r="B11075" s="12" t="str">
        <f t="shared" si="345"/>
        <v>no</v>
      </c>
      <c r="C11075" s="17" t="str">
        <f t="shared" si="344"/>
        <v>no</v>
      </c>
      <c r="D11075" s="25">
        <v>3643.6119038304801</v>
      </c>
      <c r="E11075" s="26">
        <v>-2.0421358576616502E-2</v>
      </c>
      <c r="F11075" s="26">
        <v>0.150066815172263</v>
      </c>
      <c r="G11075" s="26">
        <v>-0.136081774995856</v>
      </c>
      <c r="H11075" s="26">
        <v>0.89175663494033397</v>
      </c>
      <c r="I11075" s="26">
        <v>0.99998810849019903</v>
      </c>
      <c r="J11075" s="25">
        <v>1104.94650037868</v>
      </c>
      <c r="K11075" s="26">
        <v>-0.24159274794138999</v>
      </c>
      <c r="L11075" s="26">
        <v>0.12662158805853699</v>
      </c>
      <c r="M11075" s="26">
        <v>-1.9079901906593</v>
      </c>
      <c r="N11075" s="26">
        <v>5.6392484125056097E-2</v>
      </c>
      <c r="O11075" s="27">
        <v>0.84339099000008499</v>
      </c>
      <c r="P11075" s="2" t="s">
        <v>23457</v>
      </c>
      <c r="Q11075" s="2" t="s">
        <v>19</v>
      </c>
      <c r="R11075" s="2" t="s">
        <v>106</v>
      </c>
      <c r="S11075" s="23">
        <v>180602130</v>
      </c>
      <c r="T11075" s="23">
        <v>180617828</v>
      </c>
      <c r="U11075" s="9" t="s">
        <v>23456</v>
      </c>
      <c r="V11075" s="2" t="s">
        <v>23457</v>
      </c>
      <c r="W11075" s="8" t="s">
        <v>19</v>
      </c>
    </row>
    <row r="11076" spans="1:23" x14ac:dyDescent="0.2">
      <c r="A11076" s="13" t="s">
        <v>23458</v>
      </c>
      <c r="B11076" s="12" t="str">
        <f t="shared" si="345"/>
        <v>no</v>
      </c>
      <c r="C11076" s="17" t="str">
        <f t="shared" si="344"/>
        <v>no</v>
      </c>
      <c r="D11076" s="25">
        <v>2905.2188693113699</v>
      </c>
      <c r="E11076" s="26">
        <v>-7.4834325378987293E-2</v>
      </c>
      <c r="F11076" s="26">
        <v>0.134707025907227</v>
      </c>
      <c r="G11076" s="26">
        <v>-0.555533943942359</v>
      </c>
      <c r="H11076" s="26">
        <v>0.57852949928469</v>
      </c>
      <c r="I11076" s="26">
        <v>0.99998810849019903</v>
      </c>
      <c r="J11076" s="25">
        <v>1701.98455223305</v>
      </c>
      <c r="K11076" s="26">
        <v>-5.0658282053146701E-2</v>
      </c>
      <c r="L11076" s="26">
        <v>9.97916836892727E-2</v>
      </c>
      <c r="M11076" s="26">
        <v>-0.50764031811392696</v>
      </c>
      <c r="N11076" s="26">
        <v>0.61170561019460401</v>
      </c>
      <c r="O11076" s="27">
        <v>0.99998392099349798</v>
      </c>
      <c r="P11076" s="2" t="s">
        <v>23459</v>
      </c>
      <c r="Q11076" s="2" t="s">
        <v>19</v>
      </c>
      <c r="R11076" s="2" t="s">
        <v>42</v>
      </c>
      <c r="S11076" s="23">
        <v>43358932</v>
      </c>
      <c r="T11076" s="23">
        <v>43494933</v>
      </c>
      <c r="U11076" s="9" t="s">
        <v>23458</v>
      </c>
      <c r="V11076" s="2" t="s">
        <v>23459</v>
      </c>
      <c r="W11076" s="8" t="s">
        <v>19</v>
      </c>
    </row>
    <row r="11077" spans="1:23" x14ac:dyDescent="0.2">
      <c r="A11077" s="13" t="s">
        <v>23460</v>
      </c>
      <c r="B11077" s="12" t="str">
        <f t="shared" si="345"/>
        <v>no</v>
      </c>
      <c r="C11077" s="17" t="str">
        <f t="shared" ref="C11077:C11140" si="346">IF(O11077&lt;0.05, "yes","no")</f>
        <v>no</v>
      </c>
      <c r="D11077" s="25">
        <v>1537.5680346269401</v>
      </c>
      <c r="E11077" s="26">
        <v>0.106005347365922</v>
      </c>
      <c r="F11077" s="26">
        <v>9.7691737425539799E-2</v>
      </c>
      <c r="G11077" s="26">
        <v>1.0851004410349301</v>
      </c>
      <c r="H11077" s="26">
        <v>0.27787717202755102</v>
      </c>
      <c r="I11077" s="26">
        <v>0.99998810849019903</v>
      </c>
      <c r="J11077" s="25">
        <v>1548.8033163377499</v>
      </c>
      <c r="K11077" s="26">
        <v>0.14694838700998999</v>
      </c>
      <c r="L11077" s="26">
        <v>0.13254499495658201</v>
      </c>
      <c r="M11077" s="26">
        <v>1.10866794372828</v>
      </c>
      <c r="N11077" s="26">
        <v>0.26757345567284802</v>
      </c>
      <c r="O11077" s="27">
        <v>0.99998392099349798</v>
      </c>
      <c r="P11077" s="2" t="s">
        <v>23461</v>
      </c>
      <c r="Q11077" s="2" t="s">
        <v>19</v>
      </c>
      <c r="R11077" s="2" t="s">
        <v>60</v>
      </c>
      <c r="S11077" s="23">
        <v>15999380</v>
      </c>
      <c r="T11077" s="23">
        <v>16045015</v>
      </c>
      <c r="U11077" s="9" t="s">
        <v>23460</v>
      </c>
      <c r="V11077" s="2" t="s">
        <v>23461</v>
      </c>
      <c r="W11077" s="8" t="s">
        <v>19</v>
      </c>
    </row>
    <row r="11078" spans="1:23" x14ac:dyDescent="0.2">
      <c r="A11078" s="13" t="s">
        <v>23462</v>
      </c>
      <c r="B11078" s="12" t="str">
        <f t="shared" ref="B11078:B11141" si="347">IF(I11078&lt;0.05,"yes","no")</f>
        <v>no</v>
      </c>
      <c r="C11078" s="17" t="str">
        <f t="shared" si="346"/>
        <v>no</v>
      </c>
      <c r="D11078" s="25">
        <v>800.29534135384495</v>
      </c>
      <c r="E11078" s="26">
        <v>3.32808536095918E-2</v>
      </c>
      <c r="F11078" s="26">
        <v>9.0858038375238301E-2</v>
      </c>
      <c r="G11078" s="26">
        <v>0.366295092924457</v>
      </c>
      <c r="H11078" s="26">
        <v>0.71414489082838195</v>
      </c>
      <c r="I11078" s="26">
        <v>0.99998810849019903</v>
      </c>
      <c r="J11078" s="25">
        <v>712.79789012017704</v>
      </c>
      <c r="K11078" s="26">
        <v>4.3666482244531402E-2</v>
      </c>
      <c r="L11078" s="26">
        <v>0.105469294684944</v>
      </c>
      <c r="M11078" s="26">
        <v>0.41402080458555601</v>
      </c>
      <c r="N11078" s="26">
        <v>0.678858870547974</v>
      </c>
      <c r="O11078" s="27">
        <v>0.99998392099349798</v>
      </c>
      <c r="P11078" s="2" t="s">
        <v>23463</v>
      </c>
      <c r="Q11078" s="2" t="s">
        <v>19</v>
      </c>
      <c r="R11078" s="2" t="s">
        <v>39</v>
      </c>
      <c r="S11078" s="23">
        <v>165857475</v>
      </c>
      <c r="T11078" s="23">
        <v>165953843</v>
      </c>
      <c r="U11078" s="9" t="s">
        <v>23462</v>
      </c>
      <c r="V11078" s="2" t="s">
        <v>23463</v>
      </c>
      <c r="W11078" s="8" t="s">
        <v>19</v>
      </c>
    </row>
    <row r="11079" spans="1:23" x14ac:dyDescent="0.2">
      <c r="A11079" s="13" t="s">
        <v>23464</v>
      </c>
      <c r="B11079" s="12" t="str">
        <f t="shared" si="347"/>
        <v>no</v>
      </c>
      <c r="C11079" s="17" t="str">
        <f t="shared" si="346"/>
        <v>no</v>
      </c>
      <c r="D11079" s="25">
        <v>565.09691085419195</v>
      </c>
      <c r="E11079" s="26">
        <v>-6.1637488813955102E-2</v>
      </c>
      <c r="F11079" s="26">
        <v>0.20672159543600099</v>
      </c>
      <c r="G11079" s="26">
        <v>-0.29816666557721899</v>
      </c>
      <c r="H11079" s="26">
        <v>0.76557596229643898</v>
      </c>
      <c r="I11079" s="26">
        <v>0.99998810849019903</v>
      </c>
      <c r="J11079" s="25">
        <v>242.22341391785099</v>
      </c>
      <c r="K11079" s="26">
        <v>-0.212918950955475</v>
      </c>
      <c r="L11079" s="26">
        <v>0.24663114639945799</v>
      </c>
      <c r="M11079" s="26">
        <v>-0.86330925377372603</v>
      </c>
      <c r="N11079" s="26">
        <v>0.38796745768837898</v>
      </c>
      <c r="O11079" s="27">
        <v>0.99998392099349798</v>
      </c>
      <c r="P11079" s="2" t="s">
        <v>23465</v>
      </c>
      <c r="Q11079" s="2" t="s">
        <v>19</v>
      </c>
      <c r="R11079" s="2" t="s">
        <v>89</v>
      </c>
      <c r="S11079" s="23">
        <v>54779712</v>
      </c>
      <c r="T11079" s="23">
        <v>54801267</v>
      </c>
      <c r="U11079" s="9" t="s">
        <v>23464</v>
      </c>
      <c r="V11079" s="2" t="s">
        <v>23465</v>
      </c>
      <c r="W11079" s="8" t="s">
        <v>19</v>
      </c>
    </row>
    <row r="11080" spans="1:23" x14ac:dyDescent="0.2">
      <c r="A11080" s="13" t="s">
        <v>23466</v>
      </c>
      <c r="B11080" s="12" t="str">
        <f t="shared" si="347"/>
        <v>no</v>
      </c>
      <c r="C11080" s="17" t="str">
        <f t="shared" si="346"/>
        <v>no</v>
      </c>
      <c r="D11080" s="25">
        <v>73.918173071487203</v>
      </c>
      <c r="E11080" s="26">
        <v>-0.89797112522560196</v>
      </c>
      <c r="F11080" s="26">
        <v>0.43473524928576501</v>
      </c>
      <c r="G11080" s="26">
        <v>-2.0655585823806399</v>
      </c>
      <c r="H11080" s="26">
        <v>3.8870178624192099E-2</v>
      </c>
      <c r="I11080" s="26">
        <v>0.99998810849019903</v>
      </c>
      <c r="J11080" s="25">
        <v>48.2797788547255</v>
      </c>
      <c r="K11080" s="26">
        <v>-1.14506883691412</v>
      </c>
      <c r="L11080" s="26">
        <v>0.37297662194988301</v>
      </c>
      <c r="M11080" s="26">
        <v>-3.0700820628591199</v>
      </c>
      <c r="N11080" s="26">
        <v>2.1399996231850102E-3</v>
      </c>
      <c r="O11080" s="27">
        <v>0.11399130328838999</v>
      </c>
      <c r="P11080" s="2" t="s">
        <v>23467</v>
      </c>
      <c r="Q11080" s="2" t="s">
        <v>19</v>
      </c>
      <c r="R11080" s="2" t="s">
        <v>89</v>
      </c>
      <c r="S11080" s="23">
        <v>156579727</v>
      </c>
      <c r="T11080" s="23">
        <v>156586770</v>
      </c>
      <c r="U11080" s="9" t="s">
        <v>23466</v>
      </c>
      <c r="V11080" s="2" t="s">
        <v>23467</v>
      </c>
      <c r="W11080" s="8" t="s">
        <v>19</v>
      </c>
    </row>
    <row r="11081" spans="1:23" x14ac:dyDescent="0.2">
      <c r="A11081" s="13" t="s">
        <v>23468</v>
      </c>
      <c r="B11081" s="12" t="str">
        <f t="shared" si="347"/>
        <v>no</v>
      </c>
      <c r="C11081" s="17" t="str">
        <f t="shared" si="346"/>
        <v>no</v>
      </c>
      <c r="D11081" s="25">
        <v>75.228478662131096</v>
      </c>
      <c r="E11081" s="26">
        <v>-0.32629344472319499</v>
      </c>
      <c r="F11081" s="26">
        <v>0.51409961193908704</v>
      </c>
      <c r="G11081" s="26">
        <v>-0.63468914806700105</v>
      </c>
      <c r="H11081" s="26">
        <v>0.52563117266929005</v>
      </c>
      <c r="I11081" s="26">
        <v>0.99998810849019903</v>
      </c>
      <c r="J11081" s="25">
        <v>218.89270367391501</v>
      </c>
      <c r="K11081" s="26">
        <v>2.2298624721292001E-2</v>
      </c>
      <c r="L11081" s="26">
        <v>0.172195453780188</v>
      </c>
      <c r="M11081" s="26">
        <v>0.12949601300018501</v>
      </c>
      <c r="N11081" s="26">
        <v>0.89696517955549904</v>
      </c>
      <c r="O11081" s="27">
        <v>0.99998392099349798</v>
      </c>
      <c r="P11081" s="2" t="s">
        <v>23469</v>
      </c>
      <c r="Q11081" s="2" t="s">
        <v>19</v>
      </c>
      <c r="R11081" s="2" t="s">
        <v>68</v>
      </c>
      <c r="S11081" s="23">
        <v>139133744</v>
      </c>
      <c r="T11081" s="23">
        <v>139191986</v>
      </c>
      <c r="U11081" s="9" t="s">
        <v>23468</v>
      </c>
      <c r="V11081" s="2" t="s">
        <v>23469</v>
      </c>
      <c r="W11081" s="8" t="s">
        <v>19</v>
      </c>
    </row>
    <row r="11082" spans="1:23" x14ac:dyDescent="0.2">
      <c r="A11082" s="13" t="s">
        <v>23470</v>
      </c>
      <c r="B11082" s="12" t="str">
        <f t="shared" si="347"/>
        <v>no</v>
      </c>
      <c r="C11082" s="17" t="str">
        <f t="shared" si="346"/>
        <v>no</v>
      </c>
      <c r="D11082" s="25">
        <v>560.23582695540802</v>
      </c>
      <c r="E11082" s="26">
        <v>0.13675185225230599</v>
      </c>
      <c r="F11082" s="26">
        <v>0.20817126620604001</v>
      </c>
      <c r="G11082" s="26">
        <v>0.656919923410343</v>
      </c>
      <c r="H11082" s="26">
        <v>0.51123240679152904</v>
      </c>
      <c r="I11082" s="26">
        <v>0.99998810849019903</v>
      </c>
      <c r="J11082" s="25">
        <v>1678.8873340248099</v>
      </c>
      <c r="K11082" s="26">
        <v>0.32185819614662198</v>
      </c>
      <c r="L11082" s="26">
        <v>0.10240187902886801</v>
      </c>
      <c r="M11082" s="26">
        <v>3.1430887714070899</v>
      </c>
      <c r="N11082" s="26">
        <v>1.6717513221645699E-3</v>
      </c>
      <c r="O11082" s="27">
        <v>9.3233369821296097E-2</v>
      </c>
      <c r="P11082" s="2" t="s">
        <v>23471</v>
      </c>
      <c r="Q11082" s="2" t="s">
        <v>19</v>
      </c>
      <c r="R11082" s="2" t="s">
        <v>39</v>
      </c>
      <c r="S11082" s="23">
        <v>32628032</v>
      </c>
      <c r="T11082" s="23">
        <v>32821051</v>
      </c>
      <c r="U11082" s="9" t="s">
        <v>23470</v>
      </c>
      <c r="V11082" s="2" t="s">
        <v>23471</v>
      </c>
      <c r="W11082" s="8" t="s">
        <v>19</v>
      </c>
    </row>
    <row r="11083" spans="1:23" x14ac:dyDescent="0.2">
      <c r="A11083" s="13" t="s">
        <v>23472</v>
      </c>
      <c r="B11083" s="12" t="str">
        <f t="shared" si="347"/>
        <v>no</v>
      </c>
      <c r="C11083" s="17" t="str">
        <f t="shared" si="346"/>
        <v>no</v>
      </c>
      <c r="D11083" s="25">
        <v>698.68928968566695</v>
      </c>
      <c r="E11083" s="26">
        <v>0.13351425778869599</v>
      </c>
      <c r="F11083" s="26">
        <v>0.183413700941855</v>
      </c>
      <c r="G11083" s="26">
        <v>0.72794048156207303</v>
      </c>
      <c r="H11083" s="26">
        <v>0.46665002109600401</v>
      </c>
      <c r="I11083" s="26">
        <v>0.99998810849019903</v>
      </c>
      <c r="J11083" s="25">
        <v>141.02917388352699</v>
      </c>
      <c r="K11083" s="26">
        <v>-0.46281382401493099</v>
      </c>
      <c r="L11083" s="26">
        <v>0.28929268415315301</v>
      </c>
      <c r="M11083" s="26">
        <v>-1.59981171100032</v>
      </c>
      <c r="N11083" s="26">
        <v>0.109640360037429</v>
      </c>
      <c r="O11083" s="27">
        <v>0.99998392099349798</v>
      </c>
      <c r="P11083" s="2" t="s">
        <v>23473</v>
      </c>
      <c r="Q11083" s="2" t="s">
        <v>215</v>
      </c>
      <c r="R11083" s="2" t="s">
        <v>559</v>
      </c>
      <c r="S11083" s="23">
        <v>27919376</v>
      </c>
      <c r="T11083" s="23">
        <v>28008581</v>
      </c>
      <c r="U11083" s="9" t="s">
        <v>23472</v>
      </c>
      <c r="V11083" s="2" t="s">
        <v>23473</v>
      </c>
      <c r="W11083" s="8" t="s">
        <v>24</v>
      </c>
    </row>
    <row r="11084" spans="1:23" x14ac:dyDescent="0.2">
      <c r="A11084" s="13" t="s">
        <v>23474</v>
      </c>
      <c r="B11084" s="12" t="str">
        <f t="shared" si="347"/>
        <v>no</v>
      </c>
      <c r="C11084" s="17" t="str">
        <f t="shared" si="346"/>
        <v>no</v>
      </c>
      <c r="D11084" s="25">
        <v>10158.651291046301</v>
      </c>
      <c r="E11084" s="26">
        <v>4.4188392848991898E-2</v>
      </c>
      <c r="F11084" s="26">
        <v>0.127995637901235</v>
      </c>
      <c r="G11084" s="26">
        <v>0.345233584312371</v>
      </c>
      <c r="H11084" s="26">
        <v>0.72991877244250203</v>
      </c>
      <c r="I11084" s="26">
        <v>0.99998810849019903</v>
      </c>
      <c r="J11084" s="25">
        <v>4033.0293105680298</v>
      </c>
      <c r="K11084" s="26">
        <v>-4.1962577678252198E-2</v>
      </c>
      <c r="L11084" s="26">
        <v>0.15623244373876899</v>
      </c>
      <c r="M11084" s="26">
        <v>-0.26859067600847703</v>
      </c>
      <c r="N11084" s="26">
        <v>0.78824468818946702</v>
      </c>
      <c r="O11084" s="27">
        <v>0.99998392099349798</v>
      </c>
      <c r="P11084" s="2" t="s">
        <v>23475</v>
      </c>
      <c r="Q11084" s="2" t="s">
        <v>19</v>
      </c>
      <c r="R11084" s="2" t="s">
        <v>124</v>
      </c>
      <c r="S11084" s="23">
        <v>37073226</v>
      </c>
      <c r="T11084" s="23">
        <v>37203112</v>
      </c>
      <c r="U11084" s="9" t="s">
        <v>23474</v>
      </c>
      <c r="V11084" s="2" t="s">
        <v>23475</v>
      </c>
      <c r="W11084" s="8" t="s">
        <v>19</v>
      </c>
    </row>
    <row r="11085" spans="1:23" x14ac:dyDescent="0.2">
      <c r="A11085" s="13" t="s">
        <v>23476</v>
      </c>
      <c r="B11085" s="12" t="str">
        <f t="shared" si="347"/>
        <v>no</v>
      </c>
      <c r="C11085" s="17" t="str">
        <f t="shared" si="346"/>
        <v>no</v>
      </c>
      <c r="D11085" s="25">
        <v>1055.84864554104</v>
      </c>
      <c r="E11085" s="26">
        <v>-9.0195797607934402E-3</v>
      </c>
      <c r="F11085" s="26">
        <v>0.158679583751518</v>
      </c>
      <c r="G11085" s="26">
        <v>-5.6841463454539602E-2</v>
      </c>
      <c r="H11085" s="26">
        <v>0.95467148425233495</v>
      </c>
      <c r="I11085" s="26">
        <v>0.99998810849019903</v>
      </c>
      <c r="J11085" s="25">
        <v>524.21995303425899</v>
      </c>
      <c r="K11085" s="26">
        <v>-0.49698149977907702</v>
      </c>
      <c r="L11085" s="26">
        <v>0.18656688701254501</v>
      </c>
      <c r="M11085" s="26">
        <v>-2.66382479622796</v>
      </c>
      <c r="N11085" s="26">
        <v>7.7257789311314098E-3</v>
      </c>
      <c r="O11085" s="27">
        <v>0.28933542147503399</v>
      </c>
      <c r="P11085" s="2" t="s">
        <v>23477</v>
      </c>
      <c r="Q11085" s="2" t="s">
        <v>19</v>
      </c>
      <c r="R11085" s="2" t="s">
        <v>39</v>
      </c>
      <c r="S11085" s="23">
        <v>74483073</v>
      </c>
      <c r="T11085" s="23">
        <v>74494886</v>
      </c>
      <c r="U11085" s="9" t="s">
        <v>23476</v>
      </c>
      <c r="V11085" s="2" t="s">
        <v>23477</v>
      </c>
      <c r="W11085" s="8" t="s">
        <v>19</v>
      </c>
    </row>
    <row r="11086" spans="1:23" x14ac:dyDescent="0.2">
      <c r="A11086" s="13" t="s">
        <v>23478</v>
      </c>
      <c r="B11086" s="12" t="str">
        <f t="shared" si="347"/>
        <v>no</v>
      </c>
      <c r="C11086" s="17" t="str">
        <f t="shared" si="346"/>
        <v>no</v>
      </c>
      <c r="D11086" s="25">
        <v>257.67980288497699</v>
      </c>
      <c r="E11086" s="26">
        <v>-8.4598179546966801E-2</v>
      </c>
      <c r="F11086" s="26">
        <v>0.24950010294743499</v>
      </c>
      <c r="G11086" s="26">
        <v>-0.33907072000202698</v>
      </c>
      <c r="H11086" s="26">
        <v>0.73455645530020697</v>
      </c>
      <c r="I11086" s="26">
        <v>0.99998810849019903</v>
      </c>
      <c r="J11086" s="25">
        <v>125.85632694591401</v>
      </c>
      <c r="K11086" s="26">
        <v>-0.18320540138640801</v>
      </c>
      <c r="L11086" s="26">
        <v>0.24839626335565099</v>
      </c>
      <c r="M11086" s="26">
        <v>-0.73755296843615004</v>
      </c>
      <c r="N11086" s="26">
        <v>0.46078614431065101</v>
      </c>
      <c r="O11086" s="27">
        <v>0.99998392099349798</v>
      </c>
      <c r="P11086" s="2" t="s">
        <v>23479</v>
      </c>
      <c r="Q11086" s="2" t="s">
        <v>19</v>
      </c>
      <c r="R11086" s="2" t="s">
        <v>39</v>
      </c>
      <c r="S11086" s="23">
        <v>19896643</v>
      </c>
      <c r="T11086" s="23">
        <v>19901986</v>
      </c>
      <c r="U11086" s="9" t="s">
        <v>23478</v>
      </c>
      <c r="V11086" s="2" t="s">
        <v>23479</v>
      </c>
      <c r="W11086" s="8" t="s">
        <v>19</v>
      </c>
    </row>
    <row r="11087" spans="1:23" x14ac:dyDescent="0.2">
      <c r="A11087" s="13" t="s">
        <v>23480</v>
      </c>
      <c r="B11087" s="12" t="str">
        <f t="shared" si="347"/>
        <v>no</v>
      </c>
      <c r="C11087" s="17" t="str">
        <f t="shared" si="346"/>
        <v>no</v>
      </c>
      <c r="D11087" s="25">
        <v>406.17500655975903</v>
      </c>
      <c r="E11087" s="26">
        <v>9.6487882924961197E-4</v>
      </c>
      <c r="F11087" s="26">
        <v>0.16801372255771399</v>
      </c>
      <c r="G11087" s="26">
        <v>5.7428572771379997E-3</v>
      </c>
      <c r="H11087" s="26">
        <v>0.99541788803034603</v>
      </c>
      <c r="I11087" s="26">
        <v>0.99998810849019903</v>
      </c>
      <c r="J11087" s="25">
        <v>636.16661870951202</v>
      </c>
      <c r="K11087" s="26">
        <v>-0.111574071999246</v>
      </c>
      <c r="L11087" s="26">
        <v>0.236919181691985</v>
      </c>
      <c r="M11087" s="26">
        <v>-0.47093726730958202</v>
      </c>
      <c r="N11087" s="26">
        <v>0.63768553389400295</v>
      </c>
      <c r="O11087" s="27">
        <v>0.99998392099349798</v>
      </c>
      <c r="P11087" s="2" t="s">
        <v>23481</v>
      </c>
      <c r="Q11087" s="2" t="s">
        <v>19</v>
      </c>
      <c r="R11087" s="2" t="s">
        <v>288</v>
      </c>
      <c r="S11087" s="23">
        <v>40714475</v>
      </c>
      <c r="T11087" s="23">
        <v>40755975</v>
      </c>
      <c r="U11087" s="9" t="s">
        <v>23480</v>
      </c>
      <c r="V11087" s="2" t="s">
        <v>23481</v>
      </c>
      <c r="W11087" s="8" t="s">
        <v>19</v>
      </c>
    </row>
    <row r="11088" spans="1:23" x14ac:dyDescent="0.2">
      <c r="A11088" s="13" t="s">
        <v>23482</v>
      </c>
      <c r="B11088" s="12" t="str">
        <f t="shared" si="347"/>
        <v>no</v>
      </c>
      <c r="C11088" s="17" t="str">
        <f t="shared" si="346"/>
        <v>no</v>
      </c>
      <c r="D11088" s="25">
        <v>21.118390469183101</v>
      </c>
      <c r="E11088" s="26">
        <v>-0.20260793858607001</v>
      </c>
      <c r="F11088" s="26">
        <v>0.54354169317190704</v>
      </c>
      <c r="G11088" s="26">
        <v>-0.37275510072415202</v>
      </c>
      <c r="H11088" s="26">
        <v>0.70933072265704999</v>
      </c>
      <c r="I11088" s="26">
        <v>0.99998810849019903</v>
      </c>
      <c r="J11088" s="25">
        <v>14.977960195123099</v>
      </c>
      <c r="K11088" s="26">
        <v>1.3392740937139099E-2</v>
      </c>
      <c r="L11088" s="26">
        <v>0.534040914048445</v>
      </c>
      <c r="M11088" s="26">
        <v>2.5078117771186698E-2</v>
      </c>
      <c r="N11088" s="26">
        <v>0.97999265418163495</v>
      </c>
      <c r="O11088" s="27">
        <v>0.99998392099349798</v>
      </c>
      <c r="P11088" s="2" t="s">
        <v>23483</v>
      </c>
      <c r="Q11088" s="2" t="s">
        <v>19</v>
      </c>
      <c r="R11088" s="2" t="s">
        <v>42</v>
      </c>
      <c r="S11088" s="23">
        <v>118527472</v>
      </c>
      <c r="T11088" s="23">
        <v>118531197</v>
      </c>
      <c r="U11088" s="9" t="s">
        <v>23482</v>
      </c>
      <c r="V11088" s="2" t="s">
        <v>23483</v>
      </c>
      <c r="W11088" s="8" t="s">
        <v>19</v>
      </c>
    </row>
    <row r="11089" spans="1:23" x14ac:dyDescent="0.2">
      <c r="A11089" s="13" t="s">
        <v>23484</v>
      </c>
      <c r="B11089" s="12" t="str">
        <f t="shared" si="347"/>
        <v>no</v>
      </c>
      <c r="C11089" s="17" t="str">
        <f t="shared" si="346"/>
        <v>no</v>
      </c>
      <c r="D11089" s="25">
        <v>2663.5374028992801</v>
      </c>
      <c r="E11089" s="26">
        <v>0.12507096347243299</v>
      </c>
      <c r="F11089" s="26">
        <v>8.1501123579846999E-2</v>
      </c>
      <c r="G11089" s="26">
        <v>1.53459189246515</v>
      </c>
      <c r="H11089" s="26">
        <v>0.12488410541000999</v>
      </c>
      <c r="I11089" s="26">
        <v>0.99998810849019903</v>
      </c>
      <c r="J11089" s="25">
        <v>2388.6407776793799</v>
      </c>
      <c r="K11089" s="26">
        <v>2.6567713145557899E-2</v>
      </c>
      <c r="L11089" s="26">
        <v>0.13945629702335599</v>
      </c>
      <c r="M11089" s="26">
        <v>0.19050923990265101</v>
      </c>
      <c r="N11089" s="26">
        <v>0.84891010338277295</v>
      </c>
      <c r="O11089" s="27">
        <v>0.99998392099349798</v>
      </c>
      <c r="P11089" s="2" t="s">
        <v>23485</v>
      </c>
      <c r="Q11089" s="2" t="s">
        <v>19</v>
      </c>
      <c r="R11089" s="2" t="s">
        <v>288</v>
      </c>
      <c r="S11089" s="23">
        <v>95463895</v>
      </c>
      <c r="T11089" s="23">
        <v>95555007</v>
      </c>
      <c r="U11089" s="9" t="s">
        <v>23484</v>
      </c>
      <c r="V11089" s="2" t="s">
        <v>23485</v>
      </c>
      <c r="W11089" s="8" t="s">
        <v>19</v>
      </c>
    </row>
    <row r="11090" spans="1:23" x14ac:dyDescent="0.2">
      <c r="A11090" s="13" t="s">
        <v>23486</v>
      </c>
      <c r="B11090" s="12" t="str">
        <f t="shared" si="347"/>
        <v>no</v>
      </c>
      <c r="C11090" s="17" t="str">
        <f t="shared" si="346"/>
        <v>no</v>
      </c>
      <c r="D11090" s="25">
        <v>251.96678436926501</v>
      </c>
      <c r="E11090" s="26">
        <v>-0.255468863326624</v>
      </c>
      <c r="F11090" s="26">
        <v>0.76675403017314203</v>
      </c>
      <c r="G11090" s="26">
        <v>-0.33318228959153501</v>
      </c>
      <c r="H11090" s="26">
        <v>0.73899668598264801</v>
      </c>
      <c r="I11090" s="26">
        <v>0.99998810849019903</v>
      </c>
      <c r="J11090" s="25">
        <v>214.521779578577</v>
      </c>
      <c r="K11090" s="26">
        <v>-0.16780248765278799</v>
      </c>
      <c r="L11090" s="26">
        <v>0.28330508661022602</v>
      </c>
      <c r="M11090" s="26">
        <v>-0.59230312332391</v>
      </c>
      <c r="N11090" s="26">
        <v>0.55364762479648799</v>
      </c>
      <c r="O11090" s="27">
        <v>0.99998392099349798</v>
      </c>
      <c r="P11090" s="2" t="s">
        <v>23487</v>
      </c>
      <c r="Q11090" s="2" t="s">
        <v>19</v>
      </c>
      <c r="R11090" s="2" t="s">
        <v>559</v>
      </c>
      <c r="S11090" s="23">
        <v>46267961</v>
      </c>
      <c r="T11090" s="23">
        <v>46294008</v>
      </c>
      <c r="U11090" s="9" t="s">
        <v>23486</v>
      </c>
      <c r="V11090" s="2" t="s">
        <v>23487</v>
      </c>
      <c r="W11090" s="8" t="s">
        <v>19</v>
      </c>
    </row>
    <row r="11091" spans="1:23" x14ac:dyDescent="0.2">
      <c r="A11091" s="13" t="s">
        <v>23488</v>
      </c>
      <c r="B11091" s="12" t="str">
        <f t="shared" si="347"/>
        <v>no</v>
      </c>
      <c r="C11091" s="17" t="str">
        <f t="shared" si="346"/>
        <v>no</v>
      </c>
      <c r="D11091" s="25">
        <v>2192.7861836934198</v>
      </c>
      <c r="E11091" s="26">
        <v>-0.217932706854185</v>
      </c>
      <c r="F11091" s="26">
        <v>0.179536087375297</v>
      </c>
      <c r="G11091" s="26">
        <v>-1.21386574721674</v>
      </c>
      <c r="H11091" s="26">
        <v>0.22479899471022699</v>
      </c>
      <c r="I11091" s="26">
        <v>0.99998810849019903</v>
      </c>
      <c r="J11091" s="25">
        <v>823.37954272034801</v>
      </c>
      <c r="K11091" s="26">
        <v>-0.33549099139168498</v>
      </c>
      <c r="L11091" s="26">
        <v>0.19284860957236299</v>
      </c>
      <c r="M11091" s="26">
        <v>-1.73965989247021</v>
      </c>
      <c r="N11091" s="26">
        <v>8.1918755840176105E-2</v>
      </c>
      <c r="O11091" s="27">
        <v>0.952295979368177</v>
      </c>
      <c r="P11091" s="2" t="s">
        <v>23489</v>
      </c>
      <c r="Q11091" s="2" t="s">
        <v>19</v>
      </c>
      <c r="R11091" s="2" t="s">
        <v>32</v>
      </c>
      <c r="S11091" s="23">
        <v>15163622</v>
      </c>
      <c r="T11091" s="23">
        <v>15307360</v>
      </c>
      <c r="U11091" s="9" t="s">
        <v>23488</v>
      </c>
      <c r="V11091" s="2" t="s">
        <v>23489</v>
      </c>
      <c r="W11091" s="8" t="s">
        <v>19</v>
      </c>
    </row>
    <row r="11092" spans="1:23" x14ac:dyDescent="0.2">
      <c r="A11092" s="13" t="s">
        <v>23490</v>
      </c>
      <c r="B11092" s="12" t="str">
        <f t="shared" si="347"/>
        <v>no</v>
      </c>
      <c r="C11092" s="17" t="str">
        <f t="shared" si="346"/>
        <v>no</v>
      </c>
      <c r="D11092" s="25">
        <v>4295.53269804908</v>
      </c>
      <c r="E11092" s="26">
        <v>0.234681016203315</v>
      </c>
      <c r="F11092" s="26">
        <v>0.14103903681841301</v>
      </c>
      <c r="G11092" s="26">
        <v>1.6639436959957801</v>
      </c>
      <c r="H11092" s="26">
        <v>9.6123681698568997E-2</v>
      </c>
      <c r="I11092" s="26">
        <v>0.99998810849019903</v>
      </c>
      <c r="J11092" s="25">
        <v>1262.16829012673</v>
      </c>
      <c r="K11092" s="26">
        <v>-0.22107029727595101</v>
      </c>
      <c r="L11092" s="26">
        <v>0.19058063459383301</v>
      </c>
      <c r="M11092" s="26">
        <v>-1.1599830053410101</v>
      </c>
      <c r="N11092" s="26">
        <v>0.24605572542353699</v>
      </c>
      <c r="O11092" s="27">
        <v>0.99998392099349798</v>
      </c>
      <c r="P11092" s="2" t="s">
        <v>23491</v>
      </c>
      <c r="Q11092" s="2" t="s">
        <v>19</v>
      </c>
      <c r="R11092" s="2" t="s">
        <v>155</v>
      </c>
      <c r="S11092" s="23">
        <v>23992773</v>
      </c>
      <c r="T11092" s="23">
        <v>24135610</v>
      </c>
      <c r="U11092" s="9" t="s">
        <v>23490</v>
      </c>
      <c r="V11092" s="2" t="s">
        <v>23491</v>
      </c>
      <c r="W11092" s="8" t="s">
        <v>19</v>
      </c>
    </row>
    <row r="11093" spans="1:23" x14ac:dyDescent="0.2">
      <c r="A11093" s="13" t="s">
        <v>23492</v>
      </c>
      <c r="B11093" s="12" t="str">
        <f t="shared" si="347"/>
        <v>no</v>
      </c>
      <c r="C11093" s="17" t="str">
        <f t="shared" si="346"/>
        <v>no</v>
      </c>
      <c r="D11093" s="25">
        <v>62.922957749961398</v>
      </c>
      <c r="E11093" s="26">
        <v>1.2946504033864199</v>
      </c>
      <c r="F11093" s="26">
        <v>0.69108033009667302</v>
      </c>
      <c r="G11093" s="26">
        <v>1.87337180209617</v>
      </c>
      <c r="H11093" s="26">
        <v>6.1017061034205199E-2</v>
      </c>
      <c r="I11093" s="26">
        <v>0.99998810849019903</v>
      </c>
      <c r="J11093" s="25">
        <v>11.8941220118086</v>
      </c>
      <c r="K11093" s="26">
        <v>-0.780081884643546</v>
      </c>
      <c r="L11093" s="26">
        <v>0.81691520425831898</v>
      </c>
      <c r="M11093" s="26">
        <v>-0.95491169778359797</v>
      </c>
      <c r="N11093" s="26">
        <v>0.33962235362342003</v>
      </c>
      <c r="O11093" s="27">
        <v>0.99998392099349798</v>
      </c>
      <c r="P11093" s="2" t="s">
        <v>23493</v>
      </c>
      <c r="Q11093" s="2" t="s">
        <v>23</v>
      </c>
      <c r="R11093" s="2" t="s">
        <v>155</v>
      </c>
      <c r="S11093" s="23">
        <v>23994213</v>
      </c>
      <c r="T11093" s="23">
        <v>24015339</v>
      </c>
      <c r="U11093" s="9" t="s">
        <v>23492</v>
      </c>
      <c r="V11093" s="2" t="s">
        <v>23493</v>
      </c>
      <c r="W11093" s="8" t="s">
        <v>24</v>
      </c>
    </row>
    <row r="11094" spans="1:23" x14ac:dyDescent="0.2">
      <c r="A11094" s="13" t="s">
        <v>23494</v>
      </c>
      <c r="B11094" s="12" t="str">
        <f t="shared" si="347"/>
        <v>no</v>
      </c>
      <c r="C11094" s="17" t="str">
        <f t="shared" si="346"/>
        <v>no</v>
      </c>
      <c r="D11094" s="25">
        <v>663.38665993808104</v>
      </c>
      <c r="E11094" s="26">
        <v>-7.8087655521126204E-2</v>
      </c>
      <c r="F11094" s="26">
        <v>0.180080871055321</v>
      </c>
      <c r="G11094" s="26">
        <v>-0.43362548761293801</v>
      </c>
      <c r="H11094" s="26">
        <v>0.66456042329342302</v>
      </c>
      <c r="I11094" s="26">
        <v>0.99998810849019903</v>
      </c>
      <c r="J11094" s="25">
        <v>1875.0581667651099</v>
      </c>
      <c r="K11094" s="26">
        <v>0.29289125345165301</v>
      </c>
      <c r="L11094" s="26">
        <v>0.117291307750366</v>
      </c>
      <c r="M11094" s="26">
        <v>2.4971266760450801</v>
      </c>
      <c r="N11094" s="26">
        <v>1.2520422135129199E-2</v>
      </c>
      <c r="O11094" s="27">
        <v>0.39590308594010198</v>
      </c>
      <c r="P11094" s="2" t="s">
        <v>23495</v>
      </c>
      <c r="Q11094" s="2" t="s">
        <v>19</v>
      </c>
      <c r="R11094" s="2" t="s">
        <v>89</v>
      </c>
      <c r="S11094" s="23">
        <v>54715822</v>
      </c>
      <c r="T11094" s="23">
        <v>54742657</v>
      </c>
      <c r="U11094" s="9" t="s">
        <v>23494</v>
      </c>
      <c r="V11094" s="2" t="s">
        <v>23495</v>
      </c>
      <c r="W11094" s="8" t="s">
        <v>19</v>
      </c>
    </row>
    <row r="11095" spans="1:23" x14ac:dyDescent="0.2">
      <c r="A11095" s="13" t="s">
        <v>23496</v>
      </c>
      <c r="B11095" s="12" t="str">
        <f t="shared" si="347"/>
        <v>no</v>
      </c>
      <c r="C11095" s="17" t="str">
        <f t="shared" si="346"/>
        <v>no</v>
      </c>
      <c r="D11095" s="25">
        <v>331.21217596912601</v>
      </c>
      <c r="E11095" s="26">
        <v>-2.2128808189204E-2</v>
      </c>
      <c r="F11095" s="26">
        <v>0.218887453635975</v>
      </c>
      <c r="G11095" s="26">
        <v>-0.101096740912368</v>
      </c>
      <c r="H11095" s="26">
        <v>0.91947366516762796</v>
      </c>
      <c r="I11095" s="26">
        <v>0.99998810849019903</v>
      </c>
      <c r="J11095" s="25">
        <v>613.99655331411702</v>
      </c>
      <c r="K11095" s="26">
        <v>0.14570755097899599</v>
      </c>
      <c r="L11095" s="26">
        <v>9.9904613444543794E-2</v>
      </c>
      <c r="M11095" s="26">
        <v>1.4584666909289099</v>
      </c>
      <c r="N11095" s="26">
        <v>0.144711949855097</v>
      </c>
      <c r="O11095" s="27">
        <v>0.99998392099349798</v>
      </c>
      <c r="P11095" s="2" t="s">
        <v>23497</v>
      </c>
      <c r="Q11095" s="2" t="s">
        <v>19</v>
      </c>
      <c r="R11095" s="2" t="s">
        <v>113</v>
      </c>
      <c r="S11095" s="23">
        <v>20256558</v>
      </c>
      <c r="T11095" s="23">
        <v>20305994</v>
      </c>
      <c r="U11095" s="9" t="s">
        <v>23496</v>
      </c>
      <c r="V11095" s="2" t="s">
        <v>23497</v>
      </c>
      <c r="W11095" s="8" t="s">
        <v>19</v>
      </c>
    </row>
    <row r="11096" spans="1:23" x14ac:dyDescent="0.2">
      <c r="A11096" s="13" t="s">
        <v>23498</v>
      </c>
      <c r="B11096" s="12" t="str">
        <f t="shared" si="347"/>
        <v>no</v>
      </c>
      <c r="C11096" s="17" t="str">
        <f t="shared" si="346"/>
        <v>no</v>
      </c>
      <c r="D11096" s="25">
        <v>1793.3026368906001</v>
      </c>
      <c r="E11096" s="26">
        <v>5.8796369752726403E-2</v>
      </c>
      <c r="F11096" s="26">
        <v>0.11707194750474</v>
      </c>
      <c r="G11096" s="26">
        <v>0.50222423907611002</v>
      </c>
      <c r="H11096" s="26">
        <v>0.61550979438097897</v>
      </c>
      <c r="I11096" s="26">
        <v>0.99998810849019903</v>
      </c>
      <c r="J11096" s="25">
        <v>2060.9599450702799</v>
      </c>
      <c r="K11096" s="26">
        <v>0.223099087925066</v>
      </c>
      <c r="L11096" s="26">
        <v>0.13361747576943001</v>
      </c>
      <c r="M11096" s="26">
        <v>1.66968494682571</v>
      </c>
      <c r="N11096" s="26">
        <v>9.4981713572939899E-2</v>
      </c>
      <c r="O11096" s="27">
        <v>0.99335936276046399</v>
      </c>
      <c r="P11096" s="2" t="s">
        <v>23499</v>
      </c>
      <c r="Q11096" s="2" t="s">
        <v>19</v>
      </c>
      <c r="R11096" s="2" t="s">
        <v>39</v>
      </c>
      <c r="S11096" s="23">
        <v>46916157</v>
      </c>
      <c r="T11096" s="23">
        <v>47076137</v>
      </c>
      <c r="U11096" s="9" t="s">
        <v>23498</v>
      </c>
      <c r="V11096" s="2" t="s">
        <v>23499</v>
      </c>
      <c r="W11096" s="8" t="s">
        <v>19</v>
      </c>
    </row>
    <row r="11097" spans="1:23" x14ac:dyDescent="0.2">
      <c r="A11097" s="13" t="s">
        <v>23500</v>
      </c>
      <c r="B11097" s="12" t="str">
        <f t="shared" si="347"/>
        <v>no</v>
      </c>
      <c r="C11097" s="17" t="str">
        <f t="shared" si="346"/>
        <v>no</v>
      </c>
      <c r="D11097" s="25">
        <v>108.506176949574</v>
      </c>
      <c r="E11097" s="26">
        <v>0.26166157055531197</v>
      </c>
      <c r="F11097" s="26">
        <v>0.34898309119048998</v>
      </c>
      <c r="G11097" s="26">
        <v>0.74978294696944403</v>
      </c>
      <c r="H11097" s="26">
        <v>0.45338544097820699</v>
      </c>
      <c r="I11097" s="26">
        <v>0.99998810849019903</v>
      </c>
      <c r="J11097" s="25">
        <v>116.79518654712</v>
      </c>
      <c r="K11097" s="26">
        <v>1.6260336938119901E-3</v>
      </c>
      <c r="L11097" s="26">
        <v>0.23720078270454101</v>
      </c>
      <c r="M11097" s="26">
        <v>6.8550941327937603E-3</v>
      </c>
      <c r="N11097" s="26">
        <v>0.99453046906628095</v>
      </c>
      <c r="O11097" s="27">
        <v>0.99998392099349798</v>
      </c>
      <c r="P11097" s="2" t="s">
        <v>23501</v>
      </c>
      <c r="Q11097" s="2" t="s">
        <v>19</v>
      </c>
      <c r="R11097" s="2" t="s">
        <v>113</v>
      </c>
      <c r="S11097" s="23">
        <v>88824153</v>
      </c>
      <c r="T11097" s="23">
        <v>88881078</v>
      </c>
      <c r="U11097" s="9" t="s">
        <v>23500</v>
      </c>
      <c r="V11097" s="2" t="s">
        <v>23501</v>
      </c>
      <c r="W11097" s="8" t="s">
        <v>19</v>
      </c>
    </row>
    <row r="11098" spans="1:23" x14ac:dyDescent="0.2">
      <c r="A11098" s="13" t="s">
        <v>23502</v>
      </c>
      <c r="B11098" s="12" t="str">
        <f t="shared" si="347"/>
        <v>no</v>
      </c>
      <c r="C11098" s="17" t="str">
        <f t="shared" si="346"/>
        <v>no</v>
      </c>
      <c r="D11098" s="25">
        <v>2447.3423246247798</v>
      </c>
      <c r="E11098" s="26">
        <v>0.23342461285132801</v>
      </c>
      <c r="F11098" s="26">
        <v>0.127595444894674</v>
      </c>
      <c r="G11098" s="26">
        <v>1.8294118026236199</v>
      </c>
      <c r="H11098" s="26">
        <v>6.7337940827178103E-2</v>
      </c>
      <c r="I11098" s="26">
        <v>0.99998810849019903</v>
      </c>
      <c r="J11098" s="25">
        <v>775.35440475580401</v>
      </c>
      <c r="K11098" s="26">
        <v>0.13339429953215201</v>
      </c>
      <c r="L11098" s="26">
        <v>0.132479474220978</v>
      </c>
      <c r="M11098" s="26">
        <v>1.0069054116990801</v>
      </c>
      <c r="N11098" s="26">
        <v>0.31398023113148599</v>
      </c>
      <c r="O11098" s="27">
        <v>0.99998392099349798</v>
      </c>
      <c r="P11098" s="2" t="s">
        <v>23503</v>
      </c>
      <c r="Q11098" s="2" t="s">
        <v>19</v>
      </c>
      <c r="R11098" s="2" t="s">
        <v>113</v>
      </c>
      <c r="S11098" s="23">
        <v>70641787</v>
      </c>
      <c r="T11098" s="23">
        <v>70675360</v>
      </c>
      <c r="U11098" s="9" t="s">
        <v>23502</v>
      </c>
      <c r="V11098" s="2" t="s">
        <v>23503</v>
      </c>
      <c r="W11098" s="8" t="s">
        <v>19</v>
      </c>
    </row>
    <row r="11099" spans="1:23" x14ac:dyDescent="0.2">
      <c r="A11099" s="13" t="s">
        <v>23504</v>
      </c>
      <c r="B11099" s="12" t="str">
        <f t="shared" si="347"/>
        <v>no</v>
      </c>
      <c r="C11099" s="17" t="str">
        <f t="shared" si="346"/>
        <v>no</v>
      </c>
      <c r="D11099" s="25">
        <v>331.29692266796297</v>
      </c>
      <c r="E11099" s="26">
        <v>-6.4620409847422899E-2</v>
      </c>
      <c r="F11099" s="26">
        <v>0.18175455453705899</v>
      </c>
      <c r="G11099" s="26">
        <v>-0.35553667423639301</v>
      </c>
      <c r="H11099" s="26">
        <v>0.722187575141505</v>
      </c>
      <c r="I11099" s="26">
        <v>0.99998810849019903</v>
      </c>
      <c r="J11099" s="25">
        <v>259.73857351493501</v>
      </c>
      <c r="K11099" s="26">
        <v>0.18724832378228501</v>
      </c>
      <c r="L11099" s="26">
        <v>0.14303210803146801</v>
      </c>
      <c r="M11099" s="26">
        <v>1.3091348953697099</v>
      </c>
      <c r="N11099" s="26">
        <v>0.19048866074220999</v>
      </c>
      <c r="O11099" s="27">
        <v>0.99998392099349798</v>
      </c>
      <c r="P11099" s="2" t="s">
        <v>23505</v>
      </c>
      <c r="Q11099" s="2" t="s">
        <v>19</v>
      </c>
      <c r="R11099" s="2" t="s">
        <v>42</v>
      </c>
      <c r="S11099" s="23">
        <v>62728069</v>
      </c>
      <c r="T11099" s="23">
        <v>62740293</v>
      </c>
      <c r="U11099" s="9" t="s">
        <v>23504</v>
      </c>
      <c r="V11099" s="2" t="s">
        <v>23505</v>
      </c>
      <c r="W11099" s="8" t="s">
        <v>19</v>
      </c>
    </row>
    <row r="11100" spans="1:23" x14ac:dyDescent="0.2">
      <c r="A11100" s="13" t="s">
        <v>23506</v>
      </c>
      <c r="B11100" s="12" t="str">
        <f t="shared" si="347"/>
        <v>no</v>
      </c>
      <c r="C11100" s="17" t="str">
        <f t="shared" si="346"/>
        <v>no</v>
      </c>
      <c r="D11100" s="25">
        <v>876.63375314801101</v>
      </c>
      <c r="E11100" s="26">
        <v>2.0649338968970199E-2</v>
      </c>
      <c r="F11100" s="26">
        <v>0.113714251945808</v>
      </c>
      <c r="G11100" s="26">
        <v>0.181589718224685</v>
      </c>
      <c r="H11100" s="26">
        <v>0.85590471836305404</v>
      </c>
      <c r="I11100" s="26">
        <v>0.99998810849019903</v>
      </c>
      <c r="J11100" s="25">
        <v>1003.4212347963499</v>
      </c>
      <c r="K11100" s="26">
        <v>0.371355649720647</v>
      </c>
      <c r="L11100" s="26">
        <v>0.13076049486406199</v>
      </c>
      <c r="M11100" s="26">
        <v>2.8399682190458702</v>
      </c>
      <c r="N11100" s="26">
        <v>4.5118028562885701E-3</v>
      </c>
      <c r="O11100" s="27">
        <v>0.20657452266542201</v>
      </c>
      <c r="P11100" s="2" t="s">
        <v>23507</v>
      </c>
      <c r="Q11100" s="2" t="s">
        <v>19</v>
      </c>
      <c r="R11100" s="2" t="s">
        <v>32</v>
      </c>
      <c r="S11100" s="23">
        <v>132375548</v>
      </c>
      <c r="T11100" s="23">
        <v>132406851</v>
      </c>
      <c r="U11100" s="9" t="s">
        <v>23506</v>
      </c>
      <c r="V11100" s="2" t="s">
        <v>23507</v>
      </c>
      <c r="W11100" s="8" t="s">
        <v>19</v>
      </c>
    </row>
    <row r="11101" spans="1:23" x14ac:dyDescent="0.2">
      <c r="A11101" s="13" t="s">
        <v>23508</v>
      </c>
      <c r="B11101" s="12" t="str">
        <f t="shared" si="347"/>
        <v>no</v>
      </c>
      <c r="C11101" s="17" t="str">
        <f t="shared" si="346"/>
        <v>no</v>
      </c>
      <c r="D11101" s="25">
        <v>991.26754244524102</v>
      </c>
      <c r="E11101" s="26">
        <v>5.5469770845132403E-2</v>
      </c>
      <c r="F11101" s="26">
        <v>0.17058642468386501</v>
      </c>
      <c r="G11101" s="26">
        <v>0.325171073536071</v>
      </c>
      <c r="H11101" s="26">
        <v>0.74505160005580096</v>
      </c>
      <c r="I11101" s="26">
        <v>0.99998810849019903</v>
      </c>
      <c r="J11101" s="25">
        <v>1361.5943666498099</v>
      </c>
      <c r="K11101" s="26">
        <v>8.5889060623129398E-2</v>
      </c>
      <c r="L11101" s="26">
        <v>0.20339313641032999</v>
      </c>
      <c r="M11101" s="26">
        <v>0.42228101763401998</v>
      </c>
      <c r="N11101" s="26">
        <v>0.67281991189129398</v>
      </c>
      <c r="O11101" s="27">
        <v>0.99998392099349798</v>
      </c>
      <c r="P11101" s="2" t="s">
        <v>23509</v>
      </c>
      <c r="Q11101" s="2" t="s">
        <v>19</v>
      </c>
      <c r="R11101" s="2" t="s">
        <v>89</v>
      </c>
      <c r="S11101" s="23">
        <v>117060303</v>
      </c>
      <c r="T11101" s="23">
        <v>117107453</v>
      </c>
      <c r="U11101" s="9" t="s">
        <v>23508</v>
      </c>
      <c r="V11101" s="2" t="s">
        <v>23509</v>
      </c>
      <c r="W11101" s="8" t="s">
        <v>19</v>
      </c>
    </row>
    <row r="11102" spans="1:23" x14ac:dyDescent="0.2">
      <c r="A11102" s="13" t="s">
        <v>23510</v>
      </c>
      <c r="B11102" s="12" t="str">
        <f t="shared" si="347"/>
        <v>no</v>
      </c>
      <c r="C11102" s="17" t="str">
        <f t="shared" si="346"/>
        <v>no</v>
      </c>
      <c r="D11102" s="25">
        <v>643.26256040111298</v>
      </c>
      <c r="E11102" s="26">
        <v>5.7856518377501297E-2</v>
      </c>
      <c r="F11102" s="26">
        <v>0.16716475499518599</v>
      </c>
      <c r="G11102" s="26">
        <v>0.34610476579927102</v>
      </c>
      <c r="H11102" s="26">
        <v>0.72926398193310504</v>
      </c>
      <c r="I11102" s="26">
        <v>0.99998810849019903</v>
      </c>
      <c r="J11102" s="25">
        <v>1025.0393422182101</v>
      </c>
      <c r="K11102" s="26">
        <v>0.12968314477083301</v>
      </c>
      <c r="L11102" s="26">
        <v>0.15733533317199999</v>
      </c>
      <c r="M11102" s="26">
        <v>0.82424679921745603</v>
      </c>
      <c r="N11102" s="26">
        <v>0.409799340560692</v>
      </c>
      <c r="O11102" s="27">
        <v>0.99998392099349798</v>
      </c>
      <c r="P11102" s="2" t="s">
        <v>23511</v>
      </c>
      <c r="Q11102" s="2" t="s">
        <v>19</v>
      </c>
      <c r="R11102" s="2" t="s">
        <v>47</v>
      </c>
      <c r="S11102" s="23">
        <v>37983007</v>
      </c>
      <c r="T11102" s="23">
        <v>38033468</v>
      </c>
      <c r="U11102" s="9" t="s">
        <v>23510</v>
      </c>
      <c r="V11102" s="2" t="s">
        <v>23511</v>
      </c>
      <c r="W11102" s="8" t="s">
        <v>19</v>
      </c>
    </row>
    <row r="11103" spans="1:23" x14ac:dyDescent="0.2">
      <c r="A11103" s="13" t="s">
        <v>23512</v>
      </c>
      <c r="B11103" s="12" t="str">
        <f t="shared" si="347"/>
        <v>no</v>
      </c>
      <c r="C11103" s="17" t="str">
        <f t="shared" si="346"/>
        <v>no</v>
      </c>
      <c r="D11103" s="25">
        <v>240.37557459821201</v>
      </c>
      <c r="E11103" s="26">
        <v>-0.13764188323576099</v>
      </c>
      <c r="F11103" s="26">
        <v>0.199327082994218</v>
      </c>
      <c r="G11103" s="26">
        <v>-0.69053277240681499</v>
      </c>
      <c r="H11103" s="26">
        <v>0.489859207918243</v>
      </c>
      <c r="I11103" s="26">
        <v>0.99998810849019903</v>
      </c>
      <c r="J11103" s="25">
        <v>678.91203552000104</v>
      </c>
      <c r="K11103" s="26">
        <v>0.19136397436435601</v>
      </c>
      <c r="L11103" s="26">
        <v>0.15262440358440499</v>
      </c>
      <c r="M11103" s="26">
        <v>1.2538229134407499</v>
      </c>
      <c r="N11103" s="26">
        <v>0.209906378822035</v>
      </c>
      <c r="O11103" s="27">
        <v>0.99998392099349798</v>
      </c>
      <c r="P11103" s="2" t="s">
        <v>23513</v>
      </c>
      <c r="Q11103" s="2" t="s">
        <v>19</v>
      </c>
      <c r="R11103" s="2" t="s">
        <v>50</v>
      </c>
      <c r="S11103" s="23">
        <v>33473386</v>
      </c>
      <c r="T11103" s="23">
        <v>33513601</v>
      </c>
      <c r="U11103" s="9" t="s">
        <v>23512</v>
      </c>
      <c r="V11103" s="2" t="s">
        <v>23513</v>
      </c>
      <c r="W11103" s="8" t="s">
        <v>19</v>
      </c>
    </row>
    <row r="11104" spans="1:23" x14ac:dyDescent="0.2">
      <c r="A11104" s="13" t="s">
        <v>23514</v>
      </c>
      <c r="B11104" s="12" t="str">
        <f t="shared" si="347"/>
        <v>no</v>
      </c>
      <c r="C11104" s="17" t="str">
        <f t="shared" si="346"/>
        <v>no</v>
      </c>
      <c r="D11104" s="25">
        <v>21.4201472887191</v>
      </c>
      <c r="E11104" s="26">
        <v>-1.2658936469781901</v>
      </c>
      <c r="F11104" s="26">
        <v>0.65234503351668305</v>
      </c>
      <c r="G11104" s="26">
        <v>-1.9405277605226301</v>
      </c>
      <c r="H11104" s="26">
        <v>5.23155837925149E-2</v>
      </c>
      <c r="I11104" s="26">
        <v>0.99998810849019903</v>
      </c>
      <c r="J11104" s="25">
        <v>278.84252906252101</v>
      </c>
      <c r="K11104" s="26">
        <v>-0.109765883258211</v>
      </c>
      <c r="L11104" s="26">
        <v>0.40490258623690301</v>
      </c>
      <c r="M11104" s="26">
        <v>-0.27109207742621899</v>
      </c>
      <c r="N11104" s="26">
        <v>0.78632021480606895</v>
      </c>
      <c r="O11104" s="27">
        <v>0.99998392099349798</v>
      </c>
      <c r="P11104" s="2" t="s">
        <v>23515</v>
      </c>
      <c r="Q11104" s="2" t="s">
        <v>19</v>
      </c>
      <c r="R11104" s="2" t="s">
        <v>57</v>
      </c>
      <c r="S11104" s="23">
        <v>80003887</v>
      </c>
      <c r="T11104" s="23">
        <v>80042527</v>
      </c>
      <c r="U11104" s="9" t="s">
        <v>23514</v>
      </c>
      <c r="V11104" s="2" t="s">
        <v>23515</v>
      </c>
      <c r="W11104" s="8" t="s">
        <v>19</v>
      </c>
    </row>
    <row r="11105" spans="1:23" x14ac:dyDescent="0.2">
      <c r="A11105" s="13" t="s">
        <v>23516</v>
      </c>
      <c r="B11105" s="12" t="str">
        <f t="shared" si="347"/>
        <v>no</v>
      </c>
      <c r="C11105" s="17" t="str">
        <f t="shared" si="346"/>
        <v>no</v>
      </c>
      <c r="D11105" s="25">
        <v>2119.3528015035899</v>
      </c>
      <c r="E11105" s="26">
        <v>-8.6058617830487398E-3</v>
      </c>
      <c r="F11105" s="26">
        <v>0.24535935968075101</v>
      </c>
      <c r="G11105" s="26">
        <v>-3.5074520060071203E-2</v>
      </c>
      <c r="H11105" s="26">
        <v>0.97202031895375196</v>
      </c>
      <c r="I11105" s="26">
        <v>0.99998810849019903</v>
      </c>
      <c r="J11105" s="25">
        <v>1543.89454238897</v>
      </c>
      <c r="K11105" s="26">
        <v>-6.8829541284253407E-2</v>
      </c>
      <c r="L11105" s="26">
        <v>0.17862852822148001</v>
      </c>
      <c r="M11105" s="26">
        <v>-0.38532222131345201</v>
      </c>
      <c r="N11105" s="26">
        <v>0.69999869996965502</v>
      </c>
      <c r="O11105" s="27">
        <v>0.99998392099349798</v>
      </c>
      <c r="P11105" s="2" t="s">
        <v>23517</v>
      </c>
      <c r="Q11105" s="2" t="s">
        <v>19</v>
      </c>
      <c r="R11105" s="2" t="s">
        <v>39</v>
      </c>
      <c r="S11105" s="23">
        <v>112482154</v>
      </c>
      <c r="T11105" s="23">
        <v>112541739</v>
      </c>
      <c r="U11105" s="9" t="s">
        <v>23516</v>
      </c>
      <c r="V11105" s="2" t="s">
        <v>23517</v>
      </c>
      <c r="W11105" s="8" t="s">
        <v>19</v>
      </c>
    </row>
    <row r="11106" spans="1:23" x14ac:dyDescent="0.2">
      <c r="A11106" s="13" t="s">
        <v>23518</v>
      </c>
      <c r="B11106" s="12" t="str">
        <f t="shared" si="347"/>
        <v>no</v>
      </c>
      <c r="C11106" s="17" t="str">
        <f t="shared" si="346"/>
        <v>no</v>
      </c>
      <c r="D11106" s="25">
        <v>224.80360896541799</v>
      </c>
      <c r="E11106" s="26">
        <v>-0.20239010960642001</v>
      </c>
      <c r="F11106" s="26">
        <v>0.23262684362633099</v>
      </c>
      <c r="G11106" s="26">
        <v>-0.87002044326199801</v>
      </c>
      <c r="H11106" s="26">
        <v>0.38428923229176398</v>
      </c>
      <c r="I11106" s="26">
        <v>0.99998810849019903</v>
      </c>
      <c r="J11106" s="25">
        <v>92.042587268957504</v>
      </c>
      <c r="K11106" s="26">
        <v>-0.25000283583930299</v>
      </c>
      <c r="L11106" s="26">
        <v>0.29942571533040102</v>
      </c>
      <c r="M11106" s="26">
        <v>-0.83494109904166902</v>
      </c>
      <c r="N11106" s="26">
        <v>0.40375087281835598</v>
      </c>
      <c r="O11106" s="27">
        <v>0.99998392099349798</v>
      </c>
      <c r="P11106" s="2" t="s">
        <v>23519</v>
      </c>
      <c r="Q11106" s="2" t="s">
        <v>19</v>
      </c>
      <c r="R11106" s="2" t="s">
        <v>559</v>
      </c>
      <c r="S11106" s="23">
        <v>43039644</v>
      </c>
      <c r="T11106" s="23">
        <v>43089428</v>
      </c>
      <c r="U11106" s="9" t="s">
        <v>23518</v>
      </c>
      <c r="V11106" s="2" t="s">
        <v>23519</v>
      </c>
      <c r="W11106" s="8" t="s">
        <v>19</v>
      </c>
    </row>
    <row r="11107" spans="1:23" x14ac:dyDescent="0.2">
      <c r="A11107" s="13" t="s">
        <v>23520</v>
      </c>
      <c r="B11107" s="12" t="str">
        <f t="shared" si="347"/>
        <v>no</v>
      </c>
      <c r="C11107" s="17" t="str">
        <f t="shared" si="346"/>
        <v>no</v>
      </c>
      <c r="D11107" s="25">
        <v>151.481185699018</v>
      </c>
      <c r="E11107" s="26">
        <v>-0.35255445297528198</v>
      </c>
      <c r="F11107" s="26">
        <v>0.27545852260353398</v>
      </c>
      <c r="G11107" s="26">
        <v>-1.2798821747937399</v>
      </c>
      <c r="H11107" s="26">
        <v>0.200586577553237</v>
      </c>
      <c r="I11107" s="26">
        <v>0.99998810849019903</v>
      </c>
      <c r="J11107" s="25">
        <v>130.31658937546999</v>
      </c>
      <c r="K11107" s="26">
        <v>-9.0845171452890297E-2</v>
      </c>
      <c r="L11107" s="26">
        <v>0.20822449103304499</v>
      </c>
      <c r="M11107" s="26">
        <v>-0.436284756909183</v>
      </c>
      <c r="N11107" s="26">
        <v>0.66263013992790598</v>
      </c>
      <c r="O11107" s="27">
        <v>0.99998392099349798</v>
      </c>
      <c r="P11107" s="2" t="s">
        <v>23521</v>
      </c>
      <c r="Q11107" s="2" t="s">
        <v>19</v>
      </c>
      <c r="R11107" s="2" t="s">
        <v>32</v>
      </c>
      <c r="S11107" s="23">
        <v>121821928</v>
      </c>
      <c r="T11107" s="23">
        <v>122093606</v>
      </c>
      <c r="U11107" s="9" t="s">
        <v>23520</v>
      </c>
      <c r="V11107" s="2" t="s">
        <v>23521</v>
      </c>
      <c r="W11107" s="8" t="s">
        <v>19</v>
      </c>
    </row>
    <row r="11108" spans="1:23" x14ac:dyDescent="0.2">
      <c r="A11108" s="13" t="s">
        <v>23522</v>
      </c>
      <c r="B11108" s="12" t="str">
        <f t="shared" si="347"/>
        <v>no</v>
      </c>
      <c r="C11108" s="17" t="str">
        <f t="shared" si="346"/>
        <v>no</v>
      </c>
      <c r="D11108" s="25">
        <v>1859.8300571223799</v>
      </c>
      <c r="E11108" s="26">
        <v>0.19653811117532299</v>
      </c>
      <c r="F11108" s="26">
        <v>0.16326865321463599</v>
      </c>
      <c r="G11108" s="26">
        <v>1.2037712525070601</v>
      </c>
      <c r="H11108" s="26">
        <v>0.22867800375371899</v>
      </c>
      <c r="I11108" s="26">
        <v>0.99998810849019903</v>
      </c>
      <c r="J11108" s="25">
        <v>6275.7479558445102</v>
      </c>
      <c r="K11108" s="26">
        <v>0.33247209907481001</v>
      </c>
      <c r="L11108" s="26">
        <v>0.13856254939186799</v>
      </c>
      <c r="M11108" s="26">
        <v>2.3994369368489901</v>
      </c>
      <c r="N11108" s="26">
        <v>1.64203079650376E-2</v>
      </c>
      <c r="O11108" s="27">
        <v>0.46093367822536302</v>
      </c>
      <c r="P11108" s="2" t="s">
        <v>23523</v>
      </c>
      <c r="Q11108" s="2" t="s">
        <v>19</v>
      </c>
      <c r="R11108" s="2" t="s">
        <v>559</v>
      </c>
      <c r="S11108" s="23">
        <v>43166622</v>
      </c>
      <c r="T11108" s="23">
        <v>43187133</v>
      </c>
      <c r="U11108" s="9" t="s">
        <v>23522</v>
      </c>
      <c r="V11108" s="2" t="s">
        <v>23523</v>
      </c>
      <c r="W11108" s="8" t="s">
        <v>19</v>
      </c>
    </row>
    <row r="11109" spans="1:23" x14ac:dyDescent="0.2">
      <c r="A11109" s="13" t="s">
        <v>23524</v>
      </c>
      <c r="B11109" s="12" t="str">
        <f t="shared" si="347"/>
        <v>no</v>
      </c>
      <c r="C11109" s="17" t="str">
        <f t="shared" si="346"/>
        <v>no</v>
      </c>
      <c r="D11109" s="25">
        <v>1233.6009774674701</v>
      </c>
      <c r="E11109" s="26">
        <v>-0.127093780430513</v>
      </c>
      <c r="F11109" s="26">
        <v>0.14521922859401201</v>
      </c>
      <c r="G11109" s="26">
        <v>-0.87518561874356005</v>
      </c>
      <c r="H11109" s="26">
        <v>0.38147291689298701</v>
      </c>
      <c r="I11109" s="26">
        <v>0.99998810849019903</v>
      </c>
      <c r="J11109" s="25">
        <v>318.65822895009001</v>
      </c>
      <c r="K11109" s="26">
        <v>-0.386132646967703</v>
      </c>
      <c r="L11109" s="26">
        <v>0.21818470510016</v>
      </c>
      <c r="M11109" s="26">
        <v>-1.7697512151021</v>
      </c>
      <c r="N11109" s="26">
        <v>7.6768594025186904E-2</v>
      </c>
      <c r="O11109" s="27">
        <v>0.93195422209070999</v>
      </c>
      <c r="P11109" s="2" t="s">
        <v>23525</v>
      </c>
      <c r="Q11109" s="2" t="s">
        <v>19</v>
      </c>
      <c r="R11109" s="2" t="s">
        <v>106</v>
      </c>
      <c r="S11109" s="23">
        <v>9808086</v>
      </c>
      <c r="T11109" s="23">
        <v>9855138</v>
      </c>
      <c r="U11109" s="9" t="s">
        <v>23524</v>
      </c>
      <c r="V11109" s="2" t="s">
        <v>23525</v>
      </c>
      <c r="W11109" s="8" t="s">
        <v>19</v>
      </c>
    </row>
    <row r="11110" spans="1:23" x14ac:dyDescent="0.2">
      <c r="A11110" s="13" t="s">
        <v>23526</v>
      </c>
      <c r="B11110" s="12" t="str">
        <f t="shared" si="347"/>
        <v>no</v>
      </c>
      <c r="C11110" s="17" t="str">
        <f t="shared" si="346"/>
        <v>no</v>
      </c>
      <c r="D11110" s="25">
        <v>418.955203143885</v>
      </c>
      <c r="E11110" s="26">
        <v>-0.172423461314237</v>
      </c>
      <c r="F11110" s="26">
        <v>0.179403022637043</v>
      </c>
      <c r="G11110" s="26">
        <v>-0.96109563138784404</v>
      </c>
      <c r="H11110" s="26">
        <v>0.33650408605778198</v>
      </c>
      <c r="I11110" s="26">
        <v>0.99998810849019903</v>
      </c>
      <c r="J11110" s="25">
        <v>780.57978096925899</v>
      </c>
      <c r="K11110" s="26">
        <v>7.1412945288714599E-2</v>
      </c>
      <c r="L11110" s="26">
        <v>0.15826455984702001</v>
      </c>
      <c r="M11110" s="26">
        <v>0.45122512176916302</v>
      </c>
      <c r="N11110" s="26">
        <v>0.65182730539732403</v>
      </c>
      <c r="O11110" s="27">
        <v>0.99998392099349798</v>
      </c>
      <c r="P11110" s="2" t="s">
        <v>23527</v>
      </c>
      <c r="Q11110" s="2" t="s">
        <v>19</v>
      </c>
      <c r="R11110" s="2" t="s">
        <v>39</v>
      </c>
      <c r="S11110" s="23">
        <v>218710845</v>
      </c>
      <c r="T11110" s="23">
        <v>218755416</v>
      </c>
      <c r="U11110" s="9" t="s">
        <v>23526</v>
      </c>
      <c r="V11110" s="2" t="s">
        <v>23527</v>
      </c>
      <c r="W11110" s="8" t="s">
        <v>19</v>
      </c>
    </row>
    <row r="11111" spans="1:23" x14ac:dyDescent="0.2">
      <c r="A11111" s="13" t="s">
        <v>23528</v>
      </c>
      <c r="B11111" s="12" t="str">
        <f t="shared" si="347"/>
        <v>no</v>
      </c>
      <c r="C11111" s="17" t="str">
        <f t="shared" si="346"/>
        <v>no</v>
      </c>
      <c r="D11111" s="25">
        <v>670.28879777684097</v>
      </c>
      <c r="E11111" s="26">
        <v>6.4527615945362202E-2</v>
      </c>
      <c r="F11111" s="26">
        <v>0.226709867497914</v>
      </c>
      <c r="G11111" s="26">
        <v>0.28462641109327103</v>
      </c>
      <c r="H11111" s="26">
        <v>0.77593037469874404</v>
      </c>
      <c r="I11111" s="26">
        <v>0.99998810849019903</v>
      </c>
      <c r="J11111" s="25">
        <v>642.10029331473697</v>
      </c>
      <c r="K11111" s="26">
        <v>9.7516190369302702E-2</v>
      </c>
      <c r="L11111" s="26">
        <v>0.14621336847954899</v>
      </c>
      <c r="M11111" s="26">
        <v>0.66694442090595896</v>
      </c>
      <c r="N11111" s="26">
        <v>0.50480763544930496</v>
      </c>
      <c r="O11111" s="27">
        <v>0.99998392099349798</v>
      </c>
      <c r="P11111" s="2" t="s">
        <v>23529</v>
      </c>
      <c r="Q11111" s="2" t="s">
        <v>19</v>
      </c>
      <c r="R11111" s="2" t="s">
        <v>113</v>
      </c>
      <c r="S11111" s="23">
        <v>75633625</v>
      </c>
      <c r="T11111" s="23">
        <v>75955078</v>
      </c>
      <c r="U11111" s="9" t="s">
        <v>23528</v>
      </c>
      <c r="V11111" s="2" t="s">
        <v>23529</v>
      </c>
      <c r="W11111" s="8" t="s">
        <v>19</v>
      </c>
    </row>
    <row r="11112" spans="1:23" x14ac:dyDescent="0.2">
      <c r="A11112" s="13" t="s">
        <v>23530</v>
      </c>
      <c r="B11112" s="12" t="str">
        <f t="shared" si="347"/>
        <v>no</v>
      </c>
      <c r="C11112" s="17" t="str">
        <f t="shared" si="346"/>
        <v>no</v>
      </c>
      <c r="D11112" s="25">
        <v>650.89784575413603</v>
      </c>
      <c r="E11112" s="26">
        <v>-0.12938204811137299</v>
      </c>
      <c r="F11112" s="26">
        <v>0.31554914982140603</v>
      </c>
      <c r="G11112" s="26">
        <v>-0.41002185613430098</v>
      </c>
      <c r="H11112" s="26">
        <v>0.68178991475793504</v>
      </c>
      <c r="I11112" s="26">
        <v>0.99998810849019903</v>
      </c>
      <c r="J11112" s="25">
        <v>265.10577998023598</v>
      </c>
      <c r="K11112" s="26">
        <v>-6.0629058411530698E-2</v>
      </c>
      <c r="L11112" s="26">
        <v>0.435155381932053</v>
      </c>
      <c r="M11112" s="26">
        <v>-0.13932737805595499</v>
      </c>
      <c r="N11112" s="26">
        <v>0.88919145631085295</v>
      </c>
      <c r="O11112" s="27">
        <v>0.99998392099349798</v>
      </c>
      <c r="P11112" s="2" t="s">
        <v>23531</v>
      </c>
      <c r="Q11112" s="2" t="s">
        <v>524</v>
      </c>
      <c r="R11112" s="2" t="s">
        <v>89</v>
      </c>
      <c r="S11112" s="23">
        <v>83979118</v>
      </c>
      <c r="T11112" s="23">
        <v>83984300</v>
      </c>
      <c r="U11112" s="9" t="s">
        <v>23530</v>
      </c>
      <c r="V11112" s="2" t="s">
        <v>23531</v>
      </c>
      <c r="W11112" s="8" t="s">
        <v>24</v>
      </c>
    </row>
    <row r="11113" spans="1:23" x14ac:dyDescent="0.2">
      <c r="A11113" s="13" t="s">
        <v>23532</v>
      </c>
      <c r="B11113" s="12" t="str">
        <f t="shared" si="347"/>
        <v>no</v>
      </c>
      <c r="C11113" s="17" t="str">
        <f t="shared" si="346"/>
        <v>no</v>
      </c>
      <c r="D11113" s="25">
        <v>256.03527836008499</v>
      </c>
      <c r="E11113" s="26">
        <v>-0.141948312910225</v>
      </c>
      <c r="F11113" s="26">
        <v>0.31207148755230302</v>
      </c>
      <c r="G11113" s="26">
        <v>-0.45485832116090003</v>
      </c>
      <c r="H11113" s="26">
        <v>0.64921116933254996</v>
      </c>
      <c r="I11113" s="26">
        <v>0.99998810849019903</v>
      </c>
      <c r="J11113" s="25">
        <v>127.798527716946</v>
      </c>
      <c r="K11113" s="26">
        <v>-0.40045176942099697</v>
      </c>
      <c r="L11113" s="26">
        <v>0.26669925868766198</v>
      </c>
      <c r="M11113" s="26">
        <v>-1.50151062058247</v>
      </c>
      <c r="N11113" s="26">
        <v>0.133223541793797</v>
      </c>
      <c r="O11113" s="27">
        <v>0.99998392099349798</v>
      </c>
      <c r="P11113" s="2" t="s">
        <v>23533</v>
      </c>
      <c r="Q11113" s="2" t="s">
        <v>23</v>
      </c>
      <c r="R11113" s="2" t="s">
        <v>39</v>
      </c>
      <c r="S11113" s="23">
        <v>178521183</v>
      </c>
      <c r="T11113" s="23">
        <v>178779963</v>
      </c>
      <c r="U11113" s="9" t="s">
        <v>23532</v>
      </c>
      <c r="V11113" s="2" t="s">
        <v>23533</v>
      </c>
      <c r="W11113" s="8" t="s">
        <v>24</v>
      </c>
    </row>
    <row r="11114" spans="1:23" x14ac:dyDescent="0.2">
      <c r="A11114" s="13" t="s">
        <v>23534</v>
      </c>
      <c r="B11114" s="12" t="str">
        <f t="shared" si="347"/>
        <v>no</v>
      </c>
      <c r="C11114" s="17" t="str">
        <f t="shared" si="346"/>
        <v>no</v>
      </c>
      <c r="D11114" s="25">
        <v>824.06063872776701</v>
      </c>
      <c r="E11114" s="26">
        <v>-7.8726723676890403E-2</v>
      </c>
      <c r="F11114" s="26">
        <v>0.159917398842326</v>
      </c>
      <c r="G11114" s="26">
        <v>-0.49229617444261198</v>
      </c>
      <c r="H11114" s="26">
        <v>0.62250998414214798</v>
      </c>
      <c r="I11114" s="26">
        <v>0.99998810849019903</v>
      </c>
      <c r="J11114" s="25">
        <v>1061.4515180083599</v>
      </c>
      <c r="K11114" s="26">
        <v>0.10135529426513</v>
      </c>
      <c r="L11114" s="26">
        <v>0.15549564428520599</v>
      </c>
      <c r="M11114" s="26">
        <v>0.65182079363732104</v>
      </c>
      <c r="N11114" s="26">
        <v>0.51451678593696604</v>
      </c>
      <c r="O11114" s="27">
        <v>0.99998392099349798</v>
      </c>
      <c r="P11114" s="2" t="s">
        <v>23535</v>
      </c>
      <c r="Q11114" s="2" t="s">
        <v>19</v>
      </c>
      <c r="R11114" s="2" t="s">
        <v>47</v>
      </c>
      <c r="S11114" s="23">
        <v>44475886</v>
      </c>
      <c r="T11114" s="23">
        <v>44494603</v>
      </c>
      <c r="U11114" s="9" t="s">
        <v>23534</v>
      </c>
      <c r="V11114" s="2" t="s">
        <v>23535</v>
      </c>
      <c r="W11114" s="8" t="s">
        <v>19</v>
      </c>
    </row>
    <row r="11115" spans="1:23" x14ac:dyDescent="0.2">
      <c r="A11115" s="13" t="s">
        <v>23536</v>
      </c>
      <c r="B11115" s="12" t="str">
        <f t="shared" si="347"/>
        <v>no</v>
      </c>
      <c r="C11115" s="17" t="str">
        <f t="shared" si="346"/>
        <v>no</v>
      </c>
      <c r="D11115" s="25">
        <v>856.23462418162001</v>
      </c>
      <c r="E11115" s="26">
        <v>0.41613582815085398</v>
      </c>
      <c r="F11115" s="26">
        <v>0.26964801039769898</v>
      </c>
      <c r="G11115" s="26">
        <v>1.5432556967029101</v>
      </c>
      <c r="H11115" s="26">
        <v>0.122768748355173</v>
      </c>
      <c r="I11115" s="26">
        <v>0.99998810849019903</v>
      </c>
      <c r="J11115" s="25">
        <v>150.53172166252</v>
      </c>
      <c r="K11115" s="26">
        <v>-7.6593932225290803E-2</v>
      </c>
      <c r="L11115" s="26">
        <v>0.27283588930126401</v>
      </c>
      <c r="M11115" s="26">
        <v>-0.28073261337226801</v>
      </c>
      <c r="N11115" s="26">
        <v>0.77891549238531999</v>
      </c>
      <c r="O11115" s="27">
        <v>0.99998392099349798</v>
      </c>
      <c r="P11115" s="2" t="s">
        <v>23537</v>
      </c>
      <c r="Q11115" s="2" t="s">
        <v>19</v>
      </c>
      <c r="R11115" s="2" t="s">
        <v>60</v>
      </c>
      <c r="S11115" s="23">
        <v>74213514</v>
      </c>
      <c r="T11115" s="23">
        <v>74262020</v>
      </c>
      <c r="U11115" s="9" t="s">
        <v>23536</v>
      </c>
      <c r="V11115" s="2" t="s">
        <v>23537</v>
      </c>
      <c r="W11115" s="8" t="s">
        <v>19</v>
      </c>
    </row>
    <row r="11116" spans="1:23" x14ac:dyDescent="0.2">
      <c r="A11116" s="13" t="s">
        <v>23538</v>
      </c>
      <c r="B11116" s="12" t="str">
        <f t="shared" si="347"/>
        <v>no</v>
      </c>
      <c r="C11116" s="17" t="str">
        <f t="shared" si="346"/>
        <v>no</v>
      </c>
      <c r="D11116" s="25">
        <v>606.55562556910797</v>
      </c>
      <c r="E11116" s="26">
        <v>-0.34207905387913001</v>
      </c>
      <c r="F11116" s="26">
        <v>0.19087999907925801</v>
      </c>
      <c r="G11116" s="26">
        <v>-1.79211575612535</v>
      </c>
      <c r="H11116" s="26">
        <v>7.3114425491656407E-2</v>
      </c>
      <c r="I11116" s="26">
        <v>0.99998810849019903</v>
      </c>
      <c r="J11116" s="25">
        <v>1084.7128512689901</v>
      </c>
      <c r="K11116" s="26">
        <v>0.21597825644503499</v>
      </c>
      <c r="L11116" s="26">
        <v>0.183256153810955</v>
      </c>
      <c r="M11116" s="26">
        <v>1.17855936596724</v>
      </c>
      <c r="N11116" s="26">
        <v>0.23857367995974599</v>
      </c>
      <c r="O11116" s="27">
        <v>0.99998392099349798</v>
      </c>
      <c r="P11116" s="2" t="s">
        <v>23539</v>
      </c>
      <c r="Q11116" s="2" t="s">
        <v>19</v>
      </c>
      <c r="R11116" s="2" t="s">
        <v>68</v>
      </c>
      <c r="S11116" s="23">
        <v>2631951</v>
      </c>
      <c r="T11116" s="23">
        <v>2664802</v>
      </c>
      <c r="U11116" s="9" t="s">
        <v>23538</v>
      </c>
      <c r="V11116" s="2" t="s">
        <v>23539</v>
      </c>
      <c r="W11116" s="8" t="s">
        <v>19</v>
      </c>
    </row>
    <row r="11117" spans="1:23" x14ac:dyDescent="0.2">
      <c r="A11117" s="13" t="s">
        <v>23540</v>
      </c>
      <c r="B11117" s="12" t="str">
        <f t="shared" si="347"/>
        <v>no</v>
      </c>
      <c r="C11117" s="17" t="str">
        <f t="shared" si="346"/>
        <v>no</v>
      </c>
      <c r="D11117" s="25">
        <v>148.81677874847799</v>
      </c>
      <c r="E11117" s="26">
        <v>-0.53800022835375405</v>
      </c>
      <c r="F11117" s="26">
        <v>0.31853377040502601</v>
      </c>
      <c r="G11117" s="26">
        <v>-1.6889896090755701</v>
      </c>
      <c r="H11117" s="26">
        <v>9.1221421258584595E-2</v>
      </c>
      <c r="I11117" s="26">
        <v>0.99998810849019903</v>
      </c>
      <c r="J11117" s="25">
        <v>58.7655523745685</v>
      </c>
      <c r="K11117" s="26">
        <v>-0.55619584112986398</v>
      </c>
      <c r="L11117" s="26">
        <v>0.38860129685189199</v>
      </c>
      <c r="M11117" s="26">
        <v>-1.4312763380762701</v>
      </c>
      <c r="N11117" s="26">
        <v>0.15235103262309199</v>
      </c>
      <c r="O11117" s="27">
        <v>0.99998392099349798</v>
      </c>
      <c r="P11117" s="2" t="s">
        <v>23541</v>
      </c>
      <c r="Q11117" s="2" t="s">
        <v>19</v>
      </c>
      <c r="R11117" s="2" t="s">
        <v>42</v>
      </c>
      <c r="S11117" s="23">
        <v>8019244</v>
      </c>
      <c r="T11117" s="23">
        <v>8106112</v>
      </c>
      <c r="U11117" s="9" t="s">
        <v>23540</v>
      </c>
      <c r="V11117" s="2" t="s">
        <v>23541</v>
      </c>
      <c r="W11117" s="8" t="s">
        <v>19</v>
      </c>
    </row>
    <row r="11118" spans="1:23" x14ac:dyDescent="0.2">
      <c r="A11118" s="13" t="s">
        <v>23542</v>
      </c>
      <c r="B11118" s="12" t="str">
        <f t="shared" si="347"/>
        <v>no</v>
      </c>
      <c r="C11118" s="17" t="str">
        <f t="shared" si="346"/>
        <v>no</v>
      </c>
      <c r="D11118" s="25">
        <v>2857.4604345645898</v>
      </c>
      <c r="E11118" s="26">
        <v>8.3036462251559404E-3</v>
      </c>
      <c r="F11118" s="26">
        <v>0.17410003883703201</v>
      </c>
      <c r="G11118" s="26">
        <v>4.7694683359196001E-2</v>
      </c>
      <c r="H11118" s="26">
        <v>0.96195957134738197</v>
      </c>
      <c r="I11118" s="26">
        <v>0.99998810849019903</v>
      </c>
      <c r="J11118" s="25">
        <v>1665.43850964065</v>
      </c>
      <c r="K11118" s="26">
        <v>0.16626213416986299</v>
      </c>
      <c r="L11118" s="26">
        <v>0.21374011871627199</v>
      </c>
      <c r="M11118" s="26">
        <v>0.77787050539897395</v>
      </c>
      <c r="N11118" s="26">
        <v>0.43664535773068702</v>
      </c>
      <c r="O11118" s="27">
        <v>0.99998392099349798</v>
      </c>
      <c r="P11118" s="2" t="s">
        <v>23543</v>
      </c>
      <c r="Q11118" s="2" t="s">
        <v>19</v>
      </c>
      <c r="R11118" s="2" t="s">
        <v>27</v>
      </c>
      <c r="S11118" s="23">
        <v>49184796</v>
      </c>
      <c r="T11118" s="23">
        <v>49189324</v>
      </c>
      <c r="U11118" s="9" t="s">
        <v>23542</v>
      </c>
      <c r="V11118" s="2" t="s">
        <v>23543</v>
      </c>
      <c r="W11118" s="8" t="s">
        <v>19</v>
      </c>
    </row>
    <row r="11119" spans="1:23" x14ac:dyDescent="0.2">
      <c r="A11119" s="13" t="s">
        <v>23544</v>
      </c>
      <c r="B11119" s="12" t="str">
        <f t="shared" si="347"/>
        <v>no</v>
      </c>
      <c r="C11119" s="17" t="str">
        <f t="shared" si="346"/>
        <v>no</v>
      </c>
      <c r="D11119" s="25">
        <v>8690.6473429867892</v>
      </c>
      <c r="E11119" s="26">
        <v>-0.44074112780092001</v>
      </c>
      <c r="F11119" s="26">
        <v>0.22648948772608801</v>
      </c>
      <c r="G11119" s="26">
        <v>-1.94596725978711</v>
      </c>
      <c r="H11119" s="26">
        <v>5.1658672549015398E-2</v>
      </c>
      <c r="I11119" s="26">
        <v>0.99998810849019903</v>
      </c>
      <c r="J11119" s="25">
        <v>56097.882127922203</v>
      </c>
      <c r="K11119" s="26">
        <v>0.304752547424195</v>
      </c>
      <c r="L11119" s="26">
        <v>0.142104143966896</v>
      </c>
      <c r="M11119" s="26">
        <v>2.1445718535498099</v>
      </c>
      <c r="N11119" s="26">
        <v>3.19870947320487E-2</v>
      </c>
      <c r="O11119" s="27">
        <v>0.66001979331459604</v>
      </c>
      <c r="P11119" s="2" t="s">
        <v>23545</v>
      </c>
      <c r="Q11119" s="2" t="s">
        <v>19</v>
      </c>
      <c r="R11119" s="2" t="s">
        <v>27</v>
      </c>
      <c r="S11119" s="23">
        <v>49127782</v>
      </c>
      <c r="T11119" s="23">
        <v>49131397</v>
      </c>
      <c r="U11119" s="9" t="s">
        <v>23544</v>
      </c>
      <c r="V11119" s="2" t="s">
        <v>23545</v>
      </c>
      <c r="W11119" s="8" t="s">
        <v>19</v>
      </c>
    </row>
    <row r="11120" spans="1:23" x14ac:dyDescent="0.2">
      <c r="A11120" s="13" t="s">
        <v>23546</v>
      </c>
      <c r="B11120" s="12" t="str">
        <f t="shared" si="347"/>
        <v>no</v>
      </c>
      <c r="C11120" s="17" t="str">
        <f t="shared" si="346"/>
        <v>no</v>
      </c>
      <c r="D11120" s="25">
        <v>2259.0941731346002</v>
      </c>
      <c r="E11120" s="26">
        <v>-0.40848903769304401</v>
      </c>
      <c r="F11120" s="26">
        <v>0.246271875099703</v>
      </c>
      <c r="G11120" s="26">
        <v>-1.65869138539538</v>
      </c>
      <c r="H11120" s="26">
        <v>9.7177996184100196E-2</v>
      </c>
      <c r="I11120" s="26">
        <v>0.99998810849019903</v>
      </c>
      <c r="J11120" s="25">
        <v>12037.245816217999</v>
      </c>
      <c r="K11120" s="26">
        <v>0.211251684096047</v>
      </c>
      <c r="L11120" s="26">
        <v>0.166465259056297</v>
      </c>
      <c r="M11120" s="26">
        <v>1.2690436749003799</v>
      </c>
      <c r="N11120" s="26">
        <v>0.20442548739024999</v>
      </c>
      <c r="O11120" s="27">
        <v>0.99998392099349798</v>
      </c>
      <c r="P11120" s="2" t="s">
        <v>23547</v>
      </c>
      <c r="Q11120" s="2" t="s">
        <v>19</v>
      </c>
      <c r="R11120" s="2" t="s">
        <v>27</v>
      </c>
      <c r="S11120" s="23">
        <v>49188736</v>
      </c>
      <c r="T11120" s="23">
        <v>49274603</v>
      </c>
      <c r="U11120" s="9" t="s">
        <v>23546</v>
      </c>
      <c r="V11120" s="2" t="s">
        <v>23547</v>
      </c>
      <c r="W11120" s="8" t="s">
        <v>19</v>
      </c>
    </row>
    <row r="11121" spans="1:23" x14ac:dyDescent="0.2">
      <c r="A11121" s="13" t="s">
        <v>23548</v>
      </c>
      <c r="B11121" s="12" t="str">
        <f t="shared" si="347"/>
        <v>no</v>
      </c>
      <c r="C11121" s="17" t="str">
        <f t="shared" si="346"/>
        <v>no</v>
      </c>
      <c r="D11121" s="25">
        <v>88.921521249399703</v>
      </c>
      <c r="E11121" s="26">
        <v>0.47306876076307602</v>
      </c>
      <c r="F11121" s="26">
        <v>0.32289295751985397</v>
      </c>
      <c r="G11121" s="26">
        <v>1.46509470010348</v>
      </c>
      <c r="H11121" s="26">
        <v>0.142895082451893</v>
      </c>
      <c r="I11121" s="26">
        <v>0.99998810849019903</v>
      </c>
      <c r="J11121" s="25">
        <v>34.516193957759903</v>
      </c>
      <c r="K11121" s="26">
        <v>-8.8276282852826293E-2</v>
      </c>
      <c r="L11121" s="26">
        <v>0.338639605586253</v>
      </c>
      <c r="M11121" s="26">
        <v>-0.26067914501613698</v>
      </c>
      <c r="N11121" s="26">
        <v>0.79433995000990598</v>
      </c>
      <c r="O11121" s="27">
        <v>0.99998392099349798</v>
      </c>
      <c r="P11121" s="2" t="s">
        <v>23549</v>
      </c>
      <c r="Q11121" s="2" t="s">
        <v>19</v>
      </c>
      <c r="R11121" s="2" t="s">
        <v>39</v>
      </c>
      <c r="S11121" s="23">
        <v>131476093</v>
      </c>
      <c r="T11121" s="23">
        <v>131482934</v>
      </c>
      <c r="U11121" s="9" t="s">
        <v>23548</v>
      </c>
      <c r="V11121" s="2" t="s">
        <v>23549</v>
      </c>
      <c r="W11121" s="8" t="s">
        <v>19</v>
      </c>
    </row>
    <row r="11122" spans="1:23" x14ac:dyDescent="0.2">
      <c r="A11122" s="13" t="s">
        <v>23550</v>
      </c>
      <c r="B11122" s="12" t="str">
        <f t="shared" si="347"/>
        <v>no</v>
      </c>
      <c r="C11122" s="17" t="str">
        <f t="shared" si="346"/>
        <v>no</v>
      </c>
      <c r="D11122" s="25">
        <v>2859.5198222415802</v>
      </c>
      <c r="E11122" s="26">
        <v>-0.25125581251057499</v>
      </c>
      <c r="F11122" s="26">
        <v>0.18525045797644801</v>
      </c>
      <c r="G11122" s="26">
        <v>-1.3563033271557099</v>
      </c>
      <c r="H11122" s="26">
        <v>0.17500267732236999</v>
      </c>
      <c r="I11122" s="26">
        <v>0.99998810849019903</v>
      </c>
      <c r="J11122" s="25">
        <v>5929.6905451119101</v>
      </c>
      <c r="K11122" s="26">
        <v>0.31052043065648999</v>
      </c>
      <c r="L11122" s="26">
        <v>0.102447336480914</v>
      </c>
      <c r="M11122" s="26">
        <v>3.0310249277621701</v>
      </c>
      <c r="N11122" s="26">
        <v>2.4372512531308501E-3</v>
      </c>
      <c r="O11122" s="27">
        <v>0.12661944248728799</v>
      </c>
      <c r="P11122" s="2" t="s">
        <v>23551</v>
      </c>
      <c r="Q11122" s="2" t="s">
        <v>19</v>
      </c>
      <c r="R11122" s="2" t="s">
        <v>39</v>
      </c>
      <c r="S11122" s="23">
        <v>219249711</v>
      </c>
      <c r="T11122" s="23">
        <v>219278170</v>
      </c>
      <c r="U11122" s="9" t="s">
        <v>23550</v>
      </c>
      <c r="V11122" s="2" t="s">
        <v>23551</v>
      </c>
      <c r="W11122" s="8" t="s">
        <v>19</v>
      </c>
    </row>
    <row r="11123" spans="1:23" x14ac:dyDescent="0.2">
      <c r="A11123" s="13" t="s">
        <v>23552</v>
      </c>
      <c r="B11123" s="12" t="str">
        <f t="shared" si="347"/>
        <v>no</v>
      </c>
      <c r="C11123" s="17" t="str">
        <f t="shared" si="346"/>
        <v>no</v>
      </c>
      <c r="D11123" s="25">
        <v>8978.3713674267292</v>
      </c>
      <c r="E11123" s="26">
        <v>-0.31504319598974401</v>
      </c>
      <c r="F11123" s="26">
        <v>0.18050801461352201</v>
      </c>
      <c r="G11123" s="26">
        <v>-1.7453141715855101</v>
      </c>
      <c r="H11123" s="26">
        <v>8.0930196437534602E-2</v>
      </c>
      <c r="I11123" s="26">
        <v>0.99998810849019903</v>
      </c>
      <c r="J11123" s="25">
        <v>43095.826793058899</v>
      </c>
      <c r="K11123" s="26">
        <v>0.27749136268214503</v>
      </c>
      <c r="L11123" s="26">
        <v>0.110311063520207</v>
      </c>
      <c r="M11123" s="26">
        <v>2.5155351949926001</v>
      </c>
      <c r="N11123" s="26">
        <v>1.1885181001673699E-2</v>
      </c>
      <c r="O11123" s="27">
        <v>0.383381981453987</v>
      </c>
      <c r="P11123" s="2" t="s">
        <v>23553</v>
      </c>
      <c r="Q11123" s="2" t="s">
        <v>19</v>
      </c>
      <c r="R11123" s="2" t="s">
        <v>57</v>
      </c>
      <c r="S11123" s="23">
        <v>30720201</v>
      </c>
      <c r="T11123" s="23">
        <v>30725426</v>
      </c>
      <c r="U11123" s="9" t="s">
        <v>23552</v>
      </c>
      <c r="V11123" s="2" t="s">
        <v>23553</v>
      </c>
      <c r="W11123" s="8" t="s">
        <v>19</v>
      </c>
    </row>
    <row r="11124" spans="1:23" x14ac:dyDescent="0.2">
      <c r="A11124" s="13" t="s">
        <v>23554</v>
      </c>
      <c r="B11124" s="12" t="str">
        <f t="shared" si="347"/>
        <v>no</v>
      </c>
      <c r="C11124" s="17" t="str">
        <f t="shared" si="346"/>
        <v>no</v>
      </c>
      <c r="D11124" s="25">
        <v>220.440967887927</v>
      </c>
      <c r="E11124" s="26">
        <v>-0.32506633434290999</v>
      </c>
      <c r="F11124" s="26">
        <v>0.30194234125508101</v>
      </c>
      <c r="G11124" s="26">
        <v>-1.07658413520843</v>
      </c>
      <c r="H11124" s="26">
        <v>0.281666094945481</v>
      </c>
      <c r="I11124" s="26">
        <v>0.99998810849019903</v>
      </c>
      <c r="J11124" s="25">
        <v>282.054062021871</v>
      </c>
      <c r="K11124" s="26">
        <v>-0.28884374225287701</v>
      </c>
      <c r="L11124" s="26">
        <v>0.289004314942718</v>
      </c>
      <c r="M11124" s="26">
        <v>-0.99944439345179503</v>
      </c>
      <c r="N11124" s="26">
        <v>0.31757946359697597</v>
      </c>
      <c r="O11124" s="27">
        <v>0.99998392099349798</v>
      </c>
      <c r="P11124" s="2" t="s">
        <v>23555</v>
      </c>
      <c r="Q11124" s="2" t="s">
        <v>19</v>
      </c>
      <c r="R11124" s="2" t="s">
        <v>57</v>
      </c>
      <c r="S11124" s="23">
        <v>3153669</v>
      </c>
      <c r="T11124" s="23">
        <v>3157526</v>
      </c>
      <c r="U11124" s="9" t="s">
        <v>23554</v>
      </c>
      <c r="V11124" s="2" t="s">
        <v>23555</v>
      </c>
      <c r="W11124" s="8" t="s">
        <v>19</v>
      </c>
    </row>
    <row r="11125" spans="1:23" x14ac:dyDescent="0.2">
      <c r="A11125" s="13" t="s">
        <v>23556</v>
      </c>
      <c r="B11125" s="12" t="str">
        <f t="shared" si="347"/>
        <v>no</v>
      </c>
      <c r="C11125" s="17" t="str">
        <f t="shared" si="346"/>
        <v>no</v>
      </c>
      <c r="D11125" s="25">
        <v>153.04935358213501</v>
      </c>
      <c r="E11125" s="26">
        <v>-0.40940793395362601</v>
      </c>
      <c r="F11125" s="26">
        <v>0.55106391784016395</v>
      </c>
      <c r="G11125" s="26">
        <v>-0.74294091973623899</v>
      </c>
      <c r="H11125" s="26">
        <v>0.457517450197445</v>
      </c>
      <c r="I11125" s="26">
        <v>0.99998810849019903</v>
      </c>
      <c r="J11125" s="25">
        <v>243.67717154060099</v>
      </c>
      <c r="K11125" s="26">
        <v>-0.576956852924561</v>
      </c>
      <c r="L11125" s="26">
        <v>0.37100778298013098</v>
      </c>
      <c r="M11125" s="26">
        <v>-1.55510714166193</v>
      </c>
      <c r="N11125" s="26">
        <v>0.11992055437226801</v>
      </c>
      <c r="O11125" s="27">
        <v>0.99998392099349798</v>
      </c>
      <c r="P11125" s="2" t="s">
        <v>23557</v>
      </c>
      <c r="Q11125" s="2" t="s">
        <v>19</v>
      </c>
      <c r="R11125" s="2" t="s">
        <v>20</v>
      </c>
      <c r="S11125" s="23">
        <v>6494319</v>
      </c>
      <c r="T11125" s="23">
        <v>6502848</v>
      </c>
      <c r="U11125" s="9" t="s">
        <v>23556</v>
      </c>
      <c r="V11125" s="2" t="s">
        <v>23557</v>
      </c>
      <c r="W11125" s="8" t="s">
        <v>19</v>
      </c>
    </row>
    <row r="11126" spans="1:23" x14ac:dyDescent="0.2">
      <c r="A11126" s="13" t="s">
        <v>23558</v>
      </c>
      <c r="B11126" s="12" t="str">
        <f t="shared" si="347"/>
        <v>no</v>
      </c>
      <c r="C11126" s="17" t="str">
        <f t="shared" si="346"/>
        <v>no</v>
      </c>
      <c r="D11126" s="25">
        <v>4524.6643852406196</v>
      </c>
      <c r="E11126" s="26">
        <v>-0.13960966694558399</v>
      </c>
      <c r="F11126" s="26">
        <v>0.17846200762373299</v>
      </c>
      <c r="G11126" s="26">
        <v>-0.78229349094814404</v>
      </c>
      <c r="H11126" s="26">
        <v>0.43404211128783199</v>
      </c>
      <c r="I11126" s="26">
        <v>0.99998810849019903</v>
      </c>
      <c r="J11126" s="25">
        <v>10960.769665874799</v>
      </c>
      <c r="K11126" s="26">
        <v>0.17624954045084601</v>
      </c>
      <c r="L11126" s="26">
        <v>9.5149283981253094E-2</v>
      </c>
      <c r="M11126" s="26">
        <v>1.8523475225054999</v>
      </c>
      <c r="N11126" s="26">
        <v>6.39759357180293E-2</v>
      </c>
      <c r="O11126" s="27">
        <v>0.88362378029447497</v>
      </c>
      <c r="P11126" s="2" t="s">
        <v>23559</v>
      </c>
      <c r="Q11126" s="2" t="s">
        <v>19</v>
      </c>
      <c r="R11126" s="2" t="s">
        <v>32</v>
      </c>
      <c r="S11126" s="23">
        <v>137241213</v>
      </c>
      <c r="T11126" s="23">
        <v>137243707</v>
      </c>
      <c r="U11126" s="9" t="s">
        <v>23558</v>
      </c>
      <c r="V11126" s="2" t="s">
        <v>23559</v>
      </c>
      <c r="W11126" s="8" t="s">
        <v>19</v>
      </c>
    </row>
    <row r="11127" spans="1:23" x14ac:dyDescent="0.2">
      <c r="A11127" s="13" t="s">
        <v>23560</v>
      </c>
      <c r="B11127" s="12" t="str">
        <f t="shared" si="347"/>
        <v>no</v>
      </c>
      <c r="C11127" s="17" t="str">
        <f t="shared" si="346"/>
        <v>no</v>
      </c>
      <c r="D11127" s="25">
        <v>51.237809404111701</v>
      </c>
      <c r="E11127" s="26">
        <v>-0.90056010699634303</v>
      </c>
      <c r="F11127" s="26">
        <v>0.56674506072084196</v>
      </c>
      <c r="G11127" s="26">
        <v>-1.58900389153974</v>
      </c>
      <c r="H11127" s="26">
        <v>0.112059514130704</v>
      </c>
      <c r="I11127" s="26">
        <v>0.99998810849019903</v>
      </c>
      <c r="J11127" s="25">
        <v>58.6085032768286</v>
      </c>
      <c r="K11127" s="26">
        <v>-0.65089667892812098</v>
      </c>
      <c r="L11127" s="26">
        <v>0.41553903177972401</v>
      </c>
      <c r="M11127" s="26">
        <v>-1.56639119107627</v>
      </c>
      <c r="N11127" s="26">
        <v>0.117257063933527</v>
      </c>
      <c r="O11127" s="27">
        <v>0.99998392099349798</v>
      </c>
      <c r="P11127" s="2" t="s">
        <v>23561</v>
      </c>
      <c r="Q11127" s="2" t="s">
        <v>19</v>
      </c>
      <c r="R11127" s="2" t="s">
        <v>155</v>
      </c>
      <c r="S11127" s="23">
        <v>12307669</v>
      </c>
      <c r="T11127" s="23">
        <v>12344320</v>
      </c>
      <c r="U11127" s="9" t="s">
        <v>23560</v>
      </c>
      <c r="V11127" s="2" t="s">
        <v>23561</v>
      </c>
      <c r="W11127" s="8" t="s">
        <v>19</v>
      </c>
    </row>
    <row r="11128" spans="1:23" x14ac:dyDescent="0.2">
      <c r="A11128" s="13" t="s">
        <v>23562</v>
      </c>
      <c r="B11128" s="12" t="str">
        <f t="shared" si="347"/>
        <v>no</v>
      </c>
      <c r="C11128" s="17" t="str">
        <f t="shared" si="346"/>
        <v>no</v>
      </c>
      <c r="D11128" s="25">
        <v>366.65558974609598</v>
      </c>
      <c r="E11128" s="26">
        <v>0.108427688962338</v>
      </c>
      <c r="F11128" s="26">
        <v>0.171564263289918</v>
      </c>
      <c r="G11128" s="26">
        <v>0.63199460588777101</v>
      </c>
      <c r="H11128" s="26">
        <v>0.52739040196276299</v>
      </c>
      <c r="I11128" s="26">
        <v>0.99998810849019903</v>
      </c>
      <c r="J11128" s="25">
        <v>193.56318990036499</v>
      </c>
      <c r="K11128" s="26">
        <v>-6.44372678571484E-2</v>
      </c>
      <c r="L11128" s="26">
        <v>0.144793597455696</v>
      </c>
      <c r="M11128" s="26">
        <v>-0.445028433504217</v>
      </c>
      <c r="N11128" s="26">
        <v>0.65629920624056803</v>
      </c>
      <c r="O11128" s="27">
        <v>0.99998392099349798</v>
      </c>
      <c r="P11128" s="2" t="s">
        <v>23563</v>
      </c>
      <c r="Q11128" s="2" t="s">
        <v>19</v>
      </c>
      <c r="R11128" s="2" t="s">
        <v>60</v>
      </c>
      <c r="S11128" s="23">
        <v>59859482</v>
      </c>
      <c r="T11128" s="23">
        <v>59892945</v>
      </c>
      <c r="U11128" s="9" t="s">
        <v>23562</v>
      </c>
      <c r="V11128" s="2" t="s">
        <v>23563</v>
      </c>
      <c r="W11128" s="8" t="s">
        <v>19</v>
      </c>
    </row>
    <row r="11129" spans="1:23" x14ac:dyDescent="0.2">
      <c r="A11129" s="13" t="s">
        <v>23564</v>
      </c>
      <c r="B11129" s="12" t="str">
        <f t="shared" si="347"/>
        <v>no</v>
      </c>
      <c r="C11129" s="17" t="str">
        <f t="shared" si="346"/>
        <v>no</v>
      </c>
      <c r="D11129" s="25">
        <v>952.79714440891803</v>
      </c>
      <c r="E11129" s="26">
        <v>3.3342641253542298E-2</v>
      </c>
      <c r="F11129" s="26">
        <v>0.145165525182228</v>
      </c>
      <c r="G11129" s="26">
        <v>0.22968705008773099</v>
      </c>
      <c r="H11129" s="26">
        <v>0.81833495843746795</v>
      </c>
      <c r="I11129" s="26">
        <v>0.99998810849019903</v>
      </c>
      <c r="J11129" s="25">
        <v>1282.15234286384</v>
      </c>
      <c r="K11129" s="26">
        <v>-6.5947779358124306E-2</v>
      </c>
      <c r="L11129" s="26">
        <v>0.185111816002903</v>
      </c>
      <c r="M11129" s="26">
        <v>-0.35625915612588499</v>
      </c>
      <c r="N11129" s="26">
        <v>0.721646493963924</v>
      </c>
      <c r="O11129" s="27">
        <v>0.99998392099349798</v>
      </c>
      <c r="P11129" s="2" t="s">
        <v>23565</v>
      </c>
      <c r="Q11129" s="2" t="s">
        <v>19</v>
      </c>
      <c r="R11129" s="2" t="s">
        <v>57</v>
      </c>
      <c r="S11129" s="23">
        <v>112070777</v>
      </c>
      <c r="T11129" s="23">
        <v>112087529</v>
      </c>
      <c r="U11129" s="9" t="s">
        <v>23564</v>
      </c>
      <c r="V11129" s="2" t="s">
        <v>23565</v>
      </c>
      <c r="W11129" s="8" t="s">
        <v>19</v>
      </c>
    </row>
    <row r="11130" spans="1:23" x14ac:dyDescent="0.2">
      <c r="A11130" s="13" t="s">
        <v>23566</v>
      </c>
      <c r="B11130" s="12" t="str">
        <f t="shared" si="347"/>
        <v>no</v>
      </c>
      <c r="C11130" s="17" t="str">
        <f t="shared" si="346"/>
        <v>no</v>
      </c>
      <c r="D11130" s="25">
        <v>284.20328628517399</v>
      </c>
      <c r="E11130" s="26">
        <v>-0.310670924074544</v>
      </c>
      <c r="F11130" s="26">
        <v>0.179433246906608</v>
      </c>
      <c r="G11130" s="26">
        <v>-1.73140111674089</v>
      </c>
      <c r="H11130" s="26">
        <v>8.3380247587904896E-2</v>
      </c>
      <c r="I11130" s="26">
        <v>0.99998810849019903</v>
      </c>
      <c r="J11130" s="25">
        <v>1705.20581153732</v>
      </c>
      <c r="K11130" s="26">
        <v>0.26318897237210698</v>
      </c>
      <c r="L11130" s="26">
        <v>0.159099687612859</v>
      </c>
      <c r="M11130" s="26">
        <v>1.6542394037412</v>
      </c>
      <c r="N11130" s="26">
        <v>9.8078879620070003E-2</v>
      </c>
      <c r="O11130" s="27">
        <v>0.99977389533878402</v>
      </c>
      <c r="P11130" s="2" t="s">
        <v>23567</v>
      </c>
      <c r="Q11130" s="2" t="s">
        <v>19</v>
      </c>
      <c r="R11130" s="2" t="s">
        <v>60</v>
      </c>
      <c r="S11130" s="23">
        <v>42609676</v>
      </c>
      <c r="T11130" s="23">
        <v>42615234</v>
      </c>
      <c r="U11130" s="9" t="s">
        <v>23566</v>
      </c>
      <c r="V11130" s="2" t="s">
        <v>23567</v>
      </c>
      <c r="W11130" s="8" t="s">
        <v>19</v>
      </c>
    </row>
    <row r="11131" spans="1:23" x14ac:dyDescent="0.2">
      <c r="A11131" s="13" t="s">
        <v>23568</v>
      </c>
      <c r="B11131" s="12" t="str">
        <f t="shared" si="347"/>
        <v>no</v>
      </c>
      <c r="C11131" s="17" t="str">
        <f t="shared" si="346"/>
        <v>no</v>
      </c>
      <c r="D11131" s="25">
        <v>545.60238808056204</v>
      </c>
      <c r="E11131" s="26">
        <v>-1.36128010486472E-2</v>
      </c>
      <c r="F11131" s="26">
        <v>0.23073619121199501</v>
      </c>
      <c r="G11131" s="26">
        <v>-5.8997251264064202E-2</v>
      </c>
      <c r="H11131" s="26">
        <v>0.95295429747364102</v>
      </c>
      <c r="I11131" s="26">
        <v>0.99998810849019903</v>
      </c>
      <c r="J11131" s="25">
        <v>185.92493348413399</v>
      </c>
      <c r="K11131" s="26">
        <v>-0.103070635474473</v>
      </c>
      <c r="L11131" s="26">
        <v>0.258227802166414</v>
      </c>
      <c r="M11131" s="26">
        <v>-0.399146159359129</v>
      </c>
      <c r="N11131" s="26">
        <v>0.68978551213439598</v>
      </c>
      <c r="O11131" s="27">
        <v>0.99998392099349798</v>
      </c>
      <c r="P11131" s="2" t="s">
        <v>23569</v>
      </c>
      <c r="Q11131" s="2" t="s">
        <v>19</v>
      </c>
      <c r="R11131" s="2" t="s">
        <v>60</v>
      </c>
      <c r="S11131" s="23">
        <v>42659305</v>
      </c>
      <c r="T11131" s="23">
        <v>42667006</v>
      </c>
      <c r="U11131" s="9" t="s">
        <v>23568</v>
      </c>
      <c r="V11131" s="2" t="s">
        <v>23569</v>
      </c>
      <c r="W11131" s="8" t="s">
        <v>19</v>
      </c>
    </row>
    <row r="11132" spans="1:23" x14ac:dyDescent="0.2">
      <c r="A11132" s="13" t="s">
        <v>23570</v>
      </c>
      <c r="B11132" s="12" t="str">
        <f t="shared" si="347"/>
        <v>no</v>
      </c>
      <c r="C11132" s="17" t="str">
        <f t="shared" si="346"/>
        <v>no</v>
      </c>
      <c r="D11132" s="25">
        <v>2997.8414557496799</v>
      </c>
      <c r="E11132" s="26">
        <v>-0.208548465260634</v>
      </c>
      <c r="F11132" s="26">
        <v>0.127448389068301</v>
      </c>
      <c r="G11132" s="26">
        <v>-1.6363366126885299</v>
      </c>
      <c r="H11132" s="26">
        <v>0.101769157469315</v>
      </c>
      <c r="I11132" s="26">
        <v>0.99998810849019903</v>
      </c>
      <c r="J11132" s="25">
        <v>2883.4078967179398</v>
      </c>
      <c r="K11132" s="26">
        <v>0.119583135237965</v>
      </c>
      <c r="L11132" s="26">
        <v>0.106286769161572</v>
      </c>
      <c r="M11132" s="26">
        <v>1.12509897686494</v>
      </c>
      <c r="N11132" s="26">
        <v>0.260547094836381</v>
      </c>
      <c r="O11132" s="27">
        <v>0.99998392099349798</v>
      </c>
      <c r="P11132" s="2" t="s">
        <v>23571</v>
      </c>
      <c r="Q11132" s="2" t="s">
        <v>19</v>
      </c>
      <c r="R11132" s="2" t="s">
        <v>100</v>
      </c>
      <c r="S11132" s="23">
        <v>133278630</v>
      </c>
      <c r="T11132" s="23">
        <v>133312337</v>
      </c>
      <c r="U11132" s="9" t="s">
        <v>23570</v>
      </c>
      <c r="V11132" s="2" t="s">
        <v>23571</v>
      </c>
      <c r="W11132" s="8" t="s">
        <v>19</v>
      </c>
    </row>
    <row r="11133" spans="1:23" x14ac:dyDescent="0.2">
      <c r="A11133" s="13" t="s">
        <v>23572</v>
      </c>
      <c r="B11133" s="12" t="str">
        <f t="shared" si="347"/>
        <v>no</v>
      </c>
      <c r="C11133" s="17" t="str">
        <f t="shared" si="346"/>
        <v>no</v>
      </c>
      <c r="D11133" s="25">
        <v>1188.2405382367699</v>
      </c>
      <c r="E11133" s="26">
        <v>-8.5627406105391796E-2</v>
      </c>
      <c r="F11133" s="26">
        <v>0.120548139524451</v>
      </c>
      <c r="G11133" s="26">
        <v>-0.71031711018670696</v>
      </c>
      <c r="H11133" s="26">
        <v>0.47750751176929102</v>
      </c>
      <c r="I11133" s="26">
        <v>0.99998810849019903</v>
      </c>
      <c r="J11133" s="25">
        <v>1437.89194595456</v>
      </c>
      <c r="K11133" s="26">
        <v>0.17116378794891701</v>
      </c>
      <c r="L11133" s="26">
        <v>0.10912493847764</v>
      </c>
      <c r="M11133" s="26">
        <v>1.5685121140662901</v>
      </c>
      <c r="N11133" s="26">
        <v>0.116761665069298</v>
      </c>
      <c r="O11133" s="27">
        <v>0.99998392099349798</v>
      </c>
      <c r="P11133" s="2" t="s">
        <v>23573</v>
      </c>
      <c r="Q11133" s="2" t="s">
        <v>19</v>
      </c>
      <c r="R11133" s="2" t="s">
        <v>103</v>
      </c>
      <c r="S11133" s="23">
        <v>112485005</v>
      </c>
      <c r="T11133" s="23">
        <v>112588167</v>
      </c>
      <c r="U11133" s="9" t="s">
        <v>23572</v>
      </c>
      <c r="V11133" s="2" t="s">
        <v>23573</v>
      </c>
      <c r="W11133" s="8" t="s">
        <v>19</v>
      </c>
    </row>
    <row r="11134" spans="1:23" x14ac:dyDescent="0.2">
      <c r="A11134" s="13" t="s">
        <v>23574</v>
      </c>
      <c r="B11134" s="12" t="str">
        <f t="shared" si="347"/>
        <v>no</v>
      </c>
      <c r="C11134" s="17" t="str">
        <f t="shared" si="346"/>
        <v>no</v>
      </c>
      <c r="D11134" s="25">
        <v>1154.30394989206</v>
      </c>
      <c r="E11134" s="26">
        <v>1.1536744346292301E-3</v>
      </c>
      <c r="F11134" s="26">
        <v>0.115040605190826</v>
      </c>
      <c r="G11134" s="26">
        <v>1.0028410687822399E-2</v>
      </c>
      <c r="H11134" s="26">
        <v>0.99199862005817896</v>
      </c>
      <c r="I11134" s="26">
        <v>0.99998810849019903</v>
      </c>
      <c r="J11134" s="25">
        <v>1379.29722630222</v>
      </c>
      <c r="K11134" s="26">
        <v>0.162031585834158</v>
      </c>
      <c r="L11134" s="26">
        <v>0.16466440302774499</v>
      </c>
      <c r="M11134" s="26">
        <v>0.98401101182054895</v>
      </c>
      <c r="N11134" s="26">
        <v>0.325110098596672</v>
      </c>
      <c r="O11134" s="27">
        <v>0.99998392099349798</v>
      </c>
      <c r="P11134" s="2" t="s">
        <v>23575</v>
      </c>
      <c r="Q11134" s="2" t="s">
        <v>19</v>
      </c>
      <c r="R11134" s="2" t="s">
        <v>36</v>
      </c>
      <c r="S11134" s="23">
        <v>43369221</v>
      </c>
      <c r="T11134" s="23">
        <v>43409771</v>
      </c>
      <c r="U11134" s="9" t="s">
        <v>23574</v>
      </c>
      <c r="V11134" s="2" t="s">
        <v>23575</v>
      </c>
      <c r="W11134" s="8" t="s">
        <v>19</v>
      </c>
    </row>
    <row r="11135" spans="1:23" x14ac:dyDescent="0.2">
      <c r="A11135" s="13" t="s">
        <v>23576</v>
      </c>
      <c r="B11135" s="12" t="str">
        <f t="shared" si="347"/>
        <v>no</v>
      </c>
      <c r="C11135" s="17" t="str">
        <f t="shared" si="346"/>
        <v>no</v>
      </c>
      <c r="D11135" s="25">
        <v>573.67438939391104</v>
      </c>
      <c r="E11135" s="26">
        <v>-0.130709857370751</v>
      </c>
      <c r="F11135" s="26">
        <v>0.18909133167179201</v>
      </c>
      <c r="G11135" s="26">
        <v>-0.69125250859000897</v>
      </c>
      <c r="H11135" s="26">
        <v>0.48940687111224601</v>
      </c>
      <c r="I11135" s="26">
        <v>0.99998810849019903</v>
      </c>
      <c r="J11135" s="25">
        <v>588.33899254115397</v>
      </c>
      <c r="K11135" s="26">
        <v>2.7578677797964801E-2</v>
      </c>
      <c r="L11135" s="26">
        <v>0.138275574604563</v>
      </c>
      <c r="M11135" s="26">
        <v>0.19944721167735899</v>
      </c>
      <c r="N11135" s="26">
        <v>0.84191293266899103</v>
      </c>
      <c r="O11135" s="27">
        <v>0.99998392099349798</v>
      </c>
      <c r="P11135" s="2" t="s">
        <v>23577</v>
      </c>
      <c r="Q11135" s="2" t="s">
        <v>19</v>
      </c>
      <c r="R11135" s="2" t="s">
        <v>36</v>
      </c>
      <c r="S11135" s="23">
        <v>22983192</v>
      </c>
      <c r="T11135" s="23">
        <v>23039673</v>
      </c>
      <c r="U11135" s="9" t="s">
        <v>23576</v>
      </c>
      <c r="V11135" s="2" t="s">
        <v>23577</v>
      </c>
      <c r="W11135" s="8" t="s">
        <v>19</v>
      </c>
    </row>
    <row r="11136" spans="1:23" x14ac:dyDescent="0.2">
      <c r="A11136" s="13" t="s">
        <v>23578</v>
      </c>
      <c r="B11136" s="12" t="str">
        <f t="shared" si="347"/>
        <v>no</v>
      </c>
      <c r="C11136" s="17" t="str">
        <f t="shared" si="346"/>
        <v>no</v>
      </c>
      <c r="D11136" s="25">
        <v>7699.6255338718502</v>
      </c>
      <c r="E11136" s="26">
        <v>-7.7280153117551903E-2</v>
      </c>
      <c r="F11136" s="26">
        <v>9.4185792730672305E-2</v>
      </c>
      <c r="G11136" s="26">
        <v>-0.82050754022464201</v>
      </c>
      <c r="H11136" s="26">
        <v>0.411926832548973</v>
      </c>
      <c r="I11136" s="26">
        <v>0.99998810849019903</v>
      </c>
      <c r="J11136" s="25">
        <v>3469.9325841852701</v>
      </c>
      <c r="K11136" s="26">
        <v>-0.127155944892718</v>
      </c>
      <c r="L11136" s="26">
        <v>0.12531919668138999</v>
      </c>
      <c r="M11136" s="26">
        <v>-1.0146565590904499</v>
      </c>
      <c r="N11136" s="26">
        <v>0.31026956843778503</v>
      </c>
      <c r="O11136" s="27">
        <v>0.99998392099349798</v>
      </c>
      <c r="P11136" s="2" t="s">
        <v>23579</v>
      </c>
      <c r="Q11136" s="2" t="s">
        <v>19</v>
      </c>
      <c r="R11136" s="2" t="s">
        <v>559</v>
      </c>
      <c r="S11136" s="23">
        <v>50217689</v>
      </c>
      <c r="T11136" s="23">
        <v>50244992</v>
      </c>
      <c r="U11136" s="9" t="s">
        <v>23578</v>
      </c>
      <c r="V11136" s="2" t="s">
        <v>23579</v>
      </c>
      <c r="W11136" s="8" t="s">
        <v>19</v>
      </c>
    </row>
    <row r="11137" spans="1:23" x14ac:dyDescent="0.2">
      <c r="A11137" s="13" t="s">
        <v>23580</v>
      </c>
      <c r="B11137" s="12" t="str">
        <f t="shared" si="347"/>
        <v>no</v>
      </c>
      <c r="C11137" s="17" t="str">
        <f t="shared" si="346"/>
        <v>no</v>
      </c>
      <c r="D11137" s="25">
        <v>4295.1841944138296</v>
      </c>
      <c r="E11137" s="26">
        <v>0.10680358656359799</v>
      </c>
      <c r="F11137" s="26">
        <v>0.156323939341492</v>
      </c>
      <c r="G11137" s="26">
        <v>0.68321964641822297</v>
      </c>
      <c r="H11137" s="26">
        <v>0.49446806000495602</v>
      </c>
      <c r="I11137" s="26">
        <v>0.99998810849019903</v>
      </c>
      <c r="J11137" s="25">
        <v>13023.030117718299</v>
      </c>
      <c r="K11137" s="26">
        <v>0.246970419119522</v>
      </c>
      <c r="L11137" s="26">
        <v>0.140454082441727</v>
      </c>
      <c r="M11137" s="26">
        <v>1.7583712400954099</v>
      </c>
      <c r="N11137" s="26">
        <v>7.8684363330911597E-2</v>
      </c>
      <c r="O11137" s="27">
        <v>0.940500744357328</v>
      </c>
      <c r="P11137" s="2" t="s">
        <v>23581</v>
      </c>
      <c r="Q11137" s="2" t="s">
        <v>19</v>
      </c>
      <c r="R11137" s="2" t="s">
        <v>53</v>
      </c>
      <c r="S11137" s="23">
        <v>28842411</v>
      </c>
      <c r="T11137" s="23">
        <v>28846408</v>
      </c>
      <c r="U11137" s="9" t="s">
        <v>23580</v>
      </c>
      <c r="V11137" s="2" t="s">
        <v>23581</v>
      </c>
      <c r="W11137" s="8" t="s">
        <v>19</v>
      </c>
    </row>
    <row r="11138" spans="1:23" x14ac:dyDescent="0.2">
      <c r="A11138" s="13" t="s">
        <v>23582</v>
      </c>
      <c r="B11138" s="12" t="str">
        <f t="shared" si="347"/>
        <v>no</v>
      </c>
      <c r="C11138" s="17" t="str">
        <f t="shared" si="346"/>
        <v>no</v>
      </c>
      <c r="D11138" s="25">
        <v>197.85648791161901</v>
      </c>
      <c r="E11138" s="26">
        <v>0.22389824832562</v>
      </c>
      <c r="F11138" s="26">
        <v>0.23391298447235401</v>
      </c>
      <c r="G11138" s="26">
        <v>0.957186061435091</v>
      </c>
      <c r="H11138" s="26">
        <v>0.33847335109618698</v>
      </c>
      <c r="I11138" s="26">
        <v>0.99998810849019903</v>
      </c>
      <c r="J11138" s="25">
        <v>115.32309317907</v>
      </c>
      <c r="K11138" s="26">
        <v>-0.310716066080435</v>
      </c>
      <c r="L11138" s="26">
        <v>0.23653161934627101</v>
      </c>
      <c r="M11138" s="26">
        <v>-1.31363437556128</v>
      </c>
      <c r="N11138" s="26">
        <v>0.18896927475033001</v>
      </c>
      <c r="O11138" s="27">
        <v>0.99998392099349798</v>
      </c>
      <c r="P11138" s="2" t="s">
        <v>23583</v>
      </c>
      <c r="Q11138" s="2" t="s">
        <v>19</v>
      </c>
      <c r="R11138" s="2" t="s">
        <v>89</v>
      </c>
      <c r="S11138" s="23">
        <v>151540305</v>
      </c>
      <c r="T11138" s="23">
        <v>151583583</v>
      </c>
      <c r="U11138" s="9" t="s">
        <v>23582</v>
      </c>
      <c r="V11138" s="2" t="s">
        <v>23583</v>
      </c>
      <c r="W11138" s="8" t="s">
        <v>19</v>
      </c>
    </row>
    <row r="11139" spans="1:23" x14ac:dyDescent="0.2">
      <c r="A11139" s="13" t="s">
        <v>23584</v>
      </c>
      <c r="B11139" s="12" t="str">
        <f t="shared" si="347"/>
        <v>no</v>
      </c>
      <c r="C11139" s="17" t="str">
        <f t="shared" si="346"/>
        <v>no</v>
      </c>
      <c r="D11139" s="25">
        <v>6502.7941048259199</v>
      </c>
      <c r="E11139" s="26">
        <v>-0.14755105936176899</v>
      </c>
      <c r="F11139" s="26">
        <v>0.126274464856756</v>
      </c>
      <c r="G11139" s="26">
        <v>-1.1684948301238001</v>
      </c>
      <c r="H11139" s="26">
        <v>0.242607223404878</v>
      </c>
      <c r="I11139" s="26">
        <v>0.99998810849019903</v>
      </c>
      <c r="J11139" s="25">
        <v>2622.91877774865</v>
      </c>
      <c r="K11139" s="26">
        <v>-0.172138714415149</v>
      </c>
      <c r="L11139" s="26">
        <v>0.18399069915122401</v>
      </c>
      <c r="M11139" s="26">
        <v>-0.93558378336106196</v>
      </c>
      <c r="N11139" s="26">
        <v>0.34948752723438897</v>
      </c>
      <c r="O11139" s="27">
        <v>0.99998392099349798</v>
      </c>
      <c r="P11139" s="2" t="s">
        <v>23585</v>
      </c>
      <c r="Q11139" s="2" t="s">
        <v>23</v>
      </c>
      <c r="R11139" s="2" t="s">
        <v>559</v>
      </c>
      <c r="S11139" s="23">
        <v>30970677</v>
      </c>
      <c r="T11139" s="23">
        <v>30979395</v>
      </c>
      <c r="U11139" s="9" t="s">
        <v>23584</v>
      </c>
      <c r="V11139" s="2" t="s">
        <v>23585</v>
      </c>
      <c r="W11139" s="8" t="s">
        <v>19</v>
      </c>
    </row>
    <row r="11140" spans="1:23" x14ac:dyDescent="0.2">
      <c r="A11140" s="13" t="s">
        <v>23586</v>
      </c>
      <c r="B11140" s="12" t="str">
        <f t="shared" si="347"/>
        <v>no</v>
      </c>
      <c r="C11140" s="17" t="str">
        <f t="shared" si="346"/>
        <v>no</v>
      </c>
      <c r="D11140" s="25">
        <v>418.87299804199398</v>
      </c>
      <c r="E11140" s="26">
        <v>-0.22453794488509399</v>
      </c>
      <c r="F11140" s="26">
        <v>0.187516929617809</v>
      </c>
      <c r="G11140" s="26">
        <v>-1.1974275887662</v>
      </c>
      <c r="H11140" s="26">
        <v>0.23113993569022501</v>
      </c>
      <c r="I11140" s="26">
        <v>0.99998810849019903</v>
      </c>
      <c r="J11140" s="25">
        <v>268.27164074484602</v>
      </c>
      <c r="K11140" s="26">
        <v>4.3754549579476998E-2</v>
      </c>
      <c r="L11140" s="26">
        <v>0.173745499210959</v>
      </c>
      <c r="M11140" s="26">
        <v>0.25183126917348703</v>
      </c>
      <c r="N11140" s="26">
        <v>0.80117148674801897</v>
      </c>
      <c r="O11140" s="27">
        <v>0.99998392099349798</v>
      </c>
      <c r="P11140" s="2" t="s">
        <v>23587</v>
      </c>
      <c r="Q11140" s="2" t="s">
        <v>19</v>
      </c>
      <c r="R11140" s="2" t="s">
        <v>27</v>
      </c>
      <c r="S11140" s="23">
        <v>2877223</v>
      </c>
      <c r="T11140" s="23">
        <v>2941140</v>
      </c>
      <c r="U11140" s="9" t="s">
        <v>23586</v>
      </c>
      <c r="V11140" s="2" t="s">
        <v>23587</v>
      </c>
      <c r="W11140" s="8" t="s">
        <v>19</v>
      </c>
    </row>
    <row r="11141" spans="1:23" x14ac:dyDescent="0.2">
      <c r="A11141" s="13" t="s">
        <v>23588</v>
      </c>
      <c r="B11141" s="12" t="str">
        <f t="shared" si="347"/>
        <v>no</v>
      </c>
      <c r="C11141" s="17" t="str">
        <f t="shared" ref="C11141:C11204" si="348">IF(O11141&lt;0.05, "yes","no")</f>
        <v>no</v>
      </c>
      <c r="D11141" s="25">
        <v>1490.4460921713301</v>
      </c>
      <c r="E11141" s="26">
        <v>-0.25688407982763201</v>
      </c>
      <c r="F11141" s="26">
        <v>0.226833718701941</v>
      </c>
      <c r="G11141" s="26">
        <v>-1.13247748746374</v>
      </c>
      <c r="H11141" s="26">
        <v>0.25743374384564399</v>
      </c>
      <c r="I11141" s="26">
        <v>0.99998810849019903</v>
      </c>
      <c r="J11141" s="25">
        <v>751.48468864553604</v>
      </c>
      <c r="K11141" s="26">
        <v>-9.1327371272951097E-2</v>
      </c>
      <c r="L11141" s="26">
        <v>0.26059548669041699</v>
      </c>
      <c r="M11141" s="26">
        <v>-0.350456458140606</v>
      </c>
      <c r="N11141" s="26">
        <v>0.72599616200112504</v>
      </c>
      <c r="O11141" s="27">
        <v>0.99998392099349798</v>
      </c>
      <c r="P11141" s="2" t="s">
        <v>23589</v>
      </c>
      <c r="Q11141" s="2" t="s">
        <v>19</v>
      </c>
      <c r="R11141" s="2" t="s">
        <v>57</v>
      </c>
      <c r="S11141" s="23">
        <v>158232236</v>
      </c>
      <c r="T11141" s="23">
        <v>158511828</v>
      </c>
      <c r="U11141" s="9" t="s">
        <v>23588</v>
      </c>
      <c r="V11141" s="2" t="s">
        <v>23589</v>
      </c>
      <c r="W11141" s="8" t="s">
        <v>19</v>
      </c>
    </row>
    <row r="11142" spans="1:23" x14ac:dyDescent="0.2">
      <c r="A11142" s="13" t="s">
        <v>23590</v>
      </c>
      <c r="B11142" s="12" t="str">
        <f t="shared" ref="B11142:B11205" si="349">IF(I11142&lt;0.05,"yes","no")</f>
        <v>no</v>
      </c>
      <c r="C11142" s="17" t="str">
        <f t="shared" si="348"/>
        <v>no</v>
      </c>
      <c r="D11142" s="25">
        <v>94.033584140618004</v>
      </c>
      <c r="E11142" s="26">
        <v>-0.86862508356682899</v>
      </c>
      <c r="F11142" s="26">
        <v>0.36728810807283802</v>
      </c>
      <c r="G11142" s="26">
        <v>-2.3649692556737199</v>
      </c>
      <c r="H11142" s="26">
        <v>1.8031567743637799E-2</v>
      </c>
      <c r="I11142" s="26">
        <v>0.98675547816669396</v>
      </c>
      <c r="J11142" s="25">
        <v>90.443289119564895</v>
      </c>
      <c r="K11142" s="26">
        <v>-0.45875941687584598</v>
      </c>
      <c r="L11142" s="26">
        <v>0.35215329966590198</v>
      </c>
      <c r="M11142" s="26">
        <v>-1.3027264470078299</v>
      </c>
      <c r="N11142" s="26">
        <v>0.19266816963292299</v>
      </c>
      <c r="O11142" s="27">
        <v>0.99998392099349798</v>
      </c>
      <c r="P11142" s="2" t="s">
        <v>23591</v>
      </c>
      <c r="Q11142" s="2" t="s">
        <v>202</v>
      </c>
      <c r="R11142" s="2" t="s">
        <v>113</v>
      </c>
      <c r="S11142" s="23">
        <v>95876392</v>
      </c>
      <c r="T11142" s="23">
        <v>95925571</v>
      </c>
      <c r="U11142" s="9" t="s">
        <v>23590</v>
      </c>
      <c r="V11142" s="2" t="s">
        <v>23591</v>
      </c>
      <c r="W11142" s="8" t="s">
        <v>19</v>
      </c>
    </row>
    <row r="11143" spans="1:23" x14ac:dyDescent="0.2">
      <c r="A11143" s="13" t="s">
        <v>23592</v>
      </c>
      <c r="B11143" s="12" t="str">
        <f t="shared" si="349"/>
        <v>no</v>
      </c>
      <c r="C11143" s="17" t="str">
        <f t="shared" si="348"/>
        <v>no</v>
      </c>
      <c r="D11143" s="25">
        <v>772.34417219890997</v>
      </c>
      <c r="E11143" s="26">
        <v>-1.9900358657362399E-3</v>
      </c>
      <c r="F11143" s="26">
        <v>0.21192910561420999</v>
      </c>
      <c r="G11143" s="26">
        <v>-9.3901017510961606E-3</v>
      </c>
      <c r="H11143" s="26">
        <v>0.99250789289011698</v>
      </c>
      <c r="I11143" s="26">
        <v>0.99998810849019903</v>
      </c>
      <c r="J11143" s="25">
        <v>1111.1740431079099</v>
      </c>
      <c r="K11143" s="26">
        <v>5.1960332961311598E-2</v>
      </c>
      <c r="L11143" s="26">
        <v>0.16081848105083099</v>
      </c>
      <c r="M11143" s="26">
        <v>0.32309926459812799</v>
      </c>
      <c r="N11143" s="26">
        <v>0.74662006718581597</v>
      </c>
      <c r="O11143" s="27">
        <v>0.99998392099349798</v>
      </c>
      <c r="P11143" s="2" t="s">
        <v>23593</v>
      </c>
      <c r="Q11143" s="2" t="s">
        <v>19</v>
      </c>
      <c r="R11143" s="2" t="s">
        <v>106</v>
      </c>
      <c r="S11143" s="23">
        <v>50320027</v>
      </c>
      <c r="T11143" s="23">
        <v>50328251</v>
      </c>
      <c r="U11143" s="9" t="s">
        <v>23592</v>
      </c>
      <c r="V11143" s="2" t="s">
        <v>23593</v>
      </c>
      <c r="W11143" s="8" t="s">
        <v>19</v>
      </c>
    </row>
    <row r="11144" spans="1:23" x14ac:dyDescent="0.2">
      <c r="A11144" s="13" t="s">
        <v>23594</v>
      </c>
      <c r="B11144" s="12" t="str">
        <f t="shared" si="349"/>
        <v>no</v>
      </c>
      <c r="C11144" s="17" t="str">
        <f t="shared" si="348"/>
        <v>no</v>
      </c>
      <c r="D11144" s="25">
        <v>751.807794318064</v>
      </c>
      <c r="E11144" s="26">
        <v>-3.4545661726893703E-2</v>
      </c>
      <c r="F11144" s="26">
        <v>0.16348065699532099</v>
      </c>
      <c r="G11144" s="26">
        <v>-0.21131345054407599</v>
      </c>
      <c r="H11144" s="26">
        <v>0.83264268788157902</v>
      </c>
      <c r="I11144" s="26">
        <v>0.99998810849019903</v>
      </c>
      <c r="J11144" s="25">
        <v>809.95335473635203</v>
      </c>
      <c r="K11144" s="26">
        <v>9.9369182000597998E-3</v>
      </c>
      <c r="L11144" s="26">
        <v>9.9782054007536494E-2</v>
      </c>
      <c r="M11144" s="26">
        <v>9.9586226189623997E-2</v>
      </c>
      <c r="N11144" s="26">
        <v>0.92067282936905404</v>
      </c>
      <c r="O11144" s="27">
        <v>0.99998392099349798</v>
      </c>
      <c r="P11144" s="2" t="s">
        <v>23595</v>
      </c>
      <c r="Q11144" s="2" t="s">
        <v>19</v>
      </c>
      <c r="R11144" s="2" t="s">
        <v>42</v>
      </c>
      <c r="S11144" s="23">
        <v>62575045</v>
      </c>
      <c r="T11144" s="23">
        <v>62592177</v>
      </c>
      <c r="U11144" s="9" t="s">
        <v>23594</v>
      </c>
      <c r="V11144" s="2" t="s">
        <v>23595</v>
      </c>
      <c r="W11144" s="8" t="s">
        <v>19</v>
      </c>
    </row>
    <row r="11145" spans="1:23" x14ac:dyDescent="0.2">
      <c r="A11145" s="13" t="s">
        <v>23596</v>
      </c>
      <c r="B11145" s="12" t="str">
        <f t="shared" si="349"/>
        <v>no</v>
      </c>
      <c r="C11145" s="17" t="str">
        <f t="shared" si="348"/>
        <v>no</v>
      </c>
      <c r="D11145" s="25">
        <v>158.57809424975099</v>
      </c>
      <c r="E11145" s="26">
        <v>0.104480299872262</v>
      </c>
      <c r="F11145" s="26">
        <v>0.26511140228705599</v>
      </c>
      <c r="G11145" s="26">
        <v>0.39409960858316101</v>
      </c>
      <c r="H11145" s="26">
        <v>0.69350749997886296</v>
      </c>
      <c r="I11145" s="26">
        <v>0.99998810849019903</v>
      </c>
      <c r="J11145" s="25">
        <v>66.115916221982104</v>
      </c>
      <c r="K11145" s="26">
        <v>-0.191969185507565</v>
      </c>
      <c r="L11145" s="26">
        <v>0.305934818044719</v>
      </c>
      <c r="M11145" s="26">
        <v>-0.62748394162675503</v>
      </c>
      <c r="N11145" s="26">
        <v>0.53034205920093302</v>
      </c>
      <c r="O11145" s="27">
        <v>0.99998392099349798</v>
      </c>
      <c r="P11145" s="2" t="s">
        <v>23597</v>
      </c>
      <c r="Q11145" s="2" t="s">
        <v>19</v>
      </c>
      <c r="R11145" s="2" t="s">
        <v>53</v>
      </c>
      <c r="S11145" s="23">
        <v>10760919</v>
      </c>
      <c r="T11145" s="23">
        <v>10818794</v>
      </c>
      <c r="U11145" s="9" t="s">
        <v>23596</v>
      </c>
      <c r="V11145" s="2" t="s">
        <v>23597</v>
      </c>
      <c r="W11145" s="8" t="s">
        <v>19</v>
      </c>
    </row>
    <row r="11146" spans="1:23" x14ac:dyDescent="0.2">
      <c r="A11146" s="13" t="s">
        <v>23598</v>
      </c>
      <c r="B11146" s="12" t="str">
        <f t="shared" si="349"/>
        <v>no</v>
      </c>
      <c r="C11146" s="17" t="str">
        <f t="shared" si="348"/>
        <v>no</v>
      </c>
      <c r="D11146" s="25">
        <v>566.61938739234301</v>
      </c>
      <c r="E11146" s="26">
        <v>-6.9258563990083399E-2</v>
      </c>
      <c r="F11146" s="26">
        <v>0.20085498929669199</v>
      </c>
      <c r="G11146" s="26">
        <v>-0.34481873829769999</v>
      </c>
      <c r="H11146" s="26">
        <v>0.73023064496339596</v>
      </c>
      <c r="I11146" s="26">
        <v>0.99998810849019903</v>
      </c>
      <c r="J11146" s="25">
        <v>1015.39689296823</v>
      </c>
      <c r="K11146" s="26">
        <v>-0.16824941453859901</v>
      </c>
      <c r="L11146" s="26">
        <v>0.223926187960241</v>
      </c>
      <c r="M11146" s="26">
        <v>-0.75136104477638199</v>
      </c>
      <c r="N11146" s="26">
        <v>0.45243540018620798</v>
      </c>
      <c r="O11146" s="27">
        <v>0.99998392099349798</v>
      </c>
      <c r="P11146" s="2" t="s">
        <v>23599</v>
      </c>
      <c r="Q11146" s="2" t="s">
        <v>19</v>
      </c>
      <c r="R11146" s="2" t="s">
        <v>60</v>
      </c>
      <c r="S11146" s="23">
        <v>18780995</v>
      </c>
      <c r="T11146" s="23">
        <v>18806714</v>
      </c>
      <c r="U11146" s="9" t="s">
        <v>23598</v>
      </c>
      <c r="V11146" s="2" t="s">
        <v>23599</v>
      </c>
      <c r="W11146" s="8" t="s">
        <v>19</v>
      </c>
    </row>
    <row r="11147" spans="1:23" x14ac:dyDescent="0.2">
      <c r="A11147" s="13" t="s">
        <v>23600</v>
      </c>
      <c r="B11147" s="12" t="str">
        <f t="shared" si="349"/>
        <v>no</v>
      </c>
      <c r="C11147" s="17" t="str">
        <f t="shared" si="348"/>
        <v>no</v>
      </c>
      <c r="D11147" s="25">
        <v>215.57789833444801</v>
      </c>
      <c r="E11147" s="26">
        <v>-6.2335885892393E-2</v>
      </c>
      <c r="F11147" s="26">
        <v>0.21394657362412001</v>
      </c>
      <c r="G11147" s="26">
        <v>-0.29136192665515598</v>
      </c>
      <c r="H11147" s="26">
        <v>0.77077453007405095</v>
      </c>
      <c r="I11147" s="26">
        <v>0.99998810849019903</v>
      </c>
      <c r="J11147" s="25">
        <v>75.633164487061094</v>
      </c>
      <c r="K11147" s="26">
        <v>-3.4288721778494999E-2</v>
      </c>
      <c r="L11147" s="26">
        <v>0.236778544319831</v>
      </c>
      <c r="M11147" s="26">
        <v>-0.14481346642700499</v>
      </c>
      <c r="N11147" s="26">
        <v>0.88485814963506304</v>
      </c>
      <c r="O11147" s="27">
        <v>0.99998392099349798</v>
      </c>
      <c r="P11147" s="2" t="s">
        <v>23601</v>
      </c>
      <c r="Q11147" s="2" t="s">
        <v>19</v>
      </c>
      <c r="R11147" s="2" t="s">
        <v>60</v>
      </c>
      <c r="S11147" s="23">
        <v>15502264</v>
      </c>
      <c r="T11147" s="23">
        <v>15563595</v>
      </c>
      <c r="U11147" s="9" t="s">
        <v>23600</v>
      </c>
      <c r="V11147" s="2" t="s">
        <v>23601</v>
      </c>
      <c r="W11147" s="8" t="s">
        <v>19</v>
      </c>
    </row>
    <row r="11148" spans="1:23" x14ac:dyDescent="0.2">
      <c r="A11148" s="13" t="s">
        <v>23602</v>
      </c>
      <c r="B11148" s="12" t="str">
        <f t="shared" si="349"/>
        <v>no</v>
      </c>
      <c r="C11148" s="17" t="str">
        <f t="shared" si="348"/>
        <v>no</v>
      </c>
      <c r="D11148" s="25">
        <v>116.79317803006001</v>
      </c>
      <c r="E11148" s="26">
        <v>-0.24886121657538701</v>
      </c>
      <c r="F11148" s="26">
        <v>1.0939003314203499</v>
      </c>
      <c r="G11148" s="26">
        <v>-0.227498986358527</v>
      </c>
      <c r="H11148" s="26">
        <v>0.82003575734305101</v>
      </c>
      <c r="I11148" s="26">
        <v>0.99998810849019903</v>
      </c>
      <c r="J11148" s="25">
        <v>46.246162080758999</v>
      </c>
      <c r="K11148" s="26">
        <v>-0.97639824893934002</v>
      </c>
      <c r="L11148" s="26">
        <v>1.1415941249888999</v>
      </c>
      <c r="M11148" s="26">
        <v>-0.85529368763073399</v>
      </c>
      <c r="N11148" s="26">
        <v>0.392388581223512</v>
      </c>
      <c r="O11148" s="27">
        <v>0.99998392099349798</v>
      </c>
      <c r="P11148" s="2" t="s">
        <v>23603</v>
      </c>
      <c r="Q11148" s="2" t="s">
        <v>19</v>
      </c>
      <c r="R11148" s="2" t="s">
        <v>60</v>
      </c>
      <c r="S11148" s="23">
        <v>15436021</v>
      </c>
      <c r="T11148" s="23">
        <v>15563561</v>
      </c>
      <c r="U11148" s="9" t="s">
        <v>23602</v>
      </c>
      <c r="V11148" s="2" t="s">
        <v>23603</v>
      </c>
      <c r="W11148" s="8" t="s">
        <v>19</v>
      </c>
    </row>
    <row r="11149" spans="1:23" x14ac:dyDescent="0.2">
      <c r="A11149" s="13" t="s">
        <v>23604</v>
      </c>
      <c r="B11149" s="12" t="str">
        <f t="shared" si="349"/>
        <v>no</v>
      </c>
      <c r="C11149" s="17" t="str">
        <f t="shared" si="348"/>
        <v>no</v>
      </c>
      <c r="D11149" s="25">
        <v>1295.2275809927301</v>
      </c>
      <c r="E11149" s="26">
        <v>8.5761348323501602E-2</v>
      </c>
      <c r="F11149" s="26">
        <v>0.13740478691664801</v>
      </c>
      <c r="G11149" s="26">
        <v>0.62415109580953598</v>
      </c>
      <c r="H11149" s="26">
        <v>0.53252836030265505</v>
      </c>
      <c r="I11149" s="26">
        <v>0.99998810849019903</v>
      </c>
      <c r="J11149" s="25">
        <v>1922.8899130514401</v>
      </c>
      <c r="K11149" s="26">
        <v>-2.7789208914596301E-2</v>
      </c>
      <c r="L11149" s="26">
        <v>0.13582330873405701</v>
      </c>
      <c r="M11149" s="26">
        <v>-0.204598232612694</v>
      </c>
      <c r="N11149" s="26">
        <v>0.83788603636357895</v>
      </c>
      <c r="O11149" s="27">
        <v>0.99998392099349798</v>
      </c>
      <c r="P11149" s="2" t="s">
        <v>23605</v>
      </c>
      <c r="Q11149" s="2" t="s">
        <v>19</v>
      </c>
      <c r="R11149" s="2" t="s">
        <v>27</v>
      </c>
      <c r="S11149" s="23">
        <v>43793723</v>
      </c>
      <c r="T11149" s="23">
        <v>43806375</v>
      </c>
      <c r="U11149" s="9" t="s">
        <v>23604</v>
      </c>
      <c r="V11149" s="2" t="s">
        <v>23605</v>
      </c>
      <c r="W11149" s="8" t="s">
        <v>19</v>
      </c>
    </row>
    <row r="11150" spans="1:23" x14ac:dyDescent="0.2">
      <c r="A11150" s="13" t="s">
        <v>23606</v>
      </c>
      <c r="B11150" s="12" t="str">
        <f t="shared" si="349"/>
        <v>no</v>
      </c>
      <c r="C11150" s="17" t="str">
        <f t="shared" si="348"/>
        <v>no</v>
      </c>
      <c r="D11150" s="25">
        <v>2625.6185620257502</v>
      </c>
      <c r="E11150" s="26">
        <v>7.2810030294927601E-3</v>
      </c>
      <c r="F11150" s="26">
        <v>0.128469234516085</v>
      </c>
      <c r="G11150" s="26">
        <v>5.6675071326755103E-2</v>
      </c>
      <c r="H11150" s="26">
        <v>0.95480403228813004</v>
      </c>
      <c r="I11150" s="26">
        <v>0.99998810849019903</v>
      </c>
      <c r="J11150" s="25">
        <v>2933.3161239367601</v>
      </c>
      <c r="K11150" s="26">
        <v>0.170651575121958</v>
      </c>
      <c r="L11150" s="26">
        <v>0.16469149671911201</v>
      </c>
      <c r="M11150" s="26">
        <v>1.03618935112971</v>
      </c>
      <c r="N11150" s="26">
        <v>0.30011381376385898</v>
      </c>
      <c r="O11150" s="27">
        <v>0.99998392099349798</v>
      </c>
      <c r="P11150" s="2" t="s">
        <v>23607</v>
      </c>
      <c r="Q11150" s="2" t="s">
        <v>19</v>
      </c>
      <c r="R11150" s="2" t="s">
        <v>106</v>
      </c>
      <c r="S11150" s="23">
        <v>52228610</v>
      </c>
      <c r="T11150" s="23">
        <v>52239260</v>
      </c>
      <c r="U11150" s="9" t="s">
        <v>23606</v>
      </c>
      <c r="V11150" s="2" t="s">
        <v>23607</v>
      </c>
      <c r="W11150" s="8" t="s">
        <v>19</v>
      </c>
    </row>
    <row r="11151" spans="1:23" x14ac:dyDescent="0.2">
      <c r="A11151" s="13" t="s">
        <v>23608</v>
      </c>
      <c r="B11151" s="12" t="str">
        <f t="shared" si="349"/>
        <v>no</v>
      </c>
      <c r="C11151" s="17" t="str">
        <f t="shared" si="348"/>
        <v>no</v>
      </c>
      <c r="D11151" s="25">
        <v>32.521733625516802</v>
      </c>
      <c r="E11151" s="26">
        <v>0.38978476360638098</v>
      </c>
      <c r="F11151" s="26">
        <v>0.95748610437548198</v>
      </c>
      <c r="G11151" s="26">
        <v>0.407091822873625</v>
      </c>
      <c r="H11151" s="26">
        <v>0.68394054896469503</v>
      </c>
      <c r="I11151" s="26">
        <v>0.99998810849019903</v>
      </c>
      <c r="J11151" s="25">
        <v>74.802818332187201</v>
      </c>
      <c r="K11151" s="26">
        <v>0.84948884948143299</v>
      </c>
      <c r="L11151" s="26">
        <v>0.92886389124940705</v>
      </c>
      <c r="M11151" s="26">
        <v>0.91454610033208705</v>
      </c>
      <c r="N11151" s="26">
        <v>0.36042996577287201</v>
      </c>
      <c r="O11151" s="27">
        <v>0.99998392099349798</v>
      </c>
      <c r="P11151" s="2" t="s">
        <v>23609</v>
      </c>
      <c r="Q11151" s="2" t="s">
        <v>19</v>
      </c>
      <c r="R11151" s="2" t="s">
        <v>68</v>
      </c>
      <c r="S11151" s="23">
        <v>19020991</v>
      </c>
      <c r="T11151" s="23">
        <v>19117672</v>
      </c>
      <c r="U11151" s="9" t="s">
        <v>23608</v>
      </c>
      <c r="V11151" s="2" t="s">
        <v>23609</v>
      </c>
      <c r="W11151" s="8" t="s">
        <v>19</v>
      </c>
    </row>
    <row r="11152" spans="1:23" x14ac:dyDescent="0.2">
      <c r="A11152" s="13" t="s">
        <v>23610</v>
      </c>
      <c r="B11152" s="12" t="str">
        <f t="shared" si="349"/>
        <v>no</v>
      </c>
      <c r="C11152" s="17" t="str">
        <f t="shared" si="348"/>
        <v>no</v>
      </c>
      <c r="D11152" s="25">
        <v>650.18966141134194</v>
      </c>
      <c r="E11152" s="26">
        <v>-5.8369869504874099E-2</v>
      </c>
      <c r="F11152" s="26">
        <v>0.12293695664172</v>
      </c>
      <c r="G11152" s="26">
        <v>-0.474795139715257</v>
      </c>
      <c r="H11152" s="26">
        <v>0.63493299757635602</v>
      </c>
      <c r="I11152" s="26">
        <v>0.99998810849019903</v>
      </c>
      <c r="J11152" s="25">
        <v>2153.9112035432099</v>
      </c>
      <c r="K11152" s="26">
        <v>-4.1522466541063403E-2</v>
      </c>
      <c r="L11152" s="26">
        <v>0.129105613277087</v>
      </c>
      <c r="M11152" s="26">
        <v>-0.32161627590852798</v>
      </c>
      <c r="N11152" s="26">
        <v>0.747743412067017</v>
      </c>
      <c r="O11152" s="27">
        <v>0.99998392099349798</v>
      </c>
      <c r="P11152" s="2" t="s">
        <v>23611</v>
      </c>
      <c r="Q11152" s="2" t="s">
        <v>19</v>
      </c>
      <c r="R11152" s="2" t="s">
        <v>68</v>
      </c>
      <c r="S11152" s="23">
        <v>19695462</v>
      </c>
      <c r="T11152" s="23">
        <v>19709087</v>
      </c>
      <c r="U11152" s="9" t="s">
        <v>23612</v>
      </c>
      <c r="V11152" s="2" t="s">
        <v>23611</v>
      </c>
      <c r="W11152" s="8" t="s">
        <v>19</v>
      </c>
    </row>
    <row r="11153" spans="1:23" x14ac:dyDescent="0.2">
      <c r="A11153" s="13" t="s">
        <v>23613</v>
      </c>
      <c r="B11153" s="12" t="str">
        <f t="shared" si="349"/>
        <v>no</v>
      </c>
      <c r="C11153" s="17" t="str">
        <f t="shared" si="348"/>
        <v>no</v>
      </c>
      <c r="D11153" s="25">
        <v>339.495514954334</v>
      </c>
      <c r="E11153" s="26">
        <v>0.47638879029243097</v>
      </c>
      <c r="F11153" s="26">
        <v>0.26096223570375998</v>
      </c>
      <c r="G11153" s="26">
        <v>1.8255085415240699</v>
      </c>
      <c r="H11153" s="26">
        <v>6.7924323413595694E-2</v>
      </c>
      <c r="I11153" s="26">
        <v>0.99998810849019903</v>
      </c>
      <c r="J11153" s="25">
        <v>404.61723447871998</v>
      </c>
      <c r="K11153" s="26">
        <v>-6.6371059292917006E-2</v>
      </c>
      <c r="L11153" s="26">
        <v>0.29574662608819802</v>
      </c>
      <c r="M11153" s="26">
        <v>-0.224418652448545</v>
      </c>
      <c r="N11153" s="26">
        <v>0.82243155824694203</v>
      </c>
      <c r="O11153" s="27">
        <v>0.99998392099349798</v>
      </c>
      <c r="P11153" s="2" t="s">
        <v>23614</v>
      </c>
      <c r="Q11153" s="2" t="s">
        <v>19</v>
      </c>
      <c r="R11153" s="2" t="s">
        <v>155</v>
      </c>
      <c r="S11153" s="23">
        <v>9334767</v>
      </c>
      <c r="T11153" s="23">
        <v>9402420</v>
      </c>
      <c r="U11153" s="9" t="s">
        <v>23613</v>
      </c>
      <c r="V11153" s="2" t="s">
        <v>23614</v>
      </c>
      <c r="W11153" s="8" t="s">
        <v>19</v>
      </c>
    </row>
    <row r="11154" spans="1:23" x14ac:dyDescent="0.2">
      <c r="A11154" s="13" t="s">
        <v>23615</v>
      </c>
      <c r="B11154" s="12" t="str">
        <f t="shared" si="349"/>
        <v>no</v>
      </c>
      <c r="C11154" s="17" t="str">
        <f t="shared" si="348"/>
        <v>no</v>
      </c>
      <c r="D11154" s="25">
        <v>1787.7173002232801</v>
      </c>
      <c r="E11154" s="26">
        <v>-0.14142590182860201</v>
      </c>
      <c r="F11154" s="26">
        <v>0.24777515721994001</v>
      </c>
      <c r="G11154" s="26">
        <v>-0.57078321900957896</v>
      </c>
      <c r="H11154" s="26">
        <v>0.56814659948880897</v>
      </c>
      <c r="I11154" s="26">
        <v>0.99998810849019903</v>
      </c>
      <c r="J11154" s="25">
        <v>196.769085700989</v>
      </c>
      <c r="K11154" s="26">
        <v>-0.33814310750687498</v>
      </c>
      <c r="L11154" s="26">
        <v>0.28468653305847602</v>
      </c>
      <c r="M11154" s="26">
        <v>-1.1877734569110101</v>
      </c>
      <c r="N11154" s="26">
        <v>0.234922674420072</v>
      </c>
      <c r="O11154" s="27">
        <v>0.99998392099349798</v>
      </c>
      <c r="P11154" s="2" t="s">
        <v>23616</v>
      </c>
      <c r="Q11154" s="2" t="s">
        <v>19</v>
      </c>
      <c r="R11154" s="2" t="s">
        <v>63</v>
      </c>
      <c r="S11154" s="23">
        <v>48066393</v>
      </c>
      <c r="T11154" s="23">
        <v>48134256</v>
      </c>
      <c r="U11154" s="9" t="s">
        <v>23615</v>
      </c>
      <c r="V11154" s="2" t="s">
        <v>23616</v>
      </c>
      <c r="W11154" s="8" t="s">
        <v>19</v>
      </c>
    </row>
    <row r="11155" spans="1:23" x14ac:dyDescent="0.2">
      <c r="A11155" s="13" t="s">
        <v>23617</v>
      </c>
      <c r="B11155" s="12" t="str">
        <f t="shared" si="349"/>
        <v>no</v>
      </c>
      <c r="C11155" s="17" t="str">
        <f t="shared" si="348"/>
        <v>no</v>
      </c>
      <c r="D11155" s="25">
        <v>2836.7436511034998</v>
      </c>
      <c r="E11155" s="26">
        <v>-9.9339959351377197E-2</v>
      </c>
      <c r="F11155" s="26">
        <v>8.5772079459991796E-2</v>
      </c>
      <c r="G11155" s="26">
        <v>-1.15818527400533</v>
      </c>
      <c r="H11155" s="26">
        <v>0.24678843649538301</v>
      </c>
      <c r="I11155" s="26">
        <v>0.99998810849019903</v>
      </c>
      <c r="J11155" s="25">
        <v>4523.0632393412798</v>
      </c>
      <c r="K11155" s="26">
        <v>9.0987730120127702E-2</v>
      </c>
      <c r="L11155" s="26">
        <v>0.108446080222026</v>
      </c>
      <c r="M11155" s="26">
        <v>0.83901354418568797</v>
      </c>
      <c r="N11155" s="26">
        <v>0.40146170921185897</v>
      </c>
      <c r="O11155" s="27">
        <v>0.99998392099349798</v>
      </c>
      <c r="P11155" s="2" t="s">
        <v>23618</v>
      </c>
      <c r="Q11155" s="2" t="s">
        <v>19</v>
      </c>
      <c r="R11155" s="2" t="s">
        <v>89</v>
      </c>
      <c r="S11155" s="23">
        <v>32179686</v>
      </c>
      <c r="T11155" s="23">
        <v>32198285</v>
      </c>
      <c r="U11155" s="9" t="s">
        <v>23617</v>
      </c>
      <c r="V11155" s="2" t="s">
        <v>23618</v>
      </c>
      <c r="W11155" s="8" t="s">
        <v>19</v>
      </c>
    </row>
    <row r="11156" spans="1:23" x14ac:dyDescent="0.2">
      <c r="A11156" s="13" t="s">
        <v>23619</v>
      </c>
      <c r="B11156" s="12" t="str">
        <f t="shared" si="349"/>
        <v>no</v>
      </c>
      <c r="C11156" s="17" t="str">
        <f t="shared" si="348"/>
        <v>no</v>
      </c>
      <c r="D11156" s="25">
        <v>1050.3544590266499</v>
      </c>
      <c r="E11156" s="26">
        <v>-0.39157943689397501</v>
      </c>
      <c r="F11156" s="26">
        <v>0.304755320300719</v>
      </c>
      <c r="G11156" s="26">
        <v>-1.2848977878633301</v>
      </c>
      <c r="H11156" s="26">
        <v>0.198828004083306</v>
      </c>
      <c r="I11156" s="26">
        <v>0.99998810849019903</v>
      </c>
      <c r="J11156" s="25">
        <v>7046.9315940598499</v>
      </c>
      <c r="K11156" s="26">
        <v>-0.28222788995866899</v>
      </c>
      <c r="L11156" s="26">
        <v>0.29246939195451999</v>
      </c>
      <c r="M11156" s="26">
        <v>-0.96498265364656199</v>
      </c>
      <c r="N11156" s="26">
        <v>0.33455350016560598</v>
      </c>
      <c r="O11156" s="27">
        <v>0.99998392099349798</v>
      </c>
      <c r="P11156" s="2" t="s">
        <v>23620</v>
      </c>
      <c r="Q11156" s="2" t="s">
        <v>19</v>
      </c>
      <c r="R11156" s="2" t="s">
        <v>32</v>
      </c>
      <c r="S11156" s="23">
        <v>110243811</v>
      </c>
      <c r="T11156" s="23">
        <v>110256640</v>
      </c>
      <c r="U11156" s="9" t="s">
        <v>23619</v>
      </c>
      <c r="V11156" s="2" t="s">
        <v>23620</v>
      </c>
      <c r="W11156" s="8" t="s">
        <v>19</v>
      </c>
    </row>
    <row r="11157" spans="1:23" x14ac:dyDescent="0.2">
      <c r="A11157" s="13" t="s">
        <v>23621</v>
      </c>
      <c r="B11157" s="12" t="str">
        <f t="shared" si="349"/>
        <v>no</v>
      </c>
      <c r="C11157" s="17" t="str">
        <f t="shared" si="348"/>
        <v>no</v>
      </c>
      <c r="D11157" s="25">
        <v>1075.7176252919</v>
      </c>
      <c r="E11157" s="26">
        <v>0.13493607287645701</v>
      </c>
      <c r="F11157" s="26">
        <v>0.1892193458085</v>
      </c>
      <c r="G11157" s="26">
        <v>0.71311985727410498</v>
      </c>
      <c r="H11157" s="26">
        <v>0.47577159282398201</v>
      </c>
      <c r="I11157" s="26">
        <v>0.99998810849019903</v>
      </c>
      <c r="J11157" s="25">
        <v>1850.9703352307399</v>
      </c>
      <c r="K11157" s="26">
        <v>7.0207330636524096E-2</v>
      </c>
      <c r="L11157" s="26">
        <v>0.19429445252642999</v>
      </c>
      <c r="M11157" s="26">
        <v>0.36134500868970398</v>
      </c>
      <c r="N11157" s="26">
        <v>0.71784155131312899</v>
      </c>
      <c r="O11157" s="27">
        <v>0.99998392099349798</v>
      </c>
      <c r="P11157" s="2" t="s">
        <v>23622</v>
      </c>
      <c r="Q11157" s="2" t="s">
        <v>19</v>
      </c>
      <c r="R11157" s="2" t="s">
        <v>559</v>
      </c>
      <c r="S11157" s="23">
        <v>36467036</v>
      </c>
      <c r="T11157" s="23">
        <v>36482030</v>
      </c>
      <c r="U11157" s="9" t="s">
        <v>23621</v>
      </c>
      <c r="V11157" s="2" t="s">
        <v>23622</v>
      </c>
      <c r="W11157" s="8" t="s">
        <v>19</v>
      </c>
    </row>
    <row r="11158" spans="1:23" x14ac:dyDescent="0.2">
      <c r="A11158" s="13" t="s">
        <v>23623</v>
      </c>
      <c r="B11158" s="12" t="str">
        <f t="shared" si="349"/>
        <v>no</v>
      </c>
      <c r="C11158" s="17" t="str">
        <f t="shared" si="348"/>
        <v>no</v>
      </c>
      <c r="D11158" s="25">
        <v>1965.1846262504801</v>
      </c>
      <c r="E11158" s="26">
        <v>5.95817768691498E-3</v>
      </c>
      <c r="F11158" s="26">
        <v>0.140282693780485</v>
      </c>
      <c r="G11158" s="26">
        <v>4.2472649521817299E-2</v>
      </c>
      <c r="H11158" s="26">
        <v>0.96612191458918395</v>
      </c>
      <c r="I11158" s="26">
        <v>0.99998810849019903</v>
      </c>
      <c r="J11158" s="25">
        <v>1675.93861878076</v>
      </c>
      <c r="K11158" s="26">
        <v>-2.86809753918154E-2</v>
      </c>
      <c r="L11158" s="26">
        <v>9.7521874732118999E-2</v>
      </c>
      <c r="M11158" s="26">
        <v>-0.29409786748458899</v>
      </c>
      <c r="N11158" s="26">
        <v>0.76868312036879005</v>
      </c>
      <c r="O11158" s="27">
        <v>0.99998392099349798</v>
      </c>
      <c r="P11158" s="2" t="s">
        <v>23624</v>
      </c>
      <c r="Q11158" s="2" t="s">
        <v>19</v>
      </c>
      <c r="R11158" s="2" t="s">
        <v>53</v>
      </c>
      <c r="S11158" s="23">
        <v>11679080</v>
      </c>
      <c r="T11158" s="23">
        <v>11742878</v>
      </c>
      <c r="U11158" s="9" t="s">
        <v>23623</v>
      </c>
      <c r="V11158" s="2" t="s">
        <v>23624</v>
      </c>
      <c r="W11158" s="8" t="s">
        <v>19</v>
      </c>
    </row>
    <row r="11159" spans="1:23" x14ac:dyDescent="0.2">
      <c r="A11159" s="13" t="s">
        <v>23625</v>
      </c>
      <c r="B11159" s="12" t="str">
        <f t="shared" si="349"/>
        <v>no</v>
      </c>
      <c r="C11159" s="17" t="str">
        <f t="shared" si="348"/>
        <v>no</v>
      </c>
      <c r="D11159" s="25">
        <v>1307.30246896825</v>
      </c>
      <c r="E11159" s="26">
        <v>6.9790032711672398E-3</v>
      </c>
      <c r="F11159" s="26">
        <v>0.162032488470017</v>
      </c>
      <c r="G11159" s="26">
        <v>4.3071629258219203E-2</v>
      </c>
      <c r="H11159" s="26">
        <v>0.96564443487626805</v>
      </c>
      <c r="I11159" s="26">
        <v>0.99998810849019903</v>
      </c>
      <c r="J11159" s="25">
        <v>1201.32010268422</v>
      </c>
      <c r="K11159" s="26">
        <v>0.25344682037399702</v>
      </c>
      <c r="L11159" s="26">
        <v>0.123691078593508</v>
      </c>
      <c r="M11159" s="26">
        <v>2.0490307244139401</v>
      </c>
      <c r="N11159" s="26">
        <v>4.0459110655378598E-2</v>
      </c>
      <c r="O11159" s="27">
        <v>0.73357296244685499</v>
      </c>
      <c r="P11159" s="2" t="s">
        <v>23626</v>
      </c>
      <c r="Q11159" s="2" t="s">
        <v>19</v>
      </c>
      <c r="R11159" s="2" t="s">
        <v>89</v>
      </c>
      <c r="S11159" s="23">
        <v>52020131</v>
      </c>
      <c r="T11159" s="23">
        <v>52056171</v>
      </c>
      <c r="U11159" s="9" t="s">
        <v>23625</v>
      </c>
      <c r="V11159" s="2" t="s">
        <v>23626</v>
      </c>
      <c r="W11159" s="8" t="s">
        <v>19</v>
      </c>
    </row>
    <row r="11160" spans="1:23" x14ac:dyDescent="0.2">
      <c r="A11160" s="13" t="s">
        <v>23627</v>
      </c>
      <c r="B11160" s="12" t="str">
        <f t="shared" si="349"/>
        <v>no</v>
      </c>
      <c r="C11160" s="17" t="str">
        <f t="shared" si="348"/>
        <v>no</v>
      </c>
      <c r="D11160" s="25">
        <v>4.3875371016787499</v>
      </c>
      <c r="E11160" s="26">
        <v>-1.0154823048260799</v>
      </c>
      <c r="F11160" s="26">
        <v>1.2399800917989801</v>
      </c>
      <c r="G11160" s="26">
        <v>-0.81895049085248195</v>
      </c>
      <c r="H11160" s="26">
        <v>0.41281466111305798</v>
      </c>
      <c r="I11160" s="26">
        <v>0.99998810849019903</v>
      </c>
      <c r="J11160" s="25">
        <v>2.1261178274506198</v>
      </c>
      <c r="K11160" s="26">
        <v>0.98725205110773195</v>
      </c>
      <c r="L11160" s="26">
        <v>1.31880403868945</v>
      </c>
      <c r="M11160" s="26">
        <v>0.748596472368104</v>
      </c>
      <c r="N11160" s="26">
        <v>0.45410045895186502</v>
      </c>
      <c r="O11160" s="27">
        <v>0.99998392099349798</v>
      </c>
      <c r="P11160" s="2" t="s">
        <v>23628</v>
      </c>
      <c r="Q11160" s="2" t="s">
        <v>23</v>
      </c>
      <c r="R11160" s="2" t="s">
        <v>89</v>
      </c>
      <c r="S11160" s="23">
        <v>52050918</v>
      </c>
      <c r="T11160" s="23">
        <v>52052683</v>
      </c>
      <c r="U11160" s="9" t="s">
        <v>23627</v>
      </c>
      <c r="V11160" s="2" t="s">
        <v>23628</v>
      </c>
      <c r="W11160" s="8" t="s">
        <v>24</v>
      </c>
    </row>
    <row r="11161" spans="1:23" x14ac:dyDescent="0.2">
      <c r="A11161" s="13" t="s">
        <v>23629</v>
      </c>
      <c r="B11161" s="12" t="str">
        <f t="shared" si="349"/>
        <v>no</v>
      </c>
      <c r="C11161" s="17" t="str">
        <f t="shared" si="348"/>
        <v>no</v>
      </c>
      <c r="D11161" s="25">
        <v>863.95056926745997</v>
      </c>
      <c r="E11161" s="26">
        <v>0.107608856092111</v>
      </c>
      <c r="F11161" s="26">
        <v>0.16699651440559601</v>
      </c>
      <c r="G11161" s="26">
        <v>0.64437785707762996</v>
      </c>
      <c r="H11161" s="26">
        <v>0.51933043968510395</v>
      </c>
      <c r="I11161" s="26">
        <v>0.99998810849019903</v>
      </c>
      <c r="J11161" s="25">
        <v>1197.0074317748999</v>
      </c>
      <c r="K11161" s="26">
        <v>-5.9268482463103997E-2</v>
      </c>
      <c r="L11161" s="26">
        <v>0.13606973718794699</v>
      </c>
      <c r="M11161" s="26">
        <v>-0.43557431423005499</v>
      </c>
      <c r="N11161" s="26">
        <v>0.66314561019180995</v>
      </c>
      <c r="O11161" s="27">
        <v>0.99998392099349798</v>
      </c>
      <c r="P11161" s="2" t="s">
        <v>23630</v>
      </c>
      <c r="Q11161" s="2" t="s">
        <v>19</v>
      </c>
      <c r="R11161" s="2" t="s">
        <v>288</v>
      </c>
      <c r="S11161" s="23">
        <v>134873803</v>
      </c>
      <c r="T11161" s="23">
        <v>134901525</v>
      </c>
      <c r="U11161" s="9" t="s">
        <v>23629</v>
      </c>
      <c r="V11161" s="2" t="s">
        <v>23630</v>
      </c>
      <c r="W11161" s="8" t="s">
        <v>19</v>
      </c>
    </row>
    <row r="11162" spans="1:23" x14ac:dyDescent="0.2">
      <c r="A11162" s="13" t="s">
        <v>23631</v>
      </c>
      <c r="B11162" s="12" t="str">
        <f t="shared" si="349"/>
        <v>no</v>
      </c>
      <c r="C11162" s="17" t="str">
        <f t="shared" si="348"/>
        <v>no</v>
      </c>
      <c r="D11162" s="25">
        <v>240.84968794536999</v>
      </c>
      <c r="E11162" s="26">
        <v>-0.25790932275234002</v>
      </c>
      <c r="F11162" s="26">
        <v>0.240519084612974</v>
      </c>
      <c r="G11162" s="26">
        <v>-1.07230294497149</v>
      </c>
      <c r="H11162" s="26">
        <v>0.28358398445668098</v>
      </c>
      <c r="I11162" s="26">
        <v>0.99998810849019903</v>
      </c>
      <c r="J11162" s="25">
        <v>102.676200307317</v>
      </c>
      <c r="K11162" s="26">
        <v>-0.272475746403816</v>
      </c>
      <c r="L11162" s="26">
        <v>0.24313505940326199</v>
      </c>
      <c r="M11162" s="26">
        <v>-1.12067649590547</v>
      </c>
      <c r="N11162" s="26">
        <v>0.26242559048075098</v>
      </c>
      <c r="O11162" s="27">
        <v>0.99998392099349798</v>
      </c>
      <c r="P11162" s="2" t="s">
        <v>23632</v>
      </c>
      <c r="Q11162" s="2" t="s">
        <v>19</v>
      </c>
      <c r="R11162" s="2" t="s">
        <v>113</v>
      </c>
      <c r="S11162" s="23">
        <v>52430590</v>
      </c>
      <c r="T11162" s="23">
        <v>52552522</v>
      </c>
      <c r="U11162" s="9" t="s">
        <v>23631</v>
      </c>
      <c r="V11162" s="2" t="s">
        <v>23632</v>
      </c>
      <c r="W11162" s="8" t="s">
        <v>19</v>
      </c>
    </row>
    <row r="11163" spans="1:23" x14ac:dyDescent="0.2">
      <c r="A11163" s="13" t="s">
        <v>23633</v>
      </c>
      <c r="B11163" s="12" t="str">
        <f t="shared" si="349"/>
        <v>no</v>
      </c>
      <c r="C11163" s="17" t="str">
        <f t="shared" si="348"/>
        <v>no</v>
      </c>
      <c r="D11163" s="25">
        <v>133.40429269234599</v>
      </c>
      <c r="E11163" s="26">
        <v>0.244535028748118</v>
      </c>
      <c r="F11163" s="26">
        <v>0.44297550319019602</v>
      </c>
      <c r="G11163" s="26">
        <v>0.55202833336615598</v>
      </c>
      <c r="H11163" s="26">
        <v>0.58092894131839701</v>
      </c>
      <c r="I11163" s="26">
        <v>0.99998810849019903</v>
      </c>
      <c r="J11163" s="25">
        <v>628.34710217106999</v>
      </c>
      <c r="K11163" s="26">
        <v>0.124480729607977</v>
      </c>
      <c r="L11163" s="26">
        <v>0.32014405580523703</v>
      </c>
      <c r="M11163" s="26">
        <v>0.388827239958833</v>
      </c>
      <c r="N11163" s="26">
        <v>0.69740394878675904</v>
      </c>
      <c r="O11163" s="27">
        <v>0.99998392099349798</v>
      </c>
      <c r="P11163" s="2" t="s">
        <v>23634</v>
      </c>
      <c r="Q11163" s="2" t="s">
        <v>19</v>
      </c>
      <c r="R11163" s="2" t="s">
        <v>60</v>
      </c>
      <c r="S11163" s="23">
        <v>6640758</v>
      </c>
      <c r="T11163" s="23">
        <v>6644541</v>
      </c>
      <c r="U11163" s="9" t="s">
        <v>23633</v>
      </c>
      <c r="V11163" s="2" t="s">
        <v>23634</v>
      </c>
      <c r="W11163" s="8" t="s">
        <v>19</v>
      </c>
    </row>
    <row r="11164" spans="1:23" x14ac:dyDescent="0.2">
      <c r="A11164" s="13" t="s">
        <v>23635</v>
      </c>
      <c r="B11164" s="12" t="str">
        <f t="shared" si="349"/>
        <v>no</v>
      </c>
      <c r="C11164" s="17" t="str">
        <f t="shared" si="348"/>
        <v>no</v>
      </c>
      <c r="D11164" s="25">
        <v>1424.4099193198099</v>
      </c>
      <c r="E11164" s="26">
        <v>-0.132849392184064</v>
      </c>
      <c r="F11164" s="26">
        <v>0.195873167797353</v>
      </c>
      <c r="G11164" s="26">
        <v>-0.67824191377508203</v>
      </c>
      <c r="H11164" s="26">
        <v>0.49761832127002897</v>
      </c>
      <c r="I11164" s="26">
        <v>0.99998810849019903</v>
      </c>
      <c r="J11164" s="25">
        <v>5030.1423335552199</v>
      </c>
      <c r="K11164" s="26">
        <v>8.0468355862183899E-2</v>
      </c>
      <c r="L11164" s="26">
        <v>0.112370935594543</v>
      </c>
      <c r="M11164" s="26">
        <v>0.71609580748290302</v>
      </c>
      <c r="N11164" s="26">
        <v>0.473932192374863</v>
      </c>
      <c r="O11164" s="27">
        <v>0.99998392099349798</v>
      </c>
      <c r="P11164" s="2" t="s">
        <v>23636</v>
      </c>
      <c r="Q11164" s="2" t="s">
        <v>19</v>
      </c>
      <c r="R11164" s="2" t="s">
        <v>57</v>
      </c>
      <c r="S11164" s="23">
        <v>7881517</v>
      </c>
      <c r="T11164" s="23">
        <v>7910814</v>
      </c>
      <c r="U11164" s="9" t="s">
        <v>23635</v>
      </c>
      <c r="V11164" s="2" t="s">
        <v>23636</v>
      </c>
      <c r="W11164" s="8" t="s">
        <v>19</v>
      </c>
    </row>
    <row r="11165" spans="1:23" x14ac:dyDescent="0.2">
      <c r="A11165" s="13" t="s">
        <v>23637</v>
      </c>
      <c r="B11165" s="12" t="str">
        <f t="shared" si="349"/>
        <v>no</v>
      </c>
      <c r="C11165" s="17" t="str">
        <f t="shared" si="348"/>
        <v>no</v>
      </c>
      <c r="D11165" s="25">
        <v>624.85907386580698</v>
      </c>
      <c r="E11165" s="26">
        <v>7.6015715746102303E-2</v>
      </c>
      <c r="F11165" s="26">
        <v>0.19293099149526199</v>
      </c>
      <c r="G11165" s="26">
        <v>0.394004691299009</v>
      </c>
      <c r="H11165" s="26">
        <v>0.69357757566705502</v>
      </c>
      <c r="I11165" s="26">
        <v>0.99998810849019903</v>
      </c>
      <c r="J11165" s="25">
        <v>1155.8154788192401</v>
      </c>
      <c r="K11165" s="26">
        <v>-5.0181247495248799E-2</v>
      </c>
      <c r="L11165" s="26">
        <v>0.26660839375327</v>
      </c>
      <c r="M11165" s="26">
        <v>-0.188220808763015</v>
      </c>
      <c r="N11165" s="26">
        <v>0.85070356097361099</v>
      </c>
      <c r="O11165" s="27">
        <v>0.99998392099349798</v>
      </c>
      <c r="P11165" s="2" t="s">
        <v>23638</v>
      </c>
      <c r="Q11165" s="2" t="s">
        <v>19</v>
      </c>
      <c r="R11165" s="2" t="s">
        <v>39</v>
      </c>
      <c r="S11165" s="23">
        <v>99318982</v>
      </c>
      <c r="T11165" s="23">
        <v>99340702</v>
      </c>
      <c r="U11165" s="9" t="s">
        <v>23637</v>
      </c>
      <c r="V11165" s="2" t="s">
        <v>23638</v>
      </c>
      <c r="W11165" s="8" t="s">
        <v>19</v>
      </c>
    </row>
    <row r="11166" spans="1:23" x14ac:dyDescent="0.2">
      <c r="A11166" s="13" t="s">
        <v>23639</v>
      </c>
      <c r="B11166" s="12" t="str">
        <f t="shared" si="349"/>
        <v>no</v>
      </c>
      <c r="C11166" s="17" t="str">
        <f t="shared" si="348"/>
        <v>no</v>
      </c>
      <c r="D11166" s="25">
        <v>18057.3961168733</v>
      </c>
      <c r="E11166" s="26">
        <v>0.45878485741163599</v>
      </c>
      <c r="F11166" s="26">
        <v>0.17533839470654899</v>
      </c>
      <c r="G11166" s="26">
        <v>2.6165681405916201</v>
      </c>
      <c r="H11166" s="26">
        <v>8.8818634632849593E-3</v>
      </c>
      <c r="I11166" s="26">
        <v>0.72041192848640401</v>
      </c>
      <c r="J11166" s="25">
        <v>3157.8854153142101</v>
      </c>
      <c r="K11166" s="26">
        <v>8.6330855816369803E-2</v>
      </c>
      <c r="L11166" s="26">
        <v>0.15145864033644901</v>
      </c>
      <c r="M11166" s="26">
        <v>0.56999624204070098</v>
      </c>
      <c r="N11166" s="26">
        <v>0.56868024692611097</v>
      </c>
      <c r="O11166" s="27">
        <v>0.99998392099349798</v>
      </c>
      <c r="P11166" s="2" t="s">
        <v>23640</v>
      </c>
      <c r="Q11166" s="2" t="s">
        <v>19</v>
      </c>
      <c r="R11166" s="2" t="s">
        <v>89</v>
      </c>
      <c r="S11166" s="23">
        <v>145992435</v>
      </c>
      <c r="T11166" s="23">
        <v>145996600</v>
      </c>
      <c r="U11166" s="9" t="s">
        <v>23639</v>
      </c>
      <c r="V11166" s="2" t="s">
        <v>23640</v>
      </c>
      <c r="W11166" s="8" t="s">
        <v>19</v>
      </c>
    </row>
    <row r="11167" spans="1:23" x14ac:dyDescent="0.2">
      <c r="A11167" s="13" t="s">
        <v>23641</v>
      </c>
      <c r="B11167" s="12" t="str">
        <f t="shared" si="349"/>
        <v>no</v>
      </c>
      <c r="C11167" s="17" t="str">
        <f t="shared" si="348"/>
        <v>no</v>
      </c>
      <c r="D11167" s="25">
        <v>1533.6638426270699</v>
      </c>
      <c r="E11167" s="26">
        <v>5.71865617508504E-2</v>
      </c>
      <c r="F11167" s="26">
        <v>0.13987841711032001</v>
      </c>
      <c r="G11167" s="26">
        <v>0.40883048959403201</v>
      </c>
      <c r="H11167" s="26">
        <v>0.68266406300735705</v>
      </c>
      <c r="I11167" s="26">
        <v>0.99998810849019903</v>
      </c>
      <c r="J11167" s="25">
        <v>3910.8788690692199</v>
      </c>
      <c r="K11167" s="26">
        <v>0.23602616742039001</v>
      </c>
      <c r="L11167" s="26">
        <v>0.153372413193958</v>
      </c>
      <c r="M11167" s="26">
        <v>1.53890887223576</v>
      </c>
      <c r="N11167" s="26">
        <v>0.123826544882827</v>
      </c>
      <c r="O11167" s="27">
        <v>0.99998392099349798</v>
      </c>
      <c r="P11167" s="2" t="s">
        <v>23642</v>
      </c>
      <c r="Q11167" s="2" t="s">
        <v>19</v>
      </c>
      <c r="R11167" s="2" t="s">
        <v>155</v>
      </c>
      <c r="S11167" s="23">
        <v>56597208</v>
      </c>
      <c r="T11167" s="23">
        <v>56651600</v>
      </c>
      <c r="U11167" s="9" t="s">
        <v>23641</v>
      </c>
      <c r="V11167" s="2" t="s">
        <v>23642</v>
      </c>
      <c r="W11167" s="8" t="s">
        <v>19</v>
      </c>
    </row>
    <row r="11168" spans="1:23" x14ac:dyDescent="0.2">
      <c r="A11168" s="13" t="s">
        <v>23643</v>
      </c>
      <c r="B11168" s="12" t="str">
        <f t="shared" si="349"/>
        <v>no</v>
      </c>
      <c r="C11168" s="17" t="str">
        <f t="shared" si="348"/>
        <v>no</v>
      </c>
      <c r="D11168" s="25">
        <v>1437.7146654450701</v>
      </c>
      <c r="E11168" s="26">
        <v>0.32157393438670501</v>
      </c>
      <c r="F11168" s="26">
        <v>0.223370024481468</v>
      </c>
      <c r="G11168" s="26">
        <v>1.43964677056919</v>
      </c>
      <c r="H11168" s="26">
        <v>0.14996736013303499</v>
      </c>
      <c r="I11168" s="26">
        <v>0.99998810849019903</v>
      </c>
      <c r="J11168" s="25">
        <v>3199.0460377702302</v>
      </c>
      <c r="K11168" s="26">
        <v>0.167436785730814</v>
      </c>
      <c r="L11168" s="26">
        <v>0.194340412551298</v>
      </c>
      <c r="M11168" s="26">
        <v>0.86156442467476002</v>
      </c>
      <c r="N11168" s="26">
        <v>0.38892725473881301</v>
      </c>
      <c r="O11168" s="27">
        <v>0.99998392099349798</v>
      </c>
      <c r="P11168" s="2" t="s">
        <v>23644</v>
      </c>
      <c r="Q11168" s="2" t="s">
        <v>19</v>
      </c>
      <c r="R11168" s="2" t="s">
        <v>155</v>
      </c>
      <c r="S11168" s="23">
        <v>79970811</v>
      </c>
      <c r="T11168" s="23">
        <v>80033949</v>
      </c>
      <c r="U11168" s="9" t="s">
        <v>23643</v>
      </c>
      <c r="V11168" s="2" t="s">
        <v>23644</v>
      </c>
      <c r="W11168" s="8" t="s">
        <v>19</v>
      </c>
    </row>
    <row r="11169" spans="1:23" x14ac:dyDescent="0.2">
      <c r="A11169" s="13" t="s">
        <v>23645</v>
      </c>
      <c r="B11169" s="12" t="str">
        <f t="shared" si="349"/>
        <v>no</v>
      </c>
      <c r="C11169" s="17" t="str">
        <f t="shared" si="348"/>
        <v>no</v>
      </c>
      <c r="D11169" s="25">
        <v>409.957640553239</v>
      </c>
      <c r="E11169" s="26">
        <v>0.19511787361187699</v>
      </c>
      <c r="F11169" s="26">
        <v>0.195758491803699</v>
      </c>
      <c r="G11169" s="26">
        <v>0.99672750752256201</v>
      </c>
      <c r="H11169" s="26">
        <v>0.31889679392436499</v>
      </c>
      <c r="I11169" s="26">
        <v>0.99998810849019903</v>
      </c>
      <c r="J11169" s="25">
        <v>706.20378193602005</v>
      </c>
      <c r="K11169" s="26">
        <v>0.14433947341151601</v>
      </c>
      <c r="L11169" s="26">
        <v>0.10823774213935899</v>
      </c>
      <c r="M11169" s="26">
        <v>1.33354106024934</v>
      </c>
      <c r="N11169" s="26">
        <v>0.182354310273491</v>
      </c>
      <c r="O11169" s="27">
        <v>0.99998392099349798</v>
      </c>
      <c r="P11169" s="2" t="s">
        <v>23646</v>
      </c>
      <c r="Q11169" s="2" t="s">
        <v>19</v>
      </c>
      <c r="R11169" s="2" t="s">
        <v>53</v>
      </c>
      <c r="S11169" s="23">
        <v>72044289</v>
      </c>
      <c r="T11169" s="23">
        <v>72094431</v>
      </c>
      <c r="U11169" s="9" t="s">
        <v>23645</v>
      </c>
      <c r="V11169" s="2" t="s">
        <v>23646</v>
      </c>
      <c r="W11169" s="8" t="s">
        <v>19</v>
      </c>
    </row>
    <row r="11170" spans="1:23" x14ac:dyDescent="0.2">
      <c r="A11170" s="13" t="s">
        <v>23647</v>
      </c>
      <c r="B11170" s="12" t="str">
        <f t="shared" si="349"/>
        <v>no</v>
      </c>
      <c r="C11170" s="17" t="str">
        <f t="shared" si="348"/>
        <v>no</v>
      </c>
      <c r="D11170" s="25">
        <v>4205.1910520414804</v>
      </c>
      <c r="E11170" s="26">
        <v>-0.31612969658755002</v>
      </c>
      <c r="F11170" s="26">
        <v>0.156894740476649</v>
      </c>
      <c r="G11170" s="26">
        <v>-2.0149158322780099</v>
      </c>
      <c r="H11170" s="26">
        <v>4.3913468815790301E-2</v>
      </c>
      <c r="I11170" s="26">
        <v>0.99998810849019903</v>
      </c>
      <c r="J11170" s="25">
        <v>8710.0310088323695</v>
      </c>
      <c r="K11170" s="26">
        <v>-3.4514862025319198E-2</v>
      </c>
      <c r="L11170" s="26">
        <v>0.14301001929691701</v>
      </c>
      <c r="M11170" s="26">
        <v>-0.24134576161170601</v>
      </c>
      <c r="N11170" s="26">
        <v>0.80928714626031395</v>
      </c>
      <c r="O11170" s="27">
        <v>0.99998392099349798</v>
      </c>
      <c r="P11170" s="2" t="s">
        <v>23648</v>
      </c>
      <c r="Q11170" s="2" t="s">
        <v>19</v>
      </c>
      <c r="R11170" s="2" t="s">
        <v>27</v>
      </c>
      <c r="S11170" s="23">
        <v>104215779</v>
      </c>
      <c r="T11170" s="23">
        <v>104350305</v>
      </c>
      <c r="U11170" s="9" t="s">
        <v>23647</v>
      </c>
      <c r="V11170" s="2" t="s">
        <v>23648</v>
      </c>
      <c r="W11170" s="8" t="s">
        <v>19</v>
      </c>
    </row>
    <row r="11171" spans="1:23" x14ac:dyDescent="0.2">
      <c r="A11171" s="13" t="s">
        <v>23649</v>
      </c>
      <c r="B11171" s="12" t="str">
        <f t="shared" si="349"/>
        <v>no</v>
      </c>
      <c r="C11171" s="17" t="str">
        <f t="shared" si="348"/>
        <v>no</v>
      </c>
      <c r="D11171" s="25">
        <v>521.67588865098105</v>
      </c>
      <c r="E11171" s="26">
        <v>8.3735788368302103E-2</v>
      </c>
      <c r="F11171" s="26">
        <v>0.20102528313847801</v>
      </c>
      <c r="G11171" s="26">
        <v>0.416543566366326</v>
      </c>
      <c r="H11171" s="26">
        <v>0.67701229470701496</v>
      </c>
      <c r="I11171" s="26">
        <v>0.99998810849019903</v>
      </c>
      <c r="J11171" s="25">
        <v>411.15436823856402</v>
      </c>
      <c r="K11171" s="26">
        <v>-2.0996149000089702E-3</v>
      </c>
      <c r="L11171" s="26">
        <v>0.14353177949218199</v>
      </c>
      <c r="M11171" s="26">
        <v>-1.4628223153349299E-2</v>
      </c>
      <c r="N11171" s="26">
        <v>0.98832878283951198</v>
      </c>
      <c r="O11171" s="27">
        <v>0.99998392099349798</v>
      </c>
      <c r="P11171" s="2" t="s">
        <v>23650</v>
      </c>
      <c r="Q11171" s="2" t="s">
        <v>19</v>
      </c>
      <c r="R11171" s="2" t="s">
        <v>559</v>
      </c>
      <c r="S11171" s="23">
        <v>19875517</v>
      </c>
      <c r="T11171" s="23">
        <v>19941992</v>
      </c>
      <c r="U11171" s="9" t="s">
        <v>23649</v>
      </c>
      <c r="V11171" s="2" t="s">
        <v>23650</v>
      </c>
      <c r="W11171" s="8" t="s">
        <v>19</v>
      </c>
    </row>
    <row r="11172" spans="1:23" x14ac:dyDescent="0.2">
      <c r="A11172" s="13" t="s">
        <v>23651</v>
      </c>
      <c r="B11172" s="12" t="str">
        <f t="shared" si="349"/>
        <v>no</v>
      </c>
      <c r="C11172" s="17" t="str">
        <f t="shared" si="348"/>
        <v>no</v>
      </c>
      <c r="D11172" s="25">
        <v>94.296619596807901</v>
      </c>
      <c r="E11172" s="26">
        <v>0.68472395407480202</v>
      </c>
      <c r="F11172" s="26">
        <v>0.46698291615309201</v>
      </c>
      <c r="G11172" s="26">
        <v>1.4662719564034901</v>
      </c>
      <c r="H11172" s="26">
        <v>0.14257421223107</v>
      </c>
      <c r="I11172" s="26">
        <v>0.99998810849019903</v>
      </c>
      <c r="J11172" s="25">
        <v>71.348573313699404</v>
      </c>
      <c r="K11172" s="26">
        <v>0.30200254948308503</v>
      </c>
      <c r="L11172" s="26">
        <v>0.35101093610630402</v>
      </c>
      <c r="M11172" s="26">
        <v>0.86037931704675796</v>
      </c>
      <c r="N11172" s="26">
        <v>0.38957998321029202</v>
      </c>
      <c r="O11172" s="27">
        <v>0.99998392099349798</v>
      </c>
      <c r="P11172" s="2" t="s">
        <v>23652</v>
      </c>
      <c r="Q11172" s="2" t="s">
        <v>19</v>
      </c>
      <c r="R11172" s="2" t="s">
        <v>106</v>
      </c>
      <c r="S11172" s="23">
        <v>126571779</v>
      </c>
      <c r="T11172" s="23">
        <v>126655155</v>
      </c>
      <c r="U11172" s="9" t="s">
        <v>23651</v>
      </c>
      <c r="V11172" s="2" t="s">
        <v>23652</v>
      </c>
      <c r="W11172" s="8" t="s">
        <v>19</v>
      </c>
    </row>
    <row r="11173" spans="1:23" x14ac:dyDescent="0.2">
      <c r="A11173" s="13" t="s">
        <v>23653</v>
      </c>
      <c r="B11173" s="12" t="str">
        <f t="shared" si="349"/>
        <v>no</v>
      </c>
      <c r="C11173" s="17" t="str">
        <f t="shared" si="348"/>
        <v>no</v>
      </c>
      <c r="D11173" s="25">
        <v>5796.5704580090096</v>
      </c>
      <c r="E11173" s="26">
        <v>-0.13666171773626001</v>
      </c>
      <c r="F11173" s="26">
        <v>0.110953498354195</v>
      </c>
      <c r="G11173" s="26">
        <v>-1.23170264807692</v>
      </c>
      <c r="H11173" s="26">
        <v>0.21806018028462801</v>
      </c>
      <c r="I11173" s="26">
        <v>0.99998810849019903</v>
      </c>
      <c r="J11173" s="25">
        <v>4254.5531907224604</v>
      </c>
      <c r="K11173" s="26">
        <v>-0.15315495809610399</v>
      </c>
      <c r="L11173" s="26">
        <v>0.124022239580294</v>
      </c>
      <c r="M11173" s="26">
        <v>-1.2348991488494201</v>
      </c>
      <c r="N11173" s="26">
        <v>0.21686804027558601</v>
      </c>
      <c r="O11173" s="27">
        <v>0.99998392099349798</v>
      </c>
      <c r="P11173" s="2" t="s">
        <v>23654</v>
      </c>
      <c r="Q11173" s="2" t="s">
        <v>19</v>
      </c>
      <c r="R11173" s="2" t="s">
        <v>20</v>
      </c>
      <c r="S11173" s="23">
        <v>10350529</v>
      </c>
      <c r="T11173" s="23">
        <v>10380676</v>
      </c>
      <c r="U11173" s="9" t="s">
        <v>23653</v>
      </c>
      <c r="V11173" s="2" t="s">
        <v>23654</v>
      </c>
      <c r="W11173" s="8" t="s">
        <v>19</v>
      </c>
    </row>
    <row r="11174" spans="1:23" x14ac:dyDescent="0.2">
      <c r="A11174" s="13" t="s">
        <v>23655</v>
      </c>
      <c r="B11174" s="12" t="str">
        <f t="shared" si="349"/>
        <v>no</v>
      </c>
      <c r="C11174" s="17" t="str">
        <f t="shared" si="348"/>
        <v>no</v>
      </c>
      <c r="D11174" s="25">
        <v>1105.6978354294099</v>
      </c>
      <c r="E11174" s="26">
        <v>-1.6932027378597301</v>
      </c>
      <c r="F11174" s="26">
        <v>0.79479844801613497</v>
      </c>
      <c r="G11174" s="26">
        <v>-2.1303548617716399</v>
      </c>
      <c r="H11174" s="26">
        <v>3.3142327382607098E-2</v>
      </c>
      <c r="I11174" s="26">
        <v>0.99998810849019903</v>
      </c>
      <c r="J11174" s="25">
        <v>4661.4689740133999</v>
      </c>
      <c r="K11174" s="26">
        <v>-0.45007801463828601</v>
      </c>
      <c r="L11174" s="26">
        <v>0.251430052106561</v>
      </c>
      <c r="M11174" s="26">
        <v>-1.79007247092139</v>
      </c>
      <c r="N11174" s="26">
        <v>7.3442261711964996E-2</v>
      </c>
      <c r="O11174" s="27">
        <v>0.91657289090998895</v>
      </c>
      <c r="P11174" s="2" t="s">
        <v>23656</v>
      </c>
      <c r="Q11174" s="2" t="s">
        <v>19</v>
      </c>
      <c r="R11174" s="2" t="s">
        <v>559</v>
      </c>
      <c r="S11174" s="23">
        <v>50525752</v>
      </c>
      <c r="T11174" s="23">
        <v>50530056</v>
      </c>
      <c r="U11174" s="9" t="s">
        <v>23655</v>
      </c>
      <c r="V11174" s="2" t="s">
        <v>23656</v>
      </c>
      <c r="W11174" s="8" t="s">
        <v>19</v>
      </c>
    </row>
    <row r="11175" spans="1:23" x14ac:dyDescent="0.2">
      <c r="A11175" s="13" t="s">
        <v>23657</v>
      </c>
      <c r="B11175" s="12" t="str">
        <f t="shared" si="349"/>
        <v>no</v>
      </c>
      <c r="C11175" s="17" t="str">
        <f t="shared" si="348"/>
        <v>no</v>
      </c>
      <c r="D11175" s="25">
        <v>60.3662436161759</v>
      </c>
      <c r="E11175" s="26">
        <v>-0.60801187508418797</v>
      </c>
      <c r="F11175" s="26">
        <v>0.44296125082165999</v>
      </c>
      <c r="G11175" s="26">
        <v>-1.37260736454119</v>
      </c>
      <c r="H11175" s="26">
        <v>0.16987444119230899</v>
      </c>
      <c r="I11175" s="26">
        <v>0.99998810849019903</v>
      </c>
      <c r="J11175" s="25">
        <v>692.99417119831401</v>
      </c>
      <c r="K11175" s="26">
        <v>-0.20701925211799199</v>
      </c>
      <c r="L11175" s="26">
        <v>0.386904976027661</v>
      </c>
      <c r="M11175" s="26">
        <v>-0.53506484781728803</v>
      </c>
      <c r="N11175" s="26">
        <v>0.59260501632267903</v>
      </c>
      <c r="O11175" s="27">
        <v>0.99998392099349798</v>
      </c>
      <c r="P11175" s="2" t="s">
        <v>23658</v>
      </c>
      <c r="Q11175" s="2" t="s">
        <v>19</v>
      </c>
      <c r="R11175" s="2" t="s">
        <v>155</v>
      </c>
      <c r="S11175" s="23">
        <v>657604</v>
      </c>
      <c r="T11175" s="23">
        <v>673578</v>
      </c>
      <c r="U11175" s="9" t="s">
        <v>23657</v>
      </c>
      <c r="V11175" s="2" t="s">
        <v>23658</v>
      </c>
      <c r="W11175" s="8" t="s">
        <v>19</v>
      </c>
    </row>
    <row r="11176" spans="1:23" x14ac:dyDescent="0.2">
      <c r="A11176" s="13" t="s">
        <v>23659</v>
      </c>
      <c r="B11176" s="12" t="str">
        <f t="shared" si="349"/>
        <v>no</v>
      </c>
      <c r="C11176" s="17" t="str">
        <f t="shared" si="348"/>
        <v>no</v>
      </c>
      <c r="D11176" s="25">
        <v>69.385394272546094</v>
      </c>
      <c r="E11176" s="26">
        <v>-1.65834508771981</v>
      </c>
      <c r="F11176" s="26">
        <v>1.2352621401254</v>
      </c>
      <c r="G11176" s="26">
        <v>-1.3425045857484601</v>
      </c>
      <c r="H11176" s="26">
        <v>0.17943244449902301</v>
      </c>
      <c r="I11176" s="26">
        <v>0.99998810849019903</v>
      </c>
      <c r="J11176" s="25">
        <v>4.7080119494811301</v>
      </c>
      <c r="K11176" s="26">
        <v>0.20495023274010099</v>
      </c>
      <c r="L11176" s="26">
        <v>1.34010840622739</v>
      </c>
      <c r="M11176" s="26">
        <v>0.15293556236772399</v>
      </c>
      <c r="N11176" s="26">
        <v>0.878449091068087</v>
      </c>
      <c r="O11176" s="27">
        <v>0.99998392099349798</v>
      </c>
      <c r="P11176" s="2" t="s">
        <v>23660</v>
      </c>
      <c r="Q11176" s="2" t="s">
        <v>19</v>
      </c>
      <c r="R11176" s="2" t="s">
        <v>20</v>
      </c>
      <c r="S11176" s="23">
        <v>35904401</v>
      </c>
      <c r="T11176" s="23">
        <v>35908295</v>
      </c>
      <c r="U11176" s="9" t="s">
        <v>23659</v>
      </c>
      <c r="V11176" s="2" t="s">
        <v>23660</v>
      </c>
      <c r="W11176" s="8" t="s">
        <v>19</v>
      </c>
    </row>
    <row r="11177" spans="1:23" x14ac:dyDescent="0.2">
      <c r="A11177" s="13" t="s">
        <v>23661</v>
      </c>
      <c r="B11177" s="12" t="str">
        <f t="shared" si="349"/>
        <v>no</v>
      </c>
      <c r="C11177" s="17" t="str">
        <f t="shared" si="348"/>
        <v>no</v>
      </c>
      <c r="D11177" s="25">
        <v>1175.0890004446701</v>
      </c>
      <c r="E11177" s="26">
        <v>0.21361670185814799</v>
      </c>
      <c r="F11177" s="26">
        <v>0.13886281914901999</v>
      </c>
      <c r="G11177" s="26">
        <v>1.5383290010042601</v>
      </c>
      <c r="H11177" s="26">
        <v>0.12396819224651801</v>
      </c>
      <c r="I11177" s="26">
        <v>0.99998810849019903</v>
      </c>
      <c r="J11177" s="25">
        <v>495.77983708749201</v>
      </c>
      <c r="K11177" s="26">
        <v>-0.193741732314587</v>
      </c>
      <c r="L11177" s="26">
        <v>0.14488578271045999</v>
      </c>
      <c r="M11177" s="26">
        <v>-1.3372032002737</v>
      </c>
      <c r="N11177" s="26">
        <v>0.18115631757547601</v>
      </c>
      <c r="O11177" s="27">
        <v>0.99998392099349798</v>
      </c>
      <c r="P11177" s="2" t="s">
        <v>23662</v>
      </c>
      <c r="Q11177" s="2" t="s">
        <v>19</v>
      </c>
      <c r="R11177" s="2" t="s">
        <v>100</v>
      </c>
      <c r="S11177" s="23">
        <v>70137981</v>
      </c>
      <c r="T11177" s="23">
        <v>70146676</v>
      </c>
      <c r="U11177" s="9" t="s">
        <v>23661</v>
      </c>
      <c r="V11177" s="2" t="s">
        <v>23662</v>
      </c>
      <c r="W11177" s="8" t="s">
        <v>19</v>
      </c>
    </row>
    <row r="11178" spans="1:23" x14ac:dyDescent="0.2">
      <c r="A11178" s="13" t="s">
        <v>23663</v>
      </c>
      <c r="B11178" s="12" t="str">
        <f t="shared" si="349"/>
        <v>no</v>
      </c>
      <c r="C11178" s="17" t="str">
        <f t="shared" si="348"/>
        <v>no</v>
      </c>
      <c r="D11178" s="25">
        <v>806.34201804457803</v>
      </c>
      <c r="E11178" s="26">
        <v>-9.9383210916029197E-3</v>
      </c>
      <c r="F11178" s="26">
        <v>9.9919955333747604E-2</v>
      </c>
      <c r="G11178" s="26">
        <v>-9.9462825602828306E-2</v>
      </c>
      <c r="H11178" s="26">
        <v>0.92077080237074704</v>
      </c>
      <c r="I11178" s="26">
        <v>0.99998810849019903</v>
      </c>
      <c r="J11178" s="25">
        <v>1263.23892793959</v>
      </c>
      <c r="K11178" s="26">
        <v>0.25514739029604899</v>
      </c>
      <c r="L11178" s="26">
        <v>0.10941146678444</v>
      </c>
      <c r="M11178" s="26">
        <v>2.33199862678685</v>
      </c>
      <c r="N11178" s="26">
        <v>1.9700763400214101E-2</v>
      </c>
      <c r="O11178" s="27">
        <v>0.51696634752409798</v>
      </c>
      <c r="P11178" s="2" t="s">
        <v>23664</v>
      </c>
      <c r="Q11178" s="2" t="s">
        <v>19</v>
      </c>
      <c r="R11178" s="2" t="s">
        <v>68</v>
      </c>
      <c r="S11178" s="23">
        <v>66995173</v>
      </c>
      <c r="T11178" s="23">
        <v>67239519</v>
      </c>
      <c r="U11178" s="9" t="s">
        <v>23663</v>
      </c>
      <c r="V11178" s="2" t="s">
        <v>23664</v>
      </c>
      <c r="W11178" s="8" t="s">
        <v>19</v>
      </c>
    </row>
    <row r="11179" spans="1:23" x14ac:dyDescent="0.2">
      <c r="A11179" s="13" t="s">
        <v>23665</v>
      </c>
      <c r="B11179" s="12" t="str">
        <f t="shared" si="349"/>
        <v>no</v>
      </c>
      <c r="C11179" s="17" t="str">
        <f t="shared" si="348"/>
        <v>no</v>
      </c>
      <c r="D11179" s="25">
        <v>146.05265773554299</v>
      </c>
      <c r="E11179" s="26">
        <v>8.1740850299250795E-2</v>
      </c>
      <c r="F11179" s="26">
        <v>0.33307702658925398</v>
      </c>
      <c r="G11179" s="26">
        <v>0.24541125257507601</v>
      </c>
      <c r="H11179" s="26">
        <v>0.80613801707812804</v>
      </c>
      <c r="I11179" s="26">
        <v>0.99998810849019903</v>
      </c>
      <c r="J11179" s="25">
        <v>150.31546050697401</v>
      </c>
      <c r="K11179" s="26">
        <v>0.32324136259099101</v>
      </c>
      <c r="L11179" s="26">
        <v>0.66909211368048704</v>
      </c>
      <c r="M11179" s="26">
        <v>0.48310442759955902</v>
      </c>
      <c r="N11179" s="26">
        <v>0.62902159045796902</v>
      </c>
      <c r="O11179" s="27">
        <v>0.99998392099349798</v>
      </c>
      <c r="P11179" s="2" t="s">
        <v>23666</v>
      </c>
      <c r="Q11179" s="2" t="s">
        <v>19</v>
      </c>
      <c r="R11179" s="2" t="s">
        <v>68</v>
      </c>
      <c r="S11179" s="23">
        <v>72558744</v>
      </c>
      <c r="T11179" s="23">
        <v>72828198</v>
      </c>
      <c r="U11179" s="9" t="s">
        <v>23665</v>
      </c>
      <c r="V11179" s="2" t="s">
        <v>23666</v>
      </c>
      <c r="W11179" s="8" t="s">
        <v>19</v>
      </c>
    </row>
    <row r="11180" spans="1:23" x14ac:dyDescent="0.2">
      <c r="A11180" s="13" t="s">
        <v>23667</v>
      </c>
      <c r="B11180" s="12" t="str">
        <f t="shared" si="349"/>
        <v>no</v>
      </c>
      <c r="C11180" s="17" t="str">
        <f t="shared" si="348"/>
        <v>no</v>
      </c>
      <c r="D11180" s="25">
        <v>942.05722040943101</v>
      </c>
      <c r="E11180" s="26">
        <v>-4.1264958269729E-2</v>
      </c>
      <c r="F11180" s="26">
        <v>0.18160642710855401</v>
      </c>
      <c r="G11180" s="26">
        <v>-0.227221904679966</v>
      </c>
      <c r="H11180" s="26">
        <v>0.82025119564989302</v>
      </c>
      <c r="I11180" s="26">
        <v>0.99998810849019903</v>
      </c>
      <c r="J11180" s="25">
        <v>1838.52671056535</v>
      </c>
      <c r="K11180" s="26">
        <v>2.7399407631751499E-2</v>
      </c>
      <c r="L11180" s="26">
        <v>0.148366040760739</v>
      </c>
      <c r="M11180" s="26">
        <v>0.18467438701782701</v>
      </c>
      <c r="N11180" s="26">
        <v>0.85348443680180697</v>
      </c>
      <c r="O11180" s="27">
        <v>0.99998392099349798</v>
      </c>
      <c r="P11180" s="2" t="s">
        <v>23668</v>
      </c>
      <c r="Q11180" s="2" t="s">
        <v>19</v>
      </c>
      <c r="R11180" s="2" t="s">
        <v>89</v>
      </c>
      <c r="S11180" s="23">
        <v>74733152</v>
      </c>
      <c r="T11180" s="23">
        <v>74766678</v>
      </c>
      <c r="U11180" s="9" t="s">
        <v>23667</v>
      </c>
      <c r="V11180" s="2" t="s">
        <v>23668</v>
      </c>
      <c r="W11180" s="8" t="s">
        <v>19</v>
      </c>
    </row>
    <row r="11181" spans="1:23" x14ac:dyDescent="0.2">
      <c r="A11181" s="13" t="s">
        <v>23669</v>
      </c>
      <c r="B11181" s="12" t="str">
        <f t="shared" si="349"/>
        <v>no</v>
      </c>
      <c r="C11181" s="17" t="str">
        <f t="shared" si="348"/>
        <v>no</v>
      </c>
      <c r="D11181" s="25">
        <v>490.15762515406601</v>
      </c>
      <c r="E11181" s="26">
        <v>-8.7494456376075599E-2</v>
      </c>
      <c r="F11181" s="26">
        <v>0.168962442724886</v>
      </c>
      <c r="G11181" s="26">
        <v>-0.51783375621846806</v>
      </c>
      <c r="H11181" s="26">
        <v>0.60457426408572501</v>
      </c>
      <c r="I11181" s="26">
        <v>0.99998810849019903</v>
      </c>
      <c r="J11181" s="25">
        <v>397.86174660310297</v>
      </c>
      <c r="K11181" s="26">
        <v>-4.5867871132741503E-2</v>
      </c>
      <c r="L11181" s="26">
        <v>0.123397603767324</v>
      </c>
      <c r="M11181" s="26">
        <v>-0.37170795649507898</v>
      </c>
      <c r="N11181" s="26">
        <v>0.71011030039269996</v>
      </c>
      <c r="O11181" s="27">
        <v>0.99998392099349798</v>
      </c>
      <c r="P11181" s="2" t="s">
        <v>23670</v>
      </c>
      <c r="Q11181" s="2" t="s">
        <v>19</v>
      </c>
      <c r="R11181" s="2" t="s">
        <v>39</v>
      </c>
      <c r="S11181" s="23">
        <v>199929975</v>
      </c>
      <c r="T11181" s="23">
        <v>199955736</v>
      </c>
      <c r="U11181" s="9" t="s">
        <v>23669</v>
      </c>
      <c r="V11181" s="2" t="s">
        <v>23670</v>
      </c>
      <c r="W11181" s="8" t="s">
        <v>19</v>
      </c>
    </row>
    <row r="11182" spans="1:23" x14ac:dyDescent="0.2">
      <c r="A11182" s="13" t="s">
        <v>23671</v>
      </c>
      <c r="B11182" s="12" t="str">
        <f t="shared" si="349"/>
        <v>no</v>
      </c>
      <c r="C11182" s="17" t="str">
        <f t="shared" si="348"/>
        <v>no</v>
      </c>
      <c r="D11182" s="25">
        <v>2758.8011524434701</v>
      </c>
      <c r="E11182" s="26">
        <v>-6.8941132293747306E-2</v>
      </c>
      <c r="F11182" s="26">
        <v>0.13876097450907501</v>
      </c>
      <c r="G11182" s="26">
        <v>-0.496833728198116</v>
      </c>
      <c r="H11182" s="26">
        <v>0.61930630846338497</v>
      </c>
      <c r="I11182" s="26">
        <v>0.99998810849019903</v>
      </c>
      <c r="J11182" s="25">
        <v>5837.0401555211602</v>
      </c>
      <c r="K11182" s="26">
        <v>0.23840955942200101</v>
      </c>
      <c r="L11182" s="26">
        <v>0.13439649959063099</v>
      </c>
      <c r="M11182" s="26">
        <v>1.7739268518762901</v>
      </c>
      <c r="N11182" s="26">
        <v>7.6075250511062995E-2</v>
      </c>
      <c r="O11182" s="27">
        <v>0.92728497075350302</v>
      </c>
      <c r="P11182" s="2" t="s">
        <v>23672</v>
      </c>
      <c r="Q11182" s="2" t="s">
        <v>19</v>
      </c>
      <c r="R11182" s="2" t="s">
        <v>124</v>
      </c>
      <c r="S11182" s="23">
        <v>43092956</v>
      </c>
      <c r="T11182" s="23">
        <v>43107587</v>
      </c>
      <c r="U11182" s="9" t="s">
        <v>23671</v>
      </c>
      <c r="V11182" s="2" t="s">
        <v>23672</v>
      </c>
      <c r="W11182" s="8" t="s">
        <v>19</v>
      </c>
    </row>
    <row r="11183" spans="1:23" x14ac:dyDescent="0.2">
      <c r="A11183" s="13" t="s">
        <v>23673</v>
      </c>
      <c r="B11183" s="12" t="str">
        <f t="shared" si="349"/>
        <v>no</v>
      </c>
      <c r="C11183" s="17" t="str">
        <f t="shared" si="348"/>
        <v>no</v>
      </c>
      <c r="D11183" s="25">
        <v>291.27939990897801</v>
      </c>
      <c r="E11183" s="26">
        <v>-0.22711212840389899</v>
      </c>
      <c r="F11183" s="26">
        <v>0.33552890203159402</v>
      </c>
      <c r="G11183" s="26">
        <v>-0.67687798883719896</v>
      </c>
      <c r="H11183" s="26">
        <v>0.49848337071544802</v>
      </c>
      <c r="I11183" s="26">
        <v>0.99998810849019903</v>
      </c>
      <c r="J11183" s="25">
        <v>196.206518810734</v>
      </c>
      <c r="K11183" s="26">
        <v>-4.9497256644305501E-2</v>
      </c>
      <c r="L11183" s="26">
        <v>0.22691441963336501</v>
      </c>
      <c r="M11183" s="26">
        <v>-0.21813182575298701</v>
      </c>
      <c r="N11183" s="26">
        <v>0.82732640103648203</v>
      </c>
      <c r="O11183" s="27">
        <v>0.99998392099349798</v>
      </c>
      <c r="P11183" s="2" t="s">
        <v>23674</v>
      </c>
      <c r="Q11183" s="2" t="s">
        <v>19</v>
      </c>
      <c r="R11183" s="2" t="s">
        <v>20</v>
      </c>
      <c r="S11183" s="23">
        <v>35742464</v>
      </c>
      <c r="T11183" s="23">
        <v>35745445</v>
      </c>
      <c r="U11183" s="9" t="s">
        <v>23673</v>
      </c>
      <c r="V11183" s="2" t="s">
        <v>23674</v>
      </c>
      <c r="W11183" s="8" t="s">
        <v>19</v>
      </c>
    </row>
    <row r="11184" spans="1:23" x14ac:dyDescent="0.2">
      <c r="A11184" s="13" t="s">
        <v>23675</v>
      </c>
      <c r="B11184" s="12" t="str">
        <f t="shared" si="349"/>
        <v>no</v>
      </c>
      <c r="C11184" s="17" t="str">
        <f t="shared" si="348"/>
        <v>no</v>
      </c>
      <c r="D11184" s="25">
        <v>8800.5614001151298</v>
      </c>
      <c r="E11184" s="26">
        <v>-4.3986095732541697E-2</v>
      </c>
      <c r="F11184" s="26">
        <v>0.12081971304471199</v>
      </c>
      <c r="G11184" s="26">
        <v>-0.36406389838273701</v>
      </c>
      <c r="H11184" s="26">
        <v>0.715810294511806</v>
      </c>
      <c r="I11184" s="26">
        <v>0.99998810849019903</v>
      </c>
      <c r="J11184" s="25">
        <v>11606.149360247</v>
      </c>
      <c r="K11184" s="26">
        <v>0.199711625229715</v>
      </c>
      <c r="L11184" s="26">
        <v>9.6765539325353297E-2</v>
      </c>
      <c r="M11184" s="26">
        <v>2.0638713598053502</v>
      </c>
      <c r="N11184" s="26">
        <v>3.9029914885422602E-2</v>
      </c>
      <c r="O11184" s="27">
        <v>0.72867562118518703</v>
      </c>
      <c r="P11184" s="2" t="s">
        <v>23676</v>
      </c>
      <c r="Q11184" s="2" t="s">
        <v>19</v>
      </c>
      <c r="R11184" s="2" t="s">
        <v>20</v>
      </c>
      <c r="S11184" s="23">
        <v>55654146</v>
      </c>
      <c r="T11184" s="23">
        <v>55674715</v>
      </c>
      <c r="U11184" s="9" t="s">
        <v>23675</v>
      </c>
      <c r="V11184" s="2" t="s">
        <v>23676</v>
      </c>
      <c r="W11184" s="8" t="s">
        <v>19</v>
      </c>
    </row>
    <row r="11185" spans="1:23" x14ac:dyDescent="0.2">
      <c r="A11185" s="13" t="s">
        <v>23677</v>
      </c>
      <c r="B11185" s="12" t="str">
        <f t="shared" si="349"/>
        <v>no</v>
      </c>
      <c r="C11185" s="17" t="str">
        <f t="shared" si="348"/>
        <v>no</v>
      </c>
      <c r="D11185" s="25">
        <v>4559.9979359896197</v>
      </c>
      <c r="E11185" s="26">
        <v>-4.3204043013603298E-3</v>
      </c>
      <c r="F11185" s="26">
        <v>0.104772546222896</v>
      </c>
      <c r="G11185" s="26">
        <v>-4.1236034219966203E-2</v>
      </c>
      <c r="H11185" s="26">
        <v>0.967107726939059</v>
      </c>
      <c r="I11185" s="26">
        <v>0.99998810849019903</v>
      </c>
      <c r="J11185" s="25">
        <v>5955.17101189196</v>
      </c>
      <c r="K11185" s="26">
        <v>0.20692646441014501</v>
      </c>
      <c r="L11185" s="26">
        <v>9.58591367117715E-2</v>
      </c>
      <c r="M11185" s="26">
        <v>2.15865144949437</v>
      </c>
      <c r="N11185" s="26">
        <v>3.08772180311143E-2</v>
      </c>
      <c r="O11185" s="27">
        <v>0.64702378698155305</v>
      </c>
      <c r="P11185" s="2" t="s">
        <v>23678</v>
      </c>
      <c r="Q11185" s="2" t="s">
        <v>19</v>
      </c>
      <c r="R11185" s="2" t="s">
        <v>106</v>
      </c>
      <c r="S11185" s="23">
        <v>142964497</v>
      </c>
      <c r="T11185" s="23">
        <v>143060546</v>
      </c>
      <c r="U11185" s="9" t="s">
        <v>23677</v>
      </c>
      <c r="V11185" s="2" t="s">
        <v>23678</v>
      </c>
      <c r="W11185" s="8" t="s">
        <v>19</v>
      </c>
    </row>
    <row r="11186" spans="1:23" x14ac:dyDescent="0.2">
      <c r="A11186" s="13" t="s">
        <v>23679</v>
      </c>
      <c r="B11186" s="12" t="str">
        <f t="shared" si="349"/>
        <v>no</v>
      </c>
      <c r="C11186" s="17" t="str">
        <f t="shared" si="348"/>
        <v>no</v>
      </c>
      <c r="D11186" s="25">
        <v>260.77265974007298</v>
      </c>
      <c r="E11186" s="26">
        <v>3.0279477240640701E-2</v>
      </c>
      <c r="F11186" s="26">
        <v>0.23847222329648199</v>
      </c>
      <c r="G11186" s="26">
        <v>0.126972763628725</v>
      </c>
      <c r="H11186" s="26">
        <v>0.89896195551837699</v>
      </c>
      <c r="I11186" s="26">
        <v>0.99998810849019903</v>
      </c>
      <c r="J11186" s="25">
        <v>100.57151015354199</v>
      </c>
      <c r="K11186" s="26">
        <v>0.11176066737514299</v>
      </c>
      <c r="L11186" s="26">
        <v>0.26786330369478401</v>
      </c>
      <c r="M11186" s="26">
        <v>0.417230228379802</v>
      </c>
      <c r="N11186" s="26">
        <v>0.67651001684069401</v>
      </c>
      <c r="O11186" s="27">
        <v>0.99998392099349798</v>
      </c>
      <c r="P11186" s="2" t="s">
        <v>23680</v>
      </c>
      <c r="Q11186" s="2" t="s">
        <v>202</v>
      </c>
      <c r="R11186" s="2" t="s">
        <v>57</v>
      </c>
      <c r="S11186" s="23">
        <v>25992662</v>
      </c>
      <c r="T11186" s="23">
        <v>26001775</v>
      </c>
      <c r="U11186" s="9" t="s">
        <v>23681</v>
      </c>
      <c r="V11186" s="2" t="s">
        <v>23680</v>
      </c>
      <c r="W11186" s="8" t="s">
        <v>24</v>
      </c>
    </row>
    <row r="11187" spans="1:23" x14ac:dyDescent="0.2">
      <c r="A11187" s="13" t="s">
        <v>23682</v>
      </c>
      <c r="B11187" s="12" t="str">
        <f t="shared" si="349"/>
        <v>no</v>
      </c>
      <c r="C11187" s="17" t="str">
        <f t="shared" si="348"/>
        <v>no</v>
      </c>
      <c r="D11187" s="25">
        <v>594.64725410160895</v>
      </c>
      <c r="E11187" s="26">
        <v>-1.39680453001216E-2</v>
      </c>
      <c r="F11187" s="26">
        <v>0.15056395638126399</v>
      </c>
      <c r="G11187" s="26">
        <v>-9.2771508107499595E-2</v>
      </c>
      <c r="H11187" s="26">
        <v>0.92608508660602196</v>
      </c>
      <c r="I11187" s="26">
        <v>0.99998810849019903</v>
      </c>
      <c r="J11187" s="25">
        <v>1014.36484485884</v>
      </c>
      <c r="K11187" s="26">
        <v>-4.7735205244615102E-2</v>
      </c>
      <c r="L11187" s="26">
        <v>0.152556300816304</v>
      </c>
      <c r="M11187" s="26">
        <v>-0.312902220289767</v>
      </c>
      <c r="N11187" s="26">
        <v>0.754354950678092</v>
      </c>
      <c r="O11187" s="27">
        <v>0.99998392099349798</v>
      </c>
      <c r="P11187" s="2" t="s">
        <v>23683</v>
      </c>
      <c r="Q11187" s="2" t="s">
        <v>19</v>
      </c>
      <c r="R11187" s="2" t="s">
        <v>89</v>
      </c>
      <c r="S11187" s="23">
        <v>162561506</v>
      </c>
      <c r="T11187" s="23">
        <v>162599842</v>
      </c>
      <c r="U11187" s="9" t="s">
        <v>23682</v>
      </c>
      <c r="V11187" s="2" t="s">
        <v>23683</v>
      </c>
      <c r="W11187" s="8" t="s">
        <v>19</v>
      </c>
    </row>
    <row r="11188" spans="1:23" x14ac:dyDescent="0.2">
      <c r="A11188" s="13" t="s">
        <v>23684</v>
      </c>
      <c r="B11188" s="12" t="str">
        <f t="shared" si="349"/>
        <v>no</v>
      </c>
      <c r="C11188" s="17" t="str">
        <f t="shared" si="348"/>
        <v>no</v>
      </c>
      <c r="D11188" s="25">
        <v>1108.36730773363</v>
      </c>
      <c r="E11188" s="26">
        <v>-0.24300080799440199</v>
      </c>
      <c r="F11188" s="26">
        <v>0.21979778881687401</v>
      </c>
      <c r="G11188" s="26">
        <v>-1.10556529846103</v>
      </c>
      <c r="H11188" s="26">
        <v>0.26891471663924199</v>
      </c>
      <c r="I11188" s="26">
        <v>0.99998810849019903</v>
      </c>
      <c r="J11188" s="25">
        <v>392.433659631117</v>
      </c>
      <c r="K11188" s="26">
        <v>-0.12357856058834001</v>
      </c>
      <c r="L11188" s="26">
        <v>0.17131618797952</v>
      </c>
      <c r="M11188" s="26">
        <v>-0.72134783084896303</v>
      </c>
      <c r="N11188" s="26">
        <v>0.47069553549316301</v>
      </c>
      <c r="O11188" s="27">
        <v>0.99998392099349798</v>
      </c>
      <c r="P11188" s="2" t="s">
        <v>23685</v>
      </c>
      <c r="Q11188" s="2" t="s">
        <v>19</v>
      </c>
      <c r="R11188" s="2" t="s">
        <v>32</v>
      </c>
      <c r="S11188" s="23">
        <v>137077501</v>
      </c>
      <c r="T11188" s="23">
        <v>137084539</v>
      </c>
      <c r="U11188" s="9" t="s">
        <v>23684</v>
      </c>
      <c r="V11188" s="2" t="s">
        <v>23685</v>
      </c>
      <c r="W11188" s="8" t="s">
        <v>19</v>
      </c>
    </row>
    <row r="11189" spans="1:23" x14ac:dyDescent="0.2">
      <c r="A11189" s="13" t="s">
        <v>23686</v>
      </c>
      <c r="B11189" s="12" t="str">
        <f t="shared" si="349"/>
        <v>no</v>
      </c>
      <c r="C11189" s="17" t="str">
        <f t="shared" si="348"/>
        <v>no</v>
      </c>
      <c r="D11189" s="25">
        <v>3480.3276522046299</v>
      </c>
      <c r="E11189" s="26">
        <v>5.7581742807917703E-2</v>
      </c>
      <c r="F11189" s="26">
        <v>0.124493866050624</v>
      </c>
      <c r="G11189" s="26">
        <v>0.46252674637401697</v>
      </c>
      <c r="H11189" s="26">
        <v>0.64370362654297197</v>
      </c>
      <c r="I11189" s="26">
        <v>0.99998810849019903</v>
      </c>
      <c r="J11189" s="25">
        <v>6379.8948394639601</v>
      </c>
      <c r="K11189" s="26">
        <v>0.11175927446802</v>
      </c>
      <c r="L11189" s="26">
        <v>0.14141937773445101</v>
      </c>
      <c r="M11189" s="26">
        <v>0.79026846432512399</v>
      </c>
      <c r="N11189" s="26">
        <v>0.42937099975880899</v>
      </c>
      <c r="O11189" s="27">
        <v>0.99998392099349798</v>
      </c>
      <c r="P11189" s="2" t="s">
        <v>23687</v>
      </c>
      <c r="Q11189" s="2" t="s">
        <v>19</v>
      </c>
      <c r="R11189" s="2" t="s">
        <v>20</v>
      </c>
      <c r="S11189" s="23">
        <v>34428352</v>
      </c>
      <c r="T11189" s="23">
        <v>34471251</v>
      </c>
      <c r="U11189" s="9" t="s">
        <v>23686</v>
      </c>
      <c r="V11189" s="2" t="s">
        <v>23687</v>
      </c>
      <c r="W11189" s="8" t="s">
        <v>19</v>
      </c>
    </row>
    <row r="11190" spans="1:23" x14ac:dyDescent="0.2">
      <c r="A11190" s="13" t="s">
        <v>23688</v>
      </c>
      <c r="B11190" s="12" t="str">
        <f t="shared" si="349"/>
        <v>no</v>
      </c>
      <c r="C11190" s="17" t="str">
        <f t="shared" si="348"/>
        <v>no</v>
      </c>
      <c r="D11190" s="25">
        <v>2136.6940154413001</v>
      </c>
      <c r="E11190" s="26">
        <v>6.9823877251365005E-2</v>
      </c>
      <c r="F11190" s="26">
        <v>0.14948136947169999</v>
      </c>
      <c r="G11190" s="26">
        <v>0.46710755660145598</v>
      </c>
      <c r="H11190" s="26">
        <v>0.64042292804045597</v>
      </c>
      <c r="I11190" s="26">
        <v>0.99998810849019903</v>
      </c>
      <c r="J11190" s="25">
        <v>2253.7096021657799</v>
      </c>
      <c r="K11190" s="26">
        <v>-8.0539967873659996E-2</v>
      </c>
      <c r="L11190" s="26">
        <v>0.17645159437309699</v>
      </c>
      <c r="M11190" s="26">
        <v>-0.45644227902731699</v>
      </c>
      <c r="N11190" s="26">
        <v>0.64807196887868002</v>
      </c>
      <c r="O11190" s="27">
        <v>0.99998392099349798</v>
      </c>
      <c r="P11190" s="2" t="s">
        <v>23689</v>
      </c>
      <c r="Q11190" s="2" t="s">
        <v>19</v>
      </c>
      <c r="R11190" s="2" t="s">
        <v>106</v>
      </c>
      <c r="S11190" s="23">
        <v>69054730</v>
      </c>
      <c r="T11190" s="23">
        <v>69080408</v>
      </c>
      <c r="U11190" s="9" t="s">
        <v>23688</v>
      </c>
      <c r="V11190" s="2" t="s">
        <v>23689</v>
      </c>
      <c r="W11190" s="8" t="s">
        <v>19</v>
      </c>
    </row>
    <row r="11191" spans="1:23" x14ac:dyDescent="0.2">
      <c r="A11191" s="13" t="s">
        <v>23690</v>
      </c>
      <c r="B11191" s="12" t="str">
        <f t="shared" si="349"/>
        <v>no</v>
      </c>
      <c r="C11191" s="17" t="str">
        <f t="shared" si="348"/>
        <v>no</v>
      </c>
      <c r="D11191" s="25">
        <v>999.37605581890898</v>
      </c>
      <c r="E11191" s="26">
        <v>2.2571697361610799E-2</v>
      </c>
      <c r="F11191" s="26">
        <v>0.12549967855182501</v>
      </c>
      <c r="G11191" s="26">
        <v>0.179854622912758</v>
      </c>
      <c r="H11191" s="26">
        <v>0.85726669985841497</v>
      </c>
      <c r="I11191" s="26">
        <v>0.99998810849019903</v>
      </c>
      <c r="J11191" s="25">
        <v>2346.2225970545401</v>
      </c>
      <c r="K11191" s="26">
        <v>0.26702741456975898</v>
      </c>
      <c r="L11191" s="26">
        <v>0.10958609317555799</v>
      </c>
      <c r="M11191" s="26">
        <v>2.4366907043759598</v>
      </c>
      <c r="N11191" s="26">
        <v>1.48223514103402E-2</v>
      </c>
      <c r="O11191" s="27">
        <v>0.43580445798128398</v>
      </c>
      <c r="P11191" s="2" t="s">
        <v>23691</v>
      </c>
      <c r="Q11191" s="2" t="s">
        <v>19</v>
      </c>
      <c r="R11191" s="2" t="s">
        <v>106</v>
      </c>
      <c r="S11191" s="23">
        <v>132654446</v>
      </c>
      <c r="T11191" s="23">
        <v>132678097</v>
      </c>
      <c r="U11191" s="9" t="s">
        <v>23690</v>
      </c>
      <c r="V11191" s="2" t="s">
        <v>23691</v>
      </c>
      <c r="W11191" s="8" t="s">
        <v>19</v>
      </c>
    </row>
    <row r="11192" spans="1:23" x14ac:dyDescent="0.2">
      <c r="A11192" s="13" t="s">
        <v>23692</v>
      </c>
      <c r="B11192" s="12" t="str">
        <f t="shared" si="349"/>
        <v>no</v>
      </c>
      <c r="C11192" s="17" t="str">
        <f t="shared" si="348"/>
        <v>no</v>
      </c>
      <c r="D11192" s="25">
        <v>9869.8218798628295</v>
      </c>
      <c r="E11192" s="26">
        <v>0.15458959723722701</v>
      </c>
      <c r="F11192" s="26">
        <v>0.15631418010693299</v>
      </c>
      <c r="G11192" s="26">
        <v>0.98896720138553096</v>
      </c>
      <c r="H11192" s="26">
        <v>0.32267918912917998</v>
      </c>
      <c r="I11192" s="26">
        <v>0.99998810849019903</v>
      </c>
      <c r="J11192" s="25">
        <v>8340.8658451230804</v>
      </c>
      <c r="K11192" s="26">
        <v>0.120154580494582</v>
      </c>
      <c r="L11192" s="26">
        <v>0.191497766443574</v>
      </c>
      <c r="M11192" s="26">
        <v>0.62744638084322502</v>
      </c>
      <c r="N11192" s="26">
        <v>0.53036667313967301</v>
      </c>
      <c r="O11192" s="27">
        <v>0.99998392099349798</v>
      </c>
      <c r="P11192" s="2" t="s">
        <v>23693</v>
      </c>
      <c r="Q11192" s="2" t="s">
        <v>19</v>
      </c>
      <c r="R11192" s="2" t="s">
        <v>20</v>
      </c>
      <c r="S11192" s="23">
        <v>18571730</v>
      </c>
      <c r="T11192" s="23">
        <v>18577550</v>
      </c>
      <c r="U11192" s="9" t="s">
        <v>23692</v>
      </c>
      <c r="V11192" s="2" t="s">
        <v>23693</v>
      </c>
      <c r="W11192" s="8" t="s">
        <v>19</v>
      </c>
    </row>
    <row r="11193" spans="1:23" x14ac:dyDescent="0.2">
      <c r="A11193" s="13" t="s">
        <v>23694</v>
      </c>
      <c r="B11193" s="12" t="str">
        <f t="shared" si="349"/>
        <v>no</v>
      </c>
      <c r="C11193" s="17" t="str">
        <f t="shared" si="348"/>
        <v>no</v>
      </c>
      <c r="D11193" s="25">
        <v>1750.1615952463501</v>
      </c>
      <c r="E11193" s="26">
        <v>-0.131822296165401</v>
      </c>
      <c r="F11193" s="26">
        <v>9.6809397750977494E-2</v>
      </c>
      <c r="G11193" s="26">
        <v>-1.36166838372951</v>
      </c>
      <c r="H11193" s="26">
        <v>0.17330256332455499</v>
      </c>
      <c r="I11193" s="26">
        <v>0.99998810849019903</v>
      </c>
      <c r="J11193" s="25">
        <v>2247.3855763645201</v>
      </c>
      <c r="K11193" s="26">
        <v>-3.4555642270129798E-2</v>
      </c>
      <c r="L11193" s="26">
        <v>9.4403671136612702E-2</v>
      </c>
      <c r="M11193" s="26">
        <v>-0.36604129748433101</v>
      </c>
      <c r="N11193" s="26">
        <v>0.71433425986011201</v>
      </c>
      <c r="O11193" s="27">
        <v>0.99998392099349798</v>
      </c>
      <c r="P11193" s="2" t="s">
        <v>23695</v>
      </c>
      <c r="Q11193" s="2" t="s">
        <v>19</v>
      </c>
      <c r="R11193" s="2" t="s">
        <v>63</v>
      </c>
      <c r="S11193" s="23">
        <v>67612652</v>
      </c>
      <c r="T11193" s="23">
        <v>67701179</v>
      </c>
      <c r="U11193" s="9" t="s">
        <v>23694</v>
      </c>
      <c r="V11193" s="2" t="s">
        <v>23695</v>
      </c>
      <c r="W11193" s="8" t="s">
        <v>19</v>
      </c>
    </row>
    <row r="11194" spans="1:23" x14ac:dyDescent="0.2">
      <c r="A11194" s="13" t="s">
        <v>23696</v>
      </c>
      <c r="B11194" s="12" t="str">
        <f t="shared" si="349"/>
        <v>no</v>
      </c>
      <c r="C11194" s="17" t="str">
        <f t="shared" si="348"/>
        <v>no</v>
      </c>
      <c r="D11194" s="25">
        <v>249.95872730799601</v>
      </c>
      <c r="E11194" s="26">
        <v>-8.2986434462608005E-2</v>
      </c>
      <c r="F11194" s="26">
        <v>0.184470571484118</v>
      </c>
      <c r="G11194" s="26">
        <v>-0.44986272766955998</v>
      </c>
      <c r="H11194" s="26">
        <v>0.65280942438538603</v>
      </c>
      <c r="I11194" s="26">
        <v>0.99998810849019903</v>
      </c>
      <c r="J11194" s="25">
        <v>115.387902593079</v>
      </c>
      <c r="K11194" s="26">
        <v>-1.1260274028215601E-2</v>
      </c>
      <c r="L11194" s="26">
        <v>0.2436193356579</v>
      </c>
      <c r="M11194" s="26">
        <v>-4.6220773067157897E-2</v>
      </c>
      <c r="N11194" s="26">
        <v>0.96313428565386705</v>
      </c>
      <c r="O11194" s="27">
        <v>0.99998392099349798</v>
      </c>
      <c r="P11194" s="2" t="s">
        <v>23697</v>
      </c>
      <c r="Q11194" s="2" t="s">
        <v>23</v>
      </c>
      <c r="R11194" s="2" t="s">
        <v>63</v>
      </c>
      <c r="S11194" s="23">
        <v>67701280</v>
      </c>
      <c r="T11194" s="23">
        <v>68080952</v>
      </c>
      <c r="U11194" s="9" t="s">
        <v>23698</v>
      </c>
      <c r="V11194" s="2" t="s">
        <v>23697</v>
      </c>
      <c r="W11194" s="8" t="s">
        <v>24</v>
      </c>
    </row>
    <row r="11195" spans="1:23" x14ac:dyDescent="0.2">
      <c r="A11195" s="13" t="s">
        <v>23699</v>
      </c>
      <c r="B11195" s="12" t="str">
        <f t="shared" si="349"/>
        <v>no</v>
      </c>
      <c r="C11195" s="17" t="str">
        <f t="shared" si="348"/>
        <v>no</v>
      </c>
      <c r="D11195" s="25">
        <v>4051.8277395791001</v>
      </c>
      <c r="E11195" s="26">
        <v>-0.21651246670455199</v>
      </c>
      <c r="F11195" s="26">
        <v>0.16268225582731799</v>
      </c>
      <c r="G11195" s="26">
        <v>-1.33089171651501</v>
      </c>
      <c r="H11195" s="26">
        <v>0.18322464324309001</v>
      </c>
      <c r="I11195" s="26">
        <v>0.99998810849019903</v>
      </c>
      <c r="J11195" s="25">
        <v>1374.59503434008</v>
      </c>
      <c r="K11195" s="26">
        <v>-0.366247624610267</v>
      </c>
      <c r="L11195" s="26">
        <v>0.20360703968994001</v>
      </c>
      <c r="M11195" s="26">
        <v>-1.79879647171337</v>
      </c>
      <c r="N11195" s="26">
        <v>7.2050881670075298E-2</v>
      </c>
      <c r="O11195" s="27">
        <v>0.91191247756771998</v>
      </c>
      <c r="P11195" s="2" t="s">
        <v>23700</v>
      </c>
      <c r="Q11195" s="2" t="s">
        <v>19</v>
      </c>
      <c r="R11195" s="2" t="s">
        <v>106</v>
      </c>
      <c r="S11195" s="23">
        <v>49805207</v>
      </c>
      <c r="T11195" s="23">
        <v>49813946</v>
      </c>
      <c r="U11195" s="9" t="s">
        <v>23699</v>
      </c>
      <c r="V11195" s="2" t="s">
        <v>23700</v>
      </c>
      <c r="W11195" s="8" t="s">
        <v>19</v>
      </c>
    </row>
    <row r="11196" spans="1:23" x14ac:dyDescent="0.2">
      <c r="A11196" s="13" t="s">
        <v>23701</v>
      </c>
      <c r="B11196" s="12" t="str">
        <f t="shared" si="349"/>
        <v>no</v>
      </c>
      <c r="C11196" s="17" t="str">
        <f t="shared" si="348"/>
        <v>no</v>
      </c>
      <c r="D11196" s="25">
        <v>963.37085300357899</v>
      </c>
      <c r="E11196" s="26">
        <v>-7.7479253778359305E-2</v>
      </c>
      <c r="F11196" s="26">
        <v>0.14185778209233299</v>
      </c>
      <c r="G11196" s="26">
        <v>-0.54617556143609403</v>
      </c>
      <c r="H11196" s="26">
        <v>0.58494526332182295</v>
      </c>
      <c r="I11196" s="26">
        <v>0.99998810849019903</v>
      </c>
      <c r="J11196" s="25">
        <v>1055.24658327361</v>
      </c>
      <c r="K11196" s="26">
        <v>0.12204871848833899</v>
      </c>
      <c r="L11196" s="26">
        <v>0.14653178983284401</v>
      </c>
      <c r="M11196" s="26">
        <v>0.83291631548052503</v>
      </c>
      <c r="N11196" s="26">
        <v>0.40489192734977503</v>
      </c>
      <c r="O11196" s="27">
        <v>0.99998392099349798</v>
      </c>
      <c r="P11196" s="2" t="s">
        <v>23702</v>
      </c>
      <c r="Q11196" s="2" t="s">
        <v>19</v>
      </c>
      <c r="R11196" s="2" t="s">
        <v>32</v>
      </c>
      <c r="S11196" s="23">
        <v>135932969</v>
      </c>
      <c r="T11196" s="23">
        <v>135961380</v>
      </c>
      <c r="U11196" s="9" t="s">
        <v>23701</v>
      </c>
      <c r="V11196" s="2" t="s">
        <v>23702</v>
      </c>
      <c r="W11196" s="8" t="s">
        <v>19</v>
      </c>
    </row>
    <row r="11197" spans="1:23" x14ac:dyDescent="0.2">
      <c r="A11197" s="13" t="s">
        <v>23703</v>
      </c>
      <c r="B11197" s="12" t="str">
        <f t="shared" si="349"/>
        <v>no</v>
      </c>
      <c r="C11197" s="17" t="str">
        <f t="shared" si="348"/>
        <v>no</v>
      </c>
      <c r="D11197" s="25">
        <v>1712.33580082801</v>
      </c>
      <c r="E11197" s="26">
        <v>-6.6289758107715105E-2</v>
      </c>
      <c r="F11197" s="26">
        <v>0.14393774534426901</v>
      </c>
      <c r="G11197" s="26">
        <v>-0.46054464691776198</v>
      </c>
      <c r="H11197" s="26">
        <v>0.64512533250648096</v>
      </c>
      <c r="I11197" s="26">
        <v>0.99998810849019903</v>
      </c>
      <c r="J11197" s="25">
        <v>1160.5820013728601</v>
      </c>
      <c r="K11197" s="26">
        <v>-6.6876319976347298E-2</v>
      </c>
      <c r="L11197" s="26">
        <v>0.125715316857585</v>
      </c>
      <c r="M11197" s="26">
        <v>-0.53196636374951101</v>
      </c>
      <c r="N11197" s="26">
        <v>0.59474929216316796</v>
      </c>
      <c r="O11197" s="27">
        <v>0.99998392099349798</v>
      </c>
      <c r="P11197" s="2" t="s">
        <v>23704</v>
      </c>
      <c r="Q11197" s="2" t="s">
        <v>19</v>
      </c>
      <c r="R11197" s="2" t="s">
        <v>103</v>
      </c>
      <c r="S11197" s="23">
        <v>99200774</v>
      </c>
      <c r="T11197" s="23">
        <v>99386434</v>
      </c>
      <c r="U11197" s="9" t="s">
        <v>23703</v>
      </c>
      <c r="V11197" s="2" t="s">
        <v>23704</v>
      </c>
      <c r="W11197" s="8" t="s">
        <v>19</v>
      </c>
    </row>
    <row r="11198" spans="1:23" x14ac:dyDescent="0.2">
      <c r="A11198" s="13" t="s">
        <v>23705</v>
      </c>
      <c r="B11198" s="12" t="str">
        <f t="shared" si="349"/>
        <v>no</v>
      </c>
      <c r="C11198" s="17" t="str">
        <f t="shared" si="348"/>
        <v>no</v>
      </c>
      <c r="D11198" s="25">
        <v>682.32549407373904</v>
      </c>
      <c r="E11198" s="26">
        <v>0.15632534020285099</v>
      </c>
      <c r="F11198" s="26">
        <v>0.187216662750082</v>
      </c>
      <c r="G11198" s="26">
        <v>0.83499693834160604</v>
      </c>
      <c r="H11198" s="26">
        <v>0.40371943222193102</v>
      </c>
      <c r="I11198" s="26">
        <v>0.99998810849019903</v>
      </c>
      <c r="J11198" s="25">
        <v>443.48382711259899</v>
      </c>
      <c r="K11198" s="26">
        <v>-2.1983344446491301E-2</v>
      </c>
      <c r="L11198" s="26">
        <v>0.14726449103797701</v>
      </c>
      <c r="M11198" s="26">
        <v>-0.14927797116293401</v>
      </c>
      <c r="N11198" s="26">
        <v>0.88133429696404098</v>
      </c>
      <c r="O11198" s="27">
        <v>0.99998392099349798</v>
      </c>
      <c r="P11198" s="2" t="s">
        <v>23706</v>
      </c>
      <c r="Q11198" s="2" t="s">
        <v>19</v>
      </c>
      <c r="R11198" s="2" t="s">
        <v>53</v>
      </c>
      <c r="S11198" s="23">
        <v>4608883</v>
      </c>
      <c r="T11198" s="23">
        <v>4615027</v>
      </c>
      <c r="U11198" s="9" t="s">
        <v>23705</v>
      </c>
      <c r="V11198" s="2" t="s">
        <v>23706</v>
      </c>
      <c r="W11198" s="8" t="s">
        <v>19</v>
      </c>
    </row>
    <row r="11199" spans="1:23" x14ac:dyDescent="0.2">
      <c r="A11199" s="13" t="s">
        <v>23707</v>
      </c>
      <c r="B11199" s="12" t="str">
        <f t="shared" si="349"/>
        <v>no</v>
      </c>
      <c r="C11199" s="17" t="str">
        <f t="shared" si="348"/>
        <v>no</v>
      </c>
      <c r="D11199" s="25">
        <v>5150.1967218791297</v>
      </c>
      <c r="E11199" s="26">
        <v>0.17316033716266599</v>
      </c>
      <c r="F11199" s="26">
        <v>0.18812455963785901</v>
      </c>
      <c r="G11199" s="26">
        <v>0.92045577406798995</v>
      </c>
      <c r="H11199" s="26">
        <v>0.35733463412399002</v>
      </c>
      <c r="I11199" s="26">
        <v>0.99998810849019903</v>
      </c>
      <c r="J11199" s="25">
        <v>3845.25126226149</v>
      </c>
      <c r="K11199" s="26">
        <v>8.0280490758095693E-2</v>
      </c>
      <c r="L11199" s="26">
        <v>0.23952885878403901</v>
      </c>
      <c r="M11199" s="26">
        <v>0.33515999352076897</v>
      </c>
      <c r="N11199" s="26">
        <v>0.73750439894647501</v>
      </c>
      <c r="O11199" s="27">
        <v>0.99998392099349798</v>
      </c>
      <c r="P11199" s="2" t="s">
        <v>23708</v>
      </c>
      <c r="Q11199" s="2" t="s">
        <v>19</v>
      </c>
      <c r="R11199" s="2" t="s">
        <v>60</v>
      </c>
      <c r="S11199" s="23">
        <v>76265202</v>
      </c>
      <c r="T11199" s="23">
        <v>76271299</v>
      </c>
      <c r="U11199" s="9" t="s">
        <v>23707</v>
      </c>
      <c r="V11199" s="2" t="s">
        <v>23708</v>
      </c>
      <c r="W11199" s="8" t="s">
        <v>19</v>
      </c>
    </row>
    <row r="11200" spans="1:23" x14ac:dyDescent="0.2">
      <c r="A11200" s="13" t="s">
        <v>23709</v>
      </c>
      <c r="B11200" s="12" t="str">
        <f t="shared" si="349"/>
        <v>no</v>
      </c>
      <c r="C11200" s="17" t="str">
        <f t="shared" si="348"/>
        <v>no</v>
      </c>
      <c r="D11200" s="25">
        <v>1378.4345507851899</v>
      </c>
      <c r="E11200" s="26">
        <v>-7.8322064272907804E-2</v>
      </c>
      <c r="F11200" s="26">
        <v>0.13555284369742299</v>
      </c>
      <c r="G11200" s="26">
        <v>-0.57779727917575596</v>
      </c>
      <c r="H11200" s="26">
        <v>0.56340099244074404</v>
      </c>
      <c r="I11200" s="26">
        <v>0.99998810849019903</v>
      </c>
      <c r="J11200" s="25">
        <v>1334.3237242037401</v>
      </c>
      <c r="K11200" s="26">
        <v>7.1416628842843805E-2</v>
      </c>
      <c r="L11200" s="26">
        <v>7.9327656682229894E-2</v>
      </c>
      <c r="M11200" s="26">
        <v>0.90027402585360705</v>
      </c>
      <c r="N11200" s="26">
        <v>0.36797444020074199</v>
      </c>
      <c r="O11200" s="27">
        <v>0.99998392099349798</v>
      </c>
      <c r="P11200" s="2" t="s">
        <v>23710</v>
      </c>
      <c r="Q11200" s="2" t="s">
        <v>19</v>
      </c>
      <c r="R11200" s="2" t="s">
        <v>32</v>
      </c>
      <c r="S11200" s="23">
        <v>34179005</v>
      </c>
      <c r="T11200" s="23">
        <v>34252523</v>
      </c>
      <c r="U11200" s="9" t="s">
        <v>23709</v>
      </c>
      <c r="V11200" s="2" t="s">
        <v>23710</v>
      </c>
      <c r="W11200" s="8" t="s">
        <v>19</v>
      </c>
    </row>
    <row r="11201" spans="1:23" x14ac:dyDescent="0.2">
      <c r="A11201" s="13" t="s">
        <v>23711</v>
      </c>
      <c r="B11201" s="12" t="str">
        <f t="shared" si="349"/>
        <v>no</v>
      </c>
      <c r="C11201" s="17" t="str">
        <f t="shared" si="348"/>
        <v>no</v>
      </c>
      <c r="D11201" s="25">
        <v>201.939996668362</v>
      </c>
      <c r="E11201" s="26">
        <v>-2.8981731924943799E-2</v>
      </c>
      <c r="F11201" s="26">
        <v>0.28775846945591399</v>
      </c>
      <c r="G11201" s="26">
        <v>-0.100715478434889</v>
      </c>
      <c r="H11201" s="26">
        <v>0.91977632383950303</v>
      </c>
      <c r="I11201" s="26">
        <v>0.99998810849019903</v>
      </c>
      <c r="J11201" s="25">
        <v>58.688281197111202</v>
      </c>
      <c r="K11201" s="26">
        <v>-0.47420999408713599</v>
      </c>
      <c r="L11201" s="26">
        <v>0.34252513906920401</v>
      </c>
      <c r="M11201" s="26">
        <v>-1.3844531101447899</v>
      </c>
      <c r="N11201" s="26">
        <v>0.16621975626580801</v>
      </c>
      <c r="O11201" s="27">
        <v>0.99998392099349798</v>
      </c>
      <c r="P11201" s="2" t="s">
        <v>23712</v>
      </c>
      <c r="Q11201" s="2" t="s">
        <v>19</v>
      </c>
      <c r="R11201" s="2" t="s">
        <v>36</v>
      </c>
      <c r="S11201" s="23">
        <v>65092770</v>
      </c>
      <c r="T11201" s="23">
        <v>65115197</v>
      </c>
      <c r="U11201" s="9" t="s">
        <v>23711</v>
      </c>
      <c r="V11201" s="2" t="s">
        <v>23712</v>
      </c>
      <c r="W11201" s="8" t="s">
        <v>19</v>
      </c>
    </row>
    <row r="11202" spans="1:23" x14ac:dyDescent="0.2">
      <c r="A11202" s="13" t="s">
        <v>23713</v>
      </c>
      <c r="B11202" s="12" t="str">
        <f t="shared" si="349"/>
        <v>no</v>
      </c>
      <c r="C11202" s="17" t="str">
        <f t="shared" si="348"/>
        <v>no</v>
      </c>
      <c r="D11202" s="25">
        <v>1339.3293015981501</v>
      </c>
      <c r="E11202" s="26">
        <v>-0.12666036560681901</v>
      </c>
      <c r="F11202" s="26">
        <v>0.143452140073349</v>
      </c>
      <c r="G11202" s="26">
        <v>-0.88294511006985499</v>
      </c>
      <c r="H11202" s="26">
        <v>0.37726592910794898</v>
      </c>
      <c r="I11202" s="26">
        <v>0.99998810849019903</v>
      </c>
      <c r="J11202" s="25">
        <v>2037.16322533333</v>
      </c>
      <c r="K11202" s="26">
        <v>0.12023265359952801</v>
      </c>
      <c r="L11202" s="26">
        <v>0.145518444118477</v>
      </c>
      <c r="M11202" s="26">
        <v>0.82623652505271095</v>
      </c>
      <c r="N11202" s="26">
        <v>0.40866993261642398</v>
      </c>
      <c r="O11202" s="27">
        <v>0.99998392099349798</v>
      </c>
      <c r="P11202" s="2" t="s">
        <v>23714</v>
      </c>
      <c r="Q11202" s="2" t="s">
        <v>19</v>
      </c>
      <c r="R11202" s="2" t="s">
        <v>32</v>
      </c>
      <c r="S11202" s="23">
        <v>33921693</v>
      </c>
      <c r="T11202" s="23">
        <v>34048949</v>
      </c>
      <c r="U11202" s="9" t="s">
        <v>23713</v>
      </c>
      <c r="V11202" s="2" t="s">
        <v>23714</v>
      </c>
      <c r="W11202" s="8" t="s">
        <v>19</v>
      </c>
    </row>
    <row r="11203" spans="1:23" x14ac:dyDescent="0.2">
      <c r="A11203" s="13" t="s">
        <v>23715</v>
      </c>
      <c r="B11203" s="12" t="str">
        <f t="shared" si="349"/>
        <v>no</v>
      </c>
      <c r="C11203" s="17" t="str">
        <f t="shared" si="348"/>
        <v>no</v>
      </c>
      <c r="D11203" s="25">
        <v>5524.4967891698498</v>
      </c>
      <c r="E11203" s="26">
        <v>-2.4149192236005201E-2</v>
      </c>
      <c r="F11203" s="26">
        <v>8.05993456283704E-2</v>
      </c>
      <c r="G11203" s="26">
        <v>-0.29962020222041102</v>
      </c>
      <c r="H11203" s="26">
        <v>0.76446687261084501</v>
      </c>
      <c r="I11203" s="26">
        <v>0.99998810849019903</v>
      </c>
      <c r="J11203" s="25">
        <v>9886.2580877133205</v>
      </c>
      <c r="K11203" s="26">
        <v>0.20200417442520599</v>
      </c>
      <c r="L11203" s="26">
        <v>0.13336759073295401</v>
      </c>
      <c r="M11203" s="26">
        <v>1.5146421504283201</v>
      </c>
      <c r="N11203" s="26">
        <v>0.12986305175761301</v>
      </c>
      <c r="O11203" s="27">
        <v>0.99998392099349798</v>
      </c>
      <c r="P11203" s="2" t="s">
        <v>23716</v>
      </c>
      <c r="Q11203" s="2" t="s">
        <v>19</v>
      </c>
      <c r="R11203" s="2" t="s">
        <v>89</v>
      </c>
      <c r="S11203" s="23">
        <v>154220179</v>
      </c>
      <c r="T11203" s="23">
        <v>154271510</v>
      </c>
      <c r="U11203" s="9" t="s">
        <v>23715</v>
      </c>
      <c r="V11203" s="2" t="s">
        <v>23716</v>
      </c>
      <c r="W11203" s="8" t="s">
        <v>19</v>
      </c>
    </row>
    <row r="11204" spans="1:23" x14ac:dyDescent="0.2">
      <c r="A11204" s="13" t="s">
        <v>23717</v>
      </c>
      <c r="B11204" s="12" t="str">
        <f t="shared" si="349"/>
        <v>no</v>
      </c>
      <c r="C11204" s="17" t="str">
        <f t="shared" si="348"/>
        <v>no</v>
      </c>
      <c r="D11204" s="25">
        <v>2159.5810062681398</v>
      </c>
      <c r="E11204" s="26">
        <v>0.35301003371498701</v>
      </c>
      <c r="F11204" s="26">
        <v>0.15174967480833601</v>
      </c>
      <c r="G11204" s="26">
        <v>2.32626550377026</v>
      </c>
      <c r="H11204" s="26">
        <v>2.0004391109027901E-2</v>
      </c>
      <c r="I11204" s="26">
        <v>0.99998810849019903</v>
      </c>
      <c r="J11204" s="25">
        <v>806.10711285037405</v>
      </c>
      <c r="K11204" s="26">
        <v>-0.54183845687568899</v>
      </c>
      <c r="L11204" s="26">
        <v>0.25556376914228401</v>
      </c>
      <c r="M11204" s="26">
        <v>-2.12016929744851</v>
      </c>
      <c r="N11204" s="26">
        <v>3.39917706285068E-2</v>
      </c>
      <c r="O11204" s="27">
        <v>0.68099315033374097</v>
      </c>
      <c r="P11204" s="2" t="s">
        <v>23718</v>
      </c>
      <c r="Q11204" s="2" t="s">
        <v>19</v>
      </c>
      <c r="R11204" s="2" t="s">
        <v>124</v>
      </c>
      <c r="S11204" s="23">
        <v>42403447</v>
      </c>
      <c r="T11204" s="23">
        <v>42447681</v>
      </c>
      <c r="U11204" s="9" t="s">
        <v>23717</v>
      </c>
      <c r="V11204" s="2" t="s">
        <v>23718</v>
      </c>
      <c r="W11204" s="8" t="s">
        <v>19</v>
      </c>
    </row>
    <row r="11205" spans="1:23" x14ac:dyDescent="0.2">
      <c r="A11205" s="13" t="s">
        <v>23719</v>
      </c>
      <c r="B11205" s="12" t="str">
        <f t="shared" si="349"/>
        <v>no</v>
      </c>
      <c r="C11205" s="17" t="str">
        <f t="shared" ref="C11205:C11268" si="350">IF(O11205&lt;0.05, "yes","no")</f>
        <v>no</v>
      </c>
      <c r="D11205" s="25">
        <v>901.70788438815202</v>
      </c>
      <c r="E11205" s="26">
        <v>0.21449263070295399</v>
      </c>
      <c r="F11205" s="26">
        <v>0.20698817952566401</v>
      </c>
      <c r="G11205" s="26">
        <v>1.0362554576521601</v>
      </c>
      <c r="H11205" s="26">
        <v>0.30008298039126902</v>
      </c>
      <c r="I11205" s="26">
        <v>0.99998810849019903</v>
      </c>
      <c r="J11205" s="25">
        <v>648.57458849897898</v>
      </c>
      <c r="K11205" s="26">
        <v>0.34031516075637203</v>
      </c>
      <c r="L11205" s="26">
        <v>0.347921749112717</v>
      </c>
      <c r="M11205" s="26">
        <v>0.97813707140831596</v>
      </c>
      <c r="N11205" s="26">
        <v>0.32800653496917997</v>
      </c>
      <c r="O11205" s="27">
        <v>0.99998392099349798</v>
      </c>
      <c r="P11205" s="2" t="s">
        <v>23720</v>
      </c>
      <c r="Q11205" s="2" t="s">
        <v>19</v>
      </c>
      <c r="R11205" s="2" t="s">
        <v>42</v>
      </c>
      <c r="S11205" s="23">
        <v>122655675</v>
      </c>
      <c r="T11205" s="23">
        <v>122814473</v>
      </c>
      <c r="U11205" s="9" t="s">
        <v>23719</v>
      </c>
      <c r="V11205" s="2" t="s">
        <v>23720</v>
      </c>
      <c r="W11205" s="8" t="s">
        <v>19</v>
      </c>
    </row>
    <row r="11206" spans="1:23" x14ac:dyDescent="0.2">
      <c r="A11206" s="13" t="s">
        <v>23721</v>
      </c>
      <c r="B11206" s="12" t="str">
        <f t="shared" ref="B11206:B11269" si="351">IF(I11206&lt;0.05,"yes","no")</f>
        <v>no</v>
      </c>
      <c r="C11206" s="17" t="str">
        <f t="shared" si="350"/>
        <v>no</v>
      </c>
      <c r="D11206" s="25">
        <v>7053.6859884764299</v>
      </c>
      <c r="E11206" s="26">
        <v>-7.3643404252818304E-2</v>
      </c>
      <c r="F11206" s="26">
        <v>0.18668347322395901</v>
      </c>
      <c r="G11206" s="26">
        <v>-0.39448271976636201</v>
      </c>
      <c r="H11206" s="26">
        <v>0.69322468267388304</v>
      </c>
      <c r="I11206" s="26">
        <v>0.99998810849019903</v>
      </c>
      <c r="J11206" s="25">
        <v>14515.847288671001</v>
      </c>
      <c r="K11206" s="26">
        <v>0.28045901310604099</v>
      </c>
      <c r="L11206" s="26">
        <v>0.13592134197723599</v>
      </c>
      <c r="M11206" s="26">
        <v>2.0633920253157298</v>
      </c>
      <c r="N11206" s="26">
        <v>3.9075397013495002E-2</v>
      </c>
      <c r="O11206" s="27">
        <v>0.72867562118518703</v>
      </c>
      <c r="P11206" s="2" t="s">
        <v>23722</v>
      </c>
      <c r="Q11206" s="2" t="s">
        <v>19</v>
      </c>
      <c r="R11206" s="2" t="s">
        <v>60</v>
      </c>
      <c r="S11206" s="23">
        <v>16380798</v>
      </c>
      <c r="T11206" s="23">
        <v>16382745</v>
      </c>
      <c r="U11206" s="9" t="s">
        <v>23721</v>
      </c>
      <c r="V11206" s="2" t="s">
        <v>23722</v>
      </c>
      <c r="W11206" s="8" t="s">
        <v>19</v>
      </c>
    </row>
    <row r="11207" spans="1:23" x14ac:dyDescent="0.2">
      <c r="A11207" s="13" t="s">
        <v>23723</v>
      </c>
      <c r="B11207" s="12" t="str">
        <f t="shared" si="351"/>
        <v>no</v>
      </c>
      <c r="C11207" s="17" t="str">
        <f t="shared" si="350"/>
        <v>no</v>
      </c>
      <c r="D11207" s="25">
        <v>41421.044823610297</v>
      </c>
      <c r="E11207" s="26">
        <v>8.2051236597795493E-2</v>
      </c>
      <c r="F11207" s="26">
        <v>0.16879138332357699</v>
      </c>
      <c r="G11207" s="26">
        <v>0.486110339178282</v>
      </c>
      <c r="H11207" s="26">
        <v>0.62688893674853097</v>
      </c>
      <c r="I11207" s="26">
        <v>0.99998810849019903</v>
      </c>
      <c r="J11207" s="25">
        <v>41005.5200170479</v>
      </c>
      <c r="K11207" s="26">
        <v>-0.139954944050693</v>
      </c>
      <c r="L11207" s="26">
        <v>0.15411276410785801</v>
      </c>
      <c r="M11207" s="26">
        <v>-0.90813337143666595</v>
      </c>
      <c r="N11207" s="26">
        <v>0.36380776102686602</v>
      </c>
      <c r="O11207" s="27">
        <v>0.99998392099349798</v>
      </c>
      <c r="P11207" s="2" t="s">
        <v>23724</v>
      </c>
      <c r="Q11207" s="2" t="s">
        <v>19</v>
      </c>
      <c r="R11207" s="2" t="s">
        <v>27</v>
      </c>
      <c r="S11207" s="23">
        <v>124911604</v>
      </c>
      <c r="T11207" s="23">
        <v>124917368</v>
      </c>
      <c r="U11207" s="9" t="s">
        <v>23723</v>
      </c>
      <c r="V11207" s="2" t="s">
        <v>23724</v>
      </c>
      <c r="W11207" s="8" t="s">
        <v>19</v>
      </c>
    </row>
    <row r="11208" spans="1:23" x14ac:dyDescent="0.2">
      <c r="A11208" s="13" t="s">
        <v>23725</v>
      </c>
      <c r="B11208" s="12" t="str">
        <f t="shared" si="351"/>
        <v>no</v>
      </c>
      <c r="C11208" s="17" t="str">
        <f t="shared" si="350"/>
        <v>no</v>
      </c>
      <c r="D11208" s="25">
        <v>40.2323344898359</v>
      </c>
      <c r="E11208" s="26">
        <v>-4.8970200186293198</v>
      </c>
      <c r="F11208" s="26">
        <v>3.3028650075740398</v>
      </c>
      <c r="G11208" s="26">
        <v>-1.4826582398613399</v>
      </c>
      <c r="H11208" s="26">
        <v>0.138165235054649</v>
      </c>
      <c r="I11208" s="26">
        <v>0.99998810849019903</v>
      </c>
      <c r="J11208" s="25">
        <v>237.37048647346799</v>
      </c>
      <c r="K11208" s="26">
        <v>-0.61886199926275798</v>
      </c>
      <c r="L11208" s="26">
        <v>0.3636399293982</v>
      </c>
      <c r="M11208" s="26">
        <v>-1.70185380985783</v>
      </c>
      <c r="N11208" s="26">
        <v>8.8782776383227902E-2</v>
      </c>
      <c r="O11208" s="27">
        <v>0.97132260364056699</v>
      </c>
      <c r="P11208" s="2" t="s">
        <v>23726</v>
      </c>
      <c r="Q11208" s="2" t="s">
        <v>19</v>
      </c>
      <c r="R11208" s="2" t="s">
        <v>57</v>
      </c>
      <c r="S11208" s="23">
        <v>29555515</v>
      </c>
      <c r="T11208" s="23">
        <v>29559925</v>
      </c>
      <c r="U11208" s="9" t="s">
        <v>23725</v>
      </c>
      <c r="V11208" s="2" t="s">
        <v>23726</v>
      </c>
      <c r="W11208" s="8" t="s">
        <v>19</v>
      </c>
    </row>
    <row r="11209" spans="1:23" x14ac:dyDescent="0.2">
      <c r="A11209" s="13" t="s">
        <v>23727</v>
      </c>
      <c r="B11209" s="12" t="str">
        <f t="shared" si="351"/>
        <v>no</v>
      </c>
      <c r="C11209" s="17" t="str">
        <f t="shared" si="350"/>
        <v>no</v>
      </c>
      <c r="D11209" s="25">
        <v>1748.61364214066</v>
      </c>
      <c r="E11209" s="26">
        <v>6.8222554240782204E-2</v>
      </c>
      <c r="F11209" s="26">
        <v>0.15560997919024899</v>
      </c>
      <c r="G11209" s="26">
        <v>0.438420174565883</v>
      </c>
      <c r="H11209" s="26">
        <v>0.66108172441962798</v>
      </c>
      <c r="I11209" s="26">
        <v>0.99998810849019903</v>
      </c>
      <c r="J11209" s="25">
        <v>1926.6759885676299</v>
      </c>
      <c r="K11209" s="26">
        <v>3.6644617888122498E-3</v>
      </c>
      <c r="L11209" s="26">
        <v>0.14591934408242499</v>
      </c>
      <c r="M11209" s="26">
        <v>2.5112926677783799E-2</v>
      </c>
      <c r="N11209" s="26">
        <v>0.97996488943677396</v>
      </c>
      <c r="O11209" s="27">
        <v>0.99998392099349798</v>
      </c>
      <c r="P11209" s="2" t="s">
        <v>23728</v>
      </c>
      <c r="Q11209" s="2" t="s">
        <v>19</v>
      </c>
      <c r="R11209" s="2" t="s">
        <v>288</v>
      </c>
      <c r="S11209" s="23">
        <v>134371179</v>
      </c>
      <c r="T11209" s="23">
        <v>134391992</v>
      </c>
      <c r="U11209" s="9" t="s">
        <v>23727</v>
      </c>
      <c r="V11209" s="2" t="s">
        <v>23728</v>
      </c>
      <c r="W11209" s="8" t="s">
        <v>19</v>
      </c>
    </row>
    <row r="11210" spans="1:23" x14ac:dyDescent="0.2">
      <c r="A11210" s="13" t="s">
        <v>23729</v>
      </c>
      <c r="B11210" s="12" t="str">
        <f t="shared" si="351"/>
        <v>no</v>
      </c>
      <c r="C11210" s="17" t="str">
        <f t="shared" si="350"/>
        <v>no</v>
      </c>
      <c r="D11210" s="25">
        <v>10.769254610067801</v>
      </c>
      <c r="E11210" s="26">
        <v>0.40661319224002002</v>
      </c>
      <c r="F11210" s="26">
        <v>1.28261400842995</v>
      </c>
      <c r="G11210" s="26">
        <v>0.31701914182097302</v>
      </c>
      <c r="H11210" s="26">
        <v>0.75122907775741099</v>
      </c>
      <c r="I11210" s="26">
        <v>0.99998810849019903</v>
      </c>
      <c r="J11210" s="25">
        <v>79.475976703811497</v>
      </c>
      <c r="K11210" s="26">
        <v>0.497195406830856</v>
      </c>
      <c r="L11210" s="26">
        <v>0.40532235235188302</v>
      </c>
      <c r="M11210" s="26">
        <v>1.22666663692708</v>
      </c>
      <c r="N11210" s="26">
        <v>0.21994791222093599</v>
      </c>
      <c r="O11210" s="27">
        <v>0.99998392099349798</v>
      </c>
      <c r="P11210" s="2" t="s">
        <v>23730</v>
      </c>
      <c r="Q11210" s="2" t="s">
        <v>19</v>
      </c>
      <c r="R11210" s="2" t="s">
        <v>47</v>
      </c>
      <c r="S11210" s="23">
        <v>45812576</v>
      </c>
      <c r="T11210" s="23">
        <v>45816957</v>
      </c>
      <c r="U11210" s="9" t="s">
        <v>23729</v>
      </c>
      <c r="V11210" s="2" t="s">
        <v>23730</v>
      </c>
      <c r="W11210" s="8" t="s">
        <v>19</v>
      </c>
    </row>
    <row r="11211" spans="1:23" x14ac:dyDescent="0.2">
      <c r="A11211" s="13" t="s">
        <v>23731</v>
      </c>
      <c r="B11211" s="12" t="str">
        <f t="shared" si="351"/>
        <v>no</v>
      </c>
      <c r="C11211" s="17" t="str">
        <f t="shared" si="350"/>
        <v>no</v>
      </c>
      <c r="D11211" s="25">
        <v>502.87365562662097</v>
      </c>
      <c r="E11211" s="26">
        <v>8.9815517544011597E-2</v>
      </c>
      <c r="F11211" s="26">
        <v>0.23297354064113099</v>
      </c>
      <c r="G11211" s="26">
        <v>0.38551810345863202</v>
      </c>
      <c r="H11211" s="26">
        <v>0.69985359644170897</v>
      </c>
      <c r="I11211" s="26">
        <v>0.99998810849019903</v>
      </c>
      <c r="J11211" s="25">
        <v>827.42685405047598</v>
      </c>
      <c r="K11211" s="26">
        <v>0.17715028047444201</v>
      </c>
      <c r="L11211" s="26">
        <v>0.17760413026675001</v>
      </c>
      <c r="M11211" s="26">
        <v>0.997444598886152</v>
      </c>
      <c r="N11211" s="26">
        <v>0.31854875246604702</v>
      </c>
      <c r="O11211" s="27">
        <v>0.99998392099349798</v>
      </c>
      <c r="P11211" s="2" t="s">
        <v>23732</v>
      </c>
      <c r="Q11211" s="2" t="s">
        <v>19</v>
      </c>
      <c r="R11211" s="2" t="s">
        <v>100</v>
      </c>
      <c r="S11211" s="23">
        <v>58334975</v>
      </c>
      <c r="T11211" s="23">
        <v>58370753</v>
      </c>
      <c r="U11211" s="9" t="s">
        <v>23731</v>
      </c>
      <c r="V11211" s="2" t="s">
        <v>23732</v>
      </c>
      <c r="W11211" s="8" t="s">
        <v>19</v>
      </c>
    </row>
    <row r="11212" spans="1:23" x14ac:dyDescent="0.2">
      <c r="A11212" s="13" t="s">
        <v>23733</v>
      </c>
      <c r="B11212" s="12" t="str">
        <f t="shared" si="351"/>
        <v>no</v>
      </c>
      <c r="C11212" s="17" t="str">
        <f t="shared" si="350"/>
        <v>no</v>
      </c>
      <c r="D11212" s="25">
        <v>2639.8528064214402</v>
      </c>
      <c r="E11212" s="26">
        <v>0.17274774953248601</v>
      </c>
      <c r="F11212" s="26">
        <v>0.193491450934935</v>
      </c>
      <c r="G11212" s="26">
        <v>0.89279267222289904</v>
      </c>
      <c r="H11212" s="26">
        <v>0.37196821124746599</v>
      </c>
      <c r="I11212" s="26">
        <v>0.99998810849019903</v>
      </c>
      <c r="J11212" s="25">
        <v>3607.5566300146802</v>
      </c>
      <c r="K11212" s="26">
        <v>1.30902115551071E-2</v>
      </c>
      <c r="L11212" s="26">
        <v>0.18539799888837399</v>
      </c>
      <c r="M11212" s="26">
        <v>7.0606002403448595E-2</v>
      </c>
      <c r="N11212" s="26">
        <v>0.94371133311114297</v>
      </c>
      <c r="O11212" s="27">
        <v>0.99998392099349798</v>
      </c>
      <c r="P11212" s="2" t="s">
        <v>23734</v>
      </c>
      <c r="Q11212" s="2" t="s">
        <v>19</v>
      </c>
      <c r="R11212" s="2" t="s">
        <v>288</v>
      </c>
      <c r="S11212" s="23">
        <v>139526431</v>
      </c>
      <c r="T11212" s="23">
        <v>139628433</v>
      </c>
      <c r="U11212" s="9" t="s">
        <v>23733</v>
      </c>
      <c r="V11212" s="2" t="s">
        <v>23734</v>
      </c>
      <c r="W11212" s="8" t="s">
        <v>19</v>
      </c>
    </row>
    <row r="11213" spans="1:23" x14ac:dyDescent="0.2">
      <c r="A11213" s="13" t="s">
        <v>23735</v>
      </c>
      <c r="B11213" s="12" t="str">
        <f t="shared" si="351"/>
        <v>no</v>
      </c>
      <c r="C11213" s="17" t="str">
        <f t="shared" si="350"/>
        <v>no</v>
      </c>
      <c r="D11213" s="25">
        <v>8577.8127166914492</v>
      </c>
      <c r="E11213" s="26">
        <v>8.6628149578954292E-3</v>
      </c>
      <c r="F11213" s="26">
        <v>0.12718477185469301</v>
      </c>
      <c r="G11213" s="26">
        <v>6.8112045424687906E-2</v>
      </c>
      <c r="H11213" s="26">
        <v>0.94569644176392098</v>
      </c>
      <c r="I11213" s="26">
        <v>0.99998810849019903</v>
      </c>
      <c r="J11213" s="25">
        <v>14444.851535034801</v>
      </c>
      <c r="K11213" s="26">
        <v>0.21648546632346299</v>
      </c>
      <c r="L11213" s="26">
        <v>0.10640872780402801</v>
      </c>
      <c r="M11213" s="26">
        <v>2.0344709573275002</v>
      </c>
      <c r="N11213" s="26">
        <v>4.1904133937227597E-2</v>
      </c>
      <c r="O11213" s="27">
        <v>0.74006121931336399</v>
      </c>
      <c r="P11213" s="2" t="s">
        <v>23736</v>
      </c>
      <c r="Q11213" s="2" t="s">
        <v>19</v>
      </c>
      <c r="R11213" s="2" t="s">
        <v>63</v>
      </c>
      <c r="S11213" s="23">
        <v>102794383</v>
      </c>
      <c r="T11213" s="23">
        <v>102868896</v>
      </c>
      <c r="U11213" s="9" t="s">
        <v>23735</v>
      </c>
      <c r="V11213" s="2" t="s">
        <v>23736</v>
      </c>
      <c r="W11213" s="8" t="s">
        <v>19</v>
      </c>
    </row>
    <row r="11214" spans="1:23" x14ac:dyDescent="0.2">
      <c r="A11214" s="13" t="s">
        <v>23737</v>
      </c>
      <c r="B11214" s="12" t="str">
        <f t="shared" si="351"/>
        <v>no</v>
      </c>
      <c r="C11214" s="17" t="str">
        <f t="shared" si="350"/>
        <v>no</v>
      </c>
      <c r="D11214" s="25">
        <v>617.31312740646194</v>
      </c>
      <c r="E11214" s="26">
        <v>-4.4591441381708001E-2</v>
      </c>
      <c r="F11214" s="26">
        <v>0.14953310268193301</v>
      </c>
      <c r="G11214" s="26">
        <v>-0.29820448169631703</v>
      </c>
      <c r="H11214" s="26">
        <v>0.76554710142431404</v>
      </c>
      <c r="I11214" s="26">
        <v>0.99998810849019903</v>
      </c>
      <c r="J11214" s="25">
        <v>611.80606073157605</v>
      </c>
      <c r="K11214" s="26">
        <v>0.12764600057261399</v>
      </c>
      <c r="L11214" s="26">
        <v>0.104097810025383</v>
      </c>
      <c r="M11214" s="26">
        <v>1.2262121608657199</v>
      </c>
      <c r="N11214" s="26">
        <v>0.22011884614862601</v>
      </c>
      <c r="O11214" s="27">
        <v>0.99998392099349798</v>
      </c>
      <c r="P11214" s="2" t="s">
        <v>23738</v>
      </c>
      <c r="Q11214" s="2" t="s">
        <v>19</v>
      </c>
      <c r="R11214" s="2" t="s">
        <v>68</v>
      </c>
      <c r="S11214" s="23">
        <v>43926438</v>
      </c>
      <c r="T11214" s="23">
        <v>43956136</v>
      </c>
      <c r="U11214" s="9" t="s">
        <v>23737</v>
      </c>
      <c r="V11214" s="2" t="s">
        <v>23738</v>
      </c>
      <c r="W11214" s="8" t="s">
        <v>19</v>
      </c>
    </row>
    <row r="11215" spans="1:23" x14ac:dyDescent="0.2">
      <c r="A11215" s="13" t="s">
        <v>23739</v>
      </c>
      <c r="B11215" s="12" t="str">
        <f t="shared" si="351"/>
        <v>no</v>
      </c>
      <c r="C11215" s="17" t="str">
        <f t="shared" si="350"/>
        <v>no</v>
      </c>
      <c r="D11215" s="25">
        <v>980.66319011440601</v>
      </c>
      <c r="E11215" s="26">
        <v>-2.08683844287639E-2</v>
      </c>
      <c r="F11215" s="26">
        <v>0.172000146017107</v>
      </c>
      <c r="G11215" s="26">
        <v>-0.121327713446757</v>
      </c>
      <c r="H11215" s="26">
        <v>0.90343147000328805</v>
      </c>
      <c r="I11215" s="26">
        <v>0.99998810849019903</v>
      </c>
      <c r="J11215" s="25">
        <v>1374.01631551438</v>
      </c>
      <c r="K11215" s="26">
        <v>9.7499474116188506E-2</v>
      </c>
      <c r="L11215" s="26">
        <v>0.21236336707397199</v>
      </c>
      <c r="M11215" s="26">
        <v>0.45911625653508598</v>
      </c>
      <c r="N11215" s="26">
        <v>0.64615068326955905</v>
      </c>
      <c r="O11215" s="27">
        <v>0.99998392099349798</v>
      </c>
      <c r="P11215" s="2" t="s">
        <v>23740</v>
      </c>
      <c r="Q11215" s="2" t="s">
        <v>19</v>
      </c>
      <c r="R11215" s="2" t="s">
        <v>106</v>
      </c>
      <c r="S11215" s="23">
        <v>23805903</v>
      </c>
      <c r="T11215" s="23">
        <v>23891316</v>
      </c>
      <c r="U11215" s="9" t="s">
        <v>23739</v>
      </c>
      <c r="V11215" s="2" t="s">
        <v>23740</v>
      </c>
      <c r="W11215" s="8" t="s">
        <v>19</v>
      </c>
    </row>
    <row r="11216" spans="1:23" x14ac:dyDescent="0.2">
      <c r="A11216" s="13" t="s">
        <v>23741</v>
      </c>
      <c r="B11216" s="12" t="str">
        <f t="shared" si="351"/>
        <v>no</v>
      </c>
      <c r="C11216" s="17" t="str">
        <f t="shared" si="350"/>
        <v>no</v>
      </c>
      <c r="D11216" s="25">
        <v>170.13434672249201</v>
      </c>
      <c r="E11216" s="26">
        <v>-0.97222808961709195</v>
      </c>
      <c r="F11216" s="26">
        <v>0.48307323634604299</v>
      </c>
      <c r="G11216" s="26">
        <v>-2.0125894304785099</v>
      </c>
      <c r="H11216" s="26">
        <v>4.4157839816929598E-2</v>
      </c>
      <c r="I11216" s="26">
        <v>0.99998810849019903</v>
      </c>
      <c r="J11216" s="25">
        <v>184.32651776772599</v>
      </c>
      <c r="K11216" s="26">
        <v>-0.81262515503361998</v>
      </c>
      <c r="L11216" s="26">
        <v>0.40517260578102698</v>
      </c>
      <c r="M11216" s="26">
        <v>-2.0056270918592101</v>
      </c>
      <c r="N11216" s="26">
        <v>4.4896049186680498E-2</v>
      </c>
      <c r="O11216" s="27">
        <v>0.76311748434623905</v>
      </c>
      <c r="P11216" s="2" t="s">
        <v>23742</v>
      </c>
      <c r="Q11216" s="2" t="s">
        <v>19</v>
      </c>
      <c r="R11216" s="2" t="s">
        <v>106</v>
      </c>
      <c r="S11216" s="23">
        <v>23203020</v>
      </c>
      <c r="T11216" s="23">
        <v>23591793</v>
      </c>
      <c r="U11216" s="9" t="s">
        <v>23741</v>
      </c>
      <c r="V11216" s="2" t="s">
        <v>23742</v>
      </c>
      <c r="W11216" s="8" t="s">
        <v>19</v>
      </c>
    </row>
    <row r="11217" spans="1:23" x14ac:dyDescent="0.2">
      <c r="A11217" s="13" t="s">
        <v>23743</v>
      </c>
      <c r="B11217" s="12" t="str">
        <f t="shared" si="351"/>
        <v>no</v>
      </c>
      <c r="C11217" s="17" t="str">
        <f t="shared" si="350"/>
        <v>no</v>
      </c>
      <c r="D11217" s="25">
        <v>567.837935414041</v>
      </c>
      <c r="E11217" s="26">
        <v>-2.5257530870703399E-2</v>
      </c>
      <c r="F11217" s="26">
        <v>0.156935946660482</v>
      </c>
      <c r="G11217" s="26">
        <v>-0.16094165427469601</v>
      </c>
      <c r="H11217" s="26">
        <v>0.87213935455095903</v>
      </c>
      <c r="I11217" s="26">
        <v>0.99998810849019903</v>
      </c>
      <c r="J11217" s="25">
        <v>710.432694301222</v>
      </c>
      <c r="K11217" s="26">
        <v>0.24236036203224201</v>
      </c>
      <c r="L11217" s="26">
        <v>0.13502236316659399</v>
      </c>
      <c r="M11217" s="26">
        <v>1.7949645995546</v>
      </c>
      <c r="N11217" s="26">
        <v>7.2659340321392402E-2</v>
      </c>
      <c r="O11217" s="27">
        <v>0.914119578792983</v>
      </c>
      <c r="P11217" s="2" t="s">
        <v>23744</v>
      </c>
      <c r="Q11217" s="2" t="s">
        <v>19</v>
      </c>
      <c r="R11217" s="2" t="s">
        <v>39</v>
      </c>
      <c r="S11217" s="23">
        <v>180967248</v>
      </c>
      <c r="T11217" s="23">
        <v>181076585</v>
      </c>
      <c r="U11217" s="9" t="s">
        <v>23743</v>
      </c>
      <c r="V11217" s="2" t="s">
        <v>23744</v>
      </c>
      <c r="W11217" s="8" t="s">
        <v>19</v>
      </c>
    </row>
    <row r="11218" spans="1:23" x14ac:dyDescent="0.2">
      <c r="A11218" s="13" t="s">
        <v>23745</v>
      </c>
      <c r="B11218" s="12" t="str">
        <f t="shared" si="351"/>
        <v>no</v>
      </c>
      <c r="C11218" s="17" t="str">
        <f t="shared" si="350"/>
        <v>no</v>
      </c>
      <c r="D11218" s="25">
        <v>952.79922991382296</v>
      </c>
      <c r="E11218" s="26">
        <v>0.18977711396076999</v>
      </c>
      <c r="F11218" s="26">
        <v>0.23926979584291899</v>
      </c>
      <c r="G11218" s="26">
        <v>0.79315115095161903</v>
      </c>
      <c r="H11218" s="26">
        <v>0.42768976411705201</v>
      </c>
      <c r="I11218" s="26">
        <v>0.99998810849019903</v>
      </c>
      <c r="J11218" s="25">
        <v>1717.3579461931599</v>
      </c>
      <c r="K11218" s="26">
        <v>0.27114672274150498</v>
      </c>
      <c r="L11218" s="26">
        <v>0.14550723129836299</v>
      </c>
      <c r="M11218" s="26">
        <v>1.86345874580981</v>
      </c>
      <c r="N11218" s="26">
        <v>6.23977515306108E-2</v>
      </c>
      <c r="O11218" s="27">
        <v>0.87365195489777003</v>
      </c>
      <c r="P11218" s="2" t="s">
        <v>23746</v>
      </c>
      <c r="Q11218" s="2" t="s">
        <v>19</v>
      </c>
      <c r="R11218" s="2" t="s">
        <v>39</v>
      </c>
      <c r="S11218" s="23">
        <v>237966827</v>
      </c>
      <c r="T11218" s="23">
        <v>238042782</v>
      </c>
      <c r="U11218" s="9" t="s">
        <v>23745</v>
      </c>
      <c r="V11218" s="2" t="s">
        <v>23746</v>
      </c>
      <c r="W11218" s="8" t="s">
        <v>19</v>
      </c>
    </row>
    <row r="11219" spans="1:23" x14ac:dyDescent="0.2">
      <c r="A11219" s="13" t="s">
        <v>23747</v>
      </c>
      <c r="B11219" s="12" t="str">
        <f t="shared" si="351"/>
        <v>no</v>
      </c>
      <c r="C11219" s="17" t="str">
        <f t="shared" si="350"/>
        <v>no</v>
      </c>
      <c r="D11219" s="25">
        <v>1887.33333889912</v>
      </c>
      <c r="E11219" s="26">
        <v>-0.12826440295694599</v>
      </c>
      <c r="F11219" s="26">
        <v>0.10447128668462299</v>
      </c>
      <c r="G11219" s="26">
        <v>-1.22774790114484</v>
      </c>
      <c r="H11219" s="26">
        <v>0.219541618625816</v>
      </c>
      <c r="I11219" s="26">
        <v>0.99998810849019903</v>
      </c>
      <c r="J11219" s="25">
        <v>2122.6325590121801</v>
      </c>
      <c r="K11219" s="26">
        <v>0.13835426555838401</v>
      </c>
      <c r="L11219" s="26">
        <v>8.11696743081122E-2</v>
      </c>
      <c r="M11219" s="26">
        <v>1.70450684615544</v>
      </c>
      <c r="N11219" s="26">
        <v>8.8286438145245102E-2</v>
      </c>
      <c r="O11219" s="27">
        <v>0.96841135669160505</v>
      </c>
      <c r="P11219" s="2" t="s">
        <v>23748</v>
      </c>
      <c r="Q11219" s="2" t="s">
        <v>19</v>
      </c>
      <c r="R11219" s="2" t="s">
        <v>60</v>
      </c>
      <c r="S11219" s="23">
        <v>4269259</v>
      </c>
      <c r="T11219" s="23">
        <v>4366628</v>
      </c>
      <c r="U11219" s="9" t="s">
        <v>23747</v>
      </c>
      <c r="V11219" s="2" t="s">
        <v>23748</v>
      </c>
      <c r="W11219" s="8" t="s">
        <v>19</v>
      </c>
    </row>
    <row r="11220" spans="1:23" x14ac:dyDescent="0.2">
      <c r="A11220" s="13" t="s">
        <v>23749</v>
      </c>
      <c r="B11220" s="12" t="str">
        <f t="shared" si="351"/>
        <v>no</v>
      </c>
      <c r="C11220" s="17" t="str">
        <f t="shared" si="350"/>
        <v>no</v>
      </c>
      <c r="D11220" s="25">
        <v>4817.9399745846604</v>
      </c>
      <c r="E11220" s="26">
        <v>-6.1996315434266003E-4</v>
      </c>
      <c r="F11220" s="26">
        <v>0.102773708196886</v>
      </c>
      <c r="G11220" s="26">
        <v>-6.0323127891326002E-3</v>
      </c>
      <c r="H11220" s="26">
        <v>0.99518693994987995</v>
      </c>
      <c r="I11220" s="26">
        <v>0.99998810849019903</v>
      </c>
      <c r="J11220" s="25">
        <v>5076.2273328946503</v>
      </c>
      <c r="K11220" s="26">
        <v>6.6925496238957299E-2</v>
      </c>
      <c r="L11220" s="26">
        <v>6.6670271779627796E-2</v>
      </c>
      <c r="M11220" s="26">
        <v>1.0038281598757099</v>
      </c>
      <c r="N11220" s="26">
        <v>0.31546144865137599</v>
      </c>
      <c r="O11220" s="27">
        <v>0.99998392099349798</v>
      </c>
      <c r="P11220" s="2" t="s">
        <v>23750</v>
      </c>
      <c r="Q11220" s="2" t="s">
        <v>19</v>
      </c>
      <c r="R11220" s="2" t="s">
        <v>124</v>
      </c>
      <c r="S11220" s="23">
        <v>44768580</v>
      </c>
      <c r="T11220" s="23">
        <v>44802019</v>
      </c>
      <c r="U11220" s="9" t="s">
        <v>23749</v>
      </c>
      <c r="V11220" s="2" t="s">
        <v>23750</v>
      </c>
      <c r="W11220" s="8" t="s">
        <v>19</v>
      </c>
    </row>
    <row r="11221" spans="1:23" x14ac:dyDescent="0.2">
      <c r="A11221" s="13" t="s">
        <v>23751</v>
      </c>
      <c r="B11221" s="12" t="str">
        <f t="shared" si="351"/>
        <v>no</v>
      </c>
      <c r="C11221" s="17" t="str">
        <f t="shared" si="350"/>
        <v>no</v>
      </c>
      <c r="D11221" s="25">
        <v>1934.0251644186801</v>
      </c>
      <c r="E11221" s="26">
        <v>3.0667832197069301E-2</v>
      </c>
      <c r="F11221" s="26">
        <v>0.157410756034744</v>
      </c>
      <c r="G11221" s="26">
        <v>0.194826789284338</v>
      </c>
      <c r="H11221" s="26">
        <v>0.84552854931874399</v>
      </c>
      <c r="I11221" s="26">
        <v>0.99998810849019903</v>
      </c>
      <c r="J11221" s="25">
        <v>1149.4867364757199</v>
      </c>
      <c r="K11221" s="26">
        <v>1.35309732166221E-2</v>
      </c>
      <c r="L11221" s="26">
        <v>0.15404238324668901</v>
      </c>
      <c r="M11221" s="26">
        <v>8.7839287678074501E-2</v>
      </c>
      <c r="N11221" s="26">
        <v>0.93000441138060597</v>
      </c>
      <c r="O11221" s="27">
        <v>0.99998392099349798</v>
      </c>
      <c r="P11221" s="2" t="s">
        <v>23752</v>
      </c>
      <c r="Q11221" s="2" t="s">
        <v>19</v>
      </c>
      <c r="R11221" s="2" t="s">
        <v>68</v>
      </c>
      <c r="S11221" s="23">
        <v>129830732</v>
      </c>
      <c r="T11221" s="23">
        <v>129952949</v>
      </c>
      <c r="U11221" s="9" t="s">
        <v>23751</v>
      </c>
      <c r="V11221" s="2" t="s">
        <v>23752</v>
      </c>
      <c r="W11221" s="8" t="s">
        <v>19</v>
      </c>
    </row>
    <row r="11222" spans="1:23" x14ac:dyDescent="0.2">
      <c r="A11222" s="13" t="s">
        <v>23753</v>
      </c>
      <c r="B11222" s="12" t="str">
        <f t="shared" si="351"/>
        <v>no</v>
      </c>
      <c r="C11222" s="17" t="str">
        <f t="shared" si="350"/>
        <v>no</v>
      </c>
      <c r="D11222" s="25">
        <v>3345.2174881125802</v>
      </c>
      <c r="E11222" s="26">
        <v>-4.0998520457494997E-2</v>
      </c>
      <c r="F11222" s="26">
        <v>0.12655005890798501</v>
      </c>
      <c r="G11222" s="26">
        <v>-0.32397077339414898</v>
      </c>
      <c r="H11222" s="26">
        <v>0.74596016136926702</v>
      </c>
      <c r="I11222" s="26">
        <v>0.99998810849019903</v>
      </c>
      <c r="J11222" s="25">
        <v>4788.5993196458203</v>
      </c>
      <c r="K11222" s="26">
        <v>0.19776432611939801</v>
      </c>
      <c r="L11222" s="26">
        <v>0.121950987283677</v>
      </c>
      <c r="M11222" s="26">
        <v>1.6216705622839001</v>
      </c>
      <c r="N11222" s="26">
        <v>0.10487390515044</v>
      </c>
      <c r="O11222" s="27">
        <v>0.99998392099349798</v>
      </c>
      <c r="P11222" s="2" t="s">
        <v>23754</v>
      </c>
      <c r="Q11222" s="2" t="s">
        <v>19</v>
      </c>
      <c r="R11222" s="2" t="s">
        <v>53</v>
      </c>
      <c r="S11222" s="23">
        <v>1308880</v>
      </c>
      <c r="T11222" s="23">
        <v>1327018</v>
      </c>
      <c r="U11222" s="9" t="s">
        <v>23753</v>
      </c>
      <c r="V11222" s="2" t="s">
        <v>23754</v>
      </c>
      <c r="W11222" s="8" t="s">
        <v>19</v>
      </c>
    </row>
    <row r="11223" spans="1:23" x14ac:dyDescent="0.2">
      <c r="A11223" s="13" t="s">
        <v>23755</v>
      </c>
      <c r="B11223" s="12" t="str">
        <f t="shared" si="351"/>
        <v>no</v>
      </c>
      <c r="C11223" s="17" t="str">
        <f t="shared" si="350"/>
        <v>no</v>
      </c>
      <c r="D11223" s="25">
        <v>2168.5669512555601</v>
      </c>
      <c r="E11223" s="26">
        <v>4.1626559078614199E-2</v>
      </c>
      <c r="F11223" s="26">
        <v>0.178363495458705</v>
      </c>
      <c r="G11223" s="26">
        <v>0.23338048501214501</v>
      </c>
      <c r="H11223" s="26">
        <v>0.81546596552802797</v>
      </c>
      <c r="I11223" s="26">
        <v>0.99998810849019903</v>
      </c>
      <c r="J11223" s="25">
        <v>2102.1400344653198</v>
      </c>
      <c r="K11223" s="26">
        <v>6.4994525948037701E-2</v>
      </c>
      <c r="L11223" s="26">
        <v>0.14207824779520301</v>
      </c>
      <c r="M11223" s="26">
        <v>0.45745585236751501</v>
      </c>
      <c r="N11223" s="26">
        <v>0.64734342728735605</v>
      </c>
      <c r="O11223" s="27">
        <v>0.99998392099349798</v>
      </c>
      <c r="P11223" s="2" t="s">
        <v>23756</v>
      </c>
      <c r="Q11223" s="2" t="s">
        <v>19</v>
      </c>
      <c r="R11223" s="2" t="s">
        <v>57</v>
      </c>
      <c r="S11223" s="23">
        <v>89326625</v>
      </c>
      <c r="T11223" s="23">
        <v>89352848</v>
      </c>
      <c r="U11223" s="9" t="s">
        <v>23755</v>
      </c>
      <c r="V11223" s="2" t="s">
        <v>23756</v>
      </c>
      <c r="W11223" s="8" t="s">
        <v>19</v>
      </c>
    </row>
    <row r="11224" spans="1:23" x14ac:dyDescent="0.2">
      <c r="A11224" s="13" t="s">
        <v>23757</v>
      </c>
      <c r="B11224" s="12" t="str">
        <f t="shared" si="351"/>
        <v>no</v>
      </c>
      <c r="C11224" s="17" t="str">
        <f t="shared" si="350"/>
        <v>no</v>
      </c>
      <c r="D11224" s="25">
        <v>1507.0068871456899</v>
      </c>
      <c r="E11224" s="26">
        <v>-1.9397825027271502E-2</v>
      </c>
      <c r="F11224" s="26">
        <v>0.13925810281932</v>
      </c>
      <c r="G11224" s="26">
        <v>-0.13929404921190899</v>
      </c>
      <c r="H11224" s="26">
        <v>0.88921779208159801</v>
      </c>
      <c r="I11224" s="26">
        <v>0.99998810849019903</v>
      </c>
      <c r="J11224" s="25">
        <v>2096.59319392413</v>
      </c>
      <c r="K11224" s="26">
        <v>0.17133736313019601</v>
      </c>
      <c r="L11224" s="26">
        <v>9.7943203264854894E-2</v>
      </c>
      <c r="M11224" s="26">
        <v>1.7493542932925199</v>
      </c>
      <c r="N11224" s="26">
        <v>8.0229796381926899E-2</v>
      </c>
      <c r="O11224" s="27">
        <v>0.94439209647672095</v>
      </c>
      <c r="P11224" s="2" t="s">
        <v>23758</v>
      </c>
      <c r="Q11224" s="2" t="s">
        <v>19</v>
      </c>
      <c r="R11224" s="2" t="s">
        <v>89</v>
      </c>
      <c r="S11224" s="23">
        <v>1253909</v>
      </c>
      <c r="T11224" s="23">
        <v>1273885</v>
      </c>
      <c r="U11224" s="9" t="s">
        <v>23757</v>
      </c>
      <c r="V11224" s="2" t="s">
        <v>23758</v>
      </c>
      <c r="W11224" s="8" t="s">
        <v>19</v>
      </c>
    </row>
    <row r="11225" spans="1:23" x14ac:dyDescent="0.2">
      <c r="A11225" s="13" t="s">
        <v>23759</v>
      </c>
      <c r="B11225" s="12" t="str">
        <f t="shared" si="351"/>
        <v>no</v>
      </c>
      <c r="C11225" s="17" t="str">
        <f t="shared" si="350"/>
        <v>no</v>
      </c>
      <c r="D11225" s="25">
        <v>2202.1990171346001</v>
      </c>
      <c r="E11225" s="26">
        <v>9.4182121259559104E-2</v>
      </c>
      <c r="F11225" s="26">
        <v>0.12643256718005699</v>
      </c>
      <c r="G11225" s="26">
        <v>0.744919788945132</v>
      </c>
      <c r="H11225" s="26">
        <v>0.456320211328059</v>
      </c>
      <c r="I11225" s="26">
        <v>0.99998810849019903</v>
      </c>
      <c r="J11225" s="25">
        <v>3795.4594048272202</v>
      </c>
      <c r="K11225" s="26">
        <v>0.100307499202491</v>
      </c>
      <c r="L11225" s="26">
        <v>0.10306325455380901</v>
      </c>
      <c r="M11225" s="26">
        <v>0.97326151436563801</v>
      </c>
      <c r="N11225" s="26">
        <v>0.33042334477349999</v>
      </c>
      <c r="O11225" s="27">
        <v>0.99998392099349798</v>
      </c>
      <c r="P11225" s="2" t="s">
        <v>23760</v>
      </c>
      <c r="Q11225" s="2" t="s">
        <v>19</v>
      </c>
      <c r="R11225" s="2" t="s">
        <v>63</v>
      </c>
      <c r="S11225" s="23">
        <v>39698044</v>
      </c>
      <c r="T11225" s="23">
        <v>39782792</v>
      </c>
      <c r="U11225" s="9" t="s">
        <v>23759</v>
      </c>
      <c r="V11225" s="2" t="s">
        <v>23760</v>
      </c>
      <c r="W11225" s="8" t="s">
        <v>19</v>
      </c>
    </row>
    <row r="11226" spans="1:23" x14ac:dyDescent="0.2">
      <c r="A11226" s="13" t="s">
        <v>23761</v>
      </c>
      <c r="B11226" s="12" t="str">
        <f t="shared" si="351"/>
        <v>no</v>
      </c>
      <c r="C11226" s="17" t="str">
        <f t="shared" si="350"/>
        <v>no</v>
      </c>
      <c r="D11226" s="25">
        <v>2165.6022600746101</v>
      </c>
      <c r="E11226" s="26">
        <v>4.0369944238076397E-2</v>
      </c>
      <c r="F11226" s="26">
        <v>0.12606025182505701</v>
      </c>
      <c r="G11226" s="26">
        <v>0.32024324601620402</v>
      </c>
      <c r="H11226" s="26">
        <v>0.74878394240052804</v>
      </c>
      <c r="I11226" s="26">
        <v>0.99998810849019903</v>
      </c>
      <c r="J11226" s="25">
        <v>4294.4283038712501</v>
      </c>
      <c r="K11226" s="26">
        <v>0.14588022939325801</v>
      </c>
      <c r="L11226" s="26">
        <v>0.11374051303907901</v>
      </c>
      <c r="M11226" s="26">
        <v>1.2825705238654601</v>
      </c>
      <c r="N11226" s="26">
        <v>0.199642582507813</v>
      </c>
      <c r="O11226" s="27">
        <v>0.99998392099349798</v>
      </c>
      <c r="P11226" s="2" t="s">
        <v>23762</v>
      </c>
      <c r="Q11226" s="2" t="s">
        <v>19</v>
      </c>
      <c r="R11226" s="2" t="s">
        <v>559</v>
      </c>
      <c r="S11226" s="23">
        <v>21549447</v>
      </c>
      <c r="T11226" s="23">
        <v>21624034</v>
      </c>
      <c r="U11226" s="9" t="s">
        <v>23761</v>
      </c>
      <c r="V11226" s="2" t="s">
        <v>23762</v>
      </c>
      <c r="W11226" s="8" t="s">
        <v>19</v>
      </c>
    </row>
    <row r="11227" spans="1:23" x14ac:dyDescent="0.2">
      <c r="A11227" s="13" t="s">
        <v>23763</v>
      </c>
      <c r="B11227" s="12" t="str">
        <f t="shared" si="351"/>
        <v>no</v>
      </c>
      <c r="C11227" s="17" t="str">
        <f t="shared" si="350"/>
        <v>no</v>
      </c>
      <c r="D11227" s="25">
        <v>1510.26909718804</v>
      </c>
      <c r="E11227" s="26">
        <v>-0.65410739238091298</v>
      </c>
      <c r="F11227" s="26">
        <v>0.48185974750094601</v>
      </c>
      <c r="G11227" s="26">
        <v>-1.3574642741446901</v>
      </c>
      <c r="H11227" s="26">
        <v>0.17463373763153101</v>
      </c>
      <c r="I11227" s="26">
        <v>0.99998810849019903</v>
      </c>
      <c r="J11227" s="25">
        <v>2619.53934826659</v>
      </c>
      <c r="K11227" s="26">
        <v>-8.1832261216200297E-2</v>
      </c>
      <c r="L11227" s="26">
        <v>0.18260991187502101</v>
      </c>
      <c r="M11227" s="26">
        <v>-0.44812606487760898</v>
      </c>
      <c r="N11227" s="26">
        <v>0.65406221793698804</v>
      </c>
      <c r="O11227" s="27">
        <v>0.99998392099349798</v>
      </c>
      <c r="P11227" s="2" t="s">
        <v>23764</v>
      </c>
      <c r="Q11227" s="2" t="s">
        <v>19</v>
      </c>
      <c r="R11227" s="2" t="s">
        <v>42</v>
      </c>
      <c r="S11227" s="23">
        <v>57551656</v>
      </c>
      <c r="T11227" s="23">
        <v>57568284</v>
      </c>
      <c r="U11227" s="9" t="s">
        <v>23763</v>
      </c>
      <c r="V11227" s="2" t="s">
        <v>23764</v>
      </c>
      <c r="W11227" s="8" t="s">
        <v>19</v>
      </c>
    </row>
    <row r="11228" spans="1:23" x14ac:dyDescent="0.2">
      <c r="A11228" s="13" t="s">
        <v>23765</v>
      </c>
      <c r="B11228" s="12" t="str">
        <f t="shared" si="351"/>
        <v>no</v>
      </c>
      <c r="C11228" s="17" t="str">
        <f t="shared" si="350"/>
        <v>no</v>
      </c>
      <c r="D11228" s="25">
        <v>2451.7195042907201</v>
      </c>
      <c r="E11228" s="26">
        <v>-5.5069692649917797E-2</v>
      </c>
      <c r="F11228" s="26">
        <v>0.15830858124192801</v>
      </c>
      <c r="G11228" s="26">
        <v>-0.34786296622644902</v>
      </c>
      <c r="H11228" s="26">
        <v>0.72794309895758202</v>
      </c>
      <c r="I11228" s="26">
        <v>0.99998810849019903</v>
      </c>
      <c r="J11228" s="25">
        <v>5554.0851577556004</v>
      </c>
      <c r="K11228" s="26">
        <v>0.31497985592651001</v>
      </c>
      <c r="L11228" s="26">
        <v>0.16363109329261499</v>
      </c>
      <c r="M11228" s="26">
        <v>1.9249388950988899</v>
      </c>
      <c r="N11228" s="26">
        <v>5.4237003206594997E-2</v>
      </c>
      <c r="O11228" s="27">
        <v>0.82639125787691803</v>
      </c>
      <c r="P11228" s="2" t="s">
        <v>23766</v>
      </c>
      <c r="Q11228" s="2" t="s">
        <v>19</v>
      </c>
      <c r="R11228" s="2" t="s">
        <v>20</v>
      </c>
      <c r="S11228" s="23">
        <v>58555712</v>
      </c>
      <c r="T11228" s="23">
        <v>58558960</v>
      </c>
      <c r="U11228" s="9" t="s">
        <v>23765</v>
      </c>
      <c r="V11228" s="2" t="s">
        <v>23766</v>
      </c>
      <c r="W11228" s="8" t="s">
        <v>19</v>
      </c>
    </row>
    <row r="11229" spans="1:23" x14ac:dyDescent="0.2">
      <c r="A11229" s="13" t="s">
        <v>23767</v>
      </c>
      <c r="B11229" s="12" t="str">
        <f t="shared" si="351"/>
        <v>no</v>
      </c>
      <c r="C11229" s="17" t="str">
        <f t="shared" si="350"/>
        <v>no</v>
      </c>
      <c r="D11229" s="25">
        <v>1532.23236654575</v>
      </c>
      <c r="E11229" s="26">
        <v>-0.26546803637199101</v>
      </c>
      <c r="F11229" s="26">
        <v>0.16257103601974099</v>
      </c>
      <c r="G11229" s="26">
        <v>-1.63293562538259</v>
      </c>
      <c r="H11229" s="26">
        <v>0.102482536504215</v>
      </c>
      <c r="I11229" s="26">
        <v>0.99998810849019903</v>
      </c>
      <c r="J11229" s="25">
        <v>3437.7358538059102</v>
      </c>
      <c r="K11229" s="26">
        <v>0.18447471161491899</v>
      </c>
      <c r="L11229" s="26">
        <v>0.15864800231435999</v>
      </c>
      <c r="M11229" s="26">
        <v>1.16279252763223</v>
      </c>
      <c r="N11229" s="26">
        <v>0.24491368962750701</v>
      </c>
      <c r="O11229" s="27">
        <v>0.99998392099349798</v>
      </c>
      <c r="P11229" s="2" t="s">
        <v>23768</v>
      </c>
      <c r="Q11229" s="2" t="s">
        <v>19</v>
      </c>
      <c r="R11229" s="2" t="s">
        <v>27</v>
      </c>
      <c r="S11229" s="23">
        <v>93405673</v>
      </c>
      <c r="T11229" s="23">
        <v>93442262</v>
      </c>
      <c r="U11229" s="9" t="s">
        <v>23767</v>
      </c>
      <c r="V11229" s="2" t="s">
        <v>23768</v>
      </c>
      <c r="W11229" s="8" t="s">
        <v>19</v>
      </c>
    </row>
    <row r="11230" spans="1:23" x14ac:dyDescent="0.2">
      <c r="A11230" s="13" t="s">
        <v>23769</v>
      </c>
      <c r="B11230" s="12" t="str">
        <f t="shared" si="351"/>
        <v>no</v>
      </c>
      <c r="C11230" s="17" t="str">
        <f t="shared" si="350"/>
        <v>no</v>
      </c>
      <c r="D11230" s="25">
        <v>2290.3198000949401</v>
      </c>
      <c r="E11230" s="26">
        <v>0.133643517790938</v>
      </c>
      <c r="F11230" s="26">
        <v>0.10157543462355099</v>
      </c>
      <c r="G11230" s="26">
        <v>1.3157070731347</v>
      </c>
      <c r="H11230" s="26">
        <v>0.188272379275989</v>
      </c>
      <c r="I11230" s="26">
        <v>0.99998810849019903</v>
      </c>
      <c r="J11230" s="25">
        <v>2128.30174774327</v>
      </c>
      <c r="K11230" s="26">
        <v>0.101388275757923</v>
      </c>
      <c r="L11230" s="26">
        <v>9.3239970621396995E-2</v>
      </c>
      <c r="M11230" s="26">
        <v>1.08739068751546</v>
      </c>
      <c r="N11230" s="26">
        <v>0.27686418500029703</v>
      </c>
      <c r="O11230" s="27">
        <v>0.99998392099349798</v>
      </c>
      <c r="P11230" s="2" t="s">
        <v>23770</v>
      </c>
      <c r="Q11230" s="2" t="s">
        <v>19</v>
      </c>
      <c r="R11230" s="2" t="s">
        <v>60</v>
      </c>
      <c r="S11230" s="23">
        <v>76389451</v>
      </c>
      <c r="T11230" s="23">
        <v>76453206</v>
      </c>
      <c r="U11230" s="9" t="s">
        <v>23769</v>
      </c>
      <c r="V11230" s="2" t="s">
        <v>23770</v>
      </c>
      <c r="W11230" s="8" t="s">
        <v>19</v>
      </c>
    </row>
    <row r="11231" spans="1:23" x14ac:dyDescent="0.2">
      <c r="A11231" s="13" t="s">
        <v>23771</v>
      </c>
      <c r="B11231" s="12" t="str">
        <f t="shared" si="351"/>
        <v>no</v>
      </c>
      <c r="C11231" s="17" t="str">
        <f t="shared" si="350"/>
        <v>no</v>
      </c>
      <c r="D11231" s="25">
        <v>2978.7897299388701</v>
      </c>
      <c r="E11231" s="26">
        <v>-5.4163839670587702E-2</v>
      </c>
      <c r="F11231" s="26">
        <v>0.122574051526071</v>
      </c>
      <c r="G11231" s="26">
        <v>-0.441886671740365</v>
      </c>
      <c r="H11231" s="26">
        <v>0.65857121584996303</v>
      </c>
      <c r="I11231" s="26">
        <v>0.99998810849019903</v>
      </c>
      <c r="J11231" s="25">
        <v>3588.9295574684102</v>
      </c>
      <c r="K11231" s="26">
        <v>0.147775879938667</v>
      </c>
      <c r="L11231" s="26">
        <v>9.0898084613081395E-2</v>
      </c>
      <c r="M11231" s="26">
        <v>1.62573150542933</v>
      </c>
      <c r="N11231" s="26">
        <v>0.104006784803548</v>
      </c>
      <c r="O11231" s="27">
        <v>0.99998392099349798</v>
      </c>
      <c r="P11231" s="2" t="s">
        <v>23772</v>
      </c>
      <c r="Q11231" s="2" t="s">
        <v>19</v>
      </c>
      <c r="R11231" s="2" t="s">
        <v>89</v>
      </c>
      <c r="S11231" s="23">
        <v>154548577</v>
      </c>
      <c r="T11231" s="23">
        <v>154559028</v>
      </c>
      <c r="U11231" s="9" t="s">
        <v>23771</v>
      </c>
      <c r="V11231" s="2" t="s">
        <v>23772</v>
      </c>
      <c r="W11231" s="8" t="s">
        <v>19</v>
      </c>
    </row>
    <row r="11232" spans="1:23" x14ac:dyDescent="0.2">
      <c r="A11232" s="13" t="s">
        <v>23773</v>
      </c>
      <c r="B11232" s="12" t="str">
        <f t="shared" si="351"/>
        <v>no</v>
      </c>
      <c r="C11232" s="17" t="str">
        <f t="shared" si="350"/>
        <v>no</v>
      </c>
      <c r="D11232" s="25">
        <v>12.9165121581721</v>
      </c>
      <c r="E11232" s="26">
        <v>1.3213866454173999</v>
      </c>
      <c r="F11232" s="26">
        <v>1.0739080465136699</v>
      </c>
      <c r="G11232" s="26">
        <v>1.23044673117698</v>
      </c>
      <c r="H11232" s="26">
        <v>0.218529863011661</v>
      </c>
      <c r="I11232" s="26">
        <v>0.99998810849019903</v>
      </c>
      <c r="J11232" s="25">
        <v>5.7507817645507098</v>
      </c>
      <c r="K11232" s="26">
        <v>-0.43387416725609201</v>
      </c>
      <c r="L11232" s="26">
        <v>0.78278020329412801</v>
      </c>
      <c r="M11232" s="26">
        <v>-0.55427330102402195</v>
      </c>
      <c r="N11232" s="26">
        <v>0.57939181952388896</v>
      </c>
      <c r="O11232" s="27">
        <v>0.99998392099349798</v>
      </c>
      <c r="P11232" s="2" t="s">
        <v>23774</v>
      </c>
      <c r="Q11232" s="2" t="s">
        <v>23</v>
      </c>
      <c r="R11232" s="2" t="s">
        <v>89</v>
      </c>
      <c r="S11232" s="23">
        <v>154553609</v>
      </c>
      <c r="T11232" s="23">
        <v>154555017</v>
      </c>
      <c r="U11232" s="9" t="s">
        <v>23773</v>
      </c>
      <c r="V11232" s="2" t="s">
        <v>23774</v>
      </c>
      <c r="W11232" s="8" t="s">
        <v>24</v>
      </c>
    </row>
    <row r="11233" spans="1:23" x14ac:dyDescent="0.2">
      <c r="A11233" s="13" t="s">
        <v>23775</v>
      </c>
      <c r="B11233" s="12" t="str">
        <f t="shared" si="351"/>
        <v>no</v>
      </c>
      <c r="C11233" s="17" t="str">
        <f t="shared" si="350"/>
        <v>no</v>
      </c>
      <c r="D11233" s="25">
        <v>1533.5349043106701</v>
      </c>
      <c r="E11233" s="26">
        <v>0.10651158423861</v>
      </c>
      <c r="F11233" s="26">
        <v>0.143398712985708</v>
      </c>
      <c r="G11233" s="26">
        <v>0.74276527327846698</v>
      </c>
      <c r="H11233" s="26">
        <v>0.45762380348963999</v>
      </c>
      <c r="I11233" s="26">
        <v>0.99998810849019903</v>
      </c>
      <c r="J11233" s="25">
        <v>745.21002443838699</v>
      </c>
      <c r="K11233" s="26">
        <v>9.4308711985392299E-2</v>
      </c>
      <c r="L11233" s="26">
        <v>0.115932483617469</v>
      </c>
      <c r="M11233" s="26">
        <v>0.81347961367388399</v>
      </c>
      <c r="N11233" s="26">
        <v>0.41594312993504901</v>
      </c>
      <c r="O11233" s="27">
        <v>0.99998392099349798</v>
      </c>
      <c r="P11233" s="2" t="s">
        <v>23776</v>
      </c>
      <c r="Q11233" s="2" t="s">
        <v>19</v>
      </c>
      <c r="R11233" s="2" t="s">
        <v>36</v>
      </c>
      <c r="S11233" s="23">
        <v>75843285</v>
      </c>
      <c r="T11233" s="23">
        <v>75901078</v>
      </c>
      <c r="U11233" s="9" t="s">
        <v>23775</v>
      </c>
      <c r="V11233" s="2" t="s">
        <v>23776</v>
      </c>
      <c r="W11233" s="8" t="s">
        <v>19</v>
      </c>
    </row>
    <row r="11234" spans="1:23" x14ac:dyDescent="0.2">
      <c r="A11234" s="13" t="s">
        <v>23777</v>
      </c>
      <c r="B11234" s="12" t="str">
        <f t="shared" si="351"/>
        <v>no</v>
      </c>
      <c r="C11234" s="17" t="str">
        <f t="shared" si="350"/>
        <v>no</v>
      </c>
      <c r="D11234" s="25">
        <v>2070.7695603942402</v>
      </c>
      <c r="E11234" s="26">
        <v>0.10559190241447799</v>
      </c>
      <c r="F11234" s="26">
        <v>0.104571948687727</v>
      </c>
      <c r="G11234" s="26">
        <v>1.0097536073445099</v>
      </c>
      <c r="H11234" s="26">
        <v>0.312613351993141</v>
      </c>
      <c r="I11234" s="26">
        <v>0.99998810849019903</v>
      </c>
      <c r="J11234" s="25">
        <v>1710.8440983031401</v>
      </c>
      <c r="K11234" s="26">
        <v>0.20682593885428699</v>
      </c>
      <c r="L11234" s="26">
        <v>0.119515331955757</v>
      </c>
      <c r="M11234" s="26">
        <v>1.73053896491583</v>
      </c>
      <c r="N11234" s="26">
        <v>8.3534025810951304E-2</v>
      </c>
      <c r="O11234" s="27">
        <v>0.95853275179387898</v>
      </c>
      <c r="P11234" s="2" t="s">
        <v>23778</v>
      </c>
      <c r="Q11234" s="2" t="s">
        <v>19</v>
      </c>
      <c r="R11234" s="2" t="s">
        <v>32</v>
      </c>
      <c r="S11234" s="23">
        <v>33817567</v>
      </c>
      <c r="T11234" s="23">
        <v>33920404</v>
      </c>
      <c r="U11234" s="9" t="s">
        <v>23777</v>
      </c>
      <c r="V11234" s="2" t="s">
        <v>23778</v>
      </c>
      <c r="W11234" s="8" t="s">
        <v>19</v>
      </c>
    </row>
    <row r="11235" spans="1:23" x14ac:dyDescent="0.2">
      <c r="A11235" s="13" t="s">
        <v>23779</v>
      </c>
      <c r="B11235" s="12" t="str">
        <f t="shared" si="351"/>
        <v>no</v>
      </c>
      <c r="C11235" s="17" t="str">
        <f t="shared" si="350"/>
        <v>no</v>
      </c>
      <c r="D11235" s="25">
        <v>13.955002362641</v>
      </c>
      <c r="E11235" s="26">
        <v>-0.40634249336837303</v>
      </c>
      <c r="F11235" s="26">
        <v>0.65847592747166395</v>
      </c>
      <c r="G11235" s="26">
        <v>-0.61709544178569697</v>
      </c>
      <c r="H11235" s="26">
        <v>0.53717177506514002</v>
      </c>
      <c r="I11235" s="26">
        <v>0.99998810849019903</v>
      </c>
      <c r="J11235" s="25">
        <v>8.0262173193204394</v>
      </c>
      <c r="K11235" s="26">
        <v>-0.55394629970311304</v>
      </c>
      <c r="L11235" s="26">
        <v>0.82966109021004297</v>
      </c>
      <c r="M11235" s="26">
        <v>-0.66767780993908199</v>
      </c>
      <c r="N11235" s="26">
        <v>0.50433927748965701</v>
      </c>
      <c r="O11235" s="27">
        <v>0.99998392099349798</v>
      </c>
      <c r="P11235" s="2" t="s">
        <v>23780</v>
      </c>
      <c r="Q11235" s="2" t="s">
        <v>23</v>
      </c>
      <c r="R11235" s="2" t="s">
        <v>32</v>
      </c>
      <c r="S11235" s="23">
        <v>33785950</v>
      </c>
      <c r="T11235" s="23">
        <v>33818795</v>
      </c>
      <c r="U11235" s="9" t="s">
        <v>23779</v>
      </c>
      <c r="V11235" s="2" t="s">
        <v>23780</v>
      </c>
      <c r="W11235" s="8" t="s">
        <v>24</v>
      </c>
    </row>
    <row r="11236" spans="1:23" x14ac:dyDescent="0.2">
      <c r="A11236" s="13" t="s">
        <v>23781</v>
      </c>
      <c r="B11236" s="12" t="str">
        <f t="shared" si="351"/>
        <v>no</v>
      </c>
      <c r="C11236" s="17" t="str">
        <f t="shared" si="350"/>
        <v>no</v>
      </c>
      <c r="D11236" s="25">
        <v>536.14362962841597</v>
      </c>
      <c r="E11236" s="26">
        <v>1.9782828738811799E-2</v>
      </c>
      <c r="F11236" s="26">
        <v>0.26127148040179299</v>
      </c>
      <c r="G11236" s="26">
        <v>7.5717520750405096E-2</v>
      </c>
      <c r="H11236" s="26">
        <v>0.93964383646561001</v>
      </c>
      <c r="I11236" s="26">
        <v>0.99998810849019903</v>
      </c>
      <c r="J11236" s="25">
        <v>2496.6610970768502</v>
      </c>
      <c r="K11236" s="26">
        <v>-0.19399976994950999</v>
      </c>
      <c r="L11236" s="26">
        <v>0.246733456225494</v>
      </c>
      <c r="M11236" s="26">
        <v>-0.78627265599607299</v>
      </c>
      <c r="N11236" s="26">
        <v>0.43170776839752201</v>
      </c>
      <c r="O11236" s="27">
        <v>0.99998392099349798</v>
      </c>
      <c r="P11236" s="2" t="s">
        <v>23782</v>
      </c>
      <c r="Q11236" s="2" t="s">
        <v>19</v>
      </c>
      <c r="R11236" s="2" t="s">
        <v>20</v>
      </c>
      <c r="S11236" s="23">
        <v>55399745</v>
      </c>
      <c r="T11236" s="23">
        <v>55407777</v>
      </c>
      <c r="U11236" s="9" t="s">
        <v>23781</v>
      </c>
      <c r="V11236" s="2" t="s">
        <v>23782</v>
      </c>
      <c r="W11236" s="8" t="s">
        <v>19</v>
      </c>
    </row>
    <row r="11237" spans="1:23" x14ac:dyDescent="0.2">
      <c r="A11237" s="13" t="s">
        <v>23783</v>
      </c>
      <c r="B11237" s="12" t="str">
        <f t="shared" si="351"/>
        <v>no</v>
      </c>
      <c r="C11237" s="17" t="str">
        <f t="shared" si="350"/>
        <v>no</v>
      </c>
      <c r="D11237" s="25">
        <v>81.900456839800199</v>
      </c>
      <c r="E11237" s="26">
        <v>0.55617486833633401</v>
      </c>
      <c r="F11237" s="26">
        <v>0.41536522695551698</v>
      </c>
      <c r="G11237" s="26">
        <v>1.3390019969001801</v>
      </c>
      <c r="H11237" s="26">
        <v>0.18057002282444601</v>
      </c>
      <c r="I11237" s="26">
        <v>0.99998810849019903</v>
      </c>
      <c r="J11237" s="25">
        <v>555.52019078972296</v>
      </c>
      <c r="K11237" s="26">
        <v>-2.2144258365578699E-2</v>
      </c>
      <c r="L11237" s="26">
        <v>0.307527858345505</v>
      </c>
      <c r="M11237" s="26">
        <v>-7.2007324750071294E-2</v>
      </c>
      <c r="N11237" s="26">
        <v>0.94259607867810302</v>
      </c>
      <c r="O11237" s="27">
        <v>0.99998392099349798</v>
      </c>
      <c r="P11237" s="2" t="s">
        <v>23784</v>
      </c>
      <c r="Q11237" s="2" t="s">
        <v>19</v>
      </c>
      <c r="R11237" s="2" t="s">
        <v>89</v>
      </c>
      <c r="S11237" s="23">
        <v>202331657</v>
      </c>
      <c r="T11237" s="23">
        <v>202341980</v>
      </c>
      <c r="U11237" s="9" t="s">
        <v>23783</v>
      </c>
      <c r="V11237" s="2" t="s">
        <v>23784</v>
      </c>
      <c r="W11237" s="8" t="s">
        <v>19</v>
      </c>
    </row>
    <row r="11238" spans="1:23" x14ac:dyDescent="0.2">
      <c r="A11238" s="13" t="s">
        <v>23785</v>
      </c>
      <c r="B11238" s="12" t="str">
        <f t="shared" si="351"/>
        <v>no</v>
      </c>
      <c r="C11238" s="17" t="str">
        <f t="shared" si="350"/>
        <v>yes</v>
      </c>
      <c r="D11238" s="25">
        <v>3354.5200174302799</v>
      </c>
      <c r="E11238" s="26">
        <v>1.5324591605768101E-2</v>
      </c>
      <c r="F11238" s="26">
        <v>9.0024226521169995E-2</v>
      </c>
      <c r="G11238" s="26">
        <v>0.17022741764034399</v>
      </c>
      <c r="H11238" s="26">
        <v>0.86483129022778704</v>
      </c>
      <c r="I11238" s="26">
        <v>0.99998810849019903</v>
      </c>
      <c r="J11238" s="25">
        <v>4205.4949645653696</v>
      </c>
      <c r="K11238" s="26">
        <v>0.29227618353478002</v>
      </c>
      <c r="L11238" s="26">
        <v>8.56623163522202E-2</v>
      </c>
      <c r="M11238" s="26">
        <v>3.4119575092158301</v>
      </c>
      <c r="N11238" s="26">
        <v>6.4498166193713703E-4</v>
      </c>
      <c r="O11238" s="27">
        <v>3.9439307991292097E-2</v>
      </c>
      <c r="P11238" s="2" t="s">
        <v>23786</v>
      </c>
      <c r="Q11238" s="2" t="s">
        <v>19</v>
      </c>
      <c r="R11238" s="2" t="s">
        <v>47</v>
      </c>
      <c r="S11238" s="23">
        <v>50081124</v>
      </c>
      <c r="T11238" s="23">
        <v>50115959</v>
      </c>
      <c r="U11238" s="9" t="s">
        <v>23785</v>
      </c>
      <c r="V11238" s="2" t="s">
        <v>23786</v>
      </c>
      <c r="W11238" s="8" t="s">
        <v>19</v>
      </c>
    </row>
    <row r="11239" spans="1:23" x14ac:dyDescent="0.2">
      <c r="A11239" s="13" t="s">
        <v>23787</v>
      </c>
      <c r="B11239" s="12" t="str">
        <f t="shared" si="351"/>
        <v>no</v>
      </c>
      <c r="C11239" s="17" t="str">
        <f t="shared" si="350"/>
        <v>no</v>
      </c>
      <c r="D11239" s="25">
        <v>885.80643928234997</v>
      </c>
      <c r="E11239" s="26">
        <v>-3.6006065778511703E-2</v>
      </c>
      <c r="F11239" s="26">
        <v>0.19469853820764299</v>
      </c>
      <c r="G11239" s="26">
        <v>-0.18493238886114199</v>
      </c>
      <c r="H11239" s="26">
        <v>0.85328206649359295</v>
      </c>
      <c r="I11239" s="26">
        <v>0.99998810849019903</v>
      </c>
      <c r="J11239" s="25">
        <v>1997.39377891199</v>
      </c>
      <c r="K11239" s="26">
        <v>0.11318483743470199</v>
      </c>
      <c r="L11239" s="26">
        <v>0.193263999531536</v>
      </c>
      <c r="M11239" s="26">
        <v>0.58564884152794705</v>
      </c>
      <c r="N11239" s="26">
        <v>0.55811151940237702</v>
      </c>
      <c r="O11239" s="27">
        <v>0.99998392099349798</v>
      </c>
      <c r="P11239" s="2" t="s">
        <v>23788</v>
      </c>
      <c r="Q11239" s="2" t="s">
        <v>19</v>
      </c>
      <c r="R11239" s="2" t="s">
        <v>50</v>
      </c>
      <c r="S11239" s="23">
        <v>48008400</v>
      </c>
      <c r="T11239" s="23">
        <v>48064708</v>
      </c>
      <c r="U11239" s="9" t="s">
        <v>23787</v>
      </c>
      <c r="V11239" s="2" t="s">
        <v>23788</v>
      </c>
      <c r="W11239" s="8" t="s">
        <v>19</v>
      </c>
    </row>
    <row r="11240" spans="1:23" x14ac:dyDescent="0.2">
      <c r="A11240" s="13" t="s">
        <v>23789</v>
      </c>
      <c r="B11240" s="12" t="str">
        <f t="shared" si="351"/>
        <v>no</v>
      </c>
      <c r="C11240" s="17" t="str">
        <f t="shared" si="350"/>
        <v>no</v>
      </c>
      <c r="D11240" s="25">
        <v>747.03261448555998</v>
      </c>
      <c r="E11240" s="26">
        <v>-0.27432917327286299</v>
      </c>
      <c r="F11240" s="26">
        <v>0.18556023236899699</v>
      </c>
      <c r="G11240" s="26">
        <v>-1.47838343254143</v>
      </c>
      <c r="H11240" s="26">
        <v>0.13930517731431699</v>
      </c>
      <c r="I11240" s="26">
        <v>0.99998810849019903</v>
      </c>
      <c r="J11240" s="25">
        <v>638.10169194060802</v>
      </c>
      <c r="K11240" s="26">
        <v>3.1740595582365097E-2</v>
      </c>
      <c r="L11240" s="26">
        <v>0.15154706644222701</v>
      </c>
      <c r="M11240" s="26">
        <v>0.20944381390889799</v>
      </c>
      <c r="N11240" s="26">
        <v>0.83410179257356198</v>
      </c>
      <c r="O11240" s="27">
        <v>0.99998392099349798</v>
      </c>
      <c r="P11240" s="2" t="s">
        <v>23790</v>
      </c>
      <c r="Q11240" s="2" t="s">
        <v>19</v>
      </c>
      <c r="R11240" s="2" t="s">
        <v>50</v>
      </c>
      <c r="S11240" s="23">
        <v>73780097</v>
      </c>
      <c r="T11240" s="23">
        <v>73878910</v>
      </c>
      <c r="U11240" s="9" t="s">
        <v>23789</v>
      </c>
      <c r="V11240" s="2" t="s">
        <v>23790</v>
      </c>
      <c r="W11240" s="8" t="s">
        <v>19</v>
      </c>
    </row>
    <row r="11241" spans="1:23" x14ac:dyDescent="0.2">
      <c r="A11241" s="13" t="s">
        <v>23791</v>
      </c>
      <c r="B11241" s="12" t="str">
        <f t="shared" si="351"/>
        <v>no</v>
      </c>
      <c r="C11241" s="17" t="str">
        <f t="shared" si="350"/>
        <v>no</v>
      </c>
      <c r="D11241" s="25">
        <v>3126.9756246510201</v>
      </c>
      <c r="E11241" s="26">
        <v>-0.19436339200416</v>
      </c>
      <c r="F11241" s="26">
        <v>0.127061576530729</v>
      </c>
      <c r="G11241" s="26">
        <v>-1.5296787377508501</v>
      </c>
      <c r="H11241" s="26">
        <v>0.12609626909747099</v>
      </c>
      <c r="I11241" s="26">
        <v>0.99998810849019903</v>
      </c>
      <c r="J11241" s="25">
        <v>4272.5999831523504</v>
      </c>
      <c r="K11241" s="26">
        <v>-4.9373101180977402E-2</v>
      </c>
      <c r="L11241" s="26">
        <v>0.103017930940303</v>
      </c>
      <c r="M11241" s="26">
        <v>-0.47926706283382903</v>
      </c>
      <c r="N11241" s="26">
        <v>0.63174865068003705</v>
      </c>
      <c r="O11241" s="27">
        <v>0.99998392099349798</v>
      </c>
      <c r="P11241" s="2" t="s">
        <v>23792</v>
      </c>
      <c r="Q11241" s="2" t="s">
        <v>19</v>
      </c>
      <c r="R11241" s="2" t="s">
        <v>60</v>
      </c>
      <c r="S11241" s="23">
        <v>48908369</v>
      </c>
      <c r="T11241" s="23">
        <v>48929056</v>
      </c>
      <c r="U11241" s="9" t="s">
        <v>23791</v>
      </c>
      <c r="V11241" s="2" t="s">
        <v>23792</v>
      </c>
      <c r="W11241" s="8" t="s">
        <v>19</v>
      </c>
    </row>
    <row r="11242" spans="1:23" x14ac:dyDescent="0.2">
      <c r="A11242" s="13" t="s">
        <v>23793</v>
      </c>
      <c r="B11242" s="12" t="str">
        <f t="shared" si="351"/>
        <v>no</v>
      </c>
      <c r="C11242" s="17" t="str">
        <f t="shared" si="350"/>
        <v>no</v>
      </c>
      <c r="D11242" s="25">
        <v>2689.3005146595401</v>
      </c>
      <c r="E11242" s="26">
        <v>-1.3643262960755201E-2</v>
      </c>
      <c r="F11242" s="26">
        <v>0.101972233921286</v>
      </c>
      <c r="G11242" s="26">
        <v>-0.13379390090920901</v>
      </c>
      <c r="H11242" s="26">
        <v>0.89356555020279305</v>
      </c>
      <c r="I11242" s="26">
        <v>0.99998810849019903</v>
      </c>
      <c r="J11242" s="25">
        <v>4403.08786916191</v>
      </c>
      <c r="K11242" s="26">
        <v>-2.5325574865488001E-2</v>
      </c>
      <c r="L11242" s="26">
        <v>7.0973747413332802E-2</v>
      </c>
      <c r="M11242" s="26">
        <v>-0.35683017719211502</v>
      </c>
      <c r="N11242" s="26">
        <v>0.72121894334492498</v>
      </c>
      <c r="O11242" s="27">
        <v>0.99998392099349798</v>
      </c>
      <c r="P11242" s="2" t="s">
        <v>23794</v>
      </c>
      <c r="Q11242" s="2" t="s">
        <v>19</v>
      </c>
      <c r="R11242" s="2" t="s">
        <v>36</v>
      </c>
      <c r="S11242" s="23">
        <v>25333728</v>
      </c>
      <c r="T11242" s="23">
        <v>25439056</v>
      </c>
      <c r="U11242" s="9" t="s">
        <v>23793</v>
      </c>
      <c r="V11242" s="2" t="s">
        <v>23794</v>
      </c>
      <c r="W11242" s="8" t="s">
        <v>19</v>
      </c>
    </row>
    <row r="11243" spans="1:23" x14ac:dyDescent="0.2">
      <c r="A11243" s="13" t="s">
        <v>23795</v>
      </c>
      <c r="B11243" s="12" t="str">
        <f t="shared" si="351"/>
        <v>no</v>
      </c>
      <c r="C11243" s="17" t="str">
        <f t="shared" si="350"/>
        <v>no</v>
      </c>
      <c r="D11243" s="25">
        <v>2018.2154408782999</v>
      </c>
      <c r="E11243" s="26">
        <v>7.5784402315565005E-2</v>
      </c>
      <c r="F11243" s="26">
        <v>0.162283025692678</v>
      </c>
      <c r="G11243" s="26">
        <v>0.46698908892098701</v>
      </c>
      <c r="H11243" s="26">
        <v>0.64050768448317996</v>
      </c>
      <c r="I11243" s="26">
        <v>0.99998810849019903</v>
      </c>
      <c r="J11243" s="25">
        <v>1320.6365610468599</v>
      </c>
      <c r="K11243" s="26">
        <v>-0.108576471656808</v>
      </c>
      <c r="L11243" s="26">
        <v>0.19013315221156599</v>
      </c>
      <c r="M11243" s="26">
        <v>-0.57105491806075104</v>
      </c>
      <c r="N11243" s="26">
        <v>0.56796241657177704</v>
      </c>
      <c r="O11243" s="27">
        <v>0.99998392099349798</v>
      </c>
      <c r="P11243" s="2" t="s">
        <v>23796</v>
      </c>
      <c r="Q11243" s="2" t="s">
        <v>19</v>
      </c>
      <c r="R11243" s="2" t="s">
        <v>27</v>
      </c>
      <c r="S11243" s="23">
        <v>109477402</v>
      </c>
      <c r="T11243" s="23">
        <v>109536705</v>
      </c>
      <c r="U11243" s="9" t="s">
        <v>23795</v>
      </c>
      <c r="V11243" s="2" t="s">
        <v>23796</v>
      </c>
      <c r="W11243" s="8" t="s">
        <v>19</v>
      </c>
    </row>
    <row r="11244" spans="1:23" x14ac:dyDescent="0.2">
      <c r="A11244" s="13" t="s">
        <v>23797</v>
      </c>
      <c r="B11244" s="12" t="str">
        <f t="shared" si="351"/>
        <v>no</v>
      </c>
      <c r="C11244" s="17" t="str">
        <f t="shared" si="350"/>
        <v>no</v>
      </c>
      <c r="D11244" s="25">
        <v>3026.90667490946</v>
      </c>
      <c r="E11244" s="26">
        <v>-0.24598387756075299</v>
      </c>
      <c r="F11244" s="26">
        <v>0.115353315338125</v>
      </c>
      <c r="G11244" s="26">
        <v>-2.1324387325992502</v>
      </c>
      <c r="H11244" s="26">
        <v>3.2970796117656999E-2</v>
      </c>
      <c r="I11244" s="26">
        <v>0.99998810849019903</v>
      </c>
      <c r="J11244" s="25">
        <v>5750.4658275679503</v>
      </c>
      <c r="K11244" s="26">
        <v>0.15265734827111399</v>
      </c>
      <c r="L11244" s="26">
        <v>0.101853716281745</v>
      </c>
      <c r="M11244" s="26">
        <v>1.4987901653861799</v>
      </c>
      <c r="N11244" s="26">
        <v>0.13392807673624199</v>
      </c>
      <c r="O11244" s="27">
        <v>0.99998392099349798</v>
      </c>
      <c r="P11244" s="2" t="s">
        <v>23798</v>
      </c>
      <c r="Q11244" s="2" t="s">
        <v>19</v>
      </c>
      <c r="R11244" s="2" t="s">
        <v>68</v>
      </c>
      <c r="S11244" s="23">
        <v>157138913</v>
      </c>
      <c r="T11244" s="23">
        <v>157269372</v>
      </c>
      <c r="U11244" s="9" t="s">
        <v>23797</v>
      </c>
      <c r="V11244" s="2" t="s">
        <v>23798</v>
      </c>
      <c r="W11244" s="8" t="s">
        <v>19</v>
      </c>
    </row>
    <row r="11245" spans="1:23" x14ac:dyDescent="0.2">
      <c r="A11245" s="13" t="s">
        <v>23799</v>
      </c>
      <c r="B11245" s="12" t="str">
        <f t="shared" si="351"/>
        <v>no</v>
      </c>
      <c r="C11245" s="17" t="str">
        <f t="shared" si="350"/>
        <v>no</v>
      </c>
      <c r="D11245" s="25">
        <v>83.478046392920504</v>
      </c>
      <c r="E11245" s="26">
        <v>0.32139852227696802</v>
      </c>
      <c r="F11245" s="26">
        <v>0.27387583668986898</v>
      </c>
      <c r="G11245" s="26">
        <v>1.1735190886551701</v>
      </c>
      <c r="H11245" s="26">
        <v>0.240587706603653</v>
      </c>
      <c r="I11245" s="26">
        <v>0.99998810849019903</v>
      </c>
      <c r="J11245" s="25">
        <v>168.295744025716</v>
      </c>
      <c r="K11245" s="26">
        <v>0.20794729450944399</v>
      </c>
      <c r="L11245" s="26">
        <v>0.20357717711052301</v>
      </c>
      <c r="M11245" s="26">
        <v>1.0214666371788299</v>
      </c>
      <c r="N11245" s="26">
        <v>0.307033407939173</v>
      </c>
      <c r="O11245" s="27">
        <v>0.99998392099349798</v>
      </c>
      <c r="P11245" s="2" t="s">
        <v>23800</v>
      </c>
      <c r="Q11245" s="2" t="s">
        <v>19</v>
      </c>
      <c r="R11245" s="2" t="s">
        <v>57</v>
      </c>
      <c r="S11245" s="23">
        <v>82892398</v>
      </c>
      <c r="T11245" s="23">
        <v>83065841</v>
      </c>
      <c r="U11245" s="9" t="s">
        <v>23799</v>
      </c>
      <c r="V11245" s="2" t="s">
        <v>23800</v>
      </c>
      <c r="W11245" s="8" t="s">
        <v>19</v>
      </c>
    </row>
    <row r="11246" spans="1:23" x14ac:dyDescent="0.2">
      <c r="A11246" s="13" t="s">
        <v>23801</v>
      </c>
      <c r="B11246" s="12" t="str">
        <f t="shared" si="351"/>
        <v>no</v>
      </c>
      <c r="C11246" s="17" t="str">
        <f t="shared" si="350"/>
        <v>no</v>
      </c>
      <c r="D11246" s="25">
        <v>3103.4809514285498</v>
      </c>
      <c r="E11246" s="26">
        <v>4.9507805109367302E-2</v>
      </c>
      <c r="F11246" s="26">
        <v>0.111424684018214</v>
      </c>
      <c r="G11246" s="26">
        <v>0.44431631595450199</v>
      </c>
      <c r="H11246" s="26">
        <v>0.65681390657976602</v>
      </c>
      <c r="I11246" s="26">
        <v>0.99998810849019903</v>
      </c>
      <c r="J11246" s="25">
        <v>2780.3886354951701</v>
      </c>
      <c r="K11246" s="26">
        <v>3.4385198899339303E-2</v>
      </c>
      <c r="L11246" s="26">
        <v>0.138593154603081</v>
      </c>
      <c r="M11246" s="26">
        <v>0.248101711789559</v>
      </c>
      <c r="N11246" s="26">
        <v>0.80405571120170505</v>
      </c>
      <c r="O11246" s="27">
        <v>0.99998392099349798</v>
      </c>
      <c r="P11246" s="2" t="s">
        <v>23802</v>
      </c>
      <c r="Q11246" s="2" t="s">
        <v>19</v>
      </c>
      <c r="R11246" s="2" t="s">
        <v>42</v>
      </c>
      <c r="S11246" s="23">
        <v>118359585</v>
      </c>
      <c r="T11246" s="23">
        <v>118399211</v>
      </c>
      <c r="U11246" s="9" t="s">
        <v>23801</v>
      </c>
      <c r="V11246" s="2" t="s">
        <v>23802</v>
      </c>
      <c r="W11246" s="8" t="s">
        <v>19</v>
      </c>
    </row>
    <row r="11247" spans="1:23" x14ac:dyDescent="0.2">
      <c r="A11247" s="13" t="s">
        <v>23803</v>
      </c>
      <c r="B11247" s="12" t="str">
        <f t="shared" si="351"/>
        <v>no</v>
      </c>
      <c r="C11247" s="17" t="str">
        <f t="shared" si="350"/>
        <v>no</v>
      </c>
      <c r="D11247" s="25">
        <v>1889.57598722185</v>
      </c>
      <c r="E11247" s="26">
        <v>-0.137671160318417</v>
      </c>
      <c r="F11247" s="26">
        <v>0.11526791709575999</v>
      </c>
      <c r="G11247" s="26">
        <v>-1.19435801207412</v>
      </c>
      <c r="H11247" s="26">
        <v>0.232337953885907</v>
      </c>
      <c r="I11247" s="26">
        <v>0.99998810849019903</v>
      </c>
      <c r="J11247" s="25">
        <v>1944.5169629448401</v>
      </c>
      <c r="K11247" s="26">
        <v>2.70720845334795E-2</v>
      </c>
      <c r="L11247" s="26">
        <v>0.11749391795175899</v>
      </c>
      <c r="M11247" s="26">
        <v>0.23041264607922099</v>
      </c>
      <c r="N11247" s="26">
        <v>0.81777113534601598</v>
      </c>
      <c r="O11247" s="27">
        <v>0.99998392099349798</v>
      </c>
      <c r="P11247" s="2" t="s">
        <v>23804</v>
      </c>
      <c r="Q11247" s="2" t="s">
        <v>19</v>
      </c>
      <c r="R11247" s="2" t="s">
        <v>89</v>
      </c>
      <c r="S11247" s="23">
        <v>10032832</v>
      </c>
      <c r="T11247" s="23">
        <v>10181239</v>
      </c>
      <c r="U11247" s="9" t="s">
        <v>23803</v>
      </c>
      <c r="V11247" s="2" t="s">
        <v>23804</v>
      </c>
      <c r="W11247" s="8" t="s">
        <v>19</v>
      </c>
    </row>
    <row r="11248" spans="1:23" x14ac:dyDescent="0.2">
      <c r="A11248" s="13" t="s">
        <v>23805</v>
      </c>
      <c r="B11248" s="12" t="str">
        <f t="shared" si="351"/>
        <v>no</v>
      </c>
      <c r="C11248" s="17" t="str">
        <f t="shared" si="350"/>
        <v>no</v>
      </c>
      <c r="D11248" s="25">
        <v>979.488246185143</v>
      </c>
      <c r="E11248" s="26">
        <v>-0.34338936137800902</v>
      </c>
      <c r="F11248" s="26">
        <v>0.22578670300512199</v>
      </c>
      <c r="G11248" s="26">
        <v>-1.5208573259968301</v>
      </c>
      <c r="H11248" s="26">
        <v>0.12829564487730899</v>
      </c>
      <c r="I11248" s="26">
        <v>0.99998810849019903</v>
      </c>
      <c r="J11248" s="25">
        <v>1883.7474384862801</v>
      </c>
      <c r="K11248" s="26">
        <v>7.8308936254711803E-2</v>
      </c>
      <c r="L11248" s="26">
        <v>0.12473754058492099</v>
      </c>
      <c r="M11248" s="26">
        <v>0.62778964446071694</v>
      </c>
      <c r="N11248" s="26">
        <v>0.53014175080226</v>
      </c>
      <c r="O11248" s="27">
        <v>0.99998392099349798</v>
      </c>
      <c r="P11248" s="2" t="s">
        <v>23806</v>
      </c>
      <c r="Q11248" s="2" t="s">
        <v>19</v>
      </c>
      <c r="R11248" s="2" t="s">
        <v>53</v>
      </c>
      <c r="S11248" s="23">
        <v>23557362</v>
      </c>
      <c r="T11248" s="23">
        <v>23574389</v>
      </c>
      <c r="U11248" s="9" t="s">
        <v>23805</v>
      </c>
      <c r="V11248" s="2" t="s">
        <v>23806</v>
      </c>
      <c r="W11248" s="8" t="s">
        <v>19</v>
      </c>
    </row>
    <row r="11249" spans="1:23" x14ac:dyDescent="0.2">
      <c r="A11249" s="13" t="s">
        <v>23807</v>
      </c>
      <c r="B11249" s="12" t="str">
        <f t="shared" si="351"/>
        <v>no</v>
      </c>
      <c r="C11249" s="17" t="str">
        <f t="shared" si="350"/>
        <v>no</v>
      </c>
      <c r="D11249" s="25">
        <v>1357.7297208188299</v>
      </c>
      <c r="E11249" s="26">
        <v>-0.14446894696403501</v>
      </c>
      <c r="F11249" s="26">
        <v>0.128486583736315</v>
      </c>
      <c r="G11249" s="26">
        <v>-1.1243893546155701</v>
      </c>
      <c r="H11249" s="26">
        <v>0.26084788615149601</v>
      </c>
      <c r="I11249" s="26">
        <v>0.99998810849019903</v>
      </c>
      <c r="J11249" s="25">
        <v>1399.39251903744</v>
      </c>
      <c r="K11249" s="26">
        <v>-1.6275299987063702E-2</v>
      </c>
      <c r="L11249" s="26">
        <v>8.6126350527744797E-2</v>
      </c>
      <c r="M11249" s="26">
        <v>-0.18897004096116701</v>
      </c>
      <c r="N11249" s="26">
        <v>0.85011629756625995</v>
      </c>
      <c r="O11249" s="27">
        <v>0.99998392099349798</v>
      </c>
      <c r="P11249" s="2" t="s">
        <v>23808</v>
      </c>
      <c r="Q11249" s="2" t="s">
        <v>19</v>
      </c>
      <c r="R11249" s="2" t="s">
        <v>89</v>
      </c>
      <c r="S11249" s="23">
        <v>11273206</v>
      </c>
      <c r="T11249" s="23">
        <v>11296049</v>
      </c>
      <c r="U11249" s="9" t="s">
        <v>23807</v>
      </c>
      <c r="V11249" s="2" t="s">
        <v>23808</v>
      </c>
      <c r="W11249" s="8" t="s">
        <v>19</v>
      </c>
    </row>
    <row r="11250" spans="1:23" x14ac:dyDescent="0.2">
      <c r="A11250" s="13" t="s">
        <v>23809</v>
      </c>
      <c r="B11250" s="12" t="str">
        <f t="shared" si="351"/>
        <v>no</v>
      </c>
      <c r="C11250" s="17" t="str">
        <f t="shared" si="350"/>
        <v>no</v>
      </c>
      <c r="D11250" s="25">
        <v>2651.3170251218799</v>
      </c>
      <c r="E11250" s="26">
        <v>-1.0884002434393501E-2</v>
      </c>
      <c r="F11250" s="26">
        <v>0.15618914893017</v>
      </c>
      <c r="G11250" s="26">
        <v>-6.9684754087875597E-2</v>
      </c>
      <c r="H11250" s="26">
        <v>0.94444457675561799</v>
      </c>
      <c r="I11250" s="26">
        <v>0.99998810849019903</v>
      </c>
      <c r="J11250" s="25">
        <v>1523.3218017245399</v>
      </c>
      <c r="K11250" s="26">
        <v>-3.26541206743583E-2</v>
      </c>
      <c r="L11250" s="26">
        <v>0.15508046255624</v>
      </c>
      <c r="M11250" s="26">
        <v>-0.210562440529969</v>
      </c>
      <c r="N11250" s="26">
        <v>0.83322872328462505</v>
      </c>
      <c r="O11250" s="27">
        <v>0.99998392099349798</v>
      </c>
      <c r="P11250" s="2" t="s">
        <v>23810</v>
      </c>
      <c r="Q11250" s="2" t="s">
        <v>19</v>
      </c>
      <c r="R11250" s="2" t="s">
        <v>103</v>
      </c>
      <c r="S11250" s="23">
        <v>29764371</v>
      </c>
      <c r="T11250" s="23">
        <v>29850684</v>
      </c>
      <c r="U11250" s="9" t="s">
        <v>23809</v>
      </c>
      <c r="V11250" s="2" t="s">
        <v>23810</v>
      </c>
      <c r="W11250" s="8" t="s">
        <v>19</v>
      </c>
    </row>
    <row r="11251" spans="1:23" x14ac:dyDescent="0.2">
      <c r="A11251" s="13" t="s">
        <v>23811</v>
      </c>
      <c r="B11251" s="12" t="str">
        <f t="shared" si="351"/>
        <v>no</v>
      </c>
      <c r="C11251" s="17" t="str">
        <f t="shared" si="350"/>
        <v>no</v>
      </c>
      <c r="D11251" s="25">
        <v>679.40530069200395</v>
      </c>
      <c r="E11251" s="26">
        <v>0.222650615331563</v>
      </c>
      <c r="F11251" s="26">
        <v>0.222880492074567</v>
      </c>
      <c r="G11251" s="26">
        <v>0.99896860985515301</v>
      </c>
      <c r="H11251" s="26">
        <v>0.31780989770423002</v>
      </c>
      <c r="I11251" s="26">
        <v>0.99998810849019903</v>
      </c>
      <c r="J11251" s="25">
        <v>977.95510310746499</v>
      </c>
      <c r="K11251" s="26">
        <v>-6.3236801106992896E-2</v>
      </c>
      <c r="L11251" s="26">
        <v>0.24850834699320401</v>
      </c>
      <c r="M11251" s="26">
        <v>-0.25446550134882201</v>
      </c>
      <c r="N11251" s="26">
        <v>0.79913595299857798</v>
      </c>
      <c r="O11251" s="27">
        <v>0.99998392099349798</v>
      </c>
      <c r="P11251" s="2" t="s">
        <v>23812</v>
      </c>
      <c r="Q11251" s="2" t="s">
        <v>19</v>
      </c>
      <c r="R11251" s="2" t="s">
        <v>20</v>
      </c>
      <c r="S11251" s="23">
        <v>9827892</v>
      </c>
      <c r="T11251" s="23">
        <v>9830115</v>
      </c>
      <c r="U11251" s="9" t="s">
        <v>23811</v>
      </c>
      <c r="V11251" s="2" t="s">
        <v>23812</v>
      </c>
      <c r="W11251" s="8" t="s">
        <v>19</v>
      </c>
    </row>
    <row r="11252" spans="1:23" x14ac:dyDescent="0.2">
      <c r="A11252" s="13" t="s">
        <v>23813</v>
      </c>
      <c r="B11252" s="12" t="str">
        <f t="shared" si="351"/>
        <v>no</v>
      </c>
      <c r="C11252" s="17" t="str">
        <f t="shared" si="350"/>
        <v>no</v>
      </c>
      <c r="D11252" s="25">
        <v>773.51262153894402</v>
      </c>
      <c r="E11252" s="26">
        <v>5.1796868616889098E-2</v>
      </c>
      <c r="F11252" s="26">
        <v>0.14907641007713099</v>
      </c>
      <c r="G11252" s="26">
        <v>0.34745181071968101</v>
      </c>
      <c r="H11252" s="26">
        <v>0.72825191547821599</v>
      </c>
      <c r="I11252" s="26">
        <v>0.99998810849019903</v>
      </c>
      <c r="J11252" s="25">
        <v>841.64642937080896</v>
      </c>
      <c r="K11252" s="26">
        <v>0.1088217534511</v>
      </c>
      <c r="L11252" s="26">
        <v>0.114776593073046</v>
      </c>
      <c r="M11252" s="26">
        <v>0.94811799633958505</v>
      </c>
      <c r="N11252" s="26">
        <v>0.34306938757816902</v>
      </c>
      <c r="O11252" s="27">
        <v>0.99998392099349798</v>
      </c>
      <c r="P11252" s="2" t="s">
        <v>23814</v>
      </c>
      <c r="Q11252" s="2" t="s">
        <v>19</v>
      </c>
      <c r="R11252" s="2" t="s">
        <v>36</v>
      </c>
      <c r="S11252" s="23">
        <v>74445977</v>
      </c>
      <c r="T11252" s="23">
        <v>74461182</v>
      </c>
      <c r="U11252" s="9" t="s">
        <v>23813</v>
      </c>
      <c r="V11252" s="2" t="s">
        <v>23814</v>
      </c>
      <c r="W11252" s="8" t="s">
        <v>19</v>
      </c>
    </row>
    <row r="11253" spans="1:23" x14ac:dyDescent="0.2">
      <c r="A11253" s="13" t="s">
        <v>23815</v>
      </c>
      <c r="B11253" s="12" t="str">
        <f t="shared" si="351"/>
        <v>no</v>
      </c>
      <c r="C11253" s="17" t="str">
        <f t="shared" si="350"/>
        <v>no</v>
      </c>
      <c r="D11253" s="25">
        <v>111.76869533564199</v>
      </c>
      <c r="E11253" s="26">
        <v>0.129296796592133</v>
      </c>
      <c r="F11253" s="26">
        <v>0.33191124019475998</v>
      </c>
      <c r="G11253" s="26">
        <v>0.389552328858352</v>
      </c>
      <c r="H11253" s="26">
        <v>0.69686760864534802</v>
      </c>
      <c r="I11253" s="26">
        <v>0.99998810849019903</v>
      </c>
      <c r="J11253" s="25">
        <v>69.688752613821507</v>
      </c>
      <c r="K11253" s="26">
        <v>-0.219773127246327</v>
      </c>
      <c r="L11253" s="26">
        <v>0.23469360003892401</v>
      </c>
      <c r="M11253" s="26">
        <v>-0.93642573640643401</v>
      </c>
      <c r="N11253" s="26">
        <v>0.34905403215922098</v>
      </c>
      <c r="O11253" s="27">
        <v>0.99998392099349798</v>
      </c>
      <c r="P11253" s="2" t="s">
        <v>23816</v>
      </c>
      <c r="Q11253" s="2" t="s">
        <v>23</v>
      </c>
      <c r="R11253" s="2" t="s">
        <v>36</v>
      </c>
      <c r="S11253" s="23">
        <v>74461265</v>
      </c>
      <c r="T11253" s="23">
        <v>74481302</v>
      </c>
      <c r="U11253" s="9" t="s">
        <v>23817</v>
      </c>
      <c r="V11253" s="2" t="s">
        <v>23816</v>
      </c>
      <c r="W11253" s="8" t="s">
        <v>24</v>
      </c>
    </row>
    <row r="11254" spans="1:23" x14ac:dyDescent="0.2">
      <c r="A11254" s="13" t="s">
        <v>23818</v>
      </c>
      <c r="B11254" s="12" t="str">
        <f t="shared" si="351"/>
        <v>no</v>
      </c>
      <c r="C11254" s="17" t="str">
        <f t="shared" si="350"/>
        <v>no</v>
      </c>
      <c r="D11254" s="25">
        <v>1095.15344267143</v>
      </c>
      <c r="E11254" s="26">
        <v>-6.8565064112829505E-2</v>
      </c>
      <c r="F11254" s="26">
        <v>0.13690676911025901</v>
      </c>
      <c r="G11254" s="26">
        <v>-0.50081573437475602</v>
      </c>
      <c r="H11254" s="26">
        <v>0.61650081105743704</v>
      </c>
      <c r="I11254" s="26">
        <v>0.99998810849019903</v>
      </c>
      <c r="J11254" s="25">
        <v>1903.7876928984001</v>
      </c>
      <c r="K11254" s="26">
        <v>0.21856899774560101</v>
      </c>
      <c r="L11254" s="26">
        <v>8.9200038020865402E-2</v>
      </c>
      <c r="M11254" s="26">
        <v>2.4503240424008998</v>
      </c>
      <c r="N11254" s="26">
        <v>1.42727702848568E-2</v>
      </c>
      <c r="O11254" s="27">
        <v>0.42734299076050097</v>
      </c>
      <c r="P11254" s="2" t="s">
        <v>23819</v>
      </c>
      <c r="Q11254" s="2" t="s">
        <v>19</v>
      </c>
      <c r="R11254" s="2" t="s">
        <v>288</v>
      </c>
      <c r="S11254" s="23">
        <v>159263081</v>
      </c>
      <c r="T11254" s="23">
        <v>159286040</v>
      </c>
      <c r="U11254" s="9" t="s">
        <v>23818</v>
      </c>
      <c r="V11254" s="2" t="s">
        <v>23819</v>
      </c>
      <c r="W11254" s="8" t="s">
        <v>19</v>
      </c>
    </row>
    <row r="11255" spans="1:23" x14ac:dyDescent="0.2">
      <c r="A11255" s="13" t="s">
        <v>23820</v>
      </c>
      <c r="B11255" s="12" t="str">
        <f t="shared" si="351"/>
        <v>no</v>
      </c>
      <c r="C11255" s="17" t="str">
        <f t="shared" si="350"/>
        <v>no</v>
      </c>
      <c r="D11255" s="25">
        <v>2810.7837066614102</v>
      </c>
      <c r="E11255" s="26">
        <v>-0.11017015296918301</v>
      </c>
      <c r="F11255" s="26">
        <v>6.8011253662143695E-2</v>
      </c>
      <c r="G11255" s="26">
        <v>-1.61988122607576</v>
      </c>
      <c r="H11255" s="26">
        <v>0.105257793445288</v>
      </c>
      <c r="I11255" s="26">
        <v>0.99998810849019903</v>
      </c>
      <c r="J11255" s="25">
        <v>2642.77631265029</v>
      </c>
      <c r="K11255" s="26">
        <v>0.13584377118271301</v>
      </c>
      <c r="L11255" s="26">
        <v>0.115712581424847</v>
      </c>
      <c r="M11255" s="26">
        <v>1.17397580721109</v>
      </c>
      <c r="N11255" s="26">
        <v>0.24040471606234601</v>
      </c>
      <c r="O11255" s="27">
        <v>0.99998392099349798</v>
      </c>
      <c r="P11255" s="2" t="s">
        <v>23821</v>
      </c>
      <c r="Q11255" s="2" t="s">
        <v>19</v>
      </c>
      <c r="R11255" s="2" t="s">
        <v>53</v>
      </c>
      <c r="S11255" s="23">
        <v>4846665</v>
      </c>
      <c r="T11255" s="23">
        <v>4882360</v>
      </c>
      <c r="U11255" s="9" t="s">
        <v>23820</v>
      </c>
      <c r="V11255" s="2" t="s">
        <v>23821</v>
      </c>
      <c r="W11255" s="8" t="s">
        <v>19</v>
      </c>
    </row>
    <row r="11256" spans="1:23" x14ac:dyDescent="0.2">
      <c r="A11256" s="13" t="s">
        <v>23822</v>
      </c>
      <c r="B11256" s="12" t="str">
        <f t="shared" si="351"/>
        <v>no</v>
      </c>
      <c r="C11256" s="17" t="str">
        <f t="shared" si="350"/>
        <v>no</v>
      </c>
      <c r="D11256" s="25">
        <v>1414.2640838903401</v>
      </c>
      <c r="E11256" s="26">
        <v>-0.160713377588137</v>
      </c>
      <c r="F11256" s="26">
        <v>0.15857610853104601</v>
      </c>
      <c r="G11256" s="26">
        <v>-1.01347787555698</v>
      </c>
      <c r="H11256" s="26">
        <v>0.31083195864813501</v>
      </c>
      <c r="I11256" s="26">
        <v>0.99998810849019903</v>
      </c>
      <c r="J11256" s="25">
        <v>606.67970754678595</v>
      </c>
      <c r="K11256" s="26">
        <v>-0.18127466041061399</v>
      </c>
      <c r="L11256" s="26">
        <v>0.233823307221947</v>
      </c>
      <c r="M11256" s="26">
        <v>-0.77526343530222497</v>
      </c>
      <c r="N11256" s="26">
        <v>0.43818401083740699</v>
      </c>
      <c r="O11256" s="27">
        <v>0.99998392099349798</v>
      </c>
      <c r="P11256" s="2" t="s">
        <v>23823</v>
      </c>
      <c r="Q11256" s="2" t="s">
        <v>19</v>
      </c>
      <c r="R11256" s="2" t="s">
        <v>68</v>
      </c>
      <c r="S11256" s="23">
        <v>139230356</v>
      </c>
      <c r="T11256" s="23">
        <v>139308236</v>
      </c>
      <c r="U11256" s="9" t="s">
        <v>23822</v>
      </c>
      <c r="V11256" s="2" t="s">
        <v>23823</v>
      </c>
      <c r="W11256" s="8" t="s">
        <v>19</v>
      </c>
    </row>
    <row r="11257" spans="1:23" x14ac:dyDescent="0.2">
      <c r="A11257" s="13" t="s">
        <v>23824</v>
      </c>
      <c r="B11257" s="12" t="str">
        <f t="shared" si="351"/>
        <v>no</v>
      </c>
      <c r="C11257" s="17" t="str">
        <f t="shared" si="350"/>
        <v>no</v>
      </c>
      <c r="D11257" s="25">
        <v>551.40787310419603</v>
      </c>
      <c r="E11257" s="26">
        <v>0.37073640866151403</v>
      </c>
      <c r="F11257" s="26">
        <v>0.19544802044368301</v>
      </c>
      <c r="G11257" s="26">
        <v>1.8968542521940801</v>
      </c>
      <c r="H11257" s="26">
        <v>5.7847176721436799E-2</v>
      </c>
      <c r="I11257" s="26">
        <v>0.99998810849019903</v>
      </c>
      <c r="J11257" s="25">
        <v>318.84113455699901</v>
      </c>
      <c r="K11257" s="26">
        <v>-5.4079491928933202E-2</v>
      </c>
      <c r="L11257" s="26">
        <v>0.20057284952802301</v>
      </c>
      <c r="M11257" s="26">
        <v>-0.26962518634097299</v>
      </c>
      <c r="N11257" s="26">
        <v>0.78744862182745501</v>
      </c>
      <c r="O11257" s="27">
        <v>0.99998392099349798</v>
      </c>
      <c r="P11257" s="2" t="s">
        <v>23825</v>
      </c>
      <c r="Q11257" s="2" t="s">
        <v>19</v>
      </c>
      <c r="R11257" s="2" t="s">
        <v>47</v>
      </c>
      <c r="S11257" s="23">
        <v>3107573</v>
      </c>
      <c r="T11257" s="23">
        <v>3160196</v>
      </c>
      <c r="U11257" s="9" t="s">
        <v>23824</v>
      </c>
      <c r="V11257" s="2" t="s">
        <v>23825</v>
      </c>
      <c r="W11257" s="8" t="s">
        <v>19</v>
      </c>
    </row>
    <row r="11258" spans="1:23" x14ac:dyDescent="0.2">
      <c r="A11258" s="13" t="s">
        <v>23826</v>
      </c>
      <c r="B11258" s="12" t="str">
        <f t="shared" si="351"/>
        <v>no</v>
      </c>
      <c r="C11258" s="17" t="str">
        <f t="shared" si="350"/>
        <v>no</v>
      </c>
      <c r="D11258" s="25">
        <v>4614.1837393063797</v>
      </c>
      <c r="E11258" s="26">
        <v>-5.6070188066114399E-2</v>
      </c>
      <c r="F11258" s="26">
        <v>9.6188252132790794E-2</v>
      </c>
      <c r="G11258" s="26">
        <v>-0.58292137369029096</v>
      </c>
      <c r="H11258" s="26">
        <v>0.55994623144924205</v>
      </c>
      <c r="I11258" s="26">
        <v>0.99998810849019903</v>
      </c>
      <c r="J11258" s="25">
        <v>4104.6728097635696</v>
      </c>
      <c r="K11258" s="26">
        <v>4.6612527331189299E-2</v>
      </c>
      <c r="L11258" s="26">
        <v>7.8612085132716197E-2</v>
      </c>
      <c r="M11258" s="26">
        <v>0.59294353091507601</v>
      </c>
      <c r="N11258" s="26">
        <v>0.55321894413317296</v>
      </c>
      <c r="O11258" s="27">
        <v>0.99998392099349798</v>
      </c>
      <c r="P11258" s="2" t="s">
        <v>23827</v>
      </c>
      <c r="Q11258" s="2" t="s">
        <v>19</v>
      </c>
      <c r="R11258" s="2" t="s">
        <v>106</v>
      </c>
      <c r="S11258" s="23">
        <v>33388336</v>
      </c>
      <c r="T11258" s="23">
        <v>33441371</v>
      </c>
      <c r="U11258" s="9" t="s">
        <v>23826</v>
      </c>
      <c r="V11258" s="2" t="s">
        <v>23827</v>
      </c>
      <c r="W11258" s="8" t="s">
        <v>19</v>
      </c>
    </row>
    <row r="11259" spans="1:23" x14ac:dyDescent="0.2">
      <c r="A11259" s="13" t="s">
        <v>23828</v>
      </c>
      <c r="B11259" s="12" t="str">
        <f t="shared" si="351"/>
        <v>no</v>
      </c>
      <c r="C11259" s="17" t="str">
        <f t="shared" si="350"/>
        <v>no</v>
      </c>
      <c r="D11259" s="25">
        <v>3749.80511497002</v>
      </c>
      <c r="E11259" s="26">
        <v>6.5596387027499606E-2</v>
      </c>
      <c r="F11259" s="26">
        <v>0.12445339480465401</v>
      </c>
      <c r="G11259" s="26">
        <v>0.52707591569086398</v>
      </c>
      <c r="H11259" s="26">
        <v>0.59814087097225899</v>
      </c>
      <c r="I11259" s="26">
        <v>0.99998810849019903</v>
      </c>
      <c r="J11259" s="25">
        <v>6576.2594699781503</v>
      </c>
      <c r="K11259" s="26">
        <v>0.160770196292052</v>
      </c>
      <c r="L11259" s="26">
        <v>7.32154577493664E-2</v>
      </c>
      <c r="M11259" s="26">
        <v>2.19585045609365</v>
      </c>
      <c r="N11259" s="26">
        <v>2.8102648855209598E-2</v>
      </c>
      <c r="O11259" s="27">
        <v>0.619582853536503</v>
      </c>
      <c r="P11259" s="2" t="s">
        <v>23829</v>
      </c>
      <c r="Q11259" s="2" t="s">
        <v>19</v>
      </c>
      <c r="R11259" s="2" t="s">
        <v>32</v>
      </c>
      <c r="S11259" s="23">
        <v>83659963</v>
      </c>
      <c r="T11259" s="23">
        <v>83708203</v>
      </c>
      <c r="U11259" s="9" t="s">
        <v>23828</v>
      </c>
      <c r="V11259" s="2" t="s">
        <v>23829</v>
      </c>
      <c r="W11259" s="8" t="s">
        <v>19</v>
      </c>
    </row>
    <row r="11260" spans="1:23" x14ac:dyDescent="0.2">
      <c r="A11260" s="13" t="s">
        <v>23830</v>
      </c>
      <c r="B11260" s="12" t="str">
        <f t="shared" si="351"/>
        <v>no</v>
      </c>
      <c r="C11260" s="17" t="str">
        <f t="shared" si="350"/>
        <v>no</v>
      </c>
      <c r="D11260" s="25">
        <v>1957.95480391669</v>
      </c>
      <c r="E11260" s="26">
        <v>-0.10785978726298601</v>
      </c>
      <c r="F11260" s="26">
        <v>9.3576284502535606E-2</v>
      </c>
      <c r="G11260" s="26">
        <v>-1.1526401997726601</v>
      </c>
      <c r="H11260" s="26">
        <v>0.24905809592279701</v>
      </c>
      <c r="I11260" s="26">
        <v>0.99998810849019903</v>
      </c>
      <c r="J11260" s="25">
        <v>2415.99413130007</v>
      </c>
      <c r="K11260" s="26">
        <v>0.111121494998194</v>
      </c>
      <c r="L11260" s="26">
        <v>9.6817702107868303E-2</v>
      </c>
      <c r="M11260" s="26">
        <v>1.1477394379221</v>
      </c>
      <c r="N11260" s="26">
        <v>0.25107614518608901</v>
      </c>
      <c r="O11260" s="27">
        <v>0.99998392099349798</v>
      </c>
      <c r="P11260" s="2" t="s">
        <v>23831</v>
      </c>
      <c r="Q11260" s="2" t="s">
        <v>19</v>
      </c>
      <c r="R11260" s="2" t="s">
        <v>89</v>
      </c>
      <c r="S11260" s="23">
        <v>156035301</v>
      </c>
      <c r="T11260" s="23">
        <v>156053794</v>
      </c>
      <c r="U11260" s="9" t="s">
        <v>23830</v>
      </c>
      <c r="V11260" s="2" t="s">
        <v>23831</v>
      </c>
      <c r="W11260" s="8" t="s">
        <v>19</v>
      </c>
    </row>
    <row r="11261" spans="1:23" x14ac:dyDescent="0.2">
      <c r="A11261" s="13" t="s">
        <v>23832</v>
      </c>
      <c r="B11261" s="12" t="str">
        <f t="shared" si="351"/>
        <v>no</v>
      </c>
      <c r="C11261" s="17" t="str">
        <f t="shared" si="350"/>
        <v>no</v>
      </c>
      <c r="D11261" s="25">
        <v>1909.7209883343601</v>
      </c>
      <c r="E11261" s="26">
        <v>0.34237904879822501</v>
      </c>
      <c r="F11261" s="26">
        <v>0.33884652287824002</v>
      </c>
      <c r="G11261" s="26">
        <v>1.01042515027151</v>
      </c>
      <c r="H11261" s="26">
        <v>0.31229164334642001</v>
      </c>
      <c r="I11261" s="26">
        <v>0.99998810849019903</v>
      </c>
      <c r="J11261" s="25">
        <v>2066.2223876100302</v>
      </c>
      <c r="K11261" s="26">
        <v>0.116471484650607</v>
      </c>
      <c r="L11261" s="26">
        <v>0.24689734326647</v>
      </c>
      <c r="M11261" s="26">
        <v>0.47174053438437602</v>
      </c>
      <c r="N11261" s="26">
        <v>0.63711200076478902</v>
      </c>
      <c r="O11261" s="27">
        <v>0.99998392099349798</v>
      </c>
      <c r="P11261" s="2" t="s">
        <v>23833</v>
      </c>
      <c r="Q11261" s="2" t="s">
        <v>19</v>
      </c>
      <c r="R11261" s="2" t="s">
        <v>36</v>
      </c>
      <c r="S11261" s="23">
        <v>42942897</v>
      </c>
      <c r="T11261" s="23">
        <v>43106113</v>
      </c>
      <c r="U11261" s="9" t="s">
        <v>23832</v>
      </c>
      <c r="V11261" s="2" t="s">
        <v>23833</v>
      </c>
      <c r="W11261" s="8" t="s">
        <v>19</v>
      </c>
    </row>
    <row r="11262" spans="1:23" x14ac:dyDescent="0.2">
      <c r="A11262" s="13" t="s">
        <v>23834</v>
      </c>
      <c r="B11262" s="12" t="str">
        <f t="shared" si="351"/>
        <v>no</v>
      </c>
      <c r="C11262" s="17" t="str">
        <f t="shared" si="350"/>
        <v>no</v>
      </c>
      <c r="D11262" s="25">
        <v>2718.39324849587</v>
      </c>
      <c r="E11262" s="26">
        <v>-0.16121148854793599</v>
      </c>
      <c r="F11262" s="26">
        <v>0.11881767226369599</v>
      </c>
      <c r="G11262" s="26">
        <v>-1.35679722954135</v>
      </c>
      <c r="H11262" s="26">
        <v>0.17484564805178601</v>
      </c>
      <c r="I11262" s="26">
        <v>0.99998810849019903</v>
      </c>
      <c r="J11262" s="25">
        <v>2253.7280740680599</v>
      </c>
      <c r="K11262" s="26">
        <v>-0.10547097487038901</v>
      </c>
      <c r="L11262" s="26">
        <v>0.119341120561618</v>
      </c>
      <c r="M11262" s="26">
        <v>-0.88377731308407304</v>
      </c>
      <c r="N11262" s="26">
        <v>0.376816435539989</v>
      </c>
      <c r="O11262" s="27">
        <v>0.99998392099349798</v>
      </c>
      <c r="P11262" s="2" t="s">
        <v>23835</v>
      </c>
      <c r="Q11262" s="2" t="s">
        <v>19</v>
      </c>
      <c r="R11262" s="2" t="s">
        <v>57</v>
      </c>
      <c r="S11262" s="23">
        <v>42564062</v>
      </c>
      <c r="T11262" s="23">
        <v>42693504</v>
      </c>
      <c r="U11262" s="9" t="s">
        <v>23834</v>
      </c>
      <c r="V11262" s="2" t="s">
        <v>23835</v>
      </c>
      <c r="W11262" s="8" t="s">
        <v>19</v>
      </c>
    </row>
    <row r="11263" spans="1:23" x14ac:dyDescent="0.2">
      <c r="A11263" s="13" t="s">
        <v>23836</v>
      </c>
      <c r="B11263" s="12" t="str">
        <f t="shared" si="351"/>
        <v>no</v>
      </c>
      <c r="C11263" s="17" t="str">
        <f t="shared" si="350"/>
        <v>no</v>
      </c>
      <c r="D11263" s="25">
        <v>1769.0261246525499</v>
      </c>
      <c r="E11263" s="26">
        <v>5.4099193855203502E-2</v>
      </c>
      <c r="F11263" s="26">
        <v>0.105477683783925</v>
      </c>
      <c r="G11263" s="26">
        <v>0.512897059495805</v>
      </c>
      <c r="H11263" s="26">
        <v>0.608023330458071</v>
      </c>
      <c r="I11263" s="26">
        <v>0.99998810849019903</v>
      </c>
      <c r="J11263" s="25">
        <v>1973.73650013111</v>
      </c>
      <c r="K11263" s="26">
        <v>8.55335957415327E-2</v>
      </c>
      <c r="L11263" s="26">
        <v>0.117160589839834</v>
      </c>
      <c r="M11263" s="26">
        <v>0.73005432849444096</v>
      </c>
      <c r="N11263" s="26">
        <v>0.465356976706231</v>
      </c>
      <c r="O11263" s="27">
        <v>0.99998392099349798</v>
      </c>
      <c r="P11263" s="2" t="s">
        <v>23837</v>
      </c>
      <c r="Q11263" s="2" t="s">
        <v>19</v>
      </c>
      <c r="R11263" s="2" t="s">
        <v>39</v>
      </c>
      <c r="S11263" s="23">
        <v>169827458</v>
      </c>
      <c r="T11263" s="23">
        <v>170084131</v>
      </c>
      <c r="U11263" s="9" t="s">
        <v>23836</v>
      </c>
      <c r="V11263" s="2" t="s">
        <v>23837</v>
      </c>
      <c r="W11263" s="8" t="s">
        <v>19</v>
      </c>
    </row>
    <row r="11264" spans="1:23" x14ac:dyDescent="0.2">
      <c r="A11264" s="13" t="s">
        <v>23838</v>
      </c>
      <c r="B11264" s="12" t="str">
        <f t="shared" si="351"/>
        <v>no</v>
      </c>
      <c r="C11264" s="17" t="str">
        <f t="shared" si="350"/>
        <v>no</v>
      </c>
      <c r="D11264" s="25">
        <v>10656.188569952599</v>
      </c>
      <c r="E11264" s="26">
        <v>-0.20757871442530201</v>
      </c>
      <c r="F11264" s="26">
        <v>9.8788669510341195E-2</v>
      </c>
      <c r="G11264" s="26">
        <v>-2.10124010632184</v>
      </c>
      <c r="H11264" s="26">
        <v>3.5619894405076298E-2</v>
      </c>
      <c r="I11264" s="26">
        <v>0.99998810849019903</v>
      </c>
      <c r="J11264" s="25">
        <v>8459.8240931206292</v>
      </c>
      <c r="K11264" s="26">
        <v>-4.7201501393504298E-2</v>
      </c>
      <c r="L11264" s="26">
        <v>0.17058287982397399</v>
      </c>
      <c r="M11264" s="26">
        <v>-0.27670714342618602</v>
      </c>
      <c r="N11264" s="26">
        <v>0.78200498631335402</v>
      </c>
      <c r="O11264" s="27">
        <v>0.99998392099349798</v>
      </c>
      <c r="P11264" s="2" t="s">
        <v>23839</v>
      </c>
      <c r="Q11264" s="2" t="s">
        <v>19</v>
      </c>
      <c r="R11264" s="2" t="s">
        <v>89</v>
      </c>
      <c r="S11264" s="23">
        <v>19074506</v>
      </c>
      <c r="T11264" s="23">
        <v>19210276</v>
      </c>
      <c r="U11264" s="9" t="s">
        <v>23838</v>
      </c>
      <c r="V11264" s="2" t="s">
        <v>23839</v>
      </c>
      <c r="W11264" s="8" t="s">
        <v>19</v>
      </c>
    </row>
    <row r="11265" spans="1:23" x14ac:dyDescent="0.2">
      <c r="A11265" s="13" t="s">
        <v>23840</v>
      </c>
      <c r="B11265" s="12" t="str">
        <f t="shared" si="351"/>
        <v>no</v>
      </c>
      <c r="C11265" s="17" t="str">
        <f t="shared" si="350"/>
        <v>no</v>
      </c>
      <c r="D11265" s="25">
        <v>6380.7665776150097</v>
      </c>
      <c r="E11265" s="26">
        <v>-0.12562278350980299</v>
      </c>
      <c r="F11265" s="26">
        <v>0.11626382810337101</v>
      </c>
      <c r="G11265" s="26">
        <v>-1.08049756798056</v>
      </c>
      <c r="H11265" s="26">
        <v>0.279920669205585</v>
      </c>
      <c r="I11265" s="26">
        <v>0.99998810849019903</v>
      </c>
      <c r="J11265" s="25">
        <v>5158.0194328610696</v>
      </c>
      <c r="K11265" s="26">
        <v>-5.7171565729083801E-2</v>
      </c>
      <c r="L11265" s="26">
        <v>0.143529781165494</v>
      </c>
      <c r="M11265" s="26">
        <v>-0.39832545737085201</v>
      </c>
      <c r="N11265" s="26">
        <v>0.69039029745834202</v>
      </c>
      <c r="O11265" s="27">
        <v>0.99998392099349798</v>
      </c>
      <c r="P11265" s="2" t="s">
        <v>23841</v>
      </c>
      <c r="Q11265" s="2" t="s">
        <v>19</v>
      </c>
      <c r="R11265" s="2" t="s">
        <v>50</v>
      </c>
      <c r="S11265" s="23">
        <v>102253012</v>
      </c>
      <c r="T11265" s="23">
        <v>102412841</v>
      </c>
      <c r="U11265" s="9" t="s">
        <v>23840</v>
      </c>
      <c r="V11265" s="2" t="s">
        <v>23841</v>
      </c>
      <c r="W11265" s="8" t="s">
        <v>19</v>
      </c>
    </row>
    <row r="11266" spans="1:23" x14ac:dyDescent="0.2">
      <c r="A11266" s="13" t="s">
        <v>23842</v>
      </c>
      <c r="B11266" s="12" t="str">
        <f t="shared" si="351"/>
        <v>no</v>
      </c>
      <c r="C11266" s="17" t="str">
        <f t="shared" si="350"/>
        <v>no</v>
      </c>
      <c r="D11266" s="25">
        <v>188.52755426515199</v>
      </c>
      <c r="E11266" s="26">
        <v>7.1593435986033502E-2</v>
      </c>
      <c r="F11266" s="26">
        <v>0.24348174624000199</v>
      </c>
      <c r="G11266" s="26">
        <v>0.294040260067229</v>
      </c>
      <c r="H11266" s="26">
        <v>0.76872713938262105</v>
      </c>
      <c r="I11266" s="26">
        <v>0.99998810849019903</v>
      </c>
      <c r="J11266" s="25">
        <v>84.799990979928594</v>
      </c>
      <c r="K11266" s="26">
        <v>7.3848653618942994E-2</v>
      </c>
      <c r="L11266" s="26">
        <v>0.26871753589547698</v>
      </c>
      <c r="M11266" s="26">
        <v>0.27481888509006003</v>
      </c>
      <c r="N11266" s="26">
        <v>0.78345538834181605</v>
      </c>
      <c r="O11266" s="27">
        <v>0.99998392099349798</v>
      </c>
      <c r="P11266" s="2" t="s">
        <v>23843</v>
      </c>
      <c r="Q11266" s="2" t="s">
        <v>23</v>
      </c>
      <c r="R11266" s="2" t="s">
        <v>50</v>
      </c>
      <c r="S11266" s="23">
        <v>102239394</v>
      </c>
      <c r="T11266" s="23">
        <v>102253333</v>
      </c>
      <c r="U11266" s="9" t="s">
        <v>23844</v>
      </c>
      <c r="V11266" s="2" t="s">
        <v>23843</v>
      </c>
      <c r="W11266" s="8" t="s">
        <v>24</v>
      </c>
    </row>
    <row r="11267" spans="1:23" x14ac:dyDescent="0.2">
      <c r="A11267" s="13" t="s">
        <v>23845</v>
      </c>
      <c r="B11267" s="12" t="str">
        <f t="shared" si="351"/>
        <v>no</v>
      </c>
      <c r="C11267" s="17" t="str">
        <f t="shared" si="350"/>
        <v>no</v>
      </c>
      <c r="D11267" s="25">
        <v>1084.2653456686301</v>
      </c>
      <c r="E11267" s="26">
        <v>8.48695179614124E-2</v>
      </c>
      <c r="F11267" s="26">
        <v>0.117157878843849</v>
      </c>
      <c r="G11267" s="26">
        <v>0.72440299191938196</v>
      </c>
      <c r="H11267" s="26">
        <v>0.46881836357340301</v>
      </c>
      <c r="I11267" s="26">
        <v>0.99998810849019903</v>
      </c>
      <c r="J11267" s="25">
        <v>1376.6024498694701</v>
      </c>
      <c r="K11267" s="26">
        <v>0.14147157060875701</v>
      </c>
      <c r="L11267" s="26">
        <v>0.11995531379660999</v>
      </c>
      <c r="M11267" s="26">
        <v>1.17936893440693</v>
      </c>
      <c r="N11267" s="26">
        <v>0.23825129971296499</v>
      </c>
      <c r="O11267" s="27">
        <v>0.99998392099349798</v>
      </c>
      <c r="P11267" s="2" t="s">
        <v>23846</v>
      </c>
      <c r="Q11267" s="2" t="s">
        <v>19</v>
      </c>
      <c r="R11267" s="2" t="s">
        <v>113</v>
      </c>
      <c r="S11267" s="23">
        <v>93207056</v>
      </c>
      <c r="T11267" s="23">
        <v>93229215</v>
      </c>
      <c r="U11267" s="9" t="s">
        <v>23845</v>
      </c>
      <c r="V11267" s="2" t="s">
        <v>23846</v>
      </c>
      <c r="W11267" s="8" t="s">
        <v>19</v>
      </c>
    </row>
    <row r="11268" spans="1:23" x14ac:dyDescent="0.2">
      <c r="A11268" s="13" t="s">
        <v>23847</v>
      </c>
      <c r="B11268" s="12" t="str">
        <f t="shared" si="351"/>
        <v>no</v>
      </c>
      <c r="C11268" s="17" t="str">
        <f t="shared" si="350"/>
        <v>no</v>
      </c>
      <c r="D11268" s="25">
        <v>110.70938455954</v>
      </c>
      <c r="E11268" s="26">
        <v>0.26309970162979501</v>
      </c>
      <c r="F11268" s="26">
        <v>0.29761225705990302</v>
      </c>
      <c r="G11268" s="26">
        <v>0.88403516786890401</v>
      </c>
      <c r="H11268" s="26">
        <v>0.37667722880883198</v>
      </c>
      <c r="I11268" s="26">
        <v>0.99998810849019903</v>
      </c>
      <c r="J11268" s="25">
        <v>108.227109041026</v>
      </c>
      <c r="K11268" s="26">
        <v>0.40223777544012501</v>
      </c>
      <c r="L11268" s="26">
        <v>0.27197119216759302</v>
      </c>
      <c r="M11268" s="26">
        <v>1.47897199050501</v>
      </c>
      <c r="N11268" s="26">
        <v>0.139147800945078</v>
      </c>
      <c r="O11268" s="27">
        <v>0.99998392099349798</v>
      </c>
      <c r="P11268" s="2" t="s">
        <v>23848</v>
      </c>
      <c r="Q11268" s="2" t="s">
        <v>19</v>
      </c>
      <c r="R11268" s="2" t="s">
        <v>100</v>
      </c>
      <c r="S11268" s="23">
        <v>97498868</v>
      </c>
      <c r="T11268" s="23">
        <v>97571209</v>
      </c>
      <c r="U11268" s="9" t="s">
        <v>23847</v>
      </c>
      <c r="V11268" s="2" t="s">
        <v>23848</v>
      </c>
      <c r="W11268" s="8" t="s">
        <v>19</v>
      </c>
    </row>
    <row r="11269" spans="1:23" x14ac:dyDescent="0.2">
      <c r="A11269" s="13" t="s">
        <v>23849</v>
      </c>
      <c r="B11269" s="12" t="str">
        <f t="shared" si="351"/>
        <v>no</v>
      </c>
      <c r="C11269" s="17" t="str">
        <f t="shared" ref="C11269:C11332" si="352">IF(O11269&lt;0.05, "yes","no")</f>
        <v>no</v>
      </c>
      <c r="D11269" s="25">
        <v>593.22977206516396</v>
      </c>
      <c r="E11269" s="26">
        <v>-0.105334831589038</v>
      </c>
      <c r="F11269" s="26">
        <v>0.16196628900791499</v>
      </c>
      <c r="G11269" s="26">
        <v>-0.65035034286604299</v>
      </c>
      <c r="H11269" s="26">
        <v>0.51546594525720901</v>
      </c>
      <c r="I11269" s="26">
        <v>0.99998810849019903</v>
      </c>
      <c r="J11269" s="25">
        <v>440.99054094543499</v>
      </c>
      <c r="K11269" s="26">
        <v>4.9090180756580698E-2</v>
      </c>
      <c r="L11269" s="26">
        <v>0.151834826326497</v>
      </c>
      <c r="M11269" s="26">
        <v>0.32331304974143399</v>
      </c>
      <c r="N11269" s="26">
        <v>0.74645817201321696</v>
      </c>
      <c r="O11269" s="27">
        <v>0.99998392099349798</v>
      </c>
      <c r="P11269" s="2" t="s">
        <v>23850</v>
      </c>
      <c r="Q11269" s="2" t="s">
        <v>19</v>
      </c>
      <c r="R11269" s="2" t="s">
        <v>288</v>
      </c>
      <c r="S11269" s="23">
        <v>172209640</v>
      </c>
      <c r="T11269" s="23">
        <v>172284071</v>
      </c>
      <c r="U11269" s="9" t="s">
        <v>23849</v>
      </c>
      <c r="V11269" s="2" t="s">
        <v>23850</v>
      </c>
      <c r="W11269" s="8" t="s">
        <v>19</v>
      </c>
    </row>
    <row r="11270" spans="1:23" x14ac:dyDescent="0.2">
      <c r="A11270" s="13" t="s">
        <v>23851</v>
      </c>
      <c r="B11270" s="12" t="str">
        <f t="shared" ref="B11270:B11333" si="353">IF(I11270&lt;0.05,"yes","no")</f>
        <v>no</v>
      </c>
      <c r="C11270" s="17" t="str">
        <f t="shared" si="352"/>
        <v>no</v>
      </c>
      <c r="D11270" s="25">
        <v>6872.2103746944504</v>
      </c>
      <c r="E11270" s="26">
        <v>-3.9255833697330898E-2</v>
      </c>
      <c r="F11270" s="26">
        <v>9.3743742493053797E-2</v>
      </c>
      <c r="G11270" s="26">
        <v>-0.418756843425999</v>
      </c>
      <c r="H11270" s="26">
        <v>0.67539384797535695</v>
      </c>
      <c r="I11270" s="26">
        <v>0.99998810849019903</v>
      </c>
      <c r="J11270" s="25">
        <v>7394.4814831875801</v>
      </c>
      <c r="K11270" s="26">
        <v>0.15073861800736599</v>
      </c>
      <c r="L11270" s="26">
        <v>0.106453468344888</v>
      </c>
      <c r="M11270" s="26">
        <v>1.4160047610567601</v>
      </c>
      <c r="N11270" s="26">
        <v>0.156774110504727</v>
      </c>
      <c r="O11270" s="27">
        <v>0.99998392099349798</v>
      </c>
      <c r="P11270" s="2" t="s">
        <v>23852</v>
      </c>
      <c r="Q11270" s="2" t="s">
        <v>19</v>
      </c>
      <c r="R11270" s="2" t="s">
        <v>60</v>
      </c>
      <c r="S11270" s="23">
        <v>44205033</v>
      </c>
      <c r="T11270" s="23">
        <v>44221626</v>
      </c>
      <c r="U11270" s="9" t="s">
        <v>23851</v>
      </c>
      <c r="V11270" s="2" t="s">
        <v>23852</v>
      </c>
      <c r="W11270" s="8" t="s">
        <v>19</v>
      </c>
    </row>
    <row r="11271" spans="1:23" x14ac:dyDescent="0.2">
      <c r="A11271" s="13" t="s">
        <v>23853</v>
      </c>
      <c r="B11271" s="12" t="str">
        <f t="shared" si="353"/>
        <v>no</v>
      </c>
      <c r="C11271" s="17" t="str">
        <f t="shared" si="352"/>
        <v>no</v>
      </c>
      <c r="D11271" s="25">
        <v>7739.2005934388599</v>
      </c>
      <c r="E11271" s="26">
        <v>3.82949185165887E-2</v>
      </c>
      <c r="F11271" s="26">
        <v>0.146784191761135</v>
      </c>
      <c r="G11271" s="26">
        <v>0.26089266192170601</v>
      </c>
      <c r="H11271" s="26">
        <v>0.79417528387249903</v>
      </c>
      <c r="I11271" s="26">
        <v>0.99998810849019903</v>
      </c>
      <c r="J11271" s="25">
        <v>5235.7028496761604</v>
      </c>
      <c r="K11271" s="26">
        <v>7.2364004010454397E-2</v>
      </c>
      <c r="L11271" s="26">
        <v>0.118509728038649</v>
      </c>
      <c r="M11271" s="26">
        <v>0.61061657307031003</v>
      </c>
      <c r="N11271" s="26">
        <v>0.54145344828602404</v>
      </c>
      <c r="O11271" s="27">
        <v>0.99998392099349798</v>
      </c>
      <c r="P11271" s="2" t="s">
        <v>23854</v>
      </c>
      <c r="Q11271" s="2" t="s">
        <v>19</v>
      </c>
      <c r="R11271" s="2" t="s">
        <v>42</v>
      </c>
      <c r="S11271" s="23">
        <v>62676498</v>
      </c>
      <c r="T11271" s="23">
        <v>62679117</v>
      </c>
      <c r="U11271" s="9" t="s">
        <v>23853</v>
      </c>
      <c r="V11271" s="2" t="s">
        <v>23854</v>
      </c>
      <c r="W11271" s="8" t="s">
        <v>19</v>
      </c>
    </row>
    <row r="11272" spans="1:23" x14ac:dyDescent="0.2">
      <c r="A11272" s="13" t="s">
        <v>23855</v>
      </c>
      <c r="B11272" s="12" t="str">
        <f t="shared" si="353"/>
        <v>no</v>
      </c>
      <c r="C11272" s="17" t="str">
        <f t="shared" si="352"/>
        <v>no</v>
      </c>
      <c r="D11272" s="25">
        <v>1460.7473003893199</v>
      </c>
      <c r="E11272" s="26">
        <v>0.25314635414485298</v>
      </c>
      <c r="F11272" s="26">
        <v>0.241582562135739</v>
      </c>
      <c r="G11272" s="26">
        <v>1.0478668323859199</v>
      </c>
      <c r="H11272" s="26">
        <v>0.29469996546182498</v>
      </c>
      <c r="I11272" s="26">
        <v>0.99998810849019903</v>
      </c>
      <c r="J11272" s="25">
        <v>334.66932535382699</v>
      </c>
      <c r="K11272" s="26">
        <v>-0.21573599691068501</v>
      </c>
      <c r="L11272" s="26">
        <v>0.14911674204738701</v>
      </c>
      <c r="M11272" s="26">
        <v>-1.44675905568087</v>
      </c>
      <c r="N11272" s="26">
        <v>0.147964417948907</v>
      </c>
      <c r="O11272" s="27">
        <v>0.99998392099349798</v>
      </c>
      <c r="P11272" s="2" t="s">
        <v>23856</v>
      </c>
      <c r="Q11272" s="2" t="s">
        <v>19</v>
      </c>
      <c r="R11272" s="2" t="s">
        <v>89</v>
      </c>
      <c r="S11272" s="23">
        <v>26281328</v>
      </c>
      <c r="T11272" s="23">
        <v>26318363</v>
      </c>
      <c r="U11272" s="9" t="s">
        <v>23855</v>
      </c>
      <c r="V11272" s="2" t="s">
        <v>23856</v>
      </c>
      <c r="W11272" s="8" t="s">
        <v>19</v>
      </c>
    </row>
    <row r="11273" spans="1:23" x14ac:dyDescent="0.2">
      <c r="A11273" s="13" t="s">
        <v>23857</v>
      </c>
      <c r="B11273" s="12" t="str">
        <f t="shared" si="353"/>
        <v>no</v>
      </c>
      <c r="C11273" s="17" t="str">
        <f t="shared" si="352"/>
        <v>no</v>
      </c>
      <c r="D11273" s="25">
        <v>1146.3568432759801</v>
      </c>
      <c r="E11273" s="26">
        <v>2.39526256299777E-2</v>
      </c>
      <c r="F11273" s="26">
        <v>0.190293822411404</v>
      </c>
      <c r="G11273" s="26">
        <v>0.12587179828777401</v>
      </c>
      <c r="H11273" s="26">
        <v>0.89983340679657497</v>
      </c>
      <c r="I11273" s="26">
        <v>0.99998810849019903</v>
      </c>
      <c r="J11273" s="25">
        <v>806.03236064670398</v>
      </c>
      <c r="K11273" s="26">
        <v>0.149331199741465</v>
      </c>
      <c r="L11273" s="26">
        <v>0.10056214938684201</v>
      </c>
      <c r="M11273" s="26">
        <v>1.48496427982081</v>
      </c>
      <c r="N11273" s="26">
        <v>0.13755328662397101</v>
      </c>
      <c r="O11273" s="27">
        <v>0.99998392099349798</v>
      </c>
      <c r="P11273" s="2" t="s">
        <v>23858</v>
      </c>
      <c r="Q11273" s="2" t="s">
        <v>19</v>
      </c>
      <c r="R11273" s="2" t="s">
        <v>39</v>
      </c>
      <c r="S11273" s="23">
        <v>23927285</v>
      </c>
      <c r="T11273" s="23">
        <v>24004909</v>
      </c>
      <c r="U11273" s="9" t="s">
        <v>23857</v>
      </c>
      <c r="V11273" s="2" t="s">
        <v>23858</v>
      </c>
      <c r="W11273" s="8" t="s">
        <v>19</v>
      </c>
    </row>
    <row r="11274" spans="1:23" x14ac:dyDescent="0.2">
      <c r="A11274" s="13" t="s">
        <v>23859</v>
      </c>
      <c r="B11274" s="12" t="str">
        <f t="shared" si="353"/>
        <v>no</v>
      </c>
      <c r="C11274" s="17" t="str">
        <f t="shared" si="352"/>
        <v>no</v>
      </c>
      <c r="D11274" s="25">
        <v>1398.7173448485401</v>
      </c>
      <c r="E11274" s="26">
        <v>-2.6072845155469902E-2</v>
      </c>
      <c r="F11274" s="26">
        <v>9.28758275892487E-2</v>
      </c>
      <c r="G11274" s="26">
        <v>-0.28072799814801402</v>
      </c>
      <c r="H11274" s="26">
        <v>0.77891903251852201</v>
      </c>
      <c r="I11274" s="26">
        <v>0.99998810849019903</v>
      </c>
      <c r="J11274" s="25">
        <v>1105.9159324764701</v>
      </c>
      <c r="K11274" s="26">
        <v>0.17054042566898001</v>
      </c>
      <c r="L11274" s="26">
        <v>0.10689792052126</v>
      </c>
      <c r="M11274" s="26">
        <v>1.59535774725442</v>
      </c>
      <c r="N11274" s="26">
        <v>0.110632258906083</v>
      </c>
      <c r="O11274" s="27">
        <v>0.99998392099349798</v>
      </c>
      <c r="P11274" s="2" t="s">
        <v>23860</v>
      </c>
      <c r="Q11274" s="2" t="s">
        <v>19</v>
      </c>
      <c r="R11274" s="2" t="s">
        <v>50</v>
      </c>
      <c r="S11274" s="23">
        <v>58411264</v>
      </c>
      <c r="T11274" s="23">
        <v>58451501</v>
      </c>
      <c r="U11274" s="9" t="s">
        <v>23859</v>
      </c>
      <c r="V11274" s="2" t="s">
        <v>23860</v>
      </c>
      <c r="W11274" s="8" t="s">
        <v>19</v>
      </c>
    </row>
    <row r="11275" spans="1:23" x14ac:dyDescent="0.2">
      <c r="A11275" s="13" t="s">
        <v>23861</v>
      </c>
      <c r="B11275" s="12" t="str">
        <f t="shared" si="353"/>
        <v>no</v>
      </c>
      <c r="C11275" s="17" t="str">
        <f t="shared" si="352"/>
        <v>no</v>
      </c>
      <c r="D11275" s="25">
        <v>5146.5702289619503</v>
      </c>
      <c r="E11275" s="26">
        <v>-4.0193460118247003E-2</v>
      </c>
      <c r="F11275" s="26">
        <v>8.5508053051107896E-2</v>
      </c>
      <c r="G11275" s="26">
        <v>-0.47005467536751799</v>
      </c>
      <c r="H11275" s="26">
        <v>0.63831595521514695</v>
      </c>
      <c r="I11275" s="26">
        <v>0.99998810849019903</v>
      </c>
      <c r="J11275" s="25">
        <v>4859.2421372137896</v>
      </c>
      <c r="K11275" s="26">
        <v>0.12187538966879601</v>
      </c>
      <c r="L11275" s="26">
        <v>6.9367275870963002E-2</v>
      </c>
      <c r="M11275" s="26">
        <v>1.75695799119326</v>
      </c>
      <c r="N11275" s="26">
        <v>7.8924969847862403E-2</v>
      </c>
      <c r="O11275" s="27">
        <v>0.940500744357328</v>
      </c>
      <c r="P11275" s="2" t="s">
        <v>23862</v>
      </c>
      <c r="Q11275" s="2" t="s">
        <v>19</v>
      </c>
      <c r="R11275" s="2" t="s">
        <v>39</v>
      </c>
      <c r="S11275" s="23">
        <v>135741619</v>
      </c>
      <c r="T11275" s="23">
        <v>135785055</v>
      </c>
      <c r="U11275" s="9" t="s">
        <v>23861</v>
      </c>
      <c r="V11275" s="2" t="s">
        <v>23862</v>
      </c>
      <c r="W11275" s="8" t="s">
        <v>19</v>
      </c>
    </row>
    <row r="11276" spans="1:23" x14ac:dyDescent="0.2">
      <c r="A11276" s="13" t="s">
        <v>23863</v>
      </c>
      <c r="B11276" s="12" t="str">
        <f t="shared" si="353"/>
        <v>no</v>
      </c>
      <c r="C11276" s="17" t="str">
        <f t="shared" si="352"/>
        <v>no</v>
      </c>
      <c r="D11276" s="25">
        <v>2574.5162379351</v>
      </c>
      <c r="E11276" s="26">
        <v>-3.8975830809107402E-2</v>
      </c>
      <c r="F11276" s="26">
        <v>0.17273791331304</v>
      </c>
      <c r="G11276" s="26">
        <v>-0.225635646868527</v>
      </c>
      <c r="H11276" s="26">
        <v>0.82148481352897595</v>
      </c>
      <c r="I11276" s="26">
        <v>0.99998810849019903</v>
      </c>
      <c r="J11276" s="25">
        <v>2065.7465836574502</v>
      </c>
      <c r="K11276" s="26">
        <v>-4.97796913188992E-2</v>
      </c>
      <c r="L11276" s="26">
        <v>0.15306225202176299</v>
      </c>
      <c r="M11276" s="26">
        <v>-0.32522513331256397</v>
      </c>
      <c r="N11276" s="26">
        <v>0.74501068810768201</v>
      </c>
      <c r="O11276" s="27">
        <v>0.99998392099349798</v>
      </c>
      <c r="P11276" s="2" t="s">
        <v>23864</v>
      </c>
      <c r="Q11276" s="2" t="s">
        <v>19</v>
      </c>
      <c r="R11276" s="2" t="s">
        <v>20</v>
      </c>
      <c r="S11276" s="23">
        <v>4444999</v>
      </c>
      <c r="T11276" s="23">
        <v>4457822</v>
      </c>
      <c r="U11276" s="9" t="s">
        <v>23863</v>
      </c>
      <c r="V11276" s="2" t="s">
        <v>23864</v>
      </c>
      <c r="W11276" s="8" t="s">
        <v>19</v>
      </c>
    </row>
    <row r="11277" spans="1:23" x14ac:dyDescent="0.2">
      <c r="A11277" s="13" t="s">
        <v>23865</v>
      </c>
      <c r="B11277" s="12" t="str">
        <f t="shared" si="353"/>
        <v>no</v>
      </c>
      <c r="C11277" s="17" t="str">
        <f t="shared" si="352"/>
        <v>no</v>
      </c>
      <c r="D11277" s="25">
        <v>3138.4453397964999</v>
      </c>
      <c r="E11277" s="26">
        <v>-3.76334780086705E-2</v>
      </c>
      <c r="F11277" s="26">
        <v>0.114911356826486</v>
      </c>
      <c r="G11277" s="26">
        <v>-0.32750007525797797</v>
      </c>
      <c r="H11277" s="26">
        <v>0.74328968604885803</v>
      </c>
      <c r="I11277" s="26">
        <v>0.99998810849019903</v>
      </c>
      <c r="J11277" s="25">
        <v>1847.81520703723</v>
      </c>
      <c r="K11277" s="26">
        <v>-0.20857219782546299</v>
      </c>
      <c r="L11277" s="26">
        <v>0.178354512407565</v>
      </c>
      <c r="M11277" s="26">
        <v>-1.16942484386852</v>
      </c>
      <c r="N11277" s="26">
        <v>0.242232505130384</v>
      </c>
      <c r="O11277" s="27">
        <v>0.99998392099349798</v>
      </c>
      <c r="P11277" s="2" t="s">
        <v>23866</v>
      </c>
      <c r="Q11277" s="2" t="s">
        <v>19</v>
      </c>
      <c r="R11277" s="2" t="s">
        <v>106</v>
      </c>
      <c r="S11277" s="23">
        <v>196347662</v>
      </c>
      <c r="T11277" s="23">
        <v>196432474</v>
      </c>
      <c r="U11277" s="9" t="s">
        <v>23865</v>
      </c>
      <c r="V11277" s="2" t="s">
        <v>23866</v>
      </c>
      <c r="W11277" s="8" t="s">
        <v>19</v>
      </c>
    </row>
    <row r="11278" spans="1:23" x14ac:dyDescent="0.2">
      <c r="A11278" s="13" t="s">
        <v>23867</v>
      </c>
      <c r="B11278" s="12" t="str">
        <f t="shared" si="353"/>
        <v>no</v>
      </c>
      <c r="C11278" s="17" t="str">
        <f t="shared" si="352"/>
        <v>no</v>
      </c>
      <c r="D11278" s="25">
        <v>5.7426318401058296</v>
      </c>
      <c r="E11278" s="26">
        <v>6.1242799169389503E-2</v>
      </c>
      <c r="F11278" s="26">
        <v>1.5844829006007199</v>
      </c>
      <c r="G11278" s="26">
        <v>3.8651599929649401E-2</v>
      </c>
      <c r="H11278" s="26">
        <v>0.96916816220790902</v>
      </c>
      <c r="I11278" s="26">
        <v>0.99998810849019903</v>
      </c>
      <c r="J11278" s="25">
        <v>4.0136974599300599</v>
      </c>
      <c r="K11278" s="26">
        <v>4.8387093961034203E-2</v>
      </c>
      <c r="L11278" s="26">
        <v>0.99077405202289004</v>
      </c>
      <c r="M11278" s="26">
        <v>4.8837667742954102E-2</v>
      </c>
      <c r="N11278" s="26">
        <v>0.96104866345836704</v>
      </c>
      <c r="O11278" s="27">
        <v>0.99998392099349798</v>
      </c>
      <c r="P11278" s="2" t="s">
        <v>23868</v>
      </c>
      <c r="Q11278" s="2" t="s">
        <v>23</v>
      </c>
      <c r="R11278" s="2" t="s">
        <v>106</v>
      </c>
      <c r="S11278" s="23">
        <v>196431385</v>
      </c>
      <c r="T11278" s="23">
        <v>196432530</v>
      </c>
      <c r="U11278" s="9" t="s">
        <v>23867</v>
      </c>
      <c r="V11278" s="2" t="s">
        <v>23868</v>
      </c>
      <c r="W11278" s="8" t="s">
        <v>24</v>
      </c>
    </row>
    <row r="11279" spans="1:23" x14ac:dyDescent="0.2">
      <c r="A11279" s="13" t="s">
        <v>23869</v>
      </c>
      <c r="B11279" s="12" t="str">
        <f t="shared" si="353"/>
        <v>no</v>
      </c>
      <c r="C11279" s="17" t="str">
        <f t="shared" si="352"/>
        <v>no</v>
      </c>
      <c r="D11279" s="25">
        <v>93.003398967203907</v>
      </c>
      <c r="E11279" s="26">
        <v>-8.7660118674005499E-2</v>
      </c>
      <c r="F11279" s="26">
        <v>0.32775073541264399</v>
      </c>
      <c r="G11279" s="26">
        <v>-0.26745971618840098</v>
      </c>
      <c r="H11279" s="26">
        <v>0.78911522652302102</v>
      </c>
      <c r="I11279" s="26">
        <v>0.99998810849019903</v>
      </c>
      <c r="J11279" s="25">
        <v>191.519824270274</v>
      </c>
      <c r="K11279" s="26">
        <v>9.2466333986381502E-2</v>
      </c>
      <c r="L11279" s="26">
        <v>0.201940828001936</v>
      </c>
      <c r="M11279" s="26">
        <v>0.45788825816587703</v>
      </c>
      <c r="N11279" s="26">
        <v>0.64703272310371995</v>
      </c>
      <c r="O11279" s="27">
        <v>0.99998392099349798</v>
      </c>
      <c r="P11279" s="2" t="s">
        <v>23870</v>
      </c>
      <c r="Q11279" s="2" t="s">
        <v>19</v>
      </c>
      <c r="R11279" s="2" t="s">
        <v>50</v>
      </c>
      <c r="S11279" s="23">
        <v>30732247</v>
      </c>
      <c r="T11279" s="23">
        <v>30767006</v>
      </c>
      <c r="U11279" s="9" t="s">
        <v>23869</v>
      </c>
      <c r="V11279" s="2" t="s">
        <v>23870</v>
      </c>
      <c r="W11279" s="8" t="s">
        <v>19</v>
      </c>
    </row>
    <row r="11280" spans="1:23" x14ac:dyDescent="0.2">
      <c r="A11280" s="13" t="s">
        <v>23871</v>
      </c>
      <c r="B11280" s="12" t="str">
        <f t="shared" si="353"/>
        <v>no</v>
      </c>
      <c r="C11280" s="17" t="str">
        <f t="shared" si="352"/>
        <v>no</v>
      </c>
      <c r="D11280" s="25">
        <v>5.1820692839635001</v>
      </c>
      <c r="E11280" s="26">
        <v>-1.37844780557944</v>
      </c>
      <c r="F11280" s="26">
        <v>1.82594076961347</v>
      </c>
      <c r="G11280" s="26">
        <v>-0.75492470978192905</v>
      </c>
      <c r="H11280" s="26">
        <v>0.45029415861814998</v>
      </c>
      <c r="I11280" s="26">
        <v>0.99998810849019903</v>
      </c>
      <c r="J11280" s="25">
        <v>67.355687699764999</v>
      </c>
      <c r="K11280" s="26">
        <v>-0.59366661871724902</v>
      </c>
      <c r="L11280" s="26">
        <v>0.47647362883128602</v>
      </c>
      <c r="M11280" s="26">
        <v>-1.24595902646998</v>
      </c>
      <c r="N11280" s="26">
        <v>0.212779438027699</v>
      </c>
      <c r="O11280" s="27">
        <v>0.99998392099349798</v>
      </c>
      <c r="P11280" s="2" t="s">
        <v>23872</v>
      </c>
      <c r="Q11280" s="2" t="s">
        <v>19</v>
      </c>
      <c r="R11280" s="2" t="s">
        <v>63</v>
      </c>
      <c r="S11280" s="23">
        <v>41256413</v>
      </c>
      <c r="T11280" s="23">
        <v>41268455</v>
      </c>
      <c r="U11280" s="9" t="s">
        <v>23871</v>
      </c>
      <c r="V11280" s="2" t="s">
        <v>23872</v>
      </c>
      <c r="W11280" s="8" t="s">
        <v>19</v>
      </c>
    </row>
    <row r="11281" spans="1:23" x14ac:dyDescent="0.2">
      <c r="A11281" s="13" t="s">
        <v>23873</v>
      </c>
      <c r="B11281" s="12" t="str">
        <f t="shared" si="353"/>
        <v>no</v>
      </c>
      <c r="C11281" s="17" t="str">
        <f t="shared" si="352"/>
        <v>no</v>
      </c>
      <c r="D11281" s="25">
        <v>47.170120251583803</v>
      </c>
      <c r="E11281" s="26">
        <v>0.33268466612088399</v>
      </c>
      <c r="F11281" s="26">
        <v>0.60697685298080195</v>
      </c>
      <c r="G11281" s="26">
        <v>0.54810107582703205</v>
      </c>
      <c r="H11281" s="26">
        <v>0.58362250192684595</v>
      </c>
      <c r="I11281" s="26">
        <v>0.99998810849019903</v>
      </c>
      <c r="J11281" s="25">
        <v>12.7793247218657</v>
      </c>
      <c r="K11281" s="26">
        <v>-0.126370455441563</v>
      </c>
      <c r="L11281" s="26">
        <v>0.82890178427334604</v>
      </c>
      <c r="M11281" s="26">
        <v>-0.15245528220492999</v>
      </c>
      <c r="N11281" s="26">
        <v>0.87882785771120897</v>
      </c>
      <c r="O11281" s="27">
        <v>0.99998392099349798</v>
      </c>
      <c r="P11281" s="2" t="s">
        <v>23874</v>
      </c>
      <c r="Q11281" s="2" t="s">
        <v>23</v>
      </c>
      <c r="R11281" s="2" t="s">
        <v>63</v>
      </c>
      <c r="S11281" s="23">
        <v>41220074</v>
      </c>
      <c r="T11281" s="23">
        <v>41256727</v>
      </c>
      <c r="U11281" s="9" t="s">
        <v>23875</v>
      </c>
      <c r="V11281" s="2" t="s">
        <v>23874</v>
      </c>
      <c r="W11281" s="8" t="s">
        <v>24</v>
      </c>
    </row>
    <row r="11282" spans="1:23" x14ac:dyDescent="0.2">
      <c r="A11282" s="13" t="s">
        <v>23876</v>
      </c>
      <c r="B11282" s="12" t="str">
        <f t="shared" si="353"/>
        <v>no</v>
      </c>
      <c r="C11282" s="17" t="str">
        <f t="shared" si="352"/>
        <v>no</v>
      </c>
      <c r="D11282" s="25">
        <v>179.49697644192301</v>
      </c>
      <c r="E11282" s="26">
        <v>7.4197767901728801E-2</v>
      </c>
      <c r="F11282" s="26">
        <v>0.27000358525246998</v>
      </c>
      <c r="G11282" s="26">
        <v>0.27480289875539698</v>
      </c>
      <c r="H11282" s="26">
        <v>0.78346767092684599</v>
      </c>
      <c r="I11282" s="26">
        <v>0.99998810849019903</v>
      </c>
      <c r="J11282" s="25">
        <v>552.26204176037004</v>
      </c>
      <c r="K11282" s="26">
        <v>-6.9906240346562102E-3</v>
      </c>
      <c r="L11282" s="26">
        <v>0.21747809329237699</v>
      </c>
      <c r="M11282" s="26">
        <v>-3.2144037722723701E-2</v>
      </c>
      <c r="N11282" s="26">
        <v>0.97435718451539099</v>
      </c>
      <c r="O11282" s="27">
        <v>0.99998392099349798</v>
      </c>
      <c r="P11282" s="2" t="s">
        <v>23877</v>
      </c>
      <c r="Q11282" s="2" t="s">
        <v>19</v>
      </c>
      <c r="R11282" s="2" t="s">
        <v>103</v>
      </c>
      <c r="S11282" s="23">
        <v>75549480</v>
      </c>
      <c r="T11282" s="23">
        <v>75606020</v>
      </c>
      <c r="U11282" s="9" t="s">
        <v>23876</v>
      </c>
      <c r="V11282" s="2" t="s">
        <v>23877</v>
      </c>
      <c r="W11282" s="8" t="s">
        <v>19</v>
      </c>
    </row>
    <row r="11283" spans="1:23" x14ac:dyDescent="0.2">
      <c r="A11283" s="13" t="s">
        <v>23878</v>
      </c>
      <c r="B11283" s="12" t="str">
        <f t="shared" si="353"/>
        <v>no</v>
      </c>
      <c r="C11283" s="17" t="str">
        <f t="shared" si="352"/>
        <v>no</v>
      </c>
      <c r="D11283" s="25">
        <v>1031.2670246540299</v>
      </c>
      <c r="E11283" s="26">
        <v>0.16532881166208199</v>
      </c>
      <c r="F11283" s="26">
        <v>0.127955746410821</v>
      </c>
      <c r="G11283" s="26">
        <v>1.29207805276106</v>
      </c>
      <c r="H11283" s="26">
        <v>0.19633011556733099</v>
      </c>
      <c r="I11283" s="26">
        <v>0.99998810849019903</v>
      </c>
      <c r="J11283" s="25">
        <v>2671.7810509733899</v>
      </c>
      <c r="K11283" s="26">
        <v>1.07236407797941E-2</v>
      </c>
      <c r="L11283" s="26">
        <v>0.14400263807431499</v>
      </c>
      <c r="M11283" s="26">
        <v>7.4468363379981403E-2</v>
      </c>
      <c r="N11283" s="26">
        <v>0.94063771361519999</v>
      </c>
      <c r="O11283" s="27">
        <v>0.99998392099349798</v>
      </c>
      <c r="P11283" s="2" t="s">
        <v>23879</v>
      </c>
      <c r="Q11283" s="2" t="s">
        <v>19</v>
      </c>
      <c r="R11283" s="2" t="s">
        <v>89</v>
      </c>
      <c r="S11283" s="23">
        <v>193012250</v>
      </c>
      <c r="T11283" s="23">
        <v>193060080</v>
      </c>
      <c r="U11283" s="9" t="s">
        <v>23878</v>
      </c>
      <c r="V11283" s="2" t="s">
        <v>23879</v>
      </c>
      <c r="W11283" s="8" t="s">
        <v>19</v>
      </c>
    </row>
    <row r="11284" spans="1:23" x14ac:dyDescent="0.2">
      <c r="A11284" s="13" t="s">
        <v>23880</v>
      </c>
      <c r="B11284" s="12" t="str">
        <f t="shared" si="353"/>
        <v>no</v>
      </c>
      <c r="C11284" s="17" t="str">
        <f t="shared" si="352"/>
        <v>no</v>
      </c>
      <c r="D11284" s="25">
        <v>957.93012881369896</v>
      </c>
      <c r="E11284" s="26">
        <v>0.124572074050755</v>
      </c>
      <c r="F11284" s="26">
        <v>0.16709641791950899</v>
      </c>
      <c r="G11284" s="26">
        <v>0.74551014080243305</v>
      </c>
      <c r="H11284" s="26">
        <v>0.45596338303423001</v>
      </c>
      <c r="I11284" s="26">
        <v>0.99998810849019903</v>
      </c>
      <c r="J11284" s="25">
        <v>778.37366494473804</v>
      </c>
      <c r="K11284" s="26">
        <v>5.1815962278048001E-2</v>
      </c>
      <c r="L11284" s="26">
        <v>0.13401909397121201</v>
      </c>
      <c r="M11284" s="26">
        <v>0.38663119368034499</v>
      </c>
      <c r="N11284" s="26">
        <v>0.69902926128069098</v>
      </c>
      <c r="O11284" s="27">
        <v>0.99998392099349798</v>
      </c>
      <c r="P11284" s="2" t="s">
        <v>23881</v>
      </c>
      <c r="Q11284" s="2" t="s">
        <v>19</v>
      </c>
      <c r="R11284" s="2" t="s">
        <v>32</v>
      </c>
      <c r="S11284" s="23">
        <v>131523801</v>
      </c>
      <c r="T11284" s="23">
        <v>131531268</v>
      </c>
      <c r="U11284" s="9" t="s">
        <v>23880</v>
      </c>
      <c r="V11284" s="2" t="s">
        <v>23881</v>
      </c>
      <c r="W11284" s="8" t="s">
        <v>19</v>
      </c>
    </row>
    <row r="11285" spans="1:23" x14ac:dyDescent="0.2">
      <c r="A11285" s="13" t="s">
        <v>23882</v>
      </c>
      <c r="B11285" s="12" t="str">
        <f t="shared" si="353"/>
        <v>no</v>
      </c>
      <c r="C11285" s="17" t="str">
        <f t="shared" si="352"/>
        <v>no</v>
      </c>
      <c r="D11285" s="25">
        <v>111.58604697840001</v>
      </c>
      <c r="E11285" s="26">
        <v>4.1394566732699603E-2</v>
      </c>
      <c r="F11285" s="26">
        <v>0.43275895523021901</v>
      </c>
      <c r="G11285" s="26">
        <v>9.5652709741566394E-2</v>
      </c>
      <c r="H11285" s="26">
        <v>0.92379640076341496</v>
      </c>
      <c r="I11285" s="26">
        <v>0.99998810849019903</v>
      </c>
      <c r="J11285" s="25">
        <v>1684.02601750588</v>
      </c>
      <c r="K11285" s="26">
        <v>0.374410367412703</v>
      </c>
      <c r="L11285" s="26">
        <v>0.16829838056708801</v>
      </c>
      <c r="M11285" s="26">
        <v>2.22468193782443</v>
      </c>
      <c r="N11285" s="26">
        <v>2.61025976529379E-2</v>
      </c>
      <c r="O11285" s="27">
        <v>0.60140141693087501</v>
      </c>
      <c r="P11285" s="2" t="s">
        <v>23883</v>
      </c>
      <c r="Q11285" s="2" t="s">
        <v>19</v>
      </c>
      <c r="R11285" s="2" t="s">
        <v>89</v>
      </c>
      <c r="S11285" s="23">
        <v>165827531</v>
      </c>
      <c r="T11285" s="23">
        <v>165911618</v>
      </c>
      <c r="U11285" s="9" t="s">
        <v>23882</v>
      </c>
      <c r="V11285" s="2" t="s">
        <v>23883</v>
      </c>
      <c r="W11285" s="8" t="s">
        <v>19</v>
      </c>
    </row>
    <row r="11286" spans="1:23" x14ac:dyDescent="0.2">
      <c r="A11286" s="13" t="s">
        <v>23884</v>
      </c>
      <c r="B11286" s="12" t="str">
        <f t="shared" si="353"/>
        <v>no</v>
      </c>
      <c r="C11286" s="17" t="str">
        <f t="shared" si="352"/>
        <v>no</v>
      </c>
      <c r="D11286" s="25">
        <v>1524.7493693510701</v>
      </c>
      <c r="E11286" s="26">
        <v>4.07571543526511E-2</v>
      </c>
      <c r="F11286" s="26">
        <v>0.13156139464338201</v>
      </c>
      <c r="G11286" s="26">
        <v>0.30979570004658302</v>
      </c>
      <c r="H11286" s="26">
        <v>0.75671632172783299</v>
      </c>
      <c r="I11286" s="26">
        <v>0.99998810849019903</v>
      </c>
      <c r="J11286" s="25">
        <v>1726.0470070071799</v>
      </c>
      <c r="K11286" s="26">
        <v>0.14564974323737401</v>
      </c>
      <c r="L11286" s="26">
        <v>0.102550804057313</v>
      </c>
      <c r="M11286" s="26">
        <v>1.4202691492889199</v>
      </c>
      <c r="N11286" s="26">
        <v>0.15552933906165101</v>
      </c>
      <c r="O11286" s="27">
        <v>0.99998392099349798</v>
      </c>
      <c r="P11286" s="2" t="s">
        <v>23885</v>
      </c>
      <c r="Q11286" s="2" t="s">
        <v>19</v>
      </c>
      <c r="R11286" s="2" t="s">
        <v>47</v>
      </c>
      <c r="S11286" s="23">
        <v>63939829</v>
      </c>
      <c r="T11286" s="23">
        <v>63956415</v>
      </c>
      <c r="U11286" s="9" t="s">
        <v>23884</v>
      </c>
      <c r="V11286" s="2" t="s">
        <v>23885</v>
      </c>
      <c r="W11286" s="8" t="s">
        <v>19</v>
      </c>
    </row>
    <row r="11287" spans="1:23" x14ac:dyDescent="0.2">
      <c r="A11287" s="13" t="s">
        <v>23886</v>
      </c>
      <c r="B11287" s="12" t="str">
        <f t="shared" si="353"/>
        <v>no</v>
      </c>
      <c r="C11287" s="17" t="str">
        <f t="shared" si="352"/>
        <v>no</v>
      </c>
      <c r="D11287" s="25">
        <v>75.694710211825793</v>
      </c>
      <c r="E11287" s="26">
        <v>0.20291601118818001</v>
      </c>
      <c r="F11287" s="26">
        <v>0.28441439946292602</v>
      </c>
      <c r="G11287" s="26">
        <v>0.71345196154398705</v>
      </c>
      <c r="H11287" s="26">
        <v>0.47556612915267799</v>
      </c>
      <c r="I11287" s="26">
        <v>0.99998810849019903</v>
      </c>
      <c r="J11287" s="25">
        <v>21.942167557751901</v>
      </c>
      <c r="K11287" s="26">
        <v>-0.65602669768223598</v>
      </c>
      <c r="L11287" s="26">
        <v>0.37193965038890398</v>
      </c>
      <c r="M11287" s="26">
        <v>-1.7637987694946999</v>
      </c>
      <c r="N11287" s="26">
        <v>7.7765864760622694E-2</v>
      </c>
      <c r="O11287" s="27">
        <v>0.93669115636337896</v>
      </c>
      <c r="P11287" s="2" t="s">
        <v>23887</v>
      </c>
      <c r="Q11287" s="2" t="s">
        <v>19</v>
      </c>
      <c r="R11287" s="2" t="s">
        <v>39</v>
      </c>
      <c r="S11287" s="23">
        <v>27307400</v>
      </c>
      <c r="T11287" s="23">
        <v>27308445</v>
      </c>
      <c r="U11287" s="9" t="s">
        <v>23886</v>
      </c>
      <c r="V11287" s="2" t="s">
        <v>23887</v>
      </c>
      <c r="W11287" s="8" t="s">
        <v>19</v>
      </c>
    </row>
    <row r="11288" spans="1:23" x14ac:dyDescent="0.2">
      <c r="A11288" s="13" t="s">
        <v>23888</v>
      </c>
      <c r="B11288" s="12" t="str">
        <f t="shared" si="353"/>
        <v>no</v>
      </c>
      <c r="C11288" s="17" t="str">
        <f t="shared" si="352"/>
        <v>no</v>
      </c>
      <c r="D11288" s="25">
        <v>2387.6447290778301</v>
      </c>
      <c r="E11288" s="26">
        <v>6.0740998866239501E-2</v>
      </c>
      <c r="F11288" s="26">
        <v>0.18978431963255499</v>
      </c>
      <c r="G11288" s="26">
        <v>0.32005277877456501</v>
      </c>
      <c r="H11288" s="26">
        <v>0.74892832135785503</v>
      </c>
      <c r="I11288" s="26">
        <v>0.99998810849019903</v>
      </c>
      <c r="J11288" s="25">
        <v>1113.3876187813501</v>
      </c>
      <c r="K11288" s="26">
        <v>0.12535906221655299</v>
      </c>
      <c r="L11288" s="26">
        <v>0.20278673179708701</v>
      </c>
      <c r="M11288" s="26">
        <v>0.61818177701088495</v>
      </c>
      <c r="N11288" s="26">
        <v>0.53645552094334203</v>
      </c>
      <c r="O11288" s="27">
        <v>0.99998392099349798</v>
      </c>
      <c r="P11288" s="2" t="s">
        <v>23889</v>
      </c>
      <c r="Q11288" s="2" t="s">
        <v>19</v>
      </c>
      <c r="R11288" s="2" t="s">
        <v>42</v>
      </c>
      <c r="S11288" s="23">
        <v>73974667</v>
      </c>
      <c r="T11288" s="23">
        <v>73983307</v>
      </c>
      <c r="U11288" s="9" t="s">
        <v>23888</v>
      </c>
      <c r="V11288" s="2" t="s">
        <v>23889</v>
      </c>
      <c r="W11288" s="8" t="s">
        <v>19</v>
      </c>
    </row>
    <row r="11289" spans="1:23" x14ac:dyDescent="0.2">
      <c r="A11289" s="13" t="s">
        <v>23890</v>
      </c>
      <c r="B11289" s="12" t="str">
        <f t="shared" si="353"/>
        <v>no</v>
      </c>
      <c r="C11289" s="17" t="str">
        <f t="shared" si="352"/>
        <v>no</v>
      </c>
      <c r="D11289" s="25">
        <v>132.4850324626</v>
      </c>
      <c r="E11289" s="26">
        <v>9.2249605592385694E-2</v>
      </c>
      <c r="F11289" s="26">
        <v>0.30439858883451698</v>
      </c>
      <c r="G11289" s="26">
        <v>0.303055299781748</v>
      </c>
      <c r="H11289" s="26">
        <v>0.76184771876068702</v>
      </c>
      <c r="I11289" s="26">
        <v>0.99998810849019903</v>
      </c>
      <c r="J11289" s="25">
        <v>64.082502345719007</v>
      </c>
      <c r="K11289" s="26">
        <v>-0.23974342520251901</v>
      </c>
      <c r="L11289" s="26">
        <v>0.30923823127955502</v>
      </c>
      <c r="M11289" s="26">
        <v>-0.77527097542408396</v>
      </c>
      <c r="N11289" s="26">
        <v>0.43817955628150301</v>
      </c>
      <c r="O11289" s="27">
        <v>0.99998392099349798</v>
      </c>
      <c r="P11289" s="2" t="s">
        <v>23891</v>
      </c>
      <c r="Q11289" s="2" t="s">
        <v>19</v>
      </c>
      <c r="R11289" s="2" t="s">
        <v>42</v>
      </c>
      <c r="S11289" s="23">
        <v>74000281</v>
      </c>
      <c r="T11289" s="23">
        <v>74009435</v>
      </c>
      <c r="U11289" s="9" t="s">
        <v>23890</v>
      </c>
      <c r="V11289" s="2" t="s">
        <v>23891</v>
      </c>
      <c r="W11289" s="8" t="s">
        <v>19</v>
      </c>
    </row>
    <row r="11290" spans="1:23" x14ac:dyDescent="0.2">
      <c r="A11290" s="13" t="s">
        <v>23892</v>
      </c>
      <c r="B11290" s="12" t="str">
        <f t="shared" si="353"/>
        <v>no</v>
      </c>
      <c r="C11290" s="17" t="str">
        <f t="shared" si="352"/>
        <v>no</v>
      </c>
      <c r="D11290" s="25">
        <v>535.42280232399696</v>
      </c>
      <c r="E11290" s="26">
        <v>-3.4279870963097599E-2</v>
      </c>
      <c r="F11290" s="26">
        <v>0.302941995745651</v>
      </c>
      <c r="G11290" s="26">
        <v>-0.113156549585416</v>
      </c>
      <c r="H11290" s="26">
        <v>0.90990644275350296</v>
      </c>
      <c r="I11290" s="26">
        <v>0.99998810849019903</v>
      </c>
      <c r="J11290" s="25">
        <v>631.24261958179704</v>
      </c>
      <c r="K11290" s="26">
        <v>-0.136968797711816</v>
      </c>
      <c r="L11290" s="26">
        <v>0.148515761206227</v>
      </c>
      <c r="M11290" s="26">
        <v>-0.92225092205279602</v>
      </c>
      <c r="N11290" s="26">
        <v>0.35639770712361402</v>
      </c>
      <c r="O11290" s="27">
        <v>0.99998392099349798</v>
      </c>
      <c r="P11290" s="2" t="s">
        <v>23893</v>
      </c>
      <c r="Q11290" s="2" t="s">
        <v>19</v>
      </c>
      <c r="R11290" s="2" t="s">
        <v>42</v>
      </c>
      <c r="S11290" s="23">
        <v>18529609</v>
      </c>
      <c r="T11290" s="23">
        <v>18588747</v>
      </c>
      <c r="U11290" s="9" t="s">
        <v>23892</v>
      </c>
      <c r="V11290" s="2" t="s">
        <v>23893</v>
      </c>
      <c r="W11290" s="8" t="s">
        <v>19</v>
      </c>
    </row>
    <row r="11291" spans="1:23" x14ac:dyDescent="0.2">
      <c r="A11291" s="13" t="s">
        <v>23894</v>
      </c>
      <c r="B11291" s="12" t="str">
        <f t="shared" si="353"/>
        <v>no</v>
      </c>
      <c r="C11291" s="17" t="str">
        <f t="shared" si="352"/>
        <v>no</v>
      </c>
      <c r="D11291" s="25">
        <v>1988.68926540083</v>
      </c>
      <c r="E11291" s="26">
        <v>6.8918922303703195E-2</v>
      </c>
      <c r="F11291" s="26">
        <v>0.12776252465628499</v>
      </c>
      <c r="G11291" s="26">
        <v>0.53942987185885305</v>
      </c>
      <c r="H11291" s="26">
        <v>0.58959027383283402</v>
      </c>
      <c r="I11291" s="26">
        <v>0.99998810849019903</v>
      </c>
      <c r="J11291" s="25">
        <v>1644.53310236792</v>
      </c>
      <c r="K11291" s="26">
        <v>0.12026120007730701</v>
      </c>
      <c r="L11291" s="26">
        <v>0.117307330927078</v>
      </c>
      <c r="M11291" s="26">
        <v>1.0251806014754901</v>
      </c>
      <c r="N11291" s="26">
        <v>0.30527797957506098</v>
      </c>
      <c r="O11291" s="27">
        <v>0.99998392099349798</v>
      </c>
      <c r="P11291" s="2" t="s">
        <v>23895</v>
      </c>
      <c r="Q11291" s="2" t="s">
        <v>19</v>
      </c>
      <c r="R11291" s="2" t="s">
        <v>89</v>
      </c>
      <c r="S11291" s="23">
        <v>161152776</v>
      </c>
      <c r="T11291" s="23">
        <v>161158856</v>
      </c>
      <c r="U11291" s="9" t="s">
        <v>23894</v>
      </c>
      <c r="V11291" s="2" t="s">
        <v>23895</v>
      </c>
      <c r="W11291" s="8" t="s">
        <v>19</v>
      </c>
    </row>
    <row r="11292" spans="1:23" x14ac:dyDescent="0.2">
      <c r="A11292" s="13" t="s">
        <v>23896</v>
      </c>
      <c r="B11292" s="12" t="str">
        <f t="shared" si="353"/>
        <v>no</v>
      </c>
      <c r="C11292" s="17" t="str">
        <f t="shared" si="352"/>
        <v>no</v>
      </c>
      <c r="D11292" s="25">
        <v>1016.89718671737</v>
      </c>
      <c r="E11292" s="26">
        <v>2.7773139906710199E-2</v>
      </c>
      <c r="F11292" s="26">
        <v>0.13927352301485599</v>
      </c>
      <c r="G11292" s="26">
        <v>0.199414356049195</v>
      </c>
      <c r="H11292" s="26">
        <v>0.84193863149699699</v>
      </c>
      <c r="I11292" s="26">
        <v>0.99998810849019903</v>
      </c>
      <c r="J11292" s="25">
        <v>2039.0329226036299</v>
      </c>
      <c r="K11292" s="26">
        <v>0.243885203474734</v>
      </c>
      <c r="L11292" s="26">
        <v>0.14863719492211599</v>
      </c>
      <c r="M11292" s="26">
        <v>1.6408087060747301</v>
      </c>
      <c r="N11292" s="26">
        <v>0.100837130484035</v>
      </c>
      <c r="O11292" s="27">
        <v>0.99998392099349798</v>
      </c>
      <c r="P11292" s="2" t="s">
        <v>23897</v>
      </c>
      <c r="Q11292" s="2" t="s">
        <v>19</v>
      </c>
      <c r="R11292" s="2" t="s">
        <v>559</v>
      </c>
      <c r="S11292" s="23">
        <v>19449910</v>
      </c>
      <c r="T11292" s="23">
        <v>19479215</v>
      </c>
      <c r="U11292" s="9" t="s">
        <v>23898</v>
      </c>
      <c r="V11292" s="2" t="s">
        <v>23897</v>
      </c>
      <c r="W11292" s="8" t="s">
        <v>19</v>
      </c>
    </row>
    <row r="11293" spans="1:23" x14ac:dyDescent="0.2">
      <c r="A11293" s="13" t="s">
        <v>23899</v>
      </c>
      <c r="B11293" s="12" t="str">
        <f t="shared" si="353"/>
        <v>no</v>
      </c>
      <c r="C11293" s="17" t="str">
        <f t="shared" si="352"/>
        <v>no</v>
      </c>
      <c r="D11293" s="25">
        <v>1882.9729862408201</v>
      </c>
      <c r="E11293" s="26">
        <v>0.11339737802192799</v>
      </c>
      <c r="F11293" s="26">
        <v>0.11391104329515001</v>
      </c>
      <c r="G11293" s="26">
        <v>0.99549064552160105</v>
      </c>
      <c r="H11293" s="26">
        <v>0.31949769168666198</v>
      </c>
      <c r="I11293" s="26">
        <v>0.99998810849019903</v>
      </c>
      <c r="J11293" s="25">
        <v>1293.6419371295899</v>
      </c>
      <c r="K11293" s="26">
        <v>1.9723636798267299E-2</v>
      </c>
      <c r="L11293" s="26">
        <v>9.4639374394164394E-2</v>
      </c>
      <c r="M11293" s="26">
        <v>0.208408359887505</v>
      </c>
      <c r="N11293" s="26">
        <v>0.834910129392889</v>
      </c>
      <c r="O11293" s="27">
        <v>0.99998392099349798</v>
      </c>
      <c r="P11293" s="2" t="s">
        <v>23900</v>
      </c>
      <c r="Q11293" s="2" t="s">
        <v>19</v>
      </c>
      <c r="R11293" s="2" t="s">
        <v>57</v>
      </c>
      <c r="S11293" s="23">
        <v>96521595</v>
      </c>
      <c r="T11293" s="23">
        <v>96555276</v>
      </c>
      <c r="U11293" s="9" t="s">
        <v>23899</v>
      </c>
      <c r="V11293" s="2" t="s">
        <v>23900</v>
      </c>
      <c r="W11293" s="8" t="s">
        <v>19</v>
      </c>
    </row>
    <row r="11294" spans="1:23" x14ac:dyDescent="0.2">
      <c r="A11294" s="13" t="s">
        <v>23901</v>
      </c>
      <c r="B11294" s="12" t="str">
        <f t="shared" si="353"/>
        <v>no</v>
      </c>
      <c r="C11294" s="17" t="str">
        <f t="shared" si="352"/>
        <v>no</v>
      </c>
      <c r="D11294" s="25">
        <v>3014.2749963085798</v>
      </c>
      <c r="E11294" s="26">
        <v>0.15278170213730899</v>
      </c>
      <c r="F11294" s="26">
        <v>0.11912703607063101</v>
      </c>
      <c r="G11294" s="26">
        <v>1.28251073120568</v>
      </c>
      <c r="H11294" s="26">
        <v>0.199663542936758</v>
      </c>
      <c r="I11294" s="26">
        <v>0.99998810849019903</v>
      </c>
      <c r="J11294" s="25">
        <v>3767.6445150834402</v>
      </c>
      <c r="K11294" s="26">
        <v>-8.9655885044066207E-3</v>
      </c>
      <c r="L11294" s="26">
        <v>0.106443985545936</v>
      </c>
      <c r="M11294" s="26">
        <v>-8.4228230072590698E-2</v>
      </c>
      <c r="N11294" s="26">
        <v>0.93287497358083205</v>
      </c>
      <c r="O11294" s="27">
        <v>0.99998392099349798</v>
      </c>
      <c r="P11294" s="2" t="s">
        <v>23902</v>
      </c>
      <c r="Q11294" s="2" t="s">
        <v>19</v>
      </c>
      <c r="R11294" s="2" t="s">
        <v>103</v>
      </c>
      <c r="S11294" s="23">
        <v>38349849</v>
      </c>
      <c r="T11294" s="23">
        <v>38363619</v>
      </c>
      <c r="U11294" s="9" t="s">
        <v>23901</v>
      </c>
      <c r="V11294" s="2" t="s">
        <v>23902</v>
      </c>
      <c r="W11294" s="8" t="s">
        <v>19</v>
      </c>
    </row>
    <row r="11295" spans="1:23" x14ac:dyDescent="0.2">
      <c r="A11295" s="13" t="s">
        <v>23903</v>
      </c>
      <c r="B11295" s="12" t="str">
        <f t="shared" si="353"/>
        <v>no</v>
      </c>
      <c r="C11295" s="17" t="str">
        <f t="shared" si="352"/>
        <v>no</v>
      </c>
      <c r="D11295" s="25">
        <v>63.781951576582699</v>
      </c>
      <c r="E11295" s="26">
        <v>-0.29354531094187403</v>
      </c>
      <c r="F11295" s="26">
        <v>0.399113632345444</v>
      </c>
      <c r="G11295" s="26">
        <v>-0.73549307052434199</v>
      </c>
      <c r="H11295" s="26">
        <v>0.46203925863411899</v>
      </c>
      <c r="I11295" s="26">
        <v>0.99998810849019903</v>
      </c>
      <c r="J11295" s="25">
        <v>79.867801537893996</v>
      </c>
      <c r="K11295" s="26">
        <v>-0.175546827923872</v>
      </c>
      <c r="L11295" s="26">
        <v>0.24151202805593699</v>
      </c>
      <c r="M11295" s="26">
        <v>-0.72686577698404797</v>
      </c>
      <c r="N11295" s="26">
        <v>0.46730818372683902</v>
      </c>
      <c r="O11295" s="27">
        <v>0.99998392099349798</v>
      </c>
      <c r="P11295" s="2" t="s">
        <v>23904</v>
      </c>
      <c r="Q11295" s="2" t="s">
        <v>19</v>
      </c>
      <c r="R11295" s="2" t="s">
        <v>68</v>
      </c>
      <c r="S11295" s="23">
        <v>100888723</v>
      </c>
      <c r="T11295" s="23">
        <v>100889718</v>
      </c>
      <c r="U11295" s="9" t="s">
        <v>23903</v>
      </c>
      <c r="V11295" s="2" t="s">
        <v>23904</v>
      </c>
      <c r="W11295" s="8" t="s">
        <v>19</v>
      </c>
    </row>
    <row r="11296" spans="1:23" x14ac:dyDescent="0.2">
      <c r="A11296" s="13" t="s">
        <v>23905</v>
      </c>
      <c r="B11296" s="12" t="str">
        <f t="shared" si="353"/>
        <v>no</v>
      </c>
      <c r="C11296" s="17" t="str">
        <f t="shared" si="352"/>
        <v>no</v>
      </c>
      <c r="D11296" s="25">
        <v>454.19036272872302</v>
      </c>
      <c r="E11296" s="26">
        <v>-0.19609488585188301</v>
      </c>
      <c r="F11296" s="26">
        <v>0.15315074660979</v>
      </c>
      <c r="G11296" s="26">
        <v>-1.28040437407406</v>
      </c>
      <c r="H11296" s="26">
        <v>0.200402956428294</v>
      </c>
      <c r="I11296" s="26">
        <v>0.99998810849019903</v>
      </c>
      <c r="J11296" s="25">
        <v>481.73430104597799</v>
      </c>
      <c r="K11296" s="26">
        <v>-1.7942773901120101E-2</v>
      </c>
      <c r="L11296" s="26">
        <v>0.19995157994282101</v>
      </c>
      <c r="M11296" s="26">
        <v>-8.97355945186884E-2</v>
      </c>
      <c r="N11296" s="26">
        <v>0.92849732969791199</v>
      </c>
      <c r="O11296" s="27">
        <v>0.99998392099349798</v>
      </c>
      <c r="P11296" s="2" t="s">
        <v>23906</v>
      </c>
      <c r="Q11296" s="2" t="s">
        <v>19</v>
      </c>
      <c r="R11296" s="2" t="s">
        <v>63</v>
      </c>
      <c r="S11296" s="23">
        <v>185399540</v>
      </c>
      <c r="T11296" s="23">
        <v>185425985</v>
      </c>
      <c r="U11296" s="9" t="s">
        <v>23905</v>
      </c>
      <c r="V11296" s="2" t="s">
        <v>23906</v>
      </c>
      <c r="W11296" s="8" t="s">
        <v>19</v>
      </c>
    </row>
    <row r="11297" spans="1:23" x14ac:dyDescent="0.2">
      <c r="A11297" s="13" t="s">
        <v>23907</v>
      </c>
      <c r="B11297" s="12" t="str">
        <f t="shared" si="353"/>
        <v>no</v>
      </c>
      <c r="C11297" s="17" t="str">
        <f t="shared" si="352"/>
        <v>no</v>
      </c>
      <c r="D11297" s="25">
        <v>1421.43632617038</v>
      </c>
      <c r="E11297" s="26">
        <v>-7.4998903235429695E-2</v>
      </c>
      <c r="F11297" s="26">
        <v>0.15127942001241601</v>
      </c>
      <c r="G11297" s="26">
        <v>-0.49576408495798202</v>
      </c>
      <c r="H11297" s="26">
        <v>0.620060866926049</v>
      </c>
      <c r="I11297" s="26">
        <v>0.99998810849019903</v>
      </c>
      <c r="J11297" s="25">
        <v>1546.25538718077</v>
      </c>
      <c r="K11297" s="26">
        <v>-9.0405734174107605E-2</v>
      </c>
      <c r="L11297" s="26">
        <v>0.15589922901570899</v>
      </c>
      <c r="M11297" s="26">
        <v>-0.57989853282082804</v>
      </c>
      <c r="N11297" s="26">
        <v>0.56198304520604703</v>
      </c>
      <c r="O11297" s="27">
        <v>0.99998392099349798</v>
      </c>
      <c r="P11297" s="2" t="s">
        <v>23908</v>
      </c>
      <c r="Q11297" s="2" t="s">
        <v>19</v>
      </c>
      <c r="R11297" s="2" t="s">
        <v>32</v>
      </c>
      <c r="S11297" s="23">
        <v>111896766</v>
      </c>
      <c r="T11297" s="23">
        <v>111935369</v>
      </c>
      <c r="U11297" s="9" t="s">
        <v>23907</v>
      </c>
      <c r="V11297" s="2" t="s">
        <v>23908</v>
      </c>
      <c r="W11297" s="8" t="s">
        <v>19</v>
      </c>
    </row>
    <row r="11298" spans="1:23" x14ac:dyDescent="0.2">
      <c r="A11298" s="13" t="s">
        <v>23909</v>
      </c>
      <c r="B11298" s="12" t="str">
        <f t="shared" si="353"/>
        <v>no</v>
      </c>
      <c r="C11298" s="17" t="str">
        <f t="shared" si="352"/>
        <v>no</v>
      </c>
      <c r="D11298" s="25">
        <v>606.184266470279</v>
      </c>
      <c r="E11298" s="26">
        <v>5.6619115593942601E-2</v>
      </c>
      <c r="F11298" s="26">
        <v>0.21520502082920201</v>
      </c>
      <c r="G11298" s="26">
        <v>0.263093841285787</v>
      </c>
      <c r="H11298" s="26">
        <v>0.79247825072561595</v>
      </c>
      <c r="I11298" s="26">
        <v>0.99998810849019903</v>
      </c>
      <c r="J11298" s="25">
        <v>995.16432850465196</v>
      </c>
      <c r="K11298" s="26">
        <v>-4.0509776238377801E-2</v>
      </c>
      <c r="L11298" s="26">
        <v>0.119953675799225</v>
      </c>
      <c r="M11298" s="26">
        <v>-0.337711837244419</v>
      </c>
      <c r="N11298" s="26">
        <v>0.735580353503546</v>
      </c>
      <c r="O11298" s="27">
        <v>0.99998392099349798</v>
      </c>
      <c r="P11298" s="2" t="s">
        <v>23910</v>
      </c>
      <c r="Q11298" s="2" t="s">
        <v>19</v>
      </c>
      <c r="R11298" s="2" t="s">
        <v>63</v>
      </c>
      <c r="S11298" s="23">
        <v>39498755</v>
      </c>
      <c r="T11298" s="23">
        <v>39528311</v>
      </c>
      <c r="U11298" s="9" t="s">
        <v>23909</v>
      </c>
      <c r="V11298" s="2" t="s">
        <v>23910</v>
      </c>
      <c r="W11298" s="8" t="s">
        <v>19</v>
      </c>
    </row>
    <row r="11299" spans="1:23" x14ac:dyDescent="0.2">
      <c r="A11299" s="13" t="s">
        <v>23911</v>
      </c>
      <c r="B11299" s="12" t="str">
        <f t="shared" si="353"/>
        <v>no</v>
      </c>
      <c r="C11299" s="17" t="str">
        <f t="shared" si="352"/>
        <v>no</v>
      </c>
      <c r="D11299" s="25">
        <v>534.70164975087198</v>
      </c>
      <c r="E11299" s="26">
        <v>-0.114419232704358</v>
      </c>
      <c r="F11299" s="26">
        <v>0.27677317176767802</v>
      </c>
      <c r="G11299" s="26">
        <v>-0.41340434831017697</v>
      </c>
      <c r="H11299" s="26">
        <v>0.67931038933507504</v>
      </c>
      <c r="I11299" s="26">
        <v>0.99998810849019903</v>
      </c>
      <c r="J11299" s="25">
        <v>193.383896376222</v>
      </c>
      <c r="K11299" s="26">
        <v>-0.395769666797815</v>
      </c>
      <c r="L11299" s="26">
        <v>0.39665700417338401</v>
      </c>
      <c r="M11299" s="26">
        <v>-0.99776296052702296</v>
      </c>
      <c r="N11299" s="26">
        <v>0.318394314891144</v>
      </c>
      <c r="O11299" s="27">
        <v>0.99998392099349798</v>
      </c>
      <c r="P11299" s="2" t="s">
        <v>23912</v>
      </c>
      <c r="Q11299" s="2" t="s">
        <v>23</v>
      </c>
      <c r="R11299" s="2" t="s">
        <v>63</v>
      </c>
      <c r="S11299" s="23">
        <v>39528019</v>
      </c>
      <c r="T11299" s="23">
        <v>39594707</v>
      </c>
      <c r="U11299" s="9" t="s">
        <v>23911</v>
      </c>
      <c r="V11299" s="2" t="s">
        <v>23912</v>
      </c>
      <c r="W11299" s="8" t="s">
        <v>24</v>
      </c>
    </row>
    <row r="11300" spans="1:23" x14ac:dyDescent="0.2">
      <c r="A11300" s="13" t="s">
        <v>23913</v>
      </c>
      <c r="B11300" s="12" t="str">
        <f t="shared" si="353"/>
        <v>no</v>
      </c>
      <c r="C11300" s="17" t="str">
        <f t="shared" si="352"/>
        <v>no</v>
      </c>
      <c r="D11300" s="25">
        <v>3201.39808941819</v>
      </c>
      <c r="E11300" s="26">
        <v>-0.169160228012011</v>
      </c>
      <c r="F11300" s="26">
        <v>8.4279128886223395E-2</v>
      </c>
      <c r="G11300" s="26">
        <v>-2.0071425778543301</v>
      </c>
      <c r="H11300" s="26">
        <v>4.4734483734135397E-2</v>
      </c>
      <c r="I11300" s="26">
        <v>0.99998810849019903</v>
      </c>
      <c r="J11300" s="25">
        <v>4065.5637450522199</v>
      </c>
      <c r="K11300" s="26">
        <v>-7.4975485877265297E-2</v>
      </c>
      <c r="L11300" s="26">
        <v>0.141175098767019</v>
      </c>
      <c r="M11300" s="26">
        <v>-0.53108151885197097</v>
      </c>
      <c r="N11300" s="26">
        <v>0.59536229045324196</v>
      </c>
      <c r="O11300" s="27">
        <v>0.99998392099349798</v>
      </c>
      <c r="P11300" s="2" t="s">
        <v>23914</v>
      </c>
      <c r="Q11300" s="2" t="s">
        <v>19</v>
      </c>
      <c r="R11300" s="2" t="s">
        <v>39</v>
      </c>
      <c r="S11300" s="23">
        <v>128091200</v>
      </c>
      <c r="T11300" s="23">
        <v>128195677</v>
      </c>
      <c r="U11300" s="9" t="s">
        <v>23913</v>
      </c>
      <c r="V11300" s="2" t="s">
        <v>23914</v>
      </c>
      <c r="W11300" s="8" t="s">
        <v>19</v>
      </c>
    </row>
    <row r="11301" spans="1:23" x14ac:dyDescent="0.2">
      <c r="A11301" s="13" t="s">
        <v>23915</v>
      </c>
      <c r="B11301" s="12" t="str">
        <f t="shared" si="353"/>
        <v>no</v>
      </c>
      <c r="C11301" s="17" t="str">
        <f t="shared" si="352"/>
        <v>no</v>
      </c>
      <c r="D11301" s="25">
        <v>2832.9345797812798</v>
      </c>
      <c r="E11301" s="26">
        <v>5.87051805712962E-2</v>
      </c>
      <c r="F11301" s="26">
        <v>0.143801351208665</v>
      </c>
      <c r="G11301" s="26">
        <v>0.40823803168658002</v>
      </c>
      <c r="H11301" s="26">
        <v>0.68309892918333304</v>
      </c>
      <c r="I11301" s="26">
        <v>0.99998810849019903</v>
      </c>
      <c r="J11301" s="25">
        <v>2225.1982614664298</v>
      </c>
      <c r="K11301" s="26">
        <v>3.5904062015459599E-2</v>
      </c>
      <c r="L11301" s="26">
        <v>0.13131868348360401</v>
      </c>
      <c r="M11301" s="26">
        <v>0.27341168113326803</v>
      </c>
      <c r="N11301" s="26">
        <v>0.78453677450551995</v>
      </c>
      <c r="O11301" s="27">
        <v>0.99998392099349798</v>
      </c>
      <c r="P11301" s="2" t="s">
        <v>23916</v>
      </c>
      <c r="Q11301" s="2" t="s">
        <v>19</v>
      </c>
      <c r="R11301" s="2" t="s">
        <v>39</v>
      </c>
      <c r="S11301" s="23">
        <v>63840940</v>
      </c>
      <c r="T11301" s="23">
        <v>63891562</v>
      </c>
      <c r="U11301" s="9" t="s">
        <v>23915</v>
      </c>
      <c r="V11301" s="2" t="s">
        <v>23916</v>
      </c>
      <c r="W11301" s="8" t="s">
        <v>19</v>
      </c>
    </row>
    <row r="11302" spans="1:23" x14ac:dyDescent="0.2">
      <c r="A11302" s="13" t="s">
        <v>23917</v>
      </c>
      <c r="B11302" s="12" t="str">
        <f t="shared" si="353"/>
        <v>no</v>
      </c>
      <c r="C11302" s="17" t="str">
        <f t="shared" si="352"/>
        <v>no</v>
      </c>
      <c r="D11302" s="25">
        <v>207.80199336262001</v>
      </c>
      <c r="E11302" s="26">
        <v>0.29830199661847401</v>
      </c>
      <c r="F11302" s="26">
        <v>0.40255848510861802</v>
      </c>
      <c r="G11302" s="26">
        <v>0.74101530002028404</v>
      </c>
      <c r="H11302" s="26">
        <v>0.45868416351609298</v>
      </c>
      <c r="I11302" s="26">
        <v>0.99998810849019903</v>
      </c>
      <c r="J11302" s="25">
        <v>70.778394196807298</v>
      </c>
      <c r="K11302" s="26">
        <v>-0.85625293843787598</v>
      </c>
      <c r="L11302" s="26">
        <v>0.37865543115238498</v>
      </c>
      <c r="M11302" s="26">
        <v>-2.2612984470656801</v>
      </c>
      <c r="N11302" s="26">
        <v>2.37407823418243E-2</v>
      </c>
      <c r="O11302" s="27">
        <v>0.57355797172270695</v>
      </c>
      <c r="P11302" s="2" t="s">
        <v>23918</v>
      </c>
      <c r="Q11302" s="2" t="s">
        <v>19</v>
      </c>
      <c r="R11302" s="2" t="s">
        <v>39</v>
      </c>
      <c r="S11302" s="23">
        <v>233760248</v>
      </c>
      <c r="T11302" s="23">
        <v>233773299</v>
      </c>
      <c r="U11302" s="9" t="s">
        <v>23917</v>
      </c>
      <c r="V11302" s="2" t="s">
        <v>23918</v>
      </c>
      <c r="W11302" s="8" t="s">
        <v>19</v>
      </c>
    </row>
    <row r="11303" spans="1:23" x14ac:dyDescent="0.2">
      <c r="A11303" s="13" t="s">
        <v>23919</v>
      </c>
      <c r="B11303" s="12" t="str">
        <f t="shared" si="353"/>
        <v>no</v>
      </c>
      <c r="C11303" s="17" t="str">
        <f t="shared" si="352"/>
        <v>no</v>
      </c>
      <c r="D11303" s="25">
        <v>6386.78932233045</v>
      </c>
      <c r="E11303" s="26">
        <v>-0.147600320260136</v>
      </c>
      <c r="F11303" s="26">
        <v>7.8136996046687904E-2</v>
      </c>
      <c r="G11303" s="26">
        <v>-1.88899404543198</v>
      </c>
      <c r="H11303" s="26">
        <v>5.8892626593376997E-2</v>
      </c>
      <c r="I11303" s="26">
        <v>0.99998810849019903</v>
      </c>
      <c r="J11303" s="25">
        <v>7424.3502082622399</v>
      </c>
      <c r="K11303" s="26">
        <v>-6.6145543344428806E-2</v>
      </c>
      <c r="L11303" s="26">
        <v>8.6082234010224398E-2</v>
      </c>
      <c r="M11303" s="26">
        <v>-0.76839947411881004</v>
      </c>
      <c r="N11303" s="26">
        <v>0.44224989271512899</v>
      </c>
      <c r="O11303" s="27">
        <v>0.99998392099349798</v>
      </c>
      <c r="P11303" s="2" t="s">
        <v>23920</v>
      </c>
      <c r="Q11303" s="2" t="s">
        <v>19</v>
      </c>
      <c r="R11303" s="2" t="s">
        <v>89</v>
      </c>
      <c r="S11303" s="23">
        <v>162497251</v>
      </c>
      <c r="T11303" s="23">
        <v>162529629</v>
      </c>
      <c r="U11303" s="9" t="s">
        <v>23919</v>
      </c>
      <c r="V11303" s="2" t="s">
        <v>23920</v>
      </c>
      <c r="W11303" s="8" t="s">
        <v>19</v>
      </c>
    </row>
    <row r="11304" spans="1:23" x14ac:dyDescent="0.2">
      <c r="A11304" s="13" t="s">
        <v>23921</v>
      </c>
      <c r="B11304" s="12" t="str">
        <f t="shared" si="353"/>
        <v>no</v>
      </c>
      <c r="C11304" s="17" t="str">
        <f t="shared" si="352"/>
        <v>no</v>
      </c>
      <c r="D11304" s="25">
        <v>462.70471622191201</v>
      </c>
      <c r="E11304" s="26">
        <v>0.141161385028411</v>
      </c>
      <c r="F11304" s="26">
        <v>0.292788703170207</v>
      </c>
      <c r="G11304" s="26">
        <v>0.48212715688811603</v>
      </c>
      <c r="H11304" s="26">
        <v>0.62971561915747998</v>
      </c>
      <c r="I11304" s="26">
        <v>0.99998810849019903</v>
      </c>
      <c r="J11304" s="25">
        <v>5163.3978316841003</v>
      </c>
      <c r="K11304" s="26">
        <v>0.200609313840867</v>
      </c>
      <c r="L11304" s="26">
        <v>0.28545612507388901</v>
      </c>
      <c r="M11304" s="26">
        <v>0.70276759270427303</v>
      </c>
      <c r="N11304" s="26">
        <v>0.48220059636448398</v>
      </c>
      <c r="O11304" s="27">
        <v>0.99998392099349798</v>
      </c>
      <c r="P11304" s="2" t="s">
        <v>23922</v>
      </c>
      <c r="Q11304" s="2" t="s">
        <v>19</v>
      </c>
      <c r="R11304" s="2" t="s">
        <v>20</v>
      </c>
      <c r="S11304" s="23">
        <v>4903080</v>
      </c>
      <c r="T11304" s="23">
        <v>4962154</v>
      </c>
      <c r="U11304" s="9" t="s">
        <v>23921</v>
      </c>
      <c r="V11304" s="2" t="s">
        <v>23922</v>
      </c>
      <c r="W11304" s="8" t="s">
        <v>19</v>
      </c>
    </row>
    <row r="11305" spans="1:23" x14ac:dyDescent="0.2">
      <c r="A11305" s="13" t="s">
        <v>23923</v>
      </c>
      <c r="B11305" s="12" t="str">
        <f t="shared" si="353"/>
        <v>no</v>
      </c>
      <c r="C11305" s="17" t="str">
        <f t="shared" si="352"/>
        <v>no</v>
      </c>
      <c r="D11305" s="25">
        <v>813.46346422436204</v>
      </c>
      <c r="E11305" s="26">
        <v>6.8392074181123405E-2</v>
      </c>
      <c r="F11305" s="26">
        <v>0.26427849434149903</v>
      </c>
      <c r="G11305" s="26">
        <v>0.258787890976659</v>
      </c>
      <c r="H11305" s="26">
        <v>0.79579890129564801</v>
      </c>
      <c r="I11305" s="26">
        <v>0.99998810849019903</v>
      </c>
      <c r="J11305" s="25">
        <v>1109.12954932464</v>
      </c>
      <c r="K11305" s="26">
        <v>0.18084661786502201</v>
      </c>
      <c r="L11305" s="26">
        <v>0.21004935659950899</v>
      </c>
      <c r="M11305" s="26">
        <v>0.86097201530511602</v>
      </c>
      <c r="N11305" s="26">
        <v>0.38925345616714602</v>
      </c>
      <c r="O11305" s="27">
        <v>0.99998392099349798</v>
      </c>
      <c r="P11305" s="2" t="s">
        <v>23924</v>
      </c>
      <c r="Q11305" s="2" t="s">
        <v>19</v>
      </c>
      <c r="R11305" s="2" t="s">
        <v>57</v>
      </c>
      <c r="S11305" s="23">
        <v>34792015</v>
      </c>
      <c r="T11305" s="23">
        <v>34883138</v>
      </c>
      <c r="U11305" s="9" t="s">
        <v>23923</v>
      </c>
      <c r="V11305" s="2" t="s">
        <v>23924</v>
      </c>
      <c r="W11305" s="8" t="s">
        <v>19</v>
      </c>
    </row>
    <row r="11306" spans="1:23" x14ac:dyDescent="0.2">
      <c r="A11306" s="13" t="s">
        <v>23925</v>
      </c>
      <c r="B11306" s="12" t="str">
        <f t="shared" si="353"/>
        <v>no</v>
      </c>
      <c r="C11306" s="17" t="str">
        <f t="shared" si="352"/>
        <v>no</v>
      </c>
      <c r="D11306" s="25">
        <v>1098.2856749673001</v>
      </c>
      <c r="E11306" s="26">
        <v>9.3834126047562195E-4</v>
      </c>
      <c r="F11306" s="26">
        <v>0.15070530305497601</v>
      </c>
      <c r="G11306" s="26">
        <v>6.2263320630019303E-3</v>
      </c>
      <c r="H11306" s="26">
        <v>0.99503213787487899</v>
      </c>
      <c r="I11306" s="26">
        <v>0.99998810849019903</v>
      </c>
      <c r="J11306" s="25">
        <v>2173.5487633614398</v>
      </c>
      <c r="K11306" s="26">
        <v>0.15265574888918701</v>
      </c>
      <c r="L11306" s="26">
        <v>0.12358345037905701</v>
      </c>
      <c r="M11306" s="26">
        <v>1.23524426952766</v>
      </c>
      <c r="N11306" s="26">
        <v>0.216739607999068</v>
      </c>
      <c r="O11306" s="27">
        <v>0.99998392099349798</v>
      </c>
      <c r="P11306" s="2" t="s">
        <v>23926</v>
      </c>
      <c r="Q11306" s="2" t="s">
        <v>19</v>
      </c>
      <c r="R11306" s="2" t="s">
        <v>27</v>
      </c>
      <c r="S11306" s="23">
        <v>100028455</v>
      </c>
      <c r="T11306" s="23">
        <v>100142848</v>
      </c>
      <c r="U11306" s="9" t="s">
        <v>23925</v>
      </c>
      <c r="V11306" s="2" t="s">
        <v>23926</v>
      </c>
      <c r="W11306" s="8" t="s">
        <v>19</v>
      </c>
    </row>
    <row r="11307" spans="1:23" x14ac:dyDescent="0.2">
      <c r="A11307" s="13" t="s">
        <v>23927</v>
      </c>
      <c r="B11307" s="12" t="str">
        <f t="shared" si="353"/>
        <v>no</v>
      </c>
      <c r="C11307" s="17" t="str">
        <f t="shared" si="352"/>
        <v>no</v>
      </c>
      <c r="D11307" s="25">
        <v>1901.8975344308999</v>
      </c>
      <c r="E11307" s="26">
        <v>4.8774662258129702E-2</v>
      </c>
      <c r="F11307" s="26">
        <v>0.10144378997648799</v>
      </c>
      <c r="G11307" s="26">
        <v>0.48080481091483601</v>
      </c>
      <c r="H11307" s="26">
        <v>0.63065523069809004</v>
      </c>
      <c r="I11307" s="26">
        <v>0.99998810849019903</v>
      </c>
      <c r="J11307" s="25">
        <v>928.37821447049703</v>
      </c>
      <c r="K11307" s="26">
        <v>-0.182789286297345</v>
      </c>
      <c r="L11307" s="26">
        <v>0.11787339899530901</v>
      </c>
      <c r="M11307" s="26">
        <v>-1.5507255059695</v>
      </c>
      <c r="N11307" s="26">
        <v>0.120967479399993</v>
      </c>
      <c r="O11307" s="27">
        <v>0.99998392099349798</v>
      </c>
      <c r="P11307" s="2" t="s">
        <v>23928</v>
      </c>
      <c r="Q11307" s="2" t="s">
        <v>19</v>
      </c>
      <c r="R11307" s="2" t="s">
        <v>32</v>
      </c>
      <c r="S11307" s="23">
        <v>6413151</v>
      </c>
      <c r="T11307" s="23">
        <v>6507054</v>
      </c>
      <c r="U11307" s="9" t="s">
        <v>23927</v>
      </c>
      <c r="V11307" s="2" t="s">
        <v>23928</v>
      </c>
      <c r="W11307" s="8" t="s">
        <v>19</v>
      </c>
    </row>
    <row r="11308" spans="1:23" x14ac:dyDescent="0.2">
      <c r="A11308" s="13" t="s">
        <v>23929</v>
      </c>
      <c r="B11308" s="12" t="str">
        <f t="shared" si="353"/>
        <v>no</v>
      </c>
      <c r="C11308" s="17" t="str">
        <f t="shared" si="352"/>
        <v>no</v>
      </c>
      <c r="D11308" s="25">
        <v>1144.19138212956</v>
      </c>
      <c r="E11308" s="26">
        <v>5.4498196058413398E-2</v>
      </c>
      <c r="F11308" s="26">
        <v>0.13494276877050401</v>
      </c>
      <c r="G11308" s="26">
        <v>0.40386155223402898</v>
      </c>
      <c r="H11308" s="26">
        <v>0.68631453053984803</v>
      </c>
      <c r="I11308" s="26">
        <v>0.99998810849019903</v>
      </c>
      <c r="J11308" s="25">
        <v>1123.3556924322099</v>
      </c>
      <c r="K11308" s="26">
        <v>0.189957923545444</v>
      </c>
      <c r="L11308" s="26">
        <v>0.10504813235864</v>
      </c>
      <c r="M11308" s="26">
        <v>1.8082941531689301</v>
      </c>
      <c r="N11308" s="26">
        <v>7.0560731382476802E-2</v>
      </c>
      <c r="O11308" s="27">
        <v>0.90753436552526601</v>
      </c>
      <c r="P11308" s="2" t="s">
        <v>23930</v>
      </c>
      <c r="Q11308" s="2" t="s">
        <v>19</v>
      </c>
      <c r="R11308" s="2" t="s">
        <v>288</v>
      </c>
      <c r="S11308" s="23">
        <v>176905005</v>
      </c>
      <c r="T11308" s="23">
        <v>177022633</v>
      </c>
      <c r="U11308" s="9" t="s">
        <v>23929</v>
      </c>
      <c r="V11308" s="2" t="s">
        <v>23930</v>
      </c>
      <c r="W11308" s="8" t="s">
        <v>19</v>
      </c>
    </row>
    <row r="11309" spans="1:23" x14ac:dyDescent="0.2">
      <c r="A11309" s="13" t="s">
        <v>23931</v>
      </c>
      <c r="B11309" s="12" t="str">
        <f t="shared" si="353"/>
        <v>no</v>
      </c>
      <c r="C11309" s="17" t="str">
        <f t="shared" si="352"/>
        <v>no</v>
      </c>
      <c r="D11309" s="25">
        <v>100.36859182827</v>
      </c>
      <c r="E11309" s="26">
        <v>-0.30911408632198401</v>
      </c>
      <c r="F11309" s="26">
        <v>0.39162619152699901</v>
      </c>
      <c r="G11309" s="26">
        <v>-0.78930902225080801</v>
      </c>
      <c r="H11309" s="26">
        <v>0.42993141468351098</v>
      </c>
      <c r="I11309" s="26">
        <v>0.99998810849019903</v>
      </c>
      <c r="J11309" s="25">
        <v>79.8292922971916</v>
      </c>
      <c r="K11309" s="26">
        <v>-0.314278118686522</v>
      </c>
      <c r="L11309" s="26">
        <v>0.38960252119164401</v>
      </c>
      <c r="M11309" s="26">
        <v>-0.80666346235457398</v>
      </c>
      <c r="N11309" s="26">
        <v>0.41986040009474901</v>
      </c>
      <c r="O11309" s="27">
        <v>0.99998392099349798</v>
      </c>
      <c r="P11309" s="2" t="s">
        <v>23932</v>
      </c>
      <c r="Q11309" s="2" t="s">
        <v>19</v>
      </c>
      <c r="R11309" s="2" t="s">
        <v>57</v>
      </c>
      <c r="S11309" s="23">
        <v>149964007</v>
      </c>
      <c r="T11309" s="23">
        <v>149973710</v>
      </c>
      <c r="U11309" s="9" t="s">
        <v>23931</v>
      </c>
      <c r="V11309" s="2" t="s">
        <v>23932</v>
      </c>
      <c r="W11309" s="8" t="s">
        <v>19</v>
      </c>
    </row>
    <row r="11310" spans="1:23" x14ac:dyDescent="0.2">
      <c r="A11310" s="13" t="s">
        <v>23933</v>
      </c>
      <c r="B11310" s="12" t="str">
        <f t="shared" si="353"/>
        <v>no</v>
      </c>
      <c r="C11310" s="17" t="str">
        <f t="shared" si="352"/>
        <v>no</v>
      </c>
      <c r="D11310" s="25">
        <v>2014.29373870007</v>
      </c>
      <c r="E11310" s="26">
        <v>-6.21189404837659E-2</v>
      </c>
      <c r="F11310" s="26">
        <v>0.13183515494659501</v>
      </c>
      <c r="G11310" s="26">
        <v>-0.47118646395135999</v>
      </c>
      <c r="H11310" s="26">
        <v>0.63750758412470299</v>
      </c>
      <c r="I11310" s="26">
        <v>0.99998810849019903</v>
      </c>
      <c r="J11310" s="25">
        <v>775.71906184269403</v>
      </c>
      <c r="K11310" s="26">
        <v>-2.1074703477437801E-2</v>
      </c>
      <c r="L11310" s="26">
        <v>0.137334487053246</v>
      </c>
      <c r="M11310" s="26">
        <v>-0.153455289560786</v>
      </c>
      <c r="N11310" s="26">
        <v>0.87803924638660202</v>
      </c>
      <c r="O11310" s="27">
        <v>0.99998392099349798</v>
      </c>
      <c r="P11310" s="2" t="s">
        <v>23934</v>
      </c>
      <c r="Q11310" s="2" t="s">
        <v>19</v>
      </c>
      <c r="R11310" s="2" t="s">
        <v>27</v>
      </c>
      <c r="S11310" s="23">
        <v>131894651</v>
      </c>
      <c r="T11310" s="23">
        <v>131923167</v>
      </c>
      <c r="U11310" s="9" t="s">
        <v>23933</v>
      </c>
      <c r="V11310" s="2" t="s">
        <v>23934</v>
      </c>
      <c r="W11310" s="8" t="s">
        <v>19</v>
      </c>
    </row>
    <row r="11311" spans="1:23" x14ac:dyDescent="0.2">
      <c r="A11311" s="13" t="s">
        <v>23935</v>
      </c>
      <c r="B11311" s="12" t="str">
        <f t="shared" si="353"/>
        <v>no</v>
      </c>
      <c r="C11311" s="17" t="str">
        <f t="shared" si="352"/>
        <v>no</v>
      </c>
      <c r="D11311" s="25">
        <v>654.43507624823496</v>
      </c>
      <c r="E11311" s="26">
        <v>0.40721839676314198</v>
      </c>
      <c r="F11311" s="26">
        <v>0.297740694228395</v>
      </c>
      <c r="G11311" s="26">
        <v>1.36769479166582</v>
      </c>
      <c r="H11311" s="26">
        <v>0.17140763091740499</v>
      </c>
      <c r="I11311" s="26">
        <v>0.99998810849019903</v>
      </c>
      <c r="J11311" s="25">
        <v>403.558193410694</v>
      </c>
      <c r="K11311" s="26">
        <v>0.27617658356484098</v>
      </c>
      <c r="L11311" s="26">
        <v>0.243413250373924</v>
      </c>
      <c r="M11311" s="26">
        <v>1.13459962898727</v>
      </c>
      <c r="N11311" s="26">
        <v>0.25654310867796098</v>
      </c>
      <c r="O11311" s="27">
        <v>0.99998392099349798</v>
      </c>
      <c r="P11311" s="2" t="s">
        <v>23936</v>
      </c>
      <c r="Q11311" s="2" t="s">
        <v>19</v>
      </c>
      <c r="R11311" s="2" t="s">
        <v>60</v>
      </c>
      <c r="S11311" s="23">
        <v>19770829</v>
      </c>
      <c r="T11311" s="23">
        <v>19867936</v>
      </c>
      <c r="U11311" s="9" t="s">
        <v>23935</v>
      </c>
      <c r="V11311" s="2" t="s">
        <v>23936</v>
      </c>
      <c r="W11311" s="8" t="s">
        <v>19</v>
      </c>
    </row>
    <row r="11312" spans="1:23" x14ac:dyDescent="0.2">
      <c r="A11312" s="13" t="s">
        <v>23937</v>
      </c>
      <c r="B11312" s="12" t="str">
        <f t="shared" si="353"/>
        <v>no</v>
      </c>
      <c r="C11312" s="17" t="str">
        <f t="shared" si="352"/>
        <v>no</v>
      </c>
      <c r="D11312" s="25">
        <v>2651.8219052307099</v>
      </c>
      <c r="E11312" s="26">
        <v>7.1594953734910496E-2</v>
      </c>
      <c r="F11312" s="26">
        <v>0.17554204498364601</v>
      </c>
      <c r="G11312" s="26">
        <v>0.40785074448449499</v>
      </c>
      <c r="H11312" s="26">
        <v>0.68338325620852802</v>
      </c>
      <c r="I11312" s="26">
        <v>0.99998810849019903</v>
      </c>
      <c r="J11312" s="25">
        <v>1495.6418002429</v>
      </c>
      <c r="K11312" s="26">
        <v>4.5961786645610701E-2</v>
      </c>
      <c r="L11312" s="26">
        <v>0.116437202081232</v>
      </c>
      <c r="M11312" s="26">
        <v>0.394734550676902</v>
      </c>
      <c r="N11312" s="26">
        <v>0.69303880133074902</v>
      </c>
      <c r="O11312" s="27">
        <v>0.99998392099349798</v>
      </c>
      <c r="P11312" s="2" t="s">
        <v>23938</v>
      </c>
      <c r="Q11312" s="2" t="s">
        <v>19</v>
      </c>
      <c r="R11312" s="2" t="s">
        <v>36</v>
      </c>
      <c r="S11312" s="23">
        <v>74836116</v>
      </c>
      <c r="T11312" s="23">
        <v>74843346</v>
      </c>
      <c r="U11312" s="9" t="s">
        <v>23937</v>
      </c>
      <c r="V11312" s="2" t="s">
        <v>23938</v>
      </c>
      <c r="W11312" s="8" t="s">
        <v>19</v>
      </c>
    </row>
    <row r="11313" spans="1:23" x14ac:dyDescent="0.2">
      <c r="A11313" s="13" t="s">
        <v>23939</v>
      </c>
      <c r="B11313" s="12" t="str">
        <f t="shared" si="353"/>
        <v>no</v>
      </c>
      <c r="C11313" s="17" t="str">
        <f t="shared" si="352"/>
        <v>no</v>
      </c>
      <c r="D11313" s="25">
        <v>183.37311689151201</v>
      </c>
      <c r="E11313" s="26">
        <v>0.732000713671911</v>
      </c>
      <c r="F11313" s="26">
        <v>0.44101642077699199</v>
      </c>
      <c r="G11313" s="26">
        <v>1.65980376055444</v>
      </c>
      <c r="H11313" s="26">
        <v>9.6953936990364295E-2</v>
      </c>
      <c r="I11313" s="26">
        <v>0.99998810849019903</v>
      </c>
      <c r="J11313" s="25">
        <v>108.945878042288</v>
      </c>
      <c r="K11313" s="26">
        <v>0.27754161330237598</v>
      </c>
      <c r="L11313" s="26">
        <v>0.37485754181780301</v>
      </c>
      <c r="M11313" s="26">
        <v>0.74039223529154197</v>
      </c>
      <c r="N11313" s="26">
        <v>0.45906202890424602</v>
      </c>
      <c r="O11313" s="27">
        <v>0.99998392099349798</v>
      </c>
      <c r="P11313" s="2" t="s">
        <v>23940</v>
      </c>
      <c r="Q11313" s="2" t="s">
        <v>19</v>
      </c>
      <c r="R11313" s="2" t="s">
        <v>106</v>
      </c>
      <c r="S11313" s="23">
        <v>41246599</v>
      </c>
      <c r="T11313" s="23">
        <v>41962430</v>
      </c>
      <c r="U11313" s="9" t="s">
        <v>23939</v>
      </c>
      <c r="V11313" s="2" t="s">
        <v>23940</v>
      </c>
      <c r="W11313" s="8" t="s">
        <v>19</v>
      </c>
    </row>
    <row r="11314" spans="1:23" x14ac:dyDescent="0.2">
      <c r="A11314" s="13" t="s">
        <v>23941</v>
      </c>
      <c r="B11314" s="12" t="str">
        <f t="shared" si="353"/>
        <v>no</v>
      </c>
      <c r="C11314" s="17" t="str">
        <f t="shared" si="352"/>
        <v>no</v>
      </c>
      <c r="D11314" s="25">
        <v>188.683873013301</v>
      </c>
      <c r="E11314" s="26">
        <v>6.6149672261964707E-2</v>
      </c>
      <c r="F11314" s="26">
        <v>0.30579506001374901</v>
      </c>
      <c r="G11314" s="26">
        <v>0.21632027757083599</v>
      </c>
      <c r="H11314" s="26">
        <v>0.82873810402269799</v>
      </c>
      <c r="I11314" s="26">
        <v>0.99998810849019903</v>
      </c>
      <c r="J11314" s="25">
        <v>246.208948477625</v>
      </c>
      <c r="K11314" s="26">
        <v>2.11327579159401E-2</v>
      </c>
      <c r="L11314" s="26">
        <v>0.20697781114010599</v>
      </c>
      <c r="M11314" s="26">
        <v>0.10210156247925101</v>
      </c>
      <c r="N11314" s="26">
        <v>0.91867606081862196</v>
      </c>
      <c r="O11314" s="27">
        <v>0.99998392099349798</v>
      </c>
      <c r="P11314" s="2" t="s">
        <v>23942</v>
      </c>
      <c r="Q11314" s="2" t="s">
        <v>23</v>
      </c>
      <c r="R11314" s="2" t="s">
        <v>68</v>
      </c>
      <c r="S11314" s="23">
        <v>7640711</v>
      </c>
      <c r="T11314" s="23">
        <v>8004059</v>
      </c>
      <c r="U11314" s="9" t="s">
        <v>23941</v>
      </c>
      <c r="V11314" s="2" t="s">
        <v>23942</v>
      </c>
      <c r="W11314" s="8" t="s">
        <v>19</v>
      </c>
    </row>
    <row r="11315" spans="1:23" x14ac:dyDescent="0.2">
      <c r="A11315" s="13" t="s">
        <v>23943</v>
      </c>
      <c r="B11315" s="12" t="str">
        <f t="shared" si="353"/>
        <v>no</v>
      </c>
      <c r="C11315" s="17" t="str">
        <f t="shared" si="352"/>
        <v>no</v>
      </c>
      <c r="D11315" s="25">
        <v>776.42700695551503</v>
      </c>
      <c r="E11315" s="26">
        <v>3.9753977705504597E-3</v>
      </c>
      <c r="F11315" s="26">
        <v>0.307204465788387</v>
      </c>
      <c r="G11315" s="26">
        <v>1.2940559833166099E-2</v>
      </c>
      <c r="H11315" s="26">
        <v>0.98967521526322799</v>
      </c>
      <c r="I11315" s="26">
        <v>0.99998810849019903</v>
      </c>
      <c r="J11315" s="25">
        <v>2156.7899156593298</v>
      </c>
      <c r="K11315" s="26">
        <v>-0.102002962319328</v>
      </c>
      <c r="L11315" s="26">
        <v>0.29107906565270603</v>
      </c>
      <c r="M11315" s="26">
        <v>-0.350430430613758</v>
      </c>
      <c r="N11315" s="26">
        <v>0.72601569212419304</v>
      </c>
      <c r="O11315" s="27">
        <v>0.99998392099349798</v>
      </c>
      <c r="P11315" s="2" t="s">
        <v>23944</v>
      </c>
      <c r="Q11315" s="2" t="s">
        <v>19</v>
      </c>
      <c r="R11315" s="2" t="s">
        <v>106</v>
      </c>
      <c r="S11315" s="23">
        <v>124730366</v>
      </c>
      <c r="T11315" s="23">
        <v>124749273</v>
      </c>
      <c r="U11315" s="9" t="s">
        <v>23943</v>
      </c>
      <c r="V11315" s="2" t="s">
        <v>23944</v>
      </c>
      <c r="W11315" s="8" t="s">
        <v>19</v>
      </c>
    </row>
    <row r="11316" spans="1:23" x14ac:dyDescent="0.2">
      <c r="A11316" s="13" t="s">
        <v>23945</v>
      </c>
      <c r="B11316" s="12" t="str">
        <f t="shared" si="353"/>
        <v>no</v>
      </c>
      <c r="C11316" s="17" t="str">
        <f t="shared" si="352"/>
        <v>no</v>
      </c>
      <c r="D11316" s="25">
        <v>1405.6067470938001</v>
      </c>
      <c r="E11316" s="26">
        <v>-0.102149672373276</v>
      </c>
      <c r="F11316" s="26">
        <v>0.148405190126705</v>
      </c>
      <c r="G11316" s="26">
        <v>-0.68831603723605095</v>
      </c>
      <c r="H11316" s="26">
        <v>0.49125378472451697</v>
      </c>
      <c r="I11316" s="26">
        <v>0.99998810849019903</v>
      </c>
      <c r="J11316" s="25">
        <v>998.73273628145898</v>
      </c>
      <c r="K11316" s="26">
        <v>8.4515434639813203E-2</v>
      </c>
      <c r="L11316" s="26">
        <v>0.154220020844267</v>
      </c>
      <c r="M11316" s="26">
        <v>0.54801856579411101</v>
      </c>
      <c r="N11316" s="26">
        <v>0.58367915485987398</v>
      </c>
      <c r="O11316" s="27">
        <v>0.99998392099349798</v>
      </c>
      <c r="P11316" s="2" t="s">
        <v>23946</v>
      </c>
      <c r="Q11316" s="2" t="s">
        <v>19</v>
      </c>
      <c r="R11316" s="2" t="s">
        <v>60</v>
      </c>
      <c r="S11316" s="23">
        <v>28546707</v>
      </c>
      <c r="T11316" s="23">
        <v>28552668</v>
      </c>
      <c r="U11316" s="9" t="s">
        <v>23945</v>
      </c>
      <c r="V11316" s="2" t="s">
        <v>23946</v>
      </c>
      <c r="W11316" s="8" t="s">
        <v>19</v>
      </c>
    </row>
    <row r="11317" spans="1:23" x14ac:dyDescent="0.2">
      <c r="A11317" s="13" t="s">
        <v>23947</v>
      </c>
      <c r="B11317" s="12" t="str">
        <f t="shared" si="353"/>
        <v>no</v>
      </c>
      <c r="C11317" s="17" t="str">
        <f t="shared" si="352"/>
        <v>no</v>
      </c>
      <c r="D11317" s="25">
        <v>1722.3985739106099</v>
      </c>
      <c r="E11317" s="26">
        <v>0.14083010672174801</v>
      </c>
      <c r="F11317" s="26">
        <v>0.118082920233992</v>
      </c>
      <c r="G11317" s="26">
        <v>1.19263739787837</v>
      </c>
      <c r="H11317" s="26">
        <v>0.23301141274613901</v>
      </c>
      <c r="I11317" s="26">
        <v>0.99998810849019903</v>
      </c>
      <c r="J11317" s="25">
        <v>1123.23617713359</v>
      </c>
      <c r="K11317" s="26">
        <v>0.19420913555725799</v>
      </c>
      <c r="L11317" s="26">
        <v>9.7795119098802397E-2</v>
      </c>
      <c r="M11317" s="26">
        <v>1.98587759130441</v>
      </c>
      <c r="N11317" s="26">
        <v>4.7046917491877303E-2</v>
      </c>
      <c r="O11317" s="27">
        <v>0.77749188282095905</v>
      </c>
      <c r="P11317" s="2" t="s">
        <v>23948</v>
      </c>
      <c r="Q11317" s="2" t="s">
        <v>19</v>
      </c>
      <c r="R11317" s="2" t="s">
        <v>27</v>
      </c>
      <c r="S11317" s="23">
        <v>120710435</v>
      </c>
      <c r="T11317" s="23">
        <v>120723640</v>
      </c>
      <c r="U11317" s="9" t="s">
        <v>23947</v>
      </c>
      <c r="V11317" s="2" t="s">
        <v>23948</v>
      </c>
      <c r="W11317" s="8" t="s">
        <v>19</v>
      </c>
    </row>
    <row r="11318" spans="1:23" x14ac:dyDescent="0.2">
      <c r="A11318" s="13" t="s">
        <v>23949</v>
      </c>
      <c r="B11318" s="12" t="str">
        <f t="shared" si="353"/>
        <v>no</v>
      </c>
      <c r="C11318" s="17" t="str">
        <f t="shared" si="352"/>
        <v>no</v>
      </c>
      <c r="D11318" s="25">
        <v>106.06120234034501</v>
      </c>
      <c r="E11318" s="26">
        <v>-0.25319778019829198</v>
      </c>
      <c r="F11318" s="26">
        <v>0.237062546866187</v>
      </c>
      <c r="G11318" s="26">
        <v>-1.0680631906870199</v>
      </c>
      <c r="H11318" s="26">
        <v>0.285492008496877</v>
      </c>
      <c r="I11318" s="26">
        <v>0.99998810849019903</v>
      </c>
      <c r="J11318" s="25">
        <v>215.583820820618</v>
      </c>
      <c r="K11318" s="26">
        <v>-1.9540922470713599E-2</v>
      </c>
      <c r="L11318" s="26">
        <v>0.22674585883759499</v>
      </c>
      <c r="M11318" s="26">
        <v>-8.6179842802375298E-2</v>
      </c>
      <c r="N11318" s="26">
        <v>0.93132345419833396</v>
      </c>
      <c r="O11318" s="27">
        <v>0.99998392099349798</v>
      </c>
      <c r="P11318" s="2" t="s">
        <v>23950</v>
      </c>
      <c r="Q11318" s="2" t="s">
        <v>19</v>
      </c>
      <c r="R11318" s="2" t="s">
        <v>32</v>
      </c>
      <c r="S11318" s="23">
        <v>35161992</v>
      </c>
      <c r="T11318" s="23">
        <v>35405338</v>
      </c>
      <c r="U11318" s="9" t="s">
        <v>23949</v>
      </c>
      <c r="V11318" s="2" t="s">
        <v>23950</v>
      </c>
      <c r="W11318" s="8" t="s">
        <v>19</v>
      </c>
    </row>
    <row r="11319" spans="1:23" x14ac:dyDescent="0.2">
      <c r="A11319" s="13" t="s">
        <v>23951</v>
      </c>
      <c r="B11319" s="12" t="str">
        <f t="shared" si="353"/>
        <v>no</v>
      </c>
      <c r="C11319" s="17" t="str">
        <f t="shared" si="352"/>
        <v>no</v>
      </c>
      <c r="D11319" s="25">
        <v>3942.5408402266298</v>
      </c>
      <c r="E11319" s="26">
        <v>-2.0726836084593498E-3</v>
      </c>
      <c r="F11319" s="26">
        <v>0.108637955001654</v>
      </c>
      <c r="G11319" s="26">
        <v>-1.9078816500437499E-2</v>
      </c>
      <c r="H11319" s="26">
        <v>0.98477823033868095</v>
      </c>
      <c r="I11319" s="26">
        <v>0.99998810849019903</v>
      </c>
      <c r="J11319" s="25">
        <v>4142.1242369024403</v>
      </c>
      <c r="K11319" s="26">
        <v>0.23388086075477801</v>
      </c>
      <c r="L11319" s="26">
        <v>9.7153800443266006E-2</v>
      </c>
      <c r="M11319" s="26">
        <v>2.4073259068373298</v>
      </c>
      <c r="N11319" s="26">
        <v>1.6069821965205199E-2</v>
      </c>
      <c r="O11319" s="27">
        <v>0.454717488307326</v>
      </c>
      <c r="P11319" s="2" t="s">
        <v>23952</v>
      </c>
      <c r="Q11319" s="2" t="s">
        <v>19</v>
      </c>
      <c r="R11319" s="2" t="s">
        <v>60</v>
      </c>
      <c r="S11319" s="23">
        <v>75827225</v>
      </c>
      <c r="T11319" s="23">
        <v>75844717</v>
      </c>
      <c r="U11319" s="9" t="s">
        <v>23951</v>
      </c>
      <c r="V11319" s="2" t="s">
        <v>23952</v>
      </c>
      <c r="W11319" s="8" t="s">
        <v>19</v>
      </c>
    </row>
    <row r="11320" spans="1:23" x14ac:dyDescent="0.2">
      <c r="A11320" s="13" t="s">
        <v>23953</v>
      </c>
      <c r="B11320" s="12" t="str">
        <f t="shared" si="353"/>
        <v>no</v>
      </c>
      <c r="C11320" s="17" t="str">
        <f t="shared" si="352"/>
        <v>no</v>
      </c>
      <c r="D11320" s="25">
        <v>2301.1111610093999</v>
      </c>
      <c r="E11320" s="26">
        <v>-2.66113537854169E-3</v>
      </c>
      <c r="F11320" s="26">
        <v>0.13539065564776301</v>
      </c>
      <c r="G11320" s="26">
        <v>-1.9655236661716001E-2</v>
      </c>
      <c r="H11320" s="26">
        <v>0.98431839984292002</v>
      </c>
      <c r="I11320" s="26">
        <v>0.99998810849019903</v>
      </c>
      <c r="J11320" s="25">
        <v>2248.6439873919498</v>
      </c>
      <c r="K11320" s="26">
        <v>-1.02857032180791E-2</v>
      </c>
      <c r="L11320" s="26">
        <v>9.6345693305588495E-2</v>
      </c>
      <c r="M11320" s="26">
        <v>-0.106758308183585</v>
      </c>
      <c r="N11320" s="26">
        <v>0.91498072363068395</v>
      </c>
      <c r="O11320" s="27">
        <v>0.99998392099349798</v>
      </c>
      <c r="P11320" s="2" t="s">
        <v>23954</v>
      </c>
      <c r="Q11320" s="2" t="s">
        <v>19</v>
      </c>
      <c r="R11320" s="2" t="s">
        <v>36</v>
      </c>
      <c r="S11320" s="23">
        <v>90930180</v>
      </c>
      <c r="T11320" s="23">
        <v>90954093</v>
      </c>
      <c r="U11320" s="9" t="s">
        <v>23953</v>
      </c>
      <c r="V11320" s="2" t="s">
        <v>23954</v>
      </c>
      <c r="W11320" s="8" t="s">
        <v>19</v>
      </c>
    </row>
    <row r="11321" spans="1:23" x14ac:dyDescent="0.2">
      <c r="A11321" s="13" t="s">
        <v>23955</v>
      </c>
      <c r="B11321" s="12" t="str">
        <f t="shared" si="353"/>
        <v>no</v>
      </c>
      <c r="C11321" s="17" t="str">
        <f t="shared" si="352"/>
        <v>no</v>
      </c>
      <c r="D11321" s="25">
        <v>835.94792938284195</v>
      </c>
      <c r="E11321" s="26">
        <v>-6.5687468019639594E-2</v>
      </c>
      <c r="F11321" s="26">
        <v>0.186846484926461</v>
      </c>
      <c r="G11321" s="26">
        <v>-0.35155848955624203</v>
      </c>
      <c r="H11321" s="26">
        <v>0.72516940073664604</v>
      </c>
      <c r="I11321" s="26">
        <v>0.99998810849019903</v>
      </c>
      <c r="J11321" s="25">
        <v>716.40893017543704</v>
      </c>
      <c r="K11321" s="26">
        <v>0.21099693954903301</v>
      </c>
      <c r="L11321" s="26">
        <v>0.15370304411227301</v>
      </c>
      <c r="M11321" s="26">
        <v>1.37275706390636</v>
      </c>
      <c r="N11321" s="26">
        <v>0.16982788269780999</v>
      </c>
      <c r="O11321" s="27">
        <v>0.99998392099349798</v>
      </c>
      <c r="P11321" s="2" t="s">
        <v>23956</v>
      </c>
      <c r="Q11321" s="2" t="s">
        <v>19</v>
      </c>
      <c r="R11321" s="2" t="s">
        <v>39</v>
      </c>
      <c r="S11321" s="23">
        <v>98608579</v>
      </c>
      <c r="T11321" s="23">
        <v>98618515</v>
      </c>
      <c r="U11321" s="9" t="s">
        <v>23955</v>
      </c>
      <c r="V11321" s="2" t="s">
        <v>23956</v>
      </c>
      <c r="W11321" s="8" t="s">
        <v>19</v>
      </c>
    </row>
    <row r="11322" spans="1:23" x14ac:dyDescent="0.2">
      <c r="A11322" s="13" t="s">
        <v>23957</v>
      </c>
      <c r="B11322" s="12" t="str">
        <f t="shared" si="353"/>
        <v>no</v>
      </c>
      <c r="C11322" s="17" t="str">
        <f t="shared" si="352"/>
        <v>no</v>
      </c>
      <c r="D11322" s="25">
        <v>456.42222972289198</v>
      </c>
      <c r="E11322" s="26">
        <v>-0.173666278208224</v>
      </c>
      <c r="F11322" s="26">
        <v>0.19061804023283399</v>
      </c>
      <c r="G11322" s="26">
        <v>-0.91106947692934304</v>
      </c>
      <c r="H11322" s="26">
        <v>0.362258767704077</v>
      </c>
      <c r="I11322" s="26">
        <v>0.99998810849019903</v>
      </c>
      <c r="J11322" s="25">
        <v>122.660557448113</v>
      </c>
      <c r="K11322" s="26">
        <v>-0.30884518525297999</v>
      </c>
      <c r="L11322" s="26">
        <v>0.27024812879388299</v>
      </c>
      <c r="M11322" s="26">
        <v>-1.1428208092738901</v>
      </c>
      <c r="N11322" s="26">
        <v>0.25311299711204299</v>
      </c>
      <c r="O11322" s="27">
        <v>0.99998392099349798</v>
      </c>
      <c r="P11322" s="2" t="s">
        <v>23958</v>
      </c>
      <c r="Q11322" s="2" t="s">
        <v>19</v>
      </c>
      <c r="R11322" s="2" t="s">
        <v>57</v>
      </c>
      <c r="S11322" s="23">
        <v>41026911</v>
      </c>
      <c r="T11322" s="23">
        <v>41039217</v>
      </c>
      <c r="U11322" s="9" t="s">
        <v>23957</v>
      </c>
      <c r="V11322" s="2" t="s">
        <v>23958</v>
      </c>
      <c r="W11322" s="8" t="s">
        <v>19</v>
      </c>
    </row>
    <row r="11323" spans="1:23" x14ac:dyDescent="0.2">
      <c r="A11323" s="13" t="s">
        <v>23959</v>
      </c>
      <c r="B11323" s="12" t="str">
        <f t="shared" si="353"/>
        <v>no</v>
      </c>
      <c r="C11323" s="17" t="str">
        <f t="shared" si="352"/>
        <v>no</v>
      </c>
      <c r="D11323" s="25">
        <v>616.28744136877901</v>
      </c>
      <c r="E11323" s="26">
        <v>-0.275791438211763</v>
      </c>
      <c r="F11323" s="26">
        <v>0.19330362224224401</v>
      </c>
      <c r="G11323" s="26">
        <v>-1.42672669561332</v>
      </c>
      <c r="H11323" s="26">
        <v>0.15365868771729399</v>
      </c>
      <c r="I11323" s="26">
        <v>0.99998810849019903</v>
      </c>
      <c r="J11323" s="25">
        <v>371.59687461089698</v>
      </c>
      <c r="K11323" s="26">
        <v>-0.147138755415543</v>
      </c>
      <c r="L11323" s="26">
        <v>0.16648941423070701</v>
      </c>
      <c r="M11323" s="26">
        <v>-0.88377243739743105</v>
      </c>
      <c r="N11323" s="26">
        <v>0.37681906805739401</v>
      </c>
      <c r="O11323" s="27">
        <v>0.99998392099349798</v>
      </c>
      <c r="P11323" s="2" t="s">
        <v>23960</v>
      </c>
      <c r="Q11323" s="2" t="s">
        <v>19</v>
      </c>
      <c r="R11323" s="2" t="s">
        <v>42</v>
      </c>
      <c r="S11323" s="23">
        <v>67991104</v>
      </c>
      <c r="T11323" s="23">
        <v>68004982</v>
      </c>
      <c r="U11323" s="9" t="s">
        <v>23959</v>
      </c>
      <c r="V11323" s="2" t="s">
        <v>23960</v>
      </c>
      <c r="W11323" s="8" t="s">
        <v>19</v>
      </c>
    </row>
    <row r="11324" spans="1:23" x14ac:dyDescent="0.2">
      <c r="A11324" s="13" t="s">
        <v>23961</v>
      </c>
      <c r="B11324" s="12" t="str">
        <f t="shared" si="353"/>
        <v>no</v>
      </c>
      <c r="C11324" s="17" t="str">
        <f t="shared" si="352"/>
        <v>no</v>
      </c>
      <c r="D11324" s="25">
        <v>578.05824683649996</v>
      </c>
      <c r="E11324" s="26">
        <v>0.31619124916486202</v>
      </c>
      <c r="F11324" s="26">
        <v>0.18696420740524</v>
      </c>
      <c r="G11324" s="26">
        <v>1.6911859951863699</v>
      </c>
      <c r="H11324" s="26">
        <v>9.0801284933222398E-2</v>
      </c>
      <c r="I11324" s="26">
        <v>0.99998810849019903</v>
      </c>
      <c r="J11324" s="25">
        <v>2069.3555594757399</v>
      </c>
      <c r="K11324" s="26">
        <v>0.28570161031503899</v>
      </c>
      <c r="L11324" s="26">
        <v>0.232716278689589</v>
      </c>
      <c r="M11324" s="26">
        <v>1.22768210253192</v>
      </c>
      <c r="N11324" s="26">
        <v>0.21956632757127501</v>
      </c>
      <c r="O11324" s="27">
        <v>0.99998392099349798</v>
      </c>
      <c r="P11324" s="2" t="s">
        <v>23962</v>
      </c>
      <c r="Q11324" s="2" t="s">
        <v>19</v>
      </c>
      <c r="R11324" s="2" t="s">
        <v>27</v>
      </c>
      <c r="S11324" s="23">
        <v>109097574</v>
      </c>
      <c r="T11324" s="23">
        <v>109110992</v>
      </c>
      <c r="U11324" s="9" t="s">
        <v>23961</v>
      </c>
      <c r="V11324" s="2" t="s">
        <v>23962</v>
      </c>
      <c r="W11324" s="8" t="s">
        <v>19</v>
      </c>
    </row>
    <row r="11325" spans="1:23" x14ac:dyDescent="0.2">
      <c r="A11325" s="13" t="s">
        <v>23963</v>
      </c>
      <c r="B11325" s="12" t="str">
        <f t="shared" si="353"/>
        <v>no</v>
      </c>
      <c r="C11325" s="17" t="str">
        <f t="shared" si="352"/>
        <v>no</v>
      </c>
      <c r="D11325" s="25">
        <v>1215.97368162609</v>
      </c>
      <c r="E11325" s="26">
        <v>8.1944245096702995E-3</v>
      </c>
      <c r="F11325" s="26">
        <v>0.12671778535706699</v>
      </c>
      <c r="G11325" s="26">
        <v>6.4666727615069503E-2</v>
      </c>
      <c r="H11325" s="26">
        <v>0.94843935486789699</v>
      </c>
      <c r="I11325" s="26">
        <v>0.99998810849019903</v>
      </c>
      <c r="J11325" s="25">
        <v>919.08401505205597</v>
      </c>
      <c r="K11325" s="26">
        <v>4.9948777420947901E-2</v>
      </c>
      <c r="L11325" s="26">
        <v>0.106289426906489</v>
      </c>
      <c r="M11325" s="26">
        <v>0.469931759674382</v>
      </c>
      <c r="N11325" s="26">
        <v>0.63840377269195503</v>
      </c>
      <c r="O11325" s="27">
        <v>0.99998392099349798</v>
      </c>
      <c r="P11325" s="2" t="s">
        <v>23964</v>
      </c>
      <c r="Q11325" s="2" t="s">
        <v>19</v>
      </c>
      <c r="R11325" s="2" t="s">
        <v>60</v>
      </c>
      <c r="S11325" s="23">
        <v>75784771</v>
      </c>
      <c r="T11325" s="23">
        <v>75825799</v>
      </c>
      <c r="U11325" s="9" t="s">
        <v>23963</v>
      </c>
      <c r="V11325" s="2" t="s">
        <v>23964</v>
      </c>
      <c r="W11325" s="8" t="s">
        <v>19</v>
      </c>
    </row>
    <row r="11326" spans="1:23" x14ac:dyDescent="0.2">
      <c r="A11326" s="13" t="s">
        <v>23965</v>
      </c>
      <c r="B11326" s="12" t="str">
        <f t="shared" si="353"/>
        <v>no</v>
      </c>
      <c r="C11326" s="17" t="str">
        <f t="shared" si="352"/>
        <v>no</v>
      </c>
      <c r="D11326" s="25">
        <v>1348.88901707679</v>
      </c>
      <c r="E11326" s="26">
        <v>-7.3234328830789397E-2</v>
      </c>
      <c r="F11326" s="26">
        <v>0.15507037999627099</v>
      </c>
      <c r="G11326" s="26">
        <v>-0.472265102030126</v>
      </c>
      <c r="H11326" s="26">
        <v>0.63673757644483098</v>
      </c>
      <c r="I11326" s="26">
        <v>0.99998810849019903</v>
      </c>
      <c r="J11326" s="25">
        <v>857.30360727867105</v>
      </c>
      <c r="K11326" s="26">
        <v>0.11279572801380799</v>
      </c>
      <c r="L11326" s="26">
        <v>9.9000363238914105E-2</v>
      </c>
      <c r="M11326" s="26">
        <v>1.13934660766447</v>
      </c>
      <c r="N11326" s="26">
        <v>0.25455861593972201</v>
      </c>
      <c r="O11326" s="27">
        <v>0.99998392099349798</v>
      </c>
      <c r="P11326" s="2" t="s">
        <v>23966</v>
      </c>
      <c r="Q11326" s="2" t="s">
        <v>19</v>
      </c>
      <c r="R11326" s="2" t="s">
        <v>53</v>
      </c>
      <c r="S11326" s="23">
        <v>1363205</v>
      </c>
      <c r="T11326" s="23">
        <v>1414751</v>
      </c>
      <c r="U11326" s="9" t="s">
        <v>23965</v>
      </c>
      <c r="V11326" s="2" t="s">
        <v>23966</v>
      </c>
      <c r="W11326" s="8" t="s">
        <v>19</v>
      </c>
    </row>
    <row r="11327" spans="1:23" x14ac:dyDescent="0.2">
      <c r="A11327" s="13" t="s">
        <v>23967</v>
      </c>
      <c r="B11327" s="12" t="str">
        <f t="shared" si="353"/>
        <v>no</v>
      </c>
      <c r="C11327" s="17" t="str">
        <f t="shared" si="352"/>
        <v>no</v>
      </c>
      <c r="D11327" s="25">
        <v>4662.7715353781896</v>
      </c>
      <c r="E11327" s="26">
        <v>-4.5525355473841598E-4</v>
      </c>
      <c r="F11327" s="26">
        <v>0.105168640085804</v>
      </c>
      <c r="G11327" s="26">
        <v>-4.3287956787022097E-3</v>
      </c>
      <c r="H11327" s="26">
        <v>0.99654613154780003</v>
      </c>
      <c r="I11327" s="26">
        <v>0.99998810849019903</v>
      </c>
      <c r="J11327" s="25">
        <v>5731.1159939136196</v>
      </c>
      <c r="K11327" s="26">
        <v>0.110326360067245</v>
      </c>
      <c r="L11327" s="26">
        <v>0.103080133822975</v>
      </c>
      <c r="M11327" s="26">
        <v>1.07029702014856</v>
      </c>
      <c r="N11327" s="26">
        <v>0.28448563528562198</v>
      </c>
      <c r="O11327" s="27">
        <v>0.99998392099349798</v>
      </c>
      <c r="P11327" s="2" t="s">
        <v>23968</v>
      </c>
      <c r="Q11327" s="2" t="s">
        <v>19</v>
      </c>
      <c r="R11327" s="2" t="s">
        <v>20</v>
      </c>
      <c r="S11327" s="23">
        <v>18831938</v>
      </c>
      <c r="T11327" s="23">
        <v>18868236</v>
      </c>
      <c r="U11327" s="9" t="s">
        <v>23967</v>
      </c>
      <c r="V11327" s="2" t="s">
        <v>23968</v>
      </c>
      <c r="W11327" s="8" t="s">
        <v>19</v>
      </c>
    </row>
    <row r="11328" spans="1:23" x14ac:dyDescent="0.2">
      <c r="A11328" s="13" t="s">
        <v>23969</v>
      </c>
      <c r="B11328" s="12" t="str">
        <f t="shared" si="353"/>
        <v>no</v>
      </c>
      <c r="C11328" s="17" t="str">
        <f t="shared" si="352"/>
        <v>no</v>
      </c>
      <c r="D11328" s="25">
        <v>3138.8561381229201</v>
      </c>
      <c r="E11328" s="26">
        <v>-4.4387385301166898E-2</v>
      </c>
      <c r="F11328" s="26">
        <v>8.3902873376459297E-2</v>
      </c>
      <c r="G11328" s="26">
        <v>-0.52903295816828</v>
      </c>
      <c r="H11328" s="26">
        <v>0.59678258691345198</v>
      </c>
      <c r="I11328" s="26">
        <v>0.99998810849019903</v>
      </c>
      <c r="J11328" s="25">
        <v>4115.5448717683303</v>
      </c>
      <c r="K11328" s="26">
        <v>6.6128339495023405E-2</v>
      </c>
      <c r="L11328" s="26">
        <v>7.3783518487088098E-2</v>
      </c>
      <c r="M11328" s="26">
        <v>0.89624811680125605</v>
      </c>
      <c r="N11328" s="26">
        <v>0.37012026237654999</v>
      </c>
      <c r="O11328" s="27">
        <v>0.99998392099349798</v>
      </c>
      <c r="P11328" s="2" t="s">
        <v>23970</v>
      </c>
      <c r="Q11328" s="2" t="s">
        <v>19</v>
      </c>
      <c r="R11328" s="2" t="s">
        <v>100</v>
      </c>
      <c r="S11328" s="23">
        <v>11920022</v>
      </c>
      <c r="T11328" s="23">
        <v>12043170</v>
      </c>
      <c r="U11328" s="9" t="s">
        <v>23969</v>
      </c>
      <c r="V11328" s="2" t="s">
        <v>23970</v>
      </c>
      <c r="W11328" s="8" t="s">
        <v>19</v>
      </c>
    </row>
    <row r="11329" spans="1:23" x14ac:dyDescent="0.2">
      <c r="A11329" s="13" t="s">
        <v>23971</v>
      </c>
      <c r="B11329" s="12" t="str">
        <f t="shared" si="353"/>
        <v>yes</v>
      </c>
      <c r="C11329" s="17" t="str">
        <f t="shared" si="352"/>
        <v>no</v>
      </c>
      <c r="D11329" s="25">
        <v>2620.9195735961098</v>
      </c>
      <c r="E11329" s="26">
        <v>-0.62856919548511303</v>
      </c>
      <c r="F11329" s="26">
        <v>0.15544749295018301</v>
      </c>
      <c r="G11329" s="26">
        <v>-4.04361101974514</v>
      </c>
      <c r="H11329" s="28" t="s">
        <v>23972</v>
      </c>
      <c r="I11329" s="26">
        <v>1.2871532923802199E-2</v>
      </c>
      <c r="J11329" s="25">
        <v>1529.5381429671299</v>
      </c>
      <c r="K11329" s="26">
        <v>-0.235011567760844</v>
      </c>
      <c r="L11329" s="26">
        <v>0.118763331157034</v>
      </c>
      <c r="M11329" s="26">
        <v>-1.9788226338153201</v>
      </c>
      <c r="N11329" s="26">
        <v>4.7835979238682803E-2</v>
      </c>
      <c r="O11329" s="27">
        <v>0.78215458953704897</v>
      </c>
      <c r="P11329" s="2" t="s">
        <v>23973</v>
      </c>
      <c r="Q11329" s="2" t="s">
        <v>19</v>
      </c>
      <c r="R11329" s="2" t="s">
        <v>103</v>
      </c>
      <c r="S11329" s="23">
        <v>114281584</v>
      </c>
      <c r="T11329" s="23">
        <v>114305817</v>
      </c>
      <c r="U11329" s="9" t="s">
        <v>23971</v>
      </c>
      <c r="V11329" s="2" t="s">
        <v>23973</v>
      </c>
      <c r="W11329" s="8" t="s">
        <v>19</v>
      </c>
    </row>
    <row r="11330" spans="1:23" x14ac:dyDescent="0.2">
      <c r="A11330" s="13" t="s">
        <v>23974</v>
      </c>
      <c r="B11330" s="12" t="str">
        <f t="shared" si="353"/>
        <v>no</v>
      </c>
      <c r="C11330" s="17" t="str">
        <f t="shared" si="352"/>
        <v>no</v>
      </c>
      <c r="D11330" s="25">
        <v>52.816375307776902</v>
      </c>
      <c r="E11330" s="26">
        <v>0.78341099288135396</v>
      </c>
      <c r="F11330" s="26">
        <v>0.634286129182836</v>
      </c>
      <c r="G11330" s="26">
        <v>1.2351066133050099</v>
      </c>
      <c r="H11330" s="26">
        <v>0.21679082845074699</v>
      </c>
      <c r="I11330" s="26">
        <v>0.99998810849019903</v>
      </c>
      <c r="J11330" s="25">
        <v>17.707932733991299</v>
      </c>
      <c r="K11330" s="26">
        <v>-1.5699434788467099</v>
      </c>
      <c r="L11330" s="26">
        <v>0.71302286001603798</v>
      </c>
      <c r="M11330" s="26">
        <v>-2.2018136680938998</v>
      </c>
      <c r="N11330" s="26">
        <v>2.7678473199502101E-2</v>
      </c>
      <c r="O11330" s="27">
        <v>0.61657624410130096</v>
      </c>
      <c r="P11330" s="2" t="s">
        <v>23975</v>
      </c>
      <c r="Q11330" s="2" t="s">
        <v>23</v>
      </c>
      <c r="R11330" s="2" t="s">
        <v>20</v>
      </c>
      <c r="S11330" s="23">
        <v>35667948</v>
      </c>
      <c r="T11330" s="23">
        <v>35673291</v>
      </c>
      <c r="U11330" s="9" t="s">
        <v>23974</v>
      </c>
      <c r="V11330" s="2" t="s">
        <v>23975</v>
      </c>
      <c r="W11330" s="8" t="s">
        <v>24</v>
      </c>
    </row>
    <row r="11331" spans="1:23" x14ac:dyDescent="0.2">
      <c r="A11331" s="13" t="s">
        <v>23976</v>
      </c>
      <c r="B11331" s="12" t="str">
        <f t="shared" si="353"/>
        <v>no</v>
      </c>
      <c r="C11331" s="17" t="str">
        <f t="shared" si="352"/>
        <v>no</v>
      </c>
      <c r="D11331" s="25">
        <v>1232.3342164036701</v>
      </c>
      <c r="E11331" s="26">
        <v>0.77467227081222101</v>
      </c>
      <c r="F11331" s="26">
        <v>0.48732829444574999</v>
      </c>
      <c r="G11331" s="26">
        <v>1.58963121912155</v>
      </c>
      <c r="H11331" s="26">
        <v>0.11191795572547</v>
      </c>
      <c r="I11331" s="26">
        <v>0.99998810849019903</v>
      </c>
      <c r="J11331" s="25">
        <v>311.32885185720102</v>
      </c>
      <c r="K11331" s="26">
        <v>0.123935537320824</v>
      </c>
      <c r="L11331" s="26">
        <v>0.39437678603686999</v>
      </c>
      <c r="M11331" s="26">
        <v>0.31425667460365497</v>
      </c>
      <c r="N11331" s="26">
        <v>0.753326101169152</v>
      </c>
      <c r="O11331" s="27">
        <v>0.99998392099349798</v>
      </c>
      <c r="P11331" s="2" t="s">
        <v>23977</v>
      </c>
      <c r="Q11331" s="2" t="s">
        <v>19</v>
      </c>
      <c r="R11331" s="2" t="s">
        <v>68</v>
      </c>
      <c r="S11331" s="23">
        <v>102637025</v>
      </c>
      <c r="T11331" s="23">
        <v>102642791</v>
      </c>
      <c r="U11331" s="9" t="s">
        <v>23978</v>
      </c>
      <c r="V11331" s="2" t="s">
        <v>23977</v>
      </c>
      <c r="W11331" s="8" t="s">
        <v>19</v>
      </c>
    </row>
    <row r="11332" spans="1:23" x14ac:dyDescent="0.2">
      <c r="A11332" s="13" t="s">
        <v>23979</v>
      </c>
      <c r="B11332" s="12" t="str">
        <f t="shared" si="353"/>
        <v>no</v>
      </c>
      <c r="C11332" s="17" t="str">
        <f t="shared" si="352"/>
        <v>no</v>
      </c>
      <c r="D11332" s="25">
        <v>2937.3343456923999</v>
      </c>
      <c r="E11332" s="26">
        <v>0.16206545569417299</v>
      </c>
      <c r="F11332" s="26">
        <v>0.19222403716014699</v>
      </c>
      <c r="G11332" s="26">
        <v>0.84310712691541101</v>
      </c>
      <c r="H11332" s="26">
        <v>0.39916853320634899</v>
      </c>
      <c r="I11332" s="26">
        <v>0.99998810849019903</v>
      </c>
      <c r="J11332" s="25">
        <v>804.79080803325905</v>
      </c>
      <c r="K11332" s="26">
        <v>0.107344994302931</v>
      </c>
      <c r="L11332" s="26">
        <v>0.19292620458704601</v>
      </c>
      <c r="M11332" s="26">
        <v>0.55640442692945902</v>
      </c>
      <c r="N11332" s="26">
        <v>0.57793441326074302</v>
      </c>
      <c r="O11332" s="27">
        <v>0.99998392099349798</v>
      </c>
      <c r="P11332" s="2" t="s">
        <v>23980</v>
      </c>
      <c r="Q11332" s="2" t="s">
        <v>19</v>
      </c>
      <c r="R11332" s="2" t="s">
        <v>68</v>
      </c>
      <c r="S11332" s="23">
        <v>48088628</v>
      </c>
      <c r="T11332" s="23">
        <v>48108733</v>
      </c>
      <c r="U11332" s="9" t="s">
        <v>23979</v>
      </c>
      <c r="V11332" s="2" t="s">
        <v>23980</v>
      </c>
      <c r="W11332" s="8" t="s">
        <v>19</v>
      </c>
    </row>
    <row r="11333" spans="1:23" x14ac:dyDescent="0.2">
      <c r="A11333" s="13" t="s">
        <v>23981</v>
      </c>
      <c r="B11333" s="12" t="str">
        <f t="shared" si="353"/>
        <v>no</v>
      </c>
      <c r="C11333" s="17" t="str">
        <f t="shared" ref="C11333:C11396" si="354">IF(O11333&lt;0.05, "yes","no")</f>
        <v>no</v>
      </c>
      <c r="D11333" s="25">
        <v>696.626576499409</v>
      </c>
      <c r="E11333" s="26">
        <v>-0.104559093029142</v>
      </c>
      <c r="F11333" s="26">
        <v>0.14845614868283599</v>
      </c>
      <c r="G11333" s="26">
        <v>-0.70430961571369</v>
      </c>
      <c r="H11333" s="26">
        <v>0.48123997936162299</v>
      </c>
      <c r="I11333" s="26">
        <v>0.99998810849019903</v>
      </c>
      <c r="J11333" s="25">
        <v>974.33447578649498</v>
      </c>
      <c r="K11333" s="26">
        <v>0.1897898789727</v>
      </c>
      <c r="L11333" s="26">
        <v>0.10481180803246599</v>
      </c>
      <c r="M11333" s="26">
        <v>1.81076810461958</v>
      </c>
      <c r="N11333" s="26">
        <v>7.0176755515928196E-2</v>
      </c>
      <c r="O11333" s="27">
        <v>0.90595521459589201</v>
      </c>
      <c r="P11333" s="2" t="s">
        <v>23982</v>
      </c>
      <c r="Q11333" s="2" t="s">
        <v>19</v>
      </c>
      <c r="R11333" s="2" t="s">
        <v>47</v>
      </c>
      <c r="S11333" s="23">
        <v>35302566</v>
      </c>
      <c r="T11333" s="23">
        <v>35412141</v>
      </c>
      <c r="U11333" s="9" t="s">
        <v>23981</v>
      </c>
      <c r="V11333" s="2" t="s">
        <v>23982</v>
      </c>
      <c r="W11333" s="8" t="s">
        <v>19</v>
      </c>
    </row>
    <row r="11334" spans="1:23" x14ac:dyDescent="0.2">
      <c r="A11334" s="13" t="s">
        <v>23983</v>
      </c>
      <c r="B11334" s="12" t="str">
        <f t="shared" ref="B11334:B11397" si="355">IF(I11334&lt;0.05,"yes","no")</f>
        <v>no</v>
      </c>
      <c r="C11334" s="17" t="str">
        <f t="shared" si="354"/>
        <v>no</v>
      </c>
      <c r="D11334" s="25">
        <v>321.29060823922799</v>
      </c>
      <c r="E11334" s="26">
        <v>-0.332000612943193</v>
      </c>
      <c r="F11334" s="26">
        <v>0.25227698438012303</v>
      </c>
      <c r="G11334" s="26">
        <v>-1.3160162579196899</v>
      </c>
      <c r="H11334" s="26">
        <v>0.188168585937041</v>
      </c>
      <c r="I11334" s="26">
        <v>0.99998810849019903</v>
      </c>
      <c r="J11334" s="25">
        <v>529.617413443891</v>
      </c>
      <c r="K11334" s="26">
        <v>4.8208956095232E-2</v>
      </c>
      <c r="L11334" s="26">
        <v>0.28301835124705299</v>
      </c>
      <c r="M11334" s="26">
        <v>0.17033862250560999</v>
      </c>
      <c r="N11334" s="26">
        <v>0.864743838703941</v>
      </c>
      <c r="O11334" s="27">
        <v>0.99998392099349798</v>
      </c>
      <c r="P11334" s="2" t="s">
        <v>23984</v>
      </c>
      <c r="Q11334" s="2" t="s">
        <v>19</v>
      </c>
      <c r="R11334" s="2" t="s">
        <v>57</v>
      </c>
      <c r="S11334" s="23">
        <v>33694293</v>
      </c>
      <c r="T11334" s="23">
        <v>33711727</v>
      </c>
      <c r="U11334" s="9" t="s">
        <v>23983</v>
      </c>
      <c r="V11334" s="2" t="s">
        <v>23984</v>
      </c>
      <c r="W11334" s="8" t="s">
        <v>19</v>
      </c>
    </row>
    <row r="11335" spans="1:23" x14ac:dyDescent="0.2">
      <c r="A11335" s="13" t="s">
        <v>23985</v>
      </c>
      <c r="B11335" s="12" t="str">
        <f t="shared" si="355"/>
        <v>no</v>
      </c>
      <c r="C11335" s="17" t="str">
        <f t="shared" si="354"/>
        <v>no</v>
      </c>
      <c r="D11335" s="25">
        <v>400.25999923200902</v>
      </c>
      <c r="E11335" s="26">
        <v>4.4265205487417601E-2</v>
      </c>
      <c r="F11335" s="26">
        <v>0.24089802542040401</v>
      </c>
      <c r="G11335" s="26">
        <v>0.18375080248237</v>
      </c>
      <c r="H11335" s="26">
        <v>0.854208952773441</v>
      </c>
      <c r="I11335" s="26">
        <v>0.99998810849019903</v>
      </c>
      <c r="J11335" s="25">
        <v>473.91422730359898</v>
      </c>
      <c r="K11335" s="26">
        <v>5.9703303863268303E-2</v>
      </c>
      <c r="L11335" s="26">
        <v>0.201648811907743</v>
      </c>
      <c r="M11335" s="26">
        <v>0.296075653996828</v>
      </c>
      <c r="N11335" s="26">
        <v>0.76717230619020205</v>
      </c>
      <c r="O11335" s="27">
        <v>0.99998392099349798</v>
      </c>
      <c r="P11335" s="2" t="s">
        <v>23986</v>
      </c>
      <c r="Q11335" s="2" t="s">
        <v>19</v>
      </c>
      <c r="R11335" s="2" t="s">
        <v>42</v>
      </c>
      <c r="S11335" s="23">
        <v>62670273</v>
      </c>
      <c r="T11335" s="23">
        <v>62673687</v>
      </c>
      <c r="U11335" s="9" t="s">
        <v>23985</v>
      </c>
      <c r="V11335" s="2" t="s">
        <v>23986</v>
      </c>
      <c r="W11335" s="8" t="s">
        <v>19</v>
      </c>
    </row>
    <row r="11336" spans="1:23" x14ac:dyDescent="0.2">
      <c r="A11336" s="13" t="s">
        <v>23987</v>
      </c>
      <c r="B11336" s="12" t="str">
        <f t="shared" si="355"/>
        <v>no</v>
      </c>
      <c r="C11336" s="17" t="str">
        <f t="shared" si="354"/>
        <v>no</v>
      </c>
      <c r="D11336" s="25">
        <v>636.46140204752305</v>
      </c>
      <c r="E11336" s="26">
        <v>-4.3419114566999498E-2</v>
      </c>
      <c r="F11336" s="26">
        <v>0.16590104289739799</v>
      </c>
      <c r="G11336" s="26">
        <v>-0.26171694769786402</v>
      </c>
      <c r="H11336" s="26">
        <v>0.79353967346680498</v>
      </c>
      <c r="I11336" s="26">
        <v>0.99998810849019903</v>
      </c>
      <c r="J11336" s="25">
        <v>938.835857393742</v>
      </c>
      <c r="K11336" s="26">
        <v>0.13803489671816299</v>
      </c>
      <c r="L11336" s="26">
        <v>0.19223256661405699</v>
      </c>
      <c r="M11336" s="26">
        <v>0.71806197643552006</v>
      </c>
      <c r="N11336" s="26">
        <v>0.47271907370639898</v>
      </c>
      <c r="O11336" s="27">
        <v>0.99998392099349798</v>
      </c>
      <c r="P11336" s="2" t="s">
        <v>23988</v>
      </c>
      <c r="Q11336" s="2" t="s">
        <v>19</v>
      </c>
      <c r="R11336" s="2" t="s">
        <v>559</v>
      </c>
      <c r="S11336" s="23">
        <v>29767369</v>
      </c>
      <c r="T11336" s="23">
        <v>29770413</v>
      </c>
      <c r="U11336" s="9" t="s">
        <v>23987</v>
      </c>
      <c r="V11336" s="2" t="s">
        <v>23988</v>
      </c>
      <c r="W11336" s="8" t="s">
        <v>19</v>
      </c>
    </row>
    <row r="11337" spans="1:23" x14ac:dyDescent="0.2">
      <c r="A11337" s="13" t="s">
        <v>23989</v>
      </c>
      <c r="B11337" s="12" t="str">
        <f t="shared" si="355"/>
        <v>no</v>
      </c>
      <c r="C11337" s="17" t="str">
        <f t="shared" si="354"/>
        <v>no</v>
      </c>
      <c r="D11337" s="25">
        <v>842.08324221049202</v>
      </c>
      <c r="E11337" s="26">
        <v>0.14198934324577001</v>
      </c>
      <c r="F11337" s="26">
        <v>0.23533282016885099</v>
      </c>
      <c r="G11337" s="26">
        <v>0.60335546543781005</v>
      </c>
      <c r="H11337" s="26">
        <v>0.54627224199931901</v>
      </c>
      <c r="I11337" s="26">
        <v>0.99998810849019903</v>
      </c>
      <c r="J11337" s="25">
        <v>1133.39999739475</v>
      </c>
      <c r="K11337" s="26">
        <v>3.3126081837444601E-2</v>
      </c>
      <c r="L11337" s="26">
        <v>0.27524247985600597</v>
      </c>
      <c r="M11337" s="26">
        <v>0.12035235932612801</v>
      </c>
      <c r="N11337" s="26">
        <v>0.90420402875262396</v>
      </c>
      <c r="O11337" s="27">
        <v>0.99998392099349798</v>
      </c>
      <c r="P11337" s="2" t="s">
        <v>23990</v>
      </c>
      <c r="Q11337" s="2" t="s">
        <v>19</v>
      </c>
      <c r="R11337" s="2" t="s">
        <v>20</v>
      </c>
      <c r="S11337" s="23">
        <v>1597172</v>
      </c>
      <c r="T11337" s="23">
        <v>1605490</v>
      </c>
      <c r="U11337" s="9" t="s">
        <v>23989</v>
      </c>
      <c r="V11337" s="2" t="s">
        <v>23990</v>
      </c>
      <c r="W11337" s="8" t="s">
        <v>19</v>
      </c>
    </row>
    <row r="11338" spans="1:23" x14ac:dyDescent="0.2">
      <c r="A11338" s="13" t="s">
        <v>23991</v>
      </c>
      <c r="B11338" s="12" t="str">
        <f t="shared" si="355"/>
        <v>no</v>
      </c>
      <c r="C11338" s="17" t="str">
        <f t="shared" si="354"/>
        <v>no</v>
      </c>
      <c r="D11338" s="25">
        <v>4205.1848958921901</v>
      </c>
      <c r="E11338" s="26">
        <v>0.13336464122678099</v>
      </c>
      <c r="F11338" s="26">
        <v>0.26279760782289902</v>
      </c>
      <c r="G11338" s="26">
        <v>0.50748042317286202</v>
      </c>
      <c r="H11338" s="26">
        <v>0.61181776912231201</v>
      </c>
      <c r="I11338" s="26">
        <v>0.99998810849019903</v>
      </c>
      <c r="J11338" s="25">
        <v>3208.4714282546702</v>
      </c>
      <c r="K11338" s="26">
        <v>-0.25825516396736398</v>
      </c>
      <c r="L11338" s="26">
        <v>0.327514413071961</v>
      </c>
      <c r="M11338" s="26">
        <v>-0.78853068341337695</v>
      </c>
      <c r="N11338" s="26">
        <v>0.43038635822371302</v>
      </c>
      <c r="O11338" s="27">
        <v>0.99998392099349798</v>
      </c>
      <c r="P11338" s="2" t="s">
        <v>23992</v>
      </c>
      <c r="Q11338" s="2" t="s">
        <v>19</v>
      </c>
      <c r="R11338" s="2" t="s">
        <v>50</v>
      </c>
      <c r="S11338" s="23">
        <v>96225920</v>
      </c>
      <c r="T11338" s="23">
        <v>96235634</v>
      </c>
      <c r="U11338" s="9" t="s">
        <v>23991</v>
      </c>
      <c r="V11338" s="2" t="s">
        <v>23992</v>
      </c>
      <c r="W11338" s="8" t="s">
        <v>19</v>
      </c>
    </row>
    <row r="11339" spans="1:23" x14ac:dyDescent="0.2">
      <c r="A11339" s="13" t="s">
        <v>23993</v>
      </c>
      <c r="B11339" s="12" t="str">
        <f t="shared" si="355"/>
        <v>no</v>
      </c>
      <c r="C11339" s="17" t="str">
        <f t="shared" si="354"/>
        <v>no</v>
      </c>
      <c r="D11339" s="25">
        <v>2014.00563085012</v>
      </c>
      <c r="E11339" s="26">
        <v>4.5887149014293499E-2</v>
      </c>
      <c r="F11339" s="26">
        <v>0.16701848215909099</v>
      </c>
      <c r="G11339" s="26">
        <v>0.274742941146983</v>
      </c>
      <c r="H11339" s="26">
        <v>0.78351373790362899</v>
      </c>
      <c r="I11339" s="26">
        <v>0.99998810849019903</v>
      </c>
      <c r="J11339" s="25">
        <v>3627.9237843495398</v>
      </c>
      <c r="K11339" s="26">
        <v>-9.3033357294486502E-3</v>
      </c>
      <c r="L11339" s="26">
        <v>0.14150349966039399</v>
      </c>
      <c r="M11339" s="26">
        <v>-6.5746329608642101E-2</v>
      </c>
      <c r="N11339" s="26">
        <v>0.94757978648661101</v>
      </c>
      <c r="O11339" s="27">
        <v>0.99998392099349798</v>
      </c>
      <c r="P11339" s="2" t="s">
        <v>23994</v>
      </c>
      <c r="Q11339" s="2" t="s">
        <v>19</v>
      </c>
      <c r="R11339" s="2" t="s">
        <v>106</v>
      </c>
      <c r="S11339" s="23">
        <v>48599002</v>
      </c>
      <c r="T11339" s="23">
        <v>48610976</v>
      </c>
      <c r="U11339" s="9" t="s">
        <v>23993</v>
      </c>
      <c r="V11339" s="2" t="s">
        <v>23994</v>
      </c>
      <c r="W11339" s="8" t="s">
        <v>19</v>
      </c>
    </row>
    <row r="11340" spans="1:23" x14ac:dyDescent="0.2">
      <c r="A11340" s="13" t="s">
        <v>23995</v>
      </c>
      <c r="B11340" s="12" t="str">
        <f t="shared" si="355"/>
        <v>no</v>
      </c>
      <c r="C11340" s="17" t="str">
        <f t="shared" si="354"/>
        <v>no</v>
      </c>
      <c r="D11340" s="25">
        <v>2464.5431729372299</v>
      </c>
      <c r="E11340" s="26">
        <v>3.1263819143118397E-2</v>
      </c>
      <c r="F11340" s="26">
        <v>0.115463656208923</v>
      </c>
      <c r="G11340" s="26">
        <v>0.27076761787751402</v>
      </c>
      <c r="H11340" s="26">
        <v>0.78656976698396897</v>
      </c>
      <c r="I11340" s="26">
        <v>0.99998810849019903</v>
      </c>
      <c r="J11340" s="25">
        <v>4193.9179341662602</v>
      </c>
      <c r="K11340" s="26">
        <v>0.19877648151737101</v>
      </c>
      <c r="L11340" s="26">
        <v>0.123819365020555</v>
      </c>
      <c r="M11340" s="26">
        <v>1.6053747447693001</v>
      </c>
      <c r="N11340" s="26">
        <v>0.108411358914885</v>
      </c>
      <c r="O11340" s="27">
        <v>0.99998392099349798</v>
      </c>
      <c r="P11340" s="2" t="s">
        <v>23996</v>
      </c>
      <c r="Q11340" s="2" t="s">
        <v>19</v>
      </c>
      <c r="R11340" s="2" t="s">
        <v>53</v>
      </c>
      <c r="S11340" s="23">
        <v>21952660</v>
      </c>
      <c r="T11340" s="23">
        <v>21983660</v>
      </c>
      <c r="U11340" s="9" t="s">
        <v>23995</v>
      </c>
      <c r="V11340" s="2" t="s">
        <v>23996</v>
      </c>
      <c r="W11340" s="8" t="s">
        <v>19</v>
      </c>
    </row>
    <row r="11341" spans="1:23" x14ac:dyDescent="0.2">
      <c r="A11341" s="13" t="s">
        <v>23997</v>
      </c>
      <c r="B11341" s="12" t="str">
        <f t="shared" si="355"/>
        <v>no</v>
      </c>
      <c r="C11341" s="17" t="str">
        <f t="shared" si="354"/>
        <v>no</v>
      </c>
      <c r="D11341" s="25">
        <v>892.53950297393806</v>
      </c>
      <c r="E11341" s="26">
        <v>1.6939841535627699E-2</v>
      </c>
      <c r="F11341" s="26">
        <v>0.16153777591353</v>
      </c>
      <c r="G11341" s="26">
        <v>0.10486613078476099</v>
      </c>
      <c r="H11341" s="26">
        <v>0.91648203446461196</v>
      </c>
      <c r="I11341" s="26">
        <v>0.99998810849019903</v>
      </c>
      <c r="J11341" s="25">
        <v>1772.78430898225</v>
      </c>
      <c r="K11341" s="26">
        <v>0.109245815777839</v>
      </c>
      <c r="L11341" s="26">
        <v>0.16654271237111001</v>
      </c>
      <c r="M11341" s="26">
        <v>0.65596275107135804</v>
      </c>
      <c r="N11341" s="26">
        <v>0.511848091175646</v>
      </c>
      <c r="O11341" s="27">
        <v>0.99998392099349798</v>
      </c>
      <c r="P11341" s="2" t="s">
        <v>23998</v>
      </c>
      <c r="Q11341" s="2" t="s">
        <v>19</v>
      </c>
      <c r="R11341" s="2" t="s">
        <v>20</v>
      </c>
      <c r="S11341" s="23">
        <v>29205321</v>
      </c>
      <c r="T11341" s="23">
        <v>29213541</v>
      </c>
      <c r="U11341" s="9" t="s">
        <v>23997</v>
      </c>
      <c r="V11341" s="2" t="s">
        <v>23998</v>
      </c>
      <c r="W11341" s="8" t="s">
        <v>19</v>
      </c>
    </row>
    <row r="11342" spans="1:23" x14ac:dyDescent="0.2">
      <c r="A11342" s="13" t="s">
        <v>23999</v>
      </c>
      <c r="B11342" s="12" t="str">
        <f t="shared" si="355"/>
        <v>no</v>
      </c>
      <c r="C11342" s="17" t="str">
        <f t="shared" si="354"/>
        <v>no</v>
      </c>
      <c r="D11342" s="25">
        <v>1049.7429431544899</v>
      </c>
      <c r="E11342" s="26">
        <v>0.11149394630898</v>
      </c>
      <c r="F11342" s="26">
        <v>0.222260862536135</v>
      </c>
      <c r="G11342" s="26">
        <v>0.501635533295264</v>
      </c>
      <c r="H11342" s="26">
        <v>0.61592391959063997</v>
      </c>
      <c r="I11342" s="26">
        <v>0.99998810849019903</v>
      </c>
      <c r="J11342" s="25">
        <v>2147.89962031502</v>
      </c>
      <c r="K11342" s="26">
        <v>6.7629088944844498E-2</v>
      </c>
      <c r="L11342" s="26">
        <v>0.25652774364531</v>
      </c>
      <c r="M11342" s="26">
        <v>0.26363265034737299</v>
      </c>
      <c r="N11342" s="26">
        <v>0.79206299696739502</v>
      </c>
      <c r="O11342" s="27">
        <v>0.99998392099349798</v>
      </c>
      <c r="P11342" s="2" t="s">
        <v>24000</v>
      </c>
      <c r="Q11342" s="2" t="s">
        <v>19</v>
      </c>
      <c r="R11342" s="2" t="s">
        <v>89</v>
      </c>
      <c r="S11342" s="23">
        <v>46303631</v>
      </c>
      <c r="T11342" s="23">
        <v>46316776</v>
      </c>
      <c r="U11342" s="9" t="s">
        <v>23999</v>
      </c>
      <c r="V11342" s="2" t="s">
        <v>24000</v>
      </c>
      <c r="W11342" s="8" t="s">
        <v>19</v>
      </c>
    </row>
    <row r="11343" spans="1:23" x14ac:dyDescent="0.2">
      <c r="A11343" s="13" t="s">
        <v>24001</v>
      </c>
      <c r="B11343" s="12" t="str">
        <f t="shared" si="355"/>
        <v>no</v>
      </c>
      <c r="C11343" s="17" t="str">
        <f t="shared" si="354"/>
        <v>no</v>
      </c>
      <c r="D11343" s="25">
        <v>513.03445503507703</v>
      </c>
      <c r="E11343" s="26">
        <v>0.319748391857824</v>
      </c>
      <c r="F11343" s="26">
        <v>0.26045310628574703</v>
      </c>
      <c r="G11343" s="26">
        <v>1.2276620402715499</v>
      </c>
      <c r="H11343" s="26">
        <v>0.21957386182470101</v>
      </c>
      <c r="I11343" s="26">
        <v>0.99998810849019903</v>
      </c>
      <c r="J11343" s="25">
        <v>1233.9713779004301</v>
      </c>
      <c r="K11343" s="26">
        <v>-0.2242260803826</v>
      </c>
      <c r="L11343" s="26">
        <v>0.32173006963612999</v>
      </c>
      <c r="M11343" s="26">
        <v>-0.69693852562862801</v>
      </c>
      <c r="N11343" s="26">
        <v>0.48584126639507103</v>
      </c>
      <c r="O11343" s="27">
        <v>0.99998392099349798</v>
      </c>
      <c r="P11343" s="2" t="s">
        <v>24002</v>
      </c>
      <c r="Q11343" s="2" t="s">
        <v>19</v>
      </c>
      <c r="R11343" s="2" t="s">
        <v>288</v>
      </c>
      <c r="S11343" s="23">
        <v>132866560</v>
      </c>
      <c r="T11343" s="23">
        <v>132868031</v>
      </c>
      <c r="U11343" s="9" t="s">
        <v>24001</v>
      </c>
      <c r="V11343" s="2" t="s">
        <v>24002</v>
      </c>
      <c r="W11343" s="8" t="s">
        <v>19</v>
      </c>
    </row>
    <row r="11344" spans="1:23" x14ac:dyDescent="0.2">
      <c r="A11344" s="13" t="s">
        <v>24003</v>
      </c>
      <c r="B11344" s="12" t="str">
        <f t="shared" si="355"/>
        <v>no</v>
      </c>
      <c r="C11344" s="17" t="str">
        <f t="shared" si="354"/>
        <v>no</v>
      </c>
      <c r="D11344" s="25">
        <v>1441.22422428507</v>
      </c>
      <c r="E11344" s="26">
        <v>-3.7201984974410802E-2</v>
      </c>
      <c r="F11344" s="26">
        <v>0.121675180999353</v>
      </c>
      <c r="G11344" s="26">
        <v>-0.305748342996989</v>
      </c>
      <c r="H11344" s="26">
        <v>0.75979626232016295</v>
      </c>
      <c r="I11344" s="26">
        <v>0.99998810849019903</v>
      </c>
      <c r="J11344" s="25">
        <v>3590.4057806478199</v>
      </c>
      <c r="K11344" s="26">
        <v>0.23385741216602501</v>
      </c>
      <c r="L11344" s="26">
        <v>0.16837796028275701</v>
      </c>
      <c r="M11344" s="26">
        <v>1.3888837456714</v>
      </c>
      <c r="N11344" s="26">
        <v>0.16486810396416099</v>
      </c>
      <c r="O11344" s="27">
        <v>0.99998392099349798</v>
      </c>
      <c r="P11344" s="2" t="s">
        <v>24004</v>
      </c>
      <c r="Q11344" s="2" t="s">
        <v>19</v>
      </c>
      <c r="R11344" s="2" t="s">
        <v>124</v>
      </c>
      <c r="S11344" s="23">
        <v>32311018</v>
      </c>
      <c r="T11344" s="23">
        <v>32393026</v>
      </c>
      <c r="U11344" s="9" t="s">
        <v>24003</v>
      </c>
      <c r="V11344" s="2" t="s">
        <v>24004</v>
      </c>
      <c r="W11344" s="8" t="s">
        <v>19</v>
      </c>
    </row>
    <row r="11345" spans="1:23" x14ac:dyDescent="0.2">
      <c r="A11345" s="13" t="s">
        <v>24005</v>
      </c>
      <c r="B11345" s="12" t="str">
        <f t="shared" si="355"/>
        <v>no</v>
      </c>
      <c r="C11345" s="17" t="str">
        <f t="shared" si="354"/>
        <v>no</v>
      </c>
      <c r="D11345" s="25">
        <v>37.964233307128197</v>
      </c>
      <c r="E11345" s="26">
        <v>-0.20577673291552401</v>
      </c>
      <c r="F11345" s="26">
        <v>0.41154296293232601</v>
      </c>
      <c r="G11345" s="26">
        <v>-0.50001276039158504</v>
      </c>
      <c r="H11345" s="26">
        <v>0.617066092497771</v>
      </c>
      <c r="I11345" s="26">
        <v>0.99998810849019903</v>
      </c>
      <c r="J11345" s="25">
        <v>29.663237781252199</v>
      </c>
      <c r="K11345" s="26">
        <v>-0.15438844046966901</v>
      </c>
      <c r="L11345" s="26">
        <v>0.374718791953359</v>
      </c>
      <c r="M11345" s="26">
        <v>-0.41201147042789699</v>
      </c>
      <c r="N11345" s="26">
        <v>0.68033101587826295</v>
      </c>
      <c r="O11345" s="27">
        <v>0.99998392099349798</v>
      </c>
      <c r="P11345" s="2" t="s">
        <v>24006</v>
      </c>
      <c r="Q11345" s="2" t="s">
        <v>202</v>
      </c>
      <c r="R11345" s="2" t="s">
        <v>124</v>
      </c>
      <c r="S11345" s="23">
        <v>32393130</v>
      </c>
      <c r="T11345" s="23">
        <v>32393960</v>
      </c>
      <c r="U11345" s="9" t="s">
        <v>24005</v>
      </c>
      <c r="V11345" s="2" t="s">
        <v>24006</v>
      </c>
      <c r="W11345" s="8" t="s">
        <v>24</v>
      </c>
    </row>
    <row r="11346" spans="1:23" x14ac:dyDescent="0.2">
      <c r="A11346" s="13" t="s">
        <v>24007</v>
      </c>
      <c r="B11346" s="12" t="str">
        <f t="shared" si="355"/>
        <v>no</v>
      </c>
      <c r="C11346" s="17" t="str">
        <f t="shared" si="354"/>
        <v>no</v>
      </c>
      <c r="D11346" s="25">
        <v>606.10754027869496</v>
      </c>
      <c r="E11346" s="26">
        <v>-5.7170620506010399E-2</v>
      </c>
      <c r="F11346" s="26">
        <v>0.16476689520058599</v>
      </c>
      <c r="G11346" s="26">
        <v>-0.34697880564181999</v>
      </c>
      <c r="H11346" s="26">
        <v>0.72860724142490396</v>
      </c>
      <c r="I11346" s="26">
        <v>0.99998810849019903</v>
      </c>
      <c r="J11346" s="25">
        <v>2090.8323340202601</v>
      </c>
      <c r="K11346" s="26">
        <v>0.26320001924484498</v>
      </c>
      <c r="L11346" s="26">
        <v>0.12519205116232501</v>
      </c>
      <c r="M11346" s="26">
        <v>2.1023700530601399</v>
      </c>
      <c r="N11346" s="26">
        <v>3.5520872379197703E-2</v>
      </c>
      <c r="O11346" s="27">
        <v>0.69641069951744305</v>
      </c>
      <c r="P11346" s="2" t="s">
        <v>24008</v>
      </c>
      <c r="Q11346" s="2" t="s">
        <v>19</v>
      </c>
      <c r="R11346" s="2" t="s">
        <v>89</v>
      </c>
      <c r="S11346" s="23">
        <v>229626234</v>
      </c>
      <c r="T11346" s="23">
        <v>229660199</v>
      </c>
      <c r="U11346" s="9" t="s">
        <v>24007</v>
      </c>
      <c r="V11346" s="2" t="s">
        <v>24008</v>
      </c>
      <c r="W11346" s="8" t="s">
        <v>19</v>
      </c>
    </row>
    <row r="11347" spans="1:23" x14ac:dyDescent="0.2">
      <c r="A11347" s="13" t="s">
        <v>24009</v>
      </c>
      <c r="B11347" s="12" t="str">
        <f t="shared" si="355"/>
        <v>no</v>
      </c>
      <c r="C11347" s="17" t="str">
        <f t="shared" si="354"/>
        <v>no</v>
      </c>
      <c r="D11347" s="25">
        <v>1352.9102190071201</v>
      </c>
      <c r="E11347" s="26">
        <v>-0.227373211756532</v>
      </c>
      <c r="F11347" s="26">
        <v>0.16701889994939401</v>
      </c>
      <c r="G11347" s="26">
        <v>-1.3613621681463901</v>
      </c>
      <c r="H11347" s="26">
        <v>0.17339926551955701</v>
      </c>
      <c r="I11347" s="26">
        <v>0.99998810849019903</v>
      </c>
      <c r="J11347" s="25">
        <v>1346.4745592638501</v>
      </c>
      <c r="K11347" s="26">
        <v>6.9987648125056201E-2</v>
      </c>
      <c r="L11347" s="26">
        <v>0.11274168685429301</v>
      </c>
      <c r="M11347" s="26">
        <v>0.620778791570752</v>
      </c>
      <c r="N11347" s="26">
        <v>0.53474517936847998</v>
      </c>
      <c r="O11347" s="27">
        <v>0.99998392099349798</v>
      </c>
      <c r="P11347" s="2" t="s">
        <v>24010</v>
      </c>
      <c r="Q11347" s="2" t="s">
        <v>19</v>
      </c>
      <c r="R11347" s="2" t="s">
        <v>68</v>
      </c>
      <c r="S11347" s="23">
        <v>43875894</v>
      </c>
      <c r="T11347" s="23">
        <v>43926411</v>
      </c>
      <c r="U11347" s="9" t="s">
        <v>24009</v>
      </c>
      <c r="V11347" s="2" t="s">
        <v>24010</v>
      </c>
      <c r="W11347" s="8" t="s">
        <v>19</v>
      </c>
    </row>
    <row r="11348" spans="1:23" x14ac:dyDescent="0.2">
      <c r="A11348" s="13" t="s">
        <v>24011</v>
      </c>
      <c r="B11348" s="12" t="str">
        <f t="shared" si="355"/>
        <v>no</v>
      </c>
      <c r="C11348" s="17" t="str">
        <f t="shared" si="354"/>
        <v>no</v>
      </c>
      <c r="D11348" s="25">
        <v>3178.3301097144099</v>
      </c>
      <c r="E11348" s="26">
        <v>0.175866091943227</v>
      </c>
      <c r="F11348" s="26">
        <v>0.112211144245653</v>
      </c>
      <c r="G11348" s="26">
        <v>1.56727830489117</v>
      </c>
      <c r="H11348" s="26">
        <v>0.117049654159771</v>
      </c>
      <c r="I11348" s="26">
        <v>0.99998810849019903</v>
      </c>
      <c r="J11348" s="25">
        <v>3159.35496542789</v>
      </c>
      <c r="K11348" s="26">
        <v>0.19666349095228799</v>
      </c>
      <c r="L11348" s="26">
        <v>0.104035055132794</v>
      </c>
      <c r="M11348" s="26">
        <v>1.8903579250403599</v>
      </c>
      <c r="N11348" s="26">
        <v>5.8710106593957499E-2</v>
      </c>
      <c r="O11348" s="27">
        <v>0.85675150197941596</v>
      </c>
      <c r="P11348" s="2" t="s">
        <v>24012</v>
      </c>
      <c r="Q11348" s="2" t="s">
        <v>19</v>
      </c>
      <c r="R11348" s="2" t="s">
        <v>20</v>
      </c>
      <c r="S11348" s="23">
        <v>29923644</v>
      </c>
      <c r="T11348" s="23">
        <v>30016608</v>
      </c>
      <c r="U11348" s="9" t="s">
        <v>24011</v>
      </c>
      <c r="V11348" s="2" t="s">
        <v>24012</v>
      </c>
      <c r="W11348" s="8" t="s">
        <v>19</v>
      </c>
    </row>
    <row r="11349" spans="1:23" x14ac:dyDescent="0.2">
      <c r="A11349" s="13" t="s">
        <v>24013</v>
      </c>
      <c r="B11349" s="12" t="str">
        <f t="shared" si="355"/>
        <v>no</v>
      </c>
      <c r="C11349" s="17" t="str">
        <f t="shared" si="354"/>
        <v>no</v>
      </c>
      <c r="D11349" s="25">
        <v>1004.22707553329</v>
      </c>
      <c r="E11349" s="26">
        <v>-4.1911647424523898E-2</v>
      </c>
      <c r="F11349" s="26">
        <v>0.13019533630710201</v>
      </c>
      <c r="G11349" s="26">
        <v>-0.321913584720604</v>
      </c>
      <c r="H11349" s="26">
        <v>0.74751816144030603</v>
      </c>
      <c r="I11349" s="26">
        <v>0.99998810849019903</v>
      </c>
      <c r="J11349" s="25">
        <v>1380.68665194035</v>
      </c>
      <c r="K11349" s="26">
        <v>8.3317744371175201E-2</v>
      </c>
      <c r="L11349" s="26">
        <v>0.119159587693292</v>
      </c>
      <c r="M11349" s="26">
        <v>0.69921141877083903</v>
      </c>
      <c r="N11349" s="26">
        <v>0.48441991552610503</v>
      </c>
      <c r="O11349" s="27">
        <v>0.99998392099349798</v>
      </c>
      <c r="P11349" s="2" t="s">
        <v>24014</v>
      </c>
      <c r="Q11349" s="2" t="s">
        <v>19</v>
      </c>
      <c r="R11349" s="2" t="s">
        <v>32</v>
      </c>
      <c r="S11349" s="23">
        <v>128371319</v>
      </c>
      <c r="T11349" s="23">
        <v>128392016</v>
      </c>
      <c r="U11349" s="9" t="s">
        <v>24013</v>
      </c>
      <c r="V11349" s="2" t="s">
        <v>24014</v>
      </c>
      <c r="W11349" s="8" t="s">
        <v>19</v>
      </c>
    </row>
    <row r="11350" spans="1:23" x14ac:dyDescent="0.2">
      <c r="A11350" s="13" t="s">
        <v>24015</v>
      </c>
      <c r="B11350" s="12" t="str">
        <f t="shared" si="355"/>
        <v>no</v>
      </c>
      <c r="C11350" s="17" t="str">
        <f t="shared" si="354"/>
        <v>no</v>
      </c>
      <c r="D11350" s="25">
        <v>890.52925410574801</v>
      </c>
      <c r="E11350" s="26">
        <v>0.117894550033004</v>
      </c>
      <c r="F11350" s="26">
        <v>0.20310795597074599</v>
      </c>
      <c r="G11350" s="26">
        <v>0.58045264386385897</v>
      </c>
      <c r="H11350" s="26">
        <v>0.561609413007361</v>
      </c>
      <c r="I11350" s="26">
        <v>0.99998810849019903</v>
      </c>
      <c r="J11350" s="25">
        <v>1430.01353781445</v>
      </c>
      <c r="K11350" s="26">
        <v>0.109127900384867</v>
      </c>
      <c r="L11350" s="26">
        <v>0.21346339333619099</v>
      </c>
      <c r="M11350" s="26">
        <v>0.51122536131053298</v>
      </c>
      <c r="N11350" s="26">
        <v>0.60919326196617396</v>
      </c>
      <c r="O11350" s="27">
        <v>0.99998392099349798</v>
      </c>
      <c r="P11350" s="2" t="s">
        <v>24016</v>
      </c>
      <c r="Q11350" s="2" t="s">
        <v>19</v>
      </c>
      <c r="R11350" s="2" t="s">
        <v>89</v>
      </c>
      <c r="S11350" s="23">
        <v>45012147</v>
      </c>
      <c r="T11350" s="23">
        <v>45015575</v>
      </c>
      <c r="U11350" s="9" t="s">
        <v>24015</v>
      </c>
      <c r="V11350" s="2" t="s">
        <v>24016</v>
      </c>
      <c r="W11350" s="8" t="s">
        <v>19</v>
      </c>
    </row>
    <row r="11351" spans="1:23" x14ac:dyDescent="0.2">
      <c r="A11351" s="13" t="s">
        <v>24017</v>
      </c>
      <c r="B11351" s="12" t="str">
        <f t="shared" si="355"/>
        <v>no</v>
      </c>
      <c r="C11351" s="17" t="str">
        <f t="shared" si="354"/>
        <v>no</v>
      </c>
      <c r="D11351" s="25">
        <v>597.85395560114705</v>
      </c>
      <c r="E11351" s="26">
        <v>-6.5998037400367401E-2</v>
      </c>
      <c r="F11351" s="26">
        <v>0.16693553463789701</v>
      </c>
      <c r="G11351" s="26">
        <v>-0.39535044197465302</v>
      </c>
      <c r="H11351" s="26">
        <v>0.69258427773398701</v>
      </c>
      <c r="I11351" s="26">
        <v>0.99998810849019903</v>
      </c>
      <c r="J11351" s="25">
        <v>843.90452006251996</v>
      </c>
      <c r="K11351" s="26">
        <v>-3.0524310913881001E-2</v>
      </c>
      <c r="L11351" s="26">
        <v>0.14770170110842701</v>
      </c>
      <c r="M11351" s="26">
        <v>-0.20666187785794901</v>
      </c>
      <c r="N11351" s="26">
        <v>0.83627393169451902</v>
      </c>
      <c r="O11351" s="27">
        <v>0.99998392099349798</v>
      </c>
      <c r="P11351" s="2" t="s">
        <v>24018</v>
      </c>
      <c r="Q11351" s="2" t="s">
        <v>19</v>
      </c>
      <c r="R11351" s="2" t="s">
        <v>100</v>
      </c>
      <c r="S11351" s="23">
        <v>125784980</v>
      </c>
      <c r="T11351" s="23">
        <v>125823248</v>
      </c>
      <c r="U11351" s="9" t="s">
        <v>24017</v>
      </c>
      <c r="V11351" s="2" t="s">
        <v>24018</v>
      </c>
      <c r="W11351" s="8" t="s">
        <v>19</v>
      </c>
    </row>
    <row r="11352" spans="1:23" x14ac:dyDescent="0.2">
      <c r="A11352" s="13" t="s">
        <v>24019</v>
      </c>
      <c r="B11352" s="12" t="str">
        <f t="shared" si="355"/>
        <v>no</v>
      </c>
      <c r="C11352" s="17" t="str">
        <f t="shared" si="354"/>
        <v>no</v>
      </c>
      <c r="D11352" s="25">
        <v>725.42074039638101</v>
      </c>
      <c r="E11352" s="26">
        <v>-0.109258683229984</v>
      </c>
      <c r="F11352" s="26">
        <v>0.16715597056088299</v>
      </c>
      <c r="G11352" s="26">
        <v>-0.65363314791193405</v>
      </c>
      <c r="H11352" s="26">
        <v>0.51334818293041296</v>
      </c>
      <c r="I11352" s="26">
        <v>0.99998810849019903</v>
      </c>
      <c r="J11352" s="25">
        <v>1289.7555273292801</v>
      </c>
      <c r="K11352" s="26">
        <v>0.14603300880348499</v>
      </c>
      <c r="L11352" s="26">
        <v>0.13377031028471001</v>
      </c>
      <c r="M11352" s="26">
        <v>1.0916698069450199</v>
      </c>
      <c r="N11352" s="26">
        <v>0.27497826086552302</v>
      </c>
      <c r="O11352" s="27">
        <v>0.99998392099349798</v>
      </c>
      <c r="P11352" s="2" t="s">
        <v>24020</v>
      </c>
      <c r="Q11352" s="2" t="s">
        <v>19</v>
      </c>
      <c r="R11352" s="2" t="s">
        <v>53</v>
      </c>
      <c r="S11352" s="23">
        <v>57999546</v>
      </c>
      <c r="T11352" s="23">
        <v>58021618</v>
      </c>
      <c r="U11352" s="9" t="s">
        <v>24019</v>
      </c>
      <c r="V11352" s="2" t="s">
        <v>24020</v>
      </c>
      <c r="W11352" s="8" t="s">
        <v>19</v>
      </c>
    </row>
    <row r="11353" spans="1:23" x14ac:dyDescent="0.2">
      <c r="A11353" s="13" t="s">
        <v>24021</v>
      </c>
      <c r="B11353" s="12" t="str">
        <f t="shared" si="355"/>
        <v>no</v>
      </c>
      <c r="C11353" s="17" t="str">
        <f t="shared" si="354"/>
        <v>no</v>
      </c>
      <c r="D11353" s="25">
        <v>766.65058918136594</v>
      </c>
      <c r="E11353" s="26">
        <v>9.99688249293888E-2</v>
      </c>
      <c r="F11353" s="26">
        <v>0.14228858937425601</v>
      </c>
      <c r="G11353" s="26">
        <v>0.70257794647499705</v>
      </c>
      <c r="H11353" s="26">
        <v>0.48231881012570998</v>
      </c>
      <c r="I11353" s="26">
        <v>0.99998810849019903</v>
      </c>
      <c r="J11353" s="25">
        <v>556.93452225409999</v>
      </c>
      <c r="K11353" s="26">
        <v>3.6017041796623898E-2</v>
      </c>
      <c r="L11353" s="26">
        <v>0.13761733260249501</v>
      </c>
      <c r="M11353" s="26">
        <v>0.26171879018072902</v>
      </c>
      <c r="N11353" s="26">
        <v>0.79353825287354796</v>
      </c>
      <c r="O11353" s="27">
        <v>0.99998392099349798</v>
      </c>
      <c r="P11353" s="2" t="s">
        <v>24022</v>
      </c>
      <c r="Q11353" s="2" t="s">
        <v>19</v>
      </c>
      <c r="R11353" s="2" t="s">
        <v>20</v>
      </c>
      <c r="S11353" s="23">
        <v>17215346</v>
      </c>
      <c r="T11353" s="23">
        <v>17219829</v>
      </c>
      <c r="U11353" s="9" t="s">
        <v>24021</v>
      </c>
      <c r="V11353" s="2" t="s">
        <v>24022</v>
      </c>
      <c r="W11353" s="8" t="s">
        <v>19</v>
      </c>
    </row>
    <row r="11354" spans="1:23" x14ac:dyDescent="0.2">
      <c r="A11354" s="13" t="s">
        <v>24023</v>
      </c>
      <c r="B11354" s="12" t="str">
        <f t="shared" si="355"/>
        <v>no</v>
      </c>
      <c r="C11354" s="17" t="str">
        <f t="shared" si="354"/>
        <v>no</v>
      </c>
      <c r="D11354" s="25">
        <v>2347.0824308393999</v>
      </c>
      <c r="E11354" s="26">
        <v>-0.25820245588680801</v>
      </c>
      <c r="F11354" s="26">
        <v>0.15566902369022201</v>
      </c>
      <c r="G11354" s="26">
        <v>-1.6586630388369701</v>
      </c>
      <c r="H11354" s="26">
        <v>9.71837112694236E-2</v>
      </c>
      <c r="I11354" s="26">
        <v>0.99998810849019903</v>
      </c>
      <c r="J11354" s="25">
        <v>1372.4136309024</v>
      </c>
      <c r="K11354" s="26">
        <v>-0.120983438616837</v>
      </c>
      <c r="L11354" s="26">
        <v>0.13509276435564799</v>
      </c>
      <c r="M11354" s="26">
        <v>-0.89555824247058402</v>
      </c>
      <c r="N11354" s="26">
        <v>0.37048874621070399</v>
      </c>
      <c r="O11354" s="27">
        <v>0.99998392099349798</v>
      </c>
      <c r="P11354" s="2" t="s">
        <v>24024</v>
      </c>
      <c r="Q11354" s="2" t="s">
        <v>19</v>
      </c>
      <c r="R11354" s="2" t="s">
        <v>89</v>
      </c>
      <c r="S11354" s="23">
        <v>161039251</v>
      </c>
      <c r="T11354" s="23">
        <v>161045977</v>
      </c>
      <c r="U11354" s="9" t="s">
        <v>24023</v>
      </c>
      <c r="V11354" s="2" t="s">
        <v>24024</v>
      </c>
      <c r="W11354" s="8" t="s">
        <v>19</v>
      </c>
    </row>
    <row r="11355" spans="1:23" x14ac:dyDescent="0.2">
      <c r="A11355" s="13" t="s">
        <v>24025</v>
      </c>
      <c r="B11355" s="12" t="str">
        <f t="shared" si="355"/>
        <v>no</v>
      </c>
      <c r="C11355" s="17" t="str">
        <f t="shared" si="354"/>
        <v>no</v>
      </c>
      <c r="D11355" s="25">
        <v>6235.0306357413101</v>
      </c>
      <c r="E11355" s="26">
        <v>7.1884052106973906E-2</v>
      </c>
      <c r="F11355" s="26">
        <v>9.5775025374028697E-2</v>
      </c>
      <c r="G11355" s="26">
        <v>0.75055111524373097</v>
      </c>
      <c r="H11355" s="26">
        <v>0.45292285050035103</v>
      </c>
      <c r="I11355" s="26">
        <v>0.99998810849019903</v>
      </c>
      <c r="J11355" s="25">
        <v>3551.50289061174</v>
      </c>
      <c r="K11355" s="26">
        <v>7.9852391708495604E-2</v>
      </c>
      <c r="L11355" s="26">
        <v>9.2200759831570306E-2</v>
      </c>
      <c r="M11355" s="26">
        <v>0.86607086377994902</v>
      </c>
      <c r="N11355" s="26">
        <v>0.38645130202307498</v>
      </c>
      <c r="O11355" s="27">
        <v>0.99998392099349798</v>
      </c>
      <c r="P11355" s="2" t="s">
        <v>24026</v>
      </c>
      <c r="Q11355" s="2" t="s">
        <v>19</v>
      </c>
      <c r="R11355" s="2" t="s">
        <v>20</v>
      </c>
      <c r="S11355" s="23">
        <v>35268978</v>
      </c>
      <c r="T11355" s="23">
        <v>35279821</v>
      </c>
      <c r="U11355" s="9" t="s">
        <v>24025</v>
      </c>
      <c r="V11355" s="2" t="s">
        <v>24026</v>
      </c>
      <c r="W11355" s="8" t="s">
        <v>19</v>
      </c>
    </row>
    <row r="11356" spans="1:23" x14ac:dyDescent="0.2">
      <c r="A11356" s="13" t="s">
        <v>24027</v>
      </c>
      <c r="B11356" s="12" t="str">
        <f t="shared" si="355"/>
        <v>no</v>
      </c>
      <c r="C11356" s="17" t="str">
        <f t="shared" si="354"/>
        <v>no</v>
      </c>
      <c r="D11356" s="25">
        <v>2570.2483432589302</v>
      </c>
      <c r="E11356" s="26">
        <v>2.2071573774895901E-2</v>
      </c>
      <c r="F11356" s="26">
        <v>0.16068420842936201</v>
      </c>
      <c r="G11356" s="26">
        <v>0.13735994339853699</v>
      </c>
      <c r="H11356" s="26">
        <v>0.89074629141042405</v>
      </c>
      <c r="I11356" s="26">
        <v>0.99998810849019903</v>
      </c>
      <c r="J11356" s="25">
        <v>1646.2133380560299</v>
      </c>
      <c r="K11356" s="26">
        <v>-0.185719284887125</v>
      </c>
      <c r="L11356" s="26">
        <v>0.138649803133535</v>
      </c>
      <c r="M11356" s="26">
        <v>-1.3394846634456199</v>
      </c>
      <c r="N11356" s="26">
        <v>0.18041294390676099</v>
      </c>
      <c r="O11356" s="27">
        <v>0.99998392099349798</v>
      </c>
      <c r="P11356" s="2" t="s">
        <v>24028</v>
      </c>
      <c r="Q11356" s="2" t="s">
        <v>19</v>
      </c>
      <c r="R11356" s="2" t="s">
        <v>106</v>
      </c>
      <c r="S11356" s="23">
        <v>113648385</v>
      </c>
      <c r="T11356" s="23">
        <v>113696646</v>
      </c>
      <c r="U11356" s="9" t="s">
        <v>24027</v>
      </c>
      <c r="V11356" s="2" t="s">
        <v>24028</v>
      </c>
      <c r="W11356" s="8" t="s">
        <v>19</v>
      </c>
    </row>
    <row r="11357" spans="1:23" x14ac:dyDescent="0.2">
      <c r="A11357" s="13" t="s">
        <v>24029</v>
      </c>
      <c r="B11357" s="12" t="str">
        <f t="shared" si="355"/>
        <v>no</v>
      </c>
      <c r="C11357" s="17" t="str">
        <f t="shared" si="354"/>
        <v>no</v>
      </c>
      <c r="D11357" s="25">
        <v>435.55168497075198</v>
      </c>
      <c r="E11357" s="26">
        <v>4.3737178044380202E-2</v>
      </c>
      <c r="F11357" s="26">
        <v>0.27213514120279703</v>
      </c>
      <c r="G11357" s="26">
        <v>0.16071859683783701</v>
      </c>
      <c r="H11357" s="26">
        <v>0.87231504168811402</v>
      </c>
      <c r="I11357" s="26">
        <v>0.99998810849019903</v>
      </c>
      <c r="J11357" s="25">
        <v>1046.3314444515199</v>
      </c>
      <c r="K11357" s="26">
        <v>-0.27466747099951899</v>
      </c>
      <c r="L11357" s="26">
        <v>0.32070023996081298</v>
      </c>
      <c r="M11357" s="26">
        <v>-0.85646169467500599</v>
      </c>
      <c r="N11357" s="26">
        <v>0.39174245200304098</v>
      </c>
      <c r="O11357" s="27">
        <v>0.99998392099349798</v>
      </c>
      <c r="P11357" s="2" t="s">
        <v>24030</v>
      </c>
      <c r="Q11357" s="2" t="s">
        <v>19</v>
      </c>
      <c r="R11357" s="2" t="s">
        <v>100</v>
      </c>
      <c r="S11357" s="23">
        <v>103389041</v>
      </c>
      <c r="T11357" s="23">
        <v>103396466</v>
      </c>
      <c r="U11357" s="9" t="s">
        <v>24031</v>
      </c>
      <c r="V11357" s="2" t="s">
        <v>24030</v>
      </c>
      <c r="W11357" s="8" t="s">
        <v>19</v>
      </c>
    </row>
    <row r="11358" spans="1:23" x14ac:dyDescent="0.2">
      <c r="A11358" s="13" t="s">
        <v>24032</v>
      </c>
      <c r="B11358" s="12" t="str">
        <f t="shared" si="355"/>
        <v>no</v>
      </c>
      <c r="C11358" s="17" t="str">
        <f t="shared" si="354"/>
        <v>no</v>
      </c>
      <c r="D11358" s="25">
        <v>2180.9076061011301</v>
      </c>
      <c r="E11358" s="26">
        <v>4.3724941287045099E-2</v>
      </c>
      <c r="F11358" s="26">
        <v>0.11590686569961101</v>
      </c>
      <c r="G11358" s="26">
        <v>0.377242029823879</v>
      </c>
      <c r="H11358" s="26">
        <v>0.70599374838415396</v>
      </c>
      <c r="I11358" s="26">
        <v>0.99998810849019903</v>
      </c>
      <c r="J11358" s="25">
        <v>2798.6508131360401</v>
      </c>
      <c r="K11358" s="26">
        <v>6.9209142059006995E-2</v>
      </c>
      <c r="L11358" s="26">
        <v>9.1192197214415002E-2</v>
      </c>
      <c r="M11358" s="26">
        <v>0.75893710397479996</v>
      </c>
      <c r="N11358" s="26">
        <v>0.44789018202326403</v>
      </c>
      <c r="O11358" s="27">
        <v>0.99998392099349798</v>
      </c>
      <c r="P11358" s="2" t="s">
        <v>24033</v>
      </c>
      <c r="Q11358" s="2" t="s">
        <v>19</v>
      </c>
      <c r="R11358" s="2" t="s">
        <v>63</v>
      </c>
      <c r="S11358" s="23">
        <v>75724593</v>
      </c>
      <c r="T11358" s="23">
        <v>75814286</v>
      </c>
      <c r="U11358" s="9" t="s">
        <v>24032</v>
      </c>
      <c r="V11358" s="2" t="s">
        <v>24033</v>
      </c>
      <c r="W11358" s="8" t="s">
        <v>19</v>
      </c>
    </row>
    <row r="11359" spans="1:23" x14ac:dyDescent="0.2">
      <c r="A11359" s="13" t="s">
        <v>24034</v>
      </c>
      <c r="B11359" s="12" t="str">
        <f t="shared" si="355"/>
        <v>no</v>
      </c>
      <c r="C11359" s="17" t="str">
        <f t="shared" si="354"/>
        <v>no</v>
      </c>
      <c r="D11359" s="25">
        <v>2653.1968841357798</v>
      </c>
      <c r="E11359" s="26">
        <v>1.18523817391524E-3</v>
      </c>
      <c r="F11359" s="26">
        <v>0.12528157992361899</v>
      </c>
      <c r="G11359" s="26">
        <v>9.4605940844444004E-3</v>
      </c>
      <c r="H11359" s="26">
        <v>0.99245165064395102</v>
      </c>
      <c r="I11359" s="26">
        <v>0.99998810849019903</v>
      </c>
      <c r="J11359" s="25">
        <v>4158.1832695508601</v>
      </c>
      <c r="K11359" s="26">
        <v>7.3611974452775994E-2</v>
      </c>
      <c r="L11359" s="26">
        <v>0.14495438967083199</v>
      </c>
      <c r="M11359" s="26">
        <v>0.50782852882162999</v>
      </c>
      <c r="N11359" s="26">
        <v>0.61157360072694</v>
      </c>
      <c r="O11359" s="27">
        <v>0.99998392099349798</v>
      </c>
      <c r="P11359" s="2" t="s">
        <v>24035</v>
      </c>
      <c r="Q11359" s="2" t="s">
        <v>19</v>
      </c>
      <c r="R11359" s="2" t="s">
        <v>89</v>
      </c>
      <c r="S11359" s="23">
        <v>62436297</v>
      </c>
      <c r="T11359" s="23">
        <v>62451804</v>
      </c>
      <c r="U11359" s="9" t="s">
        <v>24034</v>
      </c>
      <c r="V11359" s="2" t="s">
        <v>24035</v>
      </c>
      <c r="W11359" s="8" t="s">
        <v>19</v>
      </c>
    </row>
    <row r="11360" spans="1:23" x14ac:dyDescent="0.2">
      <c r="A11360" s="13" t="s">
        <v>24036</v>
      </c>
      <c r="B11360" s="12" t="str">
        <f t="shared" si="355"/>
        <v>no</v>
      </c>
      <c r="C11360" s="17" t="str">
        <f t="shared" si="354"/>
        <v>no</v>
      </c>
      <c r="D11360" s="25">
        <v>2371.9493454143399</v>
      </c>
      <c r="E11360" s="26">
        <v>3.7249790933990397E-2</v>
      </c>
      <c r="F11360" s="26">
        <v>0.13653996778050301</v>
      </c>
      <c r="G11360" s="26">
        <v>0.272812360655248</v>
      </c>
      <c r="H11360" s="26">
        <v>0.78499745743706895</v>
      </c>
      <c r="I11360" s="26">
        <v>0.99998810849019903</v>
      </c>
      <c r="J11360" s="25">
        <v>3274.8170049321302</v>
      </c>
      <c r="K11360" s="26">
        <v>0.25570566626918101</v>
      </c>
      <c r="L11360" s="26">
        <v>9.0507791408890301E-2</v>
      </c>
      <c r="M11360" s="26">
        <v>2.8252337427390199</v>
      </c>
      <c r="N11360" s="26">
        <v>4.7246136284154498E-3</v>
      </c>
      <c r="O11360" s="27">
        <v>0.213842723013735</v>
      </c>
      <c r="P11360" s="2" t="s">
        <v>24037</v>
      </c>
      <c r="Q11360" s="2" t="s">
        <v>19</v>
      </c>
      <c r="R11360" s="2" t="s">
        <v>53</v>
      </c>
      <c r="S11360" s="23">
        <v>84699978</v>
      </c>
      <c r="T11360" s="23">
        <v>84779922</v>
      </c>
      <c r="U11360" s="9" t="s">
        <v>24036</v>
      </c>
      <c r="V11360" s="2" t="s">
        <v>24037</v>
      </c>
      <c r="W11360" s="8" t="s">
        <v>19</v>
      </c>
    </row>
    <row r="11361" spans="1:23" x14ac:dyDescent="0.2">
      <c r="A11361" s="13" t="s">
        <v>24038</v>
      </c>
      <c r="B11361" s="12" t="str">
        <f t="shared" si="355"/>
        <v>no</v>
      </c>
      <c r="C11361" s="17" t="str">
        <f t="shared" si="354"/>
        <v>no</v>
      </c>
      <c r="D11361" s="25">
        <v>1875.76422596112</v>
      </c>
      <c r="E11361" s="26">
        <v>5.0967069568580797E-2</v>
      </c>
      <c r="F11361" s="26">
        <v>0.14389585869392299</v>
      </c>
      <c r="G11361" s="26">
        <v>0.354194137560218</v>
      </c>
      <c r="H11361" s="26">
        <v>0.72319339674143701</v>
      </c>
      <c r="I11361" s="26">
        <v>0.99998810849019903</v>
      </c>
      <c r="J11361" s="25">
        <v>4092.10436812745</v>
      </c>
      <c r="K11361" s="26">
        <v>-6.1871991021713799E-2</v>
      </c>
      <c r="L11361" s="26">
        <v>0.145306031589958</v>
      </c>
      <c r="M11361" s="26">
        <v>-0.42580469884630701</v>
      </c>
      <c r="N11361" s="26">
        <v>0.67025016272800797</v>
      </c>
      <c r="O11361" s="27">
        <v>0.99998392099349798</v>
      </c>
      <c r="P11361" s="2" t="s">
        <v>24039</v>
      </c>
      <c r="Q11361" s="2" t="s">
        <v>19</v>
      </c>
      <c r="R11361" s="2" t="s">
        <v>103</v>
      </c>
      <c r="S11361" s="23">
        <v>27066142</v>
      </c>
      <c r="T11361" s="23">
        <v>27171896</v>
      </c>
      <c r="U11361" s="9" t="s">
        <v>24038</v>
      </c>
      <c r="V11361" s="2" t="s">
        <v>24039</v>
      </c>
      <c r="W11361" s="8" t="s">
        <v>19</v>
      </c>
    </row>
    <row r="11362" spans="1:23" x14ac:dyDescent="0.2">
      <c r="A11362" s="13" t="s">
        <v>24040</v>
      </c>
      <c r="B11362" s="12" t="str">
        <f t="shared" si="355"/>
        <v>no</v>
      </c>
      <c r="C11362" s="17" t="str">
        <f t="shared" si="354"/>
        <v>no</v>
      </c>
      <c r="D11362" s="25">
        <v>9.0018334815200998</v>
      </c>
      <c r="E11362" s="26">
        <v>-1.6996789915509301</v>
      </c>
      <c r="F11362" s="26">
        <v>1.5885328505931999</v>
      </c>
      <c r="G11362" s="26">
        <v>-1.0699677950734401</v>
      </c>
      <c r="H11362" s="26">
        <v>0.28463380503901697</v>
      </c>
      <c r="I11362" s="26">
        <v>0.99998810849019903</v>
      </c>
      <c r="J11362" s="25">
        <v>2.2054756989347299</v>
      </c>
      <c r="K11362" s="26">
        <v>-2.17257300576928</v>
      </c>
      <c r="L11362" s="26">
        <v>1.8122226063639</v>
      </c>
      <c r="M11362" s="26">
        <v>-1.19884444556643</v>
      </c>
      <c r="N11362" s="26">
        <v>0.23058843675823201</v>
      </c>
      <c r="O11362" s="27">
        <v>0.99998392099349798</v>
      </c>
      <c r="P11362" s="2" t="s">
        <v>24041</v>
      </c>
      <c r="Q11362" s="2" t="s">
        <v>23</v>
      </c>
      <c r="R11362" s="2" t="s">
        <v>103</v>
      </c>
      <c r="S11362" s="23">
        <v>27172259</v>
      </c>
      <c r="T11362" s="23">
        <v>27182998</v>
      </c>
      <c r="U11362" s="9" t="s">
        <v>24042</v>
      </c>
      <c r="V11362" s="2" t="s">
        <v>24041</v>
      </c>
      <c r="W11362" s="8" t="s">
        <v>24</v>
      </c>
    </row>
    <row r="11363" spans="1:23" x14ac:dyDescent="0.2">
      <c r="A11363" s="13" t="s">
        <v>24043</v>
      </c>
      <c r="B11363" s="12" t="str">
        <f t="shared" si="355"/>
        <v>no</v>
      </c>
      <c r="C11363" s="17" t="str">
        <f t="shared" si="354"/>
        <v>no</v>
      </c>
      <c r="D11363" s="25">
        <v>457.02137529008002</v>
      </c>
      <c r="E11363" s="26">
        <v>4.5827428111945502E-4</v>
      </c>
      <c r="F11363" s="26">
        <v>0.236278739604077</v>
      </c>
      <c r="G11363" s="26">
        <v>1.9395493724376799E-3</v>
      </c>
      <c r="H11363" s="26">
        <v>0.99845246447108404</v>
      </c>
      <c r="I11363" s="26">
        <v>0.99998810849019903</v>
      </c>
      <c r="J11363" s="25">
        <v>416.23828492371598</v>
      </c>
      <c r="K11363" s="26">
        <v>0.302216428008456</v>
      </c>
      <c r="L11363" s="26">
        <v>0.181245086939096</v>
      </c>
      <c r="M11363" s="26">
        <v>1.66744618081708</v>
      </c>
      <c r="N11363" s="26">
        <v>9.5425717587239306E-2</v>
      </c>
      <c r="O11363" s="27">
        <v>0.99535701412104105</v>
      </c>
      <c r="P11363" s="2" t="s">
        <v>24044</v>
      </c>
      <c r="Q11363" s="2" t="s">
        <v>19</v>
      </c>
      <c r="R11363" s="2" t="s">
        <v>106</v>
      </c>
      <c r="S11363" s="23">
        <v>179652755</v>
      </c>
      <c r="T11363" s="23">
        <v>179789401</v>
      </c>
      <c r="U11363" s="9" t="s">
        <v>24043</v>
      </c>
      <c r="V11363" s="2" t="s">
        <v>24044</v>
      </c>
      <c r="W11363" s="8" t="s">
        <v>19</v>
      </c>
    </row>
    <row r="11364" spans="1:23" x14ac:dyDescent="0.2">
      <c r="A11364" s="13" t="s">
        <v>24045</v>
      </c>
      <c r="B11364" s="12" t="str">
        <f t="shared" si="355"/>
        <v>no</v>
      </c>
      <c r="C11364" s="17" t="str">
        <f t="shared" si="354"/>
        <v>no</v>
      </c>
      <c r="D11364" s="25">
        <v>1541.96420624542</v>
      </c>
      <c r="E11364" s="26">
        <v>-5.9086817504280402E-2</v>
      </c>
      <c r="F11364" s="26">
        <v>0.119833445955497</v>
      </c>
      <c r="G11364" s="26">
        <v>-0.49307450881637399</v>
      </c>
      <c r="H11364" s="26">
        <v>0.62195994171061897</v>
      </c>
      <c r="I11364" s="26">
        <v>0.99998810849019903</v>
      </c>
      <c r="J11364" s="25">
        <v>4279.19946857789</v>
      </c>
      <c r="K11364" s="26">
        <v>0.25519304719694103</v>
      </c>
      <c r="L11364" s="26">
        <v>8.3198634324508594E-2</v>
      </c>
      <c r="M11364" s="26">
        <v>3.0672744723379002</v>
      </c>
      <c r="N11364" s="26">
        <v>2.1602040188009198E-3</v>
      </c>
      <c r="O11364" s="27">
        <v>0.11467165576407699</v>
      </c>
      <c r="P11364" s="2" t="s">
        <v>24046</v>
      </c>
      <c r="Q11364" s="2" t="s">
        <v>19</v>
      </c>
      <c r="R11364" s="2" t="s">
        <v>155</v>
      </c>
      <c r="S11364" s="23">
        <v>158383</v>
      </c>
      <c r="T11364" s="23">
        <v>214629</v>
      </c>
      <c r="U11364" s="9" t="s">
        <v>24045</v>
      </c>
      <c r="V11364" s="2" t="s">
        <v>24046</v>
      </c>
      <c r="W11364" s="8" t="s">
        <v>19</v>
      </c>
    </row>
    <row r="11365" spans="1:23" x14ac:dyDescent="0.2">
      <c r="A11365" s="13" t="s">
        <v>24047</v>
      </c>
      <c r="B11365" s="12" t="str">
        <f t="shared" si="355"/>
        <v>no</v>
      </c>
      <c r="C11365" s="17" t="str">
        <f t="shared" si="354"/>
        <v>no</v>
      </c>
      <c r="D11365" s="25">
        <v>3901.3045718742401</v>
      </c>
      <c r="E11365" s="26">
        <v>-0.20772855461640299</v>
      </c>
      <c r="F11365" s="26">
        <v>0.147499797912646</v>
      </c>
      <c r="G11365" s="26">
        <v>-1.4083311133716001</v>
      </c>
      <c r="H11365" s="26">
        <v>0.159033046775475</v>
      </c>
      <c r="I11365" s="26">
        <v>0.99998810849019903</v>
      </c>
      <c r="J11365" s="25">
        <v>3250.8715175070902</v>
      </c>
      <c r="K11365" s="26">
        <v>-8.11589192658108E-2</v>
      </c>
      <c r="L11365" s="26">
        <v>0.113234583340248</v>
      </c>
      <c r="M11365" s="26">
        <v>-0.716732617118781</v>
      </c>
      <c r="N11365" s="26">
        <v>0.47353909602633498</v>
      </c>
      <c r="O11365" s="27">
        <v>0.99998392099349798</v>
      </c>
      <c r="P11365" s="2" t="s">
        <v>24048</v>
      </c>
      <c r="Q11365" s="2" t="s">
        <v>19</v>
      </c>
      <c r="R11365" s="2" t="s">
        <v>27</v>
      </c>
      <c r="S11365" s="23">
        <v>62260338</v>
      </c>
      <c r="T11365" s="23">
        <v>62417431</v>
      </c>
      <c r="U11365" s="9" t="s">
        <v>24047</v>
      </c>
      <c r="V11365" s="2" t="s">
        <v>24048</v>
      </c>
      <c r="W11365" s="8" t="s">
        <v>19</v>
      </c>
    </row>
    <row r="11366" spans="1:23" x14ac:dyDescent="0.2">
      <c r="A11366" s="13" t="s">
        <v>24049</v>
      </c>
      <c r="B11366" s="12" t="str">
        <f t="shared" si="355"/>
        <v>no</v>
      </c>
      <c r="C11366" s="17" t="str">
        <f t="shared" si="354"/>
        <v>no</v>
      </c>
      <c r="D11366" s="25">
        <v>2015.60563553107</v>
      </c>
      <c r="E11366" s="26">
        <v>4.40414420144251E-2</v>
      </c>
      <c r="F11366" s="26">
        <v>0.14321222155154301</v>
      </c>
      <c r="G11366" s="26">
        <v>0.30752572327477201</v>
      </c>
      <c r="H11366" s="26">
        <v>0.75844324666582796</v>
      </c>
      <c r="I11366" s="26">
        <v>0.99998810849019903</v>
      </c>
      <c r="J11366" s="25">
        <v>2699.5943111378001</v>
      </c>
      <c r="K11366" s="26">
        <v>-7.4165166818435199E-2</v>
      </c>
      <c r="L11366" s="26">
        <v>0.16803396232137899</v>
      </c>
      <c r="M11366" s="26">
        <v>-0.44137010038832503</v>
      </c>
      <c r="N11366" s="26">
        <v>0.65894508439322397</v>
      </c>
      <c r="O11366" s="27">
        <v>0.99998392099349798</v>
      </c>
      <c r="P11366" s="2" t="s">
        <v>24050</v>
      </c>
      <c r="Q11366" s="2" t="s">
        <v>19</v>
      </c>
      <c r="R11366" s="2" t="s">
        <v>124</v>
      </c>
      <c r="S11366" s="23">
        <v>29024629</v>
      </c>
      <c r="T11366" s="23">
        <v>29054488</v>
      </c>
      <c r="U11366" s="9" t="s">
        <v>24049</v>
      </c>
      <c r="V11366" s="2" t="s">
        <v>24050</v>
      </c>
      <c r="W11366" s="8" t="s">
        <v>19</v>
      </c>
    </row>
    <row r="11367" spans="1:23" x14ac:dyDescent="0.2">
      <c r="A11367" s="13" t="s">
        <v>24051</v>
      </c>
      <c r="B11367" s="12" t="str">
        <f t="shared" si="355"/>
        <v>no</v>
      </c>
      <c r="C11367" s="17" t="str">
        <f t="shared" si="354"/>
        <v>no</v>
      </c>
      <c r="D11367" s="25">
        <v>157.95613850538999</v>
      </c>
      <c r="E11367" s="26">
        <v>-0.92952863106708705</v>
      </c>
      <c r="F11367" s="26">
        <v>0.45372577436314498</v>
      </c>
      <c r="G11367" s="26">
        <v>-2.0486573247283202</v>
      </c>
      <c r="H11367" s="26">
        <v>4.04956349314224E-2</v>
      </c>
      <c r="I11367" s="26">
        <v>0.99998810849019903</v>
      </c>
      <c r="J11367" s="25">
        <v>107.17090411795</v>
      </c>
      <c r="K11367" s="26">
        <v>-0.60247090470549003</v>
      </c>
      <c r="L11367" s="26">
        <v>0.55292560554219805</v>
      </c>
      <c r="M11367" s="26">
        <v>-1.0896057239286401</v>
      </c>
      <c r="N11367" s="26">
        <v>0.27588686059918799</v>
      </c>
      <c r="O11367" s="27">
        <v>0.99998392099349798</v>
      </c>
      <c r="P11367" s="2" t="s">
        <v>24052</v>
      </c>
      <c r="Q11367" s="2" t="s">
        <v>19</v>
      </c>
      <c r="R11367" s="2" t="s">
        <v>559</v>
      </c>
      <c r="S11367" s="23">
        <v>18149899</v>
      </c>
      <c r="T11367" s="23">
        <v>18177397</v>
      </c>
      <c r="U11367" s="9" t="s">
        <v>24051</v>
      </c>
      <c r="V11367" s="2" t="s">
        <v>24052</v>
      </c>
      <c r="W11367" s="8" t="s">
        <v>19</v>
      </c>
    </row>
    <row r="11368" spans="1:23" x14ac:dyDescent="0.2">
      <c r="A11368" s="13" t="s">
        <v>24053</v>
      </c>
      <c r="B11368" s="12" t="str">
        <f t="shared" si="355"/>
        <v>no</v>
      </c>
      <c r="C11368" s="17" t="str">
        <f t="shared" si="354"/>
        <v>no</v>
      </c>
      <c r="D11368" s="25">
        <v>2713.25618233765</v>
      </c>
      <c r="E11368" s="26">
        <v>7.6941572643375398E-3</v>
      </c>
      <c r="F11368" s="26">
        <v>0.107675672033306</v>
      </c>
      <c r="G11368" s="26">
        <v>7.1456784239596893E-2</v>
      </c>
      <c r="H11368" s="26">
        <v>0.94303421777506602</v>
      </c>
      <c r="I11368" s="26">
        <v>0.99998810849019903</v>
      </c>
      <c r="J11368" s="25">
        <v>2293.2100380995698</v>
      </c>
      <c r="K11368" s="26">
        <v>5.5226511924203699E-2</v>
      </c>
      <c r="L11368" s="26">
        <v>7.3984515590677993E-2</v>
      </c>
      <c r="M11368" s="26">
        <v>0.74646041111827199</v>
      </c>
      <c r="N11368" s="26">
        <v>0.45538933785550501</v>
      </c>
      <c r="O11368" s="27">
        <v>0.99998392099349798</v>
      </c>
      <c r="P11368" s="2" t="s">
        <v>24054</v>
      </c>
      <c r="Q11368" s="2" t="s">
        <v>19</v>
      </c>
      <c r="R11368" s="2" t="s">
        <v>106</v>
      </c>
      <c r="S11368" s="23">
        <v>49108046</v>
      </c>
      <c r="T11368" s="23">
        <v>49120938</v>
      </c>
      <c r="U11368" s="9" t="s">
        <v>24053</v>
      </c>
      <c r="V11368" s="2" t="s">
        <v>24054</v>
      </c>
      <c r="W11368" s="8" t="s">
        <v>19</v>
      </c>
    </row>
    <row r="11369" spans="1:23" x14ac:dyDescent="0.2">
      <c r="A11369" s="13" t="s">
        <v>24055</v>
      </c>
      <c r="B11369" s="12" t="str">
        <f t="shared" si="355"/>
        <v>no</v>
      </c>
      <c r="C11369" s="17" t="str">
        <f t="shared" si="354"/>
        <v>no</v>
      </c>
      <c r="D11369" s="25">
        <v>47.734884559636598</v>
      </c>
      <c r="E11369" s="26">
        <v>-0.342283048694975</v>
      </c>
      <c r="F11369" s="26">
        <v>0.83757220991986003</v>
      </c>
      <c r="G11369" s="26">
        <v>-0.40866094247291901</v>
      </c>
      <c r="H11369" s="26">
        <v>0.68278850043558104</v>
      </c>
      <c r="I11369" s="26">
        <v>0.99998810849019903</v>
      </c>
      <c r="J11369" s="25">
        <v>36.6461508642425</v>
      </c>
      <c r="K11369" s="26">
        <v>-0.142604603176443</v>
      </c>
      <c r="L11369" s="26">
        <v>0.451075637244367</v>
      </c>
      <c r="M11369" s="26">
        <v>-0.31614343893103802</v>
      </c>
      <c r="N11369" s="26">
        <v>0.75189363673467502</v>
      </c>
      <c r="O11369" s="27">
        <v>0.99998392099349798</v>
      </c>
      <c r="P11369" s="2" t="s">
        <v>24056</v>
      </c>
      <c r="Q11369" s="2" t="s">
        <v>23</v>
      </c>
      <c r="R11369" s="2" t="s">
        <v>42</v>
      </c>
      <c r="S11369" s="23">
        <v>119381778</v>
      </c>
      <c r="T11369" s="23">
        <v>119526664</v>
      </c>
      <c r="U11369" s="9" t="s">
        <v>24055</v>
      </c>
      <c r="V11369" s="2" t="s">
        <v>24056</v>
      </c>
      <c r="W11369" s="8" t="s">
        <v>24</v>
      </c>
    </row>
    <row r="11370" spans="1:23" x14ac:dyDescent="0.2">
      <c r="A11370" s="13" t="s">
        <v>24057</v>
      </c>
      <c r="B11370" s="12" t="str">
        <f t="shared" si="355"/>
        <v>no</v>
      </c>
      <c r="C11370" s="17" t="str">
        <f t="shared" si="354"/>
        <v>no</v>
      </c>
      <c r="D11370" s="25">
        <v>4330.8453490396396</v>
      </c>
      <c r="E11370" s="26">
        <v>2.1665177488129701E-2</v>
      </c>
      <c r="F11370" s="26">
        <v>0.10636142132043799</v>
      </c>
      <c r="G11370" s="26">
        <v>0.203693944845458</v>
      </c>
      <c r="H11370" s="26">
        <v>0.83859267431137197</v>
      </c>
      <c r="I11370" s="26">
        <v>0.99998810849019903</v>
      </c>
      <c r="J11370" s="25">
        <v>2107.2900156993801</v>
      </c>
      <c r="K11370" s="26">
        <v>1.2698901299347001E-2</v>
      </c>
      <c r="L11370" s="26">
        <v>0.117223997146006</v>
      </c>
      <c r="M11370" s="26">
        <v>0.108330219140456</v>
      </c>
      <c r="N11370" s="26">
        <v>0.91373375225678399</v>
      </c>
      <c r="O11370" s="27">
        <v>0.99998392099349798</v>
      </c>
      <c r="P11370" s="2" t="s">
        <v>24058</v>
      </c>
      <c r="Q11370" s="2" t="s">
        <v>19</v>
      </c>
      <c r="R11370" s="2" t="s">
        <v>32</v>
      </c>
      <c r="S11370" s="23">
        <v>129834698</v>
      </c>
      <c r="T11370" s="23">
        <v>129881838</v>
      </c>
      <c r="U11370" s="9" t="s">
        <v>24057</v>
      </c>
      <c r="V11370" s="2" t="s">
        <v>24058</v>
      </c>
      <c r="W11370" s="8" t="s">
        <v>19</v>
      </c>
    </row>
    <row r="11371" spans="1:23" x14ac:dyDescent="0.2">
      <c r="A11371" s="13" t="s">
        <v>24059</v>
      </c>
      <c r="B11371" s="12" t="str">
        <f t="shared" si="355"/>
        <v>no</v>
      </c>
      <c r="C11371" s="17" t="str">
        <f t="shared" si="354"/>
        <v>no</v>
      </c>
      <c r="D11371" s="25">
        <v>1530.6555462977101</v>
      </c>
      <c r="E11371" s="26">
        <v>1.34054272235115E-2</v>
      </c>
      <c r="F11371" s="26">
        <v>0.14381287209559801</v>
      </c>
      <c r="G11371" s="26">
        <v>9.3214376628264498E-2</v>
      </c>
      <c r="H11371" s="26">
        <v>0.92573325321987598</v>
      </c>
      <c r="I11371" s="26">
        <v>0.99998810849019903</v>
      </c>
      <c r="J11371" s="25">
        <v>734.35527603130799</v>
      </c>
      <c r="K11371" s="26">
        <v>1.4041728345751899E-2</v>
      </c>
      <c r="L11371" s="26">
        <v>0.12375562399055599</v>
      </c>
      <c r="M11371" s="26">
        <v>0.11346335538515299</v>
      </c>
      <c r="N11371" s="26">
        <v>0.90966321359353197</v>
      </c>
      <c r="O11371" s="27">
        <v>0.99998392099349798</v>
      </c>
      <c r="P11371" s="2" t="s">
        <v>24060</v>
      </c>
      <c r="Q11371" s="2" t="s">
        <v>19</v>
      </c>
      <c r="R11371" s="2" t="s">
        <v>89</v>
      </c>
      <c r="S11371" s="23">
        <v>161159450</v>
      </c>
      <c r="T11371" s="23">
        <v>161165723</v>
      </c>
      <c r="U11371" s="9" t="s">
        <v>24059</v>
      </c>
      <c r="V11371" s="2" t="s">
        <v>24060</v>
      </c>
      <c r="W11371" s="8" t="s">
        <v>19</v>
      </c>
    </row>
    <row r="11372" spans="1:23" x14ac:dyDescent="0.2">
      <c r="A11372" s="13" t="s">
        <v>24061</v>
      </c>
      <c r="B11372" s="12" t="str">
        <f t="shared" si="355"/>
        <v>no</v>
      </c>
      <c r="C11372" s="17" t="str">
        <f t="shared" si="354"/>
        <v>no</v>
      </c>
      <c r="D11372" s="25">
        <v>4369.3530769221597</v>
      </c>
      <c r="E11372" s="26">
        <v>-7.11565586186544E-2</v>
      </c>
      <c r="F11372" s="26">
        <v>0.159774414915274</v>
      </c>
      <c r="G11372" s="26">
        <v>-0.44535640237761098</v>
      </c>
      <c r="H11372" s="26">
        <v>0.65606221357232797</v>
      </c>
      <c r="I11372" s="26">
        <v>0.99998810849019903</v>
      </c>
      <c r="J11372" s="25">
        <v>4035.9121708918501</v>
      </c>
      <c r="K11372" s="26">
        <v>8.3527846334963601E-2</v>
      </c>
      <c r="L11372" s="26">
        <v>0.139191812859115</v>
      </c>
      <c r="M11372" s="26">
        <v>0.60009166214041199</v>
      </c>
      <c r="N11372" s="26">
        <v>0.54844514901936503</v>
      </c>
      <c r="O11372" s="27">
        <v>0.99998392099349798</v>
      </c>
      <c r="P11372" s="2" t="s">
        <v>24062</v>
      </c>
      <c r="Q11372" s="2" t="s">
        <v>19</v>
      </c>
      <c r="R11372" s="2" t="s">
        <v>60</v>
      </c>
      <c r="S11372" s="23">
        <v>20999593</v>
      </c>
      <c r="T11372" s="23">
        <v>21043760</v>
      </c>
      <c r="U11372" s="9" t="s">
        <v>24061</v>
      </c>
      <c r="V11372" s="2" t="s">
        <v>24062</v>
      </c>
      <c r="W11372" s="8" t="s">
        <v>19</v>
      </c>
    </row>
    <row r="11373" spans="1:23" x14ac:dyDescent="0.2">
      <c r="A11373" s="13" t="s">
        <v>24063</v>
      </c>
      <c r="B11373" s="12" t="str">
        <f t="shared" si="355"/>
        <v>no</v>
      </c>
      <c r="C11373" s="17" t="str">
        <f t="shared" si="354"/>
        <v>no</v>
      </c>
      <c r="D11373" s="25">
        <v>5484.7313001181101</v>
      </c>
      <c r="E11373" s="26">
        <v>-4.94600371663571E-2</v>
      </c>
      <c r="F11373" s="26">
        <v>0.11902554753785</v>
      </c>
      <c r="G11373" s="26">
        <v>-0.41554135384782598</v>
      </c>
      <c r="H11373" s="26">
        <v>0.67774564853820396</v>
      </c>
      <c r="I11373" s="26">
        <v>0.99998810849019903</v>
      </c>
      <c r="J11373" s="25">
        <v>4857.5678297906097</v>
      </c>
      <c r="K11373" s="26">
        <v>8.91616156879039E-2</v>
      </c>
      <c r="L11373" s="26">
        <v>0.14666556766136099</v>
      </c>
      <c r="M11373" s="26">
        <v>0.60792466227499797</v>
      </c>
      <c r="N11373" s="26">
        <v>0.54323744178307498</v>
      </c>
      <c r="O11373" s="27">
        <v>0.99998392099349798</v>
      </c>
      <c r="P11373" s="2" t="s">
        <v>24064</v>
      </c>
      <c r="Q11373" s="2" t="s">
        <v>19</v>
      </c>
      <c r="R11373" s="2" t="s">
        <v>89</v>
      </c>
      <c r="S11373" s="23">
        <v>55066359</v>
      </c>
      <c r="T11373" s="23">
        <v>55215113</v>
      </c>
      <c r="U11373" s="9" t="s">
        <v>24063</v>
      </c>
      <c r="V11373" s="2" t="s">
        <v>24064</v>
      </c>
      <c r="W11373" s="8" t="s">
        <v>19</v>
      </c>
    </row>
    <row r="11374" spans="1:23" x14ac:dyDescent="0.2">
      <c r="A11374" s="13" t="s">
        <v>24065</v>
      </c>
      <c r="B11374" s="12" t="str">
        <f t="shared" si="355"/>
        <v>no</v>
      </c>
      <c r="C11374" s="17" t="str">
        <f t="shared" si="354"/>
        <v>no</v>
      </c>
      <c r="D11374" s="25">
        <v>3360.6886224150498</v>
      </c>
      <c r="E11374" s="26">
        <v>-0.143738602843693</v>
      </c>
      <c r="F11374" s="26">
        <v>0.10874983517808701</v>
      </c>
      <c r="G11374" s="26">
        <v>-1.3217362822509899</v>
      </c>
      <c r="H11374" s="26">
        <v>0.18625598242993299</v>
      </c>
      <c r="I11374" s="26">
        <v>0.99998810849019903</v>
      </c>
      <c r="J11374" s="25">
        <v>1953.1357897093301</v>
      </c>
      <c r="K11374" s="26">
        <v>-1.0106344018868899E-2</v>
      </c>
      <c r="L11374" s="26">
        <v>9.3104589782114902E-2</v>
      </c>
      <c r="M11374" s="26">
        <v>-0.108548290073776</v>
      </c>
      <c r="N11374" s="26">
        <v>0.913560776837128</v>
      </c>
      <c r="O11374" s="27">
        <v>0.99998392099349798</v>
      </c>
      <c r="P11374" s="2" t="s">
        <v>24066</v>
      </c>
      <c r="Q11374" s="2" t="s">
        <v>19</v>
      </c>
      <c r="R11374" s="2" t="s">
        <v>124</v>
      </c>
      <c r="S11374" s="23">
        <v>15730025</v>
      </c>
      <c r="T11374" s="23">
        <v>15880069</v>
      </c>
      <c r="U11374" s="9" t="s">
        <v>24065</v>
      </c>
      <c r="V11374" s="2" t="s">
        <v>24066</v>
      </c>
      <c r="W11374" s="8" t="s">
        <v>19</v>
      </c>
    </row>
    <row r="11375" spans="1:23" x14ac:dyDescent="0.2">
      <c r="A11375" s="13" t="s">
        <v>24067</v>
      </c>
      <c r="B11375" s="12" t="str">
        <f t="shared" si="355"/>
        <v>no</v>
      </c>
      <c r="C11375" s="17" t="str">
        <f t="shared" si="354"/>
        <v>no</v>
      </c>
      <c r="D11375" s="25">
        <v>771.37609159977796</v>
      </c>
      <c r="E11375" s="26">
        <v>-0.130965237308798</v>
      </c>
      <c r="F11375" s="26">
        <v>0.17316284905260401</v>
      </c>
      <c r="G11375" s="26">
        <v>-0.75631255794949803</v>
      </c>
      <c r="H11375" s="26">
        <v>0.44946182062614098</v>
      </c>
      <c r="I11375" s="26">
        <v>0.99998810849019903</v>
      </c>
      <c r="J11375" s="25">
        <v>278.63694566638497</v>
      </c>
      <c r="K11375" s="26">
        <v>-3.8082963296147403E-2</v>
      </c>
      <c r="L11375" s="26">
        <v>0.17150027031887899</v>
      </c>
      <c r="M11375" s="26">
        <v>-0.22205774501309999</v>
      </c>
      <c r="N11375" s="26">
        <v>0.82426893124254297</v>
      </c>
      <c r="O11375" s="27">
        <v>0.99998392099349798</v>
      </c>
      <c r="P11375" s="2" t="s">
        <v>24068</v>
      </c>
      <c r="Q11375" s="2" t="s">
        <v>19</v>
      </c>
      <c r="R11375" s="2" t="s">
        <v>42</v>
      </c>
      <c r="S11375" s="23">
        <v>113797874</v>
      </c>
      <c r="T11375" s="23">
        <v>113875570</v>
      </c>
      <c r="U11375" s="9" t="s">
        <v>24067</v>
      </c>
      <c r="V11375" s="2" t="s">
        <v>24068</v>
      </c>
      <c r="W11375" s="8" t="s">
        <v>19</v>
      </c>
    </row>
    <row r="11376" spans="1:23" x14ac:dyDescent="0.2">
      <c r="A11376" s="13" t="s">
        <v>24069</v>
      </c>
      <c r="B11376" s="12" t="str">
        <f t="shared" si="355"/>
        <v>no</v>
      </c>
      <c r="C11376" s="17" t="str">
        <f t="shared" si="354"/>
        <v>no</v>
      </c>
      <c r="D11376" s="25">
        <v>2497.3582079098801</v>
      </c>
      <c r="E11376" s="26">
        <v>8.0660421236055505E-2</v>
      </c>
      <c r="F11376" s="26">
        <v>0.13087130713210199</v>
      </c>
      <c r="G11376" s="26">
        <v>0.61633388558300495</v>
      </c>
      <c r="H11376" s="26">
        <v>0.53767417883510304</v>
      </c>
      <c r="I11376" s="26">
        <v>0.99998810849019903</v>
      </c>
      <c r="J11376" s="25">
        <v>1033.95904241321</v>
      </c>
      <c r="K11376" s="26">
        <v>0.10962367141321</v>
      </c>
      <c r="L11376" s="26">
        <v>0.106205633367821</v>
      </c>
      <c r="M11376" s="26">
        <v>1.03218320852672</v>
      </c>
      <c r="N11376" s="26">
        <v>0.301986299646611</v>
      </c>
      <c r="O11376" s="27">
        <v>0.99998392099349798</v>
      </c>
      <c r="P11376" s="2" t="s">
        <v>24070</v>
      </c>
      <c r="Q11376" s="2" t="s">
        <v>19</v>
      </c>
      <c r="R11376" s="2" t="s">
        <v>36</v>
      </c>
      <c r="S11376" s="23">
        <v>63504511</v>
      </c>
      <c r="T11376" s="23">
        <v>63594640</v>
      </c>
      <c r="U11376" s="9" t="s">
        <v>24069</v>
      </c>
      <c r="V11376" s="2" t="s">
        <v>24070</v>
      </c>
      <c r="W11376" s="8" t="s">
        <v>19</v>
      </c>
    </row>
    <row r="11377" spans="1:23" x14ac:dyDescent="0.2">
      <c r="A11377" s="13" t="s">
        <v>24071</v>
      </c>
      <c r="B11377" s="12" t="str">
        <f t="shared" si="355"/>
        <v>no</v>
      </c>
      <c r="C11377" s="17" t="str">
        <f t="shared" si="354"/>
        <v>no</v>
      </c>
      <c r="D11377" s="25">
        <v>152.93340096850699</v>
      </c>
      <c r="E11377" s="26">
        <v>-0.43617602829403201</v>
      </c>
      <c r="F11377" s="26">
        <v>0.33239018278006099</v>
      </c>
      <c r="G11377" s="26">
        <v>-1.3122410073785</v>
      </c>
      <c r="H11377" s="26">
        <v>0.18943882966838099</v>
      </c>
      <c r="I11377" s="26">
        <v>0.99998810849019903</v>
      </c>
      <c r="J11377" s="25">
        <v>50.425136255715898</v>
      </c>
      <c r="K11377" s="26">
        <v>-0.39137847899273798</v>
      </c>
      <c r="L11377" s="26">
        <v>0.48775165926220598</v>
      </c>
      <c r="M11377" s="26">
        <v>-0.80241342404606897</v>
      </c>
      <c r="N11377" s="26">
        <v>0.42231385040872099</v>
      </c>
      <c r="O11377" s="27">
        <v>0.99998392099349798</v>
      </c>
      <c r="P11377" s="2" t="s">
        <v>24072</v>
      </c>
      <c r="Q11377" s="2" t="s">
        <v>23</v>
      </c>
      <c r="R11377" s="2" t="s">
        <v>36</v>
      </c>
      <c r="S11377" s="23">
        <v>63544247</v>
      </c>
      <c r="T11377" s="23">
        <v>63601589</v>
      </c>
      <c r="U11377" s="9" t="s">
        <v>24071</v>
      </c>
      <c r="V11377" s="2" t="s">
        <v>24072</v>
      </c>
      <c r="W11377" s="8" t="s">
        <v>24</v>
      </c>
    </row>
    <row r="11378" spans="1:23" x14ac:dyDescent="0.2">
      <c r="A11378" s="13" t="s">
        <v>24073</v>
      </c>
      <c r="B11378" s="12" t="str">
        <f t="shared" si="355"/>
        <v>no</v>
      </c>
      <c r="C11378" s="17" t="str">
        <f t="shared" si="354"/>
        <v>no</v>
      </c>
      <c r="D11378" s="25">
        <v>387.16536487134402</v>
      </c>
      <c r="E11378" s="26">
        <v>0.22637118429738401</v>
      </c>
      <c r="F11378" s="26">
        <v>0.17231211770421201</v>
      </c>
      <c r="G11378" s="26">
        <v>1.31372759683663</v>
      </c>
      <c r="H11378" s="26">
        <v>0.18893789051357099</v>
      </c>
      <c r="I11378" s="26">
        <v>0.99998810849019903</v>
      </c>
      <c r="J11378" s="25">
        <v>221.105493473385</v>
      </c>
      <c r="K11378" s="26">
        <v>8.6681076669106905E-2</v>
      </c>
      <c r="L11378" s="26">
        <v>0.17085892702401201</v>
      </c>
      <c r="M11378" s="26">
        <v>0.50732541857133995</v>
      </c>
      <c r="N11378" s="26">
        <v>0.61192650639042301</v>
      </c>
      <c r="O11378" s="27">
        <v>0.99998392099349798</v>
      </c>
      <c r="P11378" s="2" t="s">
        <v>24074</v>
      </c>
      <c r="Q11378" s="2" t="s">
        <v>19</v>
      </c>
      <c r="R11378" s="2" t="s">
        <v>27</v>
      </c>
      <c r="S11378" s="23">
        <v>109023089</v>
      </c>
      <c r="T11378" s="23">
        <v>109088026</v>
      </c>
      <c r="U11378" s="9" t="s">
        <v>24073</v>
      </c>
      <c r="V11378" s="2" t="s">
        <v>24074</v>
      </c>
      <c r="W11378" s="8" t="s">
        <v>19</v>
      </c>
    </row>
    <row r="11379" spans="1:23" x14ac:dyDescent="0.2">
      <c r="A11379" s="13" t="s">
        <v>24075</v>
      </c>
      <c r="B11379" s="12" t="str">
        <f t="shared" si="355"/>
        <v>no</v>
      </c>
      <c r="C11379" s="17" t="str">
        <f t="shared" si="354"/>
        <v>no</v>
      </c>
      <c r="D11379" s="25">
        <v>135.043101800919</v>
      </c>
      <c r="E11379" s="26">
        <v>-0.58103208789583705</v>
      </c>
      <c r="F11379" s="26">
        <v>0.41771186486853701</v>
      </c>
      <c r="G11379" s="26">
        <v>-1.3909877519967</v>
      </c>
      <c r="H11379" s="26">
        <v>0.16422914086400001</v>
      </c>
      <c r="I11379" s="26">
        <v>0.99998810849019903</v>
      </c>
      <c r="J11379" s="25">
        <v>149.02615674545501</v>
      </c>
      <c r="K11379" s="26">
        <v>-0.45026299027111599</v>
      </c>
      <c r="L11379" s="26">
        <v>0.22818711281909501</v>
      </c>
      <c r="M11379" s="26">
        <v>-1.97321831504166</v>
      </c>
      <c r="N11379" s="26">
        <v>4.8470694683472003E-2</v>
      </c>
      <c r="O11379" s="27">
        <v>0.78634590786802405</v>
      </c>
      <c r="P11379" s="2" t="s">
        <v>24076</v>
      </c>
      <c r="Q11379" s="2" t="s">
        <v>23</v>
      </c>
      <c r="R11379" s="2" t="s">
        <v>27</v>
      </c>
      <c r="S11379" s="23">
        <v>109052350</v>
      </c>
      <c r="T11379" s="23">
        <v>109053952</v>
      </c>
      <c r="U11379" s="9" t="s">
        <v>24075</v>
      </c>
      <c r="V11379" s="2" t="s">
        <v>24076</v>
      </c>
      <c r="W11379" s="8" t="s">
        <v>24</v>
      </c>
    </row>
    <row r="11380" spans="1:23" x14ac:dyDescent="0.2">
      <c r="A11380" s="13" t="s">
        <v>24077</v>
      </c>
      <c r="B11380" s="12" t="str">
        <f t="shared" si="355"/>
        <v>no</v>
      </c>
      <c r="C11380" s="17" t="str">
        <f t="shared" si="354"/>
        <v>no</v>
      </c>
      <c r="D11380" s="25">
        <v>573.57556441593397</v>
      </c>
      <c r="E11380" s="26">
        <v>2.0537527001261002E-2</v>
      </c>
      <c r="F11380" s="26">
        <v>0.191877114068848</v>
      </c>
      <c r="G11380" s="26">
        <v>0.10703479203826199</v>
      </c>
      <c r="H11380" s="26">
        <v>0.91476137823525805</v>
      </c>
      <c r="I11380" s="26">
        <v>0.99998810849019903</v>
      </c>
      <c r="J11380" s="25">
        <v>740.047005749449</v>
      </c>
      <c r="K11380" s="26">
        <v>5.0134799041068198E-2</v>
      </c>
      <c r="L11380" s="26">
        <v>0.168987481086147</v>
      </c>
      <c r="M11380" s="26">
        <v>0.29667759243958602</v>
      </c>
      <c r="N11380" s="26">
        <v>0.76671266587152198</v>
      </c>
      <c r="O11380" s="27">
        <v>0.99998392099349798</v>
      </c>
      <c r="P11380" s="2" t="s">
        <v>24078</v>
      </c>
      <c r="Q11380" s="2" t="s">
        <v>19</v>
      </c>
      <c r="R11380" s="2" t="s">
        <v>53</v>
      </c>
      <c r="S11380" s="23">
        <v>23061406</v>
      </c>
      <c r="T11380" s="23">
        <v>23149270</v>
      </c>
      <c r="U11380" s="9" t="s">
        <v>24077</v>
      </c>
      <c r="V11380" s="2" t="s">
        <v>24078</v>
      </c>
      <c r="W11380" s="8" t="s">
        <v>19</v>
      </c>
    </row>
    <row r="11381" spans="1:23" x14ac:dyDescent="0.2">
      <c r="A11381" s="13" t="s">
        <v>24079</v>
      </c>
      <c r="B11381" s="12" t="str">
        <f t="shared" si="355"/>
        <v>no</v>
      </c>
      <c r="C11381" s="17" t="str">
        <f t="shared" si="354"/>
        <v>no</v>
      </c>
      <c r="D11381" s="25">
        <v>1154.3102450163999</v>
      </c>
      <c r="E11381" s="26">
        <v>-4.7095626789842901E-2</v>
      </c>
      <c r="F11381" s="26">
        <v>0.13756186225898101</v>
      </c>
      <c r="G11381" s="26">
        <v>-0.34235961927571501</v>
      </c>
      <c r="H11381" s="26">
        <v>0.73208027349999505</v>
      </c>
      <c r="I11381" s="26">
        <v>0.99998810849019903</v>
      </c>
      <c r="J11381" s="25">
        <v>1066.7042704257799</v>
      </c>
      <c r="K11381" s="26">
        <v>-3.9821529479252001E-2</v>
      </c>
      <c r="L11381" s="26">
        <v>0.13429463532977801</v>
      </c>
      <c r="M11381" s="26">
        <v>-0.296523605589047</v>
      </c>
      <c r="N11381" s="26">
        <v>0.76683024245569298</v>
      </c>
      <c r="O11381" s="27">
        <v>0.99998392099349798</v>
      </c>
      <c r="P11381" s="2" t="s">
        <v>24080</v>
      </c>
      <c r="Q11381" s="2" t="s">
        <v>19</v>
      </c>
      <c r="R11381" s="2" t="s">
        <v>60</v>
      </c>
      <c r="S11381" s="23">
        <v>60179094</v>
      </c>
      <c r="T11381" s="23">
        <v>60422470</v>
      </c>
      <c r="U11381" s="9" t="s">
        <v>24079</v>
      </c>
      <c r="V11381" s="2" t="s">
        <v>24080</v>
      </c>
      <c r="W11381" s="8" t="s">
        <v>19</v>
      </c>
    </row>
    <row r="11382" spans="1:23" x14ac:dyDescent="0.2">
      <c r="A11382" s="13" t="s">
        <v>24081</v>
      </c>
      <c r="B11382" s="12" t="str">
        <f t="shared" si="355"/>
        <v>no</v>
      </c>
      <c r="C11382" s="17" t="str">
        <f t="shared" si="354"/>
        <v>no</v>
      </c>
      <c r="D11382" s="25">
        <v>2569.15372513783</v>
      </c>
      <c r="E11382" s="26">
        <v>-6.0238451976699102E-2</v>
      </c>
      <c r="F11382" s="26">
        <v>0.106156315553307</v>
      </c>
      <c r="G11382" s="26">
        <v>-0.567450477748073</v>
      </c>
      <c r="H11382" s="26">
        <v>0.57040816325940702</v>
      </c>
      <c r="I11382" s="26">
        <v>0.99998810849019903</v>
      </c>
      <c r="J11382" s="25">
        <v>1774.89582092362</v>
      </c>
      <c r="K11382" s="26">
        <v>-8.8355773411987998E-2</v>
      </c>
      <c r="L11382" s="26">
        <v>0.10729444738444199</v>
      </c>
      <c r="M11382" s="26">
        <v>-0.82348877845844304</v>
      </c>
      <c r="N11382" s="26">
        <v>0.41023009593189502</v>
      </c>
      <c r="O11382" s="27">
        <v>0.99998392099349798</v>
      </c>
      <c r="P11382" s="2" t="s">
        <v>24082</v>
      </c>
      <c r="Q11382" s="2" t="s">
        <v>19</v>
      </c>
      <c r="R11382" s="2" t="s">
        <v>89</v>
      </c>
      <c r="S11382" s="23">
        <v>77695987</v>
      </c>
      <c r="T11382" s="23">
        <v>77759852</v>
      </c>
      <c r="U11382" s="9" t="s">
        <v>24081</v>
      </c>
      <c r="V11382" s="2" t="s">
        <v>24082</v>
      </c>
      <c r="W11382" s="8" t="s">
        <v>19</v>
      </c>
    </row>
    <row r="11383" spans="1:23" x14ac:dyDescent="0.2">
      <c r="A11383" s="13" t="s">
        <v>24083</v>
      </c>
      <c r="B11383" s="12" t="str">
        <f t="shared" si="355"/>
        <v>no</v>
      </c>
      <c r="C11383" s="17" t="str">
        <f t="shared" si="354"/>
        <v>no</v>
      </c>
      <c r="D11383" s="25">
        <v>7978.1173315753304</v>
      </c>
      <c r="E11383" s="26">
        <v>-0.12613712674199601</v>
      </c>
      <c r="F11383" s="26">
        <v>0.11264390717134801</v>
      </c>
      <c r="G11383" s="26">
        <v>-1.1197865016358299</v>
      </c>
      <c r="H11383" s="26">
        <v>0.26280475279168503</v>
      </c>
      <c r="I11383" s="26">
        <v>0.99998810849019903</v>
      </c>
      <c r="J11383" s="25">
        <v>4614.5901794817401</v>
      </c>
      <c r="K11383" s="26">
        <v>-0.19247319075816199</v>
      </c>
      <c r="L11383" s="26">
        <v>0.171015358691672</v>
      </c>
      <c r="M11383" s="26">
        <v>-1.1254731284409201</v>
      </c>
      <c r="N11383" s="26">
        <v>0.260388597894748</v>
      </c>
      <c r="O11383" s="27">
        <v>0.99998392099349798</v>
      </c>
      <c r="P11383" s="2" t="s">
        <v>24084</v>
      </c>
      <c r="Q11383" s="2" t="s">
        <v>19</v>
      </c>
      <c r="R11383" s="2" t="s">
        <v>39</v>
      </c>
      <c r="S11383" s="23">
        <v>61187463</v>
      </c>
      <c r="T11383" s="23">
        <v>61470769</v>
      </c>
      <c r="U11383" s="9" t="s">
        <v>24083</v>
      </c>
      <c r="V11383" s="2" t="s">
        <v>24084</v>
      </c>
      <c r="W11383" s="8" t="s">
        <v>19</v>
      </c>
    </row>
    <row r="11384" spans="1:23" x14ac:dyDescent="0.2">
      <c r="A11384" s="13" t="s">
        <v>24085</v>
      </c>
      <c r="B11384" s="12" t="str">
        <f t="shared" si="355"/>
        <v>no</v>
      </c>
      <c r="C11384" s="17" t="str">
        <f t="shared" si="354"/>
        <v>no</v>
      </c>
      <c r="D11384" s="25">
        <v>730.391578992267</v>
      </c>
      <c r="E11384" s="26">
        <v>-8.0831056798744194E-2</v>
      </c>
      <c r="F11384" s="26">
        <v>0.22208921106832999</v>
      </c>
      <c r="G11384" s="26">
        <v>-0.36395760248738401</v>
      </c>
      <c r="H11384" s="26">
        <v>0.715889669507625</v>
      </c>
      <c r="I11384" s="26">
        <v>0.99998810849019903</v>
      </c>
      <c r="J11384" s="25">
        <v>309.45574320044801</v>
      </c>
      <c r="K11384" s="26">
        <v>-0.22592591225731701</v>
      </c>
      <c r="L11384" s="26">
        <v>0.16838573777829799</v>
      </c>
      <c r="M11384" s="26">
        <v>-1.34171643773523</v>
      </c>
      <c r="N11384" s="26">
        <v>0.179687955192393</v>
      </c>
      <c r="O11384" s="27">
        <v>0.99998392099349798</v>
      </c>
      <c r="P11384" s="2" t="s">
        <v>24086</v>
      </c>
      <c r="Q11384" s="2" t="s">
        <v>19</v>
      </c>
      <c r="R11384" s="2" t="s">
        <v>42</v>
      </c>
      <c r="S11384" s="23">
        <v>78188812</v>
      </c>
      <c r="T11384" s="23">
        <v>78214711</v>
      </c>
      <c r="U11384" s="9" t="s">
        <v>24085</v>
      </c>
      <c r="V11384" s="2" t="s">
        <v>24086</v>
      </c>
      <c r="W11384" s="8" t="s">
        <v>19</v>
      </c>
    </row>
    <row r="11385" spans="1:23" x14ac:dyDescent="0.2">
      <c r="A11385" s="13" t="s">
        <v>24087</v>
      </c>
      <c r="B11385" s="12" t="str">
        <f t="shared" si="355"/>
        <v>no</v>
      </c>
      <c r="C11385" s="17" t="str">
        <f t="shared" si="354"/>
        <v>no</v>
      </c>
      <c r="D11385" s="25">
        <v>3968.5666747744099</v>
      </c>
      <c r="E11385" s="26">
        <v>-0.18059630673934299</v>
      </c>
      <c r="F11385" s="26">
        <v>0.19076804707929401</v>
      </c>
      <c r="G11385" s="26">
        <v>-0.94668006253833503</v>
      </c>
      <c r="H11385" s="26">
        <v>0.34380183289108401</v>
      </c>
      <c r="I11385" s="26">
        <v>0.99998810849019903</v>
      </c>
      <c r="J11385" s="25">
        <v>3943.0285394062398</v>
      </c>
      <c r="K11385" s="26">
        <v>0.13191695676170301</v>
      </c>
      <c r="L11385" s="26">
        <v>0.19503154649347801</v>
      </c>
      <c r="M11385" s="26">
        <v>0.67638779024968498</v>
      </c>
      <c r="N11385" s="26">
        <v>0.49879446722929899</v>
      </c>
      <c r="O11385" s="27">
        <v>0.99998392099349798</v>
      </c>
      <c r="P11385" s="2" t="s">
        <v>24088</v>
      </c>
      <c r="Q11385" s="2" t="s">
        <v>19</v>
      </c>
      <c r="R11385" s="2" t="s">
        <v>60</v>
      </c>
      <c r="S11385" s="23">
        <v>78787381</v>
      </c>
      <c r="T11385" s="23">
        <v>78841441</v>
      </c>
      <c r="U11385" s="9" t="s">
        <v>24087</v>
      </c>
      <c r="V11385" s="2" t="s">
        <v>24088</v>
      </c>
      <c r="W11385" s="8" t="s">
        <v>19</v>
      </c>
    </row>
    <row r="11386" spans="1:23" x14ac:dyDescent="0.2">
      <c r="A11386" s="13" t="s">
        <v>24089</v>
      </c>
      <c r="B11386" s="12" t="str">
        <f t="shared" si="355"/>
        <v>no</v>
      </c>
      <c r="C11386" s="17" t="str">
        <f t="shared" si="354"/>
        <v>no</v>
      </c>
      <c r="D11386" s="25">
        <v>937.53236897999398</v>
      </c>
      <c r="E11386" s="26">
        <v>0.26692622126907201</v>
      </c>
      <c r="F11386" s="26">
        <v>0.203438721022631</v>
      </c>
      <c r="G11386" s="26">
        <v>1.31207186088915</v>
      </c>
      <c r="H11386" s="26">
        <v>0.18949588927974501</v>
      </c>
      <c r="I11386" s="26">
        <v>0.99998810849019903</v>
      </c>
      <c r="J11386" s="25">
        <v>1042.98376027073</v>
      </c>
      <c r="K11386" s="26">
        <v>-5.0108697059838697E-2</v>
      </c>
      <c r="L11386" s="26">
        <v>0.18646862252781399</v>
      </c>
      <c r="M11386" s="26">
        <v>-0.26872455204823698</v>
      </c>
      <c r="N11386" s="26">
        <v>0.78814165671846503</v>
      </c>
      <c r="O11386" s="27">
        <v>0.99998392099349798</v>
      </c>
      <c r="P11386" s="2" t="s">
        <v>24090</v>
      </c>
      <c r="Q11386" s="2" t="s">
        <v>19</v>
      </c>
      <c r="R11386" s="2" t="s">
        <v>39</v>
      </c>
      <c r="S11386" s="23">
        <v>218450251</v>
      </c>
      <c r="T11386" s="23">
        <v>218568361</v>
      </c>
      <c r="U11386" s="9" t="s">
        <v>24089</v>
      </c>
      <c r="V11386" s="2" t="s">
        <v>24090</v>
      </c>
      <c r="W11386" s="8" t="s">
        <v>19</v>
      </c>
    </row>
    <row r="11387" spans="1:23" x14ac:dyDescent="0.2">
      <c r="A11387" s="13" t="s">
        <v>24091</v>
      </c>
      <c r="B11387" s="12" t="str">
        <f t="shared" si="355"/>
        <v>no</v>
      </c>
      <c r="C11387" s="17" t="str">
        <f t="shared" si="354"/>
        <v>no</v>
      </c>
      <c r="D11387" s="25">
        <v>1304.73682082148</v>
      </c>
      <c r="E11387" s="26">
        <v>7.5493107057059694E-2</v>
      </c>
      <c r="F11387" s="26">
        <v>0.13382713278782599</v>
      </c>
      <c r="G11387" s="26">
        <v>0.56410912708373795</v>
      </c>
      <c r="H11387" s="26">
        <v>0.57267986690444495</v>
      </c>
      <c r="I11387" s="26">
        <v>0.99998810849019903</v>
      </c>
      <c r="J11387" s="25">
        <v>1862.6677116835899</v>
      </c>
      <c r="K11387" s="26">
        <v>0.125445688634438</v>
      </c>
      <c r="L11387" s="26">
        <v>8.6145291420051298E-2</v>
      </c>
      <c r="M11387" s="26">
        <v>1.4562106247079101</v>
      </c>
      <c r="N11387" s="26">
        <v>0.14533440331938099</v>
      </c>
      <c r="O11387" s="27">
        <v>0.99998392099349798</v>
      </c>
      <c r="P11387" s="2" t="s">
        <v>24092</v>
      </c>
      <c r="Q11387" s="2" t="s">
        <v>19</v>
      </c>
      <c r="R11387" s="2" t="s">
        <v>63</v>
      </c>
      <c r="S11387" s="23">
        <v>143184917</v>
      </c>
      <c r="T11387" s="23">
        <v>143223830</v>
      </c>
      <c r="U11387" s="9" t="s">
        <v>24091</v>
      </c>
      <c r="V11387" s="2" t="s">
        <v>24092</v>
      </c>
      <c r="W11387" s="8" t="s">
        <v>19</v>
      </c>
    </row>
    <row r="11388" spans="1:23" x14ac:dyDescent="0.2">
      <c r="A11388" s="13" t="s">
        <v>24093</v>
      </c>
      <c r="B11388" s="12" t="str">
        <f t="shared" si="355"/>
        <v>no</v>
      </c>
      <c r="C11388" s="17" t="str">
        <f t="shared" si="354"/>
        <v>no</v>
      </c>
      <c r="D11388" s="25">
        <v>1358.8871563175901</v>
      </c>
      <c r="E11388" s="26">
        <v>-6.9922106893924002E-2</v>
      </c>
      <c r="F11388" s="26">
        <v>0.120410361666635</v>
      </c>
      <c r="G11388" s="26">
        <v>-0.58069842101719105</v>
      </c>
      <c r="H11388" s="26">
        <v>0.56144372609856397</v>
      </c>
      <c r="I11388" s="26">
        <v>0.99998810849019903</v>
      </c>
      <c r="J11388" s="25">
        <v>2515.3318373049901</v>
      </c>
      <c r="K11388" s="26">
        <v>0.230770133796981</v>
      </c>
      <c r="L11388" s="26">
        <v>9.50196670647145E-2</v>
      </c>
      <c r="M11388" s="26">
        <v>2.4286565184427702</v>
      </c>
      <c r="N11388" s="26">
        <v>1.51548821753344E-2</v>
      </c>
      <c r="O11388" s="27">
        <v>0.44141384046582299</v>
      </c>
      <c r="P11388" s="2" t="s">
        <v>24094</v>
      </c>
      <c r="Q11388" s="2" t="s">
        <v>19</v>
      </c>
      <c r="R11388" s="2" t="s">
        <v>39</v>
      </c>
      <c r="S11388" s="23">
        <v>85602856</v>
      </c>
      <c r="T11388" s="23">
        <v>85649282</v>
      </c>
      <c r="U11388" s="9" t="s">
        <v>24093</v>
      </c>
      <c r="V11388" s="2" t="s">
        <v>24094</v>
      </c>
      <c r="W11388" s="8" t="s">
        <v>19</v>
      </c>
    </row>
    <row r="11389" spans="1:23" x14ac:dyDescent="0.2">
      <c r="A11389" s="13" t="s">
        <v>24095</v>
      </c>
      <c r="B11389" s="12" t="str">
        <f t="shared" si="355"/>
        <v>no</v>
      </c>
      <c r="C11389" s="17" t="str">
        <f t="shared" si="354"/>
        <v>no</v>
      </c>
      <c r="D11389" s="25">
        <v>2523.6157187283802</v>
      </c>
      <c r="E11389" s="26">
        <v>-5.5099289338131196E-3</v>
      </c>
      <c r="F11389" s="26">
        <v>8.6391963602223606E-2</v>
      </c>
      <c r="G11389" s="26">
        <v>-6.3778257884988102E-2</v>
      </c>
      <c r="H11389" s="26">
        <v>0.94914679070002395</v>
      </c>
      <c r="I11389" s="26">
        <v>0.99998810849019903</v>
      </c>
      <c r="J11389" s="25">
        <v>2088.7356452543099</v>
      </c>
      <c r="K11389" s="26">
        <v>9.7270576349658397E-2</v>
      </c>
      <c r="L11389" s="26">
        <v>7.4017541084796606E-2</v>
      </c>
      <c r="M11389" s="26">
        <v>1.3141557382759099</v>
      </c>
      <c r="N11389" s="26">
        <v>0.188793800109788</v>
      </c>
      <c r="O11389" s="27">
        <v>0.99998392099349798</v>
      </c>
      <c r="P11389" s="2" t="s">
        <v>24096</v>
      </c>
      <c r="Q11389" s="2" t="s">
        <v>19</v>
      </c>
      <c r="R11389" s="2" t="s">
        <v>106</v>
      </c>
      <c r="S11389" s="23">
        <v>49277831</v>
      </c>
      <c r="T11389" s="23">
        <v>49340712</v>
      </c>
      <c r="U11389" s="9" t="s">
        <v>24095</v>
      </c>
      <c r="V11389" s="2" t="s">
        <v>24096</v>
      </c>
      <c r="W11389" s="8" t="s">
        <v>19</v>
      </c>
    </row>
    <row r="11390" spans="1:23" x14ac:dyDescent="0.2">
      <c r="A11390" s="13" t="s">
        <v>24097</v>
      </c>
      <c r="B11390" s="12" t="str">
        <f t="shared" si="355"/>
        <v>no</v>
      </c>
      <c r="C11390" s="17" t="str">
        <f t="shared" si="354"/>
        <v>no</v>
      </c>
      <c r="D11390" s="25">
        <v>413.87652285968102</v>
      </c>
      <c r="E11390" s="26">
        <v>-0.47563779564939102</v>
      </c>
      <c r="F11390" s="26">
        <v>0.27909506383723998</v>
      </c>
      <c r="G11390" s="26">
        <v>-1.70421428852919</v>
      </c>
      <c r="H11390" s="26">
        <v>8.8341060752124806E-2</v>
      </c>
      <c r="I11390" s="26">
        <v>0.99998810849019903</v>
      </c>
      <c r="J11390" s="25">
        <v>361.57106091871799</v>
      </c>
      <c r="K11390" s="26">
        <v>-0.35780506572346399</v>
      </c>
      <c r="L11390" s="26">
        <v>0.14964013875427501</v>
      </c>
      <c r="M11390" s="26">
        <v>-2.3911035414837301</v>
      </c>
      <c r="N11390" s="26">
        <v>1.6797814868054001E-2</v>
      </c>
      <c r="O11390" s="27">
        <v>0.46699943088729701</v>
      </c>
      <c r="P11390" s="2" t="s">
        <v>24098</v>
      </c>
      <c r="Q11390" s="2" t="s">
        <v>19</v>
      </c>
      <c r="R11390" s="2" t="s">
        <v>39</v>
      </c>
      <c r="S11390" s="23">
        <v>233475520</v>
      </c>
      <c r="T11390" s="23">
        <v>233566782</v>
      </c>
      <c r="U11390" s="9" t="s">
        <v>24097</v>
      </c>
      <c r="V11390" s="2" t="s">
        <v>24098</v>
      </c>
      <c r="W11390" s="8" t="s">
        <v>19</v>
      </c>
    </row>
    <row r="11391" spans="1:23" x14ac:dyDescent="0.2">
      <c r="A11391" s="13" t="s">
        <v>24099</v>
      </c>
      <c r="B11391" s="12" t="str">
        <f t="shared" si="355"/>
        <v>no</v>
      </c>
      <c r="C11391" s="17" t="str">
        <f t="shared" si="354"/>
        <v>no</v>
      </c>
      <c r="D11391" s="25">
        <v>1272.2890747740701</v>
      </c>
      <c r="E11391" s="26">
        <v>-0.151234175124878</v>
      </c>
      <c r="F11391" s="26">
        <v>0.14299994240333599</v>
      </c>
      <c r="G11391" s="26">
        <v>-1.0575820701963401</v>
      </c>
      <c r="H11391" s="26">
        <v>0.29024602033394098</v>
      </c>
      <c r="I11391" s="26">
        <v>0.99998810849019903</v>
      </c>
      <c r="J11391" s="25">
        <v>1187.5835531171699</v>
      </c>
      <c r="K11391" s="26">
        <v>2.3209730300842901E-3</v>
      </c>
      <c r="L11391" s="26">
        <v>0.110080756345145</v>
      </c>
      <c r="M11391" s="26">
        <v>2.1084275827531199E-2</v>
      </c>
      <c r="N11391" s="26">
        <v>0.98317842817974099</v>
      </c>
      <c r="O11391" s="27">
        <v>0.99998392099349798</v>
      </c>
      <c r="P11391" s="2" t="s">
        <v>24100</v>
      </c>
      <c r="Q11391" s="2" t="s">
        <v>19</v>
      </c>
      <c r="R11391" s="2" t="s">
        <v>68</v>
      </c>
      <c r="S11391" s="23">
        <v>6104884</v>
      </c>
      <c r="T11391" s="23">
        <v>6161564</v>
      </c>
      <c r="U11391" s="9" t="s">
        <v>24099</v>
      </c>
      <c r="V11391" s="2" t="s">
        <v>24100</v>
      </c>
      <c r="W11391" s="8" t="s">
        <v>19</v>
      </c>
    </row>
    <row r="11392" spans="1:23" x14ac:dyDescent="0.2">
      <c r="A11392" s="13" t="s">
        <v>24101</v>
      </c>
      <c r="B11392" s="12" t="str">
        <f t="shared" si="355"/>
        <v>no</v>
      </c>
      <c r="C11392" s="17" t="str">
        <f t="shared" si="354"/>
        <v>no</v>
      </c>
      <c r="D11392" s="25">
        <v>218.72815357747299</v>
      </c>
      <c r="E11392" s="26">
        <v>-0.65793281222564703</v>
      </c>
      <c r="F11392" s="26">
        <v>0.29733723206127</v>
      </c>
      <c r="G11392" s="26">
        <v>-2.2127495021883798</v>
      </c>
      <c r="H11392" s="26">
        <v>2.6914920495680301E-2</v>
      </c>
      <c r="I11392" s="26">
        <v>0.99998810849019903</v>
      </c>
      <c r="J11392" s="25">
        <v>131.90500053452601</v>
      </c>
      <c r="K11392" s="26">
        <v>-0.72772716965453499</v>
      </c>
      <c r="L11392" s="26">
        <v>0.26819741954299198</v>
      </c>
      <c r="M11392" s="26">
        <v>-2.7134010867613099</v>
      </c>
      <c r="N11392" s="26">
        <v>6.65964465586399E-3</v>
      </c>
      <c r="O11392" s="27">
        <v>0.26460797551526899</v>
      </c>
      <c r="P11392" s="2" t="s">
        <v>24102</v>
      </c>
      <c r="Q11392" s="2" t="s">
        <v>19</v>
      </c>
      <c r="R11392" s="2" t="s">
        <v>27</v>
      </c>
      <c r="S11392" s="23">
        <v>95516560</v>
      </c>
      <c r="T11392" s="23">
        <v>95551490</v>
      </c>
      <c r="U11392" s="9" t="s">
        <v>24101</v>
      </c>
      <c r="V11392" s="2" t="s">
        <v>24102</v>
      </c>
      <c r="W11392" s="8" t="s">
        <v>19</v>
      </c>
    </row>
    <row r="11393" spans="1:23" x14ac:dyDescent="0.2">
      <c r="A11393" s="13" t="s">
        <v>24103</v>
      </c>
      <c r="B11393" s="12" t="str">
        <f t="shared" si="355"/>
        <v>no</v>
      </c>
      <c r="C11393" s="17" t="str">
        <f t="shared" si="354"/>
        <v>no</v>
      </c>
      <c r="D11393" s="25">
        <v>497.13433796061599</v>
      </c>
      <c r="E11393" s="26">
        <v>-0.112734327733764</v>
      </c>
      <c r="F11393" s="26">
        <v>0.17638389433929899</v>
      </c>
      <c r="G11393" s="26">
        <v>-0.63914184543914998</v>
      </c>
      <c r="H11393" s="26">
        <v>0.52273065988086798</v>
      </c>
      <c r="I11393" s="26">
        <v>0.99998810849019903</v>
      </c>
      <c r="J11393" s="25">
        <v>547.81495006365697</v>
      </c>
      <c r="K11393" s="26">
        <v>0.42781633099968303</v>
      </c>
      <c r="L11393" s="26">
        <v>0.19969800472340499</v>
      </c>
      <c r="M11393" s="26">
        <v>2.1423165023217798</v>
      </c>
      <c r="N11393" s="26">
        <v>3.21680217858238E-2</v>
      </c>
      <c r="O11393" s="27">
        <v>0.66108823263467098</v>
      </c>
      <c r="P11393" s="2" t="s">
        <v>24104</v>
      </c>
      <c r="Q11393" s="2" t="s">
        <v>19</v>
      </c>
      <c r="R11393" s="2" t="s">
        <v>57</v>
      </c>
      <c r="S11393" s="23">
        <v>99432379</v>
      </c>
      <c r="T11393" s="23">
        <v>99521728</v>
      </c>
      <c r="U11393" s="9" t="s">
        <v>24103</v>
      </c>
      <c r="V11393" s="2" t="s">
        <v>24104</v>
      </c>
      <c r="W11393" s="8" t="s">
        <v>19</v>
      </c>
    </row>
    <row r="11394" spans="1:23" x14ac:dyDescent="0.2">
      <c r="A11394" s="13" t="s">
        <v>24105</v>
      </c>
      <c r="B11394" s="12" t="str">
        <f t="shared" si="355"/>
        <v>no</v>
      </c>
      <c r="C11394" s="17" t="str">
        <f t="shared" si="354"/>
        <v>no</v>
      </c>
      <c r="D11394" s="25">
        <v>329.43860767703399</v>
      </c>
      <c r="E11394" s="26">
        <v>6.5544271713159297E-2</v>
      </c>
      <c r="F11394" s="26">
        <v>0.350334839041198</v>
      </c>
      <c r="G11394" s="26">
        <v>0.187090361588193</v>
      </c>
      <c r="H11394" s="26">
        <v>0.85158978507082495</v>
      </c>
      <c r="I11394" s="26">
        <v>0.99998810849019903</v>
      </c>
      <c r="J11394" s="25">
        <v>254.81200244255299</v>
      </c>
      <c r="K11394" s="26">
        <v>-9.0982064633377005E-2</v>
      </c>
      <c r="L11394" s="26">
        <v>0.27833875386411699</v>
      </c>
      <c r="M11394" s="26">
        <v>-0.32687530345772098</v>
      </c>
      <c r="N11394" s="26">
        <v>0.74376220091268497</v>
      </c>
      <c r="O11394" s="27">
        <v>0.99998392099349798</v>
      </c>
      <c r="P11394" s="2" t="s">
        <v>24106</v>
      </c>
      <c r="Q11394" s="2" t="s">
        <v>19</v>
      </c>
      <c r="R11394" s="2" t="s">
        <v>63</v>
      </c>
      <c r="S11394" s="23">
        <v>52590972</v>
      </c>
      <c r="T11394" s="23">
        <v>52659335</v>
      </c>
      <c r="U11394" s="9" t="s">
        <v>24105</v>
      </c>
      <c r="V11394" s="2" t="s">
        <v>24106</v>
      </c>
      <c r="W11394" s="8" t="s">
        <v>19</v>
      </c>
    </row>
    <row r="11395" spans="1:23" x14ac:dyDescent="0.2">
      <c r="A11395" s="13" t="s">
        <v>24107</v>
      </c>
      <c r="B11395" s="12" t="str">
        <f t="shared" si="355"/>
        <v>no</v>
      </c>
      <c r="C11395" s="17" t="str">
        <f t="shared" si="354"/>
        <v>no</v>
      </c>
      <c r="D11395" s="25">
        <v>12.7609977337706</v>
      </c>
      <c r="E11395" s="26">
        <v>-0.16346471401186199</v>
      </c>
      <c r="F11395" s="26">
        <v>0.92955262277767003</v>
      </c>
      <c r="G11395" s="26">
        <v>-0.17585310396242099</v>
      </c>
      <c r="H11395" s="26">
        <v>0.86040934871605801</v>
      </c>
      <c r="I11395" s="26">
        <v>0.99998810849019903</v>
      </c>
      <c r="J11395" s="25">
        <v>10.9999418657553</v>
      </c>
      <c r="K11395" s="26">
        <v>0.53317660777397802</v>
      </c>
      <c r="L11395" s="26">
        <v>0.56605279606091496</v>
      </c>
      <c r="M11395" s="26">
        <v>0.94192027931719802</v>
      </c>
      <c r="N11395" s="26">
        <v>0.34623345668988598</v>
      </c>
      <c r="O11395" s="27">
        <v>0.99998392099349798</v>
      </c>
      <c r="P11395" s="2" t="s">
        <v>24108</v>
      </c>
      <c r="Q11395" s="2" t="s">
        <v>202</v>
      </c>
      <c r="R11395" s="2" t="s">
        <v>63</v>
      </c>
      <c r="S11395" s="23">
        <v>52659406</v>
      </c>
      <c r="T11395" s="23">
        <v>52661668</v>
      </c>
      <c r="U11395" s="9" t="s">
        <v>24109</v>
      </c>
      <c r="V11395" s="2" t="s">
        <v>24108</v>
      </c>
      <c r="W11395" s="8" t="s">
        <v>24</v>
      </c>
    </row>
    <row r="11396" spans="1:23" x14ac:dyDescent="0.2">
      <c r="A11396" s="13" t="s">
        <v>24110</v>
      </c>
      <c r="B11396" s="12" t="str">
        <f t="shared" si="355"/>
        <v>no</v>
      </c>
      <c r="C11396" s="17" t="str">
        <f t="shared" si="354"/>
        <v>no</v>
      </c>
      <c r="D11396" s="25">
        <v>3107.0429246465601</v>
      </c>
      <c r="E11396" s="26">
        <v>-1.7987790752249998E-2</v>
      </c>
      <c r="F11396" s="26">
        <v>0.12369989012822501</v>
      </c>
      <c r="G11396" s="26">
        <v>-0.145414767414944</v>
      </c>
      <c r="H11396" s="26">
        <v>0.884383405877747</v>
      </c>
      <c r="I11396" s="26">
        <v>0.99998810849019903</v>
      </c>
      <c r="J11396" s="25">
        <v>3310.3042175515702</v>
      </c>
      <c r="K11396" s="26">
        <v>1.461447772372E-2</v>
      </c>
      <c r="L11396" s="26">
        <v>0.114159232292619</v>
      </c>
      <c r="M11396" s="26">
        <v>0.12801836023440899</v>
      </c>
      <c r="N11396" s="26">
        <v>0.89813444322812697</v>
      </c>
      <c r="O11396" s="27">
        <v>0.99998392099349798</v>
      </c>
      <c r="P11396" s="2" t="s">
        <v>24111</v>
      </c>
      <c r="Q11396" s="2" t="s">
        <v>19</v>
      </c>
      <c r="R11396" s="2" t="s">
        <v>42</v>
      </c>
      <c r="S11396" s="23">
        <v>11841423</v>
      </c>
      <c r="T11396" s="23">
        <v>11959323</v>
      </c>
      <c r="U11396" s="9" t="s">
        <v>24110</v>
      </c>
      <c r="V11396" s="2" t="s">
        <v>24111</v>
      </c>
      <c r="W11396" s="8" t="s">
        <v>19</v>
      </c>
    </row>
    <row r="11397" spans="1:23" x14ac:dyDescent="0.2">
      <c r="A11397" s="13" t="s">
        <v>24112</v>
      </c>
      <c r="B11397" s="12" t="str">
        <f t="shared" si="355"/>
        <v>no</v>
      </c>
      <c r="C11397" s="17" t="str">
        <f t="shared" ref="C11397:C11460" si="356">IF(O11397&lt;0.05, "yes","no")</f>
        <v>no</v>
      </c>
      <c r="D11397" s="25">
        <v>3336.3991781270902</v>
      </c>
      <c r="E11397" s="26">
        <v>-8.6866846411348106E-2</v>
      </c>
      <c r="F11397" s="26">
        <v>0.12863565179875</v>
      </c>
      <c r="G11397" s="26">
        <v>-0.67529370898863295</v>
      </c>
      <c r="H11397" s="26">
        <v>0.49948918002732201</v>
      </c>
      <c r="I11397" s="26">
        <v>0.99998810849019903</v>
      </c>
      <c r="J11397" s="25">
        <v>2519.2296515755102</v>
      </c>
      <c r="K11397" s="26">
        <v>7.8772829602457798E-3</v>
      </c>
      <c r="L11397" s="26">
        <v>0.103123962029272</v>
      </c>
      <c r="M11397" s="26">
        <v>7.6386543003553006E-2</v>
      </c>
      <c r="N11397" s="26">
        <v>0.939111575452105</v>
      </c>
      <c r="O11397" s="27">
        <v>0.99998392099349798</v>
      </c>
      <c r="P11397" s="2" t="s">
        <v>24113</v>
      </c>
      <c r="Q11397" s="2" t="s">
        <v>19</v>
      </c>
      <c r="R11397" s="2" t="s">
        <v>89</v>
      </c>
      <c r="S11397" s="23">
        <v>21678298</v>
      </c>
      <c r="T11397" s="23">
        <v>21783606</v>
      </c>
      <c r="U11397" s="9" t="s">
        <v>24112</v>
      </c>
      <c r="V11397" s="2" t="s">
        <v>24113</v>
      </c>
      <c r="W11397" s="8" t="s">
        <v>19</v>
      </c>
    </row>
    <row r="11398" spans="1:23" x14ac:dyDescent="0.2">
      <c r="A11398" s="13" t="s">
        <v>24114</v>
      </c>
      <c r="B11398" s="12" t="str">
        <f t="shared" ref="B11398:B11461" si="357">IF(I11398&lt;0.05,"yes","no")</f>
        <v>no</v>
      </c>
      <c r="C11398" s="17" t="str">
        <f t="shared" si="356"/>
        <v>no</v>
      </c>
      <c r="D11398" s="25">
        <v>741.81499726278696</v>
      </c>
      <c r="E11398" s="26">
        <v>-0.151404234220717</v>
      </c>
      <c r="F11398" s="26">
        <v>0.25501054400316803</v>
      </c>
      <c r="G11398" s="26">
        <v>-0.59371754533740295</v>
      </c>
      <c r="H11398" s="26">
        <v>0.55270104599712899</v>
      </c>
      <c r="I11398" s="26">
        <v>0.99998810849019903</v>
      </c>
      <c r="J11398" s="25">
        <v>461.95296943804698</v>
      </c>
      <c r="K11398" s="26">
        <v>-0.16024731752528201</v>
      </c>
      <c r="L11398" s="26">
        <v>0.20999101734886799</v>
      </c>
      <c r="M11398" s="26">
        <v>-0.76311510629550405</v>
      </c>
      <c r="N11398" s="26">
        <v>0.44539475168770198</v>
      </c>
      <c r="O11398" s="27">
        <v>0.99998392099349798</v>
      </c>
      <c r="P11398" s="2" t="s">
        <v>24115</v>
      </c>
      <c r="Q11398" s="2" t="s">
        <v>19</v>
      </c>
      <c r="R11398" s="2" t="s">
        <v>57</v>
      </c>
      <c r="S11398" s="23">
        <v>41789896</v>
      </c>
      <c r="T11398" s="23">
        <v>41895361</v>
      </c>
      <c r="U11398" s="9" t="s">
        <v>24114</v>
      </c>
      <c r="V11398" s="2" t="s">
        <v>24115</v>
      </c>
      <c r="W11398" s="8" t="s">
        <v>19</v>
      </c>
    </row>
    <row r="11399" spans="1:23" x14ac:dyDescent="0.2">
      <c r="A11399" s="13" t="s">
        <v>24116</v>
      </c>
      <c r="B11399" s="12" t="str">
        <f t="shared" si="357"/>
        <v>no</v>
      </c>
      <c r="C11399" s="17" t="str">
        <f t="shared" si="356"/>
        <v>no</v>
      </c>
      <c r="D11399" s="25">
        <v>2685.17994609066</v>
      </c>
      <c r="E11399" s="26">
        <v>8.3702725624677704E-2</v>
      </c>
      <c r="F11399" s="26">
        <v>9.4173824650521099E-2</v>
      </c>
      <c r="G11399" s="26">
        <v>0.88881094014497497</v>
      </c>
      <c r="H11399" s="26">
        <v>0.37410469527931201</v>
      </c>
      <c r="I11399" s="26">
        <v>0.99998810849019903</v>
      </c>
      <c r="J11399" s="25">
        <v>4714.4390139683301</v>
      </c>
      <c r="K11399" s="26">
        <v>0.13412038498048201</v>
      </c>
      <c r="L11399" s="26">
        <v>8.8294096861290305E-2</v>
      </c>
      <c r="M11399" s="26">
        <v>1.5190187084781499</v>
      </c>
      <c r="N11399" s="26">
        <v>0.12875778690516401</v>
      </c>
      <c r="O11399" s="27">
        <v>0.99998392099349798</v>
      </c>
      <c r="P11399" s="2" t="s">
        <v>24117</v>
      </c>
      <c r="Q11399" s="2" t="s">
        <v>19</v>
      </c>
      <c r="R11399" s="2" t="s">
        <v>27</v>
      </c>
      <c r="S11399" s="23">
        <v>6852128</v>
      </c>
      <c r="T11399" s="23">
        <v>6866632</v>
      </c>
      <c r="U11399" s="9" t="s">
        <v>24116</v>
      </c>
      <c r="V11399" s="2" t="s">
        <v>24117</v>
      </c>
      <c r="W11399" s="8" t="s">
        <v>19</v>
      </c>
    </row>
    <row r="11400" spans="1:23" x14ac:dyDescent="0.2">
      <c r="A11400" s="13" t="s">
        <v>24118</v>
      </c>
      <c r="B11400" s="12" t="str">
        <f t="shared" si="357"/>
        <v>no</v>
      </c>
      <c r="C11400" s="17" t="str">
        <f t="shared" si="356"/>
        <v>no</v>
      </c>
      <c r="D11400" s="25">
        <v>1799.3174589443599</v>
      </c>
      <c r="E11400" s="26">
        <v>-0.59539764796054595</v>
      </c>
      <c r="F11400" s="26">
        <v>0.19809677184041199</v>
      </c>
      <c r="G11400" s="26">
        <v>-3.0055898560537999</v>
      </c>
      <c r="H11400" s="26">
        <v>2.6506626553015199E-3</v>
      </c>
      <c r="I11400" s="26">
        <v>0.35356978310901199</v>
      </c>
      <c r="J11400" s="25">
        <v>1013.38652575681</v>
      </c>
      <c r="K11400" s="26">
        <v>-0.43038895098735303</v>
      </c>
      <c r="L11400" s="26">
        <v>0.196197817466087</v>
      </c>
      <c r="M11400" s="26">
        <v>-2.1936480055989702</v>
      </c>
      <c r="N11400" s="26">
        <v>2.8260724424660499E-2</v>
      </c>
      <c r="O11400" s="27">
        <v>0.62090323162984895</v>
      </c>
      <c r="P11400" s="2" t="s">
        <v>24119</v>
      </c>
      <c r="Q11400" s="2" t="s">
        <v>19</v>
      </c>
      <c r="R11400" s="2" t="s">
        <v>63</v>
      </c>
      <c r="S11400" s="23">
        <v>119212587</v>
      </c>
      <c r="T11400" s="23">
        <v>119295517</v>
      </c>
      <c r="U11400" s="9" t="s">
        <v>24118</v>
      </c>
      <c r="V11400" s="2" t="s">
        <v>24119</v>
      </c>
      <c r="W11400" s="8" t="s">
        <v>19</v>
      </c>
    </row>
    <row r="11401" spans="1:23" x14ac:dyDescent="0.2">
      <c r="A11401" s="13" t="s">
        <v>24120</v>
      </c>
      <c r="B11401" s="12" t="str">
        <f t="shared" si="357"/>
        <v>no</v>
      </c>
      <c r="C11401" s="17" t="str">
        <f t="shared" si="356"/>
        <v>no</v>
      </c>
      <c r="D11401" s="25">
        <v>307.71565676924899</v>
      </c>
      <c r="E11401" s="26">
        <v>0.204536730044454</v>
      </c>
      <c r="F11401" s="26">
        <v>0.21307162724881801</v>
      </c>
      <c r="G11401" s="26">
        <v>0.95994353018951195</v>
      </c>
      <c r="H11401" s="26">
        <v>0.33708363632053401</v>
      </c>
      <c r="I11401" s="26">
        <v>0.99998810849019903</v>
      </c>
      <c r="J11401" s="25">
        <v>349.47150932647799</v>
      </c>
      <c r="K11401" s="26">
        <v>-9.4877129792317605E-2</v>
      </c>
      <c r="L11401" s="26">
        <v>0.18450357243715701</v>
      </c>
      <c r="M11401" s="26">
        <v>-0.514229228946955</v>
      </c>
      <c r="N11401" s="26">
        <v>0.60709173459255905</v>
      </c>
      <c r="O11401" s="27">
        <v>0.99998392099349798</v>
      </c>
      <c r="P11401" s="2" t="s">
        <v>24121</v>
      </c>
      <c r="Q11401" s="2" t="s">
        <v>19</v>
      </c>
      <c r="R11401" s="2" t="s">
        <v>100</v>
      </c>
      <c r="S11401" s="23">
        <v>73497538</v>
      </c>
      <c r="T11401" s="23">
        <v>73625953</v>
      </c>
      <c r="U11401" s="9" t="s">
        <v>24120</v>
      </c>
      <c r="V11401" s="2" t="s">
        <v>24121</v>
      </c>
      <c r="W11401" s="8" t="s">
        <v>19</v>
      </c>
    </row>
    <row r="11402" spans="1:23" x14ac:dyDescent="0.2">
      <c r="A11402" s="13" t="s">
        <v>24122</v>
      </c>
      <c r="B11402" s="12" t="str">
        <f t="shared" si="357"/>
        <v>no</v>
      </c>
      <c r="C11402" s="17" t="str">
        <f t="shared" si="356"/>
        <v>no</v>
      </c>
      <c r="D11402" s="25">
        <v>556.45754723848097</v>
      </c>
      <c r="E11402" s="26">
        <v>-0.32165931310214502</v>
      </c>
      <c r="F11402" s="26">
        <v>0.33579135472466898</v>
      </c>
      <c r="G11402" s="26">
        <v>-0.95791421838685598</v>
      </c>
      <c r="H11402" s="26">
        <v>0.338106016136556</v>
      </c>
      <c r="I11402" s="26">
        <v>0.99998810849019903</v>
      </c>
      <c r="J11402" s="25">
        <v>337.43808933614002</v>
      </c>
      <c r="K11402" s="26">
        <v>0.17900362998536201</v>
      </c>
      <c r="L11402" s="26">
        <v>0.24094679891210299</v>
      </c>
      <c r="M11402" s="26">
        <v>0.74291765150472899</v>
      </c>
      <c r="N11402" s="26">
        <v>0.45753153822970899</v>
      </c>
      <c r="O11402" s="27">
        <v>0.99998392099349798</v>
      </c>
      <c r="P11402" s="2" t="s">
        <v>24123</v>
      </c>
      <c r="Q11402" s="2" t="s">
        <v>19</v>
      </c>
      <c r="R11402" s="2" t="s">
        <v>100</v>
      </c>
      <c r="S11402" s="23">
        <v>11453946</v>
      </c>
      <c r="T11402" s="23">
        <v>11611754</v>
      </c>
      <c r="U11402" s="9" t="s">
        <v>24122</v>
      </c>
      <c r="V11402" s="2" t="s">
        <v>24123</v>
      </c>
      <c r="W11402" s="8" t="s">
        <v>19</v>
      </c>
    </row>
    <row r="11403" spans="1:23" x14ac:dyDescent="0.2">
      <c r="A11403" s="13" t="s">
        <v>24124</v>
      </c>
      <c r="B11403" s="12" t="str">
        <f t="shared" si="357"/>
        <v>no</v>
      </c>
      <c r="C11403" s="17" t="str">
        <f t="shared" si="356"/>
        <v>no</v>
      </c>
      <c r="D11403" s="25">
        <v>7217.7196425132597</v>
      </c>
      <c r="E11403" s="26">
        <v>-7.7105110102129101E-2</v>
      </c>
      <c r="F11403" s="26">
        <v>7.4098253089000102E-2</v>
      </c>
      <c r="G11403" s="26">
        <v>-1.04057932390818</v>
      </c>
      <c r="H11403" s="26">
        <v>0.29807083132457701</v>
      </c>
      <c r="I11403" s="26">
        <v>0.99998810849019903</v>
      </c>
      <c r="J11403" s="25">
        <v>9311.4466195662499</v>
      </c>
      <c r="K11403" s="26">
        <v>0.20730510170887001</v>
      </c>
      <c r="L11403" s="26">
        <v>9.7501408194100997E-2</v>
      </c>
      <c r="M11403" s="26">
        <v>2.1261754629859002</v>
      </c>
      <c r="N11403" s="26">
        <v>3.34886523683827E-2</v>
      </c>
      <c r="O11403" s="27">
        <v>0.67515515221257205</v>
      </c>
      <c r="P11403" s="2" t="s">
        <v>24125</v>
      </c>
      <c r="Q11403" s="2" t="s">
        <v>19</v>
      </c>
      <c r="R11403" s="2" t="s">
        <v>53</v>
      </c>
      <c r="S11403" s="23">
        <v>8892094</v>
      </c>
      <c r="T11403" s="23">
        <v>8964514</v>
      </c>
      <c r="U11403" s="9" t="s">
        <v>24124</v>
      </c>
      <c r="V11403" s="2" t="s">
        <v>24125</v>
      </c>
      <c r="W11403" s="8" t="s">
        <v>19</v>
      </c>
    </row>
    <row r="11404" spans="1:23" x14ac:dyDescent="0.2">
      <c r="A11404" s="13" t="s">
        <v>24126</v>
      </c>
      <c r="B11404" s="12" t="str">
        <f t="shared" si="357"/>
        <v>no</v>
      </c>
      <c r="C11404" s="17" t="str">
        <f t="shared" si="356"/>
        <v>no</v>
      </c>
      <c r="D11404" s="25">
        <v>4615.2855650323199</v>
      </c>
      <c r="E11404" s="26">
        <v>-1.6246309511278399E-2</v>
      </c>
      <c r="F11404" s="26">
        <v>0.11107485787332901</v>
      </c>
      <c r="G11404" s="26">
        <v>-0.14626450865960999</v>
      </c>
      <c r="H11404" s="26">
        <v>0.88371258248449902</v>
      </c>
      <c r="I11404" s="26">
        <v>0.99998810849019903</v>
      </c>
      <c r="J11404" s="25">
        <v>2955.04437473803</v>
      </c>
      <c r="K11404" s="26">
        <v>0.118340090273384</v>
      </c>
      <c r="L11404" s="26">
        <v>7.2962009406282197E-2</v>
      </c>
      <c r="M11404" s="26">
        <v>1.62194121620772</v>
      </c>
      <c r="N11404" s="26">
        <v>0.104815935334978</v>
      </c>
      <c r="O11404" s="27">
        <v>0.99998392099349798</v>
      </c>
      <c r="P11404" s="2" t="s">
        <v>24127</v>
      </c>
      <c r="Q11404" s="2" t="s">
        <v>19</v>
      </c>
      <c r="R11404" s="2" t="s">
        <v>36</v>
      </c>
      <c r="S11404" s="23">
        <v>50424380</v>
      </c>
      <c r="T11404" s="23">
        <v>50514419</v>
      </c>
      <c r="U11404" s="9" t="s">
        <v>24126</v>
      </c>
      <c r="V11404" s="2" t="s">
        <v>24127</v>
      </c>
      <c r="W11404" s="8" t="s">
        <v>19</v>
      </c>
    </row>
    <row r="11405" spans="1:23" x14ac:dyDescent="0.2">
      <c r="A11405" s="13" t="s">
        <v>24128</v>
      </c>
      <c r="B11405" s="12" t="str">
        <f t="shared" si="357"/>
        <v>no</v>
      </c>
      <c r="C11405" s="17" t="str">
        <f t="shared" si="356"/>
        <v>no</v>
      </c>
      <c r="D11405" s="25">
        <v>1094.5989554105199</v>
      </c>
      <c r="E11405" s="26">
        <v>-2.0083872922963802E-3</v>
      </c>
      <c r="F11405" s="26">
        <v>0.13054343620911801</v>
      </c>
      <c r="G11405" s="26">
        <v>-1.5384820184134999E-2</v>
      </c>
      <c r="H11405" s="26">
        <v>0.98772517373320601</v>
      </c>
      <c r="I11405" s="26">
        <v>0.99998810849019903</v>
      </c>
      <c r="J11405" s="25">
        <v>566.32999342078301</v>
      </c>
      <c r="K11405" s="26">
        <v>3.1387857000154597E-2</v>
      </c>
      <c r="L11405" s="26">
        <v>0.10408298118724101</v>
      </c>
      <c r="M11405" s="26">
        <v>0.30156569923462401</v>
      </c>
      <c r="N11405" s="26">
        <v>0.76298315932627403</v>
      </c>
      <c r="O11405" s="27">
        <v>0.99998392099349798</v>
      </c>
      <c r="P11405" s="2" t="s">
        <v>24129</v>
      </c>
      <c r="Q11405" s="2" t="s">
        <v>19</v>
      </c>
      <c r="R11405" s="2" t="s">
        <v>103</v>
      </c>
      <c r="S11405" s="23">
        <v>30617693</v>
      </c>
      <c r="T11405" s="23">
        <v>30660770</v>
      </c>
      <c r="U11405" s="9" t="s">
        <v>24128</v>
      </c>
      <c r="V11405" s="2" t="s">
        <v>24129</v>
      </c>
      <c r="W11405" s="8" t="s">
        <v>19</v>
      </c>
    </row>
    <row r="11406" spans="1:23" x14ac:dyDescent="0.2">
      <c r="A11406" s="13" t="s">
        <v>24130</v>
      </c>
      <c r="B11406" s="12" t="str">
        <f t="shared" si="357"/>
        <v>no</v>
      </c>
      <c r="C11406" s="17" t="str">
        <f t="shared" si="356"/>
        <v>no</v>
      </c>
      <c r="D11406" s="25">
        <v>171.134671367099</v>
      </c>
      <c r="E11406" s="26">
        <v>0.48329170816502398</v>
      </c>
      <c r="F11406" s="26">
        <v>0.28673566591730199</v>
      </c>
      <c r="G11406" s="26">
        <v>1.6854956170831199</v>
      </c>
      <c r="H11406" s="26">
        <v>9.1892989722832205E-2</v>
      </c>
      <c r="I11406" s="26">
        <v>0.99998810849019903</v>
      </c>
      <c r="J11406" s="25">
        <v>115.01281664077599</v>
      </c>
      <c r="K11406" s="26">
        <v>-0.276330286244099</v>
      </c>
      <c r="L11406" s="26">
        <v>0.41969090025324302</v>
      </c>
      <c r="M11406" s="26">
        <v>-0.65841381377904795</v>
      </c>
      <c r="N11406" s="26">
        <v>0.51027226140095505</v>
      </c>
      <c r="O11406" s="27">
        <v>0.99998392099349798</v>
      </c>
      <c r="P11406" s="2" t="s">
        <v>24131</v>
      </c>
      <c r="Q11406" s="2" t="s">
        <v>19</v>
      </c>
      <c r="R11406" s="2" t="s">
        <v>57</v>
      </c>
      <c r="S11406" s="23">
        <v>148747328</v>
      </c>
      <c r="T11406" s="23">
        <v>149076990</v>
      </c>
      <c r="U11406" s="9" t="s">
        <v>24130</v>
      </c>
      <c r="V11406" s="2" t="s">
        <v>24131</v>
      </c>
      <c r="W11406" s="8" t="s">
        <v>19</v>
      </c>
    </row>
    <row r="11407" spans="1:23" x14ac:dyDescent="0.2">
      <c r="A11407" s="13" t="s">
        <v>24132</v>
      </c>
      <c r="B11407" s="12" t="str">
        <f t="shared" si="357"/>
        <v>no</v>
      </c>
      <c r="C11407" s="17" t="str">
        <f t="shared" si="356"/>
        <v>no</v>
      </c>
      <c r="D11407" s="25">
        <v>12.577347830274199</v>
      </c>
      <c r="E11407" s="26">
        <v>1.20552706555378</v>
      </c>
      <c r="F11407" s="26">
        <v>0.95153801472784105</v>
      </c>
      <c r="G11407" s="26">
        <v>1.2669247543395099</v>
      </c>
      <c r="H11407" s="26">
        <v>0.20518219644927799</v>
      </c>
      <c r="I11407" s="26">
        <v>0.99998810849019903</v>
      </c>
      <c r="J11407" s="25">
        <v>6.9189191036888804</v>
      </c>
      <c r="K11407" s="26">
        <v>-0.98703707727673895</v>
      </c>
      <c r="L11407" s="26">
        <v>0.76516199781207705</v>
      </c>
      <c r="M11407" s="26">
        <v>-1.2899713787395299</v>
      </c>
      <c r="N11407" s="26">
        <v>0.197060595713209</v>
      </c>
      <c r="O11407" s="27">
        <v>0.99998392099349798</v>
      </c>
      <c r="P11407" s="2" t="s">
        <v>24133</v>
      </c>
      <c r="Q11407" s="2" t="s">
        <v>23</v>
      </c>
      <c r="R11407" s="2" t="s">
        <v>39</v>
      </c>
      <c r="S11407" s="23">
        <v>105097052</v>
      </c>
      <c r="T11407" s="23">
        <v>105102944</v>
      </c>
      <c r="U11407" s="9" t="s">
        <v>24134</v>
      </c>
      <c r="V11407" s="2" t="s">
        <v>24133</v>
      </c>
      <c r="W11407" s="8" t="s">
        <v>24</v>
      </c>
    </row>
    <row r="11408" spans="1:23" x14ac:dyDescent="0.2">
      <c r="A11408" s="13" t="s">
        <v>24135</v>
      </c>
      <c r="B11408" s="12" t="str">
        <f t="shared" si="357"/>
        <v>no</v>
      </c>
      <c r="C11408" s="17" t="str">
        <f t="shared" si="356"/>
        <v>no</v>
      </c>
      <c r="D11408" s="25">
        <v>535.848054612032</v>
      </c>
      <c r="E11408" s="26">
        <v>0.13963788593947599</v>
      </c>
      <c r="F11408" s="26">
        <v>0.238125292636515</v>
      </c>
      <c r="G11408" s="26">
        <v>0.58640509957346698</v>
      </c>
      <c r="H11408" s="26">
        <v>0.55760331818081099</v>
      </c>
      <c r="I11408" s="26">
        <v>0.99998810849019903</v>
      </c>
      <c r="J11408" s="25">
        <v>2189.3225175028601</v>
      </c>
      <c r="K11408" s="26">
        <v>0.32527405207746102</v>
      </c>
      <c r="L11408" s="26">
        <v>0.13705733234512801</v>
      </c>
      <c r="M11408" s="26">
        <v>2.37326997769356</v>
      </c>
      <c r="N11408" s="26">
        <v>1.7631371197693101E-2</v>
      </c>
      <c r="O11408" s="27">
        <v>0.48017593663088698</v>
      </c>
      <c r="P11408" s="2" t="s">
        <v>24136</v>
      </c>
      <c r="Q11408" s="2" t="s">
        <v>19</v>
      </c>
      <c r="R11408" s="2" t="s">
        <v>89</v>
      </c>
      <c r="S11408" s="23">
        <v>38009258</v>
      </c>
      <c r="T11408" s="23">
        <v>38024824</v>
      </c>
      <c r="U11408" s="9" t="s">
        <v>24137</v>
      </c>
      <c r="V11408" s="2" t="s">
        <v>24136</v>
      </c>
      <c r="W11408" s="8" t="s">
        <v>19</v>
      </c>
    </row>
    <row r="11409" spans="1:23" x14ac:dyDescent="0.2">
      <c r="A11409" s="13" t="s">
        <v>24138</v>
      </c>
      <c r="B11409" s="12" t="str">
        <f t="shared" si="357"/>
        <v>no</v>
      </c>
      <c r="C11409" s="17" t="str">
        <f t="shared" si="356"/>
        <v>no</v>
      </c>
      <c r="D11409" s="25">
        <v>743.18853541482997</v>
      </c>
      <c r="E11409" s="26">
        <v>-0.154233179731078</v>
      </c>
      <c r="F11409" s="26">
        <v>0.157225549975474</v>
      </c>
      <c r="G11409" s="26">
        <v>-0.98096765923310203</v>
      </c>
      <c r="H11409" s="26">
        <v>0.32660869017511801</v>
      </c>
      <c r="I11409" s="26">
        <v>0.99998810849019903</v>
      </c>
      <c r="J11409" s="25">
        <v>782.99342608615405</v>
      </c>
      <c r="K11409" s="26">
        <v>-4.3346631641591901E-2</v>
      </c>
      <c r="L11409" s="26">
        <v>0.12722554780241299</v>
      </c>
      <c r="M11409" s="26">
        <v>-0.340706975841921</v>
      </c>
      <c r="N11409" s="26">
        <v>0.73332418660077003</v>
      </c>
      <c r="O11409" s="27">
        <v>0.99998392099349798</v>
      </c>
      <c r="P11409" s="2" t="s">
        <v>24139</v>
      </c>
      <c r="Q11409" s="2" t="s">
        <v>19</v>
      </c>
      <c r="R11409" s="2" t="s">
        <v>103</v>
      </c>
      <c r="S11409" s="23">
        <v>52024691</v>
      </c>
      <c r="T11409" s="23">
        <v>52033600</v>
      </c>
      <c r="U11409" s="9" t="s">
        <v>24138</v>
      </c>
      <c r="V11409" s="2" t="s">
        <v>24139</v>
      </c>
      <c r="W11409" s="8" t="s">
        <v>19</v>
      </c>
    </row>
    <row r="11410" spans="1:23" x14ac:dyDescent="0.2">
      <c r="A11410" s="13" t="s">
        <v>24140</v>
      </c>
      <c r="B11410" s="12" t="str">
        <f t="shared" si="357"/>
        <v>no</v>
      </c>
      <c r="C11410" s="17" t="str">
        <f t="shared" si="356"/>
        <v>no</v>
      </c>
      <c r="D11410" s="25">
        <v>558.40137231676295</v>
      </c>
      <c r="E11410" s="26">
        <v>2.8612389219597099E-2</v>
      </c>
      <c r="F11410" s="26">
        <v>0.13264588373317299</v>
      </c>
      <c r="G11410" s="26">
        <v>0.215705066861727</v>
      </c>
      <c r="H11410" s="26">
        <v>0.82921765141224302</v>
      </c>
      <c r="I11410" s="26">
        <v>0.99998810849019903</v>
      </c>
      <c r="J11410" s="25">
        <v>1493.8829043043099</v>
      </c>
      <c r="K11410" s="26">
        <v>2.3687839178047201E-2</v>
      </c>
      <c r="L11410" s="26">
        <v>0.13080659396129601</v>
      </c>
      <c r="M11410" s="26">
        <v>0.18109055866905399</v>
      </c>
      <c r="N11410" s="26">
        <v>0.85629649517086703</v>
      </c>
      <c r="O11410" s="27">
        <v>0.99998392099349798</v>
      </c>
      <c r="P11410" s="2" t="s">
        <v>24141</v>
      </c>
      <c r="Q11410" s="2" t="s">
        <v>19</v>
      </c>
      <c r="R11410" s="2" t="s">
        <v>288</v>
      </c>
      <c r="S11410" s="23">
        <v>73565443</v>
      </c>
      <c r="T11410" s="23">
        <v>73583377</v>
      </c>
      <c r="U11410" s="9" t="s">
        <v>24140</v>
      </c>
      <c r="V11410" s="2" t="s">
        <v>24141</v>
      </c>
      <c r="W11410" s="8" t="s">
        <v>19</v>
      </c>
    </row>
    <row r="11411" spans="1:23" x14ac:dyDescent="0.2">
      <c r="A11411" s="13" t="s">
        <v>24142</v>
      </c>
      <c r="B11411" s="12" t="str">
        <f t="shared" si="357"/>
        <v>no</v>
      </c>
      <c r="C11411" s="17" t="str">
        <f t="shared" si="356"/>
        <v>no</v>
      </c>
      <c r="D11411" s="25">
        <v>1472.0714685794401</v>
      </c>
      <c r="E11411" s="26">
        <v>4.7536551042711699E-2</v>
      </c>
      <c r="F11411" s="26">
        <v>0.12511151597106701</v>
      </c>
      <c r="G11411" s="26">
        <v>0.379953441325936</v>
      </c>
      <c r="H11411" s="26">
        <v>0.70397997632238796</v>
      </c>
      <c r="I11411" s="26">
        <v>0.99998810849019903</v>
      </c>
      <c r="J11411" s="25">
        <v>2726.6269078021</v>
      </c>
      <c r="K11411" s="26">
        <v>0.229937505815624</v>
      </c>
      <c r="L11411" s="26">
        <v>0.115047104166088</v>
      </c>
      <c r="M11411" s="26">
        <v>1.99863792732822</v>
      </c>
      <c r="N11411" s="26">
        <v>4.5647543605457502E-2</v>
      </c>
      <c r="O11411" s="27">
        <v>0.76863555691270302</v>
      </c>
      <c r="P11411" s="2" t="s">
        <v>24143</v>
      </c>
      <c r="Q11411" s="2" t="s">
        <v>19</v>
      </c>
      <c r="R11411" s="2" t="s">
        <v>60</v>
      </c>
      <c r="S11411" s="23">
        <v>51260528</v>
      </c>
      <c r="T11411" s="23">
        <v>51297936</v>
      </c>
      <c r="U11411" s="9" t="s">
        <v>24142</v>
      </c>
      <c r="V11411" s="2" t="s">
        <v>24143</v>
      </c>
      <c r="W11411" s="8" t="s">
        <v>19</v>
      </c>
    </row>
    <row r="11412" spans="1:23" x14ac:dyDescent="0.2">
      <c r="A11412" s="13" t="s">
        <v>24144</v>
      </c>
      <c r="B11412" s="12" t="str">
        <f t="shared" si="357"/>
        <v>no</v>
      </c>
      <c r="C11412" s="17" t="str">
        <f t="shared" si="356"/>
        <v>no</v>
      </c>
      <c r="D11412" s="25">
        <v>992.33601187601698</v>
      </c>
      <c r="E11412" s="26">
        <v>-5.8449410034683298E-2</v>
      </c>
      <c r="F11412" s="26">
        <v>0.15961821050459801</v>
      </c>
      <c r="G11412" s="26">
        <v>-0.36618259188540098</v>
      </c>
      <c r="H11412" s="26">
        <v>0.71422883111392899</v>
      </c>
      <c r="I11412" s="26">
        <v>0.99998810849019903</v>
      </c>
      <c r="J11412" s="25">
        <v>4295.5602668192196</v>
      </c>
      <c r="K11412" s="26">
        <v>0.17050532316938799</v>
      </c>
      <c r="L11412" s="26">
        <v>0.15637596817990901</v>
      </c>
      <c r="M11412" s="26">
        <v>1.09035502803873</v>
      </c>
      <c r="N11412" s="26">
        <v>0.27555678392802602</v>
      </c>
      <c r="O11412" s="27">
        <v>0.99998392099349798</v>
      </c>
      <c r="P11412" s="2" t="s">
        <v>24145</v>
      </c>
      <c r="Q11412" s="2" t="s">
        <v>19</v>
      </c>
      <c r="R11412" s="2" t="s">
        <v>27</v>
      </c>
      <c r="S11412" s="23">
        <v>101280109</v>
      </c>
      <c r="T11412" s="23">
        <v>101386616</v>
      </c>
      <c r="U11412" s="9" t="s">
        <v>24144</v>
      </c>
      <c r="V11412" s="2" t="s">
        <v>24145</v>
      </c>
      <c r="W11412" s="8" t="s">
        <v>19</v>
      </c>
    </row>
    <row r="11413" spans="1:23" x14ac:dyDescent="0.2">
      <c r="A11413" s="13" t="s">
        <v>24146</v>
      </c>
      <c r="B11413" s="12" t="str">
        <f t="shared" si="357"/>
        <v>no</v>
      </c>
      <c r="C11413" s="17" t="str">
        <f t="shared" si="356"/>
        <v>no</v>
      </c>
      <c r="D11413" s="25">
        <v>1027.0862330508801</v>
      </c>
      <c r="E11413" s="26">
        <v>8.1429779860263396E-2</v>
      </c>
      <c r="F11413" s="26">
        <v>0.218867949085917</v>
      </c>
      <c r="G11413" s="26">
        <v>0.37204981451303198</v>
      </c>
      <c r="H11413" s="26">
        <v>0.70985576059772304</v>
      </c>
      <c r="I11413" s="26">
        <v>0.99998810849019903</v>
      </c>
      <c r="J11413" s="25">
        <v>1219.3018032381401</v>
      </c>
      <c r="K11413" s="26">
        <v>-1.0884129755440199E-2</v>
      </c>
      <c r="L11413" s="26">
        <v>0.12167978691220201</v>
      </c>
      <c r="M11413" s="26">
        <v>-8.9448954765951993E-2</v>
      </c>
      <c r="N11413" s="26">
        <v>0.92872511908620503</v>
      </c>
      <c r="O11413" s="27">
        <v>0.99998392099349798</v>
      </c>
      <c r="P11413" s="2" t="s">
        <v>24147</v>
      </c>
      <c r="Q11413" s="2" t="s">
        <v>19</v>
      </c>
      <c r="R11413" s="2" t="s">
        <v>50</v>
      </c>
      <c r="S11413" s="23">
        <v>116766503</v>
      </c>
      <c r="T11413" s="23">
        <v>116849463</v>
      </c>
      <c r="U11413" s="9" t="s">
        <v>24146</v>
      </c>
      <c r="V11413" s="2" t="s">
        <v>24147</v>
      </c>
      <c r="W11413" s="8" t="s">
        <v>19</v>
      </c>
    </row>
    <row r="11414" spans="1:23" x14ac:dyDescent="0.2">
      <c r="A11414" s="13" t="s">
        <v>24148</v>
      </c>
      <c r="B11414" s="12" t="str">
        <f t="shared" si="357"/>
        <v>no</v>
      </c>
      <c r="C11414" s="17" t="str">
        <f t="shared" si="356"/>
        <v>no</v>
      </c>
      <c r="D11414" s="25">
        <v>1066.8529023430999</v>
      </c>
      <c r="E11414" s="26">
        <v>-0.196718255518323</v>
      </c>
      <c r="F11414" s="26">
        <v>0.116054382796033</v>
      </c>
      <c r="G11414" s="26">
        <v>-1.6950523606166299</v>
      </c>
      <c r="H11414" s="26">
        <v>9.0065488338870098E-2</v>
      </c>
      <c r="I11414" s="26">
        <v>0.99998810849019903</v>
      </c>
      <c r="J11414" s="25">
        <v>2078.5750192171499</v>
      </c>
      <c r="K11414" s="26">
        <v>0.269099397018701</v>
      </c>
      <c r="L11414" s="26">
        <v>0.127317345831955</v>
      </c>
      <c r="M11414" s="26">
        <v>2.11361142710187</v>
      </c>
      <c r="N11414" s="26">
        <v>3.4548469055365197E-2</v>
      </c>
      <c r="O11414" s="27">
        <v>0.687242838033433</v>
      </c>
      <c r="P11414" s="2" t="s">
        <v>24149</v>
      </c>
      <c r="Q11414" s="2" t="s">
        <v>19</v>
      </c>
      <c r="R11414" s="2" t="s">
        <v>63</v>
      </c>
      <c r="S11414" s="23">
        <v>70688479</v>
      </c>
      <c r="T11414" s="23">
        <v>70690551</v>
      </c>
      <c r="U11414" s="9" t="s">
        <v>24148</v>
      </c>
      <c r="V11414" s="2" t="s">
        <v>24149</v>
      </c>
      <c r="W11414" s="8" t="s">
        <v>19</v>
      </c>
    </row>
    <row r="11415" spans="1:23" x14ac:dyDescent="0.2">
      <c r="A11415" s="13" t="s">
        <v>24150</v>
      </c>
      <c r="B11415" s="12" t="str">
        <f t="shared" si="357"/>
        <v>no</v>
      </c>
      <c r="C11415" s="17" t="str">
        <f t="shared" si="356"/>
        <v>no</v>
      </c>
      <c r="D11415" s="25">
        <v>1199.7913308406301</v>
      </c>
      <c r="E11415" s="26">
        <v>-8.0378773012570195E-2</v>
      </c>
      <c r="F11415" s="26">
        <v>0.10752631963591799</v>
      </c>
      <c r="G11415" s="26">
        <v>-0.74752649662641801</v>
      </c>
      <c r="H11415" s="26">
        <v>0.45474581481467002</v>
      </c>
      <c r="I11415" s="26">
        <v>0.99998810849019903</v>
      </c>
      <c r="J11415" s="25">
        <v>3035.3095871998698</v>
      </c>
      <c r="K11415" s="26">
        <v>8.6748469252657195E-2</v>
      </c>
      <c r="L11415" s="26">
        <v>0.156001736115298</v>
      </c>
      <c r="M11415" s="26">
        <v>0.55607374259311304</v>
      </c>
      <c r="N11415" s="26">
        <v>0.57816044421106405</v>
      </c>
      <c r="O11415" s="27">
        <v>0.99998392099349798</v>
      </c>
      <c r="P11415" s="2" t="s">
        <v>24151</v>
      </c>
      <c r="Q11415" s="2" t="s">
        <v>19</v>
      </c>
      <c r="R11415" s="2" t="s">
        <v>60</v>
      </c>
      <c r="S11415" s="23">
        <v>31860899</v>
      </c>
      <c r="T11415" s="23">
        <v>31901765</v>
      </c>
      <c r="U11415" s="9" t="s">
        <v>24150</v>
      </c>
      <c r="V11415" s="2" t="s">
        <v>24151</v>
      </c>
      <c r="W11415" s="8" t="s">
        <v>19</v>
      </c>
    </row>
    <row r="11416" spans="1:23" x14ac:dyDescent="0.2">
      <c r="A11416" s="13" t="s">
        <v>24152</v>
      </c>
      <c r="B11416" s="12" t="str">
        <f t="shared" si="357"/>
        <v>no</v>
      </c>
      <c r="C11416" s="17" t="str">
        <f t="shared" si="356"/>
        <v>no</v>
      </c>
      <c r="D11416" s="25">
        <v>3163.7803969125598</v>
      </c>
      <c r="E11416" s="26">
        <v>4.38112868515746E-2</v>
      </c>
      <c r="F11416" s="26">
        <v>0.167768189747664</v>
      </c>
      <c r="G11416" s="26">
        <v>0.261141798796722</v>
      </c>
      <c r="H11416" s="26">
        <v>0.79398315889361104</v>
      </c>
      <c r="I11416" s="26">
        <v>0.99998810849019903</v>
      </c>
      <c r="J11416" s="25">
        <v>620.75671813759595</v>
      </c>
      <c r="K11416" s="26">
        <v>-0.406762614623151</v>
      </c>
      <c r="L11416" s="26">
        <v>0.212479833534233</v>
      </c>
      <c r="M11416" s="26">
        <v>-1.91435868457426</v>
      </c>
      <c r="N11416" s="26">
        <v>5.5574340787122103E-2</v>
      </c>
      <c r="O11416" s="27">
        <v>0.83630710685796406</v>
      </c>
      <c r="P11416" s="2" t="s">
        <v>24153</v>
      </c>
      <c r="Q11416" s="2" t="s">
        <v>19</v>
      </c>
      <c r="R11416" s="2" t="s">
        <v>57</v>
      </c>
      <c r="S11416" s="23">
        <v>144285701</v>
      </c>
      <c r="T11416" s="23">
        <v>144853034</v>
      </c>
      <c r="U11416" s="9" t="s">
        <v>24152</v>
      </c>
      <c r="V11416" s="2" t="s">
        <v>24153</v>
      </c>
      <c r="W11416" s="8" t="s">
        <v>19</v>
      </c>
    </row>
    <row r="11417" spans="1:23" x14ac:dyDescent="0.2">
      <c r="A11417" s="13" t="s">
        <v>24154</v>
      </c>
      <c r="B11417" s="12" t="str">
        <f t="shared" si="357"/>
        <v>no</v>
      </c>
      <c r="C11417" s="17" t="str">
        <f t="shared" si="356"/>
        <v>no</v>
      </c>
      <c r="D11417" s="25">
        <v>320.52465029444699</v>
      </c>
      <c r="E11417" s="26">
        <v>0.129903443084842</v>
      </c>
      <c r="F11417" s="26">
        <v>0.25613434542922298</v>
      </c>
      <c r="G11417" s="26">
        <v>0.50716916884830099</v>
      </c>
      <c r="H11417" s="26">
        <v>0.61203612577814903</v>
      </c>
      <c r="I11417" s="26">
        <v>0.99998810849019903</v>
      </c>
      <c r="J11417" s="25">
        <v>132.12098606883899</v>
      </c>
      <c r="K11417" s="26">
        <v>-0.50538551836207701</v>
      </c>
      <c r="L11417" s="26">
        <v>0.31772155576240502</v>
      </c>
      <c r="M11417" s="26">
        <v>-1.59065543144957</v>
      </c>
      <c r="N11417" s="26">
        <v>0.11168714224226001</v>
      </c>
      <c r="O11417" s="27">
        <v>0.99998392099349798</v>
      </c>
      <c r="P11417" s="2" t="s">
        <v>24155</v>
      </c>
      <c r="Q11417" s="2" t="s">
        <v>19</v>
      </c>
      <c r="R11417" s="2" t="s">
        <v>106</v>
      </c>
      <c r="S11417" s="23">
        <v>191267168</v>
      </c>
      <c r="T11417" s="23">
        <v>191330536</v>
      </c>
      <c r="U11417" s="9" t="s">
        <v>24154</v>
      </c>
      <c r="V11417" s="2" t="s">
        <v>24155</v>
      </c>
      <c r="W11417" s="8" t="s">
        <v>19</v>
      </c>
    </row>
    <row r="11418" spans="1:23" x14ac:dyDescent="0.2">
      <c r="A11418" s="13" t="s">
        <v>24156</v>
      </c>
      <c r="B11418" s="12" t="str">
        <f t="shared" si="357"/>
        <v>no</v>
      </c>
      <c r="C11418" s="17" t="str">
        <f t="shared" si="356"/>
        <v>no</v>
      </c>
      <c r="D11418" s="25">
        <v>614.88856137941002</v>
      </c>
      <c r="E11418" s="26">
        <v>5.52586237400607E-2</v>
      </c>
      <c r="F11418" s="26">
        <v>0.142078781156878</v>
      </c>
      <c r="G11418" s="26">
        <v>0.38892946075491902</v>
      </c>
      <c r="H11418" s="26">
        <v>0.69732832804536904</v>
      </c>
      <c r="I11418" s="26">
        <v>0.99998810849019903</v>
      </c>
      <c r="J11418" s="25">
        <v>535.64132211439301</v>
      </c>
      <c r="K11418" s="26">
        <v>-9.2864029883601207E-2</v>
      </c>
      <c r="L11418" s="26">
        <v>0.109379909260804</v>
      </c>
      <c r="M11418" s="26">
        <v>-0.84900445165096405</v>
      </c>
      <c r="N11418" s="26">
        <v>0.395878815196958</v>
      </c>
      <c r="O11418" s="27">
        <v>0.99998392099349798</v>
      </c>
      <c r="P11418" s="2" t="s">
        <v>24157</v>
      </c>
      <c r="Q11418" s="2" t="s">
        <v>19</v>
      </c>
      <c r="R11418" s="2" t="s">
        <v>42</v>
      </c>
      <c r="S11418" s="23">
        <v>75815167</v>
      </c>
      <c r="T11418" s="23">
        <v>76143195</v>
      </c>
      <c r="U11418" s="9" t="s">
        <v>24156</v>
      </c>
      <c r="V11418" s="2" t="s">
        <v>24157</v>
      </c>
      <c r="W11418" s="8" t="s">
        <v>19</v>
      </c>
    </row>
    <row r="11419" spans="1:23" x14ac:dyDescent="0.2">
      <c r="A11419" s="13" t="s">
        <v>24158</v>
      </c>
      <c r="B11419" s="12" t="str">
        <f t="shared" si="357"/>
        <v>no</v>
      </c>
      <c r="C11419" s="17" t="str">
        <f t="shared" si="356"/>
        <v>no</v>
      </c>
      <c r="D11419" s="25">
        <v>1261.12359418965</v>
      </c>
      <c r="E11419" s="26">
        <v>-0.24163035886451101</v>
      </c>
      <c r="F11419" s="26">
        <v>0.209848766562097</v>
      </c>
      <c r="G11419" s="26">
        <v>-1.15144998382924</v>
      </c>
      <c r="H11419" s="26">
        <v>0.24954716060472101</v>
      </c>
      <c r="I11419" s="26">
        <v>0.99998810849019903</v>
      </c>
      <c r="J11419" s="25">
        <v>710.76659422701903</v>
      </c>
      <c r="K11419" s="26">
        <v>1.1256744925305601E-3</v>
      </c>
      <c r="L11419" s="26">
        <v>0.226506279880026</v>
      </c>
      <c r="M11419" s="26">
        <v>4.9697275198144399E-3</v>
      </c>
      <c r="N11419" s="26">
        <v>0.99603474746297704</v>
      </c>
      <c r="O11419" s="27">
        <v>0.99998392099349798</v>
      </c>
      <c r="P11419" s="2" t="s">
        <v>24159</v>
      </c>
      <c r="Q11419" s="2" t="s">
        <v>19</v>
      </c>
      <c r="R11419" s="2" t="s">
        <v>63</v>
      </c>
      <c r="S11419" s="23">
        <v>1347266</v>
      </c>
      <c r="T11419" s="23">
        <v>1388049</v>
      </c>
      <c r="U11419" s="9" t="s">
        <v>24158</v>
      </c>
      <c r="V11419" s="2" t="s">
        <v>24159</v>
      </c>
      <c r="W11419" s="8" t="s">
        <v>19</v>
      </c>
    </row>
    <row r="11420" spans="1:23" x14ac:dyDescent="0.2">
      <c r="A11420" s="13" t="s">
        <v>24160</v>
      </c>
      <c r="B11420" s="12" t="str">
        <f t="shared" si="357"/>
        <v>no</v>
      </c>
      <c r="C11420" s="17" t="str">
        <f t="shared" si="356"/>
        <v>no</v>
      </c>
      <c r="D11420" s="25">
        <v>2910.4998033871202</v>
      </c>
      <c r="E11420" s="26">
        <v>7.4277071062061203E-2</v>
      </c>
      <c r="F11420" s="26">
        <v>0.14074211395685199</v>
      </c>
      <c r="G11420" s="26">
        <v>0.52775298717505803</v>
      </c>
      <c r="H11420" s="26">
        <v>0.59767079116227395</v>
      </c>
      <c r="I11420" s="26">
        <v>0.99998810849019903</v>
      </c>
      <c r="J11420" s="25">
        <v>1343.5912839236701</v>
      </c>
      <c r="K11420" s="26">
        <v>2.6120709616699302E-2</v>
      </c>
      <c r="L11420" s="26">
        <v>0.10386354993744699</v>
      </c>
      <c r="M11420" s="26">
        <v>0.25149063008563499</v>
      </c>
      <c r="N11420" s="26">
        <v>0.80143480557014801</v>
      </c>
      <c r="O11420" s="27">
        <v>0.99998392099349798</v>
      </c>
      <c r="P11420" s="2" t="s">
        <v>24161</v>
      </c>
      <c r="Q11420" s="2" t="s">
        <v>19</v>
      </c>
      <c r="R11420" s="2" t="s">
        <v>39</v>
      </c>
      <c r="S11420" s="23">
        <v>106093303</v>
      </c>
      <c r="T11420" s="23">
        <v>106194339</v>
      </c>
      <c r="U11420" s="9" t="s">
        <v>24160</v>
      </c>
      <c r="V11420" s="2" t="s">
        <v>24161</v>
      </c>
      <c r="W11420" s="8" t="s">
        <v>19</v>
      </c>
    </row>
    <row r="11421" spans="1:23" x14ac:dyDescent="0.2">
      <c r="A11421" s="13" t="s">
        <v>24162</v>
      </c>
      <c r="B11421" s="12" t="str">
        <f t="shared" si="357"/>
        <v>no</v>
      </c>
      <c r="C11421" s="17" t="str">
        <f t="shared" si="356"/>
        <v>no</v>
      </c>
      <c r="D11421" s="25">
        <v>702.26109488058103</v>
      </c>
      <c r="E11421" s="26">
        <v>-0.26402412017188098</v>
      </c>
      <c r="F11421" s="26">
        <v>0.13611497048555099</v>
      </c>
      <c r="G11421" s="26">
        <v>-1.93971404636867</v>
      </c>
      <c r="H11421" s="26">
        <v>5.2414451563003901E-2</v>
      </c>
      <c r="I11421" s="26">
        <v>0.99998810849019903</v>
      </c>
      <c r="J11421" s="25">
        <v>1135.90787389859</v>
      </c>
      <c r="K11421" s="26">
        <v>8.0089962778235005E-2</v>
      </c>
      <c r="L11421" s="26">
        <v>7.1083906133453306E-2</v>
      </c>
      <c r="M11421" s="26">
        <v>1.1266961417099599</v>
      </c>
      <c r="N11421" s="26">
        <v>0.25987097428988298</v>
      </c>
      <c r="O11421" s="27">
        <v>0.99998392099349798</v>
      </c>
      <c r="P11421" s="2" t="s">
        <v>24163</v>
      </c>
      <c r="Q11421" s="2" t="s">
        <v>19</v>
      </c>
      <c r="R11421" s="2" t="s">
        <v>53</v>
      </c>
      <c r="S11421" s="23">
        <v>70687439</v>
      </c>
      <c r="T11421" s="23">
        <v>70801161</v>
      </c>
      <c r="U11421" s="9" t="s">
        <v>24162</v>
      </c>
      <c r="V11421" s="2" t="s">
        <v>24163</v>
      </c>
      <c r="W11421" s="8" t="s">
        <v>19</v>
      </c>
    </row>
    <row r="11422" spans="1:23" x14ac:dyDescent="0.2">
      <c r="A11422" s="13" t="s">
        <v>24164</v>
      </c>
      <c r="B11422" s="12" t="str">
        <f t="shared" si="357"/>
        <v>no</v>
      </c>
      <c r="C11422" s="17" t="str">
        <f t="shared" si="356"/>
        <v>no</v>
      </c>
      <c r="D11422" s="25">
        <v>2742.7467332996498</v>
      </c>
      <c r="E11422" s="26">
        <v>-6.3731399740267605E-2</v>
      </c>
      <c r="F11422" s="26">
        <v>0.18462989433534799</v>
      </c>
      <c r="G11422" s="26">
        <v>-0.345184619043928</v>
      </c>
      <c r="H11422" s="26">
        <v>0.72995558117911097</v>
      </c>
      <c r="I11422" s="26">
        <v>0.99998810849019903</v>
      </c>
      <c r="J11422" s="25">
        <v>838.572003135204</v>
      </c>
      <c r="K11422" s="26">
        <v>8.0908255732564105E-2</v>
      </c>
      <c r="L11422" s="26">
        <v>0.14826149397331301</v>
      </c>
      <c r="M11422" s="26">
        <v>0.54571320957502001</v>
      </c>
      <c r="N11422" s="26">
        <v>0.58526309032206103</v>
      </c>
      <c r="O11422" s="27">
        <v>0.99998392099349798</v>
      </c>
      <c r="P11422" s="2" t="s">
        <v>24165</v>
      </c>
      <c r="Q11422" s="2" t="s">
        <v>19</v>
      </c>
      <c r="R11422" s="2" t="s">
        <v>27</v>
      </c>
      <c r="S11422" s="23">
        <v>6462237</v>
      </c>
      <c r="T11422" s="23">
        <v>6470987</v>
      </c>
      <c r="U11422" s="9" t="s">
        <v>24164</v>
      </c>
      <c r="V11422" s="2" t="s">
        <v>24165</v>
      </c>
      <c r="W11422" s="8" t="s">
        <v>19</v>
      </c>
    </row>
    <row r="11423" spans="1:23" x14ac:dyDescent="0.2">
      <c r="A11423" s="13" t="s">
        <v>24166</v>
      </c>
      <c r="B11423" s="12" t="str">
        <f t="shared" si="357"/>
        <v>no</v>
      </c>
      <c r="C11423" s="17" t="str">
        <f t="shared" si="356"/>
        <v>no</v>
      </c>
      <c r="D11423" s="25">
        <v>4941.9362557820796</v>
      </c>
      <c r="E11423" s="26">
        <v>2.4714959591145599E-2</v>
      </c>
      <c r="F11423" s="26">
        <v>0.124485551568742</v>
      </c>
      <c r="G11423" s="26">
        <v>0.19853677217711299</v>
      </c>
      <c r="H11423" s="26">
        <v>0.84262511727647704</v>
      </c>
      <c r="I11423" s="26">
        <v>0.99998810849019903</v>
      </c>
      <c r="J11423" s="25">
        <v>1809.75967441697</v>
      </c>
      <c r="K11423" s="26">
        <v>-9.0587270278373197E-2</v>
      </c>
      <c r="L11423" s="26">
        <v>0.12479195288492299</v>
      </c>
      <c r="M11423" s="26">
        <v>-0.72590634399245402</v>
      </c>
      <c r="N11423" s="26">
        <v>0.46789618713908099</v>
      </c>
      <c r="O11423" s="27">
        <v>0.99998392099349798</v>
      </c>
      <c r="P11423" s="2" t="s">
        <v>24167</v>
      </c>
      <c r="Q11423" s="2" t="s">
        <v>19</v>
      </c>
      <c r="R11423" s="2" t="s">
        <v>60</v>
      </c>
      <c r="S11423" s="23">
        <v>8159149</v>
      </c>
      <c r="T11423" s="23">
        <v>8163546</v>
      </c>
      <c r="U11423" s="9" t="s">
        <v>24166</v>
      </c>
      <c r="V11423" s="2" t="s">
        <v>24167</v>
      </c>
      <c r="W11423" s="8" t="s">
        <v>19</v>
      </c>
    </row>
    <row r="11424" spans="1:23" x14ac:dyDescent="0.2">
      <c r="A11424" s="13" t="s">
        <v>24168</v>
      </c>
      <c r="B11424" s="12" t="str">
        <f t="shared" si="357"/>
        <v>no</v>
      </c>
      <c r="C11424" s="17" t="str">
        <f t="shared" si="356"/>
        <v>no</v>
      </c>
      <c r="D11424" s="25">
        <v>790.41524170021501</v>
      </c>
      <c r="E11424" s="26">
        <v>3.0761888494712199E-2</v>
      </c>
      <c r="F11424" s="26">
        <v>0.117386686555251</v>
      </c>
      <c r="G11424" s="26">
        <v>0.262056025239569</v>
      </c>
      <c r="H11424" s="26">
        <v>0.79327824905257305</v>
      </c>
      <c r="I11424" s="26">
        <v>0.99998810849019903</v>
      </c>
      <c r="J11424" s="25">
        <v>468.02939708969399</v>
      </c>
      <c r="K11424" s="26">
        <v>-7.3610170607121397E-2</v>
      </c>
      <c r="L11424" s="26">
        <v>0.12859465305270401</v>
      </c>
      <c r="M11424" s="26">
        <v>-0.57242015013604597</v>
      </c>
      <c r="N11424" s="26">
        <v>0.56703736785507497</v>
      </c>
      <c r="O11424" s="27">
        <v>0.99998392099349798</v>
      </c>
      <c r="P11424" s="2" t="s">
        <v>24169</v>
      </c>
      <c r="Q11424" s="2" t="s">
        <v>19</v>
      </c>
      <c r="R11424" s="2" t="s">
        <v>89</v>
      </c>
      <c r="S11424" s="23">
        <v>7771269</v>
      </c>
      <c r="T11424" s="23">
        <v>7781432</v>
      </c>
      <c r="U11424" s="9" t="s">
        <v>24168</v>
      </c>
      <c r="V11424" s="2" t="s">
        <v>24169</v>
      </c>
      <c r="W11424" s="8" t="s">
        <v>19</v>
      </c>
    </row>
    <row r="11425" spans="1:23" x14ac:dyDescent="0.2">
      <c r="A11425" s="13" t="s">
        <v>24170</v>
      </c>
      <c r="B11425" s="12" t="str">
        <f t="shared" si="357"/>
        <v>no</v>
      </c>
      <c r="C11425" s="17" t="str">
        <f t="shared" si="356"/>
        <v>no</v>
      </c>
      <c r="D11425" s="25">
        <v>2689.7029642950602</v>
      </c>
      <c r="E11425" s="26">
        <v>0.141142017716581</v>
      </c>
      <c r="F11425" s="26">
        <v>0.13899757412977801</v>
      </c>
      <c r="G11425" s="26">
        <v>1.0154279209563799</v>
      </c>
      <c r="H11425" s="26">
        <v>0.309901889214102</v>
      </c>
      <c r="I11425" s="26">
        <v>0.99998810849019903</v>
      </c>
      <c r="J11425" s="25">
        <v>664.05295941067197</v>
      </c>
      <c r="K11425" s="26">
        <v>-3.8987791951529002E-2</v>
      </c>
      <c r="L11425" s="26">
        <v>0.19934671925440201</v>
      </c>
      <c r="M11425" s="26">
        <v>-0.19557779579895501</v>
      </c>
      <c r="N11425" s="26">
        <v>0.84494064101862398</v>
      </c>
      <c r="O11425" s="27">
        <v>0.99998392099349798</v>
      </c>
      <c r="P11425" s="2" t="s">
        <v>24171</v>
      </c>
      <c r="Q11425" s="2" t="s">
        <v>19</v>
      </c>
      <c r="R11425" s="2" t="s">
        <v>89</v>
      </c>
      <c r="S11425" s="23">
        <v>171700160</v>
      </c>
      <c r="T11425" s="23">
        <v>171742247</v>
      </c>
      <c r="U11425" s="9" t="s">
        <v>24170</v>
      </c>
      <c r="V11425" s="2" t="s">
        <v>24171</v>
      </c>
      <c r="W11425" s="8" t="s">
        <v>19</v>
      </c>
    </row>
    <row r="11426" spans="1:23" x14ac:dyDescent="0.2">
      <c r="A11426" s="13" t="s">
        <v>24172</v>
      </c>
      <c r="B11426" s="12" t="str">
        <f t="shared" si="357"/>
        <v>no</v>
      </c>
      <c r="C11426" s="17" t="str">
        <f t="shared" si="356"/>
        <v>no</v>
      </c>
      <c r="D11426" s="25">
        <v>243.302299587698</v>
      </c>
      <c r="E11426" s="26">
        <v>-0.28149744372459401</v>
      </c>
      <c r="F11426" s="26">
        <v>0.35619688151130902</v>
      </c>
      <c r="G11426" s="26">
        <v>-0.790286098323565</v>
      </c>
      <c r="H11426" s="26">
        <v>0.42936070362645601</v>
      </c>
      <c r="I11426" s="26">
        <v>0.99998810849019903</v>
      </c>
      <c r="J11426" s="25">
        <v>163.49374292145399</v>
      </c>
      <c r="K11426" s="26">
        <v>-0.46950502706553598</v>
      </c>
      <c r="L11426" s="26">
        <v>0.28627294525274</v>
      </c>
      <c r="M11426" s="26">
        <v>-1.64006077015425</v>
      </c>
      <c r="N11426" s="26">
        <v>0.10099253211424</v>
      </c>
      <c r="O11426" s="27">
        <v>0.99998392099349798</v>
      </c>
      <c r="P11426" s="2" t="s">
        <v>24173</v>
      </c>
      <c r="Q11426" s="2" t="s">
        <v>19</v>
      </c>
      <c r="R11426" s="2" t="s">
        <v>39</v>
      </c>
      <c r="S11426" s="23">
        <v>85584408</v>
      </c>
      <c r="T11426" s="23">
        <v>85593412</v>
      </c>
      <c r="U11426" s="9" t="s">
        <v>24172</v>
      </c>
      <c r="V11426" s="2" t="s">
        <v>24173</v>
      </c>
      <c r="W11426" s="8" t="s">
        <v>19</v>
      </c>
    </row>
    <row r="11427" spans="1:23" x14ac:dyDescent="0.2">
      <c r="A11427" s="13" t="s">
        <v>24174</v>
      </c>
      <c r="B11427" s="12" t="str">
        <f t="shared" si="357"/>
        <v>no</v>
      </c>
      <c r="C11427" s="17" t="str">
        <f t="shared" si="356"/>
        <v>no</v>
      </c>
      <c r="D11427" s="25">
        <v>929.52238282493101</v>
      </c>
      <c r="E11427" s="26">
        <v>9.9048629627955104E-2</v>
      </c>
      <c r="F11427" s="26">
        <v>0.20435072013034</v>
      </c>
      <c r="G11427" s="26">
        <v>0.48469919540669798</v>
      </c>
      <c r="H11427" s="26">
        <v>0.62788973731977304</v>
      </c>
      <c r="I11427" s="26">
        <v>0.99998810849019903</v>
      </c>
      <c r="J11427" s="25">
        <v>900.26255810582404</v>
      </c>
      <c r="K11427" s="26">
        <v>0.23136374402811699</v>
      </c>
      <c r="L11427" s="26">
        <v>0.168197338228011</v>
      </c>
      <c r="M11427" s="26">
        <v>1.3755493782813399</v>
      </c>
      <c r="N11427" s="26">
        <v>0.168961188280802</v>
      </c>
      <c r="O11427" s="27">
        <v>0.99998392099349798</v>
      </c>
      <c r="P11427" s="2" t="s">
        <v>24175</v>
      </c>
      <c r="Q11427" s="2" t="s">
        <v>19</v>
      </c>
      <c r="R11427" s="2" t="s">
        <v>39</v>
      </c>
      <c r="S11427" s="23">
        <v>85561562</v>
      </c>
      <c r="T11427" s="23">
        <v>85582031</v>
      </c>
      <c r="U11427" s="9" t="s">
        <v>24174</v>
      </c>
      <c r="V11427" s="2" t="s">
        <v>24175</v>
      </c>
      <c r="W11427" s="8" t="s">
        <v>19</v>
      </c>
    </row>
    <row r="11428" spans="1:23" x14ac:dyDescent="0.2">
      <c r="A11428" s="13" t="s">
        <v>24176</v>
      </c>
      <c r="B11428" s="12" t="str">
        <f t="shared" si="357"/>
        <v>no</v>
      </c>
      <c r="C11428" s="17" t="str">
        <f t="shared" si="356"/>
        <v>no</v>
      </c>
      <c r="D11428" s="25">
        <v>121.396419972564</v>
      </c>
      <c r="E11428" s="26">
        <v>-1.0954035503896999</v>
      </c>
      <c r="F11428" s="26">
        <v>0.33656794036297299</v>
      </c>
      <c r="G11428" s="26">
        <v>-3.25462832023856</v>
      </c>
      <c r="H11428" s="26">
        <v>1.1354085381505799E-3</v>
      </c>
      <c r="I11428" s="26">
        <v>0.197034226507356</v>
      </c>
      <c r="J11428" s="25">
        <v>171.48808368126501</v>
      </c>
      <c r="K11428" s="26">
        <v>-0.441024284570179</v>
      </c>
      <c r="L11428" s="26">
        <v>0.367118508975465</v>
      </c>
      <c r="M11428" s="26">
        <v>-1.2013131285615799</v>
      </c>
      <c r="N11428" s="26">
        <v>0.22962975967228</v>
      </c>
      <c r="O11428" s="27">
        <v>0.99998392099349798</v>
      </c>
      <c r="P11428" s="2" t="s">
        <v>24177</v>
      </c>
      <c r="Q11428" s="2" t="s">
        <v>19</v>
      </c>
      <c r="R11428" s="2" t="s">
        <v>89</v>
      </c>
      <c r="S11428" s="23">
        <v>115641953</v>
      </c>
      <c r="T11428" s="23">
        <v>115698224</v>
      </c>
      <c r="U11428" s="9" t="s">
        <v>24176</v>
      </c>
      <c r="V11428" s="2" t="s">
        <v>24177</v>
      </c>
      <c r="W11428" s="8" t="s">
        <v>19</v>
      </c>
    </row>
    <row r="11429" spans="1:23" x14ac:dyDescent="0.2">
      <c r="A11429" s="13" t="s">
        <v>24178</v>
      </c>
      <c r="B11429" s="12" t="str">
        <f t="shared" si="357"/>
        <v>no</v>
      </c>
      <c r="C11429" s="17" t="str">
        <f t="shared" si="356"/>
        <v>no</v>
      </c>
      <c r="D11429" s="25">
        <v>2800.28188097272</v>
      </c>
      <c r="E11429" s="26">
        <v>6.5409536615026798E-2</v>
      </c>
      <c r="F11429" s="26">
        <v>0.105537792832161</v>
      </c>
      <c r="G11429" s="26">
        <v>0.61977358877543698</v>
      </c>
      <c r="H11429" s="26">
        <v>0.53540685928678999</v>
      </c>
      <c r="I11429" s="26">
        <v>0.99998810849019903</v>
      </c>
      <c r="J11429" s="25">
        <v>4148.5385534531797</v>
      </c>
      <c r="K11429" s="26">
        <v>0.11207212619033199</v>
      </c>
      <c r="L11429" s="26">
        <v>0.13055770949522699</v>
      </c>
      <c r="M11429" s="26">
        <v>0.85841063406852403</v>
      </c>
      <c r="N11429" s="26">
        <v>0.39066575767349998</v>
      </c>
      <c r="O11429" s="27">
        <v>0.99998392099349798</v>
      </c>
      <c r="P11429" s="2" t="s">
        <v>24179</v>
      </c>
      <c r="Q11429" s="2" t="s">
        <v>19</v>
      </c>
      <c r="R11429" s="2" t="s">
        <v>155</v>
      </c>
      <c r="S11429" s="23">
        <v>9914002</v>
      </c>
      <c r="T11429" s="23">
        <v>9960021</v>
      </c>
      <c r="U11429" s="9" t="s">
        <v>24178</v>
      </c>
      <c r="V11429" s="2" t="s">
        <v>24179</v>
      </c>
      <c r="W11429" s="8" t="s">
        <v>19</v>
      </c>
    </row>
    <row r="11430" spans="1:23" x14ac:dyDescent="0.2">
      <c r="A11430" s="13" t="s">
        <v>24180</v>
      </c>
      <c r="B11430" s="12" t="str">
        <f t="shared" si="357"/>
        <v>no</v>
      </c>
      <c r="C11430" s="17" t="str">
        <f t="shared" si="356"/>
        <v>no</v>
      </c>
      <c r="D11430" s="25">
        <v>1417.1303927936401</v>
      </c>
      <c r="E11430" s="26">
        <v>0.14435930302725999</v>
      </c>
      <c r="F11430" s="26">
        <v>0.19023097292046801</v>
      </c>
      <c r="G11430" s="26">
        <v>0.75886329555604704</v>
      </c>
      <c r="H11430" s="26">
        <v>0.447934337487781</v>
      </c>
      <c r="I11430" s="26">
        <v>0.99998810849019903</v>
      </c>
      <c r="J11430" s="25">
        <v>1383.7697139365901</v>
      </c>
      <c r="K11430" s="26">
        <v>0.106629550864231</v>
      </c>
      <c r="L11430" s="26">
        <v>0.15193157903312701</v>
      </c>
      <c r="M11430" s="26">
        <v>0.70182612161874203</v>
      </c>
      <c r="N11430" s="26">
        <v>0.48278760634801798</v>
      </c>
      <c r="O11430" s="27">
        <v>0.99998392099349798</v>
      </c>
      <c r="P11430" s="2" t="s">
        <v>24181</v>
      </c>
      <c r="Q11430" s="2" t="s">
        <v>19</v>
      </c>
      <c r="R11430" s="2" t="s">
        <v>47</v>
      </c>
      <c r="S11430" s="23">
        <v>58389122</v>
      </c>
      <c r="T11430" s="23">
        <v>58451101</v>
      </c>
      <c r="U11430" s="9" t="s">
        <v>24180</v>
      </c>
      <c r="V11430" s="2" t="s">
        <v>24181</v>
      </c>
      <c r="W11430" s="8" t="s">
        <v>19</v>
      </c>
    </row>
    <row r="11431" spans="1:23" x14ac:dyDescent="0.2">
      <c r="A11431" s="13" t="s">
        <v>24182</v>
      </c>
      <c r="B11431" s="12" t="str">
        <f t="shared" si="357"/>
        <v>no</v>
      </c>
      <c r="C11431" s="17" t="str">
        <f t="shared" si="356"/>
        <v>no</v>
      </c>
      <c r="D11431" s="25">
        <v>1907.7585546504699</v>
      </c>
      <c r="E11431" s="26">
        <v>-0.150839617218223</v>
      </c>
      <c r="F11431" s="26">
        <v>0.15735332152867301</v>
      </c>
      <c r="G11431" s="26">
        <v>-0.95860459603159198</v>
      </c>
      <c r="H11431" s="26">
        <v>0.33775797633028798</v>
      </c>
      <c r="I11431" s="26">
        <v>0.99998810849019903</v>
      </c>
      <c r="J11431" s="25">
        <v>7262.8457756995704</v>
      </c>
      <c r="K11431" s="26">
        <v>0.13938407044802101</v>
      </c>
      <c r="L11431" s="26">
        <v>9.1307517308547595E-2</v>
      </c>
      <c r="M11431" s="26">
        <v>1.5265344470709099</v>
      </c>
      <c r="N11431" s="26">
        <v>0.12687681841353901</v>
      </c>
      <c r="O11431" s="27">
        <v>0.99998392099349798</v>
      </c>
      <c r="P11431" s="2" t="s">
        <v>24183</v>
      </c>
      <c r="Q11431" s="2" t="s">
        <v>19</v>
      </c>
      <c r="R11431" s="2" t="s">
        <v>57</v>
      </c>
      <c r="S11431" s="23">
        <v>31777518</v>
      </c>
      <c r="T11431" s="23">
        <v>31795953</v>
      </c>
      <c r="U11431" s="9" t="s">
        <v>24184</v>
      </c>
      <c r="V11431" s="2" t="s">
        <v>24183</v>
      </c>
      <c r="W11431" s="8" t="s">
        <v>19</v>
      </c>
    </row>
    <row r="11432" spans="1:23" x14ac:dyDescent="0.2">
      <c r="A11432" s="13" t="s">
        <v>24185</v>
      </c>
      <c r="B11432" s="12" t="str">
        <f t="shared" si="357"/>
        <v>no</v>
      </c>
      <c r="C11432" s="17" t="str">
        <f t="shared" si="356"/>
        <v>yes</v>
      </c>
      <c r="D11432" s="25">
        <v>1163.6012272704399</v>
      </c>
      <c r="E11432" s="26">
        <v>0.19607820946802401</v>
      </c>
      <c r="F11432" s="26">
        <v>0.166375308004999</v>
      </c>
      <c r="G11432" s="26">
        <v>1.1785295054848599</v>
      </c>
      <c r="H11432" s="26">
        <v>0.23858557666034</v>
      </c>
      <c r="I11432" s="26">
        <v>0.99998810849019903</v>
      </c>
      <c r="J11432" s="25">
        <v>1732.6686389264801</v>
      </c>
      <c r="K11432" s="26">
        <v>0.53786214543067401</v>
      </c>
      <c r="L11432" s="26">
        <v>0.14117597831193199</v>
      </c>
      <c r="M11432" s="26">
        <v>3.8098701483212198</v>
      </c>
      <c r="N11432" s="26">
        <v>1.3903979867510501E-4</v>
      </c>
      <c r="O11432" s="27">
        <v>9.0520580040393001E-3</v>
      </c>
      <c r="P11432" s="2" t="s">
        <v>24186</v>
      </c>
      <c r="Q11432" s="2" t="s">
        <v>19</v>
      </c>
      <c r="R11432" s="2" t="s">
        <v>57</v>
      </c>
      <c r="S11432" s="23">
        <v>30908242</v>
      </c>
      <c r="T11432" s="23">
        <v>30926459</v>
      </c>
      <c r="U11432" s="9" t="s">
        <v>24185</v>
      </c>
      <c r="V11432" s="2" t="s">
        <v>24186</v>
      </c>
      <c r="W11432" s="8" t="s">
        <v>19</v>
      </c>
    </row>
    <row r="11433" spans="1:23" x14ac:dyDescent="0.2">
      <c r="A11433" s="13" t="s">
        <v>24187</v>
      </c>
      <c r="B11433" s="12" t="str">
        <f t="shared" si="357"/>
        <v>no</v>
      </c>
      <c r="C11433" s="17" t="str">
        <f t="shared" si="356"/>
        <v>no</v>
      </c>
      <c r="D11433" s="25">
        <v>591.99751205733799</v>
      </c>
      <c r="E11433" s="26">
        <v>-0.14983353323485099</v>
      </c>
      <c r="F11433" s="26">
        <v>0.55726411936954301</v>
      </c>
      <c r="G11433" s="26">
        <v>-0.26887346237967702</v>
      </c>
      <c r="H11433" s="26">
        <v>0.788027059158107</v>
      </c>
      <c r="I11433" s="26">
        <v>0.99998810849019903</v>
      </c>
      <c r="J11433" s="25">
        <v>279.203028965057</v>
      </c>
      <c r="K11433" s="26">
        <v>-0.21170633228628799</v>
      </c>
      <c r="L11433" s="26">
        <v>0.43018051811375901</v>
      </c>
      <c r="M11433" s="26">
        <v>-0.49213370520490002</v>
      </c>
      <c r="N11433" s="26">
        <v>0.62262482640397099</v>
      </c>
      <c r="O11433" s="27">
        <v>0.99998392099349798</v>
      </c>
      <c r="P11433" s="2" t="s">
        <v>24188</v>
      </c>
      <c r="Q11433" s="2" t="s">
        <v>19</v>
      </c>
      <c r="R11433" s="2" t="s">
        <v>113</v>
      </c>
      <c r="S11433" s="23">
        <v>76762189</v>
      </c>
      <c r="T11433" s="23">
        <v>76783015</v>
      </c>
      <c r="U11433" s="9" t="s">
        <v>24187</v>
      </c>
      <c r="V11433" s="2" t="s">
        <v>24188</v>
      </c>
      <c r="W11433" s="8" t="s">
        <v>19</v>
      </c>
    </row>
    <row r="11434" spans="1:23" x14ac:dyDescent="0.2">
      <c r="A11434" s="13" t="s">
        <v>24189</v>
      </c>
      <c r="B11434" s="12" t="str">
        <f t="shared" si="357"/>
        <v>no</v>
      </c>
      <c r="C11434" s="17" t="str">
        <f t="shared" si="356"/>
        <v>no</v>
      </c>
      <c r="D11434" s="25">
        <v>2360.0386033797899</v>
      </c>
      <c r="E11434" s="26">
        <v>-0.17945873617657901</v>
      </c>
      <c r="F11434" s="26">
        <v>0.119175804541215</v>
      </c>
      <c r="G11434" s="26">
        <v>-1.5058319670459199</v>
      </c>
      <c r="H11434" s="26">
        <v>0.13211031481729599</v>
      </c>
      <c r="I11434" s="26">
        <v>0.99998810849019903</v>
      </c>
      <c r="J11434" s="25">
        <v>3338.1817396269998</v>
      </c>
      <c r="K11434" s="26">
        <v>3.69261820663243E-4</v>
      </c>
      <c r="L11434" s="26">
        <v>0.13485144026424201</v>
      </c>
      <c r="M11434" s="26">
        <v>2.7382860719891099E-3</v>
      </c>
      <c r="N11434" s="26">
        <v>0.99781516655048896</v>
      </c>
      <c r="O11434" s="27">
        <v>0.99998392099349798</v>
      </c>
      <c r="P11434" s="2" t="s">
        <v>24190</v>
      </c>
      <c r="Q11434" s="2" t="s">
        <v>19</v>
      </c>
      <c r="R11434" s="2" t="s">
        <v>20</v>
      </c>
      <c r="S11434" s="23">
        <v>45506579</v>
      </c>
      <c r="T11434" s="23">
        <v>45526983</v>
      </c>
      <c r="U11434" s="9" t="s">
        <v>24189</v>
      </c>
      <c r="V11434" s="2" t="s">
        <v>24190</v>
      </c>
      <c r="W11434" s="8" t="s">
        <v>19</v>
      </c>
    </row>
    <row r="11435" spans="1:23" x14ac:dyDescent="0.2">
      <c r="A11435" s="13" t="s">
        <v>24191</v>
      </c>
      <c r="B11435" s="12" t="str">
        <f t="shared" si="357"/>
        <v>no</v>
      </c>
      <c r="C11435" s="17" t="str">
        <f t="shared" si="356"/>
        <v>no</v>
      </c>
      <c r="D11435" s="25">
        <v>2083.00560815979</v>
      </c>
      <c r="E11435" s="26">
        <v>0.363408518387625</v>
      </c>
      <c r="F11435" s="26">
        <v>0.13399519579886501</v>
      </c>
      <c r="G11435" s="26">
        <v>2.7121011034837701</v>
      </c>
      <c r="H11435" s="26">
        <v>6.6858197020960202E-3</v>
      </c>
      <c r="I11435" s="26">
        <v>0.65052062238764696</v>
      </c>
      <c r="J11435" s="25">
        <v>984.55218885639999</v>
      </c>
      <c r="K11435" s="26">
        <v>2.8037653767360299E-2</v>
      </c>
      <c r="L11435" s="26">
        <v>0.11746037561318599</v>
      </c>
      <c r="M11435" s="26">
        <v>0.23869882605937101</v>
      </c>
      <c r="N11435" s="26">
        <v>0.811339127114586</v>
      </c>
      <c r="O11435" s="27">
        <v>0.99998392099349798</v>
      </c>
      <c r="P11435" s="2" t="s">
        <v>24192</v>
      </c>
      <c r="Q11435" s="2" t="s">
        <v>19</v>
      </c>
      <c r="R11435" s="2" t="s">
        <v>60</v>
      </c>
      <c r="S11435" s="23">
        <v>43014605</v>
      </c>
      <c r="T11435" s="23">
        <v>43025123</v>
      </c>
      <c r="U11435" s="9" t="s">
        <v>24191</v>
      </c>
      <c r="V11435" s="2" t="s">
        <v>24192</v>
      </c>
      <c r="W11435" s="8" t="s">
        <v>19</v>
      </c>
    </row>
    <row r="11436" spans="1:23" x14ac:dyDescent="0.2">
      <c r="A11436" s="13" t="s">
        <v>24193</v>
      </c>
      <c r="B11436" s="12" t="str">
        <f t="shared" si="357"/>
        <v>no</v>
      </c>
      <c r="C11436" s="17" t="str">
        <f t="shared" si="356"/>
        <v>no</v>
      </c>
      <c r="D11436" s="25">
        <v>2343.59792234927</v>
      </c>
      <c r="E11436" s="26">
        <v>-0.21819783058956799</v>
      </c>
      <c r="F11436" s="26">
        <v>0.10739974976211</v>
      </c>
      <c r="G11436" s="26">
        <v>-2.0316418899753099</v>
      </c>
      <c r="H11436" s="26">
        <v>4.21899226754111E-2</v>
      </c>
      <c r="I11436" s="26">
        <v>0.99998810849019903</v>
      </c>
      <c r="J11436" s="25">
        <v>2684.23804357981</v>
      </c>
      <c r="K11436" s="26">
        <v>6.3692421697838994E-2</v>
      </c>
      <c r="L11436" s="26">
        <v>0.14786227579877301</v>
      </c>
      <c r="M11436" s="26">
        <v>0.43075504792391101</v>
      </c>
      <c r="N11436" s="26">
        <v>0.66664648799715098</v>
      </c>
      <c r="O11436" s="27">
        <v>0.99998392099349798</v>
      </c>
      <c r="P11436" s="2" t="s">
        <v>24194</v>
      </c>
      <c r="Q11436" s="2" t="s">
        <v>19</v>
      </c>
      <c r="R11436" s="2" t="s">
        <v>20</v>
      </c>
      <c r="S11436" s="23">
        <v>6772714</v>
      </c>
      <c r="T11436" s="23">
        <v>6857366</v>
      </c>
      <c r="U11436" s="9" t="s">
        <v>24193</v>
      </c>
      <c r="V11436" s="2" t="s">
        <v>24194</v>
      </c>
      <c r="W11436" s="8" t="s">
        <v>19</v>
      </c>
    </row>
    <row r="11437" spans="1:23" x14ac:dyDescent="0.2">
      <c r="A11437" s="13" t="s">
        <v>24195</v>
      </c>
      <c r="B11437" s="12" t="str">
        <f t="shared" si="357"/>
        <v>no</v>
      </c>
      <c r="C11437" s="17" t="str">
        <f t="shared" si="356"/>
        <v>no</v>
      </c>
      <c r="D11437" s="25">
        <v>259.19485267872699</v>
      </c>
      <c r="E11437" s="26">
        <v>-0.65343154638505596</v>
      </c>
      <c r="F11437" s="26">
        <v>0.29971662631185297</v>
      </c>
      <c r="G11437" s="26">
        <v>-2.18016449212652</v>
      </c>
      <c r="H11437" s="26">
        <v>2.9245270624110201E-2</v>
      </c>
      <c r="I11437" s="26">
        <v>0.99998810849019903</v>
      </c>
      <c r="J11437" s="25">
        <v>311.54218651903699</v>
      </c>
      <c r="K11437" s="26">
        <v>-0.458238353154724</v>
      </c>
      <c r="L11437" s="26">
        <v>0.18646986668065799</v>
      </c>
      <c r="M11437" s="26">
        <v>-2.4574391632911299</v>
      </c>
      <c r="N11437" s="26">
        <v>1.3993150916261601E-2</v>
      </c>
      <c r="O11437" s="27">
        <v>0.42418399657029099</v>
      </c>
      <c r="P11437" s="2" t="s">
        <v>24196</v>
      </c>
      <c r="Q11437" s="2" t="s">
        <v>19</v>
      </c>
      <c r="R11437" s="2" t="s">
        <v>32</v>
      </c>
      <c r="S11437" s="23">
        <v>133761894</v>
      </c>
      <c r="T11437" s="23">
        <v>133992604</v>
      </c>
      <c r="U11437" s="9" t="s">
        <v>24195</v>
      </c>
      <c r="V11437" s="2" t="s">
        <v>24196</v>
      </c>
      <c r="W11437" s="8" t="s">
        <v>19</v>
      </c>
    </row>
    <row r="11438" spans="1:23" x14ac:dyDescent="0.2">
      <c r="A11438" s="13" t="s">
        <v>24197</v>
      </c>
      <c r="B11438" s="12" t="str">
        <f t="shared" si="357"/>
        <v>no</v>
      </c>
      <c r="C11438" s="17" t="str">
        <f t="shared" si="356"/>
        <v>no</v>
      </c>
      <c r="D11438" s="25">
        <v>118.089007824755</v>
      </c>
      <c r="E11438" s="26">
        <v>0.15664842229494699</v>
      </c>
      <c r="F11438" s="26">
        <v>0.51822084190726003</v>
      </c>
      <c r="G11438" s="26">
        <v>0.30228120837135403</v>
      </c>
      <c r="H11438" s="26">
        <v>0.76243770225251895</v>
      </c>
      <c r="I11438" s="26">
        <v>0.99998810849019903</v>
      </c>
      <c r="J11438" s="25">
        <v>388.91535700640702</v>
      </c>
      <c r="K11438" s="26">
        <v>0.360145403466749</v>
      </c>
      <c r="L11438" s="26">
        <v>0.20672680983241201</v>
      </c>
      <c r="M11438" s="26">
        <v>1.74213206191644</v>
      </c>
      <c r="N11438" s="26">
        <v>8.1485338488176795E-2</v>
      </c>
      <c r="O11438" s="27">
        <v>0.95042678311722295</v>
      </c>
      <c r="P11438" s="2" t="s">
        <v>24198</v>
      </c>
      <c r="Q11438" s="2" t="s">
        <v>19</v>
      </c>
      <c r="R11438" s="2" t="s">
        <v>89</v>
      </c>
      <c r="S11438" s="23">
        <v>107571160</v>
      </c>
      <c r="T11438" s="23">
        <v>107965144</v>
      </c>
      <c r="U11438" s="9" t="s">
        <v>24197</v>
      </c>
      <c r="V11438" s="2" t="s">
        <v>24198</v>
      </c>
      <c r="W11438" s="8" t="s">
        <v>19</v>
      </c>
    </row>
    <row r="11439" spans="1:23" x14ac:dyDescent="0.2">
      <c r="A11439" s="13" t="s">
        <v>24199</v>
      </c>
      <c r="B11439" s="12" t="str">
        <f t="shared" si="357"/>
        <v>no</v>
      </c>
      <c r="C11439" s="17" t="str">
        <f t="shared" si="356"/>
        <v>no</v>
      </c>
      <c r="D11439" s="25">
        <v>1109.6272129491399</v>
      </c>
      <c r="E11439" s="26">
        <v>5.2086968093860701E-2</v>
      </c>
      <c r="F11439" s="26">
        <v>0.23633811226166401</v>
      </c>
      <c r="G11439" s="26">
        <v>0.22039174128712699</v>
      </c>
      <c r="H11439" s="26">
        <v>0.82556607679844496</v>
      </c>
      <c r="I11439" s="26">
        <v>0.99998810849019903</v>
      </c>
      <c r="J11439" s="25">
        <v>739.47788704785603</v>
      </c>
      <c r="K11439" s="26">
        <v>0.137649824270201</v>
      </c>
      <c r="L11439" s="26">
        <v>0.18437953221598499</v>
      </c>
      <c r="M11439" s="26">
        <v>0.74655696657780801</v>
      </c>
      <c r="N11439" s="26">
        <v>0.45533103281256798</v>
      </c>
      <c r="O11439" s="27">
        <v>0.99998392099349798</v>
      </c>
      <c r="P11439" s="2" t="s">
        <v>24200</v>
      </c>
      <c r="Q11439" s="2" t="s">
        <v>19</v>
      </c>
      <c r="R11439" s="2" t="s">
        <v>100</v>
      </c>
      <c r="S11439" s="23">
        <v>73995193</v>
      </c>
      <c r="T11439" s="23">
        <v>74121363</v>
      </c>
      <c r="U11439" s="9" t="s">
        <v>24199</v>
      </c>
      <c r="V11439" s="2" t="s">
        <v>24200</v>
      </c>
      <c r="W11439" s="8" t="s">
        <v>19</v>
      </c>
    </row>
    <row r="11440" spans="1:23" x14ac:dyDescent="0.2">
      <c r="A11440" s="13" t="s">
        <v>24201</v>
      </c>
      <c r="B11440" s="12" t="str">
        <f t="shared" si="357"/>
        <v>no</v>
      </c>
      <c r="C11440" s="17" t="str">
        <f t="shared" si="356"/>
        <v>no</v>
      </c>
      <c r="D11440" s="25">
        <v>6034.2701344534998</v>
      </c>
      <c r="E11440" s="26">
        <v>4.7993097551046297E-2</v>
      </c>
      <c r="F11440" s="26">
        <v>0.13361576769210301</v>
      </c>
      <c r="G11440" s="26">
        <v>0.35918738020230701</v>
      </c>
      <c r="H11440" s="26">
        <v>0.71945491671517603</v>
      </c>
      <c r="I11440" s="26">
        <v>0.99998810849019903</v>
      </c>
      <c r="J11440" s="25">
        <v>22158.401968364498</v>
      </c>
      <c r="K11440" s="26">
        <v>0.24666483796122701</v>
      </c>
      <c r="L11440" s="26">
        <v>9.7549919182525896E-2</v>
      </c>
      <c r="M11440" s="26">
        <v>2.52860115137248</v>
      </c>
      <c r="N11440" s="26">
        <v>1.14518082475282E-2</v>
      </c>
      <c r="O11440" s="27">
        <v>0.37383127783486197</v>
      </c>
      <c r="P11440" s="2" t="s">
        <v>24202</v>
      </c>
      <c r="Q11440" s="2" t="s">
        <v>19</v>
      </c>
      <c r="R11440" s="2" t="s">
        <v>32</v>
      </c>
      <c r="S11440" s="23">
        <v>35056064</v>
      </c>
      <c r="T11440" s="23">
        <v>35073249</v>
      </c>
      <c r="U11440" s="9" t="s">
        <v>24201</v>
      </c>
      <c r="V11440" s="2" t="s">
        <v>24202</v>
      </c>
      <c r="W11440" s="8" t="s">
        <v>19</v>
      </c>
    </row>
    <row r="11441" spans="1:23" x14ac:dyDescent="0.2">
      <c r="A11441" s="13" t="s">
        <v>24203</v>
      </c>
      <c r="B11441" s="12" t="str">
        <f t="shared" si="357"/>
        <v>no</v>
      </c>
      <c r="C11441" s="17" t="str">
        <f t="shared" si="356"/>
        <v>no</v>
      </c>
      <c r="D11441" s="25">
        <v>2610.9983930999101</v>
      </c>
      <c r="E11441" s="26">
        <v>-0.15916400645851</v>
      </c>
      <c r="F11441" s="26">
        <v>0.157312199748884</v>
      </c>
      <c r="G11441" s="26">
        <v>-1.01177153909603</v>
      </c>
      <c r="H11441" s="26">
        <v>0.31164730107627497</v>
      </c>
      <c r="I11441" s="26">
        <v>0.99998810849019903</v>
      </c>
      <c r="J11441" s="25">
        <v>1524.1702151111699</v>
      </c>
      <c r="K11441" s="26">
        <v>-0.172368773691187</v>
      </c>
      <c r="L11441" s="26">
        <v>0.123434144404451</v>
      </c>
      <c r="M11441" s="26">
        <v>-1.3964432169302701</v>
      </c>
      <c r="N11441" s="26">
        <v>0.16258106867156299</v>
      </c>
      <c r="O11441" s="27">
        <v>0.99998392099349798</v>
      </c>
      <c r="P11441" s="2" t="s">
        <v>24204</v>
      </c>
      <c r="Q11441" s="2" t="s">
        <v>19</v>
      </c>
      <c r="R11441" s="2" t="s">
        <v>50</v>
      </c>
      <c r="S11441" s="23">
        <v>66628487</v>
      </c>
      <c r="T11441" s="23">
        <v>66667217</v>
      </c>
      <c r="U11441" s="9" t="s">
        <v>24203</v>
      </c>
      <c r="V11441" s="2" t="s">
        <v>24204</v>
      </c>
      <c r="W11441" s="8" t="s">
        <v>19</v>
      </c>
    </row>
    <row r="11442" spans="1:23" x14ac:dyDescent="0.2">
      <c r="A11442" s="13" t="s">
        <v>24205</v>
      </c>
      <c r="B11442" s="12" t="str">
        <f t="shared" si="357"/>
        <v>no</v>
      </c>
      <c r="C11442" s="17" t="str">
        <f t="shared" si="356"/>
        <v>no</v>
      </c>
      <c r="D11442" s="25">
        <v>487.87984410451497</v>
      </c>
      <c r="E11442" s="26">
        <v>9.6896828941488405E-2</v>
      </c>
      <c r="F11442" s="26">
        <v>0.14286953302538</v>
      </c>
      <c r="G11442" s="26">
        <v>0.67821897985958501</v>
      </c>
      <c r="H11442" s="26">
        <v>0.497632860161348</v>
      </c>
      <c r="I11442" s="26">
        <v>0.99998810849019903</v>
      </c>
      <c r="J11442" s="25">
        <v>393.89641111347902</v>
      </c>
      <c r="K11442" s="26">
        <v>-9.3882974939841907E-2</v>
      </c>
      <c r="L11442" s="26">
        <v>0.16750489441969099</v>
      </c>
      <c r="M11442" s="26">
        <v>-0.56047899534573398</v>
      </c>
      <c r="N11442" s="26">
        <v>0.57515276283483996</v>
      </c>
      <c r="O11442" s="27">
        <v>0.99998392099349798</v>
      </c>
      <c r="P11442" s="2" t="s">
        <v>24206</v>
      </c>
      <c r="Q11442" s="2" t="s">
        <v>19</v>
      </c>
      <c r="R11442" s="2" t="s">
        <v>113</v>
      </c>
      <c r="S11442" s="23">
        <v>50108632</v>
      </c>
      <c r="T11442" s="23">
        <v>50116600</v>
      </c>
      <c r="U11442" s="9" t="s">
        <v>24205</v>
      </c>
      <c r="V11442" s="2" t="s">
        <v>24206</v>
      </c>
      <c r="W11442" s="8" t="s">
        <v>19</v>
      </c>
    </row>
    <row r="11443" spans="1:23" x14ac:dyDescent="0.2">
      <c r="A11443" s="13" t="s">
        <v>24207</v>
      </c>
      <c r="B11443" s="12" t="str">
        <f t="shared" si="357"/>
        <v>no</v>
      </c>
      <c r="C11443" s="17" t="str">
        <f t="shared" si="356"/>
        <v>no</v>
      </c>
      <c r="D11443" s="25">
        <v>2131.3899172582401</v>
      </c>
      <c r="E11443" s="26">
        <v>-1.06508171626848E-2</v>
      </c>
      <c r="F11443" s="26">
        <v>0.12296066660034</v>
      </c>
      <c r="G11443" s="26">
        <v>-8.6619709026978298E-2</v>
      </c>
      <c r="H11443" s="26">
        <v>0.93097379924366896</v>
      </c>
      <c r="I11443" s="26">
        <v>0.99998810849019903</v>
      </c>
      <c r="J11443" s="25">
        <v>12140.6086878642</v>
      </c>
      <c r="K11443" s="26">
        <v>0.28312490941824903</v>
      </c>
      <c r="L11443" s="26">
        <v>0.101145752730431</v>
      </c>
      <c r="M11443" s="26">
        <v>2.7991774422087601</v>
      </c>
      <c r="N11443" s="26">
        <v>5.1232974993395399E-3</v>
      </c>
      <c r="O11443" s="27">
        <v>0.22781202492500299</v>
      </c>
      <c r="P11443" s="2" t="s">
        <v>24208</v>
      </c>
      <c r="Q11443" s="2" t="s">
        <v>19</v>
      </c>
      <c r="R11443" s="2" t="s">
        <v>288</v>
      </c>
      <c r="S11443" s="23">
        <v>133971915</v>
      </c>
      <c r="T11443" s="23">
        <v>134005133</v>
      </c>
      <c r="U11443" s="9" t="s">
        <v>24207</v>
      </c>
      <c r="V11443" s="2" t="s">
        <v>24208</v>
      </c>
      <c r="W11443" s="8" t="s">
        <v>19</v>
      </c>
    </row>
    <row r="11444" spans="1:23" x14ac:dyDescent="0.2">
      <c r="A11444" s="13" t="s">
        <v>24209</v>
      </c>
      <c r="B11444" s="12" t="str">
        <f t="shared" si="357"/>
        <v>no</v>
      </c>
      <c r="C11444" s="17" t="str">
        <f t="shared" si="356"/>
        <v>no</v>
      </c>
      <c r="D11444" s="25">
        <v>1805.9790697943299</v>
      </c>
      <c r="E11444" s="26">
        <v>6.9814778021537696E-2</v>
      </c>
      <c r="F11444" s="26">
        <v>0.123804716334955</v>
      </c>
      <c r="G11444" s="26">
        <v>0.56391048813239997</v>
      </c>
      <c r="H11444" s="26">
        <v>0.57281505187280601</v>
      </c>
      <c r="I11444" s="26">
        <v>0.99998810849019903</v>
      </c>
      <c r="J11444" s="25">
        <v>3726.8987599735401</v>
      </c>
      <c r="K11444" s="26">
        <v>0.21406669269633499</v>
      </c>
      <c r="L11444" s="26">
        <v>0.106941082067705</v>
      </c>
      <c r="M11444" s="26">
        <v>2.0017255161193099</v>
      </c>
      <c r="N11444" s="26">
        <v>4.53142605590671E-2</v>
      </c>
      <c r="O11444" s="27">
        <v>0.76469260190253596</v>
      </c>
      <c r="P11444" s="2" t="s">
        <v>24210</v>
      </c>
      <c r="Q11444" s="2" t="s">
        <v>19</v>
      </c>
      <c r="R11444" s="2" t="s">
        <v>100</v>
      </c>
      <c r="S11444" s="23">
        <v>75210154</v>
      </c>
      <c r="T11444" s="23">
        <v>75231448</v>
      </c>
      <c r="U11444" s="9" t="s">
        <v>24209</v>
      </c>
      <c r="V11444" s="2" t="s">
        <v>24210</v>
      </c>
      <c r="W11444" s="8" t="s">
        <v>19</v>
      </c>
    </row>
    <row r="11445" spans="1:23" x14ac:dyDescent="0.2">
      <c r="A11445" s="13" t="s">
        <v>24211</v>
      </c>
      <c r="B11445" s="12" t="str">
        <f t="shared" si="357"/>
        <v>no</v>
      </c>
      <c r="C11445" s="17" t="str">
        <f t="shared" si="356"/>
        <v>no</v>
      </c>
      <c r="D11445" s="25">
        <v>1564.71741239276</v>
      </c>
      <c r="E11445" s="26">
        <v>-9.4953302475854595E-2</v>
      </c>
      <c r="F11445" s="26">
        <v>0.145753947747294</v>
      </c>
      <c r="G11445" s="26">
        <v>-0.65146298912248501</v>
      </c>
      <c r="H11445" s="26">
        <v>0.51474766103342295</v>
      </c>
      <c r="I11445" s="26">
        <v>0.99998810849019903</v>
      </c>
      <c r="J11445" s="25">
        <v>3279.7593236922198</v>
      </c>
      <c r="K11445" s="26">
        <v>0.13942891965034801</v>
      </c>
      <c r="L11445" s="26">
        <v>0.156649298406103</v>
      </c>
      <c r="M11445" s="26">
        <v>0.89007050187283399</v>
      </c>
      <c r="N11445" s="26">
        <v>0.37342803094275001</v>
      </c>
      <c r="O11445" s="27">
        <v>0.99998392099349798</v>
      </c>
      <c r="P11445" s="2" t="s">
        <v>24212</v>
      </c>
      <c r="Q11445" s="2" t="s">
        <v>19</v>
      </c>
      <c r="R11445" s="2" t="s">
        <v>50</v>
      </c>
      <c r="S11445" s="23">
        <v>42391624</v>
      </c>
      <c r="T11445" s="23">
        <v>42405897</v>
      </c>
      <c r="U11445" s="9" t="s">
        <v>24211</v>
      </c>
      <c r="V11445" s="2" t="s">
        <v>24212</v>
      </c>
      <c r="W11445" s="8" t="s">
        <v>19</v>
      </c>
    </row>
    <row r="11446" spans="1:23" x14ac:dyDescent="0.2">
      <c r="A11446" s="13" t="s">
        <v>24213</v>
      </c>
      <c r="B11446" s="12" t="str">
        <f t="shared" si="357"/>
        <v>no</v>
      </c>
      <c r="C11446" s="17" t="str">
        <f t="shared" si="356"/>
        <v>no</v>
      </c>
      <c r="D11446" s="25">
        <v>282.21342510493599</v>
      </c>
      <c r="E11446" s="26">
        <v>3.6674682733798203E-2</v>
      </c>
      <c r="F11446" s="26">
        <v>0.31013880092242102</v>
      </c>
      <c r="G11446" s="26">
        <v>0.118252481226856</v>
      </c>
      <c r="H11446" s="26">
        <v>0.905867607622863</v>
      </c>
      <c r="I11446" s="26">
        <v>0.99998810849019903</v>
      </c>
      <c r="J11446" s="25">
        <v>3103.6265247024298</v>
      </c>
      <c r="K11446" s="26">
        <v>1.7208919272125099E-3</v>
      </c>
      <c r="L11446" s="26">
        <v>0.20935275348545301</v>
      </c>
      <c r="M11446" s="26">
        <v>8.2200587217596995E-3</v>
      </c>
      <c r="N11446" s="26">
        <v>0.99344141591699198</v>
      </c>
      <c r="O11446" s="27">
        <v>0.99998392099349798</v>
      </c>
      <c r="P11446" s="2" t="s">
        <v>24214</v>
      </c>
      <c r="Q11446" s="2" t="s">
        <v>19</v>
      </c>
      <c r="R11446" s="2" t="s">
        <v>27</v>
      </c>
      <c r="S11446" s="23">
        <v>47841537</v>
      </c>
      <c r="T11446" s="23">
        <v>47943048</v>
      </c>
      <c r="U11446" s="9" t="s">
        <v>24213</v>
      </c>
      <c r="V11446" s="2" t="s">
        <v>24214</v>
      </c>
      <c r="W11446" s="8" t="s">
        <v>19</v>
      </c>
    </row>
    <row r="11447" spans="1:23" x14ac:dyDescent="0.2">
      <c r="A11447" s="13" t="s">
        <v>24215</v>
      </c>
      <c r="B11447" s="12" t="str">
        <f t="shared" si="357"/>
        <v>no</v>
      </c>
      <c r="C11447" s="17" t="str">
        <f t="shared" si="356"/>
        <v>no</v>
      </c>
      <c r="D11447" s="25">
        <v>203.272703828548</v>
      </c>
      <c r="E11447" s="26">
        <v>-0.25878421351695702</v>
      </c>
      <c r="F11447" s="26">
        <v>0.443793211027598</v>
      </c>
      <c r="G11447" s="26">
        <v>-0.58311891008369598</v>
      </c>
      <c r="H11447" s="26">
        <v>0.55981325457421405</v>
      </c>
      <c r="I11447" s="26">
        <v>0.99998810849019903</v>
      </c>
      <c r="J11447" s="25">
        <v>726.28946068323103</v>
      </c>
      <c r="K11447" s="26">
        <v>0.16890608110278499</v>
      </c>
      <c r="L11447" s="26">
        <v>0.16220206857937899</v>
      </c>
      <c r="M11447" s="26">
        <v>1.04133123937396</v>
      </c>
      <c r="N11447" s="26">
        <v>0.29772184295200499</v>
      </c>
      <c r="O11447" s="27">
        <v>0.99998392099349798</v>
      </c>
      <c r="P11447" s="2" t="s">
        <v>24216</v>
      </c>
      <c r="Q11447" s="2" t="s">
        <v>19</v>
      </c>
      <c r="R11447" s="2" t="s">
        <v>57</v>
      </c>
      <c r="S11447" s="23">
        <v>43770184</v>
      </c>
      <c r="T11447" s="23">
        <v>43786487</v>
      </c>
      <c r="U11447" s="9" t="s">
        <v>24215</v>
      </c>
      <c r="V11447" s="2" t="s">
        <v>24216</v>
      </c>
      <c r="W11447" s="8" t="s">
        <v>19</v>
      </c>
    </row>
    <row r="11448" spans="1:23" x14ac:dyDescent="0.2">
      <c r="A11448" s="13" t="s">
        <v>24217</v>
      </c>
      <c r="B11448" s="12" t="str">
        <f t="shared" si="357"/>
        <v>no</v>
      </c>
      <c r="C11448" s="17" t="str">
        <f t="shared" si="356"/>
        <v>no</v>
      </c>
      <c r="D11448" s="25">
        <v>1617.90325360714</v>
      </c>
      <c r="E11448" s="26">
        <v>3.9297352741672301E-2</v>
      </c>
      <c r="F11448" s="26">
        <v>0.15977186836628901</v>
      </c>
      <c r="G11448" s="26">
        <v>0.24595914877567901</v>
      </c>
      <c r="H11448" s="26">
        <v>0.80571385574703003</v>
      </c>
      <c r="I11448" s="26">
        <v>0.99998810849019903</v>
      </c>
      <c r="J11448" s="25">
        <v>1181.6691969933199</v>
      </c>
      <c r="K11448" s="26">
        <v>-6.5715790192475906E-2</v>
      </c>
      <c r="L11448" s="26">
        <v>0.17059126130882701</v>
      </c>
      <c r="M11448" s="26">
        <v>-0.385223660862138</v>
      </c>
      <c r="N11448" s="26">
        <v>0.70007171469269502</v>
      </c>
      <c r="O11448" s="27">
        <v>0.99998392099349798</v>
      </c>
      <c r="P11448" s="2" t="s">
        <v>24218</v>
      </c>
      <c r="Q11448" s="2" t="s">
        <v>19</v>
      </c>
      <c r="R11448" s="2" t="s">
        <v>42</v>
      </c>
      <c r="S11448" s="23">
        <v>64234538</v>
      </c>
      <c r="T11448" s="23">
        <v>64238793</v>
      </c>
      <c r="U11448" s="9" t="s">
        <v>24217</v>
      </c>
      <c r="V11448" s="2" t="s">
        <v>24218</v>
      </c>
      <c r="W11448" s="8" t="s">
        <v>19</v>
      </c>
    </row>
    <row r="11449" spans="1:23" x14ac:dyDescent="0.2">
      <c r="A11449" s="13" t="s">
        <v>24219</v>
      </c>
      <c r="B11449" s="12" t="str">
        <f t="shared" si="357"/>
        <v>no</v>
      </c>
      <c r="C11449" s="17" t="str">
        <f t="shared" si="356"/>
        <v>no</v>
      </c>
      <c r="D11449" s="25">
        <v>2077.5070317190298</v>
      </c>
      <c r="E11449" s="26">
        <v>3.2807042970520099E-3</v>
      </c>
      <c r="F11449" s="26">
        <v>0.11388092564477199</v>
      </c>
      <c r="G11449" s="26">
        <v>2.8808198374550301E-2</v>
      </c>
      <c r="H11449" s="26">
        <v>0.97701756223763303</v>
      </c>
      <c r="I11449" s="26">
        <v>0.99998810849019903</v>
      </c>
      <c r="J11449" s="25">
        <v>980.93249489297295</v>
      </c>
      <c r="K11449" s="26">
        <v>7.7876539579311201E-3</v>
      </c>
      <c r="L11449" s="26">
        <v>0.116463896885004</v>
      </c>
      <c r="M11449" s="26">
        <v>6.6867537204432198E-2</v>
      </c>
      <c r="N11449" s="26">
        <v>0.94668715673373405</v>
      </c>
      <c r="O11449" s="27">
        <v>0.99998392099349798</v>
      </c>
      <c r="P11449" s="2" t="s">
        <v>24220</v>
      </c>
      <c r="Q11449" s="2" t="s">
        <v>19</v>
      </c>
      <c r="R11449" s="2" t="s">
        <v>60</v>
      </c>
      <c r="S11449" s="23">
        <v>57971547</v>
      </c>
      <c r="T11449" s="23">
        <v>57988259</v>
      </c>
      <c r="U11449" s="9" t="s">
        <v>24219</v>
      </c>
      <c r="V11449" s="2" t="s">
        <v>24220</v>
      </c>
      <c r="W11449" s="8" t="s">
        <v>19</v>
      </c>
    </row>
    <row r="11450" spans="1:23" x14ac:dyDescent="0.2">
      <c r="A11450" s="13" t="s">
        <v>24221</v>
      </c>
      <c r="B11450" s="12" t="str">
        <f t="shared" si="357"/>
        <v>no</v>
      </c>
      <c r="C11450" s="17" t="str">
        <f t="shared" si="356"/>
        <v>no</v>
      </c>
      <c r="D11450" s="25">
        <v>870.64229669953295</v>
      </c>
      <c r="E11450" s="26">
        <v>2.56597973250988E-2</v>
      </c>
      <c r="F11450" s="26">
        <v>0.13626021021513701</v>
      </c>
      <c r="G11450" s="26">
        <v>0.188314675902711</v>
      </c>
      <c r="H11450" s="26">
        <v>0.85062998145917001</v>
      </c>
      <c r="I11450" s="26">
        <v>0.99998810849019903</v>
      </c>
      <c r="J11450" s="25">
        <v>1292.7755138371799</v>
      </c>
      <c r="K11450" s="26">
        <v>0.19560643412683201</v>
      </c>
      <c r="L11450" s="26">
        <v>8.8500603583140797E-2</v>
      </c>
      <c r="M11450" s="26">
        <v>2.2102271194463898</v>
      </c>
      <c r="N11450" s="26">
        <v>2.7089403732096101E-2</v>
      </c>
      <c r="O11450" s="27">
        <v>0.61227607878662005</v>
      </c>
      <c r="P11450" s="2" t="s">
        <v>24222</v>
      </c>
      <c r="Q11450" s="2" t="s">
        <v>19</v>
      </c>
      <c r="R11450" s="2" t="s">
        <v>27</v>
      </c>
      <c r="S11450" s="23">
        <v>95217746</v>
      </c>
      <c r="T11450" s="23">
        <v>95302790</v>
      </c>
      <c r="U11450" s="9" t="s">
        <v>24221</v>
      </c>
      <c r="V11450" s="2" t="s">
        <v>24222</v>
      </c>
      <c r="W11450" s="8" t="s">
        <v>19</v>
      </c>
    </row>
    <row r="11451" spans="1:23" x14ac:dyDescent="0.2">
      <c r="A11451" s="13" t="s">
        <v>24223</v>
      </c>
      <c r="B11451" s="12" t="str">
        <f t="shared" si="357"/>
        <v>no</v>
      </c>
      <c r="C11451" s="17" t="str">
        <f t="shared" si="356"/>
        <v>no</v>
      </c>
      <c r="D11451" s="25">
        <v>793.90296830564</v>
      </c>
      <c r="E11451" s="26">
        <v>-1.5556125620155899E-2</v>
      </c>
      <c r="F11451" s="26">
        <v>0.178821721488401</v>
      </c>
      <c r="G11451" s="26">
        <v>-8.6992371456198897E-2</v>
      </c>
      <c r="H11451" s="26">
        <v>0.93067757581633104</v>
      </c>
      <c r="I11451" s="26">
        <v>0.99998810849019903</v>
      </c>
      <c r="J11451" s="25">
        <v>826.83904811253899</v>
      </c>
      <c r="K11451" s="26">
        <v>0.102787647674177</v>
      </c>
      <c r="L11451" s="26">
        <v>0.120092498849034</v>
      </c>
      <c r="M11451" s="26">
        <v>0.85590397950990604</v>
      </c>
      <c r="N11451" s="26">
        <v>0.39205089359425899</v>
      </c>
      <c r="O11451" s="27">
        <v>0.99998392099349798</v>
      </c>
      <c r="P11451" s="2" t="s">
        <v>24224</v>
      </c>
      <c r="Q11451" s="2" t="s">
        <v>19</v>
      </c>
      <c r="R11451" s="2" t="s">
        <v>106</v>
      </c>
      <c r="S11451" s="23">
        <v>11556070</v>
      </c>
      <c r="T11451" s="23">
        <v>11771350</v>
      </c>
      <c r="U11451" s="9" t="s">
        <v>24223</v>
      </c>
      <c r="V11451" s="2" t="s">
        <v>24224</v>
      </c>
      <c r="W11451" s="8" t="s">
        <v>19</v>
      </c>
    </row>
    <row r="11452" spans="1:23" x14ac:dyDescent="0.2">
      <c r="A11452" s="13" t="s">
        <v>24225</v>
      </c>
      <c r="B11452" s="12" t="str">
        <f t="shared" si="357"/>
        <v>no</v>
      </c>
      <c r="C11452" s="17" t="str">
        <f t="shared" si="356"/>
        <v>no</v>
      </c>
      <c r="D11452" s="25">
        <v>2990.5506911934499</v>
      </c>
      <c r="E11452" s="26">
        <v>-4.5257974226845597E-2</v>
      </c>
      <c r="F11452" s="26">
        <v>0.108308399049255</v>
      </c>
      <c r="G11452" s="26">
        <v>-0.41786209217499298</v>
      </c>
      <c r="H11452" s="26">
        <v>0.67604794975271199</v>
      </c>
      <c r="I11452" s="26">
        <v>0.99998810849019903</v>
      </c>
      <c r="J11452" s="25">
        <v>1757.3303213696499</v>
      </c>
      <c r="K11452" s="26">
        <v>-1.5778067747801501E-2</v>
      </c>
      <c r="L11452" s="26">
        <v>8.3309759554793306E-2</v>
      </c>
      <c r="M11452" s="26">
        <v>-0.18939038873859901</v>
      </c>
      <c r="N11452" s="26">
        <v>0.849786856831517</v>
      </c>
      <c r="O11452" s="27">
        <v>0.99998392099349798</v>
      </c>
      <c r="P11452" s="2" t="s">
        <v>24226</v>
      </c>
      <c r="Q11452" s="2" t="s">
        <v>19</v>
      </c>
      <c r="R11452" s="2" t="s">
        <v>106</v>
      </c>
      <c r="S11452" s="23">
        <v>10141008</v>
      </c>
      <c r="T11452" s="23">
        <v>10152220</v>
      </c>
      <c r="U11452" s="9" t="s">
        <v>24225</v>
      </c>
      <c r="V11452" s="2" t="s">
        <v>24226</v>
      </c>
      <c r="W11452" s="8" t="s">
        <v>19</v>
      </c>
    </row>
    <row r="11453" spans="1:23" x14ac:dyDescent="0.2">
      <c r="A11453" s="13" t="s">
        <v>24227</v>
      </c>
      <c r="B11453" s="12" t="str">
        <f t="shared" si="357"/>
        <v>no</v>
      </c>
      <c r="C11453" s="17" t="str">
        <f t="shared" si="356"/>
        <v>no</v>
      </c>
      <c r="D11453" s="25">
        <v>1210.73322078965</v>
      </c>
      <c r="E11453" s="26">
        <v>3.5394466469019802E-2</v>
      </c>
      <c r="F11453" s="26">
        <v>0.11625353760309599</v>
      </c>
      <c r="G11453" s="26">
        <v>0.304459263767618</v>
      </c>
      <c r="H11453" s="26">
        <v>0.760778023308461</v>
      </c>
      <c r="I11453" s="26">
        <v>0.99998810849019903</v>
      </c>
      <c r="J11453" s="25">
        <v>574.22239893762196</v>
      </c>
      <c r="K11453" s="26">
        <v>8.9757632974303794E-2</v>
      </c>
      <c r="L11453" s="26">
        <v>0.111502574749215</v>
      </c>
      <c r="M11453" s="26">
        <v>0.80498260399978505</v>
      </c>
      <c r="N11453" s="26">
        <v>0.42082971844529099</v>
      </c>
      <c r="O11453" s="27">
        <v>0.99998392099349798</v>
      </c>
      <c r="P11453" s="2" t="s">
        <v>24228</v>
      </c>
      <c r="Q11453" s="2" t="s">
        <v>19</v>
      </c>
      <c r="R11453" s="2" t="s">
        <v>106</v>
      </c>
      <c r="S11453" s="23">
        <v>37988059</v>
      </c>
      <c r="T11453" s="23">
        <v>38007188</v>
      </c>
      <c r="U11453" s="9" t="s">
        <v>24227</v>
      </c>
      <c r="V11453" s="2" t="s">
        <v>24228</v>
      </c>
      <c r="W11453" s="8" t="s">
        <v>19</v>
      </c>
    </row>
    <row r="11454" spans="1:23" x14ac:dyDescent="0.2">
      <c r="A11454" s="13" t="s">
        <v>24229</v>
      </c>
      <c r="B11454" s="12" t="str">
        <f t="shared" si="357"/>
        <v>no</v>
      </c>
      <c r="C11454" s="17" t="str">
        <f t="shared" si="356"/>
        <v>no</v>
      </c>
      <c r="D11454" s="25">
        <v>63227.498014013698</v>
      </c>
      <c r="E11454" s="26">
        <v>7.7456880630556196E-2</v>
      </c>
      <c r="F11454" s="26">
        <v>0.17922564473826799</v>
      </c>
      <c r="G11454" s="26">
        <v>0.432175209879536</v>
      </c>
      <c r="H11454" s="26">
        <v>0.66561407537109196</v>
      </c>
      <c r="I11454" s="26">
        <v>0.99998810849019903</v>
      </c>
      <c r="J11454" s="25">
        <v>10153.2934898163</v>
      </c>
      <c r="K11454" s="26">
        <v>-0.650511825800551</v>
      </c>
      <c r="L11454" s="26">
        <v>0.23435312705710901</v>
      </c>
      <c r="M11454" s="26">
        <v>-2.7757761714953801</v>
      </c>
      <c r="N11454" s="26">
        <v>5.5070106394562897E-3</v>
      </c>
      <c r="O11454" s="27">
        <v>0.24025826153609101</v>
      </c>
      <c r="P11454" s="2" t="s">
        <v>24230</v>
      </c>
      <c r="Q11454" s="2" t="s">
        <v>19</v>
      </c>
      <c r="R11454" s="2" t="s">
        <v>100</v>
      </c>
      <c r="S11454" s="23">
        <v>17228259</v>
      </c>
      <c r="T11454" s="23">
        <v>17237593</v>
      </c>
      <c r="U11454" s="9" t="s">
        <v>24229</v>
      </c>
      <c r="V11454" s="2" t="s">
        <v>24230</v>
      </c>
      <c r="W11454" s="8" t="s">
        <v>19</v>
      </c>
    </row>
    <row r="11455" spans="1:23" x14ac:dyDescent="0.2">
      <c r="A11455" s="13" t="s">
        <v>24231</v>
      </c>
      <c r="B11455" s="12" t="str">
        <f t="shared" si="357"/>
        <v>no</v>
      </c>
      <c r="C11455" s="17" t="str">
        <f t="shared" si="356"/>
        <v>no</v>
      </c>
      <c r="D11455" s="25">
        <v>307.89347176066201</v>
      </c>
      <c r="E11455" s="26">
        <v>2.64834735358917E-2</v>
      </c>
      <c r="F11455" s="26">
        <v>0.226167210233987</v>
      </c>
      <c r="G11455" s="26">
        <v>0.11709687495589</v>
      </c>
      <c r="H11455" s="26">
        <v>0.90678328612486303</v>
      </c>
      <c r="I11455" s="26">
        <v>0.99998810849019903</v>
      </c>
      <c r="J11455" s="25">
        <v>45.198118803484803</v>
      </c>
      <c r="K11455" s="26">
        <v>-0.60356951690250504</v>
      </c>
      <c r="L11455" s="26">
        <v>0.35802238362488098</v>
      </c>
      <c r="M11455" s="26">
        <v>-1.6858429654356399</v>
      </c>
      <c r="N11455" s="26">
        <v>9.1826049745913296E-2</v>
      </c>
      <c r="O11455" s="27">
        <v>0.98210558939674997</v>
      </c>
      <c r="P11455" s="2" t="s">
        <v>24232</v>
      </c>
      <c r="Q11455" s="2" t="s">
        <v>23</v>
      </c>
      <c r="R11455" s="2" t="s">
        <v>100</v>
      </c>
      <c r="S11455" s="23">
        <v>17214239</v>
      </c>
      <c r="T11455" s="23">
        <v>17229985</v>
      </c>
      <c r="U11455" s="9" t="s">
        <v>24231</v>
      </c>
      <c r="V11455" s="2" t="s">
        <v>24232</v>
      </c>
      <c r="W11455" s="8" t="s">
        <v>24</v>
      </c>
    </row>
    <row r="11456" spans="1:23" x14ac:dyDescent="0.2">
      <c r="A11456" s="13" t="s">
        <v>24233</v>
      </c>
      <c r="B11456" s="12" t="str">
        <f t="shared" si="357"/>
        <v>no</v>
      </c>
      <c r="C11456" s="17" t="str">
        <f t="shared" si="356"/>
        <v>no</v>
      </c>
      <c r="D11456" s="25">
        <v>705.10248299704097</v>
      </c>
      <c r="E11456" s="26">
        <v>-2.2097778424229001E-2</v>
      </c>
      <c r="F11456" s="26">
        <v>0.2358699218635</v>
      </c>
      <c r="G11456" s="26">
        <v>-9.3686292214135006E-2</v>
      </c>
      <c r="H11456" s="26">
        <v>0.92535835960886403</v>
      </c>
      <c r="I11456" s="26">
        <v>0.99998810849019903</v>
      </c>
      <c r="J11456" s="25">
        <v>1349.9998503253</v>
      </c>
      <c r="K11456" s="26">
        <v>0.21259434446016001</v>
      </c>
      <c r="L11456" s="26">
        <v>0.148949753361307</v>
      </c>
      <c r="M11456" s="26">
        <v>1.4272889995626299</v>
      </c>
      <c r="N11456" s="26">
        <v>0.153496610073803</v>
      </c>
      <c r="O11456" s="27">
        <v>0.99998392099349798</v>
      </c>
      <c r="P11456" s="2" t="s">
        <v>24234</v>
      </c>
      <c r="Q11456" s="2" t="s">
        <v>19</v>
      </c>
      <c r="R11456" s="2" t="s">
        <v>36</v>
      </c>
      <c r="S11456" s="23">
        <v>101270817</v>
      </c>
      <c r="T11456" s="23">
        <v>101277500</v>
      </c>
      <c r="U11456" s="9" t="s">
        <v>24235</v>
      </c>
      <c r="V11456" s="2" t="s">
        <v>24234</v>
      </c>
      <c r="W11456" s="8" t="s">
        <v>19</v>
      </c>
    </row>
    <row r="11457" spans="1:23" x14ac:dyDescent="0.2">
      <c r="A11457" s="13" t="s">
        <v>24236</v>
      </c>
      <c r="B11457" s="12" t="str">
        <f t="shared" si="357"/>
        <v>no</v>
      </c>
      <c r="C11457" s="17" t="str">
        <f t="shared" si="356"/>
        <v>no</v>
      </c>
      <c r="D11457" s="25">
        <v>505.22122605893998</v>
      </c>
      <c r="E11457" s="26">
        <v>-2.6571170897601502E-2</v>
      </c>
      <c r="F11457" s="26">
        <v>0.19082373082766699</v>
      </c>
      <c r="G11457" s="26">
        <v>-0.139244583377305</v>
      </c>
      <c r="H11457" s="26">
        <v>0.88925687919754604</v>
      </c>
      <c r="I11457" s="26">
        <v>0.99998810849019903</v>
      </c>
      <c r="J11457" s="25">
        <v>431.67443510054102</v>
      </c>
      <c r="K11457" s="26">
        <v>0.19969261356524301</v>
      </c>
      <c r="L11457" s="26">
        <v>0.13676062983513301</v>
      </c>
      <c r="M11457" s="26">
        <v>1.4601615523851801</v>
      </c>
      <c r="N11457" s="26">
        <v>0.14424567922843001</v>
      </c>
      <c r="O11457" s="27">
        <v>0.99998392099349798</v>
      </c>
      <c r="P11457" s="2" t="s">
        <v>24237</v>
      </c>
      <c r="Q11457" s="2" t="s">
        <v>19</v>
      </c>
      <c r="R11457" s="2" t="s">
        <v>113</v>
      </c>
      <c r="S11457" s="23">
        <v>77426675</v>
      </c>
      <c r="T11457" s="23">
        <v>77457952</v>
      </c>
      <c r="U11457" s="9" t="s">
        <v>24236</v>
      </c>
      <c r="V11457" s="2" t="s">
        <v>24237</v>
      </c>
      <c r="W11457" s="8" t="s">
        <v>19</v>
      </c>
    </row>
    <row r="11458" spans="1:23" x14ac:dyDescent="0.2">
      <c r="A11458" s="13" t="s">
        <v>24238</v>
      </c>
      <c r="B11458" s="12" t="str">
        <f t="shared" si="357"/>
        <v>no</v>
      </c>
      <c r="C11458" s="17" t="str">
        <f t="shared" si="356"/>
        <v>no</v>
      </c>
      <c r="D11458" s="25">
        <v>1195.9571864222701</v>
      </c>
      <c r="E11458" s="26">
        <v>0.160369175765252</v>
      </c>
      <c r="F11458" s="26">
        <v>0.20601053172125899</v>
      </c>
      <c r="G11458" s="26">
        <v>0.77845134627504398</v>
      </c>
      <c r="H11458" s="26">
        <v>0.43630297874510399</v>
      </c>
      <c r="I11458" s="26">
        <v>0.99998810849019903</v>
      </c>
      <c r="J11458" s="25">
        <v>165.15664282272999</v>
      </c>
      <c r="K11458" s="26">
        <v>-7.56082332198066E-2</v>
      </c>
      <c r="L11458" s="26">
        <v>0.21618994074617201</v>
      </c>
      <c r="M11458" s="26">
        <v>-0.34973057931764701</v>
      </c>
      <c r="N11458" s="26">
        <v>0.72654090220045697</v>
      </c>
      <c r="O11458" s="27">
        <v>0.99998392099349798</v>
      </c>
      <c r="P11458" s="2" t="s">
        <v>24239</v>
      </c>
      <c r="Q11458" s="2" t="s">
        <v>19</v>
      </c>
      <c r="R11458" s="2" t="s">
        <v>106</v>
      </c>
      <c r="S11458" s="23">
        <v>42489299</v>
      </c>
      <c r="T11458" s="23">
        <v>42537573</v>
      </c>
      <c r="U11458" s="9" t="s">
        <v>24238</v>
      </c>
      <c r="V11458" s="2" t="s">
        <v>24239</v>
      </c>
      <c r="W11458" s="8" t="s">
        <v>19</v>
      </c>
    </row>
    <row r="11459" spans="1:23" x14ac:dyDescent="0.2">
      <c r="A11459" s="13" t="s">
        <v>24240</v>
      </c>
      <c r="B11459" s="12" t="str">
        <f t="shared" si="357"/>
        <v>no</v>
      </c>
      <c r="C11459" s="17" t="str">
        <f t="shared" si="356"/>
        <v>no</v>
      </c>
      <c r="D11459" s="25">
        <v>156.70460891065301</v>
      </c>
      <c r="E11459" s="26">
        <v>-0.111178221704619</v>
      </c>
      <c r="F11459" s="26">
        <v>0.365517294551233</v>
      </c>
      <c r="G11459" s="26">
        <v>-0.30416678871821701</v>
      </c>
      <c r="H11459" s="26">
        <v>0.76100082560084803</v>
      </c>
      <c r="I11459" s="26">
        <v>0.99998810849019903</v>
      </c>
      <c r="J11459" s="25">
        <v>19.618307841375401</v>
      </c>
      <c r="K11459" s="26">
        <v>-1.2801606513592401</v>
      </c>
      <c r="L11459" s="26">
        <v>0.52751708352817905</v>
      </c>
      <c r="M11459" s="26">
        <v>-2.4267662438478301</v>
      </c>
      <c r="N11459" s="26">
        <v>1.52340678563093E-2</v>
      </c>
      <c r="O11459" s="27">
        <v>0.44266777589497802</v>
      </c>
      <c r="P11459" s="2" t="s">
        <v>24241</v>
      </c>
      <c r="Q11459" s="2" t="s">
        <v>23</v>
      </c>
      <c r="R11459" s="2" t="s">
        <v>106</v>
      </c>
      <c r="S11459" s="23">
        <v>42506465</v>
      </c>
      <c r="T11459" s="23">
        <v>42533258</v>
      </c>
      <c r="U11459" s="9" t="s">
        <v>24240</v>
      </c>
      <c r="V11459" s="2" t="s">
        <v>24241</v>
      </c>
      <c r="W11459" s="8" t="s">
        <v>24</v>
      </c>
    </row>
    <row r="11460" spans="1:23" x14ac:dyDescent="0.2">
      <c r="A11460" s="13" t="s">
        <v>24242</v>
      </c>
      <c r="B11460" s="12" t="str">
        <f t="shared" si="357"/>
        <v>no</v>
      </c>
      <c r="C11460" s="17" t="str">
        <f t="shared" si="356"/>
        <v>no</v>
      </c>
      <c r="D11460" s="25">
        <v>707.62109896401398</v>
      </c>
      <c r="E11460" s="26">
        <v>-3.9999248600401799E-2</v>
      </c>
      <c r="F11460" s="26">
        <v>0.153588142250599</v>
      </c>
      <c r="G11460" s="26">
        <v>-0.26043187979406501</v>
      </c>
      <c r="H11460" s="26">
        <v>0.79453065460182104</v>
      </c>
      <c r="I11460" s="26">
        <v>0.99998810849019903</v>
      </c>
      <c r="J11460" s="25">
        <v>887.16328824773996</v>
      </c>
      <c r="K11460" s="26">
        <v>0.17747017567492501</v>
      </c>
      <c r="L11460" s="26">
        <v>0.133494129135144</v>
      </c>
      <c r="M11460" s="26">
        <v>1.32942307519203</v>
      </c>
      <c r="N11460" s="26">
        <v>0.18370842909298701</v>
      </c>
      <c r="O11460" s="27">
        <v>0.99998392099349798</v>
      </c>
      <c r="P11460" s="2" t="s">
        <v>24243</v>
      </c>
      <c r="Q11460" s="2" t="s">
        <v>19</v>
      </c>
      <c r="R11460" s="2" t="s">
        <v>53</v>
      </c>
      <c r="S11460" s="23">
        <v>31090842</v>
      </c>
      <c r="T11460" s="23">
        <v>31095980</v>
      </c>
      <c r="U11460" s="9" t="s">
        <v>24242</v>
      </c>
      <c r="V11460" s="2" t="s">
        <v>24243</v>
      </c>
      <c r="W11460" s="8" t="s">
        <v>19</v>
      </c>
    </row>
    <row r="11461" spans="1:23" x14ac:dyDescent="0.2">
      <c r="A11461" s="13" t="s">
        <v>24244</v>
      </c>
      <c r="B11461" s="12" t="str">
        <f t="shared" si="357"/>
        <v>no</v>
      </c>
      <c r="C11461" s="17" t="str">
        <f t="shared" ref="C11461:C11524" si="358">IF(O11461&lt;0.05, "yes","no")</f>
        <v>no</v>
      </c>
      <c r="D11461" s="25">
        <v>1023.03228739462</v>
      </c>
      <c r="E11461" s="26">
        <v>-2.82077040637256E-3</v>
      </c>
      <c r="F11461" s="26">
        <v>0.16805512523492699</v>
      </c>
      <c r="G11461" s="26">
        <v>-1.6784792504419999E-2</v>
      </c>
      <c r="H11461" s="26">
        <v>0.98660830201292204</v>
      </c>
      <c r="I11461" s="26">
        <v>0.99998810849019903</v>
      </c>
      <c r="J11461" s="25">
        <v>1644.1155172736601</v>
      </c>
      <c r="K11461" s="26">
        <v>0.17757349350798499</v>
      </c>
      <c r="L11461" s="26">
        <v>0.119924755642941</v>
      </c>
      <c r="M11461" s="26">
        <v>1.48070756997566</v>
      </c>
      <c r="N11461" s="26">
        <v>0.138684515889895</v>
      </c>
      <c r="O11461" s="27">
        <v>0.99998392099349798</v>
      </c>
      <c r="P11461" s="2" t="s">
        <v>24245</v>
      </c>
      <c r="Q11461" s="2" t="s">
        <v>19</v>
      </c>
      <c r="R11461" s="2" t="s">
        <v>68</v>
      </c>
      <c r="S11461" s="23">
        <v>65873267</v>
      </c>
      <c r="T11461" s="23">
        <v>65959563</v>
      </c>
      <c r="U11461" s="9" t="s">
        <v>24244</v>
      </c>
      <c r="V11461" s="2" t="s">
        <v>24245</v>
      </c>
      <c r="W11461" s="8" t="s">
        <v>19</v>
      </c>
    </row>
    <row r="11462" spans="1:23" x14ac:dyDescent="0.2">
      <c r="A11462" s="13" t="s">
        <v>24246</v>
      </c>
      <c r="B11462" s="12" t="str">
        <f t="shared" ref="B11462:B11525" si="359">IF(I11462&lt;0.05,"yes","no")</f>
        <v>no</v>
      </c>
      <c r="C11462" s="17" t="str">
        <f t="shared" si="358"/>
        <v>no</v>
      </c>
      <c r="D11462" s="25">
        <v>736.90933821948897</v>
      </c>
      <c r="E11462" s="26">
        <v>-3.7784886379713202E-2</v>
      </c>
      <c r="F11462" s="26">
        <v>0.14714531940130199</v>
      </c>
      <c r="G11462" s="26">
        <v>-0.25678619295163801</v>
      </c>
      <c r="H11462" s="26">
        <v>0.79734382919915003</v>
      </c>
      <c r="I11462" s="26">
        <v>0.99998810849019903</v>
      </c>
      <c r="J11462" s="25">
        <v>170.28151907158701</v>
      </c>
      <c r="K11462" s="26">
        <v>-0.42530661616957999</v>
      </c>
      <c r="L11462" s="26">
        <v>0.20174166525946699</v>
      </c>
      <c r="M11462" s="26">
        <v>-2.1081744101922499</v>
      </c>
      <c r="N11462" s="26">
        <v>3.5015905912303399E-2</v>
      </c>
      <c r="O11462" s="27">
        <v>0.69326401572909102</v>
      </c>
      <c r="P11462" s="2" t="s">
        <v>24247</v>
      </c>
      <c r="Q11462" s="2" t="s">
        <v>19</v>
      </c>
      <c r="R11462" s="2" t="s">
        <v>20</v>
      </c>
      <c r="S11462" s="23">
        <v>5904858</v>
      </c>
      <c r="T11462" s="23">
        <v>5910853</v>
      </c>
      <c r="U11462" s="9" t="s">
        <v>24246</v>
      </c>
      <c r="V11462" s="2" t="s">
        <v>24247</v>
      </c>
      <c r="W11462" s="8" t="s">
        <v>19</v>
      </c>
    </row>
    <row r="11463" spans="1:23" x14ac:dyDescent="0.2">
      <c r="A11463" s="13" t="s">
        <v>24248</v>
      </c>
      <c r="B11463" s="12" t="str">
        <f t="shared" si="359"/>
        <v>no</v>
      </c>
      <c r="C11463" s="17" t="str">
        <f t="shared" si="358"/>
        <v>no</v>
      </c>
      <c r="D11463" s="25">
        <v>1422.07419870682</v>
      </c>
      <c r="E11463" s="26">
        <v>-0.104214289046481</v>
      </c>
      <c r="F11463" s="26">
        <v>0.14757011766687</v>
      </c>
      <c r="G11463" s="26">
        <v>-0.70620184285370302</v>
      </c>
      <c r="H11463" s="26">
        <v>0.48006262451498899</v>
      </c>
      <c r="I11463" s="26">
        <v>0.99998810849019903</v>
      </c>
      <c r="J11463" s="25">
        <v>2251.1279086742902</v>
      </c>
      <c r="K11463" s="26">
        <v>0.16159817582370301</v>
      </c>
      <c r="L11463" s="26">
        <v>0.120200918506189</v>
      </c>
      <c r="M11463" s="26">
        <v>1.34440050735039</v>
      </c>
      <c r="N11463" s="26">
        <v>0.17881890985731799</v>
      </c>
      <c r="O11463" s="27">
        <v>0.99998392099349798</v>
      </c>
      <c r="P11463" s="2" t="s">
        <v>24249</v>
      </c>
      <c r="Q11463" s="2" t="s">
        <v>19</v>
      </c>
      <c r="R11463" s="2" t="s">
        <v>60</v>
      </c>
      <c r="S11463" s="23">
        <v>59707192</v>
      </c>
      <c r="T11463" s="23">
        <v>59842255</v>
      </c>
      <c r="U11463" s="9" t="s">
        <v>24248</v>
      </c>
      <c r="V11463" s="2" t="s">
        <v>24249</v>
      </c>
      <c r="W11463" s="8" t="s">
        <v>19</v>
      </c>
    </row>
    <row r="11464" spans="1:23" x14ac:dyDescent="0.2">
      <c r="A11464" s="13" t="s">
        <v>24250</v>
      </c>
      <c r="B11464" s="12" t="str">
        <f t="shared" si="359"/>
        <v>no</v>
      </c>
      <c r="C11464" s="17" t="str">
        <f t="shared" si="358"/>
        <v>no</v>
      </c>
      <c r="D11464" s="25">
        <v>39.7543424384152</v>
      </c>
      <c r="E11464" s="26">
        <v>-0.18930648950752099</v>
      </c>
      <c r="F11464" s="26">
        <v>0.37886258641563397</v>
      </c>
      <c r="G11464" s="26">
        <v>-0.499670583201481</v>
      </c>
      <c r="H11464" s="26">
        <v>0.61730704901671096</v>
      </c>
      <c r="I11464" s="26">
        <v>0.99998810849019903</v>
      </c>
      <c r="J11464" s="25">
        <v>13.3509903274921</v>
      </c>
      <c r="K11464" s="26">
        <v>0.15981408924523</v>
      </c>
      <c r="L11464" s="26">
        <v>0.67744639552354202</v>
      </c>
      <c r="M11464" s="26">
        <v>0.235906619772805</v>
      </c>
      <c r="N11464" s="26">
        <v>0.81350513137751901</v>
      </c>
      <c r="O11464" s="27">
        <v>0.99998392099349798</v>
      </c>
      <c r="P11464" s="2" t="s">
        <v>24251</v>
      </c>
      <c r="Q11464" s="2" t="s">
        <v>19</v>
      </c>
      <c r="R11464" s="2" t="s">
        <v>20</v>
      </c>
      <c r="S11464" s="23">
        <v>53258292</v>
      </c>
      <c r="T11464" s="23">
        <v>53261837</v>
      </c>
      <c r="U11464" s="9" t="s">
        <v>24250</v>
      </c>
      <c r="V11464" s="2" t="s">
        <v>24251</v>
      </c>
      <c r="W11464" s="8" t="s">
        <v>19</v>
      </c>
    </row>
    <row r="11465" spans="1:23" x14ac:dyDescent="0.2">
      <c r="A11465" s="13" t="s">
        <v>24252</v>
      </c>
      <c r="B11465" s="12" t="str">
        <f t="shared" si="359"/>
        <v>no</v>
      </c>
      <c r="C11465" s="17" t="str">
        <f t="shared" si="358"/>
        <v>no</v>
      </c>
      <c r="D11465" s="25">
        <v>437.86985997634099</v>
      </c>
      <c r="E11465" s="26">
        <v>-0.116796088913834</v>
      </c>
      <c r="F11465" s="26">
        <v>0.24776392898206201</v>
      </c>
      <c r="G11465" s="26">
        <v>-0.47140069740454599</v>
      </c>
      <c r="H11465" s="26">
        <v>0.63735461805205096</v>
      </c>
      <c r="I11465" s="26">
        <v>0.99998810849019903</v>
      </c>
      <c r="J11465" s="25">
        <v>52.671506445715302</v>
      </c>
      <c r="K11465" s="26">
        <v>-0.74181382548428498</v>
      </c>
      <c r="L11465" s="26">
        <v>0.37041581572417298</v>
      </c>
      <c r="M11465" s="26">
        <v>-2.00265159853938</v>
      </c>
      <c r="N11465" s="26">
        <v>4.5214697372591699E-2</v>
      </c>
      <c r="O11465" s="27">
        <v>0.76469260190253596</v>
      </c>
      <c r="P11465" s="2" t="s">
        <v>24253</v>
      </c>
      <c r="Q11465" s="2" t="s">
        <v>19</v>
      </c>
      <c r="R11465" s="2" t="s">
        <v>57</v>
      </c>
      <c r="S11465" s="23">
        <v>132743870</v>
      </c>
      <c r="T11465" s="23">
        <v>132763459</v>
      </c>
      <c r="U11465" s="9" t="s">
        <v>24252</v>
      </c>
      <c r="V11465" s="2" t="s">
        <v>24253</v>
      </c>
      <c r="W11465" s="8" t="s">
        <v>19</v>
      </c>
    </row>
    <row r="11466" spans="1:23" x14ac:dyDescent="0.2">
      <c r="A11466" s="13" t="s">
        <v>24254</v>
      </c>
      <c r="B11466" s="12" t="str">
        <f t="shared" si="359"/>
        <v>no</v>
      </c>
      <c r="C11466" s="17" t="str">
        <f t="shared" si="358"/>
        <v>no</v>
      </c>
      <c r="D11466" s="25">
        <v>2848.73777199703</v>
      </c>
      <c r="E11466" s="26">
        <v>8.0022685803661897E-2</v>
      </c>
      <c r="F11466" s="26">
        <v>0.13838439734638799</v>
      </c>
      <c r="G11466" s="26">
        <v>0.57826378795694999</v>
      </c>
      <c r="H11466" s="26">
        <v>0.56308603868020002</v>
      </c>
      <c r="I11466" s="26">
        <v>0.99998810849019903</v>
      </c>
      <c r="J11466" s="25">
        <v>2718.0567994891799</v>
      </c>
      <c r="K11466" s="26">
        <v>5.16374920690452E-2</v>
      </c>
      <c r="L11466" s="26">
        <v>0.169276122494567</v>
      </c>
      <c r="M11466" s="26">
        <v>0.30504888290256299</v>
      </c>
      <c r="N11466" s="26">
        <v>0.76032892226386395</v>
      </c>
      <c r="O11466" s="27">
        <v>0.99998392099349798</v>
      </c>
      <c r="P11466" s="2" t="s">
        <v>24255</v>
      </c>
      <c r="Q11466" s="2" t="s">
        <v>19</v>
      </c>
      <c r="R11466" s="2" t="s">
        <v>68</v>
      </c>
      <c r="S11466" s="23">
        <v>55436056</v>
      </c>
      <c r="T11466" s="23">
        <v>55572988</v>
      </c>
      <c r="U11466" s="9" t="s">
        <v>24254</v>
      </c>
      <c r="V11466" s="2" t="s">
        <v>24255</v>
      </c>
      <c r="W11466" s="8" t="s">
        <v>19</v>
      </c>
    </row>
    <row r="11467" spans="1:23" x14ac:dyDescent="0.2">
      <c r="A11467" s="13" t="s">
        <v>24256</v>
      </c>
      <c r="B11467" s="12" t="str">
        <f t="shared" si="359"/>
        <v>no</v>
      </c>
      <c r="C11467" s="17" t="str">
        <f t="shared" si="358"/>
        <v>no</v>
      </c>
      <c r="D11467" s="25">
        <v>1918.67298847085</v>
      </c>
      <c r="E11467" s="26">
        <v>-0.110345896412181</v>
      </c>
      <c r="F11467" s="26">
        <v>0.12455211545077099</v>
      </c>
      <c r="G11467" s="26">
        <v>-0.88594156761468101</v>
      </c>
      <c r="H11467" s="26">
        <v>0.37564901521407001</v>
      </c>
      <c r="I11467" s="26">
        <v>0.99998810849019903</v>
      </c>
      <c r="J11467" s="25">
        <v>2655.4458956612002</v>
      </c>
      <c r="K11467" s="26">
        <v>7.7594864470368105E-2</v>
      </c>
      <c r="L11467" s="26">
        <v>0.12843448355536599</v>
      </c>
      <c r="M11467" s="26">
        <v>0.60415911928293398</v>
      </c>
      <c r="N11467" s="26">
        <v>0.54573785738470204</v>
      </c>
      <c r="O11467" s="27">
        <v>0.99998392099349798</v>
      </c>
      <c r="P11467" s="2" t="s">
        <v>24257</v>
      </c>
      <c r="Q11467" s="2" t="s">
        <v>19</v>
      </c>
      <c r="R11467" s="2" t="s">
        <v>106</v>
      </c>
      <c r="S11467" s="23">
        <v>51395867</v>
      </c>
      <c r="T11467" s="23">
        <v>51500002</v>
      </c>
      <c r="U11467" s="9" t="s">
        <v>24258</v>
      </c>
      <c r="V11467" s="2" t="s">
        <v>24257</v>
      </c>
      <c r="W11467" s="8" t="s">
        <v>19</v>
      </c>
    </row>
    <row r="11468" spans="1:23" x14ac:dyDescent="0.2">
      <c r="A11468" s="13" t="s">
        <v>24259</v>
      </c>
      <c r="B11468" s="12" t="str">
        <f t="shared" si="359"/>
        <v>no</v>
      </c>
      <c r="C11468" s="17" t="str">
        <f t="shared" si="358"/>
        <v>no</v>
      </c>
      <c r="D11468" s="25">
        <v>2004.79213959703</v>
      </c>
      <c r="E11468" s="26">
        <v>0.14030426748892499</v>
      </c>
      <c r="F11468" s="26">
        <v>0.114223269268972</v>
      </c>
      <c r="G11468" s="26">
        <v>1.2283334944523201</v>
      </c>
      <c r="H11468" s="26">
        <v>0.219321802322858</v>
      </c>
      <c r="I11468" s="26">
        <v>0.99998810849019903</v>
      </c>
      <c r="J11468" s="25">
        <v>1136.58844394277</v>
      </c>
      <c r="K11468" s="26">
        <v>-2.34765299234174E-5</v>
      </c>
      <c r="L11468" s="26">
        <v>0.11849739525766</v>
      </c>
      <c r="M11468" s="26">
        <v>-1.9811853140206301E-4</v>
      </c>
      <c r="N11468" s="26">
        <v>0.99984192428361995</v>
      </c>
      <c r="O11468" s="27">
        <v>0.99998392099349798</v>
      </c>
      <c r="P11468" s="2" t="s">
        <v>24260</v>
      </c>
      <c r="Q11468" s="2" t="s">
        <v>19</v>
      </c>
      <c r="R11468" s="2" t="s">
        <v>42</v>
      </c>
      <c r="S11468" s="23">
        <v>119067692</v>
      </c>
      <c r="T11468" s="23">
        <v>119081978</v>
      </c>
      <c r="U11468" s="9" t="s">
        <v>24259</v>
      </c>
      <c r="V11468" s="2" t="s">
        <v>24260</v>
      </c>
      <c r="W11468" s="8" t="s">
        <v>19</v>
      </c>
    </row>
    <row r="11469" spans="1:23" x14ac:dyDescent="0.2">
      <c r="A11469" s="13" t="s">
        <v>24261</v>
      </c>
      <c r="B11469" s="12" t="str">
        <f t="shared" si="359"/>
        <v>no</v>
      </c>
      <c r="C11469" s="17" t="str">
        <f t="shared" si="358"/>
        <v>no</v>
      </c>
      <c r="D11469" s="25">
        <v>3563.2270037476101</v>
      </c>
      <c r="E11469" s="26">
        <v>-0.27579519690548598</v>
      </c>
      <c r="F11469" s="26">
        <v>0.185667534055764</v>
      </c>
      <c r="G11469" s="26">
        <v>-1.48542500070396</v>
      </c>
      <c r="H11469" s="26">
        <v>0.137431277052251</v>
      </c>
      <c r="I11469" s="26">
        <v>0.99998810849019903</v>
      </c>
      <c r="J11469" s="25">
        <v>2404.1915970220998</v>
      </c>
      <c r="K11469" s="26">
        <v>-6.6354162020484206E-2</v>
      </c>
      <c r="L11469" s="26">
        <v>0.161873770219048</v>
      </c>
      <c r="M11469" s="26">
        <v>-0.40991299535862702</v>
      </c>
      <c r="N11469" s="26">
        <v>0.681869772096935</v>
      </c>
      <c r="O11469" s="27">
        <v>0.99998392099349798</v>
      </c>
      <c r="P11469" s="2" t="s">
        <v>24262</v>
      </c>
      <c r="Q11469" s="2" t="s">
        <v>19</v>
      </c>
      <c r="R11469" s="2" t="s">
        <v>32</v>
      </c>
      <c r="S11469" s="23">
        <v>77177353</v>
      </c>
      <c r="T11469" s="23">
        <v>77421541</v>
      </c>
      <c r="U11469" s="9" t="s">
        <v>24261</v>
      </c>
      <c r="V11469" s="2" t="s">
        <v>24262</v>
      </c>
      <c r="W11469" s="8" t="s">
        <v>19</v>
      </c>
    </row>
    <row r="11470" spans="1:23" x14ac:dyDescent="0.2">
      <c r="A11470" s="13" t="s">
        <v>24263</v>
      </c>
      <c r="B11470" s="12" t="str">
        <f t="shared" si="359"/>
        <v>no</v>
      </c>
      <c r="C11470" s="17" t="str">
        <f t="shared" si="358"/>
        <v>no</v>
      </c>
      <c r="D11470" s="25">
        <v>2338.1740638986198</v>
      </c>
      <c r="E11470" s="26">
        <v>-1.23478045698095E-2</v>
      </c>
      <c r="F11470" s="26">
        <v>0.16500827184984701</v>
      </c>
      <c r="G11470" s="26">
        <v>-7.4831427730154401E-2</v>
      </c>
      <c r="H11470" s="26">
        <v>0.94034883619973098</v>
      </c>
      <c r="I11470" s="26">
        <v>0.99998810849019903</v>
      </c>
      <c r="J11470" s="25">
        <v>1760.4471321762101</v>
      </c>
      <c r="K11470" s="26">
        <v>-4.6946549407264497E-2</v>
      </c>
      <c r="L11470" s="26">
        <v>0.17748506116910301</v>
      </c>
      <c r="M11470" s="26">
        <v>-0.26450986408673</v>
      </c>
      <c r="N11470" s="26">
        <v>0.79138706496538003</v>
      </c>
      <c r="O11470" s="27">
        <v>0.99998392099349798</v>
      </c>
      <c r="P11470" s="2" t="s">
        <v>24264</v>
      </c>
      <c r="Q11470" s="2" t="s">
        <v>19</v>
      </c>
      <c r="R11470" s="2" t="s">
        <v>50</v>
      </c>
      <c r="S11470" s="23">
        <v>99013266</v>
      </c>
      <c r="T11470" s="23">
        <v>99877580</v>
      </c>
      <c r="U11470" s="9" t="s">
        <v>24263</v>
      </c>
      <c r="V11470" s="2" t="s">
        <v>24264</v>
      </c>
      <c r="W11470" s="8" t="s">
        <v>19</v>
      </c>
    </row>
    <row r="11471" spans="1:23" x14ac:dyDescent="0.2">
      <c r="A11471" s="13" t="s">
        <v>24265</v>
      </c>
      <c r="B11471" s="12" t="str">
        <f t="shared" si="359"/>
        <v>no</v>
      </c>
      <c r="C11471" s="17" t="str">
        <f t="shared" si="358"/>
        <v>no</v>
      </c>
      <c r="D11471" s="25">
        <v>8306.3080299662797</v>
      </c>
      <c r="E11471" s="26">
        <v>-0.29581491424973699</v>
      </c>
      <c r="F11471" s="26">
        <v>0.109778268094232</v>
      </c>
      <c r="G11471" s="26">
        <v>-2.6946582359617399</v>
      </c>
      <c r="H11471" s="26">
        <v>7.0460861543479199E-3</v>
      </c>
      <c r="I11471" s="26">
        <v>0.67106467181561402</v>
      </c>
      <c r="J11471" s="25">
        <v>2879.22407477044</v>
      </c>
      <c r="K11471" s="26">
        <v>-0.43124589088534798</v>
      </c>
      <c r="L11471" s="26">
        <v>0.17083272576943301</v>
      </c>
      <c r="M11471" s="26">
        <v>-2.5243751684170102</v>
      </c>
      <c r="N11471" s="26">
        <v>1.15904160814462E-2</v>
      </c>
      <c r="O11471" s="27">
        <v>0.37702654251163997</v>
      </c>
      <c r="P11471" s="2" t="s">
        <v>24266</v>
      </c>
      <c r="Q11471" s="2" t="s">
        <v>19</v>
      </c>
      <c r="R11471" s="2" t="s">
        <v>36</v>
      </c>
      <c r="S11471" s="23">
        <v>61852389</v>
      </c>
      <c r="T11471" s="23">
        <v>62060473</v>
      </c>
      <c r="U11471" s="9" t="s">
        <v>24265</v>
      </c>
      <c r="V11471" s="2" t="s">
        <v>24266</v>
      </c>
      <c r="W11471" s="8" t="s">
        <v>19</v>
      </c>
    </row>
    <row r="11472" spans="1:23" x14ac:dyDescent="0.2">
      <c r="A11472" s="13" t="s">
        <v>24267</v>
      </c>
      <c r="B11472" s="12" t="str">
        <f t="shared" si="359"/>
        <v>no</v>
      </c>
      <c r="C11472" s="17" t="str">
        <f t="shared" si="358"/>
        <v>no</v>
      </c>
      <c r="D11472" s="25">
        <v>4894.0606550107304</v>
      </c>
      <c r="E11472" s="26">
        <v>0.18177448998371201</v>
      </c>
      <c r="F11472" s="26">
        <v>0.126274631891165</v>
      </c>
      <c r="G11472" s="26">
        <v>1.43951708479643</v>
      </c>
      <c r="H11472" s="26">
        <v>0.15000407291499501</v>
      </c>
      <c r="I11472" s="26">
        <v>0.99998810849019903</v>
      </c>
      <c r="J11472" s="25">
        <v>2236.5215513406501</v>
      </c>
      <c r="K11472" s="26">
        <v>-0.149145656668149</v>
      </c>
      <c r="L11472" s="26">
        <v>0.148291501512406</v>
      </c>
      <c r="M11472" s="26">
        <v>-1.00575997374786</v>
      </c>
      <c r="N11472" s="26">
        <v>0.31453104571134299</v>
      </c>
      <c r="O11472" s="27">
        <v>0.99998392099349798</v>
      </c>
      <c r="P11472" s="2" t="s">
        <v>24268</v>
      </c>
      <c r="Q11472" s="2" t="s">
        <v>19</v>
      </c>
      <c r="R11472" s="2" t="s">
        <v>89</v>
      </c>
      <c r="S11472" s="23">
        <v>12230067</v>
      </c>
      <c r="T11472" s="23">
        <v>12512047</v>
      </c>
      <c r="U11472" s="9" t="s">
        <v>24267</v>
      </c>
      <c r="V11472" s="2" t="s">
        <v>24268</v>
      </c>
      <c r="W11472" s="8" t="s">
        <v>19</v>
      </c>
    </row>
    <row r="11473" spans="1:23" x14ac:dyDescent="0.2">
      <c r="A11473" s="13" t="s">
        <v>24269</v>
      </c>
      <c r="B11473" s="12" t="str">
        <f t="shared" si="359"/>
        <v>no</v>
      </c>
      <c r="C11473" s="17" t="str">
        <f t="shared" si="358"/>
        <v>no</v>
      </c>
      <c r="D11473" s="25">
        <v>1609.25323525876</v>
      </c>
      <c r="E11473" s="26">
        <v>1.5285526112710401E-2</v>
      </c>
      <c r="F11473" s="26">
        <v>0.13400222385556801</v>
      </c>
      <c r="G11473" s="26">
        <v>0.114069197308141</v>
      </c>
      <c r="H11473" s="26">
        <v>0.90918293979814901</v>
      </c>
      <c r="I11473" s="26">
        <v>0.99998810849019903</v>
      </c>
      <c r="J11473" s="25">
        <v>1328.7755746616799</v>
      </c>
      <c r="K11473" s="26">
        <v>-6.7024774167590701E-2</v>
      </c>
      <c r="L11473" s="26">
        <v>0.10011192889583</v>
      </c>
      <c r="M11473" s="26">
        <v>-0.66949837953209701</v>
      </c>
      <c r="N11473" s="26">
        <v>0.50317761406339601</v>
      </c>
      <c r="O11473" s="27">
        <v>0.99998392099349798</v>
      </c>
      <c r="P11473" s="2" t="s">
        <v>24270</v>
      </c>
      <c r="Q11473" s="2" t="s">
        <v>19</v>
      </c>
      <c r="R11473" s="2" t="s">
        <v>47</v>
      </c>
      <c r="S11473" s="23">
        <v>2840703</v>
      </c>
      <c r="T11473" s="23">
        <v>2866732</v>
      </c>
      <c r="U11473" s="9" t="s">
        <v>24269</v>
      </c>
      <c r="V11473" s="2" t="s">
        <v>24270</v>
      </c>
      <c r="W11473" s="8" t="s">
        <v>19</v>
      </c>
    </row>
    <row r="11474" spans="1:23" x14ac:dyDescent="0.2">
      <c r="A11474" s="13" t="s">
        <v>24271</v>
      </c>
      <c r="B11474" s="12" t="str">
        <f t="shared" si="359"/>
        <v>no</v>
      </c>
      <c r="C11474" s="17" t="str">
        <f t="shared" si="358"/>
        <v>no</v>
      </c>
      <c r="D11474" s="25">
        <v>676.20038586166902</v>
      </c>
      <c r="E11474" s="26">
        <v>-1.9461841549796299E-2</v>
      </c>
      <c r="F11474" s="26">
        <v>0.20414063392932899</v>
      </c>
      <c r="G11474" s="26">
        <v>-9.5335461515877296E-2</v>
      </c>
      <c r="H11474" s="26">
        <v>0.92404837670090401</v>
      </c>
      <c r="I11474" s="26">
        <v>0.99998810849019903</v>
      </c>
      <c r="J11474" s="25">
        <v>797.08958437272304</v>
      </c>
      <c r="K11474" s="26">
        <v>-7.5542080347632996E-5</v>
      </c>
      <c r="L11474" s="26">
        <v>0.101065856469244</v>
      </c>
      <c r="M11474" s="26">
        <v>-7.4745401648697697E-4</v>
      </c>
      <c r="N11474" s="26">
        <v>0.99940361803586697</v>
      </c>
      <c r="O11474" s="27">
        <v>0.99998392099349798</v>
      </c>
      <c r="P11474" s="2" t="s">
        <v>24272</v>
      </c>
      <c r="Q11474" s="2" t="s">
        <v>19</v>
      </c>
      <c r="R11474" s="2" t="s">
        <v>36</v>
      </c>
      <c r="S11474" s="23">
        <v>40894430</v>
      </c>
      <c r="T11474" s="23">
        <v>40903975</v>
      </c>
      <c r="U11474" s="9" t="s">
        <v>24271</v>
      </c>
      <c r="V11474" s="2" t="s">
        <v>24272</v>
      </c>
      <c r="W11474" s="8" t="s">
        <v>19</v>
      </c>
    </row>
    <row r="11475" spans="1:23" x14ac:dyDescent="0.2">
      <c r="A11475" s="13" t="s">
        <v>24273</v>
      </c>
      <c r="B11475" s="12" t="str">
        <f t="shared" si="359"/>
        <v>no</v>
      </c>
      <c r="C11475" s="17" t="str">
        <f t="shared" si="358"/>
        <v>no</v>
      </c>
      <c r="D11475" s="25">
        <v>386.047800720635</v>
      </c>
      <c r="E11475" s="26">
        <v>-0.121639231571627</v>
      </c>
      <c r="F11475" s="26">
        <v>0.23274689844111099</v>
      </c>
      <c r="G11475" s="26">
        <v>-0.52262450063283705</v>
      </c>
      <c r="H11475" s="26">
        <v>0.60123558720075099</v>
      </c>
      <c r="I11475" s="26">
        <v>0.99998810849019903</v>
      </c>
      <c r="J11475" s="25">
        <v>1087.2667409241501</v>
      </c>
      <c r="K11475" s="26">
        <v>0.21766729024025899</v>
      </c>
      <c r="L11475" s="26">
        <v>0.16146549792060999</v>
      </c>
      <c r="M11475" s="26">
        <v>1.34807307470283</v>
      </c>
      <c r="N11475" s="26">
        <v>0.177634880508865</v>
      </c>
      <c r="O11475" s="27">
        <v>0.99998392099349798</v>
      </c>
      <c r="P11475" s="2" t="s">
        <v>24274</v>
      </c>
      <c r="Q11475" s="2" t="s">
        <v>19</v>
      </c>
      <c r="R11475" s="2" t="s">
        <v>60</v>
      </c>
      <c r="S11475" s="23">
        <v>42773436</v>
      </c>
      <c r="T11475" s="23">
        <v>42779599</v>
      </c>
      <c r="U11475" s="9" t="s">
        <v>24273</v>
      </c>
      <c r="V11475" s="2" t="s">
        <v>24274</v>
      </c>
      <c r="W11475" s="8" t="s">
        <v>19</v>
      </c>
    </row>
    <row r="11476" spans="1:23" x14ac:dyDescent="0.2">
      <c r="A11476" s="13" t="s">
        <v>24275</v>
      </c>
      <c r="B11476" s="12" t="str">
        <f t="shared" si="359"/>
        <v>no</v>
      </c>
      <c r="C11476" s="17" t="str">
        <f t="shared" si="358"/>
        <v>no</v>
      </c>
      <c r="D11476" s="25">
        <v>917.62753915509097</v>
      </c>
      <c r="E11476" s="26">
        <v>-0.179544663196469</v>
      </c>
      <c r="F11476" s="26">
        <v>0.116289514929065</v>
      </c>
      <c r="G11476" s="26">
        <v>-1.5439454133589601</v>
      </c>
      <c r="H11476" s="26">
        <v>0.122601557131736</v>
      </c>
      <c r="I11476" s="26">
        <v>0.99998810849019903</v>
      </c>
      <c r="J11476" s="25">
        <v>1190.3634977137301</v>
      </c>
      <c r="K11476" s="26">
        <v>9.2135823777119694E-2</v>
      </c>
      <c r="L11476" s="26">
        <v>0.11470700881005599</v>
      </c>
      <c r="M11476" s="26">
        <v>0.80322749876328903</v>
      </c>
      <c r="N11476" s="26">
        <v>0.42184325418921997</v>
      </c>
      <c r="O11476" s="27">
        <v>0.99998392099349798</v>
      </c>
      <c r="P11476" s="2" t="s">
        <v>24276</v>
      </c>
      <c r="Q11476" s="2" t="s">
        <v>19</v>
      </c>
      <c r="R11476" s="2" t="s">
        <v>100</v>
      </c>
      <c r="S11476" s="23">
        <v>69123512</v>
      </c>
      <c r="T11476" s="23">
        <v>69172861</v>
      </c>
      <c r="U11476" s="9" t="s">
        <v>24275</v>
      </c>
      <c r="V11476" s="2" t="s">
        <v>24276</v>
      </c>
      <c r="W11476" s="8" t="s">
        <v>19</v>
      </c>
    </row>
    <row r="11477" spans="1:23" x14ac:dyDescent="0.2">
      <c r="A11477" s="13" t="s">
        <v>24277</v>
      </c>
      <c r="B11477" s="12" t="str">
        <f t="shared" si="359"/>
        <v>no</v>
      </c>
      <c r="C11477" s="17" t="str">
        <f t="shared" si="358"/>
        <v>no</v>
      </c>
      <c r="D11477" s="25">
        <v>2635.2853483745498</v>
      </c>
      <c r="E11477" s="26">
        <v>6.51797246300692E-2</v>
      </c>
      <c r="F11477" s="26">
        <v>0.134052284656278</v>
      </c>
      <c r="G11477" s="26">
        <v>0.48622613778792401</v>
      </c>
      <c r="H11477" s="26">
        <v>0.62680684139436205</v>
      </c>
      <c r="I11477" s="26">
        <v>0.99998810849019903</v>
      </c>
      <c r="J11477" s="25">
        <v>1557.6525010946</v>
      </c>
      <c r="K11477" s="26">
        <v>0.21877104939115499</v>
      </c>
      <c r="L11477" s="26">
        <v>0.100802013811641</v>
      </c>
      <c r="M11477" s="26">
        <v>2.1703043532439001</v>
      </c>
      <c r="N11477" s="26">
        <v>2.99837970614278E-2</v>
      </c>
      <c r="O11477" s="27">
        <v>0.63977827035967505</v>
      </c>
      <c r="P11477" s="2" t="s">
        <v>24278</v>
      </c>
      <c r="Q11477" s="2" t="s">
        <v>19</v>
      </c>
      <c r="R11477" s="2" t="s">
        <v>42</v>
      </c>
      <c r="S11477" s="23">
        <v>134224645</v>
      </c>
      <c r="T11477" s="23">
        <v>134247792</v>
      </c>
      <c r="U11477" s="9" t="s">
        <v>24277</v>
      </c>
      <c r="V11477" s="2" t="s">
        <v>24278</v>
      </c>
      <c r="W11477" s="8" t="s">
        <v>19</v>
      </c>
    </row>
    <row r="11478" spans="1:23" x14ac:dyDescent="0.2">
      <c r="A11478" s="13" t="s">
        <v>24279</v>
      </c>
      <c r="B11478" s="12" t="str">
        <f t="shared" si="359"/>
        <v>no</v>
      </c>
      <c r="C11478" s="17" t="str">
        <f t="shared" si="358"/>
        <v>no</v>
      </c>
      <c r="D11478" s="25">
        <v>2035.3372350638101</v>
      </c>
      <c r="E11478" s="26">
        <v>1.9758230579977099E-2</v>
      </c>
      <c r="F11478" s="26">
        <v>0.144873365732924</v>
      </c>
      <c r="G11478" s="26">
        <v>0.13638276766760399</v>
      </c>
      <c r="H11478" s="26">
        <v>0.89151869579576903</v>
      </c>
      <c r="I11478" s="26">
        <v>0.99998810849019903</v>
      </c>
      <c r="J11478" s="25">
        <v>1225.80281524101</v>
      </c>
      <c r="K11478" s="26">
        <v>-5.4224295251560299E-2</v>
      </c>
      <c r="L11478" s="26">
        <v>0.18261225515000701</v>
      </c>
      <c r="M11478" s="26">
        <v>-0.29693678119805</v>
      </c>
      <c r="N11478" s="26">
        <v>0.766514774552703</v>
      </c>
      <c r="O11478" s="27">
        <v>0.99998392099349798</v>
      </c>
      <c r="P11478" s="2" t="s">
        <v>24280</v>
      </c>
      <c r="Q11478" s="2" t="s">
        <v>19</v>
      </c>
      <c r="R11478" s="2" t="s">
        <v>50</v>
      </c>
      <c r="S11478" s="23">
        <v>144423601</v>
      </c>
      <c r="T11478" s="23">
        <v>144428563</v>
      </c>
      <c r="U11478" s="9" t="s">
        <v>24279</v>
      </c>
      <c r="V11478" s="2" t="s">
        <v>24280</v>
      </c>
      <c r="W11478" s="8" t="s">
        <v>19</v>
      </c>
    </row>
    <row r="11479" spans="1:23" x14ac:dyDescent="0.2">
      <c r="A11479" s="13" t="s">
        <v>24281</v>
      </c>
      <c r="B11479" s="12" t="str">
        <f t="shared" si="359"/>
        <v>no</v>
      </c>
      <c r="C11479" s="17" t="str">
        <f t="shared" si="358"/>
        <v>no</v>
      </c>
      <c r="D11479" s="25">
        <v>1267.9396485484799</v>
      </c>
      <c r="E11479" s="26">
        <v>-2.0821311509967601E-2</v>
      </c>
      <c r="F11479" s="26">
        <v>0.125377900828292</v>
      </c>
      <c r="G11479" s="26">
        <v>-0.166068432892994</v>
      </c>
      <c r="H11479" s="26">
        <v>0.86810309607065195</v>
      </c>
      <c r="I11479" s="26">
        <v>0.99998810849019903</v>
      </c>
      <c r="J11479" s="25">
        <v>1294.0831496698199</v>
      </c>
      <c r="K11479" s="26">
        <v>2.6014268864085099E-2</v>
      </c>
      <c r="L11479" s="26">
        <v>0.193001969495736</v>
      </c>
      <c r="M11479" s="26">
        <v>0.13478758238609501</v>
      </c>
      <c r="N11479" s="26">
        <v>0.892779824058472</v>
      </c>
      <c r="O11479" s="27">
        <v>0.99998392099349798</v>
      </c>
      <c r="P11479" s="2" t="s">
        <v>24282</v>
      </c>
      <c r="Q11479" s="2" t="s">
        <v>19</v>
      </c>
      <c r="R11479" s="2" t="s">
        <v>27</v>
      </c>
      <c r="S11479" s="23">
        <v>110491097</v>
      </c>
      <c r="T11479" s="23">
        <v>110502117</v>
      </c>
      <c r="U11479" s="9" t="s">
        <v>24281</v>
      </c>
      <c r="V11479" s="2" t="s">
        <v>24282</v>
      </c>
      <c r="W11479" s="8" t="s">
        <v>19</v>
      </c>
    </row>
    <row r="11480" spans="1:23" x14ac:dyDescent="0.2">
      <c r="A11480" s="13" t="s">
        <v>24283</v>
      </c>
      <c r="B11480" s="12" t="str">
        <f t="shared" si="359"/>
        <v>no</v>
      </c>
      <c r="C11480" s="17" t="str">
        <f t="shared" si="358"/>
        <v>no</v>
      </c>
      <c r="D11480" s="25">
        <v>1050.58090375609</v>
      </c>
      <c r="E11480" s="26">
        <v>6.8918667175363393E-2</v>
      </c>
      <c r="F11480" s="26">
        <v>0.14483006123648801</v>
      </c>
      <c r="G11480" s="26">
        <v>0.475858855454245</v>
      </c>
      <c r="H11480" s="26">
        <v>0.63417493631269595</v>
      </c>
      <c r="I11480" s="26">
        <v>0.99998810849019903</v>
      </c>
      <c r="J11480" s="25">
        <v>1301.6818656850701</v>
      </c>
      <c r="K11480" s="26">
        <v>0.166665630948269</v>
      </c>
      <c r="L11480" s="26">
        <v>8.9115090291642898E-2</v>
      </c>
      <c r="M11480" s="26">
        <v>1.87022905327067</v>
      </c>
      <c r="N11480" s="26">
        <v>6.1452016816156002E-2</v>
      </c>
      <c r="O11480" s="27">
        <v>0.86989370226392704</v>
      </c>
      <c r="P11480" s="2" t="s">
        <v>24284</v>
      </c>
      <c r="Q11480" s="2" t="s">
        <v>19</v>
      </c>
      <c r="R11480" s="2" t="s">
        <v>27</v>
      </c>
      <c r="S11480" s="23">
        <v>122229564</v>
      </c>
      <c r="T11480" s="23">
        <v>122266521</v>
      </c>
      <c r="U11480" s="9" t="s">
        <v>24283</v>
      </c>
      <c r="V11480" s="2" t="s">
        <v>24284</v>
      </c>
      <c r="W11480" s="8" t="s">
        <v>19</v>
      </c>
    </row>
    <row r="11481" spans="1:23" x14ac:dyDescent="0.2">
      <c r="A11481" s="13" t="s">
        <v>24285</v>
      </c>
      <c r="B11481" s="12" t="str">
        <f t="shared" si="359"/>
        <v>no</v>
      </c>
      <c r="C11481" s="17" t="str">
        <f t="shared" si="358"/>
        <v>no</v>
      </c>
      <c r="D11481" s="25">
        <v>580.49515891553995</v>
      </c>
      <c r="E11481" s="26">
        <v>0.186297020836656</v>
      </c>
      <c r="F11481" s="26">
        <v>0.15343346911639999</v>
      </c>
      <c r="G11481" s="26">
        <v>1.2141876339596001</v>
      </c>
      <c r="H11481" s="26">
        <v>0.22467608156124699</v>
      </c>
      <c r="I11481" s="26">
        <v>0.99998810849019903</v>
      </c>
      <c r="J11481" s="25">
        <v>517.20845541310405</v>
      </c>
      <c r="K11481" s="26">
        <v>0.116045595872718</v>
      </c>
      <c r="L11481" s="26">
        <v>0.10947246542988499</v>
      </c>
      <c r="M11481" s="26">
        <v>1.06004368694011</v>
      </c>
      <c r="N11481" s="26">
        <v>0.28912472488358398</v>
      </c>
      <c r="O11481" s="27">
        <v>0.99998392099349798</v>
      </c>
      <c r="P11481" s="2" t="s">
        <v>24286</v>
      </c>
      <c r="Q11481" s="2" t="s">
        <v>19</v>
      </c>
      <c r="R11481" s="2" t="s">
        <v>36</v>
      </c>
      <c r="S11481" s="23">
        <v>90998416</v>
      </c>
      <c r="T11481" s="23">
        <v>91022603</v>
      </c>
      <c r="U11481" s="9" t="s">
        <v>24285</v>
      </c>
      <c r="V11481" s="2" t="s">
        <v>24286</v>
      </c>
      <c r="W11481" s="8" t="s">
        <v>19</v>
      </c>
    </row>
    <row r="11482" spans="1:23" x14ac:dyDescent="0.2">
      <c r="A11482" s="13" t="s">
        <v>24287</v>
      </c>
      <c r="B11482" s="12" t="str">
        <f t="shared" si="359"/>
        <v>no</v>
      </c>
      <c r="C11482" s="17" t="str">
        <f t="shared" si="358"/>
        <v>no</v>
      </c>
      <c r="D11482" s="25">
        <v>2837.3625433376301</v>
      </c>
      <c r="E11482" s="26">
        <v>0.14383127788323699</v>
      </c>
      <c r="F11482" s="26">
        <v>8.5892443565182594E-2</v>
      </c>
      <c r="G11482" s="26">
        <v>1.67455100720339</v>
      </c>
      <c r="H11482" s="26">
        <v>9.4022358666541003E-2</v>
      </c>
      <c r="I11482" s="26">
        <v>0.99998810849019903</v>
      </c>
      <c r="J11482" s="25">
        <v>3646.8365660161899</v>
      </c>
      <c r="K11482" s="26">
        <v>0.18098956772726699</v>
      </c>
      <c r="L11482" s="26">
        <v>6.6360859118117996E-2</v>
      </c>
      <c r="M11482" s="26">
        <v>2.7273541984306902</v>
      </c>
      <c r="N11482" s="26">
        <v>6.3844465759286002E-3</v>
      </c>
      <c r="O11482" s="27">
        <v>0.258330111497517</v>
      </c>
      <c r="P11482" s="2" t="s">
        <v>24288</v>
      </c>
      <c r="Q11482" s="2" t="s">
        <v>19</v>
      </c>
      <c r="R11482" s="2" t="s">
        <v>53</v>
      </c>
      <c r="S11482" s="23">
        <v>46656132</v>
      </c>
      <c r="T11482" s="23">
        <v>46689518</v>
      </c>
      <c r="U11482" s="9" t="s">
        <v>24287</v>
      </c>
      <c r="V11482" s="2" t="s">
        <v>24288</v>
      </c>
      <c r="W11482" s="8" t="s">
        <v>19</v>
      </c>
    </row>
    <row r="11483" spans="1:23" x14ac:dyDescent="0.2">
      <c r="A11483" s="13" t="s">
        <v>24289</v>
      </c>
      <c r="B11483" s="12" t="str">
        <f t="shared" si="359"/>
        <v>no</v>
      </c>
      <c r="C11483" s="17" t="str">
        <f t="shared" si="358"/>
        <v>no</v>
      </c>
      <c r="D11483" s="25">
        <v>2372.6105930578801</v>
      </c>
      <c r="E11483" s="26">
        <v>-1.26417813739999E-2</v>
      </c>
      <c r="F11483" s="26">
        <v>9.9176443745426696E-2</v>
      </c>
      <c r="G11483" s="26">
        <v>-0.12746758097567801</v>
      </c>
      <c r="H11483" s="26">
        <v>0.89857033047907997</v>
      </c>
      <c r="I11483" s="26">
        <v>0.99998810849019903</v>
      </c>
      <c r="J11483" s="25">
        <v>1644.98603253843</v>
      </c>
      <c r="K11483" s="26">
        <v>1.4813297242976199E-2</v>
      </c>
      <c r="L11483" s="26">
        <v>0.106166816717089</v>
      </c>
      <c r="M11483" s="26">
        <v>0.13952850524331301</v>
      </c>
      <c r="N11483" s="26">
        <v>0.88903253231870605</v>
      </c>
      <c r="O11483" s="27">
        <v>0.99998392099349798</v>
      </c>
      <c r="P11483" s="2" t="s">
        <v>24290</v>
      </c>
      <c r="Q11483" s="2" t="s">
        <v>19</v>
      </c>
      <c r="R11483" s="2" t="s">
        <v>103</v>
      </c>
      <c r="S11483" s="23">
        <v>52412602</v>
      </c>
      <c r="T11483" s="23">
        <v>52450628</v>
      </c>
      <c r="U11483" s="9" t="s">
        <v>24289</v>
      </c>
      <c r="V11483" s="2" t="s">
        <v>24290</v>
      </c>
      <c r="W11483" s="8" t="s">
        <v>19</v>
      </c>
    </row>
    <row r="11484" spans="1:23" x14ac:dyDescent="0.2">
      <c r="A11484" s="13" t="s">
        <v>24291</v>
      </c>
      <c r="B11484" s="12" t="str">
        <f t="shared" si="359"/>
        <v>no</v>
      </c>
      <c r="C11484" s="17" t="str">
        <f t="shared" si="358"/>
        <v>no</v>
      </c>
      <c r="D11484" s="25">
        <v>694.09597492099999</v>
      </c>
      <c r="E11484" s="26">
        <v>0.124388597368603</v>
      </c>
      <c r="F11484" s="26">
        <v>0.176241971311799</v>
      </c>
      <c r="G11484" s="26">
        <v>0.705783057479201</v>
      </c>
      <c r="H11484" s="26">
        <v>0.48032305983270202</v>
      </c>
      <c r="I11484" s="26">
        <v>0.99998810849019903</v>
      </c>
      <c r="J11484" s="25">
        <v>1178.3155165384401</v>
      </c>
      <c r="K11484" s="26">
        <v>0.30442515605776099</v>
      </c>
      <c r="L11484" s="26">
        <v>0.12383985543643899</v>
      </c>
      <c r="M11484" s="26">
        <v>2.4582163390364098</v>
      </c>
      <c r="N11484" s="26">
        <v>1.39629033218957E-2</v>
      </c>
      <c r="O11484" s="27">
        <v>0.42410028337744898</v>
      </c>
      <c r="P11484" s="2" t="s">
        <v>24292</v>
      </c>
      <c r="Q11484" s="2" t="s">
        <v>19</v>
      </c>
      <c r="R11484" s="2" t="s">
        <v>50</v>
      </c>
      <c r="S11484" s="23">
        <v>17246571</v>
      </c>
      <c r="T11484" s="23">
        <v>17302427</v>
      </c>
      <c r="U11484" s="9" t="s">
        <v>24291</v>
      </c>
      <c r="V11484" s="2" t="s">
        <v>24292</v>
      </c>
      <c r="W11484" s="8" t="s">
        <v>19</v>
      </c>
    </row>
    <row r="11485" spans="1:23" x14ac:dyDescent="0.2">
      <c r="A11485" s="13" t="s">
        <v>24293</v>
      </c>
      <c r="B11485" s="12" t="str">
        <f t="shared" si="359"/>
        <v>no</v>
      </c>
      <c r="C11485" s="17" t="str">
        <f t="shared" si="358"/>
        <v>no</v>
      </c>
      <c r="D11485" s="25">
        <v>953.37710667175998</v>
      </c>
      <c r="E11485" s="26">
        <v>-0.17245076821251501</v>
      </c>
      <c r="F11485" s="26">
        <v>0.13685661157335499</v>
      </c>
      <c r="G11485" s="26">
        <v>-1.26008357382195</v>
      </c>
      <c r="H11485" s="26">
        <v>0.20763921521498999</v>
      </c>
      <c r="I11485" s="26">
        <v>0.99998810849019903</v>
      </c>
      <c r="J11485" s="25">
        <v>615.24510733319005</v>
      </c>
      <c r="K11485" s="26">
        <v>7.3250337362461199E-2</v>
      </c>
      <c r="L11485" s="26">
        <v>0.168913284651974</v>
      </c>
      <c r="M11485" s="26">
        <v>0.43365646173647598</v>
      </c>
      <c r="N11485" s="26">
        <v>0.66453792727057703</v>
      </c>
      <c r="O11485" s="27">
        <v>0.99998392099349798</v>
      </c>
      <c r="P11485" s="2" t="s">
        <v>24294</v>
      </c>
      <c r="Q11485" s="2" t="s">
        <v>19</v>
      </c>
      <c r="R11485" s="2" t="s">
        <v>27</v>
      </c>
      <c r="S11485" s="23">
        <v>122865328</v>
      </c>
      <c r="T11485" s="23">
        <v>122896444</v>
      </c>
      <c r="U11485" s="9" t="s">
        <v>24293</v>
      </c>
      <c r="V11485" s="2" t="s">
        <v>24294</v>
      </c>
      <c r="W11485" s="8" t="s">
        <v>19</v>
      </c>
    </row>
    <row r="11486" spans="1:23" x14ac:dyDescent="0.2">
      <c r="A11486" s="13" t="s">
        <v>24295</v>
      </c>
      <c r="B11486" s="12" t="str">
        <f t="shared" si="359"/>
        <v>no</v>
      </c>
      <c r="C11486" s="17" t="str">
        <f t="shared" si="358"/>
        <v>no</v>
      </c>
      <c r="D11486" s="25">
        <v>135.260239152022</v>
      </c>
      <c r="E11486" s="26">
        <v>0.32151209200394099</v>
      </c>
      <c r="F11486" s="26">
        <v>0.27980850994898498</v>
      </c>
      <c r="G11486" s="26">
        <v>1.1490432941534201</v>
      </c>
      <c r="H11486" s="26">
        <v>0.25053812892246302</v>
      </c>
      <c r="I11486" s="26">
        <v>0.99998810849019903</v>
      </c>
      <c r="J11486" s="25">
        <v>364.16450071421798</v>
      </c>
      <c r="K11486" s="26">
        <v>0.107974051738082</v>
      </c>
      <c r="L11486" s="26">
        <v>0.135038651963275</v>
      </c>
      <c r="M11486" s="26">
        <v>0.79957886255741895</v>
      </c>
      <c r="N11486" s="26">
        <v>0.42395483818653101</v>
      </c>
      <c r="O11486" s="27">
        <v>0.99998392099349798</v>
      </c>
      <c r="P11486" s="2" t="s">
        <v>24296</v>
      </c>
      <c r="Q11486" s="2" t="s">
        <v>19</v>
      </c>
      <c r="R11486" s="2" t="s">
        <v>42</v>
      </c>
      <c r="S11486" s="23">
        <v>61130256</v>
      </c>
      <c r="T11486" s="23">
        <v>61161617</v>
      </c>
      <c r="U11486" s="9" t="s">
        <v>24295</v>
      </c>
      <c r="V11486" s="2" t="s">
        <v>24296</v>
      </c>
      <c r="W11486" s="8" t="s">
        <v>19</v>
      </c>
    </row>
    <row r="11487" spans="1:23" x14ac:dyDescent="0.2">
      <c r="A11487" s="13" t="s">
        <v>24297</v>
      </c>
      <c r="B11487" s="12" t="str">
        <f t="shared" si="359"/>
        <v>no</v>
      </c>
      <c r="C11487" s="17" t="str">
        <f t="shared" si="358"/>
        <v>no</v>
      </c>
      <c r="D11487" s="25">
        <v>2940.7632270419699</v>
      </c>
      <c r="E11487" s="26">
        <v>-0.159379597218549</v>
      </c>
      <c r="F11487" s="26">
        <v>0.10515063111232099</v>
      </c>
      <c r="G11487" s="26">
        <v>-1.51572649191521</v>
      </c>
      <c r="H11487" s="26">
        <v>0.12958852599635701</v>
      </c>
      <c r="I11487" s="26">
        <v>0.99998810849019903</v>
      </c>
      <c r="J11487" s="25">
        <v>1893.70131355635</v>
      </c>
      <c r="K11487" s="26">
        <v>1.9222109543454002E-2</v>
      </c>
      <c r="L11487" s="26">
        <v>0.15039145994157799</v>
      </c>
      <c r="M11487" s="26">
        <v>0.127813836975325</v>
      </c>
      <c r="N11487" s="26">
        <v>0.89829629955763701</v>
      </c>
      <c r="O11487" s="27">
        <v>0.99998392099349798</v>
      </c>
      <c r="P11487" s="2" t="s">
        <v>24298</v>
      </c>
      <c r="Q11487" s="2" t="s">
        <v>19</v>
      </c>
      <c r="R11487" s="2" t="s">
        <v>36</v>
      </c>
      <c r="S11487" s="23">
        <v>42158701</v>
      </c>
      <c r="T11487" s="23">
        <v>42208316</v>
      </c>
      <c r="U11487" s="9" t="s">
        <v>24297</v>
      </c>
      <c r="V11487" s="2" t="s">
        <v>24298</v>
      </c>
      <c r="W11487" s="8" t="s">
        <v>19</v>
      </c>
    </row>
    <row r="11488" spans="1:23" x14ac:dyDescent="0.2">
      <c r="A11488" s="13" t="s">
        <v>24299</v>
      </c>
      <c r="B11488" s="12" t="str">
        <f t="shared" si="359"/>
        <v>no</v>
      </c>
      <c r="C11488" s="17" t="str">
        <f t="shared" si="358"/>
        <v>no</v>
      </c>
      <c r="D11488" s="25">
        <v>921.153812084067</v>
      </c>
      <c r="E11488" s="26">
        <v>-0.12863082088574801</v>
      </c>
      <c r="F11488" s="26">
        <v>0.13010924945946201</v>
      </c>
      <c r="G11488" s="26">
        <v>-0.98863702173475898</v>
      </c>
      <c r="H11488" s="26">
        <v>0.322840765956733</v>
      </c>
      <c r="I11488" s="26">
        <v>0.99998810849019903</v>
      </c>
      <c r="J11488" s="25">
        <v>1415.7056258590001</v>
      </c>
      <c r="K11488" s="26">
        <v>-1.6701080049942699E-2</v>
      </c>
      <c r="L11488" s="26">
        <v>0.11707738105691599</v>
      </c>
      <c r="M11488" s="26">
        <v>-0.14264992861280101</v>
      </c>
      <c r="N11488" s="26">
        <v>0.88656666334091505</v>
      </c>
      <c r="O11488" s="27">
        <v>0.99998392099349798</v>
      </c>
      <c r="P11488" s="2" t="s">
        <v>24300</v>
      </c>
      <c r="Q11488" s="2" t="s">
        <v>19</v>
      </c>
      <c r="R11488" s="2" t="s">
        <v>68</v>
      </c>
      <c r="S11488" s="23">
        <v>38722963</v>
      </c>
      <c r="T11488" s="23">
        <v>38932394</v>
      </c>
      <c r="U11488" s="9" t="s">
        <v>24299</v>
      </c>
      <c r="V11488" s="2" t="s">
        <v>24300</v>
      </c>
      <c r="W11488" s="8" t="s">
        <v>19</v>
      </c>
    </row>
    <row r="11489" spans="1:23" x14ac:dyDescent="0.2">
      <c r="A11489" s="13" t="s">
        <v>24301</v>
      </c>
      <c r="B11489" s="12" t="str">
        <f t="shared" si="359"/>
        <v>no</v>
      </c>
      <c r="C11489" s="17" t="str">
        <f t="shared" si="358"/>
        <v>no</v>
      </c>
      <c r="D11489" s="25">
        <v>549.86603489331401</v>
      </c>
      <c r="E11489" s="26">
        <v>0.17940628556475199</v>
      </c>
      <c r="F11489" s="26">
        <v>0.20422806483390499</v>
      </c>
      <c r="G11489" s="26">
        <v>0.87846048833033896</v>
      </c>
      <c r="H11489" s="26">
        <v>0.37969387090662798</v>
      </c>
      <c r="I11489" s="26">
        <v>0.99998810849019903</v>
      </c>
      <c r="J11489" s="25">
        <v>432.36401721392298</v>
      </c>
      <c r="K11489" s="26">
        <v>-6.3865318682016295E-2</v>
      </c>
      <c r="L11489" s="26">
        <v>0.13533476984019099</v>
      </c>
      <c r="M11489" s="26">
        <v>-0.47190621270077898</v>
      </c>
      <c r="N11489" s="26">
        <v>0.63699373337762899</v>
      </c>
      <c r="O11489" s="27">
        <v>0.99998392099349798</v>
      </c>
      <c r="P11489" s="2" t="s">
        <v>24302</v>
      </c>
      <c r="Q11489" s="2" t="s">
        <v>19</v>
      </c>
      <c r="R11489" s="2" t="s">
        <v>89</v>
      </c>
      <c r="S11489" s="23">
        <v>150067293</v>
      </c>
      <c r="T11489" s="23">
        <v>150145327</v>
      </c>
      <c r="U11489" s="9" t="s">
        <v>24301</v>
      </c>
      <c r="V11489" s="2" t="s">
        <v>24302</v>
      </c>
      <c r="W11489" s="8" t="s">
        <v>19</v>
      </c>
    </row>
    <row r="11490" spans="1:23" x14ac:dyDescent="0.2">
      <c r="A11490" s="13" t="s">
        <v>24303</v>
      </c>
      <c r="B11490" s="12" t="str">
        <f t="shared" si="359"/>
        <v>no</v>
      </c>
      <c r="C11490" s="17" t="str">
        <f t="shared" si="358"/>
        <v>no</v>
      </c>
      <c r="D11490" s="25">
        <v>3308.2171344143098</v>
      </c>
      <c r="E11490" s="26">
        <v>1.80300181112488E-2</v>
      </c>
      <c r="F11490" s="26">
        <v>0.113929816226417</v>
      </c>
      <c r="G11490" s="26">
        <v>0.15825548314250801</v>
      </c>
      <c r="H11490" s="26">
        <v>0.874255485318571</v>
      </c>
      <c r="I11490" s="26">
        <v>0.99998810849019903</v>
      </c>
      <c r="J11490" s="25">
        <v>3243.8856397699301</v>
      </c>
      <c r="K11490" s="26">
        <v>0.120504814047143</v>
      </c>
      <c r="L11490" s="26">
        <v>7.9187344289708306E-2</v>
      </c>
      <c r="M11490" s="26">
        <v>1.52176859986962</v>
      </c>
      <c r="N11490" s="26">
        <v>0.12806707188326899</v>
      </c>
      <c r="O11490" s="27">
        <v>0.99998392099349798</v>
      </c>
      <c r="P11490" s="2" t="s">
        <v>24304</v>
      </c>
      <c r="Q11490" s="2" t="s">
        <v>19</v>
      </c>
      <c r="R11490" s="2" t="s">
        <v>53</v>
      </c>
      <c r="S11490" s="23">
        <v>69311356</v>
      </c>
      <c r="T11490" s="23">
        <v>69326939</v>
      </c>
      <c r="U11490" s="9" t="s">
        <v>24303</v>
      </c>
      <c r="V11490" s="2" t="s">
        <v>24304</v>
      </c>
      <c r="W11490" s="8" t="s">
        <v>19</v>
      </c>
    </row>
    <row r="11491" spans="1:23" x14ac:dyDescent="0.2">
      <c r="A11491" s="13" t="s">
        <v>24305</v>
      </c>
      <c r="B11491" s="12" t="str">
        <f t="shared" si="359"/>
        <v>no</v>
      </c>
      <c r="C11491" s="17" t="str">
        <f t="shared" si="358"/>
        <v>no</v>
      </c>
      <c r="D11491" s="25">
        <v>2598.3733480020101</v>
      </c>
      <c r="E11491" s="26">
        <v>-5.1257609323037802E-3</v>
      </c>
      <c r="F11491" s="26">
        <v>0.12508192817354999</v>
      </c>
      <c r="G11491" s="26">
        <v>-4.0979228631587997E-2</v>
      </c>
      <c r="H11491" s="26">
        <v>0.96731245510084596</v>
      </c>
      <c r="I11491" s="26">
        <v>0.99998810849019903</v>
      </c>
      <c r="J11491" s="25">
        <v>2212.0691945080098</v>
      </c>
      <c r="K11491" s="26">
        <v>0.223674664775937</v>
      </c>
      <c r="L11491" s="26">
        <v>8.6178529690873501E-2</v>
      </c>
      <c r="M11491" s="26">
        <v>2.5954801686483702</v>
      </c>
      <c r="N11491" s="26">
        <v>9.44588538091975E-3</v>
      </c>
      <c r="O11491" s="27">
        <v>0.32999289690369399</v>
      </c>
      <c r="P11491" s="2" t="s">
        <v>24306</v>
      </c>
      <c r="Q11491" s="2" t="s">
        <v>19</v>
      </c>
      <c r="R11491" s="2" t="s">
        <v>155</v>
      </c>
      <c r="S11491" s="23">
        <v>63389190</v>
      </c>
      <c r="T11491" s="23">
        <v>63422483</v>
      </c>
      <c r="U11491" s="9" t="s">
        <v>24305</v>
      </c>
      <c r="V11491" s="2" t="s">
        <v>24306</v>
      </c>
      <c r="W11491" s="8" t="s">
        <v>19</v>
      </c>
    </row>
    <row r="11492" spans="1:23" x14ac:dyDescent="0.2">
      <c r="A11492" s="13" t="s">
        <v>24307</v>
      </c>
      <c r="B11492" s="12" t="str">
        <f t="shared" si="359"/>
        <v>no</v>
      </c>
      <c r="C11492" s="17" t="str">
        <f t="shared" si="358"/>
        <v>no</v>
      </c>
      <c r="D11492" s="25">
        <v>811.32169224101301</v>
      </c>
      <c r="E11492" s="26">
        <v>0.30727007195727202</v>
      </c>
      <c r="F11492" s="26">
        <v>0.16021333939706001</v>
      </c>
      <c r="G11492" s="26">
        <v>1.9178807027781799</v>
      </c>
      <c r="H11492" s="26">
        <v>5.5126139628877503E-2</v>
      </c>
      <c r="I11492" s="26">
        <v>0.99998810849019903</v>
      </c>
      <c r="J11492" s="25">
        <v>624.24290437262596</v>
      </c>
      <c r="K11492" s="26">
        <v>-0.298307186027788</v>
      </c>
      <c r="L11492" s="26">
        <v>0.163493801068571</v>
      </c>
      <c r="M11492" s="26">
        <v>-1.8245779600088701</v>
      </c>
      <c r="N11492" s="26">
        <v>6.8064741874908102E-2</v>
      </c>
      <c r="O11492" s="27">
        <v>0.89900926418135296</v>
      </c>
      <c r="P11492" s="2" t="s">
        <v>24308</v>
      </c>
      <c r="Q11492" s="2" t="s">
        <v>19</v>
      </c>
      <c r="R11492" s="2" t="s">
        <v>68</v>
      </c>
      <c r="S11492" s="23">
        <v>93232340</v>
      </c>
      <c r="T11492" s="23">
        <v>93361121</v>
      </c>
      <c r="U11492" s="9" t="s">
        <v>24307</v>
      </c>
      <c r="V11492" s="2" t="s">
        <v>24308</v>
      </c>
      <c r="W11492" s="8" t="s">
        <v>19</v>
      </c>
    </row>
    <row r="11493" spans="1:23" x14ac:dyDescent="0.2">
      <c r="A11493" s="13" t="s">
        <v>24309</v>
      </c>
      <c r="B11493" s="12" t="str">
        <f t="shared" si="359"/>
        <v>no</v>
      </c>
      <c r="C11493" s="17" t="str">
        <f t="shared" si="358"/>
        <v>no</v>
      </c>
      <c r="D11493" s="25">
        <v>7358.68980988979</v>
      </c>
      <c r="E11493" s="26">
        <v>0.105601803042595</v>
      </c>
      <c r="F11493" s="26">
        <v>0.129368006622361</v>
      </c>
      <c r="G11493" s="26">
        <v>0.81628994524788301</v>
      </c>
      <c r="H11493" s="26">
        <v>0.41433432374168699</v>
      </c>
      <c r="I11493" s="26">
        <v>0.99998810849019903</v>
      </c>
      <c r="J11493" s="25">
        <v>4381.1578667169597</v>
      </c>
      <c r="K11493" s="26">
        <v>-3.5114726403313201E-2</v>
      </c>
      <c r="L11493" s="26">
        <v>9.9011237393381704E-2</v>
      </c>
      <c r="M11493" s="26">
        <v>-0.35465394967036701</v>
      </c>
      <c r="N11493" s="26">
        <v>0.72284885391821896</v>
      </c>
      <c r="O11493" s="27">
        <v>0.99998392099349798</v>
      </c>
      <c r="P11493" s="2" t="s">
        <v>24310</v>
      </c>
      <c r="Q11493" s="2" t="s">
        <v>19</v>
      </c>
      <c r="R11493" s="2" t="s">
        <v>42</v>
      </c>
      <c r="S11493" s="23">
        <v>65089324</v>
      </c>
      <c r="T11493" s="23">
        <v>65111860</v>
      </c>
      <c r="U11493" s="9" t="s">
        <v>24309</v>
      </c>
      <c r="V11493" s="2" t="s">
        <v>24310</v>
      </c>
      <c r="W11493" s="8" t="s">
        <v>19</v>
      </c>
    </row>
    <row r="11494" spans="1:23" x14ac:dyDescent="0.2">
      <c r="A11494" s="13" t="s">
        <v>24311</v>
      </c>
      <c r="B11494" s="12" t="str">
        <f t="shared" si="359"/>
        <v>no</v>
      </c>
      <c r="C11494" s="17" t="str">
        <f t="shared" si="358"/>
        <v>no</v>
      </c>
      <c r="D11494" s="25">
        <v>1502.84133186288</v>
      </c>
      <c r="E11494" s="26">
        <v>-0.143311031715014</v>
      </c>
      <c r="F11494" s="26">
        <v>0.13085769286919899</v>
      </c>
      <c r="G11494" s="26">
        <v>-1.0951670365934301</v>
      </c>
      <c r="H11494" s="26">
        <v>0.273443464132894</v>
      </c>
      <c r="I11494" s="26">
        <v>0.99998810849019903</v>
      </c>
      <c r="J11494" s="25">
        <v>1151.3332932604401</v>
      </c>
      <c r="K11494" s="26">
        <v>9.3600570835924199E-2</v>
      </c>
      <c r="L11494" s="26">
        <v>0.108936498383004</v>
      </c>
      <c r="M11494" s="26">
        <v>0.85922140169072403</v>
      </c>
      <c r="N11494" s="26">
        <v>0.39021837798703202</v>
      </c>
      <c r="O11494" s="27">
        <v>0.99998392099349798</v>
      </c>
      <c r="P11494" s="2" t="s">
        <v>24312</v>
      </c>
      <c r="Q11494" s="2" t="s">
        <v>19</v>
      </c>
      <c r="R11494" s="2" t="s">
        <v>57</v>
      </c>
      <c r="S11494" s="23">
        <v>33250272</v>
      </c>
      <c r="T11494" s="23">
        <v>33272047</v>
      </c>
      <c r="U11494" s="9" t="s">
        <v>24311</v>
      </c>
      <c r="V11494" s="2" t="s">
        <v>24312</v>
      </c>
      <c r="W11494" s="8" t="s">
        <v>19</v>
      </c>
    </row>
    <row r="11495" spans="1:23" x14ac:dyDescent="0.2">
      <c r="A11495" s="13" t="s">
        <v>24313</v>
      </c>
      <c r="B11495" s="12" t="str">
        <f t="shared" si="359"/>
        <v>no</v>
      </c>
      <c r="C11495" s="17" t="str">
        <f t="shared" si="358"/>
        <v>no</v>
      </c>
      <c r="D11495" s="25">
        <v>2017.8436256902</v>
      </c>
      <c r="E11495" s="26">
        <v>0.115446570092337</v>
      </c>
      <c r="F11495" s="26">
        <v>0.21778595948268101</v>
      </c>
      <c r="G11495" s="26">
        <v>0.53009188639416205</v>
      </c>
      <c r="H11495" s="26">
        <v>0.59604822424733095</v>
      </c>
      <c r="I11495" s="26">
        <v>0.99998810849019903</v>
      </c>
      <c r="J11495" s="25">
        <v>1641.4219421141399</v>
      </c>
      <c r="K11495" s="26">
        <v>0.12610364672608901</v>
      </c>
      <c r="L11495" s="26">
        <v>0.17162937855271401</v>
      </c>
      <c r="M11495" s="26">
        <v>0.73474394529348097</v>
      </c>
      <c r="N11495" s="26">
        <v>0.46249545128177399</v>
      </c>
      <c r="O11495" s="27">
        <v>0.99998392099349798</v>
      </c>
      <c r="P11495" s="2" t="s">
        <v>24314</v>
      </c>
      <c r="Q11495" s="2" t="s">
        <v>19</v>
      </c>
      <c r="R11495" s="2" t="s">
        <v>60</v>
      </c>
      <c r="S11495" s="23">
        <v>508668</v>
      </c>
      <c r="T11495" s="23">
        <v>721717</v>
      </c>
      <c r="U11495" s="9" t="s">
        <v>24313</v>
      </c>
      <c r="V11495" s="2" t="s">
        <v>24314</v>
      </c>
      <c r="W11495" s="8" t="s">
        <v>19</v>
      </c>
    </row>
    <row r="11496" spans="1:23" x14ac:dyDescent="0.2">
      <c r="A11496" s="13" t="s">
        <v>24315</v>
      </c>
      <c r="B11496" s="12" t="str">
        <f t="shared" si="359"/>
        <v>no</v>
      </c>
      <c r="C11496" s="17" t="str">
        <f t="shared" si="358"/>
        <v>no</v>
      </c>
      <c r="D11496" s="25">
        <v>1109.4590758441</v>
      </c>
      <c r="E11496" s="26">
        <v>-6.6624730837862994E-2</v>
      </c>
      <c r="F11496" s="26">
        <v>0.21655585065071101</v>
      </c>
      <c r="G11496" s="26">
        <v>-0.30765611105711499</v>
      </c>
      <c r="H11496" s="26">
        <v>0.75834401913423899</v>
      </c>
      <c r="I11496" s="26">
        <v>0.99998810849019903</v>
      </c>
      <c r="J11496" s="25">
        <v>855.948829774866</v>
      </c>
      <c r="K11496" s="26">
        <v>6.3299653502331396E-2</v>
      </c>
      <c r="L11496" s="26">
        <v>0.16792557974914901</v>
      </c>
      <c r="M11496" s="26">
        <v>0.37695063251763</v>
      </c>
      <c r="N11496" s="26">
        <v>0.70621029275494795</v>
      </c>
      <c r="O11496" s="27">
        <v>0.99998392099349798</v>
      </c>
      <c r="P11496" s="2" t="s">
        <v>24316</v>
      </c>
      <c r="Q11496" s="2" t="s">
        <v>19</v>
      </c>
      <c r="R11496" s="2" t="s">
        <v>39</v>
      </c>
      <c r="S11496" s="23">
        <v>63892146</v>
      </c>
      <c r="T11496" s="23">
        <v>64019072</v>
      </c>
      <c r="U11496" s="9" t="s">
        <v>24315</v>
      </c>
      <c r="V11496" s="2" t="s">
        <v>24316</v>
      </c>
      <c r="W11496" s="8" t="s">
        <v>19</v>
      </c>
    </row>
    <row r="11497" spans="1:23" x14ac:dyDescent="0.2">
      <c r="A11497" s="13" t="s">
        <v>24317</v>
      </c>
      <c r="B11497" s="12" t="str">
        <f t="shared" si="359"/>
        <v>no</v>
      </c>
      <c r="C11497" s="17" t="str">
        <f t="shared" si="358"/>
        <v>no</v>
      </c>
      <c r="D11497" s="25">
        <v>1167.7263084189101</v>
      </c>
      <c r="E11497" s="26">
        <v>-8.0098072075527604E-2</v>
      </c>
      <c r="F11497" s="26">
        <v>0.150523203218312</v>
      </c>
      <c r="G11497" s="26">
        <v>-0.53213106260672005</v>
      </c>
      <c r="H11497" s="26">
        <v>0.59463522477152697</v>
      </c>
      <c r="I11497" s="26">
        <v>0.99998810849019903</v>
      </c>
      <c r="J11497" s="25">
        <v>1462.2729958894799</v>
      </c>
      <c r="K11497" s="26">
        <v>9.9331476228637305E-2</v>
      </c>
      <c r="L11497" s="26">
        <v>0.16385542576955101</v>
      </c>
      <c r="M11497" s="26">
        <v>0.60621414129025297</v>
      </c>
      <c r="N11497" s="26">
        <v>0.54437256355660901</v>
      </c>
      <c r="O11497" s="27">
        <v>0.99998392099349798</v>
      </c>
      <c r="P11497" s="2" t="s">
        <v>24318</v>
      </c>
      <c r="Q11497" s="2" t="s">
        <v>19</v>
      </c>
      <c r="R11497" s="2" t="s">
        <v>89</v>
      </c>
      <c r="S11497" s="23">
        <v>151169987</v>
      </c>
      <c r="T11497" s="23">
        <v>151195321</v>
      </c>
      <c r="U11497" s="9" t="s">
        <v>24317</v>
      </c>
      <c r="V11497" s="2" t="s">
        <v>24318</v>
      </c>
      <c r="W11497" s="8" t="s">
        <v>19</v>
      </c>
    </row>
    <row r="11498" spans="1:23" x14ac:dyDescent="0.2">
      <c r="A11498" s="13" t="s">
        <v>24319</v>
      </c>
      <c r="B11498" s="12" t="str">
        <f t="shared" si="359"/>
        <v>no</v>
      </c>
      <c r="C11498" s="17" t="str">
        <f t="shared" si="358"/>
        <v>no</v>
      </c>
      <c r="D11498" s="25">
        <v>1294.6322864118099</v>
      </c>
      <c r="E11498" s="26">
        <v>0.46691353814366199</v>
      </c>
      <c r="F11498" s="26">
        <v>0.297051662940296</v>
      </c>
      <c r="G11498" s="26">
        <v>1.57182603699985</v>
      </c>
      <c r="H11498" s="26">
        <v>0.11599090140287099</v>
      </c>
      <c r="I11498" s="26">
        <v>0.99998810849019903</v>
      </c>
      <c r="J11498" s="25">
        <v>619.91716942985499</v>
      </c>
      <c r="K11498" s="26">
        <v>-0.371688299380938</v>
      </c>
      <c r="L11498" s="26">
        <v>0.231007114146037</v>
      </c>
      <c r="M11498" s="26">
        <v>-1.6089907047017</v>
      </c>
      <c r="N11498" s="26">
        <v>0.107618374161259</v>
      </c>
      <c r="O11498" s="27">
        <v>0.99998392099349798</v>
      </c>
      <c r="P11498" s="2" t="s">
        <v>24320</v>
      </c>
      <c r="Q11498" s="2" t="s">
        <v>19</v>
      </c>
      <c r="R11498" s="2" t="s">
        <v>106</v>
      </c>
      <c r="S11498" s="23">
        <v>184812143</v>
      </c>
      <c r="T11498" s="23">
        <v>185052614</v>
      </c>
      <c r="U11498" s="9" t="s">
        <v>24319</v>
      </c>
      <c r="V11498" s="2" t="s">
        <v>24320</v>
      </c>
      <c r="W11498" s="8" t="s">
        <v>19</v>
      </c>
    </row>
    <row r="11499" spans="1:23" x14ac:dyDescent="0.2">
      <c r="A11499" s="13" t="s">
        <v>24321</v>
      </c>
      <c r="B11499" s="12" t="str">
        <f t="shared" si="359"/>
        <v>no</v>
      </c>
      <c r="C11499" s="17" t="str">
        <f t="shared" si="358"/>
        <v>no</v>
      </c>
      <c r="D11499" s="25">
        <v>503.51427352898003</v>
      </c>
      <c r="E11499" s="26">
        <v>-0.27541879057936602</v>
      </c>
      <c r="F11499" s="26">
        <v>0.17733893472540899</v>
      </c>
      <c r="G11499" s="26">
        <v>-1.5530644243793601</v>
      </c>
      <c r="H11499" s="26">
        <v>0.120407744174444</v>
      </c>
      <c r="I11499" s="26">
        <v>0.99998810849019903</v>
      </c>
      <c r="J11499" s="25">
        <v>187.60891398179001</v>
      </c>
      <c r="K11499" s="26">
        <v>-0.219324510720009</v>
      </c>
      <c r="L11499" s="26">
        <v>0.16892390361811799</v>
      </c>
      <c r="M11499" s="26">
        <v>-1.2983627895305501</v>
      </c>
      <c r="N11499" s="26">
        <v>0.19416269940032199</v>
      </c>
      <c r="O11499" s="27">
        <v>0.99998392099349798</v>
      </c>
      <c r="P11499" s="2" t="s">
        <v>24322</v>
      </c>
      <c r="Q11499" s="2" t="s">
        <v>19</v>
      </c>
      <c r="R11499" s="2" t="s">
        <v>53</v>
      </c>
      <c r="S11499" s="23">
        <v>89707134</v>
      </c>
      <c r="T11499" s="23">
        <v>89720986</v>
      </c>
      <c r="U11499" s="9" t="s">
        <v>24321</v>
      </c>
      <c r="V11499" s="2" t="s">
        <v>24322</v>
      </c>
      <c r="W11499" s="8" t="s">
        <v>19</v>
      </c>
    </row>
    <row r="11500" spans="1:23" x14ac:dyDescent="0.2">
      <c r="A11500" s="13" t="s">
        <v>24323</v>
      </c>
      <c r="B11500" s="12" t="str">
        <f t="shared" si="359"/>
        <v>no</v>
      </c>
      <c r="C11500" s="17" t="str">
        <f t="shared" si="358"/>
        <v>no</v>
      </c>
      <c r="D11500" s="25">
        <v>246.767539561533</v>
      </c>
      <c r="E11500" s="26">
        <v>-0.43725468095356301</v>
      </c>
      <c r="F11500" s="26">
        <v>0.27382602180967403</v>
      </c>
      <c r="G11500" s="26">
        <v>-1.5968339241968801</v>
      </c>
      <c r="H11500" s="26">
        <v>0.11030273176958599</v>
      </c>
      <c r="I11500" s="26">
        <v>0.99998810849019903</v>
      </c>
      <c r="J11500" s="25">
        <v>721.93471481743597</v>
      </c>
      <c r="K11500" s="26">
        <v>0.370743974081084</v>
      </c>
      <c r="L11500" s="26">
        <v>0.200203508719458</v>
      </c>
      <c r="M11500" s="26">
        <v>1.8518355470013299</v>
      </c>
      <c r="N11500" s="26">
        <v>6.4049441489593101E-2</v>
      </c>
      <c r="O11500" s="27">
        <v>0.88369138513018697</v>
      </c>
      <c r="P11500" s="2" t="s">
        <v>24324</v>
      </c>
      <c r="Q11500" s="2" t="s">
        <v>23</v>
      </c>
      <c r="R11500" s="2" t="s">
        <v>53</v>
      </c>
      <c r="S11500" s="23">
        <v>89711856</v>
      </c>
      <c r="T11500" s="23">
        <v>89718165</v>
      </c>
      <c r="U11500" s="9" t="s">
        <v>24323</v>
      </c>
      <c r="V11500" s="2" t="s">
        <v>24324</v>
      </c>
      <c r="W11500" s="8" t="s">
        <v>24</v>
      </c>
    </row>
    <row r="11501" spans="1:23" x14ac:dyDescent="0.2">
      <c r="A11501" s="13" t="s">
        <v>24325</v>
      </c>
      <c r="B11501" s="12" t="str">
        <f t="shared" si="359"/>
        <v>no</v>
      </c>
      <c r="C11501" s="17" t="str">
        <f t="shared" si="358"/>
        <v>no</v>
      </c>
      <c r="D11501" s="25">
        <v>517.00803448365696</v>
      </c>
      <c r="E11501" s="26">
        <v>0.21021991695833001</v>
      </c>
      <c r="F11501" s="26">
        <v>0.19244899961776801</v>
      </c>
      <c r="G11501" s="26">
        <v>1.0923409182477299</v>
      </c>
      <c r="H11501" s="26">
        <v>0.27468328138567</v>
      </c>
      <c r="I11501" s="26">
        <v>0.99998810849019903</v>
      </c>
      <c r="J11501" s="25">
        <v>1512.4528421361999</v>
      </c>
      <c r="K11501" s="26">
        <v>0.14130849912306001</v>
      </c>
      <c r="L11501" s="26">
        <v>0.224163694464975</v>
      </c>
      <c r="M11501" s="26">
        <v>0.63038084494605495</v>
      </c>
      <c r="N11501" s="26">
        <v>0.52844544024545104</v>
      </c>
      <c r="O11501" s="27">
        <v>0.99998392099349798</v>
      </c>
      <c r="P11501" s="2" t="s">
        <v>24326</v>
      </c>
      <c r="Q11501" s="2" t="s">
        <v>19</v>
      </c>
      <c r="R11501" s="2" t="s">
        <v>113</v>
      </c>
      <c r="S11501" s="23">
        <v>96797304</v>
      </c>
      <c r="T11501" s="23">
        <v>96931722</v>
      </c>
      <c r="U11501" s="9" t="s">
        <v>24325</v>
      </c>
      <c r="V11501" s="2" t="s">
        <v>24326</v>
      </c>
      <c r="W11501" s="8" t="s">
        <v>19</v>
      </c>
    </row>
    <row r="11502" spans="1:23" x14ac:dyDescent="0.2">
      <c r="A11502" s="13" t="s">
        <v>24327</v>
      </c>
      <c r="B11502" s="12" t="str">
        <f t="shared" si="359"/>
        <v>no</v>
      </c>
      <c r="C11502" s="17" t="str">
        <f t="shared" si="358"/>
        <v>no</v>
      </c>
      <c r="D11502" s="25">
        <v>335.30292877976899</v>
      </c>
      <c r="E11502" s="26">
        <v>-0.232974364609006</v>
      </c>
      <c r="F11502" s="26">
        <v>0.175864678872202</v>
      </c>
      <c r="G11502" s="26">
        <v>-1.3247365309682499</v>
      </c>
      <c r="H11502" s="26">
        <v>0.18525855229605401</v>
      </c>
      <c r="I11502" s="26">
        <v>0.99998810849019903</v>
      </c>
      <c r="J11502" s="25">
        <v>632.53715816961198</v>
      </c>
      <c r="K11502" s="26">
        <v>7.3497000315615693E-2</v>
      </c>
      <c r="L11502" s="26">
        <v>0.113949886602376</v>
      </c>
      <c r="M11502" s="26">
        <v>0.64499406280307203</v>
      </c>
      <c r="N11502" s="26">
        <v>0.51893103325418999</v>
      </c>
      <c r="O11502" s="27">
        <v>0.99998392099349798</v>
      </c>
      <c r="P11502" s="2" t="s">
        <v>24328</v>
      </c>
      <c r="Q11502" s="2" t="s">
        <v>19</v>
      </c>
      <c r="R11502" s="2" t="s">
        <v>39</v>
      </c>
      <c r="S11502" s="23">
        <v>57907651</v>
      </c>
      <c r="T11502" s="23">
        <v>58159920</v>
      </c>
      <c r="U11502" s="9" t="s">
        <v>24327</v>
      </c>
      <c r="V11502" s="2" t="s">
        <v>24328</v>
      </c>
      <c r="W11502" s="8" t="s">
        <v>19</v>
      </c>
    </row>
    <row r="11503" spans="1:23" x14ac:dyDescent="0.2">
      <c r="A11503" s="13" t="s">
        <v>24329</v>
      </c>
      <c r="B11503" s="12" t="str">
        <f t="shared" si="359"/>
        <v>no</v>
      </c>
      <c r="C11503" s="17" t="str">
        <f t="shared" si="358"/>
        <v>no</v>
      </c>
      <c r="D11503" s="25">
        <v>1051.1544462248401</v>
      </c>
      <c r="E11503" s="26">
        <v>-7.0632594949502803E-2</v>
      </c>
      <c r="F11503" s="26">
        <v>0.14683111860643899</v>
      </c>
      <c r="G11503" s="26">
        <v>-0.48104649491109502</v>
      </c>
      <c r="H11503" s="26">
        <v>0.63048345406707396</v>
      </c>
      <c r="I11503" s="26">
        <v>0.99998810849019903</v>
      </c>
      <c r="J11503" s="25">
        <v>904.03317536198097</v>
      </c>
      <c r="K11503" s="26">
        <v>7.5660506031326694E-2</v>
      </c>
      <c r="L11503" s="26">
        <v>9.26236226716462E-2</v>
      </c>
      <c r="M11503" s="26">
        <v>0.81685971514573197</v>
      </c>
      <c r="N11503" s="26">
        <v>0.41400860182288701</v>
      </c>
      <c r="O11503" s="27">
        <v>0.99998392099349798</v>
      </c>
      <c r="P11503" s="2" t="s">
        <v>24330</v>
      </c>
      <c r="Q11503" s="2" t="s">
        <v>19</v>
      </c>
      <c r="R11503" s="2" t="s">
        <v>20</v>
      </c>
      <c r="S11503" s="23">
        <v>49976467</v>
      </c>
      <c r="T11503" s="23">
        <v>50025946</v>
      </c>
      <c r="U11503" s="9" t="s">
        <v>24329</v>
      </c>
      <c r="V11503" s="2" t="s">
        <v>24330</v>
      </c>
      <c r="W11503" s="8" t="s">
        <v>19</v>
      </c>
    </row>
    <row r="11504" spans="1:23" x14ac:dyDescent="0.2">
      <c r="A11504" s="13" t="s">
        <v>24331</v>
      </c>
      <c r="B11504" s="12" t="str">
        <f t="shared" si="359"/>
        <v>no</v>
      </c>
      <c r="C11504" s="17" t="str">
        <f t="shared" si="358"/>
        <v>no</v>
      </c>
      <c r="D11504" s="25">
        <v>1052.2619104074699</v>
      </c>
      <c r="E11504" s="26">
        <v>6.2438202173938598E-2</v>
      </c>
      <c r="F11504" s="26">
        <v>0.15391879448367701</v>
      </c>
      <c r="G11504" s="26">
        <v>0.40565677754551299</v>
      </c>
      <c r="H11504" s="26">
        <v>0.68499480461800699</v>
      </c>
      <c r="I11504" s="26">
        <v>0.99998810849019903</v>
      </c>
      <c r="J11504" s="25">
        <v>1943.8454946566001</v>
      </c>
      <c r="K11504" s="26">
        <v>2.0789803399220801E-2</v>
      </c>
      <c r="L11504" s="26">
        <v>0.16180433533577099</v>
      </c>
      <c r="M11504" s="26">
        <v>0.12848730756242399</v>
      </c>
      <c r="N11504" s="26">
        <v>0.89776334206631903</v>
      </c>
      <c r="O11504" s="27">
        <v>0.99998392099349798</v>
      </c>
      <c r="P11504" s="2" t="s">
        <v>24332</v>
      </c>
      <c r="Q11504" s="2" t="s">
        <v>19</v>
      </c>
      <c r="R11504" s="2" t="s">
        <v>57</v>
      </c>
      <c r="S11504" s="23">
        <v>142147162</v>
      </c>
      <c r="T11504" s="23">
        <v>142224689</v>
      </c>
      <c r="U11504" s="9" t="s">
        <v>24331</v>
      </c>
      <c r="V11504" s="2" t="s">
        <v>24332</v>
      </c>
      <c r="W11504" s="8" t="s">
        <v>19</v>
      </c>
    </row>
    <row r="11505" spans="1:23" x14ac:dyDescent="0.2">
      <c r="A11505" s="13" t="s">
        <v>24333</v>
      </c>
      <c r="B11505" s="12" t="str">
        <f t="shared" si="359"/>
        <v>no</v>
      </c>
      <c r="C11505" s="17" t="str">
        <f t="shared" si="358"/>
        <v>no</v>
      </c>
      <c r="D11505" s="25">
        <v>956.44385641998497</v>
      </c>
      <c r="E11505" s="26">
        <v>-8.8437212357649897E-2</v>
      </c>
      <c r="F11505" s="26">
        <v>0.148592258059322</v>
      </c>
      <c r="G11505" s="26">
        <v>-0.59516702628170304</v>
      </c>
      <c r="H11505" s="26">
        <v>0.55173182895058603</v>
      </c>
      <c r="I11505" s="26">
        <v>0.99998810849019903</v>
      </c>
      <c r="J11505" s="25">
        <v>832.21281725285098</v>
      </c>
      <c r="K11505" s="26">
        <v>-2.8537819001223399E-2</v>
      </c>
      <c r="L11505" s="26">
        <v>0.14880609400323999</v>
      </c>
      <c r="M11505" s="26">
        <v>-0.19177856385775399</v>
      </c>
      <c r="N11505" s="26">
        <v>0.84791566284446496</v>
      </c>
      <c r="O11505" s="27">
        <v>0.99998392099349798</v>
      </c>
      <c r="P11505" s="2" t="s">
        <v>24334</v>
      </c>
      <c r="Q11505" s="2" t="s">
        <v>19</v>
      </c>
      <c r="R11505" s="2" t="s">
        <v>100</v>
      </c>
      <c r="S11505" s="23">
        <v>112446998</v>
      </c>
      <c r="T11505" s="23">
        <v>112818744</v>
      </c>
      <c r="U11505" s="9" t="s">
        <v>24333</v>
      </c>
      <c r="V11505" s="2" t="s">
        <v>24334</v>
      </c>
      <c r="W11505" s="8" t="s">
        <v>19</v>
      </c>
    </row>
    <row r="11506" spans="1:23" x14ac:dyDescent="0.2">
      <c r="A11506" s="13" t="s">
        <v>24335</v>
      </c>
      <c r="B11506" s="12" t="str">
        <f t="shared" si="359"/>
        <v>no</v>
      </c>
      <c r="C11506" s="17" t="str">
        <f t="shared" si="358"/>
        <v>no</v>
      </c>
      <c r="D11506" s="25">
        <v>2033.3691038527199</v>
      </c>
      <c r="E11506" s="26">
        <v>-7.1621681160244893E-2</v>
      </c>
      <c r="F11506" s="26">
        <v>0.12367889094942799</v>
      </c>
      <c r="G11506" s="26">
        <v>-0.57909381795419801</v>
      </c>
      <c r="H11506" s="26">
        <v>0.56252587115498198</v>
      </c>
      <c r="I11506" s="26">
        <v>0.99998810849019903</v>
      </c>
      <c r="J11506" s="25">
        <v>2561.8132630394998</v>
      </c>
      <c r="K11506" s="26">
        <v>7.5976045583244001E-2</v>
      </c>
      <c r="L11506" s="26">
        <v>7.5525129571108005E-2</v>
      </c>
      <c r="M11506" s="26">
        <v>1.0059704103084199</v>
      </c>
      <c r="N11506" s="26">
        <v>0.31442980403559401</v>
      </c>
      <c r="O11506" s="27">
        <v>0.99998392099349798</v>
      </c>
      <c r="P11506" s="2" t="s">
        <v>24336</v>
      </c>
      <c r="Q11506" s="2" t="s">
        <v>19</v>
      </c>
      <c r="R11506" s="2" t="s">
        <v>113</v>
      </c>
      <c r="S11506" s="23">
        <v>67647075</v>
      </c>
      <c r="T11506" s="23">
        <v>67674831</v>
      </c>
      <c r="U11506" s="9" t="s">
        <v>24335</v>
      </c>
      <c r="V11506" s="2" t="s">
        <v>24336</v>
      </c>
      <c r="W11506" s="8" t="s">
        <v>19</v>
      </c>
    </row>
    <row r="11507" spans="1:23" x14ac:dyDescent="0.2">
      <c r="A11507" s="13" t="s">
        <v>24337</v>
      </c>
      <c r="B11507" s="12" t="str">
        <f t="shared" si="359"/>
        <v>no</v>
      </c>
      <c r="C11507" s="17" t="str">
        <f t="shared" si="358"/>
        <v>no</v>
      </c>
      <c r="D11507" s="25">
        <v>223.24208448791799</v>
      </c>
      <c r="E11507" s="26">
        <v>0.40884256012407499</v>
      </c>
      <c r="F11507" s="26">
        <v>0.240927337467816</v>
      </c>
      <c r="G11507" s="26">
        <v>1.6969537970288999</v>
      </c>
      <c r="H11507" s="26">
        <v>8.9705395964386203E-2</v>
      </c>
      <c r="I11507" s="26">
        <v>0.99998810849019903</v>
      </c>
      <c r="J11507" s="25">
        <v>110.056085581376</v>
      </c>
      <c r="K11507" s="26">
        <v>-0.31837944053247103</v>
      </c>
      <c r="L11507" s="26">
        <v>0.23429176428943599</v>
      </c>
      <c r="M11507" s="26">
        <v>-1.3589015452508899</v>
      </c>
      <c r="N11507" s="26">
        <v>0.17417778914204299</v>
      </c>
      <c r="O11507" s="27">
        <v>0.99998392099349798</v>
      </c>
      <c r="P11507" s="2" t="s">
        <v>24338</v>
      </c>
      <c r="Q11507" s="2" t="s">
        <v>19</v>
      </c>
      <c r="R11507" s="2" t="s">
        <v>42</v>
      </c>
      <c r="S11507" s="23">
        <v>124115362</v>
      </c>
      <c r="T11507" s="23">
        <v>124147721</v>
      </c>
      <c r="U11507" s="9" t="s">
        <v>24337</v>
      </c>
      <c r="V11507" s="2" t="s">
        <v>24338</v>
      </c>
      <c r="W11507" s="8" t="s">
        <v>19</v>
      </c>
    </row>
    <row r="11508" spans="1:23" x14ac:dyDescent="0.2">
      <c r="A11508" s="13" t="s">
        <v>24339</v>
      </c>
      <c r="B11508" s="12" t="str">
        <f t="shared" si="359"/>
        <v>no</v>
      </c>
      <c r="C11508" s="17" t="str">
        <f t="shared" si="358"/>
        <v>no</v>
      </c>
      <c r="D11508" s="25">
        <v>947.61730787152305</v>
      </c>
      <c r="E11508" s="26">
        <v>-8.0654672215276196E-2</v>
      </c>
      <c r="F11508" s="26">
        <v>0.11596468324923501</v>
      </c>
      <c r="G11508" s="26">
        <v>-0.69551064992718903</v>
      </c>
      <c r="H11508" s="26">
        <v>0.48673533933539098</v>
      </c>
      <c r="I11508" s="26">
        <v>0.99998810849019903</v>
      </c>
      <c r="J11508" s="25">
        <v>1427.0543667153599</v>
      </c>
      <c r="K11508" s="26">
        <v>0.25782650063288398</v>
      </c>
      <c r="L11508" s="26">
        <v>0.13870949662097501</v>
      </c>
      <c r="M11508" s="26">
        <v>1.85875161336211</v>
      </c>
      <c r="N11508" s="26">
        <v>6.3062353857164605E-2</v>
      </c>
      <c r="O11508" s="27">
        <v>0.87698048188328903</v>
      </c>
      <c r="P11508" s="2" t="s">
        <v>24340</v>
      </c>
      <c r="Q11508" s="2" t="s">
        <v>19</v>
      </c>
      <c r="R11508" s="2" t="s">
        <v>103</v>
      </c>
      <c r="S11508" s="23">
        <v>41566837</v>
      </c>
      <c r="T11508" s="23">
        <v>41961120</v>
      </c>
      <c r="U11508" s="9" t="s">
        <v>24339</v>
      </c>
      <c r="V11508" s="2" t="s">
        <v>24340</v>
      </c>
      <c r="W11508" s="8" t="s">
        <v>19</v>
      </c>
    </row>
    <row r="11509" spans="1:23" x14ac:dyDescent="0.2">
      <c r="A11509" s="13" t="s">
        <v>24341</v>
      </c>
      <c r="B11509" s="12" t="str">
        <f t="shared" si="359"/>
        <v>no</v>
      </c>
      <c r="C11509" s="17" t="str">
        <f t="shared" si="358"/>
        <v>no</v>
      </c>
      <c r="D11509" s="25">
        <v>592.96962716911798</v>
      </c>
      <c r="E11509" s="26">
        <v>1.1149318578837299E-2</v>
      </c>
      <c r="F11509" s="26">
        <v>0.16546185468194399</v>
      </c>
      <c r="G11509" s="26">
        <v>6.7383014654760903E-2</v>
      </c>
      <c r="H11509" s="26">
        <v>0.94627679079537996</v>
      </c>
      <c r="I11509" s="26">
        <v>0.99998810849019903</v>
      </c>
      <c r="J11509" s="25">
        <v>1265.6179147308401</v>
      </c>
      <c r="K11509" s="26">
        <v>0.31058252458971197</v>
      </c>
      <c r="L11509" s="26">
        <v>0.112191448226516</v>
      </c>
      <c r="M11509" s="26">
        <v>2.7683261915172199</v>
      </c>
      <c r="N11509" s="26">
        <v>5.6345030519115297E-3</v>
      </c>
      <c r="O11509" s="27">
        <v>0.243980834209479</v>
      </c>
      <c r="P11509" s="2" t="s">
        <v>24342</v>
      </c>
      <c r="Q11509" s="2" t="s">
        <v>19</v>
      </c>
      <c r="R11509" s="2" t="s">
        <v>36</v>
      </c>
      <c r="S11509" s="23">
        <v>65578753</v>
      </c>
      <c r="T11509" s="23">
        <v>65611289</v>
      </c>
      <c r="U11509" s="9" t="s">
        <v>24343</v>
      </c>
      <c r="V11509" s="2" t="s">
        <v>24342</v>
      </c>
      <c r="W11509" s="8" t="s">
        <v>19</v>
      </c>
    </row>
    <row r="11510" spans="1:23" x14ac:dyDescent="0.2">
      <c r="A11510" s="13" t="s">
        <v>24344</v>
      </c>
      <c r="B11510" s="12" t="str">
        <f t="shared" si="359"/>
        <v>no</v>
      </c>
      <c r="C11510" s="17" t="str">
        <f t="shared" si="358"/>
        <v>no</v>
      </c>
      <c r="D11510" s="25">
        <v>13.4037069706793</v>
      </c>
      <c r="E11510" s="26">
        <v>-0.38704965328317298</v>
      </c>
      <c r="F11510" s="26">
        <v>0.94273504569560995</v>
      </c>
      <c r="G11510" s="26">
        <v>-0.41056037436009701</v>
      </c>
      <c r="H11510" s="26">
        <v>0.68139492470616403</v>
      </c>
      <c r="I11510" s="26">
        <v>0.99998810849019903</v>
      </c>
      <c r="J11510" s="25">
        <v>158.13939095088901</v>
      </c>
      <c r="K11510" s="26">
        <v>2.75014571389431E-2</v>
      </c>
      <c r="L11510" s="26">
        <v>0.29221313268046301</v>
      </c>
      <c r="M11510" s="26">
        <v>9.4114377703264002E-2</v>
      </c>
      <c r="N11510" s="26">
        <v>0.92501829932073198</v>
      </c>
      <c r="O11510" s="27">
        <v>0.99998392099349798</v>
      </c>
      <c r="P11510" s="2" t="s">
        <v>24345</v>
      </c>
      <c r="Q11510" s="2" t="s">
        <v>19</v>
      </c>
      <c r="R11510" s="2" t="s">
        <v>42</v>
      </c>
      <c r="S11510" s="23">
        <v>61258286</v>
      </c>
      <c r="T11510" s="23">
        <v>61295424</v>
      </c>
      <c r="U11510" s="9" t="s">
        <v>24344</v>
      </c>
      <c r="V11510" s="2" t="s">
        <v>24345</v>
      </c>
      <c r="W11510" s="8" t="s">
        <v>19</v>
      </c>
    </row>
    <row r="11511" spans="1:23" x14ac:dyDescent="0.2">
      <c r="A11511" s="13" t="s">
        <v>24346</v>
      </c>
      <c r="B11511" s="12" t="str">
        <f t="shared" si="359"/>
        <v>no</v>
      </c>
      <c r="C11511" s="17" t="str">
        <f t="shared" si="358"/>
        <v>no</v>
      </c>
      <c r="D11511" s="25">
        <v>9143.0954703924308</v>
      </c>
      <c r="E11511" s="26">
        <v>-4.4802801928414501E-2</v>
      </c>
      <c r="F11511" s="26">
        <v>0.105833827478162</v>
      </c>
      <c r="G11511" s="26">
        <v>-0.42333158495717399</v>
      </c>
      <c r="H11511" s="26">
        <v>0.67205335292059198</v>
      </c>
      <c r="I11511" s="26">
        <v>0.99998810849019903</v>
      </c>
      <c r="J11511" s="25">
        <v>5976.1082952529596</v>
      </c>
      <c r="K11511" s="26">
        <v>3.72630371791281E-2</v>
      </c>
      <c r="L11511" s="26">
        <v>7.8556273067603294E-2</v>
      </c>
      <c r="M11511" s="26">
        <v>0.47434833303586799</v>
      </c>
      <c r="N11511" s="26">
        <v>0.63525153038860804</v>
      </c>
      <c r="O11511" s="27">
        <v>0.99998392099349798</v>
      </c>
      <c r="P11511" s="2" t="s">
        <v>24347</v>
      </c>
      <c r="Q11511" s="2" t="s">
        <v>19</v>
      </c>
      <c r="R11511" s="2" t="s">
        <v>100</v>
      </c>
      <c r="S11511" s="23">
        <v>28532493</v>
      </c>
      <c r="T11511" s="23">
        <v>28623112</v>
      </c>
      <c r="U11511" s="9" t="s">
        <v>24346</v>
      </c>
      <c r="V11511" s="2" t="s">
        <v>24347</v>
      </c>
      <c r="W11511" s="8" t="s">
        <v>19</v>
      </c>
    </row>
    <row r="11512" spans="1:23" x14ac:dyDescent="0.2">
      <c r="A11512" s="13" t="s">
        <v>24348</v>
      </c>
      <c r="B11512" s="12" t="str">
        <f t="shared" si="359"/>
        <v>no</v>
      </c>
      <c r="C11512" s="17" t="str">
        <f t="shared" si="358"/>
        <v>no</v>
      </c>
      <c r="D11512" s="25">
        <v>618.60431893477005</v>
      </c>
      <c r="E11512" s="26">
        <v>0.14978682638660101</v>
      </c>
      <c r="F11512" s="26">
        <v>0.230211047174887</v>
      </c>
      <c r="G11512" s="26">
        <v>0.65065003710621905</v>
      </c>
      <c r="H11512" s="26">
        <v>0.51527242229907499</v>
      </c>
      <c r="I11512" s="26">
        <v>0.99998810849019903</v>
      </c>
      <c r="J11512" s="25">
        <v>365.91617901703398</v>
      </c>
      <c r="K11512" s="26">
        <v>-0.34586532755205301</v>
      </c>
      <c r="L11512" s="26">
        <v>0.20629636768164999</v>
      </c>
      <c r="M11512" s="26">
        <v>-1.67654589093775</v>
      </c>
      <c r="N11512" s="26">
        <v>9.3631315210892505E-2</v>
      </c>
      <c r="O11512" s="27">
        <v>0.98852066931732196</v>
      </c>
      <c r="P11512" s="2" t="s">
        <v>24349</v>
      </c>
      <c r="Q11512" s="2" t="s">
        <v>23</v>
      </c>
      <c r="R11512" s="2" t="s">
        <v>100</v>
      </c>
      <c r="S11512" s="23">
        <v>28522652</v>
      </c>
      <c r="T11512" s="23">
        <v>28532743</v>
      </c>
      <c r="U11512" s="9" t="s">
        <v>24348</v>
      </c>
      <c r="V11512" s="2" t="s">
        <v>24349</v>
      </c>
      <c r="W11512" s="8" t="s">
        <v>24</v>
      </c>
    </row>
    <row r="11513" spans="1:23" x14ac:dyDescent="0.2">
      <c r="A11513" s="13" t="s">
        <v>24350</v>
      </c>
      <c r="B11513" s="12" t="str">
        <f t="shared" si="359"/>
        <v>no</v>
      </c>
      <c r="C11513" s="17" t="str">
        <f t="shared" si="358"/>
        <v>no</v>
      </c>
      <c r="D11513" s="25">
        <v>4094.1256281916899</v>
      </c>
      <c r="E11513" s="26">
        <v>6.6104403338052996E-4</v>
      </c>
      <c r="F11513" s="26">
        <v>0.11452120081365701</v>
      </c>
      <c r="G11513" s="26">
        <v>5.7722415472759997E-3</v>
      </c>
      <c r="H11513" s="26">
        <v>0.99539444316346803</v>
      </c>
      <c r="I11513" s="26">
        <v>0.99998810849019903</v>
      </c>
      <c r="J11513" s="25">
        <v>4219.4981943991797</v>
      </c>
      <c r="K11513" s="26">
        <v>0.112077678624713</v>
      </c>
      <c r="L11513" s="26">
        <v>9.7338631392966099E-2</v>
      </c>
      <c r="M11513" s="26">
        <v>1.15142032532021</v>
      </c>
      <c r="N11513" s="26">
        <v>0.24955935597331799</v>
      </c>
      <c r="O11513" s="27">
        <v>0.99998392099349798</v>
      </c>
      <c r="P11513" s="2" t="s">
        <v>24351</v>
      </c>
      <c r="Q11513" s="2" t="s">
        <v>19</v>
      </c>
      <c r="R11513" s="2" t="s">
        <v>100</v>
      </c>
      <c r="S11513" s="23">
        <v>86435256</v>
      </c>
      <c r="T11513" s="23">
        <v>86521815</v>
      </c>
      <c r="U11513" s="9" t="s">
        <v>24350</v>
      </c>
      <c r="V11513" s="2" t="s">
        <v>24351</v>
      </c>
      <c r="W11513" s="8" t="s">
        <v>19</v>
      </c>
    </row>
    <row r="11514" spans="1:23" x14ac:dyDescent="0.2">
      <c r="A11514" s="13" t="s">
        <v>24352</v>
      </c>
      <c r="B11514" s="12" t="str">
        <f t="shared" si="359"/>
        <v>no</v>
      </c>
      <c r="C11514" s="17" t="str">
        <f t="shared" si="358"/>
        <v>no</v>
      </c>
      <c r="D11514" s="25">
        <v>1489.2967966122201</v>
      </c>
      <c r="E11514" s="26">
        <v>-0.52329165665149202</v>
      </c>
      <c r="F11514" s="26">
        <v>0.59999751056881101</v>
      </c>
      <c r="G11514" s="26">
        <v>-0.87215637970797599</v>
      </c>
      <c r="H11514" s="26">
        <v>0.38312307234038301</v>
      </c>
      <c r="I11514" s="26">
        <v>0.99998810849019903</v>
      </c>
      <c r="J11514" s="25">
        <v>22215.013271797601</v>
      </c>
      <c r="K11514" s="26">
        <v>0.27673705117659397</v>
      </c>
      <c r="L11514" s="26">
        <v>0.17354170901704499</v>
      </c>
      <c r="M11514" s="26">
        <v>1.5946428829360699</v>
      </c>
      <c r="N11514" s="26">
        <v>0.11079211730838701</v>
      </c>
      <c r="O11514" s="27">
        <v>0.99998392099349798</v>
      </c>
      <c r="P11514" s="2" t="s">
        <v>24353</v>
      </c>
      <c r="Q11514" s="2" t="s">
        <v>19</v>
      </c>
      <c r="R11514" s="2" t="s">
        <v>113</v>
      </c>
      <c r="S11514" s="23">
        <v>100333788</v>
      </c>
      <c r="T11514" s="23">
        <v>100376805</v>
      </c>
      <c r="U11514" s="9" t="s">
        <v>24354</v>
      </c>
      <c r="V11514" s="2" t="s">
        <v>24353</v>
      </c>
      <c r="W11514" s="8" t="s">
        <v>19</v>
      </c>
    </row>
    <row r="11515" spans="1:23" x14ac:dyDescent="0.2">
      <c r="A11515" s="13" t="s">
        <v>24355</v>
      </c>
      <c r="B11515" s="12" t="str">
        <f t="shared" si="359"/>
        <v>no</v>
      </c>
      <c r="C11515" s="17" t="str">
        <f t="shared" si="358"/>
        <v>no</v>
      </c>
      <c r="D11515" s="25">
        <v>129.126501668412</v>
      </c>
      <c r="E11515" s="26">
        <v>2.62987622975723E-2</v>
      </c>
      <c r="F11515" s="26">
        <v>0.318040224583089</v>
      </c>
      <c r="G11515" s="26">
        <v>8.2690050706783105E-2</v>
      </c>
      <c r="H11515" s="26">
        <v>0.93409799616464295</v>
      </c>
      <c r="I11515" s="26">
        <v>0.99998810849019903</v>
      </c>
      <c r="J11515" s="25">
        <v>481.22043505670098</v>
      </c>
      <c r="K11515" s="26">
        <v>0.329727841775598</v>
      </c>
      <c r="L11515" s="26">
        <v>0.165446332316351</v>
      </c>
      <c r="M11515" s="26">
        <v>1.9929595123639401</v>
      </c>
      <c r="N11515" s="26">
        <v>4.6265880723672902E-2</v>
      </c>
      <c r="O11515" s="27">
        <v>0.77258346061258798</v>
      </c>
      <c r="P11515" s="2" t="s">
        <v>24356</v>
      </c>
      <c r="Q11515" s="2" t="s">
        <v>19</v>
      </c>
      <c r="R11515" s="2" t="s">
        <v>89</v>
      </c>
      <c r="S11515" s="23">
        <v>119031216</v>
      </c>
      <c r="T11515" s="23">
        <v>119140671</v>
      </c>
      <c r="U11515" s="9" t="s">
        <v>24355</v>
      </c>
      <c r="V11515" s="2" t="s">
        <v>24356</v>
      </c>
      <c r="W11515" s="8" t="s">
        <v>19</v>
      </c>
    </row>
    <row r="11516" spans="1:23" x14ac:dyDescent="0.2">
      <c r="A11516" s="13" t="s">
        <v>24357</v>
      </c>
      <c r="B11516" s="12" t="str">
        <f t="shared" si="359"/>
        <v>no</v>
      </c>
      <c r="C11516" s="17" t="str">
        <f t="shared" si="358"/>
        <v>no</v>
      </c>
      <c r="D11516" s="25">
        <v>212.54990319334601</v>
      </c>
      <c r="E11516" s="26">
        <v>-0.212383723435486</v>
      </c>
      <c r="F11516" s="26">
        <v>0.28339828768915498</v>
      </c>
      <c r="G11516" s="26">
        <v>-0.74941780759253696</v>
      </c>
      <c r="H11516" s="26">
        <v>0.45360542115072</v>
      </c>
      <c r="I11516" s="26">
        <v>0.99998810849019903</v>
      </c>
      <c r="J11516" s="25">
        <v>69.702701109461998</v>
      </c>
      <c r="K11516" s="26">
        <v>-0.67696231451368105</v>
      </c>
      <c r="L11516" s="26">
        <v>0.40306486451155898</v>
      </c>
      <c r="M11516" s="26">
        <v>-1.67953690365454</v>
      </c>
      <c r="N11516" s="26">
        <v>9.3047452909930703E-2</v>
      </c>
      <c r="O11516" s="27">
        <v>0.98740796601278802</v>
      </c>
      <c r="P11516" s="2" t="s">
        <v>24358</v>
      </c>
      <c r="Q11516" s="2" t="s">
        <v>23</v>
      </c>
      <c r="R11516" s="2" t="s">
        <v>89</v>
      </c>
      <c r="S11516" s="23">
        <v>119047405</v>
      </c>
      <c r="T11516" s="23">
        <v>119064785</v>
      </c>
      <c r="U11516" s="9" t="s">
        <v>24357</v>
      </c>
      <c r="V11516" s="2" t="s">
        <v>24358</v>
      </c>
      <c r="W11516" s="8" t="s">
        <v>24</v>
      </c>
    </row>
    <row r="11517" spans="1:23" x14ac:dyDescent="0.2">
      <c r="A11517" s="13" t="s">
        <v>24359</v>
      </c>
      <c r="B11517" s="12" t="str">
        <f t="shared" si="359"/>
        <v>no</v>
      </c>
      <c r="C11517" s="17" t="str">
        <f t="shared" si="358"/>
        <v>no</v>
      </c>
      <c r="D11517" s="25">
        <v>70.021030173334594</v>
      </c>
      <c r="E11517" s="26">
        <v>-0.11127657273503699</v>
      </c>
      <c r="F11517" s="26">
        <v>0.40740389510193198</v>
      </c>
      <c r="G11517" s="26">
        <v>-0.27313576053855798</v>
      </c>
      <c r="H11517" s="26">
        <v>0.784748858523029</v>
      </c>
      <c r="I11517" s="26">
        <v>0.99998810849019903</v>
      </c>
      <c r="J11517" s="25">
        <v>132.83085191074599</v>
      </c>
      <c r="K11517" s="26">
        <v>0.269303341013307</v>
      </c>
      <c r="L11517" s="26">
        <v>0.215796818258923</v>
      </c>
      <c r="M11517" s="26">
        <v>1.24794861752866</v>
      </c>
      <c r="N11517" s="26">
        <v>0.21204987466622099</v>
      </c>
      <c r="O11517" s="27">
        <v>0.99998392099349798</v>
      </c>
      <c r="P11517" s="2" t="s">
        <v>24360</v>
      </c>
      <c r="Q11517" s="2" t="s">
        <v>19</v>
      </c>
      <c r="R11517" s="2" t="s">
        <v>57</v>
      </c>
      <c r="S11517" s="23">
        <v>110099819</v>
      </c>
      <c r="T11517" s="23">
        <v>110180004</v>
      </c>
      <c r="U11517" s="9" t="s">
        <v>24359</v>
      </c>
      <c r="V11517" s="2" t="s">
        <v>24360</v>
      </c>
      <c r="W11517" s="8" t="s">
        <v>19</v>
      </c>
    </row>
    <row r="11518" spans="1:23" x14ac:dyDescent="0.2">
      <c r="A11518" s="13" t="s">
        <v>24361</v>
      </c>
      <c r="B11518" s="12" t="str">
        <f t="shared" si="359"/>
        <v>no</v>
      </c>
      <c r="C11518" s="17" t="str">
        <f t="shared" si="358"/>
        <v>no</v>
      </c>
      <c r="D11518" s="25">
        <v>7831.4859107312504</v>
      </c>
      <c r="E11518" s="26">
        <v>0.15491515225807501</v>
      </c>
      <c r="F11518" s="26">
        <v>0.12126216325731499</v>
      </c>
      <c r="G11518" s="26">
        <v>1.2775225849249401</v>
      </c>
      <c r="H11518" s="26">
        <v>0.20141781210301801</v>
      </c>
      <c r="I11518" s="26">
        <v>0.99998810849019903</v>
      </c>
      <c r="J11518" s="25">
        <v>4692.6663721102404</v>
      </c>
      <c r="K11518" s="26">
        <v>-6.4729927097916001E-2</v>
      </c>
      <c r="L11518" s="26">
        <v>0.113317385707327</v>
      </c>
      <c r="M11518" s="26">
        <v>-0.57122679537541399</v>
      </c>
      <c r="N11518" s="26">
        <v>0.56784591687818697</v>
      </c>
      <c r="O11518" s="27">
        <v>0.99998392099349798</v>
      </c>
      <c r="P11518" s="2" t="s">
        <v>24362</v>
      </c>
      <c r="Q11518" s="2" t="s">
        <v>19</v>
      </c>
      <c r="R11518" s="2" t="s">
        <v>89</v>
      </c>
      <c r="S11518" s="23">
        <v>27404226</v>
      </c>
      <c r="T11518" s="23">
        <v>27490158</v>
      </c>
      <c r="U11518" s="9" t="s">
        <v>24361</v>
      </c>
      <c r="V11518" s="2" t="s">
        <v>24362</v>
      </c>
      <c r="W11518" s="8" t="s">
        <v>19</v>
      </c>
    </row>
    <row r="11519" spans="1:23" x14ac:dyDescent="0.2">
      <c r="A11519" s="13" t="s">
        <v>24363</v>
      </c>
      <c r="B11519" s="12" t="str">
        <f t="shared" si="359"/>
        <v>no</v>
      </c>
      <c r="C11519" s="17" t="str">
        <f t="shared" si="358"/>
        <v>no</v>
      </c>
      <c r="D11519" s="25">
        <v>11.431791753144701</v>
      </c>
      <c r="E11519" s="26">
        <v>-8.4076717856418307E-2</v>
      </c>
      <c r="F11519" s="26">
        <v>0.80877097360765604</v>
      </c>
      <c r="G11519" s="26">
        <v>-0.10395615149413701</v>
      </c>
      <c r="H11519" s="26">
        <v>0.91720414600261302</v>
      </c>
      <c r="I11519" s="26">
        <v>0.99998810849019903</v>
      </c>
      <c r="J11519" s="25">
        <v>5.43822813104258</v>
      </c>
      <c r="K11519" s="26">
        <v>-0.81136811128494901</v>
      </c>
      <c r="L11519" s="26">
        <v>1.0035487925633999</v>
      </c>
      <c r="M11519" s="26">
        <v>-0.80849891634311699</v>
      </c>
      <c r="N11519" s="26">
        <v>0.418803429627913</v>
      </c>
      <c r="O11519" s="27">
        <v>0.99998392099349798</v>
      </c>
      <c r="P11519" s="2" t="s">
        <v>24364</v>
      </c>
      <c r="Q11519" s="2" t="s">
        <v>23</v>
      </c>
      <c r="R11519" s="2" t="s">
        <v>103</v>
      </c>
      <c r="S11519" s="23">
        <v>26606544</v>
      </c>
      <c r="T11519" s="23">
        <v>26641364</v>
      </c>
      <c r="U11519" s="9" t="s">
        <v>24363</v>
      </c>
      <c r="V11519" s="2" t="s">
        <v>24364</v>
      </c>
      <c r="W11519" s="8" t="s">
        <v>24</v>
      </c>
    </row>
    <row r="11520" spans="1:23" x14ac:dyDescent="0.2">
      <c r="A11520" s="13" t="s">
        <v>24365</v>
      </c>
      <c r="B11520" s="12" t="str">
        <f t="shared" si="359"/>
        <v>no</v>
      </c>
      <c r="C11520" s="17" t="str">
        <f t="shared" si="358"/>
        <v>no</v>
      </c>
      <c r="D11520" s="25">
        <v>559.34270499951299</v>
      </c>
      <c r="E11520" s="26">
        <v>0.18453661087864401</v>
      </c>
      <c r="F11520" s="26">
        <v>0.45754030925493699</v>
      </c>
      <c r="G11520" s="26">
        <v>0.40332317644131599</v>
      </c>
      <c r="H11520" s="26">
        <v>0.68671049404755702</v>
      </c>
      <c r="I11520" s="26">
        <v>0.99998810849019903</v>
      </c>
      <c r="J11520" s="25">
        <v>250.19730111811401</v>
      </c>
      <c r="K11520" s="26">
        <v>-0.23007229648732799</v>
      </c>
      <c r="L11520" s="26">
        <v>0.41377259586973703</v>
      </c>
      <c r="M11520" s="26">
        <v>-0.55603560695875198</v>
      </c>
      <c r="N11520" s="26">
        <v>0.57818651353713202</v>
      </c>
      <c r="O11520" s="27">
        <v>0.99998392099349798</v>
      </c>
      <c r="P11520" s="2" t="s">
        <v>24366</v>
      </c>
      <c r="Q11520" s="2" t="s">
        <v>19</v>
      </c>
      <c r="R11520" s="2" t="s">
        <v>32</v>
      </c>
      <c r="S11520" s="23">
        <v>14521</v>
      </c>
      <c r="T11520" s="23">
        <v>29739</v>
      </c>
      <c r="U11520" s="9" t="s">
        <v>24367</v>
      </c>
      <c r="V11520" s="2" t="s">
        <v>24366</v>
      </c>
      <c r="W11520" s="8" t="s">
        <v>19</v>
      </c>
    </row>
    <row r="11521" spans="1:23" x14ac:dyDescent="0.2">
      <c r="A11521" s="13" t="s">
        <v>24368</v>
      </c>
      <c r="B11521" s="12" t="str">
        <f t="shared" si="359"/>
        <v>no</v>
      </c>
      <c r="C11521" s="17" t="str">
        <f t="shared" si="358"/>
        <v>no</v>
      </c>
      <c r="D11521" s="25">
        <v>31.708566474085401</v>
      </c>
      <c r="E11521" s="26">
        <v>1.52861085721709</v>
      </c>
      <c r="F11521" s="26">
        <v>0.73350380643167301</v>
      </c>
      <c r="G11521" s="26">
        <v>2.08398490071023</v>
      </c>
      <c r="H11521" s="26">
        <v>3.7161540739666397E-2</v>
      </c>
      <c r="I11521" s="26">
        <v>0.99998810849019903</v>
      </c>
      <c r="J11521" s="25">
        <v>15.1670739186406</v>
      </c>
      <c r="K11521" s="26">
        <v>-8.2404721571189499E-2</v>
      </c>
      <c r="L11521" s="26">
        <v>0.74129328333171396</v>
      </c>
      <c r="M11521" s="26">
        <v>-0.11116345368843</v>
      </c>
      <c r="N11521" s="26">
        <v>0.91148673170009797</v>
      </c>
      <c r="O11521" s="27">
        <v>0.99998392099349798</v>
      </c>
      <c r="P11521" s="2" t="s">
        <v>24369</v>
      </c>
      <c r="Q11521" s="2" t="s">
        <v>202</v>
      </c>
      <c r="R11521" s="2" t="s">
        <v>53</v>
      </c>
      <c r="S11521" s="23">
        <v>22910</v>
      </c>
      <c r="T11521" s="23">
        <v>25123</v>
      </c>
      <c r="U11521" s="9" t="s">
        <v>24368</v>
      </c>
      <c r="V11521" s="2" t="s">
        <v>24369</v>
      </c>
      <c r="W11521" s="8" t="s">
        <v>24</v>
      </c>
    </row>
    <row r="11522" spans="1:23" x14ac:dyDescent="0.2">
      <c r="A11522" s="13" t="s">
        <v>24370</v>
      </c>
      <c r="B11522" s="12" t="str">
        <f t="shared" si="359"/>
        <v>no</v>
      </c>
      <c r="C11522" s="17" t="str">
        <f t="shared" si="358"/>
        <v>no</v>
      </c>
      <c r="D11522" s="25">
        <v>287.54478797265398</v>
      </c>
      <c r="E11522" s="26">
        <v>-0.111323993099887</v>
      </c>
      <c r="F11522" s="26">
        <v>0.213148081998804</v>
      </c>
      <c r="G11522" s="26">
        <v>-0.52228475178355704</v>
      </c>
      <c r="H11522" s="26">
        <v>0.60147208428797905</v>
      </c>
      <c r="I11522" s="26">
        <v>0.99998810849019903</v>
      </c>
      <c r="J11522" s="25">
        <v>240.68118513395399</v>
      </c>
      <c r="K11522" s="26">
        <v>-0.13723704605970899</v>
      </c>
      <c r="L11522" s="26">
        <v>0.160485103782085</v>
      </c>
      <c r="M11522" s="26">
        <v>-0.85513884357801195</v>
      </c>
      <c r="N11522" s="26">
        <v>0.39247428781323801</v>
      </c>
      <c r="O11522" s="27">
        <v>0.99998392099349798</v>
      </c>
      <c r="P11522" s="2" t="s">
        <v>24371</v>
      </c>
      <c r="Q11522" s="2" t="s">
        <v>19</v>
      </c>
      <c r="R11522" s="2" t="s">
        <v>68</v>
      </c>
      <c r="S11522" s="23">
        <v>123681935</v>
      </c>
      <c r="T11522" s="23">
        <v>123749067</v>
      </c>
      <c r="U11522" s="9" t="s">
        <v>24370</v>
      </c>
      <c r="V11522" s="2" t="s">
        <v>24371</v>
      </c>
      <c r="W11522" s="8" t="s">
        <v>19</v>
      </c>
    </row>
    <row r="11523" spans="1:23" x14ac:dyDescent="0.2">
      <c r="A11523" s="13" t="s">
        <v>24372</v>
      </c>
      <c r="B11523" s="12" t="str">
        <f t="shared" si="359"/>
        <v>no</v>
      </c>
      <c r="C11523" s="17" t="str">
        <f t="shared" si="358"/>
        <v>no</v>
      </c>
      <c r="D11523" s="25">
        <v>1314.1665856279999</v>
      </c>
      <c r="E11523" s="26">
        <v>0.20685332651782701</v>
      </c>
      <c r="F11523" s="26">
        <v>0.160229951163637</v>
      </c>
      <c r="G11523" s="26">
        <v>1.2909779040410201</v>
      </c>
      <c r="H11523" s="26">
        <v>0.196711339545354</v>
      </c>
      <c r="I11523" s="26">
        <v>0.99998810849019903</v>
      </c>
      <c r="J11523" s="25">
        <v>416.05854149131</v>
      </c>
      <c r="K11523" s="26">
        <v>-0.23608783572208999</v>
      </c>
      <c r="L11523" s="26">
        <v>0.15051486202254999</v>
      </c>
      <c r="M11523" s="26">
        <v>-1.5685350439793799</v>
      </c>
      <c r="N11523" s="26">
        <v>0.116756318164532</v>
      </c>
      <c r="O11523" s="27">
        <v>0.99998392099349798</v>
      </c>
      <c r="P11523" s="2" t="s">
        <v>24373</v>
      </c>
      <c r="Q11523" s="2" t="s">
        <v>19</v>
      </c>
      <c r="R11523" s="2" t="s">
        <v>39</v>
      </c>
      <c r="S11523" s="23">
        <v>74458329</v>
      </c>
      <c r="T11523" s="23">
        <v>74460891</v>
      </c>
      <c r="U11523" s="9" t="s">
        <v>24372</v>
      </c>
      <c r="V11523" s="2" t="s">
        <v>24373</v>
      </c>
      <c r="W11523" s="8" t="s">
        <v>19</v>
      </c>
    </row>
    <row r="11524" spans="1:23" x14ac:dyDescent="0.2">
      <c r="A11524" s="13" t="s">
        <v>24374</v>
      </c>
      <c r="B11524" s="12" t="str">
        <f t="shared" si="359"/>
        <v>no</v>
      </c>
      <c r="C11524" s="17" t="str">
        <f t="shared" si="358"/>
        <v>no</v>
      </c>
      <c r="D11524" s="25">
        <v>3334.1060600048399</v>
      </c>
      <c r="E11524" s="26">
        <v>-2.1482491513589101E-2</v>
      </c>
      <c r="F11524" s="26">
        <v>8.9811575496098195E-2</v>
      </c>
      <c r="G11524" s="26">
        <v>-0.23919513041526</v>
      </c>
      <c r="H11524" s="26">
        <v>0.81095427845394896</v>
      </c>
      <c r="I11524" s="26">
        <v>0.99998810849019903</v>
      </c>
      <c r="J11524" s="25">
        <v>5403.87066961858</v>
      </c>
      <c r="K11524" s="26">
        <v>0.197440335553175</v>
      </c>
      <c r="L11524" s="26">
        <v>0.10549685270432201</v>
      </c>
      <c r="M11524" s="26">
        <v>1.87152820669015</v>
      </c>
      <c r="N11524" s="26">
        <v>6.1271903981326301E-2</v>
      </c>
      <c r="O11524" s="27">
        <v>0.86918966255972496</v>
      </c>
      <c r="P11524" s="2" t="s">
        <v>24375</v>
      </c>
      <c r="Q11524" s="2" t="s">
        <v>19</v>
      </c>
      <c r="R11524" s="2" t="s">
        <v>27</v>
      </c>
      <c r="S11524" s="23">
        <v>14784579</v>
      </c>
      <c r="T11524" s="23">
        <v>14803540</v>
      </c>
      <c r="U11524" s="9" t="s">
        <v>24374</v>
      </c>
      <c r="V11524" s="2" t="s">
        <v>24375</v>
      </c>
      <c r="W11524" s="8" t="s">
        <v>19</v>
      </c>
    </row>
    <row r="11525" spans="1:23" x14ac:dyDescent="0.2">
      <c r="A11525" s="13" t="s">
        <v>24376</v>
      </c>
      <c r="B11525" s="12" t="str">
        <f t="shared" si="359"/>
        <v>no</v>
      </c>
      <c r="C11525" s="17" t="str">
        <f t="shared" ref="C11525:C11588" si="360">IF(O11525&lt;0.05, "yes","no")</f>
        <v>no</v>
      </c>
      <c r="D11525" s="25">
        <v>1794.4987011708599</v>
      </c>
      <c r="E11525" s="26">
        <v>-0.176089824990184</v>
      </c>
      <c r="F11525" s="26">
        <v>0.11297940463897301</v>
      </c>
      <c r="G11525" s="26">
        <v>-1.55860110568718</v>
      </c>
      <c r="H11525" s="26">
        <v>0.119090821187588</v>
      </c>
      <c r="I11525" s="26">
        <v>0.99998810849019903</v>
      </c>
      <c r="J11525" s="25">
        <v>953.16504272771704</v>
      </c>
      <c r="K11525" s="26">
        <v>-7.5897657941903396E-2</v>
      </c>
      <c r="L11525" s="26">
        <v>9.7890360288619499E-2</v>
      </c>
      <c r="M11525" s="26">
        <v>-0.77533331901248603</v>
      </c>
      <c r="N11525" s="26">
        <v>0.43814272591166997</v>
      </c>
      <c r="O11525" s="27">
        <v>0.99998392099349798</v>
      </c>
      <c r="P11525" s="2" t="s">
        <v>24377</v>
      </c>
      <c r="Q11525" s="2" t="s">
        <v>19</v>
      </c>
      <c r="R11525" s="2" t="s">
        <v>100</v>
      </c>
      <c r="S11525" s="23">
        <v>102743970</v>
      </c>
      <c r="T11525" s="23">
        <v>102816267</v>
      </c>
      <c r="U11525" s="9" t="s">
        <v>24376</v>
      </c>
      <c r="V11525" s="2" t="s">
        <v>24377</v>
      </c>
      <c r="W11525" s="8" t="s">
        <v>19</v>
      </c>
    </row>
    <row r="11526" spans="1:23" x14ac:dyDescent="0.2">
      <c r="A11526" s="13" t="s">
        <v>24378</v>
      </c>
      <c r="B11526" s="12" t="str">
        <f t="shared" ref="B11526:B11589" si="361">IF(I11526&lt;0.05,"yes","no")</f>
        <v>no</v>
      </c>
      <c r="C11526" s="17" t="str">
        <f t="shared" si="360"/>
        <v>no</v>
      </c>
      <c r="D11526" s="25">
        <v>3142.2744487591799</v>
      </c>
      <c r="E11526" s="26">
        <v>-0.11216909800394299</v>
      </c>
      <c r="F11526" s="26">
        <v>0.12538595476954301</v>
      </c>
      <c r="G11526" s="26">
        <v>-0.89459061192386102</v>
      </c>
      <c r="H11526" s="26">
        <v>0.37100597218793602</v>
      </c>
      <c r="I11526" s="26">
        <v>0.99998810849019903</v>
      </c>
      <c r="J11526" s="25">
        <v>1761.81893226835</v>
      </c>
      <c r="K11526" s="26">
        <v>-1.5891758452251499E-2</v>
      </c>
      <c r="L11526" s="26">
        <v>0.108163123364261</v>
      </c>
      <c r="M11526" s="26">
        <v>-0.146923997365838</v>
      </c>
      <c r="N11526" s="26">
        <v>0.88319201031148198</v>
      </c>
      <c r="O11526" s="27">
        <v>0.99998392099349798</v>
      </c>
      <c r="P11526" s="2" t="s">
        <v>24379</v>
      </c>
      <c r="Q11526" s="2" t="s">
        <v>19</v>
      </c>
      <c r="R11526" s="2" t="s">
        <v>60</v>
      </c>
      <c r="S11526" s="23">
        <v>75845699</v>
      </c>
      <c r="T11526" s="23">
        <v>75856507</v>
      </c>
      <c r="U11526" s="9" t="s">
        <v>24378</v>
      </c>
      <c r="V11526" s="2" t="s">
        <v>24379</v>
      </c>
      <c r="W11526" s="8" t="s">
        <v>19</v>
      </c>
    </row>
    <row r="11527" spans="1:23" x14ac:dyDescent="0.2">
      <c r="A11527" s="13" t="s">
        <v>24380</v>
      </c>
      <c r="B11527" s="12" t="str">
        <f t="shared" si="361"/>
        <v>no</v>
      </c>
      <c r="C11527" s="17" t="str">
        <f t="shared" si="360"/>
        <v>no</v>
      </c>
      <c r="D11527" s="25">
        <v>530.45493557809198</v>
      </c>
      <c r="E11527" s="26">
        <v>2.9829225763031E-2</v>
      </c>
      <c r="F11527" s="26">
        <v>0.14882644483662399</v>
      </c>
      <c r="G11527" s="26">
        <v>0.2004296064169</v>
      </c>
      <c r="H11527" s="26">
        <v>0.84114460666478696</v>
      </c>
      <c r="I11527" s="26">
        <v>0.99998810849019903</v>
      </c>
      <c r="J11527" s="25">
        <v>1039.0277623033401</v>
      </c>
      <c r="K11527" s="26">
        <v>0.215635992660524</v>
      </c>
      <c r="L11527" s="26">
        <v>0.131953539288445</v>
      </c>
      <c r="M11527" s="26">
        <v>1.63418119607351</v>
      </c>
      <c r="N11527" s="26">
        <v>0.10222080967984599</v>
      </c>
      <c r="O11527" s="27">
        <v>0.99998392099349798</v>
      </c>
      <c r="P11527" s="2" t="s">
        <v>24381</v>
      </c>
      <c r="Q11527" s="2" t="s">
        <v>19</v>
      </c>
      <c r="R11527" s="2" t="s">
        <v>103</v>
      </c>
      <c r="S11527" s="23">
        <v>41061274</v>
      </c>
      <c r="T11527" s="23">
        <v>41084006</v>
      </c>
      <c r="U11527" s="9" t="s">
        <v>24380</v>
      </c>
      <c r="V11527" s="2" t="s">
        <v>24381</v>
      </c>
      <c r="W11527" s="8" t="s">
        <v>19</v>
      </c>
    </row>
    <row r="11528" spans="1:23" x14ac:dyDescent="0.2">
      <c r="A11528" s="13" t="s">
        <v>24382</v>
      </c>
      <c r="B11528" s="12" t="str">
        <f t="shared" si="361"/>
        <v>no</v>
      </c>
      <c r="C11528" s="17" t="str">
        <f t="shared" si="360"/>
        <v>no</v>
      </c>
      <c r="D11528" s="25">
        <v>929.55264176302398</v>
      </c>
      <c r="E11528" s="26">
        <v>6.1616308647692998E-2</v>
      </c>
      <c r="F11528" s="26">
        <v>0.159402360856677</v>
      </c>
      <c r="G11528" s="26">
        <v>0.386545772073564</v>
      </c>
      <c r="H11528" s="26">
        <v>0.69909251047536702</v>
      </c>
      <c r="I11528" s="26">
        <v>0.99998810849019903</v>
      </c>
      <c r="J11528" s="25">
        <v>1780.24106790879</v>
      </c>
      <c r="K11528" s="26">
        <v>0.17288213241216499</v>
      </c>
      <c r="L11528" s="26">
        <v>0.10163419543287699</v>
      </c>
      <c r="M11528" s="26">
        <v>1.7010232793778799</v>
      </c>
      <c r="N11528" s="26">
        <v>8.8938615904871607E-2</v>
      </c>
      <c r="O11528" s="27">
        <v>0.97195691804932005</v>
      </c>
      <c r="P11528" s="2" t="s">
        <v>24383</v>
      </c>
      <c r="Q11528" s="2" t="s">
        <v>19</v>
      </c>
      <c r="R11528" s="2" t="s">
        <v>68</v>
      </c>
      <c r="S11528" s="23">
        <v>75027122</v>
      </c>
      <c r="T11528" s="23">
        <v>75074228</v>
      </c>
      <c r="U11528" s="9" t="s">
        <v>24384</v>
      </c>
      <c r="V11528" s="2" t="s">
        <v>24383</v>
      </c>
      <c r="W11528" s="8" t="s">
        <v>19</v>
      </c>
    </row>
    <row r="11529" spans="1:23" x14ac:dyDescent="0.2">
      <c r="A11529" s="13" t="s">
        <v>24385</v>
      </c>
      <c r="B11529" s="12" t="str">
        <f t="shared" si="361"/>
        <v>no</v>
      </c>
      <c r="C11529" s="17" t="str">
        <f t="shared" si="360"/>
        <v>no</v>
      </c>
      <c r="D11529" s="25">
        <v>1626.2387498832099</v>
      </c>
      <c r="E11529" s="26">
        <v>0.14023329369461199</v>
      </c>
      <c r="F11529" s="26">
        <v>0.13008392016668899</v>
      </c>
      <c r="G11529" s="26">
        <v>1.07802173792824</v>
      </c>
      <c r="H11529" s="26">
        <v>0.28102405528387198</v>
      </c>
      <c r="I11529" s="26">
        <v>0.99998810849019903</v>
      </c>
      <c r="J11529" s="25">
        <v>3224.79006699815</v>
      </c>
      <c r="K11529" s="26">
        <v>0.26287541449851898</v>
      </c>
      <c r="L11529" s="26">
        <v>0.123407524470924</v>
      </c>
      <c r="M11529" s="26">
        <v>2.1301408939651401</v>
      </c>
      <c r="N11529" s="26">
        <v>3.3159983039048997E-2</v>
      </c>
      <c r="O11529" s="27">
        <v>0.672118340989319</v>
      </c>
      <c r="P11529" s="2" t="s">
        <v>24386</v>
      </c>
      <c r="Q11529" s="2" t="s">
        <v>19</v>
      </c>
      <c r="R11529" s="2" t="s">
        <v>68</v>
      </c>
      <c r="S11529" s="23">
        <v>73683025</v>
      </c>
      <c r="T11529" s="23">
        <v>73705161</v>
      </c>
      <c r="U11529" s="9" t="s">
        <v>24387</v>
      </c>
      <c r="V11529" s="2" t="s">
        <v>24386</v>
      </c>
      <c r="W11529" s="8" t="s">
        <v>19</v>
      </c>
    </row>
    <row r="11530" spans="1:23" x14ac:dyDescent="0.2">
      <c r="A11530" s="13" t="s">
        <v>24388</v>
      </c>
      <c r="B11530" s="12" t="str">
        <f t="shared" si="361"/>
        <v>no</v>
      </c>
      <c r="C11530" s="17" t="str">
        <f t="shared" si="360"/>
        <v>no</v>
      </c>
      <c r="D11530" s="25">
        <v>1786.0497404191101</v>
      </c>
      <c r="E11530" s="26">
        <v>-0.43726300726941603</v>
      </c>
      <c r="F11530" s="26">
        <v>0.18986758066579301</v>
      </c>
      <c r="G11530" s="26">
        <v>-2.3029893030505901</v>
      </c>
      <c r="H11530" s="26">
        <v>2.1279444957183601E-2</v>
      </c>
      <c r="I11530" s="26">
        <v>0.99998810849019903</v>
      </c>
      <c r="J11530" s="25">
        <v>2035.0665470326501</v>
      </c>
      <c r="K11530" s="26">
        <v>6.2865898922695604E-2</v>
      </c>
      <c r="L11530" s="26">
        <v>0.16278327991018701</v>
      </c>
      <c r="M11530" s="26">
        <v>0.38619383365036503</v>
      </c>
      <c r="N11530" s="26">
        <v>0.69935312021995599</v>
      </c>
      <c r="O11530" s="27">
        <v>0.99998392099349798</v>
      </c>
      <c r="P11530" s="2" t="s">
        <v>24389</v>
      </c>
      <c r="Q11530" s="2" t="s">
        <v>19</v>
      </c>
      <c r="R11530" s="2" t="s">
        <v>39</v>
      </c>
      <c r="S11530" s="23">
        <v>223855716</v>
      </c>
      <c r="T11530" s="23">
        <v>223945387</v>
      </c>
      <c r="U11530" s="9" t="s">
        <v>24388</v>
      </c>
      <c r="V11530" s="2" t="s">
        <v>24389</v>
      </c>
      <c r="W11530" s="8" t="s">
        <v>19</v>
      </c>
    </row>
    <row r="11531" spans="1:23" x14ac:dyDescent="0.2">
      <c r="A11531" s="13" t="s">
        <v>24390</v>
      </c>
      <c r="B11531" s="12" t="str">
        <f t="shared" si="361"/>
        <v>no</v>
      </c>
      <c r="C11531" s="17" t="str">
        <f t="shared" si="360"/>
        <v>no</v>
      </c>
      <c r="D11531" s="25">
        <v>1959.7211139042499</v>
      </c>
      <c r="E11531" s="26">
        <v>0.126465339535518</v>
      </c>
      <c r="F11531" s="26">
        <v>0.208359831872899</v>
      </c>
      <c r="G11531" s="26">
        <v>0.60695642916751003</v>
      </c>
      <c r="H11531" s="26">
        <v>0.54387982785829803</v>
      </c>
      <c r="I11531" s="26">
        <v>0.99998810849019903</v>
      </c>
      <c r="J11531" s="25">
        <v>709.00533333674696</v>
      </c>
      <c r="K11531" s="26">
        <v>-0.18646599049522899</v>
      </c>
      <c r="L11531" s="26">
        <v>0.24165775326591901</v>
      </c>
      <c r="M11531" s="26">
        <v>-0.77161186833530704</v>
      </c>
      <c r="N11531" s="26">
        <v>0.44034434281879797</v>
      </c>
      <c r="O11531" s="27">
        <v>0.99998392099349798</v>
      </c>
      <c r="P11531" s="2" t="s">
        <v>24391</v>
      </c>
      <c r="Q11531" s="2" t="s">
        <v>19</v>
      </c>
      <c r="R11531" s="2" t="s">
        <v>103</v>
      </c>
      <c r="S11531" s="23">
        <v>51584455</v>
      </c>
      <c r="T11531" s="23">
        <v>51767707</v>
      </c>
      <c r="U11531" s="9" t="s">
        <v>24390</v>
      </c>
      <c r="V11531" s="2" t="s">
        <v>24391</v>
      </c>
      <c r="W11531" s="8" t="s">
        <v>19</v>
      </c>
    </row>
    <row r="11532" spans="1:23" x14ac:dyDescent="0.2">
      <c r="A11532" s="13" t="s">
        <v>24392</v>
      </c>
      <c r="B11532" s="12" t="str">
        <f t="shared" si="361"/>
        <v>no</v>
      </c>
      <c r="C11532" s="17" t="str">
        <f t="shared" si="360"/>
        <v>no</v>
      </c>
      <c r="D11532" s="25">
        <v>118.784518885267</v>
      </c>
      <c r="E11532" s="26">
        <v>0.193375888994921</v>
      </c>
      <c r="F11532" s="26">
        <v>0.28961330917192102</v>
      </c>
      <c r="G11532" s="26">
        <v>0.66770373760733603</v>
      </c>
      <c r="H11532" s="26">
        <v>0.50432272372026898</v>
      </c>
      <c r="I11532" s="26">
        <v>0.99998810849019903</v>
      </c>
      <c r="J11532" s="25">
        <v>1087.5850538749301</v>
      </c>
      <c r="K11532" s="26">
        <v>0.260648522757367</v>
      </c>
      <c r="L11532" s="26">
        <v>0.192417611516425</v>
      </c>
      <c r="M11532" s="26">
        <v>1.35459805733592</v>
      </c>
      <c r="N11532" s="26">
        <v>0.175545652762265</v>
      </c>
      <c r="O11532" s="27">
        <v>0.99998392099349798</v>
      </c>
      <c r="P11532" s="2" t="s">
        <v>24393</v>
      </c>
      <c r="Q11532" s="2" t="s">
        <v>19</v>
      </c>
      <c r="R11532" s="2" t="s">
        <v>113</v>
      </c>
      <c r="S11532" s="23">
        <v>54938950</v>
      </c>
      <c r="T11532" s="23">
        <v>55027105</v>
      </c>
      <c r="U11532" s="9" t="s">
        <v>24392</v>
      </c>
      <c r="V11532" s="2" t="s">
        <v>24393</v>
      </c>
      <c r="W11532" s="8" t="s">
        <v>19</v>
      </c>
    </row>
    <row r="11533" spans="1:23" x14ac:dyDescent="0.2">
      <c r="A11533" s="13" t="s">
        <v>24394</v>
      </c>
      <c r="B11533" s="12" t="str">
        <f t="shared" si="361"/>
        <v>no</v>
      </c>
      <c r="C11533" s="17" t="str">
        <f t="shared" si="360"/>
        <v>no</v>
      </c>
      <c r="D11533" s="25">
        <v>682.57066876299905</v>
      </c>
      <c r="E11533" s="26">
        <v>0.30920446081335401</v>
      </c>
      <c r="F11533" s="26">
        <v>0.26102704615452799</v>
      </c>
      <c r="G11533" s="26">
        <v>1.1845686696784099</v>
      </c>
      <c r="H11533" s="26">
        <v>0.23618803057495399</v>
      </c>
      <c r="I11533" s="26">
        <v>0.99998810849019903</v>
      </c>
      <c r="J11533" s="25">
        <v>285.11038309561701</v>
      </c>
      <c r="K11533" s="26">
        <v>-0.23614240858822699</v>
      </c>
      <c r="L11533" s="26">
        <v>0.28280142478509501</v>
      </c>
      <c r="M11533" s="26">
        <v>-0.83501138216568704</v>
      </c>
      <c r="N11533" s="26">
        <v>0.40371129979334902</v>
      </c>
      <c r="O11533" s="27">
        <v>0.99998392099349798</v>
      </c>
      <c r="P11533" s="2" t="s">
        <v>24395</v>
      </c>
      <c r="Q11533" s="2" t="s">
        <v>19</v>
      </c>
      <c r="R11533" s="2" t="s">
        <v>39</v>
      </c>
      <c r="S11533" s="23">
        <v>63121383</v>
      </c>
      <c r="T11533" s="23">
        <v>63827843</v>
      </c>
      <c r="U11533" s="9" t="s">
        <v>24394</v>
      </c>
      <c r="V11533" s="2" t="s">
        <v>24395</v>
      </c>
      <c r="W11533" s="8" t="s">
        <v>19</v>
      </c>
    </row>
    <row r="11534" spans="1:23" x14ac:dyDescent="0.2">
      <c r="A11534" s="13" t="s">
        <v>24396</v>
      </c>
      <c r="B11534" s="12" t="str">
        <f t="shared" si="361"/>
        <v>no</v>
      </c>
      <c r="C11534" s="17" t="str">
        <f t="shared" si="360"/>
        <v>no</v>
      </c>
      <c r="D11534" s="25">
        <v>9521.8086074856892</v>
      </c>
      <c r="E11534" s="26">
        <v>-5.7998240129296101E-2</v>
      </c>
      <c r="F11534" s="26">
        <v>9.6134435054006498E-2</v>
      </c>
      <c r="G11534" s="26">
        <v>-0.60330348950107004</v>
      </c>
      <c r="H11534" s="26">
        <v>0.54630681200003195</v>
      </c>
      <c r="I11534" s="26">
        <v>0.99998810849019903</v>
      </c>
      <c r="J11534" s="25">
        <v>14002.176106806301</v>
      </c>
      <c r="K11534" s="26">
        <v>0.15761659605216699</v>
      </c>
      <c r="L11534" s="26">
        <v>8.0176486259318405E-2</v>
      </c>
      <c r="M11534" s="26">
        <v>1.96587058632603</v>
      </c>
      <c r="N11534" s="26">
        <v>4.93135615173277E-2</v>
      </c>
      <c r="O11534" s="27">
        <v>0.790673865284233</v>
      </c>
      <c r="P11534" s="2" t="s">
        <v>24397</v>
      </c>
      <c r="Q11534" s="2" t="s">
        <v>19</v>
      </c>
      <c r="R11534" s="2" t="s">
        <v>63</v>
      </c>
      <c r="S11534" s="23">
        <v>10074339</v>
      </c>
      <c r="T11534" s="23">
        <v>10116949</v>
      </c>
      <c r="U11534" s="9" t="s">
        <v>24396</v>
      </c>
      <c r="V11534" s="2" t="s">
        <v>24397</v>
      </c>
      <c r="W11534" s="8" t="s">
        <v>19</v>
      </c>
    </row>
    <row r="11535" spans="1:23" x14ac:dyDescent="0.2">
      <c r="A11535" s="13" t="s">
        <v>24398</v>
      </c>
      <c r="B11535" s="12" t="str">
        <f t="shared" si="361"/>
        <v>no</v>
      </c>
      <c r="C11535" s="17" t="str">
        <f t="shared" si="360"/>
        <v>no</v>
      </c>
      <c r="D11535" s="25">
        <v>1031.93695949578</v>
      </c>
      <c r="E11535" s="26">
        <v>-0.24882752943713601</v>
      </c>
      <c r="F11535" s="26">
        <v>0.18711786468366701</v>
      </c>
      <c r="G11535" s="26">
        <v>-1.32979034288251</v>
      </c>
      <c r="H11535" s="26">
        <v>0.183587358639626</v>
      </c>
      <c r="I11535" s="26">
        <v>0.99998810849019903</v>
      </c>
      <c r="J11535" s="25">
        <v>1258.29965160083</v>
      </c>
      <c r="K11535" s="26">
        <v>8.6616169498168499E-2</v>
      </c>
      <c r="L11535" s="26">
        <v>0.13182809839257301</v>
      </c>
      <c r="M11535" s="26">
        <v>0.65703875390990696</v>
      </c>
      <c r="N11535" s="26">
        <v>0.51115599814794999</v>
      </c>
      <c r="O11535" s="27">
        <v>0.99998392099349798</v>
      </c>
      <c r="P11535" s="2" t="s">
        <v>24399</v>
      </c>
      <c r="Q11535" s="2" t="s">
        <v>19</v>
      </c>
      <c r="R11535" s="2" t="s">
        <v>100</v>
      </c>
      <c r="S11535" s="23">
        <v>120851175</v>
      </c>
      <c r="T11535" s="23">
        <v>120909524</v>
      </c>
      <c r="U11535" s="9" t="s">
        <v>24398</v>
      </c>
      <c r="V11535" s="2" t="s">
        <v>24399</v>
      </c>
      <c r="W11535" s="8" t="s">
        <v>19</v>
      </c>
    </row>
    <row r="11536" spans="1:23" x14ac:dyDescent="0.2">
      <c r="A11536" s="13" t="s">
        <v>24400</v>
      </c>
      <c r="B11536" s="12" t="str">
        <f t="shared" si="361"/>
        <v>no</v>
      </c>
      <c r="C11536" s="17" t="str">
        <f t="shared" si="360"/>
        <v>no</v>
      </c>
      <c r="D11536" s="25">
        <v>976.46888478461403</v>
      </c>
      <c r="E11536" s="26">
        <v>0.18710147777335601</v>
      </c>
      <c r="F11536" s="26">
        <v>0.15559514957516399</v>
      </c>
      <c r="G11536" s="26">
        <v>1.20248914110894</v>
      </c>
      <c r="H11536" s="26">
        <v>0.22917407078955501</v>
      </c>
      <c r="I11536" s="26">
        <v>0.99998810849019903</v>
      </c>
      <c r="J11536" s="25">
        <v>3324.0060654825702</v>
      </c>
      <c r="K11536" s="26">
        <v>0.24515542902034301</v>
      </c>
      <c r="L11536" s="26">
        <v>9.7501785002064398E-2</v>
      </c>
      <c r="M11536" s="26">
        <v>2.5143686242785401</v>
      </c>
      <c r="N11536" s="26">
        <v>1.1924572149072599E-2</v>
      </c>
      <c r="O11536" s="27">
        <v>0.384184098915687</v>
      </c>
      <c r="P11536" s="2" t="s">
        <v>24401</v>
      </c>
      <c r="Q11536" s="2" t="s">
        <v>19</v>
      </c>
      <c r="R11536" s="2" t="s">
        <v>39</v>
      </c>
      <c r="S11536" s="23">
        <v>202874782</v>
      </c>
      <c r="T11536" s="23">
        <v>203014798</v>
      </c>
      <c r="U11536" s="9" t="s">
        <v>24400</v>
      </c>
      <c r="V11536" s="2" t="s">
        <v>24401</v>
      </c>
      <c r="W11536" s="8" t="s">
        <v>19</v>
      </c>
    </row>
    <row r="11537" spans="1:23" x14ac:dyDescent="0.2">
      <c r="A11537" s="13" t="s">
        <v>24402</v>
      </c>
      <c r="B11537" s="12" t="str">
        <f t="shared" si="361"/>
        <v>no</v>
      </c>
      <c r="C11537" s="17" t="str">
        <f t="shared" si="360"/>
        <v>no</v>
      </c>
      <c r="D11537" s="25">
        <v>36.4843705724942</v>
      </c>
      <c r="E11537" s="26">
        <v>2.9133784293049199E-2</v>
      </c>
      <c r="F11537" s="26">
        <v>0.72704992847091698</v>
      </c>
      <c r="G11537" s="26">
        <v>4.0071229157977499E-2</v>
      </c>
      <c r="H11537" s="26">
        <v>0.96803633917778997</v>
      </c>
      <c r="I11537" s="26">
        <v>0.99998810849019903</v>
      </c>
      <c r="J11537" s="25">
        <v>83.512025979091206</v>
      </c>
      <c r="K11537" s="26">
        <v>1.40329891976712E-2</v>
      </c>
      <c r="L11537" s="26">
        <v>0.49651725912776601</v>
      </c>
      <c r="M11537" s="26">
        <v>2.8262842710287599E-2</v>
      </c>
      <c r="N11537" s="26">
        <v>0.97745251597467298</v>
      </c>
      <c r="O11537" s="27">
        <v>0.99998392099349798</v>
      </c>
      <c r="P11537" s="2" t="s">
        <v>24403</v>
      </c>
      <c r="Q11537" s="2" t="s">
        <v>19</v>
      </c>
      <c r="R11537" s="2" t="s">
        <v>63</v>
      </c>
      <c r="S11537" s="23">
        <v>176065834</v>
      </c>
      <c r="T11537" s="23">
        <v>176182818</v>
      </c>
      <c r="U11537" s="9" t="s">
        <v>24402</v>
      </c>
      <c r="V11537" s="2" t="s">
        <v>24403</v>
      </c>
      <c r="W11537" s="8" t="s">
        <v>19</v>
      </c>
    </row>
    <row r="11538" spans="1:23" x14ac:dyDescent="0.2">
      <c r="A11538" s="13" t="s">
        <v>24404</v>
      </c>
      <c r="B11538" s="12" t="str">
        <f t="shared" si="361"/>
        <v>no</v>
      </c>
      <c r="C11538" s="17" t="str">
        <f t="shared" si="360"/>
        <v>no</v>
      </c>
      <c r="D11538" s="25">
        <v>886.70784757656099</v>
      </c>
      <c r="E11538" s="26">
        <v>-7.9382196878525907E-2</v>
      </c>
      <c r="F11538" s="26">
        <v>0.21800862188291101</v>
      </c>
      <c r="G11538" s="26">
        <v>-0.36412411671113198</v>
      </c>
      <c r="H11538" s="26">
        <v>0.71576532866739895</v>
      </c>
      <c r="I11538" s="26">
        <v>0.99998810849019903</v>
      </c>
      <c r="J11538" s="25">
        <v>3076.6324465549001</v>
      </c>
      <c r="K11538" s="26">
        <v>4.1109889718226503E-2</v>
      </c>
      <c r="L11538" s="26">
        <v>0.17000389018022199</v>
      </c>
      <c r="M11538" s="26">
        <v>0.24181734708920899</v>
      </c>
      <c r="N11538" s="26">
        <v>0.808921696728787</v>
      </c>
      <c r="O11538" s="27">
        <v>0.99998392099349798</v>
      </c>
      <c r="P11538" s="2" t="s">
        <v>24405</v>
      </c>
      <c r="Q11538" s="2" t="s">
        <v>19</v>
      </c>
      <c r="R11538" s="2" t="s">
        <v>20</v>
      </c>
      <c r="S11538" s="23">
        <v>984271</v>
      </c>
      <c r="T11538" s="23">
        <v>998438</v>
      </c>
      <c r="U11538" s="9" t="s">
        <v>24404</v>
      </c>
      <c r="V11538" s="2" t="s">
        <v>24405</v>
      </c>
      <c r="W11538" s="8" t="s">
        <v>19</v>
      </c>
    </row>
    <row r="11539" spans="1:23" x14ac:dyDescent="0.2">
      <c r="A11539" s="13" t="s">
        <v>24406</v>
      </c>
      <c r="B11539" s="12" t="str">
        <f t="shared" si="361"/>
        <v>no</v>
      </c>
      <c r="C11539" s="17" t="str">
        <f t="shared" si="360"/>
        <v>no</v>
      </c>
      <c r="D11539" s="25">
        <v>1345.03005304922</v>
      </c>
      <c r="E11539" s="26">
        <v>0.113007823685023</v>
      </c>
      <c r="F11539" s="26">
        <v>0.15736012276031699</v>
      </c>
      <c r="G11539" s="26">
        <v>0.718147785491694</v>
      </c>
      <c r="H11539" s="26">
        <v>0.47266616881032802</v>
      </c>
      <c r="I11539" s="26">
        <v>0.99998810849019903</v>
      </c>
      <c r="J11539" s="25">
        <v>484.48626921113902</v>
      </c>
      <c r="K11539" s="26">
        <v>-9.3661544619193099E-2</v>
      </c>
      <c r="L11539" s="26">
        <v>0.23127978259842399</v>
      </c>
      <c r="M11539" s="26">
        <v>-0.40497073962500102</v>
      </c>
      <c r="N11539" s="26">
        <v>0.68549901918892897</v>
      </c>
      <c r="O11539" s="27">
        <v>0.99998392099349798</v>
      </c>
      <c r="P11539" s="2" t="s">
        <v>24407</v>
      </c>
      <c r="Q11539" s="2" t="s">
        <v>19</v>
      </c>
      <c r="R11539" s="2" t="s">
        <v>63</v>
      </c>
      <c r="S11539" s="23">
        <v>39182404</v>
      </c>
      <c r="T11539" s="23">
        <v>39285810</v>
      </c>
      <c r="U11539" s="9" t="s">
        <v>24406</v>
      </c>
      <c r="V11539" s="2" t="s">
        <v>24407</v>
      </c>
      <c r="W11539" s="8" t="s">
        <v>19</v>
      </c>
    </row>
    <row r="11540" spans="1:23" x14ac:dyDescent="0.2">
      <c r="A11540" s="13" t="s">
        <v>24408</v>
      </c>
      <c r="B11540" s="12" t="str">
        <f t="shared" si="361"/>
        <v>no</v>
      </c>
      <c r="C11540" s="17" t="str">
        <f t="shared" si="360"/>
        <v>no</v>
      </c>
      <c r="D11540" s="25">
        <v>765.14437469959603</v>
      </c>
      <c r="E11540" s="26">
        <v>0.16051458438230101</v>
      </c>
      <c r="F11540" s="26">
        <v>0.126248111553425</v>
      </c>
      <c r="G11540" s="26">
        <v>1.27142166648866</v>
      </c>
      <c r="H11540" s="26">
        <v>0.20357867869041099</v>
      </c>
      <c r="I11540" s="26">
        <v>0.99998810849019903</v>
      </c>
      <c r="J11540" s="25">
        <v>618.17701159586295</v>
      </c>
      <c r="K11540" s="26">
        <v>0.18815812534453799</v>
      </c>
      <c r="L11540" s="26">
        <v>0.155028032793603</v>
      </c>
      <c r="M11540" s="26">
        <v>1.2137038828006199</v>
      </c>
      <c r="N11540" s="26">
        <v>0.22486082113797801</v>
      </c>
      <c r="O11540" s="27">
        <v>0.99998392099349798</v>
      </c>
      <c r="P11540" s="2" t="s">
        <v>24409</v>
      </c>
      <c r="Q11540" s="2" t="s">
        <v>19</v>
      </c>
      <c r="R11540" s="2" t="s">
        <v>113</v>
      </c>
      <c r="S11540" s="23">
        <v>102139503</v>
      </c>
      <c r="T11540" s="23">
        <v>102224847</v>
      </c>
      <c r="U11540" s="9" t="s">
        <v>24408</v>
      </c>
      <c r="V11540" s="2" t="s">
        <v>24409</v>
      </c>
      <c r="W11540" s="8" t="s">
        <v>19</v>
      </c>
    </row>
    <row r="11541" spans="1:23" x14ac:dyDescent="0.2">
      <c r="A11541" s="13" t="s">
        <v>24410</v>
      </c>
      <c r="B11541" s="12" t="str">
        <f t="shared" si="361"/>
        <v>no</v>
      </c>
      <c r="C11541" s="17" t="str">
        <f t="shared" si="360"/>
        <v>no</v>
      </c>
      <c r="D11541" s="25">
        <v>651.28587208163901</v>
      </c>
      <c r="E11541" s="26">
        <v>5.77170982983405E-2</v>
      </c>
      <c r="F11541" s="26">
        <v>0.121083536751461</v>
      </c>
      <c r="G11541" s="26">
        <v>0.47667172471854802</v>
      </c>
      <c r="H11541" s="26">
        <v>0.63359590034101498</v>
      </c>
      <c r="I11541" s="26">
        <v>0.99998810849019903</v>
      </c>
      <c r="J11541" s="25">
        <v>948.96357611301801</v>
      </c>
      <c r="K11541" s="26">
        <v>8.1700373824027797E-2</v>
      </c>
      <c r="L11541" s="26">
        <v>9.8448802966467797E-2</v>
      </c>
      <c r="M11541" s="26">
        <v>0.82987676195367599</v>
      </c>
      <c r="N11541" s="26">
        <v>0.40660846465099998</v>
      </c>
      <c r="O11541" s="27">
        <v>0.99998392099349798</v>
      </c>
      <c r="P11541" s="2" t="s">
        <v>24411</v>
      </c>
      <c r="Q11541" s="2" t="s">
        <v>19</v>
      </c>
      <c r="R11541" s="2" t="s">
        <v>53</v>
      </c>
      <c r="S11541" s="23">
        <v>684622</v>
      </c>
      <c r="T11541" s="23">
        <v>690444</v>
      </c>
      <c r="U11541" s="9" t="s">
        <v>24410</v>
      </c>
      <c r="V11541" s="2" t="s">
        <v>24411</v>
      </c>
      <c r="W11541" s="8" t="s">
        <v>19</v>
      </c>
    </row>
    <row r="11542" spans="1:23" x14ac:dyDescent="0.2">
      <c r="A11542" s="13" t="s">
        <v>24412</v>
      </c>
      <c r="B11542" s="12" t="str">
        <f t="shared" si="361"/>
        <v>no</v>
      </c>
      <c r="C11542" s="17" t="str">
        <f t="shared" si="360"/>
        <v>no</v>
      </c>
      <c r="D11542" s="25">
        <v>113.83319710447</v>
      </c>
      <c r="E11542" s="26">
        <v>-0.22535915092800099</v>
      </c>
      <c r="F11542" s="26">
        <v>0.32634144159086997</v>
      </c>
      <c r="G11542" s="26">
        <v>-0.690562466812077</v>
      </c>
      <c r="H11542" s="26">
        <v>0.48984054125361398</v>
      </c>
      <c r="I11542" s="26">
        <v>0.99998810849019903</v>
      </c>
      <c r="J11542" s="25">
        <v>219.05144120310399</v>
      </c>
      <c r="K11542" s="26">
        <v>-1.04477025127926E-2</v>
      </c>
      <c r="L11542" s="26">
        <v>0.146460692070878</v>
      </c>
      <c r="M11542" s="26">
        <v>-7.1334515528143003E-2</v>
      </c>
      <c r="N11542" s="26">
        <v>0.94313152576992298</v>
      </c>
      <c r="O11542" s="27">
        <v>0.99998392099349798</v>
      </c>
      <c r="P11542" s="2" t="s">
        <v>24413</v>
      </c>
      <c r="Q11542" s="2" t="s">
        <v>19</v>
      </c>
      <c r="R11542" s="2" t="s">
        <v>113</v>
      </c>
      <c r="S11542" s="23">
        <v>100376418</v>
      </c>
      <c r="T11542" s="23">
        <v>100530303</v>
      </c>
      <c r="U11542" s="9" t="s">
        <v>24412</v>
      </c>
      <c r="V11542" s="2" t="s">
        <v>24413</v>
      </c>
      <c r="W11542" s="8" t="s">
        <v>19</v>
      </c>
    </row>
    <row r="11543" spans="1:23" x14ac:dyDescent="0.2">
      <c r="A11543" s="13" t="s">
        <v>24414</v>
      </c>
      <c r="B11543" s="12" t="str">
        <f t="shared" si="361"/>
        <v>no</v>
      </c>
      <c r="C11543" s="17" t="str">
        <f t="shared" si="360"/>
        <v>no</v>
      </c>
      <c r="D11543" s="25">
        <v>6412.8079805953203</v>
      </c>
      <c r="E11543" s="26">
        <v>-8.8771185563424004E-2</v>
      </c>
      <c r="F11543" s="26">
        <v>9.2794052971119201E-2</v>
      </c>
      <c r="G11543" s="26">
        <v>-0.95664735746646201</v>
      </c>
      <c r="H11543" s="26">
        <v>0.33874527711744401</v>
      </c>
      <c r="I11543" s="26">
        <v>0.99998810849019903</v>
      </c>
      <c r="J11543" s="25">
        <v>3661.5699861243902</v>
      </c>
      <c r="K11543" s="26">
        <v>-8.6708253435546691E-3</v>
      </c>
      <c r="L11543" s="26">
        <v>0.12813280611855801</v>
      </c>
      <c r="M11543" s="26">
        <v>-6.7670611502348404E-2</v>
      </c>
      <c r="N11543" s="26">
        <v>0.94604784429044297</v>
      </c>
      <c r="O11543" s="27">
        <v>0.99998392099349798</v>
      </c>
      <c r="P11543" s="2" t="s">
        <v>24415</v>
      </c>
      <c r="Q11543" s="2" t="s">
        <v>19</v>
      </c>
      <c r="R11543" s="2" t="s">
        <v>89</v>
      </c>
      <c r="S11543" s="23">
        <v>224385143</v>
      </c>
      <c r="T11543" s="23">
        <v>224437033</v>
      </c>
      <c r="U11543" s="9" t="s">
        <v>24414</v>
      </c>
      <c r="V11543" s="2" t="s">
        <v>24415</v>
      </c>
      <c r="W11543" s="8" t="s">
        <v>19</v>
      </c>
    </row>
    <row r="11544" spans="1:23" x14ac:dyDescent="0.2">
      <c r="A11544" s="13" t="s">
        <v>24416</v>
      </c>
      <c r="B11544" s="12" t="str">
        <f t="shared" si="361"/>
        <v>no</v>
      </c>
      <c r="C11544" s="17" t="str">
        <f t="shared" si="360"/>
        <v>no</v>
      </c>
      <c r="D11544" s="25">
        <v>881.545524765766</v>
      </c>
      <c r="E11544" s="26">
        <v>7.4468614263755895E-2</v>
      </c>
      <c r="F11544" s="26">
        <v>0.22028606999075601</v>
      </c>
      <c r="G11544" s="26">
        <v>0.338054123290143</v>
      </c>
      <c r="H11544" s="26">
        <v>0.73532240164638896</v>
      </c>
      <c r="I11544" s="26">
        <v>0.99998810849019903</v>
      </c>
      <c r="J11544" s="25">
        <v>233.905231510184</v>
      </c>
      <c r="K11544" s="26">
        <v>-0.26901101050297899</v>
      </c>
      <c r="L11544" s="26">
        <v>0.20732051674916299</v>
      </c>
      <c r="M11544" s="26">
        <v>-1.29756096850007</v>
      </c>
      <c r="N11544" s="26">
        <v>0.19443824181580999</v>
      </c>
      <c r="O11544" s="27">
        <v>0.99998392099349798</v>
      </c>
      <c r="P11544" s="2" t="s">
        <v>24417</v>
      </c>
      <c r="Q11544" s="2" t="s">
        <v>19</v>
      </c>
      <c r="R11544" s="2" t="s">
        <v>57</v>
      </c>
      <c r="S11544" s="23">
        <v>169457212</v>
      </c>
      <c r="T11544" s="23">
        <v>169702048</v>
      </c>
      <c r="U11544" s="9" t="s">
        <v>24416</v>
      </c>
      <c r="V11544" s="2" t="s">
        <v>24417</v>
      </c>
      <c r="W11544" s="8" t="s">
        <v>19</v>
      </c>
    </row>
    <row r="11545" spans="1:23" x14ac:dyDescent="0.2">
      <c r="A11545" s="13" t="s">
        <v>24418</v>
      </c>
      <c r="B11545" s="12" t="str">
        <f t="shared" si="361"/>
        <v>no</v>
      </c>
      <c r="C11545" s="17" t="str">
        <f t="shared" si="360"/>
        <v>no</v>
      </c>
      <c r="D11545" s="25">
        <v>1390.75855214905</v>
      </c>
      <c r="E11545" s="26">
        <v>-7.2692817550387007E-2</v>
      </c>
      <c r="F11545" s="26">
        <v>0.22085890023115901</v>
      </c>
      <c r="G11545" s="26">
        <v>-0.32913691716432603</v>
      </c>
      <c r="H11545" s="26">
        <v>0.74205220147629003</v>
      </c>
      <c r="I11545" s="26">
        <v>0.99998810849019903</v>
      </c>
      <c r="J11545" s="25">
        <v>5053.7925453339403</v>
      </c>
      <c r="K11545" s="26">
        <v>0.28015739842756998</v>
      </c>
      <c r="L11545" s="26">
        <v>0.13632589963233999</v>
      </c>
      <c r="M11545" s="26">
        <v>2.05505629658877</v>
      </c>
      <c r="N11545" s="26">
        <v>3.9873567468536E-2</v>
      </c>
      <c r="O11545" s="27">
        <v>0.73038312281757201</v>
      </c>
      <c r="P11545" s="2" t="s">
        <v>24419</v>
      </c>
      <c r="Q11545" s="2" t="s">
        <v>19</v>
      </c>
      <c r="R11545" s="2" t="s">
        <v>89</v>
      </c>
      <c r="S11545" s="23">
        <v>117929720</v>
      </c>
      <c r="T11545" s="23">
        <v>117966542</v>
      </c>
      <c r="U11545" s="9" t="s">
        <v>24418</v>
      </c>
      <c r="V11545" s="2" t="s">
        <v>24419</v>
      </c>
      <c r="W11545" s="8" t="s">
        <v>19</v>
      </c>
    </row>
    <row r="11546" spans="1:23" x14ac:dyDescent="0.2">
      <c r="A11546" s="13" t="s">
        <v>24420</v>
      </c>
      <c r="B11546" s="12" t="str">
        <f t="shared" si="361"/>
        <v>no</v>
      </c>
      <c r="C11546" s="17" t="str">
        <f t="shared" si="360"/>
        <v>no</v>
      </c>
      <c r="D11546" s="25">
        <v>453.35581638991101</v>
      </c>
      <c r="E11546" s="26">
        <v>0.37349086828877898</v>
      </c>
      <c r="F11546" s="26">
        <v>0.34624637961619198</v>
      </c>
      <c r="G11546" s="26">
        <v>1.0786852665514901</v>
      </c>
      <c r="H11546" s="26">
        <v>0.28072805586084798</v>
      </c>
      <c r="I11546" s="26">
        <v>0.99998810849019903</v>
      </c>
      <c r="J11546" s="25">
        <v>205.36560635633401</v>
      </c>
      <c r="K11546" s="26">
        <v>-0.218950796111503</v>
      </c>
      <c r="L11546" s="26">
        <v>0.32111786921146201</v>
      </c>
      <c r="M11546" s="26">
        <v>-0.68183934033057403</v>
      </c>
      <c r="N11546" s="26">
        <v>0.49534054539280897</v>
      </c>
      <c r="O11546" s="27">
        <v>0.99998392099349798</v>
      </c>
      <c r="P11546" s="2" t="s">
        <v>24421</v>
      </c>
      <c r="Q11546" s="2" t="s">
        <v>19</v>
      </c>
      <c r="R11546" s="2" t="s">
        <v>32</v>
      </c>
      <c r="S11546" s="23">
        <v>113313222</v>
      </c>
      <c r="T11546" s="23">
        <v>113340298</v>
      </c>
      <c r="U11546" s="9" t="s">
        <v>24420</v>
      </c>
      <c r="V11546" s="2" t="s">
        <v>24421</v>
      </c>
      <c r="W11546" s="8" t="s">
        <v>19</v>
      </c>
    </row>
    <row r="11547" spans="1:23" x14ac:dyDescent="0.2">
      <c r="A11547" s="13" t="s">
        <v>24422</v>
      </c>
      <c r="B11547" s="12" t="str">
        <f t="shared" si="361"/>
        <v>no</v>
      </c>
      <c r="C11547" s="17" t="str">
        <f t="shared" si="360"/>
        <v>no</v>
      </c>
      <c r="D11547" s="25">
        <v>3000.5395917527399</v>
      </c>
      <c r="E11547" s="26">
        <v>-1.11854812066147E-2</v>
      </c>
      <c r="F11547" s="26">
        <v>0.106565507011864</v>
      </c>
      <c r="G11547" s="26">
        <v>-0.104963430665885</v>
      </c>
      <c r="H11547" s="26">
        <v>0.91640482648158195</v>
      </c>
      <c r="I11547" s="26">
        <v>0.99998810849019903</v>
      </c>
      <c r="J11547" s="25">
        <v>3507.67729137482</v>
      </c>
      <c r="K11547" s="26">
        <v>8.3470495765850805E-2</v>
      </c>
      <c r="L11547" s="26">
        <v>6.6925201718478794E-2</v>
      </c>
      <c r="M11547" s="26">
        <v>1.2472206825310701</v>
      </c>
      <c r="N11547" s="26">
        <v>0.212316591269918</v>
      </c>
      <c r="O11547" s="27">
        <v>0.99998392099349798</v>
      </c>
      <c r="P11547" s="2" t="s">
        <v>24423</v>
      </c>
      <c r="Q11547" s="2" t="s">
        <v>19</v>
      </c>
      <c r="R11547" s="2" t="s">
        <v>39</v>
      </c>
      <c r="S11547" s="23">
        <v>127701022</v>
      </c>
      <c r="T11547" s="23">
        <v>127811187</v>
      </c>
      <c r="U11547" s="9" t="s">
        <v>24422</v>
      </c>
      <c r="V11547" s="2" t="s">
        <v>24423</v>
      </c>
      <c r="W11547" s="8" t="s">
        <v>19</v>
      </c>
    </row>
    <row r="11548" spans="1:23" x14ac:dyDescent="0.2">
      <c r="A11548" s="13" t="s">
        <v>24424</v>
      </c>
      <c r="B11548" s="12" t="str">
        <f t="shared" si="361"/>
        <v>no</v>
      </c>
      <c r="C11548" s="17" t="str">
        <f t="shared" si="360"/>
        <v>no</v>
      </c>
      <c r="D11548" s="25">
        <v>145.53544486962301</v>
      </c>
      <c r="E11548" s="26">
        <v>-6.3520681235191306E-2</v>
      </c>
      <c r="F11548" s="26">
        <v>0.29195403836908901</v>
      </c>
      <c r="G11548" s="26">
        <v>-0.21757082583967599</v>
      </c>
      <c r="H11548" s="26">
        <v>0.82776351755214395</v>
      </c>
      <c r="I11548" s="26">
        <v>0.99998810849019903</v>
      </c>
      <c r="J11548" s="25">
        <v>400.94778262770598</v>
      </c>
      <c r="K11548" s="26">
        <v>-0.240031454288444</v>
      </c>
      <c r="L11548" s="26">
        <v>0.22746255014555</v>
      </c>
      <c r="M11548" s="26">
        <v>-1.0552570264197401</v>
      </c>
      <c r="N11548" s="26">
        <v>0.29130778936041701</v>
      </c>
      <c r="O11548" s="27">
        <v>0.99998392099349798</v>
      </c>
      <c r="P11548" s="2" t="s">
        <v>24425</v>
      </c>
      <c r="Q11548" s="2" t="s">
        <v>19</v>
      </c>
      <c r="R11548" s="2" t="s">
        <v>32</v>
      </c>
      <c r="S11548" s="23">
        <v>128633661</v>
      </c>
      <c r="T11548" s="23">
        <v>128656787</v>
      </c>
      <c r="U11548" s="9" t="s">
        <v>24426</v>
      </c>
      <c r="V11548" s="2" t="s">
        <v>24425</v>
      </c>
      <c r="W11548" s="8" t="s">
        <v>19</v>
      </c>
    </row>
    <row r="11549" spans="1:23" x14ac:dyDescent="0.2">
      <c r="A11549" s="13" t="s">
        <v>24427</v>
      </c>
      <c r="B11549" s="12" t="str">
        <f t="shared" si="361"/>
        <v>no</v>
      </c>
      <c r="C11549" s="17" t="str">
        <f t="shared" si="360"/>
        <v>no</v>
      </c>
      <c r="D11549" s="25">
        <v>358.33755422449201</v>
      </c>
      <c r="E11549" s="26">
        <v>0.194909927774365</v>
      </c>
      <c r="F11549" s="26">
        <v>0.19510337505717401</v>
      </c>
      <c r="G11549" s="26">
        <v>0.99900848828087996</v>
      </c>
      <c r="H11549" s="26">
        <v>0.31779057936129301</v>
      </c>
      <c r="I11549" s="26">
        <v>0.99998810849019903</v>
      </c>
      <c r="J11549" s="25">
        <v>632.63424386586098</v>
      </c>
      <c r="K11549" s="26">
        <v>0.16031687996598801</v>
      </c>
      <c r="L11549" s="26">
        <v>0.142062133442866</v>
      </c>
      <c r="M11549" s="26">
        <v>1.12849832732143</v>
      </c>
      <c r="N11549" s="26">
        <v>0.25910952288268502</v>
      </c>
      <c r="O11549" s="27">
        <v>0.99998392099349798</v>
      </c>
      <c r="P11549" s="2" t="s">
        <v>24428</v>
      </c>
      <c r="Q11549" s="2" t="s">
        <v>19</v>
      </c>
      <c r="R11549" s="2" t="s">
        <v>39</v>
      </c>
      <c r="S11549" s="23">
        <v>19910260</v>
      </c>
      <c r="T11549" s="23">
        <v>19990131</v>
      </c>
      <c r="U11549" s="9" t="s">
        <v>24427</v>
      </c>
      <c r="V11549" s="2" t="s">
        <v>24428</v>
      </c>
      <c r="W11549" s="8" t="s">
        <v>19</v>
      </c>
    </row>
    <row r="11550" spans="1:23" x14ac:dyDescent="0.2">
      <c r="A11550" s="13" t="s">
        <v>24429</v>
      </c>
      <c r="B11550" s="12" t="str">
        <f t="shared" si="361"/>
        <v>no</v>
      </c>
      <c r="C11550" s="17" t="str">
        <f t="shared" si="360"/>
        <v>no</v>
      </c>
      <c r="D11550" s="25">
        <v>1287.02547708324</v>
      </c>
      <c r="E11550" s="26">
        <v>-0.26236126034826401</v>
      </c>
      <c r="F11550" s="26">
        <v>0.12519988899359599</v>
      </c>
      <c r="G11550" s="26">
        <v>-2.0955390812022499</v>
      </c>
      <c r="H11550" s="26">
        <v>3.6123098123907502E-2</v>
      </c>
      <c r="I11550" s="26">
        <v>0.99998810849019903</v>
      </c>
      <c r="J11550" s="25">
        <v>4369.2785884965297</v>
      </c>
      <c r="K11550" s="26">
        <v>0.18049741414350301</v>
      </c>
      <c r="L11550" s="26">
        <v>0.11297232960577699</v>
      </c>
      <c r="M11550" s="26">
        <v>1.5977134823488</v>
      </c>
      <c r="N11550" s="26">
        <v>0.110106756840729</v>
      </c>
      <c r="O11550" s="27">
        <v>0.99998392099349798</v>
      </c>
      <c r="P11550" s="2" t="s">
        <v>24430</v>
      </c>
      <c r="Q11550" s="2" t="s">
        <v>19</v>
      </c>
      <c r="R11550" s="2" t="s">
        <v>288</v>
      </c>
      <c r="S11550" s="23">
        <v>111091716</v>
      </c>
      <c r="T11550" s="23">
        <v>111130502</v>
      </c>
      <c r="U11550" s="9" t="s">
        <v>24429</v>
      </c>
      <c r="V11550" s="2" t="s">
        <v>24430</v>
      </c>
      <c r="W11550" s="8" t="s">
        <v>19</v>
      </c>
    </row>
    <row r="11551" spans="1:23" x14ac:dyDescent="0.2">
      <c r="A11551" s="13" t="s">
        <v>24431</v>
      </c>
      <c r="B11551" s="12" t="str">
        <f t="shared" si="361"/>
        <v>no</v>
      </c>
      <c r="C11551" s="17" t="str">
        <f t="shared" si="360"/>
        <v>no</v>
      </c>
      <c r="D11551" s="25">
        <v>1944.06882331523</v>
      </c>
      <c r="E11551" s="26">
        <v>-7.59747311171379E-2</v>
      </c>
      <c r="F11551" s="26">
        <v>0.14821430166316199</v>
      </c>
      <c r="G11551" s="26">
        <v>-0.51260054032978197</v>
      </c>
      <c r="H11551" s="26">
        <v>0.60823077516592405</v>
      </c>
      <c r="I11551" s="26">
        <v>0.99998810849019903</v>
      </c>
      <c r="J11551" s="25">
        <v>713.29066523730899</v>
      </c>
      <c r="K11551" s="26">
        <v>-0.11613889203412101</v>
      </c>
      <c r="L11551" s="26">
        <v>0.13576674991826601</v>
      </c>
      <c r="M11551" s="26">
        <v>-0.85542956654732405</v>
      </c>
      <c r="N11551" s="26">
        <v>0.39231338123632498</v>
      </c>
      <c r="O11551" s="27">
        <v>0.99998392099349798</v>
      </c>
      <c r="P11551" s="2" t="s">
        <v>24432</v>
      </c>
      <c r="Q11551" s="2" t="s">
        <v>19</v>
      </c>
      <c r="R11551" s="2" t="s">
        <v>100</v>
      </c>
      <c r="S11551" s="23">
        <v>1049538</v>
      </c>
      <c r="T11551" s="23">
        <v>1132297</v>
      </c>
      <c r="U11551" s="9" t="s">
        <v>24431</v>
      </c>
      <c r="V11551" s="2" t="s">
        <v>24432</v>
      </c>
      <c r="W11551" s="8" t="s">
        <v>19</v>
      </c>
    </row>
    <row r="11552" spans="1:23" x14ac:dyDescent="0.2">
      <c r="A11552" s="13" t="s">
        <v>24433</v>
      </c>
      <c r="B11552" s="12" t="str">
        <f t="shared" si="361"/>
        <v>no</v>
      </c>
      <c r="C11552" s="17" t="str">
        <f t="shared" si="360"/>
        <v>no</v>
      </c>
      <c r="D11552" s="25">
        <v>370.98729176609299</v>
      </c>
      <c r="E11552" s="26">
        <v>0.120075787613388</v>
      </c>
      <c r="F11552" s="26">
        <v>0.274805827273647</v>
      </c>
      <c r="G11552" s="26">
        <v>0.43694774890569599</v>
      </c>
      <c r="H11552" s="26">
        <v>0.66214924217534499</v>
      </c>
      <c r="I11552" s="26">
        <v>0.99998810849019903</v>
      </c>
      <c r="J11552" s="25">
        <v>1296.4256847438901</v>
      </c>
      <c r="K11552" s="26">
        <v>1.89204430532523E-2</v>
      </c>
      <c r="L11552" s="26">
        <v>0.135877878019103</v>
      </c>
      <c r="M11552" s="26">
        <v>0.13924594149602801</v>
      </c>
      <c r="N11552" s="26">
        <v>0.88925580603013199</v>
      </c>
      <c r="O11552" s="27">
        <v>0.99998392099349798</v>
      </c>
      <c r="P11552" s="2" t="s">
        <v>24434</v>
      </c>
      <c r="Q11552" s="2" t="s">
        <v>19</v>
      </c>
      <c r="R11552" s="2" t="s">
        <v>124</v>
      </c>
      <c r="S11552" s="23">
        <v>42843094</v>
      </c>
      <c r="T11552" s="23">
        <v>42879568</v>
      </c>
      <c r="U11552" s="9" t="s">
        <v>24433</v>
      </c>
      <c r="V11552" s="2" t="s">
        <v>24434</v>
      </c>
      <c r="W11552" s="8" t="s">
        <v>19</v>
      </c>
    </row>
    <row r="11553" spans="1:23" x14ac:dyDescent="0.2">
      <c r="A11553" s="13" t="s">
        <v>24435</v>
      </c>
      <c r="B11553" s="12" t="str">
        <f t="shared" si="361"/>
        <v>no</v>
      </c>
      <c r="C11553" s="17" t="str">
        <f t="shared" si="360"/>
        <v>no</v>
      </c>
      <c r="D11553" s="25">
        <v>340.23579001089399</v>
      </c>
      <c r="E11553" s="26">
        <v>0.22478105012135599</v>
      </c>
      <c r="F11553" s="26">
        <v>0.210346142531813</v>
      </c>
      <c r="G11553" s="26">
        <v>1.0686245415095299</v>
      </c>
      <c r="H11553" s="26">
        <v>0.28523888553063598</v>
      </c>
      <c r="I11553" s="26">
        <v>0.99998810849019903</v>
      </c>
      <c r="J11553" s="25">
        <v>303.64393102449498</v>
      </c>
      <c r="K11553" s="26">
        <v>0.41783692949407503</v>
      </c>
      <c r="L11553" s="26">
        <v>0.189808877364811</v>
      </c>
      <c r="M11553" s="26">
        <v>2.20135609722298</v>
      </c>
      <c r="N11553" s="26">
        <v>2.77108244431899E-2</v>
      </c>
      <c r="O11553" s="27">
        <v>0.61657624410130096</v>
      </c>
      <c r="P11553" s="2" t="s">
        <v>24436</v>
      </c>
      <c r="Q11553" s="2" t="s">
        <v>19</v>
      </c>
      <c r="R11553" s="2" t="s">
        <v>288</v>
      </c>
      <c r="S11553" s="23">
        <v>77425970</v>
      </c>
      <c r="T11553" s="23">
        <v>77620611</v>
      </c>
      <c r="U11553" s="9" t="s">
        <v>24435</v>
      </c>
      <c r="V11553" s="2" t="s">
        <v>24436</v>
      </c>
      <c r="W11553" s="8" t="s">
        <v>19</v>
      </c>
    </row>
    <row r="11554" spans="1:23" x14ac:dyDescent="0.2">
      <c r="A11554" s="13" t="s">
        <v>24437</v>
      </c>
      <c r="B11554" s="12" t="str">
        <f t="shared" si="361"/>
        <v>no</v>
      </c>
      <c r="C11554" s="17" t="str">
        <f t="shared" si="360"/>
        <v>no</v>
      </c>
      <c r="D11554" s="25">
        <v>2234.0506989297601</v>
      </c>
      <c r="E11554" s="26">
        <v>5.1162525943792503E-2</v>
      </c>
      <c r="F11554" s="26">
        <v>8.9143015471780204E-2</v>
      </c>
      <c r="G11554" s="26">
        <v>0.57393757293288805</v>
      </c>
      <c r="H11554" s="26">
        <v>0.56601004633756902</v>
      </c>
      <c r="I11554" s="26">
        <v>0.99998810849019903</v>
      </c>
      <c r="J11554" s="25">
        <v>7690.4825084738004</v>
      </c>
      <c r="K11554" s="26">
        <v>0.298131323783277</v>
      </c>
      <c r="L11554" s="26">
        <v>0.100562529719239</v>
      </c>
      <c r="M11554" s="26">
        <v>2.9646362777033399</v>
      </c>
      <c r="N11554" s="26">
        <v>3.0304098800775E-3</v>
      </c>
      <c r="O11554" s="27">
        <v>0.150186983874633</v>
      </c>
      <c r="P11554" s="2" t="s">
        <v>24438</v>
      </c>
      <c r="Q11554" s="2" t="s">
        <v>19</v>
      </c>
      <c r="R11554" s="2" t="s">
        <v>39</v>
      </c>
      <c r="S11554" s="23">
        <v>28894643</v>
      </c>
      <c r="T11554" s="23">
        <v>28948222</v>
      </c>
      <c r="U11554" s="9" t="s">
        <v>24437</v>
      </c>
      <c r="V11554" s="2" t="s">
        <v>24438</v>
      </c>
      <c r="W11554" s="8" t="s">
        <v>19</v>
      </c>
    </row>
    <row r="11555" spans="1:23" x14ac:dyDescent="0.2">
      <c r="A11555" s="13" t="s">
        <v>24439</v>
      </c>
      <c r="B11555" s="12" t="str">
        <f t="shared" si="361"/>
        <v>no</v>
      </c>
      <c r="C11555" s="17" t="str">
        <f t="shared" si="360"/>
        <v>no</v>
      </c>
      <c r="D11555" s="25">
        <v>1941.0758284236999</v>
      </c>
      <c r="E11555" s="26">
        <v>-8.9631972489815498E-2</v>
      </c>
      <c r="F11555" s="26">
        <v>0.14462021088161101</v>
      </c>
      <c r="G11555" s="26">
        <v>-0.61977487063125802</v>
      </c>
      <c r="H11555" s="26">
        <v>0.53540601523591902</v>
      </c>
      <c r="I11555" s="26">
        <v>0.99998810849019903</v>
      </c>
      <c r="J11555" s="25">
        <v>1854.27261905304</v>
      </c>
      <c r="K11555" s="26">
        <v>0.220512757302749</v>
      </c>
      <c r="L11555" s="26">
        <v>0.10589036155842201</v>
      </c>
      <c r="M11555" s="26">
        <v>2.08246297450866</v>
      </c>
      <c r="N11555" s="26">
        <v>3.7300201452173103E-2</v>
      </c>
      <c r="O11555" s="27">
        <v>0.71243873737248897</v>
      </c>
      <c r="P11555" s="2" t="s">
        <v>24440</v>
      </c>
      <c r="Q11555" s="2" t="s">
        <v>19</v>
      </c>
      <c r="R11555" s="2" t="s">
        <v>60</v>
      </c>
      <c r="S11555" s="23">
        <v>82614562</v>
      </c>
      <c r="T11555" s="23">
        <v>82648553</v>
      </c>
      <c r="U11555" s="9" t="s">
        <v>24439</v>
      </c>
      <c r="V11555" s="2" t="s">
        <v>24440</v>
      </c>
      <c r="W11555" s="8" t="s">
        <v>19</v>
      </c>
    </row>
    <row r="11556" spans="1:23" x14ac:dyDescent="0.2">
      <c r="A11556" s="13" t="s">
        <v>24441</v>
      </c>
      <c r="B11556" s="12" t="str">
        <f t="shared" si="361"/>
        <v>no</v>
      </c>
      <c r="C11556" s="17" t="str">
        <f t="shared" si="360"/>
        <v>no</v>
      </c>
      <c r="D11556" s="25">
        <v>1556.45437060326</v>
      </c>
      <c r="E11556" s="26">
        <v>-2.93555932714487E-2</v>
      </c>
      <c r="F11556" s="26">
        <v>0.120026990045181</v>
      </c>
      <c r="G11556" s="26">
        <v>-0.24457493485755599</v>
      </c>
      <c r="H11556" s="26">
        <v>0.80678557380431304</v>
      </c>
      <c r="I11556" s="26">
        <v>0.99998810849019903</v>
      </c>
      <c r="J11556" s="25">
        <v>4086.8837735501102</v>
      </c>
      <c r="K11556" s="26">
        <v>0.29107296620016299</v>
      </c>
      <c r="L11556" s="26">
        <v>0.104013440564435</v>
      </c>
      <c r="M11556" s="26">
        <v>2.7984168644036802</v>
      </c>
      <c r="N11556" s="26">
        <v>5.1353787470401801E-3</v>
      </c>
      <c r="O11556" s="27">
        <v>0.22791135841010801</v>
      </c>
      <c r="P11556" s="2" t="s">
        <v>24442</v>
      </c>
      <c r="Q11556" s="2" t="s">
        <v>19</v>
      </c>
      <c r="R11556" s="2" t="s">
        <v>57</v>
      </c>
      <c r="S11556" s="23">
        <v>33279108</v>
      </c>
      <c r="T11556" s="23">
        <v>33289527</v>
      </c>
      <c r="U11556" s="9" t="s">
        <v>24441</v>
      </c>
      <c r="V11556" s="2" t="s">
        <v>24442</v>
      </c>
      <c r="W11556" s="8" t="s">
        <v>19</v>
      </c>
    </row>
    <row r="11557" spans="1:23" x14ac:dyDescent="0.2">
      <c r="A11557" s="13" t="s">
        <v>24443</v>
      </c>
      <c r="B11557" s="12" t="str">
        <f t="shared" si="361"/>
        <v>no</v>
      </c>
      <c r="C11557" s="17" t="str">
        <f t="shared" si="360"/>
        <v>no</v>
      </c>
      <c r="D11557" s="25">
        <v>389.20760281683903</v>
      </c>
      <c r="E11557" s="26">
        <v>3.03818162752507E-2</v>
      </c>
      <c r="F11557" s="26">
        <v>0.183966339611181</v>
      </c>
      <c r="G11557" s="26">
        <v>0.16514877851819801</v>
      </c>
      <c r="H11557" s="26">
        <v>0.86882688037644795</v>
      </c>
      <c r="I11557" s="26">
        <v>0.99998810849019903</v>
      </c>
      <c r="J11557" s="25">
        <v>423.89021303306703</v>
      </c>
      <c r="K11557" s="26">
        <v>5.0574021791045802E-2</v>
      </c>
      <c r="L11557" s="26">
        <v>0.108930976477514</v>
      </c>
      <c r="M11557" s="26">
        <v>0.464275850877784</v>
      </c>
      <c r="N11557" s="26">
        <v>0.64245012344470698</v>
      </c>
      <c r="O11557" s="27">
        <v>0.99998392099349798</v>
      </c>
      <c r="P11557" s="2" t="s">
        <v>24444</v>
      </c>
      <c r="Q11557" s="2" t="s">
        <v>19</v>
      </c>
      <c r="R11557" s="2" t="s">
        <v>89</v>
      </c>
      <c r="S11557" s="23">
        <v>108970214</v>
      </c>
      <c r="T11557" s="23">
        <v>109042113</v>
      </c>
      <c r="U11557" s="9" t="s">
        <v>24443</v>
      </c>
      <c r="V11557" s="2" t="s">
        <v>24444</v>
      </c>
      <c r="W11557" s="8" t="s">
        <v>19</v>
      </c>
    </row>
    <row r="11558" spans="1:23" x14ac:dyDescent="0.2">
      <c r="A11558" s="13" t="s">
        <v>24445</v>
      </c>
      <c r="B11558" s="12" t="str">
        <f t="shared" si="361"/>
        <v>no</v>
      </c>
      <c r="C11558" s="17" t="str">
        <f t="shared" si="360"/>
        <v>no</v>
      </c>
      <c r="D11558" s="25">
        <v>1770.7971348559699</v>
      </c>
      <c r="E11558" s="26">
        <v>-6.9437307723663494E-2</v>
      </c>
      <c r="F11558" s="26">
        <v>0.11723273685350299</v>
      </c>
      <c r="G11558" s="26">
        <v>-0.59230305107040304</v>
      </c>
      <c r="H11558" s="26">
        <v>0.55364767317123997</v>
      </c>
      <c r="I11558" s="26">
        <v>0.99998810849019903</v>
      </c>
      <c r="J11558" s="25">
        <v>1461.4611868335901</v>
      </c>
      <c r="K11558" s="26">
        <v>1.6265261541592701E-2</v>
      </c>
      <c r="L11558" s="26">
        <v>8.3333111624077805E-2</v>
      </c>
      <c r="M11558" s="26">
        <v>0.19518365778739399</v>
      </c>
      <c r="N11558" s="26">
        <v>0.84524917221408502</v>
      </c>
      <c r="O11558" s="27">
        <v>0.99998392099349798</v>
      </c>
      <c r="P11558" s="2" t="s">
        <v>24446</v>
      </c>
      <c r="Q11558" s="2" t="s">
        <v>19</v>
      </c>
      <c r="R11558" s="2" t="s">
        <v>106</v>
      </c>
      <c r="S11558" s="23">
        <v>39051998</v>
      </c>
      <c r="T11558" s="23">
        <v>39096671</v>
      </c>
      <c r="U11558" s="9" t="s">
        <v>24445</v>
      </c>
      <c r="V11558" s="2" t="s">
        <v>24446</v>
      </c>
      <c r="W11558" s="8" t="s">
        <v>19</v>
      </c>
    </row>
    <row r="11559" spans="1:23" x14ac:dyDescent="0.2">
      <c r="A11559" s="13" t="s">
        <v>24447</v>
      </c>
      <c r="B11559" s="12" t="str">
        <f t="shared" si="361"/>
        <v>no</v>
      </c>
      <c r="C11559" s="17" t="str">
        <f t="shared" si="360"/>
        <v>no</v>
      </c>
      <c r="D11559" s="25">
        <v>1428.9213842496999</v>
      </c>
      <c r="E11559" s="26">
        <v>3.2834222365399297E-2</v>
      </c>
      <c r="F11559" s="26">
        <v>0.140729055065033</v>
      </c>
      <c r="G11559" s="26">
        <v>0.23331516260253499</v>
      </c>
      <c r="H11559" s="26">
        <v>0.81551668542102695</v>
      </c>
      <c r="I11559" s="26">
        <v>0.99998810849019903</v>
      </c>
      <c r="J11559" s="25">
        <v>2563.5934714684199</v>
      </c>
      <c r="K11559" s="26">
        <v>0.173179599429128</v>
      </c>
      <c r="L11559" s="26">
        <v>0.107904392582941</v>
      </c>
      <c r="M11559" s="26">
        <v>1.6049355849532501</v>
      </c>
      <c r="N11559" s="26">
        <v>0.108507981305465</v>
      </c>
      <c r="O11559" s="27">
        <v>0.99998392099349798</v>
      </c>
      <c r="P11559" s="2" t="s">
        <v>24448</v>
      </c>
      <c r="Q11559" s="2" t="s">
        <v>19</v>
      </c>
      <c r="R11559" s="2" t="s">
        <v>32</v>
      </c>
      <c r="S11559" s="23">
        <v>134135365</v>
      </c>
      <c r="T11559" s="23">
        <v>134159968</v>
      </c>
      <c r="U11559" s="9" t="s">
        <v>24447</v>
      </c>
      <c r="V11559" s="2" t="s">
        <v>24448</v>
      </c>
      <c r="W11559" s="8" t="s">
        <v>19</v>
      </c>
    </row>
    <row r="11560" spans="1:23" x14ac:dyDescent="0.2">
      <c r="A11560" s="13" t="s">
        <v>24449</v>
      </c>
      <c r="B11560" s="12" t="str">
        <f t="shared" si="361"/>
        <v>no</v>
      </c>
      <c r="C11560" s="17" t="str">
        <f t="shared" si="360"/>
        <v>no</v>
      </c>
      <c r="D11560" s="25">
        <v>345.21894353245398</v>
      </c>
      <c r="E11560" s="26">
        <v>-4.18500545653185E-3</v>
      </c>
      <c r="F11560" s="26">
        <v>0.213989797000812</v>
      </c>
      <c r="G11560" s="26">
        <v>-1.95570326958905E-2</v>
      </c>
      <c r="H11560" s="26">
        <v>0.98439674021254397</v>
      </c>
      <c r="I11560" s="26">
        <v>0.99998810849019903</v>
      </c>
      <c r="J11560" s="25">
        <v>287.07805928557298</v>
      </c>
      <c r="K11560" s="26">
        <v>9.5169441459930199E-2</v>
      </c>
      <c r="L11560" s="26">
        <v>0.15959076228223701</v>
      </c>
      <c r="M11560" s="26">
        <v>0.59633427460934396</v>
      </c>
      <c r="N11560" s="26">
        <v>0.550951938397645</v>
      </c>
      <c r="O11560" s="27">
        <v>0.99998392099349798</v>
      </c>
      <c r="P11560" s="2" t="s">
        <v>24450</v>
      </c>
      <c r="Q11560" s="2" t="s">
        <v>19</v>
      </c>
      <c r="R11560" s="2" t="s">
        <v>106</v>
      </c>
      <c r="S11560" s="23">
        <v>196554177</v>
      </c>
      <c r="T11560" s="23">
        <v>196568674</v>
      </c>
      <c r="U11560" s="9" t="s">
        <v>24449</v>
      </c>
      <c r="V11560" s="2" t="s">
        <v>24450</v>
      </c>
      <c r="W11560" s="8" t="s">
        <v>19</v>
      </c>
    </row>
    <row r="11561" spans="1:23" x14ac:dyDescent="0.2">
      <c r="A11561" s="13" t="s">
        <v>24451</v>
      </c>
      <c r="B11561" s="12" t="str">
        <f t="shared" si="361"/>
        <v>no</v>
      </c>
      <c r="C11561" s="17" t="str">
        <f t="shared" si="360"/>
        <v>no</v>
      </c>
      <c r="D11561" s="25">
        <v>414.65528097631301</v>
      </c>
      <c r="E11561" s="26">
        <v>0.17804461922280601</v>
      </c>
      <c r="F11561" s="26">
        <v>0.18189440214941899</v>
      </c>
      <c r="G11561" s="26">
        <v>0.97883506649395902</v>
      </c>
      <c r="H11561" s="26">
        <v>0.32766148017951702</v>
      </c>
      <c r="I11561" s="26">
        <v>0.99998810849019903</v>
      </c>
      <c r="J11561" s="25">
        <v>292.687130007858</v>
      </c>
      <c r="K11561" s="26">
        <v>0.11432312150478099</v>
      </c>
      <c r="L11561" s="26">
        <v>0.16867933826343401</v>
      </c>
      <c r="M11561" s="26">
        <v>0.67775414986652105</v>
      </c>
      <c r="N11561" s="26">
        <v>0.49792758656591302</v>
      </c>
      <c r="O11561" s="27">
        <v>0.99998392099349798</v>
      </c>
      <c r="P11561" s="2" t="s">
        <v>24452</v>
      </c>
      <c r="Q11561" s="2" t="s">
        <v>19</v>
      </c>
      <c r="R11561" s="2" t="s">
        <v>39</v>
      </c>
      <c r="S11561" s="23">
        <v>74421678</v>
      </c>
      <c r="T11561" s="23">
        <v>74425755</v>
      </c>
      <c r="U11561" s="9" t="s">
        <v>24451</v>
      </c>
      <c r="V11561" s="2" t="s">
        <v>24452</v>
      </c>
      <c r="W11561" s="8" t="s">
        <v>19</v>
      </c>
    </row>
    <row r="11562" spans="1:23" x14ac:dyDescent="0.2">
      <c r="A11562" s="13" t="s">
        <v>24453</v>
      </c>
      <c r="B11562" s="12" t="str">
        <f t="shared" si="361"/>
        <v>no</v>
      </c>
      <c r="C11562" s="17" t="str">
        <f t="shared" si="360"/>
        <v>no</v>
      </c>
      <c r="D11562" s="25">
        <v>2049.56795748986</v>
      </c>
      <c r="E11562" s="26">
        <v>1.7789559166261799E-2</v>
      </c>
      <c r="F11562" s="26">
        <v>9.6338518671857401E-2</v>
      </c>
      <c r="G11562" s="26">
        <v>0.184656764620344</v>
      </c>
      <c r="H11562" s="26">
        <v>0.85349825972945403</v>
      </c>
      <c r="I11562" s="26">
        <v>0.99998810849019903</v>
      </c>
      <c r="J11562" s="25">
        <v>2183.3748752964998</v>
      </c>
      <c r="K11562" s="26">
        <v>8.8056652906600294E-2</v>
      </c>
      <c r="L11562" s="26">
        <v>8.1456366848964096E-2</v>
      </c>
      <c r="M11562" s="26">
        <v>1.0810284857152299</v>
      </c>
      <c r="N11562" s="26">
        <v>0.27968444263881598</v>
      </c>
      <c r="O11562" s="27">
        <v>0.99998392099349798</v>
      </c>
      <c r="P11562" s="2" t="s">
        <v>24454</v>
      </c>
      <c r="Q11562" s="2" t="s">
        <v>19</v>
      </c>
      <c r="R11562" s="2" t="s">
        <v>288</v>
      </c>
      <c r="S11562" s="23">
        <v>140664676</v>
      </c>
      <c r="T11562" s="23">
        <v>140674124</v>
      </c>
      <c r="U11562" s="9" t="s">
        <v>24453</v>
      </c>
      <c r="V11562" s="2" t="s">
        <v>24454</v>
      </c>
      <c r="W11562" s="8" t="s">
        <v>19</v>
      </c>
    </row>
    <row r="11563" spans="1:23" x14ac:dyDescent="0.2">
      <c r="A11563" s="13" t="s">
        <v>24455</v>
      </c>
      <c r="B11563" s="12" t="str">
        <f t="shared" si="361"/>
        <v>no</v>
      </c>
      <c r="C11563" s="17" t="str">
        <f t="shared" si="360"/>
        <v>no</v>
      </c>
      <c r="D11563" s="25">
        <v>1960.2862547730999</v>
      </c>
      <c r="E11563" s="26">
        <v>-0.13837084619020401</v>
      </c>
      <c r="F11563" s="26">
        <v>0.13145571110836299</v>
      </c>
      <c r="G11563" s="26">
        <v>-1.0526042955725301</v>
      </c>
      <c r="H11563" s="26">
        <v>0.29252238762843502</v>
      </c>
      <c r="I11563" s="26">
        <v>0.99998810849019903</v>
      </c>
      <c r="J11563" s="25">
        <v>1289.42641892556</v>
      </c>
      <c r="K11563" s="26">
        <v>-7.1077033283515403E-2</v>
      </c>
      <c r="L11563" s="26">
        <v>0.13901796595419699</v>
      </c>
      <c r="M11563" s="26">
        <v>-0.51127947956693398</v>
      </c>
      <c r="N11563" s="26">
        <v>0.60915537183397495</v>
      </c>
      <c r="O11563" s="27">
        <v>0.99998392099349798</v>
      </c>
      <c r="P11563" s="2" t="s">
        <v>24456</v>
      </c>
      <c r="Q11563" s="2" t="s">
        <v>19</v>
      </c>
      <c r="R11563" s="2" t="s">
        <v>53</v>
      </c>
      <c r="S11563" s="23">
        <v>74871367</v>
      </c>
      <c r="T11563" s="23">
        <v>75000173</v>
      </c>
      <c r="U11563" s="9" t="s">
        <v>24455</v>
      </c>
      <c r="V11563" s="2" t="s">
        <v>24456</v>
      </c>
      <c r="W11563" s="8" t="s">
        <v>19</v>
      </c>
    </row>
    <row r="11564" spans="1:23" x14ac:dyDescent="0.2">
      <c r="A11564" s="13" t="s">
        <v>24457</v>
      </c>
      <c r="B11564" s="12" t="str">
        <f t="shared" si="361"/>
        <v>no</v>
      </c>
      <c r="C11564" s="17" t="str">
        <f t="shared" si="360"/>
        <v>no</v>
      </c>
      <c r="D11564" s="25">
        <v>258.43031495085899</v>
      </c>
      <c r="E11564" s="26">
        <v>0.122331062824779</v>
      </c>
      <c r="F11564" s="26">
        <v>0.20105785146980901</v>
      </c>
      <c r="G11564" s="26">
        <v>0.60843713354386797</v>
      </c>
      <c r="H11564" s="26">
        <v>0.542897589423463</v>
      </c>
      <c r="I11564" s="26">
        <v>0.99998810849019903</v>
      </c>
      <c r="J11564" s="25">
        <v>97.966177836252399</v>
      </c>
      <c r="K11564" s="26">
        <v>-9.1895236721652E-3</v>
      </c>
      <c r="L11564" s="26">
        <v>0.209865548398876</v>
      </c>
      <c r="M11564" s="26">
        <v>-4.37876714033089E-2</v>
      </c>
      <c r="N11564" s="26">
        <v>0.96507365445422899</v>
      </c>
      <c r="O11564" s="27">
        <v>0.99998392099349798</v>
      </c>
      <c r="P11564" s="2" t="s">
        <v>24458</v>
      </c>
      <c r="Q11564" s="2" t="s">
        <v>19</v>
      </c>
      <c r="R11564" s="2" t="s">
        <v>106</v>
      </c>
      <c r="S11564" s="23">
        <v>122412332</v>
      </c>
      <c r="T11564" s="23">
        <v>122416051</v>
      </c>
      <c r="U11564" s="9" t="s">
        <v>24457</v>
      </c>
      <c r="V11564" s="2" t="s">
        <v>24458</v>
      </c>
      <c r="W11564" s="8" t="s">
        <v>19</v>
      </c>
    </row>
    <row r="11565" spans="1:23" x14ac:dyDescent="0.2">
      <c r="A11565" s="13" t="s">
        <v>24459</v>
      </c>
      <c r="B11565" s="12" t="str">
        <f t="shared" si="361"/>
        <v>no</v>
      </c>
      <c r="C11565" s="17" t="str">
        <f t="shared" si="360"/>
        <v>no</v>
      </c>
      <c r="D11565" s="25">
        <v>10574.329535933901</v>
      </c>
      <c r="E11565" s="26">
        <v>4.3757540408531203E-3</v>
      </c>
      <c r="F11565" s="26">
        <v>0.107600481052747</v>
      </c>
      <c r="G11565" s="26">
        <v>4.0666677305169999E-2</v>
      </c>
      <c r="H11565" s="26">
        <v>0.96756162726672601</v>
      </c>
      <c r="I11565" s="26">
        <v>0.99998810849019903</v>
      </c>
      <c r="J11565" s="25">
        <v>5305.8514168368702</v>
      </c>
      <c r="K11565" s="26">
        <v>2.5191771190708201E-2</v>
      </c>
      <c r="L11565" s="26">
        <v>0.102840136904419</v>
      </c>
      <c r="M11565" s="26">
        <v>0.24496049839102799</v>
      </c>
      <c r="N11565" s="26">
        <v>0.80648701735903205</v>
      </c>
      <c r="O11565" s="27">
        <v>0.99998392099349798</v>
      </c>
      <c r="P11565" s="2" t="s">
        <v>24460</v>
      </c>
      <c r="Q11565" s="2" t="s">
        <v>19</v>
      </c>
      <c r="R11565" s="2" t="s">
        <v>106</v>
      </c>
      <c r="S11565" s="23">
        <v>49007062</v>
      </c>
      <c r="T11565" s="23">
        <v>49015953</v>
      </c>
      <c r="U11565" s="9" t="s">
        <v>24459</v>
      </c>
      <c r="V11565" s="2" t="s">
        <v>24460</v>
      </c>
      <c r="W11565" s="8" t="s">
        <v>19</v>
      </c>
    </row>
    <row r="11566" spans="1:23" x14ac:dyDescent="0.2">
      <c r="A11566" s="13" t="s">
        <v>24461</v>
      </c>
      <c r="B11566" s="12" t="str">
        <f t="shared" si="361"/>
        <v>no</v>
      </c>
      <c r="C11566" s="17" t="str">
        <f t="shared" si="360"/>
        <v>no</v>
      </c>
      <c r="D11566" s="25">
        <v>1008.4222038207899</v>
      </c>
      <c r="E11566" s="26">
        <v>0.22946800319416499</v>
      </c>
      <c r="F11566" s="26">
        <v>0.19403669490085701</v>
      </c>
      <c r="G11566" s="26">
        <v>1.1826010709541901</v>
      </c>
      <c r="H11566" s="26">
        <v>0.23696728788223201</v>
      </c>
      <c r="I11566" s="26">
        <v>0.99998810849019903</v>
      </c>
      <c r="J11566" s="25">
        <v>521.01985983705401</v>
      </c>
      <c r="K11566" s="26">
        <v>-5.4534748254702101E-2</v>
      </c>
      <c r="L11566" s="26">
        <v>0.171515296714221</v>
      </c>
      <c r="M11566" s="26">
        <v>-0.31795851040369899</v>
      </c>
      <c r="N11566" s="26">
        <v>0.75051640883651904</v>
      </c>
      <c r="O11566" s="27">
        <v>0.99998392099349798</v>
      </c>
      <c r="P11566" s="2" t="s">
        <v>24462</v>
      </c>
      <c r="Q11566" s="2" t="s">
        <v>19</v>
      </c>
      <c r="R11566" s="2" t="s">
        <v>68</v>
      </c>
      <c r="S11566" s="23">
        <v>158856578</v>
      </c>
      <c r="T11566" s="23">
        <v>158956747</v>
      </c>
      <c r="U11566" s="9" t="s">
        <v>24463</v>
      </c>
      <c r="V11566" s="2" t="s">
        <v>24462</v>
      </c>
      <c r="W11566" s="8" t="s">
        <v>19</v>
      </c>
    </row>
    <row r="11567" spans="1:23" x14ac:dyDescent="0.2">
      <c r="A11567" s="13" t="s">
        <v>24464</v>
      </c>
      <c r="B11567" s="12" t="str">
        <f t="shared" si="361"/>
        <v>no</v>
      </c>
      <c r="C11567" s="17" t="str">
        <f t="shared" si="360"/>
        <v>no</v>
      </c>
      <c r="D11567" s="25">
        <v>564.09349626586504</v>
      </c>
      <c r="E11567" s="26">
        <v>5.00965643204297E-2</v>
      </c>
      <c r="F11567" s="26">
        <v>0.17556570451054701</v>
      </c>
      <c r="G11567" s="26">
        <v>0.28534368064703702</v>
      </c>
      <c r="H11567" s="26">
        <v>0.77538085088715403</v>
      </c>
      <c r="I11567" s="26">
        <v>0.99998810849019903</v>
      </c>
      <c r="J11567" s="25">
        <v>932.72459721839402</v>
      </c>
      <c r="K11567" s="26">
        <v>5.9532958590692499E-2</v>
      </c>
      <c r="L11567" s="26">
        <v>0.16335000875653799</v>
      </c>
      <c r="M11567" s="26">
        <v>0.364450293231526</v>
      </c>
      <c r="N11567" s="26">
        <v>0.71552178536302402</v>
      </c>
      <c r="O11567" s="27">
        <v>0.99998392099349798</v>
      </c>
      <c r="P11567" s="2" t="s">
        <v>24465</v>
      </c>
      <c r="Q11567" s="2" t="s">
        <v>19</v>
      </c>
      <c r="R11567" s="2" t="s">
        <v>36</v>
      </c>
      <c r="S11567" s="23">
        <v>78277835</v>
      </c>
      <c r="T11567" s="23">
        <v>78299794</v>
      </c>
      <c r="U11567" s="9" t="s">
        <v>24464</v>
      </c>
      <c r="V11567" s="2" t="s">
        <v>24465</v>
      </c>
      <c r="W11567" s="8" t="s">
        <v>19</v>
      </c>
    </row>
    <row r="11568" spans="1:23" x14ac:dyDescent="0.2">
      <c r="A11568" s="13" t="s">
        <v>24466</v>
      </c>
      <c r="B11568" s="12" t="str">
        <f t="shared" si="361"/>
        <v>no</v>
      </c>
      <c r="C11568" s="17" t="str">
        <f t="shared" si="360"/>
        <v>no</v>
      </c>
      <c r="D11568" s="25">
        <v>106.424957196636</v>
      </c>
      <c r="E11568" s="26">
        <v>-0.247848511988529</v>
      </c>
      <c r="F11568" s="26">
        <v>0.24132784605666799</v>
      </c>
      <c r="G11568" s="26">
        <v>-1.0270199483333999</v>
      </c>
      <c r="H11568" s="26">
        <v>0.304411070943371</v>
      </c>
      <c r="I11568" s="26">
        <v>0.99998810849019903</v>
      </c>
      <c r="J11568" s="25">
        <v>387.20540827019897</v>
      </c>
      <c r="K11568" s="26">
        <v>-9.9203046317502902E-2</v>
      </c>
      <c r="L11568" s="26">
        <v>0.24839169113388801</v>
      </c>
      <c r="M11568" s="26">
        <v>-0.39938150050289201</v>
      </c>
      <c r="N11568" s="26">
        <v>0.68961212289956797</v>
      </c>
      <c r="O11568" s="27">
        <v>0.99998392099349798</v>
      </c>
      <c r="P11568" s="2" t="s">
        <v>24467</v>
      </c>
      <c r="Q11568" s="2" t="s">
        <v>19</v>
      </c>
      <c r="R11568" s="2" t="s">
        <v>20</v>
      </c>
      <c r="S11568" s="23">
        <v>36054881</v>
      </c>
      <c r="T11568" s="23">
        <v>36105106</v>
      </c>
      <c r="U11568" s="9" t="s">
        <v>24466</v>
      </c>
      <c r="V11568" s="2" t="s">
        <v>24467</v>
      </c>
      <c r="W11568" s="8" t="s">
        <v>19</v>
      </c>
    </row>
    <row r="11569" spans="1:23" x14ac:dyDescent="0.2">
      <c r="A11569" s="13" t="s">
        <v>24468</v>
      </c>
      <c r="B11569" s="12" t="str">
        <f t="shared" si="361"/>
        <v>no</v>
      </c>
      <c r="C11569" s="17" t="str">
        <f t="shared" si="360"/>
        <v>no</v>
      </c>
      <c r="D11569" s="25">
        <v>1077.8777372326099</v>
      </c>
      <c r="E11569" s="26">
        <v>-0.20707141587271199</v>
      </c>
      <c r="F11569" s="26">
        <v>0.117795564417241</v>
      </c>
      <c r="G11569" s="26">
        <v>-1.7578880571364199</v>
      </c>
      <c r="H11569" s="26">
        <v>7.8766558301574599E-2</v>
      </c>
      <c r="I11569" s="26">
        <v>0.99998810849019903</v>
      </c>
      <c r="J11569" s="25">
        <v>1118.4614272885899</v>
      </c>
      <c r="K11569" s="26">
        <v>-3.10646730285968E-2</v>
      </c>
      <c r="L11569" s="26">
        <v>0.130870375317688</v>
      </c>
      <c r="M11569" s="26">
        <v>-0.23736978634918199</v>
      </c>
      <c r="N11569" s="26">
        <v>0.81236992698233701</v>
      </c>
      <c r="O11569" s="27">
        <v>0.99998392099349798</v>
      </c>
      <c r="P11569" s="2" t="s">
        <v>24469</v>
      </c>
      <c r="Q11569" s="2" t="s">
        <v>19</v>
      </c>
      <c r="R11569" s="2" t="s">
        <v>155</v>
      </c>
      <c r="S11569" s="23">
        <v>56651343</v>
      </c>
      <c r="T11569" s="23">
        <v>57036606</v>
      </c>
      <c r="U11569" s="9" t="s">
        <v>24468</v>
      </c>
      <c r="V11569" s="2" t="s">
        <v>24469</v>
      </c>
      <c r="W11569" s="8" t="s">
        <v>19</v>
      </c>
    </row>
    <row r="11570" spans="1:23" x14ac:dyDescent="0.2">
      <c r="A11570" s="13" t="s">
        <v>24470</v>
      </c>
      <c r="B11570" s="12" t="str">
        <f t="shared" si="361"/>
        <v>no</v>
      </c>
      <c r="C11570" s="17" t="str">
        <f t="shared" si="360"/>
        <v>no</v>
      </c>
      <c r="D11570" s="25">
        <v>481.71902498764098</v>
      </c>
      <c r="E11570" s="26">
        <v>-0.21847823988374901</v>
      </c>
      <c r="F11570" s="26">
        <v>0.17182141117873001</v>
      </c>
      <c r="G11570" s="26">
        <v>-1.27154257659126</v>
      </c>
      <c r="H11570" s="26">
        <v>0.203535690623183</v>
      </c>
      <c r="I11570" s="26">
        <v>0.99998810849019903</v>
      </c>
      <c r="J11570" s="25">
        <v>640.59676934960498</v>
      </c>
      <c r="K11570" s="26">
        <v>7.68985321100666E-2</v>
      </c>
      <c r="L11570" s="26">
        <v>0.162388120516789</v>
      </c>
      <c r="M11570" s="26">
        <v>0.47354776855192499</v>
      </c>
      <c r="N11570" s="26">
        <v>0.635822429400968</v>
      </c>
      <c r="O11570" s="27">
        <v>0.99998392099349798</v>
      </c>
      <c r="P11570" s="2" t="s">
        <v>24471</v>
      </c>
      <c r="Q11570" s="2" t="s">
        <v>19</v>
      </c>
      <c r="R11570" s="2" t="s">
        <v>288</v>
      </c>
      <c r="S11570" s="23">
        <v>37379212</v>
      </c>
      <c r="T11570" s="23">
        <v>37753435</v>
      </c>
      <c r="U11570" s="9" t="s">
        <v>24470</v>
      </c>
      <c r="V11570" s="2" t="s">
        <v>24471</v>
      </c>
      <c r="W11570" s="8" t="s">
        <v>19</v>
      </c>
    </row>
    <row r="11571" spans="1:23" x14ac:dyDescent="0.2">
      <c r="A11571" s="13" t="s">
        <v>24472</v>
      </c>
      <c r="B11571" s="12" t="str">
        <f t="shared" si="361"/>
        <v>no</v>
      </c>
      <c r="C11571" s="17" t="str">
        <f t="shared" si="360"/>
        <v>no</v>
      </c>
      <c r="D11571" s="25">
        <v>977.29274908327397</v>
      </c>
      <c r="E11571" s="26">
        <v>7.1411443496691401E-2</v>
      </c>
      <c r="F11571" s="26">
        <v>0.110535180869933</v>
      </c>
      <c r="G11571" s="26">
        <v>0.646051717965895</v>
      </c>
      <c r="H11571" s="26">
        <v>0.51824586232048098</v>
      </c>
      <c r="I11571" s="26">
        <v>0.99998810849019903</v>
      </c>
      <c r="J11571" s="25">
        <v>713.16774047837396</v>
      </c>
      <c r="K11571" s="26">
        <v>0.16941386995764601</v>
      </c>
      <c r="L11571" s="26">
        <v>8.9923444720031206E-2</v>
      </c>
      <c r="M11571" s="26">
        <v>1.8839788720850399</v>
      </c>
      <c r="N11571" s="26">
        <v>5.9567833393802901E-2</v>
      </c>
      <c r="O11571" s="27">
        <v>0.86192645251271505</v>
      </c>
      <c r="P11571" s="2" t="s">
        <v>24473</v>
      </c>
      <c r="Q11571" s="2" t="s">
        <v>19</v>
      </c>
      <c r="R11571" s="2" t="s">
        <v>36</v>
      </c>
      <c r="S11571" s="23">
        <v>84639281</v>
      </c>
      <c r="T11571" s="23">
        <v>84654343</v>
      </c>
      <c r="U11571" s="9" t="s">
        <v>24472</v>
      </c>
      <c r="V11571" s="2" t="s">
        <v>24473</v>
      </c>
      <c r="W11571" s="8" t="s">
        <v>19</v>
      </c>
    </row>
    <row r="11572" spans="1:23" x14ac:dyDescent="0.2">
      <c r="A11572" s="13" t="s">
        <v>24474</v>
      </c>
      <c r="B11572" s="12" t="str">
        <f t="shared" si="361"/>
        <v>no</v>
      </c>
      <c r="C11572" s="17" t="str">
        <f t="shared" si="360"/>
        <v>no</v>
      </c>
      <c r="D11572" s="25">
        <v>1427.8950462319001</v>
      </c>
      <c r="E11572" s="26">
        <v>0.132549820669946</v>
      </c>
      <c r="F11572" s="26">
        <v>0.168261149326555</v>
      </c>
      <c r="G11572" s="26">
        <v>0.78776248231074497</v>
      </c>
      <c r="H11572" s="26">
        <v>0.43083565007132002</v>
      </c>
      <c r="I11572" s="26">
        <v>0.99998810849019903</v>
      </c>
      <c r="J11572" s="25">
        <v>2662.83675127265</v>
      </c>
      <c r="K11572" s="26">
        <v>0.21210570398036699</v>
      </c>
      <c r="L11572" s="26">
        <v>0.11233809411006999</v>
      </c>
      <c r="M11572" s="26">
        <v>1.8881013218236</v>
      </c>
      <c r="N11572" s="26">
        <v>5.9012349454337698E-2</v>
      </c>
      <c r="O11572" s="27">
        <v>0.85988767666746202</v>
      </c>
      <c r="P11572" s="2" t="s">
        <v>24475</v>
      </c>
      <c r="Q11572" s="2" t="s">
        <v>19</v>
      </c>
      <c r="R11572" s="2" t="s">
        <v>42</v>
      </c>
      <c r="S11572" s="23">
        <v>62832342</v>
      </c>
      <c r="T11572" s="23">
        <v>62841809</v>
      </c>
      <c r="U11572" s="9" t="s">
        <v>24474</v>
      </c>
      <c r="V11572" s="2" t="s">
        <v>24475</v>
      </c>
      <c r="W11572" s="8" t="s">
        <v>19</v>
      </c>
    </row>
    <row r="11573" spans="1:23" x14ac:dyDescent="0.2">
      <c r="A11573" s="13" t="s">
        <v>24476</v>
      </c>
      <c r="B11573" s="12" t="str">
        <f t="shared" si="361"/>
        <v>no</v>
      </c>
      <c r="C11573" s="17" t="str">
        <f t="shared" si="360"/>
        <v>no</v>
      </c>
      <c r="D11573" s="25">
        <v>1631.91999138958</v>
      </c>
      <c r="E11573" s="26">
        <v>-1.1287603692069201E-2</v>
      </c>
      <c r="F11573" s="26">
        <v>0.146904659833208</v>
      </c>
      <c r="G11573" s="26">
        <v>-7.6836253559859305E-2</v>
      </c>
      <c r="H11573" s="26">
        <v>0.93875380980557399</v>
      </c>
      <c r="I11573" s="26">
        <v>0.99998810849019903</v>
      </c>
      <c r="J11573" s="25">
        <v>4647.17242571312</v>
      </c>
      <c r="K11573" s="26">
        <v>0.15344268609859499</v>
      </c>
      <c r="L11573" s="26">
        <v>0.13637272121282401</v>
      </c>
      <c r="M11573" s="26">
        <v>1.1251714032979601</v>
      </c>
      <c r="N11573" s="26">
        <v>0.26051640856466701</v>
      </c>
      <c r="O11573" s="27">
        <v>0.99998392099349798</v>
      </c>
      <c r="P11573" s="2" t="s">
        <v>24477</v>
      </c>
      <c r="Q11573" s="2" t="s">
        <v>19</v>
      </c>
      <c r="R11573" s="2" t="s">
        <v>39</v>
      </c>
      <c r="S11573" s="23">
        <v>189441433</v>
      </c>
      <c r="T11573" s="23">
        <v>189475565</v>
      </c>
      <c r="U11573" s="9" t="s">
        <v>24476</v>
      </c>
      <c r="V11573" s="2" t="s">
        <v>24477</v>
      </c>
      <c r="W11573" s="8" t="s">
        <v>19</v>
      </c>
    </row>
    <row r="11574" spans="1:23" x14ac:dyDescent="0.2">
      <c r="A11574" s="13" t="s">
        <v>24478</v>
      </c>
      <c r="B11574" s="12" t="str">
        <f t="shared" si="361"/>
        <v>no</v>
      </c>
      <c r="C11574" s="17" t="str">
        <f t="shared" si="360"/>
        <v>no</v>
      </c>
      <c r="D11574" s="25">
        <v>496.09181102249897</v>
      </c>
      <c r="E11574" s="26">
        <v>9.0926373517311296E-2</v>
      </c>
      <c r="F11574" s="26">
        <v>0.16907796170845099</v>
      </c>
      <c r="G11574" s="26">
        <v>0.53777779551246097</v>
      </c>
      <c r="H11574" s="26">
        <v>0.59073046325722101</v>
      </c>
      <c r="I11574" s="26">
        <v>0.99998810849019903</v>
      </c>
      <c r="J11574" s="25">
        <v>1238.4365981813801</v>
      </c>
      <c r="K11574" s="26">
        <v>0.17890274134810299</v>
      </c>
      <c r="L11574" s="26">
        <v>0.190463840166327</v>
      </c>
      <c r="M11574" s="26">
        <v>0.93930029548848903</v>
      </c>
      <c r="N11574" s="26">
        <v>0.34757658694836302</v>
      </c>
      <c r="O11574" s="27">
        <v>0.99998392099349798</v>
      </c>
      <c r="P11574" s="2" t="s">
        <v>24479</v>
      </c>
      <c r="Q11574" s="2" t="s">
        <v>19</v>
      </c>
      <c r="R11574" s="2" t="s">
        <v>36</v>
      </c>
      <c r="S11574" s="23">
        <v>43826963</v>
      </c>
      <c r="T11574" s="23">
        <v>43868419</v>
      </c>
      <c r="U11574" s="9" t="s">
        <v>24478</v>
      </c>
      <c r="V11574" s="2" t="s">
        <v>24479</v>
      </c>
      <c r="W11574" s="8" t="s">
        <v>19</v>
      </c>
    </row>
    <row r="11575" spans="1:23" x14ac:dyDescent="0.2">
      <c r="A11575" s="13" t="s">
        <v>24480</v>
      </c>
      <c r="B11575" s="12" t="str">
        <f t="shared" si="361"/>
        <v>no</v>
      </c>
      <c r="C11575" s="17" t="str">
        <f t="shared" si="360"/>
        <v>no</v>
      </c>
      <c r="D11575" s="25">
        <v>714.58368891259101</v>
      </c>
      <c r="E11575" s="26">
        <v>-7.0973986021257401E-2</v>
      </c>
      <c r="F11575" s="26">
        <v>0.13570076494957001</v>
      </c>
      <c r="G11575" s="26">
        <v>-0.523018319370812</v>
      </c>
      <c r="H11575" s="26">
        <v>0.60096150494170697</v>
      </c>
      <c r="I11575" s="26">
        <v>0.99998810849019903</v>
      </c>
      <c r="J11575" s="25">
        <v>1770.3055636557599</v>
      </c>
      <c r="K11575" s="26">
        <v>0.26677614968879299</v>
      </c>
      <c r="L11575" s="26">
        <v>0.11678806906306199</v>
      </c>
      <c r="M11575" s="26">
        <v>2.2842757126564202</v>
      </c>
      <c r="N11575" s="26">
        <v>2.2355332341603799E-2</v>
      </c>
      <c r="O11575" s="27">
        <v>0.55481310485381397</v>
      </c>
      <c r="P11575" s="2" t="s">
        <v>24481</v>
      </c>
      <c r="Q11575" s="2" t="s">
        <v>19</v>
      </c>
      <c r="R11575" s="2" t="s">
        <v>89</v>
      </c>
      <c r="S11575" s="23">
        <v>111439890</v>
      </c>
      <c r="T11575" s="23">
        <v>111449376</v>
      </c>
      <c r="U11575" s="9" t="s">
        <v>24480</v>
      </c>
      <c r="V11575" s="2" t="s">
        <v>24481</v>
      </c>
      <c r="W11575" s="8" t="s">
        <v>19</v>
      </c>
    </row>
    <row r="11576" spans="1:23" x14ac:dyDescent="0.2">
      <c r="A11576" s="13" t="s">
        <v>24482</v>
      </c>
      <c r="B11576" s="12" t="str">
        <f t="shared" si="361"/>
        <v>no</v>
      </c>
      <c r="C11576" s="17" t="str">
        <f t="shared" si="360"/>
        <v>no</v>
      </c>
      <c r="D11576" s="25">
        <v>2901.1417655527398</v>
      </c>
      <c r="E11576" s="26">
        <v>0.226331550505145</v>
      </c>
      <c r="F11576" s="26">
        <v>0.17001793402474</v>
      </c>
      <c r="G11576" s="26">
        <v>1.3312216255504601</v>
      </c>
      <c r="H11576" s="26">
        <v>0.183116097716333</v>
      </c>
      <c r="I11576" s="26">
        <v>0.99998810849019903</v>
      </c>
      <c r="J11576" s="25">
        <v>1438.4464406755601</v>
      </c>
      <c r="K11576" s="26">
        <v>0.103975393742001</v>
      </c>
      <c r="L11576" s="26">
        <v>0.106675865513435</v>
      </c>
      <c r="M11576" s="26">
        <v>0.97468526026541402</v>
      </c>
      <c r="N11576" s="26">
        <v>0.32971640661038798</v>
      </c>
      <c r="O11576" s="27">
        <v>0.99998392099349798</v>
      </c>
      <c r="P11576" s="2" t="s">
        <v>24483</v>
      </c>
      <c r="Q11576" s="2" t="s">
        <v>19</v>
      </c>
      <c r="R11576" s="2" t="s">
        <v>60</v>
      </c>
      <c r="S11576" s="23">
        <v>1716523</v>
      </c>
      <c r="T11576" s="23">
        <v>1738599</v>
      </c>
      <c r="U11576" s="9" t="s">
        <v>24482</v>
      </c>
      <c r="V11576" s="2" t="s">
        <v>24483</v>
      </c>
      <c r="W11576" s="8" t="s">
        <v>19</v>
      </c>
    </row>
    <row r="11577" spans="1:23" x14ac:dyDescent="0.2">
      <c r="A11577" s="13" t="s">
        <v>24484</v>
      </c>
      <c r="B11577" s="12" t="str">
        <f t="shared" si="361"/>
        <v>no</v>
      </c>
      <c r="C11577" s="17" t="str">
        <f t="shared" si="360"/>
        <v>no</v>
      </c>
      <c r="D11577" s="25">
        <v>9493.2796287008605</v>
      </c>
      <c r="E11577" s="26">
        <v>-7.1083578479200105E-2</v>
      </c>
      <c r="F11577" s="26">
        <v>0.111342917643908</v>
      </c>
      <c r="G11577" s="26">
        <v>-0.63842029635451603</v>
      </c>
      <c r="H11577" s="26">
        <v>0.52320012237629698</v>
      </c>
      <c r="I11577" s="26">
        <v>0.99998810849019903</v>
      </c>
      <c r="J11577" s="25">
        <v>7482.5842937717098</v>
      </c>
      <c r="K11577" s="26">
        <v>6.7490221974883496E-2</v>
      </c>
      <c r="L11577" s="26">
        <v>8.8673786970241503E-2</v>
      </c>
      <c r="M11577" s="26">
        <v>0.76110679695604799</v>
      </c>
      <c r="N11577" s="26">
        <v>0.44659328104436302</v>
      </c>
      <c r="O11577" s="27">
        <v>0.99998392099349798</v>
      </c>
      <c r="P11577" s="2" t="s">
        <v>24485</v>
      </c>
      <c r="Q11577" s="2" t="s">
        <v>19</v>
      </c>
      <c r="R11577" s="2" t="s">
        <v>106</v>
      </c>
      <c r="S11577" s="23">
        <v>52254421</v>
      </c>
      <c r="T11577" s="23">
        <v>52288020</v>
      </c>
      <c r="U11577" s="9" t="s">
        <v>24484</v>
      </c>
      <c r="V11577" s="2" t="s">
        <v>24485</v>
      </c>
      <c r="W11577" s="8" t="s">
        <v>19</v>
      </c>
    </row>
    <row r="11578" spans="1:23" x14ac:dyDescent="0.2">
      <c r="A11578" s="13" t="s">
        <v>24486</v>
      </c>
      <c r="B11578" s="12" t="str">
        <f t="shared" si="361"/>
        <v>no</v>
      </c>
      <c r="C11578" s="17" t="str">
        <f t="shared" si="360"/>
        <v>no</v>
      </c>
      <c r="D11578" s="25">
        <v>331.92596874353097</v>
      </c>
      <c r="E11578" s="26">
        <v>8.4687402915017002E-2</v>
      </c>
      <c r="F11578" s="26">
        <v>0.19875920375815601</v>
      </c>
      <c r="G11578" s="26">
        <v>0.42608040942879799</v>
      </c>
      <c r="H11578" s="26">
        <v>0.67004925478333899</v>
      </c>
      <c r="I11578" s="26">
        <v>0.99998810849019903</v>
      </c>
      <c r="J11578" s="25">
        <v>530.84523311053897</v>
      </c>
      <c r="K11578" s="26">
        <v>3.9704193967151302E-2</v>
      </c>
      <c r="L11578" s="26">
        <v>0.140401108223557</v>
      </c>
      <c r="M11578" s="26">
        <v>0.28279117216034599</v>
      </c>
      <c r="N11578" s="26">
        <v>0.77733692183395298</v>
      </c>
      <c r="O11578" s="27">
        <v>0.99998392099349798</v>
      </c>
      <c r="P11578" s="2" t="s">
        <v>24487</v>
      </c>
      <c r="Q11578" s="2" t="s">
        <v>19</v>
      </c>
      <c r="R11578" s="2" t="s">
        <v>20</v>
      </c>
      <c r="S11578" s="23">
        <v>12666800</v>
      </c>
      <c r="T11578" s="23">
        <v>12675832</v>
      </c>
      <c r="U11578" s="9" t="s">
        <v>24486</v>
      </c>
      <c r="V11578" s="2" t="s">
        <v>24487</v>
      </c>
      <c r="W11578" s="8" t="s">
        <v>19</v>
      </c>
    </row>
    <row r="11579" spans="1:23" x14ac:dyDescent="0.2">
      <c r="A11579" s="13" t="s">
        <v>24488</v>
      </c>
      <c r="B11579" s="12" t="str">
        <f t="shared" si="361"/>
        <v>no</v>
      </c>
      <c r="C11579" s="17" t="str">
        <f t="shared" si="360"/>
        <v>no</v>
      </c>
      <c r="D11579" s="25">
        <v>958.86882937451105</v>
      </c>
      <c r="E11579" s="26">
        <v>0.34039395584491999</v>
      </c>
      <c r="F11579" s="26">
        <v>0.254925171967463</v>
      </c>
      <c r="G11579" s="26">
        <v>1.33527008422835</v>
      </c>
      <c r="H11579" s="26">
        <v>0.18178796609461101</v>
      </c>
      <c r="I11579" s="26">
        <v>0.99998810849019903</v>
      </c>
      <c r="J11579" s="25">
        <v>939.68044590135003</v>
      </c>
      <c r="K11579" s="26">
        <v>0.117530744117296</v>
      </c>
      <c r="L11579" s="26">
        <v>0.204030888592519</v>
      </c>
      <c r="M11579" s="26">
        <v>0.57604387712109295</v>
      </c>
      <c r="N11579" s="26">
        <v>0.56458552450857402</v>
      </c>
      <c r="O11579" s="27">
        <v>0.99998392099349798</v>
      </c>
      <c r="P11579" s="2" t="s">
        <v>24489</v>
      </c>
      <c r="Q11579" s="2" t="s">
        <v>19</v>
      </c>
      <c r="R11579" s="2" t="s">
        <v>20</v>
      </c>
      <c r="S11579" s="23">
        <v>12668071</v>
      </c>
      <c r="T11579" s="23">
        <v>12671356</v>
      </c>
      <c r="U11579" s="9" t="s">
        <v>24488</v>
      </c>
      <c r="V11579" s="2" t="s">
        <v>24489</v>
      </c>
      <c r="W11579" s="8" t="s">
        <v>19</v>
      </c>
    </row>
    <row r="11580" spans="1:23" x14ac:dyDescent="0.2">
      <c r="A11580" s="13" t="s">
        <v>24490</v>
      </c>
      <c r="B11580" s="12" t="str">
        <f t="shared" si="361"/>
        <v>no</v>
      </c>
      <c r="C11580" s="17" t="str">
        <f t="shared" si="360"/>
        <v>no</v>
      </c>
      <c r="D11580" s="25">
        <v>57.747579117668202</v>
      </c>
      <c r="E11580" s="26">
        <v>0.101046757093583</v>
      </c>
      <c r="F11580" s="26">
        <v>0.69549300871517405</v>
      </c>
      <c r="G11580" s="26">
        <v>0.145287955202098</v>
      </c>
      <c r="H11580" s="26">
        <v>0.88448352417814502</v>
      </c>
      <c r="I11580" s="26">
        <v>0.99998810849019903</v>
      </c>
      <c r="J11580" s="25">
        <v>11.9188202546143</v>
      </c>
      <c r="K11580" s="26">
        <v>-0.96481773439990104</v>
      </c>
      <c r="L11580" s="26">
        <v>0.75483380155997204</v>
      </c>
      <c r="M11580" s="26">
        <v>-1.2781856514718399</v>
      </c>
      <c r="N11580" s="26">
        <v>0.20118397413227099</v>
      </c>
      <c r="O11580" s="27">
        <v>0.99998392099349798</v>
      </c>
      <c r="P11580" s="2" t="s">
        <v>24491</v>
      </c>
      <c r="Q11580" s="2" t="s">
        <v>215</v>
      </c>
      <c r="R11580" s="2" t="s">
        <v>68</v>
      </c>
      <c r="S11580" s="23">
        <v>151409161</v>
      </c>
      <c r="T11580" s="23">
        <v>151413354</v>
      </c>
      <c r="U11580" s="9" t="s">
        <v>24490</v>
      </c>
      <c r="V11580" s="2" t="s">
        <v>24491</v>
      </c>
      <c r="W11580" s="8" t="s">
        <v>24</v>
      </c>
    </row>
    <row r="11581" spans="1:23" x14ac:dyDescent="0.2">
      <c r="A11581" s="13" t="s">
        <v>24492</v>
      </c>
      <c r="B11581" s="12" t="str">
        <f t="shared" si="361"/>
        <v>no</v>
      </c>
      <c r="C11581" s="17" t="str">
        <f t="shared" si="360"/>
        <v>no</v>
      </c>
      <c r="D11581" s="25">
        <v>658.337104828272</v>
      </c>
      <c r="E11581" s="26">
        <v>-8.2094915307202296E-2</v>
      </c>
      <c r="F11581" s="26">
        <v>0.13888217249922699</v>
      </c>
      <c r="G11581" s="26">
        <v>-0.59111197520804204</v>
      </c>
      <c r="H11581" s="26">
        <v>0.55444539662009895</v>
      </c>
      <c r="I11581" s="26">
        <v>0.99998810849019903</v>
      </c>
      <c r="J11581" s="25">
        <v>769.29544999087295</v>
      </c>
      <c r="K11581" s="26">
        <v>5.4799210205878898E-2</v>
      </c>
      <c r="L11581" s="26">
        <v>0.187966050971108</v>
      </c>
      <c r="M11581" s="26">
        <v>0.291537806549449</v>
      </c>
      <c r="N11581" s="26">
        <v>0.77064003353360799</v>
      </c>
      <c r="O11581" s="27">
        <v>0.99998392099349798</v>
      </c>
      <c r="P11581" s="2" t="s">
        <v>24493</v>
      </c>
      <c r="Q11581" s="2" t="s">
        <v>19</v>
      </c>
      <c r="R11581" s="2" t="s">
        <v>113</v>
      </c>
      <c r="S11581" s="23">
        <v>63597039</v>
      </c>
      <c r="T11581" s="23">
        <v>63641861</v>
      </c>
      <c r="U11581" s="9" t="s">
        <v>24492</v>
      </c>
      <c r="V11581" s="2" t="s">
        <v>24493</v>
      </c>
      <c r="W11581" s="8" t="s">
        <v>19</v>
      </c>
    </row>
    <row r="11582" spans="1:23" x14ac:dyDescent="0.2">
      <c r="A11582" s="13" t="s">
        <v>24494</v>
      </c>
      <c r="B11582" s="12" t="str">
        <f t="shared" si="361"/>
        <v>no</v>
      </c>
      <c r="C11582" s="17" t="str">
        <f t="shared" si="360"/>
        <v>no</v>
      </c>
      <c r="D11582" s="25">
        <v>665.66807666447903</v>
      </c>
      <c r="E11582" s="26">
        <v>0.39296285150105598</v>
      </c>
      <c r="F11582" s="26">
        <v>0.26662560872220997</v>
      </c>
      <c r="G11582" s="26">
        <v>1.4738376159151001</v>
      </c>
      <c r="H11582" s="26">
        <v>0.140525317684668</v>
      </c>
      <c r="I11582" s="26">
        <v>0.99998810849019903</v>
      </c>
      <c r="J11582" s="25">
        <v>695.465018784927</v>
      </c>
      <c r="K11582" s="26">
        <v>0.12483671588067199</v>
      </c>
      <c r="L11582" s="26">
        <v>0.186087209668967</v>
      </c>
      <c r="M11582" s="26">
        <v>0.67085059796826396</v>
      </c>
      <c r="N11582" s="26">
        <v>0.50231571041167999</v>
      </c>
      <c r="O11582" s="27">
        <v>0.99998392099349798</v>
      </c>
      <c r="P11582" s="2" t="s">
        <v>24495</v>
      </c>
      <c r="Q11582" s="2" t="s">
        <v>19</v>
      </c>
      <c r="R11582" s="2" t="s">
        <v>53</v>
      </c>
      <c r="S11582" s="23">
        <v>649311</v>
      </c>
      <c r="T11582" s="23">
        <v>667833</v>
      </c>
      <c r="U11582" s="9" t="s">
        <v>24494</v>
      </c>
      <c r="V11582" s="2" t="s">
        <v>24495</v>
      </c>
      <c r="W11582" s="8" t="s">
        <v>19</v>
      </c>
    </row>
    <row r="11583" spans="1:23" x14ac:dyDescent="0.2">
      <c r="A11583" s="13" t="s">
        <v>24496</v>
      </c>
      <c r="B11583" s="12" t="str">
        <f t="shared" si="361"/>
        <v>no</v>
      </c>
      <c r="C11583" s="17" t="str">
        <f t="shared" si="360"/>
        <v>no</v>
      </c>
      <c r="D11583" s="25">
        <v>913.48453506636395</v>
      </c>
      <c r="E11583" s="26">
        <v>-5.15312082817347E-2</v>
      </c>
      <c r="F11583" s="26">
        <v>0.160268505156898</v>
      </c>
      <c r="G11583" s="26">
        <v>-0.32153047307259303</v>
      </c>
      <c r="H11583" s="26">
        <v>0.74780842303463801</v>
      </c>
      <c r="I11583" s="26">
        <v>0.99998810849019903</v>
      </c>
      <c r="J11583" s="25">
        <v>628.716290738976</v>
      </c>
      <c r="K11583" s="26">
        <v>-4.0104313747769599E-2</v>
      </c>
      <c r="L11583" s="26">
        <v>0.139347041290764</v>
      </c>
      <c r="M11583" s="26">
        <v>-0.287801688333571</v>
      </c>
      <c r="N11583" s="26">
        <v>0.77349854492123205</v>
      </c>
      <c r="O11583" s="27">
        <v>0.99998392099349798</v>
      </c>
      <c r="P11583" s="2" t="s">
        <v>24497</v>
      </c>
      <c r="Q11583" s="2" t="s">
        <v>19</v>
      </c>
      <c r="R11583" s="2" t="s">
        <v>68</v>
      </c>
      <c r="S11583" s="23">
        <v>135183839</v>
      </c>
      <c r="T11583" s="23">
        <v>135211534</v>
      </c>
      <c r="U11583" s="9" t="s">
        <v>24496</v>
      </c>
      <c r="V11583" s="2" t="s">
        <v>24497</v>
      </c>
      <c r="W11583" s="8" t="s">
        <v>19</v>
      </c>
    </row>
    <row r="11584" spans="1:23" x14ac:dyDescent="0.2">
      <c r="A11584" s="13" t="s">
        <v>24498</v>
      </c>
      <c r="B11584" s="12" t="str">
        <f t="shared" si="361"/>
        <v>no</v>
      </c>
      <c r="C11584" s="17" t="str">
        <f t="shared" si="360"/>
        <v>no</v>
      </c>
      <c r="D11584" s="25">
        <v>361.17157124807699</v>
      </c>
      <c r="E11584" s="26">
        <v>0.11725279096334899</v>
      </c>
      <c r="F11584" s="26">
        <v>0.250056244487803</v>
      </c>
      <c r="G11584" s="26">
        <v>0.468905670416353</v>
      </c>
      <c r="H11584" s="26">
        <v>0.63913706299127504</v>
      </c>
      <c r="I11584" s="26">
        <v>0.99998810849019903</v>
      </c>
      <c r="J11584" s="25">
        <v>265.81216370300803</v>
      </c>
      <c r="K11584" s="26">
        <v>2.1565480063675199E-2</v>
      </c>
      <c r="L11584" s="26">
        <v>0.18663013354914201</v>
      </c>
      <c r="M11584" s="26">
        <v>0.115551972522147</v>
      </c>
      <c r="N11584" s="26">
        <v>0.90800762820484104</v>
      </c>
      <c r="O11584" s="27">
        <v>0.99998392099349798</v>
      </c>
      <c r="P11584" s="2" t="s">
        <v>24499</v>
      </c>
      <c r="Q11584" s="2" t="s">
        <v>19</v>
      </c>
      <c r="R11584" s="2" t="s">
        <v>39</v>
      </c>
      <c r="S11584" s="23">
        <v>68122936</v>
      </c>
      <c r="T11584" s="23">
        <v>68157560</v>
      </c>
      <c r="U11584" s="9" t="s">
        <v>24500</v>
      </c>
      <c r="V11584" s="2" t="s">
        <v>24499</v>
      </c>
      <c r="W11584" s="8" t="s">
        <v>19</v>
      </c>
    </row>
    <row r="11585" spans="1:23" x14ac:dyDescent="0.2">
      <c r="A11585" s="13" t="s">
        <v>24501</v>
      </c>
      <c r="B11585" s="12" t="str">
        <f t="shared" si="361"/>
        <v>no</v>
      </c>
      <c r="C11585" s="17" t="str">
        <f t="shared" si="360"/>
        <v>no</v>
      </c>
      <c r="D11585" s="25">
        <v>148.72762345544999</v>
      </c>
      <c r="E11585" s="26">
        <v>0.177933659716738</v>
      </c>
      <c r="F11585" s="26">
        <v>0.31217115302769</v>
      </c>
      <c r="G11585" s="26">
        <v>0.56998751483278498</v>
      </c>
      <c r="H11585" s="26">
        <v>0.56868616617029399</v>
      </c>
      <c r="I11585" s="26">
        <v>0.99998810849019903</v>
      </c>
      <c r="J11585" s="25">
        <v>112.210312199295</v>
      </c>
      <c r="K11585" s="26">
        <v>-2.90830903785383E-2</v>
      </c>
      <c r="L11585" s="26">
        <v>0.36525390892595699</v>
      </c>
      <c r="M11585" s="26">
        <v>-7.9624309741292504E-2</v>
      </c>
      <c r="N11585" s="26">
        <v>0.93653606022161395</v>
      </c>
      <c r="O11585" s="27">
        <v>0.99998392099349798</v>
      </c>
      <c r="P11585" s="2" t="s">
        <v>24502</v>
      </c>
      <c r="Q11585" s="2" t="s">
        <v>19</v>
      </c>
      <c r="R11585" s="2" t="s">
        <v>39</v>
      </c>
      <c r="S11585" s="23">
        <v>159235793</v>
      </c>
      <c r="T11585" s="23">
        <v>159286799</v>
      </c>
      <c r="U11585" s="9" t="s">
        <v>24501</v>
      </c>
      <c r="V11585" s="2" t="s">
        <v>24502</v>
      </c>
      <c r="W11585" s="8" t="s">
        <v>19</v>
      </c>
    </row>
    <row r="11586" spans="1:23" x14ac:dyDescent="0.2">
      <c r="A11586" s="13" t="s">
        <v>24503</v>
      </c>
      <c r="B11586" s="12" t="str">
        <f t="shared" si="361"/>
        <v>no</v>
      </c>
      <c r="C11586" s="17" t="str">
        <f t="shared" si="360"/>
        <v>no</v>
      </c>
      <c r="D11586" s="25">
        <v>2354.42982898434</v>
      </c>
      <c r="E11586" s="26">
        <v>1.47666624794606E-2</v>
      </c>
      <c r="F11586" s="26">
        <v>8.5120554836552204E-2</v>
      </c>
      <c r="G11586" s="26">
        <v>0.17347939646088301</v>
      </c>
      <c r="H11586" s="26">
        <v>0.86227462157925405</v>
      </c>
      <c r="I11586" s="26">
        <v>0.99998810849019903</v>
      </c>
      <c r="J11586" s="25">
        <v>1019.73537853017</v>
      </c>
      <c r="K11586" s="26">
        <v>-0.15897576183511899</v>
      </c>
      <c r="L11586" s="26">
        <v>0.1181097319574</v>
      </c>
      <c r="M11586" s="26">
        <v>-1.3460005301888101</v>
      </c>
      <c r="N11586" s="26">
        <v>0.17830234559584299</v>
      </c>
      <c r="O11586" s="27">
        <v>0.99998392099349798</v>
      </c>
      <c r="P11586" s="2" t="s">
        <v>24504</v>
      </c>
      <c r="Q11586" s="2" t="s">
        <v>19</v>
      </c>
      <c r="R11586" s="2" t="s">
        <v>89</v>
      </c>
      <c r="S11586" s="23">
        <v>27234516</v>
      </c>
      <c r="T11586" s="23">
        <v>27308633</v>
      </c>
      <c r="U11586" s="9" t="s">
        <v>24503</v>
      </c>
      <c r="V11586" s="2" t="s">
        <v>24504</v>
      </c>
      <c r="W11586" s="8" t="s">
        <v>19</v>
      </c>
    </row>
    <row r="11587" spans="1:23" x14ac:dyDescent="0.2">
      <c r="A11587" s="13" t="s">
        <v>24505</v>
      </c>
      <c r="B11587" s="12" t="str">
        <f t="shared" si="361"/>
        <v>no</v>
      </c>
      <c r="C11587" s="17" t="str">
        <f t="shared" si="360"/>
        <v>no</v>
      </c>
      <c r="D11587" s="25">
        <v>99.802448276785597</v>
      </c>
      <c r="E11587" s="26">
        <v>-0.16172471057407201</v>
      </c>
      <c r="F11587" s="26">
        <v>0.31288694085083502</v>
      </c>
      <c r="G11587" s="26">
        <v>-0.51687906863192601</v>
      </c>
      <c r="H11587" s="26">
        <v>0.60524058002626901</v>
      </c>
      <c r="I11587" s="26">
        <v>0.99998810849019903</v>
      </c>
      <c r="J11587" s="25">
        <v>146.01197417972901</v>
      </c>
      <c r="K11587" s="26">
        <v>0.267072180308143</v>
      </c>
      <c r="L11587" s="26">
        <v>0.17581887462505799</v>
      </c>
      <c r="M11587" s="26">
        <v>1.51901882478595</v>
      </c>
      <c r="N11587" s="26">
        <v>0.128757757629994</v>
      </c>
      <c r="O11587" s="27">
        <v>0.99998392099349798</v>
      </c>
      <c r="P11587" s="2" t="s">
        <v>24506</v>
      </c>
      <c r="Q11587" s="2" t="s">
        <v>19</v>
      </c>
      <c r="R11587" s="2" t="s">
        <v>50</v>
      </c>
      <c r="S11587" s="23">
        <v>123416725</v>
      </c>
      <c r="T11587" s="23">
        <v>123467230</v>
      </c>
      <c r="U11587" s="9" t="s">
        <v>24507</v>
      </c>
      <c r="V11587" s="2" t="s">
        <v>24506</v>
      </c>
      <c r="W11587" s="8" t="s">
        <v>19</v>
      </c>
    </row>
    <row r="11588" spans="1:23" x14ac:dyDescent="0.2">
      <c r="A11588" s="13" t="s">
        <v>24508</v>
      </c>
      <c r="B11588" s="12" t="str">
        <f t="shared" si="361"/>
        <v>no</v>
      </c>
      <c r="C11588" s="17" t="str">
        <f t="shared" si="360"/>
        <v>no</v>
      </c>
      <c r="D11588" s="25">
        <v>157.531555438731</v>
      </c>
      <c r="E11588" s="26">
        <v>0.15692284571062001</v>
      </c>
      <c r="F11588" s="26">
        <v>0.40396975557731102</v>
      </c>
      <c r="G11588" s="26">
        <v>0.38845196588136199</v>
      </c>
      <c r="H11588" s="26">
        <v>0.69768159422680498</v>
      </c>
      <c r="I11588" s="26">
        <v>0.99998810849019903</v>
      </c>
      <c r="J11588" s="25">
        <v>828.86668256697703</v>
      </c>
      <c r="K11588" s="26">
        <v>0.15224401545767999</v>
      </c>
      <c r="L11588" s="26">
        <v>0.15684179108655699</v>
      </c>
      <c r="M11588" s="26">
        <v>0.97068526445008996</v>
      </c>
      <c r="N11588" s="26">
        <v>0.33170503195131001</v>
      </c>
      <c r="O11588" s="27">
        <v>0.99998392099349798</v>
      </c>
      <c r="P11588" s="2" t="s">
        <v>24509</v>
      </c>
      <c r="Q11588" s="2" t="s">
        <v>19</v>
      </c>
      <c r="R11588" s="2" t="s">
        <v>42</v>
      </c>
      <c r="S11588" s="23">
        <v>9573681</v>
      </c>
      <c r="T11588" s="23">
        <v>9593457</v>
      </c>
      <c r="U11588" s="9" t="s">
        <v>24508</v>
      </c>
      <c r="V11588" s="2" t="s">
        <v>24509</v>
      </c>
      <c r="W11588" s="8" t="s">
        <v>19</v>
      </c>
    </row>
    <row r="11589" spans="1:23" x14ac:dyDescent="0.2">
      <c r="A11589" s="13" t="s">
        <v>24510</v>
      </c>
      <c r="B11589" s="12" t="str">
        <f t="shared" si="361"/>
        <v>no</v>
      </c>
      <c r="C11589" s="17" t="str">
        <f t="shared" ref="C11589:C11652" si="362">IF(O11589&lt;0.05, "yes","no")</f>
        <v>no</v>
      </c>
      <c r="D11589" s="25">
        <v>160.43313752868599</v>
      </c>
      <c r="E11589" s="26">
        <v>0.33829665734919601</v>
      </c>
      <c r="F11589" s="26">
        <v>0.48998568061594799</v>
      </c>
      <c r="G11589" s="26">
        <v>0.69042151787768902</v>
      </c>
      <c r="H11589" s="26">
        <v>0.489929148771721</v>
      </c>
      <c r="I11589" s="26">
        <v>0.99998810849019903</v>
      </c>
      <c r="J11589" s="25">
        <v>65.053314535989202</v>
      </c>
      <c r="K11589" s="26">
        <v>-1.02067412145544</v>
      </c>
      <c r="L11589" s="26">
        <v>0.60858058385575697</v>
      </c>
      <c r="M11589" s="26">
        <v>-1.67713881864058</v>
      </c>
      <c r="N11589" s="26">
        <v>9.3515339473781198E-2</v>
      </c>
      <c r="O11589" s="27">
        <v>0.98852066931732196</v>
      </c>
      <c r="P11589" s="2" t="s">
        <v>24511</v>
      </c>
      <c r="Q11589" s="2" t="s">
        <v>19</v>
      </c>
      <c r="R11589" s="2" t="s">
        <v>47</v>
      </c>
      <c r="S11589" s="23">
        <v>45648563</v>
      </c>
      <c r="T11589" s="23">
        <v>45670270</v>
      </c>
      <c r="U11589" s="9" t="s">
        <v>24510</v>
      </c>
      <c r="V11589" s="2" t="s">
        <v>24511</v>
      </c>
      <c r="W11589" s="8" t="s">
        <v>19</v>
      </c>
    </row>
    <row r="11590" spans="1:23" x14ac:dyDescent="0.2">
      <c r="A11590" s="13" t="s">
        <v>24512</v>
      </c>
      <c r="B11590" s="12" t="str">
        <f t="shared" ref="B11590:B11653" si="363">IF(I11590&lt;0.05,"yes","no")</f>
        <v>no</v>
      </c>
      <c r="C11590" s="17" t="str">
        <f t="shared" si="362"/>
        <v>no</v>
      </c>
      <c r="D11590" s="25">
        <v>32.173882017909399</v>
      </c>
      <c r="E11590" s="26">
        <v>0.81708177988193698</v>
      </c>
      <c r="F11590" s="26">
        <v>0.59871167536965297</v>
      </c>
      <c r="G11590" s="26">
        <v>1.36473333241323</v>
      </c>
      <c r="H11590" s="26">
        <v>0.17233687918877399</v>
      </c>
      <c r="I11590" s="26">
        <v>0.99998810849019903</v>
      </c>
      <c r="J11590" s="25">
        <v>24.129348441613999</v>
      </c>
      <c r="K11590" s="26">
        <v>-0.31220270623803398</v>
      </c>
      <c r="L11590" s="26">
        <v>0.72092344155286803</v>
      </c>
      <c r="M11590" s="26">
        <v>-0.43305944604263302</v>
      </c>
      <c r="N11590" s="26">
        <v>0.66497158365436504</v>
      </c>
      <c r="O11590" s="27">
        <v>0.99998392099349798</v>
      </c>
      <c r="P11590" s="2" t="s">
        <v>24513</v>
      </c>
      <c r="Q11590" s="2" t="s">
        <v>19</v>
      </c>
      <c r="R11590" s="2" t="s">
        <v>47</v>
      </c>
      <c r="S11590" s="23">
        <v>45123425</v>
      </c>
      <c r="T11590" s="23">
        <v>45124465</v>
      </c>
      <c r="U11590" s="9" t="s">
        <v>24512</v>
      </c>
      <c r="V11590" s="2" t="s">
        <v>24513</v>
      </c>
      <c r="W11590" s="8" t="s">
        <v>19</v>
      </c>
    </row>
    <row r="11591" spans="1:23" x14ac:dyDescent="0.2">
      <c r="A11591" s="13" t="s">
        <v>24514</v>
      </c>
      <c r="B11591" s="12" t="str">
        <f t="shared" si="363"/>
        <v>no</v>
      </c>
      <c r="C11591" s="17" t="str">
        <f t="shared" si="362"/>
        <v>no</v>
      </c>
      <c r="D11591" s="25">
        <v>201.51857590268699</v>
      </c>
      <c r="E11591" s="26">
        <v>-6.9311992858006904E-2</v>
      </c>
      <c r="F11591" s="26">
        <v>0.230261466530232</v>
      </c>
      <c r="G11591" s="26">
        <v>-0.30101429432573601</v>
      </c>
      <c r="H11591" s="26">
        <v>0.76340359445926398</v>
      </c>
      <c r="I11591" s="26">
        <v>0.99998810849019903</v>
      </c>
      <c r="J11591" s="25">
        <v>299.86695508031499</v>
      </c>
      <c r="K11591" s="26">
        <v>0.19511777135081901</v>
      </c>
      <c r="L11591" s="26">
        <v>0.19058135680249</v>
      </c>
      <c r="M11591" s="26">
        <v>1.02380303417102</v>
      </c>
      <c r="N11591" s="26">
        <v>0.305928316977302</v>
      </c>
      <c r="O11591" s="27">
        <v>0.99998392099349798</v>
      </c>
      <c r="P11591" s="2" t="s">
        <v>24515</v>
      </c>
      <c r="Q11591" s="2" t="s">
        <v>19</v>
      </c>
      <c r="R11591" s="2" t="s">
        <v>63</v>
      </c>
      <c r="S11591" s="23">
        <v>6269849</v>
      </c>
      <c r="T11591" s="23">
        <v>6303265</v>
      </c>
      <c r="U11591" s="9" t="s">
        <v>24514</v>
      </c>
      <c r="V11591" s="2" t="s">
        <v>24515</v>
      </c>
      <c r="W11591" s="8" t="s">
        <v>19</v>
      </c>
    </row>
    <row r="11592" spans="1:23" x14ac:dyDescent="0.2">
      <c r="A11592" s="13" t="s">
        <v>24516</v>
      </c>
      <c r="B11592" s="12" t="str">
        <f t="shared" si="363"/>
        <v>no</v>
      </c>
      <c r="C11592" s="17" t="str">
        <f t="shared" si="362"/>
        <v>no</v>
      </c>
      <c r="D11592" s="25">
        <v>1956.66694546846</v>
      </c>
      <c r="E11592" s="26">
        <v>-2.9770528340853299E-3</v>
      </c>
      <c r="F11592" s="26">
        <v>0.124792480090079</v>
      </c>
      <c r="G11592" s="26">
        <v>-2.38560274780691E-2</v>
      </c>
      <c r="H11592" s="26">
        <v>0.98096744927958601</v>
      </c>
      <c r="I11592" s="26">
        <v>0.99998810849019903</v>
      </c>
      <c r="J11592" s="25">
        <v>567.76510675529005</v>
      </c>
      <c r="K11592" s="26">
        <v>-0.42108291933669501</v>
      </c>
      <c r="L11592" s="26">
        <v>0.24664123887068401</v>
      </c>
      <c r="M11592" s="26">
        <v>-1.70726891117131</v>
      </c>
      <c r="N11592" s="26">
        <v>8.7772081750415995E-2</v>
      </c>
      <c r="O11592" s="27">
        <v>0.96841122879990604</v>
      </c>
      <c r="P11592" s="2" t="s">
        <v>24517</v>
      </c>
      <c r="Q11592" s="2" t="s">
        <v>19</v>
      </c>
      <c r="R11592" s="2" t="s">
        <v>36</v>
      </c>
      <c r="S11592" s="23">
        <v>82809628</v>
      </c>
      <c r="T11592" s="23">
        <v>82836108</v>
      </c>
      <c r="U11592" s="9" t="s">
        <v>24516</v>
      </c>
      <c r="V11592" s="2" t="s">
        <v>24517</v>
      </c>
      <c r="W11592" s="8" t="s">
        <v>19</v>
      </c>
    </row>
    <row r="11593" spans="1:23" x14ac:dyDescent="0.2">
      <c r="A11593" s="13" t="s">
        <v>24518</v>
      </c>
      <c r="B11593" s="12" t="str">
        <f t="shared" si="363"/>
        <v>no</v>
      </c>
      <c r="C11593" s="17" t="str">
        <f t="shared" si="362"/>
        <v>no</v>
      </c>
      <c r="D11593" s="25">
        <v>2717.5607187917099</v>
      </c>
      <c r="E11593" s="26">
        <v>-3.5153496528379902E-2</v>
      </c>
      <c r="F11593" s="26">
        <v>0.13312694264133501</v>
      </c>
      <c r="G11593" s="26">
        <v>-0.26405997036294099</v>
      </c>
      <c r="H11593" s="26">
        <v>0.791733708427935</v>
      </c>
      <c r="I11593" s="26">
        <v>0.99998810849019903</v>
      </c>
      <c r="J11593" s="25">
        <v>3146.0867072641599</v>
      </c>
      <c r="K11593" s="26">
        <v>9.8691735184259902E-2</v>
      </c>
      <c r="L11593" s="26">
        <v>0.18290837699937901</v>
      </c>
      <c r="M11593" s="26">
        <v>0.53956924665399497</v>
      </c>
      <c r="N11593" s="26">
        <v>0.58949412999009199</v>
      </c>
      <c r="O11593" s="27">
        <v>0.99998392099349798</v>
      </c>
      <c r="P11593" s="2" t="s">
        <v>24519</v>
      </c>
      <c r="Q11593" s="2" t="s">
        <v>19</v>
      </c>
      <c r="R11593" s="2" t="s">
        <v>63</v>
      </c>
      <c r="S11593" s="23">
        <v>1871424</v>
      </c>
      <c r="T11593" s="23">
        <v>1982207</v>
      </c>
      <c r="U11593" s="9" t="s">
        <v>24520</v>
      </c>
      <c r="V11593" s="2" t="s">
        <v>24519</v>
      </c>
      <c r="W11593" s="8" t="s">
        <v>19</v>
      </c>
    </row>
    <row r="11594" spans="1:23" x14ac:dyDescent="0.2">
      <c r="A11594" s="13" t="s">
        <v>24521</v>
      </c>
      <c r="B11594" s="12" t="str">
        <f t="shared" si="363"/>
        <v>no</v>
      </c>
      <c r="C11594" s="17" t="str">
        <f t="shared" si="362"/>
        <v>no</v>
      </c>
      <c r="D11594" s="25">
        <v>9109.4368856459205</v>
      </c>
      <c r="E11594" s="26">
        <v>-2.0380440255864302E-2</v>
      </c>
      <c r="F11594" s="26">
        <v>0.123537038086663</v>
      </c>
      <c r="G11594" s="26">
        <v>-0.164974331354513</v>
      </c>
      <c r="H11594" s="26">
        <v>0.868964185811408</v>
      </c>
      <c r="I11594" s="26">
        <v>0.99998810849019903</v>
      </c>
      <c r="J11594" s="25">
        <v>4829.2328298333396</v>
      </c>
      <c r="K11594" s="26">
        <v>9.0454322276691604E-2</v>
      </c>
      <c r="L11594" s="26">
        <v>0.11835497710329999</v>
      </c>
      <c r="M11594" s="26">
        <v>0.76426293587757699</v>
      </c>
      <c r="N11594" s="26">
        <v>0.44471056810169901</v>
      </c>
      <c r="O11594" s="27">
        <v>0.99998392099349798</v>
      </c>
      <c r="P11594" s="2" t="s">
        <v>24522</v>
      </c>
      <c r="Q11594" s="2" t="s">
        <v>19</v>
      </c>
      <c r="R11594" s="2" t="s">
        <v>50</v>
      </c>
      <c r="S11594" s="23">
        <v>38269697</v>
      </c>
      <c r="T11594" s="23">
        <v>38382272</v>
      </c>
      <c r="U11594" s="9" t="s">
        <v>24523</v>
      </c>
      <c r="V11594" s="2" t="s">
        <v>24522</v>
      </c>
      <c r="W11594" s="8" t="s">
        <v>19</v>
      </c>
    </row>
    <row r="11595" spans="1:23" x14ac:dyDescent="0.2">
      <c r="A11595" s="13" t="s">
        <v>24524</v>
      </c>
      <c r="B11595" s="12" t="str">
        <f t="shared" si="363"/>
        <v>no</v>
      </c>
      <c r="C11595" s="17" t="str">
        <f t="shared" si="362"/>
        <v>no</v>
      </c>
      <c r="D11595" s="25">
        <v>12902.4023898671</v>
      </c>
      <c r="E11595" s="26">
        <v>-9.5243847904641299E-2</v>
      </c>
      <c r="F11595" s="26">
        <v>0.120026779647268</v>
      </c>
      <c r="G11595" s="26">
        <v>-0.793521647290229</v>
      </c>
      <c r="H11595" s="26">
        <v>0.42747396221072698</v>
      </c>
      <c r="I11595" s="26">
        <v>0.99998810849019903</v>
      </c>
      <c r="J11595" s="25">
        <v>7907.1708059358398</v>
      </c>
      <c r="K11595" s="26">
        <v>-0.119192436140782</v>
      </c>
      <c r="L11595" s="26">
        <v>0.15893868709562001</v>
      </c>
      <c r="M11595" s="26">
        <v>-0.74992714686936901</v>
      </c>
      <c r="N11595" s="26">
        <v>0.45329858356181801</v>
      </c>
      <c r="O11595" s="27">
        <v>0.99998392099349798</v>
      </c>
      <c r="P11595" s="2" t="s">
        <v>24525</v>
      </c>
      <c r="Q11595" s="2" t="s">
        <v>19</v>
      </c>
      <c r="R11595" s="2" t="s">
        <v>39</v>
      </c>
      <c r="S11595" s="23">
        <v>174559572</v>
      </c>
      <c r="T11595" s="23">
        <v>174682916</v>
      </c>
      <c r="U11595" s="9" t="s">
        <v>24524</v>
      </c>
      <c r="V11595" s="2" t="s">
        <v>24525</v>
      </c>
      <c r="W11595" s="8" t="s">
        <v>19</v>
      </c>
    </row>
    <row r="11596" spans="1:23" x14ac:dyDescent="0.2">
      <c r="A11596" s="13" t="s">
        <v>24526</v>
      </c>
      <c r="B11596" s="12" t="str">
        <f t="shared" si="363"/>
        <v>no</v>
      </c>
      <c r="C11596" s="17" t="str">
        <f t="shared" si="362"/>
        <v>no</v>
      </c>
      <c r="D11596" s="25">
        <v>2157.3027374436501</v>
      </c>
      <c r="E11596" s="26">
        <v>1.71235272839006E-2</v>
      </c>
      <c r="F11596" s="26">
        <v>0.102893279282567</v>
      </c>
      <c r="G11596" s="26">
        <v>0.166420269655084</v>
      </c>
      <c r="H11596" s="26">
        <v>0.86782622349790794</v>
      </c>
      <c r="I11596" s="26">
        <v>0.99998810849019903</v>
      </c>
      <c r="J11596" s="25">
        <v>1547.63894509887</v>
      </c>
      <c r="K11596" s="26">
        <v>-6.9472661434989896E-2</v>
      </c>
      <c r="L11596" s="26">
        <v>0.11671945121600399</v>
      </c>
      <c r="M11596" s="26">
        <v>-0.59521065864524902</v>
      </c>
      <c r="N11596" s="26">
        <v>0.55170266647132105</v>
      </c>
      <c r="O11596" s="27">
        <v>0.99998392099349798</v>
      </c>
      <c r="P11596" s="2" t="s">
        <v>24527</v>
      </c>
      <c r="Q11596" s="2" t="s">
        <v>19</v>
      </c>
      <c r="R11596" s="2" t="s">
        <v>60</v>
      </c>
      <c r="S11596" s="23">
        <v>40219304</v>
      </c>
      <c r="T11596" s="23">
        <v>40284136</v>
      </c>
      <c r="U11596" s="9" t="s">
        <v>24526</v>
      </c>
      <c r="V11596" s="2" t="s">
        <v>24527</v>
      </c>
      <c r="W11596" s="8" t="s">
        <v>19</v>
      </c>
    </row>
    <row r="11597" spans="1:23" x14ac:dyDescent="0.2">
      <c r="A11597" s="13" t="s">
        <v>24528</v>
      </c>
      <c r="B11597" s="12" t="str">
        <f t="shared" si="363"/>
        <v>no</v>
      </c>
      <c r="C11597" s="17" t="str">
        <f t="shared" si="362"/>
        <v>no</v>
      </c>
      <c r="D11597" s="25">
        <v>151.19846858010601</v>
      </c>
      <c r="E11597" s="26">
        <v>-0.22035139330765</v>
      </c>
      <c r="F11597" s="26">
        <v>0.263892885596547</v>
      </c>
      <c r="G11597" s="26">
        <v>-0.83500315974616302</v>
      </c>
      <c r="H11597" s="26">
        <v>0.40371592931981598</v>
      </c>
      <c r="I11597" s="26">
        <v>0.99998810849019903</v>
      </c>
      <c r="J11597" s="25">
        <v>70.558518012693398</v>
      </c>
      <c r="K11597" s="26">
        <v>-0.37255221801035698</v>
      </c>
      <c r="L11597" s="26">
        <v>0.29836430186773299</v>
      </c>
      <c r="M11597" s="26">
        <v>-1.2486487682280201</v>
      </c>
      <c r="N11597" s="26">
        <v>0.211793566769821</v>
      </c>
      <c r="O11597" s="27">
        <v>0.99998392099349798</v>
      </c>
      <c r="P11597" s="2" t="s">
        <v>24529</v>
      </c>
      <c r="Q11597" s="2" t="s">
        <v>19</v>
      </c>
      <c r="R11597" s="2" t="s">
        <v>60</v>
      </c>
      <c r="S11597" s="23">
        <v>68420948</v>
      </c>
      <c r="T11597" s="23">
        <v>68457513</v>
      </c>
      <c r="U11597" s="9" t="s">
        <v>24528</v>
      </c>
      <c r="V11597" s="2" t="s">
        <v>24529</v>
      </c>
      <c r="W11597" s="8" t="s">
        <v>19</v>
      </c>
    </row>
    <row r="11598" spans="1:23" x14ac:dyDescent="0.2">
      <c r="A11598" s="13" t="s">
        <v>24530</v>
      </c>
      <c r="B11598" s="12" t="str">
        <f t="shared" si="363"/>
        <v>no</v>
      </c>
      <c r="C11598" s="17" t="str">
        <f t="shared" si="362"/>
        <v>no</v>
      </c>
      <c r="D11598" s="25">
        <v>2601.2909511507301</v>
      </c>
      <c r="E11598" s="26">
        <v>-0.141224087415941</v>
      </c>
      <c r="F11598" s="26">
        <v>0.12207099072434199</v>
      </c>
      <c r="G11598" s="26">
        <v>-1.1569012963518099</v>
      </c>
      <c r="H11598" s="26">
        <v>0.24731268903941001</v>
      </c>
      <c r="I11598" s="26">
        <v>0.99998810849019903</v>
      </c>
      <c r="J11598" s="25">
        <v>1633.11654005472</v>
      </c>
      <c r="K11598" s="26">
        <v>4.0482639716959597E-2</v>
      </c>
      <c r="L11598" s="26">
        <v>8.9580384047209194E-2</v>
      </c>
      <c r="M11598" s="26">
        <v>0.45191411208535498</v>
      </c>
      <c r="N11598" s="26">
        <v>0.65133085762404397</v>
      </c>
      <c r="O11598" s="27">
        <v>0.99998392099349798</v>
      </c>
      <c r="P11598" s="2" t="s">
        <v>24531</v>
      </c>
      <c r="Q11598" s="2" t="s">
        <v>19</v>
      </c>
      <c r="R11598" s="2" t="s">
        <v>68</v>
      </c>
      <c r="S11598" s="23">
        <v>5190188</v>
      </c>
      <c r="T11598" s="23">
        <v>5233826</v>
      </c>
      <c r="U11598" s="9" t="s">
        <v>24530</v>
      </c>
      <c r="V11598" s="2" t="s">
        <v>24531</v>
      </c>
      <c r="W11598" s="8" t="s">
        <v>19</v>
      </c>
    </row>
    <row r="11599" spans="1:23" x14ac:dyDescent="0.2">
      <c r="A11599" s="13" t="s">
        <v>24532</v>
      </c>
      <c r="B11599" s="12" t="str">
        <f t="shared" si="363"/>
        <v>no</v>
      </c>
      <c r="C11599" s="17" t="str">
        <f t="shared" si="362"/>
        <v>no</v>
      </c>
      <c r="D11599" s="25">
        <v>1696.53903165514</v>
      </c>
      <c r="E11599" s="26">
        <v>-0.13420228211902299</v>
      </c>
      <c r="F11599" s="26">
        <v>0.118194696923119</v>
      </c>
      <c r="G11599" s="26">
        <v>-1.1354340390272799</v>
      </c>
      <c r="H11599" s="26">
        <v>0.25619350436337301</v>
      </c>
      <c r="I11599" s="26">
        <v>0.99998810849019903</v>
      </c>
      <c r="J11599" s="25">
        <v>2220.9953900872201</v>
      </c>
      <c r="K11599" s="26">
        <v>0.106397147778689</v>
      </c>
      <c r="L11599" s="26">
        <v>0.11638239304088301</v>
      </c>
      <c r="M11599" s="26">
        <v>0.91420312814254001</v>
      </c>
      <c r="N11599" s="26">
        <v>0.36061012076410798</v>
      </c>
      <c r="O11599" s="27">
        <v>0.99998392099349798</v>
      </c>
      <c r="P11599" s="2" t="s">
        <v>24533</v>
      </c>
      <c r="Q11599" s="2" t="s">
        <v>19</v>
      </c>
      <c r="R11599" s="2" t="s">
        <v>20</v>
      </c>
      <c r="S11599" s="23">
        <v>15419980</v>
      </c>
      <c r="T11599" s="23">
        <v>15449951</v>
      </c>
      <c r="U11599" s="9" t="s">
        <v>24532</v>
      </c>
      <c r="V11599" s="2" t="s">
        <v>24533</v>
      </c>
      <c r="W11599" s="8" t="s">
        <v>19</v>
      </c>
    </row>
    <row r="11600" spans="1:23" x14ac:dyDescent="0.2">
      <c r="A11600" s="13" t="s">
        <v>24534</v>
      </c>
      <c r="B11600" s="12" t="str">
        <f t="shared" si="363"/>
        <v>no</v>
      </c>
      <c r="C11600" s="17" t="str">
        <f t="shared" si="362"/>
        <v>no</v>
      </c>
      <c r="D11600" s="25">
        <v>9109.4260086313298</v>
      </c>
      <c r="E11600" s="26">
        <v>-0.10940477016229</v>
      </c>
      <c r="F11600" s="26">
        <v>0.129604321091148</v>
      </c>
      <c r="G11600" s="26">
        <v>-0.84414446402098198</v>
      </c>
      <c r="H11600" s="26">
        <v>0.39858868368371803</v>
      </c>
      <c r="I11600" s="26">
        <v>0.99998810849019903</v>
      </c>
      <c r="J11600" s="25">
        <v>8304.8688811434895</v>
      </c>
      <c r="K11600" s="26">
        <v>1.8748691679582201E-2</v>
      </c>
      <c r="L11600" s="26">
        <v>0.20524423268074299</v>
      </c>
      <c r="M11600" s="26">
        <v>9.1348202259820793E-2</v>
      </c>
      <c r="N11600" s="26">
        <v>0.92721591819646698</v>
      </c>
      <c r="O11600" s="27">
        <v>0.99998392099349798</v>
      </c>
      <c r="P11600" s="2" t="s">
        <v>24535</v>
      </c>
      <c r="Q11600" s="2" t="s">
        <v>19</v>
      </c>
      <c r="R11600" s="2" t="s">
        <v>27</v>
      </c>
      <c r="S11600" s="23">
        <v>752593</v>
      </c>
      <c r="T11600" s="23">
        <v>911452</v>
      </c>
      <c r="U11600" s="9" t="s">
        <v>24534</v>
      </c>
      <c r="V11600" s="2" t="s">
        <v>24535</v>
      </c>
      <c r="W11600" s="8" t="s">
        <v>19</v>
      </c>
    </row>
    <row r="11601" spans="1:23" x14ac:dyDescent="0.2">
      <c r="A11601" s="13" t="s">
        <v>24536</v>
      </c>
      <c r="B11601" s="12" t="str">
        <f t="shared" si="363"/>
        <v>no</v>
      </c>
      <c r="C11601" s="17" t="str">
        <f t="shared" si="362"/>
        <v>no</v>
      </c>
      <c r="D11601" s="25">
        <v>71.371330178579797</v>
      </c>
      <c r="E11601" s="26">
        <v>-0.81986905610713801</v>
      </c>
      <c r="F11601" s="26">
        <v>0.716006062349275</v>
      </c>
      <c r="G11601" s="26">
        <v>-1.1450588189394399</v>
      </c>
      <c r="H11601" s="26">
        <v>0.25218479289475798</v>
      </c>
      <c r="I11601" s="26">
        <v>0.99998810849019903</v>
      </c>
      <c r="J11601" s="25">
        <v>11.631512437780801</v>
      </c>
      <c r="K11601" s="26">
        <v>7.2345976926307995E-2</v>
      </c>
      <c r="L11601" s="26">
        <v>0.57287969377663694</v>
      </c>
      <c r="M11601" s="26">
        <v>0.126284763995345</v>
      </c>
      <c r="N11601" s="26">
        <v>0.89950651627093303</v>
      </c>
      <c r="O11601" s="27">
        <v>0.99998392099349798</v>
      </c>
      <c r="P11601" s="2" t="s">
        <v>24537</v>
      </c>
      <c r="Q11601" s="2" t="s">
        <v>19</v>
      </c>
      <c r="R11601" s="2" t="s">
        <v>27</v>
      </c>
      <c r="S11601" s="23">
        <v>48978453</v>
      </c>
      <c r="T11601" s="23">
        <v>48981676</v>
      </c>
      <c r="U11601" s="9" t="s">
        <v>24536</v>
      </c>
      <c r="V11601" s="2" t="s">
        <v>24537</v>
      </c>
      <c r="W11601" s="8" t="s">
        <v>19</v>
      </c>
    </row>
    <row r="11602" spans="1:23" x14ac:dyDescent="0.2">
      <c r="A11602" s="13" t="s">
        <v>24538</v>
      </c>
      <c r="B11602" s="12" t="str">
        <f t="shared" si="363"/>
        <v>no</v>
      </c>
      <c r="C11602" s="17" t="str">
        <f t="shared" si="362"/>
        <v>no</v>
      </c>
      <c r="D11602" s="25">
        <v>173.92104703974599</v>
      </c>
      <c r="E11602" s="26">
        <v>1.003467545221</v>
      </c>
      <c r="F11602" s="26">
        <v>0.33567332777404801</v>
      </c>
      <c r="G11602" s="26">
        <v>2.98941697833216</v>
      </c>
      <c r="H11602" s="26">
        <v>2.7951039563886499E-3</v>
      </c>
      <c r="I11602" s="26">
        <v>0.36354159574602901</v>
      </c>
      <c r="J11602" s="25">
        <v>208.379135237208</v>
      </c>
      <c r="K11602" s="26">
        <v>-8.3814897189141702E-2</v>
      </c>
      <c r="L11602" s="26">
        <v>0.313050809691025</v>
      </c>
      <c r="M11602" s="26">
        <v>-0.26773576235712498</v>
      </c>
      <c r="N11602" s="26">
        <v>0.78890272003939299</v>
      </c>
      <c r="O11602" s="27">
        <v>0.99998392099349798</v>
      </c>
      <c r="P11602" s="2" t="s">
        <v>24539</v>
      </c>
      <c r="Q11602" s="2" t="s">
        <v>19</v>
      </c>
      <c r="R11602" s="2" t="s">
        <v>39</v>
      </c>
      <c r="S11602" s="23">
        <v>218880363</v>
      </c>
      <c r="T11602" s="23">
        <v>218899581</v>
      </c>
      <c r="U11602" s="9" t="s">
        <v>24538</v>
      </c>
      <c r="V11602" s="2" t="s">
        <v>24539</v>
      </c>
      <c r="W11602" s="8" t="s">
        <v>19</v>
      </c>
    </row>
    <row r="11603" spans="1:23" x14ac:dyDescent="0.2">
      <c r="A11603" s="13" t="s">
        <v>24540</v>
      </c>
      <c r="B11603" s="12" t="str">
        <f t="shared" si="363"/>
        <v>no</v>
      </c>
      <c r="C11603" s="17" t="str">
        <f t="shared" si="362"/>
        <v>no</v>
      </c>
      <c r="D11603" s="25">
        <v>175.53950046800301</v>
      </c>
      <c r="E11603" s="26">
        <v>0.14876278127385201</v>
      </c>
      <c r="F11603" s="26">
        <v>0.366909476342271</v>
      </c>
      <c r="G11603" s="26">
        <v>0.40544818508606301</v>
      </c>
      <c r="H11603" s="26">
        <v>0.68514809815592703</v>
      </c>
      <c r="I11603" s="26">
        <v>0.99998810849019903</v>
      </c>
      <c r="J11603" s="25">
        <v>23.535426451830201</v>
      </c>
      <c r="K11603" s="26">
        <v>-0.94727828487190402</v>
      </c>
      <c r="L11603" s="26">
        <v>0.491438336439176</v>
      </c>
      <c r="M11603" s="26">
        <v>-1.9275628591281999</v>
      </c>
      <c r="N11603" s="26">
        <v>5.3909522335083497E-2</v>
      </c>
      <c r="O11603" s="27">
        <v>0.824700382395537</v>
      </c>
      <c r="P11603" s="2" t="s">
        <v>24541</v>
      </c>
      <c r="Q11603" s="2" t="s">
        <v>19</v>
      </c>
      <c r="R11603" s="2" t="s">
        <v>27</v>
      </c>
      <c r="S11603" s="23">
        <v>48965340</v>
      </c>
      <c r="T11603" s="23">
        <v>48971763</v>
      </c>
      <c r="U11603" s="9" t="s">
        <v>24540</v>
      </c>
      <c r="V11603" s="2" t="s">
        <v>24541</v>
      </c>
      <c r="W11603" s="8" t="s">
        <v>19</v>
      </c>
    </row>
    <row r="11604" spans="1:23" x14ac:dyDescent="0.2">
      <c r="A11604" s="13" t="s">
        <v>24542</v>
      </c>
      <c r="B11604" s="12" t="str">
        <f t="shared" si="363"/>
        <v>no</v>
      </c>
      <c r="C11604" s="17" t="str">
        <f t="shared" si="362"/>
        <v>no</v>
      </c>
      <c r="D11604" s="25">
        <v>319.22181466280699</v>
      </c>
      <c r="E11604" s="26">
        <v>-0.30546845922462501</v>
      </c>
      <c r="F11604" s="26">
        <v>0.21171622077311</v>
      </c>
      <c r="G11604" s="26">
        <v>-1.4428202908079799</v>
      </c>
      <c r="H11604" s="26">
        <v>0.14907110170947899</v>
      </c>
      <c r="I11604" s="26">
        <v>0.99998810849019903</v>
      </c>
      <c r="J11604" s="25">
        <v>470.81277196403499</v>
      </c>
      <c r="K11604" s="26">
        <v>7.0246060088535595E-2</v>
      </c>
      <c r="L11604" s="26">
        <v>0.14274220823581901</v>
      </c>
      <c r="M11604" s="26">
        <v>0.49211835067371901</v>
      </c>
      <c r="N11604" s="26">
        <v>0.62263568031257499</v>
      </c>
      <c r="O11604" s="27">
        <v>0.99998392099349798</v>
      </c>
      <c r="P11604" s="2" t="s">
        <v>24543</v>
      </c>
      <c r="Q11604" s="2" t="s">
        <v>19</v>
      </c>
      <c r="R11604" s="2" t="s">
        <v>60</v>
      </c>
      <c r="S11604" s="23">
        <v>7686071</v>
      </c>
      <c r="T11604" s="23">
        <v>7703502</v>
      </c>
      <c r="U11604" s="9" t="s">
        <v>24542</v>
      </c>
      <c r="V11604" s="2" t="s">
        <v>24543</v>
      </c>
      <c r="W11604" s="8" t="s">
        <v>19</v>
      </c>
    </row>
    <row r="11605" spans="1:23" x14ac:dyDescent="0.2">
      <c r="A11605" s="13" t="s">
        <v>24544</v>
      </c>
      <c r="B11605" s="12" t="str">
        <f t="shared" si="363"/>
        <v>no</v>
      </c>
      <c r="C11605" s="17" t="str">
        <f t="shared" si="362"/>
        <v>no</v>
      </c>
      <c r="D11605" s="25">
        <v>939.10526806189796</v>
      </c>
      <c r="E11605" s="26">
        <v>-5.9114408476732903E-2</v>
      </c>
      <c r="F11605" s="26">
        <v>0.14081249358116599</v>
      </c>
      <c r="G11605" s="26">
        <v>-0.41980940024088498</v>
      </c>
      <c r="H11605" s="26">
        <v>0.67462469722376694</v>
      </c>
      <c r="I11605" s="26">
        <v>0.99998810849019903</v>
      </c>
      <c r="J11605" s="25">
        <v>1055.5850508123599</v>
      </c>
      <c r="K11605" s="26">
        <v>0.181871011408614</v>
      </c>
      <c r="L11605" s="26">
        <v>0.12591919543171401</v>
      </c>
      <c r="M11605" s="26">
        <v>1.4443469939993601</v>
      </c>
      <c r="N11605" s="26">
        <v>0.14864139289702699</v>
      </c>
      <c r="O11605" s="27">
        <v>0.99998392099349798</v>
      </c>
      <c r="P11605" s="2" t="s">
        <v>24545</v>
      </c>
      <c r="Q11605" s="2" t="s">
        <v>19</v>
      </c>
      <c r="R11605" s="2" t="s">
        <v>89</v>
      </c>
      <c r="S11605" s="23">
        <v>3630767</v>
      </c>
      <c r="T11605" s="23">
        <v>3652761</v>
      </c>
      <c r="U11605" s="9" t="s">
        <v>24544</v>
      </c>
      <c r="V11605" s="2" t="s">
        <v>24545</v>
      </c>
      <c r="W11605" s="8" t="s">
        <v>19</v>
      </c>
    </row>
    <row r="11606" spans="1:23" x14ac:dyDescent="0.2">
      <c r="A11606" s="13" t="s">
        <v>24546</v>
      </c>
      <c r="B11606" s="12" t="str">
        <f t="shared" si="363"/>
        <v>no</v>
      </c>
      <c r="C11606" s="17" t="str">
        <f t="shared" si="362"/>
        <v>no</v>
      </c>
      <c r="D11606" s="25">
        <v>167.14102889955299</v>
      </c>
      <c r="E11606" s="26">
        <v>-2.95178626664079E-2</v>
      </c>
      <c r="F11606" s="26">
        <v>0.20835308749787701</v>
      </c>
      <c r="G11606" s="26">
        <v>-0.14167230743201001</v>
      </c>
      <c r="H11606" s="26">
        <v>0.88733884974032395</v>
      </c>
      <c r="I11606" s="26">
        <v>0.99998810849019903</v>
      </c>
      <c r="J11606" s="25">
        <v>225.61274609084199</v>
      </c>
      <c r="K11606" s="26">
        <v>-4.3902853778196201E-2</v>
      </c>
      <c r="L11606" s="26">
        <v>0.25429380684052999</v>
      </c>
      <c r="M11606" s="26">
        <v>-0.17264617775661401</v>
      </c>
      <c r="N11606" s="26">
        <v>0.86292955226909696</v>
      </c>
      <c r="O11606" s="27">
        <v>0.99998392099349798</v>
      </c>
      <c r="P11606" s="2" t="s">
        <v>24547</v>
      </c>
      <c r="Q11606" s="2" t="s">
        <v>19</v>
      </c>
      <c r="R11606" s="2" t="s">
        <v>124</v>
      </c>
      <c r="S11606" s="23">
        <v>39380244</v>
      </c>
      <c r="T11606" s="23">
        <v>39428528</v>
      </c>
      <c r="U11606" s="9" t="s">
        <v>24548</v>
      </c>
      <c r="V11606" s="2" t="s">
        <v>24547</v>
      </c>
      <c r="W11606" s="8" t="s">
        <v>19</v>
      </c>
    </row>
    <row r="11607" spans="1:23" x14ac:dyDescent="0.2">
      <c r="A11607" s="13" t="s">
        <v>24549</v>
      </c>
      <c r="B11607" s="12" t="str">
        <f t="shared" si="363"/>
        <v>no</v>
      </c>
      <c r="C11607" s="17" t="str">
        <f t="shared" si="362"/>
        <v>no</v>
      </c>
      <c r="D11607" s="25">
        <v>753.57076419859095</v>
      </c>
      <c r="E11607" s="26">
        <v>0.14476494072290499</v>
      </c>
      <c r="F11607" s="26">
        <v>9.9556014786119099E-2</v>
      </c>
      <c r="G11607" s="26">
        <v>1.4541054202893799</v>
      </c>
      <c r="H11607" s="26">
        <v>0.14591708105873599</v>
      </c>
      <c r="I11607" s="26">
        <v>0.99998810849019903</v>
      </c>
      <c r="J11607" s="25">
        <v>1244.61010683158</v>
      </c>
      <c r="K11607" s="26">
        <v>0.16043386481398</v>
      </c>
      <c r="L11607" s="26">
        <v>0.112012083178581</v>
      </c>
      <c r="M11607" s="26">
        <v>1.4322906981222701</v>
      </c>
      <c r="N11607" s="26">
        <v>0.15206064406922801</v>
      </c>
      <c r="O11607" s="27">
        <v>0.99998392099349798</v>
      </c>
      <c r="P11607" s="2" t="s">
        <v>24550</v>
      </c>
      <c r="Q11607" s="2" t="s">
        <v>19</v>
      </c>
      <c r="R11607" s="2" t="s">
        <v>50</v>
      </c>
      <c r="S11607" s="23">
        <v>31033801</v>
      </c>
      <c r="T11607" s="23">
        <v>31173769</v>
      </c>
      <c r="U11607" s="9" t="s">
        <v>24549</v>
      </c>
      <c r="V11607" s="2" t="s">
        <v>24550</v>
      </c>
      <c r="W11607" s="8" t="s">
        <v>19</v>
      </c>
    </row>
    <row r="11608" spans="1:23" x14ac:dyDescent="0.2">
      <c r="A11608" s="13" t="s">
        <v>24551</v>
      </c>
      <c r="B11608" s="12" t="str">
        <f t="shared" si="363"/>
        <v>no</v>
      </c>
      <c r="C11608" s="17" t="str">
        <f t="shared" si="362"/>
        <v>no</v>
      </c>
      <c r="D11608" s="25">
        <v>2630.3143032646399</v>
      </c>
      <c r="E11608" s="26">
        <v>5.9194046709405299E-2</v>
      </c>
      <c r="F11608" s="26">
        <v>0.104185213110467</v>
      </c>
      <c r="G11608" s="26">
        <v>0.56816168957337498</v>
      </c>
      <c r="H11608" s="26">
        <v>0.56992518237790002</v>
      </c>
      <c r="I11608" s="26">
        <v>0.99998810849019903</v>
      </c>
      <c r="J11608" s="25">
        <v>2671.2174725199902</v>
      </c>
      <c r="K11608" s="26">
        <v>0.138363748554929</v>
      </c>
      <c r="L11608" s="26">
        <v>9.2643295440998405E-2</v>
      </c>
      <c r="M11608" s="26">
        <v>1.49351065175622</v>
      </c>
      <c r="N11608" s="26">
        <v>0.135303568125241</v>
      </c>
      <c r="O11608" s="27">
        <v>0.99998392099349798</v>
      </c>
      <c r="P11608" s="2" t="s">
        <v>24552</v>
      </c>
      <c r="Q11608" s="2" t="s">
        <v>19</v>
      </c>
      <c r="R11608" s="2" t="s">
        <v>57</v>
      </c>
      <c r="S11608" s="23">
        <v>2765414</v>
      </c>
      <c r="T11608" s="23">
        <v>2786952</v>
      </c>
      <c r="U11608" s="9" t="s">
        <v>24551</v>
      </c>
      <c r="V11608" s="2" t="s">
        <v>24552</v>
      </c>
      <c r="W11608" s="8" t="s">
        <v>19</v>
      </c>
    </row>
    <row r="11609" spans="1:23" x14ac:dyDescent="0.2">
      <c r="A11609" s="13" t="s">
        <v>24553</v>
      </c>
      <c r="B11609" s="12" t="str">
        <f t="shared" si="363"/>
        <v>no</v>
      </c>
      <c r="C11609" s="17" t="str">
        <f t="shared" si="362"/>
        <v>no</v>
      </c>
      <c r="D11609" s="25">
        <v>5146.7423620875597</v>
      </c>
      <c r="E11609" s="26">
        <v>-0.197255607268957</v>
      </c>
      <c r="F11609" s="26">
        <v>0.258783236479602</v>
      </c>
      <c r="G11609" s="26">
        <v>-0.76224260099825103</v>
      </c>
      <c r="H11609" s="26">
        <v>0.445915224598745</v>
      </c>
      <c r="I11609" s="26">
        <v>0.99998810849019903</v>
      </c>
      <c r="J11609" s="25">
        <v>1933.5147693122101</v>
      </c>
      <c r="K11609" s="26">
        <v>-3.60025433291805E-2</v>
      </c>
      <c r="L11609" s="26">
        <v>0.10073810244305</v>
      </c>
      <c r="M11609" s="26">
        <v>-0.35738754707568099</v>
      </c>
      <c r="N11609" s="26">
        <v>0.72080169802343996</v>
      </c>
      <c r="O11609" s="27">
        <v>0.99998392099349798</v>
      </c>
      <c r="P11609" s="2" t="s">
        <v>24554</v>
      </c>
      <c r="Q11609" s="2" t="s">
        <v>19</v>
      </c>
      <c r="R11609" s="2" t="s">
        <v>60</v>
      </c>
      <c r="S11609" s="23">
        <v>27294076</v>
      </c>
      <c r="T11609" s="23">
        <v>27315926</v>
      </c>
      <c r="U11609" s="9" t="s">
        <v>24553</v>
      </c>
      <c r="V11609" s="2" t="s">
        <v>24554</v>
      </c>
      <c r="W11609" s="8" t="s">
        <v>19</v>
      </c>
    </row>
    <row r="11610" spans="1:23" x14ac:dyDescent="0.2">
      <c r="A11610" s="13" t="s">
        <v>24555</v>
      </c>
      <c r="B11610" s="12" t="str">
        <f t="shared" si="363"/>
        <v>no</v>
      </c>
      <c r="C11610" s="17" t="str">
        <f t="shared" si="362"/>
        <v>no</v>
      </c>
      <c r="D11610" s="25">
        <v>783.53423887203303</v>
      </c>
      <c r="E11610" s="26">
        <v>-0.11885729782908799</v>
      </c>
      <c r="F11610" s="26">
        <v>0.194626684714378</v>
      </c>
      <c r="G11610" s="26">
        <v>-0.61069373916282599</v>
      </c>
      <c r="H11610" s="26">
        <v>0.54140235163630801</v>
      </c>
      <c r="I11610" s="26">
        <v>0.99998810849019903</v>
      </c>
      <c r="J11610" s="25">
        <v>1430.4206111687699</v>
      </c>
      <c r="K11610" s="26">
        <v>0.25758896015469201</v>
      </c>
      <c r="L11610" s="26">
        <v>0.20963855142669499</v>
      </c>
      <c r="M11610" s="26">
        <v>1.2287289642180299</v>
      </c>
      <c r="N11610" s="26">
        <v>0.21917344280564099</v>
      </c>
      <c r="O11610" s="27">
        <v>0.99998392099349798</v>
      </c>
      <c r="P11610" s="2" t="s">
        <v>24556</v>
      </c>
      <c r="Q11610" s="2" t="s">
        <v>19</v>
      </c>
      <c r="R11610" s="2" t="s">
        <v>27</v>
      </c>
      <c r="S11610" s="23">
        <v>118032694</v>
      </c>
      <c r="T11610" s="23">
        <v>118062430</v>
      </c>
      <c r="U11610" s="9" t="s">
        <v>24555</v>
      </c>
      <c r="V11610" s="2" t="s">
        <v>24556</v>
      </c>
      <c r="W11610" s="8" t="s">
        <v>19</v>
      </c>
    </row>
    <row r="11611" spans="1:23" x14ac:dyDescent="0.2">
      <c r="A11611" s="13" t="s">
        <v>24557</v>
      </c>
      <c r="B11611" s="12" t="str">
        <f t="shared" si="363"/>
        <v>no</v>
      </c>
      <c r="C11611" s="17" t="str">
        <f t="shared" si="362"/>
        <v>no</v>
      </c>
      <c r="D11611" s="25">
        <v>3500.37718668053</v>
      </c>
      <c r="E11611" s="26">
        <v>-3.8798758562486102E-2</v>
      </c>
      <c r="F11611" s="26">
        <v>0.10913056868333899</v>
      </c>
      <c r="G11611" s="26">
        <v>-0.35552603666042698</v>
      </c>
      <c r="H11611" s="26">
        <v>0.72219554287450105</v>
      </c>
      <c r="I11611" s="26">
        <v>0.99998810849019903</v>
      </c>
      <c r="J11611" s="25">
        <v>3167.1445964844602</v>
      </c>
      <c r="K11611" s="26">
        <v>4.6217680132991303E-2</v>
      </c>
      <c r="L11611" s="26">
        <v>7.28181304276415E-2</v>
      </c>
      <c r="M11611" s="26">
        <v>0.63470017510154597</v>
      </c>
      <c r="N11611" s="26">
        <v>0.52562397944196404</v>
      </c>
      <c r="O11611" s="27">
        <v>0.99998392099349798</v>
      </c>
      <c r="P11611" s="2" t="s">
        <v>24558</v>
      </c>
      <c r="Q11611" s="2" t="s">
        <v>19</v>
      </c>
      <c r="R11611" s="2" t="s">
        <v>57</v>
      </c>
      <c r="S11611" s="23">
        <v>159725585</v>
      </c>
      <c r="T11611" s="23">
        <v>159756319</v>
      </c>
      <c r="U11611" s="9" t="s">
        <v>24557</v>
      </c>
      <c r="V11611" s="2" t="s">
        <v>24558</v>
      </c>
      <c r="W11611" s="8" t="s">
        <v>19</v>
      </c>
    </row>
    <row r="11612" spans="1:23" x14ac:dyDescent="0.2">
      <c r="A11612" s="13" t="s">
        <v>24559</v>
      </c>
      <c r="B11612" s="12" t="str">
        <f t="shared" si="363"/>
        <v>no</v>
      </c>
      <c r="C11612" s="17" t="str">
        <f t="shared" si="362"/>
        <v>no</v>
      </c>
      <c r="D11612" s="25">
        <v>340.86184165496798</v>
      </c>
      <c r="E11612" s="26">
        <v>-0.34254660736814402</v>
      </c>
      <c r="F11612" s="26">
        <v>0.224983389172903</v>
      </c>
      <c r="G11612" s="26">
        <v>-1.5225417690943099</v>
      </c>
      <c r="H11612" s="26">
        <v>0.12787338779488999</v>
      </c>
      <c r="I11612" s="26">
        <v>0.99998810849019903</v>
      </c>
      <c r="J11612" s="25">
        <v>419.843900571456</v>
      </c>
      <c r="K11612" s="26">
        <v>-0.215999387780622</v>
      </c>
      <c r="L11612" s="26">
        <v>0.193789882979581</v>
      </c>
      <c r="M11612" s="26">
        <v>-1.1146061108018801</v>
      </c>
      <c r="N11612" s="26">
        <v>0.26501925055748998</v>
      </c>
      <c r="O11612" s="27">
        <v>0.99998392099349798</v>
      </c>
      <c r="P11612" s="2" t="s">
        <v>24560</v>
      </c>
      <c r="Q11612" s="2" t="s">
        <v>19</v>
      </c>
      <c r="R11612" s="2" t="s">
        <v>63</v>
      </c>
      <c r="S11612" s="23">
        <v>183099293</v>
      </c>
      <c r="T11612" s="23">
        <v>183320777</v>
      </c>
      <c r="U11612" s="9" t="s">
        <v>24559</v>
      </c>
      <c r="V11612" s="2" t="s">
        <v>24560</v>
      </c>
      <c r="W11612" s="8" t="s">
        <v>19</v>
      </c>
    </row>
    <row r="11613" spans="1:23" x14ac:dyDescent="0.2">
      <c r="A11613" s="13" t="s">
        <v>24561</v>
      </c>
      <c r="B11613" s="12" t="str">
        <f t="shared" si="363"/>
        <v>no</v>
      </c>
      <c r="C11613" s="17" t="str">
        <f t="shared" si="362"/>
        <v>no</v>
      </c>
      <c r="D11613" s="25">
        <v>228.601145234504</v>
      </c>
      <c r="E11613" s="26">
        <v>0.41535768540337697</v>
      </c>
      <c r="F11613" s="26">
        <v>0.31002712897405699</v>
      </c>
      <c r="G11613" s="26">
        <v>1.33974625632886</v>
      </c>
      <c r="H11613" s="26">
        <v>0.18032785358733</v>
      </c>
      <c r="I11613" s="26">
        <v>0.99998810849019903</v>
      </c>
      <c r="J11613" s="25">
        <v>248.03400267198799</v>
      </c>
      <c r="K11613" s="26">
        <v>0.50769156470026899</v>
      </c>
      <c r="L11613" s="26">
        <v>0.24333468615363901</v>
      </c>
      <c r="M11613" s="26">
        <v>2.0863920911781499</v>
      </c>
      <c r="N11613" s="26">
        <v>3.6943120810739E-2</v>
      </c>
      <c r="O11613" s="27">
        <v>0.70998737473950901</v>
      </c>
      <c r="P11613" s="2" t="s">
        <v>24562</v>
      </c>
      <c r="Q11613" s="2" t="s">
        <v>19</v>
      </c>
      <c r="R11613" s="2" t="s">
        <v>53</v>
      </c>
      <c r="S11613" s="23">
        <v>78099413</v>
      </c>
      <c r="T11613" s="23">
        <v>79212667</v>
      </c>
      <c r="U11613" s="9" t="s">
        <v>24561</v>
      </c>
      <c r="V11613" s="2" t="s">
        <v>24562</v>
      </c>
      <c r="W11613" s="8" t="s">
        <v>19</v>
      </c>
    </row>
    <row r="11614" spans="1:23" x14ac:dyDescent="0.2">
      <c r="A11614" s="13" t="s">
        <v>24563</v>
      </c>
      <c r="B11614" s="12" t="str">
        <f t="shared" si="363"/>
        <v>no</v>
      </c>
      <c r="C11614" s="17" t="str">
        <f t="shared" si="362"/>
        <v>no</v>
      </c>
      <c r="D11614" s="25">
        <v>3493.8433251577799</v>
      </c>
      <c r="E11614" s="26">
        <v>5.5117862768835797E-2</v>
      </c>
      <c r="F11614" s="26">
        <v>0.1128170479059</v>
      </c>
      <c r="G11614" s="26">
        <v>0.48855969724371101</v>
      </c>
      <c r="H11614" s="26">
        <v>0.62515345207890305</v>
      </c>
      <c r="I11614" s="26">
        <v>0.99998810849019903</v>
      </c>
      <c r="J11614" s="25">
        <v>2352.8142012530898</v>
      </c>
      <c r="K11614" s="26">
        <v>0.111213119377908</v>
      </c>
      <c r="L11614" s="26">
        <v>0.10152396267475799</v>
      </c>
      <c r="M11614" s="26">
        <v>1.09543714063044</v>
      </c>
      <c r="N11614" s="26">
        <v>0.27332517019545299</v>
      </c>
      <c r="O11614" s="27">
        <v>0.99998392099349798</v>
      </c>
      <c r="P11614" s="2" t="s">
        <v>24564</v>
      </c>
      <c r="Q11614" s="2" t="s">
        <v>19</v>
      </c>
      <c r="R11614" s="2" t="s">
        <v>50</v>
      </c>
      <c r="S11614" s="23">
        <v>86342738</v>
      </c>
      <c r="T11614" s="23">
        <v>86478420</v>
      </c>
      <c r="U11614" s="9" t="s">
        <v>24563</v>
      </c>
      <c r="V11614" s="2" t="s">
        <v>24564</v>
      </c>
      <c r="W11614" s="8" t="s">
        <v>19</v>
      </c>
    </row>
    <row r="11615" spans="1:23" x14ac:dyDescent="0.2">
      <c r="A11615" s="13" t="s">
        <v>24565</v>
      </c>
      <c r="B11615" s="12" t="str">
        <f t="shared" si="363"/>
        <v>no</v>
      </c>
      <c r="C11615" s="17" t="str">
        <f t="shared" si="362"/>
        <v>no</v>
      </c>
      <c r="D11615" s="25">
        <v>1822.16639179663</v>
      </c>
      <c r="E11615" s="26">
        <v>-0.122637630581442</v>
      </c>
      <c r="F11615" s="26">
        <v>0.10229554251287599</v>
      </c>
      <c r="G11615" s="26">
        <v>-1.1988560553946499</v>
      </c>
      <c r="H11615" s="26">
        <v>0.23058392160246899</v>
      </c>
      <c r="I11615" s="26">
        <v>0.99998810849019903</v>
      </c>
      <c r="J11615" s="25">
        <v>1761.9303465896401</v>
      </c>
      <c r="K11615" s="26">
        <v>4.0692632591710999E-2</v>
      </c>
      <c r="L11615" s="26">
        <v>0.10097535506567799</v>
      </c>
      <c r="M11615" s="26">
        <v>0.40299568706882</v>
      </c>
      <c r="N11615" s="26">
        <v>0.68695139731766297</v>
      </c>
      <c r="O11615" s="27">
        <v>0.99998392099349798</v>
      </c>
      <c r="P11615" s="2" t="s">
        <v>24566</v>
      </c>
      <c r="Q11615" s="2" t="s">
        <v>19</v>
      </c>
      <c r="R11615" s="2" t="s">
        <v>53</v>
      </c>
      <c r="S11615" s="23">
        <v>69762306</v>
      </c>
      <c r="T11615" s="23">
        <v>69941741</v>
      </c>
      <c r="U11615" s="9" t="s">
        <v>24565</v>
      </c>
      <c r="V11615" s="2" t="s">
        <v>24566</v>
      </c>
      <c r="W11615" s="8" t="s">
        <v>19</v>
      </c>
    </row>
    <row r="11616" spans="1:23" x14ac:dyDescent="0.2">
      <c r="A11616" s="13" t="s">
        <v>24567</v>
      </c>
      <c r="B11616" s="12" t="str">
        <f t="shared" si="363"/>
        <v>no</v>
      </c>
      <c r="C11616" s="17" t="str">
        <f t="shared" si="362"/>
        <v>no</v>
      </c>
      <c r="D11616" s="25">
        <v>79.765321422283805</v>
      </c>
      <c r="E11616" s="26">
        <v>1.0878649724919101</v>
      </c>
      <c r="F11616" s="26">
        <v>0.63790760541492297</v>
      </c>
      <c r="G11616" s="26">
        <v>1.7053644810902</v>
      </c>
      <c r="H11616" s="26">
        <v>8.8126468445256803E-2</v>
      </c>
      <c r="I11616" s="26">
        <v>0.99998810849019903</v>
      </c>
      <c r="J11616" s="25">
        <v>32.089096156082299</v>
      </c>
      <c r="K11616" s="26">
        <v>-0.75262535591570501</v>
      </c>
      <c r="L11616" s="26">
        <v>0.87774784805836703</v>
      </c>
      <c r="M11616" s="26">
        <v>-0.85745052816769496</v>
      </c>
      <c r="N11616" s="26">
        <v>0.39119594468062802</v>
      </c>
      <c r="O11616" s="27">
        <v>0.99998392099349798</v>
      </c>
      <c r="P11616" s="2" t="s">
        <v>24568</v>
      </c>
      <c r="Q11616" s="2" t="s">
        <v>524</v>
      </c>
      <c r="R11616" s="2" t="s">
        <v>106</v>
      </c>
      <c r="S11616" s="23">
        <v>149648997</v>
      </c>
      <c r="T11616" s="23">
        <v>149650184</v>
      </c>
      <c r="U11616" s="9" t="s">
        <v>24567</v>
      </c>
      <c r="V11616" s="2" t="s">
        <v>24568</v>
      </c>
      <c r="W11616" s="8" t="s">
        <v>24</v>
      </c>
    </row>
    <row r="11617" spans="1:23" x14ac:dyDescent="0.2">
      <c r="A11617" s="13" t="s">
        <v>24569</v>
      </c>
      <c r="B11617" s="12" t="str">
        <f t="shared" si="363"/>
        <v>no</v>
      </c>
      <c r="C11617" s="17" t="str">
        <f t="shared" si="362"/>
        <v>no</v>
      </c>
      <c r="D11617" s="25">
        <v>3205.4175462848998</v>
      </c>
      <c r="E11617" s="26">
        <v>2.8254497393069102E-2</v>
      </c>
      <c r="F11617" s="26">
        <v>0.118868987585058</v>
      </c>
      <c r="G11617" s="26">
        <v>0.237694439627084</v>
      </c>
      <c r="H11617" s="26">
        <v>0.81211809662730705</v>
      </c>
      <c r="I11617" s="26">
        <v>0.99998810849019903</v>
      </c>
      <c r="J11617" s="25">
        <v>2619.78670038873</v>
      </c>
      <c r="K11617" s="26">
        <v>5.5425041916290899E-2</v>
      </c>
      <c r="L11617" s="26">
        <v>0.104014200394308</v>
      </c>
      <c r="M11617" s="26">
        <v>0.53286033739796901</v>
      </c>
      <c r="N11617" s="26">
        <v>0.59413026265992397</v>
      </c>
      <c r="O11617" s="27">
        <v>0.99998392099349798</v>
      </c>
      <c r="P11617" s="2" t="s">
        <v>24570</v>
      </c>
      <c r="Q11617" s="2" t="s">
        <v>19</v>
      </c>
      <c r="R11617" s="2" t="s">
        <v>20</v>
      </c>
      <c r="S11617" s="23">
        <v>7619525</v>
      </c>
      <c r="T11617" s="23">
        <v>7629565</v>
      </c>
      <c r="U11617" s="9" t="s">
        <v>24569</v>
      </c>
      <c r="V11617" s="2" t="s">
        <v>24570</v>
      </c>
      <c r="W11617" s="8" t="s">
        <v>19</v>
      </c>
    </row>
    <row r="11618" spans="1:23" x14ac:dyDescent="0.2">
      <c r="A11618" s="13" t="s">
        <v>24571</v>
      </c>
      <c r="B11618" s="12" t="str">
        <f t="shared" si="363"/>
        <v>no</v>
      </c>
      <c r="C11618" s="17" t="str">
        <f t="shared" si="362"/>
        <v>no</v>
      </c>
      <c r="D11618" s="25">
        <v>2960.4863411250599</v>
      </c>
      <c r="E11618" s="26">
        <v>-1.1274866556865499</v>
      </c>
      <c r="F11618" s="26">
        <v>0.54033041220526201</v>
      </c>
      <c r="G11618" s="26">
        <v>-2.0866614764194198</v>
      </c>
      <c r="H11618" s="26">
        <v>3.6918745905566298E-2</v>
      </c>
      <c r="I11618" s="26">
        <v>0.99998810849019903</v>
      </c>
      <c r="J11618" s="25">
        <v>1523.34604662385</v>
      </c>
      <c r="K11618" s="26">
        <v>-0.956005721324373</v>
      </c>
      <c r="L11618" s="26">
        <v>0.33839224185433903</v>
      </c>
      <c r="M11618" s="26">
        <v>-2.8251407777128801</v>
      </c>
      <c r="N11618" s="26">
        <v>4.7259846970781503E-3</v>
      </c>
      <c r="O11618" s="27">
        <v>0.213842723013735</v>
      </c>
      <c r="P11618" s="2" t="s">
        <v>24572</v>
      </c>
      <c r="Q11618" s="2" t="s">
        <v>19</v>
      </c>
      <c r="R11618" s="2" t="s">
        <v>60</v>
      </c>
      <c r="S11618" s="23">
        <v>6755447</v>
      </c>
      <c r="T11618" s="23">
        <v>6775647</v>
      </c>
      <c r="U11618" s="9" t="s">
        <v>24571</v>
      </c>
      <c r="V11618" s="2" t="s">
        <v>24572</v>
      </c>
      <c r="W11618" s="8" t="s">
        <v>19</v>
      </c>
    </row>
    <row r="11619" spans="1:23" x14ac:dyDescent="0.2">
      <c r="A11619" s="13" t="s">
        <v>24573</v>
      </c>
      <c r="B11619" s="12" t="str">
        <f t="shared" si="363"/>
        <v>no</v>
      </c>
      <c r="C11619" s="17" t="str">
        <f t="shared" si="362"/>
        <v>no</v>
      </c>
      <c r="D11619" s="25">
        <v>3530.0889294738399</v>
      </c>
      <c r="E11619" s="26">
        <v>-4.9097294936361398E-2</v>
      </c>
      <c r="F11619" s="26">
        <v>0.21777017378904501</v>
      </c>
      <c r="G11619" s="26">
        <v>-0.225454634498855</v>
      </c>
      <c r="H11619" s="26">
        <v>0.821625613284935</v>
      </c>
      <c r="I11619" s="26">
        <v>0.99998810849019903</v>
      </c>
      <c r="J11619" s="25">
        <v>4147.9620104920896</v>
      </c>
      <c r="K11619" s="26">
        <v>-6.36158997858709E-2</v>
      </c>
      <c r="L11619" s="26">
        <v>0.159170456435345</v>
      </c>
      <c r="M11619" s="26">
        <v>-0.39967152957001001</v>
      </c>
      <c r="N11619" s="26">
        <v>0.68939846437185504</v>
      </c>
      <c r="O11619" s="27">
        <v>0.99998392099349798</v>
      </c>
      <c r="P11619" s="2" t="s">
        <v>24574</v>
      </c>
      <c r="Q11619" s="2" t="s">
        <v>19</v>
      </c>
      <c r="R11619" s="2" t="s">
        <v>559</v>
      </c>
      <c r="S11619" s="23">
        <v>28794555</v>
      </c>
      <c r="T11619" s="23">
        <v>28800597</v>
      </c>
      <c r="U11619" s="9" t="s">
        <v>24573</v>
      </c>
      <c r="V11619" s="2" t="s">
        <v>24574</v>
      </c>
      <c r="W11619" s="8" t="s">
        <v>19</v>
      </c>
    </row>
    <row r="11620" spans="1:23" x14ac:dyDescent="0.2">
      <c r="A11620" s="13" t="s">
        <v>24575</v>
      </c>
      <c r="B11620" s="12" t="str">
        <f t="shared" si="363"/>
        <v>no</v>
      </c>
      <c r="C11620" s="17" t="str">
        <f t="shared" si="362"/>
        <v>no</v>
      </c>
      <c r="D11620" s="25">
        <v>20.969764605157199</v>
      </c>
      <c r="E11620" s="26">
        <v>-1.1841209846719101</v>
      </c>
      <c r="F11620" s="26">
        <v>1.0963848579306099</v>
      </c>
      <c r="G11620" s="26">
        <v>-1.0800231105953999</v>
      </c>
      <c r="H11620" s="26">
        <v>0.28013188899612201</v>
      </c>
      <c r="I11620" s="26">
        <v>0.99998810849019903</v>
      </c>
      <c r="J11620" s="25">
        <v>53.702155408985597</v>
      </c>
      <c r="K11620" s="26">
        <v>0.74869161994308397</v>
      </c>
      <c r="L11620" s="26">
        <v>0.59749851627941597</v>
      </c>
      <c r="M11620" s="26">
        <v>1.25304347968115</v>
      </c>
      <c r="N11620" s="26">
        <v>0.210189883600852</v>
      </c>
      <c r="O11620" s="27">
        <v>0.99998392099349798</v>
      </c>
      <c r="P11620" s="2" t="s">
        <v>24576</v>
      </c>
      <c r="Q11620" s="2" t="s">
        <v>19</v>
      </c>
      <c r="R11620" s="2" t="s">
        <v>89</v>
      </c>
      <c r="S11620" s="23">
        <v>168576473</v>
      </c>
      <c r="T11620" s="23">
        <v>168582077</v>
      </c>
      <c r="U11620" s="9" t="s">
        <v>24575</v>
      </c>
      <c r="V11620" s="2" t="s">
        <v>24576</v>
      </c>
      <c r="W11620" s="8" t="s">
        <v>19</v>
      </c>
    </row>
    <row r="11621" spans="1:23" x14ac:dyDescent="0.2">
      <c r="A11621" s="13" t="s">
        <v>24577</v>
      </c>
      <c r="B11621" s="12" t="str">
        <f t="shared" si="363"/>
        <v>no</v>
      </c>
      <c r="C11621" s="17" t="str">
        <f t="shared" si="362"/>
        <v>no</v>
      </c>
      <c r="D11621" s="25">
        <v>9.1585296802996794</v>
      </c>
      <c r="E11621" s="26">
        <v>-1.14204936406063</v>
      </c>
      <c r="F11621" s="26">
        <v>1.8772956014925599</v>
      </c>
      <c r="G11621" s="26">
        <v>-0.60834818083664099</v>
      </c>
      <c r="H11621" s="26">
        <v>0.54295657203516201</v>
      </c>
      <c r="I11621" s="26">
        <v>0.99998810849019903</v>
      </c>
      <c r="J11621" s="25">
        <v>28.9084928332022</v>
      </c>
      <c r="K11621" s="26">
        <v>-0.79813770265569695</v>
      </c>
      <c r="L11621" s="26">
        <v>1.2716222692333901</v>
      </c>
      <c r="M11621" s="26">
        <v>-0.62765313408427603</v>
      </c>
      <c r="N11621" s="26">
        <v>0.53023119296636101</v>
      </c>
      <c r="O11621" s="27">
        <v>0.99998392099349798</v>
      </c>
      <c r="P11621" s="2" t="s">
        <v>24578</v>
      </c>
      <c r="Q11621" s="2" t="s">
        <v>19</v>
      </c>
      <c r="R11621" s="2" t="s">
        <v>89</v>
      </c>
      <c r="S11621" s="23">
        <v>168540765</v>
      </c>
      <c r="T11621" s="23">
        <v>168543997</v>
      </c>
      <c r="U11621" s="9" t="s">
        <v>24577</v>
      </c>
      <c r="V11621" s="2" t="s">
        <v>24578</v>
      </c>
      <c r="W11621" s="8" t="s">
        <v>19</v>
      </c>
    </row>
    <row r="11622" spans="1:23" x14ac:dyDescent="0.2">
      <c r="A11622" s="13" t="s">
        <v>24579</v>
      </c>
      <c r="B11622" s="12" t="str">
        <f t="shared" si="363"/>
        <v>no</v>
      </c>
      <c r="C11622" s="17" t="str">
        <f t="shared" si="362"/>
        <v>no</v>
      </c>
      <c r="D11622" s="25">
        <v>203.49929249564701</v>
      </c>
      <c r="E11622" s="26">
        <v>2.30417651455848E-2</v>
      </c>
      <c r="F11622" s="26">
        <v>0.26423276971540099</v>
      </c>
      <c r="G11622" s="26">
        <v>8.7202526660120905E-2</v>
      </c>
      <c r="H11622" s="26">
        <v>0.93051053102521097</v>
      </c>
      <c r="I11622" s="26">
        <v>0.99998810849019903</v>
      </c>
      <c r="J11622" s="25">
        <v>87.214491762135594</v>
      </c>
      <c r="K11622" s="26">
        <v>-0.64652848775696503</v>
      </c>
      <c r="L11622" s="26">
        <v>0.225275270097684</v>
      </c>
      <c r="M11622" s="26">
        <v>-2.8699487852200498</v>
      </c>
      <c r="N11622" s="26">
        <v>4.1053828758688604E-3</v>
      </c>
      <c r="O11622" s="27">
        <v>0.19234217402944701</v>
      </c>
      <c r="P11622" s="2" t="s">
        <v>24580</v>
      </c>
      <c r="Q11622" s="2" t="s">
        <v>19</v>
      </c>
      <c r="R11622" s="2" t="s">
        <v>50</v>
      </c>
      <c r="S11622" s="23">
        <v>10896045</v>
      </c>
      <c r="T11622" s="23">
        <v>11201366</v>
      </c>
      <c r="U11622" s="9" t="s">
        <v>24579</v>
      </c>
      <c r="V11622" s="2" t="s">
        <v>24580</v>
      </c>
      <c r="W11622" s="8" t="s">
        <v>19</v>
      </c>
    </row>
    <row r="11623" spans="1:23" x14ac:dyDescent="0.2">
      <c r="A11623" s="13" t="s">
        <v>24581</v>
      </c>
      <c r="B11623" s="12" t="str">
        <f t="shared" si="363"/>
        <v>no</v>
      </c>
      <c r="C11623" s="17" t="str">
        <f t="shared" si="362"/>
        <v>no</v>
      </c>
      <c r="D11623" s="25">
        <v>504.213269589795</v>
      </c>
      <c r="E11623" s="26">
        <v>0.13929195747335699</v>
      </c>
      <c r="F11623" s="26">
        <v>0.192619431029219</v>
      </c>
      <c r="G11623" s="26">
        <v>0.72314592940640099</v>
      </c>
      <c r="H11623" s="26">
        <v>0.46959023409690698</v>
      </c>
      <c r="I11623" s="26">
        <v>0.99998810849019903</v>
      </c>
      <c r="J11623" s="25">
        <v>357.19754800397402</v>
      </c>
      <c r="K11623" s="26">
        <v>0.117395300170167</v>
      </c>
      <c r="L11623" s="26">
        <v>0.138869444568054</v>
      </c>
      <c r="M11623" s="26">
        <v>0.84536451150444403</v>
      </c>
      <c r="N11623" s="26">
        <v>0.39790735242675801</v>
      </c>
      <c r="O11623" s="27">
        <v>0.99998392099349798</v>
      </c>
      <c r="P11623" s="2" t="s">
        <v>24582</v>
      </c>
      <c r="Q11623" s="2" t="s">
        <v>19</v>
      </c>
      <c r="R11623" s="2" t="s">
        <v>89</v>
      </c>
      <c r="S11623" s="23">
        <v>27959462</v>
      </c>
      <c r="T11623" s="23">
        <v>27968096</v>
      </c>
      <c r="U11623" s="9" t="s">
        <v>24581</v>
      </c>
      <c r="V11623" s="2" t="s">
        <v>24582</v>
      </c>
      <c r="W11623" s="8" t="s">
        <v>19</v>
      </c>
    </row>
    <row r="11624" spans="1:23" x14ac:dyDescent="0.2">
      <c r="A11624" s="13" t="s">
        <v>24583</v>
      </c>
      <c r="B11624" s="12" t="str">
        <f t="shared" si="363"/>
        <v>no</v>
      </c>
      <c r="C11624" s="17" t="str">
        <f t="shared" si="362"/>
        <v>no</v>
      </c>
      <c r="D11624" s="25">
        <v>987.05595500085201</v>
      </c>
      <c r="E11624" s="26">
        <v>-2.0945724995394301E-2</v>
      </c>
      <c r="F11624" s="26">
        <v>0.15806404392674001</v>
      </c>
      <c r="G11624" s="26">
        <v>-0.13251416625214499</v>
      </c>
      <c r="H11624" s="26">
        <v>0.89457761878674402</v>
      </c>
      <c r="I11624" s="26">
        <v>0.99998810849019903</v>
      </c>
      <c r="J11624" s="25">
        <v>650.37027449909294</v>
      </c>
      <c r="K11624" s="26">
        <v>5.1123837697206402E-2</v>
      </c>
      <c r="L11624" s="26">
        <v>0.11555894798489599</v>
      </c>
      <c r="M11624" s="26">
        <v>0.442404838298532</v>
      </c>
      <c r="N11624" s="26">
        <v>0.65819627850367202</v>
      </c>
      <c r="O11624" s="27">
        <v>0.99998392099349798</v>
      </c>
      <c r="P11624" s="2" t="s">
        <v>24584</v>
      </c>
      <c r="Q11624" s="2" t="s">
        <v>19</v>
      </c>
      <c r="R11624" s="2" t="s">
        <v>32</v>
      </c>
      <c r="S11624" s="23">
        <v>97674909</v>
      </c>
      <c r="T11624" s="23">
        <v>97697357</v>
      </c>
      <c r="U11624" s="9" t="s">
        <v>24583</v>
      </c>
      <c r="V11624" s="2" t="s">
        <v>24584</v>
      </c>
      <c r="W11624" s="8" t="s">
        <v>19</v>
      </c>
    </row>
    <row r="11625" spans="1:23" x14ac:dyDescent="0.2">
      <c r="A11625" s="13" t="s">
        <v>24585</v>
      </c>
      <c r="B11625" s="12" t="str">
        <f t="shared" si="363"/>
        <v>no</v>
      </c>
      <c r="C11625" s="17" t="str">
        <f t="shared" si="362"/>
        <v>no</v>
      </c>
      <c r="D11625" s="25">
        <v>3439.1226657264701</v>
      </c>
      <c r="E11625" s="26">
        <v>2.6746621275832699E-3</v>
      </c>
      <c r="F11625" s="26">
        <v>0.125293689992445</v>
      </c>
      <c r="G11625" s="26">
        <v>2.1347141486091899E-2</v>
      </c>
      <c r="H11625" s="26">
        <v>0.98296873892635095</v>
      </c>
      <c r="I11625" s="26">
        <v>0.99998810849019903</v>
      </c>
      <c r="J11625" s="25">
        <v>1496.58448668302</v>
      </c>
      <c r="K11625" s="26">
        <v>1.03886857744711E-2</v>
      </c>
      <c r="L11625" s="26">
        <v>0.125418778596254</v>
      </c>
      <c r="M11625" s="26">
        <v>8.2831980112915898E-2</v>
      </c>
      <c r="N11625" s="26">
        <v>0.93398514004298505</v>
      </c>
      <c r="O11625" s="27">
        <v>0.99998392099349798</v>
      </c>
      <c r="P11625" s="2" t="s">
        <v>24586</v>
      </c>
      <c r="Q11625" s="2" t="s">
        <v>19</v>
      </c>
      <c r="R11625" s="2" t="s">
        <v>106</v>
      </c>
      <c r="S11625" s="23">
        <v>14145147</v>
      </c>
      <c r="T11625" s="23">
        <v>14178783</v>
      </c>
      <c r="U11625" s="9" t="s">
        <v>24585</v>
      </c>
      <c r="V11625" s="2" t="s">
        <v>24586</v>
      </c>
      <c r="W11625" s="8" t="s">
        <v>19</v>
      </c>
    </row>
    <row r="11626" spans="1:23" x14ac:dyDescent="0.2">
      <c r="A11626" s="13" t="s">
        <v>24587</v>
      </c>
      <c r="B11626" s="12" t="str">
        <f t="shared" si="363"/>
        <v>no</v>
      </c>
      <c r="C11626" s="17" t="str">
        <f t="shared" si="362"/>
        <v>no</v>
      </c>
      <c r="D11626" s="25">
        <v>883.51917944315903</v>
      </c>
      <c r="E11626" s="26">
        <v>-0.132467109210471</v>
      </c>
      <c r="F11626" s="26">
        <v>0.153146195397379</v>
      </c>
      <c r="G11626" s="26">
        <v>-0.86497159702040705</v>
      </c>
      <c r="H11626" s="26">
        <v>0.38705437836297102</v>
      </c>
      <c r="I11626" s="26">
        <v>0.99998810849019903</v>
      </c>
      <c r="J11626" s="25">
        <v>1328.7823225551199</v>
      </c>
      <c r="K11626" s="26">
        <v>0.10377448971867199</v>
      </c>
      <c r="L11626" s="26">
        <v>8.5738791086762606E-2</v>
      </c>
      <c r="M11626" s="26">
        <v>1.2103563439990399</v>
      </c>
      <c r="N11626" s="26">
        <v>0.226142185935786</v>
      </c>
      <c r="O11626" s="27">
        <v>0.99998392099349798</v>
      </c>
      <c r="P11626" s="2" t="s">
        <v>24588</v>
      </c>
      <c r="Q11626" s="2" t="s">
        <v>19</v>
      </c>
      <c r="R11626" s="2" t="s">
        <v>100</v>
      </c>
      <c r="S11626" s="23">
        <v>109864766</v>
      </c>
      <c r="T11626" s="23">
        <v>109923553</v>
      </c>
      <c r="U11626" s="9" t="s">
        <v>24587</v>
      </c>
      <c r="V11626" s="2" t="s">
        <v>24588</v>
      </c>
      <c r="W11626" s="8" t="s">
        <v>19</v>
      </c>
    </row>
    <row r="11627" spans="1:23" x14ac:dyDescent="0.2">
      <c r="A11627" s="13" t="s">
        <v>24589</v>
      </c>
      <c r="B11627" s="12" t="str">
        <f t="shared" si="363"/>
        <v>no</v>
      </c>
      <c r="C11627" s="17" t="str">
        <f t="shared" si="362"/>
        <v>no</v>
      </c>
      <c r="D11627" s="25">
        <v>974.13139153879501</v>
      </c>
      <c r="E11627" s="26">
        <v>0.29955280338593998</v>
      </c>
      <c r="F11627" s="26">
        <v>0.61279259786517803</v>
      </c>
      <c r="G11627" s="26">
        <v>0.48883228098627501</v>
      </c>
      <c r="H11627" s="26">
        <v>0.62496044195573797</v>
      </c>
      <c r="I11627" s="26">
        <v>0.99998810849019903</v>
      </c>
      <c r="J11627" s="25">
        <v>595.42708926546902</v>
      </c>
      <c r="K11627" s="26">
        <v>0.48968415594443898</v>
      </c>
      <c r="L11627" s="26">
        <v>0.47663063250806198</v>
      </c>
      <c r="M11627" s="26">
        <v>1.02738708455998</v>
      </c>
      <c r="N11627" s="26">
        <v>0.304238230636875</v>
      </c>
      <c r="O11627" s="27">
        <v>0.99998392099349798</v>
      </c>
      <c r="P11627" s="2" t="s">
        <v>24590</v>
      </c>
      <c r="Q11627" s="2" t="s">
        <v>19</v>
      </c>
      <c r="R11627" s="2" t="s">
        <v>559</v>
      </c>
      <c r="S11627" s="23">
        <v>40857077</v>
      </c>
      <c r="T11627" s="23">
        <v>40932815</v>
      </c>
      <c r="U11627" s="9" t="s">
        <v>24589</v>
      </c>
      <c r="V11627" s="2" t="s">
        <v>24590</v>
      </c>
      <c r="W11627" s="8" t="s">
        <v>19</v>
      </c>
    </row>
    <row r="11628" spans="1:23" x14ac:dyDescent="0.2">
      <c r="A11628" s="13" t="s">
        <v>24591</v>
      </c>
      <c r="B11628" s="12" t="str">
        <f t="shared" si="363"/>
        <v>no</v>
      </c>
      <c r="C11628" s="17" t="str">
        <f t="shared" si="362"/>
        <v>no</v>
      </c>
      <c r="D11628" s="25">
        <v>5912.5516965473798</v>
      </c>
      <c r="E11628" s="26">
        <v>-0.216462978057443</v>
      </c>
      <c r="F11628" s="26">
        <v>8.9594381931847697E-2</v>
      </c>
      <c r="G11628" s="26">
        <v>-2.4160329407942198</v>
      </c>
      <c r="H11628" s="26">
        <v>1.56906417787732E-2</v>
      </c>
      <c r="I11628" s="26">
        <v>0.92205594923496503</v>
      </c>
      <c r="J11628" s="25">
        <v>11449.748631758601</v>
      </c>
      <c r="K11628" s="26">
        <v>0.13522448573620299</v>
      </c>
      <c r="L11628" s="26">
        <v>6.6218325055338798E-2</v>
      </c>
      <c r="M11628" s="26">
        <v>2.0421006665933499</v>
      </c>
      <c r="N11628" s="26">
        <v>4.1141546790506002E-2</v>
      </c>
      <c r="O11628" s="27">
        <v>0.73568696990955995</v>
      </c>
      <c r="P11628" s="2" t="s">
        <v>24592</v>
      </c>
      <c r="Q11628" s="2" t="s">
        <v>19</v>
      </c>
      <c r="R11628" s="2" t="s">
        <v>39</v>
      </c>
      <c r="S11628" s="23">
        <v>61477849</v>
      </c>
      <c r="T11628" s="23">
        <v>61538626</v>
      </c>
      <c r="U11628" s="9" t="s">
        <v>24591</v>
      </c>
      <c r="V11628" s="2" t="s">
        <v>24592</v>
      </c>
      <c r="W11628" s="8" t="s">
        <v>19</v>
      </c>
    </row>
    <row r="11629" spans="1:23" x14ac:dyDescent="0.2">
      <c r="A11629" s="13" t="s">
        <v>24593</v>
      </c>
      <c r="B11629" s="12" t="str">
        <f t="shared" si="363"/>
        <v>no</v>
      </c>
      <c r="C11629" s="17" t="str">
        <f t="shared" si="362"/>
        <v>no</v>
      </c>
      <c r="D11629" s="25">
        <v>1768.73296080106</v>
      </c>
      <c r="E11629" s="26">
        <v>-9.4021168633419694E-2</v>
      </c>
      <c r="F11629" s="26">
        <v>9.6460542766472701E-2</v>
      </c>
      <c r="G11629" s="26">
        <v>-0.97471117139617802</v>
      </c>
      <c r="H11629" s="26">
        <v>0.32970354993737699</v>
      </c>
      <c r="I11629" s="26">
        <v>0.99998810849019903</v>
      </c>
      <c r="J11629" s="25">
        <v>2550.4051001287398</v>
      </c>
      <c r="K11629" s="26">
        <v>0.100993914263068</v>
      </c>
      <c r="L11629" s="26">
        <v>0.120576959390736</v>
      </c>
      <c r="M11629" s="26">
        <v>0.83758882935330903</v>
      </c>
      <c r="N11629" s="26">
        <v>0.40226166874066299</v>
      </c>
      <c r="O11629" s="27">
        <v>0.99998392099349798</v>
      </c>
      <c r="P11629" s="2" t="s">
        <v>24594</v>
      </c>
      <c r="Q11629" s="2" t="s">
        <v>19</v>
      </c>
      <c r="R11629" s="2" t="s">
        <v>103</v>
      </c>
      <c r="S11629" s="23">
        <v>20777329</v>
      </c>
      <c r="T11629" s="23">
        <v>20903048</v>
      </c>
      <c r="U11629" s="9" t="s">
        <v>24593</v>
      </c>
      <c r="V11629" s="2" t="s">
        <v>24594</v>
      </c>
      <c r="W11629" s="8" t="s">
        <v>19</v>
      </c>
    </row>
    <row r="11630" spans="1:23" x14ac:dyDescent="0.2">
      <c r="A11630" s="13" t="s">
        <v>24595</v>
      </c>
      <c r="B11630" s="12" t="str">
        <f t="shared" si="363"/>
        <v>no</v>
      </c>
      <c r="C11630" s="17" t="str">
        <f t="shared" si="362"/>
        <v>no</v>
      </c>
      <c r="D11630" s="25">
        <v>1073.53900545232</v>
      </c>
      <c r="E11630" s="26">
        <v>-0.102130444799961</v>
      </c>
      <c r="F11630" s="26">
        <v>0.12612860781145199</v>
      </c>
      <c r="G11630" s="26">
        <v>-0.80973259415210597</v>
      </c>
      <c r="H11630" s="26">
        <v>0.41809388063403102</v>
      </c>
      <c r="I11630" s="26">
        <v>0.99998810849019903</v>
      </c>
      <c r="J11630" s="25">
        <v>3079.8926407197901</v>
      </c>
      <c r="K11630" s="26">
        <v>0.19072498629536599</v>
      </c>
      <c r="L11630" s="26">
        <v>0.13502587010597</v>
      </c>
      <c r="M11630" s="26">
        <v>1.4125069969605299</v>
      </c>
      <c r="N11630" s="26">
        <v>0.15780073193531799</v>
      </c>
      <c r="O11630" s="27">
        <v>0.99998392099349798</v>
      </c>
      <c r="P11630" s="2" t="s">
        <v>24596</v>
      </c>
      <c r="Q11630" s="2" t="s">
        <v>19</v>
      </c>
      <c r="R11630" s="2" t="s">
        <v>57</v>
      </c>
      <c r="S11630" s="23">
        <v>43522330</v>
      </c>
      <c r="T11630" s="23">
        <v>43576075</v>
      </c>
      <c r="U11630" s="9" t="s">
        <v>24595</v>
      </c>
      <c r="V11630" s="2" t="s">
        <v>24596</v>
      </c>
      <c r="W11630" s="8" t="s">
        <v>19</v>
      </c>
    </row>
    <row r="11631" spans="1:23" x14ac:dyDescent="0.2">
      <c r="A11631" s="13" t="s">
        <v>24597</v>
      </c>
      <c r="B11631" s="12" t="str">
        <f t="shared" si="363"/>
        <v>no</v>
      </c>
      <c r="C11631" s="17" t="str">
        <f t="shared" si="362"/>
        <v>no</v>
      </c>
      <c r="D11631" s="25">
        <v>7205.64276653053</v>
      </c>
      <c r="E11631" s="26">
        <v>-8.7569131623742094E-2</v>
      </c>
      <c r="F11631" s="26">
        <v>9.2643762879375494E-2</v>
      </c>
      <c r="G11631" s="26">
        <v>-0.94522425365816898</v>
      </c>
      <c r="H11631" s="26">
        <v>0.34454439970513401</v>
      </c>
      <c r="I11631" s="26">
        <v>0.99998810849019903</v>
      </c>
      <c r="J11631" s="25">
        <v>6967.5046875365197</v>
      </c>
      <c r="K11631" s="26">
        <v>0.115777489920753</v>
      </c>
      <c r="L11631" s="26">
        <v>8.0389861709050506E-2</v>
      </c>
      <c r="M11631" s="26">
        <v>1.4402001379201099</v>
      </c>
      <c r="N11631" s="26">
        <v>0.14981078422114699</v>
      </c>
      <c r="O11631" s="27">
        <v>0.99998392099349798</v>
      </c>
      <c r="P11631" s="2" t="s">
        <v>24598</v>
      </c>
      <c r="Q11631" s="2" t="s">
        <v>19</v>
      </c>
      <c r="R11631" s="2" t="s">
        <v>53</v>
      </c>
      <c r="S11631" s="23">
        <v>28097979</v>
      </c>
      <c r="T11631" s="23">
        <v>28211920</v>
      </c>
      <c r="U11631" s="9" t="s">
        <v>24597</v>
      </c>
      <c r="V11631" s="2" t="s">
        <v>24598</v>
      </c>
      <c r="W11631" s="8" t="s">
        <v>19</v>
      </c>
    </row>
    <row r="11632" spans="1:23" x14ac:dyDescent="0.2">
      <c r="A11632" s="13" t="s">
        <v>24599</v>
      </c>
      <c r="B11632" s="12" t="str">
        <f t="shared" si="363"/>
        <v>no</v>
      </c>
      <c r="C11632" s="17" t="str">
        <f t="shared" si="362"/>
        <v>no</v>
      </c>
      <c r="D11632" s="25">
        <v>1761.3721471833801</v>
      </c>
      <c r="E11632" s="26">
        <v>-0.133669122880825</v>
      </c>
      <c r="F11632" s="26">
        <v>9.2863067832427995E-2</v>
      </c>
      <c r="G11632" s="26">
        <v>-1.43942178522501</v>
      </c>
      <c r="H11632" s="26">
        <v>0.15003105566664399</v>
      </c>
      <c r="I11632" s="26">
        <v>0.99998810849019903</v>
      </c>
      <c r="J11632" s="25">
        <v>2477.5120511791201</v>
      </c>
      <c r="K11632" s="26">
        <v>0.19510020669837699</v>
      </c>
      <c r="L11632" s="26">
        <v>0.102072506650888</v>
      </c>
      <c r="M11632" s="26">
        <v>1.91138841495943</v>
      </c>
      <c r="N11632" s="26">
        <v>5.5954684375153503E-2</v>
      </c>
      <c r="O11632" s="27">
        <v>0.83903025106623996</v>
      </c>
      <c r="P11632" s="2" t="s">
        <v>24600</v>
      </c>
      <c r="Q11632" s="2" t="s">
        <v>19</v>
      </c>
      <c r="R11632" s="2" t="s">
        <v>50</v>
      </c>
      <c r="S11632" s="23">
        <v>21919671</v>
      </c>
      <c r="T11632" s="23">
        <v>22006585</v>
      </c>
      <c r="U11632" s="9" t="s">
        <v>24599</v>
      </c>
      <c r="V11632" s="2" t="s">
        <v>24600</v>
      </c>
      <c r="W11632" s="8" t="s">
        <v>19</v>
      </c>
    </row>
    <row r="11633" spans="1:23" x14ac:dyDescent="0.2">
      <c r="A11633" s="13" t="s">
        <v>24601</v>
      </c>
      <c r="B11633" s="12" t="str">
        <f t="shared" si="363"/>
        <v>no</v>
      </c>
      <c r="C11633" s="17" t="str">
        <f t="shared" si="362"/>
        <v>no</v>
      </c>
      <c r="D11633" s="25">
        <v>6366.1579726052996</v>
      </c>
      <c r="E11633" s="26">
        <v>-4.5569813758442601E-2</v>
      </c>
      <c r="F11633" s="26">
        <v>0.13237847106098799</v>
      </c>
      <c r="G11633" s="26">
        <v>-0.344238858427729</v>
      </c>
      <c r="H11633" s="26">
        <v>0.73066666122935797</v>
      </c>
      <c r="I11633" s="26">
        <v>0.99998810849019903</v>
      </c>
      <c r="J11633" s="25">
        <v>9613.0793619832293</v>
      </c>
      <c r="K11633" s="26">
        <v>0.216336977766001</v>
      </c>
      <c r="L11633" s="26">
        <v>7.2353032272927498E-2</v>
      </c>
      <c r="M11633" s="26">
        <v>2.9900195053324401</v>
      </c>
      <c r="N11633" s="26">
        <v>2.7895963304688698E-3</v>
      </c>
      <c r="O11633" s="27">
        <v>0.14174272726791801</v>
      </c>
      <c r="P11633" s="2" t="s">
        <v>24602</v>
      </c>
      <c r="Q11633" s="2" t="s">
        <v>19</v>
      </c>
      <c r="R11633" s="2" t="s">
        <v>27</v>
      </c>
      <c r="S11633" s="23">
        <v>64404350</v>
      </c>
      <c r="T11633" s="23">
        <v>64451127</v>
      </c>
      <c r="U11633" s="9" t="s">
        <v>24601</v>
      </c>
      <c r="V11633" s="2" t="s">
        <v>24602</v>
      </c>
      <c r="W11633" s="8" t="s">
        <v>19</v>
      </c>
    </row>
    <row r="11634" spans="1:23" x14ac:dyDescent="0.2">
      <c r="A11634" s="13" t="s">
        <v>24603</v>
      </c>
      <c r="B11634" s="12" t="str">
        <f t="shared" si="363"/>
        <v>no</v>
      </c>
      <c r="C11634" s="17" t="str">
        <f t="shared" si="362"/>
        <v>no</v>
      </c>
      <c r="D11634" s="25">
        <v>913.66775679743898</v>
      </c>
      <c r="E11634" s="26">
        <v>-5.9672857015942798E-2</v>
      </c>
      <c r="F11634" s="26">
        <v>0.142515027739366</v>
      </c>
      <c r="G11634" s="26">
        <v>-0.41871273480768401</v>
      </c>
      <c r="H11634" s="26">
        <v>0.67542608754037303</v>
      </c>
      <c r="I11634" s="26">
        <v>0.99998810849019903</v>
      </c>
      <c r="J11634" s="25">
        <v>1410.54376316248</v>
      </c>
      <c r="K11634" s="26">
        <v>0.16196968096332501</v>
      </c>
      <c r="L11634" s="26">
        <v>0.127683621843238</v>
      </c>
      <c r="M11634" s="26">
        <v>1.26852354769652</v>
      </c>
      <c r="N11634" s="26">
        <v>0.204611046991789</v>
      </c>
      <c r="O11634" s="27">
        <v>0.99998392099349798</v>
      </c>
      <c r="P11634" s="2" t="s">
        <v>24604</v>
      </c>
      <c r="Q11634" s="2" t="s">
        <v>19</v>
      </c>
      <c r="R11634" s="2" t="s">
        <v>89</v>
      </c>
      <c r="S11634" s="23">
        <v>180632004</v>
      </c>
      <c r="T11634" s="23">
        <v>180890251</v>
      </c>
      <c r="U11634" s="9" t="s">
        <v>24603</v>
      </c>
      <c r="V11634" s="2" t="s">
        <v>24604</v>
      </c>
      <c r="W11634" s="8" t="s">
        <v>19</v>
      </c>
    </row>
    <row r="11635" spans="1:23" x14ac:dyDescent="0.2">
      <c r="A11635" s="13" t="s">
        <v>24605</v>
      </c>
      <c r="B11635" s="12" t="str">
        <f t="shared" si="363"/>
        <v>no</v>
      </c>
      <c r="C11635" s="17" t="str">
        <f t="shared" si="362"/>
        <v>no</v>
      </c>
      <c r="D11635" s="25">
        <v>895.85041267567999</v>
      </c>
      <c r="E11635" s="26">
        <v>0.20056226621029399</v>
      </c>
      <c r="F11635" s="26">
        <v>0.12521682480531099</v>
      </c>
      <c r="G11635" s="26">
        <v>1.601719789031</v>
      </c>
      <c r="H11635" s="26">
        <v>0.109217587144415</v>
      </c>
      <c r="I11635" s="26">
        <v>0.99998810849019903</v>
      </c>
      <c r="J11635" s="25">
        <v>647.81276504967605</v>
      </c>
      <c r="K11635" s="26">
        <v>0.13539516888591099</v>
      </c>
      <c r="L11635" s="26">
        <v>0.13807542898883801</v>
      </c>
      <c r="M11635" s="26">
        <v>0.98058843544753005</v>
      </c>
      <c r="N11635" s="26">
        <v>0.32679573950011898</v>
      </c>
      <c r="O11635" s="27">
        <v>0.99998392099349798</v>
      </c>
      <c r="P11635" s="2" t="s">
        <v>24606</v>
      </c>
      <c r="Q11635" s="2" t="s">
        <v>19</v>
      </c>
      <c r="R11635" s="2" t="s">
        <v>20</v>
      </c>
      <c r="S11635" s="23">
        <v>43543040</v>
      </c>
      <c r="T11635" s="23">
        <v>43580473</v>
      </c>
      <c r="U11635" s="9" t="s">
        <v>24605</v>
      </c>
      <c r="V11635" s="2" t="s">
        <v>24606</v>
      </c>
      <c r="W11635" s="8" t="s">
        <v>19</v>
      </c>
    </row>
    <row r="11636" spans="1:23" x14ac:dyDescent="0.2">
      <c r="A11636" s="13" t="s">
        <v>24607</v>
      </c>
      <c r="B11636" s="12" t="str">
        <f t="shared" si="363"/>
        <v>no</v>
      </c>
      <c r="C11636" s="17" t="str">
        <f t="shared" si="362"/>
        <v>no</v>
      </c>
      <c r="D11636" s="25">
        <v>605.62383098184603</v>
      </c>
      <c r="E11636" s="26">
        <v>0.2468405271728</v>
      </c>
      <c r="F11636" s="26">
        <v>0.27451535760736001</v>
      </c>
      <c r="G11636" s="26">
        <v>0.89918658585890998</v>
      </c>
      <c r="H11636" s="26">
        <v>0.36855328414243099</v>
      </c>
      <c r="I11636" s="26">
        <v>0.99998810849019903</v>
      </c>
      <c r="J11636" s="25">
        <v>561.42676015335906</v>
      </c>
      <c r="K11636" s="26">
        <v>4.0970422809437903E-3</v>
      </c>
      <c r="L11636" s="26">
        <v>0.24197337662998</v>
      </c>
      <c r="M11636" s="26">
        <v>1.6931789513393001E-2</v>
      </c>
      <c r="N11636" s="26">
        <v>0.98649103203444799</v>
      </c>
      <c r="O11636" s="27">
        <v>0.99998392099349798</v>
      </c>
      <c r="P11636" s="2" t="s">
        <v>24608</v>
      </c>
      <c r="Q11636" s="2" t="s">
        <v>19</v>
      </c>
      <c r="R11636" s="2" t="s">
        <v>68</v>
      </c>
      <c r="S11636" s="23">
        <v>152644779</v>
      </c>
      <c r="T11636" s="23">
        <v>152676165</v>
      </c>
      <c r="U11636" s="9" t="s">
        <v>24607</v>
      </c>
      <c r="V11636" s="2" t="s">
        <v>24608</v>
      </c>
      <c r="W11636" s="8" t="s">
        <v>19</v>
      </c>
    </row>
    <row r="11637" spans="1:23" x14ac:dyDescent="0.2">
      <c r="A11637" s="13" t="s">
        <v>24609</v>
      </c>
      <c r="B11637" s="12" t="str">
        <f t="shared" si="363"/>
        <v>no</v>
      </c>
      <c r="C11637" s="17" t="str">
        <f t="shared" si="362"/>
        <v>no</v>
      </c>
      <c r="D11637" s="25">
        <v>669.83944323628896</v>
      </c>
      <c r="E11637" s="26">
        <v>2.4417998928564898E-2</v>
      </c>
      <c r="F11637" s="26">
        <v>0.228350246014738</v>
      </c>
      <c r="G11637" s="26">
        <v>0.106932220808682</v>
      </c>
      <c r="H11637" s="26">
        <v>0.91484275122459002</v>
      </c>
      <c r="I11637" s="26">
        <v>0.99998810849019903</v>
      </c>
      <c r="J11637" s="25">
        <v>884.71263540856296</v>
      </c>
      <c r="K11637" s="26">
        <v>-0.13931820286157401</v>
      </c>
      <c r="L11637" s="26">
        <v>0.14334727662960101</v>
      </c>
      <c r="M11637" s="26">
        <v>-0.97189291723736204</v>
      </c>
      <c r="N11637" s="26">
        <v>0.33110382374699898</v>
      </c>
      <c r="O11637" s="27">
        <v>0.99998392099349798</v>
      </c>
      <c r="P11637" s="2" t="s">
        <v>24610</v>
      </c>
      <c r="Q11637" s="2" t="s">
        <v>19</v>
      </c>
      <c r="R11637" s="2" t="s">
        <v>113</v>
      </c>
      <c r="S11637" s="23">
        <v>103697609</v>
      </c>
      <c r="T11637" s="23">
        <v>103715504</v>
      </c>
      <c r="U11637" s="9" t="s">
        <v>24609</v>
      </c>
      <c r="V11637" s="2" t="s">
        <v>24610</v>
      </c>
      <c r="W11637" s="8" t="s">
        <v>19</v>
      </c>
    </row>
    <row r="11638" spans="1:23" x14ac:dyDescent="0.2">
      <c r="A11638" s="13" t="s">
        <v>24611</v>
      </c>
      <c r="B11638" s="12" t="str">
        <f t="shared" si="363"/>
        <v>no</v>
      </c>
      <c r="C11638" s="17" t="str">
        <f t="shared" si="362"/>
        <v>no</v>
      </c>
      <c r="D11638" s="25">
        <v>82.314050029002203</v>
      </c>
      <c r="E11638" s="26">
        <v>-0.153037090358671</v>
      </c>
      <c r="F11638" s="26">
        <v>0.37840990274126601</v>
      </c>
      <c r="G11638" s="26">
        <v>-0.40442147324909899</v>
      </c>
      <c r="H11638" s="26">
        <v>0.68590281231935102</v>
      </c>
      <c r="I11638" s="26">
        <v>0.99998810849019903</v>
      </c>
      <c r="J11638" s="25">
        <v>265.84824280110701</v>
      </c>
      <c r="K11638" s="26">
        <v>-0.206153487778091</v>
      </c>
      <c r="L11638" s="26">
        <v>0.304155641004623</v>
      </c>
      <c r="M11638" s="26">
        <v>-0.67778946034723697</v>
      </c>
      <c r="N11638" s="26">
        <v>0.49790519462392602</v>
      </c>
      <c r="O11638" s="27">
        <v>0.99998392099349798</v>
      </c>
      <c r="P11638" s="2" t="s">
        <v>24612</v>
      </c>
      <c r="Q11638" s="2" t="s">
        <v>19</v>
      </c>
      <c r="R11638" s="2" t="s">
        <v>288</v>
      </c>
      <c r="S11638" s="23">
        <v>83077498</v>
      </c>
      <c r="T11638" s="23">
        <v>83353787</v>
      </c>
      <c r="U11638" s="9" t="s">
        <v>24611</v>
      </c>
      <c r="V11638" s="2" t="s">
        <v>24612</v>
      </c>
      <c r="W11638" s="8" t="s">
        <v>19</v>
      </c>
    </row>
    <row r="11639" spans="1:23" x14ac:dyDescent="0.2">
      <c r="A11639" s="13" t="s">
        <v>24613</v>
      </c>
      <c r="B11639" s="12" t="str">
        <f t="shared" si="363"/>
        <v>no</v>
      </c>
      <c r="C11639" s="17" t="str">
        <f t="shared" si="362"/>
        <v>no</v>
      </c>
      <c r="D11639" s="25">
        <v>7295.2517343325799</v>
      </c>
      <c r="E11639" s="26">
        <v>-1.97397065833066E-2</v>
      </c>
      <c r="F11639" s="26">
        <v>0.111092849486165</v>
      </c>
      <c r="G11639" s="26">
        <v>-0.17768656285807999</v>
      </c>
      <c r="H11639" s="26">
        <v>0.85896913860351698</v>
      </c>
      <c r="I11639" s="26">
        <v>0.99998810849019903</v>
      </c>
      <c r="J11639" s="25">
        <v>18583.100463786101</v>
      </c>
      <c r="K11639" s="26">
        <v>0.15835616057655999</v>
      </c>
      <c r="L11639" s="26">
        <v>8.8474657530619796E-2</v>
      </c>
      <c r="M11639" s="26">
        <v>1.78984768063957</v>
      </c>
      <c r="N11639" s="26">
        <v>7.3478401629462398E-2</v>
      </c>
      <c r="O11639" s="27">
        <v>0.91672190513663498</v>
      </c>
      <c r="P11639" s="2" t="s">
        <v>24614</v>
      </c>
      <c r="Q11639" s="2" t="s">
        <v>19</v>
      </c>
      <c r="R11639" s="2" t="s">
        <v>39</v>
      </c>
      <c r="S11639" s="23">
        <v>216107464</v>
      </c>
      <c r="T11639" s="23">
        <v>216206303</v>
      </c>
      <c r="U11639" s="9" t="s">
        <v>24613</v>
      </c>
      <c r="V11639" s="2" t="s">
        <v>24614</v>
      </c>
      <c r="W11639" s="8" t="s">
        <v>19</v>
      </c>
    </row>
    <row r="11640" spans="1:23" x14ac:dyDescent="0.2">
      <c r="A11640" s="13" t="s">
        <v>24615</v>
      </c>
      <c r="B11640" s="12" t="str">
        <f t="shared" si="363"/>
        <v>no</v>
      </c>
      <c r="C11640" s="17" t="str">
        <f t="shared" si="362"/>
        <v>no</v>
      </c>
      <c r="D11640" s="25">
        <v>5977.7230253345397</v>
      </c>
      <c r="E11640" s="26">
        <v>9.2184302536421694E-2</v>
      </c>
      <c r="F11640" s="26">
        <v>0.124364459841782</v>
      </c>
      <c r="G11640" s="26">
        <v>0.74124313854375701</v>
      </c>
      <c r="H11640" s="26">
        <v>0.45854603154586299</v>
      </c>
      <c r="I11640" s="26">
        <v>0.99998810849019903</v>
      </c>
      <c r="J11640" s="25">
        <v>14497.398586983099</v>
      </c>
      <c r="K11640" s="26">
        <v>0.24480075453230901</v>
      </c>
      <c r="L11640" s="26">
        <v>8.5229984482840804E-2</v>
      </c>
      <c r="M11640" s="26">
        <v>2.8722374645227702</v>
      </c>
      <c r="N11640" s="26">
        <v>4.0757657559779698E-3</v>
      </c>
      <c r="O11640" s="27">
        <v>0.191341907787489</v>
      </c>
      <c r="P11640" s="2" t="s">
        <v>24616</v>
      </c>
      <c r="Q11640" s="2" t="s">
        <v>19</v>
      </c>
      <c r="R11640" s="2" t="s">
        <v>559</v>
      </c>
      <c r="S11640" s="23">
        <v>41621119</v>
      </c>
      <c r="T11640" s="23">
        <v>41664048</v>
      </c>
      <c r="U11640" s="9" t="s">
        <v>24615</v>
      </c>
      <c r="V11640" s="2" t="s">
        <v>24616</v>
      </c>
      <c r="W11640" s="8" t="s">
        <v>19</v>
      </c>
    </row>
    <row r="11641" spans="1:23" x14ac:dyDescent="0.2">
      <c r="A11641" s="13" t="s">
        <v>24617</v>
      </c>
      <c r="B11641" s="12" t="str">
        <f t="shared" si="363"/>
        <v>no</v>
      </c>
      <c r="C11641" s="17" t="str">
        <f t="shared" si="362"/>
        <v>no</v>
      </c>
      <c r="D11641" s="25">
        <v>213.533454514108</v>
      </c>
      <c r="E11641" s="26">
        <v>-0.13946747711254201</v>
      </c>
      <c r="F11641" s="26">
        <v>0.32080382820320402</v>
      </c>
      <c r="G11641" s="26">
        <v>-0.43474380556394199</v>
      </c>
      <c r="H11641" s="26">
        <v>0.66374839802586905</v>
      </c>
      <c r="I11641" s="26">
        <v>0.99998810849019903</v>
      </c>
      <c r="J11641" s="25">
        <v>170.009469423859</v>
      </c>
      <c r="K11641" s="26">
        <v>-0.344916692661834</v>
      </c>
      <c r="L11641" s="26">
        <v>0.29278833091586198</v>
      </c>
      <c r="M11641" s="26">
        <v>-1.1780411179055901</v>
      </c>
      <c r="N11641" s="26">
        <v>0.23878021434906399</v>
      </c>
      <c r="O11641" s="27">
        <v>0.99998392099349798</v>
      </c>
      <c r="P11641" s="2" t="s">
        <v>24618</v>
      </c>
      <c r="Q11641" s="2" t="s">
        <v>19</v>
      </c>
      <c r="R11641" s="2" t="s">
        <v>27</v>
      </c>
      <c r="S11641" s="23">
        <v>57941541</v>
      </c>
      <c r="T11641" s="23">
        <v>57957269</v>
      </c>
      <c r="U11641" s="9" t="s">
        <v>24619</v>
      </c>
      <c r="V11641" s="2" t="s">
        <v>24618</v>
      </c>
      <c r="W11641" s="8" t="s">
        <v>19</v>
      </c>
    </row>
    <row r="11642" spans="1:23" x14ac:dyDescent="0.2">
      <c r="A11642" s="13" t="s">
        <v>24620</v>
      </c>
      <c r="B11642" s="12" t="str">
        <f t="shared" si="363"/>
        <v>no</v>
      </c>
      <c r="C11642" s="17" t="str">
        <f t="shared" si="362"/>
        <v>no</v>
      </c>
      <c r="D11642" s="25">
        <v>4600.0267199296204</v>
      </c>
      <c r="E11642" s="26">
        <v>-0.70959319375870999</v>
      </c>
      <c r="F11642" s="26">
        <v>0.20830694912120701</v>
      </c>
      <c r="G11642" s="26">
        <v>-3.40647874087878</v>
      </c>
      <c r="H11642" s="26">
        <v>6.5806675201262601E-4</v>
      </c>
      <c r="I11642" s="26">
        <v>0.12874253419687001</v>
      </c>
      <c r="J11642" s="25">
        <v>4204.9370186409196</v>
      </c>
      <c r="K11642" s="26">
        <v>-0.281575872812656</v>
      </c>
      <c r="L11642" s="26">
        <v>0.18855997112993</v>
      </c>
      <c r="M11642" s="26">
        <v>-1.49329611754466</v>
      </c>
      <c r="N11642" s="26">
        <v>0.13535969142406801</v>
      </c>
      <c r="O11642" s="27">
        <v>0.99998392099349798</v>
      </c>
      <c r="P11642" s="2" t="s">
        <v>24621</v>
      </c>
      <c r="Q11642" s="2" t="s">
        <v>19</v>
      </c>
      <c r="R11642" s="2" t="s">
        <v>106</v>
      </c>
      <c r="S11642" s="23">
        <v>142306607</v>
      </c>
      <c r="T11642" s="23">
        <v>142448062</v>
      </c>
      <c r="U11642" s="9" t="s">
        <v>24620</v>
      </c>
      <c r="V11642" s="2" t="s">
        <v>24621</v>
      </c>
      <c r="W11642" s="8" t="s">
        <v>19</v>
      </c>
    </row>
    <row r="11643" spans="1:23" x14ac:dyDescent="0.2">
      <c r="A11643" s="13" t="s">
        <v>24622</v>
      </c>
      <c r="B11643" s="12" t="str">
        <f t="shared" si="363"/>
        <v>no</v>
      </c>
      <c r="C11643" s="17" t="str">
        <f t="shared" si="362"/>
        <v>no</v>
      </c>
      <c r="D11643" s="25">
        <v>3520.9722362881998</v>
      </c>
      <c r="E11643" s="26">
        <v>1.12362164662657E-3</v>
      </c>
      <c r="F11643" s="26">
        <v>0.13339063857877401</v>
      </c>
      <c r="G11643" s="26">
        <v>8.4235420011354104E-3</v>
      </c>
      <c r="H11643" s="26">
        <v>0.99327906537195398</v>
      </c>
      <c r="I11643" s="26">
        <v>0.99998810849019903</v>
      </c>
      <c r="J11643" s="25">
        <v>5862.4678997106503</v>
      </c>
      <c r="K11643" s="26">
        <v>0.31962692448458702</v>
      </c>
      <c r="L11643" s="26">
        <v>0.100913430795639</v>
      </c>
      <c r="M11643" s="26">
        <v>3.16733780592463</v>
      </c>
      <c r="N11643" s="26">
        <v>1.53841499969238E-3</v>
      </c>
      <c r="O11643" s="27">
        <v>8.7162413611702003E-2</v>
      </c>
      <c r="P11643" s="2" t="s">
        <v>24623</v>
      </c>
      <c r="Q11643" s="2" t="s">
        <v>19</v>
      </c>
      <c r="R11643" s="2" t="s">
        <v>47</v>
      </c>
      <c r="S11643" s="23">
        <v>21303304</v>
      </c>
      <c r="T11643" s="23">
        <v>21389827</v>
      </c>
      <c r="U11643" s="9" t="s">
        <v>24622</v>
      </c>
      <c r="V11643" s="2" t="s">
        <v>24623</v>
      </c>
      <c r="W11643" s="8" t="s">
        <v>19</v>
      </c>
    </row>
    <row r="11644" spans="1:23" x14ac:dyDescent="0.2">
      <c r="A11644" s="13" t="s">
        <v>24624</v>
      </c>
      <c r="B11644" s="12" t="str">
        <f t="shared" si="363"/>
        <v>no</v>
      </c>
      <c r="C11644" s="17" t="str">
        <f t="shared" si="362"/>
        <v>no</v>
      </c>
      <c r="D11644" s="25">
        <v>385.69981802884701</v>
      </c>
      <c r="E11644" s="26">
        <v>0.20417794948995199</v>
      </c>
      <c r="F11644" s="26">
        <v>0.46988504609535803</v>
      </c>
      <c r="G11644" s="26">
        <v>0.43452744705673602</v>
      </c>
      <c r="H11644" s="26">
        <v>0.66390546799500305</v>
      </c>
      <c r="I11644" s="26">
        <v>0.99998810849019903</v>
      </c>
      <c r="J11644" s="25">
        <v>318.13653897065598</v>
      </c>
      <c r="K11644" s="26">
        <v>-0.15646623026086001</v>
      </c>
      <c r="L11644" s="26">
        <v>0.57195186369386197</v>
      </c>
      <c r="M11644" s="26">
        <v>-0.27356538232142003</v>
      </c>
      <c r="N11644" s="26">
        <v>0.78441864033240505</v>
      </c>
      <c r="O11644" s="27">
        <v>0.99998392099349798</v>
      </c>
      <c r="P11644" s="2" t="s">
        <v>24625</v>
      </c>
      <c r="Q11644" s="2" t="s">
        <v>19</v>
      </c>
      <c r="R11644" s="2" t="s">
        <v>42</v>
      </c>
      <c r="S11644" s="23">
        <v>74807739</v>
      </c>
      <c r="T11644" s="23">
        <v>74949200</v>
      </c>
      <c r="U11644" s="9" t="s">
        <v>24624</v>
      </c>
      <c r="V11644" s="2" t="s">
        <v>24625</v>
      </c>
      <c r="W11644" s="8" t="s">
        <v>19</v>
      </c>
    </row>
    <row r="11645" spans="1:23" x14ac:dyDescent="0.2">
      <c r="A11645" s="13" t="s">
        <v>24626</v>
      </c>
      <c r="B11645" s="12" t="str">
        <f t="shared" si="363"/>
        <v>no</v>
      </c>
      <c r="C11645" s="17" t="str">
        <f t="shared" si="362"/>
        <v>no</v>
      </c>
      <c r="D11645" s="25">
        <v>754.49038873711095</v>
      </c>
      <c r="E11645" s="26">
        <v>0.36555143621872899</v>
      </c>
      <c r="F11645" s="26">
        <v>0.34686554502519301</v>
      </c>
      <c r="G11645" s="26">
        <v>1.05387070425856</v>
      </c>
      <c r="H11645" s="26">
        <v>0.29194211710969398</v>
      </c>
      <c r="I11645" s="26">
        <v>0.99998810849019903</v>
      </c>
      <c r="J11645" s="25">
        <v>250.918898945514</v>
      </c>
      <c r="K11645" s="26">
        <v>-0.245860962414329</v>
      </c>
      <c r="L11645" s="26">
        <v>0.44314794752700798</v>
      </c>
      <c r="M11645" s="26">
        <v>-0.55480559886683201</v>
      </c>
      <c r="N11645" s="26">
        <v>0.579027637129365</v>
      </c>
      <c r="O11645" s="27">
        <v>0.99998392099349798</v>
      </c>
      <c r="P11645" s="2" t="s">
        <v>24627</v>
      </c>
      <c r="Q11645" s="2" t="s">
        <v>23</v>
      </c>
      <c r="R11645" s="2" t="s">
        <v>57</v>
      </c>
      <c r="S11645" s="23">
        <v>32255711</v>
      </c>
      <c r="T11645" s="23">
        <v>32265838</v>
      </c>
      <c r="U11645" s="9" t="s">
        <v>24628</v>
      </c>
      <c r="V11645" s="2" t="s">
        <v>24627</v>
      </c>
      <c r="W11645" s="8" t="s">
        <v>24</v>
      </c>
    </row>
    <row r="11646" spans="1:23" x14ac:dyDescent="0.2">
      <c r="A11646" s="13" t="s">
        <v>24629</v>
      </c>
      <c r="B11646" s="12" t="str">
        <f t="shared" si="363"/>
        <v>no</v>
      </c>
      <c r="C11646" s="17" t="str">
        <f t="shared" si="362"/>
        <v>no</v>
      </c>
      <c r="D11646" s="25">
        <v>19.683183514539401</v>
      </c>
      <c r="E11646" s="26">
        <v>0.69383182938980603</v>
      </c>
      <c r="F11646" s="26">
        <v>0.58808978823549096</v>
      </c>
      <c r="G11646" s="26">
        <v>1.17980594676127</v>
      </c>
      <c r="H11646" s="26">
        <v>0.23807740381181</v>
      </c>
      <c r="I11646" s="26">
        <v>0.99998810849019903</v>
      </c>
      <c r="J11646" s="25">
        <v>10.9800725957142</v>
      </c>
      <c r="K11646" s="26">
        <v>0.63743222408830102</v>
      </c>
      <c r="L11646" s="26">
        <v>0.68116199864592397</v>
      </c>
      <c r="M11646" s="26">
        <v>0.93580121227468105</v>
      </c>
      <c r="N11646" s="26">
        <v>0.34937554722306502</v>
      </c>
      <c r="O11646" s="27">
        <v>0.99998392099349798</v>
      </c>
      <c r="P11646" s="2" t="s">
        <v>24630</v>
      </c>
      <c r="Q11646" s="2" t="s">
        <v>23</v>
      </c>
      <c r="R11646" s="2" t="s">
        <v>57</v>
      </c>
      <c r="S11646" s="23">
        <v>30516266</v>
      </c>
      <c r="T11646" s="23">
        <v>30519217</v>
      </c>
      <c r="U11646" s="9" t="s">
        <v>24631</v>
      </c>
      <c r="V11646" s="2" t="s">
        <v>24630</v>
      </c>
      <c r="W11646" s="8" t="s">
        <v>24</v>
      </c>
    </row>
    <row r="11647" spans="1:23" x14ac:dyDescent="0.2">
      <c r="A11647" s="13" t="s">
        <v>24632</v>
      </c>
      <c r="B11647" s="12" t="str">
        <f t="shared" si="363"/>
        <v>no</v>
      </c>
      <c r="C11647" s="17" t="str">
        <f t="shared" si="362"/>
        <v>no</v>
      </c>
      <c r="D11647" s="25">
        <v>9.7530855084208508</v>
      </c>
      <c r="E11647" s="26">
        <v>-0.34867502397973299</v>
      </c>
      <c r="F11647" s="26">
        <v>0.89225857201334302</v>
      </c>
      <c r="G11647" s="26">
        <v>-0.39077800417536201</v>
      </c>
      <c r="H11647" s="26">
        <v>0.69596133489239598</v>
      </c>
      <c r="I11647" s="26">
        <v>0.99998810849019903</v>
      </c>
      <c r="J11647" s="25">
        <v>2.8790581807070201</v>
      </c>
      <c r="K11647" s="26">
        <v>-0.55380061100672595</v>
      </c>
      <c r="L11647" s="26">
        <v>1.50452512119265</v>
      </c>
      <c r="M11647" s="26">
        <v>-0.36808997284653</v>
      </c>
      <c r="N11647" s="26">
        <v>0.71280614734237602</v>
      </c>
      <c r="O11647" s="27">
        <v>0.99998392099349798</v>
      </c>
      <c r="P11647" s="2" t="s">
        <v>24633</v>
      </c>
      <c r="Q11647" s="2" t="s">
        <v>23</v>
      </c>
      <c r="R11647" s="2" t="s">
        <v>57</v>
      </c>
      <c r="S11647" s="23">
        <v>33437363</v>
      </c>
      <c r="T11647" s="23">
        <v>33454453</v>
      </c>
      <c r="U11647" s="9" t="s">
        <v>24634</v>
      </c>
      <c r="V11647" s="2" t="s">
        <v>24633</v>
      </c>
      <c r="W11647" s="8" t="s">
        <v>24</v>
      </c>
    </row>
    <row r="11648" spans="1:23" x14ac:dyDescent="0.2">
      <c r="A11648" s="13" t="s">
        <v>24635</v>
      </c>
      <c r="B11648" s="12" t="str">
        <f t="shared" si="363"/>
        <v>no</v>
      </c>
      <c r="C11648" s="17" t="str">
        <f t="shared" si="362"/>
        <v>no</v>
      </c>
      <c r="D11648" s="25">
        <v>226.80056185724601</v>
      </c>
      <c r="E11648" s="26">
        <v>-1.11082352492203E-2</v>
      </c>
      <c r="F11648" s="26">
        <v>0.226102691608629</v>
      </c>
      <c r="G11648" s="26">
        <v>-4.91291597202567E-2</v>
      </c>
      <c r="H11648" s="26">
        <v>0.960816365363236</v>
      </c>
      <c r="I11648" s="26">
        <v>0.99998810849019903</v>
      </c>
      <c r="J11648" s="25">
        <v>91.912544907956502</v>
      </c>
      <c r="K11648" s="26">
        <v>-0.145853990373154</v>
      </c>
      <c r="L11648" s="26">
        <v>0.37582950340007998</v>
      </c>
      <c r="M11648" s="26">
        <v>-0.388085525626998</v>
      </c>
      <c r="N11648" s="26">
        <v>0.69795274304761601</v>
      </c>
      <c r="O11648" s="27">
        <v>0.99998392099349798</v>
      </c>
      <c r="P11648" s="2" t="s">
        <v>24636</v>
      </c>
      <c r="Q11648" s="2" t="s">
        <v>23</v>
      </c>
      <c r="R11648" s="2" t="s">
        <v>32</v>
      </c>
      <c r="S11648" s="23">
        <v>27657</v>
      </c>
      <c r="T11648" s="23">
        <v>30891</v>
      </c>
      <c r="U11648" s="9" t="s">
        <v>24637</v>
      </c>
      <c r="V11648" s="2" t="s">
        <v>24636</v>
      </c>
      <c r="W11648" s="8" t="s">
        <v>24</v>
      </c>
    </row>
    <row r="11649" spans="1:23" x14ac:dyDescent="0.2">
      <c r="A11649" s="13" t="s">
        <v>24638</v>
      </c>
      <c r="B11649" s="12" t="str">
        <f t="shared" si="363"/>
        <v>no</v>
      </c>
      <c r="C11649" s="17" t="str">
        <f t="shared" si="362"/>
        <v>no</v>
      </c>
      <c r="D11649" s="25">
        <v>207.65162852576501</v>
      </c>
      <c r="E11649" s="26">
        <v>-0.31810893027542497</v>
      </c>
      <c r="F11649" s="26">
        <v>0.29913339604380401</v>
      </c>
      <c r="G11649" s="26">
        <v>-1.0634350242486501</v>
      </c>
      <c r="H11649" s="26">
        <v>0.28758471657954299</v>
      </c>
      <c r="I11649" s="26">
        <v>0.99998810849019903</v>
      </c>
      <c r="J11649" s="25">
        <v>339.35188813360998</v>
      </c>
      <c r="K11649" s="26">
        <v>1.44258087839157E-2</v>
      </c>
      <c r="L11649" s="26">
        <v>0.183172916767119</v>
      </c>
      <c r="M11649" s="26">
        <v>7.8755140435178797E-2</v>
      </c>
      <c r="N11649" s="26">
        <v>0.93722738591204602</v>
      </c>
      <c r="O11649" s="27">
        <v>0.99998392099349798</v>
      </c>
      <c r="P11649" s="2" t="s">
        <v>24639</v>
      </c>
      <c r="Q11649" s="2" t="s">
        <v>19</v>
      </c>
      <c r="R11649" s="2" t="s">
        <v>106</v>
      </c>
      <c r="S11649" s="23">
        <v>195068279</v>
      </c>
      <c r="T11649" s="23">
        <v>195271167</v>
      </c>
      <c r="U11649" s="9" t="s">
        <v>24638</v>
      </c>
      <c r="V11649" s="2" t="s">
        <v>24639</v>
      </c>
      <c r="W11649" s="8" t="s">
        <v>19</v>
      </c>
    </row>
    <row r="11650" spans="1:23" x14ac:dyDescent="0.2">
      <c r="A11650" s="13" t="s">
        <v>24640</v>
      </c>
      <c r="B11650" s="12" t="str">
        <f t="shared" si="363"/>
        <v>no</v>
      </c>
      <c r="C11650" s="17" t="str">
        <f t="shared" si="362"/>
        <v>no</v>
      </c>
      <c r="D11650" s="25">
        <v>80.816458641294403</v>
      </c>
      <c r="E11650" s="26">
        <v>-1.6296975926067599E-2</v>
      </c>
      <c r="F11650" s="26">
        <v>0.44308895532868697</v>
      </c>
      <c r="G11650" s="26">
        <v>-3.6780370465290299E-2</v>
      </c>
      <c r="H11650" s="26">
        <v>0.97066012555665904</v>
      </c>
      <c r="I11650" s="26">
        <v>0.99998810849019903</v>
      </c>
      <c r="J11650" s="25">
        <v>136.41310473199201</v>
      </c>
      <c r="K11650" s="26">
        <v>-0.17456976137508701</v>
      </c>
      <c r="L11650" s="26">
        <v>0.18924702195958301</v>
      </c>
      <c r="M11650" s="26">
        <v>-0.92244390198313997</v>
      </c>
      <c r="N11650" s="26">
        <v>0.35629707893044998</v>
      </c>
      <c r="O11650" s="27">
        <v>0.99998392099349798</v>
      </c>
      <c r="P11650" s="2" t="s">
        <v>24641</v>
      </c>
      <c r="Q11650" s="2" t="s">
        <v>19</v>
      </c>
      <c r="R11650" s="2" t="s">
        <v>106</v>
      </c>
      <c r="S11650" s="23">
        <v>38346760</v>
      </c>
      <c r="T11650" s="23">
        <v>38421348</v>
      </c>
      <c r="U11650" s="9" t="s">
        <v>24640</v>
      </c>
      <c r="V11650" s="2" t="s">
        <v>24641</v>
      </c>
      <c r="W11650" s="8" t="s">
        <v>19</v>
      </c>
    </row>
    <row r="11651" spans="1:23" x14ac:dyDescent="0.2">
      <c r="A11651" s="13" t="s">
        <v>24642</v>
      </c>
      <c r="B11651" s="12" t="str">
        <f t="shared" si="363"/>
        <v>no</v>
      </c>
      <c r="C11651" s="17" t="str">
        <f t="shared" si="362"/>
        <v>no</v>
      </c>
      <c r="D11651" s="25">
        <v>3470.7291229193302</v>
      </c>
      <c r="E11651" s="26">
        <v>0.136326654543342</v>
      </c>
      <c r="F11651" s="26">
        <v>0.13701447364036301</v>
      </c>
      <c r="G11651" s="26">
        <v>0.99497995300243502</v>
      </c>
      <c r="H11651" s="26">
        <v>0.31974601452874002</v>
      </c>
      <c r="I11651" s="26">
        <v>0.99998810849019903</v>
      </c>
      <c r="J11651" s="25">
        <v>388.09732234476701</v>
      </c>
      <c r="K11651" s="26">
        <v>-0.44595617607158899</v>
      </c>
      <c r="L11651" s="26">
        <v>0.24700232425930799</v>
      </c>
      <c r="M11651" s="26">
        <v>-1.8054736019545099</v>
      </c>
      <c r="N11651" s="26">
        <v>7.1000602749079794E-2</v>
      </c>
      <c r="O11651" s="27">
        <v>0.90788588415805405</v>
      </c>
      <c r="P11651" s="2" t="s">
        <v>24643</v>
      </c>
      <c r="Q11651" s="2" t="s">
        <v>19</v>
      </c>
      <c r="R11651" s="2" t="s">
        <v>53</v>
      </c>
      <c r="S11651" s="23">
        <v>17101769</v>
      </c>
      <c r="T11651" s="23">
        <v>17470881</v>
      </c>
      <c r="U11651" s="9" t="s">
        <v>24642</v>
      </c>
      <c r="V11651" s="2" t="s">
        <v>24643</v>
      </c>
      <c r="W11651" s="8" t="s">
        <v>19</v>
      </c>
    </row>
    <row r="11652" spans="1:23" x14ac:dyDescent="0.2">
      <c r="A11652" s="13" t="s">
        <v>24644</v>
      </c>
      <c r="B11652" s="12" t="str">
        <f t="shared" si="363"/>
        <v>no</v>
      </c>
      <c r="C11652" s="17" t="str">
        <f t="shared" si="362"/>
        <v>no</v>
      </c>
      <c r="D11652" s="25">
        <v>1895.0979209873899</v>
      </c>
      <c r="E11652" s="26">
        <v>3.34860470897336E-2</v>
      </c>
      <c r="F11652" s="26">
        <v>0.103072908996077</v>
      </c>
      <c r="G11652" s="26">
        <v>0.32487728750343298</v>
      </c>
      <c r="H11652" s="26">
        <v>0.74527394722985196</v>
      </c>
      <c r="I11652" s="26">
        <v>0.99998810849019903</v>
      </c>
      <c r="J11652" s="25">
        <v>1207.2035031477401</v>
      </c>
      <c r="K11652" s="26">
        <v>8.3071488409153293E-2</v>
      </c>
      <c r="L11652" s="26">
        <v>0.100161431579686</v>
      </c>
      <c r="M11652" s="26">
        <v>0.829376009298189</v>
      </c>
      <c r="N11652" s="26">
        <v>0.40689167246458602</v>
      </c>
      <c r="O11652" s="27">
        <v>0.99998392099349798</v>
      </c>
      <c r="P11652" s="2" t="s">
        <v>24645</v>
      </c>
      <c r="Q11652" s="2" t="s">
        <v>19</v>
      </c>
      <c r="R11652" s="2" t="s">
        <v>60</v>
      </c>
      <c r="S11652" s="23">
        <v>50346092</v>
      </c>
      <c r="T11652" s="23">
        <v>50363138</v>
      </c>
      <c r="U11652" s="9" t="s">
        <v>24644</v>
      </c>
      <c r="V11652" s="2" t="s">
        <v>24645</v>
      </c>
      <c r="W11652" s="8" t="s">
        <v>19</v>
      </c>
    </row>
    <row r="11653" spans="1:23" x14ac:dyDescent="0.2">
      <c r="A11653" s="13" t="s">
        <v>24646</v>
      </c>
      <c r="B11653" s="12" t="str">
        <f t="shared" si="363"/>
        <v>no</v>
      </c>
      <c r="C11653" s="17" t="str">
        <f t="shared" ref="C11653:C11716" si="364">IF(O11653&lt;0.05, "yes","no")</f>
        <v>no</v>
      </c>
      <c r="D11653" s="25">
        <v>116.856764758935</v>
      </c>
      <c r="E11653" s="26">
        <v>5.7671862396346002E-2</v>
      </c>
      <c r="F11653" s="26">
        <v>0.32587087827334199</v>
      </c>
      <c r="G11653" s="26">
        <v>0.17697765047900499</v>
      </c>
      <c r="H11653" s="26">
        <v>0.85952594479244204</v>
      </c>
      <c r="I11653" s="26">
        <v>0.99998810849019903</v>
      </c>
      <c r="J11653" s="25">
        <v>85.167714981774694</v>
      </c>
      <c r="K11653" s="26">
        <v>-4.24103429710267E-2</v>
      </c>
      <c r="L11653" s="26">
        <v>0.28031807180449902</v>
      </c>
      <c r="M11653" s="26">
        <v>-0.15129364545788099</v>
      </c>
      <c r="N11653" s="26">
        <v>0.879744081773702</v>
      </c>
      <c r="O11653" s="27">
        <v>0.99998392099349798</v>
      </c>
      <c r="P11653" s="2" t="s">
        <v>24647</v>
      </c>
      <c r="Q11653" s="2" t="s">
        <v>19</v>
      </c>
      <c r="R11653" s="2" t="s">
        <v>68</v>
      </c>
      <c r="S11653" s="23">
        <v>39566376</v>
      </c>
      <c r="T11653" s="23">
        <v>39610320</v>
      </c>
      <c r="U11653" s="9" t="s">
        <v>24648</v>
      </c>
      <c r="V11653" s="2" t="s">
        <v>24647</v>
      </c>
      <c r="W11653" s="8" t="s">
        <v>19</v>
      </c>
    </row>
    <row r="11654" spans="1:23" x14ac:dyDescent="0.2">
      <c r="A11654" s="13" t="s">
        <v>24649</v>
      </c>
      <c r="B11654" s="12" t="str">
        <f t="shared" ref="B11654:B11717" si="365">IF(I11654&lt;0.05,"yes","no")</f>
        <v>no</v>
      </c>
      <c r="C11654" s="17" t="str">
        <f t="shared" si="364"/>
        <v>no</v>
      </c>
      <c r="D11654" s="25">
        <v>2300.50997625433</v>
      </c>
      <c r="E11654" s="26">
        <v>2.5991802710508199E-2</v>
      </c>
      <c r="F11654" s="26">
        <v>0.21466449004169499</v>
      </c>
      <c r="G11654" s="26">
        <v>0.121081053999475</v>
      </c>
      <c r="H11654" s="26">
        <v>0.90362683547588796</v>
      </c>
      <c r="I11654" s="26">
        <v>0.99998810849019903</v>
      </c>
      <c r="J11654" s="25">
        <v>1171.7876986081501</v>
      </c>
      <c r="K11654" s="26">
        <v>-2.1461356735321801E-2</v>
      </c>
      <c r="L11654" s="26">
        <v>0.20265110581158799</v>
      </c>
      <c r="M11654" s="26">
        <v>-0.105902983600174</v>
      </c>
      <c r="N11654" s="26">
        <v>0.91565932681220896</v>
      </c>
      <c r="O11654" s="27">
        <v>0.99998392099349798</v>
      </c>
      <c r="P11654" s="2" t="s">
        <v>24650</v>
      </c>
      <c r="Q11654" s="2" t="s">
        <v>19</v>
      </c>
      <c r="R11654" s="2" t="s">
        <v>27</v>
      </c>
      <c r="S11654" s="23">
        <v>42157104</v>
      </c>
      <c r="T11654" s="23">
        <v>42238349</v>
      </c>
      <c r="U11654" s="9" t="s">
        <v>24649</v>
      </c>
      <c r="V11654" s="2" t="s">
        <v>24650</v>
      </c>
      <c r="W11654" s="8" t="s">
        <v>19</v>
      </c>
    </row>
    <row r="11655" spans="1:23" x14ac:dyDescent="0.2">
      <c r="A11655" s="13" t="s">
        <v>24651</v>
      </c>
      <c r="B11655" s="12" t="str">
        <f t="shared" si="365"/>
        <v>no</v>
      </c>
      <c r="C11655" s="17" t="str">
        <f t="shared" si="364"/>
        <v>no</v>
      </c>
      <c r="D11655" s="25">
        <v>4851.6516126780798</v>
      </c>
      <c r="E11655" s="26">
        <v>0.17680146577711001</v>
      </c>
      <c r="F11655" s="26">
        <v>0.16295244905666101</v>
      </c>
      <c r="G11655" s="26">
        <v>1.08498808579203</v>
      </c>
      <c r="H11655" s="26">
        <v>0.27792693214376801</v>
      </c>
      <c r="I11655" s="26">
        <v>0.99998810849019903</v>
      </c>
      <c r="J11655" s="25">
        <v>8010.82705152775</v>
      </c>
      <c r="K11655" s="26">
        <v>0.22212525576964601</v>
      </c>
      <c r="L11655" s="26">
        <v>9.8393179433685501E-2</v>
      </c>
      <c r="M11655" s="26">
        <v>2.2575269652644301</v>
      </c>
      <c r="N11655" s="26">
        <v>2.3975166494127301E-2</v>
      </c>
      <c r="O11655" s="27">
        <v>0.57621312660781898</v>
      </c>
      <c r="P11655" s="2" t="s">
        <v>24652</v>
      </c>
      <c r="Q11655" s="2" t="s">
        <v>19</v>
      </c>
      <c r="R11655" s="2" t="s">
        <v>89</v>
      </c>
      <c r="S11655" s="23">
        <v>32775237</v>
      </c>
      <c r="T11655" s="23">
        <v>32818153</v>
      </c>
      <c r="U11655" s="9" t="s">
        <v>24653</v>
      </c>
      <c r="V11655" s="2" t="s">
        <v>24652</v>
      </c>
      <c r="W11655" s="8" t="s">
        <v>19</v>
      </c>
    </row>
    <row r="11656" spans="1:23" x14ac:dyDescent="0.2">
      <c r="A11656" s="13" t="s">
        <v>24654</v>
      </c>
      <c r="B11656" s="12" t="str">
        <f t="shared" si="365"/>
        <v>no</v>
      </c>
      <c r="C11656" s="17" t="str">
        <f t="shared" si="364"/>
        <v>no</v>
      </c>
      <c r="D11656" s="25">
        <v>412.21998075998602</v>
      </c>
      <c r="E11656" s="26">
        <v>0.159823727784805</v>
      </c>
      <c r="F11656" s="26">
        <v>0.14717504623146699</v>
      </c>
      <c r="G11656" s="26">
        <v>1.0859431124855501</v>
      </c>
      <c r="H11656" s="26">
        <v>0.27750416135481398</v>
      </c>
      <c r="I11656" s="26">
        <v>0.99998810849019903</v>
      </c>
      <c r="J11656" s="25">
        <v>780.93882179996899</v>
      </c>
      <c r="K11656" s="26">
        <v>0.228771424279056</v>
      </c>
      <c r="L11656" s="26">
        <v>0.151082204433792</v>
      </c>
      <c r="M11656" s="26">
        <v>1.5142182041651999</v>
      </c>
      <c r="N11656" s="26">
        <v>0.12997050609462801</v>
      </c>
      <c r="O11656" s="27">
        <v>0.99998392099349798</v>
      </c>
      <c r="P11656" s="2" t="s">
        <v>24655</v>
      </c>
      <c r="Q11656" s="2" t="s">
        <v>19</v>
      </c>
      <c r="R11656" s="2" t="s">
        <v>27</v>
      </c>
      <c r="S11656" s="23">
        <v>32727490</v>
      </c>
      <c r="T11656" s="23">
        <v>32755902</v>
      </c>
      <c r="U11656" s="9" t="s">
        <v>24654</v>
      </c>
      <c r="V11656" s="2" t="s">
        <v>24655</v>
      </c>
      <c r="W11656" s="8" t="s">
        <v>19</v>
      </c>
    </row>
    <row r="11657" spans="1:23" x14ac:dyDescent="0.2">
      <c r="A11657" s="13" t="s">
        <v>24656</v>
      </c>
      <c r="B11657" s="12" t="str">
        <f t="shared" si="365"/>
        <v>no</v>
      </c>
      <c r="C11657" s="17" t="str">
        <f t="shared" si="364"/>
        <v>no</v>
      </c>
      <c r="D11657" s="25">
        <v>204.22412231781399</v>
      </c>
      <c r="E11657" s="26">
        <v>-0.54270162930595101</v>
      </c>
      <c r="F11657" s="26">
        <v>0.25459108004286402</v>
      </c>
      <c r="G11657" s="26">
        <v>-2.1316600299373398</v>
      </c>
      <c r="H11657" s="26">
        <v>3.3034804928022E-2</v>
      </c>
      <c r="I11657" s="26">
        <v>0.99998810849019903</v>
      </c>
      <c r="J11657" s="25">
        <v>220.02147583082001</v>
      </c>
      <c r="K11657" s="26">
        <v>0.14302636266072499</v>
      </c>
      <c r="L11657" s="26">
        <v>0.234392149719682</v>
      </c>
      <c r="M11657" s="26">
        <v>0.61020116429571403</v>
      </c>
      <c r="N11657" s="26">
        <v>0.54172855860683999</v>
      </c>
      <c r="O11657" s="27">
        <v>0.99998392099349798</v>
      </c>
      <c r="P11657" s="2" t="s">
        <v>24657</v>
      </c>
      <c r="Q11657" s="2" t="s">
        <v>19</v>
      </c>
      <c r="R11657" s="2" t="s">
        <v>124</v>
      </c>
      <c r="S11657" s="23">
        <v>46286337</v>
      </c>
      <c r="T11657" s="23">
        <v>46297751</v>
      </c>
      <c r="U11657" s="9" t="s">
        <v>24656</v>
      </c>
      <c r="V11657" s="2" t="s">
        <v>24657</v>
      </c>
      <c r="W11657" s="8" t="s">
        <v>19</v>
      </c>
    </row>
    <row r="11658" spans="1:23" x14ac:dyDescent="0.2">
      <c r="A11658" s="13" t="s">
        <v>24658</v>
      </c>
      <c r="B11658" s="12" t="str">
        <f t="shared" si="365"/>
        <v>no</v>
      </c>
      <c r="C11658" s="17" t="str">
        <f t="shared" si="364"/>
        <v>no</v>
      </c>
      <c r="D11658" s="25">
        <v>16084.280449641699</v>
      </c>
      <c r="E11658" s="26">
        <v>4.68987604877623E-2</v>
      </c>
      <c r="F11658" s="26">
        <v>0.13415387266515399</v>
      </c>
      <c r="G11658" s="26">
        <v>0.34958931528440301</v>
      </c>
      <c r="H11658" s="26">
        <v>0.72664693074253395</v>
      </c>
      <c r="I11658" s="26">
        <v>0.99998810849019903</v>
      </c>
      <c r="J11658" s="25">
        <v>52124.592661790397</v>
      </c>
      <c r="K11658" s="26">
        <v>0.29505193203209901</v>
      </c>
      <c r="L11658" s="26">
        <v>0.13693578599166001</v>
      </c>
      <c r="M11658" s="26">
        <v>2.1546736661669201</v>
      </c>
      <c r="N11658" s="26">
        <v>3.1187379909821698E-2</v>
      </c>
      <c r="O11658" s="27">
        <v>0.65180542504116601</v>
      </c>
      <c r="P11658" s="2" t="s">
        <v>24659</v>
      </c>
      <c r="Q11658" s="2" t="s">
        <v>19</v>
      </c>
      <c r="R11658" s="2" t="s">
        <v>89</v>
      </c>
      <c r="S11658" s="23">
        <v>42682427</v>
      </c>
      <c r="T11658" s="23">
        <v>42702349</v>
      </c>
      <c r="U11658" s="9" t="s">
        <v>24658</v>
      </c>
      <c r="V11658" s="2" t="s">
        <v>24659</v>
      </c>
      <c r="W11658" s="8" t="s">
        <v>19</v>
      </c>
    </row>
    <row r="11659" spans="1:23" x14ac:dyDescent="0.2">
      <c r="A11659" s="13" t="s">
        <v>24660</v>
      </c>
      <c r="B11659" s="12" t="str">
        <f t="shared" si="365"/>
        <v>no</v>
      </c>
      <c r="C11659" s="17" t="str">
        <f t="shared" si="364"/>
        <v>no</v>
      </c>
      <c r="D11659" s="25">
        <v>459.98994214956201</v>
      </c>
      <c r="E11659" s="26">
        <v>-2.4811996488039099</v>
      </c>
      <c r="F11659" s="26">
        <v>0.71907203701928202</v>
      </c>
      <c r="G11659" s="26">
        <v>-3.45055783157561</v>
      </c>
      <c r="H11659" s="26">
        <v>5.5942929545006303E-4</v>
      </c>
      <c r="I11659" s="26">
        <v>0.113219326333047</v>
      </c>
      <c r="J11659" s="25">
        <v>3276.5807709221899</v>
      </c>
      <c r="K11659" s="26">
        <v>-0.42506615474591503</v>
      </c>
      <c r="L11659" s="26">
        <v>0.31387734596350098</v>
      </c>
      <c r="M11659" s="26">
        <v>-1.3542428601882699</v>
      </c>
      <c r="N11659" s="26">
        <v>0.17565890915865101</v>
      </c>
      <c r="O11659" s="27">
        <v>0.99998392099349798</v>
      </c>
      <c r="P11659" s="2" t="s">
        <v>24661</v>
      </c>
      <c r="Q11659" s="2" t="s">
        <v>19</v>
      </c>
      <c r="R11659" s="2" t="s">
        <v>27</v>
      </c>
      <c r="S11659" s="23">
        <v>10699089</v>
      </c>
      <c r="T11659" s="23">
        <v>10723312</v>
      </c>
      <c r="U11659" s="9" t="s">
        <v>24660</v>
      </c>
      <c r="V11659" s="2" t="s">
        <v>24661</v>
      </c>
      <c r="W11659" s="8" t="s">
        <v>19</v>
      </c>
    </row>
    <row r="11660" spans="1:23" x14ac:dyDescent="0.2">
      <c r="A11660" s="13" t="s">
        <v>24662</v>
      </c>
      <c r="B11660" s="12" t="str">
        <f t="shared" si="365"/>
        <v>no</v>
      </c>
      <c r="C11660" s="17" t="str">
        <f t="shared" si="364"/>
        <v>no</v>
      </c>
      <c r="D11660" s="25">
        <v>900.40956167971501</v>
      </c>
      <c r="E11660" s="26">
        <v>0.102727098432028</v>
      </c>
      <c r="F11660" s="26">
        <v>0.19839310708073701</v>
      </c>
      <c r="G11660" s="26">
        <v>0.51779570340729097</v>
      </c>
      <c r="H11660" s="26">
        <v>0.60460081641732</v>
      </c>
      <c r="I11660" s="26">
        <v>0.99998810849019903</v>
      </c>
      <c r="J11660" s="25">
        <v>1257.5453895271301</v>
      </c>
      <c r="K11660" s="26">
        <v>-2.8045616132237199E-2</v>
      </c>
      <c r="L11660" s="26">
        <v>0.12628465702585501</v>
      </c>
      <c r="M11660" s="26">
        <v>-0.22208252999804401</v>
      </c>
      <c r="N11660" s="26">
        <v>0.82424963734033296</v>
      </c>
      <c r="O11660" s="27">
        <v>0.99998392099349798</v>
      </c>
      <c r="P11660" s="2" t="s">
        <v>24663</v>
      </c>
      <c r="Q11660" s="2" t="s">
        <v>19</v>
      </c>
      <c r="R11660" s="2" t="s">
        <v>559</v>
      </c>
      <c r="S11660" s="23">
        <v>21628089</v>
      </c>
      <c r="T11660" s="23">
        <v>21630064</v>
      </c>
      <c r="U11660" s="9" t="s">
        <v>24662</v>
      </c>
      <c r="V11660" s="2" t="s">
        <v>24663</v>
      </c>
      <c r="W11660" s="8" t="s">
        <v>19</v>
      </c>
    </row>
    <row r="11661" spans="1:23" x14ac:dyDescent="0.2">
      <c r="A11661" s="13" t="s">
        <v>24664</v>
      </c>
      <c r="B11661" s="12" t="str">
        <f t="shared" si="365"/>
        <v>no</v>
      </c>
      <c r="C11661" s="17" t="str">
        <f t="shared" si="364"/>
        <v>no</v>
      </c>
      <c r="D11661" s="25">
        <v>2111.5653747596102</v>
      </c>
      <c r="E11661" s="26">
        <v>-0.29466794174980698</v>
      </c>
      <c r="F11661" s="26">
        <v>0.104074060606807</v>
      </c>
      <c r="G11661" s="26">
        <v>-2.8313293440434202</v>
      </c>
      <c r="H11661" s="26">
        <v>4.6354962881452596E-3</v>
      </c>
      <c r="I11661" s="26">
        <v>0.53085477370069301</v>
      </c>
      <c r="J11661" s="25">
        <v>2107.3764511414001</v>
      </c>
      <c r="K11661" s="26">
        <v>4.4993525062075601E-2</v>
      </c>
      <c r="L11661" s="26">
        <v>0.12630333482732001</v>
      </c>
      <c r="M11661" s="26">
        <v>0.35623386447863697</v>
      </c>
      <c r="N11661" s="26">
        <v>0.72166543303521402</v>
      </c>
      <c r="O11661" s="27">
        <v>0.99998392099349798</v>
      </c>
      <c r="P11661" s="2" t="s">
        <v>24665</v>
      </c>
      <c r="Q11661" s="2" t="s">
        <v>19</v>
      </c>
      <c r="R11661" s="2" t="s">
        <v>106</v>
      </c>
      <c r="S11661" s="23">
        <v>183697818</v>
      </c>
      <c r="T11661" s="23">
        <v>183812625</v>
      </c>
      <c r="U11661" s="9" t="s">
        <v>24664</v>
      </c>
      <c r="V11661" s="2" t="s">
        <v>24665</v>
      </c>
      <c r="W11661" s="8" t="s">
        <v>19</v>
      </c>
    </row>
    <row r="11662" spans="1:23" x14ac:dyDescent="0.2">
      <c r="A11662" s="13" t="s">
        <v>24666</v>
      </c>
      <c r="B11662" s="12" t="str">
        <f t="shared" si="365"/>
        <v>no</v>
      </c>
      <c r="C11662" s="17" t="str">
        <f t="shared" si="364"/>
        <v>no</v>
      </c>
      <c r="D11662" s="25">
        <v>68.605861994552399</v>
      </c>
      <c r="E11662" s="26">
        <v>-0.163560943350673</v>
      </c>
      <c r="F11662" s="26">
        <v>0.41742321017283102</v>
      </c>
      <c r="G11662" s="26">
        <v>-0.39183480785113001</v>
      </c>
      <c r="H11662" s="26">
        <v>0.69518027448922304</v>
      </c>
      <c r="I11662" s="26">
        <v>0.99998810849019903</v>
      </c>
      <c r="J11662" s="25">
        <v>50.499928209782297</v>
      </c>
      <c r="K11662" s="26">
        <v>-0.443380742411916</v>
      </c>
      <c r="L11662" s="26">
        <v>0.451976438582747</v>
      </c>
      <c r="M11662" s="26">
        <v>-0.98098198172058604</v>
      </c>
      <c r="N11662" s="26">
        <v>0.32660162707756901</v>
      </c>
      <c r="O11662" s="27">
        <v>0.99998392099349798</v>
      </c>
      <c r="P11662" s="2" t="s">
        <v>24667</v>
      </c>
      <c r="Q11662" s="2" t="s">
        <v>23</v>
      </c>
      <c r="R11662" s="2" t="s">
        <v>106</v>
      </c>
      <c r="S11662" s="23">
        <v>183806457</v>
      </c>
      <c r="T11662" s="23">
        <v>183810783</v>
      </c>
      <c r="U11662" s="9" t="s">
        <v>24666</v>
      </c>
      <c r="V11662" s="2" t="s">
        <v>24667</v>
      </c>
      <c r="W11662" s="8" t="s">
        <v>24</v>
      </c>
    </row>
    <row r="11663" spans="1:23" x14ac:dyDescent="0.2">
      <c r="A11663" s="13" t="s">
        <v>24668</v>
      </c>
      <c r="B11663" s="12" t="str">
        <f t="shared" si="365"/>
        <v>no</v>
      </c>
      <c r="C11663" s="17" t="str">
        <f t="shared" si="364"/>
        <v>no</v>
      </c>
      <c r="D11663" s="25">
        <v>749.00969923138496</v>
      </c>
      <c r="E11663" s="26">
        <v>0.23326039390851</v>
      </c>
      <c r="F11663" s="26">
        <v>0.24100084838201899</v>
      </c>
      <c r="G11663" s="26">
        <v>0.96788204470866102</v>
      </c>
      <c r="H11663" s="26">
        <v>0.333103282560262</v>
      </c>
      <c r="I11663" s="26">
        <v>0.99998810849019903</v>
      </c>
      <c r="J11663" s="25">
        <v>939.64890074441701</v>
      </c>
      <c r="K11663" s="26">
        <v>-6.9486128148978796E-2</v>
      </c>
      <c r="L11663" s="26">
        <v>0.22608948224216499</v>
      </c>
      <c r="M11663" s="26">
        <v>-0.30733905646505</v>
      </c>
      <c r="N11663" s="26">
        <v>0.75858531051097999</v>
      </c>
      <c r="O11663" s="27">
        <v>0.99998392099349798</v>
      </c>
      <c r="P11663" s="2" t="s">
        <v>24669</v>
      </c>
      <c r="Q11663" s="2" t="s">
        <v>19</v>
      </c>
      <c r="R11663" s="2" t="s">
        <v>27</v>
      </c>
      <c r="S11663" s="23">
        <v>69359703</v>
      </c>
      <c r="T11663" s="23">
        <v>69390796</v>
      </c>
      <c r="U11663" s="9" t="s">
        <v>24668</v>
      </c>
      <c r="V11663" s="2" t="s">
        <v>24669</v>
      </c>
      <c r="W11663" s="8" t="s">
        <v>19</v>
      </c>
    </row>
    <row r="11664" spans="1:23" x14ac:dyDescent="0.2">
      <c r="A11664" s="13" t="s">
        <v>24670</v>
      </c>
      <c r="B11664" s="12" t="str">
        <f t="shared" si="365"/>
        <v>no</v>
      </c>
      <c r="C11664" s="17" t="str">
        <f t="shared" si="364"/>
        <v>no</v>
      </c>
      <c r="D11664" s="25">
        <v>184.50569342588301</v>
      </c>
      <c r="E11664" s="26">
        <v>1.8629850748900102E-2</v>
      </c>
      <c r="F11664" s="26">
        <v>0.30145162011319798</v>
      </c>
      <c r="G11664" s="26">
        <v>6.18004664957661E-2</v>
      </c>
      <c r="H11664" s="26">
        <v>0.95072173198962495</v>
      </c>
      <c r="I11664" s="26">
        <v>0.99998810849019903</v>
      </c>
      <c r="J11664" s="25">
        <v>368.36196218927398</v>
      </c>
      <c r="K11664" s="26">
        <v>7.9722920197579303E-2</v>
      </c>
      <c r="L11664" s="26">
        <v>0.194499835061585</v>
      </c>
      <c r="M11664" s="26">
        <v>0.40988682675405202</v>
      </c>
      <c r="N11664" s="26">
        <v>0.68188896921318398</v>
      </c>
      <c r="O11664" s="27">
        <v>0.99998392099349798</v>
      </c>
      <c r="P11664" s="2" t="s">
        <v>24671</v>
      </c>
      <c r="Q11664" s="2" t="s">
        <v>19</v>
      </c>
      <c r="R11664" s="2" t="s">
        <v>155</v>
      </c>
      <c r="S11664" s="23">
        <v>721588</v>
      </c>
      <c r="T11664" s="23">
        <v>812546</v>
      </c>
      <c r="U11664" s="9" t="s">
        <v>24670</v>
      </c>
      <c r="V11664" s="2" t="s">
        <v>24671</v>
      </c>
      <c r="W11664" s="8" t="s">
        <v>19</v>
      </c>
    </row>
    <row r="11665" spans="1:23" x14ac:dyDescent="0.2">
      <c r="A11665" s="13" t="s">
        <v>24672</v>
      </c>
      <c r="B11665" s="12" t="str">
        <f t="shared" si="365"/>
        <v>no</v>
      </c>
      <c r="C11665" s="17" t="str">
        <f t="shared" si="364"/>
        <v>no</v>
      </c>
      <c r="D11665" s="25">
        <v>426.78564322184701</v>
      </c>
      <c r="E11665" s="26">
        <v>-2.3694166763533701E-2</v>
      </c>
      <c r="F11665" s="26">
        <v>0.25469136408725002</v>
      </c>
      <c r="G11665" s="26">
        <v>-9.3030899765477598E-2</v>
      </c>
      <c r="H11665" s="26">
        <v>0.92587901320104005</v>
      </c>
      <c r="I11665" s="26">
        <v>0.99998810849019903</v>
      </c>
      <c r="J11665" s="25">
        <v>1577.1914422382299</v>
      </c>
      <c r="K11665" s="26">
        <v>0.212825794909107</v>
      </c>
      <c r="L11665" s="26">
        <v>0.15508299397045899</v>
      </c>
      <c r="M11665" s="26">
        <v>1.3723348347894799</v>
      </c>
      <c r="N11665" s="26">
        <v>0.16995922613624501</v>
      </c>
      <c r="O11665" s="27">
        <v>0.99998392099349798</v>
      </c>
      <c r="P11665" s="2" t="s">
        <v>24673</v>
      </c>
      <c r="Q11665" s="2" t="s">
        <v>19</v>
      </c>
      <c r="R11665" s="2" t="s">
        <v>42</v>
      </c>
      <c r="S11665" s="23">
        <v>66284580</v>
      </c>
      <c r="T11665" s="23">
        <v>66289170</v>
      </c>
      <c r="U11665" s="9" t="s">
        <v>24672</v>
      </c>
      <c r="V11665" s="2" t="s">
        <v>24673</v>
      </c>
      <c r="W11665" s="8" t="s">
        <v>19</v>
      </c>
    </row>
    <row r="11666" spans="1:23" x14ac:dyDescent="0.2">
      <c r="A11666" s="13" t="s">
        <v>24674</v>
      </c>
      <c r="B11666" s="12" t="str">
        <f t="shared" si="365"/>
        <v>no</v>
      </c>
      <c r="C11666" s="17" t="str">
        <f t="shared" si="364"/>
        <v>no</v>
      </c>
      <c r="D11666" s="25">
        <v>468.76500510923898</v>
      </c>
      <c r="E11666" s="26">
        <v>-0.21904360337807099</v>
      </c>
      <c r="F11666" s="26">
        <v>0.147845357937927</v>
      </c>
      <c r="G11666" s="26">
        <v>-1.48157241074851</v>
      </c>
      <c r="H11666" s="26">
        <v>0.13845410452339199</v>
      </c>
      <c r="I11666" s="26">
        <v>0.99998810849019903</v>
      </c>
      <c r="J11666" s="25">
        <v>727.61765499236697</v>
      </c>
      <c r="K11666" s="26">
        <v>1.8704341329297099E-2</v>
      </c>
      <c r="L11666" s="26">
        <v>0.14365506366254199</v>
      </c>
      <c r="M11666" s="26">
        <v>0.13020314670727701</v>
      </c>
      <c r="N11666" s="26">
        <v>0.89640570506286699</v>
      </c>
      <c r="O11666" s="27">
        <v>0.99998392099349798</v>
      </c>
      <c r="P11666" s="2" t="s">
        <v>24675</v>
      </c>
      <c r="Q11666" s="2" t="s">
        <v>19</v>
      </c>
      <c r="R11666" s="2" t="s">
        <v>20</v>
      </c>
      <c r="S11666" s="23">
        <v>38305104</v>
      </c>
      <c r="T11666" s="23">
        <v>38317273</v>
      </c>
      <c r="U11666" s="9" t="s">
        <v>24674</v>
      </c>
      <c r="V11666" s="2" t="s">
        <v>24675</v>
      </c>
      <c r="W11666" s="8" t="s">
        <v>19</v>
      </c>
    </row>
    <row r="11667" spans="1:23" x14ac:dyDescent="0.2">
      <c r="A11667" s="13" t="s">
        <v>24676</v>
      </c>
      <c r="B11667" s="12" t="str">
        <f t="shared" si="365"/>
        <v>no</v>
      </c>
      <c r="C11667" s="17" t="str">
        <f t="shared" si="364"/>
        <v>no</v>
      </c>
      <c r="D11667" s="25">
        <v>321.35497924452199</v>
      </c>
      <c r="E11667" s="26">
        <v>6.8657849499829296E-2</v>
      </c>
      <c r="F11667" s="26">
        <v>0.243230798425772</v>
      </c>
      <c r="G11667" s="26">
        <v>0.282274489678913</v>
      </c>
      <c r="H11667" s="26">
        <v>0.77773304483306605</v>
      </c>
      <c r="I11667" s="26">
        <v>0.99998810849019903</v>
      </c>
      <c r="J11667" s="25">
        <v>330.85148734759599</v>
      </c>
      <c r="K11667" s="26">
        <v>1.0135412572426301E-2</v>
      </c>
      <c r="L11667" s="26">
        <v>0.169878319292744</v>
      </c>
      <c r="M11667" s="26">
        <v>5.9662778714924501E-2</v>
      </c>
      <c r="N11667" s="26">
        <v>0.95242421718181403</v>
      </c>
      <c r="O11667" s="27">
        <v>0.99998392099349798</v>
      </c>
      <c r="P11667" s="2" t="s">
        <v>24677</v>
      </c>
      <c r="Q11667" s="2" t="s">
        <v>19</v>
      </c>
      <c r="R11667" s="2" t="s">
        <v>89</v>
      </c>
      <c r="S11667" s="23">
        <v>53851719</v>
      </c>
      <c r="T11667" s="23">
        <v>53889834</v>
      </c>
      <c r="U11667" s="9" t="s">
        <v>24676</v>
      </c>
      <c r="V11667" s="2" t="s">
        <v>24677</v>
      </c>
      <c r="W11667" s="8" t="s">
        <v>19</v>
      </c>
    </row>
    <row r="11668" spans="1:23" x14ac:dyDescent="0.2">
      <c r="A11668" s="13" t="s">
        <v>24678</v>
      </c>
      <c r="B11668" s="12" t="str">
        <f t="shared" si="365"/>
        <v>no</v>
      </c>
      <c r="C11668" s="17" t="str">
        <f t="shared" si="364"/>
        <v>no</v>
      </c>
      <c r="D11668" s="25">
        <v>649.090019493456</v>
      </c>
      <c r="E11668" s="26">
        <v>-3.8814316325420303E-2</v>
      </c>
      <c r="F11668" s="26">
        <v>0.155941877049906</v>
      </c>
      <c r="G11668" s="26">
        <v>-0.24890245686217199</v>
      </c>
      <c r="H11668" s="26">
        <v>0.80343623479598603</v>
      </c>
      <c r="I11668" s="26">
        <v>0.99998810849019903</v>
      </c>
      <c r="J11668" s="25">
        <v>851.59935220320403</v>
      </c>
      <c r="K11668" s="26">
        <v>-0.21112371342598901</v>
      </c>
      <c r="L11668" s="26">
        <v>0.15219441564143699</v>
      </c>
      <c r="M11668" s="26">
        <v>-1.38719750351016</v>
      </c>
      <c r="N11668" s="26">
        <v>0.165381546506156</v>
      </c>
      <c r="O11668" s="27">
        <v>0.99998392099349798</v>
      </c>
      <c r="P11668" s="2" t="s">
        <v>24679</v>
      </c>
      <c r="Q11668" s="2" t="s">
        <v>19</v>
      </c>
      <c r="R11668" s="2" t="s">
        <v>20</v>
      </c>
      <c r="S11668" s="23">
        <v>10922185</v>
      </c>
      <c r="T11668" s="23">
        <v>10928681</v>
      </c>
      <c r="U11668" s="9" t="s">
        <v>24678</v>
      </c>
      <c r="V11668" s="2" t="s">
        <v>24679</v>
      </c>
      <c r="W11668" s="8" t="s">
        <v>19</v>
      </c>
    </row>
    <row r="11669" spans="1:23" x14ac:dyDescent="0.2">
      <c r="A11669" s="13" t="s">
        <v>24680</v>
      </c>
      <c r="B11669" s="12" t="str">
        <f t="shared" si="365"/>
        <v>no</v>
      </c>
      <c r="C11669" s="17" t="str">
        <f t="shared" si="364"/>
        <v>no</v>
      </c>
      <c r="D11669" s="25">
        <v>1209.0971892669199</v>
      </c>
      <c r="E11669" s="26">
        <v>-7.5490202136581794E-2</v>
      </c>
      <c r="F11669" s="26">
        <v>0.10087232723324099</v>
      </c>
      <c r="G11669" s="26">
        <v>-0.74837375330927203</v>
      </c>
      <c r="H11669" s="26">
        <v>0.45423474937825398</v>
      </c>
      <c r="I11669" s="26">
        <v>0.99998810849019903</v>
      </c>
      <c r="J11669" s="25">
        <v>928.39671225749396</v>
      </c>
      <c r="K11669" s="26">
        <v>9.6969210961582605E-2</v>
      </c>
      <c r="L11669" s="26">
        <v>0.101080017931692</v>
      </c>
      <c r="M11669" s="26">
        <v>0.95933116105215399</v>
      </c>
      <c r="N11669" s="26">
        <v>0.33739194207345702</v>
      </c>
      <c r="O11669" s="27">
        <v>0.99998392099349798</v>
      </c>
      <c r="P11669" s="2" t="s">
        <v>24681</v>
      </c>
      <c r="Q11669" s="2" t="s">
        <v>19</v>
      </c>
      <c r="R11669" s="2" t="s">
        <v>57</v>
      </c>
      <c r="S11669" s="23">
        <v>43511827</v>
      </c>
      <c r="T11669" s="23">
        <v>43516990</v>
      </c>
      <c r="U11669" s="9" t="s">
        <v>24680</v>
      </c>
      <c r="V11669" s="2" t="s">
        <v>24681</v>
      </c>
      <c r="W11669" s="8" t="s">
        <v>19</v>
      </c>
    </row>
    <row r="11670" spans="1:23" x14ac:dyDescent="0.2">
      <c r="A11670" s="13" t="s">
        <v>24682</v>
      </c>
      <c r="B11670" s="12" t="str">
        <f t="shared" si="365"/>
        <v>no</v>
      </c>
      <c r="C11670" s="17" t="str">
        <f t="shared" si="364"/>
        <v>no</v>
      </c>
      <c r="D11670" s="25">
        <v>2271.6442994878198</v>
      </c>
      <c r="E11670" s="26">
        <v>0.18944504131032799</v>
      </c>
      <c r="F11670" s="26">
        <v>0.16498139275145399</v>
      </c>
      <c r="G11670" s="26">
        <v>1.1482812585764099</v>
      </c>
      <c r="H11670" s="26">
        <v>0.25085247338091898</v>
      </c>
      <c r="I11670" s="26">
        <v>0.99998810849019903</v>
      </c>
      <c r="J11670" s="25">
        <v>1637.7543525722199</v>
      </c>
      <c r="K11670" s="26">
        <v>-0.15697995859155001</v>
      </c>
      <c r="L11670" s="26">
        <v>0.175977495041726</v>
      </c>
      <c r="M11670" s="26">
        <v>-0.89204564796383801</v>
      </c>
      <c r="N11670" s="26">
        <v>0.37236846563903903</v>
      </c>
      <c r="O11670" s="27">
        <v>0.99998392099349798</v>
      </c>
      <c r="P11670" s="2" t="s">
        <v>24683</v>
      </c>
      <c r="Q11670" s="2" t="s">
        <v>19</v>
      </c>
      <c r="R11670" s="2" t="s">
        <v>39</v>
      </c>
      <c r="S11670" s="23">
        <v>32277910</v>
      </c>
      <c r="T11670" s="23">
        <v>32316594</v>
      </c>
      <c r="U11670" s="9" t="s">
        <v>24682</v>
      </c>
      <c r="V11670" s="2" t="s">
        <v>24683</v>
      </c>
      <c r="W11670" s="8" t="s">
        <v>19</v>
      </c>
    </row>
    <row r="11671" spans="1:23" x14ac:dyDescent="0.2">
      <c r="A11671" s="13" t="s">
        <v>24684</v>
      </c>
      <c r="B11671" s="12" t="str">
        <f t="shared" si="365"/>
        <v>no</v>
      </c>
      <c r="C11671" s="17" t="str">
        <f t="shared" si="364"/>
        <v>no</v>
      </c>
      <c r="D11671" s="25">
        <v>969.051274070624</v>
      </c>
      <c r="E11671" s="26">
        <v>3.2921073379625999E-2</v>
      </c>
      <c r="F11671" s="26">
        <v>0.16817977774399101</v>
      </c>
      <c r="G11671" s="26">
        <v>0.19574929769344601</v>
      </c>
      <c r="H11671" s="26">
        <v>0.84480639677592395</v>
      </c>
      <c r="I11671" s="26">
        <v>0.99998810849019903</v>
      </c>
      <c r="J11671" s="25">
        <v>1072.51727494387</v>
      </c>
      <c r="K11671" s="26">
        <v>0.104735357113883</v>
      </c>
      <c r="L11671" s="26">
        <v>0.118781200242083</v>
      </c>
      <c r="M11671" s="26">
        <v>0.88175028456040205</v>
      </c>
      <c r="N11671" s="26">
        <v>0.37791186182243303</v>
      </c>
      <c r="O11671" s="27">
        <v>0.99998392099349798</v>
      </c>
      <c r="P11671" s="2" t="s">
        <v>24685</v>
      </c>
      <c r="Q11671" s="2" t="s">
        <v>19</v>
      </c>
      <c r="R11671" s="2" t="s">
        <v>288</v>
      </c>
      <c r="S11671" s="23">
        <v>144158159</v>
      </c>
      <c r="T11671" s="23">
        <v>144170714</v>
      </c>
      <c r="U11671" s="9" t="s">
        <v>24684</v>
      </c>
      <c r="V11671" s="2" t="s">
        <v>24685</v>
      </c>
      <c r="W11671" s="8" t="s">
        <v>19</v>
      </c>
    </row>
    <row r="11672" spans="1:23" x14ac:dyDescent="0.2">
      <c r="A11672" s="13" t="s">
        <v>24686</v>
      </c>
      <c r="B11672" s="12" t="str">
        <f t="shared" si="365"/>
        <v>no</v>
      </c>
      <c r="C11672" s="17" t="str">
        <f t="shared" si="364"/>
        <v>no</v>
      </c>
      <c r="D11672" s="25">
        <v>145.208379469432</v>
      </c>
      <c r="E11672" s="26">
        <v>0.11202212398797599</v>
      </c>
      <c r="F11672" s="26">
        <v>0.27157333927407901</v>
      </c>
      <c r="G11672" s="26">
        <v>0.41249308303758198</v>
      </c>
      <c r="H11672" s="26">
        <v>0.67997804952140195</v>
      </c>
      <c r="I11672" s="26">
        <v>0.99998810849019903</v>
      </c>
      <c r="J11672" s="25">
        <v>95.553192565139398</v>
      </c>
      <c r="K11672" s="26">
        <v>-0.20212197662092499</v>
      </c>
      <c r="L11672" s="26">
        <v>0.33771632316329397</v>
      </c>
      <c r="M11672" s="26">
        <v>-0.59849632001114195</v>
      </c>
      <c r="N11672" s="26">
        <v>0.54950881365575199</v>
      </c>
      <c r="O11672" s="27">
        <v>0.99998392099349798</v>
      </c>
      <c r="P11672" s="2" t="s">
        <v>24687</v>
      </c>
      <c r="Q11672" s="2" t="s">
        <v>19</v>
      </c>
      <c r="R11672" s="2" t="s">
        <v>20</v>
      </c>
      <c r="S11672" s="23">
        <v>19528861</v>
      </c>
      <c r="T11672" s="23">
        <v>19537581</v>
      </c>
      <c r="U11672" s="9" t="s">
        <v>24686</v>
      </c>
      <c r="V11672" s="2" t="s">
        <v>24687</v>
      </c>
      <c r="W11672" s="8" t="s">
        <v>19</v>
      </c>
    </row>
    <row r="11673" spans="1:23" x14ac:dyDescent="0.2">
      <c r="A11673" s="13" t="s">
        <v>24688</v>
      </c>
      <c r="B11673" s="12" t="str">
        <f t="shared" si="365"/>
        <v>no</v>
      </c>
      <c r="C11673" s="17" t="str">
        <f t="shared" si="364"/>
        <v>no</v>
      </c>
      <c r="D11673" s="25">
        <v>1893.54664689575</v>
      </c>
      <c r="E11673" s="26">
        <v>-0.120318553231583</v>
      </c>
      <c r="F11673" s="26">
        <v>0.12884119840620101</v>
      </c>
      <c r="G11673" s="26">
        <v>-0.93385155307428802</v>
      </c>
      <c r="H11673" s="26">
        <v>0.35038047234458403</v>
      </c>
      <c r="I11673" s="26">
        <v>0.99998810849019903</v>
      </c>
      <c r="J11673" s="25">
        <v>3167.8496698363801</v>
      </c>
      <c r="K11673" s="26">
        <v>0.118698821284939</v>
      </c>
      <c r="L11673" s="26">
        <v>9.3540450889518803E-2</v>
      </c>
      <c r="M11673" s="26">
        <v>1.2689571212900701</v>
      </c>
      <c r="N11673" s="26">
        <v>0.20445635760011099</v>
      </c>
      <c r="O11673" s="27">
        <v>0.99998392099349798</v>
      </c>
      <c r="P11673" s="2" t="s">
        <v>24689</v>
      </c>
      <c r="Q11673" s="2" t="s">
        <v>19</v>
      </c>
      <c r="R11673" s="2" t="s">
        <v>68</v>
      </c>
      <c r="S11673" s="23">
        <v>44200968</v>
      </c>
      <c r="T11673" s="23">
        <v>44214294</v>
      </c>
      <c r="U11673" s="9" t="s">
        <v>24688</v>
      </c>
      <c r="V11673" s="2" t="s">
        <v>24689</v>
      </c>
      <c r="W11673" s="8" t="s">
        <v>19</v>
      </c>
    </row>
    <row r="11674" spans="1:23" x14ac:dyDescent="0.2">
      <c r="A11674" s="13" t="s">
        <v>24690</v>
      </c>
      <c r="B11674" s="12" t="str">
        <f t="shared" si="365"/>
        <v>no</v>
      </c>
      <c r="C11674" s="17" t="str">
        <f t="shared" si="364"/>
        <v>no</v>
      </c>
      <c r="D11674" s="25">
        <v>3475.0796654496899</v>
      </c>
      <c r="E11674" s="26">
        <v>-7.8530276451876199E-2</v>
      </c>
      <c r="F11674" s="26">
        <v>9.4789768657281795E-2</v>
      </c>
      <c r="G11674" s="26">
        <v>-0.82846785643930798</v>
      </c>
      <c r="H11674" s="26">
        <v>0.40740559141162003</v>
      </c>
      <c r="I11674" s="26">
        <v>0.99998810849019903</v>
      </c>
      <c r="J11674" s="25">
        <v>3408.7053760931399</v>
      </c>
      <c r="K11674" s="26">
        <v>6.9270535264986499E-2</v>
      </c>
      <c r="L11674" s="26">
        <v>0.16818790105922199</v>
      </c>
      <c r="M11674" s="26">
        <v>0.41186396184702401</v>
      </c>
      <c r="N11674" s="26">
        <v>0.68043913662793798</v>
      </c>
      <c r="O11674" s="27">
        <v>0.99998392099349798</v>
      </c>
      <c r="P11674" s="2" t="s">
        <v>24691</v>
      </c>
      <c r="Q11674" s="2" t="s">
        <v>19</v>
      </c>
      <c r="R11674" s="2" t="s">
        <v>113</v>
      </c>
      <c r="S11674" s="23">
        <v>74763366</v>
      </c>
      <c r="T11674" s="23">
        <v>74859435</v>
      </c>
      <c r="U11674" s="9" t="s">
        <v>24690</v>
      </c>
      <c r="V11674" s="2" t="s">
        <v>24691</v>
      </c>
      <c r="W11674" s="8" t="s">
        <v>19</v>
      </c>
    </row>
    <row r="11675" spans="1:23" x14ac:dyDescent="0.2">
      <c r="A11675" s="13" t="s">
        <v>24692</v>
      </c>
      <c r="B11675" s="12" t="str">
        <f t="shared" si="365"/>
        <v>no</v>
      </c>
      <c r="C11675" s="17" t="str">
        <f t="shared" si="364"/>
        <v>no</v>
      </c>
      <c r="D11675" s="25">
        <v>4251.8623022841603</v>
      </c>
      <c r="E11675" s="26">
        <v>-2.5432414438543799E-2</v>
      </c>
      <c r="F11675" s="26">
        <v>7.8391219169725093E-2</v>
      </c>
      <c r="G11675" s="26">
        <v>-0.32442937752352002</v>
      </c>
      <c r="H11675" s="26">
        <v>0.745612981441379</v>
      </c>
      <c r="I11675" s="26">
        <v>0.99998810849019903</v>
      </c>
      <c r="J11675" s="25">
        <v>5840.7725351611498</v>
      </c>
      <c r="K11675" s="26">
        <v>0.20573160574764199</v>
      </c>
      <c r="L11675" s="26">
        <v>6.7638771826024194E-2</v>
      </c>
      <c r="M11675" s="26">
        <v>3.0416224333110402</v>
      </c>
      <c r="N11675" s="26">
        <v>2.3530684814118499E-3</v>
      </c>
      <c r="O11675" s="27">
        <v>0.122658994297379</v>
      </c>
      <c r="P11675" s="2" t="s">
        <v>24693</v>
      </c>
      <c r="Q11675" s="2" t="s">
        <v>19</v>
      </c>
      <c r="R11675" s="2" t="s">
        <v>100</v>
      </c>
      <c r="S11675" s="23">
        <v>27110112</v>
      </c>
      <c r="T11675" s="23">
        <v>27155266</v>
      </c>
      <c r="U11675" s="9" t="s">
        <v>24692</v>
      </c>
      <c r="V11675" s="2" t="s">
        <v>24693</v>
      </c>
      <c r="W11675" s="8" t="s">
        <v>19</v>
      </c>
    </row>
    <row r="11676" spans="1:23" x14ac:dyDescent="0.2">
      <c r="A11676" s="13" t="s">
        <v>24694</v>
      </c>
      <c r="B11676" s="12" t="str">
        <f t="shared" si="365"/>
        <v>no</v>
      </c>
      <c r="C11676" s="17" t="str">
        <f t="shared" si="364"/>
        <v>no</v>
      </c>
      <c r="D11676" s="25">
        <v>620.36207778927303</v>
      </c>
      <c r="E11676" s="26">
        <v>-0.19182418460247899</v>
      </c>
      <c r="F11676" s="26">
        <v>0.151441847134514</v>
      </c>
      <c r="G11676" s="26">
        <v>-1.26665243611363</v>
      </c>
      <c r="H11676" s="26">
        <v>0.20527959421851599</v>
      </c>
      <c r="I11676" s="26">
        <v>0.99998810849019903</v>
      </c>
      <c r="J11676" s="25">
        <v>579.95895533078601</v>
      </c>
      <c r="K11676" s="26">
        <v>-0.130936148991177</v>
      </c>
      <c r="L11676" s="26">
        <v>0.1468491209694</v>
      </c>
      <c r="M11676" s="26">
        <v>-0.89163726774000296</v>
      </c>
      <c r="N11676" s="26">
        <v>0.37258738790449802</v>
      </c>
      <c r="O11676" s="27">
        <v>0.99998392099349798</v>
      </c>
      <c r="P11676" s="2" t="s">
        <v>24695</v>
      </c>
      <c r="Q11676" s="2" t="s">
        <v>19</v>
      </c>
      <c r="R11676" s="2" t="s">
        <v>89</v>
      </c>
      <c r="S11676" s="23">
        <v>207043849</v>
      </c>
      <c r="T11676" s="23">
        <v>207052980</v>
      </c>
      <c r="U11676" s="9" t="s">
        <v>24694</v>
      </c>
      <c r="V11676" s="2" t="s">
        <v>24695</v>
      </c>
      <c r="W11676" s="8" t="s">
        <v>19</v>
      </c>
    </row>
    <row r="11677" spans="1:23" x14ac:dyDescent="0.2">
      <c r="A11677" s="13" t="s">
        <v>24696</v>
      </c>
      <c r="B11677" s="12" t="str">
        <f t="shared" si="365"/>
        <v>no</v>
      </c>
      <c r="C11677" s="17" t="str">
        <f t="shared" si="364"/>
        <v>no</v>
      </c>
      <c r="D11677" s="25">
        <v>322.177925061493</v>
      </c>
      <c r="E11677" s="26">
        <v>-0.15563213179907201</v>
      </c>
      <c r="F11677" s="26">
        <v>0.36817659041211798</v>
      </c>
      <c r="G11677" s="26">
        <v>-0.42271055752041597</v>
      </c>
      <c r="H11677" s="26">
        <v>0.67250645184750102</v>
      </c>
      <c r="I11677" s="26">
        <v>0.99998810849019903</v>
      </c>
      <c r="J11677" s="25">
        <v>24.351113911341798</v>
      </c>
      <c r="K11677" s="26">
        <v>-0.68650855555669099</v>
      </c>
      <c r="L11677" s="26">
        <v>0.93822921309600904</v>
      </c>
      <c r="M11677" s="26">
        <v>-0.73170665118315803</v>
      </c>
      <c r="N11677" s="26">
        <v>0.46434763591347</v>
      </c>
      <c r="O11677" s="27">
        <v>0.99998392099349798</v>
      </c>
      <c r="P11677" s="2" t="s">
        <v>24697</v>
      </c>
      <c r="Q11677" s="2" t="s">
        <v>19</v>
      </c>
      <c r="R11677" s="2" t="s">
        <v>559</v>
      </c>
      <c r="S11677" s="23">
        <v>21697544</v>
      </c>
      <c r="T11677" s="23">
        <v>21735834</v>
      </c>
      <c r="U11677" s="9" t="s">
        <v>24696</v>
      </c>
      <c r="V11677" s="2" t="s">
        <v>24697</v>
      </c>
      <c r="W11677" s="8" t="s">
        <v>19</v>
      </c>
    </row>
    <row r="11678" spans="1:23" x14ac:dyDescent="0.2">
      <c r="A11678" s="13" t="s">
        <v>24698</v>
      </c>
      <c r="B11678" s="12" t="str">
        <f t="shared" si="365"/>
        <v>no</v>
      </c>
      <c r="C11678" s="17" t="str">
        <f t="shared" si="364"/>
        <v>no</v>
      </c>
      <c r="D11678" s="25">
        <v>2335.8232211067202</v>
      </c>
      <c r="E11678" s="26">
        <v>9.8108884878010894E-2</v>
      </c>
      <c r="F11678" s="26">
        <v>0.22331964193088</v>
      </c>
      <c r="G11678" s="26">
        <v>0.439320446825616</v>
      </c>
      <c r="H11678" s="26">
        <v>0.66042936069014901</v>
      </c>
      <c r="I11678" s="26">
        <v>0.99998810849019903</v>
      </c>
      <c r="J11678" s="25">
        <v>321.79801936017202</v>
      </c>
      <c r="K11678" s="26">
        <v>-0.204451655875873</v>
      </c>
      <c r="L11678" s="26">
        <v>0.22896194611186199</v>
      </c>
      <c r="M11678" s="26">
        <v>-0.89295037602443295</v>
      </c>
      <c r="N11678" s="26">
        <v>0.37188374791814499</v>
      </c>
      <c r="O11678" s="27">
        <v>0.99998392099349798</v>
      </c>
      <c r="P11678" s="2" t="s">
        <v>24699</v>
      </c>
      <c r="Q11678" s="2" t="s">
        <v>19</v>
      </c>
      <c r="R11678" s="2" t="s">
        <v>60</v>
      </c>
      <c r="S11678" s="23">
        <v>59331689</v>
      </c>
      <c r="T11678" s="23">
        <v>59401729</v>
      </c>
      <c r="U11678" s="9" t="s">
        <v>24698</v>
      </c>
      <c r="V11678" s="2" t="s">
        <v>24699</v>
      </c>
      <c r="W11678" s="8" t="s">
        <v>19</v>
      </c>
    </row>
    <row r="11679" spans="1:23" x14ac:dyDescent="0.2">
      <c r="A11679" s="13" t="s">
        <v>24700</v>
      </c>
      <c r="B11679" s="12" t="str">
        <f t="shared" si="365"/>
        <v>no</v>
      </c>
      <c r="C11679" s="17" t="str">
        <f t="shared" si="364"/>
        <v>no</v>
      </c>
      <c r="D11679" s="25">
        <v>4306.6409106483397</v>
      </c>
      <c r="E11679" s="26">
        <v>4.54205394022799E-2</v>
      </c>
      <c r="F11679" s="26">
        <v>0.118194892102194</v>
      </c>
      <c r="G11679" s="26">
        <v>0.384285129369282</v>
      </c>
      <c r="H11679" s="26">
        <v>0.70076712848698297</v>
      </c>
      <c r="I11679" s="26">
        <v>0.99998810849019903</v>
      </c>
      <c r="J11679" s="25">
        <v>404.03614338647998</v>
      </c>
      <c r="K11679" s="26">
        <v>-0.36832585433217302</v>
      </c>
      <c r="L11679" s="26">
        <v>0.21793213546086401</v>
      </c>
      <c r="M11679" s="26">
        <v>-1.6900942743174101</v>
      </c>
      <c r="N11679" s="26">
        <v>9.1009920121498403E-2</v>
      </c>
      <c r="O11679" s="27">
        <v>0.97949651007748895</v>
      </c>
      <c r="P11679" s="2" t="s">
        <v>24701</v>
      </c>
      <c r="Q11679" s="2" t="s">
        <v>19</v>
      </c>
      <c r="R11679" s="2" t="s">
        <v>53</v>
      </c>
      <c r="S11679" s="23">
        <v>30092314</v>
      </c>
      <c r="T11679" s="23">
        <v>30096915</v>
      </c>
      <c r="U11679" s="9" t="s">
        <v>24700</v>
      </c>
      <c r="V11679" s="2" t="s">
        <v>24701</v>
      </c>
      <c r="W11679" s="8" t="s">
        <v>19</v>
      </c>
    </row>
    <row r="11680" spans="1:23" x14ac:dyDescent="0.2">
      <c r="A11680" s="13" t="s">
        <v>24702</v>
      </c>
      <c r="B11680" s="12" t="str">
        <f t="shared" si="365"/>
        <v>no</v>
      </c>
      <c r="C11680" s="17" t="str">
        <f t="shared" si="364"/>
        <v>no</v>
      </c>
      <c r="D11680" s="25">
        <v>222.007961699768</v>
      </c>
      <c r="E11680" s="26">
        <v>-4.4612728967500299E-2</v>
      </c>
      <c r="F11680" s="26">
        <v>0.33371828196665998</v>
      </c>
      <c r="G11680" s="26">
        <v>-0.13368380271104599</v>
      </c>
      <c r="H11680" s="26">
        <v>0.89365261375044103</v>
      </c>
      <c r="I11680" s="26">
        <v>0.99998810849019903</v>
      </c>
      <c r="J11680" s="25">
        <v>10.4657548570032</v>
      </c>
      <c r="K11680" s="26">
        <v>-0.93375065950643399</v>
      </c>
      <c r="L11680" s="26">
        <v>0.82667769524661505</v>
      </c>
      <c r="M11680" s="26">
        <v>-1.12952201913211</v>
      </c>
      <c r="N11680" s="26">
        <v>0.25867768619979897</v>
      </c>
      <c r="O11680" s="27">
        <v>0.99998392099349798</v>
      </c>
      <c r="P11680" s="2" t="s">
        <v>24703</v>
      </c>
      <c r="Q11680" s="2" t="s">
        <v>19</v>
      </c>
      <c r="R11680" s="2" t="s">
        <v>42</v>
      </c>
      <c r="S11680" s="23">
        <v>57645087</v>
      </c>
      <c r="T11680" s="23">
        <v>57649944</v>
      </c>
      <c r="U11680" s="9" t="s">
        <v>24702</v>
      </c>
      <c r="V11680" s="2" t="s">
        <v>24703</v>
      </c>
      <c r="W11680" s="8" t="s">
        <v>19</v>
      </c>
    </row>
    <row r="11681" spans="1:23" x14ac:dyDescent="0.2">
      <c r="A11681" s="13" t="s">
        <v>24704</v>
      </c>
      <c r="B11681" s="12" t="str">
        <f t="shared" si="365"/>
        <v>no</v>
      </c>
      <c r="C11681" s="17" t="str">
        <f t="shared" si="364"/>
        <v>no</v>
      </c>
      <c r="D11681" s="25">
        <v>2512.6275893335701</v>
      </c>
      <c r="E11681" s="26">
        <v>7.3470507658403406E-2</v>
      </c>
      <c r="F11681" s="26">
        <v>0.134387314554651</v>
      </c>
      <c r="G11681" s="26">
        <v>0.54670716430251498</v>
      </c>
      <c r="H11681" s="26">
        <v>0.58457993141415798</v>
      </c>
      <c r="I11681" s="26">
        <v>0.99998810849019903</v>
      </c>
      <c r="J11681" s="25">
        <v>995.01041213152598</v>
      </c>
      <c r="K11681" s="26">
        <v>-0.10513724349070599</v>
      </c>
      <c r="L11681" s="26">
        <v>0.22939528835040701</v>
      </c>
      <c r="M11681" s="26">
        <v>-0.458323465345575</v>
      </c>
      <c r="N11681" s="26">
        <v>0.646720068104502</v>
      </c>
      <c r="O11681" s="27">
        <v>0.99998392099349798</v>
      </c>
      <c r="P11681" s="2" t="s">
        <v>24705</v>
      </c>
      <c r="Q11681" s="2" t="s">
        <v>19</v>
      </c>
      <c r="R11681" s="2" t="s">
        <v>39</v>
      </c>
      <c r="S11681" s="23">
        <v>30146941</v>
      </c>
      <c r="T11681" s="23">
        <v>30160533</v>
      </c>
      <c r="U11681" s="9" t="s">
        <v>24704</v>
      </c>
      <c r="V11681" s="2" t="s">
        <v>24705</v>
      </c>
      <c r="W11681" s="8" t="s">
        <v>19</v>
      </c>
    </row>
    <row r="11682" spans="1:23" x14ac:dyDescent="0.2">
      <c r="A11682" s="13" t="s">
        <v>24706</v>
      </c>
      <c r="B11682" s="12" t="str">
        <f t="shared" si="365"/>
        <v>no</v>
      </c>
      <c r="C11682" s="17" t="str">
        <f t="shared" si="364"/>
        <v>no</v>
      </c>
      <c r="D11682" s="25">
        <v>415.38508278175902</v>
      </c>
      <c r="E11682" s="26">
        <v>-3.6005899239976297E-2</v>
      </c>
      <c r="F11682" s="26">
        <v>0.21624113088736299</v>
      </c>
      <c r="G11682" s="26">
        <v>-0.166508097197898</v>
      </c>
      <c r="H11682" s="26">
        <v>0.86775711148002699</v>
      </c>
      <c r="I11682" s="26">
        <v>0.99998810849019903</v>
      </c>
      <c r="J11682" s="25">
        <v>2161.0000982621</v>
      </c>
      <c r="K11682" s="26">
        <v>0.26361696393295397</v>
      </c>
      <c r="L11682" s="26">
        <v>0.15308812286477499</v>
      </c>
      <c r="M11682" s="26">
        <v>1.7219948811170001</v>
      </c>
      <c r="N11682" s="26">
        <v>8.5070445780856693E-2</v>
      </c>
      <c r="O11682" s="27">
        <v>0.96327570014077102</v>
      </c>
      <c r="P11682" s="2" t="s">
        <v>24707</v>
      </c>
      <c r="Q11682" s="2" t="s">
        <v>19</v>
      </c>
      <c r="R11682" s="2" t="s">
        <v>89</v>
      </c>
      <c r="S11682" s="23">
        <v>37802944</v>
      </c>
      <c r="T11682" s="23">
        <v>37808185</v>
      </c>
      <c r="U11682" s="9" t="s">
        <v>24706</v>
      </c>
      <c r="V11682" s="2" t="s">
        <v>24707</v>
      </c>
      <c r="W11682" s="8" t="s">
        <v>19</v>
      </c>
    </row>
    <row r="11683" spans="1:23" x14ac:dyDescent="0.2">
      <c r="A11683" s="13" t="s">
        <v>24708</v>
      </c>
      <c r="B11683" s="12" t="str">
        <f t="shared" si="365"/>
        <v>no</v>
      </c>
      <c r="C11683" s="17" t="str">
        <f t="shared" si="364"/>
        <v>no</v>
      </c>
      <c r="D11683" s="25">
        <v>4889.2666933392202</v>
      </c>
      <c r="E11683" s="26">
        <v>-6.3338530548386701E-2</v>
      </c>
      <c r="F11683" s="26">
        <v>0.12898329341560699</v>
      </c>
      <c r="G11683" s="26">
        <v>-0.49105995723259099</v>
      </c>
      <c r="H11683" s="26">
        <v>0.62338404175991402</v>
      </c>
      <c r="I11683" s="26">
        <v>0.99998810849019903</v>
      </c>
      <c r="J11683" s="25">
        <v>3228.1690820447998</v>
      </c>
      <c r="K11683" s="26">
        <v>7.4201523758571905E-2</v>
      </c>
      <c r="L11683" s="26">
        <v>6.8185740961427196E-2</v>
      </c>
      <c r="M11683" s="26">
        <v>1.0882264049979</v>
      </c>
      <c r="N11683" s="26">
        <v>0.276495170642857</v>
      </c>
      <c r="O11683" s="27">
        <v>0.99998392099349798</v>
      </c>
      <c r="P11683" s="2" t="s">
        <v>24709</v>
      </c>
      <c r="Q11683" s="2" t="s">
        <v>19</v>
      </c>
      <c r="R11683" s="2" t="s">
        <v>63</v>
      </c>
      <c r="S11683" s="23">
        <v>68310387</v>
      </c>
      <c r="T11683" s="23">
        <v>68350089</v>
      </c>
      <c r="U11683" s="9" t="s">
        <v>24708</v>
      </c>
      <c r="V11683" s="2" t="s">
        <v>24709</v>
      </c>
      <c r="W11683" s="8" t="s">
        <v>19</v>
      </c>
    </row>
    <row r="11684" spans="1:23" x14ac:dyDescent="0.2">
      <c r="A11684" s="13" t="s">
        <v>24710</v>
      </c>
      <c r="B11684" s="12" t="str">
        <f t="shared" si="365"/>
        <v>no</v>
      </c>
      <c r="C11684" s="17" t="str">
        <f t="shared" si="364"/>
        <v>no</v>
      </c>
      <c r="D11684" s="25">
        <v>1887.3365730174401</v>
      </c>
      <c r="E11684" s="26">
        <v>-3.1949609117657998E-2</v>
      </c>
      <c r="F11684" s="26">
        <v>0.11450884310751901</v>
      </c>
      <c r="G11684" s="26">
        <v>-0.27901433854902202</v>
      </c>
      <c r="H11684" s="26">
        <v>0.78023382099623495</v>
      </c>
      <c r="I11684" s="26">
        <v>0.99998810849019903</v>
      </c>
      <c r="J11684" s="25">
        <v>1556.62395343446</v>
      </c>
      <c r="K11684" s="26">
        <v>-1.8636683703567501E-2</v>
      </c>
      <c r="L11684" s="26">
        <v>8.5776121982749795E-2</v>
      </c>
      <c r="M11684" s="26">
        <v>-0.21727123204888499</v>
      </c>
      <c r="N11684" s="26">
        <v>0.82799697509197501</v>
      </c>
      <c r="O11684" s="27">
        <v>0.99998392099349798</v>
      </c>
      <c r="P11684" s="2" t="s">
        <v>24711</v>
      </c>
      <c r="Q11684" s="2" t="s">
        <v>19</v>
      </c>
      <c r="R11684" s="2" t="s">
        <v>288</v>
      </c>
      <c r="S11684" s="23">
        <v>113513683</v>
      </c>
      <c r="T11684" s="23">
        <v>113595285</v>
      </c>
      <c r="U11684" s="9" t="s">
        <v>24710</v>
      </c>
      <c r="V11684" s="2" t="s">
        <v>24711</v>
      </c>
      <c r="W11684" s="8" t="s">
        <v>19</v>
      </c>
    </row>
    <row r="11685" spans="1:23" x14ac:dyDescent="0.2">
      <c r="A11685" s="13" t="s">
        <v>24712</v>
      </c>
      <c r="B11685" s="12" t="str">
        <f t="shared" si="365"/>
        <v>no</v>
      </c>
      <c r="C11685" s="17" t="str">
        <f t="shared" si="364"/>
        <v>no</v>
      </c>
      <c r="D11685" s="25">
        <v>2503.5031004368402</v>
      </c>
      <c r="E11685" s="26">
        <v>-1.23210795380659E-2</v>
      </c>
      <c r="F11685" s="26">
        <v>9.73705794125935E-2</v>
      </c>
      <c r="G11685" s="26">
        <v>-0.12653801191689701</v>
      </c>
      <c r="H11685" s="26">
        <v>0.89930606169618499</v>
      </c>
      <c r="I11685" s="26">
        <v>0.99998810849019903</v>
      </c>
      <c r="J11685" s="25">
        <v>2444.5494284983101</v>
      </c>
      <c r="K11685" s="26">
        <v>7.9271938046862098E-2</v>
      </c>
      <c r="L11685" s="26">
        <v>9.6282362881687802E-2</v>
      </c>
      <c r="M11685" s="26">
        <v>0.82332771729202203</v>
      </c>
      <c r="N11685" s="26">
        <v>0.410321655729463</v>
      </c>
      <c r="O11685" s="27">
        <v>0.99998392099349798</v>
      </c>
      <c r="P11685" s="2" t="s">
        <v>24713</v>
      </c>
      <c r="Q11685" s="2" t="s">
        <v>19</v>
      </c>
      <c r="R11685" s="2" t="s">
        <v>47</v>
      </c>
      <c r="S11685" s="23">
        <v>63195429</v>
      </c>
      <c r="T11685" s="23">
        <v>63216234</v>
      </c>
      <c r="U11685" s="9" t="s">
        <v>24712</v>
      </c>
      <c r="V11685" s="2" t="s">
        <v>24713</v>
      </c>
      <c r="W11685" s="8" t="s">
        <v>19</v>
      </c>
    </row>
    <row r="11686" spans="1:23" x14ac:dyDescent="0.2">
      <c r="A11686" s="13" t="s">
        <v>24714</v>
      </c>
      <c r="B11686" s="12" t="str">
        <f t="shared" si="365"/>
        <v>no</v>
      </c>
      <c r="C11686" s="17" t="str">
        <f t="shared" si="364"/>
        <v>no</v>
      </c>
      <c r="D11686" s="25">
        <v>1755.3292723665299</v>
      </c>
      <c r="E11686" s="26">
        <v>-1.8668944555344999E-2</v>
      </c>
      <c r="F11686" s="26">
        <v>9.6532893433239703E-2</v>
      </c>
      <c r="G11686" s="26">
        <v>-0.19339464395373199</v>
      </c>
      <c r="H11686" s="26">
        <v>0.846649909763735</v>
      </c>
      <c r="I11686" s="26">
        <v>0.99998810849019903</v>
      </c>
      <c r="J11686" s="25">
        <v>2548.9925590294702</v>
      </c>
      <c r="K11686" s="26">
        <v>0.22676975077106401</v>
      </c>
      <c r="L11686" s="26">
        <v>7.6199796521424307E-2</v>
      </c>
      <c r="M11686" s="26">
        <v>2.9759889280978</v>
      </c>
      <c r="N11686" s="26">
        <v>2.9204540558833902E-3</v>
      </c>
      <c r="O11686" s="27">
        <v>0.14709999759824399</v>
      </c>
      <c r="P11686" s="2" t="s">
        <v>24715</v>
      </c>
      <c r="Q11686" s="2" t="s">
        <v>19</v>
      </c>
      <c r="R11686" s="2" t="s">
        <v>89</v>
      </c>
      <c r="S11686" s="23">
        <v>28736621</v>
      </c>
      <c r="T11686" s="23">
        <v>28769775</v>
      </c>
      <c r="U11686" s="9" t="s">
        <v>24714</v>
      </c>
      <c r="V11686" s="2" t="s">
        <v>24715</v>
      </c>
      <c r="W11686" s="8" t="s">
        <v>19</v>
      </c>
    </row>
    <row r="11687" spans="1:23" x14ac:dyDescent="0.2">
      <c r="A11687" s="13" t="s">
        <v>24716</v>
      </c>
      <c r="B11687" s="12" t="str">
        <f t="shared" si="365"/>
        <v>no</v>
      </c>
      <c r="C11687" s="17" t="str">
        <f t="shared" si="364"/>
        <v>no</v>
      </c>
      <c r="D11687" s="25">
        <v>1965.414755816</v>
      </c>
      <c r="E11687" s="26">
        <v>-8.1599187885473407E-2</v>
      </c>
      <c r="F11687" s="26">
        <v>0.110126833901283</v>
      </c>
      <c r="G11687" s="26">
        <v>-0.74095644989320797</v>
      </c>
      <c r="H11687" s="26">
        <v>0.45871984645264902</v>
      </c>
      <c r="I11687" s="26">
        <v>0.99998810849019903</v>
      </c>
      <c r="J11687" s="25">
        <v>1713.12323841327</v>
      </c>
      <c r="K11687" s="26">
        <v>5.2965701103361903E-3</v>
      </c>
      <c r="L11687" s="26">
        <v>6.9367387629009097E-2</v>
      </c>
      <c r="M11687" s="26">
        <v>7.6355334853653797E-2</v>
      </c>
      <c r="N11687" s="26">
        <v>0.93913640344252203</v>
      </c>
      <c r="O11687" s="27">
        <v>0.99998392099349798</v>
      </c>
      <c r="P11687" s="2" t="s">
        <v>24717</v>
      </c>
      <c r="Q11687" s="2" t="s">
        <v>19</v>
      </c>
      <c r="R11687" s="2" t="s">
        <v>50</v>
      </c>
      <c r="S11687" s="23">
        <v>63168553</v>
      </c>
      <c r="T11687" s="23">
        <v>63212786</v>
      </c>
      <c r="U11687" s="9" t="s">
        <v>24716</v>
      </c>
      <c r="V11687" s="2" t="s">
        <v>24717</v>
      </c>
      <c r="W11687" s="8" t="s">
        <v>19</v>
      </c>
    </row>
    <row r="11688" spans="1:23" x14ac:dyDescent="0.2">
      <c r="A11688" s="13" t="s">
        <v>24718</v>
      </c>
      <c r="B11688" s="12" t="str">
        <f t="shared" si="365"/>
        <v>no</v>
      </c>
      <c r="C11688" s="17" t="str">
        <f t="shared" si="364"/>
        <v>no</v>
      </c>
      <c r="D11688" s="25">
        <v>8.2754618716342794</v>
      </c>
      <c r="E11688" s="26">
        <v>1.3751119000757199</v>
      </c>
      <c r="F11688" s="26">
        <v>1.2000357742796799</v>
      </c>
      <c r="G11688" s="26">
        <v>1.1458924221664499</v>
      </c>
      <c r="H11688" s="26">
        <v>0.25183966709073202</v>
      </c>
      <c r="I11688" s="26">
        <v>0.99998810849019903</v>
      </c>
      <c r="J11688" s="25">
        <v>7.3409053338678598</v>
      </c>
      <c r="K11688" s="26">
        <v>0.98532604639241905</v>
      </c>
      <c r="L11688" s="26">
        <v>0.94308105198928405</v>
      </c>
      <c r="M11688" s="26">
        <v>1.0447946592862001</v>
      </c>
      <c r="N11688" s="26">
        <v>0.29611788379156301</v>
      </c>
      <c r="O11688" s="27">
        <v>0.99998392099349798</v>
      </c>
      <c r="P11688" s="2" t="s">
        <v>24719</v>
      </c>
      <c r="Q11688" s="2" t="s">
        <v>202</v>
      </c>
      <c r="R11688" s="2" t="s">
        <v>50</v>
      </c>
      <c r="S11688" s="23">
        <v>63167725</v>
      </c>
      <c r="T11688" s="23">
        <v>63168442</v>
      </c>
      <c r="U11688" s="9" t="s">
        <v>24720</v>
      </c>
      <c r="V11688" s="2" t="s">
        <v>24719</v>
      </c>
      <c r="W11688" s="8" t="s">
        <v>24</v>
      </c>
    </row>
    <row r="11689" spans="1:23" x14ac:dyDescent="0.2">
      <c r="A11689" s="13" t="s">
        <v>24721</v>
      </c>
      <c r="B11689" s="12" t="str">
        <f t="shared" si="365"/>
        <v>no</v>
      </c>
      <c r="C11689" s="17" t="str">
        <f t="shared" si="364"/>
        <v>no</v>
      </c>
      <c r="D11689" s="25">
        <v>8732.6662246449305</v>
      </c>
      <c r="E11689" s="26">
        <v>-0.14947041913690401</v>
      </c>
      <c r="F11689" s="26">
        <v>0.13329209675977999</v>
      </c>
      <c r="G11689" s="26">
        <v>-1.12137495598318</v>
      </c>
      <c r="H11689" s="26">
        <v>0.26212829178702302</v>
      </c>
      <c r="I11689" s="26">
        <v>0.99998810849019903</v>
      </c>
      <c r="J11689" s="25">
        <v>12307.932113986501</v>
      </c>
      <c r="K11689" s="26">
        <v>0.110154827893007</v>
      </c>
      <c r="L11689" s="26">
        <v>8.7339635423842502E-2</v>
      </c>
      <c r="M11689" s="26">
        <v>1.2612238115999399</v>
      </c>
      <c r="N11689" s="26">
        <v>0.20722822191623799</v>
      </c>
      <c r="O11689" s="27">
        <v>0.99998392099349798</v>
      </c>
      <c r="P11689" s="2" t="s">
        <v>24722</v>
      </c>
      <c r="Q11689" s="2" t="s">
        <v>19</v>
      </c>
      <c r="R11689" s="2" t="s">
        <v>47</v>
      </c>
      <c r="S11689" s="23">
        <v>44885676</v>
      </c>
      <c r="T11689" s="23">
        <v>44908532</v>
      </c>
      <c r="U11689" s="9" t="s">
        <v>24721</v>
      </c>
      <c r="V11689" s="2" t="s">
        <v>24722</v>
      </c>
      <c r="W11689" s="8" t="s">
        <v>19</v>
      </c>
    </row>
    <row r="11690" spans="1:23" x14ac:dyDescent="0.2">
      <c r="A11690" s="13" t="s">
        <v>24723</v>
      </c>
      <c r="B11690" s="12" t="str">
        <f t="shared" si="365"/>
        <v>no</v>
      </c>
      <c r="C11690" s="17" t="str">
        <f t="shared" si="364"/>
        <v>no</v>
      </c>
      <c r="D11690" s="25">
        <v>1441.1822378603699</v>
      </c>
      <c r="E11690" s="26">
        <v>-0.109894615593483</v>
      </c>
      <c r="F11690" s="26">
        <v>0.14911783992817801</v>
      </c>
      <c r="G11690" s="26">
        <v>-0.73696491074719195</v>
      </c>
      <c r="H11690" s="26">
        <v>0.461143688271625</v>
      </c>
      <c r="I11690" s="26">
        <v>0.99998810849019903</v>
      </c>
      <c r="J11690" s="25">
        <v>9018.0276755631803</v>
      </c>
      <c r="K11690" s="26">
        <v>0.34135744938886597</v>
      </c>
      <c r="L11690" s="26">
        <v>0.13441138242644701</v>
      </c>
      <c r="M11690" s="26">
        <v>2.5396468902153102</v>
      </c>
      <c r="N11690" s="26">
        <v>1.10964437768561E-2</v>
      </c>
      <c r="O11690" s="27">
        <v>0.36688806141920899</v>
      </c>
      <c r="P11690" s="2" t="s">
        <v>24724</v>
      </c>
      <c r="Q11690" s="2" t="s">
        <v>19</v>
      </c>
      <c r="R11690" s="2" t="s">
        <v>60</v>
      </c>
      <c r="S11690" s="23">
        <v>1344272</v>
      </c>
      <c r="T11690" s="23">
        <v>1400378</v>
      </c>
      <c r="U11690" s="9" t="s">
        <v>24723</v>
      </c>
      <c r="V11690" s="2" t="s">
        <v>24724</v>
      </c>
      <c r="W11690" s="8" t="s">
        <v>19</v>
      </c>
    </row>
    <row r="11691" spans="1:23" x14ac:dyDescent="0.2">
      <c r="A11691" s="13" t="s">
        <v>24725</v>
      </c>
      <c r="B11691" s="12" t="str">
        <f t="shared" si="365"/>
        <v>no</v>
      </c>
      <c r="C11691" s="17" t="str">
        <f t="shared" si="364"/>
        <v>no</v>
      </c>
      <c r="D11691" s="25">
        <v>1308.5950287758401</v>
      </c>
      <c r="E11691" s="26">
        <v>-0.187825390799647</v>
      </c>
      <c r="F11691" s="26">
        <v>0.15597509971420501</v>
      </c>
      <c r="G11691" s="26">
        <v>-1.2042011266144499</v>
      </c>
      <c r="H11691" s="26">
        <v>0.228511850650672</v>
      </c>
      <c r="I11691" s="26">
        <v>0.99998810849019903</v>
      </c>
      <c r="J11691" s="25">
        <v>8912.0513823483507</v>
      </c>
      <c r="K11691" s="26">
        <v>0.22882199141780701</v>
      </c>
      <c r="L11691" s="26">
        <v>0.10886505295593001</v>
      </c>
      <c r="M11691" s="26">
        <v>2.1018865577591401</v>
      </c>
      <c r="N11691" s="26">
        <v>3.5563214339791503E-2</v>
      </c>
      <c r="O11691" s="27">
        <v>0.69694565138636999</v>
      </c>
      <c r="P11691" s="2" t="s">
        <v>24726</v>
      </c>
      <c r="Q11691" s="2" t="s">
        <v>19</v>
      </c>
      <c r="R11691" s="2" t="s">
        <v>68</v>
      </c>
      <c r="S11691" s="23">
        <v>76326794</v>
      </c>
      <c r="T11691" s="23">
        <v>76359031</v>
      </c>
      <c r="U11691" s="9" t="s">
        <v>24725</v>
      </c>
      <c r="V11691" s="2" t="s">
        <v>24726</v>
      </c>
      <c r="W11691" s="8" t="s">
        <v>19</v>
      </c>
    </row>
    <row r="11692" spans="1:23" x14ac:dyDescent="0.2">
      <c r="A11692" s="13" t="s">
        <v>24727</v>
      </c>
      <c r="B11692" s="12" t="str">
        <f t="shared" si="365"/>
        <v>no</v>
      </c>
      <c r="C11692" s="17" t="str">
        <f t="shared" si="364"/>
        <v>no</v>
      </c>
      <c r="D11692" s="25">
        <v>1647.16566559189</v>
      </c>
      <c r="E11692" s="26">
        <v>-0.19706227254650499</v>
      </c>
      <c r="F11692" s="26">
        <v>0.14762315840058499</v>
      </c>
      <c r="G11692" s="26">
        <v>-1.3349008020256801</v>
      </c>
      <c r="H11692" s="26">
        <v>0.18190881526111899</v>
      </c>
      <c r="I11692" s="26">
        <v>0.99998810849019903</v>
      </c>
      <c r="J11692" s="25">
        <v>2823.5972723965901</v>
      </c>
      <c r="K11692" s="26">
        <v>2.1808809512448499E-2</v>
      </c>
      <c r="L11692" s="26">
        <v>0.13189111636768999</v>
      </c>
      <c r="M11692" s="26">
        <v>0.165354650965644</v>
      </c>
      <c r="N11692" s="26">
        <v>0.86866484553692702</v>
      </c>
      <c r="O11692" s="27">
        <v>0.99998392099349798</v>
      </c>
      <c r="P11692" s="2" t="s">
        <v>24728</v>
      </c>
      <c r="Q11692" s="2" t="s">
        <v>19</v>
      </c>
      <c r="R11692" s="2" t="s">
        <v>559</v>
      </c>
      <c r="S11692" s="23">
        <v>31944461</v>
      </c>
      <c r="T11692" s="23">
        <v>31957603</v>
      </c>
      <c r="U11692" s="9" t="s">
        <v>24727</v>
      </c>
      <c r="V11692" s="2" t="s">
        <v>24728</v>
      </c>
      <c r="W11692" s="8" t="s">
        <v>19</v>
      </c>
    </row>
    <row r="11693" spans="1:23" x14ac:dyDescent="0.2">
      <c r="A11693" s="13" t="s">
        <v>24729</v>
      </c>
      <c r="B11693" s="12" t="str">
        <f t="shared" si="365"/>
        <v>no</v>
      </c>
      <c r="C11693" s="17" t="str">
        <f t="shared" si="364"/>
        <v>no</v>
      </c>
      <c r="D11693" s="25">
        <v>4219.1082664099904</v>
      </c>
      <c r="E11693" s="26">
        <v>2.9180466725168702E-2</v>
      </c>
      <c r="F11693" s="26">
        <v>0.15158342567418401</v>
      </c>
      <c r="G11693" s="26">
        <v>0.192504336113169</v>
      </c>
      <c r="H11693" s="26">
        <v>0.84734717170591201</v>
      </c>
      <c r="I11693" s="26">
        <v>0.99998810849019903</v>
      </c>
      <c r="J11693" s="25">
        <v>18640.416047319501</v>
      </c>
      <c r="K11693" s="26">
        <v>0.40359944178217499</v>
      </c>
      <c r="L11693" s="26">
        <v>0.14514813690179901</v>
      </c>
      <c r="M11693" s="26">
        <v>2.78060366737764</v>
      </c>
      <c r="N11693" s="26">
        <v>5.4257933037627701E-3</v>
      </c>
      <c r="O11693" s="27">
        <v>0.238513339257241</v>
      </c>
      <c r="P11693" s="2" t="s">
        <v>24730</v>
      </c>
      <c r="Q11693" s="2" t="s">
        <v>19</v>
      </c>
      <c r="R11693" s="2" t="s">
        <v>39</v>
      </c>
      <c r="S11693" s="23">
        <v>9583972</v>
      </c>
      <c r="T11693" s="23">
        <v>9631014</v>
      </c>
      <c r="U11693" s="9" t="s">
        <v>24729</v>
      </c>
      <c r="V11693" s="2" t="s">
        <v>24730</v>
      </c>
      <c r="W11693" s="8" t="s">
        <v>19</v>
      </c>
    </row>
    <row r="11694" spans="1:23" x14ac:dyDescent="0.2">
      <c r="A11694" s="13" t="s">
        <v>24731</v>
      </c>
      <c r="B11694" s="12" t="str">
        <f t="shared" si="365"/>
        <v>no</v>
      </c>
      <c r="C11694" s="17" t="str">
        <f t="shared" si="364"/>
        <v>no</v>
      </c>
      <c r="D11694" s="25">
        <v>21676.666751459001</v>
      </c>
      <c r="E11694" s="26">
        <v>8.2825913029725799E-3</v>
      </c>
      <c r="F11694" s="26">
        <v>0.123745962620451</v>
      </c>
      <c r="G11694" s="26">
        <v>6.6932214413949295E-2</v>
      </c>
      <c r="H11694" s="26">
        <v>0.94663566713909697</v>
      </c>
      <c r="I11694" s="26">
        <v>0.99998810849019903</v>
      </c>
      <c r="J11694" s="25">
        <v>25013.182414795101</v>
      </c>
      <c r="K11694" s="26">
        <v>0.13965947247062399</v>
      </c>
      <c r="L11694" s="26">
        <v>8.5273515044680295E-2</v>
      </c>
      <c r="M11694" s="26">
        <v>1.63778252130744</v>
      </c>
      <c r="N11694" s="26">
        <v>0.101467068979922</v>
      </c>
      <c r="O11694" s="27">
        <v>0.99998392099349798</v>
      </c>
      <c r="P11694" s="2" t="s">
        <v>24732</v>
      </c>
      <c r="Q11694" s="2" t="s">
        <v>19</v>
      </c>
      <c r="R11694" s="2" t="s">
        <v>50</v>
      </c>
      <c r="S11694" s="23">
        <v>100916525</v>
      </c>
      <c r="T11694" s="23">
        <v>100953388</v>
      </c>
      <c r="U11694" s="9" t="s">
        <v>24731</v>
      </c>
      <c r="V11694" s="2" t="s">
        <v>24732</v>
      </c>
      <c r="W11694" s="8" t="s">
        <v>19</v>
      </c>
    </row>
    <row r="11695" spans="1:23" x14ac:dyDescent="0.2">
      <c r="A11695" s="13" t="s">
        <v>24733</v>
      </c>
      <c r="B11695" s="12" t="str">
        <f t="shared" si="365"/>
        <v>no</v>
      </c>
      <c r="C11695" s="17" t="str">
        <f t="shared" si="364"/>
        <v>no</v>
      </c>
      <c r="D11695" s="25">
        <v>7154.5774196152297</v>
      </c>
      <c r="E11695" s="26">
        <v>1.8732236714724699E-2</v>
      </c>
      <c r="F11695" s="26">
        <v>8.0835557459934704E-2</v>
      </c>
      <c r="G11695" s="26">
        <v>0.23173263478771899</v>
      </c>
      <c r="H11695" s="26">
        <v>0.81674568233343403</v>
      </c>
      <c r="I11695" s="26">
        <v>0.99998810849019903</v>
      </c>
      <c r="J11695" s="25">
        <v>5324.9924489748701</v>
      </c>
      <c r="K11695" s="26">
        <v>9.1806451744119097E-2</v>
      </c>
      <c r="L11695" s="26">
        <v>7.3426398934263504E-2</v>
      </c>
      <c r="M11695" s="26">
        <v>1.2503194093218499</v>
      </c>
      <c r="N11695" s="26">
        <v>0.21118289098444501</v>
      </c>
      <c r="O11695" s="27">
        <v>0.99998392099349798</v>
      </c>
      <c r="P11695" s="2" t="s">
        <v>24734</v>
      </c>
      <c r="Q11695" s="2" t="s">
        <v>19</v>
      </c>
      <c r="R11695" s="2" t="s">
        <v>113</v>
      </c>
      <c r="S11695" s="23">
        <v>100238298</v>
      </c>
      <c r="T11695" s="23">
        <v>100282792</v>
      </c>
      <c r="U11695" s="9" t="s">
        <v>24733</v>
      </c>
      <c r="V11695" s="2" t="s">
        <v>24734</v>
      </c>
      <c r="W11695" s="8" t="s">
        <v>19</v>
      </c>
    </row>
    <row r="11696" spans="1:23" x14ac:dyDescent="0.2">
      <c r="A11696" s="13" t="s">
        <v>24735</v>
      </c>
      <c r="B11696" s="12" t="str">
        <f t="shared" si="365"/>
        <v>no</v>
      </c>
      <c r="C11696" s="17" t="str">
        <f t="shared" si="364"/>
        <v>no</v>
      </c>
      <c r="D11696" s="25">
        <v>2627.4423764286198</v>
      </c>
      <c r="E11696" s="26">
        <v>-7.33262769879333E-2</v>
      </c>
      <c r="F11696" s="26">
        <v>0.12691974539008199</v>
      </c>
      <c r="G11696" s="26">
        <v>-0.57773734703428803</v>
      </c>
      <c r="H11696" s="26">
        <v>0.56344146054278499</v>
      </c>
      <c r="I11696" s="26">
        <v>0.99998810849019903</v>
      </c>
      <c r="J11696" s="25">
        <v>1832.76404819551</v>
      </c>
      <c r="K11696" s="26">
        <v>0.116512971700724</v>
      </c>
      <c r="L11696" s="26">
        <v>8.3477329872264402E-2</v>
      </c>
      <c r="M11696" s="26">
        <v>1.3957438729653899</v>
      </c>
      <c r="N11696" s="26">
        <v>0.16279163754222301</v>
      </c>
      <c r="O11696" s="27">
        <v>0.99998392099349798</v>
      </c>
      <c r="P11696" s="2" t="s">
        <v>24736</v>
      </c>
      <c r="Q11696" s="2" t="s">
        <v>19</v>
      </c>
      <c r="R11696" s="2" t="s">
        <v>89</v>
      </c>
      <c r="S11696" s="23">
        <v>155659443</v>
      </c>
      <c r="T11696" s="23">
        <v>155689000</v>
      </c>
      <c r="U11696" s="9" t="s">
        <v>24735</v>
      </c>
      <c r="V11696" s="2" t="s">
        <v>24736</v>
      </c>
      <c r="W11696" s="8" t="s">
        <v>19</v>
      </c>
    </row>
    <row r="11697" spans="1:23" x14ac:dyDescent="0.2">
      <c r="A11697" s="13" t="s">
        <v>24737</v>
      </c>
      <c r="B11697" s="12" t="str">
        <f t="shared" si="365"/>
        <v>no</v>
      </c>
      <c r="C11697" s="17" t="str">
        <f t="shared" si="364"/>
        <v>no</v>
      </c>
      <c r="D11697" s="25">
        <v>20.5632726447827</v>
      </c>
      <c r="E11697" s="26">
        <v>-0.15067319356407399</v>
      </c>
      <c r="F11697" s="26">
        <v>0.59079512539328505</v>
      </c>
      <c r="G11697" s="26">
        <v>-0.25503459166791997</v>
      </c>
      <c r="H11697" s="26">
        <v>0.79869638211070604</v>
      </c>
      <c r="I11697" s="26">
        <v>0.99998810849019903</v>
      </c>
      <c r="J11697" s="25">
        <v>28.221910089224501</v>
      </c>
      <c r="K11697" s="26">
        <v>0.32430475975538398</v>
      </c>
      <c r="L11697" s="26">
        <v>0.457940066684485</v>
      </c>
      <c r="M11697" s="26">
        <v>0.70818166687918704</v>
      </c>
      <c r="N11697" s="26">
        <v>0.47883244950798798</v>
      </c>
      <c r="O11697" s="27">
        <v>0.99998392099349798</v>
      </c>
      <c r="P11697" s="2" t="s">
        <v>24738</v>
      </c>
      <c r="Q11697" s="2" t="s">
        <v>19</v>
      </c>
      <c r="R11697" s="2" t="s">
        <v>60</v>
      </c>
      <c r="S11697" s="23">
        <v>76071961</v>
      </c>
      <c r="T11697" s="23">
        <v>76083666</v>
      </c>
      <c r="U11697" s="9" t="s">
        <v>24737</v>
      </c>
      <c r="V11697" s="2" t="s">
        <v>24738</v>
      </c>
      <c r="W11697" s="8" t="s">
        <v>19</v>
      </c>
    </row>
    <row r="11698" spans="1:23" x14ac:dyDescent="0.2">
      <c r="A11698" s="13" t="s">
        <v>24739</v>
      </c>
      <c r="B11698" s="12" t="str">
        <f t="shared" si="365"/>
        <v>no</v>
      </c>
      <c r="C11698" s="17" t="str">
        <f t="shared" si="364"/>
        <v>no</v>
      </c>
      <c r="D11698" s="25">
        <v>1933.91945792149</v>
      </c>
      <c r="E11698" s="26">
        <v>-0.110807410712322</v>
      </c>
      <c r="F11698" s="26">
        <v>0.17839539368459101</v>
      </c>
      <c r="G11698" s="26">
        <v>-0.62113381082155505</v>
      </c>
      <c r="H11698" s="26">
        <v>0.534511584730754</v>
      </c>
      <c r="I11698" s="26">
        <v>0.99998810849019903</v>
      </c>
      <c r="J11698" s="25">
        <v>697.13302164642096</v>
      </c>
      <c r="K11698" s="26">
        <v>-0.272719265006025</v>
      </c>
      <c r="L11698" s="26">
        <v>0.210858159747257</v>
      </c>
      <c r="M11698" s="26">
        <v>-1.29337781062358</v>
      </c>
      <c r="N11698" s="26">
        <v>0.19588042073226999</v>
      </c>
      <c r="O11698" s="27">
        <v>0.99998392099349798</v>
      </c>
      <c r="P11698" s="2" t="s">
        <v>24740</v>
      </c>
      <c r="Q11698" s="2" t="s">
        <v>19</v>
      </c>
      <c r="R11698" s="2" t="s">
        <v>155</v>
      </c>
      <c r="S11698" s="23">
        <v>75195108</v>
      </c>
      <c r="T11698" s="23">
        <v>75209348</v>
      </c>
      <c r="U11698" s="9" t="s">
        <v>24739</v>
      </c>
      <c r="V11698" s="2" t="s">
        <v>24740</v>
      </c>
      <c r="W11698" s="8" t="s">
        <v>19</v>
      </c>
    </row>
    <row r="11699" spans="1:23" x14ac:dyDescent="0.2">
      <c r="A11699" s="13" t="s">
        <v>24741</v>
      </c>
      <c r="B11699" s="12" t="str">
        <f t="shared" si="365"/>
        <v>no</v>
      </c>
      <c r="C11699" s="17" t="str">
        <f t="shared" si="364"/>
        <v>no</v>
      </c>
      <c r="D11699" s="25">
        <v>12182.4877040311</v>
      </c>
      <c r="E11699" s="26">
        <v>-4.4795905253969901E-3</v>
      </c>
      <c r="F11699" s="26">
        <v>9.5271044399078297E-2</v>
      </c>
      <c r="G11699" s="26">
        <v>-4.7019433382429997E-2</v>
      </c>
      <c r="H11699" s="26">
        <v>0.96249773905790204</v>
      </c>
      <c r="I11699" s="26">
        <v>0.99998810849019903</v>
      </c>
      <c r="J11699" s="25">
        <v>7321.63837644254</v>
      </c>
      <c r="K11699" s="26">
        <v>5.7879856940301601E-2</v>
      </c>
      <c r="L11699" s="26">
        <v>8.7675985101474604E-2</v>
      </c>
      <c r="M11699" s="26">
        <v>0.660156334409159</v>
      </c>
      <c r="N11699" s="26">
        <v>0.50915351041229295</v>
      </c>
      <c r="O11699" s="27">
        <v>0.99998392099349798</v>
      </c>
      <c r="P11699" s="2" t="s">
        <v>24742</v>
      </c>
      <c r="Q11699" s="2" t="s">
        <v>19</v>
      </c>
      <c r="R11699" s="2" t="s">
        <v>39</v>
      </c>
      <c r="S11699" s="23">
        <v>97713560</v>
      </c>
      <c r="T11699" s="23">
        <v>97739862</v>
      </c>
      <c r="U11699" s="9" t="s">
        <v>24741</v>
      </c>
      <c r="V11699" s="2" t="s">
        <v>24742</v>
      </c>
      <c r="W11699" s="8" t="s">
        <v>19</v>
      </c>
    </row>
    <row r="11700" spans="1:23" x14ac:dyDescent="0.2">
      <c r="A11700" s="13" t="s">
        <v>24743</v>
      </c>
      <c r="B11700" s="12" t="str">
        <f t="shared" si="365"/>
        <v>no</v>
      </c>
      <c r="C11700" s="17" t="str">
        <f t="shared" si="364"/>
        <v>no</v>
      </c>
      <c r="D11700" s="25">
        <v>79.234474900172202</v>
      </c>
      <c r="E11700" s="26">
        <v>1.4661979867000901</v>
      </c>
      <c r="F11700" s="26">
        <v>0.56919651726303699</v>
      </c>
      <c r="G11700" s="26">
        <v>2.57590821839573</v>
      </c>
      <c r="H11700" s="26">
        <v>9.9977180551245708E-3</v>
      </c>
      <c r="I11700" s="26">
        <v>0.75348773008389103</v>
      </c>
      <c r="J11700" s="25">
        <v>5780.8196574394196</v>
      </c>
      <c r="K11700" s="26">
        <v>0.82216622495887104</v>
      </c>
      <c r="L11700" s="26">
        <v>0.24612490190772801</v>
      </c>
      <c r="M11700" s="26">
        <v>3.3404430782347201</v>
      </c>
      <c r="N11700" s="26">
        <v>8.3644825283150297E-4</v>
      </c>
      <c r="O11700" s="27">
        <v>5.02835755523603E-2</v>
      </c>
      <c r="P11700" s="2" t="s">
        <v>24744</v>
      </c>
      <c r="Q11700" s="2" t="s">
        <v>19</v>
      </c>
      <c r="R11700" s="2" t="s">
        <v>106</v>
      </c>
      <c r="S11700" s="23">
        <v>111592900</v>
      </c>
      <c r="T11700" s="23">
        <v>111595443</v>
      </c>
      <c r="U11700" s="9" t="s">
        <v>24743</v>
      </c>
      <c r="V11700" s="2" t="s">
        <v>24744</v>
      </c>
      <c r="W11700" s="8" t="s">
        <v>19</v>
      </c>
    </row>
    <row r="11701" spans="1:23" x14ac:dyDescent="0.2">
      <c r="A11701" s="13" t="s">
        <v>24745</v>
      </c>
      <c r="B11701" s="12" t="str">
        <f t="shared" si="365"/>
        <v>no</v>
      </c>
      <c r="C11701" s="17" t="str">
        <f t="shared" si="364"/>
        <v>no</v>
      </c>
      <c r="D11701" s="25">
        <v>199.56421028480801</v>
      </c>
      <c r="E11701" s="26">
        <v>-0.196114405682458</v>
      </c>
      <c r="F11701" s="26">
        <v>0.29843082409503502</v>
      </c>
      <c r="G11701" s="26">
        <v>-0.65715197576241302</v>
      </c>
      <c r="H11701" s="26">
        <v>0.51108320144403496</v>
      </c>
      <c r="I11701" s="26">
        <v>0.99998810849019903</v>
      </c>
      <c r="J11701" s="25">
        <v>81.204956621559006</v>
      </c>
      <c r="K11701" s="26">
        <v>-0.35693248138147399</v>
      </c>
      <c r="L11701" s="26">
        <v>0.27704415812691802</v>
      </c>
      <c r="M11701" s="26">
        <v>-1.28835953010046</v>
      </c>
      <c r="N11701" s="26">
        <v>0.19762083946320499</v>
      </c>
      <c r="O11701" s="27">
        <v>0.99998392099349798</v>
      </c>
      <c r="P11701" s="2" t="s">
        <v>24746</v>
      </c>
      <c r="Q11701" s="2" t="s">
        <v>19</v>
      </c>
      <c r="R11701" s="2" t="s">
        <v>288</v>
      </c>
      <c r="S11701" s="23">
        <v>77072072</v>
      </c>
      <c r="T11701" s="23">
        <v>77087323</v>
      </c>
      <c r="U11701" s="9" t="s">
        <v>24745</v>
      </c>
      <c r="V11701" s="2" t="s">
        <v>24746</v>
      </c>
      <c r="W11701" s="8" t="s">
        <v>19</v>
      </c>
    </row>
    <row r="11702" spans="1:23" x14ac:dyDescent="0.2">
      <c r="A11702" s="13" t="s">
        <v>24747</v>
      </c>
      <c r="B11702" s="12" t="str">
        <f t="shared" si="365"/>
        <v>no</v>
      </c>
      <c r="C11702" s="17" t="str">
        <f t="shared" si="364"/>
        <v>no</v>
      </c>
      <c r="D11702" s="25">
        <v>1508.5339623601101</v>
      </c>
      <c r="E11702" s="26">
        <v>-0.21156833630669999</v>
      </c>
      <c r="F11702" s="26">
        <v>0.102925412958201</v>
      </c>
      <c r="G11702" s="26">
        <v>-2.05555003595292</v>
      </c>
      <c r="H11702" s="26">
        <v>3.9825908019920399E-2</v>
      </c>
      <c r="I11702" s="26">
        <v>0.99998810849019903</v>
      </c>
      <c r="J11702" s="25">
        <v>1546.09565422228</v>
      </c>
      <c r="K11702" s="26">
        <v>9.6652857419135804E-2</v>
      </c>
      <c r="L11702" s="26">
        <v>0.1100455837808</v>
      </c>
      <c r="M11702" s="26">
        <v>0.87829837507754305</v>
      </c>
      <c r="N11702" s="26">
        <v>0.37978181740146899</v>
      </c>
      <c r="O11702" s="27">
        <v>0.99998392099349798</v>
      </c>
      <c r="P11702" s="2" t="s">
        <v>24748</v>
      </c>
      <c r="Q11702" s="2" t="s">
        <v>19</v>
      </c>
      <c r="R11702" s="2" t="s">
        <v>559</v>
      </c>
      <c r="S11702" s="23">
        <v>49853842</v>
      </c>
      <c r="T11702" s="23">
        <v>49890078</v>
      </c>
      <c r="U11702" s="9" t="s">
        <v>24747</v>
      </c>
      <c r="V11702" s="2" t="s">
        <v>24748</v>
      </c>
      <c r="W11702" s="8" t="s">
        <v>19</v>
      </c>
    </row>
    <row r="11703" spans="1:23" x14ac:dyDescent="0.2">
      <c r="A11703" s="13" t="s">
        <v>24749</v>
      </c>
      <c r="B11703" s="12" t="str">
        <f t="shared" si="365"/>
        <v>no</v>
      </c>
      <c r="C11703" s="17" t="str">
        <f t="shared" si="364"/>
        <v>no</v>
      </c>
      <c r="D11703" s="25">
        <v>2720.62238031689</v>
      </c>
      <c r="E11703" s="26">
        <v>-1.5437747427276501E-2</v>
      </c>
      <c r="F11703" s="26">
        <v>0.12054222648314</v>
      </c>
      <c r="G11703" s="26">
        <v>-0.12806920759370399</v>
      </c>
      <c r="H11703" s="26">
        <v>0.898094204125227</v>
      </c>
      <c r="I11703" s="26">
        <v>0.99998810849019903</v>
      </c>
      <c r="J11703" s="25">
        <v>1236.5863643514799</v>
      </c>
      <c r="K11703" s="26">
        <v>-0.20437089984783099</v>
      </c>
      <c r="L11703" s="26">
        <v>0.11676319487391</v>
      </c>
      <c r="M11703" s="26">
        <v>-1.7503023968171401</v>
      </c>
      <c r="N11703" s="26">
        <v>8.0066147559459802E-2</v>
      </c>
      <c r="O11703" s="27">
        <v>0.94384430764378902</v>
      </c>
      <c r="P11703" s="2" t="s">
        <v>24750</v>
      </c>
      <c r="Q11703" s="2" t="s">
        <v>19</v>
      </c>
      <c r="R11703" s="2" t="s">
        <v>42</v>
      </c>
      <c r="S11703" s="23">
        <v>10812074</v>
      </c>
      <c r="T11703" s="23">
        <v>10858796</v>
      </c>
      <c r="U11703" s="9" t="s">
        <v>24749</v>
      </c>
      <c r="V11703" s="2" t="s">
        <v>24750</v>
      </c>
      <c r="W11703" s="8" t="s">
        <v>19</v>
      </c>
    </row>
    <row r="11704" spans="1:23" x14ac:dyDescent="0.2">
      <c r="A11704" s="13" t="s">
        <v>24751</v>
      </c>
      <c r="B11704" s="12" t="str">
        <f t="shared" si="365"/>
        <v>no</v>
      </c>
      <c r="C11704" s="17" t="str">
        <f t="shared" si="364"/>
        <v>no</v>
      </c>
      <c r="D11704" s="25">
        <v>104.62338386901899</v>
      </c>
      <c r="E11704" s="26">
        <v>0.19160476058971099</v>
      </c>
      <c r="F11704" s="26">
        <v>0.254429461931862</v>
      </c>
      <c r="G11704" s="26">
        <v>0.75307615373971104</v>
      </c>
      <c r="H11704" s="26">
        <v>0.45140415313660098</v>
      </c>
      <c r="I11704" s="26">
        <v>0.99998810849019903</v>
      </c>
      <c r="J11704" s="25">
        <v>71.729002746277004</v>
      </c>
      <c r="K11704" s="26">
        <v>0.35074739980139102</v>
      </c>
      <c r="L11704" s="26">
        <v>0.228465299721096</v>
      </c>
      <c r="M11704" s="26">
        <v>1.53523270373914</v>
      </c>
      <c r="N11704" s="26">
        <v>0.124726677792959</v>
      </c>
      <c r="O11704" s="27">
        <v>0.99998392099349798</v>
      </c>
      <c r="P11704" s="2" t="s">
        <v>24752</v>
      </c>
      <c r="Q11704" s="2" t="s">
        <v>23</v>
      </c>
      <c r="R11704" s="2" t="s">
        <v>42</v>
      </c>
      <c r="S11704" s="23">
        <v>10858259</v>
      </c>
      <c r="T11704" s="23">
        <v>10906802</v>
      </c>
      <c r="U11704" s="9" t="s">
        <v>24751</v>
      </c>
      <c r="V11704" s="2" t="s">
        <v>24752</v>
      </c>
      <c r="W11704" s="8" t="s">
        <v>24</v>
      </c>
    </row>
    <row r="11705" spans="1:23" x14ac:dyDescent="0.2">
      <c r="A11705" s="13" t="s">
        <v>24753</v>
      </c>
      <c r="B11705" s="12" t="str">
        <f t="shared" si="365"/>
        <v>no</v>
      </c>
      <c r="C11705" s="17" t="str">
        <f t="shared" si="364"/>
        <v>no</v>
      </c>
      <c r="D11705" s="25">
        <v>773.61383180522796</v>
      </c>
      <c r="E11705" s="26">
        <v>-0.180805578186678</v>
      </c>
      <c r="F11705" s="26">
        <v>0.240361365334986</v>
      </c>
      <c r="G11705" s="26">
        <v>-0.75222396051334495</v>
      </c>
      <c r="H11705" s="26">
        <v>0.45191638678865798</v>
      </c>
      <c r="I11705" s="26">
        <v>0.99998810849019903</v>
      </c>
      <c r="J11705" s="25">
        <v>344.20987757127102</v>
      </c>
      <c r="K11705" s="26">
        <v>-0.196651122522192</v>
      </c>
      <c r="L11705" s="26">
        <v>0.32043691166323901</v>
      </c>
      <c r="M11705" s="26">
        <v>-0.61369684753690701</v>
      </c>
      <c r="N11705" s="26">
        <v>0.53941567194032503</v>
      </c>
      <c r="O11705" s="27">
        <v>0.99998392099349798</v>
      </c>
      <c r="P11705" s="2" t="s">
        <v>24754</v>
      </c>
      <c r="Q11705" s="2" t="s">
        <v>19</v>
      </c>
      <c r="R11705" s="2" t="s">
        <v>89</v>
      </c>
      <c r="S11705" s="23">
        <v>203796309</v>
      </c>
      <c r="T11705" s="23">
        <v>203800558</v>
      </c>
      <c r="U11705" s="9" t="s">
        <v>24753</v>
      </c>
      <c r="V11705" s="2" t="s">
        <v>24754</v>
      </c>
      <c r="W11705" s="8" t="s">
        <v>19</v>
      </c>
    </row>
    <row r="11706" spans="1:23" x14ac:dyDescent="0.2">
      <c r="A11706" s="13" t="s">
        <v>24755</v>
      </c>
      <c r="B11706" s="12" t="str">
        <f t="shared" si="365"/>
        <v>no</v>
      </c>
      <c r="C11706" s="17" t="str">
        <f t="shared" si="364"/>
        <v>no</v>
      </c>
      <c r="D11706" s="25">
        <v>230.01122878137201</v>
      </c>
      <c r="E11706" s="26">
        <v>-0.59232595814239997</v>
      </c>
      <c r="F11706" s="26">
        <v>0.44791362245708999</v>
      </c>
      <c r="G11706" s="26">
        <v>-1.32241112671036</v>
      </c>
      <c r="H11706" s="26">
        <v>0.18603128573837599</v>
      </c>
      <c r="I11706" s="26">
        <v>0.99998810849019903</v>
      </c>
      <c r="J11706" s="25">
        <v>46.944130916084802</v>
      </c>
      <c r="K11706" s="26">
        <v>-1.1990279445660099</v>
      </c>
      <c r="L11706" s="26">
        <v>0.61540437581349405</v>
      </c>
      <c r="M11706" s="26">
        <v>-1.94835784679144</v>
      </c>
      <c r="N11706" s="26">
        <v>5.1372159944252802E-2</v>
      </c>
      <c r="O11706" s="27">
        <v>0.802012111858185</v>
      </c>
      <c r="P11706" s="2" t="s">
        <v>24756</v>
      </c>
      <c r="Q11706" s="2" t="s">
        <v>19</v>
      </c>
      <c r="R11706" s="2" t="s">
        <v>47</v>
      </c>
      <c r="S11706" s="23">
        <v>57603846</v>
      </c>
      <c r="T11706" s="23">
        <v>57620576</v>
      </c>
      <c r="U11706" s="9" t="s">
        <v>24755</v>
      </c>
      <c r="V11706" s="2" t="s">
        <v>24756</v>
      </c>
      <c r="W11706" s="8" t="s">
        <v>19</v>
      </c>
    </row>
    <row r="11707" spans="1:23" x14ac:dyDescent="0.2">
      <c r="A11707" s="13" t="s">
        <v>24757</v>
      </c>
      <c r="B11707" s="12" t="str">
        <f t="shared" si="365"/>
        <v>no</v>
      </c>
      <c r="C11707" s="17" t="str">
        <f t="shared" si="364"/>
        <v>no</v>
      </c>
      <c r="D11707" s="25">
        <v>3909.1785978530002</v>
      </c>
      <c r="E11707" s="26">
        <v>-7.1214875789144802E-2</v>
      </c>
      <c r="F11707" s="26">
        <v>0.123838784296602</v>
      </c>
      <c r="G11707" s="26">
        <v>-0.57506116677131103</v>
      </c>
      <c r="H11707" s="26">
        <v>0.565249930027932</v>
      </c>
      <c r="I11707" s="26">
        <v>0.99998810849019903</v>
      </c>
      <c r="J11707" s="25">
        <v>1765.33544704824</v>
      </c>
      <c r="K11707" s="26">
        <v>-0.29223931111596302</v>
      </c>
      <c r="L11707" s="26">
        <v>0.127474273622219</v>
      </c>
      <c r="M11707" s="26">
        <v>-2.2925356059061701</v>
      </c>
      <c r="N11707" s="26">
        <v>2.1874755371369799E-2</v>
      </c>
      <c r="O11707" s="27">
        <v>0.55014234202519496</v>
      </c>
      <c r="P11707" s="2" t="s">
        <v>24758</v>
      </c>
      <c r="Q11707" s="2" t="s">
        <v>19</v>
      </c>
      <c r="R11707" s="2" t="s">
        <v>113</v>
      </c>
      <c r="S11707" s="23">
        <v>64503712</v>
      </c>
      <c r="T11707" s="23">
        <v>64533690</v>
      </c>
      <c r="U11707" s="9" t="s">
        <v>24757</v>
      </c>
      <c r="V11707" s="2" t="s">
        <v>24758</v>
      </c>
      <c r="W11707" s="8" t="s">
        <v>19</v>
      </c>
    </row>
    <row r="11708" spans="1:23" x14ac:dyDescent="0.2">
      <c r="A11708" s="13" t="s">
        <v>24759</v>
      </c>
      <c r="B11708" s="12" t="str">
        <f t="shared" si="365"/>
        <v>no</v>
      </c>
      <c r="C11708" s="17" t="str">
        <f t="shared" si="364"/>
        <v>no</v>
      </c>
      <c r="D11708" s="25">
        <v>1398.05564942961</v>
      </c>
      <c r="E11708" s="26">
        <v>-0.1014156925722</v>
      </c>
      <c r="F11708" s="26">
        <v>0.15197065877377799</v>
      </c>
      <c r="G11708" s="26">
        <v>-0.66733732281285896</v>
      </c>
      <c r="H11708" s="26">
        <v>0.50455669136257497</v>
      </c>
      <c r="I11708" s="26">
        <v>0.99998810849019903</v>
      </c>
      <c r="J11708" s="25">
        <v>932.57450153933701</v>
      </c>
      <c r="K11708" s="26">
        <v>-0.20065426179926199</v>
      </c>
      <c r="L11708" s="26">
        <v>0.22062580543218499</v>
      </c>
      <c r="M11708" s="26">
        <v>-0.90947775309510703</v>
      </c>
      <c r="N11708" s="26">
        <v>0.36309799575521201</v>
      </c>
      <c r="O11708" s="27">
        <v>0.99998392099349798</v>
      </c>
      <c r="P11708" s="2" t="s">
        <v>24760</v>
      </c>
      <c r="Q11708" s="2" t="s">
        <v>19</v>
      </c>
      <c r="R11708" s="2" t="s">
        <v>50</v>
      </c>
      <c r="S11708" s="23">
        <v>80485619</v>
      </c>
      <c r="T11708" s="23">
        <v>80526265</v>
      </c>
      <c r="U11708" s="9" t="s">
        <v>24759</v>
      </c>
      <c r="V11708" s="2" t="s">
        <v>24760</v>
      </c>
      <c r="W11708" s="8" t="s">
        <v>19</v>
      </c>
    </row>
    <row r="11709" spans="1:23" x14ac:dyDescent="0.2">
      <c r="A11709" s="13" t="s">
        <v>24761</v>
      </c>
      <c r="B11709" s="12" t="str">
        <f t="shared" si="365"/>
        <v>no</v>
      </c>
      <c r="C11709" s="17" t="str">
        <f t="shared" si="364"/>
        <v>no</v>
      </c>
      <c r="D11709" s="25">
        <v>2235.5346078221301</v>
      </c>
      <c r="E11709" s="26">
        <v>-0.105766059835032</v>
      </c>
      <c r="F11709" s="26">
        <v>0.131311944996854</v>
      </c>
      <c r="G11709" s="26">
        <v>-0.80545650159675597</v>
      </c>
      <c r="H11709" s="26">
        <v>0.42055629801775302</v>
      </c>
      <c r="I11709" s="26">
        <v>0.99998810849019903</v>
      </c>
      <c r="J11709" s="25">
        <v>1610.8159926272399</v>
      </c>
      <c r="K11709" s="26">
        <v>-9.0909981471335097E-2</v>
      </c>
      <c r="L11709" s="26">
        <v>0.13165716932113999</v>
      </c>
      <c r="M11709" s="26">
        <v>-0.69050536283053598</v>
      </c>
      <c r="N11709" s="26">
        <v>0.48987643862050101</v>
      </c>
      <c r="O11709" s="27">
        <v>0.99998392099349798</v>
      </c>
      <c r="P11709" s="2" t="s">
        <v>24762</v>
      </c>
      <c r="Q11709" s="2" t="s">
        <v>19</v>
      </c>
      <c r="R11709" s="2" t="s">
        <v>106</v>
      </c>
      <c r="S11709" s="23">
        <v>101648889</v>
      </c>
      <c r="T11709" s="23">
        <v>101677495</v>
      </c>
      <c r="U11709" s="9" t="s">
        <v>24761</v>
      </c>
      <c r="V11709" s="2" t="s">
        <v>24762</v>
      </c>
      <c r="W11709" s="8" t="s">
        <v>19</v>
      </c>
    </row>
    <row r="11710" spans="1:23" x14ac:dyDescent="0.2">
      <c r="A11710" s="13" t="s">
        <v>24763</v>
      </c>
      <c r="B11710" s="12" t="str">
        <f t="shared" si="365"/>
        <v>no</v>
      </c>
      <c r="C11710" s="17" t="str">
        <f t="shared" si="364"/>
        <v>no</v>
      </c>
      <c r="D11710" s="25">
        <v>150.40339154058901</v>
      </c>
      <c r="E11710" s="26">
        <v>-0.206392429806811</v>
      </c>
      <c r="F11710" s="26">
        <v>0.222465600117629</v>
      </c>
      <c r="G11710" s="26">
        <v>-0.92774986199071097</v>
      </c>
      <c r="H11710" s="26">
        <v>0.35353733726422898</v>
      </c>
      <c r="I11710" s="26">
        <v>0.99998810849019903</v>
      </c>
      <c r="J11710" s="25">
        <v>147.336044630017</v>
      </c>
      <c r="K11710" s="26">
        <v>9.4364217650593205E-2</v>
      </c>
      <c r="L11710" s="26">
        <v>0.20003752013527001</v>
      </c>
      <c r="M11710" s="26">
        <v>0.47173259089985597</v>
      </c>
      <c r="N11710" s="26">
        <v>0.63711767135377795</v>
      </c>
      <c r="O11710" s="27">
        <v>0.99998392099349798</v>
      </c>
      <c r="P11710" s="2" t="s">
        <v>24764</v>
      </c>
      <c r="Q11710" s="2" t="s">
        <v>23</v>
      </c>
      <c r="R11710" s="2" t="s">
        <v>106</v>
      </c>
      <c r="S11710" s="23">
        <v>101676475</v>
      </c>
      <c r="T11710" s="23">
        <v>101679217</v>
      </c>
      <c r="U11710" s="9" t="s">
        <v>24763</v>
      </c>
      <c r="V11710" s="2" t="s">
        <v>24764</v>
      </c>
      <c r="W11710" s="8" t="s">
        <v>24</v>
      </c>
    </row>
    <row r="11711" spans="1:23" x14ac:dyDescent="0.2">
      <c r="A11711" s="13" t="s">
        <v>24765</v>
      </c>
      <c r="B11711" s="12" t="str">
        <f t="shared" si="365"/>
        <v>no</v>
      </c>
      <c r="C11711" s="17" t="str">
        <f t="shared" si="364"/>
        <v>no</v>
      </c>
      <c r="D11711" s="25">
        <v>121.812325531995</v>
      </c>
      <c r="E11711" s="26">
        <v>-0.68983649944653602</v>
      </c>
      <c r="F11711" s="26">
        <v>0.34203363808625298</v>
      </c>
      <c r="G11711" s="26">
        <v>-2.0168674148727299</v>
      </c>
      <c r="H11711" s="26">
        <v>4.37093513738454E-2</v>
      </c>
      <c r="I11711" s="26">
        <v>0.99998810849019903</v>
      </c>
      <c r="J11711" s="25">
        <v>150.47311657193501</v>
      </c>
      <c r="K11711" s="26">
        <v>-1.42890725292373E-2</v>
      </c>
      <c r="L11711" s="26">
        <v>0.234914265729916</v>
      </c>
      <c r="M11711" s="26">
        <v>-6.0826755177421497E-2</v>
      </c>
      <c r="N11711" s="26">
        <v>0.95149718221801904</v>
      </c>
      <c r="O11711" s="27">
        <v>0.99998392099349798</v>
      </c>
      <c r="P11711" s="2" t="s">
        <v>24766</v>
      </c>
      <c r="Q11711" s="2" t="s">
        <v>19</v>
      </c>
      <c r="R11711" s="2" t="s">
        <v>57</v>
      </c>
      <c r="S11711" s="23">
        <v>31899607</v>
      </c>
      <c r="T11711" s="23">
        <v>31901992</v>
      </c>
      <c r="U11711" s="9" t="s">
        <v>24765</v>
      </c>
      <c r="V11711" s="2" t="s">
        <v>24766</v>
      </c>
      <c r="W11711" s="8" t="s">
        <v>19</v>
      </c>
    </row>
    <row r="11712" spans="1:23" x14ac:dyDescent="0.2">
      <c r="A11712" s="13" t="s">
        <v>24767</v>
      </c>
      <c r="B11712" s="12" t="str">
        <f t="shared" si="365"/>
        <v>no</v>
      </c>
      <c r="C11712" s="17" t="str">
        <f t="shared" si="364"/>
        <v>no</v>
      </c>
      <c r="D11712" s="25">
        <v>1144.5201157261999</v>
      </c>
      <c r="E11712" s="26">
        <v>6.7787283158424499E-2</v>
      </c>
      <c r="F11712" s="26">
        <v>0.137703752286438</v>
      </c>
      <c r="G11712" s="26">
        <v>0.49226896168682399</v>
      </c>
      <c r="H11712" s="26">
        <v>0.62252921898584301</v>
      </c>
      <c r="I11712" s="26">
        <v>0.99998810849019903</v>
      </c>
      <c r="J11712" s="25">
        <v>496.90294278682899</v>
      </c>
      <c r="K11712" s="26">
        <v>-4.6346985643669097E-2</v>
      </c>
      <c r="L11712" s="26">
        <v>0.14184027827031501</v>
      </c>
      <c r="M11712" s="26">
        <v>-0.32675475689170802</v>
      </c>
      <c r="N11712" s="26">
        <v>0.74385338138301804</v>
      </c>
      <c r="O11712" s="27">
        <v>0.99998392099349798</v>
      </c>
      <c r="P11712" s="2" t="s">
        <v>24768</v>
      </c>
      <c r="Q11712" s="2" t="s">
        <v>19</v>
      </c>
      <c r="R11712" s="2" t="s">
        <v>155</v>
      </c>
      <c r="S11712" s="23">
        <v>5289019</v>
      </c>
      <c r="T11712" s="23">
        <v>5297053</v>
      </c>
      <c r="U11712" s="9" t="s">
        <v>24767</v>
      </c>
      <c r="V11712" s="2" t="s">
        <v>24768</v>
      </c>
      <c r="W11712" s="8" t="s">
        <v>19</v>
      </c>
    </row>
    <row r="11713" spans="1:23" x14ac:dyDescent="0.2">
      <c r="A11713" s="13" t="s">
        <v>24769</v>
      </c>
      <c r="B11713" s="12" t="str">
        <f t="shared" si="365"/>
        <v>no</v>
      </c>
      <c r="C11713" s="17" t="str">
        <f t="shared" si="364"/>
        <v>no</v>
      </c>
      <c r="D11713" s="25">
        <v>1531.7689850315101</v>
      </c>
      <c r="E11713" s="26">
        <v>8.4840705668589006E-2</v>
      </c>
      <c r="F11713" s="26">
        <v>0.114867920221357</v>
      </c>
      <c r="G11713" s="26">
        <v>0.73859355601717303</v>
      </c>
      <c r="H11713" s="26">
        <v>0.460153838363279</v>
      </c>
      <c r="I11713" s="26">
        <v>0.99998810849019903</v>
      </c>
      <c r="J11713" s="25">
        <v>1583.5299156870999</v>
      </c>
      <c r="K11713" s="26">
        <v>-9.2478938875365894E-3</v>
      </c>
      <c r="L11713" s="26">
        <v>9.1956162226237398E-2</v>
      </c>
      <c r="M11713" s="26">
        <v>-0.100568506380075</v>
      </c>
      <c r="N11713" s="26">
        <v>0.91989299818784098</v>
      </c>
      <c r="O11713" s="27">
        <v>0.99998392099349798</v>
      </c>
      <c r="P11713" s="2" t="s">
        <v>24770</v>
      </c>
      <c r="Q11713" s="2" t="s">
        <v>19</v>
      </c>
      <c r="R11713" s="2" t="s">
        <v>89</v>
      </c>
      <c r="S11713" s="23">
        <v>15941869</v>
      </c>
      <c r="T11713" s="23">
        <v>15976132</v>
      </c>
      <c r="U11713" s="9" t="s">
        <v>24769</v>
      </c>
      <c r="V11713" s="2" t="s">
        <v>24770</v>
      </c>
      <c r="W11713" s="8" t="s">
        <v>19</v>
      </c>
    </row>
    <row r="11714" spans="1:23" x14ac:dyDescent="0.2">
      <c r="A11714" s="13" t="s">
        <v>24771</v>
      </c>
      <c r="B11714" s="12" t="str">
        <f t="shared" si="365"/>
        <v>no</v>
      </c>
      <c r="C11714" s="17" t="str">
        <f t="shared" si="364"/>
        <v>no</v>
      </c>
      <c r="D11714" s="25">
        <v>1907.7562242215399</v>
      </c>
      <c r="E11714" s="26">
        <v>-0.1165726396737</v>
      </c>
      <c r="F11714" s="26">
        <v>0.19419485687742299</v>
      </c>
      <c r="G11714" s="26">
        <v>-0.60028695686457501</v>
      </c>
      <c r="H11714" s="26">
        <v>0.54831500979081305</v>
      </c>
      <c r="I11714" s="26">
        <v>0.99998810849019903</v>
      </c>
      <c r="J11714" s="25">
        <v>454.448388046893</v>
      </c>
      <c r="K11714" s="26">
        <v>-0.50345506150436703</v>
      </c>
      <c r="L11714" s="26">
        <v>0.20818289156337</v>
      </c>
      <c r="M11714" s="26">
        <v>-2.4183306213283098</v>
      </c>
      <c r="N11714" s="26">
        <v>1.5591902654782001E-2</v>
      </c>
      <c r="O11714" s="27">
        <v>0.448003464920673</v>
      </c>
      <c r="P11714" s="2" t="s">
        <v>24772</v>
      </c>
      <c r="Q11714" s="2" t="s">
        <v>19</v>
      </c>
      <c r="R11714" s="2" t="s">
        <v>89</v>
      </c>
      <c r="S11714" s="23">
        <v>244048939</v>
      </c>
      <c r="T11714" s="23">
        <v>244057476</v>
      </c>
      <c r="U11714" s="9" t="s">
        <v>24771</v>
      </c>
      <c r="V11714" s="2" t="s">
        <v>24772</v>
      </c>
      <c r="W11714" s="8" t="s">
        <v>19</v>
      </c>
    </row>
    <row r="11715" spans="1:23" x14ac:dyDescent="0.2">
      <c r="A11715" s="13" t="s">
        <v>24773</v>
      </c>
      <c r="B11715" s="12" t="str">
        <f t="shared" si="365"/>
        <v>no</v>
      </c>
      <c r="C11715" s="17" t="str">
        <f t="shared" si="364"/>
        <v>no</v>
      </c>
      <c r="D11715" s="25">
        <v>1475.8843007124001</v>
      </c>
      <c r="E11715" s="26">
        <v>-0.22984688284723501</v>
      </c>
      <c r="F11715" s="26">
        <v>0.123192392682743</v>
      </c>
      <c r="G11715" s="26">
        <v>-1.8657554889704899</v>
      </c>
      <c r="H11715" s="26">
        <v>6.2075582379396997E-2</v>
      </c>
      <c r="I11715" s="26">
        <v>0.99998810849019903</v>
      </c>
      <c r="J11715" s="25">
        <v>996.20109437573205</v>
      </c>
      <c r="K11715" s="26">
        <v>0.101359125580141</v>
      </c>
      <c r="L11715" s="26">
        <v>0.114949806006689</v>
      </c>
      <c r="M11715" s="26">
        <v>0.88176856578813001</v>
      </c>
      <c r="N11715" s="26">
        <v>0.37790197370742701</v>
      </c>
      <c r="O11715" s="27">
        <v>0.99998392099349798</v>
      </c>
      <c r="P11715" s="2" t="s">
        <v>24774</v>
      </c>
      <c r="Q11715" s="2" t="s">
        <v>19</v>
      </c>
      <c r="R11715" s="2" t="s">
        <v>57</v>
      </c>
      <c r="S11715" s="23">
        <v>151364117</v>
      </c>
      <c r="T11715" s="23">
        <v>151391548</v>
      </c>
      <c r="U11715" s="9" t="s">
        <v>24773</v>
      </c>
      <c r="V11715" s="2" t="s">
        <v>24774</v>
      </c>
      <c r="W11715" s="8" t="s">
        <v>19</v>
      </c>
    </row>
    <row r="11716" spans="1:23" x14ac:dyDescent="0.2">
      <c r="A11716" s="13" t="s">
        <v>24775</v>
      </c>
      <c r="B11716" s="12" t="str">
        <f t="shared" si="365"/>
        <v>no</v>
      </c>
      <c r="C11716" s="17" t="str">
        <f t="shared" si="364"/>
        <v>no</v>
      </c>
      <c r="D11716" s="25">
        <v>304.99394103692902</v>
      </c>
      <c r="E11716" s="26">
        <v>0.245861975341677</v>
      </c>
      <c r="F11716" s="26">
        <v>0.27643241751404402</v>
      </c>
      <c r="G11716" s="26">
        <v>0.88941079180478599</v>
      </c>
      <c r="H11716" s="26">
        <v>0.37378234719488301</v>
      </c>
      <c r="I11716" s="26">
        <v>0.99998810849019903</v>
      </c>
      <c r="J11716" s="25">
        <v>72.054535952515806</v>
      </c>
      <c r="K11716" s="26">
        <v>-0.70709252879641804</v>
      </c>
      <c r="L11716" s="26">
        <v>0.446688455337442</v>
      </c>
      <c r="M11716" s="26">
        <v>-1.5829657568881199</v>
      </c>
      <c r="N11716" s="26">
        <v>0.113429269484158</v>
      </c>
      <c r="O11716" s="27">
        <v>0.99998392099349798</v>
      </c>
      <c r="P11716" s="2" t="s">
        <v>24776</v>
      </c>
      <c r="Q11716" s="2" t="s">
        <v>19</v>
      </c>
      <c r="R11716" s="2" t="s">
        <v>106</v>
      </c>
      <c r="S11716" s="23">
        <v>114338094</v>
      </c>
      <c r="T11716" s="23">
        <v>115147271</v>
      </c>
      <c r="U11716" s="9" t="s">
        <v>24775</v>
      </c>
      <c r="V11716" s="2" t="s">
        <v>24776</v>
      </c>
      <c r="W11716" s="8" t="s">
        <v>19</v>
      </c>
    </row>
    <row r="11717" spans="1:23" x14ac:dyDescent="0.2">
      <c r="A11717" s="13" t="s">
        <v>24777</v>
      </c>
      <c r="B11717" s="12" t="str">
        <f t="shared" si="365"/>
        <v>no</v>
      </c>
      <c r="C11717" s="17" t="str">
        <f t="shared" ref="C11717:C11780" si="366">IF(O11717&lt;0.05, "yes","no")</f>
        <v>no</v>
      </c>
      <c r="D11717" s="25">
        <v>71.300211328238902</v>
      </c>
      <c r="E11717" s="26">
        <v>8.8820370951877003E-2</v>
      </c>
      <c r="F11717" s="26">
        <v>0.58620944060218505</v>
      </c>
      <c r="G11717" s="26">
        <v>0.15151644582973001</v>
      </c>
      <c r="H11717" s="26">
        <v>0.879568338707298</v>
      </c>
      <c r="I11717" s="26">
        <v>0.99998810849019903</v>
      </c>
      <c r="J11717" s="25">
        <v>17.059532618585099</v>
      </c>
      <c r="K11717" s="26">
        <v>0.105154346038789</v>
      </c>
      <c r="L11717" s="26">
        <v>0.77994093875683002</v>
      </c>
      <c r="M11717" s="26">
        <v>0.134823472923984</v>
      </c>
      <c r="N11717" s="26">
        <v>0.89275144657275396</v>
      </c>
      <c r="O11717" s="27">
        <v>0.99998392099349798</v>
      </c>
      <c r="P11717" s="2" t="s">
        <v>24778</v>
      </c>
      <c r="Q11717" s="2" t="s">
        <v>202</v>
      </c>
      <c r="R11717" s="2" t="s">
        <v>106</v>
      </c>
      <c r="S11717" s="23">
        <v>115100423</v>
      </c>
      <c r="T11717" s="23">
        <v>115103061</v>
      </c>
      <c r="U11717" s="9" t="s">
        <v>24777</v>
      </c>
      <c r="V11717" s="2" t="s">
        <v>24778</v>
      </c>
      <c r="W11717" s="8" t="s">
        <v>24</v>
      </c>
    </row>
    <row r="11718" spans="1:23" x14ac:dyDescent="0.2">
      <c r="A11718" s="13" t="s">
        <v>24779</v>
      </c>
      <c r="B11718" s="12" t="str">
        <f t="shared" ref="B11718:B11781" si="367">IF(I11718&lt;0.05,"yes","no")</f>
        <v>no</v>
      </c>
      <c r="C11718" s="17" t="str">
        <f t="shared" si="366"/>
        <v>no</v>
      </c>
      <c r="D11718" s="25">
        <v>824.80281557835303</v>
      </c>
      <c r="E11718" s="26">
        <v>-0.302236924547787</v>
      </c>
      <c r="F11718" s="26">
        <v>0.13753850300642501</v>
      </c>
      <c r="G11718" s="26">
        <v>-2.1974713839488902</v>
      </c>
      <c r="H11718" s="26">
        <v>2.7986798017507301E-2</v>
      </c>
      <c r="I11718" s="26">
        <v>0.99998810849019903</v>
      </c>
      <c r="J11718" s="25">
        <v>929.09091369513999</v>
      </c>
      <c r="K11718" s="26">
        <v>-0.27818166118618098</v>
      </c>
      <c r="L11718" s="26">
        <v>0.22472211291774</v>
      </c>
      <c r="M11718" s="26">
        <v>-1.2378918014535101</v>
      </c>
      <c r="N11718" s="26">
        <v>0.21575618269588101</v>
      </c>
      <c r="O11718" s="27">
        <v>0.99998392099349798</v>
      </c>
      <c r="P11718" s="2" t="s">
        <v>24780</v>
      </c>
      <c r="Q11718" s="2" t="s">
        <v>19</v>
      </c>
      <c r="R11718" s="2" t="s">
        <v>124</v>
      </c>
      <c r="S11718" s="23">
        <v>41986831</v>
      </c>
      <c r="T11718" s="23">
        <v>42010387</v>
      </c>
      <c r="U11718" s="9" t="s">
        <v>24779</v>
      </c>
      <c r="V11718" s="2" t="s">
        <v>24780</v>
      </c>
      <c r="W11718" s="8" t="s">
        <v>19</v>
      </c>
    </row>
    <row r="11719" spans="1:23" x14ac:dyDescent="0.2">
      <c r="A11719" s="13" t="s">
        <v>24781</v>
      </c>
      <c r="B11719" s="12" t="str">
        <f t="shared" si="367"/>
        <v>no</v>
      </c>
      <c r="C11719" s="17" t="str">
        <f t="shared" si="366"/>
        <v>no</v>
      </c>
      <c r="D11719" s="25">
        <v>972.719622883498</v>
      </c>
      <c r="E11719" s="26">
        <v>-5.9126456028046899E-2</v>
      </c>
      <c r="F11719" s="26">
        <v>0.141669340097382</v>
      </c>
      <c r="G11719" s="26">
        <v>-0.41735534299379201</v>
      </c>
      <c r="H11719" s="26">
        <v>0.67641851379651596</v>
      </c>
      <c r="I11719" s="26">
        <v>0.99998810849019903</v>
      </c>
      <c r="J11719" s="25">
        <v>330.68109445202498</v>
      </c>
      <c r="K11719" s="26">
        <v>-0.33255927122876799</v>
      </c>
      <c r="L11719" s="26">
        <v>0.14354343809881401</v>
      </c>
      <c r="M11719" s="26">
        <v>-2.3167849093863699</v>
      </c>
      <c r="N11719" s="26">
        <v>2.0515451484963702E-2</v>
      </c>
      <c r="O11719" s="27">
        <v>0.52785990432306096</v>
      </c>
      <c r="P11719" s="2" t="s">
        <v>24782</v>
      </c>
      <c r="Q11719" s="2" t="s">
        <v>19</v>
      </c>
      <c r="R11719" s="2" t="s">
        <v>57</v>
      </c>
      <c r="S11719" s="23">
        <v>33314406</v>
      </c>
      <c r="T11719" s="23">
        <v>33317942</v>
      </c>
      <c r="U11719" s="9" t="s">
        <v>24781</v>
      </c>
      <c r="V11719" s="2" t="s">
        <v>24782</v>
      </c>
      <c r="W11719" s="8" t="s">
        <v>19</v>
      </c>
    </row>
    <row r="11720" spans="1:23" x14ac:dyDescent="0.2">
      <c r="A11720" s="13" t="s">
        <v>24783</v>
      </c>
      <c r="B11720" s="12" t="str">
        <f t="shared" si="367"/>
        <v>no</v>
      </c>
      <c r="C11720" s="17" t="str">
        <f t="shared" si="366"/>
        <v>no</v>
      </c>
      <c r="D11720" s="25">
        <v>1593.83407977876</v>
      </c>
      <c r="E11720" s="26">
        <v>-7.9703252132398896E-3</v>
      </c>
      <c r="F11720" s="26">
        <v>0.131140921157537</v>
      </c>
      <c r="G11720" s="26">
        <v>-6.0776797531148397E-2</v>
      </c>
      <c r="H11720" s="26">
        <v>0.95153696904158003</v>
      </c>
      <c r="I11720" s="26">
        <v>0.99998810849019903</v>
      </c>
      <c r="J11720" s="25">
        <v>1392.55138371001</v>
      </c>
      <c r="K11720" s="26">
        <v>7.6400533040821002E-4</v>
      </c>
      <c r="L11720" s="26">
        <v>8.9670090551960499E-2</v>
      </c>
      <c r="M11720" s="26">
        <v>8.5201802039610707E-3</v>
      </c>
      <c r="N11720" s="26">
        <v>0.99320196200896305</v>
      </c>
      <c r="O11720" s="27">
        <v>0.99998392099349798</v>
      </c>
      <c r="P11720" s="2" t="s">
        <v>24784</v>
      </c>
      <c r="Q11720" s="2" t="s">
        <v>19</v>
      </c>
      <c r="R11720" s="2" t="s">
        <v>57</v>
      </c>
      <c r="S11720" s="23">
        <v>109462594</v>
      </c>
      <c r="T11720" s="23">
        <v>109483237</v>
      </c>
      <c r="U11720" s="9" t="s">
        <v>24783</v>
      </c>
      <c r="V11720" s="2" t="s">
        <v>24784</v>
      </c>
      <c r="W11720" s="8" t="s">
        <v>19</v>
      </c>
    </row>
    <row r="11721" spans="1:23" x14ac:dyDescent="0.2">
      <c r="A11721" s="13" t="s">
        <v>24785</v>
      </c>
      <c r="B11721" s="12" t="str">
        <f t="shared" si="367"/>
        <v>no</v>
      </c>
      <c r="C11721" s="17" t="str">
        <f t="shared" si="366"/>
        <v>no</v>
      </c>
      <c r="D11721" s="25">
        <v>3000.5911656265098</v>
      </c>
      <c r="E11721" s="26">
        <v>5.8130042541835097E-2</v>
      </c>
      <c r="F11721" s="26">
        <v>0.104426087286629</v>
      </c>
      <c r="G11721" s="26">
        <v>0.55666207604120799</v>
      </c>
      <c r="H11721" s="26">
        <v>0.577758332520241</v>
      </c>
      <c r="I11721" s="26">
        <v>0.99998810849019903</v>
      </c>
      <c r="J11721" s="25">
        <v>867.80400840609104</v>
      </c>
      <c r="K11721" s="26">
        <v>-0.12694558338217601</v>
      </c>
      <c r="L11721" s="26">
        <v>0.12389430943471599</v>
      </c>
      <c r="M11721" s="26">
        <v>-1.0246280395070799</v>
      </c>
      <c r="N11721" s="26">
        <v>0.30553872897746498</v>
      </c>
      <c r="O11721" s="27">
        <v>0.99998392099349798</v>
      </c>
      <c r="P11721" s="2" t="s">
        <v>24786</v>
      </c>
      <c r="Q11721" s="2" t="s">
        <v>19</v>
      </c>
      <c r="R11721" s="2" t="s">
        <v>113</v>
      </c>
      <c r="S11721" s="23">
        <v>64449106</v>
      </c>
      <c r="T11721" s="23">
        <v>64505213</v>
      </c>
      <c r="U11721" s="9" t="s">
        <v>24785</v>
      </c>
      <c r="V11721" s="2" t="s">
        <v>24786</v>
      </c>
      <c r="W11721" s="8" t="s">
        <v>19</v>
      </c>
    </row>
    <row r="11722" spans="1:23" x14ac:dyDescent="0.2">
      <c r="A11722" s="13" t="s">
        <v>24787</v>
      </c>
      <c r="B11722" s="12" t="str">
        <f t="shared" si="367"/>
        <v>no</v>
      </c>
      <c r="C11722" s="17" t="str">
        <f t="shared" si="366"/>
        <v>no</v>
      </c>
      <c r="D11722" s="25">
        <v>279.57863202892099</v>
      </c>
      <c r="E11722" s="26">
        <v>-0.26870671801214702</v>
      </c>
      <c r="F11722" s="26">
        <v>0.25934367277717502</v>
      </c>
      <c r="G11722" s="26">
        <v>-1.0361028481424199</v>
      </c>
      <c r="H11722" s="26">
        <v>0.300154163636001</v>
      </c>
      <c r="I11722" s="26">
        <v>0.99998810849019903</v>
      </c>
      <c r="J11722" s="25">
        <v>164.80226793765701</v>
      </c>
      <c r="K11722" s="26">
        <v>-7.8153147739526502E-2</v>
      </c>
      <c r="L11722" s="26">
        <v>0.171517216473106</v>
      </c>
      <c r="M11722" s="26">
        <v>-0.455657742975214</v>
      </c>
      <c r="N11722" s="26">
        <v>0.64863611333527105</v>
      </c>
      <c r="O11722" s="27">
        <v>0.99998392099349798</v>
      </c>
      <c r="P11722" s="2" t="s">
        <v>24788</v>
      </c>
      <c r="Q11722" s="2" t="s">
        <v>19</v>
      </c>
      <c r="R11722" s="2" t="s">
        <v>32</v>
      </c>
      <c r="S11722" s="23">
        <v>122915566</v>
      </c>
      <c r="T11722" s="23">
        <v>122931500</v>
      </c>
      <c r="U11722" s="9" t="s">
        <v>24787</v>
      </c>
      <c r="V11722" s="2" t="s">
        <v>24788</v>
      </c>
      <c r="W11722" s="8" t="s">
        <v>19</v>
      </c>
    </row>
    <row r="11723" spans="1:23" x14ac:dyDescent="0.2">
      <c r="A11723" s="13" t="s">
        <v>24789</v>
      </c>
      <c r="B11723" s="12" t="str">
        <f t="shared" si="367"/>
        <v>no</v>
      </c>
      <c r="C11723" s="17" t="str">
        <f t="shared" si="366"/>
        <v>no</v>
      </c>
      <c r="D11723" s="25">
        <v>223.81324717949099</v>
      </c>
      <c r="E11723" s="26">
        <v>0.13621327625024099</v>
      </c>
      <c r="F11723" s="26">
        <v>0.32823207254131698</v>
      </c>
      <c r="G11723" s="26">
        <v>0.41499075698367399</v>
      </c>
      <c r="H11723" s="26">
        <v>0.67814866950439201</v>
      </c>
      <c r="I11723" s="26">
        <v>0.99998810849019903</v>
      </c>
      <c r="J11723" s="25">
        <v>97.902272050864894</v>
      </c>
      <c r="K11723" s="26">
        <v>-0.22620719164872799</v>
      </c>
      <c r="L11723" s="26">
        <v>0.24688174492089199</v>
      </c>
      <c r="M11723" s="26">
        <v>-0.91625726203940805</v>
      </c>
      <c r="N11723" s="26">
        <v>0.35953197814707699</v>
      </c>
      <c r="O11723" s="27">
        <v>0.99998392099349798</v>
      </c>
      <c r="P11723" s="2" t="s">
        <v>24790</v>
      </c>
      <c r="Q11723" s="2" t="s">
        <v>19</v>
      </c>
      <c r="R11723" s="2" t="s">
        <v>42</v>
      </c>
      <c r="S11723" s="23">
        <v>62748319</v>
      </c>
      <c r="T11723" s="23">
        <v>62754188</v>
      </c>
      <c r="U11723" s="9" t="s">
        <v>24789</v>
      </c>
      <c r="V11723" s="2" t="s">
        <v>24790</v>
      </c>
      <c r="W11723" s="8" t="s">
        <v>19</v>
      </c>
    </row>
    <row r="11724" spans="1:23" x14ac:dyDescent="0.2">
      <c r="A11724" s="13" t="s">
        <v>24791</v>
      </c>
      <c r="B11724" s="12" t="str">
        <f t="shared" si="367"/>
        <v>no</v>
      </c>
      <c r="C11724" s="17" t="str">
        <f t="shared" si="366"/>
        <v>no</v>
      </c>
      <c r="D11724" s="25">
        <v>32.000219776102902</v>
      </c>
      <c r="E11724" s="26">
        <v>0.11021441119549601</v>
      </c>
      <c r="F11724" s="26">
        <v>0.72434949786141101</v>
      </c>
      <c r="G11724" s="26">
        <v>0.152156398977145</v>
      </c>
      <c r="H11724" s="26">
        <v>0.87906358204939095</v>
      </c>
      <c r="I11724" s="26">
        <v>0.99998810849019903</v>
      </c>
      <c r="J11724" s="25">
        <v>817.73296833875395</v>
      </c>
      <c r="K11724" s="26">
        <v>0.28452539809351202</v>
      </c>
      <c r="L11724" s="26">
        <v>0.34990955085227798</v>
      </c>
      <c r="M11724" s="26">
        <v>0.81313984542717199</v>
      </c>
      <c r="N11724" s="26">
        <v>0.41613788370559401</v>
      </c>
      <c r="O11724" s="27">
        <v>0.99998392099349798</v>
      </c>
      <c r="P11724" s="2" t="s">
        <v>24792</v>
      </c>
      <c r="Q11724" s="2" t="s">
        <v>19</v>
      </c>
      <c r="R11724" s="2" t="s">
        <v>20</v>
      </c>
      <c r="S11724" s="23">
        <v>35704527</v>
      </c>
      <c r="T11724" s="23">
        <v>35717038</v>
      </c>
      <c r="U11724" s="9" t="s">
        <v>24791</v>
      </c>
      <c r="V11724" s="2" t="s">
        <v>24792</v>
      </c>
      <c r="W11724" s="8" t="s">
        <v>19</v>
      </c>
    </row>
    <row r="11725" spans="1:23" x14ac:dyDescent="0.2">
      <c r="A11725" s="13" t="s">
        <v>24793</v>
      </c>
      <c r="B11725" s="12" t="str">
        <f t="shared" si="367"/>
        <v>no</v>
      </c>
      <c r="C11725" s="17" t="str">
        <f t="shared" si="366"/>
        <v>no</v>
      </c>
      <c r="D11725" s="25">
        <v>623.38700649586497</v>
      </c>
      <c r="E11725" s="26">
        <v>-0.30730781771198101</v>
      </c>
      <c r="F11725" s="26">
        <v>0.15995762414553699</v>
      </c>
      <c r="G11725" s="26">
        <v>-1.92118268418626</v>
      </c>
      <c r="H11725" s="26">
        <v>5.4708680393471702E-2</v>
      </c>
      <c r="I11725" s="26">
        <v>0.99998810849019903</v>
      </c>
      <c r="J11725" s="25">
        <v>342.41355395268999</v>
      </c>
      <c r="K11725" s="26">
        <v>1.19234479087637E-2</v>
      </c>
      <c r="L11725" s="26">
        <v>0.186646610143504</v>
      </c>
      <c r="M11725" s="26">
        <v>6.3882477691913506E-2</v>
      </c>
      <c r="N11725" s="26">
        <v>0.94906380455338601</v>
      </c>
      <c r="O11725" s="27">
        <v>0.99998392099349798</v>
      </c>
      <c r="P11725" s="2" t="s">
        <v>24794</v>
      </c>
      <c r="Q11725" s="2" t="s">
        <v>19</v>
      </c>
      <c r="R11725" s="2" t="s">
        <v>32</v>
      </c>
      <c r="S11725" s="23">
        <v>126860665</v>
      </c>
      <c r="T11725" s="23">
        <v>126885878</v>
      </c>
      <c r="U11725" s="9" t="s">
        <v>24793</v>
      </c>
      <c r="V11725" s="2" t="s">
        <v>24794</v>
      </c>
      <c r="W11725" s="8" t="s">
        <v>19</v>
      </c>
    </row>
    <row r="11726" spans="1:23" x14ac:dyDescent="0.2">
      <c r="A11726" s="13" t="s">
        <v>24795</v>
      </c>
      <c r="B11726" s="12" t="str">
        <f t="shared" si="367"/>
        <v>no</v>
      </c>
      <c r="C11726" s="17" t="str">
        <f t="shared" si="366"/>
        <v>no</v>
      </c>
      <c r="D11726" s="25">
        <v>2292.4025297862499</v>
      </c>
      <c r="E11726" s="26">
        <v>-0.202504476565012</v>
      </c>
      <c r="F11726" s="26">
        <v>0.17381753724292301</v>
      </c>
      <c r="G11726" s="26">
        <v>-1.16504053490298</v>
      </c>
      <c r="H11726" s="26">
        <v>0.244002585381072</v>
      </c>
      <c r="I11726" s="26">
        <v>0.99998810849019903</v>
      </c>
      <c r="J11726" s="25">
        <v>635.30758237995803</v>
      </c>
      <c r="K11726" s="26">
        <v>-0.481726095429306</v>
      </c>
      <c r="L11726" s="26">
        <v>0.26437109090990002</v>
      </c>
      <c r="M11726" s="26">
        <v>-1.82215874576651</v>
      </c>
      <c r="N11726" s="26">
        <v>6.84309021736689E-2</v>
      </c>
      <c r="O11726" s="27">
        <v>0.901422319498281</v>
      </c>
      <c r="P11726" s="2" t="s">
        <v>24796</v>
      </c>
      <c r="Q11726" s="2" t="s">
        <v>19</v>
      </c>
      <c r="R11726" s="2" t="s">
        <v>89</v>
      </c>
      <c r="S11726" s="23">
        <v>173868082</v>
      </c>
      <c r="T11726" s="23">
        <v>173903549</v>
      </c>
      <c r="U11726" s="9" t="s">
        <v>24795</v>
      </c>
      <c r="V11726" s="2" t="s">
        <v>24796</v>
      </c>
      <c r="W11726" s="8" t="s">
        <v>19</v>
      </c>
    </row>
    <row r="11727" spans="1:23" x14ac:dyDescent="0.2">
      <c r="A11727" s="13" t="s">
        <v>24797</v>
      </c>
      <c r="B11727" s="12" t="str">
        <f t="shared" si="367"/>
        <v>no</v>
      </c>
      <c r="C11727" s="17" t="str">
        <f t="shared" si="366"/>
        <v>no</v>
      </c>
      <c r="D11727" s="25">
        <v>2197.6800362062299</v>
      </c>
      <c r="E11727" s="26">
        <v>0.13574484634856401</v>
      </c>
      <c r="F11727" s="26">
        <v>0.25139367950563701</v>
      </c>
      <c r="G11727" s="26">
        <v>0.53996920931148695</v>
      </c>
      <c r="H11727" s="26">
        <v>0.58921826697527702</v>
      </c>
      <c r="I11727" s="26">
        <v>0.99998810849019903</v>
      </c>
      <c r="J11727" s="25">
        <v>1277.0441749883701</v>
      </c>
      <c r="K11727" s="26">
        <v>0.21840618201578499</v>
      </c>
      <c r="L11727" s="26">
        <v>0.32521987979421302</v>
      </c>
      <c r="M11727" s="26">
        <v>0.67156467235023998</v>
      </c>
      <c r="N11727" s="26">
        <v>0.50186087486202702</v>
      </c>
      <c r="O11727" s="27">
        <v>0.99998392099349798</v>
      </c>
      <c r="P11727" s="2" t="s">
        <v>24798</v>
      </c>
      <c r="Q11727" s="2" t="s">
        <v>19</v>
      </c>
      <c r="R11727" s="2" t="s">
        <v>106</v>
      </c>
      <c r="S11727" s="23">
        <v>141324213</v>
      </c>
      <c r="T11727" s="23">
        <v>141449792</v>
      </c>
      <c r="U11727" s="9" t="s">
        <v>24797</v>
      </c>
      <c r="V11727" s="2" t="s">
        <v>24798</v>
      </c>
      <c r="W11727" s="8" t="s">
        <v>19</v>
      </c>
    </row>
    <row r="11728" spans="1:23" x14ac:dyDescent="0.2">
      <c r="A11728" s="13" t="s">
        <v>24799</v>
      </c>
      <c r="B11728" s="12" t="str">
        <f t="shared" si="367"/>
        <v>no</v>
      </c>
      <c r="C11728" s="17" t="str">
        <f t="shared" si="366"/>
        <v>no</v>
      </c>
      <c r="D11728" s="25">
        <v>785.72493210141499</v>
      </c>
      <c r="E11728" s="26">
        <v>-0.12780412225826199</v>
      </c>
      <c r="F11728" s="26">
        <v>0.149542038039191</v>
      </c>
      <c r="G11728" s="26">
        <v>-0.85463675588511301</v>
      </c>
      <c r="H11728" s="26">
        <v>0.39275227273138402</v>
      </c>
      <c r="I11728" s="26">
        <v>0.99998810849019903</v>
      </c>
      <c r="J11728" s="25">
        <v>709.41121494612401</v>
      </c>
      <c r="K11728" s="26">
        <v>0.112151641054414</v>
      </c>
      <c r="L11728" s="26">
        <v>0.13833563116611899</v>
      </c>
      <c r="M11728" s="26">
        <v>0.81072128784910302</v>
      </c>
      <c r="N11728" s="26">
        <v>0.41752574546773502</v>
      </c>
      <c r="O11728" s="27">
        <v>0.99998392099349798</v>
      </c>
      <c r="P11728" s="2" t="s">
        <v>24800</v>
      </c>
      <c r="Q11728" s="2" t="s">
        <v>19</v>
      </c>
      <c r="R11728" s="2" t="s">
        <v>27</v>
      </c>
      <c r="S11728" s="23">
        <v>56998834</v>
      </c>
      <c r="T11728" s="23">
        <v>57006446</v>
      </c>
      <c r="U11728" s="9" t="s">
        <v>24799</v>
      </c>
      <c r="V11728" s="2" t="s">
        <v>24800</v>
      </c>
      <c r="W11728" s="8" t="s">
        <v>19</v>
      </c>
    </row>
    <row r="11729" spans="1:23" x14ac:dyDescent="0.2">
      <c r="A11729" s="13" t="s">
        <v>24801</v>
      </c>
      <c r="B11729" s="12" t="str">
        <f t="shared" si="367"/>
        <v>no</v>
      </c>
      <c r="C11729" s="17" t="str">
        <f t="shared" si="366"/>
        <v>no</v>
      </c>
      <c r="D11729" s="25">
        <v>7368.2147795143501</v>
      </c>
      <c r="E11729" s="26">
        <v>1.55460792846304E-2</v>
      </c>
      <c r="F11729" s="26">
        <v>9.6742678672978102E-2</v>
      </c>
      <c r="G11729" s="26">
        <v>0.16069515024678299</v>
      </c>
      <c r="H11729" s="26">
        <v>0.87233350933550102</v>
      </c>
      <c r="I11729" s="26">
        <v>0.99998810849019903</v>
      </c>
      <c r="J11729" s="25">
        <v>2632.5888891816398</v>
      </c>
      <c r="K11729" s="26">
        <v>-9.2572553179540204E-2</v>
      </c>
      <c r="L11729" s="26">
        <v>0.13314397722164301</v>
      </c>
      <c r="M11729" s="26">
        <v>-0.69528156745262204</v>
      </c>
      <c r="N11729" s="26">
        <v>0.48687886342054298</v>
      </c>
      <c r="O11729" s="27">
        <v>0.99998392099349798</v>
      </c>
      <c r="P11729" s="2" t="s">
        <v>24802</v>
      </c>
      <c r="Q11729" s="2" t="s">
        <v>19</v>
      </c>
      <c r="R11729" s="2" t="s">
        <v>60</v>
      </c>
      <c r="S11729" s="23">
        <v>7459366</v>
      </c>
      <c r="T11729" s="23">
        <v>7484263</v>
      </c>
      <c r="U11729" s="9" t="s">
        <v>24801</v>
      </c>
      <c r="V11729" s="2" t="s">
        <v>24802</v>
      </c>
      <c r="W11729" s="8" t="s">
        <v>19</v>
      </c>
    </row>
    <row r="11730" spans="1:23" x14ac:dyDescent="0.2">
      <c r="A11730" s="13" t="s">
        <v>24803</v>
      </c>
      <c r="B11730" s="12" t="str">
        <f t="shared" si="367"/>
        <v>no</v>
      </c>
      <c r="C11730" s="17" t="str">
        <f t="shared" si="366"/>
        <v>no</v>
      </c>
      <c r="D11730" s="25">
        <v>5600.8793892438098</v>
      </c>
      <c r="E11730" s="26">
        <v>-1.61184075954654E-2</v>
      </c>
      <c r="F11730" s="26">
        <v>0.13079398254607799</v>
      </c>
      <c r="G11730" s="26">
        <v>-0.12323508529749801</v>
      </c>
      <c r="H11730" s="26">
        <v>0.90192094325812799</v>
      </c>
      <c r="I11730" s="26">
        <v>0.99998810849019903</v>
      </c>
      <c r="J11730" s="25">
        <v>2023.7423119074499</v>
      </c>
      <c r="K11730" s="26">
        <v>-0.186089369361713</v>
      </c>
      <c r="L11730" s="26">
        <v>0.16028409990463599</v>
      </c>
      <c r="M11730" s="26">
        <v>-1.1609970637912901</v>
      </c>
      <c r="N11730" s="26">
        <v>0.245643093517111</v>
      </c>
      <c r="O11730" s="27">
        <v>0.99998392099349798</v>
      </c>
      <c r="P11730" s="2" t="s">
        <v>24804</v>
      </c>
      <c r="Q11730" s="2" t="s">
        <v>19</v>
      </c>
      <c r="R11730" s="2" t="s">
        <v>89</v>
      </c>
      <c r="S11730" s="23">
        <v>22451851</v>
      </c>
      <c r="T11730" s="23">
        <v>22531157</v>
      </c>
      <c r="U11730" s="9" t="s">
        <v>24803</v>
      </c>
      <c r="V11730" s="2" t="s">
        <v>24804</v>
      </c>
      <c r="W11730" s="8" t="s">
        <v>19</v>
      </c>
    </row>
    <row r="11731" spans="1:23" x14ac:dyDescent="0.2">
      <c r="A11731" s="13" t="s">
        <v>24805</v>
      </c>
      <c r="B11731" s="12" t="str">
        <f t="shared" si="367"/>
        <v>no</v>
      </c>
      <c r="C11731" s="17" t="str">
        <f t="shared" si="366"/>
        <v>no</v>
      </c>
      <c r="D11731" s="25">
        <v>20.683895908542699</v>
      </c>
      <c r="E11731" s="26">
        <v>0.68418579028541404</v>
      </c>
      <c r="F11731" s="26">
        <v>0.71205952573509601</v>
      </c>
      <c r="G11731" s="26">
        <v>0.96085476783572799</v>
      </c>
      <c r="H11731" s="26">
        <v>0.33662519646421102</v>
      </c>
      <c r="I11731" s="26">
        <v>0.99998810849019903</v>
      </c>
      <c r="J11731" s="25">
        <v>7.9921144474183698</v>
      </c>
      <c r="K11731" s="26">
        <v>-0.73473244835889695</v>
      </c>
      <c r="L11731" s="26">
        <v>0.60854873725459102</v>
      </c>
      <c r="M11731" s="26">
        <v>-1.20735185759085</v>
      </c>
      <c r="N11731" s="26">
        <v>0.227296667456451</v>
      </c>
      <c r="O11731" s="27">
        <v>0.99998392099349798</v>
      </c>
      <c r="P11731" s="2" t="s">
        <v>24806</v>
      </c>
      <c r="Q11731" s="2" t="s">
        <v>524</v>
      </c>
      <c r="R11731" s="2" t="s">
        <v>89</v>
      </c>
      <c r="S11731" s="23">
        <v>22517474</v>
      </c>
      <c r="T11731" s="23">
        <v>22519708</v>
      </c>
      <c r="U11731" s="9" t="s">
        <v>24805</v>
      </c>
      <c r="V11731" s="2" t="s">
        <v>24806</v>
      </c>
      <c r="W11731" s="8" t="s">
        <v>24</v>
      </c>
    </row>
    <row r="11732" spans="1:23" x14ac:dyDescent="0.2">
      <c r="A11732" s="13" t="s">
        <v>24807</v>
      </c>
      <c r="B11732" s="12" t="str">
        <f t="shared" si="367"/>
        <v>no</v>
      </c>
      <c r="C11732" s="17" t="str">
        <f t="shared" si="366"/>
        <v>no</v>
      </c>
      <c r="D11732" s="25">
        <v>629.69502430208502</v>
      </c>
      <c r="E11732" s="26">
        <v>-2.4212936115873201E-2</v>
      </c>
      <c r="F11732" s="26">
        <v>0.14556463190559399</v>
      </c>
      <c r="G11732" s="26">
        <v>-0.16633804378783701</v>
      </c>
      <c r="H11732" s="26">
        <v>0.86789092843942595</v>
      </c>
      <c r="I11732" s="26">
        <v>0.99998810849019903</v>
      </c>
      <c r="J11732" s="25">
        <v>260.35449154879302</v>
      </c>
      <c r="K11732" s="26">
        <v>-0.52090971962268195</v>
      </c>
      <c r="L11732" s="26">
        <v>0.21232939439326801</v>
      </c>
      <c r="M11732" s="26">
        <v>-2.4533094963661699</v>
      </c>
      <c r="N11732" s="26">
        <v>1.4154849289475101E-2</v>
      </c>
      <c r="O11732" s="27">
        <v>0.42601678723050201</v>
      </c>
      <c r="P11732" s="2" t="s">
        <v>24808</v>
      </c>
      <c r="Q11732" s="2" t="s">
        <v>19</v>
      </c>
      <c r="R11732" s="2" t="s">
        <v>89</v>
      </c>
      <c r="S11732" s="23">
        <v>197153680</v>
      </c>
      <c r="T11732" s="23">
        <v>197200542</v>
      </c>
      <c r="U11732" s="9" t="s">
        <v>24807</v>
      </c>
      <c r="V11732" s="2" t="s">
        <v>24808</v>
      </c>
      <c r="W11732" s="8" t="s">
        <v>19</v>
      </c>
    </row>
    <row r="11733" spans="1:23" x14ac:dyDescent="0.2">
      <c r="A11733" s="13" t="s">
        <v>24809</v>
      </c>
      <c r="B11733" s="12" t="str">
        <f t="shared" si="367"/>
        <v>no</v>
      </c>
      <c r="C11733" s="17" t="str">
        <f t="shared" si="366"/>
        <v>no</v>
      </c>
      <c r="D11733" s="25">
        <v>171.51487808618199</v>
      </c>
      <c r="E11733" s="26">
        <v>-0.32137507348265498</v>
      </c>
      <c r="F11733" s="26">
        <v>0.35009671013279903</v>
      </c>
      <c r="G11733" s="26">
        <v>-0.91796084961995394</v>
      </c>
      <c r="H11733" s="26">
        <v>0.35863936278199599</v>
      </c>
      <c r="I11733" s="26">
        <v>0.99998810849019903</v>
      </c>
      <c r="J11733" s="25">
        <v>204.44110284139401</v>
      </c>
      <c r="K11733" s="26">
        <v>-4.4680099578179498E-2</v>
      </c>
      <c r="L11733" s="26">
        <v>0.20246614734618901</v>
      </c>
      <c r="M11733" s="26">
        <v>-0.220679358815391</v>
      </c>
      <c r="N11733" s="26">
        <v>0.82534210452827095</v>
      </c>
      <c r="O11733" s="27">
        <v>0.99998392099349798</v>
      </c>
      <c r="P11733" s="2" t="s">
        <v>24810</v>
      </c>
      <c r="Q11733" s="2" t="s">
        <v>19</v>
      </c>
      <c r="R11733" s="2" t="s">
        <v>113</v>
      </c>
      <c r="S11733" s="23">
        <v>104800596</v>
      </c>
      <c r="T11733" s="23">
        <v>104804712</v>
      </c>
      <c r="U11733" s="9" t="s">
        <v>24809</v>
      </c>
      <c r="V11733" s="2" t="s">
        <v>24810</v>
      </c>
      <c r="W11733" s="8" t="s">
        <v>19</v>
      </c>
    </row>
    <row r="11734" spans="1:23" x14ac:dyDescent="0.2">
      <c r="A11734" s="13" t="s">
        <v>24811</v>
      </c>
      <c r="B11734" s="12" t="str">
        <f t="shared" si="367"/>
        <v>no</v>
      </c>
      <c r="C11734" s="17" t="str">
        <f t="shared" si="366"/>
        <v>no</v>
      </c>
      <c r="D11734" s="25">
        <v>1587.0330031170199</v>
      </c>
      <c r="E11734" s="26">
        <v>1.46262778876739E-2</v>
      </c>
      <c r="F11734" s="26">
        <v>0.176847630479781</v>
      </c>
      <c r="G11734" s="26">
        <v>8.2705534973769798E-2</v>
      </c>
      <c r="H11734" s="26">
        <v>0.93408568368121903</v>
      </c>
      <c r="I11734" s="26">
        <v>0.99998810849019903</v>
      </c>
      <c r="J11734" s="25">
        <v>739.132491617406</v>
      </c>
      <c r="K11734" s="26">
        <v>-0.111125827525341</v>
      </c>
      <c r="L11734" s="26">
        <v>0.187595925888173</v>
      </c>
      <c r="M11734" s="26">
        <v>-0.59236802184917103</v>
      </c>
      <c r="N11734" s="26">
        <v>0.55360417514493498</v>
      </c>
      <c r="O11734" s="27">
        <v>0.99998392099349798</v>
      </c>
      <c r="P11734" s="2" t="s">
        <v>24812</v>
      </c>
      <c r="Q11734" s="2" t="s">
        <v>19</v>
      </c>
      <c r="R11734" s="2" t="s">
        <v>32</v>
      </c>
      <c r="S11734" s="23">
        <v>126805006</v>
      </c>
      <c r="T11734" s="23">
        <v>126838210</v>
      </c>
      <c r="U11734" s="9" t="s">
        <v>24811</v>
      </c>
      <c r="V11734" s="2" t="s">
        <v>24812</v>
      </c>
      <c r="W11734" s="8" t="s">
        <v>19</v>
      </c>
    </row>
    <row r="11735" spans="1:23" x14ac:dyDescent="0.2">
      <c r="A11735" s="13" t="s">
        <v>24813</v>
      </c>
      <c r="B11735" s="12" t="str">
        <f t="shared" si="367"/>
        <v>no</v>
      </c>
      <c r="C11735" s="17" t="str">
        <f t="shared" si="366"/>
        <v>no</v>
      </c>
      <c r="D11735" s="25">
        <v>5263.2745949410901</v>
      </c>
      <c r="E11735" s="26">
        <v>-3.9927430615826702E-2</v>
      </c>
      <c r="F11735" s="26">
        <v>8.4213161792900795E-2</v>
      </c>
      <c r="G11735" s="26">
        <v>-0.47412340025918098</v>
      </c>
      <c r="H11735" s="26">
        <v>0.63541191269890196</v>
      </c>
      <c r="I11735" s="26">
        <v>0.99998810849019903</v>
      </c>
      <c r="J11735" s="25">
        <v>2335.1631423783601</v>
      </c>
      <c r="K11735" s="26">
        <v>-9.4350222770967995E-2</v>
      </c>
      <c r="L11735" s="26">
        <v>0.124650384436837</v>
      </c>
      <c r="M11735" s="26">
        <v>-0.75691882698345803</v>
      </c>
      <c r="N11735" s="26">
        <v>0.44909849523548101</v>
      </c>
      <c r="O11735" s="27">
        <v>0.99998392099349798</v>
      </c>
      <c r="P11735" s="2" t="s">
        <v>24814</v>
      </c>
      <c r="Q11735" s="2" t="s">
        <v>19</v>
      </c>
      <c r="R11735" s="2" t="s">
        <v>42</v>
      </c>
      <c r="S11735" s="23">
        <v>130226677</v>
      </c>
      <c r="T11735" s="23">
        <v>130314686</v>
      </c>
      <c r="U11735" s="9" t="s">
        <v>24813</v>
      </c>
      <c r="V11735" s="2" t="s">
        <v>24814</v>
      </c>
      <c r="W11735" s="8" t="s">
        <v>19</v>
      </c>
    </row>
    <row r="11736" spans="1:23" x14ac:dyDescent="0.2">
      <c r="A11736" s="13" t="s">
        <v>24815</v>
      </c>
      <c r="B11736" s="12" t="str">
        <f t="shared" si="367"/>
        <v>no</v>
      </c>
      <c r="C11736" s="17" t="str">
        <f t="shared" si="366"/>
        <v>no</v>
      </c>
      <c r="D11736" s="25">
        <v>400.45792309161999</v>
      </c>
      <c r="E11736" s="26">
        <v>-0.14653932373940101</v>
      </c>
      <c r="F11736" s="26">
        <v>0.16438243602748401</v>
      </c>
      <c r="G11736" s="26">
        <v>-0.89145365697646906</v>
      </c>
      <c r="H11736" s="26">
        <v>0.37268584295389501</v>
      </c>
      <c r="I11736" s="26">
        <v>0.99998810849019903</v>
      </c>
      <c r="J11736" s="25">
        <v>447.30518506446401</v>
      </c>
      <c r="K11736" s="26">
        <v>5.38355791433896E-2</v>
      </c>
      <c r="L11736" s="26">
        <v>0.141188463575392</v>
      </c>
      <c r="M11736" s="26">
        <v>0.38130296045499901</v>
      </c>
      <c r="N11736" s="26">
        <v>0.70297845717253604</v>
      </c>
      <c r="O11736" s="27">
        <v>0.99998392099349798</v>
      </c>
      <c r="P11736" s="2" t="s">
        <v>24816</v>
      </c>
      <c r="Q11736" s="2" t="s">
        <v>19</v>
      </c>
      <c r="R11736" s="2" t="s">
        <v>20</v>
      </c>
      <c r="S11736" s="23">
        <v>58513530</v>
      </c>
      <c r="T11736" s="23">
        <v>58538911</v>
      </c>
      <c r="U11736" s="9" t="s">
        <v>24815</v>
      </c>
      <c r="V11736" s="2" t="s">
        <v>24816</v>
      </c>
      <c r="W11736" s="8" t="s">
        <v>19</v>
      </c>
    </row>
    <row r="11737" spans="1:23" x14ac:dyDescent="0.2">
      <c r="A11737" s="13" t="s">
        <v>24817</v>
      </c>
      <c r="B11737" s="12" t="str">
        <f t="shared" si="367"/>
        <v>no</v>
      </c>
      <c r="C11737" s="17" t="str">
        <f t="shared" si="366"/>
        <v>no</v>
      </c>
      <c r="D11737" s="25">
        <v>245.064502315353</v>
      </c>
      <c r="E11737" s="26">
        <v>-0.34546476447667701</v>
      </c>
      <c r="F11737" s="26">
        <v>0.21081201871109001</v>
      </c>
      <c r="G11737" s="26">
        <v>-1.6387337239539701</v>
      </c>
      <c r="H11737" s="26">
        <v>0.10126872733953</v>
      </c>
      <c r="I11737" s="26">
        <v>0.99998810849019903</v>
      </c>
      <c r="J11737" s="25">
        <v>86.160755410279705</v>
      </c>
      <c r="K11737" s="26">
        <v>-0.341386068613108</v>
      </c>
      <c r="L11737" s="26">
        <v>0.31514236891427</v>
      </c>
      <c r="M11737" s="26">
        <v>-1.0832756946939699</v>
      </c>
      <c r="N11737" s="26">
        <v>0.278686070210382</v>
      </c>
      <c r="O11737" s="27">
        <v>0.99998392099349798</v>
      </c>
      <c r="P11737" s="2" t="s">
        <v>24818</v>
      </c>
      <c r="Q11737" s="2" t="s">
        <v>19</v>
      </c>
      <c r="R11737" s="2" t="s">
        <v>47</v>
      </c>
      <c r="S11737" s="23">
        <v>63743666</v>
      </c>
      <c r="T11737" s="23">
        <v>63831244</v>
      </c>
      <c r="U11737" s="9" t="s">
        <v>24817</v>
      </c>
      <c r="V11737" s="2" t="s">
        <v>24818</v>
      </c>
      <c r="W11737" s="8" t="s">
        <v>19</v>
      </c>
    </row>
    <row r="11738" spans="1:23" x14ac:dyDescent="0.2">
      <c r="A11738" s="13" t="s">
        <v>24819</v>
      </c>
      <c r="B11738" s="12" t="str">
        <f t="shared" si="367"/>
        <v>no</v>
      </c>
      <c r="C11738" s="17" t="str">
        <f t="shared" si="366"/>
        <v>no</v>
      </c>
      <c r="D11738" s="25">
        <v>80.227969535550699</v>
      </c>
      <c r="E11738" s="26">
        <v>0.51812224084487801</v>
      </c>
      <c r="F11738" s="26">
        <v>0.39661302279195798</v>
      </c>
      <c r="G11738" s="26">
        <v>1.30636719187271</v>
      </c>
      <c r="H11738" s="26">
        <v>0.19142771726386701</v>
      </c>
      <c r="I11738" s="26">
        <v>0.99998810849019903</v>
      </c>
      <c r="J11738" s="25">
        <v>29.605402506936201</v>
      </c>
      <c r="K11738" s="26">
        <v>-0.44817162133961902</v>
      </c>
      <c r="L11738" s="26">
        <v>0.45574730094458799</v>
      </c>
      <c r="M11738" s="26">
        <v>-0.983377455907545</v>
      </c>
      <c r="N11738" s="26">
        <v>0.32542170153079902</v>
      </c>
      <c r="O11738" s="27">
        <v>0.99998392099349798</v>
      </c>
      <c r="P11738" s="2" t="s">
        <v>24820</v>
      </c>
      <c r="Q11738" s="2" t="s">
        <v>23</v>
      </c>
      <c r="R11738" s="2" t="s">
        <v>47</v>
      </c>
      <c r="S11738" s="23">
        <v>63808076</v>
      </c>
      <c r="T11738" s="23">
        <v>63816521</v>
      </c>
      <c r="U11738" s="9" t="s">
        <v>24819</v>
      </c>
      <c r="V11738" s="2" t="s">
        <v>24820</v>
      </c>
      <c r="W11738" s="8" t="s">
        <v>24</v>
      </c>
    </row>
    <row r="11739" spans="1:23" x14ac:dyDescent="0.2">
      <c r="A11739" s="13" t="s">
        <v>24821</v>
      </c>
      <c r="B11739" s="12" t="str">
        <f t="shared" si="367"/>
        <v>no</v>
      </c>
      <c r="C11739" s="17" t="str">
        <f t="shared" si="366"/>
        <v>no</v>
      </c>
      <c r="D11739" s="25">
        <v>842.38619648655401</v>
      </c>
      <c r="E11739" s="26">
        <v>-8.7068570417048602E-2</v>
      </c>
      <c r="F11739" s="26">
        <v>0.14518027120924401</v>
      </c>
      <c r="G11739" s="26">
        <v>-0.599727288644885</v>
      </c>
      <c r="H11739" s="26">
        <v>0.54868799863417494</v>
      </c>
      <c r="I11739" s="26">
        <v>0.99998810849019903</v>
      </c>
      <c r="J11739" s="25">
        <v>475.93185174703302</v>
      </c>
      <c r="K11739" s="26">
        <v>-8.6888524569266504E-2</v>
      </c>
      <c r="L11739" s="26">
        <v>0.12539018129572099</v>
      </c>
      <c r="M11739" s="26">
        <v>-0.69294520249833802</v>
      </c>
      <c r="N11739" s="26">
        <v>0.48834394088390398</v>
      </c>
      <c r="O11739" s="27">
        <v>0.99998392099349798</v>
      </c>
      <c r="P11739" s="2" t="s">
        <v>24822</v>
      </c>
      <c r="Q11739" s="2" t="s">
        <v>19</v>
      </c>
      <c r="R11739" s="2" t="s">
        <v>89</v>
      </c>
      <c r="S11739" s="23">
        <v>6580001</v>
      </c>
      <c r="T11739" s="23">
        <v>6589280</v>
      </c>
      <c r="U11739" s="9" t="s">
        <v>24821</v>
      </c>
      <c r="V11739" s="2" t="s">
        <v>24822</v>
      </c>
      <c r="W11739" s="8" t="s">
        <v>19</v>
      </c>
    </row>
    <row r="11740" spans="1:23" x14ac:dyDescent="0.2">
      <c r="A11740" s="13" t="s">
        <v>24823</v>
      </c>
      <c r="B11740" s="12" t="str">
        <f t="shared" si="367"/>
        <v>no</v>
      </c>
      <c r="C11740" s="17" t="str">
        <f t="shared" si="366"/>
        <v>no</v>
      </c>
      <c r="D11740" s="25">
        <v>340.11812157461401</v>
      </c>
      <c r="E11740" s="26">
        <v>2.6682106119379798E-2</v>
      </c>
      <c r="F11740" s="26">
        <v>0.169347656892717</v>
      </c>
      <c r="G11740" s="26">
        <v>0.15755816530891301</v>
      </c>
      <c r="H11740" s="26">
        <v>0.87480497096598298</v>
      </c>
      <c r="I11740" s="26">
        <v>0.99998810849019903</v>
      </c>
      <c r="J11740" s="25">
        <v>185.27430458904601</v>
      </c>
      <c r="K11740" s="26">
        <v>9.2631573316139804E-3</v>
      </c>
      <c r="L11740" s="26">
        <v>0.149186510222139</v>
      </c>
      <c r="M11740" s="26">
        <v>6.2091118813766097E-2</v>
      </c>
      <c r="N11740" s="26">
        <v>0.95049026951295301</v>
      </c>
      <c r="O11740" s="27">
        <v>0.99998392099349798</v>
      </c>
      <c r="P11740" s="2" t="s">
        <v>24824</v>
      </c>
      <c r="Q11740" s="2" t="s">
        <v>19</v>
      </c>
      <c r="R11740" s="2" t="s">
        <v>63</v>
      </c>
      <c r="S11740" s="23">
        <v>4290251</v>
      </c>
      <c r="T11740" s="23">
        <v>4321786</v>
      </c>
      <c r="U11740" s="9" t="s">
        <v>24823</v>
      </c>
      <c r="V11740" s="2" t="s">
        <v>24824</v>
      </c>
      <c r="W11740" s="8" t="s">
        <v>19</v>
      </c>
    </row>
    <row r="11741" spans="1:23" x14ac:dyDescent="0.2">
      <c r="A11741" s="13" t="s">
        <v>24825</v>
      </c>
      <c r="B11741" s="12" t="str">
        <f t="shared" si="367"/>
        <v>no</v>
      </c>
      <c r="C11741" s="17" t="str">
        <f t="shared" si="366"/>
        <v>no</v>
      </c>
      <c r="D11741" s="25">
        <v>690.11622800555301</v>
      </c>
      <c r="E11741" s="26">
        <v>-0.148428771608483</v>
      </c>
      <c r="F11741" s="26">
        <v>0.14874734075516899</v>
      </c>
      <c r="G11741" s="26">
        <v>-0.99785832039034195</v>
      </c>
      <c r="H11741" s="26">
        <v>0.31834806526501402</v>
      </c>
      <c r="I11741" s="26">
        <v>0.99998810849019903</v>
      </c>
      <c r="J11741" s="25">
        <v>297.83499252924702</v>
      </c>
      <c r="K11741" s="26">
        <v>-0.23903820205642601</v>
      </c>
      <c r="L11741" s="26">
        <v>0.13236972391264101</v>
      </c>
      <c r="M11741" s="26">
        <v>-1.80583743012249</v>
      </c>
      <c r="N11741" s="26">
        <v>7.0943736930725601E-2</v>
      </c>
      <c r="O11741" s="27">
        <v>0.90766020972536099</v>
      </c>
      <c r="P11741" s="2" t="s">
        <v>24826</v>
      </c>
      <c r="Q11741" s="2" t="s">
        <v>19</v>
      </c>
      <c r="R11741" s="2" t="s">
        <v>32</v>
      </c>
      <c r="S11741" s="23">
        <v>37438114</v>
      </c>
      <c r="T11741" s="23">
        <v>37465399</v>
      </c>
      <c r="U11741" s="9" t="s">
        <v>24825</v>
      </c>
      <c r="V11741" s="2" t="s">
        <v>24826</v>
      </c>
      <c r="W11741" s="8" t="s">
        <v>19</v>
      </c>
    </row>
    <row r="11742" spans="1:23" x14ac:dyDescent="0.2">
      <c r="A11742" s="13" t="s">
        <v>24827</v>
      </c>
      <c r="B11742" s="12" t="str">
        <f t="shared" si="367"/>
        <v>no</v>
      </c>
      <c r="C11742" s="17" t="str">
        <f t="shared" si="366"/>
        <v>no</v>
      </c>
      <c r="D11742" s="25">
        <v>341.688200599992</v>
      </c>
      <c r="E11742" s="26">
        <v>-4.34249830129231E-2</v>
      </c>
      <c r="F11742" s="26">
        <v>0.22700427915448301</v>
      </c>
      <c r="G11742" s="26">
        <v>-0.19129587853879701</v>
      </c>
      <c r="H11742" s="26">
        <v>0.84829378991789905</v>
      </c>
      <c r="I11742" s="26">
        <v>0.99998810849019903</v>
      </c>
      <c r="J11742" s="25">
        <v>263.21251950155897</v>
      </c>
      <c r="K11742" s="26">
        <v>-0.351836450041635</v>
      </c>
      <c r="L11742" s="26">
        <v>0.186087909141497</v>
      </c>
      <c r="M11742" s="26">
        <v>-1.89070021617636</v>
      </c>
      <c r="N11742" s="26">
        <v>5.8664373589917898E-2</v>
      </c>
      <c r="O11742" s="27">
        <v>0.85662939719359898</v>
      </c>
      <c r="P11742" s="2" t="s">
        <v>24828</v>
      </c>
      <c r="Q11742" s="2" t="s">
        <v>19</v>
      </c>
      <c r="R11742" s="2" t="s">
        <v>32</v>
      </c>
      <c r="S11742" s="23">
        <v>122908056</v>
      </c>
      <c r="T11742" s="23">
        <v>122913330</v>
      </c>
      <c r="U11742" s="9" t="s">
        <v>24827</v>
      </c>
      <c r="V11742" s="2" t="s">
        <v>24828</v>
      </c>
      <c r="W11742" s="8" t="s">
        <v>19</v>
      </c>
    </row>
    <row r="11743" spans="1:23" x14ac:dyDescent="0.2">
      <c r="A11743" s="13" t="s">
        <v>24829</v>
      </c>
      <c r="B11743" s="12" t="str">
        <f t="shared" si="367"/>
        <v>no</v>
      </c>
      <c r="C11743" s="17" t="str">
        <f t="shared" si="366"/>
        <v>no</v>
      </c>
      <c r="D11743" s="25">
        <v>4421.0049057872702</v>
      </c>
      <c r="E11743" s="26">
        <v>-7.6996561388437801E-2</v>
      </c>
      <c r="F11743" s="26">
        <v>0.11627537157218699</v>
      </c>
      <c r="G11743" s="26">
        <v>-0.66219148859598398</v>
      </c>
      <c r="H11743" s="26">
        <v>0.50784850829515604</v>
      </c>
      <c r="I11743" s="26">
        <v>0.99998810849019903</v>
      </c>
      <c r="J11743" s="25">
        <v>2777.6734007597402</v>
      </c>
      <c r="K11743" s="26">
        <v>-8.2206025293645499E-2</v>
      </c>
      <c r="L11743" s="26">
        <v>9.9082720207899794E-2</v>
      </c>
      <c r="M11743" s="26">
        <v>-0.82967065418830999</v>
      </c>
      <c r="N11743" s="26">
        <v>0.40672501759309299</v>
      </c>
      <c r="O11743" s="27">
        <v>0.99998392099349798</v>
      </c>
      <c r="P11743" s="2" t="s">
        <v>24830</v>
      </c>
      <c r="Q11743" s="2" t="s">
        <v>19</v>
      </c>
      <c r="R11743" s="2" t="s">
        <v>20</v>
      </c>
      <c r="S11743" s="23">
        <v>4044364</v>
      </c>
      <c r="T11743" s="23">
        <v>4066945</v>
      </c>
      <c r="U11743" s="9" t="s">
        <v>24829</v>
      </c>
      <c r="V11743" s="2" t="s">
        <v>24830</v>
      </c>
      <c r="W11743" s="8" t="s">
        <v>19</v>
      </c>
    </row>
    <row r="11744" spans="1:23" x14ac:dyDescent="0.2">
      <c r="A11744" s="13" t="s">
        <v>24831</v>
      </c>
      <c r="B11744" s="12" t="str">
        <f t="shared" si="367"/>
        <v>no</v>
      </c>
      <c r="C11744" s="17" t="str">
        <f t="shared" si="366"/>
        <v>no</v>
      </c>
      <c r="D11744" s="25">
        <v>2452.4807318993699</v>
      </c>
      <c r="E11744" s="26">
        <v>-0.30475719439882298</v>
      </c>
      <c r="F11744" s="26">
        <v>0.15542224271496699</v>
      </c>
      <c r="G11744" s="26">
        <v>-1.9608338489731201</v>
      </c>
      <c r="H11744" s="26">
        <v>4.9898408064597902E-2</v>
      </c>
      <c r="I11744" s="26">
        <v>0.99998810849019903</v>
      </c>
      <c r="J11744" s="25">
        <v>2199.69984167337</v>
      </c>
      <c r="K11744" s="26">
        <v>0.162278121619924</v>
      </c>
      <c r="L11744" s="26">
        <v>0.12776399446714401</v>
      </c>
      <c r="M11744" s="26">
        <v>1.27013970013012</v>
      </c>
      <c r="N11744" s="26">
        <v>0.204034872304941</v>
      </c>
      <c r="O11744" s="27">
        <v>0.99998392099349798</v>
      </c>
      <c r="P11744" s="2" t="s">
        <v>24832</v>
      </c>
      <c r="Q11744" s="2" t="s">
        <v>19</v>
      </c>
      <c r="R11744" s="2" t="s">
        <v>89</v>
      </c>
      <c r="S11744" s="23">
        <v>155002630</v>
      </c>
      <c r="T11744" s="23">
        <v>155018522</v>
      </c>
      <c r="U11744" s="9" t="s">
        <v>24831</v>
      </c>
      <c r="V11744" s="2" t="s">
        <v>24832</v>
      </c>
      <c r="W11744" s="8" t="s">
        <v>19</v>
      </c>
    </row>
    <row r="11745" spans="1:23" x14ac:dyDescent="0.2">
      <c r="A11745" s="13" t="s">
        <v>24833</v>
      </c>
      <c r="B11745" s="12" t="str">
        <f t="shared" si="367"/>
        <v>no</v>
      </c>
      <c r="C11745" s="17" t="str">
        <f t="shared" si="366"/>
        <v>no</v>
      </c>
      <c r="D11745" s="25">
        <v>289.754183355615</v>
      </c>
      <c r="E11745" s="26">
        <v>0.33405213262213101</v>
      </c>
      <c r="F11745" s="26">
        <v>0.26722537132777702</v>
      </c>
      <c r="G11745" s="26">
        <v>1.2500764091459899</v>
      </c>
      <c r="H11745" s="26">
        <v>0.21127163654539899</v>
      </c>
      <c r="I11745" s="26">
        <v>0.99998810849019903</v>
      </c>
      <c r="J11745" s="25">
        <v>327.41111430628598</v>
      </c>
      <c r="K11745" s="26">
        <v>-0.107557929727418</v>
      </c>
      <c r="L11745" s="26">
        <v>0.28164431060630402</v>
      </c>
      <c r="M11745" s="26">
        <v>-0.38189278347528099</v>
      </c>
      <c r="N11745" s="26">
        <v>0.70254089329834002</v>
      </c>
      <c r="O11745" s="27">
        <v>0.99998392099349798</v>
      </c>
      <c r="P11745" s="2" t="s">
        <v>24834</v>
      </c>
      <c r="Q11745" s="2" t="s">
        <v>19</v>
      </c>
      <c r="R11745" s="2" t="s">
        <v>89</v>
      </c>
      <c r="S11745" s="23">
        <v>32600172</v>
      </c>
      <c r="T11745" s="23">
        <v>32650903</v>
      </c>
      <c r="U11745" s="9" t="s">
        <v>24833</v>
      </c>
      <c r="V11745" s="2" t="s">
        <v>24834</v>
      </c>
      <c r="W11745" s="8" t="s">
        <v>19</v>
      </c>
    </row>
    <row r="11746" spans="1:23" x14ac:dyDescent="0.2">
      <c r="A11746" s="13" t="s">
        <v>24835</v>
      </c>
      <c r="B11746" s="12" t="str">
        <f t="shared" si="367"/>
        <v>no</v>
      </c>
      <c r="C11746" s="17" t="str">
        <f t="shared" si="366"/>
        <v>no</v>
      </c>
      <c r="D11746" s="25">
        <v>233.76798098410501</v>
      </c>
      <c r="E11746" s="26">
        <v>-0.51123789438190603</v>
      </c>
      <c r="F11746" s="26">
        <v>0.21751870016000199</v>
      </c>
      <c r="G11746" s="26">
        <v>-2.3503169796704801</v>
      </c>
      <c r="H11746" s="26">
        <v>1.87574296968861E-2</v>
      </c>
      <c r="I11746" s="26">
        <v>0.99238677423761801</v>
      </c>
      <c r="J11746" s="25">
        <v>480.48440236639499</v>
      </c>
      <c r="K11746" s="26">
        <v>0.31595038951238502</v>
      </c>
      <c r="L11746" s="26">
        <v>0.14641308785871501</v>
      </c>
      <c r="M11746" s="26">
        <v>2.1579381606736501</v>
      </c>
      <c r="N11746" s="26">
        <v>3.09326400467313E-2</v>
      </c>
      <c r="O11746" s="27">
        <v>0.64759881281010701</v>
      </c>
      <c r="P11746" s="2" t="s">
        <v>24836</v>
      </c>
      <c r="Q11746" s="2" t="s">
        <v>19</v>
      </c>
      <c r="R11746" s="2" t="s">
        <v>57</v>
      </c>
      <c r="S11746" s="23">
        <v>33453970</v>
      </c>
      <c r="T11746" s="23">
        <v>33457548</v>
      </c>
      <c r="U11746" s="9" t="s">
        <v>24835</v>
      </c>
      <c r="V11746" s="2" t="s">
        <v>24836</v>
      </c>
      <c r="W11746" s="8" t="s">
        <v>19</v>
      </c>
    </row>
    <row r="11747" spans="1:23" x14ac:dyDescent="0.2">
      <c r="A11747" s="13" t="s">
        <v>24837</v>
      </c>
      <c r="B11747" s="12" t="str">
        <f t="shared" si="367"/>
        <v>no</v>
      </c>
      <c r="C11747" s="17" t="str">
        <f t="shared" si="366"/>
        <v>no</v>
      </c>
      <c r="D11747" s="25">
        <v>233.507992559022</v>
      </c>
      <c r="E11747" s="26">
        <v>1.9481607783938999E-2</v>
      </c>
      <c r="F11747" s="26">
        <v>0.31977522722400498</v>
      </c>
      <c r="G11747" s="26">
        <v>6.0922817421037903E-2</v>
      </c>
      <c r="H11747" s="26">
        <v>0.95142067752163895</v>
      </c>
      <c r="I11747" s="26">
        <v>0.99998810849019903</v>
      </c>
      <c r="J11747" s="25">
        <v>120.953378628615</v>
      </c>
      <c r="K11747" s="26">
        <v>-0.50087990748302103</v>
      </c>
      <c r="L11747" s="26">
        <v>0.25635801586907903</v>
      </c>
      <c r="M11747" s="26">
        <v>-1.95382970875706</v>
      </c>
      <c r="N11747" s="26">
        <v>5.0721359591414203E-2</v>
      </c>
      <c r="O11747" s="27">
        <v>0.79910014138107399</v>
      </c>
      <c r="P11747" s="2" t="s">
        <v>24838</v>
      </c>
      <c r="Q11747" s="2" t="s">
        <v>19</v>
      </c>
      <c r="R11747" s="2" t="s">
        <v>50</v>
      </c>
      <c r="S11747" s="23">
        <v>78666047</v>
      </c>
      <c r="T11747" s="23">
        <v>78719765</v>
      </c>
      <c r="U11747" s="9" t="s">
        <v>24837</v>
      </c>
      <c r="V11747" s="2" t="s">
        <v>24838</v>
      </c>
      <c r="W11747" s="8" t="s">
        <v>19</v>
      </c>
    </row>
    <row r="11748" spans="1:23" x14ac:dyDescent="0.2">
      <c r="A11748" s="13" t="s">
        <v>24839</v>
      </c>
      <c r="B11748" s="12" t="str">
        <f t="shared" si="367"/>
        <v>no</v>
      </c>
      <c r="C11748" s="17" t="str">
        <f t="shared" si="366"/>
        <v>no</v>
      </c>
      <c r="D11748" s="25">
        <v>421.94118426272797</v>
      </c>
      <c r="E11748" s="26">
        <v>6.8445448340673107E-2</v>
      </c>
      <c r="F11748" s="26">
        <v>0.17694748521790901</v>
      </c>
      <c r="G11748" s="26">
        <v>0.386812212992931</v>
      </c>
      <c r="H11748" s="26">
        <v>0.69889523504986595</v>
      </c>
      <c r="I11748" s="26">
        <v>0.99998810849019903</v>
      </c>
      <c r="J11748" s="25">
        <v>264.35414092907399</v>
      </c>
      <c r="K11748" s="26">
        <v>-0.12234828440845801</v>
      </c>
      <c r="L11748" s="26">
        <v>0.155867469763981</v>
      </c>
      <c r="M11748" s="26">
        <v>-0.78495073150107098</v>
      </c>
      <c r="N11748" s="26">
        <v>0.43248245584727302</v>
      </c>
      <c r="O11748" s="27">
        <v>0.99998392099349798</v>
      </c>
      <c r="P11748" s="2" t="s">
        <v>24840</v>
      </c>
      <c r="Q11748" s="2" t="s">
        <v>19</v>
      </c>
      <c r="R11748" s="2" t="s">
        <v>27</v>
      </c>
      <c r="S11748" s="23">
        <v>56118159</v>
      </c>
      <c r="T11748" s="23">
        <v>56127514</v>
      </c>
      <c r="U11748" s="9" t="s">
        <v>24839</v>
      </c>
      <c r="V11748" s="2" t="s">
        <v>24840</v>
      </c>
      <c r="W11748" s="8" t="s">
        <v>19</v>
      </c>
    </row>
    <row r="11749" spans="1:23" x14ac:dyDescent="0.2">
      <c r="A11749" s="13" t="s">
        <v>24841</v>
      </c>
      <c r="B11749" s="12" t="str">
        <f t="shared" si="367"/>
        <v>no</v>
      </c>
      <c r="C11749" s="17" t="str">
        <f t="shared" si="366"/>
        <v>no</v>
      </c>
      <c r="D11749" s="25">
        <v>10293.8574802454</v>
      </c>
      <c r="E11749" s="26">
        <v>-0.12675041229881701</v>
      </c>
      <c r="F11749" s="26">
        <v>7.5694375315354903E-2</v>
      </c>
      <c r="G11749" s="26">
        <v>-1.6745023889919699</v>
      </c>
      <c r="H11749" s="26">
        <v>9.4031905284941097E-2</v>
      </c>
      <c r="I11749" s="26">
        <v>0.99998810849019903</v>
      </c>
      <c r="J11749" s="25">
        <v>5702.7282603063204</v>
      </c>
      <c r="K11749" s="26">
        <v>-2.6882334790402501E-2</v>
      </c>
      <c r="L11749" s="26">
        <v>8.9388340868497604E-2</v>
      </c>
      <c r="M11749" s="26">
        <v>-0.300736477813701</v>
      </c>
      <c r="N11749" s="26">
        <v>0.76361545039867096</v>
      </c>
      <c r="O11749" s="27">
        <v>0.99998392099349798</v>
      </c>
      <c r="P11749" s="2" t="s">
        <v>24842</v>
      </c>
      <c r="Q11749" s="2" t="s">
        <v>19</v>
      </c>
      <c r="R11749" s="2" t="s">
        <v>89</v>
      </c>
      <c r="S11749" s="23">
        <v>203795654</v>
      </c>
      <c r="T11749" s="23">
        <v>203854124</v>
      </c>
      <c r="U11749" s="9" t="s">
        <v>24841</v>
      </c>
      <c r="V11749" s="2" t="s">
        <v>24842</v>
      </c>
      <c r="W11749" s="8" t="s">
        <v>19</v>
      </c>
    </row>
    <row r="11750" spans="1:23" x14ac:dyDescent="0.2">
      <c r="A11750" s="13" t="s">
        <v>24843</v>
      </c>
      <c r="B11750" s="12" t="str">
        <f t="shared" si="367"/>
        <v>no</v>
      </c>
      <c r="C11750" s="17" t="str">
        <f t="shared" si="366"/>
        <v>no</v>
      </c>
      <c r="D11750" s="25">
        <v>1215.26515100498</v>
      </c>
      <c r="E11750" s="26">
        <v>-0.214136579978187</v>
      </c>
      <c r="F11750" s="26">
        <v>0.17542655328072199</v>
      </c>
      <c r="G11750" s="26">
        <v>-1.22066229982596</v>
      </c>
      <c r="H11750" s="26">
        <v>0.222213907517991</v>
      </c>
      <c r="I11750" s="26">
        <v>0.99998810849019903</v>
      </c>
      <c r="J11750" s="25">
        <v>1834.3268695562199</v>
      </c>
      <c r="K11750" s="26">
        <v>0.16534421488192999</v>
      </c>
      <c r="L11750" s="26">
        <v>0.17440433723292201</v>
      </c>
      <c r="M11750" s="26">
        <v>0.94805104910383498</v>
      </c>
      <c r="N11750" s="26">
        <v>0.34310346657613799</v>
      </c>
      <c r="O11750" s="27">
        <v>0.99998392099349798</v>
      </c>
      <c r="P11750" s="2" t="s">
        <v>24844</v>
      </c>
      <c r="Q11750" s="2" t="s">
        <v>19</v>
      </c>
      <c r="R11750" s="2" t="s">
        <v>89</v>
      </c>
      <c r="S11750" s="23">
        <v>37474552</v>
      </c>
      <c r="T11750" s="23">
        <v>37484379</v>
      </c>
      <c r="U11750" s="9" t="s">
        <v>24843</v>
      </c>
      <c r="V11750" s="2" t="s">
        <v>24844</v>
      </c>
      <c r="W11750" s="8" t="s">
        <v>19</v>
      </c>
    </row>
    <row r="11751" spans="1:23" x14ac:dyDescent="0.2">
      <c r="A11751" s="13" t="s">
        <v>24845</v>
      </c>
      <c r="B11751" s="12" t="str">
        <f t="shared" si="367"/>
        <v>no</v>
      </c>
      <c r="C11751" s="17" t="str">
        <f t="shared" si="366"/>
        <v>no</v>
      </c>
      <c r="D11751" s="25">
        <v>4678.0190740773296</v>
      </c>
      <c r="E11751" s="26">
        <v>0.54510693829629497</v>
      </c>
      <c r="F11751" s="26">
        <v>0.180225593450275</v>
      </c>
      <c r="G11751" s="26">
        <v>3.0245811810667802</v>
      </c>
      <c r="H11751" s="26">
        <v>2.4897764263527001E-3</v>
      </c>
      <c r="I11751" s="26">
        <v>0.337868417764561</v>
      </c>
      <c r="J11751" s="25">
        <v>3919.9998743094002</v>
      </c>
      <c r="K11751" s="26">
        <v>1.08967940969537E-2</v>
      </c>
      <c r="L11751" s="26">
        <v>0.22325166836086199</v>
      </c>
      <c r="M11751" s="26">
        <v>4.8809463225780801E-2</v>
      </c>
      <c r="N11751" s="26">
        <v>0.96107114060135401</v>
      </c>
      <c r="O11751" s="27">
        <v>0.99998392099349798</v>
      </c>
      <c r="P11751" s="2" t="s">
        <v>24846</v>
      </c>
      <c r="Q11751" s="2" t="s">
        <v>19</v>
      </c>
      <c r="R11751" s="2" t="s">
        <v>57</v>
      </c>
      <c r="S11751" s="23">
        <v>149446795</v>
      </c>
      <c r="T11751" s="23">
        <v>149485061</v>
      </c>
      <c r="U11751" s="9" t="s">
        <v>24845</v>
      </c>
      <c r="V11751" s="2" t="s">
        <v>24846</v>
      </c>
      <c r="W11751" s="8" t="s">
        <v>19</v>
      </c>
    </row>
    <row r="11752" spans="1:23" x14ac:dyDescent="0.2">
      <c r="A11752" s="13" t="s">
        <v>24847</v>
      </c>
      <c r="B11752" s="12" t="str">
        <f t="shared" si="367"/>
        <v>no</v>
      </c>
      <c r="C11752" s="17" t="str">
        <f t="shared" si="366"/>
        <v>no</v>
      </c>
      <c r="D11752" s="25">
        <v>4852.7066942305701</v>
      </c>
      <c r="E11752" s="26">
        <v>6.2394917319785602E-2</v>
      </c>
      <c r="F11752" s="26">
        <v>8.5831928077632805E-2</v>
      </c>
      <c r="G11752" s="26">
        <v>0.72694297701609301</v>
      </c>
      <c r="H11752" s="26">
        <v>0.46726088830349799</v>
      </c>
      <c r="I11752" s="26">
        <v>0.99998810849019903</v>
      </c>
      <c r="J11752" s="25">
        <v>5180.9074323396298</v>
      </c>
      <c r="K11752" s="26">
        <v>0.120339908312748</v>
      </c>
      <c r="L11752" s="26">
        <v>0.14330785583598901</v>
      </c>
      <c r="M11752" s="26">
        <v>0.83973001766541699</v>
      </c>
      <c r="N11752" s="26">
        <v>0.401059779438318</v>
      </c>
      <c r="O11752" s="27">
        <v>0.99998392099349798</v>
      </c>
      <c r="P11752" s="2" t="s">
        <v>24848</v>
      </c>
      <c r="Q11752" s="2" t="s">
        <v>19</v>
      </c>
      <c r="R11752" s="2" t="s">
        <v>103</v>
      </c>
      <c r="S11752" s="23">
        <v>45954465</v>
      </c>
      <c r="T11752" s="23">
        <v>46052759</v>
      </c>
      <c r="U11752" s="9" t="s">
        <v>24847</v>
      </c>
      <c r="V11752" s="2" t="s">
        <v>24848</v>
      </c>
      <c r="W11752" s="8" t="s">
        <v>19</v>
      </c>
    </row>
    <row r="11753" spans="1:23" x14ac:dyDescent="0.2">
      <c r="A11753" s="13" t="s">
        <v>24849</v>
      </c>
      <c r="B11753" s="12" t="str">
        <f t="shared" si="367"/>
        <v>no</v>
      </c>
      <c r="C11753" s="17" t="str">
        <f t="shared" si="366"/>
        <v>no</v>
      </c>
      <c r="D11753" s="25">
        <v>2254.0518313049702</v>
      </c>
      <c r="E11753" s="26">
        <v>4.9099184527205297E-2</v>
      </c>
      <c r="F11753" s="26">
        <v>0.117931689390546</v>
      </c>
      <c r="G11753" s="26">
        <v>0.41633580236951401</v>
      </c>
      <c r="H11753" s="26">
        <v>0.67716429773556497</v>
      </c>
      <c r="I11753" s="26">
        <v>0.99998810849019903</v>
      </c>
      <c r="J11753" s="25">
        <v>1949.9654406867</v>
      </c>
      <c r="K11753" s="26">
        <v>0.22703544595720099</v>
      </c>
      <c r="L11753" s="26">
        <v>9.9956178390186307E-2</v>
      </c>
      <c r="M11753" s="26">
        <v>2.2713498016195701</v>
      </c>
      <c r="N11753" s="26">
        <v>2.3125810656556799E-2</v>
      </c>
      <c r="O11753" s="27">
        <v>0.56578786970473505</v>
      </c>
      <c r="P11753" s="2" t="s">
        <v>24850</v>
      </c>
      <c r="Q11753" s="2" t="s">
        <v>19</v>
      </c>
      <c r="R11753" s="2" t="s">
        <v>113</v>
      </c>
      <c r="S11753" s="23">
        <v>88562909</v>
      </c>
      <c r="T11753" s="23">
        <v>88627596</v>
      </c>
      <c r="U11753" s="9" t="s">
        <v>24849</v>
      </c>
      <c r="V11753" s="2" t="s">
        <v>24850</v>
      </c>
      <c r="W11753" s="8" t="s">
        <v>19</v>
      </c>
    </row>
    <row r="11754" spans="1:23" x14ac:dyDescent="0.2">
      <c r="A11754" s="13" t="s">
        <v>24851</v>
      </c>
      <c r="B11754" s="12" t="str">
        <f t="shared" si="367"/>
        <v>no</v>
      </c>
      <c r="C11754" s="17" t="str">
        <f t="shared" si="366"/>
        <v>no</v>
      </c>
      <c r="D11754" s="25">
        <v>2123.4049528584901</v>
      </c>
      <c r="E11754" s="26">
        <v>6.3378671437630305E-2</v>
      </c>
      <c r="F11754" s="26">
        <v>0.13629642020168301</v>
      </c>
      <c r="G11754" s="26">
        <v>0.46500613401178498</v>
      </c>
      <c r="H11754" s="26">
        <v>0.64192706389584298</v>
      </c>
      <c r="I11754" s="26">
        <v>0.99998810849019903</v>
      </c>
      <c r="J11754" s="25">
        <v>4344.51818969536</v>
      </c>
      <c r="K11754" s="26">
        <v>3.4195906136021401E-2</v>
      </c>
      <c r="L11754" s="26">
        <v>0.179710847394984</v>
      </c>
      <c r="M11754" s="26">
        <v>0.19028292744545799</v>
      </c>
      <c r="N11754" s="26">
        <v>0.84908743116719598</v>
      </c>
      <c r="O11754" s="27">
        <v>0.99998392099349798</v>
      </c>
      <c r="P11754" s="2" t="s">
        <v>24852</v>
      </c>
      <c r="Q11754" s="2" t="s">
        <v>19</v>
      </c>
      <c r="R11754" s="2" t="s">
        <v>39</v>
      </c>
      <c r="S11754" s="23">
        <v>186486156</v>
      </c>
      <c r="T11754" s="23">
        <v>186509363</v>
      </c>
      <c r="U11754" s="9" t="s">
        <v>24851</v>
      </c>
      <c r="V11754" s="2" t="s">
        <v>24852</v>
      </c>
      <c r="W11754" s="8" t="s">
        <v>19</v>
      </c>
    </row>
    <row r="11755" spans="1:23" x14ac:dyDescent="0.2">
      <c r="A11755" s="13" t="s">
        <v>24853</v>
      </c>
      <c r="B11755" s="12" t="str">
        <f t="shared" si="367"/>
        <v>no</v>
      </c>
      <c r="C11755" s="17" t="str">
        <f t="shared" si="366"/>
        <v>no</v>
      </c>
      <c r="D11755" s="25">
        <v>3294.7471693126199</v>
      </c>
      <c r="E11755" s="26">
        <v>-0.16355291243520001</v>
      </c>
      <c r="F11755" s="26">
        <v>0.105905000560392</v>
      </c>
      <c r="G11755" s="26">
        <v>-1.5443360707215601</v>
      </c>
      <c r="H11755" s="26">
        <v>0.122506938519268</v>
      </c>
      <c r="I11755" s="26">
        <v>0.99998810849019903</v>
      </c>
      <c r="J11755" s="25">
        <v>4252.3612566752699</v>
      </c>
      <c r="K11755" s="26">
        <v>0.10331895364765301</v>
      </c>
      <c r="L11755" s="26">
        <v>0.122214700356162</v>
      </c>
      <c r="M11755" s="26">
        <v>0.84538892086269202</v>
      </c>
      <c r="N11755" s="26">
        <v>0.397893728271425</v>
      </c>
      <c r="O11755" s="27">
        <v>0.99998392099349798</v>
      </c>
      <c r="P11755" s="2" t="s">
        <v>24854</v>
      </c>
      <c r="Q11755" s="2" t="s">
        <v>19</v>
      </c>
      <c r="R11755" s="2" t="s">
        <v>53</v>
      </c>
      <c r="S11755" s="23">
        <v>88570381</v>
      </c>
      <c r="T11755" s="23">
        <v>88631966</v>
      </c>
      <c r="U11755" s="9" t="s">
        <v>24853</v>
      </c>
      <c r="V11755" s="2" t="s">
        <v>24854</v>
      </c>
      <c r="W11755" s="8" t="s">
        <v>19</v>
      </c>
    </row>
    <row r="11756" spans="1:23" x14ac:dyDescent="0.2">
      <c r="A11756" s="13" t="s">
        <v>24855</v>
      </c>
      <c r="B11756" s="12" t="str">
        <f t="shared" si="367"/>
        <v>no</v>
      </c>
      <c r="C11756" s="17" t="str">
        <f t="shared" si="366"/>
        <v>no</v>
      </c>
      <c r="D11756" s="25">
        <v>1274.5055859471299</v>
      </c>
      <c r="E11756" s="26">
        <v>-8.4716423206721604E-3</v>
      </c>
      <c r="F11756" s="26">
        <v>0.205856090167189</v>
      </c>
      <c r="G11756" s="26">
        <v>-4.1153226575865703E-2</v>
      </c>
      <c r="H11756" s="26">
        <v>0.96717374184244798</v>
      </c>
      <c r="I11756" s="26">
        <v>0.99998810849019903</v>
      </c>
      <c r="J11756" s="25">
        <v>931.02600296630203</v>
      </c>
      <c r="K11756" s="26">
        <v>0.10617092137647501</v>
      </c>
      <c r="L11756" s="26">
        <v>0.13326553309337699</v>
      </c>
      <c r="M11756" s="26">
        <v>0.79668702711062001</v>
      </c>
      <c r="N11756" s="26">
        <v>0.425632820093167</v>
      </c>
      <c r="O11756" s="27">
        <v>0.99998392099349798</v>
      </c>
      <c r="P11756" s="2" t="s">
        <v>24856</v>
      </c>
      <c r="Q11756" s="2" t="s">
        <v>19</v>
      </c>
      <c r="R11756" s="2" t="s">
        <v>50</v>
      </c>
      <c r="S11756" s="23">
        <v>143437655</v>
      </c>
      <c r="T11756" s="23">
        <v>143541453</v>
      </c>
      <c r="U11756" s="9" t="s">
        <v>24855</v>
      </c>
      <c r="V11756" s="2" t="s">
        <v>24856</v>
      </c>
      <c r="W11756" s="8" t="s">
        <v>19</v>
      </c>
    </row>
    <row r="11757" spans="1:23" x14ac:dyDescent="0.2">
      <c r="A11757" s="13" t="s">
        <v>24857</v>
      </c>
      <c r="B11757" s="12" t="str">
        <f t="shared" si="367"/>
        <v>no</v>
      </c>
      <c r="C11757" s="17" t="str">
        <f t="shared" si="366"/>
        <v>no</v>
      </c>
      <c r="D11757" s="25">
        <v>2233.9339430257101</v>
      </c>
      <c r="E11757" s="26">
        <v>-0.106230653053367</v>
      </c>
      <c r="F11757" s="26">
        <v>0.13277437374138901</v>
      </c>
      <c r="G11757" s="26">
        <v>-0.80008400762843501</v>
      </c>
      <c r="H11757" s="26">
        <v>0.42366212620171101</v>
      </c>
      <c r="I11757" s="26">
        <v>0.99998810849019903</v>
      </c>
      <c r="J11757" s="25">
        <v>2907.9054671845602</v>
      </c>
      <c r="K11757" s="26">
        <v>2.3099290707936E-2</v>
      </c>
      <c r="L11757" s="26">
        <v>0.115763912089384</v>
      </c>
      <c r="M11757" s="26">
        <v>0.199537924133909</v>
      </c>
      <c r="N11757" s="26">
        <v>0.84184198059106796</v>
      </c>
      <c r="O11757" s="27">
        <v>0.99998392099349798</v>
      </c>
      <c r="P11757" s="2" t="s">
        <v>24858</v>
      </c>
      <c r="Q11757" s="2" t="s">
        <v>19</v>
      </c>
      <c r="R11757" s="2" t="s">
        <v>20</v>
      </c>
      <c r="S11757" s="23">
        <v>47064187</v>
      </c>
      <c r="T11757" s="23">
        <v>47113752</v>
      </c>
      <c r="U11757" s="9" t="s">
        <v>24857</v>
      </c>
      <c r="V11757" s="2" t="s">
        <v>24858</v>
      </c>
      <c r="W11757" s="8" t="s">
        <v>19</v>
      </c>
    </row>
    <row r="11758" spans="1:23" x14ac:dyDescent="0.2">
      <c r="A11758" s="13" t="s">
        <v>24859</v>
      </c>
      <c r="B11758" s="12" t="str">
        <f t="shared" si="367"/>
        <v>no</v>
      </c>
      <c r="C11758" s="17" t="str">
        <f t="shared" si="366"/>
        <v>no</v>
      </c>
      <c r="D11758" s="25">
        <v>1849.7636520764299</v>
      </c>
      <c r="E11758" s="26">
        <v>5.4211203888198105E-4</v>
      </c>
      <c r="F11758" s="26">
        <v>0.14122854303396001</v>
      </c>
      <c r="G11758" s="26">
        <v>3.8385444417678698E-3</v>
      </c>
      <c r="H11758" s="26">
        <v>0.99693729217516502</v>
      </c>
      <c r="I11758" s="26">
        <v>0.99998810849019903</v>
      </c>
      <c r="J11758" s="25">
        <v>416.39973750826698</v>
      </c>
      <c r="K11758" s="26">
        <v>-0.41849574234412501</v>
      </c>
      <c r="L11758" s="26">
        <v>0.24952073191937299</v>
      </c>
      <c r="M11758" s="26">
        <v>-1.6771982797780201</v>
      </c>
      <c r="N11758" s="26">
        <v>9.35037153285143E-2</v>
      </c>
      <c r="O11758" s="27">
        <v>0.98852066931732196</v>
      </c>
      <c r="P11758" s="2" t="s">
        <v>24860</v>
      </c>
      <c r="Q11758" s="2" t="s">
        <v>19</v>
      </c>
      <c r="R11758" s="2" t="s">
        <v>39</v>
      </c>
      <c r="S11758" s="23">
        <v>112275594</v>
      </c>
      <c r="T11758" s="23">
        <v>112340063</v>
      </c>
      <c r="U11758" s="9" t="s">
        <v>24859</v>
      </c>
      <c r="V11758" s="2" t="s">
        <v>24860</v>
      </c>
      <c r="W11758" s="8" t="s">
        <v>19</v>
      </c>
    </row>
    <row r="11759" spans="1:23" x14ac:dyDescent="0.2">
      <c r="A11759" s="13" t="s">
        <v>24861</v>
      </c>
      <c r="B11759" s="12" t="str">
        <f t="shared" si="367"/>
        <v>no</v>
      </c>
      <c r="C11759" s="17" t="str">
        <f t="shared" si="366"/>
        <v>no</v>
      </c>
      <c r="D11759" s="25">
        <v>2813.1567727504598</v>
      </c>
      <c r="E11759" s="26">
        <v>-7.5173732525811707E-2</v>
      </c>
      <c r="F11759" s="26">
        <v>0.13428275777100501</v>
      </c>
      <c r="G11759" s="26">
        <v>-0.55981671640976405</v>
      </c>
      <c r="H11759" s="26">
        <v>0.57560446030648005</v>
      </c>
      <c r="I11759" s="26">
        <v>0.99998810849019903</v>
      </c>
      <c r="J11759" s="25">
        <v>2178.6007553394802</v>
      </c>
      <c r="K11759" s="26">
        <v>-0.155997778029281</v>
      </c>
      <c r="L11759" s="26">
        <v>9.2784908834850702E-2</v>
      </c>
      <c r="M11759" s="26">
        <v>-1.6812839500326899</v>
      </c>
      <c r="N11759" s="26">
        <v>9.2707773882397093E-2</v>
      </c>
      <c r="O11759" s="27">
        <v>0.98643095264520997</v>
      </c>
      <c r="P11759" s="2" t="s">
        <v>24862</v>
      </c>
      <c r="Q11759" s="2" t="s">
        <v>19</v>
      </c>
      <c r="R11759" s="2" t="s">
        <v>53</v>
      </c>
      <c r="S11759" s="23">
        <v>11750586</v>
      </c>
      <c r="T11759" s="23">
        <v>11797267</v>
      </c>
      <c r="U11759" s="9" t="s">
        <v>24861</v>
      </c>
      <c r="V11759" s="2" t="s">
        <v>24862</v>
      </c>
      <c r="W11759" s="8" t="s">
        <v>19</v>
      </c>
    </row>
    <row r="11760" spans="1:23" x14ac:dyDescent="0.2">
      <c r="A11760" s="13" t="s">
        <v>24863</v>
      </c>
      <c r="B11760" s="12" t="str">
        <f t="shared" si="367"/>
        <v>no</v>
      </c>
      <c r="C11760" s="17" t="str">
        <f t="shared" si="366"/>
        <v>no</v>
      </c>
      <c r="D11760" s="25">
        <v>4115.8691749830496</v>
      </c>
      <c r="E11760" s="26">
        <v>-4.2989618529349703E-2</v>
      </c>
      <c r="F11760" s="26">
        <v>0.11181494129311</v>
      </c>
      <c r="G11760" s="26">
        <v>-0.38447114519925502</v>
      </c>
      <c r="H11760" s="26">
        <v>0.70062927834776501</v>
      </c>
      <c r="I11760" s="26">
        <v>0.99998810849019903</v>
      </c>
      <c r="J11760" s="25">
        <v>5519.6776609129302</v>
      </c>
      <c r="K11760" s="26">
        <v>3.8928223315049401E-2</v>
      </c>
      <c r="L11760" s="26">
        <v>7.6014919766545702E-2</v>
      </c>
      <c r="M11760" s="26">
        <v>0.51211293039056605</v>
      </c>
      <c r="N11760" s="26">
        <v>0.60857197547083797</v>
      </c>
      <c r="O11760" s="27">
        <v>0.99998392099349798</v>
      </c>
      <c r="P11760" s="2" t="s">
        <v>24864</v>
      </c>
      <c r="Q11760" s="2" t="s">
        <v>19</v>
      </c>
      <c r="R11760" s="2" t="s">
        <v>559</v>
      </c>
      <c r="S11760" s="23">
        <v>41301522</v>
      </c>
      <c r="T11760" s="23">
        <v>41360147</v>
      </c>
      <c r="U11760" s="9" t="s">
        <v>24863</v>
      </c>
      <c r="V11760" s="2" t="s">
        <v>24864</v>
      </c>
      <c r="W11760" s="8" t="s">
        <v>19</v>
      </c>
    </row>
    <row r="11761" spans="1:23" x14ac:dyDescent="0.2">
      <c r="A11761" s="13" t="s">
        <v>24865</v>
      </c>
      <c r="B11761" s="12" t="str">
        <f t="shared" si="367"/>
        <v>no</v>
      </c>
      <c r="C11761" s="17" t="str">
        <f t="shared" si="366"/>
        <v>no</v>
      </c>
      <c r="D11761" s="25">
        <v>3096.0007862269199</v>
      </c>
      <c r="E11761" s="26">
        <v>-0.119973118043267</v>
      </c>
      <c r="F11761" s="26">
        <v>0.20119240123530199</v>
      </c>
      <c r="G11761" s="26">
        <v>-0.59631038402366798</v>
      </c>
      <c r="H11761" s="26">
        <v>0.55096789532359303</v>
      </c>
      <c r="I11761" s="26">
        <v>0.99998810849019903</v>
      </c>
      <c r="J11761" s="25">
        <v>1534.64726849101</v>
      </c>
      <c r="K11761" s="26">
        <v>0.24196225734680299</v>
      </c>
      <c r="L11761" s="26">
        <v>7.7647030443193404E-2</v>
      </c>
      <c r="M11761" s="26">
        <v>3.1161817260200699</v>
      </c>
      <c r="N11761" s="26">
        <v>1.8320933118990499E-3</v>
      </c>
      <c r="O11761" s="27">
        <v>0.10071943861579</v>
      </c>
      <c r="P11761" s="2" t="s">
        <v>24866</v>
      </c>
      <c r="Q11761" s="2" t="s">
        <v>19</v>
      </c>
      <c r="R11761" s="2" t="s">
        <v>39</v>
      </c>
      <c r="S11761" s="23">
        <v>112211525</v>
      </c>
      <c r="T11761" s="23">
        <v>112255136</v>
      </c>
      <c r="U11761" s="9" t="s">
        <v>24865</v>
      </c>
      <c r="V11761" s="2" t="s">
        <v>24866</v>
      </c>
      <c r="W11761" s="8" t="s">
        <v>19</v>
      </c>
    </row>
    <row r="11762" spans="1:23" x14ac:dyDescent="0.2">
      <c r="A11762" s="13" t="s">
        <v>24867</v>
      </c>
      <c r="B11762" s="12" t="str">
        <f t="shared" si="367"/>
        <v>no</v>
      </c>
      <c r="C11762" s="17" t="str">
        <f t="shared" si="366"/>
        <v>no</v>
      </c>
      <c r="D11762" s="25">
        <v>12349.7108139382</v>
      </c>
      <c r="E11762" s="26">
        <v>4.5945802342536E-2</v>
      </c>
      <c r="F11762" s="26">
        <v>0.110126865442007</v>
      </c>
      <c r="G11762" s="26">
        <v>0.41720793702905601</v>
      </c>
      <c r="H11762" s="26">
        <v>0.67652632020539905</v>
      </c>
      <c r="I11762" s="26">
        <v>0.99998810849019903</v>
      </c>
      <c r="J11762" s="25">
        <v>7518.2273175120499</v>
      </c>
      <c r="K11762" s="26">
        <v>5.2037122442327798E-2</v>
      </c>
      <c r="L11762" s="26">
        <v>0.11677330031965399</v>
      </c>
      <c r="M11762" s="26">
        <v>0.44562517544577401</v>
      </c>
      <c r="N11762" s="26">
        <v>0.65586802202404604</v>
      </c>
      <c r="O11762" s="27">
        <v>0.99998392099349798</v>
      </c>
      <c r="P11762" s="2" t="s">
        <v>24868</v>
      </c>
      <c r="Q11762" s="2" t="s">
        <v>19</v>
      </c>
      <c r="R11762" s="2" t="s">
        <v>68</v>
      </c>
      <c r="S11762" s="23">
        <v>139043520</v>
      </c>
      <c r="T11762" s="23">
        <v>139109719</v>
      </c>
      <c r="U11762" s="9" t="s">
        <v>24867</v>
      </c>
      <c r="V11762" s="2" t="s">
        <v>24868</v>
      </c>
      <c r="W11762" s="8" t="s">
        <v>19</v>
      </c>
    </row>
    <row r="11763" spans="1:23" x14ac:dyDescent="0.2">
      <c r="A11763" s="13" t="s">
        <v>24869</v>
      </c>
      <c r="B11763" s="12" t="str">
        <f t="shared" si="367"/>
        <v>no</v>
      </c>
      <c r="C11763" s="17" t="str">
        <f t="shared" si="366"/>
        <v>no</v>
      </c>
      <c r="D11763" s="25">
        <v>158.301270433881</v>
      </c>
      <c r="E11763" s="26">
        <v>-0.236244902112898</v>
      </c>
      <c r="F11763" s="26">
        <v>0.49698470998411398</v>
      </c>
      <c r="G11763" s="26">
        <v>-0.47535647951915799</v>
      </c>
      <c r="H11763" s="26">
        <v>0.63453290876215895</v>
      </c>
      <c r="I11763" s="26">
        <v>0.99998810849019903</v>
      </c>
      <c r="J11763" s="25">
        <v>153.53019630572999</v>
      </c>
      <c r="K11763" s="26">
        <v>-0.17388316186015801</v>
      </c>
      <c r="L11763" s="26">
        <v>0.185678449680267</v>
      </c>
      <c r="M11763" s="26">
        <v>-0.93647465367995297</v>
      </c>
      <c r="N11763" s="26">
        <v>0.34902885669849798</v>
      </c>
      <c r="O11763" s="27">
        <v>0.99998392099349798</v>
      </c>
      <c r="P11763" s="2" t="s">
        <v>24870</v>
      </c>
      <c r="Q11763" s="2" t="s">
        <v>19</v>
      </c>
      <c r="R11763" s="2" t="s">
        <v>68</v>
      </c>
      <c r="S11763" s="23">
        <v>139025706</v>
      </c>
      <c r="T11763" s="23">
        <v>139036029</v>
      </c>
      <c r="U11763" s="9" t="s">
        <v>24869</v>
      </c>
      <c r="V11763" s="2" t="s">
        <v>24870</v>
      </c>
      <c r="W11763" s="8" t="s">
        <v>19</v>
      </c>
    </row>
    <row r="11764" spans="1:23" x14ac:dyDescent="0.2">
      <c r="A11764" s="13" t="s">
        <v>24871</v>
      </c>
      <c r="B11764" s="12" t="str">
        <f t="shared" si="367"/>
        <v>no</v>
      </c>
      <c r="C11764" s="17" t="str">
        <f t="shared" si="366"/>
        <v>no</v>
      </c>
      <c r="D11764" s="25">
        <v>187.890528988516</v>
      </c>
      <c r="E11764" s="26">
        <v>0.120923882833798</v>
      </c>
      <c r="F11764" s="26">
        <v>0.25692213405780701</v>
      </c>
      <c r="G11764" s="26">
        <v>0.47066354667048799</v>
      </c>
      <c r="H11764" s="26">
        <v>0.637881020165462</v>
      </c>
      <c r="I11764" s="26">
        <v>0.99998810849019903</v>
      </c>
      <c r="J11764" s="25">
        <v>347.81691858717801</v>
      </c>
      <c r="K11764" s="26">
        <v>0.33893812058705097</v>
      </c>
      <c r="L11764" s="26">
        <v>0.116755512839385</v>
      </c>
      <c r="M11764" s="26">
        <v>2.9029731645589298</v>
      </c>
      <c r="N11764" s="26">
        <v>3.6963830921782699E-3</v>
      </c>
      <c r="O11764" s="27">
        <v>0.17639368758127799</v>
      </c>
      <c r="P11764" s="2" t="s">
        <v>24872</v>
      </c>
      <c r="Q11764" s="2" t="s">
        <v>19</v>
      </c>
      <c r="R11764" s="2" t="s">
        <v>68</v>
      </c>
      <c r="S11764" s="23">
        <v>130018286</v>
      </c>
      <c r="T11764" s="23">
        <v>130051451</v>
      </c>
      <c r="U11764" s="9" t="s">
        <v>24871</v>
      </c>
      <c r="V11764" s="2" t="s">
        <v>24872</v>
      </c>
      <c r="W11764" s="8" t="s">
        <v>19</v>
      </c>
    </row>
    <row r="11765" spans="1:23" x14ac:dyDescent="0.2">
      <c r="A11765" s="13" t="s">
        <v>24873</v>
      </c>
      <c r="B11765" s="12" t="str">
        <f t="shared" si="367"/>
        <v>no</v>
      </c>
      <c r="C11765" s="17" t="str">
        <f t="shared" si="366"/>
        <v>no</v>
      </c>
      <c r="D11765" s="25">
        <v>502.053859286369</v>
      </c>
      <c r="E11765" s="26">
        <v>-0.140050403112356</v>
      </c>
      <c r="F11765" s="26">
        <v>0.187309419844988</v>
      </c>
      <c r="G11765" s="26">
        <v>-0.74769546148964605</v>
      </c>
      <c r="H11765" s="26">
        <v>0.45464386931615097</v>
      </c>
      <c r="I11765" s="26">
        <v>0.99998810849019903</v>
      </c>
      <c r="J11765" s="25">
        <v>667.87793847155604</v>
      </c>
      <c r="K11765" s="26">
        <v>0.17507390019948399</v>
      </c>
      <c r="L11765" s="26">
        <v>0.15425482476680899</v>
      </c>
      <c r="M11765" s="26">
        <v>1.1349654732949099</v>
      </c>
      <c r="N11765" s="26">
        <v>0.25638978506827798</v>
      </c>
      <c r="O11765" s="27">
        <v>0.99998392099349798</v>
      </c>
      <c r="P11765" s="2" t="s">
        <v>24874</v>
      </c>
      <c r="Q11765" s="2" t="s">
        <v>19</v>
      </c>
      <c r="R11765" s="2" t="s">
        <v>288</v>
      </c>
      <c r="S11765" s="23">
        <v>132996985</v>
      </c>
      <c r="T11765" s="23">
        <v>133026604</v>
      </c>
      <c r="U11765" s="9" t="s">
        <v>24873</v>
      </c>
      <c r="V11765" s="2" t="s">
        <v>24874</v>
      </c>
      <c r="W11765" s="8" t="s">
        <v>19</v>
      </c>
    </row>
    <row r="11766" spans="1:23" x14ac:dyDescent="0.2">
      <c r="A11766" s="13" t="s">
        <v>24875</v>
      </c>
      <c r="B11766" s="12" t="str">
        <f t="shared" si="367"/>
        <v>no</v>
      </c>
      <c r="C11766" s="17" t="str">
        <f t="shared" si="366"/>
        <v>no</v>
      </c>
      <c r="D11766" s="25">
        <v>3549.9151029232798</v>
      </c>
      <c r="E11766" s="26">
        <v>-5.6070924798152399E-2</v>
      </c>
      <c r="F11766" s="26">
        <v>0.12690213027490799</v>
      </c>
      <c r="G11766" s="26">
        <v>-0.44184384199608001</v>
      </c>
      <c r="H11766" s="26">
        <v>0.658602210636553</v>
      </c>
      <c r="I11766" s="26">
        <v>0.99998810849019903</v>
      </c>
      <c r="J11766" s="25">
        <v>1767.4891808591201</v>
      </c>
      <c r="K11766" s="26">
        <v>-4.5747032734923199E-2</v>
      </c>
      <c r="L11766" s="26">
        <v>0.12882745320442901</v>
      </c>
      <c r="M11766" s="26">
        <v>-0.35510313676953498</v>
      </c>
      <c r="N11766" s="26">
        <v>0.72251232679402</v>
      </c>
      <c r="O11766" s="27">
        <v>0.99998392099349798</v>
      </c>
      <c r="P11766" s="2" t="s">
        <v>24876</v>
      </c>
      <c r="Q11766" s="2" t="s">
        <v>19</v>
      </c>
      <c r="R11766" s="2" t="s">
        <v>89</v>
      </c>
      <c r="S11766" s="23">
        <v>52408282</v>
      </c>
      <c r="T11766" s="23">
        <v>52553487</v>
      </c>
      <c r="U11766" s="9" t="s">
        <v>24877</v>
      </c>
      <c r="V11766" s="2" t="s">
        <v>24876</v>
      </c>
      <c r="W11766" s="8" t="s">
        <v>19</v>
      </c>
    </row>
    <row r="11767" spans="1:23" x14ac:dyDescent="0.2">
      <c r="A11767" s="13" t="s">
        <v>24878</v>
      </c>
      <c r="B11767" s="12" t="str">
        <f t="shared" si="367"/>
        <v>no</v>
      </c>
      <c r="C11767" s="17" t="str">
        <f t="shared" si="366"/>
        <v>no</v>
      </c>
      <c r="D11767" s="25">
        <v>1574.28896632694</v>
      </c>
      <c r="E11767" s="26">
        <v>-0.14827889419250501</v>
      </c>
      <c r="F11767" s="26">
        <v>0.21890007918444199</v>
      </c>
      <c r="G11767" s="26">
        <v>-0.67738163798272299</v>
      </c>
      <c r="H11767" s="26">
        <v>0.49816384551819498</v>
      </c>
      <c r="I11767" s="26">
        <v>0.99998810849019903</v>
      </c>
      <c r="J11767" s="25">
        <v>877.417295946541</v>
      </c>
      <c r="K11767" s="26">
        <v>-3.3077012026736297E-2</v>
      </c>
      <c r="L11767" s="26">
        <v>0.195982185738661</v>
      </c>
      <c r="M11767" s="26">
        <v>-0.16877560530345301</v>
      </c>
      <c r="N11767" s="26">
        <v>0.86597314718195795</v>
      </c>
      <c r="O11767" s="27">
        <v>0.99998392099349798</v>
      </c>
      <c r="P11767" s="2" t="s">
        <v>24879</v>
      </c>
      <c r="Q11767" s="2" t="s">
        <v>19</v>
      </c>
      <c r="R11767" s="2" t="s">
        <v>53</v>
      </c>
      <c r="S11767" s="23">
        <v>87406246</v>
      </c>
      <c r="T11767" s="23">
        <v>87492045</v>
      </c>
      <c r="U11767" s="9" t="s">
        <v>24878</v>
      </c>
      <c r="V11767" s="2" t="s">
        <v>24879</v>
      </c>
      <c r="W11767" s="8" t="s">
        <v>19</v>
      </c>
    </row>
    <row r="11768" spans="1:23" x14ac:dyDescent="0.2">
      <c r="A11768" s="13" t="s">
        <v>24880</v>
      </c>
      <c r="B11768" s="12" t="str">
        <f t="shared" si="367"/>
        <v>no</v>
      </c>
      <c r="C11768" s="17" t="str">
        <f t="shared" si="366"/>
        <v>no</v>
      </c>
      <c r="D11768" s="25">
        <v>530.433006149226</v>
      </c>
      <c r="E11768" s="26">
        <v>0.17653536904413999</v>
      </c>
      <c r="F11768" s="26">
        <v>0.19232861063968201</v>
      </c>
      <c r="G11768" s="26">
        <v>0.91788407588962395</v>
      </c>
      <c r="H11768" s="26">
        <v>0.35867955929907902</v>
      </c>
      <c r="I11768" s="26">
        <v>0.99998810849019903</v>
      </c>
      <c r="J11768" s="25">
        <v>771.93559973187598</v>
      </c>
      <c r="K11768" s="26">
        <v>0.16864422509789201</v>
      </c>
      <c r="L11768" s="26">
        <v>0.17222707015093999</v>
      </c>
      <c r="M11768" s="26">
        <v>0.97919696915294197</v>
      </c>
      <c r="N11768" s="26">
        <v>0.32748266589628899</v>
      </c>
      <c r="O11768" s="27">
        <v>0.99998392099349798</v>
      </c>
      <c r="P11768" s="2" t="s">
        <v>24881</v>
      </c>
      <c r="Q11768" s="2" t="s">
        <v>19</v>
      </c>
      <c r="R11768" s="2" t="s">
        <v>89</v>
      </c>
      <c r="S11768" s="23">
        <v>31296982</v>
      </c>
      <c r="T11768" s="23">
        <v>31364953</v>
      </c>
      <c r="U11768" s="9" t="s">
        <v>24880</v>
      </c>
      <c r="V11768" s="2" t="s">
        <v>24881</v>
      </c>
      <c r="W11768" s="8" t="s">
        <v>19</v>
      </c>
    </row>
    <row r="11769" spans="1:23" x14ac:dyDescent="0.2">
      <c r="A11769" s="13" t="s">
        <v>24882</v>
      </c>
      <c r="B11769" s="12" t="str">
        <f t="shared" si="367"/>
        <v>no</v>
      </c>
      <c r="C11769" s="17" t="str">
        <f t="shared" si="366"/>
        <v>no</v>
      </c>
      <c r="D11769" s="25">
        <v>2044.76137532697</v>
      </c>
      <c r="E11769" s="26">
        <v>-0.241462094234696</v>
      </c>
      <c r="F11769" s="26">
        <v>0.150169076095334</v>
      </c>
      <c r="G11769" s="26">
        <v>-1.6079348725659399</v>
      </c>
      <c r="H11769" s="26">
        <v>0.107849443293414</v>
      </c>
      <c r="I11769" s="26">
        <v>0.99998810849019903</v>
      </c>
      <c r="J11769" s="25">
        <v>1981.8617955929501</v>
      </c>
      <c r="K11769" s="26">
        <v>-2.6332576323932801E-2</v>
      </c>
      <c r="L11769" s="26">
        <v>0.13439824326081601</v>
      </c>
      <c r="M11769" s="26">
        <v>-0.195929468161508</v>
      </c>
      <c r="N11769" s="26">
        <v>0.84466537200410297</v>
      </c>
      <c r="O11769" s="27">
        <v>0.99998392099349798</v>
      </c>
      <c r="P11769" s="2" t="s">
        <v>24883</v>
      </c>
      <c r="Q11769" s="2" t="s">
        <v>19</v>
      </c>
      <c r="R11769" s="2" t="s">
        <v>155</v>
      </c>
      <c r="S11769" s="23">
        <v>62523007</v>
      </c>
      <c r="T11769" s="23">
        <v>62587709</v>
      </c>
      <c r="U11769" s="9" t="s">
        <v>24882</v>
      </c>
      <c r="V11769" s="2" t="s">
        <v>24883</v>
      </c>
      <c r="W11769" s="8" t="s">
        <v>19</v>
      </c>
    </row>
    <row r="11770" spans="1:23" x14ac:dyDescent="0.2">
      <c r="A11770" s="13" t="s">
        <v>24884</v>
      </c>
      <c r="B11770" s="12" t="str">
        <f t="shared" si="367"/>
        <v>no</v>
      </c>
      <c r="C11770" s="17" t="str">
        <f t="shared" si="366"/>
        <v>no</v>
      </c>
      <c r="D11770" s="25">
        <v>1520.0960524903801</v>
      </c>
      <c r="E11770" s="26">
        <v>6.7611465694158903E-3</v>
      </c>
      <c r="F11770" s="26">
        <v>0.116012143097658</v>
      </c>
      <c r="G11770" s="26">
        <v>5.8279645465427E-2</v>
      </c>
      <c r="H11770" s="26">
        <v>0.95352588051875797</v>
      </c>
      <c r="I11770" s="26">
        <v>0.99998810849019903</v>
      </c>
      <c r="J11770" s="25">
        <v>1286.4509616662699</v>
      </c>
      <c r="K11770" s="26">
        <v>4.7063552834146899E-2</v>
      </c>
      <c r="L11770" s="26">
        <v>0.112207440151971</v>
      </c>
      <c r="M11770" s="26">
        <v>0.41943344193936799</v>
      </c>
      <c r="N11770" s="26">
        <v>0.67489938794398197</v>
      </c>
      <c r="O11770" s="27">
        <v>0.99998392099349798</v>
      </c>
      <c r="P11770" s="2" t="s">
        <v>24885</v>
      </c>
      <c r="Q11770" s="2" t="s">
        <v>19</v>
      </c>
      <c r="R11770" s="2" t="s">
        <v>47</v>
      </c>
      <c r="S11770" s="23">
        <v>296968</v>
      </c>
      <c r="T11770" s="23">
        <v>300321</v>
      </c>
      <c r="U11770" s="9" t="s">
        <v>24884</v>
      </c>
      <c r="V11770" s="2" t="s">
        <v>24885</v>
      </c>
      <c r="W11770" s="8" t="s">
        <v>19</v>
      </c>
    </row>
    <row r="11771" spans="1:23" x14ac:dyDescent="0.2">
      <c r="A11771" s="13" t="s">
        <v>24886</v>
      </c>
      <c r="B11771" s="12" t="str">
        <f t="shared" si="367"/>
        <v>no</v>
      </c>
      <c r="C11771" s="17" t="str">
        <f t="shared" si="366"/>
        <v>no</v>
      </c>
      <c r="D11771" s="25">
        <v>265.374473275951</v>
      </c>
      <c r="E11771" s="26">
        <v>-2.5656370263647001E-2</v>
      </c>
      <c r="F11771" s="26">
        <v>0.19830187669900301</v>
      </c>
      <c r="G11771" s="26">
        <v>-0.129380370426802</v>
      </c>
      <c r="H11771" s="26">
        <v>0.89705667925556998</v>
      </c>
      <c r="I11771" s="26">
        <v>0.99998810849019903</v>
      </c>
      <c r="J11771" s="25">
        <v>319.09179575432199</v>
      </c>
      <c r="K11771" s="26">
        <v>3.1441144528246603E-2</v>
      </c>
      <c r="L11771" s="26">
        <v>0.114944416075103</v>
      </c>
      <c r="M11771" s="26">
        <v>0.27353346601633499</v>
      </c>
      <c r="N11771" s="26">
        <v>0.78444317067964697</v>
      </c>
      <c r="O11771" s="27">
        <v>0.99998392099349798</v>
      </c>
      <c r="P11771" s="2" t="s">
        <v>24887</v>
      </c>
      <c r="Q11771" s="2" t="s">
        <v>19</v>
      </c>
      <c r="R11771" s="2" t="s">
        <v>63</v>
      </c>
      <c r="S11771" s="23">
        <v>25312785</v>
      </c>
      <c r="T11771" s="23">
        <v>25370383</v>
      </c>
      <c r="U11771" s="9" t="s">
        <v>24886</v>
      </c>
      <c r="V11771" s="2" t="s">
        <v>24887</v>
      </c>
      <c r="W11771" s="8" t="s">
        <v>19</v>
      </c>
    </row>
    <row r="11772" spans="1:23" x14ac:dyDescent="0.2">
      <c r="A11772" s="13" t="s">
        <v>24888</v>
      </c>
      <c r="B11772" s="12" t="str">
        <f t="shared" si="367"/>
        <v>no</v>
      </c>
      <c r="C11772" s="17" t="str">
        <f t="shared" si="366"/>
        <v>no</v>
      </c>
      <c r="D11772" s="25">
        <v>2265.1510583210002</v>
      </c>
      <c r="E11772" s="26">
        <v>6.9339153025701802E-2</v>
      </c>
      <c r="F11772" s="26">
        <v>0.17086026353224301</v>
      </c>
      <c r="G11772" s="26">
        <v>0.40582375089581202</v>
      </c>
      <c r="H11772" s="26">
        <v>0.68487210609845905</v>
      </c>
      <c r="I11772" s="26">
        <v>0.99998810849019903</v>
      </c>
      <c r="J11772" s="25">
        <v>2148.2964261842499</v>
      </c>
      <c r="K11772" s="26">
        <v>7.7721483584163406E-2</v>
      </c>
      <c r="L11772" s="26">
        <v>0.14424847292395199</v>
      </c>
      <c r="M11772" s="26">
        <v>0.53880281717185396</v>
      </c>
      <c r="N11772" s="26">
        <v>0.59002291954492303</v>
      </c>
      <c r="O11772" s="27">
        <v>0.99998392099349798</v>
      </c>
      <c r="P11772" s="2" t="s">
        <v>24889</v>
      </c>
      <c r="Q11772" s="2" t="s">
        <v>19</v>
      </c>
      <c r="R11772" s="2" t="s">
        <v>32</v>
      </c>
      <c r="S11772" s="23">
        <v>86287733</v>
      </c>
      <c r="T11772" s="23">
        <v>86354454</v>
      </c>
      <c r="U11772" s="9" t="s">
        <v>24890</v>
      </c>
      <c r="V11772" s="2" t="s">
        <v>24889</v>
      </c>
      <c r="W11772" s="8" t="s">
        <v>19</v>
      </c>
    </row>
    <row r="11773" spans="1:23" x14ac:dyDescent="0.2">
      <c r="A11773" s="13" t="s">
        <v>24891</v>
      </c>
      <c r="B11773" s="12" t="str">
        <f t="shared" si="367"/>
        <v>no</v>
      </c>
      <c r="C11773" s="17" t="str">
        <f t="shared" si="366"/>
        <v>no</v>
      </c>
      <c r="D11773" s="25">
        <v>698.23295830067502</v>
      </c>
      <c r="E11773" s="26">
        <v>6.6149995922619997E-2</v>
      </c>
      <c r="F11773" s="26">
        <v>0.119002380152916</v>
      </c>
      <c r="G11773" s="26">
        <v>0.55587120053917005</v>
      </c>
      <c r="H11773" s="26">
        <v>0.57829890725931299</v>
      </c>
      <c r="I11773" s="26">
        <v>0.99998810849019903</v>
      </c>
      <c r="J11773" s="25">
        <v>777.376864668336</v>
      </c>
      <c r="K11773" s="26">
        <v>5.8432079073616403E-2</v>
      </c>
      <c r="L11773" s="26">
        <v>0.12278856263131099</v>
      </c>
      <c r="M11773" s="26">
        <v>0.47587558500107702</v>
      </c>
      <c r="N11773" s="26">
        <v>0.634163016996795</v>
      </c>
      <c r="O11773" s="27">
        <v>0.99998392099349798</v>
      </c>
      <c r="P11773" s="2" t="s">
        <v>24892</v>
      </c>
      <c r="Q11773" s="2" t="s">
        <v>19</v>
      </c>
      <c r="R11773" s="2" t="s">
        <v>32</v>
      </c>
      <c r="S11773" s="23">
        <v>37120539</v>
      </c>
      <c r="T11773" s="23">
        <v>37358149</v>
      </c>
      <c r="U11773" s="9" t="s">
        <v>24891</v>
      </c>
      <c r="V11773" s="2" t="s">
        <v>24892</v>
      </c>
      <c r="W11773" s="8" t="s">
        <v>19</v>
      </c>
    </row>
    <row r="11774" spans="1:23" x14ac:dyDescent="0.2">
      <c r="A11774" s="13" t="s">
        <v>24893</v>
      </c>
      <c r="B11774" s="12" t="str">
        <f t="shared" si="367"/>
        <v>no</v>
      </c>
      <c r="C11774" s="17" t="str">
        <f t="shared" si="366"/>
        <v>no</v>
      </c>
      <c r="D11774" s="25">
        <v>1650.3754637127399</v>
      </c>
      <c r="E11774" s="26">
        <v>-1.45383874183604E-2</v>
      </c>
      <c r="F11774" s="26">
        <v>0.106428273745864</v>
      </c>
      <c r="G11774" s="26">
        <v>-0.13660267997088901</v>
      </c>
      <c r="H11774" s="26">
        <v>0.89134485805166597</v>
      </c>
      <c r="I11774" s="26">
        <v>0.99998810849019903</v>
      </c>
      <c r="J11774" s="25">
        <v>1232.6552582378299</v>
      </c>
      <c r="K11774" s="26">
        <v>8.9673674498375003E-2</v>
      </c>
      <c r="L11774" s="26">
        <v>8.9299180025094294E-2</v>
      </c>
      <c r="M11774" s="26">
        <v>1.0041937056216601</v>
      </c>
      <c r="N11774" s="26">
        <v>0.31528525545456798</v>
      </c>
      <c r="O11774" s="27">
        <v>0.99998392099349798</v>
      </c>
      <c r="P11774" s="2" t="s">
        <v>24894</v>
      </c>
      <c r="Q11774" s="2" t="s">
        <v>19</v>
      </c>
      <c r="R11774" s="2" t="s">
        <v>27</v>
      </c>
      <c r="S11774" s="23">
        <v>122471600</v>
      </c>
      <c r="T11774" s="23">
        <v>122501073</v>
      </c>
      <c r="U11774" s="9" t="s">
        <v>24893</v>
      </c>
      <c r="V11774" s="2" t="s">
        <v>24894</v>
      </c>
      <c r="W11774" s="8" t="s">
        <v>19</v>
      </c>
    </row>
    <row r="11775" spans="1:23" x14ac:dyDescent="0.2">
      <c r="A11775" s="13" t="s">
        <v>24895</v>
      </c>
      <c r="B11775" s="12" t="str">
        <f t="shared" si="367"/>
        <v>no</v>
      </c>
      <c r="C11775" s="17" t="str">
        <f t="shared" si="366"/>
        <v>no</v>
      </c>
      <c r="D11775" s="25">
        <v>676.83874406094799</v>
      </c>
      <c r="E11775" s="26">
        <v>-0.20079076300333201</v>
      </c>
      <c r="F11775" s="26">
        <v>0.156404303391417</v>
      </c>
      <c r="G11775" s="26">
        <v>-1.2837930840101901</v>
      </c>
      <c r="H11775" s="26">
        <v>0.19921436411247501</v>
      </c>
      <c r="I11775" s="26">
        <v>0.99998810849019903</v>
      </c>
      <c r="J11775" s="25">
        <v>855.90593951901201</v>
      </c>
      <c r="K11775" s="26">
        <v>9.4858271252420398E-2</v>
      </c>
      <c r="L11775" s="26">
        <v>0.17109533461055701</v>
      </c>
      <c r="M11775" s="26">
        <v>0.55441763779436004</v>
      </c>
      <c r="N11775" s="26">
        <v>0.57929305796499297</v>
      </c>
      <c r="O11775" s="27">
        <v>0.99998392099349798</v>
      </c>
      <c r="P11775" s="2" t="s">
        <v>24896</v>
      </c>
      <c r="Q11775" s="2" t="s">
        <v>19</v>
      </c>
      <c r="R11775" s="2" t="s">
        <v>288</v>
      </c>
      <c r="S11775" s="23">
        <v>81301590</v>
      </c>
      <c r="T11775" s="23">
        <v>81313297</v>
      </c>
      <c r="U11775" s="9" t="s">
        <v>24895</v>
      </c>
      <c r="V11775" s="2" t="s">
        <v>24896</v>
      </c>
      <c r="W11775" s="8" t="s">
        <v>19</v>
      </c>
    </row>
    <row r="11776" spans="1:23" x14ac:dyDescent="0.2">
      <c r="A11776" s="13" t="s">
        <v>24897</v>
      </c>
      <c r="B11776" s="12" t="str">
        <f t="shared" si="367"/>
        <v>no</v>
      </c>
      <c r="C11776" s="17" t="str">
        <f t="shared" si="366"/>
        <v>no</v>
      </c>
      <c r="D11776" s="25">
        <v>633.78263041596699</v>
      </c>
      <c r="E11776" s="26">
        <v>0.196357085256712</v>
      </c>
      <c r="F11776" s="26">
        <v>0.24637025378983601</v>
      </c>
      <c r="G11776" s="26">
        <v>0.79699997153151703</v>
      </c>
      <c r="H11776" s="26">
        <v>0.42545104785396598</v>
      </c>
      <c r="I11776" s="26">
        <v>0.99998810849019903</v>
      </c>
      <c r="J11776" s="25">
        <v>1212.94613987463</v>
      </c>
      <c r="K11776" s="26">
        <v>-1.40398984990775E-2</v>
      </c>
      <c r="L11776" s="26">
        <v>0.21405295220649001</v>
      </c>
      <c r="M11776" s="26">
        <v>-6.5590772537132302E-2</v>
      </c>
      <c r="N11776" s="26">
        <v>0.94770363574286398</v>
      </c>
      <c r="O11776" s="27">
        <v>0.99998392099349798</v>
      </c>
      <c r="P11776" s="2" t="s">
        <v>24898</v>
      </c>
      <c r="Q11776" s="2" t="s">
        <v>19</v>
      </c>
      <c r="R11776" s="2" t="s">
        <v>27</v>
      </c>
      <c r="S11776" s="23">
        <v>42312078</v>
      </c>
      <c r="T11776" s="23">
        <v>42326118</v>
      </c>
      <c r="U11776" s="9" t="s">
        <v>24897</v>
      </c>
      <c r="V11776" s="2" t="s">
        <v>24898</v>
      </c>
      <c r="W11776" s="8" t="s">
        <v>19</v>
      </c>
    </row>
    <row r="11777" spans="1:23" x14ac:dyDescent="0.2">
      <c r="A11777" s="13" t="s">
        <v>24899</v>
      </c>
      <c r="B11777" s="12" t="str">
        <f t="shared" si="367"/>
        <v>no</v>
      </c>
      <c r="C11777" s="17" t="str">
        <f t="shared" si="366"/>
        <v>no</v>
      </c>
      <c r="D11777" s="25">
        <v>408.15945474574198</v>
      </c>
      <c r="E11777" s="26">
        <v>0.119828682314021</v>
      </c>
      <c r="F11777" s="26">
        <v>0.15019007958578601</v>
      </c>
      <c r="G11777" s="26">
        <v>0.79784685276484701</v>
      </c>
      <c r="H11777" s="26">
        <v>0.42495936836855802</v>
      </c>
      <c r="I11777" s="26">
        <v>0.99998810849019903</v>
      </c>
      <c r="J11777" s="25">
        <v>203.48613029511301</v>
      </c>
      <c r="K11777" s="26">
        <v>1.9876633434986499E-2</v>
      </c>
      <c r="L11777" s="26">
        <v>0.187800468243013</v>
      </c>
      <c r="M11777" s="26">
        <v>0.105839104774042</v>
      </c>
      <c r="N11777" s="26">
        <v>0.91571000989870299</v>
      </c>
      <c r="O11777" s="27">
        <v>0.99998392099349798</v>
      </c>
      <c r="P11777" s="2" t="s">
        <v>24900</v>
      </c>
      <c r="Q11777" s="2" t="s">
        <v>19</v>
      </c>
      <c r="R11777" s="2" t="s">
        <v>68</v>
      </c>
      <c r="S11777" s="23">
        <v>100400826</v>
      </c>
      <c r="T11777" s="23">
        <v>100428992</v>
      </c>
      <c r="U11777" s="9" t="s">
        <v>24899</v>
      </c>
      <c r="V11777" s="2" t="s">
        <v>24900</v>
      </c>
      <c r="W11777" s="8" t="s">
        <v>19</v>
      </c>
    </row>
    <row r="11778" spans="1:23" x14ac:dyDescent="0.2">
      <c r="A11778" s="13" t="s">
        <v>24901</v>
      </c>
      <c r="B11778" s="12" t="str">
        <f t="shared" si="367"/>
        <v>no</v>
      </c>
      <c r="C11778" s="17" t="str">
        <f t="shared" si="366"/>
        <v>no</v>
      </c>
      <c r="D11778" s="25">
        <v>847.95708284198599</v>
      </c>
      <c r="E11778" s="26">
        <v>-3.7764687435303201E-2</v>
      </c>
      <c r="F11778" s="26">
        <v>0.129483819344995</v>
      </c>
      <c r="G11778" s="26">
        <v>-0.29165564953473799</v>
      </c>
      <c r="H11778" s="26">
        <v>0.77054992206661299</v>
      </c>
      <c r="I11778" s="26">
        <v>0.99998810849019903</v>
      </c>
      <c r="J11778" s="25">
        <v>493.22611384929797</v>
      </c>
      <c r="K11778" s="26">
        <v>-0.19030314954758101</v>
      </c>
      <c r="L11778" s="26">
        <v>0.17842135558382199</v>
      </c>
      <c r="M11778" s="26">
        <v>-1.0665940123864699</v>
      </c>
      <c r="N11778" s="26">
        <v>0.28615520546506101</v>
      </c>
      <c r="O11778" s="27">
        <v>0.99998392099349798</v>
      </c>
      <c r="P11778" s="2" t="s">
        <v>24902</v>
      </c>
      <c r="Q11778" s="2" t="s">
        <v>19</v>
      </c>
      <c r="R11778" s="2" t="s">
        <v>39</v>
      </c>
      <c r="S11778" s="23">
        <v>206274663</v>
      </c>
      <c r="T11778" s="23">
        <v>206314428</v>
      </c>
      <c r="U11778" s="9" t="s">
        <v>24901</v>
      </c>
      <c r="V11778" s="2" t="s">
        <v>24902</v>
      </c>
      <c r="W11778" s="8" t="s">
        <v>19</v>
      </c>
    </row>
    <row r="11779" spans="1:23" x14ac:dyDescent="0.2">
      <c r="A11779" s="13" t="s">
        <v>24903</v>
      </c>
      <c r="B11779" s="12" t="str">
        <f t="shared" si="367"/>
        <v>no</v>
      </c>
      <c r="C11779" s="17" t="str">
        <f t="shared" si="366"/>
        <v>no</v>
      </c>
      <c r="D11779" s="25">
        <v>179.05966809768799</v>
      </c>
      <c r="E11779" s="26">
        <v>-9.5460647803353907E-2</v>
      </c>
      <c r="F11779" s="26">
        <v>0.27072623751542502</v>
      </c>
      <c r="G11779" s="26">
        <v>-0.35260951682939401</v>
      </c>
      <c r="H11779" s="26">
        <v>0.72438120192692401</v>
      </c>
      <c r="I11779" s="26">
        <v>0.99998810849019903</v>
      </c>
      <c r="J11779" s="25">
        <v>87.461832351568503</v>
      </c>
      <c r="K11779" s="26">
        <v>-0.49767894860942202</v>
      </c>
      <c r="L11779" s="26">
        <v>0.36985044574672798</v>
      </c>
      <c r="M11779" s="26">
        <v>-1.3456221408753699</v>
      </c>
      <c r="N11779" s="26">
        <v>0.17842440748107499</v>
      </c>
      <c r="O11779" s="27">
        <v>0.99998392099349798</v>
      </c>
      <c r="P11779" s="2" t="s">
        <v>24904</v>
      </c>
      <c r="Q11779" s="2" t="s">
        <v>19</v>
      </c>
      <c r="R11779" s="2" t="s">
        <v>288</v>
      </c>
      <c r="S11779" s="23">
        <v>795606</v>
      </c>
      <c r="T11779" s="23">
        <v>850986</v>
      </c>
      <c r="U11779" s="9" t="s">
        <v>24903</v>
      </c>
      <c r="V11779" s="2" t="s">
        <v>24904</v>
      </c>
      <c r="W11779" s="8" t="s">
        <v>19</v>
      </c>
    </row>
    <row r="11780" spans="1:23" x14ac:dyDescent="0.2">
      <c r="A11780" s="13" t="s">
        <v>24905</v>
      </c>
      <c r="B11780" s="12" t="str">
        <f t="shared" si="367"/>
        <v>no</v>
      </c>
      <c r="C11780" s="17" t="str">
        <f t="shared" si="366"/>
        <v>no</v>
      </c>
      <c r="D11780" s="25">
        <v>404.20504948321297</v>
      </c>
      <c r="E11780" s="26">
        <v>-0.106800206739807</v>
      </c>
      <c r="F11780" s="26">
        <v>0.19054995991599999</v>
      </c>
      <c r="G11780" s="26">
        <v>-0.56048401577668905</v>
      </c>
      <c r="H11780" s="26">
        <v>0.57514933936480805</v>
      </c>
      <c r="I11780" s="26">
        <v>0.99998810849019903</v>
      </c>
      <c r="J11780" s="25">
        <v>579.469633740061</v>
      </c>
      <c r="K11780" s="26">
        <v>-4.2564897615731297E-2</v>
      </c>
      <c r="L11780" s="26">
        <v>0.16180972641574601</v>
      </c>
      <c r="M11780" s="26">
        <v>-0.26305524741057301</v>
      </c>
      <c r="N11780" s="26">
        <v>0.79250799682856299</v>
      </c>
      <c r="O11780" s="27">
        <v>0.99998392099349798</v>
      </c>
      <c r="P11780" s="2" t="s">
        <v>24906</v>
      </c>
      <c r="Q11780" s="2" t="s">
        <v>19</v>
      </c>
      <c r="R11780" s="2" t="s">
        <v>32</v>
      </c>
      <c r="S11780" s="23">
        <v>128720869</v>
      </c>
      <c r="T11780" s="23">
        <v>128724127</v>
      </c>
      <c r="U11780" s="9" t="s">
        <v>24905</v>
      </c>
      <c r="V11780" s="2" t="s">
        <v>24906</v>
      </c>
      <c r="W11780" s="8" t="s">
        <v>19</v>
      </c>
    </row>
    <row r="11781" spans="1:23" x14ac:dyDescent="0.2">
      <c r="A11781" s="13" t="s">
        <v>24907</v>
      </c>
      <c r="B11781" s="12" t="str">
        <f t="shared" si="367"/>
        <v>no</v>
      </c>
      <c r="C11781" s="17" t="str">
        <f t="shared" ref="C11781:C11844" si="368">IF(O11781&lt;0.05, "yes","no")</f>
        <v>no</v>
      </c>
      <c r="D11781" s="25">
        <v>464.51286685052003</v>
      </c>
      <c r="E11781" s="26">
        <v>-0.17333937161227</v>
      </c>
      <c r="F11781" s="26">
        <v>0.15978695934523199</v>
      </c>
      <c r="G11781" s="26">
        <v>-1.08481550886613</v>
      </c>
      <c r="H11781" s="26">
        <v>0.27800337517525597</v>
      </c>
      <c r="I11781" s="26">
        <v>0.99998810849019903</v>
      </c>
      <c r="J11781" s="25">
        <v>609.48119220640501</v>
      </c>
      <c r="K11781" s="26">
        <v>0.13268654390915599</v>
      </c>
      <c r="L11781" s="26">
        <v>0.134834095875009</v>
      </c>
      <c r="M11781" s="26">
        <v>0.98407263421082802</v>
      </c>
      <c r="N11781" s="26">
        <v>0.32507980110955398</v>
      </c>
      <c r="O11781" s="27">
        <v>0.99998392099349798</v>
      </c>
      <c r="P11781" s="2" t="s">
        <v>24908</v>
      </c>
      <c r="Q11781" s="2" t="s">
        <v>19</v>
      </c>
      <c r="R11781" s="2" t="s">
        <v>42</v>
      </c>
      <c r="S11781" s="23">
        <v>19117099</v>
      </c>
      <c r="T11781" s="23">
        <v>19176422</v>
      </c>
      <c r="U11781" s="9" t="s">
        <v>24907</v>
      </c>
      <c r="V11781" s="2" t="s">
        <v>24908</v>
      </c>
      <c r="W11781" s="8" t="s">
        <v>19</v>
      </c>
    </row>
    <row r="11782" spans="1:23" x14ac:dyDescent="0.2">
      <c r="A11782" s="13" t="s">
        <v>24909</v>
      </c>
      <c r="B11782" s="12" t="str">
        <f t="shared" ref="B11782:B11845" si="369">IF(I11782&lt;0.05,"yes","no")</f>
        <v>no</v>
      </c>
      <c r="C11782" s="17" t="str">
        <f t="shared" si="368"/>
        <v>no</v>
      </c>
      <c r="D11782" s="25">
        <v>137.31793700442799</v>
      </c>
      <c r="E11782" s="26">
        <v>-6.3176492199282799E-2</v>
      </c>
      <c r="F11782" s="26">
        <v>0.27572496017611597</v>
      </c>
      <c r="G11782" s="26">
        <v>-0.22912866560549899</v>
      </c>
      <c r="H11782" s="26">
        <v>0.81876891411951602</v>
      </c>
      <c r="I11782" s="26">
        <v>0.99998810849019903</v>
      </c>
      <c r="J11782" s="25">
        <v>252.052278279022</v>
      </c>
      <c r="K11782" s="26">
        <v>0.291465247527044</v>
      </c>
      <c r="L11782" s="26">
        <v>0.172569970334923</v>
      </c>
      <c r="M11782" s="26">
        <v>1.6889685207766401</v>
      </c>
      <c r="N11782" s="26">
        <v>9.1225462701721396E-2</v>
      </c>
      <c r="O11782" s="27">
        <v>0.97949651007748895</v>
      </c>
      <c r="P11782" s="2" t="s">
        <v>24910</v>
      </c>
      <c r="Q11782" s="2" t="s">
        <v>19</v>
      </c>
      <c r="R11782" s="2" t="s">
        <v>57</v>
      </c>
      <c r="S11782" s="23">
        <v>157381133</v>
      </c>
      <c r="T11782" s="23">
        <v>157678146</v>
      </c>
      <c r="U11782" s="9" t="s">
        <v>24909</v>
      </c>
      <c r="V11782" s="2" t="s">
        <v>24910</v>
      </c>
      <c r="W11782" s="8" t="s">
        <v>19</v>
      </c>
    </row>
    <row r="11783" spans="1:23" x14ac:dyDescent="0.2">
      <c r="A11783" s="13" t="s">
        <v>24911</v>
      </c>
      <c r="B11783" s="12" t="str">
        <f t="shared" si="369"/>
        <v>no</v>
      </c>
      <c r="C11783" s="17" t="str">
        <f t="shared" si="368"/>
        <v>no</v>
      </c>
      <c r="D11783" s="25">
        <v>790.35263374446697</v>
      </c>
      <c r="E11783" s="26">
        <v>-4.8395194594501097E-2</v>
      </c>
      <c r="F11783" s="26">
        <v>0.16640286727395501</v>
      </c>
      <c r="G11783" s="26">
        <v>-0.29083149459694302</v>
      </c>
      <c r="H11783" s="26">
        <v>0.77118019676646199</v>
      </c>
      <c r="I11783" s="26">
        <v>0.99998810849019903</v>
      </c>
      <c r="J11783" s="25">
        <v>1548.8214652023601</v>
      </c>
      <c r="K11783" s="26">
        <v>9.0779103602426997E-2</v>
      </c>
      <c r="L11783" s="26">
        <v>0.10081397242446299</v>
      </c>
      <c r="M11783" s="26">
        <v>0.90046152749754105</v>
      </c>
      <c r="N11783" s="26">
        <v>0.367874690386507</v>
      </c>
      <c r="O11783" s="27">
        <v>0.99998392099349798</v>
      </c>
      <c r="P11783" s="2" t="s">
        <v>24912</v>
      </c>
      <c r="Q11783" s="2" t="s">
        <v>19</v>
      </c>
      <c r="R11783" s="2" t="s">
        <v>100</v>
      </c>
      <c r="S11783" s="23">
        <v>97446131</v>
      </c>
      <c r="T11783" s="23">
        <v>97457370</v>
      </c>
      <c r="U11783" s="9" t="s">
        <v>24911</v>
      </c>
      <c r="V11783" s="2" t="s">
        <v>24912</v>
      </c>
      <c r="W11783" s="8" t="s">
        <v>19</v>
      </c>
    </row>
    <row r="11784" spans="1:23" x14ac:dyDescent="0.2">
      <c r="A11784" s="13" t="s">
        <v>24913</v>
      </c>
      <c r="B11784" s="12" t="str">
        <f t="shared" si="369"/>
        <v>no</v>
      </c>
      <c r="C11784" s="17" t="str">
        <f t="shared" si="368"/>
        <v>no</v>
      </c>
      <c r="D11784" s="25">
        <v>1399.25193231761</v>
      </c>
      <c r="E11784" s="26">
        <v>-3.8343352286620599E-2</v>
      </c>
      <c r="F11784" s="26">
        <v>0.104157017765941</v>
      </c>
      <c r="G11784" s="26">
        <v>-0.36813028165596001</v>
      </c>
      <c r="H11784" s="26">
        <v>0.71277609242895701</v>
      </c>
      <c r="I11784" s="26">
        <v>0.99998810849019903</v>
      </c>
      <c r="J11784" s="25">
        <v>888.45642659100804</v>
      </c>
      <c r="K11784" s="26">
        <v>-0.12997144657586601</v>
      </c>
      <c r="L11784" s="26">
        <v>0.146066064801845</v>
      </c>
      <c r="M11784" s="26">
        <v>-0.88981274844493996</v>
      </c>
      <c r="N11784" s="26">
        <v>0.37356644007435202</v>
      </c>
      <c r="O11784" s="27">
        <v>0.99998392099349798</v>
      </c>
      <c r="P11784" s="2" t="s">
        <v>24914</v>
      </c>
      <c r="Q11784" s="2" t="s">
        <v>19</v>
      </c>
      <c r="R11784" s="2" t="s">
        <v>27</v>
      </c>
      <c r="S11784" s="23">
        <v>76763588</v>
      </c>
      <c r="T11784" s="23">
        <v>76853696</v>
      </c>
      <c r="U11784" s="9" t="s">
        <v>24913</v>
      </c>
      <c r="V11784" s="2" t="s">
        <v>24914</v>
      </c>
      <c r="W11784" s="8" t="s">
        <v>19</v>
      </c>
    </row>
    <row r="11785" spans="1:23" x14ac:dyDescent="0.2">
      <c r="A11785" s="13" t="s">
        <v>24915</v>
      </c>
      <c r="B11785" s="12" t="str">
        <f t="shared" si="369"/>
        <v>no</v>
      </c>
      <c r="C11785" s="17" t="str">
        <f t="shared" si="368"/>
        <v>no</v>
      </c>
      <c r="D11785" s="25">
        <v>2148.4656775172102</v>
      </c>
      <c r="E11785" s="26">
        <v>-0.102272168940402</v>
      </c>
      <c r="F11785" s="26">
        <v>0.13788366705007299</v>
      </c>
      <c r="G11785" s="26">
        <v>-0.74172794449440704</v>
      </c>
      <c r="H11785" s="26">
        <v>0.45825218521459599</v>
      </c>
      <c r="I11785" s="26">
        <v>0.99998810849019903</v>
      </c>
      <c r="J11785" s="25">
        <v>3211.8149911096498</v>
      </c>
      <c r="K11785" s="26">
        <v>0.102325682853094</v>
      </c>
      <c r="L11785" s="26">
        <v>0.131513735696308</v>
      </c>
      <c r="M11785" s="26">
        <v>0.77806080339307504</v>
      </c>
      <c r="N11785" s="26">
        <v>0.43653316876978399</v>
      </c>
      <c r="O11785" s="27">
        <v>0.99998392099349798</v>
      </c>
      <c r="P11785" s="2" t="s">
        <v>24916</v>
      </c>
      <c r="Q11785" s="2" t="s">
        <v>19</v>
      </c>
      <c r="R11785" s="2" t="s">
        <v>89</v>
      </c>
      <c r="S11785" s="23">
        <v>26826710</v>
      </c>
      <c r="T11785" s="23">
        <v>26857602</v>
      </c>
      <c r="U11785" s="9" t="s">
        <v>24915</v>
      </c>
      <c r="V11785" s="2" t="s">
        <v>24916</v>
      </c>
      <c r="W11785" s="8" t="s">
        <v>19</v>
      </c>
    </row>
    <row r="11786" spans="1:23" x14ac:dyDescent="0.2">
      <c r="A11786" s="13" t="s">
        <v>24917</v>
      </c>
      <c r="B11786" s="12" t="str">
        <f t="shared" si="369"/>
        <v>no</v>
      </c>
      <c r="C11786" s="17" t="str">
        <f t="shared" si="368"/>
        <v>no</v>
      </c>
      <c r="D11786" s="25">
        <v>2967.1129044752902</v>
      </c>
      <c r="E11786" s="26">
        <v>-6.4645506104904701E-2</v>
      </c>
      <c r="F11786" s="26">
        <v>0.11922177142444999</v>
      </c>
      <c r="G11786" s="26">
        <v>-0.54222903528882604</v>
      </c>
      <c r="H11786" s="26">
        <v>0.58766073550682796</v>
      </c>
      <c r="I11786" s="26">
        <v>0.99998810849019903</v>
      </c>
      <c r="J11786" s="25">
        <v>1395.8985951197001</v>
      </c>
      <c r="K11786" s="26">
        <v>-0.25483008078400898</v>
      </c>
      <c r="L11786" s="26">
        <v>0.16135638740405001</v>
      </c>
      <c r="M11786" s="26">
        <v>-1.5792996167291</v>
      </c>
      <c r="N11786" s="26">
        <v>0.114267349734927</v>
      </c>
      <c r="O11786" s="27">
        <v>0.99998392099349798</v>
      </c>
      <c r="P11786" s="2" t="s">
        <v>24918</v>
      </c>
      <c r="Q11786" s="2" t="s">
        <v>19</v>
      </c>
      <c r="R11786" s="2" t="s">
        <v>50</v>
      </c>
      <c r="S11786" s="23">
        <v>17156029</v>
      </c>
      <c r="T11786" s="23">
        <v>17224799</v>
      </c>
      <c r="U11786" s="9" t="s">
        <v>24917</v>
      </c>
      <c r="V11786" s="2" t="s">
        <v>24918</v>
      </c>
      <c r="W11786" s="8" t="s">
        <v>19</v>
      </c>
    </row>
    <row r="11787" spans="1:23" x14ac:dyDescent="0.2">
      <c r="A11787" s="13" t="s">
        <v>24919</v>
      </c>
      <c r="B11787" s="12" t="str">
        <f t="shared" si="369"/>
        <v>no</v>
      </c>
      <c r="C11787" s="17" t="str">
        <f t="shared" si="368"/>
        <v>no</v>
      </c>
      <c r="D11787" s="25">
        <v>4231.7436574372696</v>
      </c>
      <c r="E11787" s="26">
        <v>5.1620334385232398E-2</v>
      </c>
      <c r="F11787" s="26">
        <v>9.2363254988755805E-2</v>
      </c>
      <c r="G11787" s="26">
        <v>0.55888388073283701</v>
      </c>
      <c r="H11787" s="26">
        <v>0.576240971055903</v>
      </c>
      <c r="I11787" s="26">
        <v>0.99998810849019903</v>
      </c>
      <c r="J11787" s="25">
        <v>3475.56994130666</v>
      </c>
      <c r="K11787" s="26">
        <v>-0.11835643591108901</v>
      </c>
      <c r="L11787" s="26">
        <v>0.15535699322545099</v>
      </c>
      <c r="M11787" s="26">
        <v>-0.76183526376139898</v>
      </c>
      <c r="N11787" s="26">
        <v>0.44615833080517397</v>
      </c>
      <c r="O11787" s="27">
        <v>0.99998392099349798</v>
      </c>
      <c r="P11787" s="2" t="s">
        <v>24920</v>
      </c>
      <c r="Q11787" s="2" t="s">
        <v>19</v>
      </c>
      <c r="R11787" s="2" t="s">
        <v>103</v>
      </c>
      <c r="S11787" s="23">
        <v>21372573</v>
      </c>
      <c r="T11787" s="23">
        <v>21459370</v>
      </c>
      <c r="U11787" s="9" t="s">
        <v>24919</v>
      </c>
      <c r="V11787" s="2" t="s">
        <v>24920</v>
      </c>
      <c r="W11787" s="8" t="s">
        <v>19</v>
      </c>
    </row>
    <row r="11788" spans="1:23" x14ac:dyDescent="0.2">
      <c r="A11788" s="13" t="s">
        <v>24921</v>
      </c>
      <c r="B11788" s="12" t="str">
        <f t="shared" si="369"/>
        <v>no</v>
      </c>
      <c r="C11788" s="17" t="str">
        <f t="shared" si="368"/>
        <v>no</v>
      </c>
      <c r="D11788" s="25">
        <v>39.4994848254522</v>
      </c>
      <c r="E11788" s="26">
        <v>-0.63707248761451496</v>
      </c>
      <c r="F11788" s="26">
        <v>0.74700956045617495</v>
      </c>
      <c r="G11788" s="26">
        <v>-0.85283043395786695</v>
      </c>
      <c r="H11788" s="26">
        <v>0.39375334408321599</v>
      </c>
      <c r="I11788" s="26">
        <v>0.99998810849019903</v>
      </c>
      <c r="J11788" s="25">
        <v>15.439086960466501</v>
      </c>
      <c r="K11788" s="26">
        <v>0.33270538585592302</v>
      </c>
      <c r="L11788" s="26">
        <v>0.62659907952036198</v>
      </c>
      <c r="M11788" s="26">
        <v>0.53097011586834197</v>
      </c>
      <c r="N11788" s="26">
        <v>0.59543948806708602</v>
      </c>
      <c r="O11788" s="27">
        <v>0.99998392099349798</v>
      </c>
      <c r="P11788" s="2" t="s">
        <v>24922</v>
      </c>
      <c r="Q11788" s="2" t="s">
        <v>524</v>
      </c>
      <c r="R11788" s="2" t="s">
        <v>103</v>
      </c>
      <c r="S11788" s="23">
        <v>21376977</v>
      </c>
      <c r="T11788" s="23">
        <v>21377874</v>
      </c>
      <c r="U11788" s="9" t="s">
        <v>24921</v>
      </c>
      <c r="V11788" s="2" t="s">
        <v>24922</v>
      </c>
      <c r="W11788" s="8" t="s">
        <v>24</v>
      </c>
    </row>
    <row r="11789" spans="1:23" x14ac:dyDescent="0.2">
      <c r="A11789" s="13" t="s">
        <v>24923</v>
      </c>
      <c r="B11789" s="12" t="str">
        <f t="shared" si="369"/>
        <v>no</v>
      </c>
      <c r="C11789" s="17" t="str">
        <f t="shared" si="368"/>
        <v>no</v>
      </c>
      <c r="D11789" s="25">
        <v>403.643879937191</v>
      </c>
      <c r="E11789" s="26">
        <v>-0.14471214421118</v>
      </c>
      <c r="F11789" s="26">
        <v>0.19004570587618699</v>
      </c>
      <c r="G11789" s="26">
        <v>-0.76145968962570598</v>
      </c>
      <c r="H11789" s="26">
        <v>0.44638254707787101</v>
      </c>
      <c r="I11789" s="26">
        <v>0.99998810849019903</v>
      </c>
      <c r="J11789" s="25">
        <v>512.13895165259703</v>
      </c>
      <c r="K11789" s="26">
        <v>1.1452579891879099E-2</v>
      </c>
      <c r="L11789" s="26">
        <v>0.124457127760581</v>
      </c>
      <c r="M11789" s="26">
        <v>9.2020281183979605E-2</v>
      </c>
      <c r="N11789" s="26">
        <v>0.92668192590206699</v>
      </c>
      <c r="O11789" s="27">
        <v>0.99998392099349798</v>
      </c>
      <c r="P11789" s="2" t="s">
        <v>24924</v>
      </c>
      <c r="Q11789" s="2" t="s">
        <v>19</v>
      </c>
      <c r="R11789" s="2" t="s">
        <v>32</v>
      </c>
      <c r="S11789" s="23">
        <v>14611071</v>
      </c>
      <c r="T11789" s="23">
        <v>14693471</v>
      </c>
      <c r="U11789" s="9" t="s">
        <v>24923</v>
      </c>
      <c r="V11789" s="2" t="s">
        <v>24924</v>
      </c>
      <c r="W11789" s="8" t="s">
        <v>19</v>
      </c>
    </row>
    <row r="11790" spans="1:23" x14ac:dyDescent="0.2">
      <c r="A11790" s="13" t="s">
        <v>24925</v>
      </c>
      <c r="B11790" s="12" t="str">
        <f t="shared" si="369"/>
        <v>no</v>
      </c>
      <c r="C11790" s="17" t="str">
        <f t="shared" si="368"/>
        <v>no</v>
      </c>
      <c r="D11790" s="25">
        <v>222.28611007350199</v>
      </c>
      <c r="E11790" s="26">
        <v>-0.44141445269143598</v>
      </c>
      <c r="F11790" s="26">
        <v>0.30590482115582301</v>
      </c>
      <c r="G11790" s="26">
        <v>-1.4429797184091699</v>
      </c>
      <c r="H11790" s="26">
        <v>0.14902618461952299</v>
      </c>
      <c r="I11790" s="26">
        <v>0.99998810849019903</v>
      </c>
      <c r="J11790" s="25">
        <v>141.44233339127601</v>
      </c>
      <c r="K11790" s="26">
        <v>-1.84943718997417E-2</v>
      </c>
      <c r="L11790" s="26">
        <v>0.20678841349797999</v>
      </c>
      <c r="M11790" s="26">
        <v>-8.9436209635228595E-2</v>
      </c>
      <c r="N11790" s="26">
        <v>0.92873524763403104</v>
      </c>
      <c r="O11790" s="27">
        <v>0.99998392099349798</v>
      </c>
      <c r="P11790" s="2" t="s">
        <v>24926</v>
      </c>
      <c r="Q11790" s="2" t="s">
        <v>19</v>
      </c>
      <c r="R11790" s="2" t="s">
        <v>106</v>
      </c>
      <c r="S11790" s="23">
        <v>113947901</v>
      </c>
      <c r="T11790" s="23">
        <v>113965401</v>
      </c>
      <c r="U11790" s="9" t="s">
        <v>24925</v>
      </c>
      <c r="V11790" s="2" t="s">
        <v>24926</v>
      </c>
      <c r="W11790" s="8" t="s">
        <v>19</v>
      </c>
    </row>
    <row r="11791" spans="1:23" x14ac:dyDescent="0.2">
      <c r="A11791" s="13" t="s">
        <v>24927</v>
      </c>
      <c r="B11791" s="12" t="str">
        <f t="shared" si="369"/>
        <v>no</v>
      </c>
      <c r="C11791" s="17" t="str">
        <f t="shared" si="368"/>
        <v>no</v>
      </c>
      <c r="D11791" s="25">
        <v>921.36578657179905</v>
      </c>
      <c r="E11791" s="26">
        <v>4.93720798268978E-2</v>
      </c>
      <c r="F11791" s="26">
        <v>0.13463894721787201</v>
      </c>
      <c r="G11791" s="26">
        <v>0.36669983572438503</v>
      </c>
      <c r="H11791" s="26">
        <v>0.71384292910993397</v>
      </c>
      <c r="I11791" s="26">
        <v>0.99998810849019903</v>
      </c>
      <c r="J11791" s="25">
        <v>495.08679478809398</v>
      </c>
      <c r="K11791" s="26">
        <v>-8.90991291016517E-2</v>
      </c>
      <c r="L11791" s="26">
        <v>0.148898318459772</v>
      </c>
      <c r="M11791" s="26">
        <v>-0.59838908876411401</v>
      </c>
      <c r="N11791" s="26">
        <v>0.54958034455412696</v>
      </c>
      <c r="O11791" s="27">
        <v>0.99998392099349798</v>
      </c>
      <c r="P11791" s="2" t="s">
        <v>24928</v>
      </c>
      <c r="Q11791" s="2" t="s">
        <v>19</v>
      </c>
      <c r="R11791" s="2" t="s">
        <v>42</v>
      </c>
      <c r="S11791" s="23">
        <v>66520637</v>
      </c>
      <c r="T11791" s="23">
        <v>66546238</v>
      </c>
      <c r="U11791" s="9" t="s">
        <v>24927</v>
      </c>
      <c r="V11791" s="2" t="s">
        <v>24928</v>
      </c>
      <c r="W11791" s="8" t="s">
        <v>19</v>
      </c>
    </row>
    <row r="11792" spans="1:23" x14ac:dyDescent="0.2">
      <c r="A11792" s="13" t="s">
        <v>24929</v>
      </c>
      <c r="B11792" s="12" t="str">
        <f t="shared" si="369"/>
        <v>no</v>
      </c>
      <c r="C11792" s="17" t="str">
        <f t="shared" si="368"/>
        <v>no</v>
      </c>
      <c r="D11792" s="25">
        <v>882.09969488529805</v>
      </c>
      <c r="E11792" s="26">
        <v>-0.23675994455775101</v>
      </c>
      <c r="F11792" s="26">
        <v>0.13345728384394601</v>
      </c>
      <c r="G11792" s="26">
        <v>-1.7740503758086199</v>
      </c>
      <c r="H11792" s="26">
        <v>7.6054818031523697E-2</v>
      </c>
      <c r="I11792" s="26">
        <v>0.99998810849019903</v>
      </c>
      <c r="J11792" s="25">
        <v>949.87490449140898</v>
      </c>
      <c r="K11792" s="26">
        <v>3.4828336980345501E-2</v>
      </c>
      <c r="L11792" s="26">
        <v>9.3535593137279202E-2</v>
      </c>
      <c r="M11792" s="26">
        <v>0.37235383678199402</v>
      </c>
      <c r="N11792" s="26">
        <v>0.709629419646441</v>
      </c>
      <c r="O11792" s="27">
        <v>0.99998392099349798</v>
      </c>
      <c r="P11792" s="2" t="s">
        <v>24930</v>
      </c>
      <c r="Q11792" s="2" t="s">
        <v>19</v>
      </c>
      <c r="R11792" s="2" t="s">
        <v>106</v>
      </c>
      <c r="S11792" s="23">
        <v>44915257</v>
      </c>
      <c r="T11792" s="23">
        <v>44976185</v>
      </c>
      <c r="U11792" s="9" t="s">
        <v>24929</v>
      </c>
      <c r="V11792" s="2" t="s">
        <v>24930</v>
      </c>
      <c r="W11792" s="8" t="s">
        <v>19</v>
      </c>
    </row>
    <row r="11793" spans="1:23" x14ac:dyDescent="0.2">
      <c r="A11793" s="13" t="s">
        <v>24931</v>
      </c>
      <c r="B11793" s="12" t="str">
        <f t="shared" si="369"/>
        <v>no</v>
      </c>
      <c r="C11793" s="17" t="str">
        <f t="shared" si="368"/>
        <v>no</v>
      </c>
      <c r="D11793" s="25">
        <v>409.875193899095</v>
      </c>
      <c r="E11793" s="26">
        <v>0.14783830525327199</v>
      </c>
      <c r="F11793" s="26">
        <v>0.173198950060204</v>
      </c>
      <c r="G11793" s="26">
        <v>0.85357506614147205</v>
      </c>
      <c r="H11793" s="26">
        <v>0.393340478713746</v>
      </c>
      <c r="I11793" s="26">
        <v>0.99998810849019903</v>
      </c>
      <c r="J11793" s="25">
        <v>446.25245570997799</v>
      </c>
      <c r="K11793" s="26">
        <v>-7.1573987009932297E-2</v>
      </c>
      <c r="L11793" s="26">
        <v>0.19977589031394399</v>
      </c>
      <c r="M11793" s="26">
        <v>-0.35827139549950299</v>
      </c>
      <c r="N11793" s="26">
        <v>0.720140222331908</v>
      </c>
      <c r="O11793" s="27">
        <v>0.99998392099349798</v>
      </c>
      <c r="P11793" s="2" t="s">
        <v>24932</v>
      </c>
      <c r="Q11793" s="2" t="s">
        <v>19</v>
      </c>
      <c r="R11793" s="2" t="s">
        <v>68</v>
      </c>
      <c r="S11793" s="23">
        <v>6577434</v>
      </c>
      <c r="T11793" s="23">
        <v>6589374</v>
      </c>
      <c r="U11793" s="9" t="s">
        <v>24931</v>
      </c>
      <c r="V11793" s="2" t="s">
        <v>24932</v>
      </c>
      <c r="W11793" s="8" t="s">
        <v>19</v>
      </c>
    </row>
    <row r="11794" spans="1:23" x14ac:dyDescent="0.2">
      <c r="A11794" s="13" t="s">
        <v>24933</v>
      </c>
      <c r="B11794" s="12" t="str">
        <f t="shared" si="369"/>
        <v>no</v>
      </c>
      <c r="C11794" s="17" t="str">
        <f t="shared" si="368"/>
        <v>no</v>
      </c>
      <c r="D11794" s="25">
        <v>2559.4466489504198</v>
      </c>
      <c r="E11794" s="26">
        <v>-9.6444668506606601E-2</v>
      </c>
      <c r="F11794" s="26">
        <v>8.9637133682237899E-2</v>
      </c>
      <c r="G11794" s="26">
        <v>-1.07594547644173</v>
      </c>
      <c r="H11794" s="26">
        <v>0.28195164175851001</v>
      </c>
      <c r="I11794" s="26">
        <v>0.99998810849019903</v>
      </c>
      <c r="J11794" s="25">
        <v>3465.2722947205002</v>
      </c>
      <c r="K11794" s="26">
        <v>2.0318079666172901E-2</v>
      </c>
      <c r="L11794" s="26">
        <v>9.6785495262426705E-2</v>
      </c>
      <c r="M11794" s="26">
        <v>0.20992897345911099</v>
      </c>
      <c r="N11794" s="26">
        <v>0.83372310850984099</v>
      </c>
      <c r="O11794" s="27">
        <v>0.99998392099349798</v>
      </c>
      <c r="P11794" s="2" t="s">
        <v>24934</v>
      </c>
      <c r="Q11794" s="2" t="s">
        <v>19</v>
      </c>
      <c r="R11794" s="2" t="s">
        <v>42</v>
      </c>
      <c r="S11794" s="23">
        <v>57667747</v>
      </c>
      <c r="T11794" s="23">
        <v>57701187</v>
      </c>
      <c r="U11794" s="9" t="s">
        <v>24933</v>
      </c>
      <c r="V11794" s="2" t="s">
        <v>24934</v>
      </c>
      <c r="W11794" s="8" t="s">
        <v>19</v>
      </c>
    </row>
    <row r="11795" spans="1:23" x14ac:dyDescent="0.2">
      <c r="A11795" s="13" t="s">
        <v>24935</v>
      </c>
      <c r="B11795" s="12" t="str">
        <f t="shared" si="369"/>
        <v>no</v>
      </c>
      <c r="C11795" s="17" t="str">
        <f t="shared" si="368"/>
        <v>no</v>
      </c>
      <c r="D11795" s="25">
        <v>1328.5161461044299</v>
      </c>
      <c r="E11795" s="26">
        <v>-7.7182492472318998E-3</v>
      </c>
      <c r="F11795" s="26">
        <v>0.118221132164469</v>
      </c>
      <c r="G11795" s="26">
        <v>-6.5286544849648895E-2</v>
      </c>
      <c r="H11795" s="26">
        <v>0.94794585514299401</v>
      </c>
      <c r="I11795" s="26">
        <v>0.99998810849019903</v>
      </c>
      <c r="J11795" s="25">
        <v>1333.72082277872</v>
      </c>
      <c r="K11795" s="26">
        <v>6.2481850009735197E-2</v>
      </c>
      <c r="L11795" s="26">
        <v>9.5528661974831397E-2</v>
      </c>
      <c r="M11795" s="26">
        <v>0.65406390833985595</v>
      </c>
      <c r="N11795" s="26">
        <v>0.51307063274145703</v>
      </c>
      <c r="O11795" s="27">
        <v>0.99998392099349798</v>
      </c>
      <c r="P11795" s="2" t="s">
        <v>24936</v>
      </c>
      <c r="Q11795" s="2" t="s">
        <v>19</v>
      </c>
      <c r="R11795" s="2" t="s">
        <v>100</v>
      </c>
      <c r="S11795" s="23">
        <v>112424428</v>
      </c>
      <c r="T11795" s="23">
        <v>112446917</v>
      </c>
      <c r="U11795" s="9" t="s">
        <v>24935</v>
      </c>
      <c r="V11795" s="2" t="s">
        <v>24936</v>
      </c>
      <c r="W11795" s="8" t="s">
        <v>19</v>
      </c>
    </row>
    <row r="11796" spans="1:23" x14ac:dyDescent="0.2">
      <c r="A11796" s="13" t="s">
        <v>24937</v>
      </c>
      <c r="B11796" s="12" t="str">
        <f t="shared" si="369"/>
        <v>no</v>
      </c>
      <c r="C11796" s="17" t="str">
        <f t="shared" si="368"/>
        <v>no</v>
      </c>
      <c r="D11796" s="25">
        <v>2068.44759367609</v>
      </c>
      <c r="E11796" s="26">
        <v>1.8851017358262601E-2</v>
      </c>
      <c r="F11796" s="26">
        <v>0.15220185586871099</v>
      </c>
      <c r="G11796" s="26">
        <v>0.123855371215207</v>
      </c>
      <c r="H11796" s="26">
        <v>0.90142978939321905</v>
      </c>
      <c r="I11796" s="26">
        <v>0.99998810849019903</v>
      </c>
      <c r="J11796" s="25">
        <v>1644.3487604337299</v>
      </c>
      <c r="K11796" s="26">
        <v>0.11854955220822901</v>
      </c>
      <c r="L11796" s="26">
        <v>0.13007494448255899</v>
      </c>
      <c r="M11796" s="26">
        <v>0.911394217232394</v>
      </c>
      <c r="N11796" s="26">
        <v>0.36208769943650299</v>
      </c>
      <c r="O11796" s="27">
        <v>0.99998392099349798</v>
      </c>
      <c r="P11796" s="2" t="s">
        <v>24938</v>
      </c>
      <c r="Q11796" s="2" t="s">
        <v>19</v>
      </c>
      <c r="R11796" s="2" t="s">
        <v>53</v>
      </c>
      <c r="S11796" s="23">
        <v>84974181</v>
      </c>
      <c r="T11796" s="23">
        <v>85011535</v>
      </c>
      <c r="U11796" s="9" t="s">
        <v>24937</v>
      </c>
      <c r="V11796" s="2" t="s">
        <v>24938</v>
      </c>
      <c r="W11796" s="8" t="s">
        <v>19</v>
      </c>
    </row>
    <row r="11797" spans="1:23" x14ac:dyDescent="0.2">
      <c r="A11797" s="13" t="s">
        <v>24939</v>
      </c>
      <c r="B11797" s="12" t="str">
        <f t="shared" si="369"/>
        <v>no</v>
      </c>
      <c r="C11797" s="17" t="str">
        <f t="shared" si="368"/>
        <v>no</v>
      </c>
      <c r="D11797" s="25">
        <v>2455.9424375283302</v>
      </c>
      <c r="E11797" s="26">
        <v>-0.166005722055974</v>
      </c>
      <c r="F11797" s="26">
        <v>0.12844860758708901</v>
      </c>
      <c r="G11797" s="26">
        <v>-1.29239020316683</v>
      </c>
      <c r="H11797" s="26">
        <v>0.196222047717314</v>
      </c>
      <c r="I11797" s="26">
        <v>0.99998810849019903</v>
      </c>
      <c r="J11797" s="25">
        <v>1838.576003072</v>
      </c>
      <c r="K11797" s="26">
        <v>0.105310587886318</v>
      </c>
      <c r="L11797" s="26">
        <v>0.11434163596428901</v>
      </c>
      <c r="M11797" s="26">
        <v>0.92101697687102901</v>
      </c>
      <c r="N11797" s="26">
        <v>0.35704156360718797</v>
      </c>
      <c r="O11797" s="27">
        <v>0.99998392099349798</v>
      </c>
      <c r="P11797" s="2" t="s">
        <v>24940</v>
      </c>
      <c r="Q11797" s="2" t="s">
        <v>19</v>
      </c>
      <c r="R11797" s="2" t="s">
        <v>559</v>
      </c>
      <c r="S11797" s="23">
        <v>20129456</v>
      </c>
      <c r="T11797" s="23">
        <v>20148007</v>
      </c>
      <c r="U11797" s="9" t="s">
        <v>24939</v>
      </c>
      <c r="V11797" s="2" t="s">
        <v>24940</v>
      </c>
      <c r="W11797" s="8" t="s">
        <v>19</v>
      </c>
    </row>
    <row r="11798" spans="1:23" x14ac:dyDescent="0.2">
      <c r="A11798" s="13" t="s">
        <v>24941</v>
      </c>
      <c r="B11798" s="12" t="str">
        <f t="shared" si="369"/>
        <v>no</v>
      </c>
      <c r="C11798" s="17" t="str">
        <f t="shared" si="368"/>
        <v>no</v>
      </c>
      <c r="D11798" s="25">
        <v>1639.24488609028</v>
      </c>
      <c r="E11798" s="26">
        <v>-0.117854801179991</v>
      </c>
      <c r="F11798" s="26">
        <v>0.170154021323632</v>
      </c>
      <c r="G11798" s="26">
        <v>-0.69263600274149295</v>
      </c>
      <c r="H11798" s="26">
        <v>0.48853801046613599</v>
      </c>
      <c r="I11798" s="26">
        <v>0.99998810849019903</v>
      </c>
      <c r="J11798" s="25">
        <v>1527.8412372095199</v>
      </c>
      <c r="K11798" s="26">
        <v>-5.4210518620234599E-2</v>
      </c>
      <c r="L11798" s="26">
        <v>0.15275924943292701</v>
      </c>
      <c r="M11798" s="26">
        <v>-0.35487552355405499</v>
      </c>
      <c r="N11798" s="26">
        <v>0.722682845959561</v>
      </c>
      <c r="O11798" s="27">
        <v>0.99998392099349798</v>
      </c>
      <c r="P11798" s="2" t="s">
        <v>24942</v>
      </c>
      <c r="Q11798" s="2" t="s">
        <v>19</v>
      </c>
      <c r="R11798" s="2" t="s">
        <v>100</v>
      </c>
      <c r="S11798" s="23">
        <v>31318495</v>
      </c>
      <c r="T11798" s="23">
        <v>31529814</v>
      </c>
      <c r="U11798" s="9" t="s">
        <v>24941</v>
      </c>
      <c r="V11798" s="2" t="s">
        <v>24942</v>
      </c>
      <c r="W11798" s="8" t="s">
        <v>19</v>
      </c>
    </row>
    <row r="11799" spans="1:23" x14ac:dyDescent="0.2">
      <c r="A11799" s="13" t="s">
        <v>24943</v>
      </c>
      <c r="B11799" s="12" t="str">
        <f t="shared" si="369"/>
        <v>no</v>
      </c>
      <c r="C11799" s="17" t="str">
        <f t="shared" si="368"/>
        <v>no</v>
      </c>
      <c r="D11799" s="25">
        <v>234.07394324880201</v>
      </c>
      <c r="E11799" s="26">
        <v>0.38557172605430201</v>
      </c>
      <c r="F11799" s="26">
        <v>0.49960513428097297</v>
      </c>
      <c r="G11799" s="26">
        <v>0.77175292965956599</v>
      </c>
      <c r="H11799" s="26">
        <v>0.44026077516706502</v>
      </c>
      <c r="I11799" s="26">
        <v>0.99998810849019903</v>
      </c>
      <c r="J11799" s="25">
        <v>121.231155900565</v>
      </c>
      <c r="K11799" s="26">
        <v>-0.53066717353304904</v>
      </c>
      <c r="L11799" s="26">
        <v>0.38240381629661302</v>
      </c>
      <c r="M11799" s="26">
        <v>-1.3877141150741901</v>
      </c>
      <c r="N11799" s="26">
        <v>0.16522411616035301</v>
      </c>
      <c r="O11799" s="27">
        <v>0.99998392099349798</v>
      </c>
      <c r="P11799" s="2" t="s">
        <v>24944</v>
      </c>
      <c r="Q11799" s="2" t="s">
        <v>23</v>
      </c>
      <c r="R11799" s="2" t="s">
        <v>100</v>
      </c>
      <c r="S11799" s="23">
        <v>31206278</v>
      </c>
      <c r="T11799" s="23">
        <v>31320447</v>
      </c>
      <c r="U11799" s="9" t="s">
        <v>24943</v>
      </c>
      <c r="V11799" s="2" t="s">
        <v>24944</v>
      </c>
      <c r="W11799" s="8" t="s">
        <v>24</v>
      </c>
    </row>
    <row r="11800" spans="1:23" x14ac:dyDescent="0.2">
      <c r="A11800" s="13" t="s">
        <v>24945</v>
      </c>
      <c r="B11800" s="12" t="str">
        <f t="shared" si="369"/>
        <v>no</v>
      </c>
      <c r="C11800" s="17" t="str">
        <f t="shared" si="368"/>
        <v>no</v>
      </c>
      <c r="D11800" s="25">
        <v>293.43089967654703</v>
      </c>
      <c r="E11800" s="26">
        <v>-1.3813732011478499</v>
      </c>
      <c r="F11800" s="26">
        <v>0.73809806090607799</v>
      </c>
      <c r="G11800" s="26">
        <v>-1.87153072784407</v>
      </c>
      <c r="H11800" s="26">
        <v>6.1271554877508003E-2</v>
      </c>
      <c r="I11800" s="26">
        <v>0.99998810849019903</v>
      </c>
      <c r="J11800" s="25">
        <v>218.59275375053201</v>
      </c>
      <c r="K11800" s="26">
        <v>-0.93656149492212004</v>
      </c>
      <c r="L11800" s="26">
        <v>0.445955274253311</v>
      </c>
      <c r="M11800" s="26">
        <v>-2.1001242702875502</v>
      </c>
      <c r="N11800" s="26">
        <v>3.5717910843707998E-2</v>
      </c>
      <c r="O11800" s="27">
        <v>0.69819839171760401</v>
      </c>
      <c r="P11800" s="2" t="s">
        <v>24946</v>
      </c>
      <c r="Q11800" s="2" t="s">
        <v>19</v>
      </c>
      <c r="R11800" s="2" t="s">
        <v>39</v>
      </c>
      <c r="S11800" s="23">
        <v>144384081</v>
      </c>
      <c r="T11800" s="23">
        <v>144524583</v>
      </c>
      <c r="U11800" s="9" t="s">
        <v>24945</v>
      </c>
      <c r="V11800" s="2" t="s">
        <v>24946</v>
      </c>
      <c r="W11800" s="8" t="s">
        <v>19</v>
      </c>
    </row>
    <row r="11801" spans="1:23" x14ac:dyDescent="0.2">
      <c r="A11801" s="13" t="s">
        <v>24947</v>
      </c>
      <c r="B11801" s="12" t="str">
        <f t="shared" si="369"/>
        <v>no</v>
      </c>
      <c r="C11801" s="17" t="str">
        <f t="shared" si="368"/>
        <v>no</v>
      </c>
      <c r="D11801" s="25">
        <v>2341.4771374175298</v>
      </c>
      <c r="E11801" s="26">
        <v>1.14837506683184E-2</v>
      </c>
      <c r="F11801" s="26">
        <v>0.101628187261272</v>
      </c>
      <c r="G11801" s="26">
        <v>0.11299769264599099</v>
      </c>
      <c r="H11801" s="26">
        <v>0.91003238450039703</v>
      </c>
      <c r="I11801" s="26">
        <v>0.99998810849019903</v>
      </c>
      <c r="J11801" s="25">
        <v>1060.6542096962801</v>
      </c>
      <c r="K11801" s="26">
        <v>-5.3508148780439801E-3</v>
      </c>
      <c r="L11801" s="26">
        <v>0.117242678164824</v>
      </c>
      <c r="M11801" s="26">
        <v>-4.5638797763743001E-2</v>
      </c>
      <c r="N11801" s="26">
        <v>0.963598145232197</v>
      </c>
      <c r="O11801" s="27">
        <v>0.99998392099349798</v>
      </c>
      <c r="P11801" s="2" t="s">
        <v>24948</v>
      </c>
      <c r="Q11801" s="2" t="s">
        <v>19</v>
      </c>
      <c r="R11801" s="2" t="s">
        <v>32</v>
      </c>
      <c r="S11801" s="23">
        <v>128729786</v>
      </c>
      <c r="T11801" s="23">
        <v>128772414</v>
      </c>
      <c r="U11801" s="9" t="s">
        <v>24947</v>
      </c>
      <c r="V11801" s="2" t="s">
        <v>24948</v>
      </c>
      <c r="W11801" s="8" t="s">
        <v>19</v>
      </c>
    </row>
    <row r="11802" spans="1:23" x14ac:dyDescent="0.2">
      <c r="A11802" s="13" t="s">
        <v>24949</v>
      </c>
      <c r="B11802" s="12" t="str">
        <f t="shared" si="369"/>
        <v>no</v>
      </c>
      <c r="C11802" s="17" t="str">
        <f t="shared" si="368"/>
        <v>no</v>
      </c>
      <c r="D11802" s="25">
        <v>1142.3909811349899</v>
      </c>
      <c r="E11802" s="26">
        <v>7.9388285313164594E-2</v>
      </c>
      <c r="F11802" s="26">
        <v>0.20901800116553201</v>
      </c>
      <c r="G11802" s="26">
        <v>0.37981554158243502</v>
      </c>
      <c r="H11802" s="26">
        <v>0.70408234486435095</v>
      </c>
      <c r="I11802" s="26">
        <v>0.99998810849019903</v>
      </c>
      <c r="J11802" s="25">
        <v>879.96872721751402</v>
      </c>
      <c r="K11802" s="26">
        <v>-0.38808674062674398</v>
      </c>
      <c r="L11802" s="26">
        <v>0.253227198261951</v>
      </c>
      <c r="M11802" s="26">
        <v>-1.53256341850486</v>
      </c>
      <c r="N11802" s="26">
        <v>0.12538346063292299</v>
      </c>
      <c r="O11802" s="27">
        <v>0.99998392099349798</v>
      </c>
      <c r="P11802" s="2" t="s">
        <v>24950</v>
      </c>
      <c r="Q11802" s="2" t="s">
        <v>19</v>
      </c>
      <c r="R11802" s="2" t="s">
        <v>50</v>
      </c>
      <c r="S11802" s="23">
        <v>81701334</v>
      </c>
      <c r="T11802" s="23">
        <v>81732903</v>
      </c>
      <c r="U11802" s="9" t="s">
        <v>24949</v>
      </c>
      <c r="V11802" s="2" t="s">
        <v>24950</v>
      </c>
      <c r="W11802" s="8" t="s">
        <v>19</v>
      </c>
    </row>
    <row r="11803" spans="1:23" x14ac:dyDescent="0.2">
      <c r="A11803" s="13" t="s">
        <v>24951</v>
      </c>
      <c r="B11803" s="12" t="str">
        <f t="shared" si="369"/>
        <v>no</v>
      </c>
      <c r="C11803" s="17" t="str">
        <f t="shared" si="368"/>
        <v>no</v>
      </c>
      <c r="D11803" s="25">
        <v>393.24280456869701</v>
      </c>
      <c r="E11803" s="26">
        <v>0.172002067045157</v>
      </c>
      <c r="F11803" s="26">
        <v>0.22568035019077401</v>
      </c>
      <c r="G11803" s="26">
        <v>0.76214906127076698</v>
      </c>
      <c r="H11803" s="26">
        <v>0.44597104411956201</v>
      </c>
      <c r="I11803" s="26">
        <v>0.99998810849019903</v>
      </c>
      <c r="J11803" s="25">
        <v>257.839216767766</v>
      </c>
      <c r="K11803" s="26">
        <v>-0.27593460951155402</v>
      </c>
      <c r="L11803" s="26">
        <v>0.25808172568471899</v>
      </c>
      <c r="M11803" s="26">
        <v>-1.0691753117330201</v>
      </c>
      <c r="N11803" s="26">
        <v>0.28499068107422998</v>
      </c>
      <c r="O11803" s="27">
        <v>0.99998392099349798</v>
      </c>
      <c r="P11803" s="2" t="s">
        <v>24952</v>
      </c>
      <c r="Q11803" s="2" t="s">
        <v>19</v>
      </c>
      <c r="R11803" s="2" t="s">
        <v>68</v>
      </c>
      <c r="S11803" s="23">
        <v>1152071</v>
      </c>
      <c r="T11803" s="23">
        <v>1160759</v>
      </c>
      <c r="U11803" s="9" t="s">
        <v>24951</v>
      </c>
      <c r="V11803" s="2" t="s">
        <v>24952</v>
      </c>
      <c r="W11803" s="8" t="s">
        <v>19</v>
      </c>
    </row>
    <row r="11804" spans="1:23" x14ac:dyDescent="0.2">
      <c r="A11804" s="13" t="s">
        <v>24953</v>
      </c>
      <c r="B11804" s="12" t="str">
        <f t="shared" si="369"/>
        <v>no</v>
      </c>
      <c r="C11804" s="17" t="str">
        <f t="shared" si="368"/>
        <v>no</v>
      </c>
      <c r="D11804" s="25">
        <v>1339.4123778338101</v>
      </c>
      <c r="E11804" s="26">
        <v>-3.1507546656838303E-2</v>
      </c>
      <c r="F11804" s="26">
        <v>0.16690052518945001</v>
      </c>
      <c r="G11804" s="26">
        <v>-0.18878039251868001</v>
      </c>
      <c r="H11804" s="26">
        <v>0.85026494001923103</v>
      </c>
      <c r="I11804" s="26">
        <v>0.99998810849019903</v>
      </c>
      <c r="J11804" s="25">
        <v>506.11244041206697</v>
      </c>
      <c r="K11804" s="26">
        <v>-0.178500072917641</v>
      </c>
      <c r="L11804" s="26">
        <v>0.185699703958535</v>
      </c>
      <c r="M11804" s="26">
        <v>-0.96122971180125805</v>
      </c>
      <c r="N11804" s="26">
        <v>0.33643668022683598</v>
      </c>
      <c r="O11804" s="27">
        <v>0.99998392099349798</v>
      </c>
      <c r="P11804" s="2" t="s">
        <v>24954</v>
      </c>
      <c r="Q11804" s="2" t="s">
        <v>19</v>
      </c>
      <c r="R11804" s="2" t="s">
        <v>39</v>
      </c>
      <c r="S11804" s="23">
        <v>219195237</v>
      </c>
      <c r="T11804" s="23">
        <v>219209651</v>
      </c>
      <c r="U11804" s="9" t="s">
        <v>24953</v>
      </c>
      <c r="V11804" s="2" t="s">
        <v>24954</v>
      </c>
      <c r="W11804" s="8" t="s">
        <v>19</v>
      </c>
    </row>
    <row r="11805" spans="1:23" x14ac:dyDescent="0.2">
      <c r="A11805" s="13" t="s">
        <v>24955</v>
      </c>
      <c r="B11805" s="12" t="str">
        <f t="shared" si="369"/>
        <v>no</v>
      </c>
      <c r="C11805" s="17" t="str">
        <f t="shared" si="368"/>
        <v>no</v>
      </c>
      <c r="D11805" s="25">
        <v>1468.01053158338</v>
      </c>
      <c r="E11805" s="26">
        <v>0.12907124769584499</v>
      </c>
      <c r="F11805" s="26">
        <v>0.128850798591987</v>
      </c>
      <c r="G11805" s="26">
        <v>1.0017108865933899</v>
      </c>
      <c r="H11805" s="26">
        <v>0.31648324720590199</v>
      </c>
      <c r="I11805" s="26">
        <v>0.99998810849019903</v>
      </c>
      <c r="J11805" s="25">
        <v>979.72895035776605</v>
      </c>
      <c r="K11805" s="26">
        <v>-0.10177095105751099</v>
      </c>
      <c r="L11805" s="26">
        <v>8.5098294321266102E-2</v>
      </c>
      <c r="M11805" s="26">
        <v>-1.1959223374478201</v>
      </c>
      <c r="N11805" s="26">
        <v>0.23172686733033501</v>
      </c>
      <c r="O11805" s="27">
        <v>0.99998392099349798</v>
      </c>
      <c r="P11805" s="2" t="s">
        <v>24956</v>
      </c>
      <c r="Q11805" s="2" t="s">
        <v>19</v>
      </c>
      <c r="R11805" s="2" t="s">
        <v>57</v>
      </c>
      <c r="S11805" s="23">
        <v>37819499</v>
      </c>
      <c r="T11805" s="23">
        <v>38154624</v>
      </c>
      <c r="U11805" s="9" t="s">
        <v>24955</v>
      </c>
      <c r="V11805" s="2" t="s">
        <v>24956</v>
      </c>
      <c r="W11805" s="8" t="s">
        <v>19</v>
      </c>
    </row>
    <row r="11806" spans="1:23" x14ac:dyDescent="0.2">
      <c r="A11806" s="13" t="s">
        <v>24957</v>
      </c>
      <c r="B11806" s="12" t="str">
        <f t="shared" si="369"/>
        <v>no</v>
      </c>
      <c r="C11806" s="17" t="str">
        <f t="shared" si="368"/>
        <v>no</v>
      </c>
      <c r="D11806" s="25">
        <v>809.68045457121502</v>
      </c>
      <c r="E11806" s="26">
        <v>-0.15838386734926599</v>
      </c>
      <c r="F11806" s="26">
        <v>0.166894189878631</v>
      </c>
      <c r="G11806" s="26">
        <v>-0.94900767644724904</v>
      </c>
      <c r="H11806" s="26">
        <v>0.34261670784471399</v>
      </c>
      <c r="I11806" s="26">
        <v>0.99998810849019903</v>
      </c>
      <c r="J11806" s="25">
        <v>383.91845141047799</v>
      </c>
      <c r="K11806" s="26">
        <v>-8.7851548345599703E-2</v>
      </c>
      <c r="L11806" s="26">
        <v>0.16525439673732201</v>
      </c>
      <c r="M11806" s="26">
        <v>-0.53161398474161603</v>
      </c>
      <c r="N11806" s="26">
        <v>0.59499337693054699</v>
      </c>
      <c r="O11806" s="27">
        <v>0.99998392099349798</v>
      </c>
      <c r="P11806" s="2" t="s">
        <v>24958</v>
      </c>
      <c r="Q11806" s="2" t="s">
        <v>19</v>
      </c>
      <c r="R11806" s="2" t="s">
        <v>100</v>
      </c>
      <c r="S11806" s="23">
        <v>45615501</v>
      </c>
      <c r="T11806" s="23">
        <v>45672780</v>
      </c>
      <c r="U11806" s="9" t="s">
        <v>24957</v>
      </c>
      <c r="V11806" s="2" t="s">
        <v>24958</v>
      </c>
      <c r="W11806" s="8" t="s">
        <v>19</v>
      </c>
    </row>
    <row r="11807" spans="1:23" x14ac:dyDescent="0.2">
      <c r="A11807" s="13" t="s">
        <v>24959</v>
      </c>
      <c r="B11807" s="12" t="str">
        <f t="shared" si="369"/>
        <v>no</v>
      </c>
      <c r="C11807" s="17" t="str">
        <f t="shared" si="368"/>
        <v>no</v>
      </c>
      <c r="D11807" s="25">
        <v>4044.5367448320299</v>
      </c>
      <c r="E11807" s="26">
        <v>1.4225364504901699E-2</v>
      </c>
      <c r="F11807" s="26">
        <v>0.10511645771631099</v>
      </c>
      <c r="G11807" s="26">
        <v>0.13532956507432101</v>
      </c>
      <c r="H11807" s="26">
        <v>0.89235131053971894</v>
      </c>
      <c r="I11807" s="26">
        <v>0.99998810849019903</v>
      </c>
      <c r="J11807" s="25">
        <v>4001.5383501033298</v>
      </c>
      <c r="K11807" s="26">
        <v>0.141430312270834</v>
      </c>
      <c r="L11807" s="26">
        <v>9.7250511239900403E-2</v>
      </c>
      <c r="M11807" s="26">
        <v>1.4542886249919</v>
      </c>
      <c r="N11807" s="26">
        <v>0.14586630280030899</v>
      </c>
      <c r="O11807" s="27">
        <v>0.99998392099349798</v>
      </c>
      <c r="P11807" s="2" t="s">
        <v>24960</v>
      </c>
      <c r="Q11807" s="2" t="s">
        <v>19</v>
      </c>
      <c r="R11807" s="2" t="s">
        <v>32</v>
      </c>
      <c r="S11807" s="23">
        <v>72351425</v>
      </c>
      <c r="T11807" s="23">
        <v>72365235</v>
      </c>
      <c r="U11807" s="9" t="s">
        <v>24959</v>
      </c>
      <c r="V11807" s="2" t="s">
        <v>24960</v>
      </c>
      <c r="W11807" s="8" t="s">
        <v>19</v>
      </c>
    </row>
    <row r="11808" spans="1:23" x14ac:dyDescent="0.2">
      <c r="A11808" s="13" t="s">
        <v>24961</v>
      </c>
      <c r="B11808" s="12" t="str">
        <f t="shared" si="369"/>
        <v>no</v>
      </c>
      <c r="C11808" s="17" t="str">
        <f t="shared" si="368"/>
        <v>no</v>
      </c>
      <c r="D11808" s="25">
        <v>1099.3742446107001</v>
      </c>
      <c r="E11808" s="26">
        <v>-0.21749933097694399</v>
      </c>
      <c r="F11808" s="26">
        <v>0.151772813644906</v>
      </c>
      <c r="G11808" s="26">
        <v>-1.43305856795812</v>
      </c>
      <c r="H11808" s="26">
        <v>0.151841100522073</v>
      </c>
      <c r="I11808" s="26">
        <v>0.99998810849019903</v>
      </c>
      <c r="J11808" s="25">
        <v>761.69640042313404</v>
      </c>
      <c r="K11808" s="26">
        <v>0.113959099100853</v>
      </c>
      <c r="L11808" s="26">
        <v>0.15458701537130801</v>
      </c>
      <c r="M11808" s="26">
        <v>0.73718416017755695</v>
      </c>
      <c r="N11808" s="26">
        <v>0.46101036467317202</v>
      </c>
      <c r="O11808" s="27">
        <v>0.99998392099349798</v>
      </c>
      <c r="P11808" s="2" t="s">
        <v>24962</v>
      </c>
      <c r="Q11808" s="2" t="s">
        <v>19</v>
      </c>
      <c r="R11808" s="2" t="s">
        <v>36</v>
      </c>
      <c r="S11808" s="23">
        <v>80059568</v>
      </c>
      <c r="T11808" s="23">
        <v>80138393</v>
      </c>
      <c r="U11808" s="9" t="s">
        <v>24961</v>
      </c>
      <c r="V11808" s="2" t="s">
        <v>24962</v>
      </c>
      <c r="W11808" s="8" t="s">
        <v>19</v>
      </c>
    </row>
    <row r="11809" spans="1:23" x14ac:dyDescent="0.2">
      <c r="A11809" s="13" t="s">
        <v>24963</v>
      </c>
      <c r="B11809" s="12" t="str">
        <f t="shared" si="369"/>
        <v>no</v>
      </c>
      <c r="C11809" s="17" t="str">
        <f t="shared" si="368"/>
        <v>no</v>
      </c>
      <c r="D11809" s="25">
        <v>2464.7480152492499</v>
      </c>
      <c r="E11809" s="26">
        <v>0.19210872825650399</v>
      </c>
      <c r="F11809" s="26">
        <v>0.19412352159452201</v>
      </c>
      <c r="G11809" s="26">
        <v>0.98962107568692204</v>
      </c>
      <c r="H11809" s="26">
        <v>0.32235936465280401</v>
      </c>
      <c r="I11809" s="26">
        <v>0.99998810849019903</v>
      </c>
      <c r="J11809" s="25">
        <v>1441.8171588535299</v>
      </c>
      <c r="K11809" s="26">
        <v>-0.101475574142466</v>
      </c>
      <c r="L11809" s="26">
        <v>0.23696374096862899</v>
      </c>
      <c r="M11809" s="26">
        <v>-0.428232495518795</v>
      </c>
      <c r="N11809" s="26">
        <v>0.66848186007698596</v>
      </c>
      <c r="O11809" s="27">
        <v>0.99998392099349798</v>
      </c>
      <c r="P11809" s="2" t="s">
        <v>24964</v>
      </c>
      <c r="Q11809" s="2" t="s">
        <v>23</v>
      </c>
      <c r="R11809" s="2" t="s">
        <v>47</v>
      </c>
      <c r="S11809" s="23">
        <v>49278178</v>
      </c>
      <c r="T11809" s="23">
        <v>49295738</v>
      </c>
      <c r="U11809" s="9" t="s">
        <v>24963</v>
      </c>
      <c r="V11809" s="2" t="s">
        <v>24964</v>
      </c>
      <c r="W11809" s="8" t="s">
        <v>24</v>
      </c>
    </row>
    <row r="11810" spans="1:23" x14ac:dyDescent="0.2">
      <c r="A11810" s="13" t="s">
        <v>24965</v>
      </c>
      <c r="B11810" s="12" t="str">
        <f t="shared" si="369"/>
        <v>no</v>
      </c>
      <c r="C11810" s="17" t="str">
        <f t="shared" si="368"/>
        <v>no</v>
      </c>
      <c r="D11810" s="25">
        <v>410.62658262492999</v>
      </c>
      <c r="E11810" s="26">
        <v>0.21546300085358</v>
      </c>
      <c r="F11810" s="26">
        <v>0.15308288351567101</v>
      </c>
      <c r="G11810" s="26">
        <v>1.4074924374645901</v>
      </c>
      <c r="H11810" s="26">
        <v>0.159281418183646</v>
      </c>
      <c r="I11810" s="26">
        <v>0.99998810849019903</v>
      </c>
      <c r="J11810" s="25">
        <v>336.226347126017</v>
      </c>
      <c r="K11810" s="26">
        <v>-9.8074261180825295E-2</v>
      </c>
      <c r="L11810" s="26">
        <v>0.13762853830286501</v>
      </c>
      <c r="M11810" s="26">
        <v>-0.71260119732583105</v>
      </c>
      <c r="N11810" s="26">
        <v>0.47609257064872301</v>
      </c>
      <c r="O11810" s="27">
        <v>0.99998392099349798</v>
      </c>
      <c r="P11810" s="2" t="s">
        <v>24966</v>
      </c>
      <c r="Q11810" s="2" t="s">
        <v>19</v>
      </c>
      <c r="R11810" s="2" t="s">
        <v>50</v>
      </c>
      <c r="S11810" s="23">
        <v>134477788</v>
      </c>
      <c r="T11810" s="23">
        <v>134713049</v>
      </c>
      <c r="U11810" s="9" t="s">
        <v>24965</v>
      </c>
      <c r="V11810" s="2" t="s">
        <v>24966</v>
      </c>
      <c r="W11810" s="8" t="s">
        <v>19</v>
      </c>
    </row>
    <row r="11811" spans="1:23" x14ac:dyDescent="0.2">
      <c r="A11811" s="13" t="s">
        <v>24967</v>
      </c>
      <c r="B11811" s="12" t="str">
        <f t="shared" si="369"/>
        <v>no</v>
      </c>
      <c r="C11811" s="17" t="str">
        <f t="shared" si="368"/>
        <v>no</v>
      </c>
      <c r="D11811" s="25">
        <v>4507.79387919078</v>
      </c>
      <c r="E11811" s="26">
        <v>-9.6358819609044896E-2</v>
      </c>
      <c r="F11811" s="26">
        <v>0.135592905912993</v>
      </c>
      <c r="G11811" s="26">
        <v>-0.71064794253230301</v>
      </c>
      <c r="H11811" s="26">
        <v>0.477302426124113</v>
      </c>
      <c r="I11811" s="26">
        <v>0.99998810849019903</v>
      </c>
      <c r="J11811" s="25">
        <v>1897.5113424066201</v>
      </c>
      <c r="K11811" s="26">
        <v>-0.119494209536485</v>
      </c>
      <c r="L11811" s="26">
        <v>0.13491399683063099</v>
      </c>
      <c r="M11811" s="26">
        <v>-0.88570654152731298</v>
      </c>
      <c r="N11811" s="26">
        <v>0.37577568239665599</v>
      </c>
      <c r="O11811" s="27">
        <v>0.99998392099349798</v>
      </c>
      <c r="P11811" s="2" t="s">
        <v>24968</v>
      </c>
      <c r="Q11811" s="2" t="s">
        <v>19</v>
      </c>
      <c r="R11811" s="2" t="s">
        <v>27</v>
      </c>
      <c r="S11811" s="23">
        <v>71609472</v>
      </c>
      <c r="T11811" s="23">
        <v>71667725</v>
      </c>
      <c r="U11811" s="9" t="s">
        <v>24967</v>
      </c>
      <c r="V11811" s="2" t="s">
        <v>24968</v>
      </c>
      <c r="W11811" s="8" t="s">
        <v>19</v>
      </c>
    </row>
    <row r="11812" spans="1:23" x14ac:dyDescent="0.2">
      <c r="A11812" s="13" t="s">
        <v>24969</v>
      </c>
      <c r="B11812" s="12" t="str">
        <f t="shared" si="369"/>
        <v>no</v>
      </c>
      <c r="C11812" s="17" t="str">
        <f t="shared" si="368"/>
        <v>no</v>
      </c>
      <c r="D11812" s="25">
        <v>521.63563242868702</v>
      </c>
      <c r="E11812" s="26">
        <v>-0.392979868045231</v>
      </c>
      <c r="F11812" s="26">
        <v>0.28541126123254401</v>
      </c>
      <c r="G11812" s="26">
        <v>-1.37688984782224</v>
      </c>
      <c r="H11812" s="26">
        <v>0.168546306448668</v>
      </c>
      <c r="I11812" s="26">
        <v>0.99998810849019903</v>
      </c>
      <c r="J11812" s="25">
        <v>332.75935252593302</v>
      </c>
      <c r="K11812" s="26">
        <v>-0.247292615676871</v>
      </c>
      <c r="L11812" s="26">
        <v>0.180754252174815</v>
      </c>
      <c r="M11812" s="26">
        <v>-1.3681150661822601</v>
      </c>
      <c r="N11812" s="26">
        <v>0.17127606147191499</v>
      </c>
      <c r="O11812" s="27">
        <v>0.99998392099349798</v>
      </c>
      <c r="P11812" s="2" t="s">
        <v>24970</v>
      </c>
      <c r="Q11812" s="2" t="s">
        <v>19</v>
      </c>
      <c r="R11812" s="2" t="s">
        <v>53</v>
      </c>
      <c r="S11812" s="23">
        <v>75148492</v>
      </c>
      <c r="T11812" s="23">
        <v>75172236</v>
      </c>
      <c r="U11812" s="9" t="s">
        <v>24969</v>
      </c>
      <c r="V11812" s="2" t="s">
        <v>24970</v>
      </c>
      <c r="W11812" s="8" t="s">
        <v>19</v>
      </c>
    </row>
    <row r="11813" spans="1:23" x14ac:dyDescent="0.2">
      <c r="A11813" s="13" t="s">
        <v>24971</v>
      </c>
      <c r="B11813" s="12" t="str">
        <f t="shared" si="369"/>
        <v>no</v>
      </c>
      <c r="C11813" s="17" t="str">
        <f t="shared" si="368"/>
        <v>no</v>
      </c>
      <c r="D11813" s="25">
        <v>745.74061721997805</v>
      </c>
      <c r="E11813" s="26">
        <v>0.37708653142750298</v>
      </c>
      <c r="F11813" s="26">
        <v>0.20803119741653101</v>
      </c>
      <c r="G11813" s="26">
        <v>1.81264414237101</v>
      </c>
      <c r="H11813" s="26">
        <v>6.9886724840183198E-2</v>
      </c>
      <c r="I11813" s="26">
        <v>0.99998810849019903</v>
      </c>
      <c r="J11813" s="25">
        <v>178.86564832820801</v>
      </c>
      <c r="K11813" s="26">
        <v>-2.1100974757261901E-2</v>
      </c>
      <c r="L11813" s="26">
        <v>0.28755061719434599</v>
      </c>
      <c r="M11813" s="26">
        <v>-7.3381775226726106E-2</v>
      </c>
      <c r="N11813" s="26">
        <v>0.94150231975365395</v>
      </c>
      <c r="O11813" s="27">
        <v>0.99998392099349798</v>
      </c>
      <c r="P11813" s="2" t="s">
        <v>24972</v>
      </c>
      <c r="Q11813" s="2" t="s">
        <v>19</v>
      </c>
      <c r="R11813" s="2" t="s">
        <v>20</v>
      </c>
      <c r="S11813" s="23">
        <v>36334453</v>
      </c>
      <c r="T11813" s="23">
        <v>36379199</v>
      </c>
      <c r="U11813" s="9" t="s">
        <v>24971</v>
      </c>
      <c r="V11813" s="2" t="s">
        <v>24972</v>
      </c>
      <c r="W11813" s="8" t="s">
        <v>19</v>
      </c>
    </row>
    <row r="11814" spans="1:23" x14ac:dyDescent="0.2">
      <c r="A11814" s="13" t="s">
        <v>24973</v>
      </c>
      <c r="B11814" s="12" t="str">
        <f t="shared" si="369"/>
        <v>no</v>
      </c>
      <c r="C11814" s="17" t="str">
        <f t="shared" si="368"/>
        <v>no</v>
      </c>
      <c r="D11814" s="25">
        <v>470.918978650893</v>
      </c>
      <c r="E11814" s="26">
        <v>-0.17589585121618201</v>
      </c>
      <c r="F11814" s="26">
        <v>0.271225380494516</v>
      </c>
      <c r="G11814" s="26">
        <v>-0.64852282959462204</v>
      </c>
      <c r="H11814" s="26">
        <v>0.51664684991253296</v>
      </c>
      <c r="I11814" s="26">
        <v>0.99998810849019903</v>
      </c>
      <c r="J11814" s="25">
        <v>106.037176152629</v>
      </c>
      <c r="K11814" s="26">
        <v>-0.420157023487086</v>
      </c>
      <c r="L11814" s="26">
        <v>0.30921704171869702</v>
      </c>
      <c r="M11814" s="26">
        <v>-1.3587770620654001</v>
      </c>
      <c r="N11814" s="26">
        <v>0.17421724399960301</v>
      </c>
      <c r="O11814" s="27">
        <v>0.99998392099349798</v>
      </c>
      <c r="P11814" s="2" t="s">
        <v>24974</v>
      </c>
      <c r="Q11814" s="2" t="s">
        <v>19</v>
      </c>
      <c r="R11814" s="2" t="s">
        <v>20</v>
      </c>
      <c r="S11814" s="23">
        <v>56538948</v>
      </c>
      <c r="T11814" s="23">
        <v>56556810</v>
      </c>
      <c r="U11814" s="9" t="s">
        <v>24973</v>
      </c>
      <c r="V11814" s="2" t="s">
        <v>24974</v>
      </c>
      <c r="W11814" s="8" t="s">
        <v>19</v>
      </c>
    </row>
    <row r="11815" spans="1:23" x14ac:dyDescent="0.2">
      <c r="A11815" s="13" t="s">
        <v>24975</v>
      </c>
      <c r="B11815" s="12" t="str">
        <f t="shared" si="369"/>
        <v>no</v>
      </c>
      <c r="C11815" s="17" t="str">
        <f t="shared" si="368"/>
        <v>no</v>
      </c>
      <c r="D11815" s="25">
        <v>561.89934657378001</v>
      </c>
      <c r="E11815" s="26">
        <v>-0.18229423464547001</v>
      </c>
      <c r="F11815" s="26">
        <v>0.17971927713081401</v>
      </c>
      <c r="G11815" s="26">
        <v>-1.0143276645430801</v>
      </c>
      <c r="H11815" s="26">
        <v>0.310426427655352</v>
      </c>
      <c r="I11815" s="26">
        <v>0.99998810849019903</v>
      </c>
      <c r="J11815" s="25">
        <v>202.66050511655499</v>
      </c>
      <c r="K11815" s="26">
        <v>-3.2282446093190101E-2</v>
      </c>
      <c r="L11815" s="26">
        <v>0.20713416331930701</v>
      </c>
      <c r="M11815" s="26">
        <v>-0.15585283265622099</v>
      </c>
      <c r="N11815" s="26">
        <v>0.87614902496398095</v>
      </c>
      <c r="O11815" s="27">
        <v>0.99998392099349798</v>
      </c>
      <c r="P11815" s="2" t="s">
        <v>24976</v>
      </c>
      <c r="Q11815" s="2" t="s">
        <v>19</v>
      </c>
      <c r="R11815" s="2" t="s">
        <v>60</v>
      </c>
      <c r="S11815" s="23">
        <v>5078248</v>
      </c>
      <c r="T11815" s="23">
        <v>5096374</v>
      </c>
      <c r="U11815" s="9" t="s">
        <v>24975</v>
      </c>
      <c r="V11815" s="2" t="s">
        <v>24976</v>
      </c>
      <c r="W11815" s="8" t="s">
        <v>19</v>
      </c>
    </row>
    <row r="11816" spans="1:23" x14ac:dyDescent="0.2">
      <c r="A11816" s="13" t="s">
        <v>24977</v>
      </c>
      <c r="B11816" s="12" t="str">
        <f t="shared" si="369"/>
        <v>no</v>
      </c>
      <c r="C11816" s="17" t="str">
        <f t="shared" si="368"/>
        <v>no</v>
      </c>
      <c r="D11816" s="25">
        <v>381.54505373315197</v>
      </c>
      <c r="E11816" s="26">
        <v>-7.5510302941188198E-2</v>
      </c>
      <c r="F11816" s="26">
        <v>0.23502508507528599</v>
      </c>
      <c r="G11816" s="26">
        <v>-0.321286142357952</v>
      </c>
      <c r="H11816" s="26">
        <v>0.74799355699821102</v>
      </c>
      <c r="I11816" s="26">
        <v>0.99998810849019903</v>
      </c>
      <c r="J11816" s="25">
        <v>136.563788142985</v>
      </c>
      <c r="K11816" s="26">
        <v>-0.43161517476535799</v>
      </c>
      <c r="L11816" s="26">
        <v>0.28273930760525301</v>
      </c>
      <c r="M11816" s="26">
        <v>-1.5265481776165299</v>
      </c>
      <c r="N11816" s="26">
        <v>0.12687340174004</v>
      </c>
      <c r="O11816" s="27">
        <v>0.99998392099349798</v>
      </c>
      <c r="P11816" s="2" t="s">
        <v>24978</v>
      </c>
      <c r="Q11816" s="2" t="s">
        <v>19</v>
      </c>
      <c r="R11816" s="2" t="s">
        <v>20</v>
      </c>
      <c r="S11816" s="23">
        <v>37613749</v>
      </c>
      <c r="T11816" s="23">
        <v>37692337</v>
      </c>
      <c r="U11816" s="9" t="s">
        <v>24977</v>
      </c>
      <c r="V11816" s="2" t="s">
        <v>24978</v>
      </c>
      <c r="W11816" s="8" t="s">
        <v>19</v>
      </c>
    </row>
    <row r="11817" spans="1:23" x14ac:dyDescent="0.2">
      <c r="A11817" s="13" t="s">
        <v>24979</v>
      </c>
      <c r="B11817" s="12" t="str">
        <f t="shared" si="369"/>
        <v>no</v>
      </c>
      <c r="C11817" s="17" t="str">
        <f t="shared" si="368"/>
        <v>no</v>
      </c>
      <c r="D11817" s="25">
        <v>3526.5690151756498</v>
      </c>
      <c r="E11817" s="26">
        <v>7.6092501602471593E-2</v>
      </c>
      <c r="F11817" s="26">
        <v>0.21967943020858799</v>
      </c>
      <c r="G11817" s="26">
        <v>0.34637972945496398</v>
      </c>
      <c r="H11817" s="26">
        <v>0.729057356898136</v>
      </c>
      <c r="I11817" s="26">
        <v>0.99998810849019903</v>
      </c>
      <c r="J11817" s="25">
        <v>1485.56644043867</v>
      </c>
      <c r="K11817" s="26">
        <v>0.12241542139842</v>
      </c>
      <c r="L11817" s="26">
        <v>0.21729558422721201</v>
      </c>
      <c r="M11817" s="26">
        <v>0.56335899246999099</v>
      </c>
      <c r="N11817" s="26">
        <v>0.573190455036654</v>
      </c>
      <c r="O11817" s="27">
        <v>0.99998392099349798</v>
      </c>
      <c r="P11817" s="2" t="s">
        <v>24980</v>
      </c>
      <c r="Q11817" s="2" t="s">
        <v>19</v>
      </c>
      <c r="R11817" s="2" t="s">
        <v>20</v>
      </c>
      <c r="S11817" s="23">
        <v>39406813</v>
      </c>
      <c r="T11817" s="23">
        <v>39409412</v>
      </c>
      <c r="U11817" s="9" t="s">
        <v>24979</v>
      </c>
      <c r="V11817" s="2" t="s">
        <v>24980</v>
      </c>
      <c r="W11817" s="8" t="s">
        <v>19</v>
      </c>
    </row>
    <row r="11818" spans="1:23" x14ac:dyDescent="0.2">
      <c r="A11818" s="13" t="s">
        <v>24981</v>
      </c>
      <c r="B11818" s="12" t="str">
        <f t="shared" si="369"/>
        <v>no</v>
      </c>
      <c r="C11818" s="17" t="str">
        <f t="shared" si="368"/>
        <v>no</v>
      </c>
      <c r="D11818" s="25">
        <v>5388.5204635230903</v>
      </c>
      <c r="E11818" s="26">
        <v>-6.9984322259694805E-4</v>
      </c>
      <c r="F11818" s="26">
        <v>0.16634772392747499</v>
      </c>
      <c r="G11818" s="26">
        <v>-4.2071102992792897E-3</v>
      </c>
      <c r="H11818" s="26">
        <v>0.99664322154898499</v>
      </c>
      <c r="I11818" s="26">
        <v>0.99998810849019903</v>
      </c>
      <c r="J11818" s="25">
        <v>4483.9643825941703</v>
      </c>
      <c r="K11818" s="26">
        <v>7.7447449296796506E-2</v>
      </c>
      <c r="L11818" s="26">
        <v>0.179491581647203</v>
      </c>
      <c r="M11818" s="26">
        <v>0.43148234912221101</v>
      </c>
      <c r="N11818" s="26">
        <v>0.66611768410013195</v>
      </c>
      <c r="O11818" s="27">
        <v>0.99998392099349798</v>
      </c>
      <c r="P11818" s="2" t="s">
        <v>24982</v>
      </c>
      <c r="Q11818" s="2" t="s">
        <v>19</v>
      </c>
      <c r="R11818" s="2" t="s">
        <v>113</v>
      </c>
      <c r="S11818" s="23">
        <v>68787660</v>
      </c>
      <c r="T11818" s="23">
        <v>68796253</v>
      </c>
      <c r="U11818" s="9" t="s">
        <v>24981</v>
      </c>
      <c r="V11818" s="2" t="s">
        <v>24982</v>
      </c>
      <c r="W11818" s="8" t="s">
        <v>19</v>
      </c>
    </row>
    <row r="11819" spans="1:23" x14ac:dyDescent="0.2">
      <c r="A11819" s="13" t="s">
        <v>24983</v>
      </c>
      <c r="B11819" s="12" t="str">
        <f t="shared" si="369"/>
        <v>no</v>
      </c>
      <c r="C11819" s="17" t="str">
        <f t="shared" si="368"/>
        <v>no</v>
      </c>
      <c r="D11819" s="25">
        <v>12338.924705858901</v>
      </c>
      <c r="E11819" s="26">
        <v>-5.9109085938090201E-2</v>
      </c>
      <c r="F11819" s="26">
        <v>0.153509346303109</v>
      </c>
      <c r="G11819" s="26">
        <v>-0.38505203338810101</v>
      </c>
      <c r="H11819" s="26">
        <v>0.70019886492832295</v>
      </c>
      <c r="I11819" s="26">
        <v>0.99998810849019903</v>
      </c>
      <c r="J11819" s="25">
        <v>5057.0106220847101</v>
      </c>
      <c r="K11819" s="26">
        <v>0.14174920138038599</v>
      </c>
      <c r="L11819" s="26">
        <v>0.135147581705203</v>
      </c>
      <c r="M11819" s="26">
        <v>1.0488474865172399</v>
      </c>
      <c r="N11819" s="26">
        <v>0.29424831791393002</v>
      </c>
      <c r="O11819" s="27">
        <v>0.99998392099349798</v>
      </c>
      <c r="P11819" s="2" t="s">
        <v>24984</v>
      </c>
      <c r="Q11819" s="2" t="s">
        <v>19</v>
      </c>
      <c r="R11819" s="2" t="s">
        <v>39</v>
      </c>
      <c r="S11819" s="23">
        <v>43222402</v>
      </c>
      <c r="T11819" s="23">
        <v>43226609</v>
      </c>
      <c r="U11819" s="9" t="s">
        <v>24983</v>
      </c>
      <c r="V11819" s="2" t="s">
        <v>24984</v>
      </c>
      <c r="W11819" s="8" t="s">
        <v>19</v>
      </c>
    </row>
    <row r="11820" spans="1:23" x14ac:dyDescent="0.2">
      <c r="A11820" s="13" t="s">
        <v>24985</v>
      </c>
      <c r="B11820" s="12" t="str">
        <f t="shared" si="369"/>
        <v>no</v>
      </c>
      <c r="C11820" s="17" t="str">
        <f t="shared" si="368"/>
        <v>no</v>
      </c>
      <c r="D11820" s="25">
        <v>125.858981216245</v>
      </c>
      <c r="E11820" s="26">
        <v>-0.162198641285665</v>
      </c>
      <c r="F11820" s="26">
        <v>0.26374250704152102</v>
      </c>
      <c r="G11820" s="26">
        <v>-0.61498862320335002</v>
      </c>
      <c r="H11820" s="26">
        <v>0.53856223373143297</v>
      </c>
      <c r="I11820" s="26">
        <v>0.99998810849019903</v>
      </c>
      <c r="J11820" s="25">
        <v>55.560275646868703</v>
      </c>
      <c r="K11820" s="26">
        <v>0.13358210795790501</v>
      </c>
      <c r="L11820" s="26">
        <v>0.374589397242789</v>
      </c>
      <c r="M11820" s="26">
        <v>0.35660942071813201</v>
      </c>
      <c r="N11820" s="26">
        <v>0.72138422389018497</v>
      </c>
      <c r="O11820" s="27">
        <v>0.99998392099349798</v>
      </c>
      <c r="P11820" s="2" t="s">
        <v>24986</v>
      </c>
      <c r="Q11820" s="2" t="s">
        <v>19</v>
      </c>
      <c r="R11820" s="2" t="s">
        <v>32</v>
      </c>
      <c r="S11820" s="23">
        <v>113038380</v>
      </c>
      <c r="T11820" s="23">
        <v>113056759</v>
      </c>
      <c r="U11820" s="9" t="s">
        <v>24985</v>
      </c>
      <c r="V11820" s="2" t="s">
        <v>24986</v>
      </c>
      <c r="W11820" s="8" t="s">
        <v>19</v>
      </c>
    </row>
    <row r="11821" spans="1:23" x14ac:dyDescent="0.2">
      <c r="A11821" s="13" t="s">
        <v>24987</v>
      </c>
      <c r="B11821" s="12" t="str">
        <f t="shared" si="369"/>
        <v>no</v>
      </c>
      <c r="C11821" s="17" t="str">
        <f t="shared" si="368"/>
        <v>no</v>
      </c>
      <c r="D11821" s="25">
        <v>485.01417251800598</v>
      </c>
      <c r="E11821" s="26">
        <v>-0.11213881776571299</v>
      </c>
      <c r="F11821" s="26">
        <v>0.15678947367467</v>
      </c>
      <c r="G11821" s="26">
        <v>-0.71521904588056195</v>
      </c>
      <c r="H11821" s="26">
        <v>0.474473702073968</v>
      </c>
      <c r="I11821" s="26">
        <v>0.99998810849019903</v>
      </c>
      <c r="J11821" s="25">
        <v>391.52009066914297</v>
      </c>
      <c r="K11821" s="26">
        <v>0.23325763448631601</v>
      </c>
      <c r="L11821" s="26">
        <v>0.16139999518812301</v>
      </c>
      <c r="M11821" s="26">
        <v>1.4452146309820999</v>
      </c>
      <c r="N11821" s="26">
        <v>0.14839760799488</v>
      </c>
      <c r="O11821" s="27">
        <v>0.99998392099349798</v>
      </c>
      <c r="P11821" s="2" t="s">
        <v>24988</v>
      </c>
      <c r="Q11821" s="2" t="s">
        <v>19</v>
      </c>
      <c r="R11821" s="2" t="s">
        <v>50</v>
      </c>
      <c r="S11821" s="23">
        <v>143246821</v>
      </c>
      <c r="T11821" s="23">
        <v>143262705</v>
      </c>
      <c r="U11821" s="9" t="s">
        <v>24987</v>
      </c>
      <c r="V11821" s="2" t="s">
        <v>24988</v>
      </c>
      <c r="W11821" s="8" t="s">
        <v>19</v>
      </c>
    </row>
    <row r="11822" spans="1:23" x14ac:dyDescent="0.2">
      <c r="A11822" s="13" t="s">
        <v>24989</v>
      </c>
      <c r="B11822" s="12" t="str">
        <f t="shared" si="369"/>
        <v>no</v>
      </c>
      <c r="C11822" s="17" t="str">
        <f t="shared" si="368"/>
        <v>no</v>
      </c>
      <c r="D11822" s="25">
        <v>1031.67574342333</v>
      </c>
      <c r="E11822" s="26">
        <v>-6.3834265540947704E-2</v>
      </c>
      <c r="F11822" s="26">
        <v>0.13669649215270899</v>
      </c>
      <c r="G11822" s="26">
        <v>-0.46697808067844199</v>
      </c>
      <c r="H11822" s="26">
        <v>0.640515560451415</v>
      </c>
      <c r="I11822" s="26">
        <v>0.99998810849019903</v>
      </c>
      <c r="J11822" s="25">
        <v>451.33836933227201</v>
      </c>
      <c r="K11822" s="26">
        <v>-0.122930512104729</v>
      </c>
      <c r="L11822" s="26">
        <v>0.11096956132848999</v>
      </c>
      <c r="M11822" s="26">
        <v>-1.10778587058511</v>
      </c>
      <c r="N11822" s="26">
        <v>0.26795430361641398</v>
      </c>
      <c r="O11822" s="27">
        <v>0.99998392099349798</v>
      </c>
      <c r="P11822" s="2" t="s">
        <v>24990</v>
      </c>
      <c r="Q11822" s="2" t="s">
        <v>19</v>
      </c>
      <c r="R11822" s="2" t="s">
        <v>288</v>
      </c>
      <c r="S11822" s="23">
        <v>180847611</v>
      </c>
      <c r="T11822" s="23">
        <v>180861285</v>
      </c>
      <c r="U11822" s="9" t="s">
        <v>24989</v>
      </c>
      <c r="V11822" s="2" t="s">
        <v>24990</v>
      </c>
      <c r="W11822" s="8" t="s">
        <v>19</v>
      </c>
    </row>
    <row r="11823" spans="1:23" x14ac:dyDescent="0.2">
      <c r="A11823" s="13" t="s">
        <v>24991</v>
      </c>
      <c r="B11823" s="12" t="str">
        <f t="shared" si="369"/>
        <v>no</v>
      </c>
      <c r="C11823" s="17" t="str">
        <f t="shared" si="368"/>
        <v>no</v>
      </c>
      <c r="D11823" s="25">
        <v>696.30161794749802</v>
      </c>
      <c r="E11823" s="26">
        <v>-8.0701332672779E-2</v>
      </c>
      <c r="F11823" s="26">
        <v>0.205194073239436</v>
      </c>
      <c r="G11823" s="26">
        <v>-0.39329270772168201</v>
      </c>
      <c r="H11823" s="26">
        <v>0.69410330359190897</v>
      </c>
      <c r="I11823" s="26">
        <v>0.99998810849019903</v>
      </c>
      <c r="J11823" s="25">
        <v>475.810962457416</v>
      </c>
      <c r="K11823" s="26">
        <v>5.36355370588995E-2</v>
      </c>
      <c r="L11823" s="26">
        <v>0.17186531183421699</v>
      </c>
      <c r="M11823" s="26">
        <v>0.31207889763489299</v>
      </c>
      <c r="N11823" s="26">
        <v>0.75498056345860498</v>
      </c>
      <c r="O11823" s="27">
        <v>0.99998392099349798</v>
      </c>
      <c r="P11823" s="2" t="s">
        <v>24992</v>
      </c>
      <c r="Q11823" s="2" t="s">
        <v>19</v>
      </c>
      <c r="R11823" s="2" t="s">
        <v>47</v>
      </c>
      <c r="S11823" s="23">
        <v>52051663</v>
      </c>
      <c r="T11823" s="23">
        <v>52204308</v>
      </c>
      <c r="U11823" s="9" t="s">
        <v>24991</v>
      </c>
      <c r="V11823" s="2" t="s">
        <v>24992</v>
      </c>
      <c r="W11823" s="8" t="s">
        <v>19</v>
      </c>
    </row>
    <row r="11824" spans="1:23" x14ac:dyDescent="0.2">
      <c r="A11824" s="13" t="s">
        <v>24993</v>
      </c>
      <c r="B11824" s="12" t="str">
        <f t="shared" si="369"/>
        <v>no</v>
      </c>
      <c r="C11824" s="17" t="str">
        <f t="shared" si="368"/>
        <v>no</v>
      </c>
      <c r="D11824" s="25">
        <v>260.95459803415201</v>
      </c>
      <c r="E11824" s="26">
        <v>0.174173994934501</v>
      </c>
      <c r="F11824" s="26">
        <v>0.275320602039897</v>
      </c>
      <c r="G11824" s="26">
        <v>0.63262245412808304</v>
      </c>
      <c r="H11824" s="26">
        <v>0.52698022032495095</v>
      </c>
      <c r="I11824" s="26">
        <v>0.99998810849019903</v>
      </c>
      <c r="J11824" s="25">
        <v>183.05585353541301</v>
      </c>
      <c r="K11824" s="26">
        <v>-9.8824845687268306E-2</v>
      </c>
      <c r="L11824" s="26">
        <v>0.208787775406824</v>
      </c>
      <c r="M11824" s="26">
        <v>-0.47332678120022897</v>
      </c>
      <c r="N11824" s="26">
        <v>0.63598005816708503</v>
      </c>
      <c r="O11824" s="27">
        <v>0.99998392099349798</v>
      </c>
      <c r="P11824" s="2" t="s">
        <v>24994</v>
      </c>
      <c r="Q11824" s="2" t="s">
        <v>19</v>
      </c>
      <c r="R11824" s="2" t="s">
        <v>89</v>
      </c>
      <c r="S11824" s="23">
        <v>40477215</v>
      </c>
      <c r="T11824" s="23">
        <v>40496343</v>
      </c>
      <c r="U11824" s="9" t="s">
        <v>24993</v>
      </c>
      <c r="V11824" s="2" t="s">
        <v>24994</v>
      </c>
      <c r="W11824" s="8" t="s">
        <v>19</v>
      </c>
    </row>
    <row r="11825" spans="1:23" x14ac:dyDescent="0.2">
      <c r="A11825" s="13" t="s">
        <v>24995</v>
      </c>
      <c r="B11825" s="12" t="str">
        <f t="shared" si="369"/>
        <v>no</v>
      </c>
      <c r="C11825" s="17" t="str">
        <f t="shared" si="368"/>
        <v>no</v>
      </c>
      <c r="D11825" s="25">
        <v>270.29262347549798</v>
      </c>
      <c r="E11825" s="26">
        <v>0.32952141711645799</v>
      </c>
      <c r="F11825" s="26">
        <v>0.276327280139332</v>
      </c>
      <c r="G11825" s="26">
        <v>1.19250410943973</v>
      </c>
      <c r="H11825" s="26">
        <v>0.233063640374716</v>
      </c>
      <c r="I11825" s="26">
        <v>0.99998810849019903</v>
      </c>
      <c r="J11825" s="25">
        <v>227.69904946605499</v>
      </c>
      <c r="K11825" s="26">
        <v>6.9388153429770505E-2</v>
      </c>
      <c r="L11825" s="26">
        <v>0.16030590100526801</v>
      </c>
      <c r="M11825" s="26">
        <v>0.43284840417378201</v>
      </c>
      <c r="N11825" s="26">
        <v>0.66512490570872396</v>
      </c>
      <c r="O11825" s="27">
        <v>0.99998392099349798</v>
      </c>
      <c r="P11825" s="2" t="s">
        <v>24996</v>
      </c>
      <c r="Q11825" s="2" t="s">
        <v>19</v>
      </c>
      <c r="R11825" s="2" t="s">
        <v>89</v>
      </c>
      <c r="S11825" s="23">
        <v>40450102</v>
      </c>
      <c r="T11825" s="23">
        <v>40463718</v>
      </c>
      <c r="U11825" s="9" t="s">
        <v>24995</v>
      </c>
      <c r="V11825" s="2" t="s">
        <v>24996</v>
      </c>
      <c r="W11825" s="8" t="s">
        <v>19</v>
      </c>
    </row>
    <row r="11826" spans="1:23" x14ac:dyDescent="0.2">
      <c r="A11826" s="13" t="s">
        <v>24997</v>
      </c>
      <c r="B11826" s="12" t="str">
        <f t="shared" si="369"/>
        <v>no</v>
      </c>
      <c r="C11826" s="17" t="str">
        <f t="shared" si="368"/>
        <v>no</v>
      </c>
      <c r="D11826" s="25">
        <v>206.887954190985</v>
      </c>
      <c r="E11826" s="26">
        <v>0.17806518560937901</v>
      </c>
      <c r="F11826" s="26">
        <v>0.21586180235400601</v>
      </c>
      <c r="G11826" s="26">
        <v>0.82490363587976701</v>
      </c>
      <c r="H11826" s="26">
        <v>0.40942630197056401</v>
      </c>
      <c r="I11826" s="26">
        <v>0.99998810849019903</v>
      </c>
      <c r="J11826" s="25">
        <v>114.23053724043</v>
      </c>
      <c r="K11826" s="26">
        <v>-0.138736149682572</v>
      </c>
      <c r="L11826" s="26">
        <v>0.227187917987972</v>
      </c>
      <c r="M11826" s="26">
        <v>-0.61066693559785501</v>
      </c>
      <c r="N11826" s="26">
        <v>0.54142009973350602</v>
      </c>
      <c r="O11826" s="27">
        <v>0.99998392099349798</v>
      </c>
      <c r="P11826" s="2" t="s">
        <v>24998</v>
      </c>
      <c r="Q11826" s="2" t="s">
        <v>19</v>
      </c>
      <c r="R11826" s="2" t="s">
        <v>20</v>
      </c>
      <c r="S11826" s="23">
        <v>36383120</v>
      </c>
      <c r="T11826" s="23">
        <v>36418656</v>
      </c>
      <c r="U11826" s="9" t="s">
        <v>24997</v>
      </c>
      <c r="V11826" s="2" t="s">
        <v>24998</v>
      </c>
      <c r="W11826" s="8" t="s">
        <v>19</v>
      </c>
    </row>
    <row r="11827" spans="1:23" x14ac:dyDescent="0.2">
      <c r="A11827" s="13" t="s">
        <v>24999</v>
      </c>
      <c r="B11827" s="12" t="str">
        <f t="shared" si="369"/>
        <v>no</v>
      </c>
      <c r="C11827" s="17" t="str">
        <f t="shared" si="368"/>
        <v>no</v>
      </c>
      <c r="D11827" s="25">
        <v>1642.6926994220901</v>
      </c>
      <c r="E11827" s="26">
        <v>0.44276025817845899</v>
      </c>
      <c r="F11827" s="26">
        <v>0.20499931215106401</v>
      </c>
      <c r="G11827" s="26">
        <v>2.1598133844087699</v>
      </c>
      <c r="H11827" s="26">
        <v>3.0787119085486099E-2</v>
      </c>
      <c r="I11827" s="26">
        <v>0.99998810849019903</v>
      </c>
      <c r="J11827" s="25">
        <v>594.89362372848302</v>
      </c>
      <c r="K11827" s="26">
        <v>1.04091089839232E-2</v>
      </c>
      <c r="L11827" s="26">
        <v>0.22600202652895701</v>
      </c>
      <c r="M11827" s="26">
        <v>4.6057591357878701E-2</v>
      </c>
      <c r="N11827" s="26">
        <v>0.96326434730726396</v>
      </c>
      <c r="O11827" s="27">
        <v>0.99998392099349798</v>
      </c>
      <c r="P11827" s="2" t="s">
        <v>25000</v>
      </c>
      <c r="Q11827" s="2" t="s">
        <v>19</v>
      </c>
      <c r="R11827" s="2" t="s">
        <v>53</v>
      </c>
      <c r="S11827" s="23">
        <v>68530090</v>
      </c>
      <c r="T11827" s="23">
        <v>68576072</v>
      </c>
      <c r="U11827" s="9" t="s">
        <v>24999</v>
      </c>
      <c r="V11827" s="2" t="s">
        <v>25000</v>
      </c>
      <c r="W11827" s="8" t="s">
        <v>19</v>
      </c>
    </row>
    <row r="11828" spans="1:23" x14ac:dyDescent="0.2">
      <c r="A11828" s="13" t="s">
        <v>25001</v>
      </c>
      <c r="B11828" s="12" t="str">
        <f t="shared" si="369"/>
        <v>no</v>
      </c>
      <c r="C11828" s="17" t="str">
        <f t="shared" si="368"/>
        <v>no</v>
      </c>
      <c r="D11828" s="25">
        <v>3340.2927981115799</v>
      </c>
      <c r="E11828" s="26">
        <v>-0.104939472375155</v>
      </c>
      <c r="F11828" s="26">
        <v>0.102762028916298</v>
      </c>
      <c r="G11828" s="26">
        <v>-1.0211891832208799</v>
      </c>
      <c r="H11828" s="26">
        <v>0.30716481611165197</v>
      </c>
      <c r="I11828" s="26">
        <v>0.99998810849019903</v>
      </c>
      <c r="J11828" s="25">
        <v>4157.2922792600302</v>
      </c>
      <c r="K11828" s="26">
        <v>4.2202188780722398E-2</v>
      </c>
      <c r="L11828" s="26">
        <v>0.10316886790054999</v>
      </c>
      <c r="M11828" s="26">
        <v>0.409059337758783</v>
      </c>
      <c r="N11828" s="26">
        <v>0.68249611584469805</v>
      </c>
      <c r="O11828" s="27">
        <v>0.99998392099349798</v>
      </c>
      <c r="P11828" s="2" t="s">
        <v>25002</v>
      </c>
      <c r="Q11828" s="2" t="s">
        <v>19</v>
      </c>
      <c r="R11828" s="2" t="s">
        <v>42</v>
      </c>
      <c r="S11828" s="23">
        <v>58579111</v>
      </c>
      <c r="T11828" s="23">
        <v>58621042</v>
      </c>
      <c r="U11828" s="9" t="s">
        <v>25001</v>
      </c>
      <c r="V11828" s="2" t="s">
        <v>25002</v>
      </c>
      <c r="W11828" s="8" t="s">
        <v>19</v>
      </c>
    </row>
    <row r="11829" spans="1:23" x14ac:dyDescent="0.2">
      <c r="A11829" s="13" t="s">
        <v>25003</v>
      </c>
      <c r="B11829" s="12" t="str">
        <f t="shared" si="369"/>
        <v>no</v>
      </c>
      <c r="C11829" s="17" t="str">
        <f t="shared" si="368"/>
        <v>no</v>
      </c>
      <c r="D11829" s="25">
        <v>491.69596828431298</v>
      </c>
      <c r="E11829" s="26">
        <v>-0.24973615858141399</v>
      </c>
      <c r="F11829" s="26">
        <v>0.30000217304479898</v>
      </c>
      <c r="G11829" s="26">
        <v>-0.832447832116608</v>
      </c>
      <c r="H11829" s="26">
        <v>0.40515621273352398</v>
      </c>
      <c r="I11829" s="26">
        <v>0.99998810849019903</v>
      </c>
      <c r="J11829" s="25">
        <v>410.53536596060098</v>
      </c>
      <c r="K11829" s="26">
        <v>6.8577344825420605E-2</v>
      </c>
      <c r="L11829" s="26">
        <v>0.160384016447745</v>
      </c>
      <c r="M11829" s="26">
        <v>0.42758216401048799</v>
      </c>
      <c r="N11829" s="26">
        <v>0.66895535374375703</v>
      </c>
      <c r="O11829" s="27">
        <v>0.99998392099349798</v>
      </c>
      <c r="P11829" s="2" t="s">
        <v>25004</v>
      </c>
      <c r="Q11829" s="2" t="s">
        <v>19</v>
      </c>
      <c r="R11829" s="2" t="s">
        <v>42</v>
      </c>
      <c r="S11829" s="23">
        <v>65084223</v>
      </c>
      <c r="T11829" s="23">
        <v>65088400</v>
      </c>
      <c r="U11829" s="9" t="s">
        <v>25003</v>
      </c>
      <c r="V11829" s="2" t="s">
        <v>25004</v>
      </c>
      <c r="W11829" s="8" t="s">
        <v>19</v>
      </c>
    </row>
    <row r="11830" spans="1:23" x14ac:dyDescent="0.2">
      <c r="A11830" s="13" t="s">
        <v>25005</v>
      </c>
      <c r="B11830" s="12" t="str">
        <f t="shared" si="369"/>
        <v>no</v>
      </c>
      <c r="C11830" s="17" t="str">
        <f t="shared" si="368"/>
        <v>no</v>
      </c>
      <c r="D11830" s="25">
        <v>1176.9055251913401</v>
      </c>
      <c r="E11830" s="26">
        <v>-0.131205878098861</v>
      </c>
      <c r="F11830" s="26">
        <v>0.14717212813035699</v>
      </c>
      <c r="G11830" s="26">
        <v>-0.89151308583814504</v>
      </c>
      <c r="H11830" s="26">
        <v>0.37265397447682003</v>
      </c>
      <c r="I11830" s="26">
        <v>0.99998810849019903</v>
      </c>
      <c r="J11830" s="25">
        <v>853.65258011888704</v>
      </c>
      <c r="K11830" s="26">
        <v>-3.8577688567101201E-3</v>
      </c>
      <c r="L11830" s="26">
        <v>0.22155727337216699</v>
      </c>
      <c r="M11830" s="26">
        <v>-1.7412061441241501E-2</v>
      </c>
      <c r="N11830" s="26">
        <v>0.98610788697603102</v>
      </c>
      <c r="O11830" s="27">
        <v>0.99998392099349798</v>
      </c>
      <c r="P11830" s="2" t="s">
        <v>25006</v>
      </c>
      <c r="Q11830" s="2" t="s">
        <v>19</v>
      </c>
      <c r="R11830" s="2" t="s">
        <v>53</v>
      </c>
      <c r="S11830" s="23">
        <v>88453317</v>
      </c>
      <c r="T11830" s="23">
        <v>88537016</v>
      </c>
      <c r="U11830" s="9" t="s">
        <v>25005</v>
      </c>
      <c r="V11830" s="2" t="s">
        <v>25006</v>
      </c>
      <c r="W11830" s="8" t="s">
        <v>19</v>
      </c>
    </row>
    <row r="11831" spans="1:23" x14ac:dyDescent="0.2">
      <c r="A11831" s="13" t="s">
        <v>25007</v>
      </c>
      <c r="B11831" s="12" t="str">
        <f t="shared" si="369"/>
        <v>no</v>
      </c>
      <c r="C11831" s="17" t="str">
        <f t="shared" si="368"/>
        <v>no</v>
      </c>
      <c r="D11831" s="25">
        <v>3693.5420502557099</v>
      </c>
      <c r="E11831" s="26">
        <v>7.0010481887890594E-2</v>
      </c>
      <c r="F11831" s="26">
        <v>0.109872396414357</v>
      </c>
      <c r="G11831" s="26">
        <v>0.63719809681644601</v>
      </c>
      <c r="H11831" s="26">
        <v>0.523995817211375</v>
      </c>
      <c r="I11831" s="26">
        <v>0.99998810849019903</v>
      </c>
      <c r="J11831" s="25">
        <v>5939.6822159302301</v>
      </c>
      <c r="K11831" s="26">
        <v>9.5707361358555204E-2</v>
      </c>
      <c r="L11831" s="26">
        <v>0.104102774652637</v>
      </c>
      <c r="M11831" s="26">
        <v>0.91935456742536803</v>
      </c>
      <c r="N11831" s="26">
        <v>0.35791014474508898</v>
      </c>
      <c r="O11831" s="27">
        <v>0.99998392099349798</v>
      </c>
      <c r="P11831" s="2" t="s">
        <v>25008</v>
      </c>
      <c r="Q11831" s="2" t="s">
        <v>19</v>
      </c>
      <c r="R11831" s="2" t="s">
        <v>288</v>
      </c>
      <c r="S11831" s="23">
        <v>32354350</v>
      </c>
      <c r="T11831" s="23">
        <v>32444761</v>
      </c>
      <c r="U11831" s="9" t="s">
        <v>25007</v>
      </c>
      <c r="V11831" s="2" t="s">
        <v>25008</v>
      </c>
      <c r="W11831" s="8" t="s">
        <v>19</v>
      </c>
    </row>
    <row r="11832" spans="1:23" x14ac:dyDescent="0.2">
      <c r="A11832" s="13" t="s">
        <v>25009</v>
      </c>
      <c r="B11832" s="12" t="str">
        <f t="shared" si="369"/>
        <v>no</v>
      </c>
      <c r="C11832" s="17" t="str">
        <f t="shared" si="368"/>
        <v>no</v>
      </c>
      <c r="D11832" s="25">
        <v>84.567692065555903</v>
      </c>
      <c r="E11832" s="26">
        <v>-0.30420191439789102</v>
      </c>
      <c r="F11832" s="26">
        <v>0.76901859803254402</v>
      </c>
      <c r="G11832" s="26">
        <v>-0.39557159628669603</v>
      </c>
      <c r="H11832" s="26">
        <v>0.69242109434744403</v>
      </c>
      <c r="I11832" s="26">
        <v>0.99998810849019903</v>
      </c>
      <c r="J11832" s="25">
        <v>37.024835052535302</v>
      </c>
      <c r="K11832" s="26">
        <v>0.16017313674825701</v>
      </c>
      <c r="L11832" s="26">
        <v>0.55514985642104397</v>
      </c>
      <c r="M11832" s="26">
        <v>0.28852234202286597</v>
      </c>
      <c r="N11832" s="26">
        <v>0.77294693084972899</v>
      </c>
      <c r="O11832" s="27">
        <v>0.99998392099349798</v>
      </c>
      <c r="P11832" s="2" t="s">
        <v>25010</v>
      </c>
      <c r="Q11832" s="2" t="s">
        <v>19</v>
      </c>
      <c r="R11832" s="2" t="s">
        <v>20</v>
      </c>
      <c r="S11832" s="23">
        <v>3804024</v>
      </c>
      <c r="T11832" s="23">
        <v>3869032</v>
      </c>
      <c r="U11832" s="9" t="s">
        <v>25009</v>
      </c>
      <c r="V11832" s="2" t="s">
        <v>25010</v>
      </c>
      <c r="W11832" s="8" t="s">
        <v>19</v>
      </c>
    </row>
    <row r="11833" spans="1:23" x14ac:dyDescent="0.2">
      <c r="A11833" s="13" t="s">
        <v>25011</v>
      </c>
      <c r="B11833" s="12" t="str">
        <f t="shared" si="369"/>
        <v>no</v>
      </c>
      <c r="C11833" s="17" t="str">
        <f t="shared" si="368"/>
        <v>no</v>
      </c>
      <c r="D11833" s="25">
        <v>455.618140970703</v>
      </c>
      <c r="E11833" s="26">
        <v>2.91129771857719E-2</v>
      </c>
      <c r="F11833" s="26">
        <v>0.21468217462169001</v>
      </c>
      <c r="G11833" s="26">
        <v>0.13560966222311799</v>
      </c>
      <c r="H11833" s="26">
        <v>0.89212986667188399</v>
      </c>
      <c r="I11833" s="26">
        <v>0.99998810849019903</v>
      </c>
      <c r="J11833" s="25">
        <v>242.84780623528201</v>
      </c>
      <c r="K11833" s="26">
        <v>0.115012329478253</v>
      </c>
      <c r="L11833" s="26">
        <v>0.21635513470641901</v>
      </c>
      <c r="M11833" s="26">
        <v>0.53159047800884296</v>
      </c>
      <c r="N11833" s="26">
        <v>0.59500966112647002</v>
      </c>
      <c r="O11833" s="27">
        <v>0.99998392099349798</v>
      </c>
      <c r="P11833" s="2" t="s">
        <v>25012</v>
      </c>
      <c r="Q11833" s="2" t="s">
        <v>19</v>
      </c>
      <c r="R11833" s="2" t="s">
        <v>113</v>
      </c>
      <c r="S11833" s="23">
        <v>72969451</v>
      </c>
      <c r="T11833" s="23">
        <v>73027212</v>
      </c>
      <c r="U11833" s="9" t="s">
        <v>25011</v>
      </c>
      <c r="V11833" s="2" t="s">
        <v>25012</v>
      </c>
      <c r="W11833" s="8" t="s">
        <v>19</v>
      </c>
    </row>
    <row r="11834" spans="1:23" x14ac:dyDescent="0.2">
      <c r="A11834" s="13" t="s">
        <v>25013</v>
      </c>
      <c r="B11834" s="12" t="str">
        <f t="shared" si="369"/>
        <v>no</v>
      </c>
      <c r="C11834" s="17" t="str">
        <f t="shared" si="368"/>
        <v>no</v>
      </c>
      <c r="D11834" s="25">
        <v>787.69767170090597</v>
      </c>
      <c r="E11834" s="26">
        <v>-0.413328829394988</v>
      </c>
      <c r="F11834" s="26">
        <v>0.19765491452256301</v>
      </c>
      <c r="G11834" s="26">
        <v>-2.09116393788329</v>
      </c>
      <c r="H11834" s="26">
        <v>3.6513370786806498E-2</v>
      </c>
      <c r="I11834" s="26">
        <v>0.99998810849019903</v>
      </c>
      <c r="J11834" s="25">
        <v>275.239614546643</v>
      </c>
      <c r="K11834" s="26">
        <v>-0.26899151673913901</v>
      </c>
      <c r="L11834" s="26">
        <v>0.14281478358434699</v>
      </c>
      <c r="M11834" s="26">
        <v>-1.8834991027401</v>
      </c>
      <c r="N11834" s="26">
        <v>5.9632761321008101E-2</v>
      </c>
      <c r="O11834" s="27">
        <v>0.86192645251271505</v>
      </c>
      <c r="P11834" s="2" t="s">
        <v>25014</v>
      </c>
      <c r="Q11834" s="2" t="s">
        <v>19</v>
      </c>
      <c r="R11834" s="2" t="s">
        <v>288</v>
      </c>
      <c r="S11834" s="23">
        <v>80408013</v>
      </c>
      <c r="T11834" s="23">
        <v>80479350</v>
      </c>
      <c r="U11834" s="9" t="s">
        <v>25013</v>
      </c>
      <c r="V11834" s="2" t="s">
        <v>25014</v>
      </c>
      <c r="W11834" s="8" t="s">
        <v>19</v>
      </c>
    </row>
    <row r="11835" spans="1:23" x14ac:dyDescent="0.2">
      <c r="A11835" s="13" t="s">
        <v>25015</v>
      </c>
      <c r="B11835" s="12" t="str">
        <f t="shared" si="369"/>
        <v>no</v>
      </c>
      <c r="C11835" s="17" t="str">
        <f t="shared" si="368"/>
        <v>no</v>
      </c>
      <c r="D11835" s="25">
        <v>982.57286402668103</v>
      </c>
      <c r="E11835" s="26">
        <v>-7.7315305867225797E-3</v>
      </c>
      <c r="F11835" s="26">
        <v>0.13668920214205399</v>
      </c>
      <c r="G11835" s="26">
        <v>-5.6562848166218802E-2</v>
      </c>
      <c r="H11835" s="26">
        <v>0.95489343000890903</v>
      </c>
      <c r="I11835" s="26">
        <v>0.99998810849019903</v>
      </c>
      <c r="J11835" s="25">
        <v>622.33619054068402</v>
      </c>
      <c r="K11835" s="26">
        <v>-5.33983667737137E-2</v>
      </c>
      <c r="L11835" s="26">
        <v>0.11707489689973</v>
      </c>
      <c r="M11835" s="26">
        <v>-0.45610432456282402</v>
      </c>
      <c r="N11835" s="26">
        <v>0.64831496054471405</v>
      </c>
      <c r="O11835" s="27">
        <v>0.99998392099349798</v>
      </c>
      <c r="P11835" s="2" t="s">
        <v>25016</v>
      </c>
      <c r="Q11835" s="2" t="s">
        <v>19</v>
      </c>
      <c r="R11835" s="2" t="s">
        <v>36</v>
      </c>
      <c r="S11835" s="23">
        <v>40807086</v>
      </c>
      <c r="T11835" s="23">
        <v>40815084</v>
      </c>
      <c r="U11835" s="9" t="s">
        <v>25015</v>
      </c>
      <c r="V11835" s="2" t="s">
        <v>25016</v>
      </c>
      <c r="W11835" s="8" t="s">
        <v>19</v>
      </c>
    </row>
    <row r="11836" spans="1:23" x14ac:dyDescent="0.2">
      <c r="A11836" s="13" t="s">
        <v>25017</v>
      </c>
      <c r="B11836" s="12" t="str">
        <f t="shared" si="369"/>
        <v>no</v>
      </c>
      <c r="C11836" s="17" t="str">
        <f t="shared" si="368"/>
        <v>no</v>
      </c>
      <c r="D11836" s="25">
        <v>307.70512875096898</v>
      </c>
      <c r="E11836" s="26">
        <v>-0.37379231524204798</v>
      </c>
      <c r="F11836" s="26">
        <v>0.19239559380524601</v>
      </c>
      <c r="G11836" s="26">
        <v>-1.94283199448124</v>
      </c>
      <c r="H11836" s="26">
        <v>5.2036460819548498E-2</v>
      </c>
      <c r="I11836" s="26">
        <v>0.99998810849019903</v>
      </c>
      <c r="J11836" s="25">
        <v>425.332992246277</v>
      </c>
      <c r="K11836" s="26">
        <v>4.2565462216447601E-2</v>
      </c>
      <c r="L11836" s="26">
        <v>0.13051171870254499</v>
      </c>
      <c r="M11836" s="26">
        <v>0.326142837130668</v>
      </c>
      <c r="N11836" s="26">
        <v>0.74431628802167604</v>
      </c>
      <c r="O11836" s="27">
        <v>0.99998392099349798</v>
      </c>
      <c r="P11836" s="2" t="s">
        <v>25018</v>
      </c>
      <c r="Q11836" s="2" t="s">
        <v>19</v>
      </c>
      <c r="R11836" s="2" t="s">
        <v>113</v>
      </c>
      <c r="S11836" s="23">
        <v>103715730</v>
      </c>
      <c r="T11836" s="23">
        <v>103733668</v>
      </c>
      <c r="U11836" s="9" t="s">
        <v>25017</v>
      </c>
      <c r="V11836" s="2" t="s">
        <v>25018</v>
      </c>
      <c r="W11836" s="8" t="s">
        <v>19</v>
      </c>
    </row>
    <row r="11837" spans="1:23" x14ac:dyDescent="0.2">
      <c r="A11837" s="13" t="s">
        <v>25019</v>
      </c>
      <c r="B11837" s="12" t="str">
        <f t="shared" si="369"/>
        <v>no</v>
      </c>
      <c r="C11837" s="17" t="str">
        <f t="shared" si="368"/>
        <v>no</v>
      </c>
      <c r="D11837" s="25">
        <v>1072.6790066015101</v>
      </c>
      <c r="E11837" s="26">
        <v>-0.159907012999632</v>
      </c>
      <c r="F11837" s="26">
        <v>0.14935010109428801</v>
      </c>
      <c r="G11837" s="26">
        <v>-1.0706856696312499</v>
      </c>
      <c r="H11837" s="26">
        <v>0.284310788399736</v>
      </c>
      <c r="I11837" s="26">
        <v>0.99998810849019903</v>
      </c>
      <c r="J11837" s="25">
        <v>709.54882834638204</v>
      </c>
      <c r="K11837" s="26">
        <v>3.2239004267430899E-2</v>
      </c>
      <c r="L11837" s="26">
        <v>0.16928394052717399</v>
      </c>
      <c r="M11837" s="26">
        <v>0.19044337086574301</v>
      </c>
      <c r="N11837" s="26">
        <v>0.84896171446994995</v>
      </c>
      <c r="O11837" s="27">
        <v>0.99998392099349798</v>
      </c>
      <c r="P11837" s="2" t="s">
        <v>25020</v>
      </c>
      <c r="Q11837" s="2" t="s">
        <v>19</v>
      </c>
      <c r="R11837" s="2" t="s">
        <v>113</v>
      </c>
      <c r="S11837" s="23">
        <v>67727374</v>
      </c>
      <c r="T11837" s="23">
        <v>67816590</v>
      </c>
      <c r="U11837" s="9" t="s">
        <v>25019</v>
      </c>
      <c r="V11837" s="2" t="s">
        <v>25020</v>
      </c>
      <c r="W11837" s="8" t="s">
        <v>19</v>
      </c>
    </row>
    <row r="11838" spans="1:23" x14ac:dyDescent="0.2">
      <c r="A11838" s="13" t="s">
        <v>25021</v>
      </c>
      <c r="B11838" s="12" t="str">
        <f t="shared" si="369"/>
        <v>no</v>
      </c>
      <c r="C11838" s="17" t="str">
        <f t="shared" si="368"/>
        <v>no</v>
      </c>
      <c r="D11838" s="25">
        <v>1345.6379007652299</v>
      </c>
      <c r="E11838" s="26">
        <v>1.2999557310121901E-2</v>
      </c>
      <c r="F11838" s="26">
        <v>0.132432938605966</v>
      </c>
      <c r="G11838" s="26">
        <v>9.81595473675934E-2</v>
      </c>
      <c r="H11838" s="26">
        <v>0.92180560380946797</v>
      </c>
      <c r="I11838" s="26">
        <v>0.99998810849019903</v>
      </c>
      <c r="J11838" s="25">
        <v>892.14411278330294</v>
      </c>
      <c r="K11838" s="26">
        <v>-9.6639199759729708E-3</v>
      </c>
      <c r="L11838" s="26">
        <v>8.9865006491777505E-2</v>
      </c>
      <c r="M11838" s="26">
        <v>-0.107538188147321</v>
      </c>
      <c r="N11838" s="26">
        <v>0.91436203120264703</v>
      </c>
      <c r="O11838" s="27">
        <v>0.99998392099349798</v>
      </c>
      <c r="P11838" s="2" t="s">
        <v>25022</v>
      </c>
      <c r="Q11838" s="2" t="s">
        <v>19</v>
      </c>
      <c r="R11838" s="2" t="s">
        <v>100</v>
      </c>
      <c r="S11838" s="23">
        <v>97737121</v>
      </c>
      <c r="T11838" s="23">
        <v>97760907</v>
      </c>
      <c r="U11838" s="9" t="s">
        <v>25021</v>
      </c>
      <c r="V11838" s="2" t="s">
        <v>25022</v>
      </c>
      <c r="W11838" s="8" t="s">
        <v>19</v>
      </c>
    </row>
    <row r="11839" spans="1:23" x14ac:dyDescent="0.2">
      <c r="A11839" s="13" t="s">
        <v>25023</v>
      </c>
      <c r="B11839" s="12" t="str">
        <f t="shared" si="369"/>
        <v>no</v>
      </c>
      <c r="C11839" s="17" t="str">
        <f t="shared" si="368"/>
        <v>no</v>
      </c>
      <c r="D11839" s="25">
        <v>1138.99174586717</v>
      </c>
      <c r="E11839" s="26">
        <v>-2.2281567670749899E-2</v>
      </c>
      <c r="F11839" s="26">
        <v>0.26261188100650001</v>
      </c>
      <c r="G11839" s="26">
        <v>-8.4846000056632703E-2</v>
      </c>
      <c r="H11839" s="26">
        <v>0.93238382260658403</v>
      </c>
      <c r="I11839" s="26">
        <v>0.99998810849019903</v>
      </c>
      <c r="J11839" s="25">
        <v>438.02157280940401</v>
      </c>
      <c r="K11839" s="26">
        <v>-0.30331538488579901</v>
      </c>
      <c r="L11839" s="26">
        <v>0.21299007112728299</v>
      </c>
      <c r="M11839" s="26">
        <v>-1.4240822742602699</v>
      </c>
      <c r="N11839" s="26">
        <v>0.15442265695639201</v>
      </c>
      <c r="O11839" s="27">
        <v>0.99998392099349798</v>
      </c>
      <c r="P11839" s="2" t="s">
        <v>25024</v>
      </c>
      <c r="Q11839" s="2" t="s">
        <v>19</v>
      </c>
      <c r="R11839" s="2" t="s">
        <v>63</v>
      </c>
      <c r="S11839" s="23">
        <v>2269582</v>
      </c>
      <c r="T11839" s="23">
        <v>2418663</v>
      </c>
      <c r="U11839" s="9" t="s">
        <v>25023</v>
      </c>
      <c r="V11839" s="2" t="s">
        <v>25024</v>
      </c>
      <c r="W11839" s="8" t="s">
        <v>19</v>
      </c>
    </row>
    <row r="11840" spans="1:23" x14ac:dyDescent="0.2">
      <c r="A11840" s="13" t="s">
        <v>25025</v>
      </c>
      <c r="B11840" s="12" t="str">
        <f t="shared" si="369"/>
        <v>no</v>
      </c>
      <c r="C11840" s="17" t="str">
        <f t="shared" si="368"/>
        <v>no</v>
      </c>
      <c r="D11840" s="25">
        <v>412.82204306140198</v>
      </c>
      <c r="E11840" s="26">
        <v>0.77778404761393305</v>
      </c>
      <c r="F11840" s="26">
        <v>0.24862473439980501</v>
      </c>
      <c r="G11840" s="26">
        <v>3.1283454137881801</v>
      </c>
      <c r="H11840" s="26">
        <v>1.75793456237155E-3</v>
      </c>
      <c r="I11840" s="26">
        <v>0.25910534589237499</v>
      </c>
      <c r="J11840" s="25">
        <v>268.75774512169397</v>
      </c>
      <c r="K11840" s="26">
        <v>0.35270442831722698</v>
      </c>
      <c r="L11840" s="26">
        <v>0.213924953371292</v>
      </c>
      <c r="M11840" s="26">
        <v>1.6487297192724699</v>
      </c>
      <c r="N11840" s="26">
        <v>9.9203018789633696E-2</v>
      </c>
      <c r="O11840" s="27">
        <v>0.99998392099349798</v>
      </c>
      <c r="P11840" s="2" t="s">
        <v>25026</v>
      </c>
      <c r="Q11840" s="2" t="s">
        <v>19</v>
      </c>
      <c r="R11840" s="2" t="s">
        <v>89</v>
      </c>
      <c r="S11840" s="23">
        <v>52142094</v>
      </c>
      <c r="T11840" s="23">
        <v>52346686</v>
      </c>
      <c r="U11840" s="9" t="s">
        <v>25025</v>
      </c>
      <c r="V11840" s="2" t="s">
        <v>25026</v>
      </c>
      <c r="W11840" s="8" t="s">
        <v>19</v>
      </c>
    </row>
    <row r="11841" spans="1:23" x14ac:dyDescent="0.2">
      <c r="A11841" s="13" t="s">
        <v>25027</v>
      </c>
      <c r="B11841" s="12" t="str">
        <f t="shared" si="369"/>
        <v>no</v>
      </c>
      <c r="C11841" s="17" t="str">
        <f t="shared" si="368"/>
        <v>no</v>
      </c>
      <c r="D11841" s="25">
        <v>71.837052001421597</v>
      </c>
      <c r="E11841" s="26">
        <v>0.47296434884880301</v>
      </c>
      <c r="F11841" s="26">
        <v>0.37959036758292902</v>
      </c>
      <c r="G11841" s="26">
        <v>1.2459861715154701</v>
      </c>
      <c r="H11841" s="26">
        <v>0.212769472027382</v>
      </c>
      <c r="I11841" s="26">
        <v>0.99998810849019903</v>
      </c>
      <c r="J11841" s="25">
        <v>43.486708781977804</v>
      </c>
      <c r="K11841" s="26">
        <v>0.382562742754466</v>
      </c>
      <c r="L11841" s="26">
        <v>0.413016450704845</v>
      </c>
      <c r="M11841" s="26">
        <v>0.92626514537518401</v>
      </c>
      <c r="N11841" s="26">
        <v>0.354308204668768</v>
      </c>
      <c r="O11841" s="27">
        <v>0.99998392099349798</v>
      </c>
      <c r="P11841" s="2" t="s">
        <v>25028</v>
      </c>
      <c r="Q11841" s="2" t="s">
        <v>19</v>
      </c>
      <c r="R11841" s="2" t="s">
        <v>20</v>
      </c>
      <c r="S11841" s="23">
        <v>10304803</v>
      </c>
      <c r="T11841" s="23">
        <v>10309880</v>
      </c>
      <c r="U11841" s="9" t="s">
        <v>25027</v>
      </c>
      <c r="V11841" s="2" t="s">
        <v>25028</v>
      </c>
      <c r="W11841" s="8" t="s">
        <v>19</v>
      </c>
    </row>
    <row r="11842" spans="1:23" x14ac:dyDescent="0.2">
      <c r="A11842" s="13" t="s">
        <v>25029</v>
      </c>
      <c r="B11842" s="12" t="str">
        <f t="shared" si="369"/>
        <v>no</v>
      </c>
      <c r="C11842" s="17" t="str">
        <f t="shared" si="368"/>
        <v>no</v>
      </c>
      <c r="D11842" s="25">
        <v>2085.7369653425299</v>
      </c>
      <c r="E11842" s="26">
        <v>-9.2666005881560598E-2</v>
      </c>
      <c r="F11842" s="26">
        <v>0.132094731460149</v>
      </c>
      <c r="G11842" s="26">
        <v>-0.70151174734411503</v>
      </c>
      <c r="H11842" s="26">
        <v>0.48298370605362501</v>
      </c>
      <c r="I11842" s="26">
        <v>0.99998810849019903</v>
      </c>
      <c r="J11842" s="25">
        <v>1705.8895942470001</v>
      </c>
      <c r="K11842" s="26">
        <v>-3.25801157573452E-2</v>
      </c>
      <c r="L11842" s="26">
        <v>0.110176636868558</v>
      </c>
      <c r="M11842" s="26">
        <v>-0.29570802561539</v>
      </c>
      <c r="N11842" s="26">
        <v>0.76745306760378196</v>
      </c>
      <c r="O11842" s="27">
        <v>0.99998392099349798</v>
      </c>
      <c r="P11842" s="2" t="s">
        <v>25030</v>
      </c>
      <c r="Q11842" s="2" t="s">
        <v>19</v>
      </c>
      <c r="R11842" s="2" t="s">
        <v>47</v>
      </c>
      <c r="S11842" s="23">
        <v>63707465</v>
      </c>
      <c r="T11842" s="23">
        <v>63736142</v>
      </c>
      <c r="U11842" s="9" t="s">
        <v>25029</v>
      </c>
      <c r="V11842" s="2" t="s">
        <v>25030</v>
      </c>
      <c r="W11842" s="8" t="s">
        <v>19</v>
      </c>
    </row>
    <row r="11843" spans="1:23" x14ac:dyDescent="0.2">
      <c r="A11843" s="13" t="s">
        <v>25031</v>
      </c>
      <c r="B11843" s="12" t="str">
        <f t="shared" si="369"/>
        <v>no</v>
      </c>
      <c r="C11843" s="17" t="str">
        <f t="shared" si="368"/>
        <v>no</v>
      </c>
      <c r="D11843" s="25">
        <v>482.38145644912402</v>
      </c>
      <c r="E11843" s="26">
        <v>0.42891516785610201</v>
      </c>
      <c r="F11843" s="26">
        <v>0.24314798726478301</v>
      </c>
      <c r="G11843" s="26">
        <v>1.76400871206481</v>
      </c>
      <c r="H11843" s="26">
        <v>7.7730512424857706E-2</v>
      </c>
      <c r="I11843" s="26">
        <v>0.99998810849019903</v>
      </c>
      <c r="J11843" s="25">
        <v>562.41631786628102</v>
      </c>
      <c r="K11843" s="26">
        <v>-0.174123032869299</v>
      </c>
      <c r="L11843" s="26">
        <v>0.203372432797433</v>
      </c>
      <c r="M11843" s="26">
        <v>-0.85617814801248404</v>
      </c>
      <c r="N11843" s="26">
        <v>0.39189924766581802</v>
      </c>
      <c r="O11843" s="27">
        <v>0.99998392099349798</v>
      </c>
      <c r="P11843" s="2" t="s">
        <v>25032</v>
      </c>
      <c r="Q11843" s="2" t="s">
        <v>19</v>
      </c>
      <c r="R11843" s="2" t="s">
        <v>63</v>
      </c>
      <c r="S11843" s="23">
        <v>112539333</v>
      </c>
      <c r="T11843" s="23">
        <v>112636995</v>
      </c>
      <c r="U11843" s="9" t="s">
        <v>25031</v>
      </c>
      <c r="V11843" s="2" t="s">
        <v>25032</v>
      </c>
      <c r="W11843" s="8" t="s">
        <v>19</v>
      </c>
    </row>
    <row r="11844" spans="1:23" x14ac:dyDescent="0.2">
      <c r="A11844" s="13" t="s">
        <v>25033</v>
      </c>
      <c r="B11844" s="12" t="str">
        <f t="shared" si="369"/>
        <v>no</v>
      </c>
      <c r="C11844" s="17" t="str">
        <f t="shared" si="368"/>
        <v>no</v>
      </c>
      <c r="D11844" s="25">
        <v>1026.0248611419599</v>
      </c>
      <c r="E11844" s="26">
        <v>-0.18578134041539199</v>
      </c>
      <c r="F11844" s="26">
        <v>0.14266764988827599</v>
      </c>
      <c r="G11844" s="26">
        <v>-1.3021966827159399</v>
      </c>
      <c r="H11844" s="26">
        <v>0.19284915890638801</v>
      </c>
      <c r="I11844" s="26">
        <v>0.99998810849019903</v>
      </c>
      <c r="J11844" s="25">
        <v>1898.36010148678</v>
      </c>
      <c r="K11844" s="26">
        <v>8.2697849613613497E-2</v>
      </c>
      <c r="L11844" s="26">
        <v>0.134388051151452</v>
      </c>
      <c r="M11844" s="26">
        <v>0.61536609025169098</v>
      </c>
      <c r="N11844" s="26">
        <v>0.53831298026174301</v>
      </c>
      <c r="O11844" s="27">
        <v>0.99998392099349798</v>
      </c>
      <c r="P11844" s="2" t="s">
        <v>25034</v>
      </c>
      <c r="Q11844" s="2" t="s">
        <v>19</v>
      </c>
      <c r="R11844" s="2" t="s">
        <v>50</v>
      </c>
      <c r="S11844" s="23">
        <v>123248451</v>
      </c>
      <c r="T11844" s="23">
        <v>123275541</v>
      </c>
      <c r="U11844" s="9" t="s">
        <v>25033</v>
      </c>
      <c r="V11844" s="2" t="s">
        <v>25034</v>
      </c>
      <c r="W11844" s="8" t="s">
        <v>19</v>
      </c>
    </row>
    <row r="11845" spans="1:23" x14ac:dyDescent="0.2">
      <c r="A11845" s="13" t="s">
        <v>25035</v>
      </c>
      <c r="B11845" s="12" t="str">
        <f t="shared" si="369"/>
        <v>no</v>
      </c>
      <c r="C11845" s="17" t="str">
        <f t="shared" ref="C11845:C11908" si="370">IF(O11845&lt;0.05, "yes","no")</f>
        <v>no</v>
      </c>
      <c r="D11845" s="25">
        <v>63.402094320975799</v>
      </c>
      <c r="E11845" s="26">
        <v>-0.48197545003374198</v>
      </c>
      <c r="F11845" s="26">
        <v>0.548962587984131</v>
      </c>
      <c r="G11845" s="26">
        <v>-0.87797503979938596</v>
      </c>
      <c r="H11845" s="26">
        <v>0.37995726429666099</v>
      </c>
      <c r="I11845" s="26">
        <v>0.99998810849019903</v>
      </c>
      <c r="J11845" s="25">
        <v>34.720779827715397</v>
      </c>
      <c r="K11845" s="26">
        <v>0.19447859953121299</v>
      </c>
      <c r="L11845" s="26">
        <v>0.335114281360611</v>
      </c>
      <c r="M11845" s="26">
        <v>0.58033515832749105</v>
      </c>
      <c r="N11845" s="26">
        <v>0.56168862243582796</v>
      </c>
      <c r="O11845" s="27">
        <v>0.99998392099349798</v>
      </c>
      <c r="P11845" s="2" t="s">
        <v>25036</v>
      </c>
      <c r="Q11845" s="2" t="s">
        <v>19</v>
      </c>
      <c r="R11845" s="2" t="s">
        <v>50</v>
      </c>
      <c r="S11845" s="23">
        <v>123226189</v>
      </c>
      <c r="T11845" s="23">
        <v>123274284</v>
      </c>
      <c r="U11845" s="9" t="s">
        <v>25035</v>
      </c>
      <c r="V11845" s="2" t="s">
        <v>25036</v>
      </c>
      <c r="W11845" s="8" t="s">
        <v>19</v>
      </c>
    </row>
    <row r="11846" spans="1:23" x14ac:dyDescent="0.2">
      <c r="A11846" s="13" t="s">
        <v>25037</v>
      </c>
      <c r="B11846" s="12" t="str">
        <f t="shared" ref="B11846:B11909" si="371">IF(I11846&lt;0.05,"yes","no")</f>
        <v>no</v>
      </c>
      <c r="C11846" s="17" t="str">
        <f t="shared" si="370"/>
        <v>no</v>
      </c>
      <c r="D11846" s="25">
        <v>2182.5500296501</v>
      </c>
      <c r="E11846" s="26">
        <v>0.10784915287294899</v>
      </c>
      <c r="F11846" s="26">
        <v>0.17116492028591901</v>
      </c>
      <c r="G11846" s="26">
        <v>0.63008911342811702</v>
      </c>
      <c r="H11846" s="26">
        <v>0.52863628198597001</v>
      </c>
      <c r="I11846" s="26">
        <v>0.99998810849019903</v>
      </c>
      <c r="J11846" s="25">
        <v>1061.60937380104</v>
      </c>
      <c r="K11846" s="26">
        <v>-0.31977015047400398</v>
      </c>
      <c r="L11846" s="26">
        <v>0.1460767817517</v>
      </c>
      <c r="M11846" s="26">
        <v>-2.1890552806505998</v>
      </c>
      <c r="N11846" s="26">
        <v>2.85928223145521E-2</v>
      </c>
      <c r="O11846" s="27">
        <v>0.62330798860207903</v>
      </c>
      <c r="P11846" s="2" t="s">
        <v>25038</v>
      </c>
      <c r="Q11846" s="2" t="s">
        <v>19</v>
      </c>
      <c r="R11846" s="2" t="s">
        <v>50</v>
      </c>
      <c r="S11846" s="23">
        <v>122781394</v>
      </c>
      <c r="T11846" s="23">
        <v>122974512</v>
      </c>
      <c r="U11846" s="9" t="s">
        <v>25037</v>
      </c>
      <c r="V11846" s="2" t="s">
        <v>25038</v>
      </c>
      <c r="W11846" s="8" t="s">
        <v>19</v>
      </c>
    </row>
    <row r="11847" spans="1:23" x14ac:dyDescent="0.2">
      <c r="A11847" s="13" t="s">
        <v>25039</v>
      </c>
      <c r="B11847" s="12" t="str">
        <f t="shared" si="371"/>
        <v>no</v>
      </c>
      <c r="C11847" s="17" t="str">
        <f t="shared" si="370"/>
        <v>no</v>
      </c>
      <c r="D11847" s="25">
        <v>698.15827814364502</v>
      </c>
      <c r="E11847" s="26">
        <v>-6.8686968954911304E-2</v>
      </c>
      <c r="F11847" s="26">
        <v>0.17676043790641</v>
      </c>
      <c r="G11847" s="26">
        <v>-0.38858790897134499</v>
      </c>
      <c r="H11847" s="26">
        <v>0.69758101244780801</v>
      </c>
      <c r="I11847" s="26">
        <v>0.99998810849019903</v>
      </c>
      <c r="J11847" s="25">
        <v>449.35832225137898</v>
      </c>
      <c r="K11847" s="26">
        <v>9.1014246130897598E-3</v>
      </c>
      <c r="L11847" s="26">
        <v>0.21055261224781199</v>
      </c>
      <c r="M11847" s="26">
        <v>4.3226367585398301E-2</v>
      </c>
      <c r="N11847" s="26">
        <v>0.96552108643492296</v>
      </c>
      <c r="O11847" s="27">
        <v>0.99998392099349798</v>
      </c>
      <c r="P11847" s="2" t="s">
        <v>25040</v>
      </c>
      <c r="Q11847" s="2" t="s">
        <v>19</v>
      </c>
      <c r="R11847" s="2" t="s">
        <v>47</v>
      </c>
      <c r="S11847" s="23">
        <v>41178448</v>
      </c>
      <c r="T11847" s="23">
        <v>41317672</v>
      </c>
      <c r="U11847" s="9" t="s">
        <v>25039</v>
      </c>
      <c r="V11847" s="2" t="s">
        <v>25040</v>
      </c>
      <c r="W11847" s="8" t="s">
        <v>19</v>
      </c>
    </row>
    <row r="11848" spans="1:23" x14ac:dyDescent="0.2">
      <c r="A11848" s="13" t="s">
        <v>25041</v>
      </c>
      <c r="B11848" s="12" t="str">
        <f t="shared" si="371"/>
        <v>no</v>
      </c>
      <c r="C11848" s="17" t="str">
        <f t="shared" si="370"/>
        <v>no</v>
      </c>
      <c r="D11848" s="25">
        <v>280.954112577638</v>
      </c>
      <c r="E11848" s="26">
        <v>0.28634274981536101</v>
      </c>
      <c r="F11848" s="26">
        <v>0.164253305292065</v>
      </c>
      <c r="G11848" s="26">
        <v>1.74329977290992</v>
      </c>
      <c r="H11848" s="26">
        <v>8.1281265018523105E-2</v>
      </c>
      <c r="I11848" s="26">
        <v>0.99998810849019903</v>
      </c>
      <c r="J11848" s="25">
        <v>128.56458538745599</v>
      </c>
      <c r="K11848" s="26">
        <v>2.1005694234115101E-2</v>
      </c>
      <c r="L11848" s="26">
        <v>0.23246948898925701</v>
      </c>
      <c r="M11848" s="26">
        <v>9.0358929790936196E-2</v>
      </c>
      <c r="N11848" s="26">
        <v>0.92800199241590897</v>
      </c>
      <c r="O11848" s="27">
        <v>0.99998392099349798</v>
      </c>
      <c r="P11848" s="2" t="s">
        <v>25042</v>
      </c>
      <c r="Q11848" s="2" t="s">
        <v>19</v>
      </c>
      <c r="R11848" s="2" t="s">
        <v>20</v>
      </c>
      <c r="S11848" s="23">
        <v>57578456</v>
      </c>
      <c r="T11848" s="23">
        <v>57593777</v>
      </c>
      <c r="U11848" s="9" t="s">
        <v>25041</v>
      </c>
      <c r="V11848" s="2" t="s">
        <v>25042</v>
      </c>
      <c r="W11848" s="8" t="s">
        <v>19</v>
      </c>
    </row>
    <row r="11849" spans="1:23" x14ac:dyDescent="0.2">
      <c r="A11849" s="13" t="s">
        <v>25043</v>
      </c>
      <c r="B11849" s="12" t="str">
        <f t="shared" si="371"/>
        <v>no</v>
      </c>
      <c r="C11849" s="17" t="str">
        <f t="shared" si="370"/>
        <v>no</v>
      </c>
      <c r="D11849" s="25">
        <v>569.79548354303495</v>
      </c>
      <c r="E11849" s="26">
        <v>0.73970054844768396</v>
      </c>
      <c r="F11849" s="26">
        <v>0.40475111918160001</v>
      </c>
      <c r="G11849" s="26">
        <v>1.8275441707075399</v>
      </c>
      <c r="H11849" s="26">
        <v>6.7617991249414297E-2</v>
      </c>
      <c r="I11849" s="26">
        <v>0.99998810849019903</v>
      </c>
      <c r="J11849" s="25">
        <v>208.62887051008201</v>
      </c>
      <c r="K11849" s="26">
        <v>-0.48284164138840402</v>
      </c>
      <c r="L11849" s="26">
        <v>0.45269810029545698</v>
      </c>
      <c r="M11849" s="26">
        <v>-1.0665864095150199</v>
      </c>
      <c r="N11849" s="26">
        <v>0.28615864015723103</v>
      </c>
      <c r="O11849" s="27">
        <v>0.99998392099349798</v>
      </c>
      <c r="P11849" s="2" t="s">
        <v>25044</v>
      </c>
      <c r="Q11849" s="2" t="s">
        <v>23</v>
      </c>
      <c r="R11849" s="2" t="s">
        <v>20</v>
      </c>
      <c r="S11849" s="23">
        <v>56690686</v>
      </c>
      <c r="T11849" s="23">
        <v>56799646</v>
      </c>
      <c r="U11849" s="9" t="s">
        <v>25043</v>
      </c>
      <c r="V11849" s="2" t="s">
        <v>25044</v>
      </c>
      <c r="W11849" s="8" t="s">
        <v>24</v>
      </c>
    </row>
    <row r="11850" spans="1:23" x14ac:dyDescent="0.2">
      <c r="A11850" s="13" t="s">
        <v>25045</v>
      </c>
      <c r="B11850" s="12" t="str">
        <f t="shared" si="371"/>
        <v>no</v>
      </c>
      <c r="C11850" s="17" t="str">
        <f t="shared" si="370"/>
        <v>no</v>
      </c>
      <c r="D11850" s="25">
        <v>5215.9850275708604</v>
      </c>
      <c r="E11850" s="26">
        <v>-3.3165168181861202E-2</v>
      </c>
      <c r="F11850" s="26">
        <v>0.128775643739584</v>
      </c>
      <c r="G11850" s="26">
        <v>-0.25754224338361098</v>
      </c>
      <c r="H11850" s="26">
        <v>0.79676020925496505</v>
      </c>
      <c r="I11850" s="26">
        <v>0.99998810849019903</v>
      </c>
      <c r="J11850" s="25">
        <v>1863.0854588836901</v>
      </c>
      <c r="K11850" s="26">
        <v>-0.11869256067607301</v>
      </c>
      <c r="L11850" s="26">
        <v>0.14865418348811699</v>
      </c>
      <c r="M11850" s="26">
        <v>-0.79844749667311699</v>
      </c>
      <c r="N11850" s="26">
        <v>0.42461084982240599</v>
      </c>
      <c r="O11850" s="27">
        <v>0.99998392099349798</v>
      </c>
      <c r="P11850" s="2" t="s">
        <v>25046</v>
      </c>
      <c r="Q11850" s="2" t="s">
        <v>19</v>
      </c>
      <c r="R11850" s="2" t="s">
        <v>68</v>
      </c>
      <c r="S11850" s="23">
        <v>100015572</v>
      </c>
      <c r="T11850" s="23">
        <v>100041689</v>
      </c>
      <c r="U11850" s="9" t="s">
        <v>25045</v>
      </c>
      <c r="V11850" s="2" t="s">
        <v>25046</v>
      </c>
      <c r="W11850" s="8" t="s">
        <v>19</v>
      </c>
    </row>
    <row r="11851" spans="1:23" x14ac:dyDescent="0.2">
      <c r="A11851" s="13" t="s">
        <v>25047</v>
      </c>
      <c r="B11851" s="12" t="str">
        <f t="shared" si="371"/>
        <v>no</v>
      </c>
      <c r="C11851" s="17" t="str">
        <f t="shared" si="370"/>
        <v>no</v>
      </c>
      <c r="D11851" s="25">
        <v>197.657467376787</v>
      </c>
      <c r="E11851" s="26">
        <v>-0.23840678690744299</v>
      </c>
      <c r="F11851" s="26">
        <v>0.17784922479158</v>
      </c>
      <c r="G11851" s="26">
        <v>-1.34049944376665</v>
      </c>
      <c r="H11851" s="26">
        <v>0.18008302504024201</v>
      </c>
      <c r="I11851" s="26">
        <v>0.99998810849019903</v>
      </c>
      <c r="J11851" s="25">
        <v>223.04394986196999</v>
      </c>
      <c r="K11851" s="26">
        <v>0.18168712315282301</v>
      </c>
      <c r="L11851" s="26">
        <v>0.186990397316673</v>
      </c>
      <c r="M11851" s="26">
        <v>0.97163878872951703</v>
      </c>
      <c r="N11851" s="26">
        <v>0.33123027846532199</v>
      </c>
      <c r="O11851" s="27">
        <v>0.99998392099349798</v>
      </c>
      <c r="P11851" s="2" t="s">
        <v>25048</v>
      </c>
      <c r="Q11851" s="2" t="s">
        <v>19</v>
      </c>
      <c r="R11851" s="2" t="s">
        <v>53</v>
      </c>
      <c r="S11851" s="23">
        <v>25236001</v>
      </c>
      <c r="T11851" s="23">
        <v>25257931</v>
      </c>
      <c r="U11851" s="9" t="s">
        <v>25047</v>
      </c>
      <c r="V11851" s="2" t="s">
        <v>25048</v>
      </c>
      <c r="W11851" s="8" t="s">
        <v>19</v>
      </c>
    </row>
    <row r="11852" spans="1:23" x14ac:dyDescent="0.2">
      <c r="A11852" s="13" t="s">
        <v>25049</v>
      </c>
      <c r="B11852" s="12" t="str">
        <f t="shared" si="371"/>
        <v>no</v>
      </c>
      <c r="C11852" s="17" t="str">
        <f t="shared" si="370"/>
        <v>no</v>
      </c>
      <c r="D11852" s="25">
        <v>719.60507410487605</v>
      </c>
      <c r="E11852" s="26">
        <v>0.20844032251917499</v>
      </c>
      <c r="F11852" s="26">
        <v>0.28305457586659699</v>
      </c>
      <c r="G11852" s="26">
        <v>0.73639622988257902</v>
      </c>
      <c r="H11852" s="26">
        <v>0.46148959837207398</v>
      </c>
      <c r="I11852" s="26">
        <v>0.99998810849019903</v>
      </c>
      <c r="J11852" s="25">
        <v>216.624158412377</v>
      </c>
      <c r="K11852" s="26">
        <v>-0.422098142104532</v>
      </c>
      <c r="L11852" s="26">
        <v>0.40183634502590099</v>
      </c>
      <c r="M11852" s="26">
        <v>-1.0504230075985901</v>
      </c>
      <c r="N11852" s="26">
        <v>0.29352367215738001</v>
      </c>
      <c r="O11852" s="27">
        <v>0.99998392099349798</v>
      </c>
      <c r="P11852" s="2" t="s">
        <v>25050</v>
      </c>
      <c r="Q11852" s="2" t="s">
        <v>19</v>
      </c>
      <c r="R11852" s="2" t="s">
        <v>57</v>
      </c>
      <c r="S11852" s="23">
        <v>28349914</v>
      </c>
      <c r="T11852" s="23">
        <v>28369177</v>
      </c>
      <c r="U11852" s="9" t="s">
        <v>25049</v>
      </c>
      <c r="V11852" s="2" t="s">
        <v>25050</v>
      </c>
      <c r="W11852" s="8" t="s">
        <v>19</v>
      </c>
    </row>
    <row r="11853" spans="1:23" x14ac:dyDescent="0.2">
      <c r="A11853" s="13" t="s">
        <v>25051</v>
      </c>
      <c r="B11853" s="12" t="str">
        <f t="shared" si="371"/>
        <v>no</v>
      </c>
      <c r="C11853" s="17" t="str">
        <f t="shared" si="370"/>
        <v>no</v>
      </c>
      <c r="D11853" s="25">
        <v>227.53762895685699</v>
      </c>
      <c r="E11853" s="26">
        <v>0.344517409407054</v>
      </c>
      <c r="F11853" s="26">
        <v>0.17827398557458701</v>
      </c>
      <c r="G11853" s="26">
        <v>1.93251644818876</v>
      </c>
      <c r="H11853" s="26">
        <v>5.3295793891072397E-2</v>
      </c>
      <c r="I11853" s="26">
        <v>0.99998810849019903</v>
      </c>
      <c r="J11853" s="25">
        <v>102.39968229031599</v>
      </c>
      <c r="K11853" s="26">
        <v>-0.42726120684393498</v>
      </c>
      <c r="L11853" s="26">
        <v>0.23686004858933901</v>
      </c>
      <c r="M11853" s="26">
        <v>-1.8038551008857899</v>
      </c>
      <c r="N11853" s="26">
        <v>7.1254025213689107E-2</v>
      </c>
      <c r="O11853" s="27">
        <v>0.90961874603321902</v>
      </c>
      <c r="P11853" s="2" t="s">
        <v>25052</v>
      </c>
      <c r="Q11853" s="2" t="s">
        <v>19</v>
      </c>
      <c r="R11853" s="2" t="s">
        <v>57</v>
      </c>
      <c r="S11853" s="23">
        <v>28244623</v>
      </c>
      <c r="T11853" s="23">
        <v>28252224</v>
      </c>
      <c r="U11853" s="9" t="s">
        <v>25051</v>
      </c>
      <c r="V11853" s="2" t="s">
        <v>25052</v>
      </c>
      <c r="W11853" s="8" t="s">
        <v>19</v>
      </c>
    </row>
    <row r="11854" spans="1:23" x14ac:dyDescent="0.2">
      <c r="A11854" s="13" t="s">
        <v>25053</v>
      </c>
      <c r="B11854" s="12" t="str">
        <f t="shared" si="371"/>
        <v>no</v>
      </c>
      <c r="C11854" s="17" t="str">
        <f t="shared" si="370"/>
        <v>no</v>
      </c>
      <c r="D11854" s="25">
        <v>457.41033664413902</v>
      </c>
      <c r="E11854" s="26">
        <v>-0.23036542506155699</v>
      </c>
      <c r="F11854" s="26">
        <v>0.18856664275742099</v>
      </c>
      <c r="G11854" s="26">
        <v>-1.2216658349160301</v>
      </c>
      <c r="H11854" s="26">
        <v>0.22183402123085499</v>
      </c>
      <c r="I11854" s="26">
        <v>0.99998810849019903</v>
      </c>
      <c r="J11854" s="25">
        <v>352.403411426064</v>
      </c>
      <c r="K11854" s="26">
        <v>0.20621281694399601</v>
      </c>
      <c r="L11854" s="26">
        <v>0.108632133450579</v>
      </c>
      <c r="M11854" s="26">
        <v>1.8982672105745699</v>
      </c>
      <c r="N11854" s="26">
        <v>5.7660891038230001E-2</v>
      </c>
      <c r="O11854" s="27">
        <v>0.85067892023744696</v>
      </c>
      <c r="P11854" s="2" t="s">
        <v>25054</v>
      </c>
      <c r="Q11854" s="2" t="s">
        <v>19</v>
      </c>
      <c r="R11854" s="2" t="s">
        <v>68</v>
      </c>
      <c r="S11854" s="23">
        <v>99504651</v>
      </c>
      <c r="T11854" s="23">
        <v>99534700</v>
      </c>
      <c r="U11854" s="9" t="s">
        <v>25053</v>
      </c>
      <c r="V11854" s="2" t="s">
        <v>25054</v>
      </c>
      <c r="W11854" s="8" t="s">
        <v>19</v>
      </c>
    </row>
    <row r="11855" spans="1:23" x14ac:dyDescent="0.2">
      <c r="A11855" s="13" t="s">
        <v>25055</v>
      </c>
      <c r="B11855" s="12" t="str">
        <f t="shared" si="371"/>
        <v>no</v>
      </c>
      <c r="C11855" s="17" t="str">
        <f t="shared" si="370"/>
        <v>no</v>
      </c>
      <c r="D11855" s="25">
        <v>69.482566162933693</v>
      </c>
      <c r="E11855" s="26">
        <v>4.9572806918576802E-3</v>
      </c>
      <c r="F11855" s="26">
        <v>0.46553527996101601</v>
      </c>
      <c r="G11855" s="26">
        <v>1.06485607111727E-2</v>
      </c>
      <c r="H11855" s="26">
        <v>0.99150383837999401</v>
      </c>
      <c r="I11855" s="26">
        <v>0.99998810849019903</v>
      </c>
      <c r="J11855" s="25">
        <v>48.048014317483599</v>
      </c>
      <c r="K11855" s="26">
        <v>0.17965461673880601</v>
      </c>
      <c r="L11855" s="26">
        <v>0.32060397806028201</v>
      </c>
      <c r="M11855" s="26">
        <v>0.56036303050808101</v>
      </c>
      <c r="N11855" s="26">
        <v>0.57523184282015305</v>
      </c>
      <c r="O11855" s="27">
        <v>0.99998392099349798</v>
      </c>
      <c r="P11855" s="2" t="s">
        <v>25056</v>
      </c>
      <c r="Q11855" s="2" t="s">
        <v>19</v>
      </c>
      <c r="R11855" s="2" t="s">
        <v>106</v>
      </c>
      <c r="S11855" s="23">
        <v>44555193</v>
      </c>
      <c r="T11855" s="23">
        <v>44594173</v>
      </c>
      <c r="U11855" s="9" t="s">
        <v>25055</v>
      </c>
      <c r="V11855" s="2" t="s">
        <v>25056</v>
      </c>
      <c r="W11855" s="8" t="s">
        <v>19</v>
      </c>
    </row>
    <row r="11856" spans="1:23" x14ac:dyDescent="0.2">
      <c r="A11856" s="13" t="s">
        <v>25057</v>
      </c>
      <c r="B11856" s="12" t="str">
        <f t="shared" si="371"/>
        <v>no</v>
      </c>
      <c r="C11856" s="17" t="str">
        <f t="shared" si="370"/>
        <v>no</v>
      </c>
      <c r="D11856" s="25">
        <v>2046.98107985911</v>
      </c>
      <c r="E11856" s="26">
        <v>-0.18612405404802501</v>
      </c>
      <c r="F11856" s="26">
        <v>0.123086002945395</v>
      </c>
      <c r="G11856" s="26">
        <v>-1.5121463821568399</v>
      </c>
      <c r="H11856" s="26">
        <v>0.13049662763334199</v>
      </c>
      <c r="I11856" s="26">
        <v>0.99998810849019903</v>
      </c>
      <c r="J11856" s="25">
        <v>762.63413204408596</v>
      </c>
      <c r="K11856" s="26">
        <v>-0.188902695012375</v>
      </c>
      <c r="L11856" s="26">
        <v>0.224427424793081</v>
      </c>
      <c r="M11856" s="26">
        <v>-0.84170949778771598</v>
      </c>
      <c r="N11856" s="26">
        <v>0.399950580597489</v>
      </c>
      <c r="O11856" s="27">
        <v>0.99998392099349798</v>
      </c>
      <c r="P11856" s="2" t="s">
        <v>25058</v>
      </c>
      <c r="Q11856" s="2" t="s">
        <v>19</v>
      </c>
      <c r="R11856" s="2" t="s">
        <v>57</v>
      </c>
      <c r="S11856" s="23">
        <v>28141910</v>
      </c>
      <c r="T11856" s="23">
        <v>28159472</v>
      </c>
      <c r="U11856" s="9" t="s">
        <v>25057</v>
      </c>
      <c r="V11856" s="2" t="s">
        <v>25058</v>
      </c>
      <c r="W11856" s="8" t="s">
        <v>19</v>
      </c>
    </row>
    <row r="11857" spans="1:23" x14ac:dyDescent="0.2">
      <c r="A11857" s="13" t="s">
        <v>25059</v>
      </c>
      <c r="B11857" s="12" t="str">
        <f t="shared" si="371"/>
        <v>no</v>
      </c>
      <c r="C11857" s="17" t="str">
        <f t="shared" si="370"/>
        <v>no</v>
      </c>
      <c r="D11857" s="25">
        <v>1989.1758976982701</v>
      </c>
      <c r="E11857" s="26">
        <v>4.95726827950667E-2</v>
      </c>
      <c r="F11857" s="26">
        <v>0.124473458741304</v>
      </c>
      <c r="G11857" s="26">
        <v>0.398259060978571</v>
      </c>
      <c r="H11857" s="26">
        <v>0.69043923442167099</v>
      </c>
      <c r="I11857" s="26">
        <v>0.99998810849019903</v>
      </c>
      <c r="J11857" s="25">
        <v>2864.9867340957098</v>
      </c>
      <c r="K11857" s="26">
        <v>0.209003803695927</v>
      </c>
      <c r="L11857" s="26">
        <v>0.118305010337908</v>
      </c>
      <c r="M11857" s="26">
        <v>1.7666521738932399</v>
      </c>
      <c r="N11857" s="26">
        <v>7.7286497528201298E-2</v>
      </c>
      <c r="O11857" s="27">
        <v>0.93429659213077598</v>
      </c>
      <c r="P11857" s="2" t="s">
        <v>25060</v>
      </c>
      <c r="Q11857" s="2" t="s">
        <v>19</v>
      </c>
      <c r="R11857" s="2" t="s">
        <v>288</v>
      </c>
      <c r="S11857" s="23">
        <v>140698680</v>
      </c>
      <c r="T11857" s="23">
        <v>140706676</v>
      </c>
      <c r="U11857" s="9" t="s">
        <v>25059</v>
      </c>
      <c r="V11857" s="2" t="s">
        <v>25060</v>
      </c>
      <c r="W11857" s="8" t="s">
        <v>19</v>
      </c>
    </row>
    <row r="11858" spans="1:23" x14ac:dyDescent="0.2">
      <c r="A11858" s="13" t="s">
        <v>25061</v>
      </c>
      <c r="B11858" s="12" t="str">
        <f t="shared" si="371"/>
        <v>no</v>
      </c>
      <c r="C11858" s="17" t="str">
        <f t="shared" si="370"/>
        <v>no</v>
      </c>
      <c r="D11858" s="25">
        <v>1736.50437319454</v>
      </c>
      <c r="E11858" s="26">
        <v>-8.5021674407854006E-2</v>
      </c>
      <c r="F11858" s="26">
        <v>0.17499059248276599</v>
      </c>
      <c r="G11858" s="26">
        <v>-0.485864258195636</v>
      </c>
      <c r="H11858" s="26">
        <v>0.62706341105635299</v>
      </c>
      <c r="I11858" s="26">
        <v>0.99998810849019903</v>
      </c>
      <c r="J11858" s="25">
        <v>893.50234801804595</v>
      </c>
      <c r="K11858" s="26">
        <v>-0.28623284461660398</v>
      </c>
      <c r="L11858" s="26">
        <v>0.18974275642108199</v>
      </c>
      <c r="M11858" s="26">
        <v>-1.5085310765771101</v>
      </c>
      <c r="N11858" s="26">
        <v>0.13141865920763701</v>
      </c>
      <c r="O11858" s="27">
        <v>0.99998392099349798</v>
      </c>
      <c r="P11858" s="2" t="s">
        <v>25062</v>
      </c>
      <c r="Q11858" s="2" t="s">
        <v>19</v>
      </c>
      <c r="R11858" s="2" t="s">
        <v>106</v>
      </c>
      <c r="S11858" s="23">
        <v>179017223</v>
      </c>
      <c r="T11858" s="23">
        <v>179072279</v>
      </c>
      <c r="U11858" s="9" t="s">
        <v>25061</v>
      </c>
      <c r="V11858" s="2" t="s">
        <v>25062</v>
      </c>
      <c r="W11858" s="8" t="s">
        <v>19</v>
      </c>
    </row>
    <row r="11859" spans="1:23" x14ac:dyDescent="0.2">
      <c r="A11859" s="13" t="s">
        <v>25063</v>
      </c>
      <c r="B11859" s="12" t="str">
        <f t="shared" si="371"/>
        <v>no</v>
      </c>
      <c r="C11859" s="17" t="str">
        <f t="shared" si="370"/>
        <v>no</v>
      </c>
      <c r="D11859" s="25">
        <v>226.31572801715299</v>
      </c>
      <c r="E11859" s="26">
        <v>2.71737963502643E-2</v>
      </c>
      <c r="F11859" s="26">
        <v>0.22166642542501899</v>
      </c>
      <c r="G11859" s="26">
        <v>0.122588688377872</v>
      </c>
      <c r="H11859" s="26">
        <v>0.90243281224435001</v>
      </c>
      <c r="I11859" s="26">
        <v>0.99998810849019903</v>
      </c>
      <c r="J11859" s="25">
        <v>303.41226111194698</v>
      </c>
      <c r="K11859" s="26">
        <v>0.32885696484942301</v>
      </c>
      <c r="L11859" s="26">
        <v>0.18187382072753799</v>
      </c>
      <c r="M11859" s="26">
        <v>1.80815998439972</v>
      </c>
      <c r="N11859" s="26">
        <v>7.0581604551638505E-2</v>
      </c>
      <c r="O11859" s="27">
        <v>0.90753436552526601</v>
      </c>
      <c r="P11859" s="2" t="s">
        <v>25064</v>
      </c>
      <c r="Q11859" s="2" t="s">
        <v>19</v>
      </c>
      <c r="R11859" s="2" t="s">
        <v>559</v>
      </c>
      <c r="S11859" s="23">
        <v>29730956</v>
      </c>
      <c r="T11859" s="23">
        <v>29767011</v>
      </c>
      <c r="U11859" s="9" t="s">
        <v>25063</v>
      </c>
      <c r="V11859" s="2" t="s">
        <v>25064</v>
      </c>
      <c r="W11859" s="8" t="s">
        <v>19</v>
      </c>
    </row>
    <row r="11860" spans="1:23" x14ac:dyDescent="0.2">
      <c r="A11860" s="13" t="s">
        <v>25065</v>
      </c>
      <c r="B11860" s="12" t="str">
        <f t="shared" si="371"/>
        <v>no</v>
      </c>
      <c r="C11860" s="17" t="str">
        <f t="shared" si="370"/>
        <v>no</v>
      </c>
      <c r="D11860" s="25">
        <v>1354.21445857251</v>
      </c>
      <c r="E11860" s="26">
        <v>-0.20292678241168099</v>
      </c>
      <c r="F11860" s="26">
        <v>0.246289542492833</v>
      </c>
      <c r="G11860" s="26">
        <v>-0.82393584541896103</v>
      </c>
      <c r="H11860" s="26">
        <v>0.40997601164720299</v>
      </c>
      <c r="I11860" s="26">
        <v>0.99998810849019903</v>
      </c>
      <c r="J11860" s="25">
        <v>1129.5172461685099</v>
      </c>
      <c r="K11860" s="26">
        <v>0.174884696193431</v>
      </c>
      <c r="L11860" s="26">
        <v>0.222525270740902</v>
      </c>
      <c r="M11860" s="26">
        <v>0.78590937384841097</v>
      </c>
      <c r="N11860" s="26">
        <v>0.43192058247354898</v>
      </c>
      <c r="O11860" s="27">
        <v>0.99998392099349798</v>
      </c>
      <c r="P11860" s="2" t="s">
        <v>25066</v>
      </c>
      <c r="Q11860" s="2" t="s">
        <v>19</v>
      </c>
      <c r="R11860" s="2" t="s">
        <v>100</v>
      </c>
      <c r="S11860" s="23">
        <v>79069035</v>
      </c>
      <c r="T11860" s="23">
        <v>79316528</v>
      </c>
      <c r="U11860" s="9" t="s">
        <v>25065</v>
      </c>
      <c r="V11860" s="2" t="s">
        <v>25066</v>
      </c>
      <c r="W11860" s="8" t="s">
        <v>19</v>
      </c>
    </row>
    <row r="11861" spans="1:23" x14ac:dyDescent="0.2">
      <c r="A11861" s="13" t="s">
        <v>25067</v>
      </c>
      <c r="B11861" s="12" t="str">
        <f t="shared" si="371"/>
        <v>no</v>
      </c>
      <c r="C11861" s="17" t="str">
        <f t="shared" si="370"/>
        <v>no</v>
      </c>
      <c r="D11861" s="25">
        <v>4093.6972224577898</v>
      </c>
      <c r="E11861" s="26">
        <v>-0.17979783059847501</v>
      </c>
      <c r="F11861" s="26">
        <v>0.152243938777162</v>
      </c>
      <c r="G11861" s="26">
        <v>-1.1809851481945901</v>
      </c>
      <c r="H11861" s="26">
        <v>0.237608623339469</v>
      </c>
      <c r="I11861" s="26">
        <v>0.99998810849019903</v>
      </c>
      <c r="J11861" s="25">
        <v>4117.2339133577698</v>
      </c>
      <c r="K11861" s="26">
        <v>1.9426960137414701E-2</v>
      </c>
      <c r="L11861" s="26">
        <v>0.13289139280787499</v>
      </c>
      <c r="M11861" s="26">
        <v>0.146186744881971</v>
      </c>
      <c r="N11861" s="26">
        <v>0.88377396919803697</v>
      </c>
      <c r="O11861" s="27">
        <v>0.99998392099349798</v>
      </c>
      <c r="P11861" s="2" t="s">
        <v>25068</v>
      </c>
      <c r="Q11861" s="2" t="s">
        <v>19</v>
      </c>
      <c r="R11861" s="2" t="s">
        <v>68</v>
      </c>
      <c r="S11861" s="23">
        <v>44748581</v>
      </c>
      <c r="T11861" s="23">
        <v>44769881</v>
      </c>
      <c r="U11861" s="9" t="s">
        <v>25067</v>
      </c>
      <c r="V11861" s="2" t="s">
        <v>25068</v>
      </c>
      <c r="W11861" s="8" t="s">
        <v>19</v>
      </c>
    </row>
    <row r="11862" spans="1:23" x14ac:dyDescent="0.2">
      <c r="A11862" s="13" t="s">
        <v>25069</v>
      </c>
      <c r="B11862" s="12" t="str">
        <f t="shared" si="371"/>
        <v>no</v>
      </c>
      <c r="C11862" s="17" t="str">
        <f t="shared" si="370"/>
        <v>no</v>
      </c>
      <c r="D11862" s="25">
        <v>856.05037454467504</v>
      </c>
      <c r="E11862" s="26">
        <v>-4.8924036749982601E-2</v>
      </c>
      <c r="F11862" s="26">
        <v>0.136126668145194</v>
      </c>
      <c r="G11862" s="26">
        <v>-0.35940082436895998</v>
      </c>
      <c r="H11862" s="26">
        <v>0.71929525811227801</v>
      </c>
      <c r="I11862" s="26">
        <v>0.99998810849019903</v>
      </c>
      <c r="J11862" s="25">
        <v>3030.0952397628598</v>
      </c>
      <c r="K11862" s="26">
        <v>0.13634784774296799</v>
      </c>
      <c r="L11862" s="26">
        <v>0.101305825437285</v>
      </c>
      <c r="M11862" s="26">
        <v>1.3459033293931899</v>
      </c>
      <c r="N11862" s="26">
        <v>0.17833369496818399</v>
      </c>
      <c r="O11862" s="27">
        <v>0.99998392099349798</v>
      </c>
      <c r="P11862" s="2" t="s">
        <v>25070</v>
      </c>
      <c r="Q11862" s="2" t="s">
        <v>19</v>
      </c>
      <c r="R11862" s="2" t="s">
        <v>89</v>
      </c>
      <c r="S11862" s="23">
        <v>40258107</v>
      </c>
      <c r="T11862" s="23">
        <v>40294184</v>
      </c>
      <c r="U11862" s="9" t="s">
        <v>25069</v>
      </c>
      <c r="V11862" s="2" t="s">
        <v>25070</v>
      </c>
      <c r="W11862" s="8" t="s">
        <v>19</v>
      </c>
    </row>
    <row r="11863" spans="1:23" x14ac:dyDescent="0.2">
      <c r="A11863" s="13" t="s">
        <v>25071</v>
      </c>
      <c r="B11863" s="12" t="str">
        <f t="shared" si="371"/>
        <v>no</v>
      </c>
      <c r="C11863" s="17" t="str">
        <f t="shared" si="370"/>
        <v>yes</v>
      </c>
      <c r="D11863" s="25">
        <v>489.52629115289398</v>
      </c>
      <c r="E11863" s="26">
        <v>-5.0416549300477002E-2</v>
      </c>
      <c r="F11863" s="26">
        <v>0.13210728887710299</v>
      </c>
      <c r="G11863" s="26">
        <v>-0.38163336579693602</v>
      </c>
      <c r="H11863" s="26">
        <v>0.70273333178307695</v>
      </c>
      <c r="I11863" s="26">
        <v>0.99998810849019903</v>
      </c>
      <c r="J11863" s="25">
        <v>89.257035721677099</v>
      </c>
      <c r="K11863" s="26">
        <v>-0.92917855329799304</v>
      </c>
      <c r="L11863" s="26">
        <v>0.239357207530835</v>
      </c>
      <c r="M11863" s="26">
        <v>-3.8819744050460301</v>
      </c>
      <c r="N11863" s="26">
        <v>1.03611784880199E-4</v>
      </c>
      <c r="O11863" s="27">
        <v>6.8320312112813602E-3</v>
      </c>
      <c r="P11863" s="2" t="s">
        <v>25072</v>
      </c>
      <c r="Q11863" s="2" t="s">
        <v>19</v>
      </c>
      <c r="R11863" s="2" t="s">
        <v>89</v>
      </c>
      <c r="S11863" s="23">
        <v>35059786</v>
      </c>
      <c r="T11863" s="23">
        <v>35115859</v>
      </c>
      <c r="U11863" s="9" t="s">
        <v>25071</v>
      </c>
      <c r="V11863" s="2" t="s">
        <v>25072</v>
      </c>
      <c r="W11863" s="8" t="s">
        <v>19</v>
      </c>
    </row>
    <row r="11864" spans="1:23" x14ac:dyDescent="0.2">
      <c r="A11864" s="13" t="s">
        <v>25073</v>
      </c>
      <c r="B11864" s="12" t="str">
        <f t="shared" si="371"/>
        <v>no</v>
      </c>
      <c r="C11864" s="17" t="str">
        <f t="shared" si="370"/>
        <v>no</v>
      </c>
      <c r="D11864" s="25">
        <v>3152.8454691164602</v>
      </c>
      <c r="E11864" s="26">
        <v>-8.5815188842344001E-2</v>
      </c>
      <c r="F11864" s="26">
        <v>0.126017776462713</v>
      </c>
      <c r="G11864" s="26">
        <v>-0.680976853037361</v>
      </c>
      <c r="H11864" s="26">
        <v>0.49588613690519401</v>
      </c>
      <c r="I11864" s="26">
        <v>0.99998810849019903</v>
      </c>
      <c r="J11864" s="25">
        <v>1720.1630318115399</v>
      </c>
      <c r="K11864" s="26">
        <v>-0.120651649792909</v>
      </c>
      <c r="L11864" s="26">
        <v>0.10403339741636</v>
      </c>
      <c r="M11864" s="26">
        <v>-1.1597395912202999</v>
      </c>
      <c r="N11864" s="26">
        <v>0.24615484567020299</v>
      </c>
      <c r="O11864" s="27">
        <v>0.99998392099349798</v>
      </c>
      <c r="P11864" s="2" t="s">
        <v>25074</v>
      </c>
      <c r="Q11864" s="2" t="s">
        <v>19</v>
      </c>
      <c r="R11864" s="2" t="s">
        <v>103</v>
      </c>
      <c r="S11864" s="23">
        <v>19958670</v>
      </c>
      <c r="T11864" s="23">
        <v>20091829</v>
      </c>
      <c r="U11864" s="9" t="s">
        <v>25073</v>
      </c>
      <c r="V11864" s="2" t="s">
        <v>25074</v>
      </c>
      <c r="W11864" s="8" t="s">
        <v>19</v>
      </c>
    </row>
    <row r="11865" spans="1:23" x14ac:dyDescent="0.2">
      <c r="A11865" s="13" t="s">
        <v>25075</v>
      </c>
      <c r="B11865" s="12" t="str">
        <f t="shared" si="371"/>
        <v>no</v>
      </c>
      <c r="C11865" s="17" t="str">
        <f t="shared" si="370"/>
        <v>no</v>
      </c>
      <c r="D11865" s="25">
        <v>1272.96749477806</v>
      </c>
      <c r="E11865" s="26">
        <v>-1.9705892420504401E-2</v>
      </c>
      <c r="F11865" s="26">
        <v>0.10095734693860101</v>
      </c>
      <c r="G11865" s="26">
        <v>-0.19519027607261699</v>
      </c>
      <c r="H11865" s="26">
        <v>0.84524399122501603</v>
      </c>
      <c r="I11865" s="26">
        <v>0.99998810849019903</v>
      </c>
      <c r="J11865" s="25">
        <v>1375.28368445453</v>
      </c>
      <c r="K11865" s="26">
        <v>5.8252005742314199E-2</v>
      </c>
      <c r="L11865" s="26">
        <v>0.12922653380287899</v>
      </c>
      <c r="M11865" s="26">
        <v>0.45077434198746702</v>
      </c>
      <c r="N11865" s="26">
        <v>0.65215219556930804</v>
      </c>
      <c r="O11865" s="27">
        <v>0.99998392099349798</v>
      </c>
      <c r="P11865" s="2" t="s">
        <v>25076</v>
      </c>
      <c r="Q11865" s="2" t="s">
        <v>19</v>
      </c>
      <c r="R11865" s="2" t="s">
        <v>89</v>
      </c>
      <c r="S11865" s="23">
        <v>35268967</v>
      </c>
      <c r="T11865" s="23">
        <v>35422058</v>
      </c>
      <c r="U11865" s="9" t="s">
        <v>25075</v>
      </c>
      <c r="V11865" s="2" t="s">
        <v>25076</v>
      </c>
      <c r="W11865" s="8" t="s">
        <v>19</v>
      </c>
    </row>
    <row r="11866" spans="1:23" x14ac:dyDescent="0.2">
      <c r="A11866" s="13" t="s">
        <v>25077</v>
      </c>
      <c r="B11866" s="12" t="str">
        <f t="shared" si="371"/>
        <v>no</v>
      </c>
      <c r="C11866" s="17" t="str">
        <f t="shared" si="370"/>
        <v>no</v>
      </c>
      <c r="D11866" s="25">
        <v>761.94319169958203</v>
      </c>
      <c r="E11866" s="26">
        <v>0.13340989587386801</v>
      </c>
      <c r="F11866" s="26">
        <v>0.13998845385324299</v>
      </c>
      <c r="G11866" s="26">
        <v>0.95300642447075101</v>
      </c>
      <c r="H11866" s="26">
        <v>0.34058681562752702</v>
      </c>
      <c r="I11866" s="26">
        <v>0.99998810849019903</v>
      </c>
      <c r="J11866" s="25">
        <v>311.14900774517298</v>
      </c>
      <c r="K11866" s="26">
        <v>-5.03221476946666E-2</v>
      </c>
      <c r="L11866" s="26">
        <v>0.19516121897156299</v>
      </c>
      <c r="M11866" s="26">
        <v>-0.25784911551510198</v>
      </c>
      <c r="N11866" s="26">
        <v>0.79652335706794397</v>
      </c>
      <c r="O11866" s="27">
        <v>0.99998392099349798</v>
      </c>
      <c r="P11866" s="2" t="s">
        <v>25078</v>
      </c>
      <c r="Q11866" s="2" t="s">
        <v>19</v>
      </c>
      <c r="R11866" s="2" t="s">
        <v>103</v>
      </c>
      <c r="S11866" s="23">
        <v>19823482</v>
      </c>
      <c r="T11866" s="23">
        <v>19863636</v>
      </c>
      <c r="U11866" s="9" t="s">
        <v>25077</v>
      </c>
      <c r="V11866" s="2" t="s">
        <v>25078</v>
      </c>
      <c r="W11866" s="8" t="s">
        <v>19</v>
      </c>
    </row>
    <row r="11867" spans="1:23" x14ac:dyDescent="0.2">
      <c r="A11867" s="13" t="s">
        <v>25079</v>
      </c>
      <c r="B11867" s="12" t="str">
        <f t="shared" si="371"/>
        <v>no</v>
      </c>
      <c r="C11867" s="17" t="str">
        <f t="shared" si="370"/>
        <v>no</v>
      </c>
      <c r="D11867" s="25">
        <v>1361.3791911764199</v>
      </c>
      <c r="E11867" s="26">
        <v>-8.5027417436938493E-2</v>
      </c>
      <c r="F11867" s="26">
        <v>0.17320640673254201</v>
      </c>
      <c r="G11867" s="26">
        <v>-0.49090226534307402</v>
      </c>
      <c r="H11867" s="26">
        <v>0.62349557475682904</v>
      </c>
      <c r="I11867" s="26">
        <v>0.99998810849019903</v>
      </c>
      <c r="J11867" s="25">
        <v>796.48548197630703</v>
      </c>
      <c r="K11867" s="26">
        <v>-5.0925226199564001E-2</v>
      </c>
      <c r="L11867" s="26">
        <v>9.8296199478951699E-2</v>
      </c>
      <c r="M11867" s="26">
        <v>-0.51807929980516398</v>
      </c>
      <c r="N11867" s="26">
        <v>0.60440294228953895</v>
      </c>
      <c r="O11867" s="27">
        <v>0.99998392099349798</v>
      </c>
      <c r="P11867" s="2" t="s">
        <v>25080</v>
      </c>
      <c r="Q11867" s="2" t="s">
        <v>19</v>
      </c>
      <c r="R11867" s="2" t="s">
        <v>89</v>
      </c>
      <c r="S11867" s="23">
        <v>34986165</v>
      </c>
      <c r="T11867" s="23">
        <v>35031968</v>
      </c>
      <c r="U11867" s="9" t="s">
        <v>25079</v>
      </c>
      <c r="V11867" s="2" t="s">
        <v>25080</v>
      </c>
      <c r="W11867" s="8" t="s">
        <v>19</v>
      </c>
    </row>
    <row r="11868" spans="1:23" x14ac:dyDescent="0.2">
      <c r="A11868" s="13" t="s">
        <v>25081</v>
      </c>
      <c r="B11868" s="12" t="str">
        <f t="shared" si="371"/>
        <v>no</v>
      </c>
      <c r="C11868" s="17" t="str">
        <f t="shared" si="370"/>
        <v>no</v>
      </c>
      <c r="D11868" s="25">
        <v>438.055524996739</v>
      </c>
      <c r="E11868" s="26">
        <v>0.1129107631928</v>
      </c>
      <c r="F11868" s="26">
        <v>0.2013947270169</v>
      </c>
      <c r="G11868" s="26">
        <v>0.56064408867727999</v>
      </c>
      <c r="H11868" s="26">
        <v>0.57504018948755098</v>
      </c>
      <c r="I11868" s="26">
        <v>0.99998810849019903</v>
      </c>
      <c r="J11868" s="25">
        <v>241.38234298344301</v>
      </c>
      <c r="K11868" s="26">
        <v>2.3342762296794099E-2</v>
      </c>
      <c r="L11868" s="26">
        <v>0.201354775911436</v>
      </c>
      <c r="M11868" s="26">
        <v>0.115928525614218</v>
      </c>
      <c r="N11868" s="26">
        <v>0.90770918794120103</v>
      </c>
      <c r="O11868" s="27">
        <v>0.99998392099349798</v>
      </c>
      <c r="P11868" s="2" t="s">
        <v>25082</v>
      </c>
      <c r="Q11868" s="2" t="s">
        <v>19</v>
      </c>
      <c r="R11868" s="2" t="s">
        <v>89</v>
      </c>
      <c r="S11868" s="23">
        <v>34981535</v>
      </c>
      <c r="T11868" s="23">
        <v>34985353</v>
      </c>
      <c r="U11868" s="9" t="s">
        <v>25083</v>
      </c>
      <c r="V11868" s="2" t="s">
        <v>25082</v>
      </c>
      <c r="W11868" s="8" t="s">
        <v>19</v>
      </c>
    </row>
    <row r="11869" spans="1:23" x14ac:dyDescent="0.2">
      <c r="A11869" s="13" t="s">
        <v>25084</v>
      </c>
      <c r="B11869" s="12" t="str">
        <f t="shared" si="371"/>
        <v>no</v>
      </c>
      <c r="C11869" s="17" t="str">
        <f t="shared" si="370"/>
        <v>no</v>
      </c>
      <c r="D11869" s="25">
        <v>91.175645906559296</v>
      </c>
      <c r="E11869" s="26">
        <v>0.27589456529050499</v>
      </c>
      <c r="F11869" s="26">
        <v>0.27860761031532799</v>
      </c>
      <c r="G11869" s="26">
        <v>0.99026212879916498</v>
      </c>
      <c r="H11869" s="26">
        <v>0.32204601214777501</v>
      </c>
      <c r="I11869" s="26">
        <v>0.99998810849019903</v>
      </c>
      <c r="J11869" s="25">
        <v>23.8142613703344</v>
      </c>
      <c r="K11869" s="26">
        <v>-0.50846037449341597</v>
      </c>
      <c r="L11869" s="26">
        <v>0.46715864157663201</v>
      </c>
      <c r="M11869" s="26">
        <v>-1.0884105082106501</v>
      </c>
      <c r="N11869" s="26">
        <v>0.27641392423125699</v>
      </c>
      <c r="O11869" s="27">
        <v>0.99998392099349798</v>
      </c>
      <c r="P11869" s="2" t="s">
        <v>25085</v>
      </c>
      <c r="Q11869" s="2" t="s">
        <v>19</v>
      </c>
      <c r="R11869" s="2" t="s">
        <v>106</v>
      </c>
      <c r="S11869" s="23">
        <v>50341110</v>
      </c>
      <c r="T11869" s="23">
        <v>50346852</v>
      </c>
      <c r="U11869" s="9" t="s">
        <v>25084</v>
      </c>
      <c r="V11869" s="2" t="s">
        <v>25085</v>
      </c>
      <c r="W11869" s="8" t="s">
        <v>19</v>
      </c>
    </row>
    <row r="11870" spans="1:23" x14ac:dyDescent="0.2">
      <c r="A11870" s="13" t="s">
        <v>25086</v>
      </c>
      <c r="B11870" s="12" t="str">
        <f t="shared" si="371"/>
        <v>no</v>
      </c>
      <c r="C11870" s="17" t="str">
        <f t="shared" si="370"/>
        <v>no</v>
      </c>
      <c r="D11870" s="25">
        <v>3227.2989898992901</v>
      </c>
      <c r="E11870" s="26">
        <v>-0.12028162494040499</v>
      </c>
      <c r="F11870" s="26">
        <v>0.12727010910511399</v>
      </c>
      <c r="G11870" s="26">
        <v>-0.94508935197865895</v>
      </c>
      <c r="H11870" s="26">
        <v>0.34461326099362599</v>
      </c>
      <c r="I11870" s="26">
        <v>0.99998810849019903</v>
      </c>
      <c r="J11870" s="25">
        <v>2203.9875596957099</v>
      </c>
      <c r="K11870" s="26">
        <v>5.2538918032797803E-2</v>
      </c>
      <c r="L11870" s="26">
        <v>0.111247029533194</v>
      </c>
      <c r="M11870" s="26">
        <v>0.47227254744020902</v>
      </c>
      <c r="N11870" s="26">
        <v>0.63673226274971395</v>
      </c>
      <c r="O11870" s="27">
        <v>0.99998392099349798</v>
      </c>
      <c r="P11870" s="2" t="s">
        <v>25087</v>
      </c>
      <c r="Q11870" s="2" t="s">
        <v>19</v>
      </c>
      <c r="R11870" s="2" t="s">
        <v>100</v>
      </c>
      <c r="S11870" s="23">
        <v>134465</v>
      </c>
      <c r="T11870" s="23">
        <v>254637</v>
      </c>
      <c r="U11870" s="9" t="s">
        <v>25086</v>
      </c>
      <c r="V11870" s="2" t="s">
        <v>25087</v>
      </c>
      <c r="W11870" s="8" t="s">
        <v>19</v>
      </c>
    </row>
    <row r="11871" spans="1:23" x14ac:dyDescent="0.2">
      <c r="A11871" s="13" t="s">
        <v>25088</v>
      </c>
      <c r="B11871" s="12" t="str">
        <f t="shared" si="371"/>
        <v>no</v>
      </c>
      <c r="C11871" s="17" t="str">
        <f t="shared" si="370"/>
        <v>no</v>
      </c>
      <c r="D11871" s="25">
        <v>851.56684467149705</v>
      </c>
      <c r="E11871" s="26">
        <v>2.12728849825763E-2</v>
      </c>
      <c r="F11871" s="26">
        <v>0.178317018049307</v>
      </c>
      <c r="G11871" s="26">
        <v>0.119298119805335</v>
      </c>
      <c r="H11871" s="26">
        <v>0.90503917304094506</v>
      </c>
      <c r="I11871" s="26">
        <v>0.99998810849019903</v>
      </c>
      <c r="J11871" s="25">
        <v>1813.2467156241701</v>
      </c>
      <c r="K11871" s="26">
        <v>0.13486148563398401</v>
      </c>
      <c r="L11871" s="26">
        <v>0.15698970720077399</v>
      </c>
      <c r="M11871" s="26">
        <v>0.85904667279562597</v>
      </c>
      <c r="N11871" s="26">
        <v>0.390314766651086</v>
      </c>
      <c r="O11871" s="27">
        <v>0.99998392099349798</v>
      </c>
      <c r="P11871" s="2" t="s">
        <v>25089</v>
      </c>
      <c r="Q11871" s="2" t="s">
        <v>19</v>
      </c>
      <c r="R11871" s="2" t="s">
        <v>32</v>
      </c>
      <c r="S11871" s="23">
        <v>137582079</v>
      </c>
      <c r="T11871" s="23">
        <v>137590490</v>
      </c>
      <c r="U11871" s="9" t="s">
        <v>25088</v>
      </c>
      <c r="V11871" s="2" t="s">
        <v>25089</v>
      </c>
      <c r="W11871" s="8" t="s">
        <v>19</v>
      </c>
    </row>
    <row r="11872" spans="1:23" x14ac:dyDescent="0.2">
      <c r="A11872" s="13" t="s">
        <v>25090</v>
      </c>
      <c r="B11872" s="12" t="str">
        <f t="shared" si="371"/>
        <v>no</v>
      </c>
      <c r="C11872" s="17" t="str">
        <f t="shared" si="370"/>
        <v>no</v>
      </c>
      <c r="D11872" s="25">
        <v>1446.2030339374601</v>
      </c>
      <c r="E11872" s="26">
        <v>-0.22033610055248001</v>
      </c>
      <c r="F11872" s="26">
        <v>0.16448370394804099</v>
      </c>
      <c r="G11872" s="26">
        <v>-1.33956188524355</v>
      </c>
      <c r="H11872" s="26">
        <v>0.180387822279472</v>
      </c>
      <c r="I11872" s="26">
        <v>0.99998810849019903</v>
      </c>
      <c r="J11872" s="25">
        <v>845.25752589946399</v>
      </c>
      <c r="K11872" s="26">
        <v>-1.52988660452752E-2</v>
      </c>
      <c r="L11872" s="26">
        <v>0.151995998531124</v>
      </c>
      <c r="M11872" s="26">
        <v>-0.100653084246441</v>
      </c>
      <c r="N11872" s="26">
        <v>0.91982585550252705</v>
      </c>
      <c r="O11872" s="27">
        <v>0.99998392099349798</v>
      </c>
      <c r="P11872" s="2" t="s">
        <v>25091</v>
      </c>
      <c r="Q11872" s="2" t="s">
        <v>19</v>
      </c>
      <c r="R11872" s="2" t="s">
        <v>47</v>
      </c>
      <c r="S11872" s="23">
        <v>47209214</v>
      </c>
      <c r="T11872" s="23">
        <v>47356889</v>
      </c>
      <c r="U11872" s="9" t="s">
        <v>25090</v>
      </c>
      <c r="V11872" s="2" t="s">
        <v>25091</v>
      </c>
      <c r="W11872" s="8" t="s">
        <v>19</v>
      </c>
    </row>
    <row r="11873" spans="1:23" x14ac:dyDescent="0.2">
      <c r="A11873" s="13" t="s">
        <v>25092</v>
      </c>
      <c r="B11873" s="12" t="str">
        <f t="shared" si="371"/>
        <v>no</v>
      </c>
      <c r="C11873" s="17" t="str">
        <f t="shared" si="370"/>
        <v>no</v>
      </c>
      <c r="D11873" s="25">
        <v>397.09676771195399</v>
      </c>
      <c r="E11873" s="26">
        <v>0.10628414912713099</v>
      </c>
      <c r="F11873" s="26">
        <v>0.18033700209269901</v>
      </c>
      <c r="G11873" s="26">
        <v>0.58936406779401296</v>
      </c>
      <c r="H11873" s="26">
        <v>0.55561707520950199</v>
      </c>
      <c r="I11873" s="26">
        <v>0.99998810849019903</v>
      </c>
      <c r="J11873" s="25">
        <v>145.93270843645399</v>
      </c>
      <c r="K11873" s="26">
        <v>-0.45011185900818002</v>
      </c>
      <c r="L11873" s="26">
        <v>0.205651496764196</v>
      </c>
      <c r="M11873" s="26">
        <v>-2.1887118065777398</v>
      </c>
      <c r="N11873" s="26">
        <v>2.86177933035698E-2</v>
      </c>
      <c r="O11873" s="27">
        <v>0.62330798860207903</v>
      </c>
      <c r="P11873" s="2" t="s">
        <v>25093</v>
      </c>
      <c r="Q11873" s="2" t="s">
        <v>19</v>
      </c>
      <c r="R11873" s="2" t="s">
        <v>27</v>
      </c>
      <c r="S11873" s="23">
        <v>133130575</v>
      </c>
      <c r="T11873" s="23">
        <v>133159465</v>
      </c>
      <c r="U11873" s="9" t="s">
        <v>25092</v>
      </c>
      <c r="V11873" s="2" t="s">
        <v>25093</v>
      </c>
      <c r="W11873" s="8" t="s">
        <v>19</v>
      </c>
    </row>
    <row r="11874" spans="1:23" x14ac:dyDescent="0.2">
      <c r="A11874" s="13" t="s">
        <v>25094</v>
      </c>
      <c r="B11874" s="12" t="str">
        <f t="shared" si="371"/>
        <v>no</v>
      </c>
      <c r="C11874" s="17" t="str">
        <f t="shared" si="370"/>
        <v>no</v>
      </c>
      <c r="D11874" s="25">
        <v>544.84431524825004</v>
      </c>
      <c r="E11874" s="26">
        <v>0.17289216656593201</v>
      </c>
      <c r="F11874" s="26">
        <v>0.257168020498519</v>
      </c>
      <c r="G11874" s="26">
        <v>0.67229263666136097</v>
      </c>
      <c r="H11874" s="26">
        <v>0.50139741647519398</v>
      </c>
      <c r="I11874" s="26">
        <v>0.99998810849019903</v>
      </c>
      <c r="J11874" s="25">
        <v>423.756204102276</v>
      </c>
      <c r="K11874" s="26">
        <v>-6.28298483378325E-3</v>
      </c>
      <c r="L11874" s="26">
        <v>0.203560333153123</v>
      </c>
      <c r="M11874" s="26">
        <v>-3.0865467433957499E-2</v>
      </c>
      <c r="N11874" s="26">
        <v>0.975376829789526</v>
      </c>
      <c r="O11874" s="27">
        <v>0.99998392099349798</v>
      </c>
      <c r="P11874" s="2" t="s">
        <v>25095</v>
      </c>
      <c r="Q11874" s="2" t="s">
        <v>19</v>
      </c>
      <c r="R11874" s="2" t="s">
        <v>20</v>
      </c>
      <c r="S11874" s="23">
        <v>21722766</v>
      </c>
      <c r="T11874" s="23">
        <v>21767628</v>
      </c>
      <c r="U11874" s="9" t="s">
        <v>25094</v>
      </c>
      <c r="V11874" s="2" t="s">
        <v>25095</v>
      </c>
      <c r="W11874" s="8" t="s">
        <v>19</v>
      </c>
    </row>
    <row r="11875" spans="1:23" x14ac:dyDescent="0.2">
      <c r="A11875" s="13" t="s">
        <v>25096</v>
      </c>
      <c r="B11875" s="12" t="str">
        <f t="shared" si="371"/>
        <v>no</v>
      </c>
      <c r="C11875" s="17" t="str">
        <f t="shared" si="370"/>
        <v>no</v>
      </c>
      <c r="D11875" s="25">
        <v>3461.93674819015</v>
      </c>
      <c r="E11875" s="26">
        <v>3.1181210525993399E-2</v>
      </c>
      <c r="F11875" s="26">
        <v>0.123990863340221</v>
      </c>
      <c r="G11875" s="26">
        <v>0.25147990493811501</v>
      </c>
      <c r="H11875" s="26">
        <v>0.80144309662700697</v>
      </c>
      <c r="I11875" s="26">
        <v>0.99998810849019903</v>
      </c>
      <c r="J11875" s="25">
        <v>1217.1151400224901</v>
      </c>
      <c r="K11875" s="26">
        <v>-0.143870942582281</v>
      </c>
      <c r="L11875" s="26">
        <v>0.15307974999694299</v>
      </c>
      <c r="M11875" s="26">
        <v>-0.93984307254979105</v>
      </c>
      <c r="N11875" s="26">
        <v>0.34729806138674701</v>
      </c>
      <c r="O11875" s="27">
        <v>0.99998392099349798</v>
      </c>
      <c r="P11875" s="2" t="s">
        <v>25097</v>
      </c>
      <c r="Q11875" s="2" t="s">
        <v>19</v>
      </c>
      <c r="R11875" s="2" t="s">
        <v>20</v>
      </c>
      <c r="S11875" s="23">
        <v>19668796</v>
      </c>
      <c r="T11875" s="23">
        <v>19683509</v>
      </c>
      <c r="U11875" s="9" t="s">
        <v>25096</v>
      </c>
      <c r="V11875" s="2" t="s">
        <v>25097</v>
      </c>
      <c r="W11875" s="8" t="s">
        <v>19</v>
      </c>
    </row>
    <row r="11876" spans="1:23" x14ac:dyDescent="0.2">
      <c r="A11876" s="13" t="s">
        <v>25098</v>
      </c>
      <c r="B11876" s="12" t="str">
        <f t="shared" si="371"/>
        <v>no</v>
      </c>
      <c r="C11876" s="17" t="str">
        <f t="shared" si="370"/>
        <v>no</v>
      </c>
      <c r="D11876" s="25">
        <v>2843.76665502889</v>
      </c>
      <c r="E11876" s="26">
        <v>-0.29944569941177401</v>
      </c>
      <c r="F11876" s="26">
        <v>0.119598854116458</v>
      </c>
      <c r="G11876" s="26">
        <v>-2.5037505720597601</v>
      </c>
      <c r="H11876" s="26">
        <v>1.22884631447241E-2</v>
      </c>
      <c r="I11876" s="26">
        <v>0.83750368201522296</v>
      </c>
      <c r="J11876" s="25">
        <v>3156.53174545913</v>
      </c>
      <c r="K11876" s="26">
        <v>8.2180068325959608E-3</v>
      </c>
      <c r="L11876" s="26">
        <v>0.133664612162119</v>
      </c>
      <c r="M11876" s="26">
        <v>6.14822928796478E-2</v>
      </c>
      <c r="N11876" s="26">
        <v>0.95097511596051798</v>
      </c>
      <c r="O11876" s="27">
        <v>0.99998392099349798</v>
      </c>
      <c r="P11876" s="2" t="s">
        <v>25099</v>
      </c>
      <c r="Q11876" s="2" t="s">
        <v>19</v>
      </c>
      <c r="R11876" s="2" t="s">
        <v>36</v>
      </c>
      <c r="S11876" s="23">
        <v>42412823</v>
      </c>
      <c r="T11876" s="23">
        <v>42491123</v>
      </c>
      <c r="U11876" s="9" t="s">
        <v>25098</v>
      </c>
      <c r="V11876" s="2" t="s">
        <v>25099</v>
      </c>
      <c r="W11876" s="8" t="s">
        <v>19</v>
      </c>
    </row>
    <row r="11877" spans="1:23" x14ac:dyDescent="0.2">
      <c r="A11877" s="13" t="s">
        <v>25100</v>
      </c>
      <c r="B11877" s="12" t="str">
        <f t="shared" si="371"/>
        <v>no</v>
      </c>
      <c r="C11877" s="17" t="str">
        <f t="shared" si="370"/>
        <v>no</v>
      </c>
      <c r="D11877" s="25">
        <v>1549.4463473114199</v>
      </c>
      <c r="E11877" s="26">
        <v>9.1534325798173499E-2</v>
      </c>
      <c r="F11877" s="26">
        <v>0.15944078641963599</v>
      </c>
      <c r="G11877" s="26">
        <v>0.57409605066336</v>
      </c>
      <c r="H11877" s="26">
        <v>0.56590280571934304</v>
      </c>
      <c r="I11877" s="26">
        <v>0.99998810849019903</v>
      </c>
      <c r="J11877" s="25">
        <v>794.42520648003995</v>
      </c>
      <c r="K11877" s="26">
        <v>1.75648607068941E-2</v>
      </c>
      <c r="L11877" s="26">
        <v>0.14333637690128101</v>
      </c>
      <c r="M11877" s="26">
        <v>0.122542937714907</v>
      </c>
      <c r="N11877" s="26">
        <v>0.90246904283257601</v>
      </c>
      <c r="O11877" s="27">
        <v>0.99998392099349798</v>
      </c>
      <c r="P11877" s="2" t="s">
        <v>25101</v>
      </c>
      <c r="Q11877" s="2" t="s">
        <v>19</v>
      </c>
      <c r="R11877" s="2" t="s">
        <v>68</v>
      </c>
      <c r="S11877" s="23">
        <v>64666083</v>
      </c>
      <c r="T11877" s="23">
        <v>64711582</v>
      </c>
      <c r="U11877" s="9" t="s">
        <v>25100</v>
      </c>
      <c r="V11877" s="2" t="s">
        <v>25101</v>
      </c>
      <c r="W11877" s="8" t="s">
        <v>19</v>
      </c>
    </row>
    <row r="11878" spans="1:23" x14ac:dyDescent="0.2">
      <c r="A11878" s="13" t="s">
        <v>25102</v>
      </c>
      <c r="B11878" s="12" t="str">
        <f t="shared" si="371"/>
        <v>no</v>
      </c>
      <c r="C11878" s="17" t="str">
        <f t="shared" si="370"/>
        <v>no</v>
      </c>
      <c r="D11878" s="25">
        <v>315.05948248660002</v>
      </c>
      <c r="E11878" s="26">
        <v>-0.26931398105198001</v>
      </c>
      <c r="F11878" s="26">
        <v>0.23396326666533501</v>
      </c>
      <c r="G11878" s="26">
        <v>-1.1510951479285501</v>
      </c>
      <c r="H11878" s="26">
        <v>0.24969309392684599</v>
      </c>
      <c r="I11878" s="26">
        <v>0.99998810849019903</v>
      </c>
      <c r="J11878" s="25">
        <v>208.89902217427701</v>
      </c>
      <c r="K11878" s="26">
        <v>-0.44707885415672599</v>
      </c>
      <c r="L11878" s="26">
        <v>0.26457203693606501</v>
      </c>
      <c r="M11878" s="26">
        <v>-1.6898189972539199</v>
      </c>
      <c r="N11878" s="26">
        <v>9.1062588225328603E-2</v>
      </c>
      <c r="O11878" s="27">
        <v>0.97949651007748895</v>
      </c>
      <c r="P11878" s="2" t="s">
        <v>25103</v>
      </c>
      <c r="Q11878" s="2" t="s">
        <v>19</v>
      </c>
      <c r="R11878" s="2" t="s">
        <v>68</v>
      </c>
      <c r="S11878" s="23">
        <v>64971776</v>
      </c>
      <c r="T11878" s="23">
        <v>65006684</v>
      </c>
      <c r="U11878" s="9" t="s">
        <v>25102</v>
      </c>
      <c r="V11878" s="2" t="s">
        <v>25103</v>
      </c>
      <c r="W11878" s="8" t="s">
        <v>19</v>
      </c>
    </row>
    <row r="11879" spans="1:23" x14ac:dyDescent="0.2">
      <c r="A11879" s="13" t="s">
        <v>25104</v>
      </c>
      <c r="B11879" s="12" t="str">
        <f t="shared" si="371"/>
        <v>no</v>
      </c>
      <c r="C11879" s="17" t="str">
        <f t="shared" si="370"/>
        <v>no</v>
      </c>
      <c r="D11879" s="25">
        <v>1071.86952112631</v>
      </c>
      <c r="E11879" s="26">
        <v>-0.14962363996935099</v>
      </c>
      <c r="F11879" s="26">
        <v>0.17404823630684099</v>
      </c>
      <c r="G11879" s="26">
        <v>-0.85966765963413405</v>
      </c>
      <c r="H11879" s="26">
        <v>0.38997226682111302</v>
      </c>
      <c r="I11879" s="26">
        <v>0.99998810849019903</v>
      </c>
      <c r="J11879" s="25">
        <v>517.89877156741102</v>
      </c>
      <c r="K11879" s="26">
        <v>-0.10164799953246199</v>
      </c>
      <c r="L11879" s="26">
        <v>0.139579476347617</v>
      </c>
      <c r="M11879" s="26">
        <v>-0.72824459721651102</v>
      </c>
      <c r="N11879" s="26">
        <v>0.46646387025021901</v>
      </c>
      <c r="O11879" s="27">
        <v>0.99998392099349798</v>
      </c>
      <c r="P11879" s="2" t="s">
        <v>25105</v>
      </c>
      <c r="Q11879" s="2" t="s">
        <v>19</v>
      </c>
      <c r="R11879" s="2" t="s">
        <v>68</v>
      </c>
      <c r="S11879" s="23">
        <v>6688433</v>
      </c>
      <c r="T11879" s="23">
        <v>6706923</v>
      </c>
      <c r="U11879" s="9" t="s">
        <v>25104</v>
      </c>
      <c r="V11879" s="2" t="s">
        <v>25105</v>
      </c>
      <c r="W11879" s="8" t="s">
        <v>19</v>
      </c>
    </row>
    <row r="11880" spans="1:23" x14ac:dyDescent="0.2">
      <c r="A11880" s="13" t="s">
        <v>25106</v>
      </c>
      <c r="B11880" s="12" t="str">
        <f t="shared" si="371"/>
        <v>no</v>
      </c>
      <c r="C11880" s="17" t="str">
        <f t="shared" si="370"/>
        <v>no</v>
      </c>
      <c r="D11880" s="25">
        <v>3130.4162504866299</v>
      </c>
      <c r="E11880" s="26">
        <v>-4.3503146690987302E-2</v>
      </c>
      <c r="F11880" s="26">
        <v>0.120119726340001</v>
      </c>
      <c r="G11880" s="26">
        <v>-0.36216488345844799</v>
      </c>
      <c r="H11880" s="26">
        <v>0.71722881976419295</v>
      </c>
      <c r="I11880" s="26">
        <v>0.99998810849019903</v>
      </c>
      <c r="J11880" s="25">
        <v>2302.4651564483702</v>
      </c>
      <c r="K11880" s="26">
        <v>-0.14278995625611701</v>
      </c>
      <c r="L11880" s="26">
        <v>0.134055943929271</v>
      </c>
      <c r="M11880" s="26">
        <v>-1.0651519960312601</v>
      </c>
      <c r="N11880" s="26">
        <v>0.286807152737658</v>
      </c>
      <c r="O11880" s="27">
        <v>0.99998392099349798</v>
      </c>
      <c r="P11880" s="2" t="s">
        <v>25107</v>
      </c>
      <c r="Q11880" s="2" t="s">
        <v>19</v>
      </c>
      <c r="R11880" s="2" t="s">
        <v>20</v>
      </c>
      <c r="S11880" s="23">
        <v>9560353</v>
      </c>
      <c r="T11880" s="23">
        <v>9584533</v>
      </c>
      <c r="U11880" s="9" t="s">
        <v>25106</v>
      </c>
      <c r="V11880" s="2" t="s">
        <v>25107</v>
      </c>
      <c r="W11880" s="8" t="s">
        <v>19</v>
      </c>
    </row>
    <row r="11881" spans="1:23" x14ac:dyDescent="0.2">
      <c r="A11881" s="13" t="s">
        <v>25108</v>
      </c>
      <c r="B11881" s="12" t="str">
        <f t="shared" si="371"/>
        <v>no</v>
      </c>
      <c r="C11881" s="17" t="str">
        <f t="shared" si="370"/>
        <v>no</v>
      </c>
      <c r="D11881" s="25">
        <v>207.985206303816</v>
      </c>
      <c r="E11881" s="26">
        <v>0.177137588568205</v>
      </c>
      <c r="F11881" s="26">
        <v>0.29176101399304499</v>
      </c>
      <c r="G11881" s="26">
        <v>0.60713248197179304</v>
      </c>
      <c r="H11881" s="26">
        <v>0.54376299537578998</v>
      </c>
      <c r="I11881" s="26">
        <v>0.99998810849019903</v>
      </c>
      <c r="J11881" s="25">
        <v>155.476536699002</v>
      </c>
      <c r="K11881" s="26">
        <v>-0.18335741204458</v>
      </c>
      <c r="L11881" s="26">
        <v>0.22601789557039101</v>
      </c>
      <c r="M11881" s="26">
        <v>-0.81125174438886505</v>
      </c>
      <c r="N11881" s="26">
        <v>0.41722111571607501</v>
      </c>
      <c r="O11881" s="27">
        <v>0.99998392099349798</v>
      </c>
      <c r="P11881" s="2" t="s">
        <v>25109</v>
      </c>
      <c r="Q11881" s="2" t="s">
        <v>19</v>
      </c>
      <c r="R11881" s="2" t="s">
        <v>89</v>
      </c>
      <c r="S11881" s="23">
        <v>247121975</v>
      </c>
      <c r="T11881" s="23">
        <v>247172016</v>
      </c>
      <c r="U11881" s="9" t="s">
        <v>25108</v>
      </c>
      <c r="V11881" s="2" t="s">
        <v>25109</v>
      </c>
      <c r="W11881" s="8" t="s">
        <v>19</v>
      </c>
    </row>
    <row r="11882" spans="1:23" x14ac:dyDescent="0.2">
      <c r="A11882" s="13" t="s">
        <v>25110</v>
      </c>
      <c r="B11882" s="12" t="str">
        <f t="shared" si="371"/>
        <v>no</v>
      </c>
      <c r="C11882" s="17" t="str">
        <f t="shared" si="370"/>
        <v>no</v>
      </c>
      <c r="D11882" s="25">
        <v>1951.61329955723</v>
      </c>
      <c r="E11882" s="26">
        <v>-0.113108398850989</v>
      </c>
      <c r="F11882" s="26">
        <v>0.12853336554998299</v>
      </c>
      <c r="G11882" s="26">
        <v>-0.87999250908126303</v>
      </c>
      <c r="H11882" s="26">
        <v>0.378863367606803</v>
      </c>
      <c r="I11882" s="26">
        <v>0.99998810849019903</v>
      </c>
      <c r="J11882" s="25">
        <v>1468.55929049877</v>
      </c>
      <c r="K11882" s="26">
        <v>-0.14645148735748101</v>
      </c>
      <c r="L11882" s="26">
        <v>0.13594956304545799</v>
      </c>
      <c r="M11882" s="26">
        <v>-1.07724868014847</v>
      </c>
      <c r="N11882" s="26">
        <v>0.28136918268335098</v>
      </c>
      <c r="O11882" s="27">
        <v>0.99998392099349798</v>
      </c>
      <c r="P11882" s="2" t="s">
        <v>25111</v>
      </c>
      <c r="Q11882" s="2" t="s">
        <v>19</v>
      </c>
      <c r="R11882" s="2" t="s">
        <v>288</v>
      </c>
      <c r="S11882" s="23">
        <v>43065176</v>
      </c>
      <c r="T11882" s="23">
        <v>43192021</v>
      </c>
      <c r="U11882" s="9" t="s">
        <v>25110</v>
      </c>
      <c r="V11882" s="2" t="s">
        <v>25111</v>
      </c>
      <c r="W11882" s="8" t="s">
        <v>19</v>
      </c>
    </row>
    <row r="11883" spans="1:23" x14ac:dyDescent="0.2">
      <c r="A11883" s="13" t="s">
        <v>25112</v>
      </c>
      <c r="B11883" s="12" t="str">
        <f t="shared" si="371"/>
        <v>no</v>
      </c>
      <c r="C11883" s="17" t="str">
        <f t="shared" si="370"/>
        <v>no</v>
      </c>
      <c r="D11883" s="25">
        <v>81.842351431443802</v>
      </c>
      <c r="E11883" s="26">
        <v>-9.4093885332089996E-2</v>
      </c>
      <c r="F11883" s="26">
        <v>0.38488891662177699</v>
      </c>
      <c r="G11883" s="26">
        <v>-0.244470238732684</v>
      </c>
      <c r="H11883" s="26">
        <v>0.80686664884099701</v>
      </c>
      <c r="I11883" s="26">
        <v>0.99998810849019903</v>
      </c>
      <c r="J11883" s="25">
        <v>62.397607295411703</v>
      </c>
      <c r="K11883" s="26">
        <v>-1.70381917198958E-2</v>
      </c>
      <c r="L11883" s="26">
        <v>0.26591658293776699</v>
      </c>
      <c r="M11883" s="26">
        <v>-6.4073445633449896E-2</v>
      </c>
      <c r="N11883" s="26">
        <v>0.94891174570221803</v>
      </c>
      <c r="O11883" s="27">
        <v>0.99998392099349798</v>
      </c>
      <c r="P11883" s="2" t="s">
        <v>25113</v>
      </c>
      <c r="Q11883" s="2" t="s">
        <v>19</v>
      </c>
      <c r="R11883" s="2" t="s">
        <v>20</v>
      </c>
      <c r="S11883" s="23">
        <v>58432814</v>
      </c>
      <c r="T11883" s="23">
        <v>58440222</v>
      </c>
      <c r="U11883" s="9" t="s">
        <v>25112</v>
      </c>
      <c r="V11883" s="2" t="s">
        <v>25113</v>
      </c>
      <c r="W11883" s="8" t="s">
        <v>19</v>
      </c>
    </row>
    <row r="11884" spans="1:23" x14ac:dyDescent="0.2">
      <c r="A11884" s="13" t="s">
        <v>25114</v>
      </c>
      <c r="B11884" s="12" t="str">
        <f t="shared" si="371"/>
        <v>no</v>
      </c>
      <c r="C11884" s="17" t="str">
        <f t="shared" si="370"/>
        <v>no</v>
      </c>
      <c r="D11884" s="25">
        <v>377.761499559193</v>
      </c>
      <c r="E11884" s="26">
        <v>9.0765507010660093E-2</v>
      </c>
      <c r="F11884" s="26">
        <v>0.170323021297795</v>
      </c>
      <c r="G11884" s="26">
        <v>0.53290216624307396</v>
      </c>
      <c r="H11884" s="26">
        <v>0.59410130561249697</v>
      </c>
      <c r="I11884" s="26">
        <v>0.99998810849019903</v>
      </c>
      <c r="J11884" s="25">
        <v>176.46440208873</v>
      </c>
      <c r="K11884" s="26">
        <v>-4.4257988275657599E-2</v>
      </c>
      <c r="L11884" s="26">
        <v>0.14665788045938299</v>
      </c>
      <c r="M11884" s="26">
        <v>-0.30177708921625201</v>
      </c>
      <c r="N11884" s="26">
        <v>0.76282199725503097</v>
      </c>
      <c r="O11884" s="27">
        <v>0.99998392099349798</v>
      </c>
      <c r="P11884" s="2" t="s">
        <v>25115</v>
      </c>
      <c r="Q11884" s="2" t="s">
        <v>19</v>
      </c>
      <c r="R11884" s="2" t="s">
        <v>47</v>
      </c>
      <c r="S11884" s="23">
        <v>18288283</v>
      </c>
      <c r="T11884" s="23">
        <v>18316996</v>
      </c>
      <c r="U11884" s="9" t="s">
        <v>25114</v>
      </c>
      <c r="V11884" s="2" t="s">
        <v>25115</v>
      </c>
      <c r="W11884" s="8" t="s">
        <v>19</v>
      </c>
    </row>
    <row r="11885" spans="1:23" x14ac:dyDescent="0.2">
      <c r="A11885" s="13" t="s">
        <v>25116</v>
      </c>
      <c r="B11885" s="12" t="str">
        <f t="shared" si="371"/>
        <v>no</v>
      </c>
      <c r="C11885" s="17" t="str">
        <f t="shared" si="370"/>
        <v>no</v>
      </c>
      <c r="D11885" s="25">
        <v>773.87193469952501</v>
      </c>
      <c r="E11885" s="26">
        <v>0.51562653961875304</v>
      </c>
      <c r="F11885" s="26">
        <v>0.21435791191541101</v>
      </c>
      <c r="G11885" s="26">
        <v>2.4054467363081402</v>
      </c>
      <c r="H11885" s="26">
        <v>1.6152706420953001E-2</v>
      </c>
      <c r="I11885" s="26">
        <v>0.93979928696779103</v>
      </c>
      <c r="J11885" s="25">
        <v>317.07154137121</v>
      </c>
      <c r="K11885" s="26">
        <v>-0.86372820550981699</v>
      </c>
      <c r="L11885" s="26">
        <v>0.27466651968522299</v>
      </c>
      <c r="M11885" s="26">
        <v>-3.1446432076966602</v>
      </c>
      <c r="N11885" s="26">
        <v>1.6628950041365899E-3</v>
      </c>
      <c r="O11885" s="27">
        <v>9.2851323095872795E-2</v>
      </c>
      <c r="P11885" s="2" t="s">
        <v>25117</v>
      </c>
      <c r="Q11885" s="2" t="s">
        <v>19</v>
      </c>
      <c r="R11885" s="2" t="s">
        <v>20</v>
      </c>
      <c r="S11885" s="23">
        <v>57614233</v>
      </c>
      <c r="T11885" s="23">
        <v>57624723</v>
      </c>
      <c r="U11885" s="9" t="s">
        <v>25116</v>
      </c>
      <c r="V11885" s="2" t="s">
        <v>25117</v>
      </c>
      <c r="W11885" s="8" t="s">
        <v>19</v>
      </c>
    </row>
    <row r="11886" spans="1:23" x14ac:dyDescent="0.2">
      <c r="A11886" s="13" t="s">
        <v>25118</v>
      </c>
      <c r="B11886" s="12" t="str">
        <f t="shared" si="371"/>
        <v>no</v>
      </c>
      <c r="C11886" s="17" t="str">
        <f t="shared" si="370"/>
        <v>no</v>
      </c>
      <c r="D11886" s="25">
        <v>509.607538278248</v>
      </c>
      <c r="E11886" s="26">
        <v>0.10016642325403401</v>
      </c>
      <c r="F11886" s="26">
        <v>0.14193984129334999</v>
      </c>
      <c r="G11886" s="26">
        <v>0.70569631712506897</v>
      </c>
      <c r="H11886" s="26">
        <v>0.48037701177080699</v>
      </c>
      <c r="I11886" s="26">
        <v>0.99998810849019903</v>
      </c>
      <c r="J11886" s="25">
        <v>263.50825535057402</v>
      </c>
      <c r="K11886" s="26">
        <v>-0.150028472390556</v>
      </c>
      <c r="L11886" s="26">
        <v>0.156794043676487</v>
      </c>
      <c r="M11886" s="26">
        <v>-0.95685058483541097</v>
      </c>
      <c r="N11886" s="26">
        <v>0.33864267590532898</v>
      </c>
      <c r="O11886" s="27">
        <v>0.99998392099349798</v>
      </c>
      <c r="P11886" s="2" t="s">
        <v>25119</v>
      </c>
      <c r="Q11886" s="2" t="s">
        <v>19</v>
      </c>
      <c r="R11886" s="2" t="s">
        <v>20</v>
      </c>
      <c r="S11886" s="23">
        <v>12163064</v>
      </c>
      <c r="T11886" s="23">
        <v>12189881</v>
      </c>
      <c r="U11886" s="9" t="s">
        <v>25118</v>
      </c>
      <c r="V11886" s="2" t="s">
        <v>25119</v>
      </c>
      <c r="W11886" s="8" t="s">
        <v>19</v>
      </c>
    </row>
    <row r="11887" spans="1:23" x14ac:dyDescent="0.2">
      <c r="A11887" s="13" t="s">
        <v>25120</v>
      </c>
      <c r="B11887" s="12" t="str">
        <f t="shared" si="371"/>
        <v>no</v>
      </c>
      <c r="C11887" s="17" t="str">
        <f t="shared" si="370"/>
        <v>no</v>
      </c>
      <c r="D11887" s="25">
        <v>372.19697299092098</v>
      </c>
      <c r="E11887" s="26">
        <v>-0.28104613941078199</v>
      </c>
      <c r="F11887" s="26">
        <v>0.20956906535907899</v>
      </c>
      <c r="G11887" s="26">
        <v>-1.34106691237675</v>
      </c>
      <c r="H11887" s="26">
        <v>0.17989872882511501</v>
      </c>
      <c r="I11887" s="26">
        <v>0.99998810849019903</v>
      </c>
      <c r="J11887" s="25">
        <v>328.17582818664999</v>
      </c>
      <c r="K11887" s="26">
        <v>-0.20381278529725</v>
      </c>
      <c r="L11887" s="26">
        <v>0.26682297528895699</v>
      </c>
      <c r="M11887" s="26">
        <v>-0.76385020846323604</v>
      </c>
      <c r="N11887" s="26">
        <v>0.444956512326805</v>
      </c>
      <c r="O11887" s="27">
        <v>0.99998392099349798</v>
      </c>
      <c r="P11887" s="2" t="s">
        <v>25121</v>
      </c>
      <c r="Q11887" s="2" t="s">
        <v>19</v>
      </c>
      <c r="R11887" s="2" t="s">
        <v>68</v>
      </c>
      <c r="S11887" s="23">
        <v>64794388</v>
      </c>
      <c r="T11887" s="23">
        <v>64833681</v>
      </c>
      <c r="U11887" s="9" t="s">
        <v>25120</v>
      </c>
      <c r="V11887" s="2" t="s">
        <v>25121</v>
      </c>
      <c r="W11887" s="8" t="s">
        <v>19</v>
      </c>
    </row>
    <row r="11888" spans="1:23" x14ac:dyDescent="0.2">
      <c r="A11888" s="13" t="s">
        <v>25122</v>
      </c>
      <c r="B11888" s="12" t="str">
        <f t="shared" si="371"/>
        <v>no</v>
      </c>
      <c r="C11888" s="17" t="str">
        <f t="shared" si="370"/>
        <v>no</v>
      </c>
      <c r="D11888" s="25">
        <v>439.71488183488202</v>
      </c>
      <c r="E11888" s="26">
        <v>0.31595788384482298</v>
      </c>
      <c r="F11888" s="26">
        <v>0.17854294555740599</v>
      </c>
      <c r="G11888" s="26">
        <v>1.7696464167677499</v>
      </c>
      <c r="H11888" s="26">
        <v>7.6786061307988901E-2</v>
      </c>
      <c r="I11888" s="26">
        <v>0.99998810849019903</v>
      </c>
      <c r="J11888" s="25">
        <v>163.73572563314301</v>
      </c>
      <c r="K11888" s="26">
        <v>-0.267673539990614</v>
      </c>
      <c r="L11888" s="26">
        <v>0.20707208944924901</v>
      </c>
      <c r="M11888" s="26">
        <v>-1.2926587098364899</v>
      </c>
      <c r="N11888" s="26">
        <v>0.19612912439441199</v>
      </c>
      <c r="O11888" s="27">
        <v>0.99998392099349798</v>
      </c>
      <c r="P11888" s="2" t="s">
        <v>25123</v>
      </c>
      <c r="Q11888" s="2" t="s">
        <v>19</v>
      </c>
      <c r="R11888" s="2" t="s">
        <v>20</v>
      </c>
      <c r="S11888" s="23">
        <v>19710471</v>
      </c>
      <c r="T11888" s="23">
        <v>19733097</v>
      </c>
      <c r="U11888" s="9" t="s">
        <v>25122</v>
      </c>
      <c r="V11888" s="2" t="s">
        <v>25123</v>
      </c>
      <c r="W11888" s="8" t="s">
        <v>19</v>
      </c>
    </row>
    <row r="11889" spans="1:23" x14ac:dyDescent="0.2">
      <c r="A11889" s="13" t="s">
        <v>25124</v>
      </c>
      <c r="B11889" s="12" t="str">
        <f t="shared" si="371"/>
        <v>no</v>
      </c>
      <c r="C11889" s="17" t="str">
        <f t="shared" si="370"/>
        <v>no</v>
      </c>
      <c r="D11889" s="25">
        <v>564.68204798293095</v>
      </c>
      <c r="E11889" s="26">
        <v>2.63118933147687E-2</v>
      </c>
      <c r="F11889" s="26">
        <v>0.153112885427163</v>
      </c>
      <c r="G11889" s="26">
        <v>0.17184636839258999</v>
      </c>
      <c r="H11889" s="26">
        <v>0.86355831101826797</v>
      </c>
      <c r="I11889" s="26">
        <v>0.99998810849019903</v>
      </c>
      <c r="J11889" s="25">
        <v>383.87943672240198</v>
      </c>
      <c r="K11889" s="26">
        <v>-0.28971156141055698</v>
      </c>
      <c r="L11889" s="26">
        <v>0.20309982760446901</v>
      </c>
      <c r="M11889" s="26">
        <v>-1.4264490759429</v>
      </c>
      <c r="N11889" s="26">
        <v>0.153738756354968</v>
      </c>
      <c r="O11889" s="27">
        <v>0.99998392099349798</v>
      </c>
      <c r="P11889" s="2" t="s">
        <v>25125</v>
      </c>
      <c r="Q11889" s="2" t="s">
        <v>19</v>
      </c>
      <c r="R11889" s="2" t="s">
        <v>27</v>
      </c>
      <c r="S11889" s="23">
        <v>133079838</v>
      </c>
      <c r="T11889" s="23">
        <v>133107544</v>
      </c>
      <c r="U11889" s="9" t="s">
        <v>25124</v>
      </c>
      <c r="V11889" s="2" t="s">
        <v>25125</v>
      </c>
      <c r="W11889" s="8" t="s">
        <v>19</v>
      </c>
    </row>
    <row r="11890" spans="1:23" x14ac:dyDescent="0.2">
      <c r="A11890" s="13" t="s">
        <v>25126</v>
      </c>
      <c r="B11890" s="12" t="str">
        <f t="shared" si="371"/>
        <v>no</v>
      </c>
      <c r="C11890" s="17" t="str">
        <f t="shared" si="370"/>
        <v>no</v>
      </c>
      <c r="D11890" s="25">
        <v>712.19460789968502</v>
      </c>
      <c r="E11890" s="26">
        <v>-0.140839011116208</v>
      </c>
      <c r="F11890" s="26">
        <v>0.18618589983387701</v>
      </c>
      <c r="G11890" s="26">
        <v>-0.75644294891219299</v>
      </c>
      <c r="H11890" s="26">
        <v>0.449383665758819</v>
      </c>
      <c r="I11890" s="26">
        <v>0.99998810849019903</v>
      </c>
      <c r="J11890" s="25">
        <v>294.97571237198099</v>
      </c>
      <c r="K11890" s="26">
        <v>-9.5131789389528099E-2</v>
      </c>
      <c r="L11890" s="26">
        <v>0.192722332518417</v>
      </c>
      <c r="M11890" s="26">
        <v>-0.49362099423758898</v>
      </c>
      <c r="N11890" s="26">
        <v>0.62157387110587203</v>
      </c>
      <c r="O11890" s="27">
        <v>0.99998392099349798</v>
      </c>
      <c r="P11890" s="2" t="s">
        <v>25127</v>
      </c>
      <c r="Q11890" s="2" t="s">
        <v>19</v>
      </c>
      <c r="R11890" s="2" t="s">
        <v>63</v>
      </c>
      <c r="S11890" s="23">
        <v>337814</v>
      </c>
      <c r="T11890" s="23">
        <v>384864</v>
      </c>
      <c r="U11890" s="9" t="s">
        <v>25126</v>
      </c>
      <c r="V11890" s="2" t="s">
        <v>25127</v>
      </c>
      <c r="W11890" s="8" t="s">
        <v>19</v>
      </c>
    </row>
    <row r="11891" spans="1:23" x14ac:dyDescent="0.2">
      <c r="A11891" s="13" t="s">
        <v>25128</v>
      </c>
      <c r="B11891" s="12" t="str">
        <f t="shared" si="371"/>
        <v>no</v>
      </c>
      <c r="C11891" s="17" t="str">
        <f t="shared" si="370"/>
        <v>no</v>
      </c>
      <c r="D11891" s="25">
        <v>1807.71029051918</v>
      </c>
      <c r="E11891" s="26">
        <v>7.5707535422703198E-2</v>
      </c>
      <c r="F11891" s="26">
        <v>0.117575560484506</v>
      </c>
      <c r="G11891" s="26">
        <v>0.643905375494085</v>
      </c>
      <c r="H11891" s="26">
        <v>0.51963679580033195</v>
      </c>
      <c r="I11891" s="26">
        <v>0.99998810849019903</v>
      </c>
      <c r="J11891" s="25">
        <v>1599.0252626796</v>
      </c>
      <c r="K11891" s="26">
        <v>5.0099813141033803E-2</v>
      </c>
      <c r="L11891" s="26">
        <v>0.18084954768754999</v>
      </c>
      <c r="M11891" s="26">
        <v>0.27702481859445999</v>
      </c>
      <c r="N11891" s="26">
        <v>0.78176104915727895</v>
      </c>
      <c r="O11891" s="27">
        <v>0.99998392099349798</v>
      </c>
      <c r="P11891" s="2" t="s">
        <v>25129</v>
      </c>
      <c r="Q11891" s="2" t="s">
        <v>19</v>
      </c>
      <c r="R11891" s="2" t="s">
        <v>39</v>
      </c>
      <c r="S11891" s="23">
        <v>218637916</v>
      </c>
      <c r="T11891" s="23">
        <v>218659655</v>
      </c>
      <c r="U11891" s="9" t="s">
        <v>25128</v>
      </c>
      <c r="V11891" s="2" t="s">
        <v>25129</v>
      </c>
      <c r="W11891" s="8" t="s">
        <v>19</v>
      </c>
    </row>
    <row r="11892" spans="1:23" x14ac:dyDescent="0.2">
      <c r="A11892" s="13" t="s">
        <v>25130</v>
      </c>
      <c r="B11892" s="12" t="str">
        <f t="shared" si="371"/>
        <v>no</v>
      </c>
      <c r="C11892" s="17" t="str">
        <f t="shared" si="370"/>
        <v>no</v>
      </c>
      <c r="D11892" s="25">
        <v>906.34968358009996</v>
      </c>
      <c r="E11892" s="26">
        <v>2.65479228023844E-2</v>
      </c>
      <c r="F11892" s="26">
        <v>0.13537634363086401</v>
      </c>
      <c r="G11892" s="26">
        <v>0.19610459324247601</v>
      </c>
      <c r="H11892" s="26">
        <v>0.84452830117747002</v>
      </c>
      <c r="I11892" s="26">
        <v>0.99998810849019903</v>
      </c>
      <c r="J11892" s="25">
        <v>638.57068176373195</v>
      </c>
      <c r="K11892" s="26">
        <v>8.2865005734535202E-2</v>
      </c>
      <c r="L11892" s="26">
        <v>0.118848032857133</v>
      </c>
      <c r="M11892" s="26">
        <v>0.697234979346669</v>
      </c>
      <c r="N11892" s="26">
        <v>0.48565575157207602</v>
      </c>
      <c r="O11892" s="27">
        <v>0.99998392099349798</v>
      </c>
      <c r="P11892" s="2" t="s">
        <v>25131</v>
      </c>
      <c r="Q11892" s="2" t="s">
        <v>19</v>
      </c>
      <c r="R11892" s="2" t="s">
        <v>42</v>
      </c>
      <c r="S11892" s="23">
        <v>9460319</v>
      </c>
      <c r="T11892" s="23">
        <v>9528524</v>
      </c>
      <c r="U11892" s="9" t="s">
        <v>25130</v>
      </c>
      <c r="V11892" s="2" t="s">
        <v>25131</v>
      </c>
      <c r="W11892" s="8" t="s">
        <v>19</v>
      </c>
    </row>
    <row r="11893" spans="1:23" x14ac:dyDescent="0.2">
      <c r="A11893" s="13" t="s">
        <v>25132</v>
      </c>
      <c r="B11893" s="12" t="str">
        <f t="shared" si="371"/>
        <v>no</v>
      </c>
      <c r="C11893" s="17" t="str">
        <f t="shared" si="370"/>
        <v>no</v>
      </c>
      <c r="D11893" s="25">
        <v>3039.5449624405801</v>
      </c>
      <c r="E11893" s="26">
        <v>0.10595521146506701</v>
      </c>
      <c r="F11893" s="26">
        <v>0.11386648188835</v>
      </c>
      <c r="G11893" s="26">
        <v>0.93052151702517705</v>
      </c>
      <c r="H11893" s="26">
        <v>0.35210112874856098</v>
      </c>
      <c r="I11893" s="26">
        <v>0.99998810849019903</v>
      </c>
      <c r="J11893" s="25">
        <v>3977.7938355858901</v>
      </c>
      <c r="K11893" s="26">
        <v>0.14658644236068</v>
      </c>
      <c r="L11893" s="26">
        <v>7.1951362516118306E-2</v>
      </c>
      <c r="M11893" s="26">
        <v>2.0372990480596198</v>
      </c>
      <c r="N11893" s="26">
        <v>4.1620083183279803E-2</v>
      </c>
      <c r="O11893" s="27">
        <v>0.73875746834160205</v>
      </c>
      <c r="P11893" s="2" t="s">
        <v>25133</v>
      </c>
      <c r="Q11893" s="2" t="s">
        <v>19</v>
      </c>
      <c r="R11893" s="2" t="s">
        <v>20</v>
      </c>
      <c r="S11893" s="23">
        <v>36214602</v>
      </c>
      <c r="T11893" s="23">
        <v>36238774</v>
      </c>
      <c r="U11893" s="9" t="s">
        <v>25132</v>
      </c>
      <c r="V11893" s="2" t="s">
        <v>25133</v>
      </c>
      <c r="W11893" s="8" t="s">
        <v>19</v>
      </c>
    </row>
    <row r="11894" spans="1:23" x14ac:dyDescent="0.2">
      <c r="A11894" s="13" t="s">
        <v>25134</v>
      </c>
      <c r="B11894" s="12" t="str">
        <f t="shared" si="371"/>
        <v>no</v>
      </c>
      <c r="C11894" s="17" t="str">
        <f t="shared" si="370"/>
        <v>no</v>
      </c>
      <c r="D11894" s="25">
        <v>2496.7682494752798</v>
      </c>
      <c r="E11894" s="26">
        <v>-0.114539784891111</v>
      </c>
      <c r="F11894" s="26">
        <v>0.119269085399799</v>
      </c>
      <c r="G11894" s="26">
        <v>-0.960347641697471</v>
      </c>
      <c r="H11894" s="26">
        <v>0.33688027999807202</v>
      </c>
      <c r="I11894" s="26">
        <v>0.99998810849019903</v>
      </c>
      <c r="J11894" s="25">
        <v>1895.4697151114101</v>
      </c>
      <c r="K11894" s="26">
        <v>-0.105207960954256</v>
      </c>
      <c r="L11894" s="26">
        <v>0.13801815576802501</v>
      </c>
      <c r="M11894" s="26">
        <v>-0.76227624089605595</v>
      </c>
      <c r="N11894" s="26">
        <v>0.44589515107476002</v>
      </c>
      <c r="O11894" s="27">
        <v>0.99998392099349798</v>
      </c>
      <c r="P11894" s="2" t="s">
        <v>25135</v>
      </c>
      <c r="Q11894" s="2" t="s">
        <v>19</v>
      </c>
      <c r="R11894" s="2" t="s">
        <v>106</v>
      </c>
      <c r="S11894" s="23">
        <v>125225561</v>
      </c>
      <c r="T11894" s="23">
        <v>125375354</v>
      </c>
      <c r="U11894" s="9" t="s">
        <v>25134</v>
      </c>
      <c r="V11894" s="2" t="s">
        <v>25135</v>
      </c>
      <c r="W11894" s="8" t="s">
        <v>19</v>
      </c>
    </row>
    <row r="11895" spans="1:23" x14ac:dyDescent="0.2">
      <c r="A11895" s="13" t="s">
        <v>25136</v>
      </c>
      <c r="B11895" s="12" t="str">
        <f t="shared" si="371"/>
        <v>no</v>
      </c>
      <c r="C11895" s="17" t="str">
        <f t="shared" si="370"/>
        <v>no</v>
      </c>
      <c r="D11895" s="25">
        <v>654.90458431764705</v>
      </c>
      <c r="E11895" s="26">
        <v>0.352434196227569</v>
      </c>
      <c r="F11895" s="26">
        <v>0.36250134569713399</v>
      </c>
      <c r="G11895" s="26">
        <v>0.972228656282074</v>
      </c>
      <c r="H11895" s="26">
        <v>0.33093680738793502</v>
      </c>
      <c r="I11895" s="26">
        <v>0.99998810849019903</v>
      </c>
      <c r="J11895" s="25">
        <v>268.81309202945903</v>
      </c>
      <c r="K11895" s="26">
        <v>-0.291439640703822</v>
      </c>
      <c r="L11895" s="26">
        <v>0.37982661457128197</v>
      </c>
      <c r="M11895" s="26">
        <v>-0.76729652300109696</v>
      </c>
      <c r="N11895" s="26">
        <v>0.44290523524990699</v>
      </c>
      <c r="O11895" s="27">
        <v>0.99998392099349798</v>
      </c>
      <c r="P11895" s="2" t="s">
        <v>25137</v>
      </c>
      <c r="Q11895" s="2" t="s">
        <v>19</v>
      </c>
      <c r="R11895" s="2" t="s">
        <v>20</v>
      </c>
      <c r="S11895" s="23">
        <v>57697367</v>
      </c>
      <c r="T11895" s="23">
        <v>57709194</v>
      </c>
      <c r="U11895" s="9" t="s">
        <v>25136</v>
      </c>
      <c r="V11895" s="2" t="s">
        <v>25137</v>
      </c>
      <c r="W11895" s="8" t="s">
        <v>19</v>
      </c>
    </row>
    <row r="11896" spans="1:23" x14ac:dyDescent="0.2">
      <c r="A11896" s="13" t="s">
        <v>25138</v>
      </c>
      <c r="B11896" s="12" t="str">
        <f t="shared" si="371"/>
        <v>no</v>
      </c>
      <c r="C11896" s="17" t="str">
        <f t="shared" si="370"/>
        <v>no</v>
      </c>
      <c r="D11896" s="25">
        <v>233.99140285856501</v>
      </c>
      <c r="E11896" s="26">
        <v>0.116111902211016</v>
      </c>
      <c r="F11896" s="26">
        <v>0.33261179642237199</v>
      </c>
      <c r="G11896" s="26">
        <v>0.34909135352364201</v>
      </c>
      <c r="H11896" s="26">
        <v>0.727020727638922</v>
      </c>
      <c r="I11896" s="26">
        <v>0.99998810849019903</v>
      </c>
      <c r="J11896" s="25">
        <v>85.928445930080599</v>
      </c>
      <c r="K11896" s="26">
        <v>-0.34044898297474901</v>
      </c>
      <c r="L11896" s="26">
        <v>0.456111213128779</v>
      </c>
      <c r="M11896" s="26">
        <v>-0.74641660449296099</v>
      </c>
      <c r="N11896" s="26">
        <v>0.45541579188506798</v>
      </c>
      <c r="O11896" s="27">
        <v>0.99998392099349798</v>
      </c>
      <c r="P11896" s="2" t="s">
        <v>25139</v>
      </c>
      <c r="Q11896" s="2" t="s">
        <v>19</v>
      </c>
      <c r="R11896" s="2" t="s">
        <v>20</v>
      </c>
      <c r="S11896" s="23">
        <v>43967862</v>
      </c>
      <c r="T11896" s="23">
        <v>43998325</v>
      </c>
      <c r="U11896" s="9" t="s">
        <v>25138</v>
      </c>
      <c r="V11896" s="2" t="s">
        <v>25139</v>
      </c>
      <c r="W11896" s="8" t="s">
        <v>19</v>
      </c>
    </row>
    <row r="11897" spans="1:23" x14ac:dyDescent="0.2">
      <c r="A11897" s="13" t="s">
        <v>25140</v>
      </c>
      <c r="B11897" s="12" t="str">
        <f t="shared" si="371"/>
        <v>no</v>
      </c>
      <c r="C11897" s="17" t="str">
        <f t="shared" si="370"/>
        <v>no</v>
      </c>
      <c r="D11897" s="25">
        <v>151.18694156272801</v>
      </c>
      <c r="E11897" s="26">
        <v>-0.11921238474842399</v>
      </c>
      <c r="F11897" s="26">
        <v>0.26144585752896299</v>
      </c>
      <c r="G11897" s="26">
        <v>-0.45597350776620199</v>
      </c>
      <c r="H11897" s="26">
        <v>0.64840902881004103</v>
      </c>
      <c r="I11897" s="26">
        <v>0.99998810849019903</v>
      </c>
      <c r="J11897" s="25">
        <v>124.593631151382</v>
      </c>
      <c r="K11897" s="26">
        <v>0.27518441596184801</v>
      </c>
      <c r="L11897" s="26">
        <v>0.18541110700591201</v>
      </c>
      <c r="M11897" s="26">
        <v>1.4841851731842299</v>
      </c>
      <c r="N11897" s="26">
        <v>0.13775980213924799</v>
      </c>
      <c r="O11897" s="27">
        <v>0.99998392099349798</v>
      </c>
      <c r="P11897" s="2" t="s">
        <v>25141</v>
      </c>
      <c r="Q11897" s="2" t="s">
        <v>19</v>
      </c>
      <c r="R11897" s="2" t="s">
        <v>50</v>
      </c>
      <c r="S11897" s="23">
        <v>144930358</v>
      </c>
      <c r="T11897" s="23">
        <v>144950888</v>
      </c>
      <c r="U11897" s="9" t="s">
        <v>25140</v>
      </c>
      <c r="V11897" s="2" t="s">
        <v>25141</v>
      </c>
      <c r="W11897" s="8" t="s">
        <v>19</v>
      </c>
    </row>
    <row r="11898" spans="1:23" x14ac:dyDescent="0.2">
      <c r="A11898" s="13" t="s">
        <v>25142</v>
      </c>
      <c r="B11898" s="12" t="str">
        <f t="shared" si="371"/>
        <v>no</v>
      </c>
      <c r="C11898" s="17" t="str">
        <f t="shared" si="370"/>
        <v>no</v>
      </c>
      <c r="D11898" s="25">
        <v>1389.63256304012</v>
      </c>
      <c r="E11898" s="26">
        <v>-9.0890606565468199E-3</v>
      </c>
      <c r="F11898" s="26">
        <v>0.14985365396136899</v>
      </c>
      <c r="G11898" s="26">
        <v>-6.0652913134102801E-2</v>
      </c>
      <c r="H11898" s="26">
        <v>0.95163563247036598</v>
      </c>
      <c r="I11898" s="26">
        <v>0.99998810849019903</v>
      </c>
      <c r="J11898" s="25">
        <v>449.669037191195</v>
      </c>
      <c r="K11898" s="26">
        <v>-3.8802612779303698E-2</v>
      </c>
      <c r="L11898" s="26">
        <v>0.16839286294875899</v>
      </c>
      <c r="M11898" s="26">
        <v>-0.23042908173080501</v>
      </c>
      <c r="N11898" s="26">
        <v>0.81775836514242894</v>
      </c>
      <c r="O11898" s="27">
        <v>0.99998392099349798</v>
      </c>
      <c r="P11898" s="2" t="s">
        <v>25143</v>
      </c>
      <c r="Q11898" s="2" t="s">
        <v>19</v>
      </c>
      <c r="R11898" s="2" t="s">
        <v>20</v>
      </c>
      <c r="S11898" s="23">
        <v>53066606</v>
      </c>
      <c r="T11898" s="23">
        <v>53103436</v>
      </c>
      <c r="U11898" s="9" t="s">
        <v>25142</v>
      </c>
      <c r="V11898" s="2" t="s">
        <v>25143</v>
      </c>
      <c r="W11898" s="8" t="s">
        <v>19</v>
      </c>
    </row>
    <row r="11899" spans="1:23" x14ac:dyDescent="0.2">
      <c r="A11899" s="13" t="s">
        <v>25144</v>
      </c>
      <c r="B11899" s="12" t="str">
        <f t="shared" si="371"/>
        <v>no</v>
      </c>
      <c r="C11899" s="17" t="str">
        <f t="shared" si="370"/>
        <v>no</v>
      </c>
      <c r="D11899" s="25">
        <v>39.887631331197703</v>
      </c>
      <c r="E11899" s="26">
        <v>-2.4278842178732701E-2</v>
      </c>
      <c r="F11899" s="26">
        <v>0.54838859553854502</v>
      </c>
      <c r="G11899" s="26">
        <v>-4.4273061796424901E-2</v>
      </c>
      <c r="H11899" s="26">
        <v>0.96468674418550704</v>
      </c>
      <c r="I11899" s="26">
        <v>0.99998810849019903</v>
      </c>
      <c r="J11899" s="25">
        <v>66.085683129088494</v>
      </c>
      <c r="K11899" s="26">
        <v>0.537414430454908</v>
      </c>
      <c r="L11899" s="26">
        <v>0.292665642966354</v>
      </c>
      <c r="M11899" s="26">
        <v>1.8362744085977001</v>
      </c>
      <c r="N11899" s="26">
        <v>6.6317082672852801E-2</v>
      </c>
      <c r="O11899" s="27">
        <v>0.89288872595802404</v>
      </c>
      <c r="P11899" s="2" t="s">
        <v>25145</v>
      </c>
      <c r="Q11899" s="2" t="s">
        <v>19</v>
      </c>
      <c r="R11899" s="2" t="s">
        <v>57</v>
      </c>
      <c r="S11899" s="23">
        <v>28080975</v>
      </c>
      <c r="T11899" s="23">
        <v>28089563</v>
      </c>
      <c r="U11899" s="9" t="s">
        <v>25144</v>
      </c>
      <c r="V11899" s="2" t="s">
        <v>25145</v>
      </c>
      <c r="W11899" s="8" t="s">
        <v>19</v>
      </c>
    </row>
    <row r="11900" spans="1:23" x14ac:dyDescent="0.2">
      <c r="A11900" s="13" t="s">
        <v>25146</v>
      </c>
      <c r="B11900" s="12" t="str">
        <f t="shared" si="371"/>
        <v>no</v>
      </c>
      <c r="C11900" s="17" t="str">
        <f t="shared" si="370"/>
        <v>no</v>
      </c>
      <c r="D11900" s="25">
        <v>666.88540559606497</v>
      </c>
      <c r="E11900" s="26">
        <v>0.192399741275012</v>
      </c>
      <c r="F11900" s="26">
        <v>0.25632745810979402</v>
      </c>
      <c r="G11900" s="26">
        <v>0.75060137019187501</v>
      </c>
      <c r="H11900" s="26">
        <v>0.45289259629145501</v>
      </c>
      <c r="I11900" s="26">
        <v>0.99998810849019903</v>
      </c>
      <c r="J11900" s="25">
        <v>282.74681189739198</v>
      </c>
      <c r="K11900" s="26">
        <v>-0.10990901304921299</v>
      </c>
      <c r="L11900" s="26">
        <v>0.27717277320961597</v>
      </c>
      <c r="M11900" s="26">
        <v>-0.396536109144071</v>
      </c>
      <c r="N11900" s="26">
        <v>0.69170957511328501</v>
      </c>
      <c r="O11900" s="27">
        <v>0.99998392099349798</v>
      </c>
      <c r="P11900" s="2" t="s">
        <v>25147</v>
      </c>
      <c r="Q11900" s="2" t="s">
        <v>19</v>
      </c>
      <c r="R11900" s="2" t="s">
        <v>32</v>
      </c>
      <c r="S11900" s="23">
        <v>94259311</v>
      </c>
      <c r="T11900" s="23">
        <v>94301454</v>
      </c>
      <c r="U11900" s="9" t="s">
        <v>25146</v>
      </c>
      <c r="V11900" s="2" t="s">
        <v>25147</v>
      </c>
      <c r="W11900" s="8" t="s">
        <v>19</v>
      </c>
    </row>
    <row r="11901" spans="1:23" x14ac:dyDescent="0.2">
      <c r="A11901" s="13" t="s">
        <v>25148</v>
      </c>
      <c r="B11901" s="12" t="str">
        <f t="shared" si="371"/>
        <v>no</v>
      </c>
      <c r="C11901" s="17" t="str">
        <f t="shared" si="370"/>
        <v>no</v>
      </c>
      <c r="D11901" s="25">
        <v>226.066851045064</v>
      </c>
      <c r="E11901" s="26">
        <v>-0.131537098941233</v>
      </c>
      <c r="F11901" s="26">
        <v>0.25199862659250299</v>
      </c>
      <c r="G11901" s="26">
        <v>-0.521975459627947</v>
      </c>
      <c r="H11901" s="26">
        <v>0.60168741715260099</v>
      </c>
      <c r="I11901" s="26">
        <v>0.99998810849019903</v>
      </c>
      <c r="J11901" s="25">
        <v>126.406305646902</v>
      </c>
      <c r="K11901" s="26">
        <v>-3.3132630853396898E-2</v>
      </c>
      <c r="L11901" s="26">
        <v>0.18300369300276301</v>
      </c>
      <c r="M11901" s="26">
        <v>-0.18104897398380199</v>
      </c>
      <c r="N11901" s="26">
        <v>0.856329135462786</v>
      </c>
      <c r="O11901" s="27">
        <v>0.99998392099349798</v>
      </c>
      <c r="P11901" s="2" t="s">
        <v>25149</v>
      </c>
      <c r="Q11901" s="2" t="s">
        <v>19</v>
      </c>
      <c r="R11901" s="2" t="s">
        <v>20</v>
      </c>
      <c r="S11901" s="23">
        <v>57411163</v>
      </c>
      <c r="T11901" s="23">
        <v>57421939</v>
      </c>
      <c r="U11901" s="9" t="s">
        <v>25148</v>
      </c>
      <c r="V11901" s="2" t="s">
        <v>25149</v>
      </c>
      <c r="W11901" s="8" t="s">
        <v>19</v>
      </c>
    </row>
    <row r="11902" spans="1:23" x14ac:dyDescent="0.2">
      <c r="A11902" s="13" t="s">
        <v>25150</v>
      </c>
      <c r="B11902" s="12" t="str">
        <f t="shared" si="371"/>
        <v>no</v>
      </c>
      <c r="C11902" s="17" t="str">
        <f t="shared" si="370"/>
        <v>no</v>
      </c>
      <c r="D11902" s="25">
        <v>329.29452904899301</v>
      </c>
      <c r="E11902" s="26">
        <v>-0.26196432614788301</v>
      </c>
      <c r="F11902" s="26">
        <v>0.197402489805235</v>
      </c>
      <c r="G11902" s="26">
        <v>-1.32705684921374</v>
      </c>
      <c r="H11902" s="26">
        <v>0.184489877928176</v>
      </c>
      <c r="I11902" s="26">
        <v>0.99998810849019903</v>
      </c>
      <c r="J11902" s="25">
        <v>256.35551082470499</v>
      </c>
      <c r="K11902" s="26">
        <v>1.36266437164207E-3</v>
      </c>
      <c r="L11902" s="26">
        <v>0.15282899712669601</v>
      </c>
      <c r="M11902" s="26">
        <v>8.9162684913283094E-3</v>
      </c>
      <c r="N11902" s="26">
        <v>0.99288594129201402</v>
      </c>
      <c r="O11902" s="27">
        <v>0.99998392099349798</v>
      </c>
      <c r="P11902" s="2" t="s">
        <v>25151</v>
      </c>
      <c r="Q11902" s="2" t="s">
        <v>19</v>
      </c>
      <c r="R11902" s="2" t="s">
        <v>53</v>
      </c>
      <c r="S11902" s="23">
        <v>3401235</v>
      </c>
      <c r="T11902" s="23">
        <v>3409370</v>
      </c>
      <c r="U11902" s="9" t="s">
        <v>25150</v>
      </c>
      <c r="V11902" s="2" t="s">
        <v>25151</v>
      </c>
      <c r="W11902" s="8" t="s">
        <v>19</v>
      </c>
    </row>
    <row r="11903" spans="1:23" x14ac:dyDescent="0.2">
      <c r="A11903" s="13" t="s">
        <v>25152</v>
      </c>
      <c r="B11903" s="12" t="str">
        <f t="shared" si="371"/>
        <v>no</v>
      </c>
      <c r="C11903" s="17" t="str">
        <f t="shared" si="370"/>
        <v>no</v>
      </c>
      <c r="D11903" s="25">
        <v>537.16450652337198</v>
      </c>
      <c r="E11903" s="26">
        <v>-0.32558756858680099</v>
      </c>
      <c r="F11903" s="26">
        <v>0.31632111446924799</v>
      </c>
      <c r="G11903" s="26">
        <v>-1.0292944533060999</v>
      </c>
      <c r="H11903" s="26">
        <v>0.30334132896340399</v>
      </c>
      <c r="I11903" s="26">
        <v>0.99998810849019903</v>
      </c>
      <c r="J11903" s="25">
        <v>255.88943733982299</v>
      </c>
      <c r="K11903" s="26">
        <v>-0.41008812253532301</v>
      </c>
      <c r="L11903" s="26">
        <v>0.34620940429749703</v>
      </c>
      <c r="M11903" s="26">
        <v>-1.18450890543382</v>
      </c>
      <c r="N11903" s="26">
        <v>0.236211673174335</v>
      </c>
      <c r="O11903" s="27">
        <v>0.99998392099349798</v>
      </c>
      <c r="P11903" s="2" t="s">
        <v>25153</v>
      </c>
      <c r="Q11903" s="2" t="s">
        <v>19</v>
      </c>
      <c r="R11903" s="2" t="s">
        <v>20</v>
      </c>
      <c r="S11903" s="23">
        <v>51571298</v>
      </c>
      <c r="T11903" s="23">
        <v>51592508</v>
      </c>
      <c r="U11903" s="9" t="s">
        <v>25152</v>
      </c>
      <c r="V11903" s="2" t="s">
        <v>25153</v>
      </c>
      <c r="W11903" s="8" t="s">
        <v>19</v>
      </c>
    </row>
    <row r="11904" spans="1:23" x14ac:dyDescent="0.2">
      <c r="A11904" s="13" t="s">
        <v>25154</v>
      </c>
      <c r="B11904" s="12" t="str">
        <f t="shared" si="371"/>
        <v>no</v>
      </c>
      <c r="C11904" s="17" t="str">
        <f t="shared" si="370"/>
        <v>no</v>
      </c>
      <c r="D11904" s="25">
        <v>281.513959271185</v>
      </c>
      <c r="E11904" s="26">
        <v>-0.13721221397281499</v>
      </c>
      <c r="F11904" s="26">
        <v>0.22465737012006301</v>
      </c>
      <c r="G11904" s="26">
        <v>-0.61076213034758398</v>
      </c>
      <c r="H11904" s="26">
        <v>0.54135706743201395</v>
      </c>
      <c r="I11904" s="26">
        <v>0.99998810849019903</v>
      </c>
      <c r="J11904" s="25">
        <v>175.48381560248299</v>
      </c>
      <c r="K11904" s="26">
        <v>-0.17151133852623399</v>
      </c>
      <c r="L11904" s="26">
        <v>0.145539758593558</v>
      </c>
      <c r="M11904" s="26">
        <v>-1.1784500687898301</v>
      </c>
      <c r="N11904" s="26">
        <v>0.23861722703461</v>
      </c>
      <c r="O11904" s="27">
        <v>0.99998392099349798</v>
      </c>
      <c r="P11904" s="2" t="s">
        <v>25155</v>
      </c>
      <c r="Q11904" s="2" t="s">
        <v>19</v>
      </c>
      <c r="R11904" s="2" t="s">
        <v>60</v>
      </c>
      <c r="S11904" s="23">
        <v>11977439</v>
      </c>
      <c r="T11904" s="23">
        <v>11997510</v>
      </c>
      <c r="U11904" s="9" t="s">
        <v>25154</v>
      </c>
      <c r="V11904" s="2" t="s">
        <v>25155</v>
      </c>
      <c r="W11904" s="8" t="s">
        <v>19</v>
      </c>
    </row>
    <row r="11905" spans="1:23" x14ac:dyDescent="0.2">
      <c r="A11905" s="13" t="s">
        <v>25156</v>
      </c>
      <c r="B11905" s="12" t="str">
        <f t="shared" si="371"/>
        <v>no</v>
      </c>
      <c r="C11905" s="17" t="str">
        <f t="shared" si="370"/>
        <v>no</v>
      </c>
      <c r="D11905" s="25">
        <v>547.25818460046196</v>
      </c>
      <c r="E11905" s="26">
        <v>4.0200732698139702E-2</v>
      </c>
      <c r="F11905" s="26">
        <v>0.274172388267656</v>
      </c>
      <c r="G11905" s="26">
        <v>0.14662575233102801</v>
      </c>
      <c r="H11905" s="26">
        <v>0.88342742594963697</v>
      </c>
      <c r="I11905" s="26">
        <v>0.99998810849019903</v>
      </c>
      <c r="J11905" s="25">
        <v>259.55775575951401</v>
      </c>
      <c r="K11905" s="26">
        <v>0.19211011071023701</v>
      </c>
      <c r="L11905" s="26">
        <v>0.22963987126608801</v>
      </c>
      <c r="M11905" s="26">
        <v>0.83657123499967401</v>
      </c>
      <c r="N11905" s="26">
        <v>0.40283362000650402</v>
      </c>
      <c r="O11905" s="27">
        <v>0.99998392099349798</v>
      </c>
      <c r="P11905" s="2" t="s">
        <v>25157</v>
      </c>
      <c r="Q11905" s="2" t="s">
        <v>19</v>
      </c>
      <c r="R11905" s="2" t="s">
        <v>20</v>
      </c>
      <c r="S11905" s="23">
        <v>44474428</v>
      </c>
      <c r="T11905" s="23">
        <v>44500524</v>
      </c>
      <c r="U11905" s="9" t="s">
        <v>25156</v>
      </c>
      <c r="V11905" s="2" t="s">
        <v>25157</v>
      </c>
      <c r="W11905" s="8" t="s">
        <v>19</v>
      </c>
    </row>
    <row r="11906" spans="1:23" x14ac:dyDescent="0.2">
      <c r="A11906" s="13" t="s">
        <v>25158</v>
      </c>
      <c r="B11906" s="12" t="str">
        <f t="shared" si="371"/>
        <v>no</v>
      </c>
      <c r="C11906" s="17" t="str">
        <f t="shared" si="370"/>
        <v>no</v>
      </c>
      <c r="D11906" s="25">
        <v>680.41749440969204</v>
      </c>
      <c r="E11906" s="26">
        <v>8.0603609086050396E-2</v>
      </c>
      <c r="F11906" s="26">
        <v>0.217988115837256</v>
      </c>
      <c r="G11906" s="26">
        <v>0.36976148344814702</v>
      </c>
      <c r="H11906" s="26">
        <v>0.71156021612041198</v>
      </c>
      <c r="I11906" s="26">
        <v>0.99998810849019903</v>
      </c>
      <c r="J11906" s="25">
        <v>241.63108517612901</v>
      </c>
      <c r="K11906" s="26">
        <v>-0.14253866754733999</v>
      </c>
      <c r="L11906" s="26">
        <v>0.25834208536622999</v>
      </c>
      <c r="M11906" s="26">
        <v>-0.55174389161283899</v>
      </c>
      <c r="N11906" s="26">
        <v>0.58112383379482102</v>
      </c>
      <c r="O11906" s="27">
        <v>0.99998392099349798</v>
      </c>
      <c r="P11906" s="2" t="s">
        <v>25159</v>
      </c>
      <c r="Q11906" s="2" t="s">
        <v>19</v>
      </c>
      <c r="R11906" s="2" t="s">
        <v>20</v>
      </c>
      <c r="S11906" s="23">
        <v>34734155</v>
      </c>
      <c r="T11906" s="23">
        <v>34745378</v>
      </c>
      <c r="U11906" s="9" t="s">
        <v>25158</v>
      </c>
      <c r="V11906" s="2" t="s">
        <v>25159</v>
      </c>
      <c r="W11906" s="8" t="s">
        <v>19</v>
      </c>
    </row>
    <row r="11907" spans="1:23" x14ac:dyDescent="0.2">
      <c r="A11907" s="13" t="s">
        <v>25160</v>
      </c>
      <c r="B11907" s="12" t="str">
        <f t="shared" si="371"/>
        <v>no</v>
      </c>
      <c r="C11907" s="17" t="str">
        <f t="shared" si="370"/>
        <v>no</v>
      </c>
      <c r="D11907" s="25">
        <v>550.61279484635304</v>
      </c>
      <c r="E11907" s="26">
        <v>-8.98862321422291E-2</v>
      </c>
      <c r="F11907" s="26">
        <v>0.154884110399368</v>
      </c>
      <c r="G11907" s="26">
        <v>-0.58034508453099398</v>
      </c>
      <c r="H11907" s="26">
        <v>0.56168192992310095</v>
      </c>
      <c r="I11907" s="26">
        <v>0.99998810849019903</v>
      </c>
      <c r="J11907" s="25">
        <v>347.26202017155401</v>
      </c>
      <c r="K11907" s="26">
        <v>-0.24740037979266699</v>
      </c>
      <c r="L11907" s="26">
        <v>0.18703818969125899</v>
      </c>
      <c r="M11907" s="26">
        <v>-1.32272655226747</v>
      </c>
      <c r="N11907" s="26">
        <v>0.18592633016132901</v>
      </c>
      <c r="O11907" s="27">
        <v>0.99998392099349798</v>
      </c>
      <c r="P11907" s="2" t="s">
        <v>25161</v>
      </c>
      <c r="Q11907" s="2" t="s">
        <v>19</v>
      </c>
      <c r="R11907" s="2" t="s">
        <v>57</v>
      </c>
      <c r="S11907" s="23">
        <v>27450743</v>
      </c>
      <c r="T11907" s="23">
        <v>27473118</v>
      </c>
      <c r="U11907" s="9" t="s">
        <v>25160</v>
      </c>
      <c r="V11907" s="2" t="s">
        <v>25161</v>
      </c>
      <c r="W11907" s="8" t="s">
        <v>19</v>
      </c>
    </row>
    <row r="11908" spans="1:23" x14ac:dyDescent="0.2">
      <c r="A11908" s="13" t="s">
        <v>25162</v>
      </c>
      <c r="B11908" s="12" t="str">
        <f t="shared" si="371"/>
        <v>no</v>
      </c>
      <c r="C11908" s="17" t="str">
        <f t="shared" si="370"/>
        <v>no</v>
      </c>
      <c r="D11908" s="25">
        <v>480.70416737562198</v>
      </c>
      <c r="E11908" s="26">
        <v>5.0729193512626503E-2</v>
      </c>
      <c r="F11908" s="26">
        <v>0.16340360937401399</v>
      </c>
      <c r="G11908" s="26">
        <v>0.31045332295269401</v>
      </c>
      <c r="H11908" s="26">
        <v>0.75621624992149705</v>
      </c>
      <c r="I11908" s="26">
        <v>0.99998810849019903</v>
      </c>
      <c r="J11908" s="25">
        <v>312.612825460213</v>
      </c>
      <c r="K11908" s="26">
        <v>-5.7985753010996399E-2</v>
      </c>
      <c r="L11908" s="26">
        <v>0.17894895579428599</v>
      </c>
      <c r="M11908" s="26">
        <v>-0.324035157140872</v>
      </c>
      <c r="N11908" s="26">
        <v>0.74591141742801903</v>
      </c>
      <c r="O11908" s="27">
        <v>0.99998392099349798</v>
      </c>
      <c r="P11908" s="2" t="s">
        <v>25163</v>
      </c>
      <c r="Q11908" s="2" t="s">
        <v>19</v>
      </c>
      <c r="R11908" s="2" t="s">
        <v>32</v>
      </c>
      <c r="S11908" s="23">
        <v>101398873</v>
      </c>
      <c r="T11908" s="23">
        <v>101410660</v>
      </c>
      <c r="U11908" s="9" t="s">
        <v>25162</v>
      </c>
      <c r="V11908" s="2" t="s">
        <v>25163</v>
      </c>
      <c r="W11908" s="8" t="s">
        <v>19</v>
      </c>
    </row>
    <row r="11909" spans="1:23" x14ac:dyDescent="0.2">
      <c r="A11909" s="13" t="s">
        <v>25164</v>
      </c>
      <c r="B11909" s="12" t="str">
        <f t="shared" si="371"/>
        <v>no</v>
      </c>
      <c r="C11909" s="17" t="str">
        <f t="shared" ref="C11909:C11972" si="372">IF(O11909&lt;0.05, "yes","no")</f>
        <v>no</v>
      </c>
      <c r="D11909" s="25">
        <v>470.10701088046801</v>
      </c>
      <c r="E11909" s="26">
        <v>7.7177234325145005E-2</v>
      </c>
      <c r="F11909" s="26">
        <v>0.34016218476028898</v>
      </c>
      <c r="G11909" s="26">
        <v>0.226883638989829</v>
      </c>
      <c r="H11909" s="26">
        <v>0.82051422452420797</v>
      </c>
      <c r="I11909" s="26">
        <v>0.99998810849019903</v>
      </c>
      <c r="J11909" s="25">
        <v>155.60705196539101</v>
      </c>
      <c r="K11909" s="26">
        <v>-0.65755001583790595</v>
      </c>
      <c r="L11909" s="26">
        <v>0.426068187318634</v>
      </c>
      <c r="M11909" s="26">
        <v>-1.5432976115303301</v>
      </c>
      <c r="N11909" s="26">
        <v>0.122758582883246</v>
      </c>
      <c r="O11909" s="27">
        <v>0.99998392099349798</v>
      </c>
      <c r="P11909" s="2" t="s">
        <v>25165</v>
      </c>
      <c r="Q11909" s="2" t="s">
        <v>19</v>
      </c>
      <c r="R11909" s="2" t="s">
        <v>53</v>
      </c>
      <c r="S11909" s="23">
        <v>71464555</v>
      </c>
      <c r="T11909" s="23">
        <v>71565089</v>
      </c>
      <c r="U11909" s="9" t="s">
        <v>25164</v>
      </c>
      <c r="V11909" s="2" t="s">
        <v>25165</v>
      </c>
      <c r="W11909" s="8" t="s">
        <v>19</v>
      </c>
    </row>
    <row r="11910" spans="1:23" x14ac:dyDescent="0.2">
      <c r="A11910" s="13" t="s">
        <v>25166</v>
      </c>
      <c r="B11910" s="12" t="str">
        <f t="shared" ref="B11910:B11973" si="373">IF(I11910&lt;0.05,"yes","no")</f>
        <v>no</v>
      </c>
      <c r="C11910" s="17" t="str">
        <f t="shared" si="372"/>
        <v>no</v>
      </c>
      <c r="D11910" s="25">
        <v>881.81738342639801</v>
      </c>
      <c r="E11910" s="26">
        <v>-3.1864328803159203E-2</v>
      </c>
      <c r="F11910" s="26">
        <v>0.15185683096291899</v>
      </c>
      <c r="G11910" s="26">
        <v>-0.20983138263263301</v>
      </c>
      <c r="H11910" s="26">
        <v>0.83379927848059399</v>
      </c>
      <c r="I11910" s="26">
        <v>0.99998810849019903</v>
      </c>
      <c r="J11910" s="25">
        <v>896.45427678623105</v>
      </c>
      <c r="K11910" s="26">
        <v>0.15239462903380999</v>
      </c>
      <c r="L11910" s="26">
        <v>0.157093530396019</v>
      </c>
      <c r="M11910" s="26">
        <v>0.97008851128137596</v>
      </c>
      <c r="N11910" s="26">
        <v>0.33200237510324698</v>
      </c>
      <c r="O11910" s="27">
        <v>0.99998392099349798</v>
      </c>
      <c r="P11910" s="2" t="s">
        <v>25167</v>
      </c>
      <c r="Q11910" s="2" t="s">
        <v>19</v>
      </c>
      <c r="R11910" s="2" t="s">
        <v>42</v>
      </c>
      <c r="S11910" s="23">
        <v>3339261</v>
      </c>
      <c r="T11910" s="23">
        <v>3379222</v>
      </c>
      <c r="U11910" s="9" t="s">
        <v>25166</v>
      </c>
      <c r="V11910" s="2" t="s">
        <v>25167</v>
      </c>
      <c r="W11910" s="8" t="s">
        <v>19</v>
      </c>
    </row>
    <row r="11911" spans="1:23" x14ac:dyDescent="0.2">
      <c r="A11911" s="13" t="s">
        <v>25168</v>
      </c>
      <c r="B11911" s="12" t="str">
        <f t="shared" si="373"/>
        <v>no</v>
      </c>
      <c r="C11911" s="17" t="str">
        <f t="shared" si="372"/>
        <v>no</v>
      </c>
      <c r="D11911" s="25">
        <v>602.13336030532696</v>
      </c>
      <c r="E11911" s="26">
        <v>5.1137495507600703E-2</v>
      </c>
      <c r="F11911" s="26">
        <v>0.14956955683036</v>
      </c>
      <c r="G11911" s="26">
        <v>0.341897753736079</v>
      </c>
      <c r="H11911" s="26">
        <v>0.73242784014451701</v>
      </c>
      <c r="I11911" s="26">
        <v>0.99998810849019903</v>
      </c>
      <c r="J11911" s="25">
        <v>352.114257244827</v>
      </c>
      <c r="K11911" s="26">
        <v>5.6008096872087196E-3</v>
      </c>
      <c r="L11911" s="26">
        <v>0.16575740393476501</v>
      </c>
      <c r="M11911" s="26">
        <v>3.3789197672358398E-2</v>
      </c>
      <c r="N11911" s="26">
        <v>0.97304525003693298</v>
      </c>
      <c r="O11911" s="27">
        <v>0.99998392099349798</v>
      </c>
      <c r="P11911" s="2" t="s">
        <v>25169</v>
      </c>
      <c r="Q11911" s="2" t="s">
        <v>19</v>
      </c>
      <c r="R11911" s="2" t="s">
        <v>106</v>
      </c>
      <c r="S11911" s="23">
        <v>44584888</v>
      </c>
      <c r="T11911" s="23">
        <v>44648471</v>
      </c>
      <c r="U11911" s="9" t="s">
        <v>25168</v>
      </c>
      <c r="V11911" s="2" t="s">
        <v>25169</v>
      </c>
      <c r="W11911" s="8" t="s">
        <v>19</v>
      </c>
    </row>
    <row r="11912" spans="1:23" x14ac:dyDescent="0.2">
      <c r="A11912" s="13" t="s">
        <v>25170</v>
      </c>
      <c r="B11912" s="12" t="str">
        <f t="shared" si="373"/>
        <v>no</v>
      </c>
      <c r="C11912" s="17" t="str">
        <f t="shared" si="372"/>
        <v>no</v>
      </c>
      <c r="D11912" s="25">
        <v>18.2737735702805</v>
      </c>
      <c r="E11912" s="26">
        <v>0.664844456407782</v>
      </c>
      <c r="F11912" s="26">
        <v>0.82916190186291405</v>
      </c>
      <c r="G11912" s="26">
        <v>0.801827067686114</v>
      </c>
      <c r="H11912" s="26">
        <v>0.42265299886151397</v>
      </c>
      <c r="I11912" s="26">
        <v>0.99998810849019903</v>
      </c>
      <c r="J11912" s="25">
        <v>6.9919431073801999</v>
      </c>
      <c r="K11912" s="26">
        <v>1.3001158084944</v>
      </c>
      <c r="L11912" s="26">
        <v>1.2264920311996399</v>
      </c>
      <c r="M11912" s="26">
        <v>1.06002792959262</v>
      </c>
      <c r="N11912" s="26">
        <v>0.28913189324756899</v>
      </c>
      <c r="O11912" s="27">
        <v>0.99998392099349798</v>
      </c>
      <c r="P11912" s="2" t="s">
        <v>25171</v>
      </c>
      <c r="Q11912" s="2" t="s">
        <v>23</v>
      </c>
      <c r="R11912" s="2" t="s">
        <v>106</v>
      </c>
      <c r="S11912" s="23">
        <v>44617128</v>
      </c>
      <c r="T11912" s="23">
        <v>44624797</v>
      </c>
      <c r="U11912" s="9" t="s">
        <v>25170</v>
      </c>
      <c r="V11912" s="2" t="s">
        <v>25171</v>
      </c>
      <c r="W11912" s="8" t="s">
        <v>24</v>
      </c>
    </row>
    <row r="11913" spans="1:23" x14ac:dyDescent="0.2">
      <c r="A11913" s="13" t="s">
        <v>25172</v>
      </c>
      <c r="B11913" s="12" t="str">
        <f t="shared" si="373"/>
        <v>no</v>
      </c>
      <c r="C11913" s="17" t="str">
        <f t="shared" si="372"/>
        <v>no</v>
      </c>
      <c r="D11913" s="25">
        <v>306.085444285216</v>
      </c>
      <c r="E11913" s="26">
        <v>-2.9345197236224401E-2</v>
      </c>
      <c r="F11913" s="26">
        <v>0.21385984147332099</v>
      </c>
      <c r="G11913" s="26">
        <v>-0.137216959640761</v>
      </c>
      <c r="H11913" s="26">
        <v>0.89085930585389494</v>
      </c>
      <c r="I11913" s="26">
        <v>0.99998810849019903</v>
      </c>
      <c r="J11913" s="25">
        <v>160.536215267237</v>
      </c>
      <c r="K11913" s="26">
        <v>-0.195437880036922</v>
      </c>
      <c r="L11913" s="26">
        <v>0.19387383429393701</v>
      </c>
      <c r="M11913" s="26">
        <v>-1.0080673379606999</v>
      </c>
      <c r="N11913" s="26">
        <v>0.31342213639439598</v>
      </c>
      <c r="O11913" s="27">
        <v>0.99998392099349798</v>
      </c>
      <c r="P11913" s="2" t="s">
        <v>25173</v>
      </c>
      <c r="Q11913" s="2" t="s">
        <v>19</v>
      </c>
      <c r="R11913" s="2" t="s">
        <v>39</v>
      </c>
      <c r="S11913" s="23">
        <v>95165432</v>
      </c>
      <c r="T11913" s="23">
        <v>95184317</v>
      </c>
      <c r="U11913" s="9" t="s">
        <v>25172</v>
      </c>
      <c r="V11913" s="2" t="s">
        <v>25173</v>
      </c>
      <c r="W11913" s="8" t="s">
        <v>19</v>
      </c>
    </row>
    <row r="11914" spans="1:23" x14ac:dyDescent="0.2">
      <c r="A11914" s="13" t="s">
        <v>25174</v>
      </c>
      <c r="B11914" s="12" t="str">
        <f t="shared" si="373"/>
        <v>no</v>
      </c>
      <c r="C11914" s="17" t="str">
        <f t="shared" si="372"/>
        <v>no</v>
      </c>
      <c r="D11914" s="25">
        <v>70.995673883573204</v>
      </c>
      <c r="E11914" s="26">
        <v>0.35535337689966801</v>
      </c>
      <c r="F11914" s="26">
        <v>0.53604573752981899</v>
      </c>
      <c r="G11914" s="26">
        <v>0.66291615065757303</v>
      </c>
      <c r="H11914" s="26">
        <v>0.50738425733084502</v>
      </c>
      <c r="I11914" s="26">
        <v>0.99998810849019903</v>
      </c>
      <c r="J11914" s="25">
        <v>33.569986080942599</v>
      </c>
      <c r="K11914" s="26">
        <v>0.57408370090689997</v>
      </c>
      <c r="L11914" s="26">
        <v>0.65815803012122898</v>
      </c>
      <c r="M11914" s="26">
        <v>0.87225814262443502</v>
      </c>
      <c r="N11914" s="26">
        <v>0.38306756686600102</v>
      </c>
      <c r="O11914" s="27">
        <v>0.99998392099349798</v>
      </c>
      <c r="P11914" s="2" t="s">
        <v>25175</v>
      </c>
      <c r="Q11914" s="2" t="s">
        <v>19</v>
      </c>
      <c r="R11914" s="2" t="s">
        <v>20</v>
      </c>
      <c r="S11914" s="23">
        <v>12092843</v>
      </c>
      <c r="T11914" s="23">
        <v>12140407</v>
      </c>
      <c r="U11914" s="9" t="s">
        <v>25174</v>
      </c>
      <c r="V11914" s="2" t="s">
        <v>25175</v>
      </c>
      <c r="W11914" s="8" t="s">
        <v>19</v>
      </c>
    </row>
    <row r="11915" spans="1:23" x14ac:dyDescent="0.2">
      <c r="A11915" s="13" t="s">
        <v>25176</v>
      </c>
      <c r="B11915" s="12" t="str">
        <f t="shared" si="373"/>
        <v>no</v>
      </c>
      <c r="C11915" s="17" t="str">
        <f t="shared" si="372"/>
        <v>no</v>
      </c>
      <c r="D11915" s="25">
        <v>332.81443543323002</v>
      </c>
      <c r="E11915" s="26">
        <v>0.14251327634456701</v>
      </c>
      <c r="F11915" s="26">
        <v>0.177679742136959</v>
      </c>
      <c r="G11915" s="26">
        <v>0.80207948655573502</v>
      </c>
      <c r="H11915" s="26">
        <v>0.42250698026226302</v>
      </c>
      <c r="I11915" s="26">
        <v>0.99998810849019903</v>
      </c>
      <c r="J11915" s="25">
        <v>225.826658993086</v>
      </c>
      <c r="K11915" s="26">
        <v>0.20499397114175899</v>
      </c>
      <c r="L11915" s="26">
        <v>0.20261589552089301</v>
      </c>
      <c r="M11915" s="26">
        <v>1.01173686602797</v>
      </c>
      <c r="N11915" s="26">
        <v>0.31166388358772801</v>
      </c>
      <c r="O11915" s="27">
        <v>0.99998392099349798</v>
      </c>
      <c r="P11915" s="2" t="s">
        <v>25177</v>
      </c>
      <c r="Q11915" s="2" t="s">
        <v>19</v>
      </c>
      <c r="R11915" s="2" t="s">
        <v>53</v>
      </c>
      <c r="S11915" s="23">
        <v>3222325</v>
      </c>
      <c r="T11915" s="23">
        <v>3236221</v>
      </c>
      <c r="U11915" s="9" t="s">
        <v>25176</v>
      </c>
      <c r="V11915" s="2" t="s">
        <v>25177</v>
      </c>
      <c r="W11915" s="8" t="s">
        <v>19</v>
      </c>
    </row>
    <row r="11916" spans="1:23" x14ac:dyDescent="0.2">
      <c r="A11916" s="13" t="s">
        <v>25178</v>
      </c>
      <c r="B11916" s="12" t="str">
        <f t="shared" si="373"/>
        <v>no</v>
      </c>
      <c r="C11916" s="17" t="str">
        <f t="shared" si="372"/>
        <v>no</v>
      </c>
      <c r="D11916" s="25">
        <v>729.90521076885898</v>
      </c>
      <c r="E11916" s="26">
        <v>7.8154943715237096E-2</v>
      </c>
      <c r="F11916" s="26">
        <v>0.13366823603866701</v>
      </c>
      <c r="G11916" s="26">
        <v>0.584693462197172</v>
      </c>
      <c r="H11916" s="26">
        <v>0.55875385085414597</v>
      </c>
      <c r="I11916" s="26">
        <v>0.99998810849019903</v>
      </c>
      <c r="J11916" s="25">
        <v>596.25318322349199</v>
      </c>
      <c r="K11916" s="26">
        <v>2.8230897039977599E-2</v>
      </c>
      <c r="L11916" s="26">
        <v>0.10141936591761901</v>
      </c>
      <c r="M11916" s="26">
        <v>0.27835805109360401</v>
      </c>
      <c r="N11916" s="26">
        <v>0.78073751780664402</v>
      </c>
      <c r="O11916" s="27">
        <v>0.99998392099349798</v>
      </c>
      <c r="P11916" s="2" t="s">
        <v>25179</v>
      </c>
      <c r="Q11916" s="2" t="s">
        <v>19</v>
      </c>
      <c r="R11916" s="2" t="s">
        <v>42</v>
      </c>
      <c r="S11916" s="23">
        <v>123724177</v>
      </c>
      <c r="T11916" s="23">
        <v>123741675</v>
      </c>
      <c r="U11916" s="9" t="s">
        <v>25178</v>
      </c>
      <c r="V11916" s="2" t="s">
        <v>25179</v>
      </c>
      <c r="W11916" s="8" t="s">
        <v>19</v>
      </c>
    </row>
    <row r="11917" spans="1:23" x14ac:dyDescent="0.2">
      <c r="A11917" s="13" t="s">
        <v>25180</v>
      </c>
      <c r="B11917" s="12" t="str">
        <f t="shared" si="373"/>
        <v>no</v>
      </c>
      <c r="C11917" s="17" t="str">
        <f t="shared" si="372"/>
        <v>no</v>
      </c>
      <c r="D11917" s="25">
        <v>6968.2696865701801</v>
      </c>
      <c r="E11917" s="26">
        <v>-0.114158687824401</v>
      </c>
      <c r="F11917" s="26">
        <v>0.119089447565147</v>
      </c>
      <c r="G11917" s="26">
        <v>-0.95859616581016605</v>
      </c>
      <c r="H11917" s="26">
        <v>0.33776222486580898</v>
      </c>
      <c r="I11917" s="26">
        <v>0.99998810849019903</v>
      </c>
      <c r="J11917" s="25">
        <v>7377.6804964572202</v>
      </c>
      <c r="K11917" s="26">
        <v>0.17963890356300699</v>
      </c>
      <c r="L11917" s="26">
        <v>7.8708052881835397E-2</v>
      </c>
      <c r="M11917" s="26">
        <v>2.2823446519849599</v>
      </c>
      <c r="N11917" s="26">
        <v>2.24690002723315E-2</v>
      </c>
      <c r="O11917" s="27">
        <v>0.555918822443628</v>
      </c>
      <c r="P11917" s="2" t="s">
        <v>25181</v>
      </c>
      <c r="Q11917" s="2" t="s">
        <v>19</v>
      </c>
      <c r="R11917" s="2" t="s">
        <v>60</v>
      </c>
      <c r="S11917" s="23">
        <v>32350117</v>
      </c>
      <c r="T11917" s="23">
        <v>32381886</v>
      </c>
      <c r="U11917" s="9" t="s">
        <v>25180</v>
      </c>
      <c r="V11917" s="2" t="s">
        <v>25181</v>
      </c>
      <c r="W11917" s="8" t="s">
        <v>19</v>
      </c>
    </row>
    <row r="11918" spans="1:23" x14ac:dyDescent="0.2">
      <c r="A11918" s="13" t="s">
        <v>25182</v>
      </c>
      <c r="B11918" s="12" t="str">
        <f t="shared" si="373"/>
        <v>no</v>
      </c>
      <c r="C11918" s="17" t="str">
        <f t="shared" si="372"/>
        <v>no</v>
      </c>
      <c r="D11918" s="25">
        <v>219.25824964215499</v>
      </c>
      <c r="E11918" s="26">
        <v>0.22391319656035999</v>
      </c>
      <c r="F11918" s="26">
        <v>0.52042075880052097</v>
      </c>
      <c r="G11918" s="26">
        <v>0.430254160261479</v>
      </c>
      <c r="H11918" s="26">
        <v>0.66701076820782401</v>
      </c>
      <c r="I11918" s="26">
        <v>0.99998810849019903</v>
      </c>
      <c r="J11918" s="25">
        <v>109.94051378469899</v>
      </c>
      <c r="K11918" s="26">
        <v>0.15799347210401599</v>
      </c>
      <c r="L11918" s="26">
        <v>0.79443134172862295</v>
      </c>
      <c r="M11918" s="26">
        <v>0.19887618199986201</v>
      </c>
      <c r="N11918" s="26">
        <v>0.84235960135557497</v>
      </c>
      <c r="O11918" s="27">
        <v>0.99998392099349798</v>
      </c>
      <c r="P11918" s="2" t="s">
        <v>25183</v>
      </c>
      <c r="Q11918" s="2" t="s">
        <v>19</v>
      </c>
      <c r="R11918" s="2" t="s">
        <v>20</v>
      </c>
      <c r="S11918" s="23">
        <v>21932958</v>
      </c>
      <c r="T11918" s="23">
        <v>22010949</v>
      </c>
      <c r="U11918" s="9" t="s">
        <v>25182</v>
      </c>
      <c r="V11918" s="2" t="s">
        <v>25183</v>
      </c>
      <c r="W11918" s="8" t="s">
        <v>19</v>
      </c>
    </row>
    <row r="11919" spans="1:23" x14ac:dyDescent="0.2">
      <c r="A11919" s="13" t="s">
        <v>25184</v>
      </c>
      <c r="B11919" s="12" t="str">
        <f t="shared" si="373"/>
        <v>no</v>
      </c>
      <c r="C11919" s="17" t="str">
        <f t="shared" si="372"/>
        <v>no</v>
      </c>
      <c r="D11919" s="25">
        <v>896.43772638437804</v>
      </c>
      <c r="E11919" s="26">
        <v>0.121424774160379</v>
      </c>
      <c r="F11919" s="26">
        <v>0.16100074235995501</v>
      </c>
      <c r="G11919" s="26">
        <v>0.75418766634569201</v>
      </c>
      <c r="H11919" s="26">
        <v>0.45073654246815897</v>
      </c>
      <c r="I11919" s="26">
        <v>0.99998810849019903</v>
      </c>
      <c r="J11919" s="25">
        <v>199.699466336954</v>
      </c>
      <c r="K11919" s="26">
        <v>-0.36278365831131598</v>
      </c>
      <c r="L11919" s="26">
        <v>0.24911126434022501</v>
      </c>
      <c r="M11919" s="26">
        <v>-1.4563117379382799</v>
      </c>
      <c r="N11919" s="26">
        <v>0.145306462146953</v>
      </c>
      <c r="O11919" s="27">
        <v>0.99998392099349798</v>
      </c>
      <c r="P11919" s="2" t="s">
        <v>25185</v>
      </c>
      <c r="Q11919" s="2" t="s">
        <v>19</v>
      </c>
      <c r="R11919" s="2" t="s">
        <v>20</v>
      </c>
      <c r="S11919" s="23">
        <v>57630395</v>
      </c>
      <c r="T11919" s="23">
        <v>57642779</v>
      </c>
      <c r="U11919" s="9" t="s">
        <v>25184</v>
      </c>
      <c r="V11919" s="2" t="s">
        <v>25185</v>
      </c>
      <c r="W11919" s="8" t="s">
        <v>19</v>
      </c>
    </row>
    <row r="11920" spans="1:23" x14ac:dyDescent="0.2">
      <c r="A11920" s="13" t="s">
        <v>25186</v>
      </c>
      <c r="B11920" s="12" t="str">
        <f t="shared" si="373"/>
        <v>no</v>
      </c>
      <c r="C11920" s="17" t="str">
        <f t="shared" si="372"/>
        <v>no</v>
      </c>
      <c r="D11920" s="25">
        <v>448.24979058090997</v>
      </c>
      <c r="E11920" s="26">
        <v>0.11335266574079</v>
      </c>
      <c r="F11920" s="26">
        <v>0.14752251810271999</v>
      </c>
      <c r="G11920" s="26">
        <v>0.76837534498877302</v>
      </c>
      <c r="H11920" s="26">
        <v>0.44226422362691498</v>
      </c>
      <c r="I11920" s="26">
        <v>0.99998810849019903</v>
      </c>
      <c r="J11920" s="25">
        <v>401.557306457555</v>
      </c>
      <c r="K11920" s="26">
        <v>-5.6086514190395896E-3</v>
      </c>
      <c r="L11920" s="26">
        <v>0.13689966406241</v>
      </c>
      <c r="M11920" s="26">
        <v>-4.0969066341044698E-2</v>
      </c>
      <c r="N11920" s="26">
        <v>0.96732055663196503</v>
      </c>
      <c r="O11920" s="27">
        <v>0.99998392099349798</v>
      </c>
      <c r="P11920" s="2" t="s">
        <v>25187</v>
      </c>
      <c r="Q11920" s="2" t="s">
        <v>19</v>
      </c>
      <c r="R11920" s="2" t="s">
        <v>68</v>
      </c>
      <c r="S11920" s="23">
        <v>149239651</v>
      </c>
      <c r="T11920" s="23">
        <v>149255609</v>
      </c>
      <c r="U11920" s="9" t="s">
        <v>25186</v>
      </c>
      <c r="V11920" s="2" t="s">
        <v>25187</v>
      </c>
      <c r="W11920" s="8" t="s">
        <v>19</v>
      </c>
    </row>
    <row r="11921" spans="1:23" x14ac:dyDescent="0.2">
      <c r="A11921" s="13" t="s">
        <v>25188</v>
      </c>
      <c r="B11921" s="12" t="str">
        <f t="shared" si="373"/>
        <v>no</v>
      </c>
      <c r="C11921" s="17" t="str">
        <f t="shared" si="372"/>
        <v>no</v>
      </c>
      <c r="D11921" s="25">
        <v>530.70773237010098</v>
      </c>
      <c r="E11921" s="26">
        <v>-0.25929876411320102</v>
      </c>
      <c r="F11921" s="26">
        <v>0.13528742866387</v>
      </c>
      <c r="G11921" s="26">
        <v>-1.9166508423886499</v>
      </c>
      <c r="H11921" s="26">
        <v>5.5282304252757403E-2</v>
      </c>
      <c r="I11921" s="26">
        <v>0.99998810849019903</v>
      </c>
      <c r="J11921" s="25">
        <v>494.776614618493</v>
      </c>
      <c r="K11921" s="26">
        <v>-0.157401267052931</v>
      </c>
      <c r="L11921" s="26">
        <v>0.105341774999368</v>
      </c>
      <c r="M11921" s="26">
        <v>-1.4941960779935199</v>
      </c>
      <c r="N11921" s="26">
        <v>0.13512437742153099</v>
      </c>
      <c r="O11921" s="27">
        <v>0.99998392099349798</v>
      </c>
      <c r="P11921" s="2" t="s">
        <v>25189</v>
      </c>
      <c r="Q11921" s="2" t="s">
        <v>19</v>
      </c>
      <c r="R11921" s="2" t="s">
        <v>53</v>
      </c>
      <c r="S11921" s="23">
        <v>3129777</v>
      </c>
      <c r="T11921" s="23">
        <v>3142805</v>
      </c>
      <c r="U11921" s="9" t="s">
        <v>25188</v>
      </c>
      <c r="V11921" s="2" t="s">
        <v>25189</v>
      </c>
      <c r="W11921" s="8" t="s">
        <v>19</v>
      </c>
    </row>
    <row r="11922" spans="1:23" x14ac:dyDescent="0.2">
      <c r="A11922" s="13" t="s">
        <v>25190</v>
      </c>
      <c r="B11922" s="12" t="str">
        <f t="shared" si="373"/>
        <v>no</v>
      </c>
      <c r="C11922" s="17" t="str">
        <f t="shared" si="372"/>
        <v>no</v>
      </c>
      <c r="D11922" s="25">
        <v>415.734542030299</v>
      </c>
      <c r="E11922" s="26">
        <v>0.57347805603382496</v>
      </c>
      <c r="F11922" s="26">
        <v>0.255341672889634</v>
      </c>
      <c r="G11922" s="26">
        <v>2.2459242533501298</v>
      </c>
      <c r="H11922" s="26">
        <v>2.4708860095078999E-2</v>
      </c>
      <c r="I11922" s="26">
        <v>0.99998810849019903</v>
      </c>
      <c r="J11922" s="25">
        <v>135.154709272031</v>
      </c>
      <c r="K11922" s="26">
        <v>-0.37614954804565298</v>
      </c>
      <c r="L11922" s="26">
        <v>0.317518441822917</v>
      </c>
      <c r="M11922" s="26">
        <v>-1.1846541759468401</v>
      </c>
      <c r="N11922" s="26">
        <v>0.23615420739975701</v>
      </c>
      <c r="O11922" s="27">
        <v>0.99998392099349798</v>
      </c>
      <c r="P11922" s="2" t="s">
        <v>25191</v>
      </c>
      <c r="Q11922" s="2" t="s">
        <v>23</v>
      </c>
      <c r="R11922" s="2" t="s">
        <v>53</v>
      </c>
      <c r="S11922" s="23">
        <v>3110460</v>
      </c>
      <c r="T11922" s="23">
        <v>3134882</v>
      </c>
      <c r="U11922" s="9" t="s">
        <v>25190</v>
      </c>
      <c r="V11922" s="2" t="s">
        <v>25191</v>
      </c>
      <c r="W11922" s="8" t="s">
        <v>24</v>
      </c>
    </row>
    <row r="11923" spans="1:23" x14ac:dyDescent="0.2">
      <c r="A11923" s="13" t="s">
        <v>25192</v>
      </c>
      <c r="B11923" s="12" t="str">
        <f t="shared" si="373"/>
        <v>no</v>
      </c>
      <c r="C11923" s="17" t="str">
        <f t="shared" si="372"/>
        <v>no</v>
      </c>
      <c r="D11923" s="25">
        <v>3177.2663770099798</v>
      </c>
      <c r="E11923" s="26">
        <v>-7.8622104501544596E-2</v>
      </c>
      <c r="F11923" s="26">
        <v>0.13028446378073799</v>
      </c>
      <c r="G11923" s="26">
        <v>-0.60346492758999604</v>
      </c>
      <c r="H11923" s="26">
        <v>0.54619944057194603</v>
      </c>
      <c r="I11923" s="26">
        <v>0.99998810849019903</v>
      </c>
      <c r="J11923" s="25">
        <v>1367.0101276287</v>
      </c>
      <c r="K11923" s="26">
        <v>-0.230184330816154</v>
      </c>
      <c r="L11923" s="26">
        <v>0.11600761772542301</v>
      </c>
      <c r="M11923" s="26">
        <v>-1.9842173758017601</v>
      </c>
      <c r="N11923" s="26">
        <v>4.7231612326936498E-2</v>
      </c>
      <c r="O11923" s="27">
        <v>0.77811953735961803</v>
      </c>
      <c r="P11923" s="2" t="s">
        <v>25193</v>
      </c>
      <c r="Q11923" s="2" t="s">
        <v>19</v>
      </c>
      <c r="R11923" s="2" t="s">
        <v>47</v>
      </c>
      <c r="S11923" s="23">
        <v>53567065</v>
      </c>
      <c r="T11923" s="23">
        <v>53609907</v>
      </c>
      <c r="U11923" s="9" t="s">
        <v>25192</v>
      </c>
      <c r="V11923" s="2" t="s">
        <v>25193</v>
      </c>
      <c r="W11923" s="8" t="s">
        <v>19</v>
      </c>
    </row>
    <row r="11924" spans="1:23" x14ac:dyDescent="0.2">
      <c r="A11924" s="13" t="s">
        <v>25194</v>
      </c>
      <c r="B11924" s="12" t="str">
        <f t="shared" si="373"/>
        <v>no</v>
      </c>
      <c r="C11924" s="17" t="str">
        <f t="shared" si="372"/>
        <v>no</v>
      </c>
      <c r="D11924" s="25">
        <v>569.285176811057</v>
      </c>
      <c r="E11924" s="26">
        <v>7.0046824581889405E-2</v>
      </c>
      <c r="F11924" s="26">
        <v>0.128685733276071</v>
      </c>
      <c r="G11924" s="26">
        <v>0.54432471105104596</v>
      </c>
      <c r="H11924" s="26">
        <v>0.58621804511397102</v>
      </c>
      <c r="I11924" s="26">
        <v>0.99998810849019903</v>
      </c>
      <c r="J11924" s="25">
        <v>357.73461316057802</v>
      </c>
      <c r="K11924" s="26">
        <v>-3.6077982443021697E-2</v>
      </c>
      <c r="L11924" s="26">
        <v>0.12693993881517701</v>
      </c>
      <c r="M11924" s="26">
        <v>-0.28421301270320298</v>
      </c>
      <c r="N11924" s="26">
        <v>0.77624714379561499</v>
      </c>
      <c r="O11924" s="27">
        <v>0.99998392099349798</v>
      </c>
      <c r="P11924" s="2" t="s">
        <v>25195</v>
      </c>
      <c r="Q11924" s="2" t="s">
        <v>19</v>
      </c>
      <c r="R11924" s="2" t="s">
        <v>113</v>
      </c>
      <c r="S11924" s="23">
        <v>21090046</v>
      </c>
      <c r="T11924" s="23">
        <v>21104722</v>
      </c>
      <c r="U11924" s="9" t="s">
        <v>25194</v>
      </c>
      <c r="V11924" s="2" t="s">
        <v>25195</v>
      </c>
      <c r="W11924" s="8" t="s">
        <v>19</v>
      </c>
    </row>
    <row r="11925" spans="1:23" x14ac:dyDescent="0.2">
      <c r="A11925" s="13" t="s">
        <v>25196</v>
      </c>
      <c r="B11925" s="12" t="str">
        <f t="shared" si="373"/>
        <v>no</v>
      </c>
      <c r="C11925" s="17" t="str">
        <f t="shared" si="372"/>
        <v>no</v>
      </c>
      <c r="D11925" s="25">
        <v>1231.6173430619999</v>
      </c>
      <c r="E11925" s="26">
        <v>5.5779023021225997E-2</v>
      </c>
      <c r="F11925" s="26">
        <v>0.167291966960465</v>
      </c>
      <c r="G11925" s="26">
        <v>0.33342320037642798</v>
      </c>
      <c r="H11925" s="26">
        <v>0.73881485274996295</v>
      </c>
      <c r="I11925" s="26">
        <v>0.99998810849019903</v>
      </c>
      <c r="J11925" s="25">
        <v>1182.47902945491</v>
      </c>
      <c r="K11925" s="26">
        <v>2.4975958022966701E-2</v>
      </c>
      <c r="L11925" s="26">
        <v>0.17064927002777699</v>
      </c>
      <c r="M11925" s="26">
        <v>0.146358422857017</v>
      </c>
      <c r="N11925" s="26">
        <v>0.88363844756301502</v>
      </c>
      <c r="O11925" s="27">
        <v>0.99998392099349798</v>
      </c>
      <c r="P11925" s="2" t="s">
        <v>25197</v>
      </c>
      <c r="Q11925" s="2" t="s">
        <v>19</v>
      </c>
      <c r="R11925" s="2" t="s">
        <v>100</v>
      </c>
      <c r="S11925" s="23">
        <v>45000475</v>
      </c>
      <c r="T11925" s="23">
        <v>45005326</v>
      </c>
      <c r="U11925" s="9" t="s">
        <v>25196</v>
      </c>
      <c r="V11925" s="2" t="s">
        <v>25197</v>
      </c>
      <c r="W11925" s="8" t="s">
        <v>19</v>
      </c>
    </row>
    <row r="11926" spans="1:23" x14ac:dyDescent="0.2">
      <c r="A11926" s="13" t="s">
        <v>25198</v>
      </c>
      <c r="B11926" s="12" t="str">
        <f t="shared" si="373"/>
        <v>no</v>
      </c>
      <c r="C11926" s="17" t="str">
        <f t="shared" si="372"/>
        <v>no</v>
      </c>
      <c r="D11926" s="25">
        <v>108.41640105416499</v>
      </c>
      <c r="E11926" s="26">
        <v>-0.126609703971031</v>
      </c>
      <c r="F11926" s="26">
        <v>0.288223196985677</v>
      </c>
      <c r="G11926" s="26">
        <v>-0.439276592915325</v>
      </c>
      <c r="H11926" s="26">
        <v>0.660461132548536</v>
      </c>
      <c r="I11926" s="26">
        <v>0.99998810849019903</v>
      </c>
      <c r="J11926" s="25">
        <v>34.245325177649697</v>
      </c>
      <c r="K11926" s="26">
        <v>-0.18532557249755199</v>
      </c>
      <c r="L11926" s="26">
        <v>0.45633559727780698</v>
      </c>
      <c r="M11926" s="26">
        <v>-0.406116843838352</v>
      </c>
      <c r="N11926" s="26">
        <v>0.68465675009862903</v>
      </c>
      <c r="O11926" s="27">
        <v>0.99998392099349798</v>
      </c>
      <c r="P11926" s="2" t="s">
        <v>25199</v>
      </c>
      <c r="Q11926" s="2" t="s">
        <v>19</v>
      </c>
      <c r="R11926" s="2" t="s">
        <v>20</v>
      </c>
      <c r="S11926" s="23">
        <v>44025342</v>
      </c>
      <c r="T11926" s="23">
        <v>44033112</v>
      </c>
      <c r="U11926" s="9" t="s">
        <v>25198</v>
      </c>
      <c r="V11926" s="2" t="s">
        <v>25199</v>
      </c>
      <c r="W11926" s="8" t="s">
        <v>19</v>
      </c>
    </row>
    <row r="11927" spans="1:23" x14ac:dyDescent="0.2">
      <c r="A11927" s="13" t="s">
        <v>25200</v>
      </c>
      <c r="B11927" s="12" t="str">
        <f t="shared" si="373"/>
        <v>no</v>
      </c>
      <c r="C11927" s="17" t="str">
        <f t="shared" si="372"/>
        <v>no</v>
      </c>
      <c r="D11927" s="25">
        <v>177.19904591437299</v>
      </c>
      <c r="E11927" s="26">
        <v>0.40154593074138401</v>
      </c>
      <c r="F11927" s="26">
        <v>0.31609039502803998</v>
      </c>
      <c r="G11927" s="26">
        <v>1.2703515736558999</v>
      </c>
      <c r="H11927" s="26">
        <v>0.20395942487062099</v>
      </c>
      <c r="I11927" s="26">
        <v>0.99998810849019903</v>
      </c>
      <c r="J11927" s="25">
        <v>43.825956333769497</v>
      </c>
      <c r="K11927" s="26">
        <v>0.13535078290047201</v>
      </c>
      <c r="L11927" s="26">
        <v>0.43605082773388398</v>
      </c>
      <c r="M11927" s="26">
        <v>0.31040138968174302</v>
      </c>
      <c r="N11927" s="26">
        <v>0.75625573748281805</v>
      </c>
      <c r="O11927" s="27">
        <v>0.99998392099349798</v>
      </c>
      <c r="P11927" s="2" t="s">
        <v>25201</v>
      </c>
      <c r="Q11927" s="2" t="s">
        <v>19</v>
      </c>
      <c r="R11927" s="2" t="s">
        <v>20</v>
      </c>
      <c r="S11927" s="23">
        <v>44051367</v>
      </c>
      <c r="T11927" s="23">
        <v>44067991</v>
      </c>
      <c r="U11927" s="9" t="s">
        <v>25200</v>
      </c>
      <c r="V11927" s="2" t="s">
        <v>25201</v>
      </c>
      <c r="W11927" s="8" t="s">
        <v>19</v>
      </c>
    </row>
    <row r="11928" spans="1:23" x14ac:dyDescent="0.2">
      <c r="A11928" s="13" t="s">
        <v>25202</v>
      </c>
      <c r="B11928" s="12" t="str">
        <f t="shared" si="373"/>
        <v>no</v>
      </c>
      <c r="C11928" s="17" t="str">
        <f t="shared" si="372"/>
        <v>no</v>
      </c>
      <c r="D11928" s="25">
        <v>1152.7509449013801</v>
      </c>
      <c r="E11928" s="26">
        <v>-4.9406938256919497E-2</v>
      </c>
      <c r="F11928" s="26">
        <v>0.16843887352990899</v>
      </c>
      <c r="G11928" s="26">
        <v>-0.29332265896533999</v>
      </c>
      <c r="H11928" s="26">
        <v>0.76927553561320305</v>
      </c>
      <c r="I11928" s="26">
        <v>0.99998810849019903</v>
      </c>
      <c r="J11928" s="25">
        <v>273.72259721595799</v>
      </c>
      <c r="K11928" s="26">
        <v>-0.47428924720242399</v>
      </c>
      <c r="L11928" s="26">
        <v>0.29941182822329798</v>
      </c>
      <c r="M11928" s="26">
        <v>-1.5840698412512499</v>
      </c>
      <c r="N11928" s="26">
        <v>0.11317782655203699</v>
      </c>
      <c r="O11928" s="27">
        <v>0.99998392099349798</v>
      </c>
      <c r="P11928" s="2" t="s">
        <v>25203</v>
      </c>
      <c r="Q11928" s="2" t="s">
        <v>19</v>
      </c>
      <c r="R11928" s="2" t="s">
        <v>20</v>
      </c>
      <c r="S11928" s="23">
        <v>44094339</v>
      </c>
      <c r="T11928" s="23">
        <v>44109886</v>
      </c>
      <c r="U11928" s="9" t="s">
        <v>25202</v>
      </c>
      <c r="V11928" s="2" t="s">
        <v>25203</v>
      </c>
      <c r="W11928" s="8" t="s">
        <v>19</v>
      </c>
    </row>
    <row r="11929" spans="1:23" x14ac:dyDescent="0.2">
      <c r="A11929" s="13" t="s">
        <v>25204</v>
      </c>
      <c r="B11929" s="12" t="str">
        <f t="shared" si="373"/>
        <v>no</v>
      </c>
      <c r="C11929" s="17" t="str">
        <f t="shared" si="372"/>
        <v>no</v>
      </c>
      <c r="D11929" s="25">
        <v>256.87401903039603</v>
      </c>
      <c r="E11929" s="26">
        <v>-0.12567870044646401</v>
      </c>
      <c r="F11929" s="26">
        <v>0.29295990576060998</v>
      </c>
      <c r="G11929" s="26">
        <v>-0.42899624820729498</v>
      </c>
      <c r="H11929" s="26">
        <v>0.66792595502034002</v>
      </c>
      <c r="I11929" s="26">
        <v>0.99998810849019903</v>
      </c>
      <c r="J11929" s="25">
        <v>86.508327991115294</v>
      </c>
      <c r="K11929" s="26">
        <v>-0.22532200136705099</v>
      </c>
      <c r="L11929" s="26">
        <v>0.26678402831194697</v>
      </c>
      <c r="M11929" s="26">
        <v>-0.844585797705945</v>
      </c>
      <c r="N11929" s="26">
        <v>0.39834214136614099</v>
      </c>
      <c r="O11929" s="27">
        <v>0.99998392099349798</v>
      </c>
      <c r="P11929" s="2" t="s">
        <v>25205</v>
      </c>
      <c r="Q11929" s="2" t="s">
        <v>19</v>
      </c>
      <c r="R11929" s="2" t="s">
        <v>20</v>
      </c>
      <c r="S11929" s="23">
        <v>44112181</v>
      </c>
      <c r="T11929" s="23">
        <v>44134816</v>
      </c>
      <c r="U11929" s="9" t="s">
        <v>25204</v>
      </c>
      <c r="V11929" s="2" t="s">
        <v>25205</v>
      </c>
      <c r="W11929" s="8" t="s">
        <v>19</v>
      </c>
    </row>
    <row r="11930" spans="1:23" x14ac:dyDescent="0.2">
      <c r="A11930" s="13" t="s">
        <v>25206</v>
      </c>
      <c r="B11930" s="12" t="str">
        <f t="shared" si="373"/>
        <v>no</v>
      </c>
      <c r="C11930" s="17" t="str">
        <f t="shared" si="372"/>
        <v>no</v>
      </c>
      <c r="D11930" s="25">
        <v>500.55567691266498</v>
      </c>
      <c r="E11930" s="26">
        <v>0.12871287573648499</v>
      </c>
      <c r="F11930" s="26">
        <v>0.248180965327952</v>
      </c>
      <c r="G11930" s="26">
        <v>0.51862509103549104</v>
      </c>
      <c r="H11930" s="26">
        <v>0.60402220839955201</v>
      </c>
      <c r="I11930" s="26">
        <v>0.99998810849019903</v>
      </c>
      <c r="J11930" s="25">
        <v>157.77090598181201</v>
      </c>
      <c r="K11930" s="26">
        <v>-9.7896333643702593E-2</v>
      </c>
      <c r="L11930" s="26">
        <v>0.246794640223473</v>
      </c>
      <c r="M11930" s="26">
        <v>-0.39667123060313397</v>
      </c>
      <c r="N11930" s="26">
        <v>0.691609917994503</v>
      </c>
      <c r="O11930" s="27">
        <v>0.99998392099349798</v>
      </c>
      <c r="P11930" s="2" t="s">
        <v>25207</v>
      </c>
      <c r="Q11930" s="2" t="s">
        <v>19</v>
      </c>
      <c r="R11930" s="2" t="s">
        <v>20</v>
      </c>
      <c r="S11930" s="23">
        <v>44165073</v>
      </c>
      <c r="T11930" s="23">
        <v>44178381</v>
      </c>
      <c r="U11930" s="9" t="s">
        <v>25206</v>
      </c>
      <c r="V11930" s="2" t="s">
        <v>25207</v>
      </c>
      <c r="W11930" s="8" t="s">
        <v>19</v>
      </c>
    </row>
    <row r="11931" spans="1:23" x14ac:dyDescent="0.2">
      <c r="A11931" s="13" t="s">
        <v>25208</v>
      </c>
      <c r="B11931" s="12" t="str">
        <f t="shared" si="373"/>
        <v>no</v>
      </c>
      <c r="C11931" s="17" t="str">
        <f t="shared" si="372"/>
        <v>no</v>
      </c>
      <c r="D11931" s="25">
        <v>526.66085330229805</v>
      </c>
      <c r="E11931" s="26">
        <v>1.9015939460834099E-2</v>
      </c>
      <c r="F11931" s="26">
        <v>0.249108850293811</v>
      </c>
      <c r="G11931" s="26">
        <v>7.6335864576492496E-2</v>
      </c>
      <c r="H11931" s="26">
        <v>0.93915189326783</v>
      </c>
      <c r="I11931" s="26">
        <v>0.99998810849019903</v>
      </c>
      <c r="J11931" s="25">
        <v>259.53966666909599</v>
      </c>
      <c r="K11931" s="26">
        <v>-0.162425173059244</v>
      </c>
      <c r="L11931" s="26">
        <v>0.20672117686107799</v>
      </c>
      <c r="M11931" s="26">
        <v>-0.78572101574478603</v>
      </c>
      <c r="N11931" s="26">
        <v>0.43203094833324202</v>
      </c>
      <c r="O11931" s="27">
        <v>0.99998392099349798</v>
      </c>
      <c r="P11931" s="2" t="s">
        <v>25209</v>
      </c>
      <c r="Q11931" s="2" t="s">
        <v>19</v>
      </c>
      <c r="R11931" s="2" t="s">
        <v>20</v>
      </c>
      <c r="S11931" s="23">
        <v>44207547</v>
      </c>
      <c r="T11931" s="23">
        <v>44237268</v>
      </c>
      <c r="U11931" s="9" t="s">
        <v>25208</v>
      </c>
      <c r="V11931" s="2" t="s">
        <v>25209</v>
      </c>
      <c r="W11931" s="8" t="s">
        <v>19</v>
      </c>
    </row>
    <row r="11932" spans="1:23" x14ac:dyDescent="0.2">
      <c r="A11932" s="13" t="s">
        <v>25210</v>
      </c>
      <c r="B11932" s="12" t="str">
        <f t="shared" si="373"/>
        <v>no</v>
      </c>
      <c r="C11932" s="17" t="str">
        <f t="shared" si="372"/>
        <v>no</v>
      </c>
      <c r="D11932" s="25">
        <v>374.99340900442502</v>
      </c>
      <c r="E11932" s="26">
        <v>-0.35183817742136803</v>
      </c>
      <c r="F11932" s="26">
        <v>0.16930515408032801</v>
      </c>
      <c r="G11932" s="26">
        <v>-2.0781303400511799</v>
      </c>
      <c r="H11932" s="26">
        <v>3.7697355888990501E-2</v>
      </c>
      <c r="I11932" s="26">
        <v>0.99998810849019903</v>
      </c>
      <c r="J11932" s="25">
        <v>264.65412072340501</v>
      </c>
      <c r="K11932" s="26">
        <v>0.12084186483133399</v>
      </c>
      <c r="L11932" s="26">
        <v>0.195204408469285</v>
      </c>
      <c r="M11932" s="26">
        <v>0.61905294956670098</v>
      </c>
      <c r="N11932" s="26">
        <v>0.535881477558802</v>
      </c>
      <c r="O11932" s="27">
        <v>0.99998392099349798</v>
      </c>
      <c r="P11932" s="2" t="s">
        <v>25211</v>
      </c>
      <c r="Q11932" s="2" t="s">
        <v>19</v>
      </c>
      <c r="R11932" s="2" t="s">
        <v>53</v>
      </c>
      <c r="S11932" s="23">
        <v>71447597</v>
      </c>
      <c r="T11932" s="23">
        <v>71463095</v>
      </c>
      <c r="U11932" s="9" t="s">
        <v>25210</v>
      </c>
      <c r="V11932" s="2" t="s">
        <v>25211</v>
      </c>
      <c r="W11932" s="8" t="s">
        <v>19</v>
      </c>
    </row>
    <row r="11933" spans="1:23" x14ac:dyDescent="0.2">
      <c r="A11933" s="13" t="s">
        <v>25212</v>
      </c>
      <c r="B11933" s="12" t="str">
        <f t="shared" si="373"/>
        <v>no</v>
      </c>
      <c r="C11933" s="17" t="str">
        <f t="shared" si="372"/>
        <v>no</v>
      </c>
      <c r="D11933" s="25">
        <v>205.731081896392</v>
      </c>
      <c r="E11933" s="26">
        <v>0.13448132773948501</v>
      </c>
      <c r="F11933" s="26">
        <v>0.28429686087072398</v>
      </c>
      <c r="G11933" s="26">
        <v>0.47303134944087999</v>
      </c>
      <c r="H11933" s="26">
        <v>0.63619081337500705</v>
      </c>
      <c r="I11933" s="26">
        <v>0.99998810849019903</v>
      </c>
      <c r="J11933" s="25">
        <v>73.479794599686997</v>
      </c>
      <c r="K11933" s="26">
        <v>-0.56607544609365001</v>
      </c>
      <c r="L11933" s="26">
        <v>0.257389913600644</v>
      </c>
      <c r="M11933" s="26">
        <v>-2.1992914880571002</v>
      </c>
      <c r="N11933" s="26">
        <v>2.7857202565847599E-2</v>
      </c>
      <c r="O11933" s="27">
        <v>0.61829925884521697</v>
      </c>
      <c r="P11933" s="2" t="s">
        <v>25213</v>
      </c>
      <c r="Q11933" s="2" t="s">
        <v>19</v>
      </c>
      <c r="R11933" s="2" t="s">
        <v>20</v>
      </c>
      <c r="S11933" s="23">
        <v>44002948</v>
      </c>
      <c r="T11933" s="23">
        <v>44013926</v>
      </c>
      <c r="U11933" s="9" t="s">
        <v>25212</v>
      </c>
      <c r="V11933" s="2" t="s">
        <v>25213</v>
      </c>
      <c r="W11933" s="8" t="s">
        <v>19</v>
      </c>
    </row>
    <row r="11934" spans="1:23" x14ac:dyDescent="0.2">
      <c r="A11934" s="13" t="s">
        <v>25214</v>
      </c>
      <c r="B11934" s="12" t="str">
        <f t="shared" si="373"/>
        <v>no</v>
      </c>
      <c r="C11934" s="17" t="str">
        <f t="shared" si="372"/>
        <v>no</v>
      </c>
      <c r="D11934" s="25">
        <v>314.023508122441</v>
      </c>
      <c r="E11934" s="26">
        <v>-0.118659548432059</v>
      </c>
      <c r="F11934" s="26">
        <v>0.259020998058203</v>
      </c>
      <c r="G11934" s="26">
        <v>-0.45810783419727202</v>
      </c>
      <c r="H11934" s="26">
        <v>0.64687497080114997</v>
      </c>
      <c r="I11934" s="26">
        <v>0.99998810849019903</v>
      </c>
      <c r="J11934" s="25">
        <v>404.92546590927998</v>
      </c>
      <c r="K11934" s="26">
        <v>-0.105955673940844</v>
      </c>
      <c r="L11934" s="26">
        <v>0.18208791517279599</v>
      </c>
      <c r="M11934" s="26">
        <v>-0.58189294902023203</v>
      </c>
      <c r="N11934" s="26">
        <v>0.560638790171061</v>
      </c>
      <c r="O11934" s="27">
        <v>0.99998392099349798</v>
      </c>
      <c r="P11934" s="2" t="s">
        <v>25215</v>
      </c>
      <c r="Q11934" s="2" t="s">
        <v>19</v>
      </c>
      <c r="R11934" s="2" t="s">
        <v>60</v>
      </c>
      <c r="S11934" s="23">
        <v>5105541</v>
      </c>
      <c r="T11934" s="23">
        <v>5123116</v>
      </c>
      <c r="U11934" s="9" t="s">
        <v>25214</v>
      </c>
      <c r="V11934" s="2" t="s">
        <v>25215</v>
      </c>
      <c r="W11934" s="8" t="s">
        <v>19</v>
      </c>
    </row>
    <row r="11935" spans="1:23" x14ac:dyDescent="0.2">
      <c r="A11935" s="13" t="s">
        <v>25216</v>
      </c>
      <c r="B11935" s="12" t="str">
        <f t="shared" si="373"/>
        <v>no</v>
      </c>
      <c r="C11935" s="17" t="str">
        <f t="shared" si="372"/>
        <v>no</v>
      </c>
      <c r="D11935" s="25">
        <v>324.445188683776</v>
      </c>
      <c r="E11935" s="26">
        <v>0.30144360730146502</v>
      </c>
      <c r="F11935" s="26">
        <v>0.34609838109990598</v>
      </c>
      <c r="G11935" s="26">
        <v>0.87097664641906802</v>
      </c>
      <c r="H11935" s="26">
        <v>0.38376690458705098</v>
      </c>
      <c r="I11935" s="26">
        <v>0.99998810849019903</v>
      </c>
      <c r="J11935" s="25">
        <v>96.141645889935702</v>
      </c>
      <c r="K11935" s="26">
        <v>-0.14523620310600999</v>
      </c>
      <c r="L11935" s="26">
        <v>0.46423533963660402</v>
      </c>
      <c r="M11935" s="26">
        <v>-0.31285038148904998</v>
      </c>
      <c r="N11935" s="26">
        <v>0.75439433633747099</v>
      </c>
      <c r="O11935" s="27">
        <v>0.99998392099349798</v>
      </c>
      <c r="P11935" s="2" t="s">
        <v>25217</v>
      </c>
      <c r="Q11935" s="2" t="s">
        <v>19</v>
      </c>
      <c r="R11935" s="2" t="s">
        <v>20</v>
      </c>
      <c r="S11935" s="23">
        <v>44259880</v>
      </c>
      <c r="T11935" s="23">
        <v>44275317</v>
      </c>
      <c r="U11935" s="9" t="s">
        <v>25216</v>
      </c>
      <c r="V11935" s="2" t="s">
        <v>25217</v>
      </c>
      <c r="W11935" s="8" t="s">
        <v>19</v>
      </c>
    </row>
    <row r="11936" spans="1:23" x14ac:dyDescent="0.2">
      <c r="A11936" s="13" t="s">
        <v>25218</v>
      </c>
      <c r="B11936" s="12" t="str">
        <f t="shared" si="373"/>
        <v>no</v>
      </c>
      <c r="C11936" s="17" t="str">
        <f t="shared" si="372"/>
        <v>no</v>
      </c>
      <c r="D11936" s="25">
        <v>454.01600920527898</v>
      </c>
      <c r="E11936" s="26">
        <v>4.9080909797208597E-2</v>
      </c>
      <c r="F11936" s="26">
        <v>0.23534010985909201</v>
      </c>
      <c r="G11936" s="26">
        <v>0.208553101409681</v>
      </c>
      <c r="H11936" s="26">
        <v>0.83479712506871595</v>
      </c>
      <c r="I11936" s="26">
        <v>0.99998810849019903</v>
      </c>
      <c r="J11936" s="25">
        <v>170.09359696432099</v>
      </c>
      <c r="K11936" s="26">
        <v>4.8958872752040403E-2</v>
      </c>
      <c r="L11936" s="26">
        <v>0.23634293669277601</v>
      </c>
      <c r="M11936" s="26">
        <v>0.20715183384423499</v>
      </c>
      <c r="N11936" s="26">
        <v>0.835891282366379</v>
      </c>
      <c r="O11936" s="27">
        <v>0.99998392099349798</v>
      </c>
      <c r="P11936" s="2" t="s">
        <v>25219</v>
      </c>
      <c r="Q11936" s="2" t="s">
        <v>19</v>
      </c>
      <c r="R11936" s="2" t="s">
        <v>20</v>
      </c>
      <c r="S11936" s="23">
        <v>44141557</v>
      </c>
      <c r="T11936" s="23">
        <v>44160309</v>
      </c>
      <c r="U11936" s="9" t="s">
        <v>25218</v>
      </c>
      <c r="V11936" s="2" t="s">
        <v>25219</v>
      </c>
      <c r="W11936" s="8" t="s">
        <v>19</v>
      </c>
    </row>
    <row r="11937" spans="1:23" x14ac:dyDescent="0.2">
      <c r="A11937" s="13" t="s">
        <v>25220</v>
      </c>
      <c r="B11937" s="12" t="str">
        <f t="shared" si="373"/>
        <v>no</v>
      </c>
      <c r="C11937" s="17" t="str">
        <f t="shared" si="372"/>
        <v>no</v>
      </c>
      <c r="D11937" s="25">
        <v>271.866803429897</v>
      </c>
      <c r="E11937" s="26">
        <v>-0.43740936152530902</v>
      </c>
      <c r="F11937" s="26">
        <v>0.30845225736681903</v>
      </c>
      <c r="G11937" s="26">
        <v>-1.41807800422459</v>
      </c>
      <c r="H11937" s="26">
        <v>0.15616799225671599</v>
      </c>
      <c r="I11937" s="26">
        <v>0.99998810849019903</v>
      </c>
      <c r="J11937" s="25">
        <v>91.2589902744662</v>
      </c>
      <c r="K11937" s="26">
        <v>-1.7494197708879101E-2</v>
      </c>
      <c r="L11937" s="26">
        <v>0.32406618869377601</v>
      </c>
      <c r="M11937" s="26">
        <v>-5.3983409313367398E-2</v>
      </c>
      <c r="N11937" s="26">
        <v>0.956948382415715</v>
      </c>
      <c r="O11937" s="27">
        <v>0.99998392099349798</v>
      </c>
      <c r="P11937" s="2" t="s">
        <v>25221</v>
      </c>
      <c r="Q11937" s="2" t="s">
        <v>19</v>
      </c>
      <c r="R11937" s="2" t="s">
        <v>20</v>
      </c>
      <c r="S11937" s="23">
        <v>44228729</v>
      </c>
      <c r="T11937" s="23">
        <v>44305046</v>
      </c>
      <c r="U11937" s="9" t="s">
        <v>25220</v>
      </c>
      <c r="V11937" s="2" t="s">
        <v>25221</v>
      </c>
      <c r="W11937" s="8" t="s">
        <v>19</v>
      </c>
    </row>
    <row r="11938" spans="1:23" x14ac:dyDescent="0.2">
      <c r="A11938" s="13" t="s">
        <v>25222</v>
      </c>
      <c r="B11938" s="12" t="str">
        <f t="shared" si="373"/>
        <v>no</v>
      </c>
      <c r="C11938" s="17" t="str">
        <f t="shared" si="372"/>
        <v>no</v>
      </c>
      <c r="D11938" s="25">
        <v>1009.23184288664</v>
      </c>
      <c r="E11938" s="26">
        <v>-1.0309649687305199E-2</v>
      </c>
      <c r="F11938" s="26">
        <v>0.12988368087636401</v>
      </c>
      <c r="G11938" s="26">
        <v>-7.9376020280168505E-2</v>
      </c>
      <c r="H11938" s="26">
        <v>0.93673354149354404</v>
      </c>
      <c r="I11938" s="26">
        <v>0.99998810849019903</v>
      </c>
      <c r="J11938" s="25">
        <v>636.59309635981299</v>
      </c>
      <c r="K11938" s="26">
        <v>7.1282234496543098E-2</v>
      </c>
      <c r="L11938" s="26">
        <v>0.158086042091902</v>
      </c>
      <c r="M11938" s="26">
        <v>0.45090783192044198</v>
      </c>
      <c r="N11938" s="26">
        <v>0.65205597858727704</v>
      </c>
      <c r="O11938" s="27">
        <v>0.99998392099349798</v>
      </c>
      <c r="P11938" s="2" t="s">
        <v>25223</v>
      </c>
      <c r="Q11938" s="2" t="s">
        <v>19</v>
      </c>
      <c r="R11938" s="2" t="s">
        <v>155</v>
      </c>
      <c r="S11938" s="23">
        <v>76822607</v>
      </c>
      <c r="T11938" s="23">
        <v>76970727</v>
      </c>
      <c r="U11938" s="9" t="s">
        <v>25222</v>
      </c>
      <c r="V11938" s="2" t="s">
        <v>25223</v>
      </c>
      <c r="W11938" s="8" t="s">
        <v>19</v>
      </c>
    </row>
    <row r="11939" spans="1:23" x14ac:dyDescent="0.2">
      <c r="A11939" s="13" t="s">
        <v>25224</v>
      </c>
      <c r="B11939" s="12" t="str">
        <f t="shared" si="373"/>
        <v>no</v>
      </c>
      <c r="C11939" s="17" t="str">
        <f t="shared" si="372"/>
        <v>no</v>
      </c>
      <c r="D11939" s="25">
        <v>123.214236897052</v>
      </c>
      <c r="E11939" s="26">
        <v>-0.110160140907493</v>
      </c>
      <c r="F11939" s="26">
        <v>0.28703286684865098</v>
      </c>
      <c r="G11939" s="26">
        <v>-0.38378929255366301</v>
      </c>
      <c r="H11939" s="26">
        <v>0.70113462477601995</v>
      </c>
      <c r="I11939" s="26">
        <v>0.99998810849019903</v>
      </c>
      <c r="J11939" s="25">
        <v>212.71372260388799</v>
      </c>
      <c r="K11939" s="26">
        <v>0.11080604683739501</v>
      </c>
      <c r="L11939" s="26">
        <v>0.22899333509488101</v>
      </c>
      <c r="M11939" s="26">
        <v>0.48388328329068597</v>
      </c>
      <c r="N11939" s="26">
        <v>0.62846870477769801</v>
      </c>
      <c r="O11939" s="27">
        <v>0.99998392099349798</v>
      </c>
      <c r="P11939" s="2" t="s">
        <v>25225</v>
      </c>
      <c r="Q11939" s="2" t="s">
        <v>19</v>
      </c>
      <c r="R11939" s="2" t="s">
        <v>100</v>
      </c>
      <c r="S11939" s="23">
        <v>43556344</v>
      </c>
      <c r="T11939" s="23">
        <v>43574618</v>
      </c>
      <c r="U11939" s="9" t="s">
        <v>25224</v>
      </c>
      <c r="V11939" s="2" t="s">
        <v>25225</v>
      </c>
      <c r="W11939" s="8" t="s">
        <v>19</v>
      </c>
    </row>
    <row r="11940" spans="1:23" x14ac:dyDescent="0.2">
      <c r="A11940" s="13" t="s">
        <v>25226</v>
      </c>
      <c r="B11940" s="12" t="str">
        <f t="shared" si="373"/>
        <v>no</v>
      </c>
      <c r="C11940" s="17" t="str">
        <f t="shared" si="372"/>
        <v>no</v>
      </c>
      <c r="D11940" s="25">
        <v>4350.4263628009203</v>
      </c>
      <c r="E11940" s="26">
        <v>-4.6871244027549899E-2</v>
      </c>
      <c r="F11940" s="26">
        <v>0.120203317016322</v>
      </c>
      <c r="G11940" s="26">
        <v>-0.389933033388634</v>
      </c>
      <c r="H11940" s="26">
        <v>0.69658606639491105</v>
      </c>
      <c r="I11940" s="26">
        <v>0.99998810849019903</v>
      </c>
      <c r="J11940" s="25">
        <v>3631.4324646356699</v>
      </c>
      <c r="K11940" s="26">
        <v>-7.7486426912000306E-2</v>
      </c>
      <c r="L11940" s="26">
        <v>9.7422990856262506E-2</v>
      </c>
      <c r="M11940" s="26">
        <v>-0.79536078938824095</v>
      </c>
      <c r="N11940" s="26">
        <v>0.42640366178316902</v>
      </c>
      <c r="O11940" s="27">
        <v>0.99998392099349798</v>
      </c>
      <c r="P11940" s="2" t="s">
        <v>25227</v>
      </c>
      <c r="Q11940" s="2" t="s">
        <v>19</v>
      </c>
      <c r="R11940" s="2" t="s">
        <v>155</v>
      </c>
      <c r="S11940" s="23">
        <v>35332212</v>
      </c>
      <c r="T11940" s="23">
        <v>35345482</v>
      </c>
      <c r="U11940" s="9" t="s">
        <v>25226</v>
      </c>
      <c r="V11940" s="2" t="s">
        <v>25227</v>
      </c>
      <c r="W11940" s="8" t="s">
        <v>19</v>
      </c>
    </row>
    <row r="11941" spans="1:23" x14ac:dyDescent="0.2">
      <c r="A11941" s="13" t="s">
        <v>25228</v>
      </c>
      <c r="B11941" s="12" t="str">
        <f t="shared" si="373"/>
        <v>no</v>
      </c>
      <c r="C11941" s="17" t="str">
        <f t="shared" si="372"/>
        <v>no</v>
      </c>
      <c r="D11941" s="25">
        <v>614.18185390795395</v>
      </c>
      <c r="E11941" s="26">
        <v>-0.21006308714857899</v>
      </c>
      <c r="F11941" s="26">
        <v>0.22555690694486699</v>
      </c>
      <c r="G11941" s="26">
        <v>-0.93130859965163404</v>
      </c>
      <c r="H11941" s="26">
        <v>0.35169395481349203</v>
      </c>
      <c r="I11941" s="26">
        <v>0.99998810849019903</v>
      </c>
      <c r="J11941" s="25">
        <v>195.89912325373899</v>
      </c>
      <c r="K11941" s="26">
        <v>0.40879628619686298</v>
      </c>
      <c r="L11941" s="26">
        <v>0.21097736977443499</v>
      </c>
      <c r="M11941" s="26">
        <v>1.93763097262007</v>
      </c>
      <c r="N11941" s="26">
        <v>5.2668260925070501E-2</v>
      </c>
      <c r="O11941" s="27">
        <v>0.81537161537143399</v>
      </c>
      <c r="P11941" s="2" t="s">
        <v>25229</v>
      </c>
      <c r="Q11941" s="2" t="s">
        <v>19</v>
      </c>
      <c r="R11941" s="2" t="s">
        <v>100</v>
      </c>
      <c r="S11941" s="23">
        <v>37776526</v>
      </c>
      <c r="T11941" s="23">
        <v>37858106</v>
      </c>
      <c r="U11941" s="9" t="s">
        <v>25228</v>
      </c>
      <c r="V11941" s="2" t="s">
        <v>25229</v>
      </c>
      <c r="W11941" s="8" t="s">
        <v>19</v>
      </c>
    </row>
    <row r="11942" spans="1:23" x14ac:dyDescent="0.2">
      <c r="A11942" s="13" t="s">
        <v>25230</v>
      </c>
      <c r="B11942" s="12" t="str">
        <f t="shared" si="373"/>
        <v>no</v>
      </c>
      <c r="C11942" s="17" t="str">
        <f t="shared" si="372"/>
        <v>no</v>
      </c>
      <c r="D11942" s="25">
        <v>685.80385391547304</v>
      </c>
      <c r="E11942" s="26">
        <v>0.18196402760709099</v>
      </c>
      <c r="F11942" s="26">
        <v>0.16618543670226399</v>
      </c>
      <c r="G11942" s="26">
        <v>1.09494568969419</v>
      </c>
      <c r="H11942" s="26">
        <v>0.27354043063494599</v>
      </c>
      <c r="I11942" s="26">
        <v>0.99998810849019903</v>
      </c>
      <c r="J11942" s="25">
        <v>321.55165640194599</v>
      </c>
      <c r="K11942" s="26">
        <v>-7.7259957492221898E-3</v>
      </c>
      <c r="L11942" s="26">
        <v>0.15346526359518101</v>
      </c>
      <c r="M11942" s="26">
        <v>-5.03436124125278E-2</v>
      </c>
      <c r="N11942" s="26">
        <v>0.95984857013167502</v>
      </c>
      <c r="O11942" s="27">
        <v>0.99998392099349798</v>
      </c>
      <c r="P11942" s="2" t="s">
        <v>25231</v>
      </c>
      <c r="Q11942" s="2" t="s">
        <v>19</v>
      </c>
      <c r="R11942" s="2" t="s">
        <v>100</v>
      </c>
      <c r="S11942" s="23">
        <v>37949572</v>
      </c>
      <c r="T11942" s="23">
        <v>37976633</v>
      </c>
      <c r="U11942" s="9" t="s">
        <v>25230</v>
      </c>
      <c r="V11942" s="2" t="s">
        <v>25231</v>
      </c>
      <c r="W11942" s="8" t="s">
        <v>19</v>
      </c>
    </row>
    <row r="11943" spans="1:23" x14ac:dyDescent="0.2">
      <c r="A11943" s="13" t="s">
        <v>25232</v>
      </c>
      <c r="B11943" s="12" t="str">
        <f t="shared" si="373"/>
        <v>no</v>
      </c>
      <c r="C11943" s="17" t="str">
        <f t="shared" si="372"/>
        <v>no</v>
      </c>
      <c r="D11943" s="25">
        <v>333.63273841946398</v>
      </c>
      <c r="E11943" s="26">
        <v>0.18504059357613101</v>
      </c>
      <c r="F11943" s="26">
        <v>0.178998357111122</v>
      </c>
      <c r="G11943" s="26">
        <v>1.0337558207937001</v>
      </c>
      <c r="H11943" s="26">
        <v>0.30125032989088102</v>
      </c>
      <c r="I11943" s="26">
        <v>0.99998810849019903</v>
      </c>
      <c r="J11943" s="25">
        <v>117.84431073977299</v>
      </c>
      <c r="K11943" s="26">
        <v>-0.40760839054099102</v>
      </c>
      <c r="L11943" s="26">
        <v>0.24595084749850299</v>
      </c>
      <c r="M11943" s="26">
        <v>-1.6572758121659801</v>
      </c>
      <c r="N11943" s="26">
        <v>9.7463725188233694E-2</v>
      </c>
      <c r="O11943" s="27">
        <v>0.99914906917927104</v>
      </c>
      <c r="P11943" s="2" t="s">
        <v>25233</v>
      </c>
      <c r="Q11943" s="2" t="s">
        <v>19</v>
      </c>
      <c r="R11943" s="2" t="s">
        <v>50</v>
      </c>
      <c r="S11943" s="23">
        <v>144876497</v>
      </c>
      <c r="T11943" s="23">
        <v>144902168</v>
      </c>
      <c r="U11943" s="9" t="s">
        <v>25232</v>
      </c>
      <c r="V11943" s="2" t="s">
        <v>25233</v>
      </c>
      <c r="W11943" s="8" t="s">
        <v>19</v>
      </c>
    </row>
    <row r="11944" spans="1:23" x14ac:dyDescent="0.2">
      <c r="A11944" s="13" t="s">
        <v>25234</v>
      </c>
      <c r="B11944" s="12" t="str">
        <f t="shared" si="373"/>
        <v>no</v>
      </c>
      <c r="C11944" s="17" t="str">
        <f t="shared" si="372"/>
        <v>no</v>
      </c>
      <c r="D11944" s="25">
        <v>878.21087972523196</v>
      </c>
      <c r="E11944" s="26">
        <v>-0.124695204405199</v>
      </c>
      <c r="F11944" s="26">
        <v>0.11476888869683299</v>
      </c>
      <c r="G11944" s="26">
        <v>-1.0864896037687199</v>
      </c>
      <c r="H11944" s="26">
        <v>0.27726243797386002</v>
      </c>
      <c r="I11944" s="26">
        <v>0.99998810849019903</v>
      </c>
      <c r="J11944" s="25">
        <v>327.06233017050897</v>
      </c>
      <c r="K11944" s="26">
        <v>-0.192888602363191</v>
      </c>
      <c r="L11944" s="26">
        <v>0.171803583870072</v>
      </c>
      <c r="M11944" s="26">
        <v>-1.12272746597105</v>
      </c>
      <c r="N11944" s="26">
        <v>0.26155325926311901</v>
      </c>
      <c r="O11944" s="27">
        <v>0.99998392099349798</v>
      </c>
      <c r="P11944" s="2" t="s">
        <v>25235</v>
      </c>
      <c r="Q11944" s="2" t="s">
        <v>19</v>
      </c>
      <c r="R11944" s="2" t="s">
        <v>50</v>
      </c>
      <c r="S11944" s="23">
        <v>144720907</v>
      </c>
      <c r="T11944" s="23">
        <v>144756417</v>
      </c>
      <c r="U11944" s="9" t="s">
        <v>25234</v>
      </c>
      <c r="V11944" s="2" t="s">
        <v>25235</v>
      </c>
      <c r="W11944" s="8" t="s">
        <v>19</v>
      </c>
    </row>
    <row r="11945" spans="1:23" x14ac:dyDescent="0.2">
      <c r="A11945" s="13" t="s">
        <v>25236</v>
      </c>
      <c r="B11945" s="12" t="str">
        <f t="shared" si="373"/>
        <v>no</v>
      </c>
      <c r="C11945" s="17" t="str">
        <f t="shared" si="372"/>
        <v>no</v>
      </c>
      <c r="D11945" s="25">
        <v>515.443491112179</v>
      </c>
      <c r="E11945" s="26">
        <v>-5.9020623661493903E-2</v>
      </c>
      <c r="F11945" s="26">
        <v>0.163225363254313</v>
      </c>
      <c r="G11945" s="26">
        <v>-0.36158978289138199</v>
      </c>
      <c r="H11945" s="26">
        <v>0.71765860084214395</v>
      </c>
      <c r="I11945" s="26">
        <v>0.99998810849019903</v>
      </c>
      <c r="J11945" s="25">
        <v>195.42234312721399</v>
      </c>
      <c r="K11945" s="26">
        <v>-0.36486765203343402</v>
      </c>
      <c r="L11945" s="26">
        <v>0.18083479364396299</v>
      </c>
      <c r="M11945" s="26">
        <v>-2.0176850078520001</v>
      </c>
      <c r="N11945" s="26">
        <v>4.36240771941451E-2</v>
      </c>
      <c r="O11945" s="27">
        <v>0.75516638341053899</v>
      </c>
      <c r="P11945" s="2" t="s">
        <v>25237</v>
      </c>
      <c r="Q11945" s="2" t="s">
        <v>19</v>
      </c>
      <c r="R11945" s="2" t="s">
        <v>20</v>
      </c>
      <c r="S11945" s="23">
        <v>19865886</v>
      </c>
      <c r="T11945" s="23">
        <v>19894674</v>
      </c>
      <c r="U11945" s="9" t="s">
        <v>25236</v>
      </c>
      <c r="V11945" s="2" t="s">
        <v>25237</v>
      </c>
      <c r="W11945" s="8" t="s">
        <v>19</v>
      </c>
    </row>
    <row r="11946" spans="1:23" x14ac:dyDescent="0.2">
      <c r="A11946" s="13" t="s">
        <v>25238</v>
      </c>
      <c r="B11946" s="12" t="str">
        <f t="shared" si="373"/>
        <v>no</v>
      </c>
      <c r="C11946" s="17" t="str">
        <f t="shared" si="372"/>
        <v>no</v>
      </c>
      <c r="D11946" s="25">
        <v>358.95143042079798</v>
      </c>
      <c r="E11946" s="26">
        <v>0.12297181722680001</v>
      </c>
      <c r="F11946" s="26">
        <v>0.22782828876953001</v>
      </c>
      <c r="G11946" s="26">
        <v>0.53975657672256105</v>
      </c>
      <c r="H11946" s="26">
        <v>0.58936491691964499</v>
      </c>
      <c r="I11946" s="26">
        <v>0.99998810849019903</v>
      </c>
      <c r="J11946" s="25">
        <v>208.50751427281301</v>
      </c>
      <c r="K11946" s="26">
        <v>-0.16580112421902499</v>
      </c>
      <c r="L11946" s="26">
        <v>0.29645128126515702</v>
      </c>
      <c r="M11946" s="26">
        <v>-0.55928624599441901</v>
      </c>
      <c r="N11946" s="26">
        <v>0.57596638056175098</v>
      </c>
      <c r="O11946" s="27">
        <v>0.99998392099349798</v>
      </c>
      <c r="P11946" s="2" t="s">
        <v>25239</v>
      </c>
      <c r="Q11946" s="2" t="s">
        <v>19</v>
      </c>
      <c r="R11946" s="2" t="s">
        <v>20</v>
      </c>
      <c r="S11946" s="23">
        <v>24033405</v>
      </c>
      <c r="T11946" s="23">
        <v>24129961</v>
      </c>
      <c r="U11946" s="9" t="s">
        <v>25238</v>
      </c>
      <c r="V11946" s="2" t="s">
        <v>25239</v>
      </c>
      <c r="W11946" s="8" t="s">
        <v>19</v>
      </c>
    </row>
    <row r="11947" spans="1:23" x14ac:dyDescent="0.2">
      <c r="A11947" s="13" t="s">
        <v>25240</v>
      </c>
      <c r="B11947" s="12" t="str">
        <f t="shared" si="373"/>
        <v>no</v>
      </c>
      <c r="C11947" s="17" t="str">
        <f t="shared" si="372"/>
        <v>no</v>
      </c>
      <c r="D11947" s="25">
        <v>338.30483989163997</v>
      </c>
      <c r="E11947" s="26">
        <v>0.26843156090149201</v>
      </c>
      <c r="F11947" s="26">
        <v>0.17321302923602999</v>
      </c>
      <c r="G11947" s="26">
        <v>1.5497192219628699</v>
      </c>
      <c r="H11947" s="26">
        <v>0.121208922453321</v>
      </c>
      <c r="I11947" s="26">
        <v>0.99998810849019903</v>
      </c>
      <c r="J11947" s="25">
        <v>132.86842253010599</v>
      </c>
      <c r="K11947" s="26">
        <v>-0.37860486908562002</v>
      </c>
      <c r="L11947" s="26">
        <v>0.22447234132257299</v>
      </c>
      <c r="M11947" s="26">
        <v>-1.6866437390678599</v>
      </c>
      <c r="N11947" s="26">
        <v>9.1671876232942595E-2</v>
      </c>
      <c r="O11947" s="27">
        <v>0.98150425013306597</v>
      </c>
      <c r="P11947" s="2" t="s">
        <v>25241</v>
      </c>
      <c r="Q11947" s="2" t="s">
        <v>19</v>
      </c>
      <c r="R11947" s="2" t="s">
        <v>20</v>
      </c>
      <c r="S11947" s="23">
        <v>57940833</v>
      </c>
      <c r="T11947" s="23">
        <v>57947675</v>
      </c>
      <c r="U11947" s="9" t="s">
        <v>25240</v>
      </c>
      <c r="V11947" s="2" t="s">
        <v>25241</v>
      </c>
      <c r="W11947" s="8" t="s">
        <v>19</v>
      </c>
    </row>
    <row r="11948" spans="1:23" x14ac:dyDescent="0.2">
      <c r="A11948" s="13" t="s">
        <v>25242</v>
      </c>
      <c r="B11948" s="12" t="str">
        <f t="shared" si="373"/>
        <v>no</v>
      </c>
      <c r="C11948" s="17" t="str">
        <f t="shared" si="372"/>
        <v>no</v>
      </c>
      <c r="D11948" s="25">
        <v>142.77922193936499</v>
      </c>
      <c r="E11948" s="26">
        <v>0.76633976410957805</v>
      </c>
      <c r="F11948" s="26">
        <v>0.34161140904876303</v>
      </c>
      <c r="G11948" s="26">
        <v>2.2433084604624201</v>
      </c>
      <c r="H11948" s="26">
        <v>2.4876930176192202E-2</v>
      </c>
      <c r="I11948" s="26">
        <v>0.99998810849019903</v>
      </c>
      <c r="J11948" s="25">
        <v>124.453603692542</v>
      </c>
      <c r="K11948" s="26">
        <v>-6.1342721434837197E-2</v>
      </c>
      <c r="L11948" s="26">
        <v>0.24997683424971101</v>
      </c>
      <c r="M11948" s="26">
        <v>-0.24539362464907399</v>
      </c>
      <c r="N11948" s="26">
        <v>0.80615166492564605</v>
      </c>
      <c r="O11948" s="27">
        <v>0.99998392099349798</v>
      </c>
      <c r="P11948" s="2" t="s">
        <v>25243</v>
      </c>
      <c r="Q11948" s="2" t="s">
        <v>19</v>
      </c>
      <c r="R11948" s="2" t="s">
        <v>20</v>
      </c>
      <c r="S11948" s="23">
        <v>22052452</v>
      </c>
      <c r="T11948" s="23">
        <v>22091480</v>
      </c>
      <c r="U11948" s="9" t="s">
        <v>25242</v>
      </c>
      <c r="V11948" s="2" t="s">
        <v>25243</v>
      </c>
      <c r="W11948" s="8" t="s">
        <v>19</v>
      </c>
    </row>
    <row r="11949" spans="1:23" x14ac:dyDescent="0.2">
      <c r="A11949" s="13" t="s">
        <v>25244</v>
      </c>
      <c r="B11949" s="12" t="str">
        <f t="shared" si="373"/>
        <v>no</v>
      </c>
      <c r="C11949" s="17" t="str">
        <f t="shared" si="372"/>
        <v>no</v>
      </c>
      <c r="D11949" s="25">
        <v>2359.7185518954002</v>
      </c>
      <c r="E11949" s="26">
        <v>0.102369493982588</v>
      </c>
      <c r="F11949" s="26">
        <v>0.18328988166910901</v>
      </c>
      <c r="G11949" s="26">
        <v>0.558511430365775</v>
      </c>
      <c r="H11949" s="26">
        <v>0.57649520144367405</v>
      </c>
      <c r="I11949" s="26">
        <v>0.99998810849019903</v>
      </c>
      <c r="J11949" s="25">
        <v>1108.6932135647</v>
      </c>
      <c r="K11949" s="26">
        <v>-0.18769049249280301</v>
      </c>
      <c r="L11949" s="26">
        <v>0.201574871103019</v>
      </c>
      <c r="M11949" s="26">
        <v>-0.93112048870853303</v>
      </c>
      <c r="N11949" s="26">
        <v>0.35179124131949902</v>
      </c>
      <c r="O11949" s="27">
        <v>0.99998392099349798</v>
      </c>
      <c r="P11949" s="2" t="s">
        <v>25245</v>
      </c>
      <c r="Q11949" s="2" t="s">
        <v>19</v>
      </c>
      <c r="R11949" s="2" t="s">
        <v>27</v>
      </c>
      <c r="S11949" s="23">
        <v>132986365</v>
      </c>
      <c r="T11949" s="23">
        <v>133032952</v>
      </c>
      <c r="U11949" s="9" t="s">
        <v>25244</v>
      </c>
      <c r="V11949" s="2" t="s">
        <v>25245</v>
      </c>
      <c r="W11949" s="8" t="s">
        <v>19</v>
      </c>
    </row>
    <row r="11950" spans="1:23" x14ac:dyDescent="0.2">
      <c r="A11950" s="13" t="s">
        <v>25246</v>
      </c>
      <c r="B11950" s="12" t="str">
        <f t="shared" si="373"/>
        <v>no</v>
      </c>
      <c r="C11950" s="17" t="str">
        <f t="shared" si="372"/>
        <v>no</v>
      </c>
      <c r="D11950" s="25">
        <v>679.79828060950399</v>
      </c>
      <c r="E11950" s="26">
        <v>3.4454096108740097E-2</v>
      </c>
      <c r="F11950" s="26">
        <v>0.121368306854596</v>
      </c>
      <c r="G11950" s="26">
        <v>0.28388050391126801</v>
      </c>
      <c r="H11950" s="26">
        <v>0.77650195774390796</v>
      </c>
      <c r="I11950" s="26">
        <v>0.99998810849019903</v>
      </c>
      <c r="J11950" s="25">
        <v>220.85584377074599</v>
      </c>
      <c r="K11950" s="26">
        <v>-7.5563438429834498E-2</v>
      </c>
      <c r="L11950" s="26">
        <v>0.22294971958563201</v>
      </c>
      <c r="M11950" s="26">
        <v>-0.33892591823068802</v>
      </c>
      <c r="N11950" s="26">
        <v>0.73466553888586805</v>
      </c>
      <c r="O11950" s="27">
        <v>0.99998392099349798</v>
      </c>
      <c r="P11950" s="2" t="s">
        <v>25247</v>
      </c>
      <c r="Q11950" s="2" t="s">
        <v>19</v>
      </c>
      <c r="R11950" s="2" t="s">
        <v>20</v>
      </c>
      <c r="S11950" s="23">
        <v>36510695</v>
      </c>
      <c r="T11950" s="23">
        <v>36528660</v>
      </c>
      <c r="U11950" s="9" t="s">
        <v>25246</v>
      </c>
      <c r="V11950" s="2" t="s">
        <v>25247</v>
      </c>
      <c r="W11950" s="8" t="s">
        <v>19</v>
      </c>
    </row>
    <row r="11951" spans="1:23" x14ac:dyDescent="0.2">
      <c r="A11951" s="13" t="s">
        <v>25248</v>
      </c>
      <c r="B11951" s="12" t="str">
        <f t="shared" si="373"/>
        <v>no</v>
      </c>
      <c r="C11951" s="17" t="str">
        <f t="shared" si="372"/>
        <v>no</v>
      </c>
      <c r="D11951" s="25">
        <v>1728.12282227845</v>
      </c>
      <c r="E11951" s="26">
        <v>5.1572349126485497E-3</v>
      </c>
      <c r="F11951" s="26">
        <v>0.170334877094105</v>
      </c>
      <c r="G11951" s="26">
        <v>3.0277034278771601E-2</v>
      </c>
      <c r="H11951" s="26">
        <v>0.97584611216512196</v>
      </c>
      <c r="I11951" s="26">
        <v>0.99998810849019903</v>
      </c>
      <c r="J11951" s="25">
        <v>1357.5488617977001</v>
      </c>
      <c r="K11951" s="26">
        <v>-5.6197777353311504E-3</v>
      </c>
      <c r="L11951" s="26">
        <v>0.103064167041843</v>
      </c>
      <c r="M11951" s="26">
        <v>-5.4526979615034998E-2</v>
      </c>
      <c r="N11951" s="26">
        <v>0.95651531393476896</v>
      </c>
      <c r="O11951" s="27">
        <v>0.99998392099349798</v>
      </c>
      <c r="P11951" s="2" t="s">
        <v>25249</v>
      </c>
      <c r="Q11951" s="2" t="s">
        <v>19</v>
      </c>
      <c r="R11951" s="2" t="s">
        <v>53</v>
      </c>
      <c r="S11951" s="23">
        <v>3263800</v>
      </c>
      <c r="T11951" s="23">
        <v>3301401</v>
      </c>
      <c r="U11951" s="9" t="s">
        <v>25248</v>
      </c>
      <c r="V11951" s="2" t="s">
        <v>25249</v>
      </c>
      <c r="W11951" s="8" t="s">
        <v>19</v>
      </c>
    </row>
    <row r="11952" spans="1:23" x14ac:dyDescent="0.2">
      <c r="A11952" s="13" t="s">
        <v>25250</v>
      </c>
      <c r="B11952" s="12" t="str">
        <f t="shared" si="373"/>
        <v>no</v>
      </c>
      <c r="C11952" s="17" t="str">
        <f t="shared" si="372"/>
        <v>no</v>
      </c>
      <c r="D11952" s="25">
        <v>1981.89398304055</v>
      </c>
      <c r="E11952" s="26">
        <v>0.39152587687109103</v>
      </c>
      <c r="F11952" s="26">
        <v>0.190672200249249</v>
      </c>
      <c r="G11952" s="26">
        <v>2.05339780187821</v>
      </c>
      <c r="H11952" s="26">
        <v>4.00340123234698E-2</v>
      </c>
      <c r="I11952" s="26">
        <v>0.99998810849019903</v>
      </c>
      <c r="J11952" s="25">
        <v>739.32028279754297</v>
      </c>
      <c r="K11952" s="26">
        <v>-2.6867254715291701E-2</v>
      </c>
      <c r="L11952" s="26">
        <v>0.22294019112545899</v>
      </c>
      <c r="M11952" s="26">
        <v>-0.120513284660155</v>
      </c>
      <c r="N11952" s="26">
        <v>0.904076556704829</v>
      </c>
      <c r="O11952" s="27">
        <v>0.99998392099349798</v>
      </c>
      <c r="P11952" s="2" t="s">
        <v>25251</v>
      </c>
      <c r="Q11952" s="2" t="s">
        <v>19</v>
      </c>
      <c r="R11952" s="2" t="s">
        <v>20</v>
      </c>
      <c r="S11952" s="23">
        <v>57191500</v>
      </c>
      <c r="T11952" s="23">
        <v>57222846</v>
      </c>
      <c r="U11952" s="9" t="s">
        <v>25250</v>
      </c>
      <c r="V11952" s="2" t="s">
        <v>25251</v>
      </c>
      <c r="W11952" s="8" t="s">
        <v>19</v>
      </c>
    </row>
    <row r="11953" spans="1:23" x14ac:dyDescent="0.2">
      <c r="A11953" s="13" t="s">
        <v>25252</v>
      </c>
      <c r="B11953" s="12" t="str">
        <f t="shared" si="373"/>
        <v>no</v>
      </c>
      <c r="C11953" s="17" t="str">
        <f t="shared" si="372"/>
        <v>no</v>
      </c>
      <c r="D11953" s="25">
        <v>2490.1996407111601</v>
      </c>
      <c r="E11953" s="26">
        <v>1.16632911094344E-2</v>
      </c>
      <c r="F11953" s="26">
        <v>0.19328852245488001</v>
      </c>
      <c r="G11953" s="26">
        <v>6.0341353750877597E-2</v>
      </c>
      <c r="H11953" s="26">
        <v>0.95188376640221395</v>
      </c>
      <c r="I11953" s="26">
        <v>0.99998810849019903</v>
      </c>
      <c r="J11953" s="25">
        <v>838.60407565654202</v>
      </c>
      <c r="K11953" s="26">
        <v>-0.42724399094655102</v>
      </c>
      <c r="L11953" s="26">
        <v>0.187661917725468</v>
      </c>
      <c r="M11953" s="26">
        <v>-2.27666857572867</v>
      </c>
      <c r="N11953" s="26">
        <v>2.28060244097044E-2</v>
      </c>
      <c r="O11953" s="27">
        <v>0.56122704088293895</v>
      </c>
      <c r="P11953" s="2" t="s">
        <v>25253</v>
      </c>
      <c r="Q11953" s="2" t="s">
        <v>19</v>
      </c>
      <c r="R11953" s="2" t="s">
        <v>20</v>
      </c>
      <c r="S11953" s="23">
        <v>9412598</v>
      </c>
      <c r="T11953" s="23">
        <v>9435578</v>
      </c>
      <c r="U11953" s="9" t="s">
        <v>25252</v>
      </c>
      <c r="V11953" s="2" t="s">
        <v>25253</v>
      </c>
      <c r="W11953" s="8" t="s">
        <v>19</v>
      </c>
    </row>
    <row r="11954" spans="1:23" x14ac:dyDescent="0.2">
      <c r="A11954" s="13" t="s">
        <v>25254</v>
      </c>
      <c r="B11954" s="12" t="str">
        <f t="shared" si="373"/>
        <v>no</v>
      </c>
      <c r="C11954" s="17" t="str">
        <f t="shared" si="372"/>
        <v>no</v>
      </c>
      <c r="D11954" s="25">
        <v>1791.2871522053599</v>
      </c>
      <c r="E11954" s="26">
        <v>-0.32253781483138499</v>
      </c>
      <c r="F11954" s="26">
        <v>0.30243852009237698</v>
      </c>
      <c r="G11954" s="26">
        <v>-1.0664574563216001</v>
      </c>
      <c r="H11954" s="26">
        <v>0.28621690061609301</v>
      </c>
      <c r="I11954" s="26">
        <v>0.99998810849019903</v>
      </c>
      <c r="J11954" s="25">
        <v>2713.6215773603999</v>
      </c>
      <c r="K11954" s="26">
        <v>-0.27439811136078102</v>
      </c>
      <c r="L11954" s="26">
        <v>0.167149225972375</v>
      </c>
      <c r="M11954" s="26">
        <v>-1.64163554909988</v>
      </c>
      <c r="N11954" s="26">
        <v>0.100665555821114</v>
      </c>
      <c r="O11954" s="27">
        <v>0.99998392099349798</v>
      </c>
      <c r="P11954" s="2" t="s">
        <v>25255</v>
      </c>
      <c r="Q11954" s="2" t="s">
        <v>19</v>
      </c>
      <c r="R11954" s="2" t="s">
        <v>53</v>
      </c>
      <c r="S11954" s="23">
        <v>31873758</v>
      </c>
      <c r="T11954" s="23">
        <v>31917357</v>
      </c>
      <c r="U11954" s="9" t="s">
        <v>25254</v>
      </c>
      <c r="V11954" s="2" t="s">
        <v>25255</v>
      </c>
      <c r="W11954" s="8" t="s">
        <v>19</v>
      </c>
    </row>
    <row r="11955" spans="1:23" x14ac:dyDescent="0.2">
      <c r="A11955" s="13" t="s">
        <v>25256</v>
      </c>
      <c r="B11955" s="12" t="str">
        <f t="shared" si="373"/>
        <v>no</v>
      </c>
      <c r="C11955" s="17" t="str">
        <f t="shared" si="372"/>
        <v>no</v>
      </c>
      <c r="D11955" s="25">
        <v>1096.5285110233999</v>
      </c>
      <c r="E11955" s="26">
        <v>0.105818874052701</v>
      </c>
      <c r="F11955" s="26">
        <v>0.18809102465862801</v>
      </c>
      <c r="G11955" s="26">
        <v>0.56259395813678403</v>
      </c>
      <c r="H11955" s="26">
        <v>0.57371140713077096</v>
      </c>
      <c r="I11955" s="26">
        <v>0.99998810849019903</v>
      </c>
      <c r="J11955" s="25">
        <v>735.77415624533205</v>
      </c>
      <c r="K11955" s="26">
        <v>2.08117473130911E-2</v>
      </c>
      <c r="L11955" s="26">
        <v>0.16101062900829399</v>
      </c>
      <c r="M11955" s="26">
        <v>0.12925697788572099</v>
      </c>
      <c r="N11955" s="26">
        <v>0.89715431246065402</v>
      </c>
      <c r="O11955" s="27">
        <v>0.99998392099349798</v>
      </c>
      <c r="P11955" s="2" t="s">
        <v>25257</v>
      </c>
      <c r="Q11955" s="2" t="s">
        <v>19</v>
      </c>
      <c r="R11955" s="2" t="s">
        <v>27</v>
      </c>
      <c r="S11955" s="23">
        <v>133181409</v>
      </c>
      <c r="T11955" s="23">
        <v>133214831</v>
      </c>
      <c r="U11955" s="9" t="s">
        <v>25256</v>
      </c>
      <c r="V11955" s="2" t="s">
        <v>25257</v>
      </c>
      <c r="W11955" s="8" t="s">
        <v>19</v>
      </c>
    </row>
    <row r="11956" spans="1:23" x14ac:dyDescent="0.2">
      <c r="A11956" s="13" t="s">
        <v>25258</v>
      </c>
      <c r="B11956" s="12" t="str">
        <f t="shared" si="373"/>
        <v>no</v>
      </c>
      <c r="C11956" s="17" t="str">
        <f t="shared" si="372"/>
        <v>no</v>
      </c>
      <c r="D11956" s="25">
        <v>171.477522839356</v>
      </c>
      <c r="E11956" s="26">
        <v>-0.14777003486628801</v>
      </c>
      <c r="F11956" s="26">
        <v>0.26139029378031903</v>
      </c>
      <c r="G11956" s="26">
        <v>-0.56532334360693004</v>
      </c>
      <c r="H11956" s="26">
        <v>0.57185385374643904</v>
      </c>
      <c r="I11956" s="26">
        <v>0.99998810849019903</v>
      </c>
      <c r="J11956" s="25">
        <v>134.743973240645</v>
      </c>
      <c r="K11956" s="26">
        <v>-2.2364869803811901E-2</v>
      </c>
      <c r="L11956" s="26">
        <v>0.199553285815425</v>
      </c>
      <c r="M11956" s="26">
        <v>-0.112074675756019</v>
      </c>
      <c r="N11956" s="26">
        <v>0.91076419671912601</v>
      </c>
      <c r="O11956" s="27">
        <v>0.99998392099349798</v>
      </c>
      <c r="P11956" s="2" t="s">
        <v>25259</v>
      </c>
      <c r="Q11956" s="2" t="s">
        <v>19</v>
      </c>
      <c r="R11956" s="2" t="s">
        <v>68</v>
      </c>
      <c r="S11956" s="23">
        <v>64870172</v>
      </c>
      <c r="T11956" s="23">
        <v>64930966</v>
      </c>
      <c r="U11956" s="9" t="s">
        <v>25258</v>
      </c>
      <c r="V11956" s="2" t="s">
        <v>25259</v>
      </c>
      <c r="W11956" s="8" t="s">
        <v>19</v>
      </c>
    </row>
    <row r="11957" spans="1:23" x14ac:dyDescent="0.2">
      <c r="A11957" s="13" t="s">
        <v>25260</v>
      </c>
      <c r="B11957" s="12" t="str">
        <f t="shared" si="373"/>
        <v>no</v>
      </c>
      <c r="C11957" s="17" t="str">
        <f t="shared" si="372"/>
        <v>no</v>
      </c>
      <c r="D11957" s="25">
        <v>1499.4620968935201</v>
      </c>
      <c r="E11957" s="26">
        <v>-8.5067243080575394E-2</v>
      </c>
      <c r="F11957" s="26">
        <v>0.14732303766414501</v>
      </c>
      <c r="G11957" s="26">
        <v>-0.57741982808218295</v>
      </c>
      <c r="H11957" s="26">
        <v>0.563655882886826</v>
      </c>
      <c r="I11957" s="26">
        <v>0.99998810849019903</v>
      </c>
      <c r="J11957" s="25">
        <v>572.67943970611702</v>
      </c>
      <c r="K11957" s="26">
        <v>-0.113746901194604</v>
      </c>
      <c r="L11957" s="26">
        <v>0.14456702682730699</v>
      </c>
      <c r="M11957" s="26">
        <v>-0.78681082187904705</v>
      </c>
      <c r="N11957" s="26">
        <v>0.43139261750925401</v>
      </c>
      <c r="O11957" s="27">
        <v>0.99998392099349798</v>
      </c>
      <c r="P11957" s="2" t="s">
        <v>25261</v>
      </c>
      <c r="Q11957" s="2" t="s">
        <v>19</v>
      </c>
      <c r="R11957" s="2" t="s">
        <v>20</v>
      </c>
      <c r="S11957" s="23">
        <v>58183029</v>
      </c>
      <c r="T11957" s="23">
        <v>58213562</v>
      </c>
      <c r="U11957" s="9" t="s">
        <v>25260</v>
      </c>
      <c r="V11957" s="2" t="s">
        <v>25261</v>
      </c>
      <c r="W11957" s="8" t="s">
        <v>19</v>
      </c>
    </row>
    <row r="11958" spans="1:23" x14ac:dyDescent="0.2">
      <c r="A11958" s="13" t="s">
        <v>25262</v>
      </c>
      <c r="B11958" s="12" t="str">
        <f t="shared" si="373"/>
        <v>no</v>
      </c>
      <c r="C11958" s="17" t="str">
        <f t="shared" si="372"/>
        <v>no</v>
      </c>
      <c r="D11958" s="25">
        <v>7149.3081184093498</v>
      </c>
      <c r="E11958" s="26">
        <v>-6.5908628515845197E-2</v>
      </c>
      <c r="F11958" s="26">
        <v>0.119710735496124</v>
      </c>
      <c r="G11958" s="26">
        <v>-0.55056573032231904</v>
      </c>
      <c r="H11958" s="26">
        <v>0.58193140648355102</v>
      </c>
      <c r="I11958" s="26">
        <v>0.99998810849019903</v>
      </c>
      <c r="J11958" s="25">
        <v>1889.0524144598301</v>
      </c>
      <c r="K11958" s="26">
        <v>-0.17729348865101199</v>
      </c>
      <c r="L11958" s="26">
        <v>0.14140636286528599</v>
      </c>
      <c r="M11958" s="26">
        <v>-1.2537872063077899</v>
      </c>
      <c r="N11958" s="26">
        <v>0.209919360585408</v>
      </c>
      <c r="O11958" s="27">
        <v>0.99998392099349798</v>
      </c>
      <c r="P11958" s="2" t="s">
        <v>25263</v>
      </c>
      <c r="Q11958" s="2" t="s">
        <v>19</v>
      </c>
      <c r="R11958" s="2" t="s">
        <v>53</v>
      </c>
      <c r="S11958" s="23">
        <v>89720400</v>
      </c>
      <c r="T11958" s="23">
        <v>89740903</v>
      </c>
      <c r="U11958" s="9" t="s">
        <v>25262</v>
      </c>
      <c r="V11958" s="2" t="s">
        <v>25263</v>
      </c>
      <c r="W11958" s="8" t="s">
        <v>19</v>
      </c>
    </row>
    <row r="11959" spans="1:23" x14ac:dyDescent="0.2">
      <c r="A11959" s="13" t="s">
        <v>25264</v>
      </c>
      <c r="B11959" s="12" t="str">
        <f t="shared" si="373"/>
        <v>no</v>
      </c>
      <c r="C11959" s="17" t="str">
        <f t="shared" si="372"/>
        <v>no</v>
      </c>
      <c r="D11959" s="25">
        <v>1098.9643795201901</v>
      </c>
      <c r="E11959" s="26">
        <v>0.25110139235558598</v>
      </c>
      <c r="F11959" s="26">
        <v>0.15869826466730999</v>
      </c>
      <c r="G11959" s="26">
        <v>1.5822566987861399</v>
      </c>
      <c r="H11959" s="26">
        <v>0.11359098148847099</v>
      </c>
      <c r="I11959" s="26">
        <v>0.99998810849019903</v>
      </c>
      <c r="J11959" s="25">
        <v>544.35386200625203</v>
      </c>
      <c r="K11959" s="26">
        <v>-5.19799879963221E-2</v>
      </c>
      <c r="L11959" s="26">
        <v>0.16137467965669999</v>
      </c>
      <c r="M11959" s="26">
        <v>-0.32210745890806097</v>
      </c>
      <c r="N11959" s="26">
        <v>0.747371287791051</v>
      </c>
      <c r="O11959" s="27">
        <v>0.99998392099349798</v>
      </c>
      <c r="P11959" s="2" t="s">
        <v>25265</v>
      </c>
      <c r="Q11959" s="2" t="s">
        <v>19</v>
      </c>
      <c r="R11959" s="2" t="s">
        <v>68</v>
      </c>
      <c r="S11959" s="23">
        <v>112206588</v>
      </c>
      <c r="T11959" s="23">
        <v>112343096</v>
      </c>
      <c r="U11959" s="9" t="s">
        <v>25264</v>
      </c>
      <c r="V11959" s="2" t="s">
        <v>25265</v>
      </c>
      <c r="W11959" s="8" t="s">
        <v>19</v>
      </c>
    </row>
    <row r="11960" spans="1:23" x14ac:dyDescent="0.2">
      <c r="A11960" s="13" t="s">
        <v>25266</v>
      </c>
      <c r="B11960" s="12" t="str">
        <f t="shared" si="373"/>
        <v>no</v>
      </c>
      <c r="C11960" s="17" t="str">
        <f t="shared" si="372"/>
        <v>no</v>
      </c>
      <c r="D11960" s="25">
        <v>612.01949593337304</v>
      </c>
      <c r="E11960" s="26">
        <v>-6.5892103544060193E-2</v>
      </c>
      <c r="F11960" s="26">
        <v>0.290123639380239</v>
      </c>
      <c r="G11960" s="26">
        <v>-0.22711732034252299</v>
      </c>
      <c r="H11960" s="26">
        <v>0.82033251625528303</v>
      </c>
      <c r="I11960" s="26">
        <v>0.99998810849019903</v>
      </c>
      <c r="J11960" s="25">
        <v>290.79933291268702</v>
      </c>
      <c r="K11960" s="26">
        <v>-0.346980998575524</v>
      </c>
      <c r="L11960" s="26">
        <v>0.25713696262552599</v>
      </c>
      <c r="M11960" s="26">
        <v>-1.34940148251203</v>
      </c>
      <c r="N11960" s="26">
        <v>0.17720804489820099</v>
      </c>
      <c r="O11960" s="27">
        <v>0.99998392099349798</v>
      </c>
      <c r="P11960" s="2" t="s">
        <v>25267</v>
      </c>
      <c r="Q11960" s="2" t="s">
        <v>19</v>
      </c>
      <c r="R11960" s="2" t="s">
        <v>20</v>
      </c>
      <c r="S11960" s="23">
        <v>52797409</v>
      </c>
      <c r="T11960" s="23">
        <v>52857600</v>
      </c>
      <c r="U11960" s="9" t="s">
        <v>25266</v>
      </c>
      <c r="V11960" s="2" t="s">
        <v>25267</v>
      </c>
      <c r="W11960" s="8" t="s">
        <v>19</v>
      </c>
    </row>
    <row r="11961" spans="1:23" x14ac:dyDescent="0.2">
      <c r="A11961" s="13" t="s">
        <v>25268</v>
      </c>
      <c r="B11961" s="12" t="str">
        <f t="shared" si="373"/>
        <v>no</v>
      </c>
      <c r="C11961" s="17" t="str">
        <f t="shared" si="372"/>
        <v>no</v>
      </c>
      <c r="D11961" s="25">
        <v>367.71821340195203</v>
      </c>
      <c r="E11961" s="26">
        <v>-0.233937732170866</v>
      </c>
      <c r="F11961" s="26">
        <v>0.31106520081273697</v>
      </c>
      <c r="G11961" s="26">
        <v>-0.75205369022199897</v>
      </c>
      <c r="H11961" s="26">
        <v>0.45201877170127602</v>
      </c>
      <c r="I11961" s="26">
        <v>0.99998810849019903</v>
      </c>
      <c r="J11961" s="25">
        <v>231.309437275959</v>
      </c>
      <c r="K11961" s="26">
        <v>-0.20635485095546799</v>
      </c>
      <c r="L11961" s="26">
        <v>0.260925579266367</v>
      </c>
      <c r="M11961" s="26">
        <v>-0.79085711541071002</v>
      </c>
      <c r="N11961" s="26">
        <v>0.42902737594197199</v>
      </c>
      <c r="O11961" s="27">
        <v>0.99998392099349798</v>
      </c>
      <c r="P11961" s="2" t="s">
        <v>25269</v>
      </c>
      <c r="Q11961" s="2" t="s">
        <v>19</v>
      </c>
      <c r="R11961" s="2" t="s">
        <v>559</v>
      </c>
      <c r="S11961" s="23">
        <v>22484421</v>
      </c>
      <c r="T11961" s="23">
        <v>22509154</v>
      </c>
      <c r="U11961" s="9" t="s">
        <v>25268</v>
      </c>
      <c r="V11961" s="2" t="s">
        <v>25269</v>
      </c>
      <c r="W11961" s="8" t="s">
        <v>19</v>
      </c>
    </row>
    <row r="11962" spans="1:23" x14ac:dyDescent="0.2">
      <c r="A11962" s="13" t="s">
        <v>25270</v>
      </c>
      <c r="B11962" s="12" t="str">
        <f t="shared" si="373"/>
        <v>no</v>
      </c>
      <c r="C11962" s="17" t="str">
        <f t="shared" si="372"/>
        <v>no</v>
      </c>
      <c r="D11962" s="25">
        <v>1098.7904331386001</v>
      </c>
      <c r="E11962" s="26">
        <v>4.24381048983054E-2</v>
      </c>
      <c r="F11962" s="26">
        <v>0.11227562924024</v>
      </c>
      <c r="G11962" s="26">
        <v>0.37798144784830301</v>
      </c>
      <c r="H11962" s="26">
        <v>0.70544437587279996</v>
      </c>
      <c r="I11962" s="26">
        <v>0.99998810849019903</v>
      </c>
      <c r="J11962" s="25">
        <v>560.47288365146301</v>
      </c>
      <c r="K11962" s="26">
        <v>-0.15073515495690701</v>
      </c>
      <c r="L11962" s="26">
        <v>0.14280959240164801</v>
      </c>
      <c r="M11962" s="26">
        <v>-1.05549741037681</v>
      </c>
      <c r="N11962" s="26">
        <v>0.29119789323808398</v>
      </c>
      <c r="O11962" s="27">
        <v>0.99998392099349798</v>
      </c>
      <c r="P11962" s="2" t="s">
        <v>25271</v>
      </c>
      <c r="Q11962" s="2" t="s">
        <v>19</v>
      </c>
      <c r="R11962" s="2" t="s">
        <v>36</v>
      </c>
      <c r="S11962" s="23">
        <v>56630181</v>
      </c>
      <c r="T11962" s="23">
        <v>56918571</v>
      </c>
      <c r="U11962" s="9" t="s">
        <v>25270</v>
      </c>
      <c r="V11962" s="2" t="s">
        <v>25271</v>
      </c>
      <c r="W11962" s="8" t="s">
        <v>19</v>
      </c>
    </row>
    <row r="11963" spans="1:23" x14ac:dyDescent="0.2">
      <c r="A11963" s="13" t="s">
        <v>25272</v>
      </c>
      <c r="B11963" s="12" t="str">
        <f t="shared" si="373"/>
        <v>no</v>
      </c>
      <c r="C11963" s="17" t="str">
        <f t="shared" si="372"/>
        <v>no</v>
      </c>
      <c r="D11963" s="25">
        <v>1384.1715867166599</v>
      </c>
      <c r="E11963" s="26">
        <v>3.7438599475144899E-2</v>
      </c>
      <c r="F11963" s="26">
        <v>0.111442954179186</v>
      </c>
      <c r="G11963" s="26">
        <v>0.33594406888163098</v>
      </c>
      <c r="H11963" s="26">
        <v>0.73691304414328296</v>
      </c>
      <c r="I11963" s="26">
        <v>0.99998810849019903</v>
      </c>
      <c r="J11963" s="25">
        <v>1042.4376474191699</v>
      </c>
      <c r="K11963" s="26">
        <v>2.5669022683939901E-2</v>
      </c>
      <c r="L11963" s="26">
        <v>0.12528887844053899</v>
      </c>
      <c r="M11963" s="26">
        <v>0.204878701154007</v>
      </c>
      <c r="N11963" s="26">
        <v>0.83766689625492496</v>
      </c>
      <c r="O11963" s="27">
        <v>0.99998392099349798</v>
      </c>
      <c r="P11963" s="2" t="s">
        <v>25273</v>
      </c>
      <c r="Q11963" s="2" t="s">
        <v>19</v>
      </c>
      <c r="R11963" s="2" t="s">
        <v>89</v>
      </c>
      <c r="S11963" s="23">
        <v>200404940</v>
      </c>
      <c r="T11963" s="23">
        <v>200410056</v>
      </c>
      <c r="U11963" s="9" t="s">
        <v>25272</v>
      </c>
      <c r="V11963" s="2" t="s">
        <v>25273</v>
      </c>
      <c r="W11963" s="8" t="s">
        <v>19</v>
      </c>
    </row>
    <row r="11964" spans="1:23" x14ac:dyDescent="0.2">
      <c r="A11964" s="13" t="s">
        <v>25274</v>
      </c>
      <c r="B11964" s="12" t="str">
        <f t="shared" si="373"/>
        <v>no</v>
      </c>
      <c r="C11964" s="17" t="str">
        <f t="shared" si="372"/>
        <v>no</v>
      </c>
      <c r="D11964" s="25">
        <v>770.10907808899503</v>
      </c>
      <c r="E11964" s="26">
        <v>2.86235256369714E-2</v>
      </c>
      <c r="F11964" s="26">
        <v>0.17545175471638699</v>
      </c>
      <c r="G11964" s="26">
        <v>0.16314186018396101</v>
      </c>
      <c r="H11964" s="26">
        <v>0.87040674161525899</v>
      </c>
      <c r="I11964" s="26">
        <v>0.99998810849019903</v>
      </c>
      <c r="J11964" s="25">
        <v>1372.2959420759901</v>
      </c>
      <c r="K11964" s="26">
        <v>3.9426749439193401E-2</v>
      </c>
      <c r="L11964" s="26">
        <v>0.15437217556832999</v>
      </c>
      <c r="M11964" s="26">
        <v>0.25540062057195001</v>
      </c>
      <c r="N11964" s="26">
        <v>0.79841369153371999</v>
      </c>
      <c r="O11964" s="27">
        <v>0.99998392099349798</v>
      </c>
      <c r="P11964" s="2" t="s">
        <v>25275</v>
      </c>
      <c r="Q11964" s="2" t="s">
        <v>19</v>
      </c>
      <c r="R11964" s="2" t="s">
        <v>68</v>
      </c>
      <c r="S11964" s="23">
        <v>149195485</v>
      </c>
      <c r="T11964" s="23">
        <v>149226248</v>
      </c>
      <c r="U11964" s="9" t="s">
        <v>25274</v>
      </c>
      <c r="V11964" s="2" t="s">
        <v>25275</v>
      </c>
      <c r="W11964" s="8" t="s">
        <v>19</v>
      </c>
    </row>
    <row r="11965" spans="1:23" x14ac:dyDescent="0.2">
      <c r="A11965" s="13" t="s">
        <v>25276</v>
      </c>
      <c r="B11965" s="12" t="str">
        <f t="shared" si="373"/>
        <v>no</v>
      </c>
      <c r="C11965" s="17" t="str">
        <f t="shared" si="372"/>
        <v>no</v>
      </c>
      <c r="D11965" s="25">
        <v>476.58611238335999</v>
      </c>
      <c r="E11965" s="26">
        <v>7.7933234957141495E-2</v>
      </c>
      <c r="F11965" s="26">
        <v>0.25379764022784401</v>
      </c>
      <c r="G11965" s="26">
        <v>0.307068398615439</v>
      </c>
      <c r="H11965" s="26">
        <v>0.75879131069356298</v>
      </c>
      <c r="I11965" s="26">
        <v>0.99998810849019903</v>
      </c>
      <c r="J11965" s="25">
        <v>202.85589119559799</v>
      </c>
      <c r="K11965" s="26">
        <v>-0.24457575591085801</v>
      </c>
      <c r="L11965" s="26">
        <v>0.31965345663925898</v>
      </c>
      <c r="M11965" s="26">
        <v>-0.765127830877396</v>
      </c>
      <c r="N11965" s="26">
        <v>0.44419542886234198</v>
      </c>
      <c r="O11965" s="27">
        <v>0.99998392099349798</v>
      </c>
      <c r="P11965" s="2" t="s">
        <v>25277</v>
      </c>
      <c r="Q11965" s="2" t="s">
        <v>19</v>
      </c>
      <c r="R11965" s="2" t="s">
        <v>20</v>
      </c>
      <c r="S11965" s="23">
        <v>43827292</v>
      </c>
      <c r="T11965" s="23">
        <v>43852017</v>
      </c>
      <c r="U11965" s="9" t="s">
        <v>25276</v>
      </c>
      <c r="V11965" s="2" t="s">
        <v>25277</v>
      </c>
      <c r="W11965" s="8" t="s">
        <v>19</v>
      </c>
    </row>
    <row r="11966" spans="1:23" x14ac:dyDescent="0.2">
      <c r="A11966" s="13" t="s">
        <v>25278</v>
      </c>
      <c r="B11966" s="12" t="str">
        <f t="shared" si="373"/>
        <v>no</v>
      </c>
      <c r="C11966" s="17" t="str">
        <f t="shared" si="372"/>
        <v>no</v>
      </c>
      <c r="D11966" s="25">
        <v>503.869062906419</v>
      </c>
      <c r="E11966" s="26">
        <v>0.21189773603342699</v>
      </c>
      <c r="F11966" s="26">
        <v>0.23656209475880899</v>
      </c>
      <c r="G11966" s="26">
        <v>0.89573833140711301</v>
      </c>
      <c r="H11966" s="26">
        <v>0.37039253301277902</v>
      </c>
      <c r="I11966" s="26">
        <v>0.99998810849019903</v>
      </c>
      <c r="J11966" s="25">
        <v>162.469796160984</v>
      </c>
      <c r="K11966" s="26">
        <v>-0.27936496352343898</v>
      </c>
      <c r="L11966" s="26">
        <v>0.318369147913936</v>
      </c>
      <c r="M11966" s="26">
        <v>-0.87748754976395604</v>
      </c>
      <c r="N11966" s="26">
        <v>0.38022187835538201</v>
      </c>
      <c r="O11966" s="27">
        <v>0.99998392099349798</v>
      </c>
      <c r="P11966" s="2" t="s">
        <v>25279</v>
      </c>
      <c r="Q11966" s="2" t="s">
        <v>19</v>
      </c>
      <c r="R11966" s="2" t="s">
        <v>20</v>
      </c>
      <c r="S11966" s="23">
        <v>44072144</v>
      </c>
      <c r="T11966" s="23">
        <v>44089613</v>
      </c>
      <c r="U11966" s="9" t="s">
        <v>25278</v>
      </c>
      <c r="V11966" s="2" t="s">
        <v>25279</v>
      </c>
      <c r="W11966" s="8" t="s">
        <v>19</v>
      </c>
    </row>
    <row r="11967" spans="1:23" x14ac:dyDescent="0.2">
      <c r="A11967" s="13" t="s">
        <v>25280</v>
      </c>
      <c r="B11967" s="12" t="str">
        <f t="shared" si="373"/>
        <v>no</v>
      </c>
      <c r="C11967" s="17" t="str">
        <f t="shared" si="372"/>
        <v>no</v>
      </c>
      <c r="D11967" s="25">
        <v>240.148823401904</v>
      </c>
      <c r="E11967" s="26">
        <v>0.82086118339472702</v>
      </c>
      <c r="F11967" s="26">
        <v>0.384556242974325</v>
      </c>
      <c r="G11967" s="26">
        <v>2.13456730554114</v>
      </c>
      <c r="H11967" s="26">
        <v>3.2796370427682797E-2</v>
      </c>
      <c r="I11967" s="26">
        <v>0.99998810849019903</v>
      </c>
      <c r="J11967" s="25">
        <v>82.397976392423701</v>
      </c>
      <c r="K11967" s="26">
        <v>0.20938283399560401</v>
      </c>
      <c r="L11967" s="26">
        <v>0.41478026021922498</v>
      </c>
      <c r="M11967" s="26">
        <v>0.50480423992438395</v>
      </c>
      <c r="N11967" s="26">
        <v>0.61369633755334896</v>
      </c>
      <c r="O11967" s="27">
        <v>0.99998392099349798</v>
      </c>
      <c r="P11967" s="2" t="s">
        <v>25281</v>
      </c>
      <c r="Q11967" s="2" t="s">
        <v>19</v>
      </c>
      <c r="R11967" s="2" t="s">
        <v>20</v>
      </c>
      <c r="S11967" s="23">
        <v>44382298</v>
      </c>
      <c r="T11967" s="23">
        <v>44401608</v>
      </c>
      <c r="U11967" s="9" t="s">
        <v>25280</v>
      </c>
      <c r="V11967" s="2" t="s">
        <v>25281</v>
      </c>
      <c r="W11967" s="8" t="s">
        <v>19</v>
      </c>
    </row>
    <row r="11968" spans="1:23" x14ac:dyDescent="0.2">
      <c r="A11968" s="13" t="s">
        <v>25282</v>
      </c>
      <c r="B11968" s="12" t="str">
        <f t="shared" si="373"/>
        <v>no</v>
      </c>
      <c r="C11968" s="17" t="str">
        <f t="shared" si="372"/>
        <v>no</v>
      </c>
      <c r="D11968" s="25">
        <v>752.08400639890704</v>
      </c>
      <c r="E11968" s="26">
        <v>5.19033273655886E-2</v>
      </c>
      <c r="F11968" s="26">
        <v>0.27570963434510798</v>
      </c>
      <c r="G11968" s="26">
        <v>0.18825358601948899</v>
      </c>
      <c r="H11968" s="26">
        <v>0.85067786775985699</v>
      </c>
      <c r="I11968" s="26">
        <v>0.99998810849019903</v>
      </c>
      <c r="J11968" s="25">
        <v>627.88734701161695</v>
      </c>
      <c r="K11968" s="26">
        <v>0.218377514630403</v>
      </c>
      <c r="L11968" s="26">
        <v>0.20746462649851</v>
      </c>
      <c r="M11968" s="26">
        <v>1.05260119913489</v>
      </c>
      <c r="N11968" s="26">
        <v>0.29252380736974298</v>
      </c>
      <c r="O11968" s="27">
        <v>0.99998392099349798</v>
      </c>
      <c r="P11968" s="2" t="s">
        <v>25283</v>
      </c>
      <c r="Q11968" s="2" t="s">
        <v>19</v>
      </c>
      <c r="R11968" s="2" t="s">
        <v>60</v>
      </c>
      <c r="S11968" s="23">
        <v>15699577</v>
      </c>
      <c r="T11968" s="23">
        <v>15720787</v>
      </c>
      <c r="U11968" s="9" t="s">
        <v>25282</v>
      </c>
      <c r="V11968" s="2" t="s">
        <v>25283</v>
      </c>
      <c r="W11968" s="8" t="s">
        <v>19</v>
      </c>
    </row>
    <row r="11969" spans="1:23" x14ac:dyDescent="0.2">
      <c r="A11969" s="13" t="s">
        <v>25284</v>
      </c>
      <c r="B11969" s="12" t="str">
        <f t="shared" si="373"/>
        <v>no</v>
      </c>
      <c r="C11969" s="17" t="str">
        <f t="shared" si="372"/>
        <v>no</v>
      </c>
      <c r="D11969" s="25">
        <v>240.958511362651</v>
      </c>
      <c r="E11969" s="26">
        <v>8.78223605835705E-2</v>
      </c>
      <c r="F11969" s="26">
        <v>0.19611452608687499</v>
      </c>
      <c r="G11969" s="26">
        <v>0.447811604453342</v>
      </c>
      <c r="H11969" s="26">
        <v>0.65428916773454304</v>
      </c>
      <c r="I11969" s="26">
        <v>0.99998810849019903</v>
      </c>
      <c r="J11969" s="25">
        <v>131.31165185654999</v>
      </c>
      <c r="K11969" s="26">
        <v>-9.9244310533425806E-2</v>
      </c>
      <c r="L11969" s="26">
        <v>0.221824074839017</v>
      </c>
      <c r="M11969" s="26">
        <v>-0.447400989299514</v>
      </c>
      <c r="N11969" s="26">
        <v>0.65458556164662796</v>
      </c>
      <c r="O11969" s="27">
        <v>0.99998392099349798</v>
      </c>
      <c r="P11969" s="2" t="s">
        <v>25285</v>
      </c>
      <c r="Q11969" s="2" t="s">
        <v>19</v>
      </c>
      <c r="R11969" s="2" t="s">
        <v>60</v>
      </c>
      <c r="S11969" s="23">
        <v>16551387</v>
      </c>
      <c r="T11969" s="23">
        <v>16569206</v>
      </c>
      <c r="U11969" s="9" t="s">
        <v>25284</v>
      </c>
      <c r="V11969" s="2" t="s">
        <v>25285</v>
      </c>
      <c r="W11969" s="8" t="s">
        <v>19</v>
      </c>
    </row>
    <row r="11970" spans="1:23" x14ac:dyDescent="0.2">
      <c r="A11970" s="13" t="s">
        <v>25286</v>
      </c>
      <c r="B11970" s="12" t="str">
        <f t="shared" si="373"/>
        <v>no</v>
      </c>
      <c r="C11970" s="17" t="str">
        <f t="shared" si="372"/>
        <v>no</v>
      </c>
      <c r="D11970" s="25">
        <v>3335.7362950443398</v>
      </c>
      <c r="E11970" s="26">
        <v>4.6495197633173099E-3</v>
      </c>
      <c r="F11970" s="26">
        <v>0.103013763344235</v>
      </c>
      <c r="G11970" s="26">
        <v>4.5134937433362998E-2</v>
      </c>
      <c r="H11970" s="26">
        <v>0.96399975374297497</v>
      </c>
      <c r="I11970" s="26">
        <v>0.99998810849019903</v>
      </c>
      <c r="J11970" s="25">
        <v>1770.32854966899</v>
      </c>
      <c r="K11970" s="26">
        <v>-0.16643992445657299</v>
      </c>
      <c r="L11970" s="26">
        <v>0.17642985305919801</v>
      </c>
      <c r="M11970" s="26">
        <v>-0.94337733422430803</v>
      </c>
      <c r="N11970" s="26">
        <v>0.34548793238069397</v>
      </c>
      <c r="O11970" s="27">
        <v>0.99998392099349798</v>
      </c>
      <c r="P11970" s="2" t="s">
        <v>25287</v>
      </c>
      <c r="Q11970" s="2" t="s">
        <v>19</v>
      </c>
      <c r="R11970" s="2" t="s">
        <v>57</v>
      </c>
      <c r="S11970" s="23">
        <v>87152833</v>
      </c>
      <c r="T11970" s="23">
        <v>87264196</v>
      </c>
      <c r="U11970" s="9" t="s">
        <v>25286</v>
      </c>
      <c r="V11970" s="2" t="s">
        <v>25287</v>
      </c>
      <c r="W11970" s="8" t="s">
        <v>19</v>
      </c>
    </row>
    <row r="11971" spans="1:23" x14ac:dyDescent="0.2">
      <c r="A11971" s="13" t="s">
        <v>25288</v>
      </c>
      <c r="B11971" s="12" t="str">
        <f t="shared" si="373"/>
        <v>no</v>
      </c>
      <c r="C11971" s="17" t="str">
        <f t="shared" si="372"/>
        <v>no</v>
      </c>
      <c r="D11971" s="25">
        <v>13.059549047019599</v>
      </c>
      <c r="E11971" s="26">
        <v>0.66587216363796697</v>
      </c>
      <c r="F11971" s="26">
        <v>0.76486707641525997</v>
      </c>
      <c r="G11971" s="26">
        <v>0.87057239639434103</v>
      </c>
      <c r="H11971" s="26">
        <v>0.38398767384441801</v>
      </c>
      <c r="I11971" s="26">
        <v>0.99998810849019903</v>
      </c>
      <c r="J11971" s="25">
        <v>81.281328485461103</v>
      </c>
      <c r="K11971" s="26">
        <v>-6.4226749133637299E-3</v>
      </c>
      <c r="L11971" s="26">
        <v>0.45081397877166701</v>
      </c>
      <c r="M11971" s="26">
        <v>-1.4246840638934E-2</v>
      </c>
      <c r="N11971" s="26">
        <v>0.988633050344914</v>
      </c>
      <c r="O11971" s="27">
        <v>0.99998392099349798</v>
      </c>
      <c r="P11971" s="2" t="s">
        <v>25289</v>
      </c>
      <c r="Q11971" s="2" t="s">
        <v>202</v>
      </c>
      <c r="R11971" s="2" t="s">
        <v>124</v>
      </c>
      <c r="S11971" s="23">
        <v>42009194</v>
      </c>
      <c r="T11971" s="23">
        <v>42024924</v>
      </c>
      <c r="U11971" s="9" t="s">
        <v>25288</v>
      </c>
      <c r="V11971" s="2" t="s">
        <v>25289</v>
      </c>
      <c r="W11971" s="8" t="s">
        <v>24</v>
      </c>
    </row>
    <row r="11972" spans="1:23" x14ac:dyDescent="0.2">
      <c r="A11972" s="13" t="s">
        <v>25290</v>
      </c>
      <c r="B11972" s="12" t="str">
        <f t="shared" si="373"/>
        <v>no</v>
      </c>
      <c r="C11972" s="17" t="str">
        <f t="shared" si="372"/>
        <v>no</v>
      </c>
      <c r="D11972" s="25">
        <v>92.252151618597296</v>
      </c>
      <c r="E11972" s="26">
        <v>9.7343513863295095E-2</v>
      </c>
      <c r="F11972" s="26">
        <v>0.327746626225008</v>
      </c>
      <c r="G11972" s="26">
        <v>0.29700843906312502</v>
      </c>
      <c r="H11972" s="26">
        <v>0.766460066265509</v>
      </c>
      <c r="I11972" s="26">
        <v>0.99998810849019903</v>
      </c>
      <c r="J11972" s="25">
        <v>134.14011899121499</v>
      </c>
      <c r="K11972" s="26">
        <v>0.41596365497347498</v>
      </c>
      <c r="L11972" s="26">
        <v>0.205846809720274</v>
      </c>
      <c r="M11972" s="26">
        <v>2.0207437537590698</v>
      </c>
      <c r="N11972" s="26">
        <v>4.3306298005654401E-2</v>
      </c>
      <c r="O11972" s="27">
        <v>0.75283677429101303</v>
      </c>
      <c r="P11972" s="2" t="s">
        <v>25291</v>
      </c>
      <c r="Q11972" s="2" t="s">
        <v>19</v>
      </c>
      <c r="R11972" s="2" t="s">
        <v>20</v>
      </c>
      <c r="S11972" s="23">
        <v>45071500</v>
      </c>
      <c r="T11972" s="23">
        <v>45076588</v>
      </c>
      <c r="U11972" s="9" t="s">
        <v>25290</v>
      </c>
      <c r="V11972" s="2" t="s">
        <v>25291</v>
      </c>
      <c r="W11972" s="8" t="s">
        <v>19</v>
      </c>
    </row>
    <row r="11973" spans="1:23" x14ac:dyDescent="0.2">
      <c r="A11973" s="13" t="s">
        <v>25292</v>
      </c>
      <c r="B11973" s="12" t="str">
        <f t="shared" si="373"/>
        <v>no</v>
      </c>
      <c r="C11973" s="17" t="str">
        <f t="shared" ref="C11973:C12036" si="374">IF(O11973&lt;0.05, "yes","no")</f>
        <v>no</v>
      </c>
      <c r="D11973" s="25">
        <v>891.98541155390399</v>
      </c>
      <c r="E11973" s="26">
        <v>0.16041275558436099</v>
      </c>
      <c r="F11973" s="26">
        <v>0.124992614074259</v>
      </c>
      <c r="G11973" s="26">
        <v>1.2833778761444099</v>
      </c>
      <c r="H11973" s="26">
        <v>0.199359721010787</v>
      </c>
      <c r="I11973" s="26">
        <v>0.99998810849019903</v>
      </c>
      <c r="J11973" s="25">
        <v>535.14616287385797</v>
      </c>
      <c r="K11973" s="26">
        <v>3.3453338246982302E-2</v>
      </c>
      <c r="L11973" s="26">
        <v>0.124781271726811</v>
      </c>
      <c r="M11973" s="26">
        <v>0.26809582707429902</v>
      </c>
      <c r="N11973" s="26">
        <v>0.78862555781260402</v>
      </c>
      <c r="O11973" s="27">
        <v>0.99998392099349798</v>
      </c>
      <c r="P11973" s="2" t="s">
        <v>25293</v>
      </c>
      <c r="Q11973" s="2" t="s">
        <v>19</v>
      </c>
      <c r="R11973" s="2" t="s">
        <v>68</v>
      </c>
      <c r="S11973" s="23">
        <v>100064033</v>
      </c>
      <c r="T11973" s="23">
        <v>100082548</v>
      </c>
      <c r="U11973" s="9" t="s">
        <v>25292</v>
      </c>
      <c r="V11973" s="2" t="s">
        <v>25293</v>
      </c>
      <c r="W11973" s="8" t="s">
        <v>19</v>
      </c>
    </row>
    <row r="11974" spans="1:23" x14ac:dyDescent="0.2">
      <c r="A11974" s="13" t="s">
        <v>25294</v>
      </c>
      <c r="B11974" s="12" t="str">
        <f t="shared" ref="B11974:B12037" si="375">IF(I11974&lt;0.05,"yes","no")</f>
        <v>no</v>
      </c>
      <c r="C11974" s="17" t="str">
        <f t="shared" si="374"/>
        <v>no</v>
      </c>
      <c r="D11974" s="25">
        <v>292.51101829673098</v>
      </c>
      <c r="E11974" s="26">
        <v>0.117129786865367</v>
      </c>
      <c r="F11974" s="26">
        <v>0.207581510725598</v>
      </c>
      <c r="G11974" s="26">
        <v>0.56425924667347205</v>
      </c>
      <c r="H11974" s="26">
        <v>0.57257771213715303</v>
      </c>
      <c r="I11974" s="26">
        <v>0.99998810849019903</v>
      </c>
      <c r="J11974" s="25">
        <v>158.009053637753</v>
      </c>
      <c r="K11974" s="26">
        <v>-0.13200621585038699</v>
      </c>
      <c r="L11974" s="26">
        <v>0.24333429934321699</v>
      </c>
      <c r="M11974" s="26">
        <v>-0.54248914438566598</v>
      </c>
      <c r="N11974" s="26">
        <v>0.58748158377682502</v>
      </c>
      <c r="O11974" s="27">
        <v>0.99998392099349798</v>
      </c>
      <c r="P11974" s="2" t="s">
        <v>25295</v>
      </c>
      <c r="Q11974" s="2" t="s">
        <v>19</v>
      </c>
      <c r="R11974" s="2" t="s">
        <v>20</v>
      </c>
      <c r="S11974" s="23">
        <v>34926903</v>
      </c>
      <c r="T11974" s="23">
        <v>34945170</v>
      </c>
      <c r="U11974" s="9" t="s">
        <v>25294</v>
      </c>
      <c r="V11974" s="2" t="s">
        <v>25295</v>
      </c>
      <c r="W11974" s="8" t="s">
        <v>19</v>
      </c>
    </row>
    <row r="11975" spans="1:23" x14ac:dyDescent="0.2">
      <c r="A11975" s="13" t="s">
        <v>25296</v>
      </c>
      <c r="B11975" s="12" t="str">
        <f t="shared" si="375"/>
        <v>no</v>
      </c>
      <c r="C11975" s="17" t="str">
        <f t="shared" si="374"/>
        <v>no</v>
      </c>
      <c r="D11975" s="25">
        <v>98.104472494583106</v>
      </c>
      <c r="E11975" s="26">
        <v>1.2620670022948799</v>
      </c>
      <c r="F11975" s="26">
        <v>0.437802926457865</v>
      </c>
      <c r="G11975" s="26">
        <v>2.88272856580903</v>
      </c>
      <c r="H11975" s="26">
        <v>3.9424699902974201E-3</v>
      </c>
      <c r="I11975" s="26">
        <v>0.47032839251838199</v>
      </c>
      <c r="J11975" s="25">
        <v>98.4600508412354</v>
      </c>
      <c r="K11975" s="26">
        <v>1.1730567187002401</v>
      </c>
      <c r="L11975" s="26">
        <v>0.36248134718624803</v>
      </c>
      <c r="M11975" s="26">
        <v>3.2361850556064899</v>
      </c>
      <c r="N11975" s="26">
        <v>1.2113882219224399E-3</v>
      </c>
      <c r="O11975" s="27">
        <v>7.0622102524644501E-2</v>
      </c>
      <c r="P11975" s="2" t="s">
        <v>25297</v>
      </c>
      <c r="Q11975" s="2" t="s">
        <v>19</v>
      </c>
      <c r="R11975" s="2" t="s">
        <v>288</v>
      </c>
      <c r="S11975" s="23">
        <v>150894392</v>
      </c>
      <c r="T11975" s="23">
        <v>150904983</v>
      </c>
      <c r="U11975" s="9" t="s">
        <v>25296</v>
      </c>
      <c r="V11975" s="2" t="s">
        <v>25297</v>
      </c>
      <c r="W11975" s="8" t="s">
        <v>19</v>
      </c>
    </row>
    <row r="11976" spans="1:23" x14ac:dyDescent="0.2">
      <c r="A11976" s="13" t="s">
        <v>25298</v>
      </c>
      <c r="B11976" s="12" t="str">
        <f t="shared" si="375"/>
        <v>no</v>
      </c>
      <c r="C11976" s="17" t="str">
        <f t="shared" si="374"/>
        <v>no</v>
      </c>
      <c r="D11976" s="25">
        <v>1360.1428709229999</v>
      </c>
      <c r="E11976" s="26">
        <v>1.9260367575492598E-2</v>
      </c>
      <c r="F11976" s="26">
        <v>0.14018984041417401</v>
      </c>
      <c r="G11976" s="26">
        <v>0.13738775590720501</v>
      </c>
      <c r="H11976" s="26">
        <v>0.89072430864554697</v>
      </c>
      <c r="I11976" s="26">
        <v>0.99998810849019903</v>
      </c>
      <c r="J11976" s="25">
        <v>659.34507635145701</v>
      </c>
      <c r="K11976" s="26">
        <v>-0.231684073906336</v>
      </c>
      <c r="L11976" s="26">
        <v>0.223548026248407</v>
      </c>
      <c r="M11976" s="26">
        <v>-1.0363950771316</v>
      </c>
      <c r="N11976" s="26">
        <v>0.30001786608159697</v>
      </c>
      <c r="O11976" s="27">
        <v>0.99998392099349798</v>
      </c>
      <c r="P11976" s="2" t="s">
        <v>25299</v>
      </c>
      <c r="Q11976" s="2" t="s">
        <v>19</v>
      </c>
      <c r="R11976" s="2" t="s">
        <v>20</v>
      </c>
      <c r="S11976" s="23">
        <v>34677639</v>
      </c>
      <c r="T11976" s="23">
        <v>34686397</v>
      </c>
      <c r="U11976" s="9" t="s">
        <v>25298</v>
      </c>
      <c r="V11976" s="2" t="s">
        <v>25299</v>
      </c>
      <c r="W11976" s="8" t="s">
        <v>19</v>
      </c>
    </row>
    <row r="11977" spans="1:23" x14ac:dyDescent="0.2">
      <c r="A11977" s="13" t="s">
        <v>25300</v>
      </c>
      <c r="B11977" s="12" t="str">
        <f t="shared" si="375"/>
        <v>no</v>
      </c>
      <c r="C11977" s="17" t="str">
        <f t="shared" si="374"/>
        <v>no</v>
      </c>
      <c r="D11977" s="25">
        <v>359.94333932922001</v>
      </c>
      <c r="E11977" s="26">
        <v>0.16891742790374201</v>
      </c>
      <c r="F11977" s="26">
        <v>0.21901737605445201</v>
      </c>
      <c r="G11977" s="26">
        <v>0.77125126301278202</v>
      </c>
      <c r="H11977" s="26">
        <v>0.440558014232657</v>
      </c>
      <c r="I11977" s="26">
        <v>0.99998810849019903</v>
      </c>
      <c r="J11977" s="25">
        <v>137.68812523654901</v>
      </c>
      <c r="K11977" s="26">
        <v>-0.101288578255533</v>
      </c>
      <c r="L11977" s="26">
        <v>0.23757178009209501</v>
      </c>
      <c r="M11977" s="26">
        <v>-0.42634936782587601</v>
      </c>
      <c r="N11977" s="26">
        <v>0.66985328983873305</v>
      </c>
      <c r="O11977" s="27">
        <v>0.99998392099349798</v>
      </c>
      <c r="P11977" s="2" t="s">
        <v>25301</v>
      </c>
      <c r="Q11977" s="2" t="s">
        <v>19</v>
      </c>
      <c r="R11977" s="2" t="s">
        <v>20</v>
      </c>
      <c r="S11977" s="23">
        <v>57351307</v>
      </c>
      <c r="T11977" s="23">
        <v>57359898</v>
      </c>
      <c r="U11977" s="9" t="s">
        <v>25300</v>
      </c>
      <c r="V11977" s="2" t="s">
        <v>25301</v>
      </c>
      <c r="W11977" s="8" t="s">
        <v>19</v>
      </c>
    </row>
    <row r="11978" spans="1:23" x14ac:dyDescent="0.2">
      <c r="A11978" s="13" t="s">
        <v>25302</v>
      </c>
      <c r="B11978" s="12" t="str">
        <f t="shared" si="375"/>
        <v>no</v>
      </c>
      <c r="C11978" s="17" t="str">
        <f t="shared" si="374"/>
        <v>no</v>
      </c>
      <c r="D11978" s="25">
        <v>4925.0801958494903</v>
      </c>
      <c r="E11978" s="26">
        <v>-4.37410406057606E-3</v>
      </c>
      <c r="F11978" s="26">
        <v>0.140214661440171</v>
      </c>
      <c r="G11978" s="26">
        <v>-3.1195768086224498E-2</v>
      </c>
      <c r="H11978" s="26">
        <v>0.97511341485141101</v>
      </c>
      <c r="I11978" s="26">
        <v>0.99998810849019903</v>
      </c>
      <c r="J11978" s="25">
        <v>2339.3536071759199</v>
      </c>
      <c r="K11978" s="26">
        <v>-7.0279444103068994E-2</v>
      </c>
      <c r="L11978" s="26">
        <v>0.11778099094746</v>
      </c>
      <c r="M11978" s="26">
        <v>-0.59669598241383104</v>
      </c>
      <c r="N11978" s="26">
        <v>0.55071037542134305</v>
      </c>
      <c r="O11978" s="27">
        <v>0.99998392099349798</v>
      </c>
      <c r="P11978" s="2" t="s">
        <v>25303</v>
      </c>
      <c r="Q11978" s="2" t="s">
        <v>19</v>
      </c>
      <c r="R11978" s="2" t="s">
        <v>68</v>
      </c>
      <c r="S11978" s="23">
        <v>6637322</v>
      </c>
      <c r="T11978" s="23">
        <v>6656432</v>
      </c>
      <c r="U11978" s="9" t="s">
        <v>25302</v>
      </c>
      <c r="V11978" s="2" t="s">
        <v>25303</v>
      </c>
      <c r="W11978" s="8" t="s">
        <v>19</v>
      </c>
    </row>
    <row r="11979" spans="1:23" x14ac:dyDescent="0.2">
      <c r="A11979" s="13" t="s">
        <v>25304</v>
      </c>
      <c r="B11979" s="12" t="str">
        <f t="shared" si="375"/>
        <v>no</v>
      </c>
      <c r="C11979" s="17" t="str">
        <f t="shared" si="374"/>
        <v>no</v>
      </c>
      <c r="D11979" s="25">
        <v>2095.4546254523002</v>
      </c>
      <c r="E11979" s="26">
        <v>-9.0742561538314406E-2</v>
      </c>
      <c r="F11979" s="26">
        <v>0.12846030068283301</v>
      </c>
      <c r="G11979" s="26">
        <v>-0.70638602786985905</v>
      </c>
      <c r="H11979" s="26">
        <v>0.47994810744897098</v>
      </c>
      <c r="I11979" s="26">
        <v>0.99998810849019903</v>
      </c>
      <c r="J11979" s="25">
        <v>1650.64999204629</v>
      </c>
      <c r="K11979" s="26">
        <v>6.3916532829783296E-2</v>
      </c>
      <c r="L11979" s="26">
        <v>0.122507035411105</v>
      </c>
      <c r="M11979" s="26">
        <v>0.52173765053814503</v>
      </c>
      <c r="N11979" s="26">
        <v>0.60185300630280203</v>
      </c>
      <c r="O11979" s="27">
        <v>0.99998392099349798</v>
      </c>
      <c r="P11979" s="2" t="s">
        <v>25305</v>
      </c>
      <c r="Q11979" s="2" t="s">
        <v>19</v>
      </c>
      <c r="R11979" s="2" t="s">
        <v>20</v>
      </c>
      <c r="S11979" s="23">
        <v>9140380</v>
      </c>
      <c r="T11979" s="23">
        <v>9163424</v>
      </c>
      <c r="U11979" s="9" t="s">
        <v>25304</v>
      </c>
      <c r="V11979" s="2" t="s">
        <v>25305</v>
      </c>
      <c r="W11979" s="8" t="s">
        <v>19</v>
      </c>
    </row>
    <row r="11980" spans="1:23" x14ac:dyDescent="0.2">
      <c r="A11980" s="13" t="s">
        <v>25306</v>
      </c>
      <c r="B11980" s="12" t="str">
        <f t="shared" si="375"/>
        <v>no</v>
      </c>
      <c r="C11980" s="17" t="str">
        <f t="shared" si="374"/>
        <v>no</v>
      </c>
      <c r="D11980" s="25">
        <v>2547.5047727865099</v>
      </c>
      <c r="E11980" s="26">
        <v>-8.0094450834700098E-2</v>
      </c>
      <c r="F11980" s="26">
        <v>0.14019964043172001</v>
      </c>
      <c r="G11980" s="26">
        <v>-0.57128856099818404</v>
      </c>
      <c r="H11980" s="26">
        <v>0.56780405448344895</v>
      </c>
      <c r="I11980" s="26">
        <v>0.99998810849019903</v>
      </c>
      <c r="J11980" s="25">
        <v>804.42619772754495</v>
      </c>
      <c r="K11980" s="26">
        <v>-4.9465045521201803E-2</v>
      </c>
      <c r="L11980" s="26">
        <v>0.17986887557488601</v>
      </c>
      <c r="M11980" s="26">
        <v>-0.275006141908124</v>
      </c>
      <c r="N11980" s="26">
        <v>0.78331151961934598</v>
      </c>
      <c r="O11980" s="27">
        <v>0.99998392099349798</v>
      </c>
      <c r="P11980" s="2" t="s">
        <v>25307</v>
      </c>
      <c r="Q11980" s="2" t="s">
        <v>19</v>
      </c>
      <c r="R11980" s="2" t="s">
        <v>57</v>
      </c>
      <c r="S11980" s="23">
        <v>43307134</v>
      </c>
      <c r="T11980" s="23">
        <v>43369478</v>
      </c>
      <c r="U11980" s="9" t="s">
        <v>25306</v>
      </c>
      <c r="V11980" s="2" t="s">
        <v>25307</v>
      </c>
      <c r="W11980" s="8" t="s">
        <v>19</v>
      </c>
    </row>
    <row r="11981" spans="1:23" x14ac:dyDescent="0.2">
      <c r="A11981" s="13" t="s">
        <v>25308</v>
      </c>
      <c r="B11981" s="12" t="str">
        <f t="shared" si="375"/>
        <v>no</v>
      </c>
      <c r="C11981" s="17" t="str">
        <f t="shared" si="374"/>
        <v>no</v>
      </c>
      <c r="D11981" s="25">
        <v>945.41948289813399</v>
      </c>
      <c r="E11981" s="26">
        <v>1.5013918996407701E-2</v>
      </c>
      <c r="F11981" s="26">
        <v>0.125405789558313</v>
      </c>
      <c r="G11981" s="26">
        <v>0.11972269421760801</v>
      </c>
      <c r="H11981" s="26">
        <v>0.90470282227705701</v>
      </c>
      <c r="I11981" s="26">
        <v>0.99998810849019903</v>
      </c>
      <c r="J11981" s="25">
        <v>447.40854670237201</v>
      </c>
      <c r="K11981" s="26">
        <v>0.15939865723452201</v>
      </c>
      <c r="L11981" s="26">
        <v>0.129758759419213</v>
      </c>
      <c r="M11981" s="26">
        <v>1.22842309797021</v>
      </c>
      <c r="N11981" s="26">
        <v>0.219288181466155</v>
      </c>
      <c r="O11981" s="27">
        <v>0.99998392099349798</v>
      </c>
      <c r="P11981" s="2" t="s">
        <v>25309</v>
      </c>
      <c r="Q11981" s="2" t="s">
        <v>19</v>
      </c>
      <c r="R11981" s="2" t="s">
        <v>53</v>
      </c>
      <c r="S11981" s="23">
        <v>57994668</v>
      </c>
      <c r="T11981" s="23">
        <v>58000453</v>
      </c>
      <c r="U11981" s="9" t="s">
        <v>25308</v>
      </c>
      <c r="V11981" s="2" t="s">
        <v>25309</v>
      </c>
      <c r="W11981" s="8" t="s">
        <v>19</v>
      </c>
    </row>
    <row r="11982" spans="1:23" x14ac:dyDescent="0.2">
      <c r="A11982" s="13" t="s">
        <v>25310</v>
      </c>
      <c r="B11982" s="12" t="str">
        <f t="shared" si="375"/>
        <v>no</v>
      </c>
      <c r="C11982" s="17" t="str">
        <f t="shared" si="374"/>
        <v>no</v>
      </c>
      <c r="D11982" s="25">
        <v>628.63259492921395</v>
      </c>
      <c r="E11982" s="26">
        <v>0.22784719002429499</v>
      </c>
      <c r="F11982" s="26">
        <v>0.22068183433768801</v>
      </c>
      <c r="G11982" s="26">
        <v>1.0324691686024401</v>
      </c>
      <c r="H11982" s="26">
        <v>0.30185238372216899</v>
      </c>
      <c r="I11982" s="26">
        <v>0.99998810849019903</v>
      </c>
      <c r="J11982" s="25">
        <v>455.98646239268299</v>
      </c>
      <c r="K11982" s="26">
        <v>-0.17911556809285401</v>
      </c>
      <c r="L11982" s="26">
        <v>0.24442593614717001</v>
      </c>
      <c r="M11982" s="26">
        <v>-0.73280099041947699</v>
      </c>
      <c r="N11982" s="26">
        <v>0.46367981715429102</v>
      </c>
      <c r="O11982" s="27">
        <v>0.99998392099349798</v>
      </c>
      <c r="P11982" s="2" t="s">
        <v>25311</v>
      </c>
      <c r="Q11982" s="2" t="s">
        <v>19</v>
      </c>
      <c r="R11982" s="2" t="s">
        <v>100</v>
      </c>
      <c r="S11982" s="23">
        <v>43643859</v>
      </c>
      <c r="T11982" s="23">
        <v>43648856</v>
      </c>
      <c r="U11982" s="9" t="s">
        <v>25310</v>
      </c>
      <c r="V11982" s="2" t="s">
        <v>25311</v>
      </c>
      <c r="W11982" s="8" t="s">
        <v>19</v>
      </c>
    </row>
    <row r="11983" spans="1:23" x14ac:dyDescent="0.2">
      <c r="A11983" s="13" t="s">
        <v>25312</v>
      </c>
      <c r="B11983" s="12" t="str">
        <f t="shared" si="375"/>
        <v>no</v>
      </c>
      <c r="C11983" s="17" t="str">
        <f t="shared" si="374"/>
        <v>no</v>
      </c>
      <c r="D11983" s="25">
        <v>96.714966719049301</v>
      </c>
      <c r="E11983" s="26">
        <v>-9.5070305437656794E-2</v>
      </c>
      <c r="F11983" s="26">
        <v>0.27840410855269698</v>
      </c>
      <c r="G11983" s="26">
        <v>-0.34148312656694102</v>
      </c>
      <c r="H11983" s="26">
        <v>0.73273990536045297</v>
      </c>
      <c r="I11983" s="26">
        <v>0.99998810849019903</v>
      </c>
      <c r="J11983" s="25">
        <v>27.2289678518678</v>
      </c>
      <c r="K11983" s="26">
        <v>-0.40793761820389601</v>
      </c>
      <c r="L11983" s="26">
        <v>0.48712973055613101</v>
      </c>
      <c r="M11983" s="26">
        <v>-0.83743116589943001</v>
      </c>
      <c r="N11983" s="26">
        <v>0.402350253504005</v>
      </c>
      <c r="O11983" s="27">
        <v>0.99998392099349798</v>
      </c>
      <c r="P11983" s="2" t="s">
        <v>25313</v>
      </c>
      <c r="Q11983" s="2" t="s">
        <v>23</v>
      </c>
      <c r="R11983" s="2" t="s">
        <v>100</v>
      </c>
      <c r="S11983" s="23">
        <v>43645942</v>
      </c>
      <c r="T11983" s="23">
        <v>43648019</v>
      </c>
      <c r="U11983" s="9" t="s">
        <v>25312</v>
      </c>
      <c r="V11983" s="2" t="s">
        <v>25313</v>
      </c>
      <c r="W11983" s="8" t="s">
        <v>24</v>
      </c>
    </row>
    <row r="11984" spans="1:23" x14ac:dyDescent="0.2">
      <c r="A11984" s="13" t="s">
        <v>25314</v>
      </c>
      <c r="B11984" s="12" t="str">
        <f t="shared" si="375"/>
        <v>no</v>
      </c>
      <c r="C11984" s="17" t="str">
        <f t="shared" si="374"/>
        <v>no</v>
      </c>
      <c r="D11984" s="25">
        <v>599.09551668595805</v>
      </c>
      <c r="E11984" s="26">
        <v>0.153984664519944</v>
      </c>
      <c r="F11984" s="26">
        <v>0.21582061398521399</v>
      </c>
      <c r="G11984" s="26">
        <v>0.71348450769625604</v>
      </c>
      <c r="H11984" s="26">
        <v>0.47554599637256101</v>
      </c>
      <c r="I11984" s="26">
        <v>0.99998810849019903</v>
      </c>
      <c r="J11984" s="25">
        <v>301.48423985744699</v>
      </c>
      <c r="K11984" s="26">
        <v>-0.104540064252688</v>
      </c>
      <c r="L11984" s="26">
        <v>0.257604741828457</v>
      </c>
      <c r="M11984" s="26">
        <v>-0.405815760652042</v>
      </c>
      <c r="N11984" s="26">
        <v>0.68487797745132795</v>
      </c>
      <c r="O11984" s="27">
        <v>0.99998392099349798</v>
      </c>
      <c r="P11984" s="2" t="s">
        <v>25315</v>
      </c>
      <c r="Q11984" s="2" t="s">
        <v>19</v>
      </c>
      <c r="R11984" s="2" t="s">
        <v>20</v>
      </c>
      <c r="S11984" s="23">
        <v>52863790</v>
      </c>
      <c r="T11984" s="23">
        <v>52897693</v>
      </c>
      <c r="U11984" s="9" t="s">
        <v>25314</v>
      </c>
      <c r="V11984" s="2" t="s">
        <v>25315</v>
      </c>
      <c r="W11984" s="8" t="s">
        <v>19</v>
      </c>
    </row>
    <row r="11985" spans="1:23" x14ac:dyDescent="0.2">
      <c r="A11985" s="13" t="s">
        <v>25316</v>
      </c>
      <c r="B11985" s="12" t="str">
        <f t="shared" si="375"/>
        <v>no</v>
      </c>
      <c r="C11985" s="17" t="str">
        <f t="shared" si="374"/>
        <v>no</v>
      </c>
      <c r="D11985" s="25">
        <v>584.73491772843295</v>
      </c>
      <c r="E11985" s="26">
        <v>6.0191665943493899E-2</v>
      </c>
      <c r="F11985" s="26">
        <v>0.189918486688578</v>
      </c>
      <c r="G11985" s="26">
        <v>0.31693421210855599</v>
      </c>
      <c r="H11985" s="26">
        <v>0.751293521687312</v>
      </c>
      <c r="I11985" s="26">
        <v>0.99998810849019903</v>
      </c>
      <c r="J11985" s="25">
        <v>242.84288086407801</v>
      </c>
      <c r="K11985" s="26">
        <v>8.3658763709257095E-2</v>
      </c>
      <c r="L11985" s="26">
        <v>0.174815859212341</v>
      </c>
      <c r="M11985" s="26">
        <v>0.47855362829318998</v>
      </c>
      <c r="N11985" s="26">
        <v>0.63225621414649302</v>
      </c>
      <c r="O11985" s="27">
        <v>0.99998392099349798</v>
      </c>
      <c r="P11985" s="2" t="s">
        <v>25317</v>
      </c>
      <c r="Q11985" s="2" t="s">
        <v>19</v>
      </c>
      <c r="R11985" s="2" t="s">
        <v>57</v>
      </c>
      <c r="S11985" s="23">
        <v>26634383</v>
      </c>
      <c r="T11985" s="23">
        <v>26659752</v>
      </c>
      <c r="U11985" s="9" t="s">
        <v>25316</v>
      </c>
      <c r="V11985" s="2" t="s">
        <v>25317</v>
      </c>
      <c r="W11985" s="8" t="s">
        <v>19</v>
      </c>
    </row>
    <row r="11986" spans="1:23" x14ac:dyDescent="0.2">
      <c r="A11986" s="13" t="s">
        <v>25318</v>
      </c>
      <c r="B11986" s="12" t="str">
        <f t="shared" si="375"/>
        <v>no</v>
      </c>
      <c r="C11986" s="17" t="str">
        <f t="shared" si="374"/>
        <v>no</v>
      </c>
      <c r="D11986" s="25">
        <v>648.95368900689505</v>
      </c>
      <c r="E11986" s="26">
        <v>0.181441829857587</v>
      </c>
      <c r="F11986" s="26">
        <v>0.15583580893808899</v>
      </c>
      <c r="G11986" s="26">
        <v>1.1643141014506599</v>
      </c>
      <c r="H11986" s="26">
        <v>0.24429674393054099</v>
      </c>
      <c r="I11986" s="26">
        <v>0.99998810849019903</v>
      </c>
      <c r="J11986" s="25">
        <v>495.75050670590002</v>
      </c>
      <c r="K11986" s="26">
        <v>-2.93606476238359E-2</v>
      </c>
      <c r="L11986" s="26">
        <v>0.167920943135003</v>
      </c>
      <c r="M11986" s="26">
        <v>-0.17484803905746801</v>
      </c>
      <c r="N11986" s="26">
        <v>0.86119904000495795</v>
      </c>
      <c r="O11986" s="27">
        <v>0.99998392099349798</v>
      </c>
      <c r="P11986" s="2" t="s">
        <v>25319</v>
      </c>
      <c r="Q11986" s="2" t="s">
        <v>19</v>
      </c>
      <c r="R11986" s="2" t="s">
        <v>20</v>
      </c>
      <c r="S11986" s="23">
        <v>58467045</v>
      </c>
      <c r="T11986" s="23">
        <v>58475436</v>
      </c>
      <c r="U11986" s="9" t="s">
        <v>25318</v>
      </c>
      <c r="V11986" s="2" t="s">
        <v>25319</v>
      </c>
      <c r="W11986" s="8" t="s">
        <v>19</v>
      </c>
    </row>
    <row r="11987" spans="1:23" x14ac:dyDescent="0.2">
      <c r="A11987" s="13" t="s">
        <v>25320</v>
      </c>
      <c r="B11987" s="12" t="str">
        <f t="shared" si="375"/>
        <v>no</v>
      </c>
      <c r="C11987" s="17" t="str">
        <f t="shared" si="374"/>
        <v>no</v>
      </c>
      <c r="D11987" s="25">
        <v>212.32498051491501</v>
      </c>
      <c r="E11987" s="26">
        <v>-4.2974644260174097E-2</v>
      </c>
      <c r="F11987" s="26">
        <v>0.232410320853013</v>
      </c>
      <c r="G11987" s="26">
        <v>-0.18490850192213801</v>
      </c>
      <c r="H11987" s="26">
        <v>0.85330080241638695</v>
      </c>
      <c r="I11987" s="26">
        <v>0.99998810849019903</v>
      </c>
      <c r="J11987" s="25">
        <v>228.12104153204899</v>
      </c>
      <c r="K11987" s="26">
        <v>0.209053883611893</v>
      </c>
      <c r="L11987" s="26">
        <v>0.15254648516945099</v>
      </c>
      <c r="M11987" s="26">
        <v>1.3704274036840101</v>
      </c>
      <c r="N11987" s="26">
        <v>0.170553522627619</v>
      </c>
      <c r="O11987" s="27">
        <v>0.99998392099349798</v>
      </c>
      <c r="P11987" s="2" t="s">
        <v>25321</v>
      </c>
      <c r="Q11987" s="2" t="s">
        <v>19</v>
      </c>
      <c r="R11987" s="2" t="s">
        <v>20</v>
      </c>
      <c r="S11987" s="23">
        <v>58451604</v>
      </c>
      <c r="T11987" s="23">
        <v>58457833</v>
      </c>
      <c r="U11987" s="9" t="s">
        <v>25320</v>
      </c>
      <c r="V11987" s="2" t="s">
        <v>25321</v>
      </c>
      <c r="W11987" s="8" t="s">
        <v>19</v>
      </c>
    </row>
    <row r="11988" spans="1:23" x14ac:dyDescent="0.2">
      <c r="A11988" s="13" t="s">
        <v>25322</v>
      </c>
      <c r="B11988" s="12" t="str">
        <f t="shared" si="375"/>
        <v>no</v>
      </c>
      <c r="C11988" s="17" t="str">
        <f t="shared" si="374"/>
        <v>no</v>
      </c>
      <c r="D11988" s="25">
        <v>1644.64873931186</v>
      </c>
      <c r="E11988" s="26">
        <v>-8.6223326915568402E-2</v>
      </c>
      <c r="F11988" s="26">
        <v>0.13761770592375799</v>
      </c>
      <c r="G11988" s="26">
        <v>-0.62654239392231503</v>
      </c>
      <c r="H11988" s="26">
        <v>0.53095923930490696</v>
      </c>
      <c r="I11988" s="26">
        <v>0.99998810849019903</v>
      </c>
      <c r="J11988" s="25">
        <v>1881.39031705508</v>
      </c>
      <c r="K11988" s="26">
        <v>0.22842380868157999</v>
      </c>
      <c r="L11988" s="26">
        <v>0.102062661580445</v>
      </c>
      <c r="M11988" s="26">
        <v>2.23807419034961</v>
      </c>
      <c r="N11988" s="26">
        <v>2.5216217434586199E-2</v>
      </c>
      <c r="O11988" s="27">
        <v>0.59150130069750695</v>
      </c>
      <c r="P11988" s="2" t="s">
        <v>25323</v>
      </c>
      <c r="Q11988" s="2" t="s">
        <v>19</v>
      </c>
      <c r="R11988" s="2" t="s">
        <v>89</v>
      </c>
      <c r="S11988" s="23">
        <v>89995112</v>
      </c>
      <c r="T11988" s="23">
        <v>90035531</v>
      </c>
      <c r="U11988" s="9" t="s">
        <v>25322</v>
      </c>
      <c r="V11988" s="2" t="s">
        <v>25323</v>
      </c>
      <c r="W11988" s="8" t="s">
        <v>19</v>
      </c>
    </row>
    <row r="11989" spans="1:23" x14ac:dyDescent="0.2">
      <c r="A11989" s="13" t="s">
        <v>25324</v>
      </c>
      <c r="B11989" s="12" t="str">
        <f t="shared" si="375"/>
        <v>no</v>
      </c>
      <c r="C11989" s="17" t="str">
        <f t="shared" si="374"/>
        <v>no</v>
      </c>
      <c r="D11989" s="25">
        <v>720.01698581556502</v>
      </c>
      <c r="E11989" s="26">
        <v>0.31757687833413101</v>
      </c>
      <c r="F11989" s="26">
        <v>0.16771076583828401</v>
      </c>
      <c r="G11989" s="26">
        <v>1.8935986413678201</v>
      </c>
      <c r="H11989" s="26">
        <v>5.8278303994904003E-2</v>
      </c>
      <c r="I11989" s="26">
        <v>0.99998810849019903</v>
      </c>
      <c r="J11989" s="25">
        <v>356.81737972017203</v>
      </c>
      <c r="K11989" s="26">
        <v>-9.5644343732016704E-2</v>
      </c>
      <c r="L11989" s="26">
        <v>0.164084706191643</v>
      </c>
      <c r="M11989" s="26">
        <v>-0.58289615133484096</v>
      </c>
      <c r="N11989" s="26">
        <v>0.55996321165089802</v>
      </c>
      <c r="O11989" s="27">
        <v>0.99998392099349798</v>
      </c>
      <c r="P11989" s="2" t="s">
        <v>25325</v>
      </c>
      <c r="Q11989" s="2" t="s">
        <v>19</v>
      </c>
      <c r="R11989" s="2" t="s">
        <v>20</v>
      </c>
      <c r="S11989" s="23">
        <v>58126252</v>
      </c>
      <c r="T11989" s="23">
        <v>58155110</v>
      </c>
      <c r="U11989" s="9" t="s">
        <v>25324</v>
      </c>
      <c r="V11989" s="2" t="s">
        <v>25325</v>
      </c>
      <c r="W11989" s="8" t="s">
        <v>19</v>
      </c>
    </row>
    <row r="11990" spans="1:23" x14ac:dyDescent="0.2">
      <c r="A11990" s="13" t="s">
        <v>25326</v>
      </c>
      <c r="B11990" s="12" t="str">
        <f t="shared" si="375"/>
        <v>no</v>
      </c>
      <c r="C11990" s="17" t="str">
        <f t="shared" si="374"/>
        <v>no</v>
      </c>
      <c r="D11990" s="25">
        <v>978.42324783705499</v>
      </c>
      <c r="E11990" s="26">
        <v>-8.8720294196774296E-2</v>
      </c>
      <c r="F11990" s="26">
        <v>0.133717564316328</v>
      </c>
      <c r="G11990" s="26">
        <v>-0.66349020527246505</v>
      </c>
      <c r="H11990" s="26">
        <v>0.50701665050766997</v>
      </c>
      <c r="I11990" s="26">
        <v>0.99998810849019903</v>
      </c>
      <c r="J11990" s="25">
        <v>1490.43346399087</v>
      </c>
      <c r="K11990" s="26">
        <v>0.22155471054266099</v>
      </c>
      <c r="L11990" s="26">
        <v>0.127225630635006</v>
      </c>
      <c r="M11990" s="26">
        <v>1.7414314194148</v>
      </c>
      <c r="N11990" s="26">
        <v>8.1607984793493696E-2</v>
      </c>
      <c r="O11990" s="27">
        <v>0.95080594213592495</v>
      </c>
      <c r="P11990" s="2" t="s">
        <v>25327</v>
      </c>
      <c r="Q11990" s="2" t="s">
        <v>19</v>
      </c>
      <c r="R11990" s="2" t="s">
        <v>63</v>
      </c>
      <c r="S11990" s="23">
        <v>141220887</v>
      </c>
      <c r="T11990" s="23">
        <v>141234697</v>
      </c>
      <c r="U11990" s="9" t="s">
        <v>25326</v>
      </c>
      <c r="V11990" s="2" t="s">
        <v>25327</v>
      </c>
      <c r="W11990" s="8" t="s">
        <v>19</v>
      </c>
    </row>
    <row r="11991" spans="1:23" x14ac:dyDescent="0.2">
      <c r="A11991" s="13" t="s">
        <v>25328</v>
      </c>
      <c r="B11991" s="12" t="str">
        <f t="shared" si="375"/>
        <v>no</v>
      </c>
      <c r="C11991" s="17" t="str">
        <f t="shared" si="374"/>
        <v>no</v>
      </c>
      <c r="D11991" s="25">
        <v>1318.61026188761</v>
      </c>
      <c r="E11991" s="26">
        <v>-0.113669489317172</v>
      </c>
      <c r="F11991" s="26">
        <v>0.13607152954896401</v>
      </c>
      <c r="G11991" s="26">
        <v>-0.83536570577219504</v>
      </c>
      <c r="H11991" s="26">
        <v>0.403511832689046</v>
      </c>
      <c r="I11991" s="26">
        <v>0.99998810849019903</v>
      </c>
      <c r="J11991" s="25">
        <v>620.10828186400295</v>
      </c>
      <c r="K11991" s="26">
        <v>1.4010117500376E-2</v>
      </c>
      <c r="L11991" s="26">
        <v>0.116807334012949</v>
      </c>
      <c r="M11991" s="26">
        <v>0.11994210482385299</v>
      </c>
      <c r="N11991" s="26">
        <v>0.90452901038538003</v>
      </c>
      <c r="O11991" s="27">
        <v>0.99998392099349798</v>
      </c>
      <c r="P11991" s="2" t="s">
        <v>25329</v>
      </c>
      <c r="Q11991" s="2" t="s">
        <v>19</v>
      </c>
      <c r="R11991" s="2" t="s">
        <v>20</v>
      </c>
      <c r="S11991" s="23">
        <v>53520981</v>
      </c>
      <c r="T11991" s="23">
        <v>53580269</v>
      </c>
      <c r="U11991" s="9" t="s">
        <v>25328</v>
      </c>
      <c r="V11991" s="2" t="s">
        <v>25329</v>
      </c>
      <c r="W11991" s="8" t="s">
        <v>19</v>
      </c>
    </row>
    <row r="11992" spans="1:23" x14ac:dyDescent="0.2">
      <c r="A11992" s="13" t="s">
        <v>25330</v>
      </c>
      <c r="B11992" s="12" t="str">
        <f t="shared" si="375"/>
        <v>no</v>
      </c>
      <c r="C11992" s="17" t="str">
        <f t="shared" si="374"/>
        <v>no</v>
      </c>
      <c r="D11992" s="25">
        <v>1303.5257744707201</v>
      </c>
      <c r="E11992" s="26">
        <v>0.34061652078246801</v>
      </c>
      <c r="F11992" s="26">
        <v>0.180890603365054</v>
      </c>
      <c r="G11992" s="26">
        <v>1.8829973168648799</v>
      </c>
      <c r="H11992" s="26">
        <v>5.9700731580528403E-2</v>
      </c>
      <c r="I11992" s="26">
        <v>0.99998810849019903</v>
      </c>
      <c r="J11992" s="25">
        <v>501.60347036224499</v>
      </c>
      <c r="K11992" s="26">
        <v>-0.143107088600232</v>
      </c>
      <c r="L11992" s="26">
        <v>0.23886209649551399</v>
      </c>
      <c r="M11992" s="26">
        <v>-0.599120122865202</v>
      </c>
      <c r="N11992" s="26">
        <v>0.54909278365561798</v>
      </c>
      <c r="O11992" s="27">
        <v>0.99998392099349798</v>
      </c>
      <c r="P11992" s="2" t="s">
        <v>25331</v>
      </c>
      <c r="Q11992" s="2" t="s">
        <v>19</v>
      </c>
      <c r="R11992" s="2" t="s">
        <v>20</v>
      </c>
      <c r="S11992" s="23">
        <v>14689801</v>
      </c>
      <c r="T11992" s="23">
        <v>14733746</v>
      </c>
      <c r="U11992" s="9" t="s">
        <v>25330</v>
      </c>
      <c r="V11992" s="2" t="s">
        <v>25331</v>
      </c>
      <c r="W11992" s="8" t="s">
        <v>19</v>
      </c>
    </row>
    <row r="11993" spans="1:23" x14ac:dyDescent="0.2">
      <c r="A11993" s="13" t="s">
        <v>25332</v>
      </c>
      <c r="B11993" s="12" t="str">
        <f t="shared" si="375"/>
        <v>no</v>
      </c>
      <c r="C11993" s="17" t="str">
        <f t="shared" si="374"/>
        <v>no</v>
      </c>
      <c r="D11993" s="25">
        <v>2641.49087892752</v>
      </c>
      <c r="E11993" s="26">
        <v>-4.5052768328097403E-2</v>
      </c>
      <c r="F11993" s="26">
        <v>8.9117264502702104E-2</v>
      </c>
      <c r="G11993" s="26">
        <v>-0.50554478505936795</v>
      </c>
      <c r="H11993" s="26">
        <v>0.61317625135172604</v>
      </c>
      <c r="I11993" s="26">
        <v>0.99998810849019903</v>
      </c>
      <c r="J11993" s="25">
        <v>1501.7986841915299</v>
      </c>
      <c r="K11993" s="26">
        <v>1.8381718779578501E-2</v>
      </c>
      <c r="L11993" s="26">
        <v>0.15810825077544499</v>
      </c>
      <c r="M11993" s="26">
        <v>0.116260338656743</v>
      </c>
      <c r="N11993" s="26">
        <v>0.90744621756978505</v>
      </c>
      <c r="O11993" s="27">
        <v>0.99998392099349798</v>
      </c>
      <c r="P11993" s="2" t="s">
        <v>25333</v>
      </c>
      <c r="Q11993" s="2" t="s">
        <v>19</v>
      </c>
      <c r="R11993" s="2" t="s">
        <v>47</v>
      </c>
      <c r="S11993" s="23">
        <v>45948653</v>
      </c>
      <c r="T11993" s="23">
        <v>45972172</v>
      </c>
      <c r="U11993" s="9" t="s">
        <v>25332</v>
      </c>
      <c r="V11993" s="2" t="s">
        <v>25333</v>
      </c>
      <c r="W11993" s="8" t="s">
        <v>19</v>
      </c>
    </row>
    <row r="11994" spans="1:23" x14ac:dyDescent="0.2">
      <c r="A11994" s="13" t="s">
        <v>25334</v>
      </c>
      <c r="B11994" s="12" t="str">
        <f t="shared" si="375"/>
        <v>no</v>
      </c>
      <c r="C11994" s="17" t="str">
        <f t="shared" si="374"/>
        <v>no</v>
      </c>
      <c r="D11994" s="25">
        <v>1613.51297334887</v>
      </c>
      <c r="E11994" s="26">
        <v>-3.7625867727245001E-2</v>
      </c>
      <c r="F11994" s="26">
        <v>0.172244687113354</v>
      </c>
      <c r="G11994" s="26">
        <v>-0.218444286194345</v>
      </c>
      <c r="H11994" s="26">
        <v>0.82708296318514396</v>
      </c>
      <c r="I11994" s="26">
        <v>0.99998810849019903</v>
      </c>
      <c r="J11994" s="25">
        <v>624.72503790826295</v>
      </c>
      <c r="K11994" s="26">
        <v>-5.5702997865530499E-2</v>
      </c>
      <c r="L11994" s="26">
        <v>0.200510730048753</v>
      </c>
      <c r="M11994" s="26">
        <v>-0.27780557106338699</v>
      </c>
      <c r="N11994" s="26">
        <v>0.78116161437172404</v>
      </c>
      <c r="O11994" s="27">
        <v>0.99998392099349798</v>
      </c>
      <c r="P11994" s="2" t="s">
        <v>25335</v>
      </c>
      <c r="Q11994" s="2" t="s">
        <v>19</v>
      </c>
      <c r="R11994" s="2" t="s">
        <v>47</v>
      </c>
      <c r="S11994" s="23">
        <v>25674215</v>
      </c>
      <c r="T11994" s="23">
        <v>25696841</v>
      </c>
      <c r="U11994" s="9" t="s">
        <v>25334</v>
      </c>
      <c r="V11994" s="2" t="s">
        <v>25335</v>
      </c>
      <c r="W11994" s="8" t="s">
        <v>19</v>
      </c>
    </row>
    <row r="11995" spans="1:23" x14ac:dyDescent="0.2">
      <c r="A11995" s="13" t="s">
        <v>25336</v>
      </c>
      <c r="B11995" s="12" t="str">
        <f t="shared" si="375"/>
        <v>no</v>
      </c>
      <c r="C11995" s="17" t="str">
        <f t="shared" si="374"/>
        <v>no</v>
      </c>
      <c r="D11995" s="25">
        <v>415.17340703736699</v>
      </c>
      <c r="E11995" s="26">
        <v>-0.47128632040215301</v>
      </c>
      <c r="F11995" s="26">
        <v>0.39672117251183903</v>
      </c>
      <c r="G11995" s="26">
        <v>-1.1879535377913</v>
      </c>
      <c r="H11995" s="26">
        <v>0.234851715232511</v>
      </c>
      <c r="I11995" s="26">
        <v>0.99998810849019903</v>
      </c>
      <c r="J11995" s="25">
        <v>167.97379585183799</v>
      </c>
      <c r="K11995" s="26">
        <v>-0.72065757079295101</v>
      </c>
      <c r="L11995" s="26">
        <v>0.38599507751932299</v>
      </c>
      <c r="M11995" s="26">
        <v>-1.8670123345209599</v>
      </c>
      <c r="N11995" s="26">
        <v>6.1899865389772997E-2</v>
      </c>
      <c r="O11995" s="27">
        <v>0.87148514827753298</v>
      </c>
      <c r="P11995" s="2" t="s">
        <v>25337</v>
      </c>
      <c r="Q11995" s="2" t="s">
        <v>23</v>
      </c>
      <c r="R11995" s="2" t="s">
        <v>47</v>
      </c>
      <c r="S11995" s="23">
        <v>25624045</v>
      </c>
      <c r="T11995" s="23">
        <v>25678074</v>
      </c>
      <c r="U11995" s="9" t="s">
        <v>25336</v>
      </c>
      <c r="V11995" s="2" t="s">
        <v>25337</v>
      </c>
      <c r="W11995" s="8" t="s">
        <v>24</v>
      </c>
    </row>
    <row r="11996" spans="1:23" x14ac:dyDescent="0.2">
      <c r="A11996" s="13" t="s">
        <v>25338</v>
      </c>
      <c r="B11996" s="12" t="str">
        <f t="shared" si="375"/>
        <v>no</v>
      </c>
      <c r="C11996" s="17" t="str">
        <f t="shared" si="374"/>
        <v>no</v>
      </c>
      <c r="D11996" s="25">
        <v>3629.65515263615</v>
      </c>
      <c r="E11996" s="26">
        <v>-8.0058607835595999E-2</v>
      </c>
      <c r="F11996" s="26">
        <v>0.10425514966294</v>
      </c>
      <c r="G11996" s="26">
        <v>-0.76791034394394597</v>
      </c>
      <c r="H11996" s="26">
        <v>0.44254045161856798</v>
      </c>
      <c r="I11996" s="26">
        <v>0.99998810849019903</v>
      </c>
      <c r="J11996" s="25">
        <v>1147.0549602752701</v>
      </c>
      <c r="K11996" s="26">
        <v>-0.33724317113865498</v>
      </c>
      <c r="L11996" s="26">
        <v>0.14011810345603801</v>
      </c>
      <c r="M11996" s="26">
        <v>-2.40684938505798</v>
      </c>
      <c r="N11996" s="26">
        <v>1.6090804421080601E-2</v>
      </c>
      <c r="O11996" s="27">
        <v>0.454717488307326</v>
      </c>
      <c r="P11996" s="2" t="s">
        <v>25339</v>
      </c>
      <c r="Q11996" s="2" t="s">
        <v>19</v>
      </c>
      <c r="R11996" s="2" t="s">
        <v>100</v>
      </c>
      <c r="S11996" s="23">
        <v>38010650</v>
      </c>
      <c r="T11996" s="23">
        <v>38065088</v>
      </c>
      <c r="U11996" s="9" t="s">
        <v>25338</v>
      </c>
      <c r="V11996" s="2" t="s">
        <v>25339</v>
      </c>
      <c r="W11996" s="8" t="s">
        <v>19</v>
      </c>
    </row>
    <row r="11997" spans="1:23" x14ac:dyDescent="0.2">
      <c r="A11997" s="13" t="s">
        <v>25340</v>
      </c>
      <c r="B11997" s="12" t="str">
        <f t="shared" si="375"/>
        <v>no</v>
      </c>
      <c r="C11997" s="17" t="str">
        <f t="shared" si="374"/>
        <v>no</v>
      </c>
      <c r="D11997" s="25">
        <v>1459.33334525431</v>
      </c>
      <c r="E11997" s="26">
        <v>-2.59976010436722E-2</v>
      </c>
      <c r="F11997" s="26">
        <v>0.12571029549005999</v>
      </c>
      <c r="G11997" s="26">
        <v>-0.20680566330963601</v>
      </c>
      <c r="H11997" s="26">
        <v>0.83616163308382496</v>
      </c>
      <c r="I11997" s="26">
        <v>0.99998810849019903</v>
      </c>
      <c r="J11997" s="25">
        <v>268.67213279988101</v>
      </c>
      <c r="K11997" s="26">
        <v>-0.39983268057270599</v>
      </c>
      <c r="L11997" s="26">
        <v>0.182101975635588</v>
      </c>
      <c r="M11997" s="26">
        <v>-2.1956526236312102</v>
      </c>
      <c r="N11997" s="26">
        <v>2.8116816584092399E-2</v>
      </c>
      <c r="O11997" s="27">
        <v>0.619582853536503</v>
      </c>
      <c r="P11997" s="2" t="s">
        <v>25341</v>
      </c>
      <c r="Q11997" s="2" t="s">
        <v>19</v>
      </c>
      <c r="R11997" s="2" t="s">
        <v>100</v>
      </c>
      <c r="S11997" s="23">
        <v>42574185</v>
      </c>
      <c r="T11997" s="23">
        <v>42638568</v>
      </c>
      <c r="U11997" s="9" t="s">
        <v>25340</v>
      </c>
      <c r="V11997" s="2" t="s">
        <v>25341</v>
      </c>
      <c r="W11997" s="8" t="s">
        <v>19</v>
      </c>
    </row>
    <row r="11998" spans="1:23" x14ac:dyDescent="0.2">
      <c r="A11998" s="13" t="s">
        <v>25342</v>
      </c>
      <c r="B11998" s="12" t="str">
        <f t="shared" si="375"/>
        <v>no</v>
      </c>
      <c r="C11998" s="17" t="str">
        <f t="shared" si="374"/>
        <v>no</v>
      </c>
      <c r="D11998" s="25">
        <v>202.87020027167401</v>
      </c>
      <c r="E11998" s="26">
        <v>-4.1998689144181998E-2</v>
      </c>
      <c r="F11998" s="26">
        <v>0.246540992075518</v>
      </c>
      <c r="G11998" s="26">
        <v>-0.170351748772543</v>
      </c>
      <c r="H11998" s="26">
        <v>0.86473351631480999</v>
      </c>
      <c r="I11998" s="26">
        <v>0.99998810849019903</v>
      </c>
      <c r="J11998" s="25">
        <v>115.420413751669</v>
      </c>
      <c r="K11998" s="26">
        <v>0.280235906712059</v>
      </c>
      <c r="L11998" s="26">
        <v>0.181193564546654</v>
      </c>
      <c r="M11998" s="26">
        <v>1.5466107055910601</v>
      </c>
      <c r="N11998" s="26">
        <v>0.121957146658563</v>
      </c>
      <c r="O11998" s="27">
        <v>0.99998392099349798</v>
      </c>
      <c r="P11998" s="2" t="s">
        <v>25343</v>
      </c>
      <c r="Q11998" s="2" t="s">
        <v>19</v>
      </c>
      <c r="R11998" s="2" t="s">
        <v>50</v>
      </c>
      <c r="S11998" s="23">
        <v>144773114</v>
      </c>
      <c r="T11998" s="23">
        <v>144787345</v>
      </c>
      <c r="U11998" s="9" t="s">
        <v>25342</v>
      </c>
      <c r="V11998" s="2" t="s">
        <v>25343</v>
      </c>
      <c r="W11998" s="8" t="s">
        <v>19</v>
      </c>
    </row>
    <row r="11999" spans="1:23" x14ac:dyDescent="0.2">
      <c r="A11999" s="13" t="s">
        <v>25344</v>
      </c>
      <c r="B11999" s="12" t="str">
        <f t="shared" si="375"/>
        <v>no</v>
      </c>
      <c r="C11999" s="17" t="str">
        <f t="shared" si="374"/>
        <v>no</v>
      </c>
      <c r="D11999" s="25">
        <v>230.834179729509</v>
      </c>
      <c r="E11999" s="26">
        <v>-0.118667848842652</v>
      </c>
      <c r="F11999" s="26">
        <v>0.22211587779549299</v>
      </c>
      <c r="G11999" s="26">
        <v>-0.53426099034627506</v>
      </c>
      <c r="H11999" s="26">
        <v>0.59316097745628005</v>
      </c>
      <c r="I11999" s="26">
        <v>0.99998810849019903</v>
      </c>
      <c r="J11999" s="25">
        <v>210.89114646005899</v>
      </c>
      <c r="K11999" s="26">
        <v>0.13958964439207999</v>
      </c>
      <c r="L11999" s="26">
        <v>0.16490293547697901</v>
      </c>
      <c r="M11999" s="26">
        <v>0.84649581275383901</v>
      </c>
      <c r="N11999" s="26">
        <v>0.39727620876491698</v>
      </c>
      <c r="O11999" s="27">
        <v>0.99998392099349798</v>
      </c>
      <c r="P11999" s="2" t="s">
        <v>25345</v>
      </c>
      <c r="Q11999" s="2" t="s">
        <v>19</v>
      </c>
      <c r="R11999" s="2" t="s">
        <v>47</v>
      </c>
      <c r="S11999" s="23">
        <v>33731657</v>
      </c>
      <c r="T11999" s="23">
        <v>33792269</v>
      </c>
      <c r="U11999" s="9" t="s">
        <v>25344</v>
      </c>
      <c r="V11999" s="2" t="s">
        <v>25345</v>
      </c>
      <c r="W11999" s="8" t="s">
        <v>19</v>
      </c>
    </row>
    <row r="12000" spans="1:23" x14ac:dyDescent="0.2">
      <c r="A12000" s="13" t="s">
        <v>25346</v>
      </c>
      <c r="B12000" s="12" t="str">
        <f t="shared" si="375"/>
        <v>no</v>
      </c>
      <c r="C12000" s="17" t="str">
        <f t="shared" si="374"/>
        <v>no</v>
      </c>
      <c r="D12000" s="25">
        <v>15.3847534320943</v>
      </c>
      <c r="E12000" s="26">
        <v>-4.6112583666476303E-2</v>
      </c>
      <c r="F12000" s="26">
        <v>0.98745472380380905</v>
      </c>
      <c r="G12000" s="26">
        <v>-4.6698428348030299E-2</v>
      </c>
      <c r="H12000" s="26">
        <v>0.96275358297760005</v>
      </c>
      <c r="I12000" s="26">
        <v>0.99998810849019903</v>
      </c>
      <c r="J12000" s="25">
        <v>8.0821141364472897</v>
      </c>
      <c r="K12000" s="26">
        <v>-0.238994551862523</v>
      </c>
      <c r="L12000" s="26">
        <v>0.58368211688230298</v>
      </c>
      <c r="M12000" s="26">
        <v>-0.40946012384120301</v>
      </c>
      <c r="N12000" s="26">
        <v>0.68220202470954305</v>
      </c>
      <c r="O12000" s="27">
        <v>0.99998392099349798</v>
      </c>
      <c r="P12000" s="2" t="s">
        <v>25347</v>
      </c>
      <c r="Q12000" s="2" t="s">
        <v>23</v>
      </c>
      <c r="R12000" s="2" t="s">
        <v>47</v>
      </c>
      <c r="S12000" s="23">
        <v>33787373</v>
      </c>
      <c r="T12000" s="23">
        <v>33811097</v>
      </c>
      <c r="U12000" s="9" t="s">
        <v>25346</v>
      </c>
      <c r="V12000" s="2" t="s">
        <v>25347</v>
      </c>
      <c r="W12000" s="8" t="s">
        <v>24</v>
      </c>
    </row>
    <row r="12001" spans="1:23" x14ac:dyDescent="0.2">
      <c r="A12001" s="13" t="s">
        <v>25348</v>
      </c>
      <c r="B12001" s="12" t="str">
        <f t="shared" si="375"/>
        <v>no</v>
      </c>
      <c r="C12001" s="17" t="str">
        <f t="shared" si="374"/>
        <v>no</v>
      </c>
      <c r="D12001" s="25">
        <v>548.81604975437301</v>
      </c>
      <c r="E12001" s="26">
        <v>0.42542975600187499</v>
      </c>
      <c r="F12001" s="26">
        <v>0.21826153589571201</v>
      </c>
      <c r="G12001" s="26">
        <v>1.94917420632992</v>
      </c>
      <c r="H12001" s="26">
        <v>5.1274624184182598E-2</v>
      </c>
      <c r="I12001" s="26">
        <v>0.99998810849019903</v>
      </c>
      <c r="J12001" s="25">
        <v>478.81888768692897</v>
      </c>
      <c r="K12001" s="26">
        <v>0.37529564132079402</v>
      </c>
      <c r="L12001" s="26">
        <v>0.195012561492618</v>
      </c>
      <c r="M12001" s="26">
        <v>1.92446906213782</v>
      </c>
      <c r="N12001" s="26">
        <v>5.4295815046827199E-2</v>
      </c>
      <c r="O12001" s="27">
        <v>0.82701513086626599</v>
      </c>
      <c r="P12001" s="2" t="s">
        <v>25349</v>
      </c>
      <c r="Q12001" s="2" t="s">
        <v>19</v>
      </c>
      <c r="R12001" s="2" t="s">
        <v>47</v>
      </c>
      <c r="S12001" s="23">
        <v>2481817</v>
      </c>
      <c r="T12001" s="23">
        <v>2524702</v>
      </c>
      <c r="U12001" s="9" t="s">
        <v>25348</v>
      </c>
      <c r="V12001" s="2" t="s">
        <v>25349</v>
      </c>
      <c r="W12001" s="8" t="s">
        <v>19</v>
      </c>
    </row>
    <row r="12002" spans="1:23" x14ac:dyDescent="0.2">
      <c r="A12002" s="13" t="s">
        <v>25350</v>
      </c>
      <c r="B12002" s="12" t="str">
        <f t="shared" si="375"/>
        <v>no</v>
      </c>
      <c r="C12002" s="17" t="str">
        <f t="shared" si="374"/>
        <v>no</v>
      </c>
      <c r="D12002" s="25">
        <v>478.40582961482301</v>
      </c>
      <c r="E12002" s="26">
        <v>0.24701156241017899</v>
      </c>
      <c r="F12002" s="26">
        <v>0.178525687361068</v>
      </c>
      <c r="G12002" s="26">
        <v>1.3836191646225</v>
      </c>
      <c r="H12002" s="26">
        <v>0.16647509696746601</v>
      </c>
      <c r="I12002" s="26">
        <v>0.99998810849019903</v>
      </c>
      <c r="J12002" s="25">
        <v>117.356649538456</v>
      </c>
      <c r="K12002" s="26">
        <v>-0.29145340392153901</v>
      </c>
      <c r="L12002" s="26">
        <v>0.38536836614700498</v>
      </c>
      <c r="M12002" s="26">
        <v>-0.75629820588428798</v>
      </c>
      <c r="N12002" s="26">
        <v>0.44947042356249001</v>
      </c>
      <c r="O12002" s="27">
        <v>0.99998392099349798</v>
      </c>
      <c r="P12002" s="2" t="s">
        <v>25351</v>
      </c>
      <c r="Q12002" s="2" t="s">
        <v>19</v>
      </c>
      <c r="R12002" s="2" t="s">
        <v>20</v>
      </c>
      <c r="S12002" s="23">
        <v>36850361</v>
      </c>
      <c r="T12002" s="23">
        <v>36913029</v>
      </c>
      <c r="U12002" s="9" t="s">
        <v>25350</v>
      </c>
      <c r="V12002" s="2" t="s">
        <v>25351</v>
      </c>
      <c r="W12002" s="8" t="s">
        <v>19</v>
      </c>
    </row>
    <row r="12003" spans="1:23" x14ac:dyDescent="0.2">
      <c r="A12003" s="13" t="s">
        <v>25352</v>
      </c>
      <c r="B12003" s="12" t="str">
        <f t="shared" si="375"/>
        <v>no</v>
      </c>
      <c r="C12003" s="17" t="str">
        <f t="shared" si="374"/>
        <v>no</v>
      </c>
      <c r="D12003" s="25">
        <v>557.21503474307201</v>
      </c>
      <c r="E12003" s="26">
        <v>4.2944989212573198E-2</v>
      </c>
      <c r="F12003" s="26">
        <v>0.133271600919146</v>
      </c>
      <c r="G12003" s="26">
        <v>0.32223661242448298</v>
      </c>
      <c r="H12003" s="26">
        <v>0.74727344979756605</v>
      </c>
      <c r="I12003" s="26">
        <v>0.99998810849019903</v>
      </c>
      <c r="J12003" s="25">
        <v>475.284837563905</v>
      </c>
      <c r="K12003" s="26">
        <v>-4.4866961815405802E-2</v>
      </c>
      <c r="L12003" s="26">
        <v>0.11601865908716601</v>
      </c>
      <c r="M12003" s="26">
        <v>-0.38672194773167401</v>
      </c>
      <c r="N12003" s="26">
        <v>0.69896206604303501</v>
      </c>
      <c r="O12003" s="27">
        <v>0.99998392099349798</v>
      </c>
      <c r="P12003" s="2" t="s">
        <v>25353</v>
      </c>
      <c r="Q12003" s="2" t="s">
        <v>19</v>
      </c>
      <c r="R12003" s="2" t="s">
        <v>288</v>
      </c>
      <c r="S12003" s="23">
        <v>177022696</v>
      </c>
      <c r="T12003" s="23">
        <v>177081189</v>
      </c>
      <c r="U12003" s="9" t="s">
        <v>25352</v>
      </c>
      <c r="V12003" s="2" t="s">
        <v>25353</v>
      </c>
      <c r="W12003" s="8" t="s">
        <v>19</v>
      </c>
    </row>
    <row r="12004" spans="1:23" x14ac:dyDescent="0.2">
      <c r="A12004" s="13" t="s">
        <v>25354</v>
      </c>
      <c r="B12004" s="12" t="str">
        <f t="shared" si="375"/>
        <v>no</v>
      </c>
      <c r="C12004" s="17" t="str">
        <f t="shared" si="374"/>
        <v>no</v>
      </c>
      <c r="D12004" s="25">
        <v>20.381938486040202</v>
      </c>
      <c r="E12004" s="26">
        <v>-7.9488981238078196E-2</v>
      </c>
      <c r="F12004" s="26">
        <v>0.821338757079072</v>
      </c>
      <c r="G12004" s="26">
        <v>-9.6779776374811499E-2</v>
      </c>
      <c r="H12004" s="26">
        <v>0.92290128464694099</v>
      </c>
      <c r="I12004" s="26">
        <v>0.99998810849019903</v>
      </c>
      <c r="J12004" s="25">
        <v>8.8609006792751401</v>
      </c>
      <c r="K12004" s="26">
        <v>-0.103014195933448</v>
      </c>
      <c r="L12004" s="26">
        <v>0.82170226771617805</v>
      </c>
      <c r="M12004" s="26">
        <v>-0.12536681469769301</v>
      </c>
      <c r="N12004" s="26">
        <v>0.90023315884088495</v>
      </c>
      <c r="O12004" s="27">
        <v>0.99998392099349798</v>
      </c>
      <c r="P12004" s="2" t="s">
        <v>25355</v>
      </c>
      <c r="Q12004" s="2" t="s">
        <v>524</v>
      </c>
      <c r="R12004" s="2" t="s">
        <v>288</v>
      </c>
      <c r="S12004" s="23">
        <v>177051714</v>
      </c>
      <c r="T12004" s="23">
        <v>177052963</v>
      </c>
      <c r="U12004" s="9" t="s">
        <v>25354</v>
      </c>
      <c r="V12004" s="2" t="s">
        <v>25355</v>
      </c>
      <c r="W12004" s="8" t="s">
        <v>24</v>
      </c>
    </row>
    <row r="12005" spans="1:23" x14ac:dyDescent="0.2">
      <c r="A12005" s="13" t="s">
        <v>25356</v>
      </c>
      <c r="B12005" s="12" t="str">
        <f t="shared" si="375"/>
        <v>no</v>
      </c>
      <c r="C12005" s="17" t="str">
        <f t="shared" si="374"/>
        <v>no</v>
      </c>
      <c r="D12005" s="25">
        <v>783.275389032622</v>
      </c>
      <c r="E12005" s="26">
        <v>-0.15073076436673499</v>
      </c>
      <c r="F12005" s="26">
        <v>0.32014495062453502</v>
      </c>
      <c r="G12005" s="26">
        <v>-0.47082037081231798</v>
      </c>
      <c r="H12005" s="26">
        <v>0.63776901615117398</v>
      </c>
      <c r="I12005" s="26">
        <v>0.99998810849019903</v>
      </c>
      <c r="J12005" s="25">
        <v>347.15806728633402</v>
      </c>
      <c r="K12005" s="26">
        <v>-0.34844373018281999</v>
      </c>
      <c r="L12005" s="26">
        <v>0.24475689663875999</v>
      </c>
      <c r="M12005" s="26">
        <v>-1.42363191790707</v>
      </c>
      <c r="N12005" s="26">
        <v>0.154553051304574</v>
      </c>
      <c r="O12005" s="27">
        <v>0.99998392099349798</v>
      </c>
      <c r="P12005" s="2" t="s">
        <v>25357</v>
      </c>
      <c r="Q12005" s="2" t="s">
        <v>19</v>
      </c>
      <c r="R12005" s="2" t="s">
        <v>20</v>
      </c>
      <c r="S12005" s="23">
        <v>53124072</v>
      </c>
      <c r="T12005" s="23">
        <v>53159075</v>
      </c>
      <c r="U12005" s="9" t="s">
        <v>25356</v>
      </c>
      <c r="V12005" s="2" t="s">
        <v>25357</v>
      </c>
      <c r="W12005" s="8" t="s">
        <v>19</v>
      </c>
    </row>
    <row r="12006" spans="1:23" x14ac:dyDescent="0.2">
      <c r="A12006" s="13" t="s">
        <v>25358</v>
      </c>
      <c r="B12006" s="12" t="str">
        <f t="shared" si="375"/>
        <v>no</v>
      </c>
      <c r="C12006" s="17" t="str">
        <f t="shared" si="374"/>
        <v>no</v>
      </c>
      <c r="D12006" s="25">
        <v>37.593594122781496</v>
      </c>
      <c r="E12006" s="26">
        <v>-0.43150711166856198</v>
      </c>
      <c r="F12006" s="26">
        <v>0.553317918580299</v>
      </c>
      <c r="G12006" s="26">
        <v>-0.77985385468036394</v>
      </c>
      <c r="H12006" s="26">
        <v>0.43547690267964601</v>
      </c>
      <c r="I12006" s="26">
        <v>0.99998810849019903</v>
      </c>
      <c r="J12006" s="25">
        <v>79.9545308442015</v>
      </c>
      <c r="K12006" s="26">
        <v>9.7918793761269302E-2</v>
      </c>
      <c r="L12006" s="26">
        <v>0.26581649602524698</v>
      </c>
      <c r="M12006" s="26">
        <v>0.36836989135531001</v>
      </c>
      <c r="N12006" s="26">
        <v>0.71259744468983699</v>
      </c>
      <c r="O12006" s="27">
        <v>0.99998392099349798</v>
      </c>
      <c r="P12006" s="2" t="s">
        <v>25359</v>
      </c>
      <c r="Q12006" s="2" t="s">
        <v>19</v>
      </c>
      <c r="R12006" s="2" t="s">
        <v>106</v>
      </c>
      <c r="S12006" s="23">
        <v>44648727</v>
      </c>
      <c r="T12006" s="23">
        <v>44660791</v>
      </c>
      <c r="U12006" s="9" t="s">
        <v>25358</v>
      </c>
      <c r="V12006" s="2" t="s">
        <v>25359</v>
      </c>
      <c r="W12006" s="8" t="s">
        <v>19</v>
      </c>
    </row>
    <row r="12007" spans="1:23" x14ac:dyDescent="0.2">
      <c r="A12007" s="13" t="s">
        <v>25360</v>
      </c>
      <c r="B12007" s="12" t="str">
        <f t="shared" si="375"/>
        <v>no</v>
      </c>
      <c r="C12007" s="17" t="str">
        <f t="shared" si="374"/>
        <v>no</v>
      </c>
      <c r="D12007" s="25">
        <v>448.28679275767098</v>
      </c>
      <c r="E12007" s="26">
        <v>0.27208423461428799</v>
      </c>
      <c r="F12007" s="26">
        <v>0.14411841649558099</v>
      </c>
      <c r="G12007" s="26">
        <v>1.88792134433861</v>
      </c>
      <c r="H12007" s="26">
        <v>5.9036510629520998E-2</v>
      </c>
      <c r="I12007" s="26">
        <v>0.99998810849019903</v>
      </c>
      <c r="J12007" s="25">
        <v>150.91031445689799</v>
      </c>
      <c r="K12007" s="26">
        <v>8.8965602828562102E-3</v>
      </c>
      <c r="L12007" s="26">
        <v>0.26266495395197897</v>
      </c>
      <c r="M12007" s="26">
        <v>3.3870374212475601E-2</v>
      </c>
      <c r="N12007" s="26">
        <v>0.97298051758116499</v>
      </c>
      <c r="O12007" s="27">
        <v>0.99998392099349798</v>
      </c>
      <c r="P12007" s="2" t="s">
        <v>25361</v>
      </c>
      <c r="Q12007" s="2" t="s">
        <v>19</v>
      </c>
      <c r="R12007" s="2" t="s">
        <v>20</v>
      </c>
      <c r="S12007" s="23">
        <v>51964343</v>
      </c>
      <c r="T12007" s="23">
        <v>51986856</v>
      </c>
      <c r="U12007" s="9" t="s">
        <v>25360</v>
      </c>
      <c r="V12007" s="2" t="s">
        <v>25361</v>
      </c>
      <c r="W12007" s="8" t="s">
        <v>19</v>
      </c>
    </row>
    <row r="12008" spans="1:23" x14ac:dyDescent="0.2">
      <c r="A12008" s="13" t="s">
        <v>25362</v>
      </c>
      <c r="B12008" s="12" t="str">
        <f t="shared" si="375"/>
        <v>no</v>
      </c>
      <c r="C12008" s="17" t="str">
        <f t="shared" si="374"/>
        <v>no</v>
      </c>
      <c r="D12008" s="25">
        <v>110.804662276817</v>
      </c>
      <c r="E12008" s="26">
        <v>-4.5362215706524003E-3</v>
      </c>
      <c r="F12008" s="26">
        <v>0.31889727678373903</v>
      </c>
      <c r="G12008" s="26">
        <v>-1.42247109050375E-2</v>
      </c>
      <c r="H12008" s="26">
        <v>0.98865070552885803</v>
      </c>
      <c r="I12008" s="26">
        <v>0.99998810849019903</v>
      </c>
      <c r="J12008" s="25">
        <v>29.165371397553798</v>
      </c>
      <c r="K12008" s="26">
        <v>-0.86214278856997895</v>
      </c>
      <c r="L12008" s="26">
        <v>0.40163583071747799</v>
      </c>
      <c r="M12008" s="26">
        <v>-2.1465783743194802</v>
      </c>
      <c r="N12008" s="26">
        <v>3.1826863093701002E-2</v>
      </c>
      <c r="O12008" s="27">
        <v>0.65917455407942405</v>
      </c>
      <c r="P12008" s="2" t="s">
        <v>25363</v>
      </c>
      <c r="Q12008" s="2" t="s">
        <v>23</v>
      </c>
      <c r="R12008" s="2" t="s">
        <v>20</v>
      </c>
      <c r="S12008" s="23">
        <v>51949134</v>
      </c>
      <c r="T12008" s="23">
        <v>51981367</v>
      </c>
      <c r="U12008" s="9" t="s">
        <v>25362</v>
      </c>
      <c r="V12008" s="2" t="s">
        <v>25363</v>
      </c>
      <c r="W12008" s="8" t="s">
        <v>24</v>
      </c>
    </row>
    <row r="12009" spans="1:23" x14ac:dyDescent="0.2">
      <c r="A12009" s="13" t="s">
        <v>25364</v>
      </c>
      <c r="B12009" s="12" t="str">
        <f t="shared" si="375"/>
        <v>no</v>
      </c>
      <c r="C12009" s="17" t="str">
        <f t="shared" si="374"/>
        <v>no</v>
      </c>
      <c r="D12009" s="25">
        <v>838.09094889227504</v>
      </c>
      <c r="E12009" s="26">
        <v>0.20468458488897101</v>
      </c>
      <c r="F12009" s="26">
        <v>0.13391385933334801</v>
      </c>
      <c r="G12009" s="26">
        <v>1.5284794711162499</v>
      </c>
      <c r="H12009" s="26">
        <v>0.12639353670984399</v>
      </c>
      <c r="I12009" s="26">
        <v>0.99998810849019903</v>
      </c>
      <c r="J12009" s="25">
        <v>559.92873900206098</v>
      </c>
      <c r="K12009" s="26">
        <v>0.45745027637362001</v>
      </c>
      <c r="L12009" s="26">
        <v>0.15257725899115199</v>
      </c>
      <c r="M12009" s="26">
        <v>2.9981550291196899</v>
      </c>
      <c r="N12009" s="26">
        <v>2.71619465702922E-3</v>
      </c>
      <c r="O12009" s="27">
        <v>0.13892810439693401</v>
      </c>
      <c r="P12009" s="2" t="s">
        <v>25365</v>
      </c>
      <c r="Q12009" s="2" t="s">
        <v>19</v>
      </c>
      <c r="R12009" s="2" t="s">
        <v>288</v>
      </c>
      <c r="S12009" s="23">
        <v>178711592</v>
      </c>
      <c r="T12009" s="23">
        <v>178730702</v>
      </c>
      <c r="U12009" s="9" t="s">
        <v>25364</v>
      </c>
      <c r="V12009" s="2" t="s">
        <v>25365</v>
      </c>
      <c r="W12009" s="8" t="s">
        <v>19</v>
      </c>
    </row>
    <row r="12010" spans="1:23" x14ac:dyDescent="0.2">
      <c r="A12010" s="13" t="s">
        <v>25366</v>
      </c>
      <c r="B12010" s="12" t="str">
        <f t="shared" si="375"/>
        <v>no</v>
      </c>
      <c r="C12010" s="17" t="str">
        <f t="shared" si="374"/>
        <v>no</v>
      </c>
      <c r="D12010" s="25">
        <v>873.25021984004297</v>
      </c>
      <c r="E12010" s="26">
        <v>0.23984602105580799</v>
      </c>
      <c r="F12010" s="26">
        <v>0.13114116297157699</v>
      </c>
      <c r="G12010" s="26">
        <v>1.8289148549627501</v>
      </c>
      <c r="H12010" s="26">
        <v>6.7412364504905495E-2</v>
      </c>
      <c r="I12010" s="26">
        <v>0.99998810849019903</v>
      </c>
      <c r="J12010" s="25">
        <v>342.01684236344499</v>
      </c>
      <c r="K12010" s="26">
        <v>9.0835968358330701E-2</v>
      </c>
      <c r="L12010" s="26">
        <v>0.16944205387218</v>
      </c>
      <c r="M12010" s="26">
        <v>0.53608868803522502</v>
      </c>
      <c r="N12010" s="26">
        <v>0.59189725768008095</v>
      </c>
      <c r="O12010" s="27">
        <v>0.99998392099349798</v>
      </c>
      <c r="P12010" s="2" t="s">
        <v>25367</v>
      </c>
      <c r="Q12010" s="2" t="s">
        <v>19</v>
      </c>
      <c r="R12010" s="2" t="s">
        <v>288</v>
      </c>
      <c r="S12010" s="23">
        <v>178859953</v>
      </c>
      <c r="T12010" s="23">
        <v>178888122</v>
      </c>
      <c r="U12010" s="9" t="s">
        <v>25366</v>
      </c>
      <c r="V12010" s="2" t="s">
        <v>25367</v>
      </c>
      <c r="W12010" s="8" t="s">
        <v>19</v>
      </c>
    </row>
    <row r="12011" spans="1:23" x14ac:dyDescent="0.2">
      <c r="A12011" s="13" t="s">
        <v>25368</v>
      </c>
      <c r="B12011" s="12" t="str">
        <f t="shared" si="375"/>
        <v>no</v>
      </c>
      <c r="C12011" s="17" t="str">
        <f t="shared" si="374"/>
        <v>no</v>
      </c>
      <c r="D12011" s="25">
        <v>622.39440068020303</v>
      </c>
      <c r="E12011" s="26">
        <v>2.8813516395183501E-2</v>
      </c>
      <c r="F12011" s="26">
        <v>0.19734040566088201</v>
      </c>
      <c r="G12011" s="26">
        <v>0.14600920829512201</v>
      </c>
      <c r="H12011" s="26">
        <v>0.883914119165781</v>
      </c>
      <c r="I12011" s="26">
        <v>0.99998810849019903</v>
      </c>
      <c r="J12011" s="25">
        <v>358.692867888021</v>
      </c>
      <c r="K12011" s="26">
        <v>-7.2493876809305802E-2</v>
      </c>
      <c r="L12011" s="26">
        <v>0.17771346457817</v>
      </c>
      <c r="M12011" s="26">
        <v>-0.407925628940841</v>
      </c>
      <c r="N12011" s="26">
        <v>0.68332827625682502</v>
      </c>
      <c r="O12011" s="27">
        <v>0.99998392099349798</v>
      </c>
      <c r="P12011" s="2" t="s">
        <v>25369</v>
      </c>
      <c r="Q12011" s="2" t="s">
        <v>19</v>
      </c>
      <c r="R12011" s="2" t="s">
        <v>288</v>
      </c>
      <c r="S12011" s="23">
        <v>179060415</v>
      </c>
      <c r="T12011" s="23">
        <v>179083537</v>
      </c>
      <c r="U12011" s="9" t="s">
        <v>25368</v>
      </c>
      <c r="V12011" s="2" t="s">
        <v>25369</v>
      </c>
      <c r="W12011" s="8" t="s">
        <v>19</v>
      </c>
    </row>
    <row r="12012" spans="1:23" x14ac:dyDescent="0.2">
      <c r="A12012" s="13" t="s">
        <v>25370</v>
      </c>
      <c r="B12012" s="12" t="str">
        <f t="shared" si="375"/>
        <v>no</v>
      </c>
      <c r="C12012" s="17" t="str">
        <f t="shared" si="374"/>
        <v>no</v>
      </c>
      <c r="D12012" s="25">
        <v>437.50418631864801</v>
      </c>
      <c r="E12012" s="26">
        <v>0.244820811571028</v>
      </c>
      <c r="F12012" s="26">
        <v>0.218122859294405</v>
      </c>
      <c r="G12012" s="26">
        <v>1.12239869018308</v>
      </c>
      <c r="H12012" s="26">
        <v>0.26169296114531598</v>
      </c>
      <c r="I12012" s="26">
        <v>0.99998810849019903</v>
      </c>
      <c r="J12012" s="25">
        <v>265.513569771128</v>
      </c>
      <c r="K12012" s="26">
        <v>0.12558854470942099</v>
      </c>
      <c r="L12012" s="26">
        <v>0.26728938810465402</v>
      </c>
      <c r="M12012" s="26">
        <v>0.469859823466872</v>
      </c>
      <c r="N12012" s="26">
        <v>0.63845517007919095</v>
      </c>
      <c r="O12012" s="27">
        <v>0.99998392099349798</v>
      </c>
      <c r="P12012" s="2" t="s">
        <v>25371</v>
      </c>
      <c r="Q12012" s="2" t="s">
        <v>19</v>
      </c>
      <c r="R12012" s="2" t="s">
        <v>20</v>
      </c>
      <c r="S12012" s="23">
        <v>7515292</v>
      </c>
      <c r="T12012" s="23">
        <v>7521026</v>
      </c>
      <c r="U12012" s="9" t="s">
        <v>25370</v>
      </c>
      <c r="V12012" s="2" t="s">
        <v>25371</v>
      </c>
      <c r="W12012" s="8" t="s">
        <v>19</v>
      </c>
    </row>
    <row r="12013" spans="1:23" x14ac:dyDescent="0.2">
      <c r="A12013" s="13" t="s">
        <v>25372</v>
      </c>
      <c r="B12013" s="12" t="str">
        <f t="shared" si="375"/>
        <v>no</v>
      </c>
      <c r="C12013" s="17" t="str">
        <f t="shared" si="374"/>
        <v>no</v>
      </c>
      <c r="D12013" s="25">
        <v>759.08199276916002</v>
      </c>
      <c r="E12013" s="26">
        <v>6.7668110475748999E-2</v>
      </c>
      <c r="F12013" s="26">
        <v>0.118719686853206</v>
      </c>
      <c r="G12013" s="26">
        <v>0.56998221836129603</v>
      </c>
      <c r="H12013" s="26">
        <v>0.56868975852579395</v>
      </c>
      <c r="I12013" s="26">
        <v>0.99998810849019903</v>
      </c>
      <c r="J12013" s="25">
        <v>414.54325116125602</v>
      </c>
      <c r="K12013" s="26">
        <v>0.12130071034468801</v>
      </c>
      <c r="L12013" s="26">
        <v>0.12542127302936801</v>
      </c>
      <c r="M12013" s="26">
        <v>0.96714622180788201</v>
      </c>
      <c r="N12013" s="26">
        <v>0.333470941720036</v>
      </c>
      <c r="O12013" s="27">
        <v>0.99998392099349798</v>
      </c>
      <c r="P12013" s="2" t="s">
        <v>25373</v>
      </c>
      <c r="Q12013" s="2" t="s">
        <v>19</v>
      </c>
      <c r="R12013" s="2" t="s">
        <v>89</v>
      </c>
      <c r="S12013" s="23">
        <v>33256545</v>
      </c>
      <c r="T12013" s="23">
        <v>33300719</v>
      </c>
      <c r="U12013" s="9" t="s">
        <v>25372</v>
      </c>
      <c r="V12013" s="2" t="s">
        <v>25373</v>
      </c>
      <c r="W12013" s="8" t="s">
        <v>19</v>
      </c>
    </row>
    <row r="12014" spans="1:23" x14ac:dyDescent="0.2">
      <c r="A12014" s="13" t="s">
        <v>25374</v>
      </c>
      <c r="B12014" s="12" t="str">
        <f t="shared" si="375"/>
        <v>no</v>
      </c>
      <c r="C12014" s="17" t="str">
        <f t="shared" si="374"/>
        <v>no</v>
      </c>
      <c r="D12014" s="25">
        <v>98.947500671737799</v>
      </c>
      <c r="E12014" s="26">
        <v>5.8518303240685902E-2</v>
      </c>
      <c r="F12014" s="26">
        <v>0.84669625981418595</v>
      </c>
      <c r="G12014" s="26">
        <v>6.9113690491001106E-2</v>
      </c>
      <c r="H12014" s="26">
        <v>0.94489912365139495</v>
      </c>
      <c r="I12014" s="26">
        <v>0.99998810849019903</v>
      </c>
      <c r="J12014" s="25">
        <v>53.5270905970062</v>
      </c>
      <c r="K12014" s="26">
        <v>-1.63899311191095</v>
      </c>
      <c r="L12014" s="26">
        <v>0.568649731439408</v>
      </c>
      <c r="M12014" s="26">
        <v>-2.8822542617970002</v>
      </c>
      <c r="N12014" s="26">
        <v>3.9484098103114203E-3</v>
      </c>
      <c r="O12014" s="27">
        <v>0.186307789714073</v>
      </c>
      <c r="P12014" s="2" t="s">
        <v>25375</v>
      </c>
      <c r="Q12014" s="2" t="s">
        <v>19</v>
      </c>
      <c r="R12014" s="2" t="s">
        <v>100</v>
      </c>
      <c r="S12014" s="23">
        <v>62374192</v>
      </c>
      <c r="T12014" s="23">
        <v>62672011</v>
      </c>
      <c r="U12014" s="9" t="s">
        <v>25374</v>
      </c>
      <c r="V12014" s="2" t="s">
        <v>25375</v>
      </c>
      <c r="W12014" s="8" t="s">
        <v>19</v>
      </c>
    </row>
    <row r="12015" spans="1:23" x14ac:dyDescent="0.2">
      <c r="A12015" s="13" t="s">
        <v>25376</v>
      </c>
      <c r="B12015" s="12" t="str">
        <f t="shared" si="375"/>
        <v>no</v>
      </c>
      <c r="C12015" s="17" t="str">
        <f t="shared" si="374"/>
        <v>no</v>
      </c>
      <c r="D12015" s="25">
        <v>393.49985180410403</v>
      </c>
      <c r="E12015" s="26">
        <v>5.7764880871056301E-2</v>
      </c>
      <c r="F12015" s="26">
        <v>0.169482255988471</v>
      </c>
      <c r="G12015" s="26">
        <v>0.34083143709737901</v>
      </c>
      <c r="H12015" s="26">
        <v>0.73323048256241596</v>
      </c>
      <c r="I12015" s="26">
        <v>0.99998810849019903</v>
      </c>
      <c r="J12015" s="25">
        <v>1598.87639004478</v>
      </c>
      <c r="K12015" s="26">
        <v>-6.9832189865753402E-2</v>
      </c>
      <c r="L12015" s="26">
        <v>0.22118126792222501</v>
      </c>
      <c r="M12015" s="26">
        <v>-0.31572379759713098</v>
      </c>
      <c r="N12015" s="26">
        <v>0.75221216206271102</v>
      </c>
      <c r="O12015" s="27">
        <v>0.99998392099349798</v>
      </c>
      <c r="P12015" s="2" t="s">
        <v>25377</v>
      </c>
      <c r="Q12015" s="2" t="s">
        <v>19</v>
      </c>
      <c r="R12015" s="2" t="s">
        <v>32</v>
      </c>
      <c r="S12015" s="23">
        <v>96385941</v>
      </c>
      <c r="T12015" s="23">
        <v>96418329</v>
      </c>
      <c r="U12015" s="9" t="s">
        <v>25376</v>
      </c>
      <c r="V12015" s="2" t="s">
        <v>25377</v>
      </c>
      <c r="W12015" s="8" t="s">
        <v>19</v>
      </c>
    </row>
    <row r="12016" spans="1:23" x14ac:dyDescent="0.2">
      <c r="A12016" s="13" t="s">
        <v>25378</v>
      </c>
      <c r="B12016" s="12" t="str">
        <f t="shared" si="375"/>
        <v>no</v>
      </c>
      <c r="C12016" s="17" t="str">
        <f t="shared" si="374"/>
        <v>no</v>
      </c>
      <c r="D12016" s="25">
        <v>2006.9304876168901</v>
      </c>
      <c r="E12016" s="26">
        <v>1.2097834823015701E-2</v>
      </c>
      <c r="F12016" s="26">
        <v>0.17725913832902901</v>
      </c>
      <c r="G12016" s="26">
        <v>6.8249428137012194E-2</v>
      </c>
      <c r="H12016" s="26">
        <v>0.94558708070317499</v>
      </c>
      <c r="I12016" s="26">
        <v>0.99998810849019903</v>
      </c>
      <c r="J12016" s="25">
        <v>2122.3742141361399</v>
      </c>
      <c r="K12016" s="26">
        <v>-6.2727818471368602E-2</v>
      </c>
      <c r="L12016" s="26">
        <v>0.19073757386890899</v>
      </c>
      <c r="M12016" s="26">
        <v>-0.32886975124513501</v>
      </c>
      <c r="N12016" s="26">
        <v>0.74225413871170198</v>
      </c>
      <c r="O12016" s="27">
        <v>0.99998392099349798</v>
      </c>
      <c r="P12016" s="2" t="s">
        <v>25379</v>
      </c>
      <c r="Q12016" s="2" t="s">
        <v>19</v>
      </c>
      <c r="R12016" s="2" t="s">
        <v>100</v>
      </c>
      <c r="S12016" s="23">
        <v>38094336</v>
      </c>
      <c r="T12016" s="23">
        <v>38125544</v>
      </c>
      <c r="U12016" s="9" t="s">
        <v>25378</v>
      </c>
      <c r="V12016" s="2" t="s">
        <v>25379</v>
      </c>
      <c r="W12016" s="8" t="s">
        <v>19</v>
      </c>
    </row>
    <row r="12017" spans="1:23" x14ac:dyDescent="0.2">
      <c r="A12017" s="13" t="s">
        <v>25380</v>
      </c>
      <c r="B12017" s="12" t="str">
        <f t="shared" si="375"/>
        <v>no</v>
      </c>
      <c r="C12017" s="17" t="str">
        <f t="shared" si="374"/>
        <v>no</v>
      </c>
      <c r="D12017" s="25">
        <v>726.58046293523603</v>
      </c>
      <c r="E12017" s="26">
        <v>0.18500494015719299</v>
      </c>
      <c r="F12017" s="26">
        <v>0.173467285979097</v>
      </c>
      <c r="G12017" s="26">
        <v>1.0665119887762899</v>
      </c>
      <c r="H12017" s="26">
        <v>0.28619226212646898</v>
      </c>
      <c r="I12017" s="26">
        <v>0.99998810849019903</v>
      </c>
      <c r="J12017" s="25">
        <v>248.38416619654899</v>
      </c>
      <c r="K12017" s="26">
        <v>-0.16229540449063601</v>
      </c>
      <c r="L12017" s="26">
        <v>0.229844890669575</v>
      </c>
      <c r="M12017" s="26">
        <v>-0.70610838473651905</v>
      </c>
      <c r="N12017" s="26">
        <v>0.48012073781282999</v>
      </c>
      <c r="O12017" s="27">
        <v>0.99998392099349798</v>
      </c>
      <c r="P12017" s="2" t="s">
        <v>25381</v>
      </c>
      <c r="Q12017" s="2" t="s">
        <v>19</v>
      </c>
      <c r="R12017" s="2" t="s">
        <v>20</v>
      </c>
      <c r="S12017" s="23">
        <v>36604817</v>
      </c>
      <c r="T12017" s="23">
        <v>36634113</v>
      </c>
      <c r="U12017" s="9" t="s">
        <v>25380</v>
      </c>
      <c r="V12017" s="2" t="s">
        <v>25381</v>
      </c>
      <c r="W12017" s="8" t="s">
        <v>19</v>
      </c>
    </row>
    <row r="12018" spans="1:23" x14ac:dyDescent="0.2">
      <c r="A12018" s="13" t="s">
        <v>25382</v>
      </c>
      <c r="B12018" s="12" t="str">
        <f t="shared" si="375"/>
        <v>no</v>
      </c>
      <c r="C12018" s="17" t="str">
        <f t="shared" si="374"/>
        <v>no</v>
      </c>
      <c r="D12018" s="25">
        <v>812.21253954564099</v>
      </c>
      <c r="E12018" s="26">
        <v>0.18970387950272399</v>
      </c>
      <c r="F12018" s="26">
        <v>0.18071657105893599</v>
      </c>
      <c r="G12018" s="26">
        <v>1.04973151267272</v>
      </c>
      <c r="H12018" s="26">
        <v>0.29384157103474301</v>
      </c>
      <c r="I12018" s="26">
        <v>0.99998810849019903</v>
      </c>
      <c r="J12018" s="25">
        <v>294.36089784465298</v>
      </c>
      <c r="K12018" s="26">
        <v>-5.5597632181092399E-2</v>
      </c>
      <c r="L12018" s="26">
        <v>0.211503295024348</v>
      </c>
      <c r="M12018" s="26">
        <v>-0.26286887007926801</v>
      </c>
      <c r="N12018" s="26">
        <v>0.792651650796246</v>
      </c>
      <c r="O12018" s="27">
        <v>0.99998392099349798</v>
      </c>
      <c r="P12018" s="2" t="s">
        <v>25383</v>
      </c>
      <c r="Q12018" s="2" t="s">
        <v>19</v>
      </c>
      <c r="R12018" s="2" t="s">
        <v>20</v>
      </c>
      <c r="S12018" s="23">
        <v>37217926</v>
      </c>
      <c r="T12018" s="23">
        <v>37248738</v>
      </c>
      <c r="U12018" s="9" t="s">
        <v>25382</v>
      </c>
      <c r="V12018" s="2" t="s">
        <v>25383</v>
      </c>
      <c r="W12018" s="8" t="s">
        <v>19</v>
      </c>
    </row>
    <row r="12019" spans="1:23" x14ac:dyDescent="0.2">
      <c r="A12019" s="13" t="s">
        <v>25384</v>
      </c>
      <c r="B12019" s="12" t="str">
        <f t="shared" si="375"/>
        <v>no</v>
      </c>
      <c r="C12019" s="17" t="str">
        <f t="shared" si="374"/>
        <v>no</v>
      </c>
      <c r="D12019" s="25">
        <v>2422.5118854615298</v>
      </c>
      <c r="E12019" s="26">
        <v>-8.92487389799346E-2</v>
      </c>
      <c r="F12019" s="26">
        <v>0.10340856808339501</v>
      </c>
      <c r="G12019" s="26">
        <v>-0.86306909218546801</v>
      </c>
      <c r="H12019" s="26">
        <v>0.38809948025322299</v>
      </c>
      <c r="I12019" s="26">
        <v>0.99998810849019903</v>
      </c>
      <c r="J12019" s="25">
        <v>1849.5244128675499</v>
      </c>
      <c r="K12019" s="26">
        <v>0.12936073877476301</v>
      </c>
      <c r="L12019" s="26">
        <v>9.1206769845197502E-2</v>
      </c>
      <c r="M12019" s="26">
        <v>1.41832386997504</v>
      </c>
      <c r="N12019" s="26">
        <v>0.156096230811439</v>
      </c>
      <c r="O12019" s="27">
        <v>0.99998392099349798</v>
      </c>
      <c r="P12019" s="2" t="s">
        <v>25385</v>
      </c>
      <c r="Q12019" s="2" t="s">
        <v>19</v>
      </c>
      <c r="R12019" s="2" t="s">
        <v>27</v>
      </c>
      <c r="S12019" s="23">
        <v>6666477</v>
      </c>
      <c r="T12019" s="23">
        <v>6689572</v>
      </c>
      <c r="U12019" s="9" t="s">
        <v>25384</v>
      </c>
      <c r="V12019" s="2" t="s">
        <v>25385</v>
      </c>
      <c r="W12019" s="8" t="s">
        <v>19</v>
      </c>
    </row>
    <row r="12020" spans="1:23" x14ac:dyDescent="0.2">
      <c r="A12020" s="13" t="s">
        <v>25386</v>
      </c>
      <c r="B12020" s="12" t="str">
        <f t="shared" si="375"/>
        <v>no</v>
      </c>
      <c r="C12020" s="17" t="str">
        <f t="shared" si="374"/>
        <v>no</v>
      </c>
      <c r="D12020" s="25">
        <v>106.866851413215</v>
      </c>
      <c r="E12020" s="26">
        <v>-0.75555060007122699</v>
      </c>
      <c r="F12020" s="26">
        <v>0.401904907020805</v>
      </c>
      <c r="G12020" s="26">
        <v>-1.87992380006477</v>
      </c>
      <c r="H12020" s="26">
        <v>6.01184637369334E-2</v>
      </c>
      <c r="I12020" s="26">
        <v>0.99998810849019903</v>
      </c>
      <c r="J12020" s="25">
        <v>30.219928568667701</v>
      </c>
      <c r="K12020" s="26">
        <v>0.27515184976620899</v>
      </c>
      <c r="L12020" s="26">
        <v>0.413910871455547</v>
      </c>
      <c r="M12020" s="26">
        <v>0.66476110858991899</v>
      </c>
      <c r="N12020" s="26">
        <v>0.50620330144738701</v>
      </c>
      <c r="O12020" s="27">
        <v>0.99998392099349798</v>
      </c>
      <c r="P12020" s="2" t="s">
        <v>25387</v>
      </c>
      <c r="Q12020" s="2" t="s">
        <v>19</v>
      </c>
      <c r="R12020" s="2" t="s">
        <v>27</v>
      </c>
      <c r="S12020" s="23">
        <v>54369133</v>
      </c>
      <c r="T12020" s="23">
        <v>54391298</v>
      </c>
      <c r="U12020" s="9" t="s">
        <v>25386</v>
      </c>
      <c r="V12020" s="2" t="s">
        <v>25387</v>
      </c>
      <c r="W12020" s="8" t="s">
        <v>19</v>
      </c>
    </row>
    <row r="12021" spans="1:23" x14ac:dyDescent="0.2">
      <c r="A12021" s="13" t="s">
        <v>25388</v>
      </c>
      <c r="B12021" s="12" t="str">
        <f t="shared" si="375"/>
        <v>no</v>
      </c>
      <c r="C12021" s="17" t="str">
        <f t="shared" si="374"/>
        <v>no</v>
      </c>
      <c r="D12021" s="25">
        <v>199.19572950070699</v>
      </c>
      <c r="E12021" s="26">
        <v>-8.0996592586213903E-2</v>
      </c>
      <c r="F12021" s="26">
        <v>0.233548574586914</v>
      </c>
      <c r="G12021" s="26">
        <v>-0.346808336250716</v>
      </c>
      <c r="H12021" s="26">
        <v>0.72873531396562896</v>
      </c>
      <c r="I12021" s="26">
        <v>0.99998810849019903</v>
      </c>
      <c r="J12021" s="25">
        <v>129.68163515260099</v>
      </c>
      <c r="K12021" s="26">
        <v>-9.3062071431088605E-2</v>
      </c>
      <c r="L12021" s="26">
        <v>0.22401835703772999</v>
      </c>
      <c r="M12021" s="26">
        <v>-0.41542163178803598</v>
      </c>
      <c r="N12021" s="26">
        <v>0.67783327377952096</v>
      </c>
      <c r="O12021" s="27">
        <v>0.99998392099349798</v>
      </c>
      <c r="P12021" s="2" t="s">
        <v>25389</v>
      </c>
      <c r="Q12021" s="2" t="s">
        <v>19</v>
      </c>
      <c r="R12021" s="2" t="s">
        <v>57</v>
      </c>
      <c r="S12021" s="23">
        <v>27374615</v>
      </c>
      <c r="T12021" s="23">
        <v>27403904</v>
      </c>
      <c r="U12021" s="9" t="s">
        <v>25388</v>
      </c>
      <c r="V12021" s="2" t="s">
        <v>25389</v>
      </c>
      <c r="W12021" s="8" t="s">
        <v>19</v>
      </c>
    </row>
    <row r="12022" spans="1:23" x14ac:dyDescent="0.2">
      <c r="A12022" s="13" t="s">
        <v>25390</v>
      </c>
      <c r="B12022" s="12" t="str">
        <f t="shared" si="375"/>
        <v>no</v>
      </c>
      <c r="C12022" s="17" t="str">
        <f t="shared" si="374"/>
        <v>no</v>
      </c>
      <c r="D12022" s="25">
        <v>1748.7343388193999</v>
      </c>
      <c r="E12022" s="26">
        <v>0.12986252341892501</v>
      </c>
      <c r="F12022" s="26">
        <v>9.8103748158830106E-2</v>
      </c>
      <c r="G12022" s="26">
        <v>1.32372642081603</v>
      </c>
      <c r="H12022" s="26">
        <v>0.18559392043276501</v>
      </c>
      <c r="I12022" s="26">
        <v>0.99998810849019903</v>
      </c>
      <c r="J12022" s="25">
        <v>863.81149530821597</v>
      </c>
      <c r="K12022" s="26">
        <v>-1.6875540430602499E-2</v>
      </c>
      <c r="L12022" s="26">
        <v>0.110275561907105</v>
      </c>
      <c r="M12022" s="26">
        <v>-0.15303064558236701</v>
      </c>
      <c r="N12022" s="26">
        <v>0.87837410823585704</v>
      </c>
      <c r="O12022" s="27">
        <v>0.99998392099349798</v>
      </c>
      <c r="P12022" s="2" t="s">
        <v>25391</v>
      </c>
      <c r="Q12022" s="2" t="s">
        <v>19</v>
      </c>
      <c r="R12022" s="2" t="s">
        <v>68</v>
      </c>
      <c r="S12022" s="23">
        <v>99486519</v>
      </c>
      <c r="T12022" s="23">
        <v>99500324</v>
      </c>
      <c r="U12022" s="9" t="s">
        <v>25390</v>
      </c>
      <c r="V12022" s="2" t="s">
        <v>25391</v>
      </c>
      <c r="W12022" s="8" t="s">
        <v>19</v>
      </c>
    </row>
    <row r="12023" spans="1:23" x14ac:dyDescent="0.2">
      <c r="A12023" s="13" t="s">
        <v>25392</v>
      </c>
      <c r="B12023" s="12" t="str">
        <f t="shared" si="375"/>
        <v>no</v>
      </c>
      <c r="C12023" s="17" t="str">
        <f t="shared" si="374"/>
        <v>no</v>
      </c>
      <c r="D12023" s="25">
        <v>3789.5264084028399</v>
      </c>
      <c r="E12023" s="26">
        <v>0.20537076748031299</v>
      </c>
      <c r="F12023" s="26">
        <v>9.2018798952076195E-2</v>
      </c>
      <c r="G12023" s="26">
        <v>2.2318349056834701</v>
      </c>
      <c r="H12023" s="26">
        <v>2.56258764031056E-2</v>
      </c>
      <c r="I12023" s="26">
        <v>0.99998810849019903</v>
      </c>
      <c r="J12023" s="25">
        <v>1504.8983477806401</v>
      </c>
      <c r="K12023" s="26">
        <v>0.104303845225366</v>
      </c>
      <c r="L12023" s="26">
        <v>8.0735618667819406E-2</v>
      </c>
      <c r="M12023" s="26">
        <v>1.2919185725759601</v>
      </c>
      <c r="N12023" s="26">
        <v>0.19638534513804901</v>
      </c>
      <c r="O12023" s="27">
        <v>0.99998392099349798</v>
      </c>
      <c r="P12023" s="2" t="s">
        <v>25393</v>
      </c>
      <c r="Q12023" s="2" t="s">
        <v>19</v>
      </c>
      <c r="R12023" s="2" t="s">
        <v>50</v>
      </c>
      <c r="S12023" s="23">
        <v>28345585</v>
      </c>
      <c r="T12023" s="23">
        <v>28402701</v>
      </c>
      <c r="U12023" s="9" t="s">
        <v>25392</v>
      </c>
      <c r="V12023" s="2" t="s">
        <v>25393</v>
      </c>
      <c r="W12023" s="8" t="s">
        <v>19</v>
      </c>
    </row>
    <row r="12024" spans="1:23" x14ac:dyDescent="0.2">
      <c r="A12024" s="13" t="s">
        <v>25394</v>
      </c>
      <c r="B12024" s="12" t="str">
        <f t="shared" si="375"/>
        <v>no</v>
      </c>
      <c r="C12024" s="17" t="str">
        <f t="shared" si="374"/>
        <v>no</v>
      </c>
      <c r="D12024" s="25">
        <v>175.490957639507</v>
      </c>
      <c r="E12024" s="26">
        <v>1.04976307953366E-2</v>
      </c>
      <c r="F12024" s="26">
        <v>0.36117816053963597</v>
      </c>
      <c r="G12024" s="26">
        <v>2.9064965555093601E-2</v>
      </c>
      <c r="H12024" s="26">
        <v>0.97681277742287098</v>
      </c>
      <c r="I12024" s="26">
        <v>0.99998810849019903</v>
      </c>
      <c r="J12024" s="25">
        <v>56.492346733160502</v>
      </c>
      <c r="K12024" s="26">
        <v>-0.26036449064462902</v>
      </c>
      <c r="L12024" s="26">
        <v>0.45696280156997798</v>
      </c>
      <c r="M12024" s="26">
        <v>-0.56977174017250398</v>
      </c>
      <c r="N12024" s="26">
        <v>0.56883252507767101</v>
      </c>
      <c r="O12024" s="27">
        <v>0.99998392099349798</v>
      </c>
      <c r="P12024" s="2" t="s">
        <v>25395</v>
      </c>
      <c r="Q12024" s="2" t="s">
        <v>19</v>
      </c>
      <c r="R12024" s="2" t="s">
        <v>155</v>
      </c>
      <c r="S12024" s="23">
        <v>35366697</v>
      </c>
      <c r="T12024" s="23">
        <v>35377337</v>
      </c>
      <c r="U12024" s="9" t="s">
        <v>25394</v>
      </c>
      <c r="V12024" s="2" t="s">
        <v>25395</v>
      </c>
      <c r="W12024" s="8" t="s">
        <v>19</v>
      </c>
    </row>
    <row r="12025" spans="1:23" x14ac:dyDescent="0.2">
      <c r="A12025" s="13" t="s">
        <v>25396</v>
      </c>
      <c r="B12025" s="12" t="str">
        <f t="shared" si="375"/>
        <v>no</v>
      </c>
      <c r="C12025" s="17" t="str">
        <f t="shared" si="374"/>
        <v>no</v>
      </c>
      <c r="D12025" s="25">
        <v>1481.54529675767</v>
      </c>
      <c r="E12025" s="26">
        <v>-7.6875347523435805E-2</v>
      </c>
      <c r="F12025" s="26">
        <v>0.14141355165993599</v>
      </c>
      <c r="G12025" s="26">
        <v>-0.543620796034468</v>
      </c>
      <c r="H12025" s="26">
        <v>0.58670244611988898</v>
      </c>
      <c r="I12025" s="26">
        <v>0.99998810849019903</v>
      </c>
      <c r="J12025" s="25">
        <v>729.76030595723103</v>
      </c>
      <c r="K12025" s="26">
        <v>1.1058070466766099E-2</v>
      </c>
      <c r="L12025" s="26">
        <v>0.133456159058153</v>
      </c>
      <c r="M12025" s="26">
        <v>8.2859199191755703E-2</v>
      </c>
      <c r="N12025" s="26">
        <v>0.93396349676096901</v>
      </c>
      <c r="O12025" s="27">
        <v>0.99998392099349798</v>
      </c>
      <c r="P12025" s="2" t="s">
        <v>25397</v>
      </c>
      <c r="Q12025" s="2" t="s">
        <v>19</v>
      </c>
      <c r="R12025" s="2" t="s">
        <v>155</v>
      </c>
      <c r="S12025" s="23">
        <v>35241030</v>
      </c>
      <c r="T12025" s="23">
        <v>35267133</v>
      </c>
      <c r="U12025" s="9" t="s">
        <v>25396</v>
      </c>
      <c r="V12025" s="2" t="s">
        <v>25397</v>
      </c>
      <c r="W12025" s="8" t="s">
        <v>19</v>
      </c>
    </row>
    <row r="12026" spans="1:23" x14ac:dyDescent="0.2">
      <c r="A12026" s="13" t="s">
        <v>25398</v>
      </c>
      <c r="B12026" s="12" t="str">
        <f t="shared" si="375"/>
        <v>no</v>
      </c>
      <c r="C12026" s="17" t="str">
        <f t="shared" si="374"/>
        <v>no</v>
      </c>
      <c r="D12026" s="25">
        <v>959.945226048167</v>
      </c>
      <c r="E12026" s="26">
        <v>-0.11567347737120599</v>
      </c>
      <c r="F12026" s="26">
        <v>9.5536842181040998E-2</v>
      </c>
      <c r="G12026" s="26">
        <v>-1.21077350612035</v>
      </c>
      <c r="H12026" s="26">
        <v>0.22598222176489799</v>
      </c>
      <c r="I12026" s="26">
        <v>0.99998810849019903</v>
      </c>
      <c r="J12026" s="25">
        <v>618.95255837774198</v>
      </c>
      <c r="K12026" s="26">
        <v>-9.7175831133691604E-2</v>
      </c>
      <c r="L12026" s="26">
        <v>0.150775846852679</v>
      </c>
      <c r="M12026" s="26">
        <v>-0.64450529154474501</v>
      </c>
      <c r="N12026" s="26">
        <v>0.51924782739792397</v>
      </c>
      <c r="O12026" s="27">
        <v>0.99998392099349798</v>
      </c>
      <c r="P12026" s="2" t="s">
        <v>25399</v>
      </c>
      <c r="Q12026" s="2" t="s">
        <v>19</v>
      </c>
      <c r="R12026" s="2" t="s">
        <v>68</v>
      </c>
      <c r="S12026" s="23">
        <v>149126416</v>
      </c>
      <c r="T12026" s="23">
        <v>149182802</v>
      </c>
      <c r="U12026" s="9" t="s">
        <v>25398</v>
      </c>
      <c r="V12026" s="2" t="s">
        <v>25399</v>
      </c>
      <c r="W12026" s="8" t="s">
        <v>19</v>
      </c>
    </row>
    <row r="12027" spans="1:23" x14ac:dyDescent="0.2">
      <c r="A12027" s="13" t="s">
        <v>25400</v>
      </c>
      <c r="B12027" s="12" t="str">
        <f t="shared" si="375"/>
        <v>no</v>
      </c>
      <c r="C12027" s="17" t="str">
        <f t="shared" si="374"/>
        <v>no</v>
      </c>
      <c r="D12027" s="25">
        <v>53.889721044427098</v>
      </c>
      <c r="E12027" s="26">
        <v>0.970572410509149</v>
      </c>
      <c r="F12027" s="26">
        <v>0.53123645258988395</v>
      </c>
      <c r="G12027" s="26">
        <v>1.8270064220507001</v>
      </c>
      <c r="H12027" s="26">
        <v>6.7698803812854494E-2</v>
      </c>
      <c r="I12027" s="26">
        <v>0.99998810849019903</v>
      </c>
      <c r="J12027" s="25">
        <v>15.956814005076399</v>
      </c>
      <c r="K12027" s="26">
        <v>0.429613588938417</v>
      </c>
      <c r="L12027" s="26">
        <v>0.52635229794188199</v>
      </c>
      <c r="M12027" s="26">
        <v>0.81620920174239098</v>
      </c>
      <c r="N12027" s="26">
        <v>0.414380494861746</v>
      </c>
      <c r="O12027" s="27">
        <v>0.99998392099349798</v>
      </c>
      <c r="P12027" s="2" t="s">
        <v>25401</v>
      </c>
      <c r="Q12027" s="2" t="s">
        <v>19</v>
      </c>
      <c r="R12027" s="2" t="s">
        <v>20</v>
      </c>
      <c r="S12027" s="23">
        <v>43872363</v>
      </c>
      <c r="T12027" s="23">
        <v>43901385</v>
      </c>
      <c r="U12027" s="9" t="s">
        <v>25400</v>
      </c>
      <c r="V12027" s="2" t="s">
        <v>25401</v>
      </c>
      <c r="W12027" s="8" t="s">
        <v>19</v>
      </c>
    </row>
    <row r="12028" spans="1:23" x14ac:dyDescent="0.2">
      <c r="A12028" s="13" t="s">
        <v>25402</v>
      </c>
      <c r="B12028" s="12" t="str">
        <f t="shared" si="375"/>
        <v>no</v>
      </c>
      <c r="C12028" s="17" t="str">
        <f t="shared" si="374"/>
        <v>no</v>
      </c>
      <c r="D12028" s="25">
        <v>1068.9749514776299</v>
      </c>
      <c r="E12028" s="26">
        <v>-5.1613276802243903E-2</v>
      </c>
      <c r="F12028" s="26">
        <v>0.13274918085218301</v>
      </c>
      <c r="G12028" s="26">
        <v>-0.38880297769758498</v>
      </c>
      <c r="H12028" s="26">
        <v>0.69742189792600695</v>
      </c>
      <c r="I12028" s="26">
        <v>0.99998810849019903</v>
      </c>
      <c r="J12028" s="25">
        <v>798.19749662043705</v>
      </c>
      <c r="K12028" s="26">
        <v>-0.15474166137561199</v>
      </c>
      <c r="L12028" s="26">
        <v>0.152861858843759</v>
      </c>
      <c r="M12028" s="26">
        <v>-1.0122973941705999</v>
      </c>
      <c r="N12028" s="26">
        <v>0.31139588043000599</v>
      </c>
      <c r="O12028" s="27">
        <v>0.99998392099349798</v>
      </c>
      <c r="P12028" s="2" t="s">
        <v>25403</v>
      </c>
      <c r="Q12028" s="2" t="s">
        <v>19</v>
      </c>
      <c r="R12028" s="2" t="s">
        <v>155</v>
      </c>
      <c r="S12028" s="23">
        <v>74597870</v>
      </c>
      <c r="T12028" s="23">
        <v>75065671</v>
      </c>
      <c r="U12028" s="9" t="s">
        <v>25402</v>
      </c>
      <c r="V12028" s="2" t="s">
        <v>25403</v>
      </c>
      <c r="W12028" s="8" t="s">
        <v>19</v>
      </c>
    </row>
    <row r="12029" spans="1:23" x14ac:dyDescent="0.2">
      <c r="A12029" s="13" t="s">
        <v>25404</v>
      </c>
      <c r="B12029" s="12" t="str">
        <f t="shared" si="375"/>
        <v>no</v>
      </c>
      <c r="C12029" s="17" t="str">
        <f t="shared" si="374"/>
        <v>no</v>
      </c>
      <c r="D12029" s="25">
        <v>363.71792016509698</v>
      </c>
      <c r="E12029" s="26">
        <v>5.1625609422346397E-2</v>
      </c>
      <c r="F12029" s="26">
        <v>0.142053024754001</v>
      </c>
      <c r="G12029" s="26">
        <v>0.36342492186807301</v>
      </c>
      <c r="H12029" s="26">
        <v>0.71628748766158201</v>
      </c>
      <c r="I12029" s="26">
        <v>0.99998810849019903</v>
      </c>
      <c r="J12029" s="25">
        <v>301.40023646060098</v>
      </c>
      <c r="K12029" s="26">
        <v>3.4528712452825502E-2</v>
      </c>
      <c r="L12029" s="26">
        <v>0.12555769900373401</v>
      </c>
      <c r="M12029" s="26">
        <v>0.27500274954703102</v>
      </c>
      <c r="N12029" s="26">
        <v>0.78331412589198002</v>
      </c>
      <c r="O12029" s="27">
        <v>0.99998392099349798</v>
      </c>
      <c r="P12029" s="2" t="s">
        <v>25405</v>
      </c>
      <c r="Q12029" s="2" t="s">
        <v>19</v>
      </c>
      <c r="R12029" s="2" t="s">
        <v>42</v>
      </c>
      <c r="S12029" s="23">
        <v>46700818</v>
      </c>
      <c r="T12029" s="23">
        <v>46705912</v>
      </c>
      <c r="U12029" s="9" t="s">
        <v>25404</v>
      </c>
      <c r="V12029" s="2" t="s">
        <v>25405</v>
      </c>
      <c r="W12029" s="8" t="s">
        <v>19</v>
      </c>
    </row>
    <row r="12030" spans="1:23" x14ac:dyDescent="0.2">
      <c r="A12030" s="13" t="s">
        <v>25406</v>
      </c>
      <c r="B12030" s="12" t="str">
        <f t="shared" si="375"/>
        <v>no</v>
      </c>
      <c r="C12030" s="17" t="str">
        <f t="shared" si="374"/>
        <v>no</v>
      </c>
      <c r="D12030" s="25">
        <v>717.58295849357205</v>
      </c>
      <c r="E12030" s="26">
        <v>8.3786138235272204E-4</v>
      </c>
      <c r="F12030" s="26">
        <v>0.170926350798427</v>
      </c>
      <c r="G12030" s="26">
        <v>4.9018853935564903E-3</v>
      </c>
      <c r="H12030" s="26">
        <v>0.99608887698871995</v>
      </c>
      <c r="I12030" s="26">
        <v>0.99998810849019903</v>
      </c>
      <c r="J12030" s="25">
        <v>1115.2319011688201</v>
      </c>
      <c r="K12030" s="26">
        <v>0.19958901877302801</v>
      </c>
      <c r="L12030" s="26">
        <v>0.117952290399556</v>
      </c>
      <c r="M12030" s="26">
        <v>1.6921165167453101</v>
      </c>
      <c r="N12030" s="26">
        <v>9.0623759839212698E-2</v>
      </c>
      <c r="O12030" s="27">
        <v>0.97942638785835101</v>
      </c>
      <c r="P12030" s="2" t="s">
        <v>25407</v>
      </c>
      <c r="Q12030" s="2" t="s">
        <v>19</v>
      </c>
      <c r="R12030" s="2" t="s">
        <v>113</v>
      </c>
      <c r="S12030" s="23">
        <v>73886617</v>
      </c>
      <c r="T12030" s="23">
        <v>73932511</v>
      </c>
      <c r="U12030" s="9" t="s">
        <v>25406</v>
      </c>
      <c r="V12030" s="2" t="s">
        <v>25407</v>
      </c>
      <c r="W12030" s="8" t="s">
        <v>19</v>
      </c>
    </row>
    <row r="12031" spans="1:23" x14ac:dyDescent="0.2">
      <c r="A12031" s="13" t="s">
        <v>25408</v>
      </c>
      <c r="B12031" s="12" t="str">
        <f t="shared" si="375"/>
        <v>no</v>
      </c>
      <c r="C12031" s="17" t="str">
        <f t="shared" si="374"/>
        <v>no</v>
      </c>
      <c r="D12031" s="25">
        <v>1012.5485787932799</v>
      </c>
      <c r="E12031" s="26">
        <v>-0.18558484156202301</v>
      </c>
      <c r="F12031" s="26">
        <v>0.12601520434941699</v>
      </c>
      <c r="G12031" s="26">
        <v>-1.47271785591388</v>
      </c>
      <c r="H12031" s="26">
        <v>0.14082712980982001</v>
      </c>
      <c r="I12031" s="26">
        <v>0.99998810849019903</v>
      </c>
      <c r="J12031" s="25">
        <v>406.15044139780798</v>
      </c>
      <c r="K12031" s="26">
        <v>-0.103256857013469</v>
      </c>
      <c r="L12031" s="26">
        <v>0.15304899492923801</v>
      </c>
      <c r="M12031" s="26">
        <v>-0.67466537144664196</v>
      </c>
      <c r="N12031" s="26">
        <v>0.49988838997288598</v>
      </c>
      <c r="O12031" s="27">
        <v>0.99998392099349798</v>
      </c>
      <c r="P12031" s="2" t="s">
        <v>25409</v>
      </c>
      <c r="Q12031" s="2" t="s">
        <v>19</v>
      </c>
      <c r="R12031" s="2" t="s">
        <v>20</v>
      </c>
      <c r="S12031" s="23">
        <v>8509678</v>
      </c>
      <c r="T12031" s="23">
        <v>8514164</v>
      </c>
      <c r="U12031" s="9" t="s">
        <v>25408</v>
      </c>
      <c r="V12031" s="2" t="s">
        <v>25409</v>
      </c>
      <c r="W12031" s="8" t="s">
        <v>19</v>
      </c>
    </row>
    <row r="12032" spans="1:23" x14ac:dyDescent="0.2">
      <c r="A12032" s="13" t="s">
        <v>25410</v>
      </c>
      <c r="B12032" s="12" t="str">
        <f t="shared" si="375"/>
        <v>no</v>
      </c>
      <c r="C12032" s="17" t="str">
        <f t="shared" si="374"/>
        <v>no</v>
      </c>
      <c r="D12032" s="25">
        <v>83.578409520151993</v>
      </c>
      <c r="E12032" s="26">
        <v>0.100927706137996</v>
      </c>
      <c r="F12032" s="26">
        <v>0.37456098099575902</v>
      </c>
      <c r="G12032" s="26">
        <v>0.26945600652177498</v>
      </c>
      <c r="H12032" s="26">
        <v>0.78757879227776395</v>
      </c>
      <c r="I12032" s="26">
        <v>0.99998810849019903</v>
      </c>
      <c r="J12032" s="25">
        <v>30.176993594381699</v>
      </c>
      <c r="K12032" s="26">
        <v>-0.71622946759115902</v>
      </c>
      <c r="L12032" s="26">
        <v>0.40263467727671398</v>
      </c>
      <c r="M12032" s="26">
        <v>-1.77885688444794</v>
      </c>
      <c r="N12032" s="26">
        <v>7.5263228319306305E-2</v>
      </c>
      <c r="O12032" s="27">
        <v>0.92480334494654803</v>
      </c>
      <c r="P12032" s="2" t="s">
        <v>25411</v>
      </c>
      <c r="Q12032" s="2" t="s">
        <v>19</v>
      </c>
      <c r="R12032" s="2" t="s">
        <v>20</v>
      </c>
      <c r="S12032" s="23">
        <v>53107879</v>
      </c>
      <c r="T12032" s="23">
        <v>53133077</v>
      </c>
      <c r="U12032" s="9" t="s">
        <v>25410</v>
      </c>
      <c r="V12032" s="2" t="s">
        <v>25411</v>
      </c>
      <c r="W12032" s="8" t="s">
        <v>19</v>
      </c>
    </row>
    <row r="12033" spans="1:23" x14ac:dyDescent="0.2">
      <c r="A12033" s="13" t="s">
        <v>25412</v>
      </c>
      <c r="B12033" s="12" t="str">
        <f t="shared" si="375"/>
        <v>no</v>
      </c>
      <c r="C12033" s="17" t="str">
        <f t="shared" si="374"/>
        <v>no</v>
      </c>
      <c r="D12033" s="25">
        <v>161.27498603416001</v>
      </c>
      <c r="E12033" s="26">
        <v>-4.3744551524727199E-2</v>
      </c>
      <c r="F12033" s="26">
        <v>0.25235102330697601</v>
      </c>
      <c r="G12033" s="26">
        <v>-0.17334802510990199</v>
      </c>
      <c r="H12033" s="26">
        <v>0.86237787646417796</v>
      </c>
      <c r="I12033" s="26">
        <v>0.99998810849019903</v>
      </c>
      <c r="J12033" s="25">
        <v>62.050305142495397</v>
      </c>
      <c r="K12033" s="26">
        <v>6.96611878556955E-2</v>
      </c>
      <c r="L12033" s="26">
        <v>0.26013474264644199</v>
      </c>
      <c r="M12033" s="26">
        <v>0.26778886644285899</v>
      </c>
      <c r="N12033" s="26">
        <v>0.78886184113323399</v>
      </c>
      <c r="O12033" s="27">
        <v>0.99998392099349798</v>
      </c>
      <c r="P12033" s="2" t="s">
        <v>25413</v>
      </c>
      <c r="Q12033" s="2" t="s">
        <v>19</v>
      </c>
      <c r="R12033" s="2" t="s">
        <v>20</v>
      </c>
      <c r="S12033" s="23">
        <v>57571566</v>
      </c>
      <c r="T12033" s="23">
        <v>57578927</v>
      </c>
      <c r="U12033" s="9" t="s">
        <v>25412</v>
      </c>
      <c r="V12033" s="2" t="s">
        <v>25413</v>
      </c>
      <c r="W12033" s="8" t="s">
        <v>19</v>
      </c>
    </row>
    <row r="12034" spans="1:23" x14ac:dyDescent="0.2">
      <c r="A12034" s="13" t="s">
        <v>25414</v>
      </c>
      <c r="B12034" s="12" t="str">
        <f t="shared" si="375"/>
        <v>no</v>
      </c>
      <c r="C12034" s="17" t="str">
        <f t="shared" si="374"/>
        <v>no</v>
      </c>
      <c r="D12034" s="25">
        <v>505.12730932585902</v>
      </c>
      <c r="E12034" s="26">
        <v>-0.18057893112423801</v>
      </c>
      <c r="F12034" s="26">
        <v>0.16651895078239801</v>
      </c>
      <c r="G12034" s="26">
        <v>-1.0844347161435799</v>
      </c>
      <c r="H12034" s="26">
        <v>0.27817209812563398</v>
      </c>
      <c r="I12034" s="26">
        <v>0.99998810849019903</v>
      </c>
      <c r="J12034" s="25">
        <v>133.623076179767</v>
      </c>
      <c r="K12034" s="26">
        <v>-0.44375938079862998</v>
      </c>
      <c r="L12034" s="26">
        <v>0.34380349578506603</v>
      </c>
      <c r="M12034" s="26">
        <v>-1.2907355109502801</v>
      </c>
      <c r="N12034" s="26">
        <v>0.196795406526828</v>
      </c>
      <c r="O12034" s="27">
        <v>0.99998392099349798</v>
      </c>
      <c r="P12034" s="2" t="s">
        <v>25415</v>
      </c>
      <c r="Q12034" s="2" t="s">
        <v>19</v>
      </c>
      <c r="R12034" s="2" t="s">
        <v>20</v>
      </c>
      <c r="S12034" s="23">
        <v>57900296</v>
      </c>
      <c r="T12034" s="23">
        <v>57916610</v>
      </c>
      <c r="U12034" s="9" t="s">
        <v>25414</v>
      </c>
      <c r="V12034" s="2" t="s">
        <v>25415</v>
      </c>
      <c r="W12034" s="8" t="s">
        <v>19</v>
      </c>
    </row>
    <row r="12035" spans="1:23" x14ac:dyDescent="0.2">
      <c r="A12035" s="13" t="s">
        <v>25416</v>
      </c>
      <c r="B12035" s="12" t="str">
        <f t="shared" si="375"/>
        <v>no</v>
      </c>
      <c r="C12035" s="17" t="str">
        <f t="shared" si="374"/>
        <v>no</v>
      </c>
      <c r="D12035" s="25">
        <v>471.89736426885798</v>
      </c>
      <c r="E12035" s="26">
        <v>-0.149765602059101</v>
      </c>
      <c r="F12035" s="26">
        <v>0.200488184827085</v>
      </c>
      <c r="G12035" s="26">
        <v>-0.74700462866811501</v>
      </c>
      <c r="H12035" s="26">
        <v>0.45506076684237501</v>
      </c>
      <c r="I12035" s="26">
        <v>0.99998810849019903</v>
      </c>
      <c r="J12035" s="25">
        <v>149.568140833173</v>
      </c>
      <c r="K12035" s="26">
        <v>-0.24624024259270499</v>
      </c>
      <c r="L12035" s="26">
        <v>0.22450891796889699</v>
      </c>
      <c r="M12035" s="26">
        <v>-1.09679492832805</v>
      </c>
      <c r="N12035" s="26">
        <v>0.27273104774503498</v>
      </c>
      <c r="O12035" s="27">
        <v>0.99998392099349798</v>
      </c>
      <c r="P12035" s="2" t="s">
        <v>25417</v>
      </c>
      <c r="Q12035" s="2" t="s">
        <v>19</v>
      </c>
      <c r="R12035" s="2" t="s">
        <v>20</v>
      </c>
      <c r="S12035" s="23">
        <v>57487711</v>
      </c>
      <c r="T12035" s="23">
        <v>57496097</v>
      </c>
      <c r="U12035" s="9" t="s">
        <v>25416</v>
      </c>
      <c r="V12035" s="2" t="s">
        <v>25417</v>
      </c>
      <c r="W12035" s="8" t="s">
        <v>19</v>
      </c>
    </row>
    <row r="12036" spans="1:23" x14ac:dyDescent="0.2">
      <c r="A12036" s="13" t="s">
        <v>25418</v>
      </c>
      <c r="B12036" s="12" t="str">
        <f t="shared" si="375"/>
        <v>no</v>
      </c>
      <c r="C12036" s="17" t="str">
        <f t="shared" si="374"/>
        <v>no</v>
      </c>
      <c r="D12036" s="25">
        <v>387.455123149857</v>
      </c>
      <c r="E12036" s="26">
        <v>0.193129029374911</v>
      </c>
      <c r="F12036" s="26">
        <v>0.200432027419291</v>
      </c>
      <c r="G12036" s="26">
        <v>0.96356371714435396</v>
      </c>
      <c r="H12036" s="26">
        <v>0.33526470478637399</v>
      </c>
      <c r="I12036" s="26">
        <v>0.99998810849019903</v>
      </c>
      <c r="J12036" s="25">
        <v>165.29619042552301</v>
      </c>
      <c r="K12036" s="26">
        <v>-0.135677909797777</v>
      </c>
      <c r="L12036" s="26">
        <v>0.23609933738526701</v>
      </c>
      <c r="M12036" s="26">
        <v>-0.57466450901714095</v>
      </c>
      <c r="N12036" s="26">
        <v>0.56551821475486397</v>
      </c>
      <c r="O12036" s="27">
        <v>0.99998392099349798</v>
      </c>
      <c r="P12036" s="2" t="s">
        <v>25419</v>
      </c>
      <c r="Q12036" s="2" t="s">
        <v>19</v>
      </c>
      <c r="R12036" s="2" t="s">
        <v>20</v>
      </c>
      <c r="S12036" s="23">
        <v>37007857</v>
      </c>
      <c r="T12036" s="23">
        <v>37130314</v>
      </c>
      <c r="U12036" s="9" t="s">
        <v>25418</v>
      </c>
      <c r="V12036" s="2" t="s">
        <v>25419</v>
      </c>
      <c r="W12036" s="8" t="s">
        <v>19</v>
      </c>
    </row>
    <row r="12037" spans="1:23" x14ac:dyDescent="0.2">
      <c r="A12037" s="13" t="s">
        <v>25420</v>
      </c>
      <c r="B12037" s="12" t="str">
        <f t="shared" si="375"/>
        <v>no</v>
      </c>
      <c r="C12037" s="17" t="str">
        <f t="shared" ref="C12037:C12100" si="376">IF(O12037&lt;0.05, "yes","no")</f>
        <v>no</v>
      </c>
      <c r="D12037" s="25">
        <v>178.676295329693</v>
      </c>
      <c r="E12037" s="26">
        <v>0.15367468443275001</v>
      </c>
      <c r="F12037" s="26">
        <v>0.26546708153281201</v>
      </c>
      <c r="G12037" s="26">
        <v>0.57888414467597704</v>
      </c>
      <c r="H12037" s="26">
        <v>0.56266734926803896</v>
      </c>
      <c r="I12037" s="26">
        <v>0.99998810849019903</v>
      </c>
      <c r="J12037" s="25">
        <v>63.9657065581723</v>
      </c>
      <c r="K12037" s="26">
        <v>-0.24864201844952999</v>
      </c>
      <c r="L12037" s="26">
        <v>0.38161679145464</v>
      </c>
      <c r="M12037" s="26">
        <v>-0.65154894652764495</v>
      </c>
      <c r="N12037" s="26">
        <v>0.51469219168880898</v>
      </c>
      <c r="O12037" s="27">
        <v>0.99998392099349798</v>
      </c>
      <c r="P12037" s="2" t="s">
        <v>25421</v>
      </c>
      <c r="Q12037" s="2" t="s">
        <v>19</v>
      </c>
      <c r="R12037" s="2" t="s">
        <v>68</v>
      </c>
      <c r="S12037" s="23">
        <v>149102784</v>
      </c>
      <c r="T12037" s="23">
        <v>149126346</v>
      </c>
      <c r="U12037" s="9" t="s">
        <v>25420</v>
      </c>
      <c r="V12037" s="2" t="s">
        <v>25421</v>
      </c>
      <c r="W12037" s="8" t="s">
        <v>19</v>
      </c>
    </row>
    <row r="12038" spans="1:23" x14ac:dyDescent="0.2">
      <c r="A12038" s="13" t="s">
        <v>25422</v>
      </c>
      <c r="B12038" s="12" t="str">
        <f t="shared" ref="B12038:B12101" si="377">IF(I12038&lt;0.05,"yes","no")</f>
        <v>no</v>
      </c>
      <c r="C12038" s="17" t="str">
        <f t="shared" si="376"/>
        <v>no</v>
      </c>
      <c r="D12038" s="25">
        <v>1370.4776440225601</v>
      </c>
      <c r="E12038" s="26">
        <v>9.9023077137306403E-2</v>
      </c>
      <c r="F12038" s="26">
        <v>0.224339387452794</v>
      </c>
      <c r="G12038" s="26">
        <v>0.44139853577046501</v>
      </c>
      <c r="H12038" s="26">
        <v>0.658924502065936</v>
      </c>
      <c r="I12038" s="26">
        <v>0.99998810849019903</v>
      </c>
      <c r="J12038" s="25">
        <v>667.58242672487495</v>
      </c>
      <c r="K12038" s="26">
        <v>-0.16498333544207699</v>
      </c>
      <c r="L12038" s="26">
        <v>0.24793999773269401</v>
      </c>
      <c r="M12038" s="26">
        <v>-0.66541637876413695</v>
      </c>
      <c r="N12038" s="26">
        <v>0.50578421184333799</v>
      </c>
      <c r="O12038" s="27">
        <v>0.99998392099349798</v>
      </c>
      <c r="P12038" s="2" t="s">
        <v>25423</v>
      </c>
      <c r="Q12038" s="2" t="s">
        <v>19</v>
      </c>
      <c r="R12038" s="2" t="s">
        <v>20</v>
      </c>
      <c r="S12038" s="23">
        <v>9523224</v>
      </c>
      <c r="T12038" s="23">
        <v>9538627</v>
      </c>
      <c r="U12038" s="9" t="s">
        <v>25422</v>
      </c>
      <c r="V12038" s="2" t="s">
        <v>25423</v>
      </c>
      <c r="W12038" s="8" t="s">
        <v>19</v>
      </c>
    </row>
    <row r="12039" spans="1:23" x14ac:dyDescent="0.2">
      <c r="A12039" s="13" t="s">
        <v>25424</v>
      </c>
      <c r="B12039" s="12" t="str">
        <f t="shared" si="377"/>
        <v>no</v>
      </c>
      <c r="C12039" s="17" t="str">
        <f t="shared" si="376"/>
        <v>no</v>
      </c>
      <c r="D12039" s="25">
        <v>514.31293842180901</v>
      </c>
      <c r="E12039" s="26">
        <v>6.1990384216117397E-2</v>
      </c>
      <c r="F12039" s="26">
        <v>0.257766119548137</v>
      </c>
      <c r="G12039" s="26">
        <v>0.240490815180779</v>
      </c>
      <c r="H12039" s="26">
        <v>0.80994978279115304</v>
      </c>
      <c r="I12039" s="26">
        <v>0.99998810849019903</v>
      </c>
      <c r="J12039" s="25">
        <v>378.63966905845501</v>
      </c>
      <c r="K12039" s="26">
        <v>-5.8834918961197399E-2</v>
      </c>
      <c r="L12039" s="26">
        <v>0.153031053559948</v>
      </c>
      <c r="M12039" s="26">
        <v>-0.38446392148865099</v>
      </c>
      <c r="N12039" s="26">
        <v>0.70063463141526094</v>
      </c>
      <c r="O12039" s="27">
        <v>0.99998392099349798</v>
      </c>
      <c r="P12039" s="2" t="s">
        <v>25425</v>
      </c>
      <c r="Q12039" s="2" t="s">
        <v>19</v>
      </c>
      <c r="R12039" s="2" t="s">
        <v>20</v>
      </c>
      <c r="S12039" s="23">
        <v>43607219</v>
      </c>
      <c r="T12039" s="23">
        <v>43619874</v>
      </c>
      <c r="U12039" s="9" t="s">
        <v>25424</v>
      </c>
      <c r="V12039" s="2" t="s">
        <v>25425</v>
      </c>
      <c r="W12039" s="8" t="s">
        <v>19</v>
      </c>
    </row>
    <row r="12040" spans="1:23" x14ac:dyDescent="0.2">
      <c r="A12040" s="13" t="s">
        <v>25426</v>
      </c>
      <c r="B12040" s="12" t="str">
        <f t="shared" si="377"/>
        <v>no</v>
      </c>
      <c r="C12040" s="17" t="str">
        <f t="shared" si="376"/>
        <v>no</v>
      </c>
      <c r="D12040" s="25">
        <v>246.757037716105</v>
      </c>
      <c r="E12040" s="26">
        <v>0.44617090991865399</v>
      </c>
      <c r="F12040" s="26">
        <v>0.26307122146641698</v>
      </c>
      <c r="G12040" s="26">
        <v>1.69600805223619</v>
      </c>
      <c r="H12040" s="26">
        <v>8.9884355140071995E-2</v>
      </c>
      <c r="I12040" s="26">
        <v>0.99998810849019903</v>
      </c>
      <c r="J12040" s="25">
        <v>123.726470598666</v>
      </c>
      <c r="K12040" s="26">
        <v>0.118327796478265</v>
      </c>
      <c r="L12040" s="26">
        <v>0.32843024052655601</v>
      </c>
      <c r="M12040" s="26">
        <v>0.36028289078544101</v>
      </c>
      <c r="N12040" s="26">
        <v>0.71863559260908205</v>
      </c>
      <c r="O12040" s="27">
        <v>0.99998392099349798</v>
      </c>
      <c r="P12040" s="2" t="s">
        <v>25427</v>
      </c>
      <c r="Q12040" s="2" t="s">
        <v>19</v>
      </c>
      <c r="R12040" s="2" t="s">
        <v>20</v>
      </c>
      <c r="S12040" s="23">
        <v>21496682</v>
      </c>
      <c r="T12040" s="23">
        <v>21556270</v>
      </c>
      <c r="U12040" s="9" t="s">
        <v>25426</v>
      </c>
      <c r="V12040" s="2" t="s">
        <v>25427</v>
      </c>
      <c r="W12040" s="8" t="s">
        <v>19</v>
      </c>
    </row>
    <row r="12041" spans="1:23" x14ac:dyDescent="0.2">
      <c r="A12041" s="13" t="s">
        <v>25428</v>
      </c>
      <c r="B12041" s="12" t="str">
        <f t="shared" si="377"/>
        <v>no</v>
      </c>
      <c r="C12041" s="17" t="str">
        <f t="shared" si="376"/>
        <v>no</v>
      </c>
      <c r="D12041" s="25">
        <v>722.60021834766997</v>
      </c>
      <c r="E12041" s="26">
        <v>0.24071839315812699</v>
      </c>
      <c r="F12041" s="26">
        <v>0.18475240637822299</v>
      </c>
      <c r="G12041" s="26">
        <v>1.30292426430068</v>
      </c>
      <c r="H12041" s="26">
        <v>0.192600619128207</v>
      </c>
      <c r="I12041" s="26">
        <v>0.99998810849019903</v>
      </c>
      <c r="J12041" s="25">
        <v>600.40318149176301</v>
      </c>
      <c r="K12041" s="26">
        <v>-0.10600492434856799</v>
      </c>
      <c r="L12041" s="26">
        <v>0.185518657093524</v>
      </c>
      <c r="M12041" s="26">
        <v>-0.57139764813589</v>
      </c>
      <c r="N12041" s="26">
        <v>0.56773012297029102</v>
      </c>
      <c r="O12041" s="27">
        <v>0.99998392099349798</v>
      </c>
      <c r="P12041" s="2" t="s">
        <v>25429</v>
      </c>
      <c r="Q12041" s="2" t="s">
        <v>19</v>
      </c>
      <c r="R12041" s="2" t="s">
        <v>20</v>
      </c>
      <c r="S12041" s="23">
        <v>21804949</v>
      </c>
      <c r="T12041" s="23">
        <v>21852125</v>
      </c>
      <c r="U12041" s="9" t="s">
        <v>25428</v>
      </c>
      <c r="V12041" s="2" t="s">
        <v>25429</v>
      </c>
      <c r="W12041" s="8" t="s">
        <v>19</v>
      </c>
    </row>
    <row r="12042" spans="1:23" x14ac:dyDescent="0.2">
      <c r="A12042" s="13" t="s">
        <v>25430</v>
      </c>
      <c r="B12042" s="12" t="str">
        <f t="shared" si="377"/>
        <v>no</v>
      </c>
      <c r="C12042" s="17" t="str">
        <f t="shared" si="376"/>
        <v>no</v>
      </c>
      <c r="D12042" s="25">
        <v>1495.11947290323</v>
      </c>
      <c r="E12042" s="26">
        <v>1.49233696920707E-2</v>
      </c>
      <c r="F12042" s="26">
        <v>0.128330174559114</v>
      </c>
      <c r="G12042" s="26">
        <v>0.116288859914208</v>
      </c>
      <c r="H12042" s="26">
        <v>0.90742361421264395</v>
      </c>
      <c r="I12042" s="26">
        <v>0.99998810849019903</v>
      </c>
      <c r="J12042" s="25">
        <v>665.81387169702805</v>
      </c>
      <c r="K12042" s="26">
        <v>-9.0066554177723301E-2</v>
      </c>
      <c r="L12042" s="26">
        <v>0.201931766785272</v>
      </c>
      <c r="M12042" s="26">
        <v>-0.44602469245711701</v>
      </c>
      <c r="N12042" s="26">
        <v>0.65557940949688698</v>
      </c>
      <c r="O12042" s="27">
        <v>0.99998392099349798</v>
      </c>
      <c r="P12042" s="2" t="s">
        <v>25431</v>
      </c>
      <c r="Q12042" s="2" t="s">
        <v>19</v>
      </c>
      <c r="R12042" s="2" t="s">
        <v>20</v>
      </c>
      <c r="S12042" s="23">
        <v>21020620</v>
      </c>
      <c r="T12042" s="23">
        <v>21060050</v>
      </c>
      <c r="U12042" s="9" t="s">
        <v>25430</v>
      </c>
      <c r="V12042" s="2" t="s">
        <v>25431</v>
      </c>
      <c r="W12042" s="8" t="s">
        <v>19</v>
      </c>
    </row>
    <row r="12043" spans="1:23" x14ac:dyDescent="0.2">
      <c r="A12043" s="13" t="s">
        <v>25432</v>
      </c>
      <c r="B12043" s="12" t="str">
        <f t="shared" si="377"/>
        <v>no</v>
      </c>
      <c r="C12043" s="17" t="str">
        <f t="shared" si="376"/>
        <v>no</v>
      </c>
      <c r="D12043" s="25">
        <v>1943.36472744912</v>
      </c>
      <c r="E12043" s="26">
        <v>-0.148790579193876</v>
      </c>
      <c r="F12043" s="26">
        <v>0.190750989027308</v>
      </c>
      <c r="G12043" s="26">
        <v>-0.78002520433891398</v>
      </c>
      <c r="H12043" s="26">
        <v>0.435376039789866</v>
      </c>
      <c r="I12043" s="26">
        <v>0.99998810849019903</v>
      </c>
      <c r="J12043" s="25">
        <v>724.53267897247497</v>
      </c>
      <c r="K12043" s="26">
        <v>-0.39293275091169599</v>
      </c>
      <c r="L12043" s="26">
        <v>0.223342251130529</v>
      </c>
      <c r="M12043" s="26">
        <v>-1.75933012639894</v>
      </c>
      <c r="N12043" s="26">
        <v>7.8521452439134096E-2</v>
      </c>
      <c r="O12043" s="27">
        <v>0.93984802024238001</v>
      </c>
      <c r="P12043" s="2" t="s">
        <v>25433</v>
      </c>
      <c r="Q12043" s="2" t="s">
        <v>19</v>
      </c>
      <c r="R12043" s="2" t="s">
        <v>20</v>
      </c>
      <c r="S12043" s="23">
        <v>21142024</v>
      </c>
      <c r="T12043" s="23">
        <v>21196053</v>
      </c>
      <c r="U12043" s="9" t="s">
        <v>25432</v>
      </c>
      <c r="V12043" s="2" t="s">
        <v>25433</v>
      </c>
      <c r="W12043" s="8" t="s">
        <v>19</v>
      </c>
    </row>
    <row r="12044" spans="1:23" x14ac:dyDescent="0.2">
      <c r="A12044" s="13" t="s">
        <v>25434</v>
      </c>
      <c r="B12044" s="12" t="str">
        <f t="shared" si="377"/>
        <v>no</v>
      </c>
      <c r="C12044" s="17" t="str">
        <f t="shared" si="376"/>
        <v>no</v>
      </c>
      <c r="D12044" s="25">
        <v>596.55659243194998</v>
      </c>
      <c r="E12044" s="26">
        <v>-0.154562943125231</v>
      </c>
      <c r="F12044" s="26">
        <v>0.20792718313599901</v>
      </c>
      <c r="G12044" s="26">
        <v>-0.743351305943176</v>
      </c>
      <c r="H12044" s="26">
        <v>0.45726901693294197</v>
      </c>
      <c r="I12044" s="26">
        <v>0.99998810849019903</v>
      </c>
      <c r="J12044" s="25">
        <v>336.86827017303</v>
      </c>
      <c r="K12044" s="26">
        <v>0.12692877429934299</v>
      </c>
      <c r="L12044" s="26">
        <v>0.278477831678619</v>
      </c>
      <c r="M12044" s="26">
        <v>0.45579489589615602</v>
      </c>
      <c r="N12044" s="26">
        <v>0.64853747480861101</v>
      </c>
      <c r="O12044" s="27">
        <v>0.99998392099349798</v>
      </c>
      <c r="P12044" s="2" t="s">
        <v>25435</v>
      </c>
      <c r="Q12044" s="2" t="s">
        <v>19</v>
      </c>
      <c r="R12044" s="2" t="s">
        <v>20</v>
      </c>
      <c r="S12044" s="23">
        <v>52031379</v>
      </c>
      <c r="T12044" s="23">
        <v>52095738</v>
      </c>
      <c r="U12044" s="9" t="s">
        <v>25434</v>
      </c>
      <c r="V12044" s="2" t="s">
        <v>25435</v>
      </c>
      <c r="W12044" s="8" t="s">
        <v>19</v>
      </c>
    </row>
    <row r="12045" spans="1:23" x14ac:dyDescent="0.2">
      <c r="A12045" s="13" t="s">
        <v>25436</v>
      </c>
      <c r="B12045" s="12" t="str">
        <f t="shared" si="377"/>
        <v>no</v>
      </c>
      <c r="C12045" s="17" t="str">
        <f t="shared" si="376"/>
        <v>no</v>
      </c>
      <c r="D12045" s="25">
        <v>380.91052364705502</v>
      </c>
      <c r="E12045" s="26">
        <v>-4.0732132713510699E-2</v>
      </c>
      <c r="F12045" s="26">
        <v>0.217998605291543</v>
      </c>
      <c r="G12045" s="26">
        <v>-0.18684584086690401</v>
      </c>
      <c r="H12045" s="26">
        <v>0.85178150395697305</v>
      </c>
      <c r="I12045" s="26">
        <v>0.99998810849019903</v>
      </c>
      <c r="J12045" s="25">
        <v>199.529604101389</v>
      </c>
      <c r="K12045" s="26">
        <v>-0.138288910927713</v>
      </c>
      <c r="L12045" s="26">
        <v>0.22337812527801201</v>
      </c>
      <c r="M12045" s="26">
        <v>-0.61907991552709496</v>
      </c>
      <c r="N12045" s="26">
        <v>0.53586371376432196</v>
      </c>
      <c r="O12045" s="27">
        <v>0.99998392099349798</v>
      </c>
      <c r="P12045" s="2" t="s">
        <v>25437</v>
      </c>
      <c r="Q12045" s="2" t="s">
        <v>19</v>
      </c>
      <c r="R12045" s="2" t="s">
        <v>89</v>
      </c>
      <c r="S12045" s="23">
        <v>23359448</v>
      </c>
      <c r="T12045" s="23">
        <v>23369442</v>
      </c>
      <c r="U12045" s="9" t="s">
        <v>25436</v>
      </c>
      <c r="V12045" s="2" t="s">
        <v>25437</v>
      </c>
      <c r="W12045" s="8" t="s">
        <v>19</v>
      </c>
    </row>
    <row r="12046" spans="1:23" x14ac:dyDescent="0.2">
      <c r="A12046" s="13" t="s">
        <v>25438</v>
      </c>
      <c r="B12046" s="12" t="str">
        <f t="shared" si="377"/>
        <v>no</v>
      </c>
      <c r="C12046" s="17" t="str">
        <f t="shared" si="376"/>
        <v>no</v>
      </c>
      <c r="D12046" s="25">
        <v>164.39688370597801</v>
      </c>
      <c r="E12046" s="26">
        <v>0.30231496577475597</v>
      </c>
      <c r="F12046" s="26">
        <v>0.236709083273939</v>
      </c>
      <c r="G12046" s="26">
        <v>1.27715828050794</v>
      </c>
      <c r="H12046" s="26">
        <v>0.20154637254879301</v>
      </c>
      <c r="I12046" s="26">
        <v>0.99998810849019903</v>
      </c>
      <c r="J12046" s="25">
        <v>72.374245189713307</v>
      </c>
      <c r="K12046" s="26">
        <v>-0.32385706820841098</v>
      </c>
      <c r="L12046" s="26">
        <v>0.21418298155784099</v>
      </c>
      <c r="M12046" s="26">
        <v>-1.5120578948563701</v>
      </c>
      <c r="N12046" s="26">
        <v>0.13051913496827999</v>
      </c>
      <c r="O12046" s="27">
        <v>0.99998392099349798</v>
      </c>
      <c r="P12046" s="2" t="s">
        <v>25439</v>
      </c>
      <c r="Q12046" s="2" t="s">
        <v>19</v>
      </c>
      <c r="R12046" s="2" t="s">
        <v>100</v>
      </c>
      <c r="S12046" s="23">
        <v>30820207</v>
      </c>
      <c r="T12046" s="23">
        <v>31031937</v>
      </c>
      <c r="U12046" s="9" t="s">
        <v>25438</v>
      </c>
      <c r="V12046" s="2" t="s">
        <v>25439</v>
      </c>
      <c r="W12046" s="8" t="s">
        <v>19</v>
      </c>
    </row>
    <row r="12047" spans="1:23" x14ac:dyDescent="0.2">
      <c r="A12047" s="13" t="s">
        <v>25440</v>
      </c>
      <c r="B12047" s="12" t="str">
        <f t="shared" si="377"/>
        <v>no</v>
      </c>
      <c r="C12047" s="17" t="str">
        <f t="shared" si="376"/>
        <v>no</v>
      </c>
      <c r="D12047" s="25">
        <v>468.33028053544001</v>
      </c>
      <c r="E12047" s="26">
        <v>-2.2363697788456399E-2</v>
      </c>
      <c r="F12047" s="26">
        <v>0.26073679491839102</v>
      </c>
      <c r="G12047" s="26">
        <v>-8.5771161663071596E-2</v>
      </c>
      <c r="H12047" s="26">
        <v>0.93164833163343597</v>
      </c>
      <c r="I12047" s="26">
        <v>0.99998810849019903</v>
      </c>
      <c r="J12047" s="25">
        <v>137.71984755565799</v>
      </c>
      <c r="K12047" s="26">
        <v>-0.14309955219246701</v>
      </c>
      <c r="L12047" s="26">
        <v>0.233652247241634</v>
      </c>
      <c r="M12047" s="26">
        <v>-0.61244671892446401</v>
      </c>
      <c r="N12047" s="26">
        <v>0.54024223963238305</v>
      </c>
      <c r="O12047" s="27">
        <v>0.99998392099349798</v>
      </c>
      <c r="P12047" s="2" t="s">
        <v>25441</v>
      </c>
      <c r="Q12047" s="2" t="s">
        <v>19</v>
      </c>
      <c r="R12047" s="2" t="s">
        <v>20</v>
      </c>
      <c r="S12047" s="23">
        <v>11848726</v>
      </c>
      <c r="T12047" s="23">
        <v>11883750</v>
      </c>
      <c r="U12047" s="9" t="s">
        <v>25440</v>
      </c>
      <c r="V12047" s="2" t="s">
        <v>25441</v>
      </c>
      <c r="W12047" s="8" t="s">
        <v>19</v>
      </c>
    </row>
    <row r="12048" spans="1:23" x14ac:dyDescent="0.2">
      <c r="A12048" s="13" t="s">
        <v>25442</v>
      </c>
      <c r="B12048" s="12" t="str">
        <f t="shared" si="377"/>
        <v>no</v>
      </c>
      <c r="C12048" s="17" t="str">
        <f t="shared" si="376"/>
        <v>no</v>
      </c>
      <c r="D12048" s="25">
        <v>1274.3169446955801</v>
      </c>
      <c r="E12048" s="26">
        <v>7.3348888092648806E-2</v>
      </c>
      <c r="F12048" s="26">
        <v>0.14478252946093501</v>
      </c>
      <c r="G12048" s="26">
        <v>0.506614219034206</v>
      </c>
      <c r="H12048" s="26">
        <v>0.61242552952995499</v>
      </c>
      <c r="I12048" s="26">
        <v>0.99998810849019903</v>
      </c>
      <c r="J12048" s="25">
        <v>262.65182820143502</v>
      </c>
      <c r="K12048" s="26">
        <v>-0.28340178306158698</v>
      </c>
      <c r="L12048" s="26">
        <v>0.15032564243402699</v>
      </c>
      <c r="M12048" s="26">
        <v>-1.8852524324714699</v>
      </c>
      <c r="N12048" s="26">
        <v>5.9395764928380397E-2</v>
      </c>
      <c r="O12048" s="27">
        <v>0.86192645251271505</v>
      </c>
      <c r="P12048" s="2" t="s">
        <v>25443</v>
      </c>
      <c r="Q12048" s="2" t="s">
        <v>19</v>
      </c>
      <c r="R12048" s="2" t="s">
        <v>20</v>
      </c>
      <c r="S12048" s="23">
        <v>12224686</v>
      </c>
      <c r="T12048" s="23">
        <v>12294887</v>
      </c>
      <c r="U12048" s="9" t="s">
        <v>25442</v>
      </c>
      <c r="V12048" s="2" t="s">
        <v>25443</v>
      </c>
      <c r="W12048" s="8" t="s">
        <v>19</v>
      </c>
    </row>
    <row r="12049" spans="1:23" x14ac:dyDescent="0.2">
      <c r="A12049" s="13" t="s">
        <v>25444</v>
      </c>
      <c r="B12049" s="12" t="str">
        <f t="shared" si="377"/>
        <v>no</v>
      </c>
      <c r="C12049" s="17" t="str">
        <f t="shared" si="376"/>
        <v>no</v>
      </c>
      <c r="D12049" s="25">
        <v>337.03025184622697</v>
      </c>
      <c r="E12049" s="26">
        <v>-0.162202608231061</v>
      </c>
      <c r="F12049" s="26">
        <v>0.29276410539027098</v>
      </c>
      <c r="G12049" s="26">
        <v>-0.55403857660362998</v>
      </c>
      <c r="H12049" s="26">
        <v>0.57955244515589999</v>
      </c>
      <c r="I12049" s="26">
        <v>0.99998810849019903</v>
      </c>
      <c r="J12049" s="25">
        <v>136.92636397604801</v>
      </c>
      <c r="K12049" s="26">
        <v>-0.29672441875052702</v>
      </c>
      <c r="L12049" s="26">
        <v>0.36123728384537102</v>
      </c>
      <c r="M12049" s="26">
        <v>-0.82141138808235703</v>
      </c>
      <c r="N12049" s="26">
        <v>0.41141197901374099</v>
      </c>
      <c r="O12049" s="27">
        <v>0.99998392099349798</v>
      </c>
      <c r="P12049" s="2" t="s">
        <v>25445</v>
      </c>
      <c r="Q12049" s="2" t="s">
        <v>19</v>
      </c>
      <c r="R12049" s="2" t="s">
        <v>20</v>
      </c>
      <c r="S12049" s="23">
        <v>11814284</v>
      </c>
      <c r="T12049" s="23">
        <v>11835201</v>
      </c>
      <c r="U12049" s="9" t="s">
        <v>25444</v>
      </c>
      <c r="V12049" s="2" t="s">
        <v>25445</v>
      </c>
      <c r="W12049" s="8" t="s">
        <v>19</v>
      </c>
    </row>
    <row r="12050" spans="1:23" x14ac:dyDescent="0.2">
      <c r="A12050" s="13" t="s">
        <v>25446</v>
      </c>
      <c r="B12050" s="12" t="str">
        <f t="shared" si="377"/>
        <v>no</v>
      </c>
      <c r="C12050" s="17" t="str">
        <f t="shared" si="376"/>
        <v>no</v>
      </c>
      <c r="D12050" s="25">
        <v>651.21325764210701</v>
      </c>
      <c r="E12050" s="26">
        <v>-9.0040875406905599E-2</v>
      </c>
      <c r="F12050" s="26">
        <v>0.16777696685177201</v>
      </c>
      <c r="G12050" s="26">
        <v>-0.53667006321824196</v>
      </c>
      <c r="H12050" s="26">
        <v>0.59149553840564895</v>
      </c>
      <c r="I12050" s="26">
        <v>0.99998810849019903</v>
      </c>
      <c r="J12050" s="25">
        <v>177.552803615984</v>
      </c>
      <c r="K12050" s="26">
        <v>-0.33270862717676802</v>
      </c>
      <c r="L12050" s="26">
        <v>0.28824839879032799</v>
      </c>
      <c r="M12050" s="26">
        <v>-1.1542427592764499</v>
      </c>
      <c r="N12050" s="26">
        <v>0.248400656662947</v>
      </c>
      <c r="O12050" s="27">
        <v>0.99998392099349798</v>
      </c>
      <c r="P12050" s="2" t="s">
        <v>25447</v>
      </c>
      <c r="Q12050" s="2" t="s">
        <v>19</v>
      </c>
      <c r="R12050" s="2" t="s">
        <v>20</v>
      </c>
      <c r="S12050" s="23">
        <v>11767000</v>
      </c>
      <c r="T12050" s="23">
        <v>11784078</v>
      </c>
      <c r="U12050" s="9" t="s">
        <v>25446</v>
      </c>
      <c r="V12050" s="2" t="s">
        <v>25447</v>
      </c>
      <c r="W12050" s="8" t="s">
        <v>19</v>
      </c>
    </row>
    <row r="12051" spans="1:23" x14ac:dyDescent="0.2">
      <c r="A12051" s="13" t="s">
        <v>25448</v>
      </c>
      <c r="B12051" s="12" t="str">
        <f t="shared" si="377"/>
        <v>no</v>
      </c>
      <c r="C12051" s="17" t="str">
        <f t="shared" si="376"/>
        <v>no</v>
      </c>
      <c r="D12051" s="25">
        <v>284.42445272322601</v>
      </c>
      <c r="E12051" s="26">
        <v>0.13699934415416101</v>
      </c>
      <c r="F12051" s="26">
        <v>0.40305177918722201</v>
      </c>
      <c r="G12051" s="26">
        <v>0.33990507232204398</v>
      </c>
      <c r="H12051" s="26">
        <v>0.73392801667836904</v>
      </c>
      <c r="I12051" s="26">
        <v>0.99998810849019903</v>
      </c>
      <c r="J12051" s="25">
        <v>96.821714994699803</v>
      </c>
      <c r="K12051" s="26">
        <v>-0.36321591044297102</v>
      </c>
      <c r="L12051" s="26">
        <v>0.39117300310002101</v>
      </c>
      <c r="M12051" s="26">
        <v>-0.92853010704856398</v>
      </c>
      <c r="N12051" s="26">
        <v>0.35313265801525501</v>
      </c>
      <c r="O12051" s="27">
        <v>0.99998392099349798</v>
      </c>
      <c r="P12051" s="2" t="s">
        <v>25449</v>
      </c>
      <c r="Q12051" s="2" t="s">
        <v>19</v>
      </c>
      <c r="R12051" s="2" t="s">
        <v>20</v>
      </c>
      <c r="S12051" s="23">
        <v>12345949</v>
      </c>
      <c r="T12051" s="23">
        <v>12365905</v>
      </c>
      <c r="U12051" s="9" t="s">
        <v>25448</v>
      </c>
      <c r="V12051" s="2" t="s">
        <v>25449</v>
      </c>
      <c r="W12051" s="8" t="s">
        <v>19</v>
      </c>
    </row>
    <row r="12052" spans="1:23" x14ac:dyDescent="0.2">
      <c r="A12052" s="13" t="s">
        <v>25450</v>
      </c>
      <c r="B12052" s="12" t="str">
        <f t="shared" si="377"/>
        <v>no</v>
      </c>
      <c r="C12052" s="17" t="str">
        <f t="shared" si="376"/>
        <v>no</v>
      </c>
      <c r="D12052" s="25">
        <v>1033.5997611734399</v>
      </c>
      <c r="E12052" s="26">
        <v>1.3333370796454001E-2</v>
      </c>
      <c r="F12052" s="26">
        <v>0.13394361735551699</v>
      </c>
      <c r="G12052" s="26">
        <v>9.9544652143179299E-2</v>
      </c>
      <c r="H12052" s="26">
        <v>0.920705836647561</v>
      </c>
      <c r="I12052" s="26">
        <v>0.99998810849019903</v>
      </c>
      <c r="J12052" s="25">
        <v>981.20454586043195</v>
      </c>
      <c r="K12052" s="26">
        <v>0.15546670461492701</v>
      </c>
      <c r="L12052" s="26">
        <v>0.114631391365156</v>
      </c>
      <c r="M12052" s="26">
        <v>1.3562315066009401</v>
      </c>
      <c r="N12052" s="26">
        <v>0.17502552041335301</v>
      </c>
      <c r="O12052" s="27">
        <v>0.99998392099349798</v>
      </c>
      <c r="P12052" s="2" t="s">
        <v>25451</v>
      </c>
      <c r="Q12052" s="2" t="s">
        <v>19</v>
      </c>
      <c r="R12052" s="2" t="s">
        <v>20</v>
      </c>
      <c r="S12052" s="23">
        <v>56132599</v>
      </c>
      <c r="T12052" s="23">
        <v>56160893</v>
      </c>
      <c r="U12052" s="9" t="s">
        <v>25450</v>
      </c>
      <c r="V12052" s="2" t="s">
        <v>25451</v>
      </c>
      <c r="W12052" s="8" t="s">
        <v>19</v>
      </c>
    </row>
    <row r="12053" spans="1:23" x14ac:dyDescent="0.2">
      <c r="A12053" s="13" t="s">
        <v>25452</v>
      </c>
      <c r="B12053" s="12" t="str">
        <f t="shared" si="377"/>
        <v>no</v>
      </c>
      <c r="C12053" s="17" t="str">
        <f t="shared" si="376"/>
        <v>no</v>
      </c>
      <c r="D12053" s="25">
        <v>2523.64903140758</v>
      </c>
      <c r="E12053" s="26">
        <v>-1.2329095918312499E-3</v>
      </c>
      <c r="F12053" s="26">
        <v>0.16909797119115799</v>
      </c>
      <c r="G12053" s="26">
        <v>-7.2910962984736203E-3</v>
      </c>
      <c r="H12053" s="26">
        <v>0.99418259837442802</v>
      </c>
      <c r="I12053" s="26">
        <v>0.99998810849019903</v>
      </c>
      <c r="J12053" s="25">
        <v>836.47676447875301</v>
      </c>
      <c r="K12053" s="26">
        <v>-0.33505364508273999</v>
      </c>
      <c r="L12053" s="26">
        <v>0.264553748496476</v>
      </c>
      <c r="M12053" s="26">
        <v>-1.2664860996562399</v>
      </c>
      <c r="N12053" s="26">
        <v>0.205339102910263</v>
      </c>
      <c r="O12053" s="27">
        <v>0.99998392099349798</v>
      </c>
      <c r="P12053" s="2" t="s">
        <v>25453</v>
      </c>
      <c r="Q12053" s="2" t="s">
        <v>19</v>
      </c>
      <c r="R12053" s="2" t="s">
        <v>106</v>
      </c>
      <c r="S12053" s="23">
        <v>44431720</v>
      </c>
      <c r="T12053" s="23">
        <v>44477670</v>
      </c>
      <c r="U12053" s="9" t="s">
        <v>25452</v>
      </c>
      <c r="V12053" s="2" t="s">
        <v>25453</v>
      </c>
      <c r="W12053" s="8" t="s">
        <v>19</v>
      </c>
    </row>
    <row r="12054" spans="1:23" x14ac:dyDescent="0.2">
      <c r="A12054" s="13" t="s">
        <v>25454</v>
      </c>
      <c r="B12054" s="12" t="str">
        <f t="shared" si="377"/>
        <v>no</v>
      </c>
      <c r="C12054" s="17" t="str">
        <f t="shared" si="376"/>
        <v>no</v>
      </c>
      <c r="D12054" s="25">
        <v>484.92012025162899</v>
      </c>
      <c r="E12054" s="26">
        <v>0.205751252870919</v>
      </c>
      <c r="F12054" s="26">
        <v>0.207860646889066</v>
      </c>
      <c r="G12054" s="26">
        <v>0.98985188370325605</v>
      </c>
      <c r="H12054" s="26">
        <v>0.32224652071705601</v>
      </c>
      <c r="I12054" s="26">
        <v>0.99998810849019903</v>
      </c>
      <c r="J12054" s="25">
        <v>224.43827386142499</v>
      </c>
      <c r="K12054" s="26">
        <v>-0.20645226470053399</v>
      </c>
      <c r="L12054" s="26">
        <v>0.18237266392255699</v>
      </c>
      <c r="M12054" s="26">
        <v>-1.13203514309689</v>
      </c>
      <c r="N12054" s="26">
        <v>0.257619659882523</v>
      </c>
      <c r="O12054" s="27">
        <v>0.99998392099349798</v>
      </c>
      <c r="P12054" s="2" t="s">
        <v>25455</v>
      </c>
      <c r="Q12054" s="2" t="s">
        <v>19</v>
      </c>
      <c r="R12054" s="2" t="s">
        <v>20</v>
      </c>
      <c r="S12054" s="23">
        <v>58474017</v>
      </c>
      <c r="T12054" s="23">
        <v>58481230</v>
      </c>
      <c r="U12054" s="9" t="s">
        <v>25454</v>
      </c>
      <c r="V12054" s="2" t="s">
        <v>25455</v>
      </c>
      <c r="W12054" s="8" t="s">
        <v>19</v>
      </c>
    </row>
    <row r="12055" spans="1:23" x14ac:dyDescent="0.2">
      <c r="A12055" s="13" t="s">
        <v>25456</v>
      </c>
      <c r="B12055" s="12" t="str">
        <f t="shared" si="377"/>
        <v>no</v>
      </c>
      <c r="C12055" s="17" t="str">
        <f t="shared" si="376"/>
        <v>no</v>
      </c>
      <c r="D12055" s="25">
        <v>705.91999883826895</v>
      </c>
      <c r="E12055" s="26">
        <v>-4.5548190240014302E-2</v>
      </c>
      <c r="F12055" s="26">
        <v>0.15324791788293801</v>
      </c>
      <c r="G12055" s="26">
        <v>-0.297218982608347</v>
      </c>
      <c r="H12055" s="26">
        <v>0.76629933033029995</v>
      </c>
      <c r="I12055" s="26">
        <v>0.99998810849019903</v>
      </c>
      <c r="J12055" s="25">
        <v>311.42382741060698</v>
      </c>
      <c r="K12055" s="26">
        <v>-0.18208074134126701</v>
      </c>
      <c r="L12055" s="26">
        <v>0.12972327660592201</v>
      </c>
      <c r="M12055" s="26">
        <v>-1.40360886731529</v>
      </c>
      <c r="N12055" s="26">
        <v>0.16043535315326199</v>
      </c>
      <c r="O12055" s="27">
        <v>0.99998392099349798</v>
      </c>
      <c r="P12055" s="2" t="s">
        <v>25457</v>
      </c>
      <c r="Q12055" s="2" t="s">
        <v>19</v>
      </c>
      <c r="R12055" s="2" t="s">
        <v>20</v>
      </c>
      <c r="S12055" s="23">
        <v>43912629</v>
      </c>
      <c r="T12055" s="23">
        <v>43935278</v>
      </c>
      <c r="U12055" s="9" t="s">
        <v>25456</v>
      </c>
      <c r="V12055" s="2" t="s">
        <v>25457</v>
      </c>
      <c r="W12055" s="8" t="s">
        <v>19</v>
      </c>
    </row>
    <row r="12056" spans="1:23" x14ac:dyDescent="0.2">
      <c r="A12056" s="13" t="s">
        <v>25458</v>
      </c>
      <c r="B12056" s="12" t="str">
        <f t="shared" si="377"/>
        <v>no</v>
      </c>
      <c r="C12056" s="17" t="str">
        <f t="shared" si="376"/>
        <v>no</v>
      </c>
      <c r="D12056" s="25">
        <v>2994.0489580038102</v>
      </c>
      <c r="E12056" s="26">
        <v>4.8435579651965301E-2</v>
      </c>
      <c r="F12056" s="26">
        <v>0.12939883597054999</v>
      </c>
      <c r="G12056" s="26">
        <v>0.37431232892225502</v>
      </c>
      <c r="H12056" s="26">
        <v>0.70817196054890696</v>
      </c>
      <c r="I12056" s="26">
        <v>0.99998810849019903</v>
      </c>
      <c r="J12056" s="25">
        <v>1363.53242739093</v>
      </c>
      <c r="K12056" s="26">
        <v>-0.27106310073394801</v>
      </c>
      <c r="L12056" s="26">
        <v>0.18804068040917199</v>
      </c>
      <c r="M12056" s="26">
        <v>-1.44151308187208</v>
      </c>
      <c r="N12056" s="26">
        <v>0.149439784234766</v>
      </c>
      <c r="O12056" s="27">
        <v>0.99998392099349798</v>
      </c>
      <c r="P12056" s="2" t="s">
        <v>25459</v>
      </c>
      <c r="Q12056" s="2" t="s">
        <v>19</v>
      </c>
      <c r="R12056" s="2" t="s">
        <v>57</v>
      </c>
      <c r="S12056" s="23">
        <v>57086844</v>
      </c>
      <c r="T12056" s="23">
        <v>57170307</v>
      </c>
      <c r="U12056" s="9" t="s">
        <v>25458</v>
      </c>
      <c r="V12056" s="2" t="s">
        <v>25459</v>
      </c>
      <c r="W12056" s="8" t="s">
        <v>19</v>
      </c>
    </row>
    <row r="12057" spans="1:23" x14ac:dyDescent="0.2">
      <c r="A12057" s="13" t="s">
        <v>25460</v>
      </c>
      <c r="B12057" s="12" t="str">
        <f t="shared" si="377"/>
        <v>no</v>
      </c>
      <c r="C12057" s="17" t="str">
        <f t="shared" si="376"/>
        <v>no</v>
      </c>
      <c r="D12057" s="25">
        <v>192.26333806508899</v>
      </c>
      <c r="E12057" s="26">
        <v>-0.29010132575181602</v>
      </c>
      <c r="F12057" s="26">
        <v>0.23131459124259601</v>
      </c>
      <c r="G12057" s="26">
        <v>-1.2541419207211499</v>
      </c>
      <c r="H12057" s="26">
        <v>0.20979042562641201</v>
      </c>
      <c r="I12057" s="26">
        <v>0.99998810849019903</v>
      </c>
      <c r="J12057" s="25">
        <v>101.843657115152</v>
      </c>
      <c r="K12057" s="26">
        <v>-0.28551335223992902</v>
      </c>
      <c r="L12057" s="26">
        <v>0.28672086893417098</v>
      </c>
      <c r="M12057" s="26">
        <v>-0.99578852875714496</v>
      </c>
      <c r="N12057" s="26">
        <v>0.31935290505740999</v>
      </c>
      <c r="O12057" s="27">
        <v>0.99998392099349798</v>
      </c>
      <c r="P12057" s="2" t="s">
        <v>25461</v>
      </c>
      <c r="Q12057" s="2" t="s">
        <v>19</v>
      </c>
      <c r="R12057" s="2" t="s">
        <v>20</v>
      </c>
      <c r="S12057" s="23">
        <v>57280051</v>
      </c>
      <c r="T12057" s="23">
        <v>57293569</v>
      </c>
      <c r="U12057" s="9" t="s">
        <v>25460</v>
      </c>
      <c r="V12057" s="2" t="s">
        <v>25461</v>
      </c>
      <c r="W12057" s="8" t="s">
        <v>19</v>
      </c>
    </row>
    <row r="12058" spans="1:23" x14ac:dyDescent="0.2">
      <c r="A12058" s="13" t="s">
        <v>25462</v>
      </c>
      <c r="B12058" s="12" t="str">
        <f t="shared" si="377"/>
        <v>no</v>
      </c>
      <c r="C12058" s="17" t="str">
        <f t="shared" si="376"/>
        <v>no</v>
      </c>
      <c r="D12058" s="25">
        <v>242.687017269699</v>
      </c>
      <c r="E12058" s="26">
        <v>0.44201189286313303</v>
      </c>
      <c r="F12058" s="26">
        <v>0.24518547742458099</v>
      </c>
      <c r="G12058" s="26">
        <v>1.80276539012836</v>
      </c>
      <c r="H12058" s="26">
        <v>7.14250677742755E-2</v>
      </c>
      <c r="I12058" s="26">
        <v>0.99998810849019903</v>
      </c>
      <c r="J12058" s="25">
        <v>80.505261950744199</v>
      </c>
      <c r="K12058" s="26">
        <v>-0.26933710308340097</v>
      </c>
      <c r="L12058" s="26">
        <v>0.26130722815981</v>
      </c>
      <c r="M12058" s="26">
        <v>-1.03072963185955</v>
      </c>
      <c r="N12058" s="26">
        <v>0.30266762499622302</v>
      </c>
      <c r="O12058" s="27">
        <v>0.99998392099349798</v>
      </c>
      <c r="P12058" s="2" t="s">
        <v>25463</v>
      </c>
      <c r="Q12058" s="2" t="s">
        <v>19</v>
      </c>
      <c r="R12058" s="2" t="s">
        <v>20</v>
      </c>
      <c r="S12058" s="23">
        <v>36637192</v>
      </c>
      <c r="T12058" s="23">
        <v>36666853</v>
      </c>
      <c r="U12058" s="9" t="s">
        <v>25462</v>
      </c>
      <c r="V12058" s="2" t="s">
        <v>25463</v>
      </c>
      <c r="W12058" s="8" t="s">
        <v>19</v>
      </c>
    </row>
    <row r="12059" spans="1:23" x14ac:dyDescent="0.2">
      <c r="A12059" s="13" t="s">
        <v>25464</v>
      </c>
      <c r="B12059" s="12" t="str">
        <f t="shared" si="377"/>
        <v>no</v>
      </c>
      <c r="C12059" s="17" t="str">
        <f t="shared" si="376"/>
        <v>no</v>
      </c>
      <c r="D12059" s="25">
        <v>256.86443011768898</v>
      </c>
      <c r="E12059" s="26">
        <v>0.144652437083512</v>
      </c>
      <c r="F12059" s="26">
        <v>0.29722335135028999</v>
      </c>
      <c r="G12059" s="26">
        <v>0.48667924786647498</v>
      </c>
      <c r="H12059" s="26">
        <v>0.62648565371454001</v>
      </c>
      <c r="I12059" s="26">
        <v>0.99998810849019903</v>
      </c>
      <c r="J12059" s="25">
        <v>36.772291226772801</v>
      </c>
      <c r="K12059" s="26">
        <v>-4.4487053034796699E-2</v>
      </c>
      <c r="L12059" s="26">
        <v>0.39866000089596099</v>
      </c>
      <c r="M12059" s="26">
        <v>-0.111591463740568</v>
      </c>
      <c r="N12059" s="26">
        <v>0.91114734069425796</v>
      </c>
      <c r="O12059" s="27">
        <v>0.99998392099349798</v>
      </c>
      <c r="P12059" s="2" t="s">
        <v>25465</v>
      </c>
      <c r="Q12059" s="2" t="s">
        <v>19</v>
      </c>
      <c r="R12059" s="2" t="s">
        <v>68</v>
      </c>
      <c r="S12059" s="23">
        <v>149764182</v>
      </c>
      <c r="T12059" s="23">
        <v>149773479</v>
      </c>
      <c r="U12059" s="9" t="s">
        <v>25464</v>
      </c>
      <c r="V12059" s="2" t="s">
        <v>25465</v>
      </c>
      <c r="W12059" s="8" t="s">
        <v>19</v>
      </c>
    </row>
    <row r="12060" spans="1:23" x14ac:dyDescent="0.2">
      <c r="A12060" s="13" t="s">
        <v>25466</v>
      </c>
      <c r="B12060" s="12" t="str">
        <f t="shared" si="377"/>
        <v>no</v>
      </c>
      <c r="C12060" s="17" t="str">
        <f t="shared" si="376"/>
        <v>no</v>
      </c>
      <c r="D12060" s="25">
        <v>572.37810146859601</v>
      </c>
      <c r="E12060" s="26">
        <v>7.83583129378531E-2</v>
      </c>
      <c r="F12060" s="26">
        <v>0.35823195372602001</v>
      </c>
      <c r="G12060" s="26">
        <v>0.218736246509664</v>
      </c>
      <c r="H12060" s="26">
        <v>0.82685551199233098</v>
      </c>
      <c r="I12060" s="26">
        <v>0.99998810849019903</v>
      </c>
      <c r="J12060" s="25">
        <v>278.21706297931001</v>
      </c>
      <c r="K12060" s="26">
        <v>-0.30010170105102002</v>
      </c>
      <c r="L12060" s="26">
        <v>0.26123182136715301</v>
      </c>
      <c r="M12060" s="26">
        <v>-1.1487945820706</v>
      </c>
      <c r="N12060" s="26">
        <v>0.25064069397114203</v>
      </c>
      <c r="O12060" s="27">
        <v>0.99998392099349798</v>
      </c>
      <c r="P12060" s="2" t="s">
        <v>25467</v>
      </c>
      <c r="Q12060" s="2" t="s">
        <v>19</v>
      </c>
      <c r="R12060" s="2" t="s">
        <v>20</v>
      </c>
      <c r="S12060" s="23">
        <v>52838008</v>
      </c>
      <c r="T12060" s="23">
        <v>52857649</v>
      </c>
      <c r="U12060" s="9" t="s">
        <v>25466</v>
      </c>
      <c r="V12060" s="2" t="s">
        <v>25467</v>
      </c>
      <c r="W12060" s="8" t="s">
        <v>19</v>
      </c>
    </row>
    <row r="12061" spans="1:23" x14ac:dyDescent="0.2">
      <c r="A12061" s="13" t="s">
        <v>25468</v>
      </c>
      <c r="B12061" s="12" t="str">
        <f t="shared" si="377"/>
        <v>no</v>
      </c>
      <c r="C12061" s="17" t="str">
        <f t="shared" si="376"/>
        <v>no</v>
      </c>
      <c r="D12061" s="25">
        <v>402.49109234829399</v>
      </c>
      <c r="E12061" s="26">
        <v>-0.119036062709008</v>
      </c>
      <c r="F12061" s="26">
        <v>0.18696437925772899</v>
      </c>
      <c r="G12061" s="26">
        <v>-0.63667776279949695</v>
      </c>
      <c r="H12061" s="26">
        <v>0.52433476111684096</v>
      </c>
      <c r="I12061" s="26">
        <v>0.99998810849019903</v>
      </c>
      <c r="J12061" s="25">
        <v>207.99619450712501</v>
      </c>
      <c r="K12061" s="26">
        <v>-0.57091992454695095</v>
      </c>
      <c r="L12061" s="26">
        <v>0.220464100206087</v>
      </c>
      <c r="M12061" s="26">
        <v>-2.5896276265081801</v>
      </c>
      <c r="N12061" s="26">
        <v>9.6079800199941195E-3</v>
      </c>
      <c r="O12061" s="27">
        <v>0.33364125067179901</v>
      </c>
      <c r="P12061" s="2" t="s">
        <v>25469</v>
      </c>
      <c r="Q12061" s="2" t="s">
        <v>19</v>
      </c>
      <c r="R12061" s="2" t="s">
        <v>20</v>
      </c>
      <c r="S12061" s="23">
        <v>56567511</v>
      </c>
      <c r="T12061" s="23">
        <v>56588911</v>
      </c>
      <c r="U12061" s="9" t="s">
        <v>25468</v>
      </c>
      <c r="V12061" s="2" t="s">
        <v>25469</v>
      </c>
      <c r="W12061" s="8" t="s">
        <v>19</v>
      </c>
    </row>
    <row r="12062" spans="1:23" x14ac:dyDescent="0.2">
      <c r="A12062" s="13" t="s">
        <v>25470</v>
      </c>
      <c r="B12062" s="12" t="str">
        <f t="shared" si="377"/>
        <v>no</v>
      </c>
      <c r="C12062" s="17" t="str">
        <f t="shared" si="376"/>
        <v>no</v>
      </c>
      <c r="D12062" s="25">
        <v>398.65586305353997</v>
      </c>
      <c r="E12062" s="26">
        <v>0.65330468903991701</v>
      </c>
      <c r="F12062" s="26">
        <v>0.277837374150814</v>
      </c>
      <c r="G12062" s="26">
        <v>2.3513923964934098</v>
      </c>
      <c r="H12062" s="26">
        <v>1.87032983419901E-2</v>
      </c>
      <c r="I12062" s="26">
        <v>0.99238677423761801</v>
      </c>
      <c r="J12062" s="25">
        <v>160.08008423265801</v>
      </c>
      <c r="K12062" s="26">
        <v>-0.25340727363812499</v>
      </c>
      <c r="L12062" s="26">
        <v>0.32969750387468</v>
      </c>
      <c r="M12062" s="26">
        <v>-0.768605375109079</v>
      </c>
      <c r="N12062" s="26">
        <v>0.44212761362185898</v>
      </c>
      <c r="O12062" s="27">
        <v>0.99998392099349798</v>
      </c>
      <c r="P12062" s="2" t="s">
        <v>25471</v>
      </c>
      <c r="Q12062" s="2" t="s">
        <v>19</v>
      </c>
      <c r="R12062" s="2" t="s">
        <v>20</v>
      </c>
      <c r="S12062" s="23">
        <v>56507843</v>
      </c>
      <c r="T12062" s="23">
        <v>56530221</v>
      </c>
      <c r="U12062" s="9" t="s">
        <v>25470</v>
      </c>
      <c r="V12062" s="2" t="s">
        <v>25471</v>
      </c>
      <c r="W12062" s="8" t="s">
        <v>19</v>
      </c>
    </row>
    <row r="12063" spans="1:23" x14ac:dyDescent="0.2">
      <c r="A12063" s="13" t="s">
        <v>25472</v>
      </c>
      <c r="B12063" s="12" t="str">
        <f t="shared" si="377"/>
        <v>no</v>
      </c>
      <c r="C12063" s="17" t="str">
        <f t="shared" si="376"/>
        <v>no</v>
      </c>
      <c r="D12063" s="25">
        <v>469.02848610575001</v>
      </c>
      <c r="E12063" s="26">
        <v>0.40764870919013801</v>
      </c>
      <c r="F12063" s="26">
        <v>0.24420567708926999</v>
      </c>
      <c r="G12063" s="26">
        <v>1.6692843264291499</v>
      </c>
      <c r="H12063" s="26">
        <v>9.5061044933698199E-2</v>
      </c>
      <c r="I12063" s="26">
        <v>0.99998810849019903</v>
      </c>
      <c r="J12063" s="25">
        <v>404.96304796291702</v>
      </c>
      <c r="K12063" s="26">
        <v>-0.186255174947208</v>
      </c>
      <c r="L12063" s="26">
        <v>0.161984770138346</v>
      </c>
      <c r="M12063" s="26">
        <v>-1.14983139950832</v>
      </c>
      <c r="N12063" s="26">
        <v>0.25021331991879397</v>
      </c>
      <c r="O12063" s="27">
        <v>0.99998392099349798</v>
      </c>
      <c r="P12063" s="2" t="s">
        <v>25473</v>
      </c>
      <c r="Q12063" s="2" t="s">
        <v>19</v>
      </c>
      <c r="R12063" s="2" t="s">
        <v>20</v>
      </c>
      <c r="S12063" s="23">
        <v>50025714</v>
      </c>
      <c r="T12063" s="23">
        <v>50053414</v>
      </c>
      <c r="U12063" s="9" t="s">
        <v>25472</v>
      </c>
      <c r="V12063" s="2" t="s">
        <v>25473</v>
      </c>
      <c r="W12063" s="8" t="s">
        <v>19</v>
      </c>
    </row>
    <row r="12064" spans="1:23" x14ac:dyDescent="0.2">
      <c r="A12064" s="13" t="s">
        <v>25474</v>
      </c>
      <c r="B12064" s="12" t="str">
        <f t="shared" si="377"/>
        <v>no</v>
      </c>
      <c r="C12064" s="17" t="str">
        <f t="shared" si="376"/>
        <v>no</v>
      </c>
      <c r="D12064" s="25">
        <v>930.77990728127895</v>
      </c>
      <c r="E12064" s="26">
        <v>-5.88102447663243E-2</v>
      </c>
      <c r="F12064" s="26">
        <v>0.146059380399155</v>
      </c>
      <c r="G12064" s="26">
        <v>-0.402646133412356</v>
      </c>
      <c r="H12064" s="26">
        <v>0.68720856629639304</v>
      </c>
      <c r="I12064" s="26">
        <v>0.99998810849019903</v>
      </c>
      <c r="J12064" s="25">
        <v>796.35229016305004</v>
      </c>
      <c r="K12064" s="26">
        <v>9.0239038685156793E-3</v>
      </c>
      <c r="L12064" s="26">
        <v>0.12282143437239</v>
      </c>
      <c r="M12064" s="26">
        <v>7.3471734918479498E-2</v>
      </c>
      <c r="N12064" s="26">
        <v>0.94143073553760404</v>
      </c>
      <c r="O12064" s="27">
        <v>0.99998392099349798</v>
      </c>
      <c r="P12064" s="2" t="s">
        <v>25475</v>
      </c>
      <c r="Q12064" s="2" t="s">
        <v>19</v>
      </c>
      <c r="R12064" s="2" t="s">
        <v>53</v>
      </c>
      <c r="S12064" s="23">
        <v>30378106</v>
      </c>
      <c r="T12064" s="23">
        <v>30400108</v>
      </c>
      <c r="U12064" s="9" t="s">
        <v>25474</v>
      </c>
      <c r="V12064" s="2" t="s">
        <v>25475</v>
      </c>
      <c r="W12064" s="8" t="s">
        <v>19</v>
      </c>
    </row>
    <row r="12065" spans="1:23" x14ac:dyDescent="0.2">
      <c r="A12065" s="13" t="s">
        <v>25476</v>
      </c>
      <c r="B12065" s="12" t="str">
        <f t="shared" si="377"/>
        <v>no</v>
      </c>
      <c r="C12065" s="17" t="str">
        <f t="shared" si="376"/>
        <v>no</v>
      </c>
      <c r="D12065" s="25">
        <v>1502.77944549176</v>
      </c>
      <c r="E12065" s="26">
        <v>0.136527225376221</v>
      </c>
      <c r="F12065" s="26">
        <v>0.16115766604999299</v>
      </c>
      <c r="G12065" s="26">
        <v>0.84716556601079296</v>
      </c>
      <c r="H12065" s="26">
        <v>0.39690284361119199</v>
      </c>
      <c r="I12065" s="26">
        <v>0.99998810849019903</v>
      </c>
      <c r="J12065" s="25">
        <v>515.35707187058495</v>
      </c>
      <c r="K12065" s="26">
        <v>-0.20033644637906201</v>
      </c>
      <c r="L12065" s="26">
        <v>0.28910419269427501</v>
      </c>
      <c r="M12065" s="26">
        <v>-0.69295586657546504</v>
      </c>
      <c r="N12065" s="26">
        <v>0.48833724830530201</v>
      </c>
      <c r="O12065" s="27">
        <v>0.99998392099349798</v>
      </c>
      <c r="P12065" s="2" t="s">
        <v>25477</v>
      </c>
      <c r="Q12065" s="2" t="s">
        <v>19</v>
      </c>
      <c r="R12065" s="2" t="s">
        <v>20</v>
      </c>
      <c r="S12065" s="23">
        <v>52297177</v>
      </c>
      <c r="T12065" s="23">
        <v>52325922</v>
      </c>
      <c r="U12065" s="9" t="s">
        <v>25476</v>
      </c>
      <c r="V12065" s="2" t="s">
        <v>25477</v>
      </c>
      <c r="W12065" s="8" t="s">
        <v>19</v>
      </c>
    </row>
    <row r="12066" spans="1:23" x14ac:dyDescent="0.2">
      <c r="A12066" s="13" t="s">
        <v>25478</v>
      </c>
      <c r="B12066" s="12" t="str">
        <f t="shared" si="377"/>
        <v>no</v>
      </c>
      <c r="C12066" s="17" t="str">
        <f t="shared" si="376"/>
        <v>no</v>
      </c>
      <c r="D12066" s="25">
        <v>386.59472896284802</v>
      </c>
      <c r="E12066" s="26">
        <v>0.32545395504591201</v>
      </c>
      <c r="F12066" s="26">
        <v>0.29277723288393398</v>
      </c>
      <c r="G12066" s="26">
        <v>1.1116095054253501</v>
      </c>
      <c r="H12066" s="26">
        <v>0.26630608379724102</v>
      </c>
      <c r="I12066" s="26">
        <v>0.99998810849019903</v>
      </c>
      <c r="J12066" s="25">
        <v>104.116464272244</v>
      </c>
      <c r="K12066" s="26">
        <v>-0.44813574693943198</v>
      </c>
      <c r="L12066" s="26">
        <v>0.34195621169464202</v>
      </c>
      <c r="M12066" s="26">
        <v>-1.3105062332940001</v>
      </c>
      <c r="N12066" s="26">
        <v>0.19002463692671701</v>
      </c>
      <c r="O12066" s="27">
        <v>0.99998392099349798</v>
      </c>
      <c r="P12066" s="2" t="s">
        <v>25479</v>
      </c>
      <c r="Q12066" s="2" t="s">
        <v>19</v>
      </c>
      <c r="R12066" s="2" t="s">
        <v>32</v>
      </c>
      <c r="S12066" s="23">
        <v>111525159</v>
      </c>
      <c r="T12066" s="23">
        <v>111577844</v>
      </c>
      <c r="U12066" s="9" t="s">
        <v>25478</v>
      </c>
      <c r="V12066" s="2" t="s">
        <v>25479</v>
      </c>
      <c r="W12066" s="8" t="s">
        <v>19</v>
      </c>
    </row>
    <row r="12067" spans="1:23" x14ac:dyDescent="0.2">
      <c r="A12067" s="13" t="s">
        <v>25480</v>
      </c>
      <c r="B12067" s="12" t="str">
        <f t="shared" si="377"/>
        <v>no</v>
      </c>
      <c r="C12067" s="17" t="str">
        <f t="shared" si="376"/>
        <v>no</v>
      </c>
      <c r="D12067" s="25">
        <v>382.13649282804101</v>
      </c>
      <c r="E12067" s="26">
        <v>-6.3803695025378193E-2</v>
      </c>
      <c r="F12067" s="26">
        <v>0.24406229671915899</v>
      </c>
      <c r="G12067" s="26">
        <v>-0.26142380811402699</v>
      </c>
      <c r="H12067" s="26">
        <v>0.79376569900723704</v>
      </c>
      <c r="I12067" s="26">
        <v>0.99998810849019903</v>
      </c>
      <c r="J12067" s="25">
        <v>177.74655979666301</v>
      </c>
      <c r="K12067" s="26">
        <v>4.6729024241534698E-3</v>
      </c>
      <c r="L12067" s="26">
        <v>0.169146756687689</v>
      </c>
      <c r="M12067" s="26">
        <v>2.76263199818928E-2</v>
      </c>
      <c r="N12067" s="26">
        <v>0.97796018936400897</v>
      </c>
      <c r="O12067" s="27">
        <v>0.99998392099349798</v>
      </c>
      <c r="P12067" s="2" t="s">
        <v>25481</v>
      </c>
      <c r="Q12067" s="2" t="s">
        <v>19</v>
      </c>
      <c r="R12067" s="2" t="s">
        <v>32</v>
      </c>
      <c r="S12067" s="23">
        <v>92845031</v>
      </c>
      <c r="T12067" s="23">
        <v>92878038</v>
      </c>
      <c r="U12067" s="9" t="s">
        <v>25480</v>
      </c>
      <c r="V12067" s="2" t="s">
        <v>25481</v>
      </c>
      <c r="W12067" s="8" t="s">
        <v>19</v>
      </c>
    </row>
    <row r="12068" spans="1:23" x14ac:dyDescent="0.2">
      <c r="A12068" s="13" t="s">
        <v>25482</v>
      </c>
      <c r="B12068" s="12" t="str">
        <f t="shared" si="377"/>
        <v>no</v>
      </c>
      <c r="C12068" s="17" t="str">
        <f t="shared" si="376"/>
        <v>no</v>
      </c>
      <c r="D12068" s="25">
        <v>221.27116324400001</v>
      </c>
      <c r="E12068" s="26">
        <v>0.232846297826973</v>
      </c>
      <c r="F12068" s="26">
        <v>0.18462456917454301</v>
      </c>
      <c r="G12068" s="26">
        <v>1.26118803617541</v>
      </c>
      <c r="H12068" s="26">
        <v>0.20724110802187101</v>
      </c>
      <c r="I12068" s="26">
        <v>0.99998810849019903</v>
      </c>
      <c r="J12068" s="25">
        <v>196.7209370045</v>
      </c>
      <c r="K12068" s="26">
        <v>-4.9929512476172E-2</v>
      </c>
      <c r="L12068" s="26">
        <v>0.20355074117210001</v>
      </c>
      <c r="M12068" s="26">
        <v>-0.24529270779690801</v>
      </c>
      <c r="N12068" s="26">
        <v>0.80622979764760605</v>
      </c>
      <c r="O12068" s="27">
        <v>0.99998392099349798</v>
      </c>
      <c r="P12068" s="2" t="s">
        <v>25483</v>
      </c>
      <c r="Q12068" s="2" t="s">
        <v>19</v>
      </c>
      <c r="R12068" s="2" t="s">
        <v>100</v>
      </c>
      <c r="S12068" s="23">
        <v>43606407</v>
      </c>
      <c r="T12068" s="23">
        <v>43617903</v>
      </c>
      <c r="U12068" s="9" t="s">
        <v>25482</v>
      </c>
      <c r="V12068" s="2" t="s">
        <v>25483</v>
      </c>
      <c r="W12068" s="8" t="s">
        <v>19</v>
      </c>
    </row>
    <row r="12069" spans="1:23" x14ac:dyDescent="0.2">
      <c r="A12069" s="13" t="s">
        <v>25484</v>
      </c>
      <c r="B12069" s="12" t="str">
        <f t="shared" si="377"/>
        <v>no</v>
      </c>
      <c r="C12069" s="17" t="str">
        <f t="shared" si="376"/>
        <v>no</v>
      </c>
      <c r="D12069" s="25">
        <v>536.17095959221001</v>
      </c>
      <c r="E12069" s="26">
        <v>0.254503367149715</v>
      </c>
      <c r="F12069" s="26">
        <v>0.22208137208713599</v>
      </c>
      <c r="G12069" s="26">
        <v>1.14599151093977</v>
      </c>
      <c r="H12069" s="26">
        <v>0.25179866458006001</v>
      </c>
      <c r="I12069" s="26">
        <v>0.99998810849019903</v>
      </c>
      <c r="J12069" s="25">
        <v>325.82308786551198</v>
      </c>
      <c r="K12069" s="26">
        <v>2.67937640148786E-2</v>
      </c>
      <c r="L12069" s="26">
        <v>0.22176228914221199</v>
      </c>
      <c r="M12069" s="26">
        <v>0.120822003229306</v>
      </c>
      <c r="N12069" s="26">
        <v>0.90383202172004395</v>
      </c>
      <c r="O12069" s="27">
        <v>0.99998392099349798</v>
      </c>
      <c r="P12069" s="2" t="s">
        <v>25485</v>
      </c>
      <c r="Q12069" s="2" t="s">
        <v>19</v>
      </c>
      <c r="R12069" s="2" t="s">
        <v>20</v>
      </c>
      <c r="S12069" s="23">
        <v>20167228</v>
      </c>
      <c r="T12069" s="23">
        <v>20200490</v>
      </c>
      <c r="U12069" s="9" t="s">
        <v>25484</v>
      </c>
      <c r="V12069" s="2" t="s">
        <v>25485</v>
      </c>
      <c r="W12069" s="8" t="s">
        <v>19</v>
      </c>
    </row>
    <row r="12070" spans="1:23" x14ac:dyDescent="0.2">
      <c r="A12070" s="13" t="s">
        <v>25486</v>
      </c>
      <c r="B12070" s="12" t="str">
        <f t="shared" si="377"/>
        <v>no</v>
      </c>
      <c r="C12070" s="17" t="str">
        <f t="shared" si="376"/>
        <v>no</v>
      </c>
      <c r="D12070" s="25">
        <v>56.4383606567106</v>
      </c>
      <c r="E12070" s="26">
        <v>0.30898416085911501</v>
      </c>
      <c r="F12070" s="26">
        <v>0.37246240262492902</v>
      </c>
      <c r="G12070" s="26">
        <v>0.829571410917045</v>
      </c>
      <c r="H12070" s="26">
        <v>0.40678114629150403</v>
      </c>
      <c r="I12070" s="26">
        <v>0.99998810849019903</v>
      </c>
      <c r="J12070" s="25">
        <v>32.507844145419298</v>
      </c>
      <c r="K12070" s="26">
        <v>-9.75195399156642E-2</v>
      </c>
      <c r="L12070" s="26">
        <v>0.38983613902046099</v>
      </c>
      <c r="M12070" s="26">
        <v>-0.25015520664836499</v>
      </c>
      <c r="N12070" s="26">
        <v>0.80246732403834897</v>
      </c>
      <c r="O12070" s="27">
        <v>0.99998392099349798</v>
      </c>
      <c r="P12070" s="2" t="s">
        <v>25487</v>
      </c>
      <c r="Q12070" s="2" t="s">
        <v>19</v>
      </c>
      <c r="R12070" s="2" t="s">
        <v>100</v>
      </c>
      <c r="S12070" s="23">
        <v>43436841</v>
      </c>
      <c r="T12070" s="23">
        <v>43483179</v>
      </c>
      <c r="U12070" s="9" t="s">
        <v>25486</v>
      </c>
      <c r="V12070" s="2" t="s">
        <v>25487</v>
      </c>
      <c r="W12070" s="8" t="s">
        <v>19</v>
      </c>
    </row>
    <row r="12071" spans="1:23" x14ac:dyDescent="0.2">
      <c r="A12071" s="13" t="s">
        <v>25488</v>
      </c>
      <c r="B12071" s="12" t="str">
        <f t="shared" si="377"/>
        <v>no</v>
      </c>
      <c r="C12071" s="17" t="str">
        <f t="shared" si="376"/>
        <v>no</v>
      </c>
      <c r="D12071" s="25">
        <v>271.46774221674599</v>
      </c>
      <c r="E12071" s="26">
        <v>-1.6432126631102599E-2</v>
      </c>
      <c r="F12071" s="26">
        <v>0.32445085388366401</v>
      </c>
      <c r="G12071" s="26">
        <v>-5.0645965126646299E-2</v>
      </c>
      <c r="H12071" s="26">
        <v>0.95960763492505796</v>
      </c>
      <c r="I12071" s="26">
        <v>0.99998810849019903</v>
      </c>
      <c r="J12071" s="25">
        <v>166.89945605146801</v>
      </c>
      <c r="K12071" s="26">
        <v>2.24177194216914E-2</v>
      </c>
      <c r="L12071" s="26">
        <v>0.26859044505586199</v>
      </c>
      <c r="M12071" s="26">
        <v>8.3464322109555594E-2</v>
      </c>
      <c r="N12071" s="26">
        <v>0.933482345207575</v>
      </c>
      <c r="O12071" s="27">
        <v>0.99998392099349798</v>
      </c>
      <c r="P12071" s="2" t="s">
        <v>25489</v>
      </c>
      <c r="Q12071" s="2" t="s">
        <v>19</v>
      </c>
      <c r="R12071" s="2" t="s">
        <v>20</v>
      </c>
      <c r="S12071" s="23">
        <v>12577961</v>
      </c>
      <c r="T12071" s="23">
        <v>12640098</v>
      </c>
      <c r="U12071" s="9" t="s">
        <v>25488</v>
      </c>
      <c r="V12071" s="2" t="s">
        <v>25489</v>
      </c>
      <c r="W12071" s="8" t="s">
        <v>19</v>
      </c>
    </row>
    <row r="12072" spans="1:23" x14ac:dyDescent="0.2">
      <c r="A12072" s="13" t="s">
        <v>25490</v>
      </c>
      <c r="B12072" s="12" t="str">
        <f t="shared" si="377"/>
        <v>no</v>
      </c>
      <c r="C12072" s="17" t="str">
        <f t="shared" si="376"/>
        <v>no</v>
      </c>
      <c r="D12072" s="25">
        <v>218.470793132572</v>
      </c>
      <c r="E12072" s="26">
        <v>8.9650798044280805E-2</v>
      </c>
      <c r="F12072" s="26">
        <v>0.42456469676391401</v>
      </c>
      <c r="G12072" s="26">
        <v>0.211159332670876</v>
      </c>
      <c r="H12072" s="26">
        <v>0.83276294305855902</v>
      </c>
      <c r="I12072" s="26">
        <v>0.99998810849019903</v>
      </c>
      <c r="J12072" s="25">
        <v>146.24159367457801</v>
      </c>
      <c r="K12072" s="26">
        <v>2.4217299143368801E-2</v>
      </c>
      <c r="L12072" s="26">
        <v>0.297157476548634</v>
      </c>
      <c r="M12072" s="26">
        <v>8.1496516340908098E-2</v>
      </c>
      <c r="N12072" s="26">
        <v>0.93504709522240104</v>
      </c>
      <c r="O12072" s="27">
        <v>0.99998392099349798</v>
      </c>
      <c r="P12072" s="2" t="s">
        <v>25491</v>
      </c>
      <c r="Q12072" s="2" t="s">
        <v>19</v>
      </c>
      <c r="R12072" s="2" t="s">
        <v>20</v>
      </c>
      <c r="S12072" s="23">
        <v>22634324</v>
      </c>
      <c r="T12072" s="23">
        <v>22667670</v>
      </c>
      <c r="U12072" s="9" t="s">
        <v>25490</v>
      </c>
      <c r="V12072" s="2" t="s">
        <v>25491</v>
      </c>
      <c r="W12072" s="8" t="s">
        <v>19</v>
      </c>
    </row>
    <row r="12073" spans="1:23" x14ac:dyDescent="0.2">
      <c r="A12073" s="13" t="s">
        <v>25492</v>
      </c>
      <c r="B12073" s="12" t="str">
        <f t="shared" si="377"/>
        <v>no</v>
      </c>
      <c r="C12073" s="17" t="str">
        <f t="shared" si="376"/>
        <v>no</v>
      </c>
      <c r="D12073" s="25">
        <v>1189.38589687129</v>
      </c>
      <c r="E12073" s="26">
        <v>0.15734678972817601</v>
      </c>
      <c r="F12073" s="26">
        <v>0.199662244233968</v>
      </c>
      <c r="G12073" s="26">
        <v>0.78806481581862597</v>
      </c>
      <c r="H12073" s="26">
        <v>0.43065879414500402</v>
      </c>
      <c r="I12073" s="26">
        <v>0.99998810849019903</v>
      </c>
      <c r="J12073" s="25">
        <v>488.11025117388402</v>
      </c>
      <c r="K12073" s="26">
        <v>-0.12774005201458</v>
      </c>
      <c r="L12073" s="26">
        <v>0.213144973704985</v>
      </c>
      <c r="M12073" s="26">
        <v>-0.599310646618326</v>
      </c>
      <c r="N12073" s="26">
        <v>0.54896574950118604</v>
      </c>
      <c r="O12073" s="27">
        <v>0.99998392099349798</v>
      </c>
      <c r="P12073" s="2" t="s">
        <v>25493</v>
      </c>
      <c r="Q12073" s="2" t="s">
        <v>19</v>
      </c>
      <c r="R12073" s="2" t="s">
        <v>20</v>
      </c>
      <c r="S12073" s="23">
        <v>21397119</v>
      </c>
      <c r="T12073" s="23">
        <v>21427573</v>
      </c>
      <c r="U12073" s="9" t="s">
        <v>25492</v>
      </c>
      <c r="V12073" s="2" t="s">
        <v>25493</v>
      </c>
      <c r="W12073" s="8" t="s">
        <v>19</v>
      </c>
    </row>
    <row r="12074" spans="1:23" x14ac:dyDescent="0.2">
      <c r="A12074" s="13" t="s">
        <v>25494</v>
      </c>
      <c r="B12074" s="12" t="str">
        <f t="shared" si="377"/>
        <v>no</v>
      </c>
      <c r="C12074" s="17" t="str">
        <f t="shared" si="376"/>
        <v>no</v>
      </c>
      <c r="D12074" s="25">
        <v>966.41301975021804</v>
      </c>
      <c r="E12074" s="26">
        <v>0.156155642329245</v>
      </c>
      <c r="F12074" s="26">
        <v>0.19841458853831201</v>
      </c>
      <c r="G12074" s="26">
        <v>0.78701694003257605</v>
      </c>
      <c r="H12074" s="26">
        <v>0.43127194968892602</v>
      </c>
      <c r="I12074" s="26">
        <v>0.99998810849019903</v>
      </c>
      <c r="J12074" s="25">
        <v>663.81245317149103</v>
      </c>
      <c r="K12074" s="26">
        <v>7.2263955919764006E-2</v>
      </c>
      <c r="L12074" s="26">
        <v>0.14268758608502899</v>
      </c>
      <c r="M12074" s="26">
        <v>0.50644879419784306</v>
      </c>
      <c r="N12074" s="26">
        <v>0.61254162797479605</v>
      </c>
      <c r="O12074" s="27">
        <v>0.99998392099349798</v>
      </c>
      <c r="P12074" s="2" t="s">
        <v>25495</v>
      </c>
      <c r="Q12074" s="2" t="s">
        <v>19</v>
      </c>
      <c r="R12074" s="2" t="s">
        <v>89</v>
      </c>
      <c r="S12074" s="23">
        <v>247297412</v>
      </c>
      <c r="T12074" s="23">
        <v>247331846</v>
      </c>
      <c r="U12074" s="9" t="s">
        <v>25494</v>
      </c>
      <c r="V12074" s="2" t="s">
        <v>25495</v>
      </c>
      <c r="W12074" s="8" t="s">
        <v>19</v>
      </c>
    </row>
    <row r="12075" spans="1:23" x14ac:dyDescent="0.2">
      <c r="A12075" s="13" t="s">
        <v>25496</v>
      </c>
      <c r="B12075" s="12" t="str">
        <f t="shared" si="377"/>
        <v>no</v>
      </c>
      <c r="C12075" s="17" t="str">
        <f t="shared" si="376"/>
        <v>no</v>
      </c>
      <c r="D12075" s="25">
        <v>173.33904255863899</v>
      </c>
      <c r="E12075" s="26">
        <v>0.115723617963296</v>
      </c>
      <c r="F12075" s="26">
        <v>0.295909335121261</v>
      </c>
      <c r="G12075" s="26">
        <v>0.39107795607689699</v>
      </c>
      <c r="H12075" s="26">
        <v>0.69573961420275898</v>
      </c>
      <c r="I12075" s="26">
        <v>0.99998810849019903</v>
      </c>
      <c r="J12075" s="25">
        <v>75.017484510425703</v>
      </c>
      <c r="K12075" s="26">
        <v>6.5753173733418796E-2</v>
      </c>
      <c r="L12075" s="26">
        <v>0.27600906067949699</v>
      </c>
      <c r="M12075" s="26">
        <v>0.23822831602536301</v>
      </c>
      <c r="N12075" s="26">
        <v>0.81170401621989996</v>
      </c>
      <c r="O12075" s="27">
        <v>0.99998392099349798</v>
      </c>
      <c r="P12075" s="2" t="s">
        <v>25497</v>
      </c>
      <c r="Q12075" s="2" t="s">
        <v>19</v>
      </c>
      <c r="R12075" s="2" t="s">
        <v>20</v>
      </c>
      <c r="S12075" s="23">
        <v>58354357</v>
      </c>
      <c r="T12075" s="23">
        <v>58362848</v>
      </c>
      <c r="U12075" s="9" t="s">
        <v>25496</v>
      </c>
      <c r="V12075" s="2" t="s">
        <v>25497</v>
      </c>
      <c r="W12075" s="8" t="s">
        <v>19</v>
      </c>
    </row>
    <row r="12076" spans="1:23" x14ac:dyDescent="0.2">
      <c r="A12076" s="13" t="s">
        <v>25498</v>
      </c>
      <c r="B12076" s="12" t="str">
        <f t="shared" si="377"/>
        <v>no</v>
      </c>
      <c r="C12076" s="17" t="str">
        <f t="shared" si="376"/>
        <v>no</v>
      </c>
      <c r="D12076" s="25">
        <v>766.90894126810997</v>
      </c>
      <c r="E12076" s="26">
        <v>0.118445426116952</v>
      </c>
      <c r="F12076" s="26">
        <v>0.19118468861943999</v>
      </c>
      <c r="G12076" s="26">
        <v>0.61953405877979095</v>
      </c>
      <c r="H12076" s="26">
        <v>0.53556459199290896</v>
      </c>
      <c r="I12076" s="26">
        <v>0.99998810849019903</v>
      </c>
      <c r="J12076" s="25">
        <v>339.75852466798699</v>
      </c>
      <c r="K12076" s="26">
        <v>-3.1377813517600502E-2</v>
      </c>
      <c r="L12076" s="26">
        <v>0.17717505612854401</v>
      </c>
      <c r="M12076" s="26">
        <v>-0.17710062693495199</v>
      </c>
      <c r="N12076" s="26">
        <v>0.85942934948716498</v>
      </c>
      <c r="O12076" s="27">
        <v>0.99998392099349798</v>
      </c>
      <c r="P12076" s="2" t="s">
        <v>25499</v>
      </c>
      <c r="Q12076" s="2" t="s">
        <v>19</v>
      </c>
      <c r="R12076" s="2" t="s">
        <v>53</v>
      </c>
      <c r="S12076" s="23">
        <v>4748239</v>
      </c>
      <c r="T12076" s="23">
        <v>4767624</v>
      </c>
      <c r="U12076" s="9" t="s">
        <v>25498</v>
      </c>
      <c r="V12076" s="2" t="s">
        <v>25499</v>
      </c>
      <c r="W12076" s="8" t="s">
        <v>19</v>
      </c>
    </row>
    <row r="12077" spans="1:23" x14ac:dyDescent="0.2">
      <c r="A12077" s="13" t="s">
        <v>25500</v>
      </c>
      <c r="B12077" s="12" t="str">
        <f t="shared" si="377"/>
        <v>no</v>
      </c>
      <c r="C12077" s="17" t="str">
        <f t="shared" si="376"/>
        <v>no</v>
      </c>
      <c r="D12077" s="25">
        <v>87.139322594627501</v>
      </c>
      <c r="E12077" s="26">
        <v>-0.228134114592601</v>
      </c>
      <c r="F12077" s="26">
        <v>0.30238886500006101</v>
      </c>
      <c r="G12077" s="26">
        <v>-0.75443953464541402</v>
      </c>
      <c r="H12077" s="26">
        <v>0.45058533989633498</v>
      </c>
      <c r="I12077" s="26">
        <v>0.99998810849019903</v>
      </c>
      <c r="J12077" s="25">
        <v>47.280955093165502</v>
      </c>
      <c r="K12077" s="26">
        <v>0.27278269785066001</v>
      </c>
      <c r="L12077" s="26">
        <v>0.32104126533572502</v>
      </c>
      <c r="M12077" s="26">
        <v>0.84968110739720704</v>
      </c>
      <c r="N12077" s="26">
        <v>0.39550240492093103</v>
      </c>
      <c r="O12077" s="27">
        <v>0.99998392099349798</v>
      </c>
      <c r="P12077" s="2" t="s">
        <v>25501</v>
      </c>
      <c r="Q12077" s="2" t="s">
        <v>19</v>
      </c>
      <c r="R12077" s="2" t="s">
        <v>106</v>
      </c>
      <c r="S12077" s="23">
        <v>44729596</v>
      </c>
      <c r="T12077" s="23">
        <v>44737083</v>
      </c>
      <c r="U12077" s="9" t="s">
        <v>25500</v>
      </c>
      <c r="V12077" s="2" t="s">
        <v>25501</v>
      </c>
      <c r="W12077" s="8" t="s">
        <v>19</v>
      </c>
    </row>
    <row r="12078" spans="1:23" x14ac:dyDescent="0.2">
      <c r="A12078" s="13" t="s">
        <v>25502</v>
      </c>
      <c r="B12078" s="12" t="str">
        <f t="shared" si="377"/>
        <v>no</v>
      </c>
      <c r="C12078" s="17" t="str">
        <f t="shared" si="376"/>
        <v>no</v>
      </c>
      <c r="D12078" s="25">
        <v>104.68373695804399</v>
      </c>
      <c r="E12078" s="26">
        <v>0.73386635206610895</v>
      </c>
      <c r="F12078" s="26">
        <v>0.32713059499584701</v>
      </c>
      <c r="G12078" s="26">
        <v>2.2433436776998001</v>
      </c>
      <c r="H12078" s="26">
        <v>2.4874660837685001E-2</v>
      </c>
      <c r="I12078" s="26">
        <v>0.99998810849019903</v>
      </c>
      <c r="J12078" s="25">
        <v>68.040762193395096</v>
      </c>
      <c r="K12078" s="26">
        <v>0.31337605433915</v>
      </c>
      <c r="L12078" s="26">
        <v>0.33668413916222301</v>
      </c>
      <c r="M12078" s="26">
        <v>0.93077165772919901</v>
      </c>
      <c r="N12078" s="26">
        <v>0.35197169350746099</v>
      </c>
      <c r="O12078" s="27">
        <v>0.99998392099349798</v>
      </c>
      <c r="P12078" s="2" t="s">
        <v>25503</v>
      </c>
      <c r="Q12078" s="2" t="s">
        <v>19</v>
      </c>
      <c r="R12078" s="2" t="s">
        <v>106</v>
      </c>
      <c r="S12078" s="23">
        <v>44712643</v>
      </c>
      <c r="T12078" s="23">
        <v>44723831</v>
      </c>
      <c r="U12078" s="9" t="s">
        <v>25502</v>
      </c>
      <c r="V12078" s="2" t="s">
        <v>25503</v>
      </c>
      <c r="W12078" s="8" t="s">
        <v>19</v>
      </c>
    </row>
    <row r="12079" spans="1:23" x14ac:dyDescent="0.2">
      <c r="A12079" s="13" t="s">
        <v>25504</v>
      </c>
      <c r="B12079" s="12" t="str">
        <f t="shared" si="377"/>
        <v>no</v>
      </c>
      <c r="C12079" s="17" t="str">
        <f t="shared" si="376"/>
        <v>no</v>
      </c>
      <c r="D12079" s="25">
        <v>1235.4876637474099</v>
      </c>
      <c r="E12079" s="26">
        <v>0.28742801117276301</v>
      </c>
      <c r="F12079" s="26">
        <v>0.175593058368957</v>
      </c>
      <c r="G12079" s="26">
        <v>1.6368984847272201</v>
      </c>
      <c r="H12079" s="26">
        <v>0.10165168261511701</v>
      </c>
      <c r="I12079" s="26">
        <v>0.99998810849019903</v>
      </c>
      <c r="J12079" s="25">
        <v>459.93379690023102</v>
      </c>
      <c r="K12079" s="26">
        <v>-0.366046185356936</v>
      </c>
      <c r="L12079" s="26">
        <v>0.22476655479987001</v>
      </c>
      <c r="M12079" s="26">
        <v>-1.6285616233378699</v>
      </c>
      <c r="N12079" s="26">
        <v>0.10340585394747399</v>
      </c>
      <c r="O12079" s="27">
        <v>0.99998392099349798</v>
      </c>
      <c r="P12079" s="2" t="s">
        <v>25505</v>
      </c>
      <c r="Q12079" s="2" t="s">
        <v>19</v>
      </c>
      <c r="R12079" s="2" t="s">
        <v>20</v>
      </c>
      <c r="S12079" s="23">
        <v>19785839</v>
      </c>
      <c r="T12079" s="23">
        <v>19821751</v>
      </c>
      <c r="U12079" s="9" t="s">
        <v>25504</v>
      </c>
      <c r="V12079" s="2" t="s">
        <v>25505</v>
      </c>
      <c r="W12079" s="8" t="s">
        <v>19</v>
      </c>
    </row>
    <row r="12080" spans="1:23" x14ac:dyDescent="0.2">
      <c r="A12080" s="13" t="s">
        <v>25506</v>
      </c>
      <c r="B12080" s="12" t="str">
        <f t="shared" si="377"/>
        <v>no</v>
      </c>
      <c r="C12080" s="17" t="str">
        <f t="shared" si="376"/>
        <v>no</v>
      </c>
      <c r="D12080" s="25">
        <v>2060.2159136190799</v>
      </c>
      <c r="E12080" s="26">
        <v>7.6728152658654802E-3</v>
      </c>
      <c r="F12080" s="26">
        <v>0.100411610483098</v>
      </c>
      <c r="G12080" s="26">
        <v>7.6413626162853507E-2</v>
      </c>
      <c r="H12080" s="26">
        <v>0.93909002919176099</v>
      </c>
      <c r="I12080" s="26">
        <v>0.99998810849019903</v>
      </c>
      <c r="J12080" s="25">
        <v>1450.1460330668899</v>
      </c>
      <c r="K12080" s="26">
        <v>-3.0786758285222801E-2</v>
      </c>
      <c r="L12080" s="26">
        <v>0.134024476076266</v>
      </c>
      <c r="M12080" s="26">
        <v>-0.229709969302203</v>
      </c>
      <c r="N12080" s="26">
        <v>0.81831714766332198</v>
      </c>
      <c r="O12080" s="27">
        <v>0.99998392099349798</v>
      </c>
      <c r="P12080" s="2" t="s">
        <v>25507</v>
      </c>
      <c r="Q12080" s="2" t="s">
        <v>19</v>
      </c>
      <c r="R12080" s="2" t="s">
        <v>20</v>
      </c>
      <c r="S12080" s="23">
        <v>32345594</v>
      </c>
      <c r="T12080" s="23">
        <v>32387667</v>
      </c>
      <c r="U12080" s="9" t="s">
        <v>25506</v>
      </c>
      <c r="V12080" s="2" t="s">
        <v>25507</v>
      </c>
      <c r="W12080" s="8" t="s">
        <v>19</v>
      </c>
    </row>
    <row r="12081" spans="1:23" x14ac:dyDescent="0.2">
      <c r="A12081" s="13" t="s">
        <v>25508</v>
      </c>
      <c r="B12081" s="12" t="str">
        <f t="shared" si="377"/>
        <v>no</v>
      </c>
      <c r="C12081" s="17" t="str">
        <f t="shared" si="376"/>
        <v>no</v>
      </c>
      <c r="D12081" s="25">
        <v>787.57362254128998</v>
      </c>
      <c r="E12081" s="26">
        <v>2.9421764104993298E-2</v>
      </c>
      <c r="F12081" s="26">
        <v>0.10748418155523599</v>
      </c>
      <c r="G12081" s="26">
        <v>0.27373110795725197</v>
      </c>
      <c r="H12081" s="26">
        <v>0.78429126977790498</v>
      </c>
      <c r="I12081" s="26">
        <v>0.99998810849019903</v>
      </c>
      <c r="J12081" s="25">
        <v>302.25917195787201</v>
      </c>
      <c r="K12081" s="26">
        <v>-0.167829410188999</v>
      </c>
      <c r="L12081" s="26">
        <v>0.17338342745235899</v>
      </c>
      <c r="M12081" s="26">
        <v>-0.96796685043680997</v>
      </c>
      <c r="N12081" s="26">
        <v>0.33306092559533501</v>
      </c>
      <c r="O12081" s="27">
        <v>0.99998392099349798</v>
      </c>
      <c r="P12081" s="2" t="s">
        <v>25509</v>
      </c>
      <c r="Q12081" s="2" t="s">
        <v>19</v>
      </c>
      <c r="R12081" s="2" t="s">
        <v>32</v>
      </c>
      <c r="S12081" s="23">
        <v>96755865</v>
      </c>
      <c r="T12081" s="23">
        <v>96778129</v>
      </c>
      <c r="U12081" s="9" t="s">
        <v>25508</v>
      </c>
      <c r="V12081" s="2" t="s">
        <v>25509</v>
      </c>
      <c r="W12081" s="8" t="s">
        <v>19</v>
      </c>
    </row>
    <row r="12082" spans="1:23" x14ac:dyDescent="0.2">
      <c r="A12082" s="13" t="s">
        <v>25510</v>
      </c>
      <c r="B12082" s="12" t="str">
        <f t="shared" si="377"/>
        <v>no</v>
      </c>
      <c r="C12082" s="17" t="str">
        <f t="shared" si="376"/>
        <v>no</v>
      </c>
      <c r="D12082" s="25">
        <v>836.16169887878903</v>
      </c>
      <c r="E12082" s="26">
        <v>8.9052480770860795E-2</v>
      </c>
      <c r="F12082" s="26">
        <v>0.22452697536591601</v>
      </c>
      <c r="G12082" s="26">
        <v>0.39662263576895501</v>
      </c>
      <c r="H12082" s="26">
        <v>0.69164575788329297</v>
      </c>
      <c r="I12082" s="26">
        <v>0.99998810849019903</v>
      </c>
      <c r="J12082" s="25">
        <v>1316.2406714312599</v>
      </c>
      <c r="K12082" s="26">
        <v>2.2797632944096601E-2</v>
      </c>
      <c r="L12082" s="26">
        <v>0.24217657594552</v>
      </c>
      <c r="M12082" s="26">
        <v>9.4136407929167804E-2</v>
      </c>
      <c r="N12082" s="26">
        <v>0.92500079943646296</v>
      </c>
      <c r="O12082" s="27">
        <v>0.99998392099349798</v>
      </c>
      <c r="P12082" s="2" t="s">
        <v>25511</v>
      </c>
      <c r="Q12082" s="2" t="s">
        <v>19</v>
      </c>
      <c r="R12082" s="2" t="s">
        <v>100</v>
      </c>
      <c r="S12082" s="23">
        <v>133308475</v>
      </c>
      <c r="T12082" s="23">
        <v>133313162</v>
      </c>
      <c r="U12082" s="9" t="s">
        <v>25510</v>
      </c>
      <c r="V12082" s="2" t="s">
        <v>25511</v>
      </c>
      <c r="W12082" s="8" t="s">
        <v>19</v>
      </c>
    </row>
    <row r="12083" spans="1:23" x14ac:dyDescent="0.2">
      <c r="A12083" s="13" t="s">
        <v>25512</v>
      </c>
      <c r="B12083" s="12" t="str">
        <f t="shared" si="377"/>
        <v>no</v>
      </c>
      <c r="C12083" s="17" t="str">
        <f t="shared" si="376"/>
        <v>no</v>
      </c>
      <c r="D12083" s="25">
        <v>1302.82901471325</v>
      </c>
      <c r="E12083" s="26">
        <v>-5.9986744501508898E-2</v>
      </c>
      <c r="F12083" s="26">
        <v>0.17387143004149899</v>
      </c>
      <c r="G12083" s="26">
        <v>-0.34500633305420803</v>
      </c>
      <c r="H12083" s="26">
        <v>0.73008960963666003</v>
      </c>
      <c r="I12083" s="26">
        <v>0.99998810849019903</v>
      </c>
      <c r="J12083" s="25">
        <v>607.71050427880505</v>
      </c>
      <c r="K12083" s="26">
        <v>0.10725502766966299</v>
      </c>
      <c r="L12083" s="26">
        <v>0.113461882661436</v>
      </c>
      <c r="M12083" s="26">
        <v>0.94529568127920005</v>
      </c>
      <c r="N12083" s="26">
        <v>0.34450794264665402</v>
      </c>
      <c r="O12083" s="27">
        <v>0.99998392099349798</v>
      </c>
      <c r="P12083" s="2" t="s">
        <v>25513</v>
      </c>
      <c r="Q12083" s="2" t="s">
        <v>19</v>
      </c>
      <c r="R12083" s="2" t="s">
        <v>39</v>
      </c>
      <c r="S12083" s="23">
        <v>27582969</v>
      </c>
      <c r="T12083" s="23">
        <v>27623215</v>
      </c>
      <c r="U12083" s="9" t="s">
        <v>25512</v>
      </c>
      <c r="V12083" s="2" t="s">
        <v>25513</v>
      </c>
      <c r="W12083" s="8" t="s">
        <v>19</v>
      </c>
    </row>
    <row r="12084" spans="1:23" x14ac:dyDescent="0.2">
      <c r="A12084" s="13" t="s">
        <v>25514</v>
      </c>
      <c r="B12084" s="12" t="str">
        <f t="shared" si="377"/>
        <v>no</v>
      </c>
      <c r="C12084" s="17" t="str">
        <f t="shared" si="376"/>
        <v>no</v>
      </c>
      <c r="D12084" s="25">
        <v>2506.6695670014301</v>
      </c>
      <c r="E12084" s="26">
        <v>2.7388833521063499E-2</v>
      </c>
      <c r="F12084" s="26">
        <v>0.15325646519435199</v>
      </c>
      <c r="G12084" s="26">
        <v>0.17871241833961399</v>
      </c>
      <c r="H12084" s="26">
        <v>0.85816351774314104</v>
      </c>
      <c r="I12084" s="26">
        <v>0.99998810849019903</v>
      </c>
      <c r="J12084" s="25">
        <v>1875.0629940040201</v>
      </c>
      <c r="K12084" s="26">
        <v>6.19188518661744E-2</v>
      </c>
      <c r="L12084" s="26">
        <v>0.15248404367941601</v>
      </c>
      <c r="M12084" s="26">
        <v>0.40606774566100301</v>
      </c>
      <c r="N12084" s="26">
        <v>0.68469282419602895</v>
      </c>
      <c r="O12084" s="27">
        <v>0.99998392099349798</v>
      </c>
      <c r="P12084" s="2" t="s">
        <v>25515</v>
      </c>
      <c r="Q12084" s="2" t="s">
        <v>19</v>
      </c>
      <c r="R12084" s="2" t="s">
        <v>47</v>
      </c>
      <c r="S12084" s="23">
        <v>63956702</v>
      </c>
      <c r="T12084" s="23">
        <v>64048758</v>
      </c>
      <c r="U12084" s="9" t="s">
        <v>25514</v>
      </c>
      <c r="V12084" s="2" t="s">
        <v>25515</v>
      </c>
      <c r="W12084" s="8" t="s">
        <v>19</v>
      </c>
    </row>
    <row r="12085" spans="1:23" x14ac:dyDescent="0.2">
      <c r="A12085" s="13" t="s">
        <v>25516</v>
      </c>
      <c r="B12085" s="12" t="str">
        <f t="shared" si="377"/>
        <v>no</v>
      </c>
      <c r="C12085" s="17" t="str">
        <f t="shared" si="376"/>
        <v>no</v>
      </c>
      <c r="D12085" s="25">
        <v>908.02972173469095</v>
      </c>
      <c r="E12085" s="26">
        <v>-8.49279869704277E-3</v>
      </c>
      <c r="F12085" s="26">
        <v>0.166188456074913</v>
      </c>
      <c r="G12085" s="26">
        <v>-5.1103421366490397E-2</v>
      </c>
      <c r="H12085" s="26">
        <v>0.95924310970095705</v>
      </c>
      <c r="I12085" s="26">
        <v>0.99998810849019903</v>
      </c>
      <c r="J12085" s="25">
        <v>516.15701298190402</v>
      </c>
      <c r="K12085" s="26">
        <v>-0.119737286786606</v>
      </c>
      <c r="L12085" s="26">
        <v>0.10508111234687301</v>
      </c>
      <c r="M12085" s="26">
        <v>-1.1394748695784001</v>
      </c>
      <c r="N12085" s="26">
        <v>0.25450514412926301</v>
      </c>
      <c r="O12085" s="27">
        <v>0.99998392099349798</v>
      </c>
      <c r="P12085" s="2" t="s">
        <v>25517</v>
      </c>
      <c r="Q12085" s="2" t="s">
        <v>19</v>
      </c>
      <c r="R12085" s="2" t="s">
        <v>39</v>
      </c>
      <c r="S12085" s="23">
        <v>27377231</v>
      </c>
      <c r="T12085" s="23">
        <v>27380790</v>
      </c>
      <c r="U12085" s="9" t="s">
        <v>25516</v>
      </c>
      <c r="V12085" s="2" t="s">
        <v>25517</v>
      </c>
      <c r="W12085" s="8" t="s">
        <v>19</v>
      </c>
    </row>
    <row r="12086" spans="1:23" x14ac:dyDescent="0.2">
      <c r="A12086" s="13" t="s">
        <v>25518</v>
      </c>
      <c r="B12086" s="12" t="str">
        <f t="shared" si="377"/>
        <v>no</v>
      </c>
      <c r="C12086" s="17" t="str">
        <f t="shared" si="376"/>
        <v>no</v>
      </c>
      <c r="D12086" s="25">
        <v>808.85682539039306</v>
      </c>
      <c r="E12086" s="26">
        <v>0.189827549785302</v>
      </c>
      <c r="F12086" s="26">
        <v>0.19784900507028999</v>
      </c>
      <c r="G12086" s="26">
        <v>0.95945668120929695</v>
      </c>
      <c r="H12086" s="26">
        <v>0.33732873244366202</v>
      </c>
      <c r="I12086" s="26">
        <v>0.99998810849019903</v>
      </c>
      <c r="J12086" s="25">
        <v>201.91616869077501</v>
      </c>
      <c r="K12086" s="26">
        <v>-7.4191827665966797E-2</v>
      </c>
      <c r="L12086" s="26">
        <v>0.22797382061819299</v>
      </c>
      <c r="M12086" s="26">
        <v>-0.325440120557624</v>
      </c>
      <c r="N12086" s="26">
        <v>0.74484799483138098</v>
      </c>
      <c r="O12086" s="27">
        <v>0.99998392099349798</v>
      </c>
      <c r="P12086" s="2" t="s">
        <v>25519</v>
      </c>
      <c r="Q12086" s="2" t="s">
        <v>19</v>
      </c>
      <c r="R12086" s="2" t="s">
        <v>39</v>
      </c>
      <c r="S12086" s="23">
        <v>95147330</v>
      </c>
      <c r="T12086" s="23">
        <v>95165413</v>
      </c>
      <c r="U12086" s="9" t="s">
        <v>25518</v>
      </c>
      <c r="V12086" s="2" t="s">
        <v>25519</v>
      </c>
      <c r="W12086" s="8" t="s">
        <v>19</v>
      </c>
    </row>
    <row r="12087" spans="1:23" x14ac:dyDescent="0.2">
      <c r="A12087" s="13" t="s">
        <v>25520</v>
      </c>
      <c r="B12087" s="12" t="str">
        <f t="shared" si="377"/>
        <v>yes</v>
      </c>
      <c r="C12087" s="17" t="str">
        <f t="shared" si="376"/>
        <v>yes</v>
      </c>
      <c r="D12087" s="25">
        <v>736.59006714267298</v>
      </c>
      <c r="E12087" s="26">
        <v>-1.1922749437648901</v>
      </c>
      <c r="F12087" s="26">
        <v>0.30096462207705998</v>
      </c>
      <c r="G12087" s="26">
        <v>-3.9615119396312601</v>
      </c>
      <c r="H12087" s="28" t="s">
        <v>25521</v>
      </c>
      <c r="I12087" s="26">
        <v>1.78413391915348E-2</v>
      </c>
      <c r="J12087" s="25">
        <v>230.312593291046</v>
      </c>
      <c r="K12087" s="26">
        <v>-1.5954093821119899</v>
      </c>
      <c r="L12087" s="26">
        <v>0.33378540863421202</v>
      </c>
      <c r="M12087" s="26">
        <v>-4.7797457313670799</v>
      </c>
      <c r="N12087" s="26" t="s">
        <v>25523</v>
      </c>
      <c r="O12087" s="27">
        <v>1.27743832948516E-4</v>
      </c>
      <c r="P12087" s="2" t="s">
        <v>25522</v>
      </c>
      <c r="Q12087" s="2" t="s">
        <v>19</v>
      </c>
      <c r="R12087" s="2" t="s">
        <v>155</v>
      </c>
      <c r="S12087" s="23">
        <v>76358190</v>
      </c>
      <c r="T12087" s="23">
        <v>76495190</v>
      </c>
      <c r="U12087" s="9" t="s">
        <v>25520</v>
      </c>
      <c r="V12087" s="2" t="s">
        <v>25522</v>
      </c>
      <c r="W12087" s="8" t="s">
        <v>19</v>
      </c>
    </row>
    <row r="12088" spans="1:23" x14ac:dyDescent="0.2">
      <c r="A12088" s="13" t="s">
        <v>25524</v>
      </c>
      <c r="B12088" s="12" t="str">
        <f t="shared" si="377"/>
        <v>no</v>
      </c>
      <c r="C12088" s="17" t="str">
        <f t="shared" si="376"/>
        <v>no</v>
      </c>
      <c r="D12088" s="25">
        <v>548.01941816872795</v>
      </c>
      <c r="E12088" s="26">
        <v>0.35588795950648899</v>
      </c>
      <c r="F12088" s="26">
        <v>0.159591645552315</v>
      </c>
      <c r="G12088" s="26">
        <v>2.2299911644800101</v>
      </c>
      <c r="H12088" s="26">
        <v>2.5748029454081101E-2</v>
      </c>
      <c r="I12088" s="26">
        <v>0.99998810849019903</v>
      </c>
      <c r="J12088" s="25">
        <v>167.55352276824101</v>
      </c>
      <c r="K12088" s="26">
        <v>-0.23818766524009799</v>
      </c>
      <c r="L12088" s="26">
        <v>0.23022151149280401</v>
      </c>
      <c r="M12088" s="26">
        <v>-1.0346021259944</v>
      </c>
      <c r="N12088" s="26">
        <v>0.30085476073577599</v>
      </c>
      <c r="O12088" s="27">
        <v>0.99998392099349798</v>
      </c>
      <c r="P12088" s="2" t="s">
        <v>25525</v>
      </c>
      <c r="Q12088" s="2" t="s">
        <v>19</v>
      </c>
      <c r="R12088" s="2" t="s">
        <v>50</v>
      </c>
      <c r="S12088" s="23">
        <v>144798876</v>
      </c>
      <c r="T12088" s="23">
        <v>144811169</v>
      </c>
      <c r="U12088" s="9" t="s">
        <v>25524</v>
      </c>
      <c r="V12088" s="2" t="s">
        <v>25525</v>
      </c>
      <c r="W12088" s="8" t="s">
        <v>19</v>
      </c>
    </row>
    <row r="12089" spans="1:23" x14ac:dyDescent="0.2">
      <c r="A12089" s="13" t="s">
        <v>25526</v>
      </c>
      <c r="B12089" s="12" t="str">
        <f t="shared" si="377"/>
        <v>no</v>
      </c>
      <c r="C12089" s="17" t="str">
        <f t="shared" si="376"/>
        <v>no</v>
      </c>
      <c r="D12089" s="25">
        <v>1121.2441804728001</v>
      </c>
      <c r="E12089" s="26">
        <v>-0.116591998449976</v>
      </c>
      <c r="F12089" s="26">
        <v>0.1124579079321</v>
      </c>
      <c r="G12089" s="26">
        <v>-1.03676122554558</v>
      </c>
      <c r="H12089" s="26">
        <v>0.29984715026723002</v>
      </c>
      <c r="I12089" s="26">
        <v>0.99998810849019903</v>
      </c>
      <c r="J12089" s="25">
        <v>746.48132219364902</v>
      </c>
      <c r="K12089" s="26">
        <v>-0.176018281624815</v>
      </c>
      <c r="L12089" s="26">
        <v>0.106278481053022</v>
      </c>
      <c r="M12089" s="26">
        <v>-1.6561986949832199</v>
      </c>
      <c r="N12089" s="28">
        <v>9.76815874516756E-2</v>
      </c>
      <c r="O12089" s="27">
        <v>0.99914906917927104</v>
      </c>
      <c r="P12089" s="2" t="s">
        <v>25527</v>
      </c>
      <c r="Q12089" s="2" t="s">
        <v>19</v>
      </c>
      <c r="R12089" s="2" t="s">
        <v>100</v>
      </c>
      <c r="S12089" s="23">
        <v>96129715</v>
      </c>
      <c r="T12089" s="23">
        <v>96205288</v>
      </c>
      <c r="U12089" s="9" t="s">
        <v>25526</v>
      </c>
      <c r="V12089" s="2" t="s">
        <v>25527</v>
      </c>
      <c r="W12089" s="8" t="s">
        <v>19</v>
      </c>
    </row>
    <row r="12090" spans="1:23" x14ac:dyDescent="0.2">
      <c r="A12090" s="13" t="s">
        <v>25528</v>
      </c>
      <c r="B12090" s="12" t="str">
        <f t="shared" si="377"/>
        <v>no</v>
      </c>
      <c r="C12090" s="17" t="str">
        <f t="shared" si="376"/>
        <v>no</v>
      </c>
      <c r="D12090" s="25">
        <v>1406.0036129960699</v>
      </c>
      <c r="E12090" s="26">
        <v>-8.1220910110343603E-2</v>
      </c>
      <c r="F12090" s="26">
        <v>0.14322142314719499</v>
      </c>
      <c r="G12090" s="26">
        <v>-0.56710028657423295</v>
      </c>
      <c r="H12090" s="26">
        <v>0.57064604821587495</v>
      </c>
      <c r="I12090" s="26">
        <v>0.99998810849019903</v>
      </c>
      <c r="J12090" s="25">
        <v>870.96317039428504</v>
      </c>
      <c r="K12090" s="26">
        <v>-3.33486742781543E-2</v>
      </c>
      <c r="L12090" s="26">
        <v>0.13358135496193199</v>
      </c>
      <c r="M12090" s="26">
        <v>-0.24965066634979199</v>
      </c>
      <c r="N12090" s="26">
        <v>0.80285751279498896</v>
      </c>
      <c r="O12090" s="27">
        <v>0.99998392099349798</v>
      </c>
      <c r="P12090" s="2" t="s">
        <v>25529</v>
      </c>
      <c r="Q12090" s="2" t="s">
        <v>19</v>
      </c>
      <c r="R12090" s="2" t="s">
        <v>63</v>
      </c>
      <c r="S12090" s="23">
        <v>10439874</v>
      </c>
      <c r="T12090" s="23">
        <v>10457410</v>
      </c>
      <c r="U12090" s="9" t="s">
        <v>25528</v>
      </c>
      <c r="V12090" s="2" t="s">
        <v>25529</v>
      </c>
      <c r="W12090" s="8" t="s">
        <v>19</v>
      </c>
    </row>
    <row r="12091" spans="1:23" x14ac:dyDescent="0.2">
      <c r="A12091" s="13" t="s">
        <v>25530</v>
      </c>
      <c r="B12091" s="12" t="str">
        <f t="shared" si="377"/>
        <v>no</v>
      </c>
      <c r="C12091" s="17" t="str">
        <f t="shared" si="376"/>
        <v>no</v>
      </c>
      <c r="D12091" s="25">
        <v>119.594503096981</v>
      </c>
      <c r="E12091" s="26">
        <v>9.4381508548399703E-2</v>
      </c>
      <c r="F12091" s="26">
        <v>0.26986703731383199</v>
      </c>
      <c r="G12091" s="26">
        <v>0.34973337050661002</v>
      </c>
      <c r="H12091" s="26">
        <v>0.72653880727058895</v>
      </c>
      <c r="I12091" s="26">
        <v>0.99998810849019903</v>
      </c>
      <c r="J12091" s="25">
        <v>73.690517752623407</v>
      </c>
      <c r="K12091" s="26">
        <v>-0.22357335071356499</v>
      </c>
      <c r="L12091" s="26">
        <v>0.32151679727023202</v>
      </c>
      <c r="M12091" s="26">
        <v>-0.69537066993627195</v>
      </c>
      <c r="N12091" s="26">
        <v>0.48682303647485498</v>
      </c>
      <c r="O12091" s="27">
        <v>0.99998392099349798</v>
      </c>
      <c r="P12091" s="2" t="s">
        <v>25531</v>
      </c>
      <c r="Q12091" s="2" t="s">
        <v>19</v>
      </c>
      <c r="R12091" s="2" t="s">
        <v>155</v>
      </c>
      <c r="S12091" s="23">
        <v>14057457</v>
      </c>
      <c r="T12091" s="23">
        <v>14132490</v>
      </c>
      <c r="U12091" s="9" t="s">
        <v>25530</v>
      </c>
      <c r="V12091" s="2" t="s">
        <v>25531</v>
      </c>
      <c r="W12091" s="8" t="s">
        <v>19</v>
      </c>
    </row>
    <row r="12092" spans="1:23" x14ac:dyDescent="0.2">
      <c r="A12092" s="13" t="s">
        <v>25532</v>
      </c>
      <c r="B12092" s="12" t="str">
        <f t="shared" si="377"/>
        <v>no</v>
      </c>
      <c r="C12092" s="17" t="str">
        <f t="shared" si="376"/>
        <v>no</v>
      </c>
      <c r="D12092" s="25">
        <v>687.12885421248802</v>
      </c>
      <c r="E12092" s="26">
        <v>0.16764193058284499</v>
      </c>
      <c r="F12092" s="26">
        <v>0.196304829136555</v>
      </c>
      <c r="G12092" s="26">
        <v>0.85398780722927803</v>
      </c>
      <c r="H12092" s="26">
        <v>0.39311174516924702</v>
      </c>
      <c r="I12092" s="26">
        <v>0.99998810849019903</v>
      </c>
      <c r="J12092" s="25">
        <v>294.99197218264902</v>
      </c>
      <c r="K12092" s="26">
        <v>-0.20597534928021799</v>
      </c>
      <c r="L12092" s="26">
        <v>0.20290437570174499</v>
      </c>
      <c r="M12092" s="26">
        <v>-1.01513507812659</v>
      </c>
      <c r="N12092" s="26">
        <v>0.310041442489914</v>
      </c>
      <c r="O12092" s="27">
        <v>0.99998392099349798</v>
      </c>
      <c r="P12092" s="2" t="s">
        <v>25533</v>
      </c>
      <c r="Q12092" s="2" t="s">
        <v>19</v>
      </c>
      <c r="R12092" s="2" t="s">
        <v>20</v>
      </c>
      <c r="S12092" s="23">
        <v>55600022</v>
      </c>
      <c r="T12092" s="23">
        <v>55603138</v>
      </c>
      <c r="U12092" s="9" t="s">
        <v>25532</v>
      </c>
      <c r="V12092" s="2" t="s">
        <v>25533</v>
      </c>
      <c r="W12092" s="8" t="s">
        <v>19</v>
      </c>
    </row>
    <row r="12093" spans="1:23" x14ac:dyDescent="0.2">
      <c r="A12093" s="13" t="s">
        <v>25534</v>
      </c>
      <c r="B12093" s="12" t="str">
        <f t="shared" si="377"/>
        <v>no</v>
      </c>
      <c r="C12093" s="17" t="str">
        <f t="shared" si="376"/>
        <v>no</v>
      </c>
      <c r="D12093" s="25">
        <v>779.39521383125896</v>
      </c>
      <c r="E12093" s="26">
        <v>0.267358489767968</v>
      </c>
      <c r="F12093" s="26">
        <v>0.205758900902798</v>
      </c>
      <c r="G12093" s="26">
        <v>1.2993775170594899</v>
      </c>
      <c r="H12093" s="26">
        <v>0.19381440355449001</v>
      </c>
      <c r="I12093" s="26">
        <v>0.99998810849019903</v>
      </c>
      <c r="J12093" s="25">
        <v>389.53933825332399</v>
      </c>
      <c r="K12093" s="26">
        <v>-0.25742601038763402</v>
      </c>
      <c r="L12093" s="26">
        <v>0.27451924941830602</v>
      </c>
      <c r="M12093" s="26">
        <v>-0.93773391459108402</v>
      </c>
      <c r="N12093" s="26">
        <v>0.34838117027232302</v>
      </c>
      <c r="O12093" s="27">
        <v>0.99998392099349798</v>
      </c>
      <c r="P12093" s="2" t="s">
        <v>25535</v>
      </c>
      <c r="Q12093" s="2" t="s">
        <v>19</v>
      </c>
      <c r="R12093" s="2" t="s">
        <v>20</v>
      </c>
      <c r="S12093" s="23">
        <v>53330675</v>
      </c>
      <c r="T12093" s="23">
        <v>53392217</v>
      </c>
      <c r="U12093" s="9" t="s">
        <v>25534</v>
      </c>
      <c r="V12093" s="2" t="s">
        <v>25535</v>
      </c>
      <c r="W12093" s="8" t="s">
        <v>19</v>
      </c>
    </row>
    <row r="12094" spans="1:23" x14ac:dyDescent="0.2">
      <c r="A12094" s="13" t="s">
        <v>25536</v>
      </c>
      <c r="B12094" s="12" t="str">
        <f t="shared" si="377"/>
        <v>no</v>
      </c>
      <c r="C12094" s="17" t="str">
        <f t="shared" si="376"/>
        <v>no</v>
      </c>
      <c r="D12094" s="25">
        <v>641.07545192932196</v>
      </c>
      <c r="E12094" s="26">
        <v>-0.15029695306207799</v>
      </c>
      <c r="F12094" s="26">
        <v>0.165582552327243</v>
      </c>
      <c r="G12094" s="26">
        <v>-0.90768593036930401</v>
      </c>
      <c r="H12094" s="26">
        <v>0.364044179520985</v>
      </c>
      <c r="I12094" s="26">
        <v>0.99998810849019903</v>
      </c>
      <c r="J12094" s="25">
        <v>467.09423917042801</v>
      </c>
      <c r="K12094" s="26">
        <v>-0.11385810692166499</v>
      </c>
      <c r="L12094" s="26">
        <v>0.117303800806003</v>
      </c>
      <c r="M12094" s="26">
        <v>-0.97062589736511296</v>
      </c>
      <c r="N12094" s="26">
        <v>0.33173460497153501</v>
      </c>
      <c r="O12094" s="27">
        <v>0.99998392099349798</v>
      </c>
      <c r="P12094" s="2" t="s">
        <v>25537</v>
      </c>
      <c r="Q12094" s="2" t="s">
        <v>19</v>
      </c>
      <c r="R12094" s="2" t="s">
        <v>20</v>
      </c>
      <c r="S12094" s="23">
        <v>42220271</v>
      </c>
      <c r="T12094" s="23">
        <v>42228201</v>
      </c>
      <c r="U12094" s="9" t="s">
        <v>25536</v>
      </c>
      <c r="V12094" s="2" t="s">
        <v>25537</v>
      </c>
      <c r="W12094" s="8" t="s">
        <v>19</v>
      </c>
    </row>
    <row r="12095" spans="1:23" x14ac:dyDescent="0.2">
      <c r="A12095" s="13" t="s">
        <v>25538</v>
      </c>
      <c r="B12095" s="12" t="str">
        <f t="shared" si="377"/>
        <v>no</v>
      </c>
      <c r="C12095" s="17" t="str">
        <f t="shared" si="376"/>
        <v>no</v>
      </c>
      <c r="D12095" s="25">
        <v>347.25132345368201</v>
      </c>
      <c r="E12095" s="26">
        <v>0.19101405632274401</v>
      </c>
      <c r="F12095" s="26">
        <v>0.26699273166484599</v>
      </c>
      <c r="G12095" s="26">
        <v>0.71542792618984996</v>
      </c>
      <c r="H12095" s="26">
        <v>0.47434466158711203</v>
      </c>
      <c r="I12095" s="26">
        <v>0.99998810849019903</v>
      </c>
      <c r="J12095" s="25">
        <v>162.27094134914699</v>
      </c>
      <c r="K12095" s="26">
        <v>-5.7435975083587699E-2</v>
      </c>
      <c r="L12095" s="26">
        <v>0.292741017951754</v>
      </c>
      <c r="M12095" s="26">
        <v>-0.196200640024602</v>
      </c>
      <c r="N12095" s="26">
        <v>0.84445312712615805</v>
      </c>
      <c r="O12095" s="27">
        <v>0.99998392099349798</v>
      </c>
      <c r="P12095" s="2" t="s">
        <v>25539</v>
      </c>
      <c r="Q12095" s="2" t="s">
        <v>19</v>
      </c>
      <c r="R12095" s="2" t="s">
        <v>20</v>
      </c>
      <c r="S12095" s="23">
        <v>37371061</v>
      </c>
      <c r="T12095" s="23">
        <v>37393066</v>
      </c>
      <c r="U12095" s="9" t="s">
        <v>25538</v>
      </c>
      <c r="V12095" s="2" t="s">
        <v>25539</v>
      </c>
      <c r="W12095" s="8" t="s">
        <v>19</v>
      </c>
    </row>
    <row r="12096" spans="1:23" x14ac:dyDescent="0.2">
      <c r="A12096" s="13" t="s">
        <v>25540</v>
      </c>
      <c r="B12096" s="12" t="str">
        <f t="shared" si="377"/>
        <v>no</v>
      </c>
      <c r="C12096" s="17" t="str">
        <f t="shared" si="376"/>
        <v>no</v>
      </c>
      <c r="D12096" s="25">
        <v>395.34631762679999</v>
      </c>
      <c r="E12096" s="26">
        <v>0.18792329020124299</v>
      </c>
      <c r="F12096" s="26">
        <v>0.34547243581077403</v>
      </c>
      <c r="G12096" s="26">
        <v>0.54396030108802895</v>
      </c>
      <c r="H12096" s="26">
        <v>0.58646879165090104</v>
      </c>
      <c r="I12096" s="26">
        <v>0.99998810849019903</v>
      </c>
      <c r="J12096" s="25">
        <v>111.042000440788</v>
      </c>
      <c r="K12096" s="26">
        <v>-8.2310739024418794E-2</v>
      </c>
      <c r="L12096" s="26">
        <v>0.38593696231637598</v>
      </c>
      <c r="M12096" s="26">
        <v>-0.213275086507376</v>
      </c>
      <c r="N12096" s="26">
        <v>0.83111240460513303</v>
      </c>
      <c r="O12096" s="27">
        <v>0.99998392099349798</v>
      </c>
      <c r="P12096" s="2" t="s">
        <v>25541</v>
      </c>
      <c r="Q12096" s="2" t="s">
        <v>19</v>
      </c>
      <c r="R12096" s="2" t="s">
        <v>20</v>
      </c>
      <c r="S12096" s="23">
        <v>52397849</v>
      </c>
      <c r="T12096" s="23">
        <v>52418412</v>
      </c>
      <c r="U12096" s="9" t="s">
        <v>25540</v>
      </c>
      <c r="V12096" s="2" t="s">
        <v>25541</v>
      </c>
      <c r="W12096" s="8" t="s">
        <v>19</v>
      </c>
    </row>
    <row r="12097" spans="1:23" x14ac:dyDescent="0.2">
      <c r="A12097" s="13" t="s">
        <v>25542</v>
      </c>
      <c r="B12097" s="12" t="str">
        <f t="shared" si="377"/>
        <v>no</v>
      </c>
      <c r="C12097" s="17" t="str">
        <f t="shared" si="376"/>
        <v>no</v>
      </c>
      <c r="D12097" s="25">
        <v>89.2333580137132</v>
      </c>
      <c r="E12097" s="26">
        <v>-0.30923155735702201</v>
      </c>
      <c r="F12097" s="26">
        <v>0.37300876271031203</v>
      </c>
      <c r="G12097" s="26">
        <v>-0.829019552007626</v>
      </c>
      <c r="H12097" s="26">
        <v>0.40709334365412803</v>
      </c>
      <c r="I12097" s="26">
        <v>0.99998810849019903</v>
      </c>
      <c r="J12097" s="25">
        <v>22.885729748484898</v>
      </c>
      <c r="K12097" s="26">
        <v>-0.94375399752470102</v>
      </c>
      <c r="L12097" s="26">
        <v>0.46400108896272102</v>
      </c>
      <c r="M12097" s="26">
        <v>-2.03394780739518</v>
      </c>
      <c r="N12097" s="26">
        <v>4.1956858048902902E-2</v>
      </c>
      <c r="O12097" s="27">
        <v>0.74036429910731105</v>
      </c>
      <c r="P12097" s="2" t="s">
        <v>25543</v>
      </c>
      <c r="Q12097" s="2" t="s">
        <v>215</v>
      </c>
      <c r="R12097" s="2" t="s">
        <v>20</v>
      </c>
      <c r="S12097" s="23">
        <v>52388842</v>
      </c>
      <c r="T12097" s="23">
        <v>52397766</v>
      </c>
      <c r="U12097" s="9" t="s">
        <v>25542</v>
      </c>
      <c r="V12097" s="2" t="s">
        <v>25543</v>
      </c>
      <c r="W12097" s="8" t="s">
        <v>24</v>
      </c>
    </row>
    <row r="12098" spans="1:23" x14ac:dyDescent="0.2">
      <c r="A12098" s="13" t="s">
        <v>25544</v>
      </c>
      <c r="B12098" s="12" t="str">
        <f t="shared" si="377"/>
        <v>no</v>
      </c>
      <c r="C12098" s="17" t="str">
        <f t="shared" si="376"/>
        <v>no</v>
      </c>
      <c r="D12098" s="25">
        <v>759.07508448502904</v>
      </c>
      <c r="E12098" s="26">
        <v>-3.23305040040546E-2</v>
      </c>
      <c r="F12098" s="26">
        <v>0.15459958801321</v>
      </c>
      <c r="G12098" s="26">
        <v>-0.20912412781651099</v>
      </c>
      <c r="H12098" s="26">
        <v>0.83435133983106802</v>
      </c>
      <c r="I12098" s="26">
        <v>0.99998810849019903</v>
      </c>
      <c r="J12098" s="25">
        <v>228.430910761555</v>
      </c>
      <c r="K12098" s="26">
        <v>-0.180085326889286</v>
      </c>
      <c r="L12098" s="26">
        <v>0.23369292773523301</v>
      </c>
      <c r="M12098" s="26">
        <v>-0.77060666163298397</v>
      </c>
      <c r="N12098" s="26">
        <v>0.44094011142932599</v>
      </c>
      <c r="O12098" s="27">
        <v>0.99998392099349798</v>
      </c>
      <c r="P12098" s="2" t="s">
        <v>25545</v>
      </c>
      <c r="Q12098" s="2" t="s">
        <v>19</v>
      </c>
      <c r="R12098" s="2" t="s">
        <v>20</v>
      </c>
      <c r="S12098" s="23">
        <v>36534774</v>
      </c>
      <c r="T12098" s="23">
        <v>36605276</v>
      </c>
      <c r="U12098" s="9" t="s">
        <v>25544</v>
      </c>
      <c r="V12098" s="2" t="s">
        <v>25545</v>
      </c>
      <c r="W12098" s="8" t="s">
        <v>19</v>
      </c>
    </row>
    <row r="12099" spans="1:23" x14ac:dyDescent="0.2">
      <c r="A12099" s="13" t="s">
        <v>25546</v>
      </c>
      <c r="B12099" s="12" t="str">
        <f t="shared" si="377"/>
        <v>no</v>
      </c>
      <c r="C12099" s="17" t="str">
        <f t="shared" si="376"/>
        <v>no</v>
      </c>
      <c r="D12099" s="25">
        <v>121.299092574968</v>
      </c>
      <c r="E12099" s="26">
        <v>0.38766250453814699</v>
      </c>
      <c r="F12099" s="26">
        <v>0.352883705851812</v>
      </c>
      <c r="G12099" s="26">
        <v>1.0985559778181999</v>
      </c>
      <c r="H12099" s="26">
        <v>0.27196178838241603</v>
      </c>
      <c r="I12099" s="26">
        <v>0.99998810849019903</v>
      </c>
      <c r="J12099" s="25">
        <v>36.710074420831099</v>
      </c>
      <c r="K12099" s="26">
        <v>-0.43566912568425598</v>
      </c>
      <c r="L12099" s="26">
        <v>0.50052516260597901</v>
      </c>
      <c r="M12099" s="26">
        <v>-0.87042402307198596</v>
      </c>
      <c r="N12099" s="26">
        <v>0.384068723064595</v>
      </c>
      <c r="O12099" s="27">
        <v>0.99998392099349798</v>
      </c>
      <c r="P12099" s="2" t="s">
        <v>25547</v>
      </c>
      <c r="Q12099" s="2" t="s">
        <v>23</v>
      </c>
      <c r="R12099" s="2" t="s">
        <v>20</v>
      </c>
      <c r="S12099" s="23">
        <v>36573070</v>
      </c>
      <c r="T12099" s="23">
        <v>36594708</v>
      </c>
      <c r="U12099" s="9" t="s">
        <v>25546</v>
      </c>
      <c r="V12099" s="2" t="s">
        <v>25547</v>
      </c>
      <c r="W12099" s="8" t="s">
        <v>24</v>
      </c>
    </row>
    <row r="12100" spans="1:23" x14ac:dyDescent="0.2">
      <c r="A12100" s="13" t="s">
        <v>25548</v>
      </c>
      <c r="B12100" s="12" t="str">
        <f t="shared" si="377"/>
        <v>no</v>
      </c>
      <c r="C12100" s="17" t="str">
        <f t="shared" si="376"/>
        <v>no</v>
      </c>
      <c r="D12100" s="25">
        <v>230.590232659001</v>
      </c>
      <c r="E12100" s="26">
        <v>0.62681154772575298</v>
      </c>
      <c r="F12100" s="26">
        <v>0.33220910412868199</v>
      </c>
      <c r="G12100" s="26">
        <v>1.8867982241779699</v>
      </c>
      <c r="H12100" s="26">
        <v>5.9187470078823898E-2</v>
      </c>
      <c r="I12100" s="26">
        <v>0.99998810849019903</v>
      </c>
      <c r="J12100" s="25">
        <v>80.968327179135102</v>
      </c>
      <c r="K12100" s="26">
        <v>2.4599176750277001E-2</v>
      </c>
      <c r="L12100" s="26">
        <v>0.40958218945171898</v>
      </c>
      <c r="M12100" s="26">
        <v>6.0059195403995298E-2</v>
      </c>
      <c r="N12100" s="26">
        <v>0.95210848861612996</v>
      </c>
      <c r="O12100" s="27">
        <v>0.99998392099349798</v>
      </c>
      <c r="P12100" s="2" t="s">
        <v>25549</v>
      </c>
      <c r="Q12100" s="2" t="s">
        <v>19</v>
      </c>
      <c r="R12100" s="2" t="s">
        <v>20</v>
      </c>
      <c r="S12100" s="23">
        <v>57599885</v>
      </c>
      <c r="T12100" s="23">
        <v>57612722</v>
      </c>
      <c r="U12100" s="9" t="s">
        <v>25548</v>
      </c>
      <c r="V12100" s="2" t="s">
        <v>25549</v>
      </c>
      <c r="W12100" s="8" t="s">
        <v>19</v>
      </c>
    </row>
    <row r="12101" spans="1:23" x14ac:dyDescent="0.2">
      <c r="A12101" s="13" t="s">
        <v>25550</v>
      </c>
      <c r="B12101" s="12" t="str">
        <f t="shared" si="377"/>
        <v>no</v>
      </c>
      <c r="C12101" s="17" t="str">
        <f t="shared" ref="C12101:C12164" si="378">IF(O12101&lt;0.05, "yes","no")</f>
        <v>no</v>
      </c>
      <c r="D12101" s="25">
        <v>216.35390223228501</v>
      </c>
      <c r="E12101" s="26">
        <v>8.7827397249358896E-2</v>
      </c>
      <c r="F12101" s="26">
        <v>0.48893714557465001</v>
      </c>
      <c r="G12101" s="26">
        <v>0.17962921828353801</v>
      </c>
      <c r="H12101" s="26">
        <v>0.85744366489957402</v>
      </c>
      <c r="I12101" s="26">
        <v>0.99998810849019903</v>
      </c>
      <c r="J12101" s="25">
        <v>158.179008967409</v>
      </c>
      <c r="K12101" s="26">
        <v>-0.230017553838649</v>
      </c>
      <c r="L12101" s="26">
        <v>0.442853577991902</v>
      </c>
      <c r="M12101" s="26">
        <v>-0.519398657410995</v>
      </c>
      <c r="N12101" s="26">
        <v>0.60348276738532303</v>
      </c>
      <c r="O12101" s="27">
        <v>0.99998392099349798</v>
      </c>
      <c r="P12101" s="2" t="s">
        <v>25551</v>
      </c>
      <c r="Q12101" s="2" t="s">
        <v>19</v>
      </c>
      <c r="R12101" s="2" t="s">
        <v>155</v>
      </c>
      <c r="S12101" s="23">
        <v>58862600</v>
      </c>
      <c r="T12101" s="23">
        <v>58986480</v>
      </c>
      <c r="U12101" s="9" t="s">
        <v>25550</v>
      </c>
      <c r="V12101" s="2" t="s">
        <v>25551</v>
      </c>
      <c r="W12101" s="8" t="s">
        <v>19</v>
      </c>
    </row>
    <row r="12102" spans="1:23" x14ac:dyDescent="0.2">
      <c r="A12102" s="13" t="s">
        <v>25552</v>
      </c>
      <c r="B12102" s="12" t="str">
        <f t="shared" ref="B12102:B12165" si="379">IF(I12102&lt;0.05,"yes","no")</f>
        <v>no</v>
      </c>
      <c r="C12102" s="17" t="str">
        <f t="shared" si="378"/>
        <v>no</v>
      </c>
      <c r="D12102" s="25">
        <v>205.88098070935001</v>
      </c>
      <c r="E12102" s="26">
        <v>0.12481180081814799</v>
      </c>
      <c r="F12102" s="26">
        <v>0.33055033376309501</v>
      </c>
      <c r="G12102" s="26">
        <v>0.37758788320449999</v>
      </c>
      <c r="H12102" s="26">
        <v>0.70573676728238999</v>
      </c>
      <c r="I12102" s="26">
        <v>0.99998810849019903</v>
      </c>
      <c r="J12102" s="25">
        <v>27.491628794749701</v>
      </c>
      <c r="K12102" s="26">
        <v>-1.0523698188213699</v>
      </c>
      <c r="L12102" s="26">
        <v>0.44146670413894501</v>
      </c>
      <c r="M12102" s="26">
        <v>-2.3838033739689601</v>
      </c>
      <c r="N12102" s="26">
        <v>1.7134754793365601E-2</v>
      </c>
      <c r="O12102" s="27">
        <v>0.47267620061388599</v>
      </c>
      <c r="P12102" s="2" t="s">
        <v>25553</v>
      </c>
      <c r="Q12102" s="2" t="s">
        <v>19</v>
      </c>
      <c r="R12102" s="2" t="s">
        <v>20</v>
      </c>
      <c r="S12102" s="23">
        <v>37551406</v>
      </c>
      <c r="T12102" s="23">
        <v>37614097</v>
      </c>
      <c r="U12102" s="9" t="s">
        <v>25552</v>
      </c>
      <c r="V12102" s="2" t="s">
        <v>25553</v>
      </c>
      <c r="W12102" s="8" t="s">
        <v>19</v>
      </c>
    </row>
    <row r="12103" spans="1:23" x14ac:dyDescent="0.2">
      <c r="A12103" s="13" t="s">
        <v>25554</v>
      </c>
      <c r="B12103" s="12" t="str">
        <f t="shared" si="379"/>
        <v>no</v>
      </c>
      <c r="C12103" s="17" t="str">
        <f t="shared" si="378"/>
        <v>no</v>
      </c>
      <c r="D12103" s="25">
        <v>223.061016348533</v>
      </c>
      <c r="E12103" s="26">
        <v>0.441568649139577</v>
      </c>
      <c r="F12103" s="26">
        <v>0.30379545414730802</v>
      </c>
      <c r="G12103" s="26">
        <v>1.45350644030857</v>
      </c>
      <c r="H12103" s="26">
        <v>0.14608319284933799</v>
      </c>
      <c r="I12103" s="26">
        <v>0.99998810849019903</v>
      </c>
      <c r="J12103" s="25">
        <v>95.130312206564497</v>
      </c>
      <c r="K12103" s="26">
        <v>0.22403167492892201</v>
      </c>
      <c r="L12103" s="26">
        <v>0.360490150815994</v>
      </c>
      <c r="M12103" s="26">
        <v>0.62146406613831495</v>
      </c>
      <c r="N12103" s="26">
        <v>0.53429433044275898</v>
      </c>
      <c r="O12103" s="27">
        <v>0.99998392099349798</v>
      </c>
      <c r="P12103" s="2" t="s">
        <v>25555</v>
      </c>
      <c r="Q12103" s="2" t="s">
        <v>19</v>
      </c>
      <c r="R12103" s="2" t="s">
        <v>20</v>
      </c>
      <c r="S12103" s="23">
        <v>57320509</v>
      </c>
      <c r="T12103" s="23">
        <v>57330776</v>
      </c>
      <c r="U12103" s="9" t="s">
        <v>25554</v>
      </c>
      <c r="V12103" s="2" t="s">
        <v>25555</v>
      </c>
      <c r="W12103" s="8" t="s">
        <v>19</v>
      </c>
    </row>
    <row r="12104" spans="1:23" x14ac:dyDescent="0.2">
      <c r="A12104" s="13" t="s">
        <v>25556</v>
      </c>
      <c r="B12104" s="12" t="str">
        <f t="shared" si="379"/>
        <v>no</v>
      </c>
      <c r="C12104" s="17" t="str">
        <f t="shared" si="378"/>
        <v>no</v>
      </c>
      <c r="D12104" s="25">
        <v>603.97926246859402</v>
      </c>
      <c r="E12104" s="26">
        <v>8.3000847368813593E-2</v>
      </c>
      <c r="F12104" s="26">
        <v>0.21332499877177399</v>
      </c>
      <c r="G12104" s="26">
        <v>0.38908167278422101</v>
      </c>
      <c r="H12104" s="26">
        <v>0.69721573043879204</v>
      </c>
      <c r="I12104" s="26">
        <v>0.99998810849019903</v>
      </c>
      <c r="J12104" s="25">
        <v>537.22081027474201</v>
      </c>
      <c r="K12104" s="26">
        <v>3.8649896582181298E-3</v>
      </c>
      <c r="L12104" s="26">
        <v>0.197217941282222</v>
      </c>
      <c r="M12104" s="26">
        <v>1.9597556049361999E-2</v>
      </c>
      <c r="N12104" s="26">
        <v>0.98436441344999903</v>
      </c>
      <c r="O12104" s="27">
        <v>0.99998392099349798</v>
      </c>
      <c r="P12104" s="2" t="s">
        <v>25557</v>
      </c>
      <c r="Q12104" s="2" t="s">
        <v>19</v>
      </c>
      <c r="R12104" s="2" t="s">
        <v>20</v>
      </c>
      <c r="S12104" s="23">
        <v>58228594</v>
      </c>
      <c r="T12104" s="23">
        <v>58277495</v>
      </c>
      <c r="U12104" s="9" t="s">
        <v>25556</v>
      </c>
      <c r="V12104" s="2" t="s">
        <v>25557</v>
      </c>
      <c r="W12104" s="8" t="s">
        <v>19</v>
      </c>
    </row>
    <row r="12105" spans="1:23" x14ac:dyDescent="0.2">
      <c r="A12105" s="13" t="s">
        <v>25558</v>
      </c>
      <c r="B12105" s="12" t="str">
        <f t="shared" si="379"/>
        <v>no</v>
      </c>
      <c r="C12105" s="17" t="str">
        <f t="shared" si="378"/>
        <v>no</v>
      </c>
      <c r="D12105" s="25">
        <v>629.615107443478</v>
      </c>
      <c r="E12105" s="26">
        <v>0.17486320582334899</v>
      </c>
      <c r="F12105" s="26">
        <v>0.30411190438347102</v>
      </c>
      <c r="G12105" s="26">
        <v>0.57499625401988697</v>
      </c>
      <c r="H12105" s="26">
        <v>0.56529383044062498</v>
      </c>
      <c r="I12105" s="26">
        <v>0.99998810849019903</v>
      </c>
      <c r="J12105" s="25">
        <v>236.633244289441</v>
      </c>
      <c r="K12105" s="26">
        <v>-0.46198892328177898</v>
      </c>
      <c r="L12105" s="26">
        <v>0.41276619176268697</v>
      </c>
      <c r="M12105" s="26">
        <v>-1.11925087979926</v>
      </c>
      <c r="N12105" s="26">
        <v>0.26303312481587099</v>
      </c>
      <c r="O12105" s="27">
        <v>0.99998392099349798</v>
      </c>
      <c r="P12105" s="2" t="s">
        <v>25559</v>
      </c>
      <c r="Q12105" s="2" t="s">
        <v>19</v>
      </c>
      <c r="R12105" s="2" t="s">
        <v>20</v>
      </c>
      <c r="S12105" s="23">
        <v>39984134</v>
      </c>
      <c r="T12105" s="23">
        <v>40021041</v>
      </c>
      <c r="U12105" s="9" t="s">
        <v>25558</v>
      </c>
      <c r="V12105" s="2" t="s">
        <v>25559</v>
      </c>
      <c r="W12105" s="8" t="s">
        <v>19</v>
      </c>
    </row>
    <row r="12106" spans="1:23" x14ac:dyDescent="0.2">
      <c r="A12106" s="13" t="s">
        <v>25560</v>
      </c>
      <c r="B12106" s="12" t="str">
        <f t="shared" si="379"/>
        <v>no</v>
      </c>
      <c r="C12106" s="17" t="str">
        <f t="shared" si="378"/>
        <v>no</v>
      </c>
      <c r="D12106" s="25">
        <v>1965.3300375281999</v>
      </c>
      <c r="E12106" s="26">
        <v>9.2695221598476998E-2</v>
      </c>
      <c r="F12106" s="26">
        <v>0.21333961864836501</v>
      </c>
      <c r="G12106" s="26">
        <v>0.43449604994026397</v>
      </c>
      <c r="H12106" s="26">
        <v>0.66392826261342697</v>
      </c>
      <c r="I12106" s="26">
        <v>0.99998810849019903</v>
      </c>
      <c r="J12106" s="25">
        <v>376.00992230197198</v>
      </c>
      <c r="K12106" s="26">
        <v>-5.8534566224728801E-2</v>
      </c>
      <c r="L12106" s="26">
        <v>0.239849954634762</v>
      </c>
      <c r="M12106" s="26">
        <v>-0.244046601192249</v>
      </c>
      <c r="N12106" s="26">
        <v>0.80719472828442496</v>
      </c>
      <c r="O12106" s="27">
        <v>0.99998392099349798</v>
      </c>
      <c r="P12106" s="2" t="s">
        <v>25561</v>
      </c>
      <c r="Q12106" s="2" t="s">
        <v>19</v>
      </c>
      <c r="R12106" s="2" t="s">
        <v>20</v>
      </c>
      <c r="S12106" s="23">
        <v>57389850</v>
      </c>
      <c r="T12106" s="23">
        <v>57402992</v>
      </c>
      <c r="U12106" s="9" t="s">
        <v>25560</v>
      </c>
      <c r="V12106" s="2" t="s">
        <v>25561</v>
      </c>
      <c r="W12106" s="8" t="s">
        <v>19</v>
      </c>
    </row>
    <row r="12107" spans="1:23" x14ac:dyDescent="0.2">
      <c r="A12107" s="13" t="s">
        <v>25562</v>
      </c>
      <c r="B12107" s="12" t="str">
        <f t="shared" si="379"/>
        <v>no</v>
      </c>
      <c r="C12107" s="17" t="str">
        <f t="shared" si="378"/>
        <v>no</v>
      </c>
      <c r="D12107" s="25">
        <v>694.63607191660401</v>
      </c>
      <c r="E12107" s="26">
        <v>0.25272908864928301</v>
      </c>
      <c r="F12107" s="26">
        <v>0.14807416702918</v>
      </c>
      <c r="G12107" s="26">
        <v>1.7067736643048499</v>
      </c>
      <c r="H12107" s="26">
        <v>8.7864129198751306E-2</v>
      </c>
      <c r="I12107" s="26">
        <v>0.99998810849019903</v>
      </c>
      <c r="J12107" s="25">
        <v>198.92510810174701</v>
      </c>
      <c r="K12107" s="26">
        <v>-9.4624928407930603E-2</v>
      </c>
      <c r="L12107" s="26">
        <v>0.19718098756029301</v>
      </c>
      <c r="M12107" s="26">
        <v>-0.47988870315905502</v>
      </c>
      <c r="N12107" s="26">
        <v>0.63130653444078</v>
      </c>
      <c r="O12107" s="27">
        <v>0.99998392099349798</v>
      </c>
      <c r="P12107" s="2" t="s">
        <v>25563</v>
      </c>
      <c r="Q12107" s="2" t="s">
        <v>19</v>
      </c>
      <c r="R12107" s="2" t="s">
        <v>20</v>
      </c>
      <c r="S12107" s="23">
        <v>57527325</v>
      </c>
      <c r="T12107" s="23">
        <v>57557542</v>
      </c>
      <c r="U12107" s="9" t="s">
        <v>25562</v>
      </c>
      <c r="V12107" s="2" t="s">
        <v>25563</v>
      </c>
      <c r="W12107" s="8" t="s">
        <v>19</v>
      </c>
    </row>
    <row r="12108" spans="1:23" x14ac:dyDescent="0.2">
      <c r="A12108" s="13" t="s">
        <v>25564</v>
      </c>
      <c r="B12108" s="12" t="str">
        <f t="shared" si="379"/>
        <v>no</v>
      </c>
      <c r="C12108" s="17" t="str">
        <f t="shared" si="378"/>
        <v>no</v>
      </c>
      <c r="D12108" s="25">
        <v>1318.36583679403</v>
      </c>
      <c r="E12108" s="26">
        <v>0.12189659013789</v>
      </c>
      <c r="F12108" s="26">
        <v>0.170790924489059</v>
      </c>
      <c r="G12108" s="26">
        <v>0.71371819376561196</v>
      </c>
      <c r="H12108" s="26">
        <v>0.47540145383627003</v>
      </c>
      <c r="I12108" s="26">
        <v>0.99998810849019903</v>
      </c>
      <c r="J12108" s="25">
        <v>337.06339743589598</v>
      </c>
      <c r="K12108" s="26">
        <v>-0.26761706319248602</v>
      </c>
      <c r="L12108" s="26">
        <v>0.202560832390247</v>
      </c>
      <c r="M12108" s="26">
        <v>-1.32116885596572</v>
      </c>
      <c r="N12108" s="26">
        <v>0.18644506826359</v>
      </c>
      <c r="O12108" s="27">
        <v>0.99998392099349798</v>
      </c>
      <c r="P12108" s="2" t="s">
        <v>25565</v>
      </c>
      <c r="Q12108" s="2" t="s">
        <v>19</v>
      </c>
      <c r="R12108" s="2" t="s">
        <v>20</v>
      </c>
      <c r="S12108" s="23">
        <v>57535257</v>
      </c>
      <c r="T12108" s="23">
        <v>57559863</v>
      </c>
      <c r="U12108" s="9" t="s">
        <v>25564</v>
      </c>
      <c r="V12108" s="2" t="s">
        <v>25565</v>
      </c>
      <c r="W12108" s="8" t="s">
        <v>19</v>
      </c>
    </row>
    <row r="12109" spans="1:23" x14ac:dyDescent="0.2">
      <c r="A12109" s="13" t="s">
        <v>25566</v>
      </c>
      <c r="B12109" s="12" t="str">
        <f t="shared" si="379"/>
        <v>no</v>
      </c>
      <c r="C12109" s="17" t="str">
        <f t="shared" si="378"/>
        <v>no</v>
      </c>
      <c r="D12109" s="25">
        <v>539.29870249866701</v>
      </c>
      <c r="E12109" s="26">
        <v>-0.23653306827242901</v>
      </c>
      <c r="F12109" s="26">
        <v>0.225000707305929</v>
      </c>
      <c r="G12109" s="26">
        <v>-1.0512547765053</v>
      </c>
      <c r="H12109" s="26">
        <v>0.29314159135617401</v>
      </c>
      <c r="I12109" s="26">
        <v>0.99998810849019903</v>
      </c>
      <c r="J12109" s="25">
        <v>301.35968673033</v>
      </c>
      <c r="K12109" s="26">
        <v>-0.24364796385263099</v>
      </c>
      <c r="L12109" s="26">
        <v>0.26296940530069302</v>
      </c>
      <c r="M12109" s="26">
        <v>-0.92652589594607204</v>
      </c>
      <c r="N12109" s="26">
        <v>0.35417274572452501</v>
      </c>
      <c r="O12109" s="27">
        <v>0.99998392099349798</v>
      </c>
      <c r="P12109" s="2" t="s">
        <v>25567</v>
      </c>
      <c r="Q12109" s="2" t="s">
        <v>19</v>
      </c>
      <c r="R12109" s="2" t="s">
        <v>20</v>
      </c>
      <c r="S12109" s="23">
        <v>57681969</v>
      </c>
      <c r="T12109" s="23">
        <v>57717301</v>
      </c>
      <c r="U12109" s="9" t="s">
        <v>25566</v>
      </c>
      <c r="V12109" s="2" t="s">
        <v>25567</v>
      </c>
      <c r="W12109" s="8" t="s">
        <v>19</v>
      </c>
    </row>
    <row r="12110" spans="1:23" x14ac:dyDescent="0.2">
      <c r="A12110" s="13" t="s">
        <v>25568</v>
      </c>
      <c r="B12110" s="12" t="str">
        <f t="shared" si="379"/>
        <v>no</v>
      </c>
      <c r="C12110" s="17" t="str">
        <f t="shared" si="378"/>
        <v>no</v>
      </c>
      <c r="D12110" s="25">
        <v>436.585262263608</v>
      </c>
      <c r="E12110" s="26">
        <v>-0.12522027415268799</v>
      </c>
      <c r="F12110" s="26">
        <v>0.18122091937773899</v>
      </c>
      <c r="G12110" s="26">
        <v>-0.69098134245571197</v>
      </c>
      <c r="H12110" s="26">
        <v>0.489577266069114</v>
      </c>
      <c r="I12110" s="26">
        <v>0.99998810849019903</v>
      </c>
      <c r="J12110" s="25">
        <v>237.951859016708</v>
      </c>
      <c r="K12110" s="26">
        <v>-0.15381954233602199</v>
      </c>
      <c r="L12110" s="26">
        <v>0.14411570190213899</v>
      </c>
      <c r="M12110" s="26">
        <v>-1.0673336791606001</v>
      </c>
      <c r="N12110" s="26">
        <v>0.28582118491909098</v>
      </c>
      <c r="O12110" s="27">
        <v>0.99998392099349798</v>
      </c>
      <c r="P12110" s="2" t="s">
        <v>25569</v>
      </c>
      <c r="Q12110" s="2" t="s">
        <v>19</v>
      </c>
      <c r="R12110" s="2" t="s">
        <v>20</v>
      </c>
      <c r="S12110" s="23">
        <v>57803841</v>
      </c>
      <c r="T12110" s="23">
        <v>57814913</v>
      </c>
      <c r="U12110" s="9" t="s">
        <v>25568</v>
      </c>
      <c r="V12110" s="2" t="s">
        <v>25569</v>
      </c>
      <c r="W12110" s="8" t="s">
        <v>19</v>
      </c>
    </row>
    <row r="12111" spans="1:23" x14ac:dyDescent="0.2">
      <c r="A12111" s="13" t="s">
        <v>25570</v>
      </c>
      <c r="B12111" s="12" t="str">
        <f t="shared" si="379"/>
        <v>no</v>
      </c>
      <c r="C12111" s="17" t="str">
        <f t="shared" si="378"/>
        <v>no</v>
      </c>
      <c r="D12111" s="25">
        <v>276.54875176632498</v>
      </c>
      <c r="E12111" s="26">
        <v>0.51138818786356599</v>
      </c>
      <c r="F12111" s="26">
        <v>0.21375795393340899</v>
      </c>
      <c r="G12111" s="26">
        <v>2.39237033501395</v>
      </c>
      <c r="H12111" s="26">
        <v>1.6739941901331899E-2</v>
      </c>
      <c r="I12111" s="26">
        <v>0.95852499035760796</v>
      </c>
      <c r="J12111" s="25">
        <v>96.023675489508406</v>
      </c>
      <c r="K12111" s="26">
        <v>0.16152592925113399</v>
      </c>
      <c r="L12111" s="26">
        <v>0.28101877862035501</v>
      </c>
      <c r="M12111" s="26">
        <v>0.57478695923502299</v>
      </c>
      <c r="N12111" s="26">
        <v>0.56543538740038402</v>
      </c>
      <c r="O12111" s="27">
        <v>0.99998392099349798</v>
      </c>
      <c r="P12111" s="2" t="s">
        <v>25571</v>
      </c>
      <c r="Q12111" s="2" t="s">
        <v>19</v>
      </c>
      <c r="R12111" s="2" t="s">
        <v>20</v>
      </c>
      <c r="S12111" s="23">
        <v>2819874</v>
      </c>
      <c r="T12111" s="23">
        <v>2835773</v>
      </c>
      <c r="U12111" s="9" t="s">
        <v>25570</v>
      </c>
      <c r="V12111" s="2" t="s">
        <v>25571</v>
      </c>
      <c r="W12111" s="8" t="s">
        <v>19</v>
      </c>
    </row>
    <row r="12112" spans="1:23" x14ac:dyDescent="0.2">
      <c r="A12112" s="13" t="s">
        <v>25572</v>
      </c>
      <c r="B12112" s="12" t="str">
        <f t="shared" si="379"/>
        <v>no</v>
      </c>
      <c r="C12112" s="17" t="str">
        <f t="shared" si="378"/>
        <v>no</v>
      </c>
      <c r="D12112" s="25">
        <v>337.30046755331699</v>
      </c>
      <c r="E12112" s="26">
        <v>-8.6543220413163702E-2</v>
      </c>
      <c r="F12112" s="26">
        <v>0.24677060942902401</v>
      </c>
      <c r="G12112" s="26">
        <v>-0.35070311093126899</v>
      </c>
      <c r="H12112" s="26">
        <v>0.72581109143435496</v>
      </c>
      <c r="I12112" s="26">
        <v>0.99998810849019903</v>
      </c>
      <c r="J12112" s="25">
        <v>113.232170065722</v>
      </c>
      <c r="K12112" s="26">
        <v>-0.33621733110406199</v>
      </c>
      <c r="L12112" s="26">
        <v>0.32713591589638902</v>
      </c>
      <c r="M12112" s="26">
        <v>-1.02776037349121</v>
      </c>
      <c r="N12112" s="26">
        <v>0.304062560590727</v>
      </c>
      <c r="O12112" s="27">
        <v>0.99998392099349798</v>
      </c>
      <c r="P12112" s="2" t="s">
        <v>25573</v>
      </c>
      <c r="Q12112" s="2" t="s">
        <v>19</v>
      </c>
      <c r="R12112" s="2" t="s">
        <v>20</v>
      </c>
      <c r="S12112" s="23">
        <v>2841435</v>
      </c>
      <c r="T12112" s="23">
        <v>2860484</v>
      </c>
      <c r="U12112" s="9" t="s">
        <v>25572</v>
      </c>
      <c r="V12112" s="2" t="s">
        <v>25573</v>
      </c>
      <c r="W12112" s="8" t="s">
        <v>19</v>
      </c>
    </row>
    <row r="12113" spans="1:23" x14ac:dyDescent="0.2">
      <c r="A12113" s="13" t="s">
        <v>25574</v>
      </c>
      <c r="B12113" s="12" t="str">
        <f t="shared" si="379"/>
        <v>no</v>
      </c>
      <c r="C12113" s="17" t="str">
        <f t="shared" si="378"/>
        <v>no</v>
      </c>
      <c r="D12113" s="25">
        <v>971.20952282622898</v>
      </c>
      <c r="E12113" s="26">
        <v>0.141908058878189</v>
      </c>
      <c r="F12113" s="26">
        <v>0.14809074577308101</v>
      </c>
      <c r="G12113" s="26">
        <v>0.95825068701884997</v>
      </c>
      <c r="H12113" s="26">
        <v>0.33793636357669699</v>
      </c>
      <c r="I12113" s="26">
        <v>0.99998810849019903</v>
      </c>
      <c r="J12113" s="25">
        <v>485.93722270148402</v>
      </c>
      <c r="K12113" s="26">
        <v>-0.27502362426824201</v>
      </c>
      <c r="L12113" s="26">
        <v>0.148161859401575</v>
      </c>
      <c r="M12113" s="26">
        <v>-1.8562376672313701</v>
      </c>
      <c r="N12113" s="26">
        <v>6.3419689345751706E-2</v>
      </c>
      <c r="O12113" s="27">
        <v>0.88025007500014996</v>
      </c>
      <c r="P12113" s="2" t="s">
        <v>25575</v>
      </c>
      <c r="Q12113" s="2" t="s">
        <v>19</v>
      </c>
      <c r="R12113" s="2" t="s">
        <v>20</v>
      </c>
      <c r="S12113" s="23">
        <v>7069444</v>
      </c>
      <c r="T12113" s="23">
        <v>7087968</v>
      </c>
      <c r="U12113" s="9" t="s">
        <v>25574</v>
      </c>
      <c r="V12113" s="2" t="s">
        <v>25575</v>
      </c>
      <c r="W12113" s="8" t="s">
        <v>19</v>
      </c>
    </row>
    <row r="12114" spans="1:23" x14ac:dyDescent="0.2">
      <c r="A12114" s="13" t="s">
        <v>25576</v>
      </c>
      <c r="B12114" s="12" t="str">
        <f t="shared" si="379"/>
        <v>no</v>
      </c>
      <c r="C12114" s="17" t="str">
        <f t="shared" si="378"/>
        <v>no</v>
      </c>
      <c r="D12114" s="25">
        <v>960.68242865250102</v>
      </c>
      <c r="E12114" s="26">
        <v>0.19267118544891099</v>
      </c>
      <c r="F12114" s="26">
        <v>0.17013914065652799</v>
      </c>
      <c r="G12114" s="26">
        <v>1.1324330468899599</v>
      </c>
      <c r="H12114" s="26">
        <v>0.25745241788066697</v>
      </c>
      <c r="I12114" s="26">
        <v>0.99998810849019903</v>
      </c>
      <c r="J12114" s="25">
        <v>660.29690664777104</v>
      </c>
      <c r="K12114" s="26">
        <v>6.2733011037290898E-3</v>
      </c>
      <c r="L12114" s="26">
        <v>0.11253017702816499</v>
      </c>
      <c r="M12114" s="26">
        <v>5.5747722694499798E-2</v>
      </c>
      <c r="N12114" s="26">
        <v>0.95554278137487103</v>
      </c>
      <c r="O12114" s="27">
        <v>0.99998392099349798</v>
      </c>
      <c r="P12114" s="2" t="s">
        <v>25577</v>
      </c>
      <c r="Q12114" s="2" t="s">
        <v>19</v>
      </c>
      <c r="R12114" s="2" t="s">
        <v>20</v>
      </c>
      <c r="S12114" s="23">
        <v>8806170</v>
      </c>
      <c r="T12114" s="23">
        <v>8832328</v>
      </c>
      <c r="U12114" s="9" t="s">
        <v>25576</v>
      </c>
      <c r="V12114" s="2" t="s">
        <v>25577</v>
      </c>
      <c r="W12114" s="8" t="s">
        <v>19</v>
      </c>
    </row>
    <row r="12115" spans="1:23" x14ac:dyDescent="0.2">
      <c r="A12115" s="13" t="s">
        <v>25578</v>
      </c>
      <c r="B12115" s="12" t="str">
        <f t="shared" si="379"/>
        <v>no</v>
      </c>
      <c r="C12115" s="17" t="str">
        <f t="shared" si="378"/>
        <v>no</v>
      </c>
      <c r="D12115" s="25">
        <v>924.82045301891401</v>
      </c>
      <c r="E12115" s="26">
        <v>7.3979936927285106E-2</v>
      </c>
      <c r="F12115" s="26">
        <v>0.150437242470081</v>
      </c>
      <c r="G12115" s="26">
        <v>0.49176610600262999</v>
      </c>
      <c r="H12115" s="26">
        <v>0.62288469978299899</v>
      </c>
      <c r="I12115" s="26">
        <v>0.99998810849019903</v>
      </c>
      <c r="J12115" s="25">
        <v>330.64798670722001</v>
      </c>
      <c r="K12115" s="26">
        <v>-0.181532895363892</v>
      </c>
      <c r="L12115" s="26">
        <v>0.26441349623801302</v>
      </c>
      <c r="M12115" s="26">
        <v>-0.68654927961954404</v>
      </c>
      <c r="N12115" s="26">
        <v>0.49236679995951399</v>
      </c>
      <c r="O12115" s="27">
        <v>0.99998392099349798</v>
      </c>
      <c r="P12115" s="2" t="s">
        <v>25579</v>
      </c>
      <c r="Q12115" s="2" t="s">
        <v>19</v>
      </c>
      <c r="R12115" s="2" t="s">
        <v>20</v>
      </c>
      <c r="S12115" s="23">
        <v>9323772</v>
      </c>
      <c r="T12115" s="23">
        <v>9351162</v>
      </c>
      <c r="U12115" s="9" t="s">
        <v>25578</v>
      </c>
      <c r="V12115" s="2" t="s">
        <v>25579</v>
      </c>
      <c r="W12115" s="8" t="s">
        <v>19</v>
      </c>
    </row>
    <row r="12116" spans="1:23" x14ac:dyDescent="0.2">
      <c r="A12116" s="13" t="s">
        <v>25580</v>
      </c>
      <c r="B12116" s="12" t="str">
        <f t="shared" si="379"/>
        <v>no</v>
      </c>
      <c r="C12116" s="17" t="str">
        <f t="shared" si="378"/>
        <v>no</v>
      </c>
      <c r="D12116" s="25">
        <v>756.56803455417401</v>
      </c>
      <c r="E12116" s="26">
        <v>7.39922992408268E-2</v>
      </c>
      <c r="F12116" s="26">
        <v>0.12815262754830001</v>
      </c>
      <c r="G12116" s="26">
        <v>0.57737637266110298</v>
      </c>
      <c r="H12116" s="26">
        <v>0.56368523163735595</v>
      </c>
      <c r="I12116" s="26">
        <v>0.99998810849019903</v>
      </c>
      <c r="J12116" s="25">
        <v>532.65304483781097</v>
      </c>
      <c r="K12116" s="26">
        <v>1.96049130544926E-2</v>
      </c>
      <c r="L12116" s="26">
        <v>0.14346536138459701</v>
      </c>
      <c r="M12116" s="26">
        <v>0.13665258892658</v>
      </c>
      <c r="N12116" s="26">
        <v>0.89130540641429401</v>
      </c>
      <c r="O12116" s="27">
        <v>0.99998392099349798</v>
      </c>
      <c r="P12116" s="2" t="s">
        <v>25581</v>
      </c>
      <c r="Q12116" s="2" t="s">
        <v>19</v>
      </c>
      <c r="R12116" s="2" t="s">
        <v>20</v>
      </c>
      <c r="S12116" s="23">
        <v>9604680</v>
      </c>
      <c r="T12116" s="23">
        <v>9621399</v>
      </c>
      <c r="U12116" s="9" t="s">
        <v>25580</v>
      </c>
      <c r="V12116" s="2" t="s">
        <v>25581</v>
      </c>
      <c r="W12116" s="8" t="s">
        <v>19</v>
      </c>
    </row>
    <row r="12117" spans="1:23" x14ac:dyDescent="0.2">
      <c r="A12117" s="13" t="s">
        <v>25582</v>
      </c>
      <c r="B12117" s="12" t="str">
        <f t="shared" si="379"/>
        <v>no</v>
      </c>
      <c r="C12117" s="17" t="str">
        <f t="shared" si="378"/>
        <v>no</v>
      </c>
      <c r="D12117" s="25">
        <v>64.366197078881797</v>
      </c>
      <c r="E12117" s="26">
        <v>5.0446502699972397E-2</v>
      </c>
      <c r="F12117" s="26">
        <v>0.461490551092263</v>
      </c>
      <c r="G12117" s="26">
        <v>0.10931210309848099</v>
      </c>
      <c r="H12117" s="26">
        <v>0.91295494723820902</v>
      </c>
      <c r="I12117" s="26">
        <v>0.99998810849019903</v>
      </c>
      <c r="J12117" s="25">
        <v>53.861310619114001</v>
      </c>
      <c r="K12117" s="26">
        <v>0.154036872927131</v>
      </c>
      <c r="L12117" s="26">
        <v>0.39860880756267503</v>
      </c>
      <c r="M12117" s="26">
        <v>0.38643620011560198</v>
      </c>
      <c r="N12117" s="26">
        <v>0.69917364450625896</v>
      </c>
      <c r="O12117" s="27">
        <v>0.99998392099349798</v>
      </c>
      <c r="P12117" s="2" t="s">
        <v>25583</v>
      </c>
      <c r="Q12117" s="2" t="s">
        <v>215</v>
      </c>
      <c r="R12117" s="2" t="s">
        <v>20</v>
      </c>
      <c r="S12117" s="23">
        <v>9621291</v>
      </c>
      <c r="T12117" s="23">
        <v>9645896</v>
      </c>
      <c r="U12117" s="9" t="s">
        <v>25582</v>
      </c>
      <c r="V12117" s="2" t="s">
        <v>25583</v>
      </c>
      <c r="W12117" s="8" t="s">
        <v>24</v>
      </c>
    </row>
    <row r="12118" spans="1:23" x14ac:dyDescent="0.2">
      <c r="A12118" s="13" t="s">
        <v>25584</v>
      </c>
      <c r="B12118" s="12" t="str">
        <f t="shared" si="379"/>
        <v>no</v>
      </c>
      <c r="C12118" s="17" t="str">
        <f t="shared" si="378"/>
        <v>no</v>
      </c>
      <c r="D12118" s="25">
        <v>1345.74282903069</v>
      </c>
      <c r="E12118" s="26">
        <v>-9.2114171781051399E-2</v>
      </c>
      <c r="F12118" s="26">
        <v>0.153000806018942</v>
      </c>
      <c r="G12118" s="26">
        <v>-0.60205023867421703</v>
      </c>
      <c r="H12118" s="26">
        <v>0.54714069659741305</v>
      </c>
      <c r="I12118" s="26">
        <v>0.99998810849019903</v>
      </c>
      <c r="J12118" s="25">
        <v>1119.47281058979</v>
      </c>
      <c r="K12118" s="26">
        <v>-0.37987910348480802</v>
      </c>
      <c r="L12118" s="26">
        <v>0.18438820934326799</v>
      </c>
      <c r="M12118" s="26">
        <v>-2.0602136375086899</v>
      </c>
      <c r="N12118" s="26">
        <v>3.93781217481982E-2</v>
      </c>
      <c r="O12118" s="27">
        <v>0.72867562118518703</v>
      </c>
      <c r="P12118" s="2" t="s">
        <v>25585</v>
      </c>
      <c r="Q12118" s="2" t="s">
        <v>19</v>
      </c>
      <c r="R12118" s="2" t="s">
        <v>20</v>
      </c>
      <c r="S12118" s="23">
        <v>9641808</v>
      </c>
      <c r="T12118" s="23">
        <v>9675086</v>
      </c>
      <c r="U12118" s="9" t="s">
        <v>25584</v>
      </c>
      <c r="V12118" s="2" t="s">
        <v>25585</v>
      </c>
      <c r="W12118" s="8" t="s">
        <v>19</v>
      </c>
    </row>
    <row r="12119" spans="1:23" x14ac:dyDescent="0.2">
      <c r="A12119" s="13" t="s">
        <v>25586</v>
      </c>
      <c r="B12119" s="12" t="str">
        <f t="shared" si="379"/>
        <v>no</v>
      </c>
      <c r="C12119" s="17" t="str">
        <f t="shared" si="378"/>
        <v>no</v>
      </c>
      <c r="D12119" s="25">
        <v>322.55029686683099</v>
      </c>
      <c r="E12119" s="26">
        <v>0.111582987912166</v>
      </c>
      <c r="F12119" s="26">
        <v>0.26424090875609602</v>
      </c>
      <c r="G12119" s="26">
        <v>0.42227749078459897</v>
      </c>
      <c r="H12119" s="26">
        <v>0.672822485872275</v>
      </c>
      <c r="I12119" s="26">
        <v>0.99998810849019903</v>
      </c>
      <c r="J12119" s="25">
        <v>100.88072145220799</v>
      </c>
      <c r="K12119" s="26">
        <v>-0.24905676606354901</v>
      </c>
      <c r="L12119" s="26">
        <v>0.369589283066316</v>
      </c>
      <c r="M12119" s="26">
        <v>-0.673874426220471</v>
      </c>
      <c r="N12119" s="26">
        <v>0.50039115222772301</v>
      </c>
      <c r="O12119" s="27">
        <v>0.99998392099349798</v>
      </c>
      <c r="P12119" s="2" t="s">
        <v>25587</v>
      </c>
      <c r="Q12119" s="2" t="s">
        <v>19</v>
      </c>
      <c r="R12119" s="2" t="s">
        <v>20</v>
      </c>
      <c r="S12119" s="23">
        <v>12317477</v>
      </c>
      <c r="T12119" s="23">
        <v>12333720</v>
      </c>
      <c r="U12119" s="9" t="s">
        <v>25586</v>
      </c>
      <c r="V12119" s="2" t="s">
        <v>25587</v>
      </c>
      <c r="W12119" s="8" t="s">
        <v>19</v>
      </c>
    </row>
    <row r="12120" spans="1:23" x14ac:dyDescent="0.2">
      <c r="A12120" s="13" t="s">
        <v>25588</v>
      </c>
      <c r="B12120" s="12" t="str">
        <f t="shared" si="379"/>
        <v>no</v>
      </c>
      <c r="C12120" s="17" t="str">
        <f t="shared" si="378"/>
        <v>no</v>
      </c>
      <c r="D12120" s="25">
        <v>286.39753099856</v>
      </c>
      <c r="E12120" s="26">
        <v>0.60070584041056996</v>
      </c>
      <c r="F12120" s="26">
        <v>0.407033442959569</v>
      </c>
      <c r="G12120" s="26">
        <v>1.4758144589859601</v>
      </c>
      <c r="H12120" s="26">
        <v>0.13999370809765599</v>
      </c>
      <c r="I12120" s="26">
        <v>0.99998810849019903</v>
      </c>
      <c r="J12120" s="25">
        <v>121.893675296382</v>
      </c>
      <c r="K12120" s="26">
        <v>-0.19482398516534999</v>
      </c>
      <c r="L12120" s="26">
        <v>0.30967286342461098</v>
      </c>
      <c r="M12120" s="26">
        <v>-0.62912837441043501</v>
      </c>
      <c r="N12120" s="26">
        <v>0.52926501571156104</v>
      </c>
      <c r="O12120" s="27">
        <v>0.99998392099349798</v>
      </c>
      <c r="P12120" s="2" t="s">
        <v>25589</v>
      </c>
      <c r="Q12120" s="2" t="s">
        <v>19</v>
      </c>
      <c r="R12120" s="2" t="s">
        <v>20</v>
      </c>
      <c r="S12120" s="23">
        <v>12525370</v>
      </c>
      <c r="T12120" s="23">
        <v>12551542</v>
      </c>
      <c r="U12120" s="9" t="s">
        <v>25588</v>
      </c>
      <c r="V12120" s="2" t="s">
        <v>25589</v>
      </c>
      <c r="W12120" s="8" t="s">
        <v>19</v>
      </c>
    </row>
    <row r="12121" spans="1:23" x14ac:dyDescent="0.2">
      <c r="A12121" s="13" t="s">
        <v>25590</v>
      </c>
      <c r="B12121" s="12" t="str">
        <f t="shared" si="379"/>
        <v>no</v>
      </c>
      <c r="C12121" s="17" t="str">
        <f t="shared" si="378"/>
        <v>no</v>
      </c>
      <c r="D12121" s="25">
        <v>134.29684376110001</v>
      </c>
      <c r="E12121" s="26">
        <v>7.1418615628387097E-2</v>
      </c>
      <c r="F12121" s="26">
        <v>0.22584346297932201</v>
      </c>
      <c r="G12121" s="26">
        <v>0.31623060807797598</v>
      </c>
      <c r="H12121" s="26">
        <v>0.75182747700406205</v>
      </c>
      <c r="I12121" s="26">
        <v>0.99998810849019903</v>
      </c>
      <c r="J12121" s="25">
        <v>51.305457175812499</v>
      </c>
      <c r="K12121" s="26">
        <v>-0.33286234815029597</v>
      </c>
      <c r="L12121" s="26">
        <v>0.32053540618917498</v>
      </c>
      <c r="M12121" s="26">
        <v>-1.03845734893276</v>
      </c>
      <c r="N12121" s="26">
        <v>0.29905718205604898</v>
      </c>
      <c r="O12121" s="27">
        <v>0.99998392099349798</v>
      </c>
      <c r="P12121" s="2" t="s">
        <v>25591</v>
      </c>
      <c r="Q12121" s="2" t="s">
        <v>19</v>
      </c>
      <c r="R12121" s="2" t="s">
        <v>20</v>
      </c>
      <c r="S12121" s="23">
        <v>36182060</v>
      </c>
      <c r="T12121" s="23">
        <v>36246257</v>
      </c>
      <c r="U12121" s="9" t="s">
        <v>25590</v>
      </c>
      <c r="V12121" s="2" t="s">
        <v>25591</v>
      </c>
      <c r="W12121" s="8" t="s">
        <v>19</v>
      </c>
    </row>
    <row r="12122" spans="1:23" x14ac:dyDescent="0.2">
      <c r="A12122" s="13" t="s">
        <v>25592</v>
      </c>
      <c r="B12122" s="12" t="str">
        <f t="shared" si="379"/>
        <v>no</v>
      </c>
      <c r="C12122" s="17" t="str">
        <f t="shared" si="378"/>
        <v>no</v>
      </c>
      <c r="D12122" s="25">
        <v>520.50354350368696</v>
      </c>
      <c r="E12122" s="26">
        <v>0.15618360651336799</v>
      </c>
      <c r="F12122" s="26">
        <v>0.23167986218251599</v>
      </c>
      <c r="G12122" s="26">
        <v>0.67413544294293204</v>
      </c>
      <c r="H12122" s="26">
        <v>0.50022520799310399</v>
      </c>
      <c r="I12122" s="26">
        <v>0.99998810849019903</v>
      </c>
      <c r="J12122" s="25">
        <v>207.49219904002101</v>
      </c>
      <c r="K12122" s="26">
        <v>-0.19247237502786799</v>
      </c>
      <c r="L12122" s="26">
        <v>0.22368490473472999</v>
      </c>
      <c r="M12122" s="26">
        <v>-0.86046206495750299</v>
      </c>
      <c r="N12122" s="26">
        <v>0.38953438604587898</v>
      </c>
      <c r="O12122" s="27">
        <v>0.99998392099349798</v>
      </c>
      <c r="P12122" s="2" t="s">
        <v>25593</v>
      </c>
      <c r="Q12122" s="2" t="s">
        <v>19</v>
      </c>
      <c r="R12122" s="2" t="s">
        <v>20</v>
      </c>
      <c r="S12122" s="23">
        <v>36445119</v>
      </c>
      <c r="T12122" s="23">
        <v>36489902</v>
      </c>
      <c r="U12122" s="9" t="s">
        <v>25592</v>
      </c>
      <c r="V12122" s="2" t="s">
        <v>25593</v>
      </c>
      <c r="W12122" s="8" t="s">
        <v>19</v>
      </c>
    </row>
    <row r="12123" spans="1:23" x14ac:dyDescent="0.2">
      <c r="A12123" s="13" t="s">
        <v>25594</v>
      </c>
      <c r="B12123" s="12" t="str">
        <f t="shared" si="379"/>
        <v>no</v>
      </c>
      <c r="C12123" s="17" t="str">
        <f t="shared" si="378"/>
        <v>no</v>
      </c>
      <c r="D12123" s="25">
        <v>493.07443262008502</v>
      </c>
      <c r="E12123" s="26">
        <v>0.11619004261092</v>
      </c>
      <c r="F12123" s="26">
        <v>0.18800846587904299</v>
      </c>
      <c r="G12123" s="26">
        <v>0.61800431202748296</v>
      </c>
      <c r="H12123" s="26">
        <v>0.53657249620265202</v>
      </c>
      <c r="I12123" s="26">
        <v>0.99998810849019903</v>
      </c>
      <c r="J12123" s="25">
        <v>277.132460417282</v>
      </c>
      <c r="K12123" s="26">
        <v>6.10385443692045E-2</v>
      </c>
      <c r="L12123" s="26">
        <v>0.19137794172543099</v>
      </c>
      <c r="M12123" s="26">
        <v>0.31894242261616701</v>
      </c>
      <c r="N12123" s="26">
        <v>0.74977017430262005</v>
      </c>
      <c r="O12123" s="27">
        <v>0.99998392099349798</v>
      </c>
      <c r="P12123" s="2" t="s">
        <v>25595</v>
      </c>
      <c r="Q12123" s="2" t="s">
        <v>19</v>
      </c>
      <c r="R12123" s="2" t="s">
        <v>20</v>
      </c>
      <c r="S12123" s="23">
        <v>36687612</v>
      </c>
      <c r="T12123" s="23">
        <v>36727701</v>
      </c>
      <c r="U12123" s="9" t="s">
        <v>25594</v>
      </c>
      <c r="V12123" s="2" t="s">
        <v>25595</v>
      </c>
      <c r="W12123" s="8" t="s">
        <v>19</v>
      </c>
    </row>
    <row r="12124" spans="1:23" x14ac:dyDescent="0.2">
      <c r="A12124" s="13" t="s">
        <v>25596</v>
      </c>
      <c r="B12124" s="12" t="str">
        <f t="shared" si="379"/>
        <v>no</v>
      </c>
      <c r="C12124" s="17" t="str">
        <f t="shared" si="378"/>
        <v>no</v>
      </c>
      <c r="D12124" s="25">
        <v>707.46729728000901</v>
      </c>
      <c r="E12124" s="26">
        <v>0.148390828577072</v>
      </c>
      <c r="F12124" s="26">
        <v>0.186567259992899</v>
      </c>
      <c r="G12124" s="26">
        <v>0.79537443269906705</v>
      </c>
      <c r="H12124" s="26">
        <v>0.42639572781602397</v>
      </c>
      <c r="I12124" s="26">
        <v>0.99998810849019903</v>
      </c>
      <c r="J12124" s="25">
        <v>291.64386094241598</v>
      </c>
      <c r="K12124" s="26">
        <v>-0.24038726791915899</v>
      </c>
      <c r="L12124" s="26">
        <v>0.236183491371492</v>
      </c>
      <c r="M12124" s="26">
        <v>-1.01779877384002</v>
      </c>
      <c r="N12124" s="26">
        <v>0.30877359486923101</v>
      </c>
      <c r="O12124" s="27">
        <v>0.99998392099349798</v>
      </c>
      <c r="P12124" s="2" t="s">
        <v>25597</v>
      </c>
      <c r="Q12124" s="2" t="s">
        <v>19</v>
      </c>
      <c r="R12124" s="2" t="s">
        <v>20</v>
      </c>
      <c r="S12124" s="23">
        <v>36916329</v>
      </c>
      <c r="T12124" s="23">
        <v>36998700</v>
      </c>
      <c r="U12124" s="9" t="s">
        <v>25596</v>
      </c>
      <c r="V12124" s="2" t="s">
        <v>25597</v>
      </c>
      <c r="W12124" s="8" t="s">
        <v>19</v>
      </c>
    </row>
    <row r="12125" spans="1:23" x14ac:dyDescent="0.2">
      <c r="A12125" s="13" t="s">
        <v>25598</v>
      </c>
      <c r="B12125" s="12" t="str">
        <f t="shared" si="379"/>
        <v>no</v>
      </c>
      <c r="C12125" s="17" t="str">
        <f t="shared" si="378"/>
        <v>no</v>
      </c>
      <c r="D12125" s="25">
        <v>449.14887164667198</v>
      </c>
      <c r="E12125" s="26">
        <v>0.14206738802584801</v>
      </c>
      <c r="F12125" s="26">
        <v>0.22085893133711501</v>
      </c>
      <c r="G12125" s="26">
        <v>0.64324945867368599</v>
      </c>
      <c r="H12125" s="26">
        <v>0.52006224547758595</v>
      </c>
      <c r="I12125" s="26">
        <v>0.99998810849019903</v>
      </c>
      <c r="J12125" s="25">
        <v>232.132338116217</v>
      </c>
      <c r="K12125" s="26">
        <v>-0.457585734136155</v>
      </c>
      <c r="L12125" s="26">
        <v>0.24145201609021599</v>
      </c>
      <c r="M12125" s="26">
        <v>-1.89514149248265</v>
      </c>
      <c r="N12125" s="26">
        <v>5.80736588894743E-2</v>
      </c>
      <c r="O12125" s="27">
        <v>0.85203537126303497</v>
      </c>
      <c r="P12125" s="2" t="s">
        <v>25599</v>
      </c>
      <c r="Q12125" s="2" t="s">
        <v>19</v>
      </c>
      <c r="R12125" s="2" t="s">
        <v>20</v>
      </c>
      <c r="S12125" s="23">
        <v>37411155</v>
      </c>
      <c r="T12125" s="23">
        <v>37469275</v>
      </c>
      <c r="U12125" s="9" t="s">
        <v>25598</v>
      </c>
      <c r="V12125" s="2" t="s">
        <v>25599</v>
      </c>
      <c r="W12125" s="8" t="s">
        <v>19</v>
      </c>
    </row>
    <row r="12126" spans="1:23" x14ac:dyDescent="0.2">
      <c r="A12126" s="13" t="s">
        <v>25600</v>
      </c>
      <c r="B12126" s="12" t="str">
        <f t="shared" si="379"/>
        <v>no</v>
      </c>
      <c r="C12126" s="17" t="str">
        <f t="shared" si="378"/>
        <v>no</v>
      </c>
      <c r="D12126" s="25">
        <v>89.959592542516503</v>
      </c>
      <c r="E12126" s="26">
        <v>0.169051688886622</v>
      </c>
      <c r="F12126" s="26">
        <v>0.37905901955909599</v>
      </c>
      <c r="G12126" s="26">
        <v>0.44597722297507902</v>
      </c>
      <c r="H12126" s="26">
        <v>0.65561369893024402</v>
      </c>
      <c r="I12126" s="26">
        <v>0.99998810849019903</v>
      </c>
      <c r="J12126" s="25">
        <v>104.891133514231</v>
      </c>
      <c r="K12126" s="26">
        <v>3.3551468830711501E-2</v>
      </c>
      <c r="L12126" s="26">
        <v>0.23580124004458999</v>
      </c>
      <c r="M12126" s="26">
        <v>0.14228707543847899</v>
      </c>
      <c r="N12126" s="26">
        <v>0.88685325496186795</v>
      </c>
      <c r="O12126" s="27">
        <v>0.99998392099349798</v>
      </c>
      <c r="P12126" s="2" t="s">
        <v>25601</v>
      </c>
      <c r="Q12126" s="2" t="s">
        <v>19</v>
      </c>
      <c r="R12126" s="2" t="s">
        <v>20</v>
      </c>
      <c r="S12126" s="23">
        <v>2900898</v>
      </c>
      <c r="T12126" s="23">
        <v>2918476</v>
      </c>
      <c r="U12126" s="9" t="s">
        <v>25600</v>
      </c>
      <c r="V12126" s="2" t="s">
        <v>25601</v>
      </c>
      <c r="W12126" s="8" t="s">
        <v>19</v>
      </c>
    </row>
    <row r="12127" spans="1:23" x14ac:dyDescent="0.2">
      <c r="A12127" s="13" t="s">
        <v>25602</v>
      </c>
      <c r="B12127" s="12" t="str">
        <f t="shared" si="379"/>
        <v>no</v>
      </c>
      <c r="C12127" s="17" t="str">
        <f t="shared" si="378"/>
        <v>no</v>
      </c>
      <c r="D12127" s="25">
        <v>546.18128525778798</v>
      </c>
      <c r="E12127" s="26">
        <v>-6.5957370291108E-2</v>
      </c>
      <c r="F12127" s="26">
        <v>0.18706621227591</v>
      </c>
      <c r="G12127" s="26">
        <v>-0.35258836691377099</v>
      </c>
      <c r="H12127" s="26">
        <v>0.72439706004509197</v>
      </c>
      <c r="I12127" s="26">
        <v>0.99998810849019903</v>
      </c>
      <c r="J12127" s="25">
        <v>188.891458447692</v>
      </c>
      <c r="K12127" s="26">
        <v>-0.22762386793853301</v>
      </c>
      <c r="L12127" s="26">
        <v>0.23102114165902399</v>
      </c>
      <c r="M12127" s="26">
        <v>-0.98529453323581195</v>
      </c>
      <c r="N12127" s="26">
        <v>0.32447941721744</v>
      </c>
      <c r="O12127" s="27">
        <v>0.99998392099349798</v>
      </c>
      <c r="P12127" s="2" t="s">
        <v>25603</v>
      </c>
      <c r="Q12127" s="2" t="s">
        <v>19</v>
      </c>
      <c r="R12127" s="2" t="s">
        <v>20</v>
      </c>
      <c r="S12127" s="23">
        <v>37467585</v>
      </c>
      <c r="T12127" s="23">
        <v>37488652</v>
      </c>
      <c r="U12127" s="9" t="s">
        <v>25602</v>
      </c>
      <c r="V12127" s="2" t="s">
        <v>25603</v>
      </c>
      <c r="W12127" s="8" t="s">
        <v>19</v>
      </c>
    </row>
    <row r="12128" spans="1:23" x14ac:dyDescent="0.2">
      <c r="A12128" s="13" t="s">
        <v>25604</v>
      </c>
      <c r="B12128" s="12" t="str">
        <f t="shared" si="379"/>
        <v>no</v>
      </c>
      <c r="C12128" s="17" t="str">
        <f t="shared" si="378"/>
        <v>no</v>
      </c>
      <c r="D12128" s="25">
        <v>389.05661238368998</v>
      </c>
      <c r="E12128" s="26">
        <v>0.20970086526058199</v>
      </c>
      <c r="F12128" s="26">
        <v>0.167621286740087</v>
      </c>
      <c r="G12128" s="26">
        <v>1.2510395865516999</v>
      </c>
      <c r="H12128" s="26">
        <v>0.210920034974762</v>
      </c>
      <c r="I12128" s="26">
        <v>0.99998810849019903</v>
      </c>
      <c r="J12128" s="25">
        <v>121.11038495985299</v>
      </c>
      <c r="K12128" s="26">
        <v>-0.60293958808897097</v>
      </c>
      <c r="L12128" s="26">
        <v>0.238918089927035</v>
      </c>
      <c r="M12128" s="26">
        <v>-2.52362467937487</v>
      </c>
      <c r="N12128" s="26">
        <v>1.1615186397815501E-2</v>
      </c>
      <c r="O12128" s="27">
        <v>0.37730200924104002</v>
      </c>
      <c r="P12128" s="2" t="s">
        <v>25605</v>
      </c>
      <c r="Q12128" s="2" t="s">
        <v>19</v>
      </c>
      <c r="R12128" s="2" t="s">
        <v>20</v>
      </c>
      <c r="S12128" s="23">
        <v>37554782</v>
      </c>
      <c r="T12128" s="23">
        <v>37594790</v>
      </c>
      <c r="U12128" s="9" t="s">
        <v>25604</v>
      </c>
      <c r="V12128" s="2" t="s">
        <v>25605</v>
      </c>
      <c r="W12128" s="8" t="s">
        <v>19</v>
      </c>
    </row>
    <row r="12129" spans="1:23" x14ac:dyDescent="0.2">
      <c r="A12129" s="13" t="s">
        <v>25606</v>
      </c>
      <c r="B12129" s="12" t="str">
        <f t="shared" si="379"/>
        <v>no</v>
      </c>
      <c r="C12129" s="17" t="str">
        <f t="shared" si="378"/>
        <v>no</v>
      </c>
      <c r="D12129" s="25">
        <v>161.309710670979</v>
      </c>
      <c r="E12129" s="26">
        <v>-0.41849710570776499</v>
      </c>
      <c r="F12129" s="26">
        <v>0.270573583991428</v>
      </c>
      <c r="G12129" s="26">
        <v>-1.5467034864756899</v>
      </c>
      <c r="H12129" s="26">
        <v>0.121934762014396</v>
      </c>
      <c r="I12129" s="26">
        <v>0.99998810849019903</v>
      </c>
      <c r="J12129" s="25">
        <v>65.985608589574298</v>
      </c>
      <c r="K12129" s="26">
        <v>-0.56245861378852902</v>
      </c>
      <c r="L12129" s="26">
        <v>0.34119011511602898</v>
      </c>
      <c r="M12129" s="26">
        <v>-1.64851966358185</v>
      </c>
      <c r="N12129" s="26">
        <v>9.9246079011865995E-2</v>
      </c>
      <c r="O12129" s="27">
        <v>0.99998392099349798</v>
      </c>
      <c r="P12129" s="2" t="s">
        <v>25607</v>
      </c>
      <c r="Q12129" s="2" t="s">
        <v>19</v>
      </c>
      <c r="R12129" s="2" t="s">
        <v>20</v>
      </c>
      <c r="S12129" s="23">
        <v>37735833</v>
      </c>
      <c r="T12129" s="23">
        <v>37817300</v>
      </c>
      <c r="U12129" s="9" t="s">
        <v>25606</v>
      </c>
      <c r="V12129" s="2" t="s">
        <v>25607</v>
      </c>
      <c r="W12129" s="8" t="s">
        <v>19</v>
      </c>
    </row>
    <row r="12130" spans="1:23" x14ac:dyDescent="0.2">
      <c r="A12130" s="13" t="s">
        <v>25608</v>
      </c>
      <c r="B12130" s="12" t="str">
        <f t="shared" si="379"/>
        <v>no</v>
      </c>
      <c r="C12130" s="17" t="str">
        <f t="shared" si="378"/>
        <v>no</v>
      </c>
      <c r="D12130" s="25">
        <v>655.35851085630497</v>
      </c>
      <c r="E12130" s="26">
        <v>0.261929085378096</v>
      </c>
      <c r="F12130" s="26">
        <v>0.17294952209386499</v>
      </c>
      <c r="G12130" s="26">
        <v>1.51448285145269</v>
      </c>
      <c r="H12130" s="26">
        <v>0.129903419929527</v>
      </c>
      <c r="I12130" s="26">
        <v>0.99998810849019903</v>
      </c>
      <c r="J12130" s="25">
        <v>422.87499221320599</v>
      </c>
      <c r="K12130" s="26">
        <v>5.4633937842742501E-2</v>
      </c>
      <c r="L12130" s="26">
        <v>0.16446701577779901</v>
      </c>
      <c r="M12130" s="26">
        <v>0.33218781033003503</v>
      </c>
      <c r="N12130" s="26">
        <v>0.73974744760246702</v>
      </c>
      <c r="O12130" s="27">
        <v>0.99998392099349798</v>
      </c>
      <c r="P12130" s="2" t="s">
        <v>25609</v>
      </c>
      <c r="Q12130" s="2" t="s">
        <v>19</v>
      </c>
      <c r="R12130" s="2" t="s">
        <v>20</v>
      </c>
      <c r="S12130" s="23">
        <v>42068477</v>
      </c>
      <c r="T12130" s="23">
        <v>42081565</v>
      </c>
      <c r="U12130" s="9" t="s">
        <v>25608</v>
      </c>
      <c r="V12130" s="2" t="s">
        <v>25609</v>
      </c>
      <c r="W12130" s="8" t="s">
        <v>19</v>
      </c>
    </row>
    <row r="12131" spans="1:23" x14ac:dyDescent="0.2">
      <c r="A12131" s="13" t="s">
        <v>25610</v>
      </c>
      <c r="B12131" s="12" t="str">
        <f t="shared" si="379"/>
        <v>no</v>
      </c>
      <c r="C12131" s="17" t="str">
        <f t="shared" si="378"/>
        <v>no</v>
      </c>
      <c r="D12131" s="25">
        <v>261.24482025068897</v>
      </c>
      <c r="E12131" s="26">
        <v>-0.22276155741346201</v>
      </c>
      <c r="F12131" s="26">
        <v>0.27425179687190898</v>
      </c>
      <c r="G12131" s="26">
        <v>-0.81225195223608504</v>
      </c>
      <c r="H12131" s="26">
        <v>0.41664707449576699</v>
      </c>
      <c r="I12131" s="26">
        <v>0.99998810849019903</v>
      </c>
      <c r="J12131" s="25">
        <v>96.023406719053895</v>
      </c>
      <c r="K12131" s="26">
        <v>8.2074615949527502E-2</v>
      </c>
      <c r="L12131" s="26">
        <v>0.25460906934356398</v>
      </c>
      <c r="M12131" s="26">
        <v>0.322355429683369</v>
      </c>
      <c r="N12131" s="26">
        <v>0.74718344545162196</v>
      </c>
      <c r="O12131" s="27">
        <v>0.99998392099349798</v>
      </c>
      <c r="P12131" s="2" t="s">
        <v>25611</v>
      </c>
      <c r="Q12131" s="2" t="s">
        <v>19</v>
      </c>
      <c r="R12131" s="2" t="s">
        <v>20</v>
      </c>
      <c r="S12131" s="23">
        <v>43525497</v>
      </c>
      <c r="T12131" s="23">
        <v>43536130</v>
      </c>
      <c r="U12131" s="9" t="s">
        <v>25610</v>
      </c>
      <c r="V12131" s="2" t="s">
        <v>25611</v>
      </c>
      <c r="W12131" s="8" t="s">
        <v>19</v>
      </c>
    </row>
    <row r="12132" spans="1:23" x14ac:dyDescent="0.2">
      <c r="A12132" s="13" t="s">
        <v>25612</v>
      </c>
      <c r="B12132" s="12" t="str">
        <f t="shared" si="379"/>
        <v>no</v>
      </c>
      <c r="C12132" s="17" t="str">
        <f t="shared" si="378"/>
        <v>no</v>
      </c>
      <c r="D12132" s="25">
        <v>188.88376602852901</v>
      </c>
      <c r="E12132" s="26">
        <v>-3.5057039005813702E-2</v>
      </c>
      <c r="F12132" s="26">
        <v>0.23353406996496701</v>
      </c>
      <c r="G12132" s="26">
        <v>-0.150115308704519</v>
      </c>
      <c r="H12132" s="26">
        <v>0.88067364224525502</v>
      </c>
      <c r="I12132" s="26">
        <v>0.99998810849019903</v>
      </c>
      <c r="J12132" s="25">
        <v>275.44343102150998</v>
      </c>
      <c r="K12132" s="26">
        <v>-3.7190267457019102E-2</v>
      </c>
      <c r="L12132" s="26">
        <v>0.20179492676017599</v>
      </c>
      <c r="M12132" s="26">
        <v>-0.18429733618238101</v>
      </c>
      <c r="N12132" s="26">
        <v>0.85378020355433104</v>
      </c>
      <c r="O12132" s="27">
        <v>0.99998392099349798</v>
      </c>
      <c r="P12132" s="2" t="s">
        <v>25613</v>
      </c>
      <c r="Q12132" s="2" t="s">
        <v>19</v>
      </c>
      <c r="R12132" s="2" t="s">
        <v>20</v>
      </c>
      <c r="S12132" s="23">
        <v>43596392</v>
      </c>
      <c r="T12132" s="23">
        <v>43601157</v>
      </c>
      <c r="U12132" s="9" t="s">
        <v>25612</v>
      </c>
      <c r="V12132" s="2" t="s">
        <v>25613</v>
      </c>
      <c r="W12132" s="8" t="s">
        <v>19</v>
      </c>
    </row>
    <row r="12133" spans="1:23" x14ac:dyDescent="0.2">
      <c r="A12133" s="13" t="s">
        <v>25614</v>
      </c>
      <c r="B12133" s="12" t="str">
        <f t="shared" si="379"/>
        <v>no</v>
      </c>
      <c r="C12133" s="17" t="str">
        <f t="shared" si="378"/>
        <v>no</v>
      </c>
      <c r="D12133" s="25">
        <v>302.86440869079598</v>
      </c>
      <c r="E12133" s="26">
        <v>0.14324136492933401</v>
      </c>
      <c r="F12133" s="26">
        <v>0.20534403187987099</v>
      </c>
      <c r="G12133" s="26">
        <v>0.69756770439343496</v>
      </c>
      <c r="H12133" s="26">
        <v>0.48544758454074399</v>
      </c>
      <c r="I12133" s="26">
        <v>0.99998810849019903</v>
      </c>
      <c r="J12133" s="25">
        <v>101.030664085727</v>
      </c>
      <c r="K12133" s="26">
        <v>-0.197789014267515</v>
      </c>
      <c r="L12133" s="26">
        <v>0.29679254263193999</v>
      </c>
      <c r="M12133" s="26">
        <v>-0.66642177904314204</v>
      </c>
      <c r="N12133" s="26">
        <v>0.50514154559032198</v>
      </c>
      <c r="O12133" s="27">
        <v>0.99998392099349798</v>
      </c>
      <c r="P12133" s="2" t="s">
        <v>25615</v>
      </c>
      <c r="Q12133" s="2" t="s">
        <v>19</v>
      </c>
      <c r="R12133" s="2" t="s">
        <v>20</v>
      </c>
      <c r="S12133" s="23">
        <v>51855802</v>
      </c>
      <c r="T12133" s="23">
        <v>51890950</v>
      </c>
      <c r="U12133" s="9" t="s">
        <v>25614</v>
      </c>
      <c r="V12133" s="2" t="s">
        <v>25615</v>
      </c>
      <c r="W12133" s="8" t="s">
        <v>19</v>
      </c>
    </row>
    <row r="12134" spans="1:23" x14ac:dyDescent="0.2">
      <c r="A12134" s="13" t="s">
        <v>25616</v>
      </c>
      <c r="B12134" s="12" t="str">
        <f t="shared" si="379"/>
        <v>no</v>
      </c>
      <c r="C12134" s="17" t="str">
        <f t="shared" si="378"/>
        <v>no</v>
      </c>
      <c r="D12134" s="25">
        <v>270.39346483865802</v>
      </c>
      <c r="E12134" s="26">
        <v>7.5163840495209605E-2</v>
      </c>
      <c r="F12134" s="26">
        <v>0.18046506968384199</v>
      </c>
      <c r="G12134" s="26">
        <v>0.41650077007639003</v>
      </c>
      <c r="H12134" s="26">
        <v>0.677043603992176</v>
      </c>
      <c r="I12134" s="26">
        <v>0.99998810849019903</v>
      </c>
      <c r="J12134" s="25">
        <v>282.94255225510898</v>
      </c>
      <c r="K12134" s="26">
        <v>5.6272889393978599E-2</v>
      </c>
      <c r="L12134" s="26">
        <v>0.156466222008004</v>
      </c>
      <c r="M12134" s="26">
        <v>0.35964880260929299</v>
      </c>
      <c r="N12134" s="26">
        <v>0.71910978301972295</v>
      </c>
      <c r="O12134" s="27">
        <v>0.99998392099349798</v>
      </c>
      <c r="P12134" s="2" t="s">
        <v>25617</v>
      </c>
      <c r="Q12134" s="2" t="s">
        <v>19</v>
      </c>
      <c r="R12134" s="2" t="s">
        <v>20</v>
      </c>
      <c r="S12134" s="23">
        <v>55576770</v>
      </c>
      <c r="T12134" s="23">
        <v>55580845</v>
      </c>
      <c r="U12134" s="9" t="s">
        <v>25616</v>
      </c>
      <c r="V12134" s="2" t="s">
        <v>25617</v>
      </c>
      <c r="W12134" s="8" t="s">
        <v>19</v>
      </c>
    </row>
    <row r="12135" spans="1:23" x14ac:dyDescent="0.2">
      <c r="A12135" s="13" t="s">
        <v>25618</v>
      </c>
      <c r="B12135" s="12" t="str">
        <f t="shared" si="379"/>
        <v>no</v>
      </c>
      <c r="C12135" s="17" t="str">
        <f t="shared" si="378"/>
        <v>no</v>
      </c>
      <c r="D12135" s="25">
        <v>1020.5673962819</v>
      </c>
      <c r="E12135" s="26">
        <v>-0.203951781657463</v>
      </c>
      <c r="F12135" s="26">
        <v>0.19361291291060101</v>
      </c>
      <c r="G12135" s="26">
        <v>-1.0533996859581201</v>
      </c>
      <c r="H12135" s="26">
        <v>0.29215784806065698</v>
      </c>
      <c r="I12135" s="26">
        <v>0.99998810849019903</v>
      </c>
      <c r="J12135" s="25">
        <v>708.07261389773703</v>
      </c>
      <c r="K12135" s="26">
        <v>0.19868911694473901</v>
      </c>
      <c r="L12135" s="26">
        <v>0.13755401448955301</v>
      </c>
      <c r="M12135" s="26">
        <v>1.4444443347004601</v>
      </c>
      <c r="N12135" s="26">
        <v>0.14861402730559301</v>
      </c>
      <c r="O12135" s="27">
        <v>0.99998392099349798</v>
      </c>
      <c r="P12135" s="2" t="s">
        <v>25619</v>
      </c>
      <c r="Q12135" s="2" t="s">
        <v>19</v>
      </c>
      <c r="R12135" s="2" t="s">
        <v>20</v>
      </c>
      <c r="S12135" s="23">
        <v>55635016</v>
      </c>
      <c r="T12135" s="23">
        <v>55643469</v>
      </c>
      <c r="U12135" s="9" t="s">
        <v>25618</v>
      </c>
      <c r="V12135" s="2" t="s">
        <v>25619</v>
      </c>
      <c r="W12135" s="8" t="s">
        <v>19</v>
      </c>
    </row>
    <row r="12136" spans="1:23" x14ac:dyDescent="0.2">
      <c r="A12136" s="13" t="s">
        <v>25620</v>
      </c>
      <c r="B12136" s="12" t="str">
        <f t="shared" si="379"/>
        <v>no</v>
      </c>
      <c r="C12136" s="17" t="str">
        <f t="shared" si="378"/>
        <v>no</v>
      </c>
      <c r="D12136" s="25">
        <v>998.912798503305</v>
      </c>
      <c r="E12136" s="26">
        <v>9.58755254819324E-2</v>
      </c>
      <c r="F12136" s="26">
        <v>0.22003652062878501</v>
      </c>
      <c r="G12136" s="26">
        <v>0.43572551141944399</v>
      </c>
      <c r="H12136" s="26">
        <v>0.66303589387481598</v>
      </c>
      <c r="I12136" s="26">
        <v>0.99998810849019903</v>
      </c>
      <c r="J12136" s="25">
        <v>553.12952089576902</v>
      </c>
      <c r="K12136" s="26">
        <v>0.23543290033546299</v>
      </c>
      <c r="L12136" s="26">
        <v>0.111939199761995</v>
      </c>
      <c r="M12136" s="26">
        <v>2.1032212204128702</v>
      </c>
      <c r="N12136" s="26">
        <v>3.5446436150427502E-2</v>
      </c>
      <c r="O12136" s="27">
        <v>0.69561333053659302</v>
      </c>
      <c r="P12136" s="2" t="s">
        <v>25621</v>
      </c>
      <c r="Q12136" s="2" t="s">
        <v>19</v>
      </c>
      <c r="R12136" s="2" t="s">
        <v>20</v>
      </c>
      <c r="S12136" s="23">
        <v>55635459</v>
      </c>
      <c r="T12136" s="23">
        <v>55645622</v>
      </c>
      <c r="U12136" s="9" t="s">
        <v>25620</v>
      </c>
      <c r="V12136" s="2" t="s">
        <v>25621</v>
      </c>
      <c r="W12136" s="8" t="s">
        <v>19</v>
      </c>
    </row>
    <row r="12137" spans="1:23" x14ac:dyDescent="0.2">
      <c r="A12137" s="13" t="s">
        <v>25622</v>
      </c>
      <c r="B12137" s="12" t="str">
        <f t="shared" si="379"/>
        <v>no</v>
      </c>
      <c r="C12137" s="17" t="str">
        <f t="shared" si="378"/>
        <v>no</v>
      </c>
      <c r="D12137" s="25">
        <v>149.643156422522</v>
      </c>
      <c r="E12137" s="26">
        <v>0.52530589939665595</v>
      </c>
      <c r="F12137" s="26">
        <v>0.26541963805478502</v>
      </c>
      <c r="G12137" s="26">
        <v>1.97915234624888</v>
      </c>
      <c r="H12137" s="26">
        <v>4.7798856348002502E-2</v>
      </c>
      <c r="I12137" s="26">
        <v>0.99998810849019903</v>
      </c>
      <c r="J12137" s="25">
        <v>53.6950190725289</v>
      </c>
      <c r="K12137" s="26">
        <v>-0.370676336572351</v>
      </c>
      <c r="L12137" s="26">
        <v>0.30125874222489202</v>
      </c>
      <c r="M12137" s="26">
        <v>-1.2304251615564401</v>
      </c>
      <c r="N12137" s="26">
        <v>0.218537935874794</v>
      </c>
      <c r="O12137" s="27">
        <v>0.99998392099349798</v>
      </c>
      <c r="P12137" s="2" t="s">
        <v>25623</v>
      </c>
      <c r="Q12137" s="2" t="s">
        <v>19</v>
      </c>
      <c r="R12137" s="2" t="s">
        <v>20</v>
      </c>
      <c r="S12137" s="23">
        <v>56375846</v>
      </c>
      <c r="T12137" s="23">
        <v>56393545</v>
      </c>
      <c r="U12137" s="9" t="s">
        <v>25622</v>
      </c>
      <c r="V12137" s="2" t="s">
        <v>25623</v>
      </c>
      <c r="W12137" s="8" t="s">
        <v>19</v>
      </c>
    </row>
    <row r="12138" spans="1:23" x14ac:dyDescent="0.2">
      <c r="A12138" s="13" t="s">
        <v>25624</v>
      </c>
      <c r="B12138" s="12" t="str">
        <f t="shared" si="379"/>
        <v>no</v>
      </c>
      <c r="C12138" s="17" t="str">
        <f t="shared" si="378"/>
        <v>no</v>
      </c>
      <c r="D12138" s="25">
        <v>229.07150903623099</v>
      </c>
      <c r="E12138" s="26">
        <v>0.23461988412429099</v>
      </c>
      <c r="F12138" s="26">
        <v>0.23905317157078701</v>
      </c>
      <c r="G12138" s="26">
        <v>0.98145480598577595</v>
      </c>
      <c r="H12138" s="26">
        <v>0.32636851073206202</v>
      </c>
      <c r="I12138" s="26">
        <v>0.99998810849019903</v>
      </c>
      <c r="J12138" s="25">
        <v>59.812816015191302</v>
      </c>
      <c r="K12138" s="26">
        <v>-0.47383859247775001</v>
      </c>
      <c r="L12138" s="26">
        <v>0.37288944992162398</v>
      </c>
      <c r="M12138" s="26">
        <v>-1.2707213695033299</v>
      </c>
      <c r="N12138" s="26">
        <v>0.203827790484467</v>
      </c>
      <c r="O12138" s="27">
        <v>0.99998392099349798</v>
      </c>
      <c r="P12138" s="2" t="s">
        <v>25625</v>
      </c>
      <c r="Q12138" s="2" t="s">
        <v>202</v>
      </c>
      <c r="R12138" s="2" t="s">
        <v>20</v>
      </c>
      <c r="S12138" s="23">
        <v>56393656</v>
      </c>
      <c r="T12138" s="23">
        <v>56399172</v>
      </c>
      <c r="U12138" s="9" t="s">
        <v>25626</v>
      </c>
      <c r="V12138" s="2" t="s">
        <v>25625</v>
      </c>
      <c r="W12138" s="8" t="s">
        <v>24</v>
      </c>
    </row>
    <row r="12139" spans="1:23" x14ac:dyDescent="0.2">
      <c r="A12139" s="13" t="s">
        <v>25627</v>
      </c>
      <c r="B12139" s="12" t="str">
        <f t="shared" si="379"/>
        <v>no</v>
      </c>
      <c r="C12139" s="17" t="str">
        <f t="shared" si="378"/>
        <v>no</v>
      </c>
      <c r="D12139" s="25">
        <v>250.38488530758499</v>
      </c>
      <c r="E12139" s="26">
        <v>0.23370925102135601</v>
      </c>
      <c r="F12139" s="26">
        <v>0.20873949148835999</v>
      </c>
      <c r="G12139" s="26">
        <v>1.1196216363034901</v>
      </c>
      <c r="H12139" s="26">
        <v>0.26287503150953001</v>
      </c>
      <c r="I12139" s="26">
        <v>0.99998810849019903</v>
      </c>
      <c r="J12139" s="25">
        <v>170.696165595217</v>
      </c>
      <c r="K12139" s="26">
        <v>-0.115708159640112</v>
      </c>
      <c r="L12139" s="26">
        <v>0.21249211395124201</v>
      </c>
      <c r="M12139" s="26">
        <v>-0.54452919446536197</v>
      </c>
      <c r="N12139" s="26">
        <v>0.58607736407945099</v>
      </c>
      <c r="O12139" s="27">
        <v>0.99998392099349798</v>
      </c>
      <c r="P12139" s="2" t="s">
        <v>25628</v>
      </c>
      <c r="Q12139" s="2" t="s">
        <v>19</v>
      </c>
      <c r="R12139" s="2" t="s">
        <v>20</v>
      </c>
      <c r="S12139" s="23">
        <v>56397966</v>
      </c>
      <c r="T12139" s="23">
        <v>56436035</v>
      </c>
      <c r="U12139" s="9" t="s">
        <v>25627</v>
      </c>
      <c r="V12139" s="2" t="s">
        <v>25628</v>
      </c>
      <c r="W12139" s="8" t="s">
        <v>19</v>
      </c>
    </row>
    <row r="12140" spans="1:23" x14ac:dyDescent="0.2">
      <c r="A12140" s="13" t="s">
        <v>25629</v>
      </c>
      <c r="B12140" s="12" t="str">
        <f t="shared" si="379"/>
        <v>no</v>
      </c>
      <c r="C12140" s="17" t="str">
        <f t="shared" si="378"/>
        <v>no</v>
      </c>
      <c r="D12140" s="25">
        <v>164.24999465212599</v>
      </c>
      <c r="E12140" s="26">
        <v>-0.13649805184675701</v>
      </c>
      <c r="F12140" s="26">
        <v>0.31770269155178799</v>
      </c>
      <c r="G12140" s="26">
        <v>-0.42964084181989698</v>
      </c>
      <c r="H12140" s="26">
        <v>0.66745692279026303</v>
      </c>
      <c r="I12140" s="26">
        <v>0.99998810849019903</v>
      </c>
      <c r="J12140" s="25">
        <v>258.56787074176498</v>
      </c>
      <c r="K12140" s="26">
        <v>0.16541758377828</v>
      </c>
      <c r="L12140" s="26">
        <v>0.190239714024727</v>
      </c>
      <c r="M12140" s="26">
        <v>0.86952182737606099</v>
      </c>
      <c r="N12140" s="26">
        <v>0.384561774573004</v>
      </c>
      <c r="O12140" s="27">
        <v>0.99998392099349798</v>
      </c>
      <c r="P12140" s="2" t="s">
        <v>25630</v>
      </c>
      <c r="Q12140" s="2" t="s">
        <v>19</v>
      </c>
      <c r="R12140" s="2" t="s">
        <v>20</v>
      </c>
      <c r="S12140" s="23">
        <v>58401504</v>
      </c>
      <c r="T12140" s="23">
        <v>58418327</v>
      </c>
      <c r="U12140" s="9" t="s">
        <v>25629</v>
      </c>
      <c r="V12140" s="2" t="s">
        <v>25630</v>
      </c>
      <c r="W12140" s="8" t="s">
        <v>19</v>
      </c>
    </row>
    <row r="12141" spans="1:23" x14ac:dyDescent="0.2">
      <c r="A12141" s="13" t="s">
        <v>25631</v>
      </c>
      <c r="B12141" s="12" t="str">
        <f t="shared" si="379"/>
        <v>no</v>
      </c>
      <c r="C12141" s="17" t="str">
        <f t="shared" si="378"/>
        <v>no</v>
      </c>
      <c r="D12141" s="25">
        <v>449.99546597439502</v>
      </c>
      <c r="E12141" s="26">
        <v>0.124669326867882</v>
      </c>
      <c r="F12141" s="26">
        <v>0.25002857253452299</v>
      </c>
      <c r="G12141" s="26">
        <v>0.49862032008628798</v>
      </c>
      <c r="H12141" s="26">
        <v>0.61804688722108603</v>
      </c>
      <c r="I12141" s="26">
        <v>0.99998810849019903</v>
      </c>
      <c r="J12141" s="25">
        <v>198.852858546542</v>
      </c>
      <c r="K12141" s="26">
        <v>-0.295726425449647</v>
      </c>
      <c r="L12141" s="26">
        <v>0.37562757131977498</v>
      </c>
      <c r="M12141" s="26">
        <v>-0.78728625912790795</v>
      </c>
      <c r="N12141" s="26">
        <v>0.43111431161557301</v>
      </c>
      <c r="O12141" s="27">
        <v>0.99998392099349798</v>
      </c>
      <c r="P12141" s="2" t="s">
        <v>25632</v>
      </c>
      <c r="Q12141" s="2" t="s">
        <v>19</v>
      </c>
      <c r="R12141" s="2" t="s">
        <v>20</v>
      </c>
      <c r="S12141" s="23">
        <v>37106734</v>
      </c>
      <c r="T12141" s="23">
        <v>37172741</v>
      </c>
      <c r="U12141" s="9" t="s">
        <v>25631</v>
      </c>
      <c r="V12141" s="2" t="s">
        <v>25632</v>
      </c>
      <c r="W12141" s="8" t="s">
        <v>19</v>
      </c>
    </row>
    <row r="12142" spans="1:23" x14ac:dyDescent="0.2">
      <c r="A12142" s="13" t="s">
        <v>25633</v>
      </c>
      <c r="B12142" s="12" t="str">
        <f t="shared" si="379"/>
        <v>no</v>
      </c>
      <c r="C12142" s="17" t="str">
        <f t="shared" si="378"/>
        <v>no</v>
      </c>
      <c r="D12142" s="25">
        <v>2251.0147080848401</v>
      </c>
      <c r="E12142" s="26">
        <v>0.63114888597609997</v>
      </c>
      <c r="F12142" s="26">
        <v>0.26061043564796299</v>
      </c>
      <c r="G12142" s="26">
        <v>2.4218097191958399</v>
      </c>
      <c r="H12142" s="26">
        <v>1.54434346338204E-2</v>
      </c>
      <c r="I12142" s="26">
        <v>0.91857048049134904</v>
      </c>
      <c r="J12142" s="25">
        <v>829.14858806307097</v>
      </c>
      <c r="K12142" s="26">
        <v>1.22809569582332E-2</v>
      </c>
      <c r="L12142" s="26">
        <v>0.28050683062947801</v>
      </c>
      <c r="M12142" s="26">
        <v>4.3781311601837999E-2</v>
      </c>
      <c r="N12142" s="26">
        <v>0.96507872397995498</v>
      </c>
      <c r="O12142" s="27">
        <v>0.99998392099349798</v>
      </c>
      <c r="P12142" s="2" t="s">
        <v>25634</v>
      </c>
      <c r="Q12142" s="2" t="s">
        <v>19</v>
      </c>
      <c r="R12142" s="2" t="s">
        <v>20</v>
      </c>
      <c r="S12142" s="23">
        <v>37181579</v>
      </c>
      <c r="T12142" s="23">
        <v>37218153</v>
      </c>
      <c r="U12142" s="9" t="s">
        <v>25633</v>
      </c>
      <c r="V12142" s="2" t="s">
        <v>25634</v>
      </c>
      <c r="W12142" s="8" t="s">
        <v>19</v>
      </c>
    </row>
    <row r="12143" spans="1:23" x14ac:dyDescent="0.2">
      <c r="A12143" s="13" t="s">
        <v>25635</v>
      </c>
      <c r="B12143" s="12" t="str">
        <f t="shared" si="379"/>
        <v>no</v>
      </c>
      <c r="C12143" s="17" t="str">
        <f t="shared" si="378"/>
        <v>no</v>
      </c>
      <c r="D12143" s="25">
        <v>864.38091329922304</v>
      </c>
      <c r="E12143" s="26">
        <v>-0.12528261858627199</v>
      </c>
      <c r="F12143" s="26">
        <v>0.170293285244908</v>
      </c>
      <c r="G12143" s="26">
        <v>-0.73568736668680601</v>
      </c>
      <c r="H12143" s="26">
        <v>0.46192097969006901</v>
      </c>
      <c r="I12143" s="26">
        <v>0.99998810849019903</v>
      </c>
      <c r="J12143" s="25">
        <v>412.79565752961201</v>
      </c>
      <c r="K12143" s="26">
        <v>-0.21785189428055601</v>
      </c>
      <c r="L12143" s="26">
        <v>0.17389826422572399</v>
      </c>
      <c r="M12143" s="26">
        <v>-1.25275485210007</v>
      </c>
      <c r="N12143" s="26">
        <v>0.21029493688606901</v>
      </c>
      <c r="O12143" s="27">
        <v>0.99998392099349798</v>
      </c>
      <c r="P12143" s="2" t="s">
        <v>25636</v>
      </c>
      <c r="Q12143" s="2" t="s">
        <v>19</v>
      </c>
      <c r="R12143" s="2" t="s">
        <v>20</v>
      </c>
      <c r="S12143" s="23">
        <v>57769655</v>
      </c>
      <c r="T12143" s="23">
        <v>57819939</v>
      </c>
      <c r="U12143" s="9" t="s">
        <v>25635</v>
      </c>
      <c r="V12143" s="2" t="s">
        <v>25636</v>
      </c>
      <c r="W12143" s="8" t="s">
        <v>19</v>
      </c>
    </row>
    <row r="12144" spans="1:23" x14ac:dyDescent="0.2">
      <c r="A12144" s="13" t="s">
        <v>25637</v>
      </c>
      <c r="B12144" s="12" t="str">
        <f t="shared" si="379"/>
        <v>no</v>
      </c>
      <c r="C12144" s="17" t="str">
        <f t="shared" si="378"/>
        <v>no</v>
      </c>
      <c r="D12144" s="25">
        <v>1633.2928458151</v>
      </c>
      <c r="E12144" s="26">
        <v>6.2566421962396604E-2</v>
      </c>
      <c r="F12144" s="26">
        <v>0.12584835939361</v>
      </c>
      <c r="G12144" s="26">
        <v>0.49715723163867898</v>
      </c>
      <c r="H12144" s="26">
        <v>0.61907817834978596</v>
      </c>
      <c r="I12144" s="26">
        <v>0.99998810849019903</v>
      </c>
      <c r="J12144" s="25">
        <v>740.37452967413105</v>
      </c>
      <c r="K12144" s="26">
        <v>1.42003834693491E-2</v>
      </c>
      <c r="L12144" s="26">
        <v>0.22678122214341501</v>
      </c>
      <c r="M12144" s="26">
        <v>6.2617104428376702E-2</v>
      </c>
      <c r="N12144" s="26">
        <v>0.95007140878130503</v>
      </c>
      <c r="O12144" s="27">
        <v>0.99998392099349798</v>
      </c>
      <c r="P12144" s="2" t="s">
        <v>25638</v>
      </c>
      <c r="Q12144" s="2" t="s">
        <v>19</v>
      </c>
      <c r="R12144" s="2" t="s">
        <v>20</v>
      </c>
      <c r="S12144" s="23">
        <v>57849857</v>
      </c>
      <c r="T12144" s="23">
        <v>57865112</v>
      </c>
      <c r="U12144" s="9" t="s">
        <v>25637</v>
      </c>
      <c r="V12144" s="2" t="s">
        <v>25638</v>
      </c>
      <c r="W12144" s="8" t="s">
        <v>19</v>
      </c>
    </row>
    <row r="12145" spans="1:23" x14ac:dyDescent="0.2">
      <c r="A12145" s="13" t="s">
        <v>25639</v>
      </c>
      <c r="B12145" s="12" t="str">
        <f t="shared" si="379"/>
        <v>no</v>
      </c>
      <c r="C12145" s="17" t="str">
        <f t="shared" si="378"/>
        <v>no</v>
      </c>
      <c r="D12145" s="25">
        <v>728.71371620222101</v>
      </c>
      <c r="E12145" s="26">
        <v>-0.117795172483696</v>
      </c>
      <c r="F12145" s="26">
        <v>0.136293604840696</v>
      </c>
      <c r="G12145" s="26">
        <v>-0.86427512590468503</v>
      </c>
      <c r="H12145" s="26">
        <v>0.38743677109906</v>
      </c>
      <c r="I12145" s="26">
        <v>0.99998810849019903</v>
      </c>
      <c r="J12145" s="25">
        <v>551.99955831297495</v>
      </c>
      <c r="K12145" s="26">
        <v>-0.29271728010841502</v>
      </c>
      <c r="L12145" s="26">
        <v>0.16804217907737101</v>
      </c>
      <c r="M12145" s="26">
        <v>-1.74192742390969</v>
      </c>
      <c r="N12145" s="26">
        <v>8.1521144558310304E-2</v>
      </c>
      <c r="O12145" s="27">
        <v>0.95042678311722295</v>
      </c>
      <c r="P12145" s="2" t="s">
        <v>25640</v>
      </c>
      <c r="Q12145" s="2" t="s">
        <v>19</v>
      </c>
      <c r="R12145" s="2" t="s">
        <v>20</v>
      </c>
      <c r="S12145" s="23">
        <v>57819741</v>
      </c>
      <c r="T12145" s="23">
        <v>57846238</v>
      </c>
      <c r="U12145" s="9" t="s">
        <v>25639</v>
      </c>
      <c r="V12145" s="2" t="s">
        <v>25640</v>
      </c>
      <c r="W12145" s="8" t="s">
        <v>19</v>
      </c>
    </row>
    <row r="12146" spans="1:23" x14ac:dyDescent="0.2">
      <c r="A12146" s="13" t="s">
        <v>25641</v>
      </c>
      <c r="B12146" s="12" t="str">
        <f t="shared" si="379"/>
        <v>no</v>
      </c>
      <c r="C12146" s="17" t="str">
        <f t="shared" si="378"/>
        <v>no</v>
      </c>
      <c r="D12146" s="25">
        <v>2181.9077898335399</v>
      </c>
      <c r="E12146" s="26">
        <v>0.28521681154591499</v>
      </c>
      <c r="F12146" s="26">
        <v>0.17674199373015301</v>
      </c>
      <c r="G12146" s="26">
        <v>1.61374671364961</v>
      </c>
      <c r="H12146" s="26">
        <v>0.10658237694813</v>
      </c>
      <c r="I12146" s="26">
        <v>0.99998810849019903</v>
      </c>
      <c r="J12146" s="25">
        <v>984.11644136402106</v>
      </c>
      <c r="K12146" s="26">
        <v>-2.36609832968077E-2</v>
      </c>
      <c r="L12146" s="26">
        <v>0.17578158515499301</v>
      </c>
      <c r="M12146" s="26">
        <v>-0.13460444833254301</v>
      </c>
      <c r="N12146" s="26">
        <v>0.89292462435900499</v>
      </c>
      <c r="O12146" s="27">
        <v>0.99998392099349798</v>
      </c>
      <c r="P12146" s="2" t="s">
        <v>25642</v>
      </c>
      <c r="Q12146" s="2" t="s">
        <v>19</v>
      </c>
      <c r="R12146" s="2" t="s">
        <v>106</v>
      </c>
      <c r="S12146" s="23">
        <v>48241100</v>
      </c>
      <c r="T12146" s="23">
        <v>48299253</v>
      </c>
      <c r="U12146" s="9" t="s">
        <v>25641</v>
      </c>
      <c r="V12146" s="2" t="s">
        <v>25642</v>
      </c>
      <c r="W12146" s="8" t="s">
        <v>19</v>
      </c>
    </row>
    <row r="12147" spans="1:23" x14ac:dyDescent="0.2">
      <c r="A12147" s="13" t="s">
        <v>25643</v>
      </c>
      <c r="B12147" s="12" t="str">
        <f t="shared" si="379"/>
        <v>no</v>
      </c>
      <c r="C12147" s="17" t="str">
        <f t="shared" si="378"/>
        <v>no</v>
      </c>
      <c r="D12147" s="25">
        <v>2610.8207318049799</v>
      </c>
      <c r="E12147" s="26">
        <v>-4.9455151533548E-2</v>
      </c>
      <c r="F12147" s="26">
        <v>8.9369143120590896E-2</v>
      </c>
      <c r="G12147" s="26">
        <v>-0.55338061669468297</v>
      </c>
      <c r="H12147" s="26">
        <v>0.58000280885518096</v>
      </c>
      <c r="I12147" s="26">
        <v>0.99998810849019903</v>
      </c>
      <c r="J12147" s="25">
        <v>1896.3076865012199</v>
      </c>
      <c r="K12147" s="26">
        <v>-4.9907279929221102E-2</v>
      </c>
      <c r="L12147" s="26">
        <v>0.13572908620990001</v>
      </c>
      <c r="M12147" s="26">
        <v>-0.36769775235973601</v>
      </c>
      <c r="N12147" s="26">
        <v>0.71309861668297703</v>
      </c>
      <c r="O12147" s="27">
        <v>0.99998392099349798</v>
      </c>
      <c r="P12147" s="2" t="s">
        <v>25644</v>
      </c>
      <c r="Q12147" s="2" t="s">
        <v>19</v>
      </c>
      <c r="R12147" s="2" t="s">
        <v>36</v>
      </c>
      <c r="S12147" s="23">
        <v>84748635</v>
      </c>
      <c r="T12147" s="23">
        <v>84806432</v>
      </c>
      <c r="U12147" s="9" t="s">
        <v>25643</v>
      </c>
      <c r="V12147" s="2" t="s">
        <v>25644</v>
      </c>
      <c r="W12147" s="8" t="s">
        <v>19</v>
      </c>
    </row>
    <row r="12148" spans="1:23" x14ac:dyDescent="0.2">
      <c r="A12148" s="13" t="s">
        <v>25645</v>
      </c>
      <c r="B12148" s="12" t="str">
        <f t="shared" si="379"/>
        <v>no</v>
      </c>
      <c r="C12148" s="17" t="str">
        <f t="shared" si="378"/>
        <v>no</v>
      </c>
      <c r="D12148" s="25">
        <v>206.481010210905</v>
      </c>
      <c r="E12148" s="26">
        <v>0.13213748375137699</v>
      </c>
      <c r="F12148" s="26">
        <v>0.39323655059571599</v>
      </c>
      <c r="G12148" s="26">
        <v>0.33602543698240001</v>
      </c>
      <c r="H12148" s="26">
        <v>0.73685168470001905</v>
      </c>
      <c r="I12148" s="26">
        <v>0.99998810849019903</v>
      </c>
      <c r="J12148" s="25">
        <v>1084.3774022797299</v>
      </c>
      <c r="K12148" s="26">
        <v>6.8085807554979696E-3</v>
      </c>
      <c r="L12148" s="26">
        <v>0.30093501291105601</v>
      </c>
      <c r="M12148" s="26">
        <v>2.26247543934355E-2</v>
      </c>
      <c r="N12148" s="26">
        <v>0.98194959772917301</v>
      </c>
      <c r="O12148" s="27">
        <v>0.99998392099349798</v>
      </c>
      <c r="P12148" s="2" t="s">
        <v>25646</v>
      </c>
      <c r="Q12148" s="2" t="s">
        <v>19</v>
      </c>
      <c r="R12148" s="2" t="s">
        <v>89</v>
      </c>
      <c r="S12148" s="23">
        <v>26169871</v>
      </c>
      <c r="T12148" s="23">
        <v>26172060</v>
      </c>
      <c r="U12148" s="9" t="s">
        <v>25645</v>
      </c>
      <c r="V12148" s="2" t="s">
        <v>25646</v>
      </c>
      <c r="W12148" s="8" t="s">
        <v>19</v>
      </c>
    </row>
    <row r="12149" spans="1:23" x14ac:dyDescent="0.2">
      <c r="A12149" s="13" t="s">
        <v>25647</v>
      </c>
      <c r="B12149" s="12" t="str">
        <f t="shared" si="379"/>
        <v>no</v>
      </c>
      <c r="C12149" s="17" t="str">
        <f t="shared" si="378"/>
        <v>no</v>
      </c>
      <c r="D12149" s="25">
        <v>282.32627663659002</v>
      </c>
      <c r="E12149" s="26">
        <v>-8.8423396477306196E-2</v>
      </c>
      <c r="F12149" s="26">
        <v>0.210829674671208</v>
      </c>
      <c r="G12149" s="26">
        <v>-0.41940678709106599</v>
      </c>
      <c r="H12149" s="26">
        <v>0.67491886472599505</v>
      </c>
      <c r="I12149" s="26">
        <v>0.99998810849019903</v>
      </c>
      <c r="J12149" s="25">
        <v>136.239009109633</v>
      </c>
      <c r="K12149" s="26">
        <v>-0.45438985494935902</v>
      </c>
      <c r="L12149" s="26">
        <v>0.24277950749539601</v>
      </c>
      <c r="M12149" s="26">
        <v>-1.8716153584666799</v>
      </c>
      <c r="N12149" s="26">
        <v>6.1259837043086997E-2</v>
      </c>
      <c r="O12149" s="27">
        <v>0.86918966255972496</v>
      </c>
      <c r="P12149" s="2" t="s">
        <v>25648</v>
      </c>
      <c r="Q12149" s="2" t="s">
        <v>19</v>
      </c>
      <c r="R12149" s="2" t="s">
        <v>60</v>
      </c>
      <c r="S12149" s="23">
        <v>5179536</v>
      </c>
      <c r="T12149" s="23">
        <v>5191883</v>
      </c>
      <c r="U12149" s="9" t="s">
        <v>25647</v>
      </c>
      <c r="V12149" s="2" t="s">
        <v>25648</v>
      </c>
      <c r="W12149" s="8" t="s">
        <v>19</v>
      </c>
    </row>
    <row r="12150" spans="1:23" x14ac:dyDescent="0.2">
      <c r="A12150" s="13" t="s">
        <v>25649</v>
      </c>
      <c r="B12150" s="12" t="str">
        <f t="shared" si="379"/>
        <v>no</v>
      </c>
      <c r="C12150" s="17" t="str">
        <f t="shared" si="378"/>
        <v>no</v>
      </c>
      <c r="D12150" s="25">
        <v>278.112151529973</v>
      </c>
      <c r="E12150" s="26">
        <v>0.264843095502038</v>
      </c>
      <c r="F12150" s="26">
        <v>0.52955507910836996</v>
      </c>
      <c r="G12150" s="26">
        <v>0.50012379438974097</v>
      </c>
      <c r="H12150" s="26">
        <v>0.61698791272529896</v>
      </c>
      <c r="I12150" s="26">
        <v>0.99998810849019903</v>
      </c>
      <c r="J12150" s="25">
        <v>200.579110072698</v>
      </c>
      <c r="K12150" s="26">
        <v>-7.3291036837635298E-2</v>
      </c>
      <c r="L12150" s="26">
        <v>0.62747972793963402</v>
      </c>
      <c r="M12150" s="26">
        <v>-0.116802238501458</v>
      </c>
      <c r="N12150" s="26">
        <v>0.90701676982848001</v>
      </c>
      <c r="O12150" s="27">
        <v>0.99998392099349798</v>
      </c>
      <c r="P12150" s="2" t="s">
        <v>25650</v>
      </c>
      <c r="Q12150" s="2" t="s">
        <v>19</v>
      </c>
      <c r="R12150" s="2" t="s">
        <v>63</v>
      </c>
      <c r="S12150" s="23">
        <v>53285</v>
      </c>
      <c r="T12150" s="23">
        <v>88211</v>
      </c>
      <c r="U12150" s="9" t="s">
        <v>25649</v>
      </c>
      <c r="V12150" s="2" t="s">
        <v>25650</v>
      </c>
      <c r="W12150" s="8" t="s">
        <v>19</v>
      </c>
    </row>
    <row r="12151" spans="1:23" x14ac:dyDescent="0.2">
      <c r="A12151" s="13" t="s">
        <v>25651</v>
      </c>
      <c r="B12151" s="12" t="str">
        <f t="shared" si="379"/>
        <v>no</v>
      </c>
      <c r="C12151" s="17" t="str">
        <f t="shared" si="378"/>
        <v>no</v>
      </c>
      <c r="D12151" s="25">
        <v>68.169708374247307</v>
      </c>
      <c r="E12151" s="26">
        <v>-0.58496811553323602</v>
      </c>
      <c r="F12151" s="26">
        <v>0.28041577852017502</v>
      </c>
      <c r="G12151" s="26">
        <v>-2.0860741810616399</v>
      </c>
      <c r="H12151" s="26">
        <v>3.6971904042950102E-2</v>
      </c>
      <c r="I12151" s="26">
        <v>0.99998810849019903</v>
      </c>
      <c r="J12151" s="25">
        <v>50.051320009224497</v>
      </c>
      <c r="K12151" s="26">
        <v>-0.511408322921173</v>
      </c>
      <c r="L12151" s="26">
        <v>0.29095441261781702</v>
      </c>
      <c r="M12151" s="26">
        <v>-1.7576922732322799</v>
      </c>
      <c r="N12151" s="26">
        <v>7.8799883274025206E-2</v>
      </c>
      <c r="O12151" s="27">
        <v>0.940500744357328</v>
      </c>
      <c r="P12151" s="2" t="s">
        <v>25652</v>
      </c>
      <c r="Q12151" s="2" t="s">
        <v>19</v>
      </c>
      <c r="R12151" s="2" t="s">
        <v>50</v>
      </c>
      <c r="S12151" s="23">
        <v>232137</v>
      </c>
      <c r="T12151" s="23">
        <v>247342</v>
      </c>
      <c r="U12151" s="9" t="s">
        <v>25651</v>
      </c>
      <c r="V12151" s="2" t="s">
        <v>25652</v>
      </c>
      <c r="W12151" s="8" t="s">
        <v>19</v>
      </c>
    </row>
    <row r="12152" spans="1:23" x14ac:dyDescent="0.2">
      <c r="A12152" s="13" t="s">
        <v>25653</v>
      </c>
      <c r="B12152" s="12" t="str">
        <f t="shared" si="379"/>
        <v>no</v>
      </c>
      <c r="C12152" s="17" t="str">
        <f t="shared" si="378"/>
        <v>no</v>
      </c>
      <c r="D12152" s="25">
        <v>218.00112885887799</v>
      </c>
      <c r="E12152" s="26">
        <v>-0.419532134056883</v>
      </c>
      <c r="F12152" s="26">
        <v>0.25612522002983701</v>
      </c>
      <c r="G12152" s="26">
        <v>-1.6379961879896501</v>
      </c>
      <c r="H12152" s="26">
        <v>0.101422488989081</v>
      </c>
      <c r="I12152" s="26">
        <v>0.99998810849019903</v>
      </c>
      <c r="J12152" s="25">
        <v>103.81581924247099</v>
      </c>
      <c r="K12152" s="26">
        <v>-0.403693210220609</v>
      </c>
      <c r="L12152" s="26">
        <v>0.19648428883057201</v>
      </c>
      <c r="M12152" s="26">
        <v>-2.0545826469042199</v>
      </c>
      <c r="N12152" s="26">
        <v>3.9919333179099903E-2</v>
      </c>
      <c r="O12152" s="27">
        <v>0.73038312281757201</v>
      </c>
      <c r="P12152" s="2" t="s">
        <v>25654</v>
      </c>
      <c r="Q12152" s="2" t="s">
        <v>19</v>
      </c>
      <c r="R12152" s="2" t="s">
        <v>53</v>
      </c>
      <c r="S12152" s="23">
        <v>3432422</v>
      </c>
      <c r="T12152" s="23">
        <v>3443542</v>
      </c>
      <c r="U12152" s="9" t="s">
        <v>25653</v>
      </c>
      <c r="V12152" s="2" t="s">
        <v>25654</v>
      </c>
      <c r="W12152" s="8" t="s">
        <v>19</v>
      </c>
    </row>
    <row r="12153" spans="1:23" x14ac:dyDescent="0.2">
      <c r="A12153" s="13" t="s">
        <v>25655</v>
      </c>
      <c r="B12153" s="12" t="str">
        <f t="shared" si="379"/>
        <v>no</v>
      </c>
      <c r="C12153" s="17" t="str">
        <f t="shared" si="378"/>
        <v>no</v>
      </c>
      <c r="D12153" s="25">
        <v>2277.3834438888198</v>
      </c>
      <c r="E12153" s="26">
        <v>7.9502284459336506E-2</v>
      </c>
      <c r="F12153" s="26">
        <v>0.12119226923845999</v>
      </c>
      <c r="G12153" s="26">
        <v>0.65600128588158302</v>
      </c>
      <c r="H12153" s="26">
        <v>0.51182329685954397</v>
      </c>
      <c r="I12153" s="26">
        <v>0.99998810849019903</v>
      </c>
      <c r="J12153" s="25">
        <v>3220.9668369210299</v>
      </c>
      <c r="K12153" s="26">
        <v>0.15863167266950301</v>
      </c>
      <c r="L12153" s="26">
        <v>8.0302024214433707E-2</v>
      </c>
      <c r="M12153" s="26">
        <v>1.9754380318720499</v>
      </c>
      <c r="N12153" s="26">
        <v>4.8218460416402098E-2</v>
      </c>
      <c r="O12153" s="27">
        <v>0.78452875719326398</v>
      </c>
      <c r="P12153" s="2" t="s">
        <v>25656</v>
      </c>
      <c r="Q12153" s="2" t="s">
        <v>19</v>
      </c>
      <c r="R12153" s="2" t="s">
        <v>53</v>
      </c>
      <c r="S12153" s="23">
        <v>1997654</v>
      </c>
      <c r="T12153" s="23">
        <v>2009823</v>
      </c>
      <c r="U12153" s="9" t="s">
        <v>25655</v>
      </c>
      <c r="V12153" s="2" t="s">
        <v>25656</v>
      </c>
      <c r="W12153" s="8" t="s">
        <v>19</v>
      </c>
    </row>
    <row r="12154" spans="1:23" x14ac:dyDescent="0.2">
      <c r="A12154" s="13" t="s">
        <v>25657</v>
      </c>
      <c r="B12154" s="12" t="str">
        <f t="shared" si="379"/>
        <v>no</v>
      </c>
      <c r="C12154" s="17" t="str">
        <f t="shared" si="378"/>
        <v>no</v>
      </c>
      <c r="D12154" s="25">
        <v>220.38668110713499</v>
      </c>
      <c r="E12154" s="26">
        <v>0.41513153718909102</v>
      </c>
      <c r="F12154" s="26">
        <v>0.23135721868586401</v>
      </c>
      <c r="G12154" s="26">
        <v>1.7943314651995099</v>
      </c>
      <c r="H12154" s="26">
        <v>7.2760278734065098E-2</v>
      </c>
      <c r="I12154" s="26">
        <v>0.99998810849019903</v>
      </c>
      <c r="J12154" s="25">
        <v>103.810755433159</v>
      </c>
      <c r="K12154" s="26">
        <v>-0.25794280090185501</v>
      </c>
      <c r="L12154" s="26">
        <v>0.22262154465408099</v>
      </c>
      <c r="M12154" s="26">
        <v>-1.1586605478937799</v>
      </c>
      <c r="N12154" s="26">
        <v>0.24659457807992499</v>
      </c>
      <c r="O12154" s="27">
        <v>0.99998392099349798</v>
      </c>
      <c r="P12154" s="2" t="s">
        <v>25658</v>
      </c>
      <c r="Q12154" s="2" t="s">
        <v>19</v>
      </c>
      <c r="R12154" s="2" t="s">
        <v>20</v>
      </c>
      <c r="S12154" s="23">
        <v>34758076</v>
      </c>
      <c r="T12154" s="23">
        <v>34773229</v>
      </c>
      <c r="U12154" s="9" t="s">
        <v>25657</v>
      </c>
      <c r="V12154" s="2" t="s">
        <v>25658</v>
      </c>
      <c r="W12154" s="8" t="s">
        <v>19</v>
      </c>
    </row>
    <row r="12155" spans="1:23" x14ac:dyDescent="0.2">
      <c r="A12155" s="13" t="s">
        <v>25659</v>
      </c>
      <c r="B12155" s="12" t="str">
        <f t="shared" si="379"/>
        <v>no</v>
      </c>
      <c r="C12155" s="17" t="str">
        <f t="shared" si="378"/>
        <v>no</v>
      </c>
      <c r="D12155" s="25">
        <v>787.31760351016101</v>
      </c>
      <c r="E12155" s="26">
        <v>0.14259036581981899</v>
      </c>
      <c r="F12155" s="26">
        <v>0.30888446858248098</v>
      </c>
      <c r="G12155" s="26">
        <v>0.461630092552691</v>
      </c>
      <c r="H12155" s="26">
        <v>0.64434661080385602</v>
      </c>
      <c r="I12155" s="26">
        <v>0.99998810849019903</v>
      </c>
      <c r="J12155" s="25">
        <v>196.928484088836</v>
      </c>
      <c r="K12155" s="26">
        <v>-0.31465207358900599</v>
      </c>
      <c r="L12155" s="26">
        <v>0.36243672775547497</v>
      </c>
      <c r="M12155" s="26">
        <v>-0.86815725199155902</v>
      </c>
      <c r="N12155" s="26">
        <v>0.38530825256956902</v>
      </c>
      <c r="O12155" s="27">
        <v>0.99998392099349798</v>
      </c>
      <c r="P12155" s="2" t="s">
        <v>25660</v>
      </c>
      <c r="Q12155" s="2" t="s">
        <v>19</v>
      </c>
      <c r="R12155" s="2" t="s">
        <v>20</v>
      </c>
      <c r="S12155" s="23">
        <v>52764195</v>
      </c>
      <c r="T12155" s="23">
        <v>52818004</v>
      </c>
      <c r="U12155" s="9" t="s">
        <v>25659</v>
      </c>
      <c r="V12155" s="2" t="s">
        <v>25660</v>
      </c>
      <c r="W12155" s="8" t="s">
        <v>19</v>
      </c>
    </row>
    <row r="12156" spans="1:23" x14ac:dyDescent="0.2">
      <c r="A12156" s="13" t="s">
        <v>25661</v>
      </c>
      <c r="B12156" s="12" t="str">
        <f t="shared" si="379"/>
        <v>no</v>
      </c>
      <c r="C12156" s="17" t="str">
        <f t="shared" si="378"/>
        <v>no</v>
      </c>
      <c r="D12156" s="25">
        <v>844.12692038993305</v>
      </c>
      <c r="E12156" s="26">
        <v>0.124138724917415</v>
      </c>
      <c r="F12156" s="26">
        <v>0.113004370048231</v>
      </c>
      <c r="G12156" s="26">
        <v>1.0985303034248299</v>
      </c>
      <c r="H12156" s="26">
        <v>0.27197299275665898</v>
      </c>
      <c r="I12156" s="26">
        <v>0.99998810849019903</v>
      </c>
      <c r="J12156" s="25">
        <v>346.258980950178</v>
      </c>
      <c r="K12156" s="26">
        <v>-0.116073206483345</v>
      </c>
      <c r="L12156" s="26">
        <v>0.15824389594570701</v>
      </c>
      <c r="M12156" s="26">
        <v>-0.73350827082245795</v>
      </c>
      <c r="N12156" s="26">
        <v>0.46324848520467998</v>
      </c>
      <c r="O12156" s="27">
        <v>0.99998392099349798</v>
      </c>
      <c r="P12156" s="2" t="s">
        <v>25662</v>
      </c>
      <c r="Q12156" s="2" t="s">
        <v>19</v>
      </c>
      <c r="R12156" s="2" t="s">
        <v>27</v>
      </c>
      <c r="S12156" s="23">
        <v>132918308</v>
      </c>
      <c r="T12156" s="23">
        <v>132956306</v>
      </c>
      <c r="U12156" s="9" t="s">
        <v>25661</v>
      </c>
      <c r="V12156" s="2" t="s">
        <v>25662</v>
      </c>
      <c r="W12156" s="8" t="s">
        <v>19</v>
      </c>
    </row>
    <row r="12157" spans="1:23" x14ac:dyDescent="0.2">
      <c r="A12157" s="13" t="s">
        <v>25663</v>
      </c>
      <c r="B12157" s="12" t="str">
        <f t="shared" si="379"/>
        <v>no</v>
      </c>
      <c r="C12157" s="17" t="str">
        <f t="shared" si="378"/>
        <v>no</v>
      </c>
      <c r="D12157" s="25">
        <v>471.96556205570198</v>
      </c>
      <c r="E12157" s="26">
        <v>0.30503371385168798</v>
      </c>
      <c r="F12157" s="26">
        <v>0.30427575931320799</v>
      </c>
      <c r="G12157" s="26">
        <v>1.00249101190378</v>
      </c>
      <c r="H12157" s="26">
        <v>0.31610650541337298</v>
      </c>
      <c r="I12157" s="26">
        <v>0.99998810849019903</v>
      </c>
      <c r="J12157" s="25">
        <v>143.527724684378</v>
      </c>
      <c r="K12157" s="26">
        <v>-0.12637556790735499</v>
      </c>
      <c r="L12157" s="26">
        <v>0.32716203087888901</v>
      </c>
      <c r="M12157" s="26">
        <v>-0.38627822295838998</v>
      </c>
      <c r="N12157" s="26">
        <v>0.69929062686541599</v>
      </c>
      <c r="O12157" s="27">
        <v>0.99998392099349798</v>
      </c>
      <c r="P12157" s="2" t="s">
        <v>25664</v>
      </c>
      <c r="Q12157" s="2" t="s">
        <v>19</v>
      </c>
      <c r="R12157" s="2" t="s">
        <v>20</v>
      </c>
      <c r="S12157" s="23">
        <v>57977053</v>
      </c>
      <c r="T12157" s="23">
        <v>58003349</v>
      </c>
      <c r="U12157" s="9" t="s">
        <v>25663</v>
      </c>
      <c r="V12157" s="2" t="s">
        <v>25664</v>
      </c>
      <c r="W12157" s="8" t="s">
        <v>19</v>
      </c>
    </row>
    <row r="12158" spans="1:23" x14ac:dyDescent="0.2">
      <c r="A12158" s="13" t="s">
        <v>25665</v>
      </c>
      <c r="B12158" s="12" t="str">
        <f t="shared" si="379"/>
        <v>no</v>
      </c>
      <c r="C12158" s="17" t="str">
        <f t="shared" si="378"/>
        <v>no</v>
      </c>
      <c r="D12158" s="25">
        <v>432.56664676110398</v>
      </c>
      <c r="E12158" s="26">
        <v>0.33466902829975098</v>
      </c>
      <c r="F12158" s="26">
        <v>0.16064389960479999</v>
      </c>
      <c r="G12158" s="26">
        <v>2.0832974617963802</v>
      </c>
      <c r="H12158" s="26">
        <v>3.7224117965044698E-2</v>
      </c>
      <c r="I12158" s="26">
        <v>0.99998810849019903</v>
      </c>
      <c r="J12158" s="25">
        <v>176.77304839224101</v>
      </c>
      <c r="K12158" s="26">
        <v>0.23789574034326899</v>
      </c>
      <c r="L12158" s="26">
        <v>0.24898609698017099</v>
      </c>
      <c r="M12158" s="26">
        <v>0.95545792808750296</v>
      </c>
      <c r="N12158" s="26">
        <v>0.33934617155355101</v>
      </c>
      <c r="O12158" s="27">
        <v>0.99998392099349798</v>
      </c>
      <c r="P12158" s="2" t="s">
        <v>25666</v>
      </c>
      <c r="Q12158" s="2" t="s">
        <v>19</v>
      </c>
      <c r="R12158" s="2" t="s">
        <v>20</v>
      </c>
      <c r="S12158" s="23">
        <v>37696363</v>
      </c>
      <c r="T12158" s="23">
        <v>37719790</v>
      </c>
      <c r="U12158" s="9" t="s">
        <v>25665</v>
      </c>
      <c r="V12158" s="2" t="s">
        <v>25666</v>
      </c>
      <c r="W12158" s="8" t="s">
        <v>19</v>
      </c>
    </row>
    <row r="12159" spans="1:23" x14ac:dyDescent="0.2">
      <c r="A12159" s="13" t="s">
        <v>25667</v>
      </c>
      <c r="B12159" s="12" t="str">
        <f t="shared" si="379"/>
        <v>no</v>
      </c>
      <c r="C12159" s="17" t="str">
        <f t="shared" si="378"/>
        <v>no</v>
      </c>
      <c r="D12159" s="25">
        <v>3221.7222110278199</v>
      </c>
      <c r="E12159" s="26">
        <v>-5.5033785553365001E-2</v>
      </c>
      <c r="F12159" s="26">
        <v>0.15004950822454299</v>
      </c>
      <c r="G12159" s="26">
        <v>-0.366770849198713</v>
      </c>
      <c r="H12159" s="26">
        <v>0.71378995353909303</v>
      </c>
      <c r="I12159" s="26">
        <v>0.99998810849019903</v>
      </c>
      <c r="J12159" s="25">
        <v>2423.4857279376001</v>
      </c>
      <c r="K12159" s="26">
        <v>3.5878251561875699E-2</v>
      </c>
      <c r="L12159" s="26">
        <v>0.14675678529895</v>
      </c>
      <c r="M12159" s="26">
        <v>0.24447422644745301</v>
      </c>
      <c r="N12159" s="26">
        <v>0.80686356077921795</v>
      </c>
      <c r="O12159" s="27">
        <v>0.99998392099349798</v>
      </c>
      <c r="P12159" s="2" t="s">
        <v>25668</v>
      </c>
      <c r="Q12159" s="2" t="s">
        <v>19</v>
      </c>
      <c r="R12159" s="2" t="s">
        <v>36</v>
      </c>
      <c r="S12159" s="23">
        <v>64460742</v>
      </c>
      <c r="T12159" s="23">
        <v>64686068</v>
      </c>
      <c r="U12159" s="9" t="s">
        <v>25667</v>
      </c>
      <c r="V12159" s="2" t="s">
        <v>25668</v>
      </c>
      <c r="W12159" s="8" t="s">
        <v>19</v>
      </c>
    </row>
    <row r="12160" spans="1:23" x14ac:dyDescent="0.2">
      <c r="A12160" s="13" t="s">
        <v>25669</v>
      </c>
      <c r="B12160" s="12" t="str">
        <f t="shared" si="379"/>
        <v>no</v>
      </c>
      <c r="C12160" s="17" t="str">
        <f t="shared" si="378"/>
        <v>no</v>
      </c>
      <c r="D12160" s="25">
        <v>94.547957697704206</v>
      </c>
      <c r="E12160" s="26">
        <v>0.430368260858217</v>
      </c>
      <c r="F12160" s="26">
        <v>0.37922482894466703</v>
      </c>
      <c r="G12160" s="26">
        <v>1.13486308914919</v>
      </c>
      <c r="H12160" s="26">
        <v>0.256432687362732</v>
      </c>
      <c r="I12160" s="26">
        <v>0.99998810849019903</v>
      </c>
      <c r="J12160" s="25">
        <v>29.8160680460606</v>
      </c>
      <c r="K12160" s="26">
        <v>-0.65400711329639905</v>
      </c>
      <c r="L12160" s="26">
        <v>0.44454677616953397</v>
      </c>
      <c r="M12160" s="26">
        <v>-1.47117727167362</v>
      </c>
      <c r="N12160" s="26">
        <v>0.14124318209908099</v>
      </c>
      <c r="O12160" s="27">
        <v>0.99998392099349798</v>
      </c>
      <c r="P12160" s="2" t="s">
        <v>25670</v>
      </c>
      <c r="Q12160" s="2" t="s">
        <v>19</v>
      </c>
      <c r="R12160" s="2" t="s">
        <v>20</v>
      </c>
      <c r="S12160" s="23">
        <v>52336245</v>
      </c>
      <c r="T12160" s="23">
        <v>52367778</v>
      </c>
      <c r="U12160" s="9" t="s">
        <v>25669</v>
      </c>
      <c r="V12160" s="2" t="s">
        <v>25670</v>
      </c>
      <c r="W12160" s="8" t="s">
        <v>19</v>
      </c>
    </row>
    <row r="12161" spans="1:23" x14ac:dyDescent="0.2">
      <c r="A12161" s="13" t="s">
        <v>25671</v>
      </c>
      <c r="B12161" s="12" t="str">
        <f t="shared" si="379"/>
        <v>no</v>
      </c>
      <c r="C12161" s="17" t="str">
        <f t="shared" si="378"/>
        <v>no</v>
      </c>
      <c r="D12161" s="25">
        <v>734.04880296593706</v>
      </c>
      <c r="E12161" s="26">
        <v>0.207090546684365</v>
      </c>
      <c r="F12161" s="26">
        <v>0.22545441031727001</v>
      </c>
      <c r="G12161" s="26">
        <v>0.91854733022493495</v>
      </c>
      <c r="H12161" s="26">
        <v>0.35833239188140698</v>
      </c>
      <c r="I12161" s="26">
        <v>0.99998810849019903</v>
      </c>
      <c r="J12161" s="25">
        <v>332.50275187599101</v>
      </c>
      <c r="K12161" s="26">
        <v>-0.234697315325432</v>
      </c>
      <c r="L12161" s="26">
        <v>0.28775712346804699</v>
      </c>
      <c r="M12161" s="26">
        <v>-0.81560905424985297</v>
      </c>
      <c r="N12161" s="26">
        <v>0.41472376929893401</v>
      </c>
      <c r="O12161" s="27">
        <v>0.99998392099349798</v>
      </c>
      <c r="P12161" s="2" t="s">
        <v>25672</v>
      </c>
      <c r="Q12161" s="2" t="s">
        <v>19</v>
      </c>
      <c r="R12161" s="2" t="s">
        <v>20</v>
      </c>
      <c r="S12161" s="23">
        <v>52702813</v>
      </c>
      <c r="T12161" s="23">
        <v>52735073</v>
      </c>
      <c r="U12161" s="9" t="s">
        <v>25671</v>
      </c>
      <c r="V12161" s="2" t="s">
        <v>25672</v>
      </c>
      <c r="W12161" s="8" t="s">
        <v>19</v>
      </c>
    </row>
    <row r="12162" spans="1:23" x14ac:dyDescent="0.2">
      <c r="A12162" s="13" t="s">
        <v>25673</v>
      </c>
      <c r="B12162" s="12" t="str">
        <f t="shared" si="379"/>
        <v>no</v>
      </c>
      <c r="C12162" s="17" t="str">
        <f t="shared" si="378"/>
        <v>no</v>
      </c>
      <c r="D12162" s="25">
        <v>207.41549961221901</v>
      </c>
      <c r="E12162" s="26">
        <v>1.89730526715438E-2</v>
      </c>
      <c r="F12162" s="26">
        <v>0.232917041284735</v>
      </c>
      <c r="G12162" s="26">
        <v>8.1458413548838607E-2</v>
      </c>
      <c r="H12162" s="26">
        <v>0.93507739610742402</v>
      </c>
      <c r="I12162" s="26">
        <v>0.99998810849019903</v>
      </c>
      <c r="J12162" s="25">
        <v>112.700437018817</v>
      </c>
      <c r="K12162" s="26">
        <v>-0.303174320576999</v>
      </c>
      <c r="L12162" s="26">
        <v>0.196550307880349</v>
      </c>
      <c r="M12162" s="26">
        <v>-1.54247695588224</v>
      </c>
      <c r="N12162" s="26">
        <v>0.122957733556965</v>
      </c>
      <c r="O12162" s="27">
        <v>0.99998392099349798</v>
      </c>
      <c r="P12162" s="2" t="s">
        <v>25674</v>
      </c>
      <c r="Q12162" s="2" t="s">
        <v>19</v>
      </c>
      <c r="R12162" s="2" t="s">
        <v>20</v>
      </c>
      <c r="S12162" s="23">
        <v>51879872</v>
      </c>
      <c r="T12162" s="23">
        <v>51948759</v>
      </c>
      <c r="U12162" s="9" t="s">
        <v>25673</v>
      </c>
      <c r="V12162" s="2" t="s">
        <v>25674</v>
      </c>
      <c r="W12162" s="8" t="s">
        <v>19</v>
      </c>
    </row>
    <row r="12163" spans="1:23" x14ac:dyDescent="0.2">
      <c r="A12163" s="13" t="s">
        <v>25675</v>
      </c>
      <c r="B12163" s="12" t="str">
        <f t="shared" si="379"/>
        <v>no</v>
      </c>
      <c r="C12163" s="17" t="str">
        <f t="shared" si="378"/>
        <v>no</v>
      </c>
      <c r="D12163" s="25">
        <v>421.46204542568802</v>
      </c>
      <c r="E12163" s="26">
        <v>0.289875183006436</v>
      </c>
      <c r="F12163" s="26">
        <v>0.17518519166025801</v>
      </c>
      <c r="G12163" s="26">
        <v>1.6546785733385501</v>
      </c>
      <c r="H12163" s="26">
        <v>9.7989715648312603E-2</v>
      </c>
      <c r="I12163" s="26">
        <v>0.99998810849019903</v>
      </c>
      <c r="J12163" s="25">
        <v>439.22746839056498</v>
      </c>
      <c r="K12163" s="26">
        <v>-0.10435401754307599</v>
      </c>
      <c r="L12163" s="26">
        <v>0.15428265944472999</v>
      </c>
      <c r="M12163" s="26">
        <v>-0.676382024516887</v>
      </c>
      <c r="N12163" s="26">
        <v>0.498798126971225</v>
      </c>
      <c r="O12163" s="27">
        <v>0.99998392099349798</v>
      </c>
      <c r="P12163" s="2" t="s">
        <v>25676</v>
      </c>
      <c r="Q12163" s="2" t="s">
        <v>19</v>
      </c>
      <c r="R12163" s="2" t="s">
        <v>20</v>
      </c>
      <c r="S12163" s="23">
        <v>52012765</v>
      </c>
      <c r="T12163" s="23">
        <v>52030240</v>
      </c>
      <c r="U12163" s="9" t="s">
        <v>25675</v>
      </c>
      <c r="V12163" s="2" t="s">
        <v>25676</v>
      </c>
      <c r="W12163" s="8" t="s">
        <v>19</v>
      </c>
    </row>
    <row r="12164" spans="1:23" x14ac:dyDescent="0.2">
      <c r="A12164" s="13" t="s">
        <v>25677</v>
      </c>
      <c r="B12164" s="12" t="str">
        <f t="shared" si="379"/>
        <v>no</v>
      </c>
      <c r="C12164" s="17" t="str">
        <f t="shared" si="378"/>
        <v>no</v>
      </c>
      <c r="D12164" s="25">
        <v>484.71531674381202</v>
      </c>
      <c r="E12164" s="26">
        <v>3.3433665124429503E-2</v>
      </c>
      <c r="F12164" s="26">
        <v>0.20758640447775401</v>
      </c>
      <c r="G12164" s="26">
        <v>0.16105903085773801</v>
      </c>
      <c r="H12164" s="26">
        <v>0.87204690755014602</v>
      </c>
      <c r="I12164" s="26">
        <v>0.99998810849019903</v>
      </c>
      <c r="J12164" s="25">
        <v>136.62727866325699</v>
      </c>
      <c r="K12164" s="26">
        <v>-0.55535414180699305</v>
      </c>
      <c r="L12164" s="26">
        <v>0.28704014723770999</v>
      </c>
      <c r="M12164" s="26">
        <v>-1.93476120727837</v>
      </c>
      <c r="N12164" s="26">
        <v>5.3019605516623901E-2</v>
      </c>
      <c r="O12164" s="27">
        <v>0.81889373365332196</v>
      </c>
      <c r="P12164" s="2" t="s">
        <v>25678</v>
      </c>
      <c r="Q12164" s="2" t="s">
        <v>19</v>
      </c>
      <c r="R12164" s="2" t="s">
        <v>20</v>
      </c>
      <c r="S12164" s="23">
        <v>51991332</v>
      </c>
      <c r="T12164" s="23">
        <v>52008230</v>
      </c>
      <c r="U12164" s="9" t="s">
        <v>25677</v>
      </c>
      <c r="V12164" s="2" t="s">
        <v>25678</v>
      </c>
      <c r="W12164" s="8" t="s">
        <v>19</v>
      </c>
    </row>
    <row r="12165" spans="1:23" x14ac:dyDescent="0.2">
      <c r="A12165" s="13" t="s">
        <v>25679</v>
      </c>
      <c r="B12165" s="12" t="str">
        <f t="shared" si="379"/>
        <v>no</v>
      </c>
      <c r="C12165" s="17" t="str">
        <f t="shared" ref="C12165:C12228" si="380">IF(O12165&lt;0.05, "yes","no")</f>
        <v>no</v>
      </c>
      <c r="D12165" s="25">
        <v>525.09971950973897</v>
      </c>
      <c r="E12165" s="26">
        <v>9.3499260614005694E-2</v>
      </c>
      <c r="F12165" s="26">
        <v>0.23904850281509801</v>
      </c>
      <c r="G12165" s="26">
        <v>0.39113091909354702</v>
      </c>
      <c r="H12165" s="26">
        <v>0.69570046730507096</v>
      </c>
      <c r="I12165" s="26">
        <v>0.99998810849019903</v>
      </c>
      <c r="J12165" s="25">
        <v>219.150660014886</v>
      </c>
      <c r="K12165" s="26">
        <v>4.7536676847060103E-2</v>
      </c>
      <c r="L12165" s="26">
        <v>0.216320825328052</v>
      </c>
      <c r="M12165" s="26">
        <v>0.219750811208169</v>
      </c>
      <c r="N12165" s="26">
        <v>0.82606523012566602</v>
      </c>
      <c r="O12165" s="27">
        <v>0.99998392099349798</v>
      </c>
      <c r="P12165" s="2" t="s">
        <v>25680</v>
      </c>
      <c r="Q12165" s="2" t="s">
        <v>19</v>
      </c>
      <c r="R12165" s="2" t="s">
        <v>20</v>
      </c>
      <c r="S12165" s="23">
        <v>52113091</v>
      </c>
      <c r="T12165" s="23">
        <v>52139922</v>
      </c>
      <c r="U12165" s="9" t="s">
        <v>25679</v>
      </c>
      <c r="V12165" s="2" t="s">
        <v>25680</v>
      </c>
      <c r="W12165" s="8" t="s">
        <v>19</v>
      </c>
    </row>
    <row r="12166" spans="1:23" x14ac:dyDescent="0.2">
      <c r="A12166" s="13" t="s">
        <v>25681</v>
      </c>
      <c r="B12166" s="12" t="str">
        <f t="shared" ref="B12166:B12229" si="381">IF(I12166&lt;0.05,"yes","no")</f>
        <v>no</v>
      </c>
      <c r="C12166" s="17" t="str">
        <f t="shared" si="380"/>
        <v>no</v>
      </c>
      <c r="D12166" s="25">
        <v>285.70288434221197</v>
      </c>
      <c r="E12166" s="26">
        <v>0.275140711062342</v>
      </c>
      <c r="F12166" s="26">
        <v>0.24946388486530699</v>
      </c>
      <c r="G12166" s="26">
        <v>1.10292802988657</v>
      </c>
      <c r="H12166" s="26">
        <v>0.27005842063433599</v>
      </c>
      <c r="I12166" s="26">
        <v>0.99998810849019903</v>
      </c>
      <c r="J12166" s="25">
        <v>119.56350682523799</v>
      </c>
      <c r="K12166" s="26">
        <v>-0.26134932946371298</v>
      </c>
      <c r="L12166" s="26">
        <v>0.26350844037772603</v>
      </c>
      <c r="M12166" s="26">
        <v>-0.99180629314599</v>
      </c>
      <c r="N12166" s="26">
        <v>0.32129202719665001</v>
      </c>
      <c r="O12166" s="27">
        <v>0.99998392099349798</v>
      </c>
      <c r="P12166" s="2" t="s">
        <v>25682</v>
      </c>
      <c r="Q12166" s="2" t="s">
        <v>19</v>
      </c>
      <c r="R12166" s="2" t="s">
        <v>106</v>
      </c>
      <c r="S12166" s="23">
        <v>40477113</v>
      </c>
      <c r="T12166" s="23">
        <v>40490236</v>
      </c>
      <c r="U12166" s="9" t="s">
        <v>25681</v>
      </c>
      <c r="V12166" s="2" t="s">
        <v>25682</v>
      </c>
      <c r="W12166" s="8" t="s">
        <v>19</v>
      </c>
    </row>
    <row r="12167" spans="1:23" x14ac:dyDescent="0.2">
      <c r="A12167" s="13" t="s">
        <v>25683</v>
      </c>
      <c r="B12167" s="12" t="str">
        <f t="shared" si="381"/>
        <v>no</v>
      </c>
      <c r="C12167" s="17" t="str">
        <f t="shared" si="380"/>
        <v>no</v>
      </c>
      <c r="D12167" s="25">
        <v>118.826739213701</v>
      </c>
      <c r="E12167" s="26">
        <v>-0.107173309601617</v>
      </c>
      <c r="F12167" s="26">
        <v>0.32669930798957902</v>
      </c>
      <c r="G12167" s="26">
        <v>-0.32804878057787701</v>
      </c>
      <c r="H12167" s="26">
        <v>0.74287477998691798</v>
      </c>
      <c r="I12167" s="26">
        <v>0.99998810849019903</v>
      </c>
      <c r="J12167" s="25">
        <v>88.317282434540999</v>
      </c>
      <c r="K12167" s="26">
        <v>-0.32585003434851401</v>
      </c>
      <c r="L12167" s="26">
        <v>0.23065413785429201</v>
      </c>
      <c r="M12167" s="26">
        <v>-1.41272139047581</v>
      </c>
      <c r="N12167" s="26">
        <v>0.15773765959024999</v>
      </c>
      <c r="O12167" s="27">
        <v>0.99998392099349798</v>
      </c>
      <c r="P12167" s="2" t="s">
        <v>25684</v>
      </c>
      <c r="Q12167" s="2" t="s">
        <v>19</v>
      </c>
      <c r="R12167" s="2" t="s">
        <v>106</v>
      </c>
      <c r="S12167" s="23">
        <v>40505992</v>
      </c>
      <c r="T12167" s="23">
        <v>40518736</v>
      </c>
      <c r="U12167" s="9" t="s">
        <v>25683</v>
      </c>
      <c r="V12167" s="2" t="s">
        <v>25684</v>
      </c>
      <c r="W12167" s="8" t="s">
        <v>19</v>
      </c>
    </row>
    <row r="12168" spans="1:23" x14ac:dyDescent="0.2">
      <c r="A12168" s="13" t="s">
        <v>25685</v>
      </c>
      <c r="B12168" s="12" t="str">
        <f t="shared" si="381"/>
        <v>no</v>
      </c>
      <c r="C12168" s="17" t="str">
        <f t="shared" si="380"/>
        <v>no</v>
      </c>
      <c r="D12168" s="25">
        <v>1408.63974075392</v>
      </c>
      <c r="E12168" s="26">
        <v>9.1103619945149705E-2</v>
      </c>
      <c r="F12168" s="26">
        <v>0.11277074585721</v>
      </c>
      <c r="G12168" s="26">
        <v>0.80786572131485901</v>
      </c>
      <c r="H12168" s="26">
        <v>0.41916788634103502</v>
      </c>
      <c r="I12168" s="26">
        <v>0.99998810849019903</v>
      </c>
      <c r="J12168" s="25">
        <v>814.46741345809005</v>
      </c>
      <c r="K12168" s="26">
        <v>-0.16970365051233699</v>
      </c>
      <c r="L12168" s="26">
        <v>0.155482051104052</v>
      </c>
      <c r="M12168" s="26">
        <v>-1.0914677887724</v>
      </c>
      <c r="N12168" s="26">
        <v>0.27506709803026103</v>
      </c>
      <c r="O12168" s="27">
        <v>0.99998392099349798</v>
      </c>
      <c r="P12168" s="2" t="s">
        <v>25686</v>
      </c>
      <c r="Q12168" s="2" t="s">
        <v>19</v>
      </c>
      <c r="R12168" s="2" t="s">
        <v>106</v>
      </c>
      <c r="S12168" s="23">
        <v>40524878</v>
      </c>
      <c r="T12168" s="23">
        <v>40574685</v>
      </c>
      <c r="U12168" s="9" t="s">
        <v>25685</v>
      </c>
      <c r="V12168" s="2" t="s">
        <v>25686</v>
      </c>
      <c r="W12168" s="8" t="s">
        <v>19</v>
      </c>
    </row>
    <row r="12169" spans="1:23" x14ac:dyDescent="0.2">
      <c r="A12169" s="13" t="s">
        <v>25687</v>
      </c>
      <c r="B12169" s="12" t="str">
        <f t="shared" si="381"/>
        <v>no</v>
      </c>
      <c r="C12169" s="17" t="str">
        <f t="shared" si="380"/>
        <v>no</v>
      </c>
      <c r="D12169" s="25">
        <v>1132.0794170025399</v>
      </c>
      <c r="E12169" s="26">
        <v>6.5567941043754199E-2</v>
      </c>
      <c r="F12169" s="26">
        <v>0.13893456153284101</v>
      </c>
      <c r="G12169" s="26">
        <v>0.47193398331095299</v>
      </c>
      <c r="H12169" s="26">
        <v>0.63697391058078101</v>
      </c>
      <c r="I12169" s="26">
        <v>0.99998810849019903</v>
      </c>
      <c r="J12169" s="25">
        <v>1785.67758695528</v>
      </c>
      <c r="K12169" s="26">
        <v>0.126039428694698</v>
      </c>
      <c r="L12169" s="26">
        <v>0.103726728849534</v>
      </c>
      <c r="M12169" s="26">
        <v>1.2151104165015201</v>
      </c>
      <c r="N12169" s="26">
        <v>0.22432398123790101</v>
      </c>
      <c r="O12169" s="27">
        <v>0.99998392099349798</v>
      </c>
      <c r="P12169" s="2" t="s">
        <v>25688</v>
      </c>
      <c r="Q12169" s="2" t="s">
        <v>19</v>
      </c>
      <c r="R12169" s="2" t="s">
        <v>288</v>
      </c>
      <c r="S12169" s="23">
        <v>16451519</v>
      </c>
      <c r="T12169" s="23">
        <v>16465792</v>
      </c>
      <c r="U12169" s="9" t="s">
        <v>25687</v>
      </c>
      <c r="V12169" s="2" t="s">
        <v>25688</v>
      </c>
      <c r="W12169" s="8" t="s">
        <v>19</v>
      </c>
    </row>
    <row r="12170" spans="1:23" x14ac:dyDescent="0.2">
      <c r="A12170" s="13" t="s">
        <v>25689</v>
      </c>
      <c r="B12170" s="12" t="str">
        <f t="shared" si="381"/>
        <v>no</v>
      </c>
      <c r="C12170" s="17" t="str">
        <f t="shared" si="380"/>
        <v>no</v>
      </c>
      <c r="D12170" s="25">
        <v>1153.7003717525899</v>
      </c>
      <c r="E12170" s="26">
        <v>-0.10393539139166399</v>
      </c>
      <c r="F12170" s="26">
        <v>0.10777362882689499</v>
      </c>
      <c r="G12170" s="26">
        <v>-0.96438611674293895</v>
      </c>
      <c r="H12170" s="26">
        <v>0.33485238005093099</v>
      </c>
      <c r="I12170" s="26">
        <v>0.99998810849019903</v>
      </c>
      <c r="J12170" s="25">
        <v>563.00023436588594</v>
      </c>
      <c r="K12170" s="26">
        <v>-0.14844364156105799</v>
      </c>
      <c r="L12170" s="26">
        <v>0.142302301189907</v>
      </c>
      <c r="M12170" s="26">
        <v>-1.0431569997097601</v>
      </c>
      <c r="N12170" s="26">
        <v>0.29687558513738799</v>
      </c>
      <c r="O12170" s="27">
        <v>0.99998392099349798</v>
      </c>
      <c r="P12170" s="2" t="s">
        <v>25690</v>
      </c>
      <c r="Q12170" s="2" t="s">
        <v>19</v>
      </c>
      <c r="R12170" s="2" t="s">
        <v>50</v>
      </c>
      <c r="S12170" s="23">
        <v>143636013</v>
      </c>
      <c r="T12170" s="23">
        <v>143656418</v>
      </c>
      <c r="U12170" s="9" t="s">
        <v>25689</v>
      </c>
      <c r="V12170" s="2" t="s">
        <v>25690</v>
      </c>
      <c r="W12170" s="8" t="s">
        <v>19</v>
      </c>
    </row>
    <row r="12171" spans="1:23" x14ac:dyDescent="0.2">
      <c r="A12171" s="13" t="s">
        <v>25691</v>
      </c>
      <c r="B12171" s="12" t="str">
        <f t="shared" si="381"/>
        <v>no</v>
      </c>
      <c r="C12171" s="17" t="str">
        <f t="shared" si="380"/>
        <v>no</v>
      </c>
      <c r="D12171" s="25">
        <v>387.933198264841</v>
      </c>
      <c r="E12171" s="26">
        <v>0.14913919008516399</v>
      </c>
      <c r="F12171" s="26">
        <v>0.21037766969789301</v>
      </c>
      <c r="G12171" s="26">
        <v>0.70891169342892202</v>
      </c>
      <c r="H12171" s="26">
        <v>0.478379278144272</v>
      </c>
      <c r="I12171" s="26">
        <v>0.99998810849019903</v>
      </c>
      <c r="J12171" s="25">
        <v>141.000658290231</v>
      </c>
      <c r="K12171" s="26">
        <v>-0.35174151735056403</v>
      </c>
      <c r="L12171" s="26">
        <v>0.21300371091180301</v>
      </c>
      <c r="M12171" s="26">
        <v>-1.65133985621596</v>
      </c>
      <c r="N12171" s="26">
        <v>9.8669198255710203E-2</v>
      </c>
      <c r="O12171" s="27">
        <v>0.99998392099349798</v>
      </c>
      <c r="P12171" s="2" t="s">
        <v>25692</v>
      </c>
      <c r="Q12171" s="2" t="s">
        <v>19</v>
      </c>
      <c r="R12171" s="2" t="s">
        <v>60</v>
      </c>
      <c r="S12171" s="23">
        <v>16620737</v>
      </c>
      <c r="T12171" s="23">
        <v>16653856</v>
      </c>
      <c r="U12171" s="9" t="s">
        <v>25691</v>
      </c>
      <c r="V12171" s="2" t="s">
        <v>25692</v>
      </c>
      <c r="W12171" s="8" t="s">
        <v>19</v>
      </c>
    </row>
    <row r="12172" spans="1:23" x14ac:dyDescent="0.2">
      <c r="A12172" s="13" t="s">
        <v>25693</v>
      </c>
      <c r="B12172" s="12" t="str">
        <f t="shared" si="381"/>
        <v>no</v>
      </c>
      <c r="C12172" s="17" t="str">
        <f t="shared" si="380"/>
        <v>no</v>
      </c>
      <c r="D12172" s="25">
        <v>455.97856823208798</v>
      </c>
      <c r="E12172" s="26">
        <v>0.62871753500883398</v>
      </c>
      <c r="F12172" s="26">
        <v>0.27350646958973002</v>
      </c>
      <c r="G12172" s="26">
        <v>2.2987300298670599</v>
      </c>
      <c r="H12172" s="26">
        <v>2.1520274189145899E-2</v>
      </c>
      <c r="I12172" s="26">
        <v>0.99998810849019903</v>
      </c>
      <c r="J12172" s="25">
        <v>244.40539498584101</v>
      </c>
      <c r="K12172" s="26">
        <v>0.202600266695174</v>
      </c>
      <c r="L12172" s="26">
        <v>0.308893702713401</v>
      </c>
      <c r="M12172" s="26">
        <v>0.65588992237615096</v>
      </c>
      <c r="N12172" s="26">
        <v>0.51189495279595398</v>
      </c>
      <c r="O12172" s="27">
        <v>0.99998392099349798</v>
      </c>
      <c r="P12172" s="2" t="s">
        <v>25694</v>
      </c>
      <c r="Q12172" s="2" t="s">
        <v>19</v>
      </c>
      <c r="R12172" s="2" t="s">
        <v>20</v>
      </c>
      <c r="S12172" s="23">
        <v>20620061</v>
      </c>
      <c r="T12172" s="23">
        <v>20661596</v>
      </c>
      <c r="U12172" s="9" t="s">
        <v>25693</v>
      </c>
      <c r="V12172" s="2" t="s">
        <v>25694</v>
      </c>
      <c r="W12172" s="8" t="s">
        <v>19</v>
      </c>
    </row>
    <row r="12173" spans="1:23" x14ac:dyDescent="0.2">
      <c r="A12173" s="13" t="s">
        <v>25695</v>
      </c>
      <c r="B12173" s="12" t="str">
        <f t="shared" si="381"/>
        <v>no</v>
      </c>
      <c r="C12173" s="17" t="str">
        <f t="shared" si="380"/>
        <v>no</v>
      </c>
      <c r="D12173" s="25">
        <v>281.61000163434801</v>
      </c>
      <c r="E12173" s="26">
        <v>-0.463711565369542</v>
      </c>
      <c r="F12173" s="26">
        <v>0.21616150350861099</v>
      </c>
      <c r="G12173" s="26">
        <v>-2.1452088269319001</v>
      </c>
      <c r="H12173" s="26">
        <v>3.1936154180814497E-2</v>
      </c>
      <c r="I12173" s="26">
        <v>0.99998810849019903</v>
      </c>
      <c r="J12173" s="25">
        <v>118.045792696202</v>
      </c>
      <c r="K12173" s="26">
        <v>-0.58602304075380296</v>
      </c>
      <c r="L12173" s="26">
        <v>0.33833039274358401</v>
      </c>
      <c r="M12173" s="26">
        <v>-1.7321028595794601</v>
      </c>
      <c r="N12173" s="26">
        <v>8.3255250152015695E-2</v>
      </c>
      <c r="O12173" s="27">
        <v>0.95840480741767198</v>
      </c>
      <c r="P12173" s="2" t="s">
        <v>25696</v>
      </c>
      <c r="Q12173" s="2" t="s">
        <v>19</v>
      </c>
      <c r="R12173" s="2" t="s">
        <v>20</v>
      </c>
      <c r="S12173" s="23">
        <v>11559374</v>
      </c>
      <c r="T12173" s="23">
        <v>11619135</v>
      </c>
      <c r="U12173" s="9" t="s">
        <v>25695</v>
      </c>
      <c r="V12173" s="2" t="s">
        <v>25696</v>
      </c>
      <c r="W12173" s="8" t="s">
        <v>19</v>
      </c>
    </row>
    <row r="12174" spans="1:23" x14ac:dyDescent="0.2">
      <c r="A12174" s="13" t="s">
        <v>25697</v>
      </c>
      <c r="B12174" s="12" t="str">
        <f t="shared" si="381"/>
        <v>no</v>
      </c>
      <c r="C12174" s="17" t="str">
        <f t="shared" si="380"/>
        <v>no</v>
      </c>
      <c r="D12174" s="25">
        <v>439.017125765625</v>
      </c>
      <c r="E12174" s="26">
        <v>7.1800550964220694E-2</v>
      </c>
      <c r="F12174" s="26">
        <v>0.183119527061466</v>
      </c>
      <c r="G12174" s="26">
        <v>0.39209663827997998</v>
      </c>
      <c r="H12174" s="26">
        <v>0.69498681131949902</v>
      </c>
      <c r="I12174" s="26">
        <v>0.99998810849019903</v>
      </c>
      <c r="J12174" s="25">
        <v>331.673276026076</v>
      </c>
      <c r="K12174" s="26">
        <v>-4.1793072593736103E-2</v>
      </c>
      <c r="L12174" s="26">
        <v>0.169428559249829</v>
      </c>
      <c r="M12174" s="26">
        <v>-0.24667076659791801</v>
      </c>
      <c r="N12174" s="26">
        <v>0.80516303242992004</v>
      </c>
      <c r="O12174" s="27">
        <v>0.99998392099349798</v>
      </c>
      <c r="P12174" s="2" t="s">
        <v>25698</v>
      </c>
      <c r="Q12174" s="2" t="s">
        <v>19</v>
      </c>
      <c r="R12174" s="2" t="s">
        <v>20</v>
      </c>
      <c r="S12174" s="23">
        <v>55476332</v>
      </c>
      <c r="T12174" s="23">
        <v>55484487</v>
      </c>
      <c r="U12174" s="9" t="s">
        <v>25697</v>
      </c>
      <c r="V12174" s="2" t="s">
        <v>25698</v>
      </c>
      <c r="W12174" s="8" t="s">
        <v>19</v>
      </c>
    </row>
    <row r="12175" spans="1:23" x14ac:dyDescent="0.2">
      <c r="A12175" s="13" t="s">
        <v>25699</v>
      </c>
      <c r="B12175" s="12" t="str">
        <f t="shared" si="381"/>
        <v>no</v>
      </c>
      <c r="C12175" s="17" t="str">
        <f t="shared" si="380"/>
        <v>no</v>
      </c>
      <c r="D12175" s="25">
        <v>508.57130057554201</v>
      </c>
      <c r="E12175" s="26">
        <v>-0.18023588896054099</v>
      </c>
      <c r="F12175" s="26">
        <v>0.21598750734983799</v>
      </c>
      <c r="G12175" s="26">
        <v>-0.83447367476031997</v>
      </c>
      <c r="H12175" s="26">
        <v>0.40401411588267599</v>
      </c>
      <c r="I12175" s="26">
        <v>0.99998810849019903</v>
      </c>
      <c r="J12175" s="25">
        <v>523.90084287056504</v>
      </c>
      <c r="K12175" s="26">
        <v>-0.124013645063246</v>
      </c>
      <c r="L12175" s="26">
        <v>0.14735891171727</v>
      </c>
      <c r="M12175" s="26">
        <v>-0.84157546780194004</v>
      </c>
      <c r="N12175" s="26">
        <v>0.40002562583977003</v>
      </c>
      <c r="O12175" s="27">
        <v>0.99998392099349798</v>
      </c>
      <c r="P12175" s="2" t="s">
        <v>25700</v>
      </c>
      <c r="Q12175" s="2" t="s">
        <v>19</v>
      </c>
      <c r="R12175" s="2" t="s">
        <v>53</v>
      </c>
      <c r="S12175" s="23">
        <v>30778449</v>
      </c>
      <c r="T12175" s="23">
        <v>30787202</v>
      </c>
      <c r="U12175" s="9" t="s">
        <v>25699</v>
      </c>
      <c r="V12175" s="2" t="s">
        <v>25700</v>
      </c>
      <c r="W12175" s="8" t="s">
        <v>19</v>
      </c>
    </row>
    <row r="12176" spans="1:23" x14ac:dyDescent="0.2">
      <c r="A12176" s="13" t="s">
        <v>25701</v>
      </c>
      <c r="B12176" s="12" t="str">
        <f t="shared" si="381"/>
        <v>no</v>
      </c>
      <c r="C12176" s="17" t="str">
        <f t="shared" si="380"/>
        <v>no</v>
      </c>
      <c r="D12176" s="25">
        <v>4091.07666066715</v>
      </c>
      <c r="E12176" s="26">
        <v>-1.3944845075374201E-2</v>
      </c>
      <c r="F12176" s="26">
        <v>0.131490000216377</v>
      </c>
      <c r="G12176" s="26">
        <v>-0.106052513897839</v>
      </c>
      <c r="H12176" s="26">
        <v>0.91554068700923996</v>
      </c>
      <c r="I12176" s="26">
        <v>0.99998810849019903</v>
      </c>
      <c r="J12176" s="25">
        <v>3082.7867818690302</v>
      </c>
      <c r="K12176" s="26">
        <v>-0.13117943355366701</v>
      </c>
      <c r="L12176" s="26">
        <v>8.7638096236188207E-2</v>
      </c>
      <c r="M12176" s="26">
        <v>-1.4968311634717999</v>
      </c>
      <c r="N12176" s="26">
        <v>0.13443719526130599</v>
      </c>
      <c r="O12176" s="27">
        <v>0.99998392099349798</v>
      </c>
      <c r="P12176" s="2" t="s">
        <v>25702</v>
      </c>
      <c r="Q12176" s="2" t="s">
        <v>19</v>
      </c>
      <c r="R12176" s="2" t="s">
        <v>39</v>
      </c>
      <c r="S12176" s="23">
        <v>71276561</v>
      </c>
      <c r="T12176" s="23">
        <v>71435069</v>
      </c>
      <c r="U12176" s="9" t="s">
        <v>25701</v>
      </c>
      <c r="V12176" s="2" t="s">
        <v>25702</v>
      </c>
      <c r="W12176" s="8" t="s">
        <v>19</v>
      </c>
    </row>
    <row r="12177" spans="1:23" x14ac:dyDescent="0.2">
      <c r="A12177" s="13" t="s">
        <v>25703</v>
      </c>
      <c r="B12177" s="12" t="str">
        <f t="shared" si="381"/>
        <v>no</v>
      </c>
      <c r="C12177" s="17" t="str">
        <f t="shared" si="380"/>
        <v>no</v>
      </c>
      <c r="D12177" s="25">
        <v>1557.664317905</v>
      </c>
      <c r="E12177" s="26">
        <v>4.4081848572242198E-2</v>
      </c>
      <c r="F12177" s="26">
        <v>0.14188492760032401</v>
      </c>
      <c r="G12177" s="26">
        <v>0.31068732470595001</v>
      </c>
      <c r="H12177" s="26">
        <v>0.75603833414187205</v>
      </c>
      <c r="I12177" s="26">
        <v>0.99998810849019903</v>
      </c>
      <c r="J12177" s="25">
        <v>1312.0428031269801</v>
      </c>
      <c r="K12177" s="26">
        <v>-9.7262705660450394E-2</v>
      </c>
      <c r="L12177" s="26">
        <v>0.144145789560817</v>
      </c>
      <c r="M12177" s="26">
        <v>-0.67475231816892001</v>
      </c>
      <c r="N12177" s="26">
        <v>0.49983313887684599</v>
      </c>
      <c r="O12177" s="27">
        <v>0.99998392099349798</v>
      </c>
      <c r="P12177" s="2" t="s">
        <v>25704</v>
      </c>
      <c r="Q12177" s="2" t="s">
        <v>19</v>
      </c>
      <c r="R12177" s="2" t="s">
        <v>106</v>
      </c>
      <c r="S12177" s="23">
        <v>179322991</v>
      </c>
      <c r="T12177" s="23">
        <v>179338583</v>
      </c>
      <c r="U12177" s="9" t="s">
        <v>25703</v>
      </c>
      <c r="V12177" s="2" t="s">
        <v>25704</v>
      </c>
      <c r="W12177" s="8" t="s">
        <v>19</v>
      </c>
    </row>
    <row r="12178" spans="1:23" x14ac:dyDescent="0.2">
      <c r="A12178" s="13" t="s">
        <v>25705</v>
      </c>
      <c r="B12178" s="12" t="str">
        <f t="shared" si="381"/>
        <v>no</v>
      </c>
      <c r="C12178" s="17" t="str">
        <f t="shared" si="380"/>
        <v>no</v>
      </c>
      <c r="D12178" s="25">
        <v>1359.36889079342</v>
      </c>
      <c r="E12178" s="26">
        <v>-0.14482145297833099</v>
      </c>
      <c r="F12178" s="26">
        <v>0.18966015249195201</v>
      </c>
      <c r="G12178" s="26">
        <v>-0.76358397415332901</v>
      </c>
      <c r="H12178" s="26">
        <v>0.44511520247282099</v>
      </c>
      <c r="I12178" s="26">
        <v>0.99998810849019903</v>
      </c>
      <c r="J12178" s="25">
        <v>575.33505647752997</v>
      </c>
      <c r="K12178" s="26">
        <v>-0.21237369455914001</v>
      </c>
      <c r="L12178" s="26">
        <v>0.17321994348609299</v>
      </c>
      <c r="M12178" s="26">
        <v>-1.2260348911624599</v>
      </c>
      <c r="N12178" s="26">
        <v>0.22018554525249601</v>
      </c>
      <c r="O12178" s="27">
        <v>0.99998392099349798</v>
      </c>
      <c r="P12178" s="2" t="s">
        <v>25706</v>
      </c>
      <c r="Q12178" s="2" t="s">
        <v>19</v>
      </c>
      <c r="R12178" s="2" t="s">
        <v>27</v>
      </c>
      <c r="S12178" s="23">
        <v>48337180</v>
      </c>
      <c r="T12178" s="23">
        <v>48351414</v>
      </c>
      <c r="U12178" s="9" t="s">
        <v>25705</v>
      </c>
      <c r="V12178" s="2" t="s">
        <v>25706</v>
      </c>
      <c r="W12178" s="8" t="s">
        <v>19</v>
      </c>
    </row>
    <row r="12179" spans="1:23" x14ac:dyDescent="0.2">
      <c r="A12179" s="13" t="s">
        <v>25707</v>
      </c>
      <c r="B12179" s="12" t="str">
        <f t="shared" si="381"/>
        <v>no</v>
      </c>
      <c r="C12179" s="17" t="str">
        <f t="shared" si="380"/>
        <v>no</v>
      </c>
      <c r="D12179" s="25">
        <v>1021.23965708383</v>
      </c>
      <c r="E12179" s="26">
        <v>7.5653652515539002E-2</v>
      </c>
      <c r="F12179" s="26">
        <v>0.20388539571504599</v>
      </c>
      <c r="G12179" s="26">
        <v>0.37105969385504101</v>
      </c>
      <c r="H12179" s="26">
        <v>0.71059307098777902</v>
      </c>
      <c r="I12179" s="26">
        <v>0.99998810849019903</v>
      </c>
      <c r="J12179" s="25">
        <v>1117.54229371871</v>
      </c>
      <c r="K12179" s="26">
        <v>-0.198955022073625</v>
      </c>
      <c r="L12179" s="26">
        <v>0.14510221770522899</v>
      </c>
      <c r="M12179" s="26">
        <v>-1.3711370178903499</v>
      </c>
      <c r="N12179" s="26">
        <v>0.17033224720493001</v>
      </c>
      <c r="O12179" s="27">
        <v>0.99998392099349798</v>
      </c>
      <c r="P12179" s="2" t="s">
        <v>25708</v>
      </c>
      <c r="Q12179" s="2" t="s">
        <v>19</v>
      </c>
      <c r="R12179" s="2" t="s">
        <v>89</v>
      </c>
      <c r="S12179" s="23">
        <v>90915298</v>
      </c>
      <c r="T12179" s="23">
        <v>91022272</v>
      </c>
      <c r="U12179" s="9" t="s">
        <v>25707</v>
      </c>
      <c r="V12179" s="2" t="s">
        <v>25708</v>
      </c>
      <c r="W12179" s="8" t="s">
        <v>19</v>
      </c>
    </row>
    <row r="12180" spans="1:23" x14ac:dyDescent="0.2">
      <c r="A12180" s="13" t="s">
        <v>25709</v>
      </c>
      <c r="B12180" s="12" t="str">
        <f t="shared" si="381"/>
        <v>no</v>
      </c>
      <c r="C12180" s="17" t="str">
        <f t="shared" si="380"/>
        <v>no</v>
      </c>
      <c r="D12180" s="25">
        <v>1685.9156865633499</v>
      </c>
      <c r="E12180" s="26">
        <v>-2.6421197777888001E-2</v>
      </c>
      <c r="F12180" s="26">
        <v>0.120892306088249</v>
      </c>
      <c r="G12180" s="26">
        <v>-0.21855152435094599</v>
      </c>
      <c r="H12180" s="26">
        <v>0.82699941779294195</v>
      </c>
      <c r="I12180" s="26">
        <v>0.99998810849019903</v>
      </c>
      <c r="J12180" s="25">
        <v>1023.23972918786</v>
      </c>
      <c r="K12180" s="26">
        <v>-0.17543887237907299</v>
      </c>
      <c r="L12180" s="26">
        <v>0.14633682173731799</v>
      </c>
      <c r="M12180" s="26">
        <v>-1.19887032051301</v>
      </c>
      <c r="N12180" s="26">
        <v>0.230578373869016</v>
      </c>
      <c r="O12180" s="27">
        <v>0.99998392099349798</v>
      </c>
      <c r="P12180" s="2" t="s">
        <v>25710</v>
      </c>
      <c r="Q12180" s="2" t="s">
        <v>19</v>
      </c>
      <c r="R12180" s="2" t="s">
        <v>53</v>
      </c>
      <c r="S12180" s="23">
        <v>31074422</v>
      </c>
      <c r="T12180" s="23">
        <v>31084196</v>
      </c>
      <c r="U12180" s="9" t="s">
        <v>25709</v>
      </c>
      <c r="V12180" s="2" t="s">
        <v>25710</v>
      </c>
      <c r="W12180" s="8" t="s">
        <v>19</v>
      </c>
    </row>
    <row r="12181" spans="1:23" x14ac:dyDescent="0.2">
      <c r="A12181" s="13" t="s">
        <v>25711</v>
      </c>
      <c r="B12181" s="12" t="str">
        <f t="shared" si="381"/>
        <v>no</v>
      </c>
      <c r="C12181" s="17" t="str">
        <f t="shared" si="380"/>
        <v>no</v>
      </c>
      <c r="D12181" s="25">
        <v>386.51776239073303</v>
      </c>
      <c r="E12181" s="26">
        <v>0.32131174944267299</v>
      </c>
      <c r="F12181" s="26">
        <v>0.16980478768918</v>
      </c>
      <c r="G12181" s="26">
        <v>1.89224199043681</v>
      </c>
      <c r="H12181" s="26">
        <v>5.8458746027151197E-2</v>
      </c>
      <c r="I12181" s="26">
        <v>0.99998810849019903</v>
      </c>
      <c r="J12181" s="25">
        <v>204.41771380820799</v>
      </c>
      <c r="K12181" s="26">
        <v>0.13284269440350499</v>
      </c>
      <c r="L12181" s="26">
        <v>0.153094132835845</v>
      </c>
      <c r="M12181" s="26">
        <v>0.86771904280580703</v>
      </c>
      <c r="N12181" s="26">
        <v>0.38554815845944701</v>
      </c>
      <c r="O12181" s="27">
        <v>0.99998392099349798</v>
      </c>
      <c r="P12181" s="2" t="s">
        <v>25712</v>
      </c>
      <c r="Q12181" s="2" t="s">
        <v>19</v>
      </c>
      <c r="R12181" s="2" t="s">
        <v>20</v>
      </c>
      <c r="S12181" s="23">
        <v>51889224</v>
      </c>
      <c r="T12181" s="23">
        <v>51905040</v>
      </c>
      <c r="U12181" s="9" t="s">
        <v>25711</v>
      </c>
      <c r="V12181" s="2" t="s">
        <v>25712</v>
      </c>
      <c r="W12181" s="8" t="s">
        <v>19</v>
      </c>
    </row>
    <row r="12182" spans="1:23" x14ac:dyDescent="0.2">
      <c r="A12182" s="13" t="s">
        <v>25713</v>
      </c>
      <c r="B12182" s="12" t="str">
        <f t="shared" si="381"/>
        <v>no</v>
      </c>
      <c r="C12182" s="17" t="str">
        <f t="shared" si="380"/>
        <v>no</v>
      </c>
      <c r="D12182" s="25">
        <v>1010.98363342593</v>
      </c>
      <c r="E12182" s="26">
        <v>-0.105076382854201</v>
      </c>
      <c r="F12182" s="26">
        <v>0.179550751390327</v>
      </c>
      <c r="G12182" s="26">
        <v>-0.58521828530683795</v>
      </c>
      <c r="H12182" s="26">
        <v>0.55840095138566503</v>
      </c>
      <c r="I12182" s="26">
        <v>0.99998810849019903</v>
      </c>
      <c r="J12182" s="25">
        <v>202.20800264064999</v>
      </c>
      <c r="K12182" s="26">
        <v>-0.66457731833821698</v>
      </c>
      <c r="L12182" s="26">
        <v>0.29553287438870901</v>
      </c>
      <c r="M12182" s="26">
        <v>-2.24874244434855</v>
      </c>
      <c r="N12182" s="26">
        <v>2.4528887090423401E-2</v>
      </c>
      <c r="O12182" s="27">
        <v>0.58286327234528201</v>
      </c>
      <c r="P12182" s="2" t="s">
        <v>25714</v>
      </c>
      <c r="Q12182" s="2" t="s">
        <v>19</v>
      </c>
      <c r="R12182" s="2" t="s">
        <v>60</v>
      </c>
      <c r="S12182" s="23">
        <v>49289206</v>
      </c>
      <c r="T12182" s="23">
        <v>49362473</v>
      </c>
      <c r="U12182" s="9" t="s">
        <v>25713</v>
      </c>
      <c r="V12182" s="2" t="s">
        <v>25714</v>
      </c>
      <c r="W12182" s="8" t="s">
        <v>19</v>
      </c>
    </row>
    <row r="12183" spans="1:23" x14ac:dyDescent="0.2">
      <c r="A12183" s="13" t="s">
        <v>25715</v>
      </c>
      <c r="B12183" s="12" t="str">
        <f t="shared" si="381"/>
        <v>no</v>
      </c>
      <c r="C12183" s="17" t="str">
        <f t="shared" si="380"/>
        <v>no</v>
      </c>
      <c r="D12183" s="25">
        <v>357.75129621422099</v>
      </c>
      <c r="E12183" s="26">
        <v>-5.40791043395559E-2</v>
      </c>
      <c r="F12183" s="26">
        <v>0.16780793484238701</v>
      </c>
      <c r="G12183" s="26">
        <v>-0.322267861709575</v>
      </c>
      <c r="H12183" s="26">
        <v>0.74724977805845505</v>
      </c>
      <c r="I12183" s="26">
        <v>0.99998810849019903</v>
      </c>
      <c r="J12183" s="25">
        <v>253.85675644940699</v>
      </c>
      <c r="K12183" s="26">
        <v>-0.121662632316956</v>
      </c>
      <c r="L12183" s="26">
        <v>0.17662002333521001</v>
      </c>
      <c r="M12183" s="26">
        <v>-0.68883827563565603</v>
      </c>
      <c r="N12183" s="26">
        <v>0.490925045903288</v>
      </c>
      <c r="O12183" s="27">
        <v>0.99998392099349798</v>
      </c>
      <c r="P12183" s="2" t="s">
        <v>25716</v>
      </c>
      <c r="Q12183" s="2" t="s">
        <v>19</v>
      </c>
      <c r="R12183" s="2" t="s">
        <v>20</v>
      </c>
      <c r="S12183" s="23">
        <v>11483427</v>
      </c>
      <c r="T12183" s="23">
        <v>11505923</v>
      </c>
      <c r="U12183" s="9" t="s">
        <v>25715</v>
      </c>
      <c r="V12183" s="2" t="s">
        <v>25716</v>
      </c>
      <c r="W12183" s="8" t="s">
        <v>19</v>
      </c>
    </row>
    <row r="12184" spans="1:23" x14ac:dyDescent="0.2">
      <c r="A12184" s="13" t="s">
        <v>25717</v>
      </c>
      <c r="B12184" s="12" t="str">
        <f t="shared" si="381"/>
        <v>no</v>
      </c>
      <c r="C12184" s="17" t="str">
        <f t="shared" si="380"/>
        <v>no</v>
      </c>
      <c r="D12184" s="25">
        <v>990.86613659251998</v>
      </c>
      <c r="E12184" s="26">
        <v>-7.3288299535195597E-2</v>
      </c>
      <c r="F12184" s="26">
        <v>0.151496695002103</v>
      </c>
      <c r="G12184" s="26">
        <v>-0.48376170539019703</v>
      </c>
      <c r="H12184" s="26">
        <v>0.62855499547155602</v>
      </c>
      <c r="I12184" s="26">
        <v>0.99998810849019903</v>
      </c>
      <c r="J12184" s="25">
        <v>494.41756422750001</v>
      </c>
      <c r="K12184" s="26">
        <v>-0.103636356686129</v>
      </c>
      <c r="L12184" s="26">
        <v>0.138813176404053</v>
      </c>
      <c r="M12184" s="26">
        <v>-0.74658875598716301</v>
      </c>
      <c r="N12184" s="26">
        <v>0.45531183768788702</v>
      </c>
      <c r="O12184" s="27">
        <v>0.99998392099349798</v>
      </c>
      <c r="P12184" s="2" t="s">
        <v>25718</v>
      </c>
      <c r="Q12184" s="2" t="s">
        <v>19</v>
      </c>
      <c r="R12184" s="2" t="s">
        <v>106</v>
      </c>
      <c r="S12184" s="23">
        <v>88139104</v>
      </c>
      <c r="T12184" s="23">
        <v>88144665</v>
      </c>
      <c r="U12184" s="9" t="s">
        <v>25717</v>
      </c>
      <c r="V12184" s="2" t="s">
        <v>25718</v>
      </c>
      <c r="W12184" s="8" t="s">
        <v>19</v>
      </c>
    </row>
    <row r="12185" spans="1:23" x14ac:dyDescent="0.2">
      <c r="A12185" s="13" t="s">
        <v>25719</v>
      </c>
      <c r="B12185" s="12" t="str">
        <f t="shared" si="381"/>
        <v>no</v>
      </c>
      <c r="C12185" s="17" t="str">
        <f t="shared" si="380"/>
        <v>no</v>
      </c>
      <c r="D12185" s="25">
        <v>5053.2998941471997</v>
      </c>
      <c r="E12185" s="26">
        <v>1.11343799257474E-2</v>
      </c>
      <c r="F12185" s="26">
        <v>0.138567184151835</v>
      </c>
      <c r="G12185" s="26">
        <v>8.0353656559455602E-2</v>
      </c>
      <c r="H12185" s="26">
        <v>0.93595598437177396</v>
      </c>
      <c r="I12185" s="26">
        <v>0.99998810849019903</v>
      </c>
      <c r="J12185" s="25">
        <v>2007.38907994191</v>
      </c>
      <c r="K12185" s="26">
        <v>-0.144229145434109</v>
      </c>
      <c r="L12185" s="26">
        <v>9.3963287175925794E-2</v>
      </c>
      <c r="M12185" s="26">
        <v>-1.5349521049010499</v>
      </c>
      <c r="N12185" s="26">
        <v>0.12479559323902201</v>
      </c>
      <c r="O12185" s="27">
        <v>0.99998392099349798</v>
      </c>
      <c r="P12185" s="2" t="s">
        <v>25720</v>
      </c>
      <c r="Q12185" s="2" t="s">
        <v>19</v>
      </c>
      <c r="R12185" s="2" t="s">
        <v>68</v>
      </c>
      <c r="S12185" s="23">
        <v>99558406</v>
      </c>
      <c r="T12185" s="23">
        <v>99576453</v>
      </c>
      <c r="U12185" s="9" t="s">
        <v>25719</v>
      </c>
      <c r="V12185" s="2" t="s">
        <v>25720</v>
      </c>
      <c r="W12185" s="8" t="s">
        <v>19</v>
      </c>
    </row>
    <row r="12186" spans="1:23" x14ac:dyDescent="0.2">
      <c r="A12186" s="13" t="s">
        <v>25721</v>
      </c>
      <c r="B12186" s="12" t="str">
        <f t="shared" si="381"/>
        <v>no</v>
      </c>
      <c r="C12186" s="17" t="str">
        <f t="shared" si="380"/>
        <v>no</v>
      </c>
      <c r="D12186" s="25">
        <v>197.961071549216</v>
      </c>
      <c r="E12186" s="26">
        <v>0.13621632416017401</v>
      </c>
      <c r="F12186" s="26">
        <v>0.29201002536641102</v>
      </c>
      <c r="G12186" s="26">
        <v>0.46647824501659302</v>
      </c>
      <c r="H12186" s="26">
        <v>0.64087321601783498</v>
      </c>
      <c r="I12186" s="26">
        <v>0.99998810849019903</v>
      </c>
      <c r="J12186" s="25">
        <v>86.724471409872194</v>
      </c>
      <c r="K12186" s="26">
        <v>0.13167551464267399</v>
      </c>
      <c r="L12186" s="26">
        <v>0.35649146585286001</v>
      </c>
      <c r="M12186" s="26">
        <v>0.36936512442915598</v>
      </c>
      <c r="N12186" s="26">
        <v>0.711855589585213</v>
      </c>
      <c r="O12186" s="27">
        <v>0.99998392099349798</v>
      </c>
      <c r="P12186" s="2" t="s">
        <v>25722</v>
      </c>
      <c r="Q12186" s="2" t="s">
        <v>19</v>
      </c>
      <c r="R12186" s="2" t="s">
        <v>32</v>
      </c>
      <c r="S12186" s="23">
        <v>66856426</v>
      </c>
      <c r="T12186" s="23">
        <v>66932141</v>
      </c>
      <c r="U12186" s="9" t="s">
        <v>25721</v>
      </c>
      <c r="V12186" s="2" t="s">
        <v>25722</v>
      </c>
      <c r="W12186" s="8" t="s">
        <v>19</v>
      </c>
    </row>
    <row r="12187" spans="1:23" x14ac:dyDescent="0.2">
      <c r="A12187" s="13" t="s">
        <v>25723</v>
      </c>
      <c r="B12187" s="12" t="str">
        <f t="shared" si="381"/>
        <v>no</v>
      </c>
      <c r="C12187" s="17" t="str">
        <f t="shared" si="380"/>
        <v>no</v>
      </c>
      <c r="D12187" s="25">
        <v>769.29587823422401</v>
      </c>
      <c r="E12187" s="26">
        <v>3.8388702113342402E-2</v>
      </c>
      <c r="F12187" s="26">
        <v>0.31593729416619798</v>
      </c>
      <c r="G12187" s="26">
        <v>0.121507345989828</v>
      </c>
      <c r="H12187" s="26">
        <v>0.90328919655831197</v>
      </c>
      <c r="I12187" s="26">
        <v>0.99998810849019903</v>
      </c>
      <c r="J12187" s="25">
        <v>282.51618756737901</v>
      </c>
      <c r="K12187" s="26">
        <v>-0.37567097995899501</v>
      </c>
      <c r="L12187" s="26">
        <v>0.35960769925722103</v>
      </c>
      <c r="M12187" s="26">
        <v>-1.0446689009577801</v>
      </c>
      <c r="N12187" s="26">
        <v>0.29617602289289502</v>
      </c>
      <c r="O12187" s="27">
        <v>0.99998392099349798</v>
      </c>
      <c r="P12187" s="2" t="s">
        <v>25724</v>
      </c>
      <c r="Q12187" s="2" t="s">
        <v>19</v>
      </c>
      <c r="R12187" s="2" t="s">
        <v>20</v>
      </c>
      <c r="S12187" s="23">
        <v>20776304</v>
      </c>
      <c r="T12187" s="23">
        <v>20807322</v>
      </c>
      <c r="U12187" s="9" t="s">
        <v>25723</v>
      </c>
      <c r="V12187" s="2" t="s">
        <v>25724</v>
      </c>
      <c r="W12187" s="8" t="s">
        <v>19</v>
      </c>
    </row>
    <row r="12188" spans="1:23" x14ac:dyDescent="0.2">
      <c r="A12188" s="13" t="s">
        <v>25725</v>
      </c>
      <c r="B12188" s="12" t="str">
        <f t="shared" si="381"/>
        <v>no</v>
      </c>
      <c r="C12188" s="17" t="str">
        <f t="shared" si="380"/>
        <v>no</v>
      </c>
      <c r="D12188" s="25">
        <v>345.36795280008801</v>
      </c>
      <c r="E12188" s="26">
        <v>0.18423302474670999</v>
      </c>
      <c r="F12188" s="26">
        <v>0.36005150760245302</v>
      </c>
      <c r="G12188" s="26">
        <v>0.51168519185907402</v>
      </c>
      <c r="H12188" s="26">
        <v>0.60887135150378602</v>
      </c>
      <c r="I12188" s="26">
        <v>0.99998810849019903</v>
      </c>
      <c r="J12188" s="25">
        <v>110.419149911655</v>
      </c>
      <c r="K12188" s="26">
        <v>-0.43719451866778197</v>
      </c>
      <c r="L12188" s="26">
        <v>0.42962077096905399</v>
      </c>
      <c r="M12188" s="26">
        <v>-1.0176289141738799</v>
      </c>
      <c r="N12188" s="26">
        <v>0.30885434103805798</v>
      </c>
      <c r="O12188" s="27">
        <v>0.99998392099349798</v>
      </c>
      <c r="P12188" s="2" t="s">
        <v>25726</v>
      </c>
      <c r="Q12188" s="2" t="s">
        <v>19</v>
      </c>
      <c r="R12188" s="2" t="s">
        <v>106</v>
      </c>
      <c r="S12188" s="23">
        <v>42905731</v>
      </c>
      <c r="T12188" s="23">
        <v>42917641</v>
      </c>
      <c r="U12188" s="9" t="s">
        <v>25725</v>
      </c>
      <c r="V12188" s="2" t="s">
        <v>25726</v>
      </c>
      <c r="W12188" s="8" t="s">
        <v>19</v>
      </c>
    </row>
    <row r="12189" spans="1:23" x14ac:dyDescent="0.2">
      <c r="A12189" s="13" t="s">
        <v>25727</v>
      </c>
      <c r="B12189" s="12" t="str">
        <f t="shared" si="381"/>
        <v>no</v>
      </c>
      <c r="C12189" s="17" t="str">
        <f t="shared" si="380"/>
        <v>no</v>
      </c>
      <c r="D12189" s="25">
        <v>2696.8956235596502</v>
      </c>
      <c r="E12189" s="26">
        <v>-4.63763177466993E-2</v>
      </c>
      <c r="F12189" s="26">
        <v>0.100688088316627</v>
      </c>
      <c r="G12189" s="26">
        <v>-0.46059388475886998</v>
      </c>
      <c r="H12189" s="26">
        <v>0.64508999979947501</v>
      </c>
      <c r="I12189" s="26">
        <v>0.99998810849019903</v>
      </c>
      <c r="J12189" s="25">
        <v>3455.0926741487901</v>
      </c>
      <c r="K12189" s="26">
        <v>0.16489259559986</v>
      </c>
      <c r="L12189" s="26">
        <v>6.71169139223321E-2</v>
      </c>
      <c r="M12189" s="26">
        <v>2.4567964461338998</v>
      </c>
      <c r="N12189" s="26">
        <v>1.4018209076399999E-2</v>
      </c>
      <c r="O12189" s="27">
        <v>0.42462385729616098</v>
      </c>
      <c r="P12189" s="2" t="s">
        <v>25728</v>
      </c>
      <c r="Q12189" s="2" t="s">
        <v>19</v>
      </c>
      <c r="R12189" s="2" t="s">
        <v>27</v>
      </c>
      <c r="S12189" s="23">
        <v>123971845</v>
      </c>
      <c r="T12189" s="23">
        <v>124015439</v>
      </c>
      <c r="U12189" s="9" t="s">
        <v>25727</v>
      </c>
      <c r="V12189" s="2" t="s">
        <v>25728</v>
      </c>
      <c r="W12189" s="8" t="s">
        <v>19</v>
      </c>
    </row>
    <row r="12190" spans="1:23" x14ac:dyDescent="0.2">
      <c r="A12190" s="13" t="s">
        <v>25729</v>
      </c>
      <c r="B12190" s="12" t="str">
        <f t="shared" si="381"/>
        <v>no</v>
      </c>
      <c r="C12190" s="17" t="str">
        <f t="shared" si="380"/>
        <v>no</v>
      </c>
      <c r="D12190" s="25">
        <v>227.21850670940401</v>
      </c>
      <c r="E12190" s="26">
        <v>0.35757447478739202</v>
      </c>
      <c r="F12190" s="26">
        <v>0.36451178105703103</v>
      </c>
      <c r="G12190" s="26">
        <v>0.98096822481423795</v>
      </c>
      <c r="H12190" s="26">
        <v>0.32660841125836598</v>
      </c>
      <c r="I12190" s="26">
        <v>0.99998810849019903</v>
      </c>
      <c r="J12190" s="25">
        <v>133.29558942883301</v>
      </c>
      <c r="K12190" s="26">
        <v>0.25726389288733398</v>
      </c>
      <c r="L12190" s="26">
        <v>0.414199009509092</v>
      </c>
      <c r="M12190" s="26">
        <v>0.62111180128664001</v>
      </c>
      <c r="N12190" s="26">
        <v>0.53452606500956801</v>
      </c>
      <c r="O12190" s="27">
        <v>0.99998392099349798</v>
      </c>
      <c r="P12190" s="2" t="s">
        <v>25730</v>
      </c>
      <c r="Q12190" s="2" t="s">
        <v>19</v>
      </c>
      <c r="R12190" s="2" t="s">
        <v>20</v>
      </c>
      <c r="S12190" s="23">
        <v>56439325</v>
      </c>
      <c r="T12190" s="23">
        <v>56478065</v>
      </c>
      <c r="U12190" s="9" t="s">
        <v>25729</v>
      </c>
      <c r="V12190" s="2" t="s">
        <v>25730</v>
      </c>
      <c r="W12190" s="8" t="s">
        <v>19</v>
      </c>
    </row>
    <row r="12191" spans="1:23" x14ac:dyDescent="0.2">
      <c r="A12191" s="13" t="s">
        <v>25731</v>
      </c>
      <c r="B12191" s="12" t="str">
        <f t="shared" si="381"/>
        <v>no</v>
      </c>
      <c r="C12191" s="17" t="str">
        <f t="shared" si="380"/>
        <v>no</v>
      </c>
      <c r="D12191" s="25">
        <v>146.38763472562101</v>
      </c>
      <c r="E12191" s="26">
        <v>0.71421671487995697</v>
      </c>
      <c r="F12191" s="26">
        <v>0.41177414565000398</v>
      </c>
      <c r="G12191" s="26">
        <v>1.7344865442013999</v>
      </c>
      <c r="H12191" s="26">
        <v>8.2831791197358007E-2</v>
      </c>
      <c r="I12191" s="26">
        <v>0.99998810849019903</v>
      </c>
      <c r="J12191" s="25">
        <v>65.579890260199605</v>
      </c>
      <c r="K12191" s="26">
        <v>-0.144671082431621</v>
      </c>
      <c r="L12191" s="26">
        <v>0.43206700540764598</v>
      </c>
      <c r="M12191" s="26">
        <v>-0.33483483029472999</v>
      </c>
      <c r="N12191" s="26">
        <v>0.73774968480519199</v>
      </c>
      <c r="O12191" s="27">
        <v>0.99998392099349798</v>
      </c>
      <c r="P12191" s="2" t="s">
        <v>25732</v>
      </c>
      <c r="Q12191" s="2" t="s">
        <v>202</v>
      </c>
      <c r="R12191" s="2" t="s">
        <v>20</v>
      </c>
      <c r="S12191" s="23">
        <v>56477250</v>
      </c>
      <c r="T12191" s="23">
        <v>56500666</v>
      </c>
      <c r="U12191" s="9" t="s">
        <v>25731</v>
      </c>
      <c r="V12191" s="2" t="s">
        <v>25732</v>
      </c>
      <c r="W12191" s="8" t="s">
        <v>24</v>
      </c>
    </row>
    <row r="12192" spans="1:23" x14ac:dyDescent="0.2">
      <c r="A12192" s="13" t="s">
        <v>25733</v>
      </c>
      <c r="B12192" s="12" t="str">
        <f t="shared" si="381"/>
        <v>no</v>
      </c>
      <c r="C12192" s="17" t="str">
        <f t="shared" si="380"/>
        <v>no</v>
      </c>
      <c r="D12192" s="25">
        <v>258.202267282386</v>
      </c>
      <c r="E12192" s="26">
        <v>-4.2353056869150002E-2</v>
      </c>
      <c r="F12192" s="26">
        <v>0.236338632156782</v>
      </c>
      <c r="G12192" s="26">
        <v>-0.17920496739210101</v>
      </c>
      <c r="H12192" s="26">
        <v>0.85777676345179599</v>
      </c>
      <c r="I12192" s="26">
        <v>0.99998810849019903</v>
      </c>
      <c r="J12192" s="25">
        <v>423.369763076411</v>
      </c>
      <c r="K12192" s="26">
        <v>0.24580518743504201</v>
      </c>
      <c r="L12192" s="26">
        <v>0.153716646484478</v>
      </c>
      <c r="M12192" s="26">
        <v>1.5990798202838901</v>
      </c>
      <c r="N12192" s="26">
        <v>0.109802867920507</v>
      </c>
      <c r="O12192" s="27">
        <v>0.99998392099349798</v>
      </c>
      <c r="P12192" s="2" t="s">
        <v>25734</v>
      </c>
      <c r="Q12192" s="2" t="s">
        <v>19</v>
      </c>
      <c r="R12192" s="2" t="s">
        <v>53</v>
      </c>
      <c r="S12192" s="23">
        <v>31060843</v>
      </c>
      <c r="T12192" s="23">
        <v>31074320</v>
      </c>
      <c r="U12192" s="9" t="s">
        <v>25733</v>
      </c>
      <c r="V12192" s="2" t="s">
        <v>25734</v>
      </c>
      <c r="W12192" s="8" t="s">
        <v>19</v>
      </c>
    </row>
    <row r="12193" spans="1:23" x14ac:dyDescent="0.2">
      <c r="A12193" s="13" t="s">
        <v>25735</v>
      </c>
      <c r="B12193" s="12" t="str">
        <f t="shared" si="381"/>
        <v>no</v>
      </c>
      <c r="C12193" s="17" t="str">
        <f t="shared" si="380"/>
        <v>no</v>
      </c>
      <c r="D12193" s="25">
        <v>255.519959206469</v>
      </c>
      <c r="E12193" s="26">
        <v>-6.8676055180095993E-2</v>
      </c>
      <c r="F12193" s="26">
        <v>0.21297002297548501</v>
      </c>
      <c r="G12193" s="26">
        <v>-0.32246817754253199</v>
      </c>
      <c r="H12193" s="26">
        <v>0.74709804187744899</v>
      </c>
      <c r="I12193" s="26">
        <v>0.99998810849019903</v>
      </c>
      <c r="J12193" s="25">
        <v>165.031569851276</v>
      </c>
      <c r="K12193" s="26">
        <v>-2.1868285236326401E-2</v>
      </c>
      <c r="L12193" s="26">
        <v>0.203237926284729</v>
      </c>
      <c r="M12193" s="26">
        <v>-0.107599431051514</v>
      </c>
      <c r="N12193" s="26">
        <v>0.914313448327013</v>
      </c>
      <c r="O12193" s="27">
        <v>0.99998392099349798</v>
      </c>
      <c r="P12193" s="2" t="s">
        <v>25736</v>
      </c>
      <c r="Q12193" s="2" t="s">
        <v>19</v>
      </c>
      <c r="R12193" s="2" t="s">
        <v>89</v>
      </c>
      <c r="S12193" s="23">
        <v>247099962</v>
      </c>
      <c r="T12193" s="23">
        <v>247104372</v>
      </c>
      <c r="U12193" s="9" t="s">
        <v>25735</v>
      </c>
      <c r="V12193" s="2" t="s">
        <v>25736</v>
      </c>
      <c r="W12193" s="8" t="s">
        <v>19</v>
      </c>
    </row>
    <row r="12194" spans="1:23" x14ac:dyDescent="0.2">
      <c r="A12194" s="13" t="s">
        <v>25737</v>
      </c>
      <c r="B12194" s="12" t="str">
        <f t="shared" si="381"/>
        <v>no</v>
      </c>
      <c r="C12194" s="17" t="str">
        <f t="shared" si="380"/>
        <v>no</v>
      </c>
      <c r="D12194" s="25">
        <v>22.303701447838499</v>
      </c>
      <c r="E12194" s="26">
        <v>-2.0926601248211298E-2</v>
      </c>
      <c r="F12194" s="26">
        <v>0.63412059543162203</v>
      </c>
      <c r="G12194" s="26">
        <v>-3.3000980253554697E-2</v>
      </c>
      <c r="H12194" s="26">
        <v>0.973673805939135</v>
      </c>
      <c r="I12194" s="26">
        <v>0.99998810849019903</v>
      </c>
      <c r="J12194" s="25">
        <v>48.920780139882098</v>
      </c>
      <c r="K12194" s="26">
        <v>6.7747055231283503E-3</v>
      </c>
      <c r="L12194" s="26">
        <v>0.33366844800319501</v>
      </c>
      <c r="M12194" s="26">
        <v>2.03037043618325E-2</v>
      </c>
      <c r="N12194" s="26">
        <v>0.98380110074371496</v>
      </c>
      <c r="O12194" s="27">
        <v>0.99998392099349798</v>
      </c>
      <c r="P12194" s="2" t="s">
        <v>25738</v>
      </c>
      <c r="Q12194" s="2" t="s">
        <v>19</v>
      </c>
      <c r="R12194" s="2" t="s">
        <v>89</v>
      </c>
      <c r="S12194" s="23">
        <v>247036784</v>
      </c>
      <c r="T12194" s="23">
        <v>247078755</v>
      </c>
      <c r="U12194" s="9" t="s">
        <v>25737</v>
      </c>
      <c r="V12194" s="2" t="s">
        <v>25738</v>
      </c>
      <c r="W12194" s="8" t="s">
        <v>19</v>
      </c>
    </row>
    <row r="12195" spans="1:23" x14ac:dyDescent="0.2">
      <c r="A12195" s="13" t="s">
        <v>25739</v>
      </c>
      <c r="B12195" s="12" t="str">
        <f t="shared" si="381"/>
        <v>no</v>
      </c>
      <c r="C12195" s="17" t="str">
        <f t="shared" si="380"/>
        <v>no</v>
      </c>
      <c r="D12195" s="25">
        <v>126.39734256445099</v>
      </c>
      <c r="E12195" s="26">
        <v>0.62543024353131504</v>
      </c>
      <c r="F12195" s="26">
        <v>0.40078157220605498</v>
      </c>
      <c r="G12195" s="26">
        <v>1.56052644858073</v>
      </c>
      <c r="H12195" s="26">
        <v>0.118635524786205</v>
      </c>
      <c r="I12195" s="26">
        <v>0.99998810849019903</v>
      </c>
      <c r="J12195" s="25">
        <v>39.570358115446602</v>
      </c>
      <c r="K12195" s="26">
        <v>-0.248033599239604</v>
      </c>
      <c r="L12195" s="26">
        <v>0.36161359236766599</v>
      </c>
      <c r="M12195" s="26">
        <v>-0.68590784327437104</v>
      </c>
      <c r="N12195" s="26">
        <v>0.49277122393422801</v>
      </c>
      <c r="O12195" s="27">
        <v>0.99998392099349798</v>
      </c>
      <c r="P12195" s="2" t="s">
        <v>25740</v>
      </c>
      <c r="Q12195" s="2" t="s">
        <v>19</v>
      </c>
      <c r="R12195" s="2" t="s">
        <v>89</v>
      </c>
      <c r="S12195" s="23">
        <v>246945547</v>
      </c>
      <c r="T12195" s="23">
        <v>247078811</v>
      </c>
      <c r="U12195" s="9" t="s">
        <v>25739</v>
      </c>
      <c r="V12195" s="2" t="s">
        <v>25740</v>
      </c>
      <c r="W12195" s="8" t="s">
        <v>19</v>
      </c>
    </row>
    <row r="12196" spans="1:23" x14ac:dyDescent="0.2">
      <c r="A12196" s="13" t="s">
        <v>25741</v>
      </c>
      <c r="B12196" s="12" t="str">
        <f t="shared" si="381"/>
        <v>no</v>
      </c>
      <c r="C12196" s="17" t="str">
        <f t="shared" si="380"/>
        <v>no</v>
      </c>
      <c r="D12196" s="25">
        <v>583.98255059230303</v>
      </c>
      <c r="E12196" s="26">
        <v>0.25488461111253502</v>
      </c>
      <c r="F12196" s="26">
        <v>0.16231410376632599</v>
      </c>
      <c r="G12196" s="26">
        <v>1.5703170901247001</v>
      </c>
      <c r="H12196" s="26">
        <v>0.116341360187923</v>
      </c>
      <c r="I12196" s="26">
        <v>0.99998810849019903</v>
      </c>
      <c r="J12196" s="25">
        <v>169.484920248252</v>
      </c>
      <c r="K12196" s="26">
        <v>-0.105238249167281</v>
      </c>
      <c r="L12196" s="26">
        <v>0.23453473244887599</v>
      </c>
      <c r="M12196" s="26">
        <v>-0.44871072215379099</v>
      </c>
      <c r="N12196" s="26">
        <v>0.65364034889829203</v>
      </c>
      <c r="O12196" s="27">
        <v>0.99998392099349798</v>
      </c>
      <c r="P12196" s="2" t="s">
        <v>25742</v>
      </c>
      <c r="Q12196" s="2" t="s">
        <v>19</v>
      </c>
      <c r="R12196" s="2" t="s">
        <v>20</v>
      </c>
      <c r="S12196" s="23">
        <v>57719751</v>
      </c>
      <c r="T12196" s="23">
        <v>57727624</v>
      </c>
      <c r="U12196" s="9" t="s">
        <v>25741</v>
      </c>
      <c r="V12196" s="2" t="s">
        <v>25742</v>
      </c>
      <c r="W12196" s="8" t="s">
        <v>19</v>
      </c>
    </row>
    <row r="12197" spans="1:23" x14ac:dyDescent="0.2">
      <c r="A12197" s="13" t="s">
        <v>25743</v>
      </c>
      <c r="B12197" s="12" t="str">
        <f t="shared" si="381"/>
        <v>no</v>
      </c>
      <c r="C12197" s="17" t="str">
        <f t="shared" si="380"/>
        <v>no</v>
      </c>
      <c r="D12197" s="25">
        <v>964.43978676404095</v>
      </c>
      <c r="E12197" s="26">
        <v>-0.125453048452837</v>
      </c>
      <c r="F12197" s="26">
        <v>0.15333515514051499</v>
      </c>
      <c r="G12197" s="26">
        <v>-0.81816233425317897</v>
      </c>
      <c r="H12197" s="26">
        <v>0.41326449939231502</v>
      </c>
      <c r="I12197" s="26">
        <v>0.99998810849019903</v>
      </c>
      <c r="J12197" s="25">
        <v>1263.91405916805</v>
      </c>
      <c r="K12197" s="26">
        <v>-2.8074747072816798E-2</v>
      </c>
      <c r="L12197" s="26">
        <v>0.13811755164821299</v>
      </c>
      <c r="M12197" s="26">
        <v>-0.20326704852344599</v>
      </c>
      <c r="N12197" s="26">
        <v>0.83892630933836898</v>
      </c>
      <c r="O12197" s="27">
        <v>0.99998392099349798</v>
      </c>
      <c r="P12197" s="2" t="s">
        <v>25744</v>
      </c>
      <c r="Q12197" s="2" t="s">
        <v>19</v>
      </c>
      <c r="R12197" s="2" t="s">
        <v>89</v>
      </c>
      <c r="S12197" s="23">
        <v>248838210</v>
      </c>
      <c r="T12197" s="23">
        <v>248849517</v>
      </c>
      <c r="U12197" s="9" t="s">
        <v>25743</v>
      </c>
      <c r="V12197" s="2" t="s">
        <v>25744</v>
      </c>
      <c r="W12197" s="8" t="s">
        <v>19</v>
      </c>
    </row>
    <row r="12198" spans="1:23" x14ac:dyDescent="0.2">
      <c r="A12198" s="13" t="s">
        <v>25745</v>
      </c>
      <c r="B12198" s="12" t="str">
        <f t="shared" si="381"/>
        <v>no</v>
      </c>
      <c r="C12198" s="17" t="str">
        <f t="shared" si="380"/>
        <v>no</v>
      </c>
      <c r="D12198" s="25">
        <v>811.93884003025596</v>
      </c>
      <c r="E12198" s="26">
        <v>0.19577106007932299</v>
      </c>
      <c r="F12198" s="26">
        <v>0.16451981535274601</v>
      </c>
      <c r="G12198" s="26">
        <v>1.1899542900627</v>
      </c>
      <c r="H12198" s="26">
        <v>0.234064358414208</v>
      </c>
      <c r="I12198" s="26">
        <v>0.99998810849019903</v>
      </c>
      <c r="J12198" s="25">
        <v>391.637182190072</v>
      </c>
      <c r="K12198" s="26">
        <v>-0.30420577768713902</v>
      </c>
      <c r="L12198" s="26">
        <v>0.19794048746784201</v>
      </c>
      <c r="M12198" s="26">
        <v>-1.5368547464881901</v>
      </c>
      <c r="N12198" s="26">
        <v>0.124328883418876</v>
      </c>
      <c r="O12198" s="27">
        <v>0.99998392099349798</v>
      </c>
      <c r="P12198" s="2" t="s">
        <v>25746</v>
      </c>
      <c r="Q12198" s="2" t="s">
        <v>19</v>
      </c>
      <c r="R12198" s="2" t="s">
        <v>20</v>
      </c>
      <c r="S12198" s="23">
        <v>23525631</v>
      </c>
      <c r="T12198" s="23">
        <v>23687220</v>
      </c>
      <c r="U12198" s="9" t="s">
        <v>25745</v>
      </c>
      <c r="V12198" s="2" t="s">
        <v>25746</v>
      </c>
      <c r="W12198" s="8" t="s">
        <v>19</v>
      </c>
    </row>
    <row r="12199" spans="1:23" x14ac:dyDescent="0.2">
      <c r="A12199" s="13" t="s">
        <v>25747</v>
      </c>
      <c r="B12199" s="12" t="str">
        <f t="shared" si="381"/>
        <v>no</v>
      </c>
      <c r="C12199" s="17" t="str">
        <f t="shared" si="380"/>
        <v>no</v>
      </c>
      <c r="D12199" s="25">
        <v>244.595472911569</v>
      </c>
      <c r="E12199" s="26">
        <v>0.252075648948694</v>
      </c>
      <c r="F12199" s="26">
        <v>0.34965789540667702</v>
      </c>
      <c r="G12199" s="26">
        <v>0.72092079790022201</v>
      </c>
      <c r="H12199" s="26">
        <v>0.47095824594118901</v>
      </c>
      <c r="I12199" s="26">
        <v>0.99998810849019903</v>
      </c>
      <c r="J12199" s="25">
        <v>85.097369766956703</v>
      </c>
      <c r="K12199" s="26">
        <v>0.23714469516849199</v>
      </c>
      <c r="L12199" s="26">
        <v>0.403160003498788</v>
      </c>
      <c r="M12199" s="26">
        <v>0.58821483557508902</v>
      </c>
      <c r="N12199" s="26">
        <v>0.55638810072331801</v>
      </c>
      <c r="O12199" s="27">
        <v>0.99998392099349798</v>
      </c>
      <c r="P12199" s="2" t="s">
        <v>25748</v>
      </c>
      <c r="Q12199" s="2" t="s">
        <v>19</v>
      </c>
      <c r="R12199" s="2" t="s">
        <v>20</v>
      </c>
      <c r="S12199" s="23">
        <v>53235381</v>
      </c>
      <c r="T12199" s="23">
        <v>53254898</v>
      </c>
      <c r="U12199" s="9" t="s">
        <v>25747</v>
      </c>
      <c r="V12199" s="2" t="s">
        <v>25748</v>
      </c>
      <c r="W12199" s="8" t="s">
        <v>19</v>
      </c>
    </row>
    <row r="12200" spans="1:23" x14ac:dyDescent="0.2">
      <c r="A12200" s="13" t="s">
        <v>25749</v>
      </c>
      <c r="B12200" s="12" t="str">
        <f t="shared" si="381"/>
        <v>no</v>
      </c>
      <c r="C12200" s="17" t="str">
        <f t="shared" si="380"/>
        <v>no</v>
      </c>
      <c r="D12200" s="25">
        <v>514.32610126469206</v>
      </c>
      <c r="E12200" s="26">
        <v>0.53580498111802299</v>
      </c>
      <c r="F12200" s="26">
        <v>0.28667467182342599</v>
      </c>
      <c r="G12200" s="26">
        <v>1.86903495069856</v>
      </c>
      <c r="H12200" s="26">
        <v>6.1617951971361197E-2</v>
      </c>
      <c r="I12200" s="26">
        <v>0.99998810849019903</v>
      </c>
      <c r="J12200" s="25">
        <v>417.19757137383402</v>
      </c>
      <c r="K12200" s="26">
        <v>-7.0204058736797095E-2</v>
      </c>
      <c r="L12200" s="26">
        <v>0.192439134166947</v>
      </c>
      <c r="M12200" s="26">
        <v>-0.364811757445826</v>
      </c>
      <c r="N12200" s="26">
        <v>0.71525192792971604</v>
      </c>
      <c r="O12200" s="27">
        <v>0.99998392099349798</v>
      </c>
      <c r="P12200" s="2" t="s">
        <v>25750</v>
      </c>
      <c r="Q12200" s="2" t="s">
        <v>19</v>
      </c>
      <c r="R12200" s="2" t="s">
        <v>89</v>
      </c>
      <c r="S12200" s="23">
        <v>227563543</v>
      </c>
      <c r="T12200" s="23">
        <v>227677443</v>
      </c>
      <c r="U12200" s="9" t="s">
        <v>25749</v>
      </c>
      <c r="V12200" s="2" t="s">
        <v>25750</v>
      </c>
      <c r="W12200" s="8" t="s">
        <v>19</v>
      </c>
    </row>
    <row r="12201" spans="1:23" x14ac:dyDescent="0.2">
      <c r="A12201" s="13" t="s">
        <v>25751</v>
      </c>
      <c r="B12201" s="12" t="str">
        <f t="shared" si="381"/>
        <v>no</v>
      </c>
      <c r="C12201" s="17" t="str">
        <f t="shared" si="380"/>
        <v>no</v>
      </c>
      <c r="D12201" s="25">
        <v>415.77947353490202</v>
      </c>
      <c r="E12201" s="26">
        <v>0.14240300711052301</v>
      </c>
      <c r="F12201" s="26">
        <v>0.20635821101409799</v>
      </c>
      <c r="G12201" s="26">
        <v>0.69007676704850895</v>
      </c>
      <c r="H12201" s="26">
        <v>0.49014591264668</v>
      </c>
      <c r="I12201" s="26">
        <v>0.99998810849019903</v>
      </c>
      <c r="J12201" s="25">
        <v>235.311956870355</v>
      </c>
      <c r="K12201" s="26">
        <v>-0.29155093620736999</v>
      </c>
      <c r="L12201" s="26">
        <v>0.23132644290054499</v>
      </c>
      <c r="M12201" s="26">
        <v>-1.26034418094051</v>
      </c>
      <c r="N12201" s="26">
        <v>0.20754522853020399</v>
      </c>
      <c r="O12201" s="27">
        <v>0.99998392099349798</v>
      </c>
      <c r="P12201" s="2" t="s">
        <v>25752</v>
      </c>
      <c r="Q12201" s="2" t="s">
        <v>19</v>
      </c>
      <c r="R12201" s="2" t="s">
        <v>68</v>
      </c>
      <c r="S12201" s="23">
        <v>64519884</v>
      </c>
      <c r="T12201" s="23">
        <v>64563106</v>
      </c>
      <c r="U12201" s="9" t="s">
        <v>25751</v>
      </c>
      <c r="V12201" s="2" t="s">
        <v>25752</v>
      </c>
      <c r="W12201" s="8" t="s">
        <v>19</v>
      </c>
    </row>
    <row r="12202" spans="1:23" x14ac:dyDescent="0.2">
      <c r="A12202" s="13" t="s">
        <v>25753</v>
      </c>
      <c r="B12202" s="12" t="str">
        <f t="shared" si="381"/>
        <v>no</v>
      </c>
      <c r="C12202" s="17" t="str">
        <f t="shared" si="380"/>
        <v>no</v>
      </c>
      <c r="D12202" s="25">
        <v>468.90228466203598</v>
      </c>
      <c r="E12202" s="26">
        <v>0.35792853971856498</v>
      </c>
      <c r="F12202" s="26">
        <v>0.20558234677427101</v>
      </c>
      <c r="G12202" s="26">
        <v>1.74104705649445</v>
      </c>
      <c r="H12202" s="26">
        <v>8.1675330478277894E-2</v>
      </c>
      <c r="I12202" s="26">
        <v>0.99998810849019903</v>
      </c>
      <c r="J12202" s="25">
        <v>211.75409160424999</v>
      </c>
      <c r="K12202" s="26">
        <v>-0.15538121130128499</v>
      </c>
      <c r="L12202" s="26">
        <v>0.230812142304271</v>
      </c>
      <c r="M12202" s="26">
        <v>-0.67319340200244604</v>
      </c>
      <c r="N12202" s="26">
        <v>0.50082425824344201</v>
      </c>
      <c r="O12202" s="27">
        <v>0.99998392099349798</v>
      </c>
      <c r="P12202" s="2" t="s">
        <v>25754</v>
      </c>
      <c r="Q12202" s="2" t="s">
        <v>19</v>
      </c>
      <c r="R12202" s="2" t="s">
        <v>20</v>
      </c>
      <c r="S12202" s="23">
        <v>23739195</v>
      </c>
      <c r="T12202" s="23">
        <v>23758891</v>
      </c>
      <c r="U12202" s="9" t="s">
        <v>25753</v>
      </c>
      <c r="V12202" s="2" t="s">
        <v>25754</v>
      </c>
      <c r="W12202" s="8" t="s">
        <v>19</v>
      </c>
    </row>
    <row r="12203" spans="1:23" x14ac:dyDescent="0.2">
      <c r="A12203" s="13" t="s">
        <v>25755</v>
      </c>
      <c r="B12203" s="12" t="str">
        <f t="shared" si="381"/>
        <v>no</v>
      </c>
      <c r="C12203" s="17" t="str">
        <f t="shared" si="380"/>
        <v>no</v>
      </c>
      <c r="D12203" s="25">
        <v>178.19887506257501</v>
      </c>
      <c r="E12203" s="26">
        <v>8.6254534427433402E-2</v>
      </c>
      <c r="F12203" s="26">
        <v>0.27249128014470198</v>
      </c>
      <c r="G12203" s="26">
        <v>0.31654053069745702</v>
      </c>
      <c r="H12203" s="26">
        <v>0.75159226638096499</v>
      </c>
      <c r="I12203" s="26">
        <v>0.99998810849019903</v>
      </c>
      <c r="J12203" s="25">
        <v>110.56248328393301</v>
      </c>
      <c r="K12203" s="26">
        <v>-0.709343330163965</v>
      </c>
      <c r="L12203" s="26">
        <v>0.26239434666948003</v>
      </c>
      <c r="M12203" s="26">
        <v>-2.7033483730405101</v>
      </c>
      <c r="N12203" s="26">
        <v>6.8644758882413798E-3</v>
      </c>
      <c r="O12203" s="27">
        <v>0.26842034883883797</v>
      </c>
      <c r="P12203" s="2" t="s">
        <v>25756</v>
      </c>
      <c r="Q12203" s="2" t="s">
        <v>19</v>
      </c>
      <c r="R12203" s="2" t="s">
        <v>20</v>
      </c>
      <c r="S12203" s="23">
        <v>19997058</v>
      </c>
      <c r="T12203" s="23">
        <v>20039506</v>
      </c>
      <c r="U12203" s="9" t="s">
        <v>25755</v>
      </c>
      <c r="V12203" s="2" t="s">
        <v>25756</v>
      </c>
      <c r="W12203" s="8" t="s">
        <v>19</v>
      </c>
    </row>
    <row r="12204" spans="1:23" x14ac:dyDescent="0.2">
      <c r="A12204" s="13" t="s">
        <v>25757</v>
      </c>
      <c r="B12204" s="12" t="str">
        <f t="shared" si="381"/>
        <v>no</v>
      </c>
      <c r="C12204" s="17" t="str">
        <f t="shared" si="380"/>
        <v>no</v>
      </c>
      <c r="D12204" s="25">
        <v>151.84053594232</v>
      </c>
      <c r="E12204" s="26">
        <v>0.50258242467215397</v>
      </c>
      <c r="F12204" s="26">
        <v>0.23629104322686401</v>
      </c>
      <c r="G12204" s="26">
        <v>2.1269635014883801</v>
      </c>
      <c r="H12204" s="26">
        <v>3.34231158967307E-2</v>
      </c>
      <c r="I12204" s="26">
        <v>0.99998810849019903</v>
      </c>
      <c r="J12204" s="25">
        <v>93.181694353809903</v>
      </c>
      <c r="K12204" s="26">
        <v>-0.48116607161504699</v>
      </c>
      <c r="L12204" s="26">
        <v>0.30074522794039099</v>
      </c>
      <c r="M12204" s="26">
        <v>-1.59991257354353</v>
      </c>
      <c r="N12204" s="26">
        <v>0.109617979586701</v>
      </c>
      <c r="O12204" s="27">
        <v>0.99998392099349798</v>
      </c>
      <c r="P12204" s="2" t="s">
        <v>25758</v>
      </c>
      <c r="Q12204" s="2" t="s">
        <v>19</v>
      </c>
      <c r="R12204" s="2" t="s">
        <v>89</v>
      </c>
      <c r="S12204" s="23">
        <v>40531561</v>
      </c>
      <c r="T12204" s="23">
        <v>40548169</v>
      </c>
      <c r="U12204" s="9" t="s">
        <v>25757</v>
      </c>
      <c r="V12204" s="2" t="s">
        <v>25758</v>
      </c>
      <c r="W12204" s="8" t="s">
        <v>19</v>
      </c>
    </row>
    <row r="12205" spans="1:23" x14ac:dyDescent="0.2">
      <c r="A12205" s="13" t="s">
        <v>25759</v>
      </c>
      <c r="B12205" s="12" t="str">
        <f t="shared" si="381"/>
        <v>no</v>
      </c>
      <c r="C12205" s="17" t="str">
        <f t="shared" si="380"/>
        <v>no</v>
      </c>
      <c r="D12205" s="25">
        <v>1465.4077395515501</v>
      </c>
      <c r="E12205" s="26">
        <v>-1.9034563054859601E-3</v>
      </c>
      <c r="F12205" s="26">
        <v>0.10487962880110401</v>
      </c>
      <c r="G12205" s="26">
        <v>-1.81489611209029E-2</v>
      </c>
      <c r="H12205" s="26">
        <v>0.98552001904563102</v>
      </c>
      <c r="I12205" s="26">
        <v>0.99998810849019903</v>
      </c>
      <c r="J12205" s="25">
        <v>1048.4589041842601</v>
      </c>
      <c r="K12205" s="26">
        <v>-7.0294054716637203E-2</v>
      </c>
      <c r="L12205" s="26">
        <v>0.11569912900443299</v>
      </c>
      <c r="M12205" s="26">
        <v>-0.60755906566888596</v>
      </c>
      <c r="N12205" s="26">
        <v>0.54347995691635398</v>
      </c>
      <c r="O12205" s="27">
        <v>0.99998392099349798</v>
      </c>
      <c r="P12205" s="2" t="s">
        <v>25760</v>
      </c>
      <c r="Q12205" s="2" t="s">
        <v>19</v>
      </c>
      <c r="R12205" s="2" t="s">
        <v>89</v>
      </c>
      <c r="S12205" s="23">
        <v>151281618</v>
      </c>
      <c r="T12205" s="23">
        <v>151292180</v>
      </c>
      <c r="U12205" s="9" t="s">
        <v>25759</v>
      </c>
      <c r="V12205" s="2" t="s">
        <v>25760</v>
      </c>
      <c r="W12205" s="8" t="s">
        <v>19</v>
      </c>
    </row>
    <row r="12206" spans="1:23" x14ac:dyDescent="0.2">
      <c r="A12206" s="13" t="s">
        <v>25761</v>
      </c>
      <c r="B12206" s="12" t="str">
        <f t="shared" si="381"/>
        <v>no</v>
      </c>
      <c r="C12206" s="17" t="str">
        <f t="shared" si="380"/>
        <v>no</v>
      </c>
      <c r="D12206" s="25">
        <v>900.77152986988801</v>
      </c>
      <c r="E12206" s="26">
        <v>0.28000636514849803</v>
      </c>
      <c r="F12206" s="26">
        <v>0.25770404122208002</v>
      </c>
      <c r="G12206" s="26">
        <v>1.0865423911113501</v>
      </c>
      <c r="H12206" s="26">
        <v>0.27723909673789898</v>
      </c>
      <c r="I12206" s="26">
        <v>0.99998810849019903</v>
      </c>
      <c r="J12206" s="25">
        <v>362.45797138855397</v>
      </c>
      <c r="K12206" s="26">
        <v>-0.353339810494818</v>
      </c>
      <c r="L12206" s="26">
        <v>0.28612373786523299</v>
      </c>
      <c r="M12206" s="26">
        <v>-1.2349195950363401</v>
      </c>
      <c r="N12206" s="26">
        <v>0.21686042996125901</v>
      </c>
      <c r="O12206" s="27">
        <v>0.99998392099349798</v>
      </c>
      <c r="P12206" s="2" t="s">
        <v>25762</v>
      </c>
      <c r="Q12206" s="2" t="s">
        <v>19</v>
      </c>
      <c r="R12206" s="2" t="s">
        <v>53</v>
      </c>
      <c r="S12206" s="23">
        <v>30569346</v>
      </c>
      <c r="T12206" s="23">
        <v>30572734</v>
      </c>
      <c r="U12206" s="9" t="s">
        <v>25761</v>
      </c>
      <c r="V12206" s="2" t="s">
        <v>25762</v>
      </c>
      <c r="W12206" s="8" t="s">
        <v>19</v>
      </c>
    </row>
    <row r="12207" spans="1:23" x14ac:dyDescent="0.2">
      <c r="A12207" s="13" t="s">
        <v>25763</v>
      </c>
      <c r="B12207" s="12" t="str">
        <f t="shared" si="381"/>
        <v>no</v>
      </c>
      <c r="C12207" s="17" t="str">
        <f t="shared" si="380"/>
        <v>no</v>
      </c>
      <c r="D12207" s="25">
        <v>539.62833990471404</v>
      </c>
      <c r="E12207" s="26">
        <v>4.3954748848943397E-2</v>
      </c>
      <c r="F12207" s="26">
        <v>0.16317650348746801</v>
      </c>
      <c r="G12207" s="26">
        <v>0.26936935103722898</v>
      </c>
      <c r="H12207" s="26">
        <v>0.78764546909740396</v>
      </c>
      <c r="I12207" s="26">
        <v>0.99998810849019903</v>
      </c>
      <c r="J12207" s="25">
        <v>659.72977964189704</v>
      </c>
      <c r="K12207" s="26">
        <v>5.2139957717554503E-2</v>
      </c>
      <c r="L12207" s="26">
        <v>0.119360248346423</v>
      </c>
      <c r="M12207" s="26">
        <v>0.43682849558277598</v>
      </c>
      <c r="N12207" s="26">
        <v>0.66223573167590299</v>
      </c>
      <c r="O12207" s="27">
        <v>0.99998392099349798</v>
      </c>
      <c r="P12207" s="2" t="s">
        <v>25764</v>
      </c>
      <c r="Q12207" s="2" t="s">
        <v>19</v>
      </c>
      <c r="R12207" s="2" t="s">
        <v>53</v>
      </c>
      <c r="S12207" s="23">
        <v>30602558</v>
      </c>
      <c r="T12207" s="23">
        <v>30624012</v>
      </c>
      <c r="U12207" s="9" t="s">
        <v>25763</v>
      </c>
      <c r="V12207" s="2" t="s">
        <v>25764</v>
      </c>
      <c r="W12207" s="8" t="s">
        <v>19</v>
      </c>
    </row>
    <row r="12208" spans="1:23" x14ac:dyDescent="0.2">
      <c r="A12208" s="13" t="s">
        <v>25765</v>
      </c>
      <c r="B12208" s="12" t="str">
        <f t="shared" si="381"/>
        <v>no</v>
      </c>
      <c r="C12208" s="17" t="str">
        <f t="shared" si="380"/>
        <v>no</v>
      </c>
      <c r="D12208" s="25">
        <v>136.70180198113999</v>
      </c>
      <c r="E12208" s="26">
        <v>0.658143399843094</v>
      </c>
      <c r="F12208" s="26">
        <v>0.232363471807364</v>
      </c>
      <c r="G12208" s="26">
        <v>2.8323875294336802</v>
      </c>
      <c r="H12208" s="26">
        <v>4.62018165637671E-3</v>
      </c>
      <c r="I12208" s="26">
        <v>0.53039459489451202</v>
      </c>
      <c r="J12208" s="25">
        <v>35.822589676652299</v>
      </c>
      <c r="K12208" s="26">
        <v>-0.192062694503671</v>
      </c>
      <c r="L12208" s="26">
        <v>0.52502510983146899</v>
      </c>
      <c r="M12208" s="26">
        <v>-0.36581620746733801</v>
      </c>
      <c r="N12208" s="26">
        <v>0.71450222511087302</v>
      </c>
      <c r="O12208" s="27">
        <v>0.99998392099349798</v>
      </c>
      <c r="P12208" s="2" t="s">
        <v>25766</v>
      </c>
      <c r="Q12208" s="2" t="s">
        <v>19</v>
      </c>
      <c r="R12208" s="2" t="s">
        <v>20</v>
      </c>
      <c r="S12208" s="23">
        <v>11887784</v>
      </c>
      <c r="T12208" s="23">
        <v>11914329</v>
      </c>
      <c r="U12208" s="9" t="s">
        <v>25765</v>
      </c>
      <c r="V12208" s="2" t="s">
        <v>25766</v>
      </c>
      <c r="W12208" s="8" t="s">
        <v>19</v>
      </c>
    </row>
    <row r="12209" spans="1:23" x14ac:dyDescent="0.2">
      <c r="A12209" s="13" t="s">
        <v>25767</v>
      </c>
      <c r="B12209" s="12" t="str">
        <f t="shared" si="381"/>
        <v>no</v>
      </c>
      <c r="C12209" s="17" t="str">
        <f t="shared" si="380"/>
        <v>no</v>
      </c>
      <c r="D12209" s="25">
        <v>149.69792133261899</v>
      </c>
      <c r="E12209" s="26">
        <v>-9.3551415023056403E-2</v>
      </c>
      <c r="F12209" s="26">
        <v>0.26603583835313499</v>
      </c>
      <c r="G12209" s="26">
        <v>-0.35164967096980598</v>
      </c>
      <c r="H12209" s="26">
        <v>0.72510100934181898</v>
      </c>
      <c r="I12209" s="26">
        <v>0.99998810849019903</v>
      </c>
      <c r="J12209" s="25">
        <v>103.436413654601</v>
      </c>
      <c r="K12209" s="26">
        <v>-0.20630130703052399</v>
      </c>
      <c r="L12209" s="26">
        <v>0.25992235348459403</v>
      </c>
      <c r="M12209" s="26">
        <v>-0.79370359749667296</v>
      </c>
      <c r="N12209" s="26">
        <v>0.42736800543780601</v>
      </c>
      <c r="O12209" s="27">
        <v>0.99998392099349798</v>
      </c>
      <c r="P12209" s="2" t="s">
        <v>25768</v>
      </c>
      <c r="Q12209" s="2" t="s">
        <v>19</v>
      </c>
      <c r="R12209" s="2" t="s">
        <v>89</v>
      </c>
      <c r="S12209" s="23">
        <v>42846573</v>
      </c>
      <c r="T12209" s="23">
        <v>42852477</v>
      </c>
      <c r="U12209" s="9" t="s">
        <v>25767</v>
      </c>
      <c r="V12209" s="2" t="s">
        <v>25768</v>
      </c>
      <c r="W12209" s="8" t="s">
        <v>19</v>
      </c>
    </row>
    <row r="12210" spans="1:23" x14ac:dyDescent="0.2">
      <c r="A12210" s="13" t="s">
        <v>25769</v>
      </c>
      <c r="B12210" s="12" t="str">
        <f t="shared" si="381"/>
        <v>no</v>
      </c>
      <c r="C12210" s="17" t="str">
        <f t="shared" si="380"/>
        <v>no</v>
      </c>
      <c r="D12210" s="25">
        <v>1629.8002023619899</v>
      </c>
      <c r="E12210" s="26">
        <v>-3.4004804235339303E-2</v>
      </c>
      <c r="F12210" s="26">
        <v>0.14732693489491</v>
      </c>
      <c r="G12210" s="26">
        <v>-0.230811862471687</v>
      </c>
      <c r="H12210" s="26">
        <v>0.81746096512648503</v>
      </c>
      <c r="I12210" s="26">
        <v>0.99998810849019903</v>
      </c>
      <c r="J12210" s="25">
        <v>1076.3683781857801</v>
      </c>
      <c r="K12210" s="26">
        <v>8.7744740424047105E-2</v>
      </c>
      <c r="L12210" s="26">
        <v>9.9259634334844096E-2</v>
      </c>
      <c r="M12210" s="26">
        <v>0.88399217881508196</v>
      </c>
      <c r="N12210" s="26">
        <v>0.37670043488344201</v>
      </c>
      <c r="O12210" s="27">
        <v>0.99998392099349798</v>
      </c>
      <c r="P12210" s="2" t="s">
        <v>25770</v>
      </c>
      <c r="Q12210" s="2" t="s">
        <v>19</v>
      </c>
      <c r="R12210" s="2" t="s">
        <v>89</v>
      </c>
      <c r="S12210" s="23">
        <v>248850006</v>
      </c>
      <c r="T12210" s="23">
        <v>248859144</v>
      </c>
      <c r="U12210" s="9" t="s">
        <v>25769</v>
      </c>
      <c r="V12210" s="2" t="s">
        <v>25770</v>
      </c>
      <c r="W12210" s="8" t="s">
        <v>19</v>
      </c>
    </row>
    <row r="12211" spans="1:23" x14ac:dyDescent="0.2">
      <c r="A12211" s="13" t="s">
        <v>25771</v>
      </c>
      <c r="B12211" s="12" t="str">
        <f t="shared" si="381"/>
        <v>no</v>
      </c>
      <c r="C12211" s="17" t="str">
        <f t="shared" si="380"/>
        <v>no</v>
      </c>
      <c r="D12211" s="25">
        <v>469.162259028363</v>
      </c>
      <c r="E12211" s="26">
        <v>0.124647275340311</v>
      </c>
      <c r="F12211" s="26">
        <v>0.17721767630982499</v>
      </c>
      <c r="G12211" s="26">
        <v>0.70335689946861601</v>
      </c>
      <c r="H12211" s="26">
        <v>0.48183335942570599</v>
      </c>
      <c r="I12211" s="26">
        <v>0.99998810849019903</v>
      </c>
      <c r="J12211" s="25">
        <v>470.66639475019099</v>
      </c>
      <c r="K12211" s="26">
        <v>2.7879885151310999E-2</v>
      </c>
      <c r="L12211" s="26">
        <v>0.13074949405102701</v>
      </c>
      <c r="M12211" s="26">
        <v>0.21323130428658099</v>
      </c>
      <c r="N12211" s="26">
        <v>0.83114655239964796</v>
      </c>
      <c r="O12211" s="27">
        <v>0.99998392099349798</v>
      </c>
      <c r="P12211" s="2" t="s">
        <v>25772</v>
      </c>
      <c r="Q12211" s="2" t="s">
        <v>19</v>
      </c>
      <c r="R12211" s="2" t="s">
        <v>50</v>
      </c>
      <c r="S12211" s="23">
        <v>143289676</v>
      </c>
      <c r="T12211" s="23">
        <v>143298061</v>
      </c>
      <c r="U12211" s="9" t="s">
        <v>25771</v>
      </c>
      <c r="V12211" s="2" t="s">
        <v>25772</v>
      </c>
      <c r="W12211" s="8" t="s">
        <v>19</v>
      </c>
    </row>
    <row r="12212" spans="1:23" x14ac:dyDescent="0.2">
      <c r="A12212" s="13" t="s">
        <v>25773</v>
      </c>
      <c r="B12212" s="12" t="str">
        <f t="shared" si="381"/>
        <v>no</v>
      </c>
      <c r="C12212" s="17" t="str">
        <f t="shared" si="380"/>
        <v>no</v>
      </c>
      <c r="D12212" s="25">
        <v>366.26233023329303</v>
      </c>
      <c r="E12212" s="26">
        <v>-7.6450626212793901E-2</v>
      </c>
      <c r="F12212" s="26">
        <v>0.23126253276532899</v>
      </c>
      <c r="G12212" s="26">
        <v>-0.33057938654668001</v>
      </c>
      <c r="H12212" s="26">
        <v>0.74096221873363499</v>
      </c>
      <c r="I12212" s="26">
        <v>0.99998810849019903</v>
      </c>
      <c r="J12212" s="25">
        <v>102.440734221198</v>
      </c>
      <c r="K12212" s="26">
        <v>-0.24858162842860301</v>
      </c>
      <c r="L12212" s="26">
        <v>0.28450270681242501</v>
      </c>
      <c r="M12212" s="26">
        <v>-0.87374082030261502</v>
      </c>
      <c r="N12212" s="26">
        <v>0.38225941535681401</v>
      </c>
      <c r="O12212" s="27">
        <v>0.99998392099349798</v>
      </c>
      <c r="P12212" s="2" t="s">
        <v>25774</v>
      </c>
      <c r="Q12212" s="2" t="s">
        <v>19</v>
      </c>
      <c r="R12212" s="2" t="s">
        <v>20</v>
      </c>
      <c r="S12212" s="23">
        <v>9294275</v>
      </c>
      <c r="T12212" s="23">
        <v>9309838</v>
      </c>
      <c r="U12212" s="9" t="s">
        <v>25773</v>
      </c>
      <c r="V12212" s="2" t="s">
        <v>25774</v>
      </c>
      <c r="W12212" s="8" t="s">
        <v>19</v>
      </c>
    </row>
    <row r="12213" spans="1:23" x14ac:dyDescent="0.2">
      <c r="A12213" s="13" t="s">
        <v>25775</v>
      </c>
      <c r="B12213" s="12" t="str">
        <f t="shared" si="381"/>
        <v>no</v>
      </c>
      <c r="C12213" s="17" t="str">
        <f t="shared" si="380"/>
        <v>no</v>
      </c>
      <c r="D12213" s="25">
        <v>866.85977827792703</v>
      </c>
      <c r="E12213" s="26">
        <v>9.5440809638616994E-2</v>
      </c>
      <c r="F12213" s="26">
        <v>0.16026467959903801</v>
      </c>
      <c r="G12213" s="26">
        <v>0.59551992290127798</v>
      </c>
      <c r="H12213" s="26">
        <v>0.55149598582326098</v>
      </c>
      <c r="I12213" s="26">
        <v>0.99998810849019903</v>
      </c>
      <c r="J12213" s="25">
        <v>542.44883452602198</v>
      </c>
      <c r="K12213" s="26">
        <v>-1.97603377125838E-2</v>
      </c>
      <c r="L12213" s="26">
        <v>0.14770063842907799</v>
      </c>
      <c r="M12213" s="26">
        <v>-0.133786406902176</v>
      </c>
      <c r="N12213" s="26">
        <v>0.893571476279443</v>
      </c>
      <c r="O12213" s="27">
        <v>0.99998392099349798</v>
      </c>
      <c r="P12213" s="2" t="s">
        <v>25776</v>
      </c>
      <c r="Q12213" s="2" t="s">
        <v>19</v>
      </c>
      <c r="R12213" s="2" t="s">
        <v>50</v>
      </c>
      <c r="S12213" s="23">
        <v>144827464</v>
      </c>
      <c r="T12213" s="23">
        <v>144847509</v>
      </c>
      <c r="U12213" s="9" t="s">
        <v>25775</v>
      </c>
      <c r="V12213" s="2" t="s">
        <v>25776</v>
      </c>
      <c r="W12213" s="8" t="s">
        <v>19</v>
      </c>
    </row>
    <row r="12214" spans="1:23" x14ac:dyDescent="0.2">
      <c r="A12214" s="13" t="s">
        <v>25777</v>
      </c>
      <c r="B12214" s="12" t="str">
        <f t="shared" si="381"/>
        <v>no</v>
      </c>
      <c r="C12214" s="17" t="str">
        <f t="shared" si="380"/>
        <v>no</v>
      </c>
      <c r="D12214" s="25">
        <v>462.55629259101499</v>
      </c>
      <c r="E12214" s="26">
        <v>0.142477817023309</v>
      </c>
      <c r="F12214" s="26">
        <v>0.29325579308536698</v>
      </c>
      <c r="G12214" s="26">
        <v>0.48584826074291199</v>
      </c>
      <c r="H12214" s="26">
        <v>0.62707475416055203</v>
      </c>
      <c r="I12214" s="26">
        <v>0.99998810849019903</v>
      </c>
      <c r="J12214" s="25">
        <v>232.13519119513299</v>
      </c>
      <c r="K12214" s="26">
        <v>-0.20583374202111601</v>
      </c>
      <c r="L12214" s="26">
        <v>0.27905501524964299</v>
      </c>
      <c r="M12214" s="26">
        <v>-0.73760990045986596</v>
      </c>
      <c r="N12214" s="26">
        <v>0.46075153739796099</v>
      </c>
      <c r="O12214" s="27">
        <v>0.99998392099349798</v>
      </c>
      <c r="P12214" s="2" t="s">
        <v>25778</v>
      </c>
      <c r="Q12214" s="2" t="s">
        <v>19</v>
      </c>
      <c r="R12214" s="2" t="s">
        <v>559</v>
      </c>
      <c r="S12214" s="23">
        <v>23738678</v>
      </c>
      <c r="T12214" s="23">
        <v>23751092</v>
      </c>
      <c r="U12214" s="9" t="s">
        <v>25777</v>
      </c>
      <c r="V12214" s="2" t="s">
        <v>25778</v>
      </c>
      <c r="W12214" s="8" t="s">
        <v>19</v>
      </c>
    </row>
    <row r="12215" spans="1:23" x14ac:dyDescent="0.2">
      <c r="A12215" s="13" t="s">
        <v>25779</v>
      </c>
      <c r="B12215" s="12" t="str">
        <f t="shared" si="381"/>
        <v>no</v>
      </c>
      <c r="C12215" s="17" t="str">
        <f t="shared" si="380"/>
        <v>no</v>
      </c>
      <c r="D12215" s="25">
        <v>668.22573897166603</v>
      </c>
      <c r="E12215" s="26">
        <v>5.4713352291654901E-2</v>
      </c>
      <c r="F12215" s="26">
        <v>0.20608934772995999</v>
      </c>
      <c r="G12215" s="26">
        <v>0.26548365014647002</v>
      </c>
      <c r="H12215" s="26">
        <v>0.79063690340415205</v>
      </c>
      <c r="I12215" s="26">
        <v>0.99998810849019903</v>
      </c>
      <c r="J12215" s="25">
        <v>294.39092021244699</v>
      </c>
      <c r="K12215" s="26">
        <v>-0.34912210868766602</v>
      </c>
      <c r="L12215" s="26">
        <v>0.19312662436764799</v>
      </c>
      <c r="M12215" s="26">
        <v>-1.8077368142833301</v>
      </c>
      <c r="N12215" s="26">
        <v>7.0647471990590904E-2</v>
      </c>
      <c r="O12215" s="27">
        <v>0.90753436552526601</v>
      </c>
      <c r="P12215" s="2" t="s">
        <v>25780</v>
      </c>
      <c r="Q12215" s="2" t="s">
        <v>19</v>
      </c>
      <c r="R12215" s="2" t="s">
        <v>20</v>
      </c>
      <c r="S12215" s="23">
        <v>11925068</v>
      </c>
      <c r="T12215" s="23">
        <v>11950773</v>
      </c>
      <c r="U12215" s="9" t="s">
        <v>25779</v>
      </c>
      <c r="V12215" s="2" t="s">
        <v>25780</v>
      </c>
      <c r="W12215" s="8" t="s">
        <v>19</v>
      </c>
    </row>
    <row r="12216" spans="1:23" x14ac:dyDescent="0.2">
      <c r="A12216" s="13" t="s">
        <v>25781</v>
      </c>
      <c r="B12216" s="12" t="str">
        <f t="shared" si="381"/>
        <v>no</v>
      </c>
      <c r="C12216" s="17" t="str">
        <f t="shared" si="380"/>
        <v>no</v>
      </c>
      <c r="D12216" s="25">
        <v>500.66613546404898</v>
      </c>
      <c r="E12216" s="26">
        <v>0.123119608656257</v>
      </c>
      <c r="F12216" s="26">
        <v>0.191821659762338</v>
      </c>
      <c r="G12216" s="26">
        <v>0.641844142151616</v>
      </c>
      <c r="H12216" s="26">
        <v>0.52097438525468098</v>
      </c>
      <c r="I12216" s="26">
        <v>0.99998810849019903</v>
      </c>
      <c r="J12216" s="25">
        <v>179.43459929049601</v>
      </c>
      <c r="K12216" s="26">
        <v>-0.33757543463575801</v>
      </c>
      <c r="L12216" s="26">
        <v>0.225199263702483</v>
      </c>
      <c r="M12216" s="26">
        <v>-1.4990077191448501</v>
      </c>
      <c r="N12216" s="26">
        <v>0.13387162954027401</v>
      </c>
      <c r="O12216" s="27">
        <v>0.99998392099349798</v>
      </c>
      <c r="P12216" s="2" t="s">
        <v>25782</v>
      </c>
      <c r="Q12216" s="2" t="s">
        <v>19</v>
      </c>
      <c r="R12216" s="2" t="s">
        <v>20</v>
      </c>
      <c r="S12216" s="23">
        <v>52555822</v>
      </c>
      <c r="T12216" s="23">
        <v>52587174</v>
      </c>
      <c r="U12216" s="9" t="s">
        <v>25781</v>
      </c>
      <c r="V12216" s="2" t="s">
        <v>25782</v>
      </c>
      <c r="W12216" s="8" t="s">
        <v>19</v>
      </c>
    </row>
    <row r="12217" spans="1:23" x14ac:dyDescent="0.2">
      <c r="A12217" s="13" t="s">
        <v>25783</v>
      </c>
      <c r="B12217" s="12" t="str">
        <f t="shared" si="381"/>
        <v>no</v>
      </c>
      <c r="C12217" s="17" t="str">
        <f t="shared" si="380"/>
        <v>no</v>
      </c>
      <c r="D12217" s="25">
        <v>201.19465136094999</v>
      </c>
      <c r="E12217" s="26">
        <v>-0.24333678905136699</v>
      </c>
      <c r="F12217" s="26">
        <v>0.36577271558360203</v>
      </c>
      <c r="G12217" s="26">
        <v>-0.66526774328455596</v>
      </c>
      <c r="H12217" s="26">
        <v>0.50587925827062397</v>
      </c>
      <c r="I12217" s="26">
        <v>0.99998810849019903</v>
      </c>
      <c r="J12217" s="25">
        <v>395.50916507315202</v>
      </c>
      <c r="K12217" s="26">
        <v>-0.15868186129150699</v>
      </c>
      <c r="L12217" s="26">
        <v>0.33708188911473203</v>
      </c>
      <c r="M12217" s="26">
        <v>-0.470751667223203</v>
      </c>
      <c r="N12217" s="26">
        <v>0.63781808332974999</v>
      </c>
      <c r="O12217" s="27">
        <v>0.99998392099349798</v>
      </c>
      <c r="P12217" s="2" t="s">
        <v>25784</v>
      </c>
      <c r="Q12217" s="2" t="s">
        <v>19</v>
      </c>
      <c r="R12217" s="2" t="s">
        <v>50</v>
      </c>
      <c r="S12217" s="23">
        <v>80628451</v>
      </c>
      <c r="T12217" s="23">
        <v>80874781</v>
      </c>
      <c r="U12217" s="9" t="s">
        <v>25783</v>
      </c>
      <c r="V12217" s="2" t="s">
        <v>25784</v>
      </c>
      <c r="W12217" s="8" t="s">
        <v>19</v>
      </c>
    </row>
    <row r="12218" spans="1:23" x14ac:dyDescent="0.2">
      <c r="A12218" s="13" t="s">
        <v>25785</v>
      </c>
      <c r="B12218" s="12" t="str">
        <f t="shared" si="381"/>
        <v>no</v>
      </c>
      <c r="C12218" s="17" t="str">
        <f t="shared" si="380"/>
        <v>no</v>
      </c>
      <c r="D12218" s="25">
        <v>1616.21971390865</v>
      </c>
      <c r="E12218" s="26">
        <v>0.231901060381876</v>
      </c>
      <c r="F12218" s="26">
        <v>0.116713422320567</v>
      </c>
      <c r="G12218" s="26">
        <v>1.98692708834236</v>
      </c>
      <c r="H12218" s="26">
        <v>4.6930477276142302E-2</v>
      </c>
      <c r="I12218" s="26">
        <v>0.99998810849019903</v>
      </c>
      <c r="J12218" s="25">
        <v>1814.21528182513</v>
      </c>
      <c r="K12218" s="26">
        <v>0.115795205726527</v>
      </c>
      <c r="L12218" s="26">
        <v>0.15464101027097499</v>
      </c>
      <c r="M12218" s="26">
        <v>0.74880011145569303</v>
      </c>
      <c r="N12218" s="26">
        <v>0.45397769255600001</v>
      </c>
      <c r="O12218" s="27">
        <v>0.99998392099349798</v>
      </c>
      <c r="P12218" s="2" t="s">
        <v>25786</v>
      </c>
      <c r="Q12218" s="2" t="s">
        <v>19</v>
      </c>
      <c r="R12218" s="2" t="s">
        <v>50</v>
      </c>
      <c r="S12218" s="23">
        <v>101177878</v>
      </c>
      <c r="T12218" s="23">
        <v>101206193</v>
      </c>
      <c r="U12218" s="9" t="s">
        <v>25785</v>
      </c>
      <c r="V12218" s="2" t="s">
        <v>25786</v>
      </c>
      <c r="W12218" s="8" t="s">
        <v>19</v>
      </c>
    </row>
    <row r="12219" spans="1:23" x14ac:dyDescent="0.2">
      <c r="A12219" s="13" t="s">
        <v>25787</v>
      </c>
      <c r="B12219" s="12" t="str">
        <f t="shared" si="381"/>
        <v>no</v>
      </c>
      <c r="C12219" s="17" t="str">
        <f t="shared" si="380"/>
        <v>no</v>
      </c>
      <c r="D12219" s="25">
        <v>638.33125866897399</v>
      </c>
      <c r="E12219" s="26">
        <v>-3.82813191272895E-2</v>
      </c>
      <c r="F12219" s="26">
        <v>0.17974446311775499</v>
      </c>
      <c r="G12219" s="26">
        <v>-0.21297634688313299</v>
      </c>
      <c r="H12219" s="26">
        <v>0.83134541189273103</v>
      </c>
      <c r="I12219" s="26">
        <v>0.99998810849019903</v>
      </c>
      <c r="J12219" s="25">
        <v>390.11350406657999</v>
      </c>
      <c r="K12219" s="26">
        <v>-0.122442483208789</v>
      </c>
      <c r="L12219" s="26">
        <v>0.21614356952265101</v>
      </c>
      <c r="M12219" s="26">
        <v>-0.56648681928961098</v>
      </c>
      <c r="N12219" s="26">
        <v>0.57106289057215098</v>
      </c>
      <c r="O12219" s="27">
        <v>0.99998392099349798</v>
      </c>
      <c r="P12219" s="2" t="s">
        <v>25788</v>
      </c>
      <c r="Q12219" s="2" t="s">
        <v>19</v>
      </c>
      <c r="R12219" s="2" t="s">
        <v>50</v>
      </c>
      <c r="S12219" s="23">
        <v>143684452</v>
      </c>
      <c r="T12219" s="23">
        <v>143713898</v>
      </c>
      <c r="U12219" s="9" t="s">
        <v>25787</v>
      </c>
      <c r="V12219" s="2" t="s">
        <v>25788</v>
      </c>
      <c r="W12219" s="8" t="s">
        <v>19</v>
      </c>
    </row>
    <row r="12220" spans="1:23" x14ac:dyDescent="0.2">
      <c r="A12220" s="13" t="s">
        <v>25789</v>
      </c>
      <c r="B12220" s="12" t="str">
        <f t="shared" si="381"/>
        <v>no</v>
      </c>
      <c r="C12220" s="17" t="str">
        <f t="shared" si="380"/>
        <v>no</v>
      </c>
      <c r="D12220" s="25">
        <v>863.94028802438595</v>
      </c>
      <c r="E12220" s="26">
        <v>9.5062813042659802E-2</v>
      </c>
      <c r="F12220" s="26">
        <v>0.158623131578425</v>
      </c>
      <c r="G12220" s="26">
        <v>0.59929981268626897</v>
      </c>
      <c r="H12220" s="26">
        <v>0.54897297277534096</v>
      </c>
      <c r="I12220" s="26">
        <v>0.99998810849019903</v>
      </c>
      <c r="J12220" s="25">
        <v>390.28224470127498</v>
      </c>
      <c r="K12220" s="26">
        <v>-0.50030936058705899</v>
      </c>
      <c r="L12220" s="26">
        <v>0.181439620560613</v>
      </c>
      <c r="M12220" s="26">
        <v>-2.7574427186366499</v>
      </c>
      <c r="N12220" s="26">
        <v>5.8255418995552801E-3</v>
      </c>
      <c r="O12220" s="27">
        <v>0.24717717694880001</v>
      </c>
      <c r="P12220" s="2" t="s">
        <v>25790</v>
      </c>
      <c r="Q12220" s="2" t="s">
        <v>19</v>
      </c>
      <c r="R12220" s="2" t="s">
        <v>20</v>
      </c>
      <c r="S12220" s="23">
        <v>21221500</v>
      </c>
      <c r="T12220" s="23">
        <v>21329425</v>
      </c>
      <c r="U12220" s="9" t="s">
        <v>25789</v>
      </c>
      <c r="V12220" s="2" t="s">
        <v>25790</v>
      </c>
      <c r="W12220" s="8" t="s">
        <v>19</v>
      </c>
    </row>
    <row r="12221" spans="1:23" x14ac:dyDescent="0.2">
      <c r="A12221" s="13" t="s">
        <v>25791</v>
      </c>
      <c r="B12221" s="12" t="str">
        <f t="shared" si="381"/>
        <v>no</v>
      </c>
      <c r="C12221" s="17" t="str">
        <f t="shared" si="380"/>
        <v>no</v>
      </c>
      <c r="D12221" s="25">
        <v>694.93151366619202</v>
      </c>
      <c r="E12221" s="26">
        <v>0.13203450197567099</v>
      </c>
      <c r="F12221" s="26">
        <v>0.16260960227721299</v>
      </c>
      <c r="G12221" s="26">
        <v>0.811972356654447</v>
      </c>
      <c r="H12221" s="26">
        <v>0.416807493597803</v>
      </c>
      <c r="I12221" s="26">
        <v>0.99998810849019903</v>
      </c>
      <c r="J12221" s="25">
        <v>456.672501260042</v>
      </c>
      <c r="K12221" s="26">
        <v>6.9552768172270699E-2</v>
      </c>
      <c r="L12221" s="26">
        <v>0.16718206515839901</v>
      </c>
      <c r="M12221" s="26">
        <v>0.416030081374889</v>
      </c>
      <c r="N12221" s="26">
        <v>0.67738799137336803</v>
      </c>
      <c r="O12221" s="27">
        <v>0.99998392099349798</v>
      </c>
      <c r="P12221" s="2" t="s">
        <v>25792</v>
      </c>
      <c r="Q12221" s="2" t="s">
        <v>19</v>
      </c>
      <c r="R12221" s="2" t="s">
        <v>20</v>
      </c>
      <c r="S12221" s="23">
        <v>56595264</v>
      </c>
      <c r="T12221" s="23">
        <v>56626481</v>
      </c>
      <c r="U12221" s="9" t="s">
        <v>25791</v>
      </c>
      <c r="V12221" s="2" t="s">
        <v>25792</v>
      </c>
      <c r="W12221" s="8" t="s">
        <v>19</v>
      </c>
    </row>
    <row r="12222" spans="1:23" x14ac:dyDescent="0.2">
      <c r="A12222" s="13" t="s">
        <v>25793</v>
      </c>
      <c r="B12222" s="12" t="str">
        <f t="shared" si="381"/>
        <v>no</v>
      </c>
      <c r="C12222" s="17" t="str">
        <f t="shared" si="380"/>
        <v>no</v>
      </c>
      <c r="D12222" s="25">
        <v>577.92616531967701</v>
      </c>
      <c r="E12222" s="26">
        <v>-5.4390373260236498E-2</v>
      </c>
      <c r="F12222" s="26">
        <v>0.14577552231087099</v>
      </c>
      <c r="G12222" s="26">
        <v>-0.373110467368089</v>
      </c>
      <c r="H12222" s="26">
        <v>0.70906622847145095</v>
      </c>
      <c r="I12222" s="26">
        <v>0.99998810849019903</v>
      </c>
      <c r="J12222" s="25">
        <v>491.53445034658398</v>
      </c>
      <c r="K12222" s="26">
        <v>6.4522362097668096E-2</v>
      </c>
      <c r="L12222" s="26">
        <v>0.21212906067725501</v>
      </c>
      <c r="M12222" s="26">
        <v>0.30416559565987999</v>
      </c>
      <c r="N12222" s="26">
        <v>0.76100173449208097</v>
      </c>
      <c r="O12222" s="27">
        <v>0.99998392099349798</v>
      </c>
      <c r="P12222" s="2" t="s">
        <v>25794</v>
      </c>
      <c r="Q12222" s="2" t="s">
        <v>19</v>
      </c>
      <c r="R12222" s="2" t="s">
        <v>36</v>
      </c>
      <c r="S12222" s="23">
        <v>90001392</v>
      </c>
      <c r="T12222" s="23">
        <v>90082206</v>
      </c>
      <c r="U12222" s="9" t="s">
        <v>25793</v>
      </c>
      <c r="V12222" s="2" t="s">
        <v>25794</v>
      </c>
      <c r="W12222" s="8" t="s">
        <v>19</v>
      </c>
    </row>
    <row r="12223" spans="1:23" x14ac:dyDescent="0.2">
      <c r="A12223" s="13" t="s">
        <v>25795</v>
      </c>
      <c r="B12223" s="12" t="str">
        <f t="shared" si="381"/>
        <v>no</v>
      </c>
      <c r="C12223" s="17" t="str">
        <f t="shared" si="380"/>
        <v>no</v>
      </c>
      <c r="D12223" s="25">
        <v>327.881870792234</v>
      </c>
      <c r="E12223" s="26">
        <v>5.6264109385576598E-2</v>
      </c>
      <c r="F12223" s="26">
        <v>0.28958302714914003</v>
      </c>
      <c r="G12223" s="26">
        <v>0.194293532806395</v>
      </c>
      <c r="H12223" s="26">
        <v>0.84594604922223904</v>
      </c>
      <c r="I12223" s="26">
        <v>0.99998810849019903</v>
      </c>
      <c r="J12223" s="25">
        <v>125.011615991581</v>
      </c>
      <c r="K12223" s="26">
        <v>-0.32950865065438301</v>
      </c>
      <c r="L12223" s="26">
        <v>0.36048913997367499</v>
      </c>
      <c r="M12223" s="26">
        <v>-0.91405985400405199</v>
      </c>
      <c r="N12223" s="26">
        <v>0.36068539593187998</v>
      </c>
      <c r="O12223" s="27">
        <v>0.99998392099349798</v>
      </c>
      <c r="P12223" s="2" t="s">
        <v>25796</v>
      </c>
      <c r="Q12223" s="2" t="s">
        <v>19</v>
      </c>
      <c r="R12223" s="2" t="s">
        <v>68</v>
      </c>
      <c r="S12223" s="23">
        <v>55887475</v>
      </c>
      <c r="T12223" s="23">
        <v>55942225</v>
      </c>
      <c r="U12223" s="9" t="s">
        <v>25795</v>
      </c>
      <c r="V12223" s="2" t="s">
        <v>25796</v>
      </c>
      <c r="W12223" s="8" t="s">
        <v>19</v>
      </c>
    </row>
    <row r="12224" spans="1:23" x14ac:dyDescent="0.2">
      <c r="A12224" s="13" t="s">
        <v>25797</v>
      </c>
      <c r="B12224" s="12" t="str">
        <f t="shared" si="381"/>
        <v>no</v>
      </c>
      <c r="C12224" s="17" t="str">
        <f t="shared" si="380"/>
        <v>no</v>
      </c>
      <c r="D12224" s="25">
        <v>655.99483842259394</v>
      </c>
      <c r="E12224" s="26">
        <v>0.13683260145156401</v>
      </c>
      <c r="F12224" s="26">
        <v>0.25273794913174003</v>
      </c>
      <c r="G12224" s="26">
        <v>0.54140109121578595</v>
      </c>
      <c r="H12224" s="26">
        <v>0.58823115523397496</v>
      </c>
      <c r="I12224" s="26">
        <v>0.99998810849019903</v>
      </c>
      <c r="J12224" s="25">
        <v>354.30102720831002</v>
      </c>
      <c r="K12224" s="26">
        <v>-0.419144706988065</v>
      </c>
      <c r="L12224" s="26">
        <v>0.30025384175196501</v>
      </c>
      <c r="M12224" s="26">
        <v>-1.39596784021939</v>
      </c>
      <c r="N12224" s="26">
        <v>0.162724179775977</v>
      </c>
      <c r="O12224" s="27">
        <v>0.99998392099349798</v>
      </c>
      <c r="P12224" s="2" t="s">
        <v>25798</v>
      </c>
      <c r="Q12224" s="2" t="s">
        <v>19</v>
      </c>
      <c r="R12224" s="2" t="s">
        <v>20</v>
      </c>
      <c r="S12224" s="23">
        <v>21082159</v>
      </c>
      <c r="T12224" s="23">
        <v>21125270</v>
      </c>
      <c r="U12224" s="9" t="s">
        <v>25797</v>
      </c>
      <c r="V12224" s="2" t="s">
        <v>25798</v>
      </c>
      <c r="W12224" s="8" t="s">
        <v>19</v>
      </c>
    </row>
    <row r="12225" spans="1:23" x14ac:dyDescent="0.2">
      <c r="A12225" s="13" t="s">
        <v>25799</v>
      </c>
      <c r="B12225" s="12" t="str">
        <f t="shared" si="381"/>
        <v>no</v>
      </c>
      <c r="C12225" s="17" t="str">
        <f t="shared" si="380"/>
        <v>no</v>
      </c>
      <c r="D12225" s="25">
        <v>127.59403032349501</v>
      </c>
      <c r="E12225" s="26">
        <v>-0.264224808269649</v>
      </c>
      <c r="F12225" s="26">
        <v>0.28638561339025298</v>
      </c>
      <c r="G12225" s="26">
        <v>-0.922619000101777</v>
      </c>
      <c r="H12225" s="26">
        <v>0.35620579059645602</v>
      </c>
      <c r="I12225" s="26">
        <v>0.99998810849019903</v>
      </c>
      <c r="J12225" s="25">
        <v>95.025245715826102</v>
      </c>
      <c r="K12225" s="26">
        <v>-2.33010579387017E-2</v>
      </c>
      <c r="L12225" s="26">
        <v>0.29277400810263599</v>
      </c>
      <c r="M12225" s="26">
        <v>-7.9587180876156405E-2</v>
      </c>
      <c r="N12225" s="26">
        <v>0.93656559105193005</v>
      </c>
      <c r="O12225" s="27">
        <v>0.99998392099349798</v>
      </c>
      <c r="P12225" s="2" t="s">
        <v>25800</v>
      </c>
      <c r="Q12225" s="2" t="s">
        <v>19</v>
      </c>
      <c r="R12225" s="2" t="s">
        <v>106</v>
      </c>
      <c r="S12225" s="23">
        <v>75709643</v>
      </c>
      <c r="T12225" s="23">
        <v>75785583</v>
      </c>
      <c r="U12225" s="9" t="s">
        <v>25799</v>
      </c>
      <c r="V12225" s="2" t="s">
        <v>25800</v>
      </c>
      <c r="W12225" s="8" t="s">
        <v>19</v>
      </c>
    </row>
    <row r="12226" spans="1:23" x14ac:dyDescent="0.2">
      <c r="A12226" s="13" t="s">
        <v>25801</v>
      </c>
      <c r="B12226" s="12" t="str">
        <f t="shared" si="381"/>
        <v>no</v>
      </c>
      <c r="C12226" s="17" t="str">
        <f t="shared" si="380"/>
        <v>no</v>
      </c>
      <c r="D12226" s="25">
        <v>214.71857338765199</v>
      </c>
      <c r="E12226" s="26">
        <v>-0.26873462265994902</v>
      </c>
      <c r="F12226" s="26">
        <v>0.35609720701749598</v>
      </c>
      <c r="G12226" s="26">
        <v>-0.75466647130075803</v>
      </c>
      <c r="H12226" s="26">
        <v>0.45044912899135098</v>
      </c>
      <c r="I12226" s="26">
        <v>0.99998810849019903</v>
      </c>
      <c r="J12226" s="25">
        <v>142.08244774861799</v>
      </c>
      <c r="K12226" s="26">
        <v>4.3468164261046903E-2</v>
      </c>
      <c r="L12226" s="26">
        <v>0.19491618661728199</v>
      </c>
      <c r="M12226" s="26">
        <v>0.22300951509171801</v>
      </c>
      <c r="N12226" s="26">
        <v>0.82352810100879603</v>
      </c>
      <c r="O12226" s="27">
        <v>0.99998392099349798</v>
      </c>
      <c r="P12226" s="2" t="s">
        <v>25802</v>
      </c>
      <c r="Q12226" s="2" t="s">
        <v>19</v>
      </c>
      <c r="R12226" s="2" t="s">
        <v>63</v>
      </c>
      <c r="S12226" s="23">
        <v>124480</v>
      </c>
      <c r="T12226" s="23">
        <v>163989</v>
      </c>
      <c r="U12226" s="9" t="s">
        <v>25801</v>
      </c>
      <c r="V12226" s="2" t="s">
        <v>25802</v>
      </c>
      <c r="W12226" s="8" t="s">
        <v>19</v>
      </c>
    </row>
    <row r="12227" spans="1:23" x14ac:dyDescent="0.2">
      <c r="A12227" s="13" t="s">
        <v>25803</v>
      </c>
      <c r="B12227" s="12" t="str">
        <f t="shared" si="381"/>
        <v>no</v>
      </c>
      <c r="C12227" s="17" t="str">
        <f t="shared" si="380"/>
        <v>no</v>
      </c>
      <c r="D12227" s="25">
        <v>324.72490050023998</v>
      </c>
      <c r="E12227" s="26">
        <v>0.143257859107013</v>
      </c>
      <c r="F12227" s="26">
        <v>0.26555710295530299</v>
      </c>
      <c r="G12227" s="26">
        <v>0.53946159794914195</v>
      </c>
      <c r="H12227" s="26">
        <v>0.58956838783253296</v>
      </c>
      <c r="I12227" s="26">
        <v>0.99998810849019903</v>
      </c>
      <c r="J12227" s="25">
        <v>304.36684893023897</v>
      </c>
      <c r="K12227" s="26">
        <v>4.2762131969431398E-2</v>
      </c>
      <c r="L12227" s="26">
        <v>0.141892766956913</v>
      </c>
      <c r="M12227" s="26">
        <v>0.30136935720209501</v>
      </c>
      <c r="N12227" s="26">
        <v>0.76313285816183496</v>
      </c>
      <c r="O12227" s="27">
        <v>0.99998392099349798</v>
      </c>
      <c r="P12227" s="2" t="s">
        <v>25804</v>
      </c>
      <c r="Q12227" s="2" t="s">
        <v>19</v>
      </c>
      <c r="R12227" s="2" t="s">
        <v>53</v>
      </c>
      <c r="S12227" s="23">
        <v>31713229</v>
      </c>
      <c r="T12227" s="23">
        <v>31794869</v>
      </c>
      <c r="U12227" s="9" t="s">
        <v>25805</v>
      </c>
      <c r="V12227" s="2" t="s">
        <v>25804</v>
      </c>
      <c r="W12227" s="8" t="s">
        <v>19</v>
      </c>
    </row>
    <row r="12228" spans="1:23" x14ac:dyDescent="0.2">
      <c r="A12228" s="13" t="s">
        <v>25806</v>
      </c>
      <c r="B12228" s="12" t="str">
        <f t="shared" si="381"/>
        <v>no</v>
      </c>
      <c r="C12228" s="17" t="str">
        <f t="shared" si="380"/>
        <v>no</v>
      </c>
      <c r="D12228" s="25">
        <v>2330.27062231026</v>
      </c>
      <c r="E12228" s="26">
        <v>0.32598309866418002</v>
      </c>
      <c r="F12228" s="26">
        <v>0.12181572288107</v>
      </c>
      <c r="G12228" s="26">
        <v>2.6760346772513302</v>
      </c>
      <c r="H12228" s="26">
        <v>7.4498936479369697E-3</v>
      </c>
      <c r="I12228" s="26">
        <v>0.67576917009257997</v>
      </c>
      <c r="J12228" s="25">
        <v>1060.35043616554</v>
      </c>
      <c r="K12228" s="26">
        <v>-0.15580963544023399</v>
      </c>
      <c r="L12228" s="26">
        <v>0.12962037842065799</v>
      </c>
      <c r="M12228" s="26">
        <v>-1.2020458305914199</v>
      </c>
      <c r="N12228" s="26">
        <v>0.22934577195648401</v>
      </c>
      <c r="O12228" s="27">
        <v>0.99998392099349798</v>
      </c>
      <c r="P12228" s="2" t="s">
        <v>25807</v>
      </c>
      <c r="Q12228" s="2" t="s">
        <v>19</v>
      </c>
      <c r="R12228" s="2" t="s">
        <v>63</v>
      </c>
      <c r="S12228" s="23">
        <v>425815</v>
      </c>
      <c r="T12228" s="23">
        <v>499156</v>
      </c>
      <c r="U12228" s="9" t="s">
        <v>25806</v>
      </c>
      <c r="V12228" s="2" t="s">
        <v>25807</v>
      </c>
      <c r="W12228" s="8" t="s">
        <v>19</v>
      </c>
    </row>
    <row r="12229" spans="1:23" x14ac:dyDescent="0.2">
      <c r="A12229" s="13" t="s">
        <v>25808</v>
      </c>
      <c r="B12229" s="12" t="str">
        <f t="shared" si="381"/>
        <v>no</v>
      </c>
      <c r="C12229" s="17" t="str">
        <f t="shared" ref="C12229:C12292" si="382">IF(O12229&lt;0.05, "yes","no")</f>
        <v>no</v>
      </c>
      <c r="D12229" s="25">
        <v>141.53562071743701</v>
      </c>
      <c r="E12229" s="26">
        <v>0.21219248564888099</v>
      </c>
      <c r="F12229" s="26">
        <v>0.37890711499398599</v>
      </c>
      <c r="G12229" s="26">
        <v>0.56001187956644405</v>
      </c>
      <c r="H12229" s="26">
        <v>0.575471334772794</v>
      </c>
      <c r="I12229" s="26">
        <v>0.99998810849019903</v>
      </c>
      <c r="J12229" s="25">
        <v>81.200379222796997</v>
      </c>
      <c r="K12229" s="26">
        <v>-0.48808429703225897</v>
      </c>
      <c r="L12229" s="26">
        <v>0.31774742687895602</v>
      </c>
      <c r="M12229" s="26">
        <v>-1.53607631642031</v>
      </c>
      <c r="N12229" s="26">
        <v>0.12451966413301301</v>
      </c>
      <c r="O12229" s="27">
        <v>0.99998392099349798</v>
      </c>
      <c r="P12229" s="2" t="s">
        <v>25809</v>
      </c>
      <c r="Q12229" s="2" t="s">
        <v>19</v>
      </c>
      <c r="R12229" s="2" t="s">
        <v>20</v>
      </c>
      <c r="S12229" s="23">
        <v>23221599</v>
      </c>
      <c r="T12229" s="23">
        <v>23250390</v>
      </c>
      <c r="U12229" s="9" t="s">
        <v>25810</v>
      </c>
      <c r="V12229" s="2" t="s">
        <v>25809</v>
      </c>
      <c r="W12229" s="8" t="s">
        <v>19</v>
      </c>
    </row>
    <row r="12230" spans="1:23" x14ac:dyDescent="0.2">
      <c r="A12230" s="13" t="s">
        <v>25811</v>
      </c>
      <c r="B12230" s="12" t="str">
        <f t="shared" ref="B12230:B12293" si="383">IF(I12230&lt;0.05,"yes","no")</f>
        <v>no</v>
      </c>
      <c r="C12230" s="17" t="str">
        <f t="shared" si="382"/>
        <v>no</v>
      </c>
      <c r="D12230" s="25">
        <v>238.30963089059</v>
      </c>
      <c r="E12230" s="26">
        <v>0.21784572709710801</v>
      </c>
      <c r="F12230" s="26">
        <v>0.29261166934938598</v>
      </c>
      <c r="G12230" s="26">
        <v>0.74448748944798304</v>
      </c>
      <c r="H12230" s="26">
        <v>0.456581607071471</v>
      </c>
      <c r="I12230" s="26">
        <v>0.99998810849019903</v>
      </c>
      <c r="J12230" s="25">
        <v>146.624393359435</v>
      </c>
      <c r="K12230" s="26">
        <v>-0.29861671566014297</v>
      </c>
      <c r="L12230" s="26">
        <v>0.24369708342368501</v>
      </c>
      <c r="M12230" s="26">
        <v>-1.22536023601471</v>
      </c>
      <c r="N12230" s="26">
        <v>0.22043952208856599</v>
      </c>
      <c r="O12230" s="27">
        <v>0.99998392099349798</v>
      </c>
      <c r="P12230" s="2" t="s">
        <v>25812</v>
      </c>
      <c r="Q12230" s="2" t="s">
        <v>19</v>
      </c>
      <c r="R12230" s="2" t="s">
        <v>20</v>
      </c>
      <c r="S12230" s="23">
        <v>23914876</v>
      </c>
      <c r="T12230" s="23">
        <v>23945159</v>
      </c>
      <c r="U12230" s="9" t="s">
        <v>25811</v>
      </c>
      <c r="V12230" s="2" t="s">
        <v>25812</v>
      </c>
      <c r="W12230" s="8" t="s">
        <v>19</v>
      </c>
    </row>
    <row r="12231" spans="1:23" x14ac:dyDescent="0.2">
      <c r="A12231" s="13" t="s">
        <v>25813</v>
      </c>
      <c r="B12231" s="12" t="str">
        <f t="shared" si="383"/>
        <v>no</v>
      </c>
      <c r="C12231" s="17" t="str">
        <f t="shared" si="382"/>
        <v>no</v>
      </c>
      <c r="D12231" s="25">
        <v>894.87396909571396</v>
      </c>
      <c r="E12231" s="26">
        <v>0.11631213881936001</v>
      </c>
      <c r="F12231" s="26">
        <v>0.186231749994443</v>
      </c>
      <c r="G12231" s="26">
        <v>0.62455590318423404</v>
      </c>
      <c r="H12231" s="26">
        <v>0.53226256902429303</v>
      </c>
      <c r="I12231" s="26">
        <v>0.99998810849019903</v>
      </c>
      <c r="J12231" s="25">
        <v>493.64258529209502</v>
      </c>
      <c r="K12231" s="26">
        <v>-0.123642491305719</v>
      </c>
      <c r="L12231" s="26">
        <v>0.20117481413111299</v>
      </c>
      <c r="M12231" s="26">
        <v>-0.61460223954842197</v>
      </c>
      <c r="N12231" s="26">
        <v>0.53881743505371105</v>
      </c>
      <c r="O12231" s="27">
        <v>0.99998392099349798</v>
      </c>
      <c r="P12231" s="2" t="s">
        <v>25814</v>
      </c>
      <c r="Q12231" s="2" t="s">
        <v>19</v>
      </c>
      <c r="R12231" s="2" t="s">
        <v>68</v>
      </c>
      <c r="S12231" s="23">
        <v>64307459</v>
      </c>
      <c r="T12231" s="23">
        <v>64354860</v>
      </c>
      <c r="U12231" s="9" t="s">
        <v>25813</v>
      </c>
      <c r="V12231" s="2" t="s">
        <v>25814</v>
      </c>
      <c r="W12231" s="8" t="s">
        <v>19</v>
      </c>
    </row>
    <row r="12232" spans="1:23" x14ac:dyDescent="0.2">
      <c r="A12232" s="13" t="s">
        <v>25815</v>
      </c>
      <c r="B12232" s="12" t="str">
        <f t="shared" si="383"/>
        <v>no</v>
      </c>
      <c r="C12232" s="17" t="str">
        <f t="shared" si="382"/>
        <v>no</v>
      </c>
      <c r="D12232" s="25">
        <v>474.74724235115099</v>
      </c>
      <c r="E12232" s="26">
        <v>0.41364100891903</v>
      </c>
      <c r="F12232" s="26">
        <v>0.26361862902494998</v>
      </c>
      <c r="G12232" s="26">
        <v>1.5690886886445401</v>
      </c>
      <c r="H12232" s="26">
        <v>0.11662727507029701</v>
      </c>
      <c r="I12232" s="26">
        <v>0.99998810849019903</v>
      </c>
      <c r="J12232" s="25">
        <v>169.76021688766301</v>
      </c>
      <c r="K12232" s="26">
        <v>-7.3783305128624702E-2</v>
      </c>
      <c r="L12232" s="26">
        <v>0.23100755170340601</v>
      </c>
      <c r="M12232" s="26">
        <v>-0.31939780576245502</v>
      </c>
      <c r="N12232" s="26">
        <v>0.74942487451026396</v>
      </c>
      <c r="O12232" s="27">
        <v>0.99998392099349798</v>
      </c>
      <c r="P12232" s="2" t="s">
        <v>25816</v>
      </c>
      <c r="Q12232" s="2" t="s">
        <v>19</v>
      </c>
      <c r="R12232" s="2" t="s">
        <v>20</v>
      </c>
      <c r="S12232" s="23">
        <v>20535825</v>
      </c>
      <c r="T12232" s="23">
        <v>20565809</v>
      </c>
      <c r="U12232" s="9" t="s">
        <v>25815</v>
      </c>
      <c r="V12232" s="2" t="s">
        <v>25816</v>
      </c>
      <c r="W12232" s="8" t="s">
        <v>19</v>
      </c>
    </row>
    <row r="12233" spans="1:23" x14ac:dyDescent="0.2">
      <c r="A12233" s="13" t="s">
        <v>25817</v>
      </c>
      <c r="B12233" s="12" t="str">
        <f t="shared" si="383"/>
        <v>no</v>
      </c>
      <c r="C12233" s="17" t="str">
        <f t="shared" si="382"/>
        <v>no</v>
      </c>
      <c r="D12233" s="25">
        <v>310.01563162412299</v>
      </c>
      <c r="E12233" s="26">
        <v>0.22087544367008299</v>
      </c>
      <c r="F12233" s="26">
        <v>0.260542819922572</v>
      </c>
      <c r="G12233" s="26">
        <v>0.84775102893152998</v>
      </c>
      <c r="H12233" s="26">
        <v>0.39657664099441398</v>
      </c>
      <c r="I12233" s="26">
        <v>0.99998810849019903</v>
      </c>
      <c r="J12233" s="25">
        <v>220.42338174245199</v>
      </c>
      <c r="K12233" s="26">
        <v>-3.1598790798691399E-2</v>
      </c>
      <c r="L12233" s="26">
        <v>0.19800736160342899</v>
      </c>
      <c r="M12233" s="26">
        <v>-0.159583919218003</v>
      </c>
      <c r="N12233" s="26">
        <v>0.87320884722973102</v>
      </c>
      <c r="O12233" s="27">
        <v>0.99998392099349798</v>
      </c>
      <c r="P12233" s="2" t="s">
        <v>25818</v>
      </c>
      <c r="Q12233" s="2" t="s">
        <v>19</v>
      </c>
      <c r="R12233" s="2" t="s">
        <v>20</v>
      </c>
      <c r="S12233" s="23">
        <v>21358930</v>
      </c>
      <c r="T12233" s="23">
        <v>21379302</v>
      </c>
      <c r="U12233" s="9" t="s">
        <v>25817</v>
      </c>
      <c r="V12233" s="2" t="s">
        <v>25818</v>
      </c>
      <c r="W12233" s="8" t="s">
        <v>19</v>
      </c>
    </row>
    <row r="12234" spans="1:23" x14ac:dyDescent="0.2">
      <c r="A12234" s="13" t="s">
        <v>25819</v>
      </c>
      <c r="B12234" s="12" t="str">
        <f t="shared" si="383"/>
        <v>no</v>
      </c>
      <c r="C12234" s="17" t="str">
        <f t="shared" si="382"/>
        <v>no</v>
      </c>
      <c r="D12234" s="25">
        <v>717.46695830451597</v>
      </c>
      <c r="E12234" s="26">
        <v>0.34004588913647299</v>
      </c>
      <c r="F12234" s="26">
        <v>0.103695686609307</v>
      </c>
      <c r="G12234" s="26">
        <v>3.27926744356939</v>
      </c>
      <c r="H12234" s="26">
        <v>1.0407695134974999E-3</v>
      </c>
      <c r="I12234" s="26">
        <v>0.18580703789828201</v>
      </c>
      <c r="J12234" s="25">
        <v>726.132676596598</v>
      </c>
      <c r="K12234" s="26">
        <v>0.227917508051796</v>
      </c>
      <c r="L12234" s="26">
        <v>0.12330671473372901</v>
      </c>
      <c r="M12234" s="26">
        <v>1.8483787240943499</v>
      </c>
      <c r="N12234" s="26">
        <v>6.4547574364468299E-2</v>
      </c>
      <c r="O12234" s="27">
        <v>0.88502448748722595</v>
      </c>
      <c r="P12234" s="2" t="s">
        <v>25820</v>
      </c>
      <c r="Q12234" s="2" t="s">
        <v>19</v>
      </c>
      <c r="R12234" s="2" t="s">
        <v>559</v>
      </c>
      <c r="S12234" s="23">
        <v>20394115</v>
      </c>
      <c r="T12234" s="23">
        <v>20408461</v>
      </c>
      <c r="U12234" s="9" t="s">
        <v>25819</v>
      </c>
      <c r="V12234" s="2" t="s">
        <v>25820</v>
      </c>
      <c r="W12234" s="8" t="s">
        <v>19</v>
      </c>
    </row>
    <row r="12235" spans="1:23" x14ac:dyDescent="0.2">
      <c r="A12235" s="13" t="s">
        <v>25821</v>
      </c>
      <c r="B12235" s="12" t="str">
        <f t="shared" si="383"/>
        <v>no</v>
      </c>
      <c r="C12235" s="17" t="str">
        <f t="shared" si="382"/>
        <v>no</v>
      </c>
      <c r="D12235" s="25">
        <v>3235.2150226917402</v>
      </c>
      <c r="E12235" s="26">
        <v>-0.12712247962626799</v>
      </c>
      <c r="F12235" s="26">
        <v>0.117908016662869</v>
      </c>
      <c r="G12235" s="26">
        <v>-1.0781495883333001</v>
      </c>
      <c r="H12235" s="26">
        <v>0.28096700487923598</v>
      </c>
      <c r="I12235" s="26">
        <v>0.99998810849019903</v>
      </c>
      <c r="J12235" s="25">
        <v>1522.9895189017</v>
      </c>
      <c r="K12235" s="26">
        <v>8.9888588536990499E-2</v>
      </c>
      <c r="L12235" s="26">
        <v>0.122635947518257</v>
      </c>
      <c r="M12235" s="26">
        <v>0.73297096288678898</v>
      </c>
      <c r="N12235" s="26">
        <v>0.46357613975105399</v>
      </c>
      <c r="O12235" s="27">
        <v>0.99998392099349798</v>
      </c>
      <c r="P12235" s="2" t="s">
        <v>25822</v>
      </c>
      <c r="Q12235" s="2" t="s">
        <v>19</v>
      </c>
      <c r="R12235" s="2" t="s">
        <v>27</v>
      </c>
      <c r="S12235" s="23">
        <v>53180700</v>
      </c>
      <c r="T12235" s="23">
        <v>53195141</v>
      </c>
      <c r="U12235" s="9" t="s">
        <v>25821</v>
      </c>
      <c r="V12235" s="2" t="s">
        <v>25822</v>
      </c>
      <c r="W12235" s="8" t="s">
        <v>19</v>
      </c>
    </row>
    <row r="12236" spans="1:23" x14ac:dyDescent="0.2">
      <c r="A12236" s="13" t="s">
        <v>25823</v>
      </c>
      <c r="B12236" s="12" t="str">
        <f t="shared" si="383"/>
        <v>no</v>
      </c>
      <c r="C12236" s="17" t="str">
        <f t="shared" si="382"/>
        <v>no</v>
      </c>
      <c r="D12236" s="25">
        <v>1219.83808511606</v>
      </c>
      <c r="E12236" s="26">
        <v>-1.39620583946348E-2</v>
      </c>
      <c r="F12236" s="26">
        <v>0.115932788626917</v>
      </c>
      <c r="G12236" s="26">
        <v>-0.12043235188248699</v>
      </c>
      <c r="H12236" s="26">
        <v>0.904140664803604</v>
      </c>
      <c r="I12236" s="26">
        <v>0.99998810849019903</v>
      </c>
      <c r="J12236" s="25">
        <v>1007.29504246483</v>
      </c>
      <c r="K12236" s="26">
        <v>6.5924496292719695E-2</v>
      </c>
      <c r="L12236" s="26">
        <v>0.111306882226384</v>
      </c>
      <c r="M12236" s="26">
        <v>0.59227691023307905</v>
      </c>
      <c r="N12236" s="26">
        <v>0.55366517497025902</v>
      </c>
      <c r="O12236" s="27">
        <v>0.99998392099349798</v>
      </c>
      <c r="P12236" s="2" t="s">
        <v>25824</v>
      </c>
      <c r="Q12236" s="2" t="s">
        <v>19</v>
      </c>
      <c r="R12236" s="2" t="s">
        <v>68</v>
      </c>
      <c r="S12236" s="23">
        <v>149472794</v>
      </c>
      <c r="T12236" s="23">
        <v>149497817</v>
      </c>
      <c r="U12236" s="9" t="s">
        <v>25823</v>
      </c>
      <c r="V12236" s="2" t="s">
        <v>25824</v>
      </c>
      <c r="W12236" s="8" t="s">
        <v>19</v>
      </c>
    </row>
    <row r="12237" spans="1:23" x14ac:dyDescent="0.2">
      <c r="A12237" s="13" t="s">
        <v>25825</v>
      </c>
      <c r="B12237" s="12" t="str">
        <f t="shared" si="383"/>
        <v>no</v>
      </c>
      <c r="C12237" s="17" t="str">
        <f t="shared" si="382"/>
        <v>no</v>
      </c>
      <c r="D12237" s="25">
        <v>498.57065187276498</v>
      </c>
      <c r="E12237" s="26">
        <v>-3.7797140160982401E-2</v>
      </c>
      <c r="F12237" s="26">
        <v>0.195701233602706</v>
      </c>
      <c r="G12237" s="26">
        <v>-0.19313695404554601</v>
      </c>
      <c r="H12237" s="26">
        <v>0.84685171231814405</v>
      </c>
      <c r="I12237" s="26">
        <v>0.99998810849019903</v>
      </c>
      <c r="J12237" s="25">
        <v>541.20328113000301</v>
      </c>
      <c r="K12237" s="26">
        <v>-9.6155675375332095E-2</v>
      </c>
      <c r="L12237" s="26">
        <v>0.116663934342912</v>
      </c>
      <c r="M12237" s="26">
        <v>-0.82421080616654496</v>
      </c>
      <c r="N12237" s="26">
        <v>0.40981978800654101</v>
      </c>
      <c r="O12237" s="27">
        <v>0.99998392099349798</v>
      </c>
      <c r="P12237" s="2" t="s">
        <v>25826</v>
      </c>
      <c r="Q12237" s="2" t="s">
        <v>19</v>
      </c>
      <c r="R12237" s="2" t="s">
        <v>53</v>
      </c>
      <c r="S12237" s="23">
        <v>30530367</v>
      </c>
      <c r="T12237" s="23">
        <v>30535347</v>
      </c>
      <c r="U12237" s="9" t="s">
        <v>25825</v>
      </c>
      <c r="V12237" s="2" t="s">
        <v>25826</v>
      </c>
      <c r="W12237" s="8" t="s">
        <v>19</v>
      </c>
    </row>
    <row r="12238" spans="1:23" x14ac:dyDescent="0.2">
      <c r="A12238" s="13" t="s">
        <v>25827</v>
      </c>
      <c r="B12238" s="12" t="str">
        <f t="shared" si="383"/>
        <v>no</v>
      </c>
      <c r="C12238" s="17" t="str">
        <f t="shared" si="382"/>
        <v>no</v>
      </c>
      <c r="D12238" s="25">
        <v>238.11291845785701</v>
      </c>
      <c r="E12238" s="26">
        <v>-0.267788488828686</v>
      </c>
      <c r="F12238" s="26">
        <v>0.29283084625276401</v>
      </c>
      <c r="G12238" s="26">
        <v>-0.914481832277802</v>
      </c>
      <c r="H12238" s="26">
        <v>0.360463719924971</v>
      </c>
      <c r="I12238" s="26">
        <v>0.99998810849019903</v>
      </c>
      <c r="J12238" s="25">
        <v>208.28677967053201</v>
      </c>
      <c r="K12238" s="26">
        <v>-0.173853243117573</v>
      </c>
      <c r="L12238" s="26">
        <v>0.18380545889591199</v>
      </c>
      <c r="M12238" s="26">
        <v>-0.945854623480059</v>
      </c>
      <c r="N12238" s="26">
        <v>0.34422274040969197</v>
      </c>
      <c r="O12238" s="27">
        <v>0.99998392099349798</v>
      </c>
      <c r="P12238" s="2" t="s">
        <v>25828</v>
      </c>
      <c r="Q12238" s="2" t="s">
        <v>19</v>
      </c>
      <c r="R12238" s="2" t="s">
        <v>20</v>
      </c>
      <c r="S12238" s="23">
        <v>57435329</v>
      </c>
      <c r="T12238" s="23">
        <v>57445485</v>
      </c>
      <c r="U12238" s="9" t="s">
        <v>25827</v>
      </c>
      <c r="V12238" s="2" t="s">
        <v>25828</v>
      </c>
      <c r="W12238" s="8" t="s">
        <v>19</v>
      </c>
    </row>
    <row r="12239" spans="1:23" x14ac:dyDescent="0.2">
      <c r="A12239" s="13" t="s">
        <v>25829</v>
      </c>
      <c r="B12239" s="12" t="str">
        <f t="shared" si="383"/>
        <v>no</v>
      </c>
      <c r="C12239" s="17" t="str">
        <f t="shared" si="382"/>
        <v>no</v>
      </c>
      <c r="D12239" s="25">
        <v>981.96969162464097</v>
      </c>
      <c r="E12239" s="26">
        <v>-7.95541353523017E-2</v>
      </c>
      <c r="F12239" s="26">
        <v>0.14724857002785199</v>
      </c>
      <c r="G12239" s="26">
        <v>-0.54027102156071205</v>
      </c>
      <c r="H12239" s="26">
        <v>0.58901013988421003</v>
      </c>
      <c r="I12239" s="26">
        <v>0.99998810849019903</v>
      </c>
      <c r="J12239" s="25">
        <v>509.73066466154302</v>
      </c>
      <c r="K12239" s="26">
        <v>-0.16693724804794099</v>
      </c>
      <c r="L12239" s="26">
        <v>0.14745457896556799</v>
      </c>
      <c r="M12239" s="26">
        <v>-1.13212657903911</v>
      </c>
      <c r="N12239" s="26">
        <v>0.25758122199022898</v>
      </c>
      <c r="O12239" s="27">
        <v>0.99998392099349798</v>
      </c>
      <c r="P12239" s="2" t="s">
        <v>25830</v>
      </c>
      <c r="Q12239" s="2" t="s">
        <v>19</v>
      </c>
      <c r="R12239" s="2" t="s">
        <v>53</v>
      </c>
      <c r="S12239" s="23">
        <v>3305406</v>
      </c>
      <c r="T12239" s="23">
        <v>3318852</v>
      </c>
      <c r="U12239" s="9" t="s">
        <v>25829</v>
      </c>
      <c r="V12239" s="2" t="s">
        <v>25830</v>
      </c>
      <c r="W12239" s="8" t="s">
        <v>19</v>
      </c>
    </row>
    <row r="12240" spans="1:23" x14ac:dyDescent="0.2">
      <c r="A12240" s="13" t="s">
        <v>25831</v>
      </c>
      <c r="B12240" s="12" t="str">
        <f t="shared" si="383"/>
        <v>no</v>
      </c>
      <c r="C12240" s="17" t="str">
        <f t="shared" si="382"/>
        <v>no</v>
      </c>
      <c r="D12240" s="25">
        <v>2138.5719335717599</v>
      </c>
      <c r="E12240" s="26">
        <v>0.11112362113275</v>
      </c>
      <c r="F12240" s="26">
        <v>0.112089891998777</v>
      </c>
      <c r="G12240" s="26">
        <v>0.99137950042776402</v>
      </c>
      <c r="H12240" s="26">
        <v>0.32150030626780901</v>
      </c>
      <c r="I12240" s="26">
        <v>0.99998810849019903</v>
      </c>
      <c r="J12240" s="25">
        <v>1086.7101614353701</v>
      </c>
      <c r="K12240" s="26">
        <v>-0.17951661590402601</v>
      </c>
      <c r="L12240" s="26">
        <v>0.13045095695637601</v>
      </c>
      <c r="M12240" s="26">
        <v>-1.37612341137565</v>
      </c>
      <c r="N12240" s="26">
        <v>0.16878342854898601</v>
      </c>
      <c r="O12240" s="27">
        <v>0.99998392099349798</v>
      </c>
      <c r="P12240" s="2" t="s">
        <v>25832</v>
      </c>
      <c r="Q12240" s="2" t="s">
        <v>19</v>
      </c>
      <c r="R12240" s="2" t="s">
        <v>57</v>
      </c>
      <c r="S12240" s="23">
        <v>35258909</v>
      </c>
      <c r="T12240" s="23">
        <v>35295985</v>
      </c>
      <c r="U12240" s="9" t="s">
        <v>25831</v>
      </c>
      <c r="V12240" s="2" t="s">
        <v>25832</v>
      </c>
      <c r="W12240" s="8" t="s">
        <v>19</v>
      </c>
    </row>
    <row r="12241" spans="1:23" x14ac:dyDescent="0.2">
      <c r="A12241" s="13" t="s">
        <v>25833</v>
      </c>
      <c r="B12241" s="12" t="str">
        <f t="shared" si="383"/>
        <v>no</v>
      </c>
      <c r="C12241" s="17" t="str">
        <f t="shared" si="382"/>
        <v>no</v>
      </c>
      <c r="D12241" s="25">
        <v>884.14541808656395</v>
      </c>
      <c r="E12241" s="26">
        <v>5.0197727652051598E-2</v>
      </c>
      <c r="F12241" s="26">
        <v>0.245269825676843</v>
      </c>
      <c r="G12241" s="26">
        <v>0.20466328262568201</v>
      </c>
      <c r="H12241" s="26">
        <v>0.83783520933974698</v>
      </c>
      <c r="I12241" s="26">
        <v>0.99998810849019903</v>
      </c>
      <c r="J12241" s="25">
        <v>500.12831294422898</v>
      </c>
      <c r="K12241" s="26">
        <v>-0.22680275475440201</v>
      </c>
      <c r="L12241" s="26">
        <v>0.24121515710529301</v>
      </c>
      <c r="M12241" s="26">
        <v>-0.94025084275861104</v>
      </c>
      <c r="N12241" s="26">
        <v>0.34708890791285701</v>
      </c>
      <c r="O12241" s="27">
        <v>0.99998392099349798</v>
      </c>
      <c r="P12241" s="2" t="s">
        <v>25834</v>
      </c>
      <c r="Q12241" s="2" t="s">
        <v>19</v>
      </c>
      <c r="R12241" s="2" t="s">
        <v>20</v>
      </c>
      <c r="S12241" s="23">
        <v>53431993</v>
      </c>
      <c r="T12241" s="23">
        <v>53458261</v>
      </c>
      <c r="U12241" s="9" t="s">
        <v>25833</v>
      </c>
      <c r="V12241" s="2" t="s">
        <v>25834</v>
      </c>
      <c r="W12241" s="8" t="s">
        <v>19</v>
      </c>
    </row>
    <row r="12242" spans="1:23" x14ac:dyDescent="0.2">
      <c r="A12242" s="13" t="s">
        <v>25835</v>
      </c>
      <c r="B12242" s="12" t="str">
        <f t="shared" si="383"/>
        <v>no</v>
      </c>
      <c r="C12242" s="17" t="str">
        <f t="shared" si="382"/>
        <v>no</v>
      </c>
      <c r="D12242" s="25">
        <v>78.238507726781904</v>
      </c>
      <c r="E12242" s="26">
        <v>-0.61745163377675205</v>
      </c>
      <c r="F12242" s="26">
        <v>0.54371364304172998</v>
      </c>
      <c r="G12242" s="26">
        <v>-1.13561916585816</v>
      </c>
      <c r="H12242" s="26">
        <v>0.25611598409125802</v>
      </c>
      <c r="I12242" s="26">
        <v>0.99998810849019903</v>
      </c>
      <c r="J12242" s="25">
        <v>18.315238164317901</v>
      </c>
      <c r="K12242" s="26">
        <v>-1.4282602543924801</v>
      </c>
      <c r="L12242" s="26">
        <v>0.75292234305010097</v>
      </c>
      <c r="M12242" s="26">
        <v>-1.89695559917451</v>
      </c>
      <c r="N12242" s="26">
        <v>5.7833798413575298E-2</v>
      </c>
      <c r="O12242" s="27">
        <v>0.85080063818908003</v>
      </c>
      <c r="P12242" s="2" t="s">
        <v>25836</v>
      </c>
      <c r="Q12242" s="2" t="s">
        <v>19</v>
      </c>
      <c r="R12242" s="2" t="s">
        <v>20</v>
      </c>
      <c r="S12242" s="23">
        <v>11965037</v>
      </c>
      <c r="T12242" s="23">
        <v>11980381</v>
      </c>
      <c r="U12242" s="9" t="s">
        <v>25835</v>
      </c>
      <c r="V12242" s="2" t="s">
        <v>25836</v>
      </c>
      <c r="W12242" s="8" t="s">
        <v>19</v>
      </c>
    </row>
    <row r="12243" spans="1:23" x14ac:dyDescent="0.2">
      <c r="A12243" s="13" t="s">
        <v>25837</v>
      </c>
      <c r="B12243" s="12" t="str">
        <f t="shared" si="383"/>
        <v>no</v>
      </c>
      <c r="C12243" s="17" t="str">
        <f t="shared" si="382"/>
        <v>no</v>
      </c>
      <c r="D12243" s="25">
        <v>550.92904895537799</v>
      </c>
      <c r="E12243" s="26">
        <v>0.13540064365809501</v>
      </c>
      <c r="F12243" s="26">
        <v>0.118635301725227</v>
      </c>
      <c r="G12243" s="26">
        <v>1.1413183233747499</v>
      </c>
      <c r="H12243" s="26">
        <v>0.25373747973911998</v>
      </c>
      <c r="I12243" s="26">
        <v>0.99998810849019903</v>
      </c>
      <c r="J12243" s="25">
        <v>357.16321489257803</v>
      </c>
      <c r="K12243" s="26">
        <v>9.1735894271359406E-2</v>
      </c>
      <c r="L12243" s="26">
        <v>0.12634259823925201</v>
      </c>
      <c r="M12243" s="26">
        <v>0.72608839417439497</v>
      </c>
      <c r="N12243" s="26">
        <v>0.467784583357918</v>
      </c>
      <c r="O12243" s="27">
        <v>0.99998392099349798</v>
      </c>
      <c r="P12243" s="2" t="s">
        <v>25838</v>
      </c>
      <c r="Q12243" s="2" t="s">
        <v>19</v>
      </c>
      <c r="R12243" s="2" t="s">
        <v>53</v>
      </c>
      <c r="S12243" s="23">
        <v>30553764</v>
      </c>
      <c r="T12243" s="23">
        <v>30558498</v>
      </c>
      <c r="U12243" s="9" t="s">
        <v>25837</v>
      </c>
      <c r="V12243" s="2" t="s">
        <v>25838</v>
      </c>
      <c r="W12243" s="8" t="s">
        <v>19</v>
      </c>
    </row>
    <row r="12244" spans="1:23" x14ac:dyDescent="0.2">
      <c r="A12244" s="13" t="s">
        <v>25839</v>
      </c>
      <c r="B12244" s="12" t="str">
        <f t="shared" si="383"/>
        <v>no</v>
      </c>
      <c r="C12244" s="17" t="str">
        <f t="shared" si="382"/>
        <v>no</v>
      </c>
      <c r="D12244" s="25">
        <v>862.46095606882102</v>
      </c>
      <c r="E12244" s="26">
        <v>1.7530598396135501E-2</v>
      </c>
      <c r="F12244" s="26">
        <v>0.19468266773427001</v>
      </c>
      <c r="G12244" s="26">
        <v>9.0047042195166793E-2</v>
      </c>
      <c r="H12244" s="26">
        <v>0.92824983237383896</v>
      </c>
      <c r="I12244" s="26">
        <v>0.99998810849019903</v>
      </c>
      <c r="J12244" s="25">
        <v>439.98448904390199</v>
      </c>
      <c r="K12244" s="26">
        <v>-0.415592620711837</v>
      </c>
      <c r="L12244" s="26">
        <v>0.17056650081618299</v>
      </c>
      <c r="M12244" s="26">
        <v>-2.43654304170615</v>
      </c>
      <c r="N12244" s="26">
        <v>1.4828404617091E-2</v>
      </c>
      <c r="O12244" s="27">
        <v>0.43580445798128398</v>
      </c>
      <c r="P12244" s="2" t="s">
        <v>25840</v>
      </c>
      <c r="Q12244" s="2" t="s">
        <v>19</v>
      </c>
      <c r="R12244" s="2" t="s">
        <v>20</v>
      </c>
      <c r="S12244" s="23">
        <v>53389793</v>
      </c>
      <c r="T12244" s="23">
        <v>53430413</v>
      </c>
      <c r="U12244" s="9" t="s">
        <v>25839</v>
      </c>
      <c r="V12244" s="2" t="s">
        <v>25840</v>
      </c>
      <c r="W12244" s="8" t="s">
        <v>19</v>
      </c>
    </row>
    <row r="12245" spans="1:23" x14ac:dyDescent="0.2">
      <c r="A12245" s="13" t="s">
        <v>25841</v>
      </c>
      <c r="B12245" s="12" t="str">
        <f t="shared" si="383"/>
        <v>no</v>
      </c>
      <c r="C12245" s="17" t="str">
        <f t="shared" si="382"/>
        <v>no</v>
      </c>
      <c r="D12245" s="25">
        <v>1635.17353547579</v>
      </c>
      <c r="E12245" s="26">
        <v>0.16752632449657101</v>
      </c>
      <c r="F12245" s="26">
        <v>0.103367958421549</v>
      </c>
      <c r="G12245" s="26">
        <v>1.6206794354337</v>
      </c>
      <c r="H12245" s="26">
        <v>0.105086406226868</v>
      </c>
      <c r="I12245" s="26">
        <v>0.99998810849019903</v>
      </c>
      <c r="J12245" s="25">
        <v>651.61024431175599</v>
      </c>
      <c r="K12245" s="26">
        <v>-0.15670117944467701</v>
      </c>
      <c r="L12245" s="26">
        <v>0.19264316850211899</v>
      </c>
      <c r="M12245" s="26">
        <v>-0.81342712883666901</v>
      </c>
      <c r="N12245" s="26">
        <v>0.41597321051462299</v>
      </c>
      <c r="O12245" s="27">
        <v>0.99998392099349798</v>
      </c>
      <c r="P12245" s="2" t="s">
        <v>25842</v>
      </c>
      <c r="Q12245" s="2" t="s">
        <v>19</v>
      </c>
      <c r="R12245" s="2" t="s">
        <v>20</v>
      </c>
      <c r="S12245" s="23">
        <v>52269571</v>
      </c>
      <c r="T12245" s="23">
        <v>52296046</v>
      </c>
      <c r="U12245" s="9" t="s">
        <v>25841</v>
      </c>
      <c r="V12245" s="2" t="s">
        <v>25842</v>
      </c>
      <c r="W12245" s="8" t="s">
        <v>19</v>
      </c>
    </row>
    <row r="12246" spans="1:23" x14ac:dyDescent="0.2">
      <c r="A12246" s="13" t="s">
        <v>25843</v>
      </c>
      <c r="B12246" s="12" t="str">
        <f t="shared" si="383"/>
        <v>no</v>
      </c>
      <c r="C12246" s="17" t="str">
        <f t="shared" si="382"/>
        <v>no</v>
      </c>
      <c r="D12246" s="25">
        <v>398.91295721438701</v>
      </c>
      <c r="E12246" s="26">
        <v>-0.348716245080886</v>
      </c>
      <c r="F12246" s="26">
        <v>0.193897732323978</v>
      </c>
      <c r="G12246" s="26">
        <v>-1.7984544785610299</v>
      </c>
      <c r="H12246" s="26">
        <v>7.2105016217835494E-2</v>
      </c>
      <c r="I12246" s="26">
        <v>0.99998810849019903</v>
      </c>
      <c r="J12246" s="25">
        <v>591.04724455570795</v>
      </c>
      <c r="K12246" s="26">
        <v>0.27087757556669001</v>
      </c>
      <c r="L12246" s="26">
        <v>0.132835128565917</v>
      </c>
      <c r="M12246" s="26">
        <v>2.0392013655655301</v>
      </c>
      <c r="N12246" s="26">
        <v>4.1429934685902697E-2</v>
      </c>
      <c r="O12246" s="27">
        <v>0.73778038939647095</v>
      </c>
      <c r="P12246" s="2" t="s">
        <v>25844</v>
      </c>
      <c r="Q12246" s="2" t="s">
        <v>19</v>
      </c>
      <c r="R12246" s="2" t="s">
        <v>53</v>
      </c>
      <c r="S12246" s="23">
        <v>30524001</v>
      </c>
      <c r="T12246" s="23">
        <v>30526821</v>
      </c>
      <c r="U12246" s="9" t="s">
        <v>25843</v>
      </c>
      <c r="V12246" s="2" t="s">
        <v>25844</v>
      </c>
      <c r="W12246" s="8" t="s">
        <v>19</v>
      </c>
    </row>
    <row r="12247" spans="1:23" x14ac:dyDescent="0.2">
      <c r="A12247" s="13" t="s">
        <v>25845</v>
      </c>
      <c r="B12247" s="12" t="str">
        <f t="shared" si="383"/>
        <v>no</v>
      </c>
      <c r="C12247" s="17" t="str">
        <f t="shared" si="382"/>
        <v>no</v>
      </c>
      <c r="D12247" s="25">
        <v>149.550783460426</v>
      </c>
      <c r="E12247" s="26">
        <v>0.23681965876730399</v>
      </c>
      <c r="F12247" s="26">
        <v>0.28943902576464497</v>
      </c>
      <c r="G12247" s="26">
        <v>0.81820223842196005</v>
      </c>
      <c r="H12247" s="26">
        <v>0.41324171721987302</v>
      </c>
      <c r="I12247" s="26">
        <v>0.99998810849019903</v>
      </c>
      <c r="J12247" s="25">
        <v>151.55431163461699</v>
      </c>
      <c r="K12247" s="26">
        <v>0.68271184499013204</v>
      </c>
      <c r="L12247" s="26">
        <v>0.33174844417468702</v>
      </c>
      <c r="M12247" s="26">
        <v>2.0579202615058501</v>
      </c>
      <c r="N12247" s="26">
        <v>3.9597788416667397E-2</v>
      </c>
      <c r="O12247" s="27">
        <v>0.73025578805542501</v>
      </c>
      <c r="P12247" s="2" t="s">
        <v>25846</v>
      </c>
      <c r="Q12247" s="2" t="s">
        <v>19</v>
      </c>
      <c r="R12247" s="2" t="s">
        <v>20</v>
      </c>
      <c r="S12247" s="23">
        <v>2933218</v>
      </c>
      <c r="T12247" s="23">
        <v>2944971</v>
      </c>
      <c r="U12247" s="9" t="s">
        <v>25845</v>
      </c>
      <c r="V12247" s="2" t="s">
        <v>25846</v>
      </c>
      <c r="W12247" s="8" t="s">
        <v>19</v>
      </c>
    </row>
    <row r="12248" spans="1:23" x14ac:dyDescent="0.2">
      <c r="A12248" s="13" t="s">
        <v>25847</v>
      </c>
      <c r="B12248" s="12" t="str">
        <f t="shared" si="383"/>
        <v>no</v>
      </c>
      <c r="C12248" s="17" t="str">
        <f t="shared" si="382"/>
        <v>no</v>
      </c>
      <c r="D12248" s="25">
        <v>2298.7144822903101</v>
      </c>
      <c r="E12248" s="26">
        <v>-2.9355147765839202E-3</v>
      </c>
      <c r="F12248" s="26">
        <v>0.121141569362053</v>
      </c>
      <c r="G12248" s="26">
        <v>-2.42321012683154E-2</v>
      </c>
      <c r="H12248" s="26">
        <v>0.98066747253375997</v>
      </c>
      <c r="I12248" s="26">
        <v>0.99998810849019903</v>
      </c>
      <c r="J12248" s="25">
        <v>2485.31313651459</v>
      </c>
      <c r="K12248" s="26">
        <v>8.3785700573032404E-2</v>
      </c>
      <c r="L12248" s="26">
        <v>9.0960544576079702E-2</v>
      </c>
      <c r="M12248" s="26">
        <v>0.921121360514215</v>
      </c>
      <c r="N12248" s="26">
        <v>0.35698706923524498</v>
      </c>
      <c r="O12248" s="27">
        <v>0.99998392099349798</v>
      </c>
      <c r="P12248" s="2" t="s">
        <v>25848</v>
      </c>
      <c r="Q12248" s="2" t="s">
        <v>19</v>
      </c>
      <c r="R12248" s="2" t="s">
        <v>36</v>
      </c>
      <c r="S12248" s="23">
        <v>34978341</v>
      </c>
      <c r="T12248" s="23">
        <v>34988287</v>
      </c>
      <c r="U12248" s="9" t="s">
        <v>25847</v>
      </c>
      <c r="V12248" s="2" t="s">
        <v>25848</v>
      </c>
      <c r="W12248" s="8" t="s">
        <v>19</v>
      </c>
    </row>
    <row r="12249" spans="1:23" x14ac:dyDescent="0.2">
      <c r="A12249" s="13" t="s">
        <v>25849</v>
      </c>
      <c r="B12249" s="12" t="str">
        <f t="shared" si="383"/>
        <v>no</v>
      </c>
      <c r="C12249" s="17" t="str">
        <f t="shared" si="382"/>
        <v>no</v>
      </c>
      <c r="D12249" s="25">
        <v>200.23110622626501</v>
      </c>
      <c r="E12249" s="26">
        <v>6.4159739467829602E-2</v>
      </c>
      <c r="F12249" s="26">
        <v>0.221439936422621</v>
      </c>
      <c r="G12249" s="26">
        <v>0.28973879104345401</v>
      </c>
      <c r="H12249" s="26">
        <v>0.77201607763261104</v>
      </c>
      <c r="I12249" s="26">
        <v>0.99998810849019903</v>
      </c>
      <c r="J12249" s="25">
        <v>243.631717359167</v>
      </c>
      <c r="K12249" s="26">
        <v>-5.4938751930945398E-2</v>
      </c>
      <c r="L12249" s="26">
        <v>0.20569800352301401</v>
      </c>
      <c r="M12249" s="26">
        <v>-0.26708451705900399</v>
      </c>
      <c r="N12249" s="26">
        <v>0.78940408831535402</v>
      </c>
      <c r="O12249" s="27">
        <v>0.99998392099349798</v>
      </c>
      <c r="P12249" s="2" t="s">
        <v>25850</v>
      </c>
      <c r="Q12249" s="2" t="s">
        <v>19</v>
      </c>
      <c r="R12249" s="2" t="s">
        <v>53</v>
      </c>
      <c r="S12249" s="23">
        <v>30407297</v>
      </c>
      <c r="T12249" s="23">
        <v>30431108</v>
      </c>
      <c r="U12249" s="9" t="s">
        <v>25849</v>
      </c>
      <c r="V12249" s="2" t="s">
        <v>25850</v>
      </c>
      <c r="W12249" s="8" t="s">
        <v>19</v>
      </c>
    </row>
    <row r="12250" spans="1:23" x14ac:dyDescent="0.2">
      <c r="A12250" s="13" t="s">
        <v>25851</v>
      </c>
      <c r="B12250" s="12" t="str">
        <f t="shared" si="383"/>
        <v>no</v>
      </c>
      <c r="C12250" s="17" t="str">
        <f t="shared" si="382"/>
        <v>no</v>
      </c>
      <c r="D12250" s="25">
        <v>217.368510040188</v>
      </c>
      <c r="E12250" s="26">
        <v>-5.0028046180396302E-2</v>
      </c>
      <c r="F12250" s="26">
        <v>0.365067980207677</v>
      </c>
      <c r="G12250" s="26">
        <v>-0.13703761735536699</v>
      </c>
      <c r="H12250" s="26">
        <v>0.89100106123278799</v>
      </c>
      <c r="I12250" s="26">
        <v>0.99998810849019903</v>
      </c>
      <c r="J12250" s="25">
        <v>118.05762002778999</v>
      </c>
      <c r="K12250" s="26">
        <v>0.11189864754526201</v>
      </c>
      <c r="L12250" s="26">
        <v>0.361353451324185</v>
      </c>
      <c r="M12250" s="26">
        <v>0.30966536263928901</v>
      </c>
      <c r="N12250" s="26">
        <v>0.75681544543867796</v>
      </c>
      <c r="O12250" s="27">
        <v>0.99998392099349798</v>
      </c>
      <c r="P12250" s="2" t="s">
        <v>25852</v>
      </c>
      <c r="Q12250" s="2" t="s">
        <v>19</v>
      </c>
      <c r="R12250" s="2" t="s">
        <v>20</v>
      </c>
      <c r="S12250" s="23">
        <v>57466663</v>
      </c>
      <c r="T12250" s="23">
        <v>57477570</v>
      </c>
      <c r="U12250" s="9" t="s">
        <v>25851</v>
      </c>
      <c r="V12250" s="2" t="s">
        <v>25852</v>
      </c>
      <c r="W12250" s="8" t="s">
        <v>19</v>
      </c>
    </row>
    <row r="12251" spans="1:23" x14ac:dyDescent="0.2">
      <c r="A12251" s="13" t="s">
        <v>25853</v>
      </c>
      <c r="B12251" s="12" t="str">
        <f t="shared" si="383"/>
        <v>no</v>
      </c>
      <c r="C12251" s="17" t="str">
        <f t="shared" si="382"/>
        <v>no</v>
      </c>
      <c r="D12251" s="25">
        <v>834.56641695222402</v>
      </c>
      <c r="E12251" s="26">
        <v>0.17318969222858099</v>
      </c>
      <c r="F12251" s="26">
        <v>0.229873882992576</v>
      </c>
      <c r="G12251" s="26">
        <v>0.753411783774388</v>
      </c>
      <c r="H12251" s="26">
        <v>0.45120250387225502</v>
      </c>
      <c r="I12251" s="26">
        <v>0.99998810849019903</v>
      </c>
      <c r="J12251" s="25">
        <v>318.94730638395998</v>
      </c>
      <c r="K12251" s="26">
        <v>-0.17954095131928599</v>
      </c>
      <c r="L12251" s="26">
        <v>0.26228201794383998</v>
      </c>
      <c r="M12251" s="26">
        <v>-0.68453397120701198</v>
      </c>
      <c r="N12251" s="26">
        <v>0.49363804547354301</v>
      </c>
      <c r="O12251" s="27">
        <v>0.99998392099349798</v>
      </c>
      <c r="P12251" s="2" t="s">
        <v>25854</v>
      </c>
      <c r="Q12251" s="2" t="s">
        <v>19</v>
      </c>
      <c r="R12251" s="2" t="s">
        <v>20</v>
      </c>
      <c r="S12251" s="23">
        <v>57499915</v>
      </c>
      <c r="T12251" s="23">
        <v>57518404</v>
      </c>
      <c r="U12251" s="9" t="s">
        <v>25853</v>
      </c>
      <c r="V12251" s="2" t="s">
        <v>25854</v>
      </c>
      <c r="W12251" s="8" t="s">
        <v>19</v>
      </c>
    </row>
    <row r="12252" spans="1:23" x14ac:dyDescent="0.2">
      <c r="A12252" s="13" t="s">
        <v>25855</v>
      </c>
      <c r="B12252" s="12" t="str">
        <f t="shared" si="383"/>
        <v>no</v>
      </c>
      <c r="C12252" s="17" t="str">
        <f t="shared" si="382"/>
        <v>no</v>
      </c>
      <c r="D12252" s="25">
        <v>325.40533007992002</v>
      </c>
      <c r="E12252" s="26">
        <v>0.187374217150899</v>
      </c>
      <c r="F12252" s="26">
        <v>0.22705360307379299</v>
      </c>
      <c r="G12252" s="26">
        <v>0.82524220983184204</v>
      </c>
      <c r="H12252" s="26">
        <v>0.40923409389343701</v>
      </c>
      <c r="I12252" s="26">
        <v>0.99998810849019903</v>
      </c>
      <c r="J12252" s="25">
        <v>196.26511069093101</v>
      </c>
      <c r="K12252" s="26">
        <v>-0.16098794500730701</v>
      </c>
      <c r="L12252" s="26">
        <v>0.17529677583144801</v>
      </c>
      <c r="M12252" s="26">
        <v>-0.91837367940013404</v>
      </c>
      <c r="N12252" s="26">
        <v>0.35842326555380699</v>
      </c>
      <c r="O12252" s="27">
        <v>0.99998392099349798</v>
      </c>
      <c r="P12252" s="2" t="s">
        <v>25856</v>
      </c>
      <c r="Q12252" s="2" t="s">
        <v>19</v>
      </c>
      <c r="R12252" s="2" t="s">
        <v>68</v>
      </c>
      <c r="S12252" s="23">
        <v>150368790</v>
      </c>
      <c r="T12252" s="23">
        <v>150410597</v>
      </c>
      <c r="U12252" s="9" t="s">
        <v>25855</v>
      </c>
      <c r="V12252" s="2" t="s">
        <v>25856</v>
      </c>
      <c r="W12252" s="8" t="s">
        <v>19</v>
      </c>
    </row>
    <row r="12253" spans="1:23" x14ac:dyDescent="0.2">
      <c r="A12253" s="13" t="s">
        <v>25857</v>
      </c>
      <c r="B12253" s="12" t="str">
        <f t="shared" si="383"/>
        <v>no</v>
      </c>
      <c r="C12253" s="17" t="str">
        <f t="shared" si="382"/>
        <v>no</v>
      </c>
      <c r="D12253" s="25">
        <v>1220.2181395842399</v>
      </c>
      <c r="E12253" s="26">
        <v>0.22979258375706599</v>
      </c>
      <c r="F12253" s="26">
        <v>0.13159399993745299</v>
      </c>
      <c r="G12253" s="26">
        <v>1.74622386937313</v>
      </c>
      <c r="H12253" s="26">
        <v>8.0772058697699906E-2</v>
      </c>
      <c r="I12253" s="26">
        <v>0.99998810849019903</v>
      </c>
      <c r="J12253" s="25">
        <v>375.62083803076501</v>
      </c>
      <c r="K12253" s="26">
        <v>-1.78973767052883E-2</v>
      </c>
      <c r="L12253" s="26">
        <v>0.18910661985057201</v>
      </c>
      <c r="M12253" s="26">
        <v>-9.4641724966743307E-2</v>
      </c>
      <c r="N12253" s="26">
        <v>0.92459940682938502</v>
      </c>
      <c r="O12253" s="27">
        <v>0.99998392099349798</v>
      </c>
      <c r="P12253" s="2" t="s">
        <v>25858</v>
      </c>
      <c r="Q12253" s="2" t="s">
        <v>19</v>
      </c>
      <c r="R12253" s="2" t="s">
        <v>20</v>
      </c>
      <c r="S12253" s="23">
        <v>57746796</v>
      </c>
      <c r="T12253" s="23">
        <v>57758159</v>
      </c>
      <c r="U12253" s="9" t="s">
        <v>25857</v>
      </c>
      <c r="V12253" s="2" t="s">
        <v>25858</v>
      </c>
      <c r="W12253" s="8" t="s">
        <v>19</v>
      </c>
    </row>
    <row r="12254" spans="1:23" x14ac:dyDescent="0.2">
      <c r="A12254" s="13" t="s">
        <v>25859</v>
      </c>
      <c r="B12254" s="12" t="str">
        <f t="shared" si="383"/>
        <v>no</v>
      </c>
      <c r="C12254" s="17" t="str">
        <f t="shared" si="382"/>
        <v>no</v>
      </c>
      <c r="D12254" s="25">
        <v>1170.60362560109</v>
      </c>
      <c r="E12254" s="26">
        <v>-0.128308871907719</v>
      </c>
      <c r="F12254" s="26">
        <v>0.12039022649992399</v>
      </c>
      <c r="G12254" s="26">
        <v>-1.0657748194185801</v>
      </c>
      <c r="H12254" s="26">
        <v>0.28652544630659699</v>
      </c>
      <c r="I12254" s="26">
        <v>0.99998810849019903</v>
      </c>
      <c r="J12254" s="25">
        <v>1225.18284453301</v>
      </c>
      <c r="K12254" s="26">
        <v>7.8968095348729797E-2</v>
      </c>
      <c r="L12254" s="26">
        <v>9.3148072192153694E-2</v>
      </c>
      <c r="M12254" s="26">
        <v>0.84776950816360097</v>
      </c>
      <c r="N12254" s="26">
        <v>0.39656634754800701</v>
      </c>
      <c r="O12254" s="27">
        <v>0.99998392099349798</v>
      </c>
      <c r="P12254" s="2" t="s">
        <v>25860</v>
      </c>
      <c r="Q12254" s="2" t="s">
        <v>19</v>
      </c>
      <c r="R12254" s="2" t="s">
        <v>68</v>
      </c>
      <c r="S12254" s="23">
        <v>149431363</v>
      </c>
      <c r="T12254" s="23">
        <v>149461123</v>
      </c>
      <c r="U12254" s="9" t="s">
        <v>25859</v>
      </c>
      <c r="V12254" s="2" t="s">
        <v>25860</v>
      </c>
      <c r="W12254" s="8" t="s">
        <v>19</v>
      </c>
    </row>
    <row r="12255" spans="1:23" x14ac:dyDescent="0.2">
      <c r="A12255" s="13" t="s">
        <v>25861</v>
      </c>
      <c r="B12255" s="12" t="str">
        <f t="shared" si="383"/>
        <v>no</v>
      </c>
      <c r="C12255" s="17" t="str">
        <f t="shared" si="382"/>
        <v>no</v>
      </c>
      <c r="D12255" s="25">
        <v>625.57435665963999</v>
      </c>
      <c r="E12255" s="26">
        <v>0.22563048172401201</v>
      </c>
      <c r="F12255" s="26">
        <v>0.16417338205104701</v>
      </c>
      <c r="G12255" s="26">
        <v>1.3743426547298401</v>
      </c>
      <c r="H12255" s="26">
        <v>0.169335329973969</v>
      </c>
      <c r="I12255" s="26">
        <v>0.99998810849019903</v>
      </c>
      <c r="J12255" s="25">
        <v>411.29455860345701</v>
      </c>
      <c r="K12255" s="26">
        <v>0.12386932270623301</v>
      </c>
      <c r="L12255" s="26">
        <v>0.18365278079418701</v>
      </c>
      <c r="M12255" s="26">
        <v>0.67447561736104999</v>
      </c>
      <c r="N12255" s="26">
        <v>0.500008982210568</v>
      </c>
      <c r="O12255" s="27">
        <v>0.99998392099349798</v>
      </c>
      <c r="P12255" s="2" t="s">
        <v>25862</v>
      </c>
      <c r="Q12255" s="2" t="s">
        <v>19</v>
      </c>
      <c r="R12255" s="2" t="s">
        <v>53</v>
      </c>
      <c r="S12255" s="23">
        <v>89217703</v>
      </c>
      <c r="T12255" s="23">
        <v>89237071</v>
      </c>
      <c r="U12255" s="9" t="s">
        <v>25861</v>
      </c>
      <c r="V12255" s="2" t="s">
        <v>25862</v>
      </c>
      <c r="W12255" s="8" t="s">
        <v>19</v>
      </c>
    </row>
    <row r="12256" spans="1:23" x14ac:dyDescent="0.2">
      <c r="A12256" s="13" t="s">
        <v>25863</v>
      </c>
      <c r="B12256" s="12" t="str">
        <f t="shared" si="383"/>
        <v>no</v>
      </c>
      <c r="C12256" s="17" t="str">
        <f t="shared" si="382"/>
        <v>no</v>
      </c>
      <c r="D12256" s="25">
        <v>760.02048822681297</v>
      </c>
      <c r="E12256" s="26">
        <v>-0.12726671665238801</v>
      </c>
      <c r="F12256" s="26">
        <v>0.25816301833292399</v>
      </c>
      <c r="G12256" s="26">
        <v>-0.49297036219287899</v>
      </c>
      <c r="H12256" s="26">
        <v>0.62203352903836895</v>
      </c>
      <c r="I12256" s="26">
        <v>0.99998810849019903</v>
      </c>
      <c r="J12256" s="25">
        <v>296.963999906308</v>
      </c>
      <c r="K12256" s="26">
        <v>-0.47127295612582198</v>
      </c>
      <c r="L12256" s="26">
        <v>0.29078230003080702</v>
      </c>
      <c r="M12256" s="26">
        <v>-1.6207071615978399</v>
      </c>
      <c r="N12256" s="26">
        <v>0.10508045699695601</v>
      </c>
      <c r="O12256" s="27">
        <v>0.99998392099349798</v>
      </c>
      <c r="P12256" s="2" t="s">
        <v>25864</v>
      </c>
      <c r="Q12256" s="2" t="s">
        <v>19</v>
      </c>
      <c r="R12256" s="2" t="s">
        <v>20</v>
      </c>
      <c r="S12256" s="23">
        <v>40069152</v>
      </c>
      <c r="T12256" s="23">
        <v>40090938</v>
      </c>
      <c r="U12256" s="9" t="s">
        <v>25863</v>
      </c>
      <c r="V12256" s="2" t="s">
        <v>25864</v>
      </c>
      <c r="W12256" s="8" t="s">
        <v>19</v>
      </c>
    </row>
    <row r="12257" spans="1:23" x14ac:dyDescent="0.2">
      <c r="A12257" s="13" t="s">
        <v>25865</v>
      </c>
      <c r="B12257" s="12" t="str">
        <f t="shared" si="383"/>
        <v>no</v>
      </c>
      <c r="C12257" s="17" t="str">
        <f t="shared" si="382"/>
        <v>no</v>
      </c>
      <c r="D12257" s="25">
        <v>899.49263561686905</v>
      </c>
      <c r="E12257" s="26">
        <v>2.9516182106198999E-2</v>
      </c>
      <c r="F12257" s="26">
        <v>0.202158607646584</v>
      </c>
      <c r="G12257" s="26">
        <v>0.14600507220449199</v>
      </c>
      <c r="H12257" s="26">
        <v>0.88391738429929501</v>
      </c>
      <c r="I12257" s="26">
        <v>0.99998810849019903</v>
      </c>
      <c r="J12257" s="25">
        <v>337.94475494501899</v>
      </c>
      <c r="K12257" s="26">
        <v>-0.23038180282951001</v>
      </c>
      <c r="L12257" s="26">
        <v>0.201948206533962</v>
      </c>
      <c r="M12257" s="26">
        <v>-1.1407964783820299</v>
      </c>
      <c r="N12257" s="26">
        <v>0.25395462645816902</v>
      </c>
      <c r="O12257" s="27">
        <v>0.99998392099349798</v>
      </c>
      <c r="P12257" s="2" t="s">
        <v>25866</v>
      </c>
      <c r="Q12257" s="2" t="s">
        <v>19</v>
      </c>
      <c r="R12257" s="2" t="s">
        <v>20</v>
      </c>
      <c r="S12257" s="23">
        <v>40028260</v>
      </c>
      <c r="T12257" s="23">
        <v>40056209</v>
      </c>
      <c r="U12257" s="9" t="s">
        <v>25865</v>
      </c>
      <c r="V12257" s="2" t="s">
        <v>25866</v>
      </c>
      <c r="W12257" s="8" t="s">
        <v>19</v>
      </c>
    </row>
    <row r="12258" spans="1:23" x14ac:dyDescent="0.2">
      <c r="A12258" s="13" t="s">
        <v>25867</v>
      </c>
      <c r="B12258" s="12" t="str">
        <f t="shared" si="383"/>
        <v>no</v>
      </c>
      <c r="C12258" s="17" t="str">
        <f t="shared" si="382"/>
        <v>no</v>
      </c>
      <c r="D12258" s="25">
        <v>176.131900156553</v>
      </c>
      <c r="E12258" s="26">
        <v>7.8933604727332796E-2</v>
      </c>
      <c r="F12258" s="26">
        <v>0.21631152081603</v>
      </c>
      <c r="G12258" s="26">
        <v>0.364907076745417</v>
      </c>
      <c r="H12258" s="26">
        <v>0.71518077156651605</v>
      </c>
      <c r="I12258" s="26">
        <v>0.99998810849019903</v>
      </c>
      <c r="J12258" s="25">
        <v>112.64080997265999</v>
      </c>
      <c r="K12258" s="26">
        <v>6.5902414443845302E-3</v>
      </c>
      <c r="L12258" s="26">
        <v>0.21762801245638599</v>
      </c>
      <c r="M12258" s="26">
        <v>3.02821377174744E-2</v>
      </c>
      <c r="N12258" s="26">
        <v>0.97584204207643899</v>
      </c>
      <c r="O12258" s="27">
        <v>0.99998392099349798</v>
      </c>
      <c r="P12258" s="2" t="s">
        <v>25868</v>
      </c>
      <c r="Q12258" s="2" t="s">
        <v>19</v>
      </c>
      <c r="R12258" s="2" t="s">
        <v>32</v>
      </c>
      <c r="S12258" s="23">
        <v>96816472</v>
      </c>
      <c r="T12258" s="23">
        <v>96875623</v>
      </c>
      <c r="U12258" s="9" t="s">
        <v>25867</v>
      </c>
      <c r="V12258" s="2" t="s">
        <v>25868</v>
      </c>
      <c r="W12258" s="8" t="s">
        <v>19</v>
      </c>
    </row>
    <row r="12259" spans="1:23" x14ac:dyDescent="0.2">
      <c r="A12259" s="13" t="s">
        <v>25869</v>
      </c>
      <c r="B12259" s="12" t="str">
        <f t="shared" si="383"/>
        <v>no</v>
      </c>
      <c r="C12259" s="17" t="str">
        <f t="shared" si="382"/>
        <v>no</v>
      </c>
      <c r="D12259" s="25">
        <v>2184.6672381322601</v>
      </c>
      <c r="E12259" s="26">
        <v>7.7066690143943503E-2</v>
      </c>
      <c r="F12259" s="26">
        <v>0.12914733433824099</v>
      </c>
      <c r="G12259" s="26">
        <v>0.59673465611069798</v>
      </c>
      <c r="H12259" s="26">
        <v>0.55068455066028399</v>
      </c>
      <c r="I12259" s="26">
        <v>0.99998810849019903</v>
      </c>
      <c r="J12259" s="25">
        <v>1015.69838756866</v>
      </c>
      <c r="K12259" s="26">
        <v>-0.242688197838166</v>
      </c>
      <c r="L12259" s="26">
        <v>0.13661476211861601</v>
      </c>
      <c r="M12259" s="26">
        <v>-1.7764419750440399</v>
      </c>
      <c r="N12259" s="26">
        <v>7.5660097805365797E-2</v>
      </c>
      <c r="O12259" s="27">
        <v>0.92480334494654803</v>
      </c>
      <c r="P12259" s="2" t="s">
        <v>25870</v>
      </c>
      <c r="Q12259" s="2" t="s">
        <v>19</v>
      </c>
      <c r="R12259" s="2" t="s">
        <v>68</v>
      </c>
      <c r="S12259" s="23">
        <v>149262171</v>
      </c>
      <c r="T12259" s="23">
        <v>149297302</v>
      </c>
      <c r="U12259" s="9" t="s">
        <v>25869</v>
      </c>
      <c r="V12259" s="2" t="s">
        <v>25870</v>
      </c>
      <c r="W12259" s="8" t="s">
        <v>19</v>
      </c>
    </row>
    <row r="12260" spans="1:23" x14ac:dyDescent="0.2">
      <c r="A12260" s="13" t="s">
        <v>25871</v>
      </c>
      <c r="B12260" s="12" t="str">
        <f t="shared" si="383"/>
        <v>no</v>
      </c>
      <c r="C12260" s="17" t="str">
        <f t="shared" si="382"/>
        <v>no</v>
      </c>
      <c r="D12260" s="25">
        <v>187.83122734956299</v>
      </c>
      <c r="E12260" s="26">
        <v>-0.33258431316750398</v>
      </c>
      <c r="F12260" s="26">
        <v>0.24195399805241299</v>
      </c>
      <c r="G12260" s="26">
        <v>-1.37457663789238</v>
      </c>
      <c r="H12260" s="26">
        <v>0.16926273554756999</v>
      </c>
      <c r="I12260" s="26">
        <v>0.99998810849019903</v>
      </c>
      <c r="J12260" s="25">
        <v>83.529294502766206</v>
      </c>
      <c r="K12260" s="26">
        <v>9.4376478306382405E-2</v>
      </c>
      <c r="L12260" s="26">
        <v>0.24995000863466199</v>
      </c>
      <c r="M12260" s="26">
        <v>0.37758141646767102</v>
      </c>
      <c r="N12260" s="26">
        <v>0.70574157198520104</v>
      </c>
      <c r="O12260" s="27">
        <v>0.99998392099349798</v>
      </c>
      <c r="P12260" s="2" t="s">
        <v>25872</v>
      </c>
      <c r="Q12260" s="2" t="s">
        <v>19</v>
      </c>
      <c r="R12260" s="2" t="s">
        <v>20</v>
      </c>
      <c r="S12260" s="23">
        <v>55620742</v>
      </c>
      <c r="T12260" s="23">
        <v>55624601</v>
      </c>
      <c r="U12260" s="9" t="s">
        <v>25871</v>
      </c>
      <c r="V12260" s="2" t="s">
        <v>25872</v>
      </c>
      <c r="W12260" s="8" t="s">
        <v>19</v>
      </c>
    </row>
    <row r="12261" spans="1:23" x14ac:dyDescent="0.2">
      <c r="A12261" s="13" t="s">
        <v>25873</v>
      </c>
      <c r="B12261" s="12" t="str">
        <f t="shared" si="383"/>
        <v>no</v>
      </c>
      <c r="C12261" s="17" t="str">
        <f t="shared" si="382"/>
        <v>no</v>
      </c>
      <c r="D12261" s="25">
        <v>747.43731702862203</v>
      </c>
      <c r="E12261" s="26">
        <v>0.16206027401092099</v>
      </c>
      <c r="F12261" s="26">
        <v>0.169611823713399</v>
      </c>
      <c r="G12261" s="26">
        <v>0.95547745707139797</v>
      </c>
      <c r="H12261" s="26">
        <v>0.33933630008030602</v>
      </c>
      <c r="I12261" s="26">
        <v>0.99998810849019903</v>
      </c>
      <c r="J12261" s="25">
        <v>283.41389490526802</v>
      </c>
      <c r="K12261" s="26">
        <v>-9.9613651538278697E-2</v>
      </c>
      <c r="L12261" s="26">
        <v>0.20828700028865299</v>
      </c>
      <c r="M12261" s="26">
        <v>-0.47825188994142598</v>
      </c>
      <c r="N12261" s="26">
        <v>0.63247093402789001</v>
      </c>
      <c r="O12261" s="27">
        <v>0.99998392099349798</v>
      </c>
      <c r="P12261" s="2" t="s">
        <v>25874</v>
      </c>
      <c r="Q12261" s="2" t="s">
        <v>19</v>
      </c>
      <c r="R12261" s="2" t="s">
        <v>53</v>
      </c>
      <c r="S12261" s="23">
        <v>30573740</v>
      </c>
      <c r="T12261" s="23">
        <v>30585771</v>
      </c>
      <c r="U12261" s="9" t="s">
        <v>25873</v>
      </c>
      <c r="V12261" s="2" t="s">
        <v>25874</v>
      </c>
      <c r="W12261" s="8" t="s">
        <v>19</v>
      </c>
    </row>
    <row r="12262" spans="1:23" x14ac:dyDescent="0.2">
      <c r="A12262" s="13" t="s">
        <v>25875</v>
      </c>
      <c r="B12262" s="12" t="str">
        <f t="shared" si="383"/>
        <v>no</v>
      </c>
      <c r="C12262" s="17" t="str">
        <f t="shared" si="382"/>
        <v>no</v>
      </c>
      <c r="D12262" s="25">
        <v>705.49995150320206</v>
      </c>
      <c r="E12262" s="26">
        <v>6.85946211803794E-2</v>
      </c>
      <c r="F12262" s="26">
        <v>0.158028660073046</v>
      </c>
      <c r="G12262" s="26">
        <v>0.43406443583507398</v>
      </c>
      <c r="H12262" s="26">
        <v>0.66424165025332205</v>
      </c>
      <c r="I12262" s="26">
        <v>0.99998810849019903</v>
      </c>
      <c r="J12262" s="25">
        <v>354.89966334867302</v>
      </c>
      <c r="K12262" s="26">
        <v>-0.147602924534598</v>
      </c>
      <c r="L12262" s="26">
        <v>0.13734142320033901</v>
      </c>
      <c r="M12262" s="26">
        <v>-1.07471526867237</v>
      </c>
      <c r="N12262" s="26">
        <v>0.28250222563261501</v>
      </c>
      <c r="O12262" s="27">
        <v>0.99998392099349798</v>
      </c>
      <c r="P12262" s="2" t="s">
        <v>25876</v>
      </c>
      <c r="Q12262" s="2" t="s">
        <v>19</v>
      </c>
      <c r="R12262" s="2" t="s">
        <v>68</v>
      </c>
      <c r="S12262" s="23">
        <v>149069643</v>
      </c>
      <c r="T12262" s="23">
        <v>149090782</v>
      </c>
      <c r="U12262" s="9" t="s">
        <v>25875</v>
      </c>
      <c r="V12262" s="2" t="s">
        <v>25876</v>
      </c>
      <c r="W12262" s="8" t="s">
        <v>19</v>
      </c>
    </row>
    <row r="12263" spans="1:23" x14ac:dyDescent="0.2">
      <c r="A12263" s="13" t="s">
        <v>25877</v>
      </c>
      <c r="B12263" s="12" t="str">
        <f t="shared" si="383"/>
        <v>no</v>
      </c>
      <c r="C12263" s="17" t="str">
        <f t="shared" si="382"/>
        <v>no</v>
      </c>
      <c r="D12263" s="25">
        <v>1744.9159696413799</v>
      </c>
      <c r="E12263" s="26">
        <v>5.02693528373401E-3</v>
      </c>
      <c r="F12263" s="26">
        <v>0.15455705866748401</v>
      </c>
      <c r="G12263" s="26">
        <v>3.25247861668293E-2</v>
      </c>
      <c r="H12263" s="26">
        <v>0.97405354998072502</v>
      </c>
      <c r="I12263" s="26">
        <v>0.99998810849019903</v>
      </c>
      <c r="J12263" s="25">
        <v>1918.0655063055499</v>
      </c>
      <c r="K12263" s="26">
        <v>-0.132700784569355</v>
      </c>
      <c r="L12263" s="26">
        <v>0.13365869298027799</v>
      </c>
      <c r="M12263" s="26">
        <v>-0.99283317538452698</v>
      </c>
      <c r="N12263" s="26">
        <v>0.32079125967886202</v>
      </c>
      <c r="O12263" s="27">
        <v>0.99998392099349798</v>
      </c>
      <c r="P12263" s="2" t="s">
        <v>25878</v>
      </c>
      <c r="Q12263" s="2" t="s">
        <v>19</v>
      </c>
      <c r="R12263" s="2" t="s">
        <v>20</v>
      </c>
      <c r="S12263" s="23">
        <v>56087366</v>
      </c>
      <c r="T12263" s="23">
        <v>56121280</v>
      </c>
      <c r="U12263" s="9" t="s">
        <v>25877</v>
      </c>
      <c r="V12263" s="2" t="s">
        <v>25878</v>
      </c>
      <c r="W12263" s="8" t="s">
        <v>19</v>
      </c>
    </row>
    <row r="12264" spans="1:23" x14ac:dyDescent="0.2">
      <c r="A12264" s="13" t="s">
        <v>25879</v>
      </c>
      <c r="B12264" s="12" t="str">
        <f t="shared" si="383"/>
        <v>no</v>
      </c>
      <c r="C12264" s="17" t="str">
        <f t="shared" si="382"/>
        <v>no</v>
      </c>
      <c r="D12264" s="25">
        <v>505.93935862720798</v>
      </c>
      <c r="E12264" s="26">
        <v>6.6921020129031103E-2</v>
      </c>
      <c r="F12264" s="26">
        <v>0.25292019434379198</v>
      </c>
      <c r="G12264" s="26">
        <v>0.26459342363965599</v>
      </c>
      <c r="H12264" s="26">
        <v>0.79132268680524298</v>
      </c>
      <c r="I12264" s="26">
        <v>0.99998810849019903</v>
      </c>
      <c r="J12264" s="25">
        <v>197.740973472468</v>
      </c>
      <c r="K12264" s="26">
        <v>-5.9069483652944899E-2</v>
      </c>
      <c r="L12264" s="26">
        <v>0.28125181794654402</v>
      </c>
      <c r="M12264" s="26">
        <v>-0.210023473214214</v>
      </c>
      <c r="N12264" s="26">
        <v>0.83364935261789697</v>
      </c>
      <c r="O12264" s="27">
        <v>0.99998392099349798</v>
      </c>
      <c r="P12264" s="2" t="s">
        <v>25880</v>
      </c>
      <c r="Q12264" s="2" t="s">
        <v>19</v>
      </c>
      <c r="R12264" s="2" t="s">
        <v>68</v>
      </c>
      <c r="S12264" s="23">
        <v>99472841</v>
      </c>
      <c r="T12264" s="23">
        <v>99503650</v>
      </c>
      <c r="U12264" s="9" t="s">
        <v>25879</v>
      </c>
      <c r="V12264" s="2" t="s">
        <v>25880</v>
      </c>
      <c r="W12264" s="8" t="s">
        <v>19</v>
      </c>
    </row>
    <row r="12265" spans="1:23" x14ac:dyDescent="0.2">
      <c r="A12265" s="13" t="s">
        <v>25881</v>
      </c>
      <c r="B12265" s="12" t="str">
        <f t="shared" si="383"/>
        <v>no</v>
      </c>
      <c r="C12265" s="17" t="str">
        <f t="shared" si="382"/>
        <v>no</v>
      </c>
      <c r="D12265" s="25">
        <v>282.14281369314801</v>
      </c>
      <c r="E12265" s="26">
        <v>0.24039883509693</v>
      </c>
      <c r="F12265" s="26">
        <v>0.26002152444910398</v>
      </c>
      <c r="G12265" s="26">
        <v>0.924534365400143</v>
      </c>
      <c r="H12265" s="26">
        <v>0.35520816772540897</v>
      </c>
      <c r="I12265" s="26">
        <v>0.99998810849019903</v>
      </c>
      <c r="J12265" s="25">
        <v>226.77855316238299</v>
      </c>
      <c r="K12265" s="26">
        <v>0.28977292248433001</v>
      </c>
      <c r="L12265" s="26">
        <v>0.28496472202043899</v>
      </c>
      <c r="M12265" s="26">
        <v>1.01687296739681</v>
      </c>
      <c r="N12265" s="26">
        <v>0.30921386466005302</v>
      </c>
      <c r="O12265" s="27">
        <v>0.99998392099349798</v>
      </c>
      <c r="P12265" s="2" t="s">
        <v>25882</v>
      </c>
      <c r="Q12265" s="2" t="s">
        <v>19</v>
      </c>
      <c r="R12265" s="2" t="s">
        <v>32</v>
      </c>
      <c r="S12265" s="23">
        <v>127424374</v>
      </c>
      <c r="T12265" s="23">
        <v>127445372</v>
      </c>
      <c r="U12265" s="9" t="s">
        <v>25881</v>
      </c>
      <c r="V12265" s="2" t="s">
        <v>25882</v>
      </c>
      <c r="W12265" s="8" t="s">
        <v>19</v>
      </c>
    </row>
    <row r="12266" spans="1:23" x14ac:dyDescent="0.2">
      <c r="A12266" s="13" t="s">
        <v>25883</v>
      </c>
      <c r="B12266" s="12" t="str">
        <f t="shared" si="383"/>
        <v>no</v>
      </c>
      <c r="C12266" s="17" t="str">
        <f t="shared" si="382"/>
        <v>no</v>
      </c>
      <c r="D12266" s="25">
        <v>228.03054355849599</v>
      </c>
      <c r="E12266" s="26">
        <v>0.18719618824186601</v>
      </c>
      <c r="F12266" s="26">
        <v>0.242505681316108</v>
      </c>
      <c r="G12266" s="26">
        <v>0.77192495955529505</v>
      </c>
      <c r="H12266" s="26">
        <v>0.44015887340392501</v>
      </c>
      <c r="I12266" s="26">
        <v>0.99998810849019903</v>
      </c>
      <c r="J12266" s="25">
        <v>120.14679447178101</v>
      </c>
      <c r="K12266" s="26">
        <v>-0.148365759407939</v>
      </c>
      <c r="L12266" s="26">
        <v>0.26641335480400102</v>
      </c>
      <c r="M12266" s="26">
        <v>-0.55690060851901102</v>
      </c>
      <c r="N12266" s="26">
        <v>0.57759533884619896</v>
      </c>
      <c r="O12266" s="27">
        <v>0.99998392099349798</v>
      </c>
      <c r="P12266" s="2" t="s">
        <v>25884</v>
      </c>
      <c r="Q12266" s="2" t="s">
        <v>19</v>
      </c>
      <c r="R12266" s="2" t="s">
        <v>20</v>
      </c>
      <c r="S12266" s="23">
        <v>36817428</v>
      </c>
      <c r="T12266" s="23">
        <v>36850787</v>
      </c>
      <c r="U12266" s="9" t="s">
        <v>25883</v>
      </c>
      <c r="V12266" s="2" t="s">
        <v>25884</v>
      </c>
      <c r="W12266" s="8" t="s">
        <v>19</v>
      </c>
    </row>
    <row r="12267" spans="1:23" x14ac:dyDescent="0.2">
      <c r="A12267" s="13" t="s">
        <v>25885</v>
      </c>
      <c r="B12267" s="12" t="str">
        <f t="shared" si="383"/>
        <v>no</v>
      </c>
      <c r="C12267" s="17" t="str">
        <f t="shared" si="382"/>
        <v>no</v>
      </c>
      <c r="D12267" s="25">
        <v>56.407749137787498</v>
      </c>
      <c r="E12267" s="26">
        <v>0.84098558173301496</v>
      </c>
      <c r="F12267" s="26">
        <v>0.34840754163479898</v>
      </c>
      <c r="G12267" s="26">
        <v>2.4137984435897701</v>
      </c>
      <c r="H12267" s="26">
        <v>1.5787192866008298E-2</v>
      </c>
      <c r="I12267" s="26">
        <v>0.92421917942694098</v>
      </c>
      <c r="J12267" s="25">
        <v>20.9928116630477</v>
      </c>
      <c r="K12267" s="26">
        <v>0.33491630601542499</v>
      </c>
      <c r="L12267" s="26">
        <v>0.47145904380859199</v>
      </c>
      <c r="M12267" s="26">
        <v>0.71038260992909996</v>
      </c>
      <c r="N12267" s="26">
        <v>0.47746690412243298</v>
      </c>
      <c r="O12267" s="27">
        <v>0.99998392099349798</v>
      </c>
      <c r="P12267" s="2" t="s">
        <v>25886</v>
      </c>
      <c r="Q12267" s="2" t="s">
        <v>23</v>
      </c>
      <c r="R12267" s="2" t="s">
        <v>20</v>
      </c>
      <c r="S12267" s="23">
        <v>36797518</v>
      </c>
      <c r="T12267" s="23">
        <v>36828115</v>
      </c>
      <c r="U12267" s="9" t="s">
        <v>25885</v>
      </c>
      <c r="V12267" s="2" t="s">
        <v>25886</v>
      </c>
      <c r="W12267" s="8" t="s">
        <v>24</v>
      </c>
    </row>
    <row r="12268" spans="1:23" x14ac:dyDescent="0.2">
      <c r="A12268" s="13" t="s">
        <v>25887</v>
      </c>
      <c r="B12268" s="12" t="str">
        <f t="shared" si="383"/>
        <v>no</v>
      </c>
      <c r="C12268" s="17" t="str">
        <f t="shared" si="382"/>
        <v>no</v>
      </c>
      <c r="D12268" s="25">
        <v>1471.39520264418</v>
      </c>
      <c r="E12268" s="26">
        <v>6.5218382878554203E-3</v>
      </c>
      <c r="F12268" s="26">
        <v>0.16093617560461901</v>
      </c>
      <c r="G12268" s="26">
        <v>4.05243772157107E-2</v>
      </c>
      <c r="H12268" s="26">
        <v>0.96767507279355303</v>
      </c>
      <c r="I12268" s="26">
        <v>0.99998810849019903</v>
      </c>
      <c r="J12268" s="25">
        <v>708.82773953395201</v>
      </c>
      <c r="K12268" s="26">
        <v>-1.3802545412496999E-2</v>
      </c>
      <c r="L12268" s="26">
        <v>0.16460325289083499</v>
      </c>
      <c r="M12268" s="26">
        <v>-8.3853418265377996E-2</v>
      </c>
      <c r="N12268" s="26">
        <v>0.93317297589854897</v>
      </c>
      <c r="O12268" s="27">
        <v>0.99998392099349798</v>
      </c>
      <c r="P12268" s="2" t="s">
        <v>25888</v>
      </c>
      <c r="Q12268" s="2" t="s">
        <v>19</v>
      </c>
      <c r="R12268" s="2" t="s">
        <v>20</v>
      </c>
      <c r="S12268" s="23">
        <v>12610918</v>
      </c>
      <c r="T12268" s="23">
        <v>12633840</v>
      </c>
      <c r="U12268" s="9" t="s">
        <v>25887</v>
      </c>
      <c r="V12268" s="2" t="s">
        <v>25888</v>
      </c>
      <c r="W12268" s="8" t="s">
        <v>19</v>
      </c>
    </row>
    <row r="12269" spans="1:23" x14ac:dyDescent="0.2">
      <c r="A12269" s="13" t="s">
        <v>25889</v>
      </c>
      <c r="B12269" s="12" t="str">
        <f t="shared" si="383"/>
        <v>no</v>
      </c>
      <c r="C12269" s="17" t="str">
        <f t="shared" si="382"/>
        <v>no</v>
      </c>
      <c r="D12269" s="25">
        <v>900.47636734268997</v>
      </c>
      <c r="E12269" s="26">
        <v>1.49124954994899E-2</v>
      </c>
      <c r="F12269" s="26">
        <v>0.13612641767918199</v>
      </c>
      <c r="G12269" s="26">
        <v>0.10954887195103601</v>
      </c>
      <c r="H12269" s="26">
        <v>0.91276716077396802</v>
      </c>
      <c r="I12269" s="26">
        <v>0.99998810849019903</v>
      </c>
      <c r="J12269" s="25">
        <v>188.41270114609</v>
      </c>
      <c r="K12269" s="26">
        <v>-0.20932234827683499</v>
      </c>
      <c r="L12269" s="26">
        <v>0.16703116679757199</v>
      </c>
      <c r="M12269" s="26">
        <v>-1.25319335480974</v>
      </c>
      <c r="N12269" s="26">
        <v>0.210135347753478</v>
      </c>
      <c r="O12269" s="27">
        <v>0.99998392099349798</v>
      </c>
      <c r="P12269" s="2" t="s">
        <v>25890</v>
      </c>
      <c r="Q12269" s="2" t="s">
        <v>19</v>
      </c>
      <c r="R12269" s="2" t="s">
        <v>20</v>
      </c>
      <c r="S12269" s="23">
        <v>34956354</v>
      </c>
      <c r="T12269" s="23">
        <v>34964049</v>
      </c>
      <c r="U12269" s="9" t="s">
        <v>25889</v>
      </c>
      <c r="V12269" s="2" t="s">
        <v>25890</v>
      </c>
      <c r="W12269" s="8" t="s">
        <v>19</v>
      </c>
    </row>
    <row r="12270" spans="1:23" x14ac:dyDescent="0.2">
      <c r="A12270" s="13" t="s">
        <v>25891</v>
      </c>
      <c r="B12270" s="12" t="str">
        <f t="shared" si="383"/>
        <v>no</v>
      </c>
      <c r="C12270" s="17" t="str">
        <f t="shared" si="382"/>
        <v>no</v>
      </c>
      <c r="D12270" s="25">
        <v>652.92457162128801</v>
      </c>
      <c r="E12270" s="26">
        <v>0.455908244990814</v>
      </c>
      <c r="F12270" s="26">
        <v>0.26918298623444598</v>
      </c>
      <c r="G12270" s="26">
        <v>1.6936740741620899</v>
      </c>
      <c r="H12270" s="26">
        <v>9.0327233600311904E-2</v>
      </c>
      <c r="I12270" s="26">
        <v>0.99998810849019903</v>
      </c>
      <c r="J12270" s="25">
        <v>229.34831261734899</v>
      </c>
      <c r="K12270" s="26">
        <v>0.37366571886787597</v>
      </c>
      <c r="L12270" s="26">
        <v>0.34655783750291203</v>
      </c>
      <c r="M12270" s="26">
        <v>1.07822036737154</v>
      </c>
      <c r="N12270" s="26">
        <v>0.28093542468652899</v>
      </c>
      <c r="O12270" s="27">
        <v>0.99998392099349798</v>
      </c>
      <c r="P12270" s="2" t="s">
        <v>25892</v>
      </c>
      <c r="Q12270" s="2" t="s">
        <v>19</v>
      </c>
      <c r="R12270" s="2" t="s">
        <v>20</v>
      </c>
      <c r="S12270" s="23">
        <v>37506939</v>
      </c>
      <c r="T12270" s="23">
        <v>37548762</v>
      </c>
      <c r="U12270" s="9" t="s">
        <v>25891</v>
      </c>
      <c r="V12270" s="2" t="s">
        <v>25892</v>
      </c>
      <c r="W12270" s="8" t="s">
        <v>19</v>
      </c>
    </row>
    <row r="12271" spans="1:23" x14ac:dyDescent="0.2">
      <c r="A12271" s="13" t="s">
        <v>25893</v>
      </c>
      <c r="B12271" s="12" t="str">
        <f t="shared" si="383"/>
        <v>no</v>
      </c>
      <c r="C12271" s="17" t="str">
        <f t="shared" si="382"/>
        <v>no</v>
      </c>
      <c r="D12271" s="25">
        <v>6.4339580408482604</v>
      </c>
      <c r="E12271" s="26">
        <v>2.0384560928669999</v>
      </c>
      <c r="F12271" s="26">
        <v>1.4066694212865201</v>
      </c>
      <c r="G12271" s="26">
        <v>1.4491365647251</v>
      </c>
      <c r="H12271" s="26">
        <v>0.147299448516304</v>
      </c>
      <c r="I12271" s="26">
        <v>0.99998810849019903</v>
      </c>
      <c r="J12271" s="25">
        <v>5.7534313386811604</v>
      </c>
      <c r="K12271" s="26">
        <v>0.13419660030335001</v>
      </c>
      <c r="L12271" s="26">
        <v>0.73939339057102205</v>
      </c>
      <c r="M12271" s="26">
        <v>0.18149553676658101</v>
      </c>
      <c r="N12271" s="26">
        <v>0.85597863612210401</v>
      </c>
      <c r="O12271" s="27">
        <v>0.99998392099349798</v>
      </c>
      <c r="P12271" s="2" t="s">
        <v>25894</v>
      </c>
      <c r="Q12271" s="2" t="s">
        <v>23</v>
      </c>
      <c r="R12271" s="2" t="s">
        <v>20</v>
      </c>
      <c r="S12271" s="23">
        <v>37497159</v>
      </c>
      <c r="T12271" s="23">
        <v>37507046</v>
      </c>
      <c r="U12271" s="9" t="s">
        <v>25893</v>
      </c>
      <c r="V12271" s="2" t="s">
        <v>25894</v>
      </c>
      <c r="W12271" s="8" t="s">
        <v>24</v>
      </c>
    </row>
    <row r="12272" spans="1:23" x14ac:dyDescent="0.2">
      <c r="A12272" s="13" t="s">
        <v>25895</v>
      </c>
      <c r="B12272" s="12" t="str">
        <f t="shared" si="383"/>
        <v>no</v>
      </c>
      <c r="C12272" s="17" t="str">
        <f t="shared" si="382"/>
        <v>no</v>
      </c>
      <c r="D12272" s="25">
        <v>246.80580154450399</v>
      </c>
      <c r="E12272" s="26">
        <v>0.39226043808487498</v>
      </c>
      <c r="F12272" s="26">
        <v>0.27002714104099101</v>
      </c>
      <c r="G12272" s="26">
        <v>1.4526704114729301</v>
      </c>
      <c r="H12272" s="26">
        <v>0.146315285998913</v>
      </c>
      <c r="I12272" s="26">
        <v>0.99998810849019903</v>
      </c>
      <c r="J12272" s="25">
        <v>92.452220751422104</v>
      </c>
      <c r="K12272" s="26">
        <v>-0.32144178428314202</v>
      </c>
      <c r="L12272" s="26">
        <v>0.33471900979046598</v>
      </c>
      <c r="M12272" s="26">
        <v>-0.96033321944984196</v>
      </c>
      <c r="N12272" s="26">
        <v>0.33688753617985001</v>
      </c>
      <c r="O12272" s="27">
        <v>0.99998392099349798</v>
      </c>
      <c r="P12272" s="2" t="s">
        <v>25896</v>
      </c>
      <c r="Q12272" s="2" t="s">
        <v>19</v>
      </c>
      <c r="R12272" s="2" t="s">
        <v>20</v>
      </c>
      <c r="S12272" s="23">
        <v>12390016</v>
      </c>
      <c r="T12272" s="23">
        <v>12401271</v>
      </c>
      <c r="U12272" s="9" t="s">
        <v>25895</v>
      </c>
      <c r="V12272" s="2" t="s">
        <v>25896</v>
      </c>
      <c r="W12272" s="8" t="s">
        <v>19</v>
      </c>
    </row>
    <row r="12273" spans="1:23" x14ac:dyDescent="0.2">
      <c r="A12273" s="13" t="s">
        <v>25897</v>
      </c>
      <c r="B12273" s="12" t="str">
        <f t="shared" si="383"/>
        <v>no</v>
      </c>
      <c r="C12273" s="17" t="str">
        <f t="shared" si="382"/>
        <v>no</v>
      </c>
      <c r="D12273" s="25">
        <v>1116.7220867124699</v>
      </c>
      <c r="E12273" s="26">
        <v>0.200064762701405</v>
      </c>
      <c r="F12273" s="26">
        <v>0.18744019474146301</v>
      </c>
      <c r="G12273" s="26">
        <v>1.06735251196978</v>
      </c>
      <c r="H12273" s="26">
        <v>0.28581268379395602</v>
      </c>
      <c r="I12273" s="26">
        <v>0.99998810849019903</v>
      </c>
      <c r="J12273" s="25">
        <v>424.68094482948197</v>
      </c>
      <c r="K12273" s="26">
        <v>-0.116201183177277</v>
      </c>
      <c r="L12273" s="26">
        <v>0.21031048335626501</v>
      </c>
      <c r="M12273" s="26">
        <v>-0.55252206795812597</v>
      </c>
      <c r="N12273" s="26">
        <v>0.58059071921130301</v>
      </c>
      <c r="O12273" s="27">
        <v>0.99998392099349798</v>
      </c>
      <c r="P12273" s="2" t="s">
        <v>25898</v>
      </c>
      <c r="Q12273" s="2" t="s">
        <v>19</v>
      </c>
      <c r="R12273" s="2" t="s">
        <v>20</v>
      </c>
      <c r="S12273" s="23">
        <v>58278951</v>
      </c>
      <c r="T12273" s="23">
        <v>58302805</v>
      </c>
      <c r="U12273" s="9" t="s">
        <v>25897</v>
      </c>
      <c r="V12273" s="2" t="s">
        <v>25898</v>
      </c>
      <c r="W12273" s="8" t="s">
        <v>19</v>
      </c>
    </row>
    <row r="12274" spans="1:23" x14ac:dyDescent="0.2">
      <c r="A12274" s="13" t="s">
        <v>25899</v>
      </c>
      <c r="B12274" s="12" t="str">
        <f t="shared" si="383"/>
        <v>no</v>
      </c>
      <c r="C12274" s="17" t="str">
        <f t="shared" si="382"/>
        <v>no</v>
      </c>
      <c r="D12274" s="25">
        <v>1794.4069049341499</v>
      </c>
      <c r="E12274" s="26">
        <v>-7.4519206137444893E-2</v>
      </c>
      <c r="F12274" s="26">
        <v>0.17269728898688599</v>
      </c>
      <c r="G12274" s="26">
        <v>-0.43150188734638301</v>
      </c>
      <c r="H12274" s="26">
        <v>0.66610348059628299</v>
      </c>
      <c r="I12274" s="26">
        <v>0.99998810849019903</v>
      </c>
      <c r="J12274" s="25">
        <v>1456.0138460729399</v>
      </c>
      <c r="K12274" s="26">
        <v>-2.2629593305925601E-2</v>
      </c>
      <c r="L12274" s="26">
        <v>0.106784620464104</v>
      </c>
      <c r="M12274" s="26">
        <v>-0.21191809464297101</v>
      </c>
      <c r="N12274" s="26">
        <v>0.83217093370676398</v>
      </c>
      <c r="O12274" s="27">
        <v>0.99998392099349798</v>
      </c>
      <c r="P12274" s="2" t="s">
        <v>25900</v>
      </c>
      <c r="Q12274" s="2" t="s">
        <v>19</v>
      </c>
      <c r="R12274" s="2" t="s">
        <v>68</v>
      </c>
      <c r="S12274" s="23">
        <v>127346790</v>
      </c>
      <c r="T12274" s="23">
        <v>127431924</v>
      </c>
      <c r="U12274" s="9" t="s">
        <v>25899</v>
      </c>
      <c r="V12274" s="2" t="s">
        <v>25900</v>
      </c>
      <c r="W12274" s="8" t="s">
        <v>19</v>
      </c>
    </row>
    <row r="12275" spans="1:23" x14ac:dyDescent="0.2">
      <c r="A12275" s="13" t="s">
        <v>25901</v>
      </c>
      <c r="B12275" s="12" t="str">
        <f t="shared" si="383"/>
        <v>no</v>
      </c>
      <c r="C12275" s="17" t="str">
        <f t="shared" si="382"/>
        <v>no</v>
      </c>
      <c r="D12275" s="25">
        <v>200.052958270744</v>
      </c>
      <c r="E12275" s="26">
        <v>8.5671256856867606E-2</v>
      </c>
      <c r="F12275" s="26">
        <v>0.211978420431612</v>
      </c>
      <c r="G12275" s="26">
        <v>0.40415084083762498</v>
      </c>
      <c r="H12275" s="26">
        <v>0.68610180070934901</v>
      </c>
      <c r="I12275" s="26">
        <v>0.99998810849019903</v>
      </c>
      <c r="J12275" s="25">
        <v>98.097577298384607</v>
      </c>
      <c r="K12275" s="26">
        <v>0.142486092126685</v>
      </c>
      <c r="L12275" s="26">
        <v>0.26516104571465798</v>
      </c>
      <c r="M12275" s="26">
        <v>0.53735680421179</v>
      </c>
      <c r="N12275" s="26">
        <v>0.59102117479928096</v>
      </c>
      <c r="O12275" s="27">
        <v>0.99998392099349798</v>
      </c>
      <c r="P12275" s="2" t="s">
        <v>25902</v>
      </c>
      <c r="Q12275" s="2" t="s">
        <v>19</v>
      </c>
      <c r="R12275" s="2" t="s">
        <v>20</v>
      </c>
      <c r="S12275" s="23">
        <v>57240685</v>
      </c>
      <c r="T12275" s="23">
        <v>57255135</v>
      </c>
      <c r="U12275" s="9" t="s">
        <v>25901</v>
      </c>
      <c r="V12275" s="2" t="s">
        <v>25902</v>
      </c>
      <c r="W12275" s="8" t="s">
        <v>19</v>
      </c>
    </row>
    <row r="12276" spans="1:23" x14ac:dyDescent="0.2">
      <c r="A12276" s="13" t="s">
        <v>25903</v>
      </c>
      <c r="B12276" s="12" t="str">
        <f t="shared" si="383"/>
        <v>no</v>
      </c>
      <c r="C12276" s="17" t="str">
        <f t="shared" si="382"/>
        <v>no</v>
      </c>
      <c r="D12276" s="25">
        <v>802.60728383810999</v>
      </c>
      <c r="E12276" s="26">
        <v>-2.8294588797114898E-3</v>
      </c>
      <c r="F12276" s="26">
        <v>0.153081282554071</v>
      </c>
      <c r="G12276" s="26">
        <v>-1.8483375841276201E-2</v>
      </c>
      <c r="H12276" s="26">
        <v>0.98525323945821397</v>
      </c>
      <c r="I12276" s="26">
        <v>0.99998810849019903</v>
      </c>
      <c r="J12276" s="25">
        <v>271.74741336215698</v>
      </c>
      <c r="K12276" s="26">
        <v>-0.23586950377063501</v>
      </c>
      <c r="L12276" s="26">
        <v>0.202295439787221</v>
      </c>
      <c r="M12276" s="26">
        <v>-1.16596550084732</v>
      </c>
      <c r="N12276" s="26">
        <v>0.243628394165739</v>
      </c>
      <c r="O12276" s="27">
        <v>0.99998392099349798</v>
      </c>
      <c r="P12276" s="2" t="s">
        <v>25904</v>
      </c>
      <c r="Q12276" s="2" t="s">
        <v>19</v>
      </c>
      <c r="R12276" s="2" t="s">
        <v>20</v>
      </c>
      <c r="S12276" s="23">
        <v>52527652</v>
      </c>
      <c r="T12276" s="23">
        <v>52564464</v>
      </c>
      <c r="U12276" s="9" t="s">
        <v>25903</v>
      </c>
      <c r="V12276" s="2" t="s">
        <v>25904</v>
      </c>
      <c r="W12276" s="8" t="s">
        <v>19</v>
      </c>
    </row>
    <row r="12277" spans="1:23" x14ac:dyDescent="0.2">
      <c r="A12277" s="13" t="s">
        <v>25905</v>
      </c>
      <c r="B12277" s="12" t="str">
        <f t="shared" si="383"/>
        <v>no</v>
      </c>
      <c r="C12277" s="17" t="str">
        <f t="shared" si="382"/>
        <v>no</v>
      </c>
      <c r="D12277" s="25">
        <v>611.75587017599196</v>
      </c>
      <c r="E12277" s="26">
        <v>0.48503800816284698</v>
      </c>
      <c r="F12277" s="26">
        <v>0.15347047275727299</v>
      </c>
      <c r="G12277" s="26">
        <v>3.1604646773322802</v>
      </c>
      <c r="H12277" s="26">
        <v>1.57517703008711E-3</v>
      </c>
      <c r="I12277" s="26">
        <v>0.24248946588091899</v>
      </c>
      <c r="J12277" s="25">
        <v>292.908302158048</v>
      </c>
      <c r="K12277" s="26">
        <v>-0.142908401825843</v>
      </c>
      <c r="L12277" s="26">
        <v>0.21894435603681001</v>
      </c>
      <c r="M12277" s="26">
        <v>-0.65271562333315702</v>
      </c>
      <c r="N12277" s="26">
        <v>0.51393962846951402</v>
      </c>
      <c r="O12277" s="27">
        <v>0.99998392099349798</v>
      </c>
      <c r="P12277" s="2" t="s">
        <v>25906</v>
      </c>
      <c r="Q12277" s="2" t="s">
        <v>19</v>
      </c>
      <c r="R12277" s="2" t="s">
        <v>20</v>
      </c>
      <c r="S12277" s="23">
        <v>53467735</v>
      </c>
      <c r="T12277" s="23">
        <v>53496255</v>
      </c>
      <c r="U12277" s="9" t="s">
        <v>25905</v>
      </c>
      <c r="V12277" s="2" t="s">
        <v>25906</v>
      </c>
      <c r="W12277" s="8" t="s">
        <v>19</v>
      </c>
    </row>
    <row r="12278" spans="1:23" x14ac:dyDescent="0.2">
      <c r="A12278" s="13" t="s">
        <v>25907</v>
      </c>
      <c r="B12278" s="12" t="str">
        <f t="shared" si="383"/>
        <v>no</v>
      </c>
      <c r="C12278" s="17" t="str">
        <f t="shared" si="382"/>
        <v>no</v>
      </c>
      <c r="D12278" s="25">
        <v>551.10121607885503</v>
      </c>
      <c r="E12278" s="26">
        <v>0.75327826809090004</v>
      </c>
      <c r="F12278" s="26">
        <v>0.306184639670676</v>
      </c>
      <c r="G12278" s="26">
        <v>2.46020920220265</v>
      </c>
      <c r="H12278" s="26">
        <v>1.38856049094558E-2</v>
      </c>
      <c r="I12278" s="26">
        <v>0.87776798594698802</v>
      </c>
      <c r="J12278" s="25">
        <v>297.07848415136698</v>
      </c>
      <c r="K12278" s="26">
        <v>0.22479267853205501</v>
      </c>
      <c r="L12278" s="26">
        <v>0.28922690403714701</v>
      </c>
      <c r="M12278" s="26">
        <v>0.77721911549135703</v>
      </c>
      <c r="N12278" s="26">
        <v>0.43702950618344</v>
      </c>
      <c r="O12278" s="27">
        <v>0.99998392099349798</v>
      </c>
      <c r="P12278" s="2" t="s">
        <v>25908</v>
      </c>
      <c r="Q12278" s="2" t="s">
        <v>19</v>
      </c>
      <c r="R12278" s="2" t="s">
        <v>20</v>
      </c>
      <c r="S12278" s="23">
        <v>57848731</v>
      </c>
      <c r="T12278" s="23">
        <v>57889074</v>
      </c>
      <c r="U12278" s="9" t="s">
        <v>25907</v>
      </c>
      <c r="V12278" s="2" t="s">
        <v>25908</v>
      </c>
      <c r="W12278" s="8" t="s">
        <v>19</v>
      </c>
    </row>
    <row r="12279" spans="1:23" x14ac:dyDescent="0.2">
      <c r="A12279" s="13" t="s">
        <v>25909</v>
      </c>
      <c r="B12279" s="12" t="str">
        <f t="shared" si="383"/>
        <v>no</v>
      </c>
      <c r="C12279" s="17" t="str">
        <f t="shared" si="382"/>
        <v>no</v>
      </c>
      <c r="D12279" s="25">
        <v>359.23721207365702</v>
      </c>
      <c r="E12279" s="26">
        <v>-4.98037831160731E-2</v>
      </c>
      <c r="F12279" s="26">
        <v>0.28692716793644502</v>
      </c>
      <c r="G12279" s="26">
        <v>-0.17357639387813101</v>
      </c>
      <c r="H12279" s="26">
        <v>0.862198385332132</v>
      </c>
      <c r="I12279" s="26">
        <v>0.99998810849019903</v>
      </c>
      <c r="J12279" s="25">
        <v>133.88658386405999</v>
      </c>
      <c r="K12279" s="26">
        <v>-0.248285970313189</v>
      </c>
      <c r="L12279" s="26">
        <v>0.37118750095923603</v>
      </c>
      <c r="M12279" s="26">
        <v>-0.66889636550681297</v>
      </c>
      <c r="N12279" s="26">
        <v>0.50356158882297897</v>
      </c>
      <c r="O12279" s="27">
        <v>0.99998392099349798</v>
      </c>
      <c r="P12279" s="2" t="s">
        <v>25910</v>
      </c>
      <c r="Q12279" s="2" t="s">
        <v>19</v>
      </c>
      <c r="R12279" s="2" t="s">
        <v>20</v>
      </c>
      <c r="S12279" s="23">
        <v>52949379</v>
      </c>
      <c r="T12279" s="23">
        <v>52962911</v>
      </c>
      <c r="U12279" s="9" t="s">
        <v>25909</v>
      </c>
      <c r="V12279" s="2" t="s">
        <v>25910</v>
      </c>
      <c r="W12279" s="8" t="s">
        <v>19</v>
      </c>
    </row>
    <row r="12280" spans="1:23" x14ac:dyDescent="0.2">
      <c r="A12280" s="13" t="s">
        <v>25911</v>
      </c>
      <c r="B12280" s="12" t="str">
        <f t="shared" si="383"/>
        <v>no</v>
      </c>
      <c r="C12280" s="17" t="str">
        <f t="shared" si="382"/>
        <v>no</v>
      </c>
      <c r="D12280" s="25">
        <v>124.687155959013</v>
      </c>
      <c r="E12280" s="26">
        <v>-0.51703429082927799</v>
      </c>
      <c r="F12280" s="26">
        <v>0.244724895276272</v>
      </c>
      <c r="G12280" s="26">
        <v>-2.1127163635951098</v>
      </c>
      <c r="H12280" s="26">
        <v>3.4625051863277197E-2</v>
      </c>
      <c r="I12280" s="26">
        <v>0.99998810849019903</v>
      </c>
      <c r="J12280" s="25">
        <v>61.745495873437299</v>
      </c>
      <c r="K12280" s="26">
        <v>0.26332824033179902</v>
      </c>
      <c r="L12280" s="26">
        <v>0.23040931796036401</v>
      </c>
      <c r="M12280" s="26">
        <v>1.14287148915174</v>
      </c>
      <c r="N12280" s="26">
        <v>0.25309195156633701</v>
      </c>
      <c r="O12280" s="27">
        <v>0.99998392099349798</v>
      </c>
      <c r="P12280" s="2" t="s">
        <v>25912</v>
      </c>
      <c r="Q12280" s="2" t="s">
        <v>19</v>
      </c>
      <c r="R12280" s="2" t="s">
        <v>53</v>
      </c>
      <c r="S12280" s="23">
        <v>71859680</v>
      </c>
      <c r="T12280" s="23">
        <v>71895336</v>
      </c>
      <c r="U12280" s="9" t="s">
        <v>25911</v>
      </c>
      <c r="V12280" s="2" t="s">
        <v>25912</v>
      </c>
      <c r="W12280" s="8" t="s">
        <v>19</v>
      </c>
    </row>
    <row r="12281" spans="1:23" x14ac:dyDescent="0.2">
      <c r="A12281" s="13" t="s">
        <v>25913</v>
      </c>
      <c r="B12281" s="12" t="str">
        <f t="shared" si="383"/>
        <v>no</v>
      </c>
      <c r="C12281" s="17" t="str">
        <f t="shared" si="382"/>
        <v>no</v>
      </c>
      <c r="D12281" s="25">
        <v>103.18210415347301</v>
      </c>
      <c r="E12281" s="26">
        <v>-0.47561212708908701</v>
      </c>
      <c r="F12281" s="26">
        <v>0.43793169615162197</v>
      </c>
      <c r="G12281" s="26">
        <v>-1.0860417989119899</v>
      </c>
      <c r="H12281" s="26">
        <v>0.27746049987458699</v>
      </c>
      <c r="I12281" s="26">
        <v>0.99998810849019903</v>
      </c>
      <c r="J12281" s="25">
        <v>58.7742836864767</v>
      </c>
      <c r="K12281" s="26">
        <v>-0.50461579623754904</v>
      </c>
      <c r="L12281" s="26">
        <v>0.31852401951516801</v>
      </c>
      <c r="M12281" s="26">
        <v>-1.5842315345814</v>
      </c>
      <c r="N12281" s="26">
        <v>0.11314103959090099</v>
      </c>
      <c r="O12281" s="27">
        <v>0.99998392099349798</v>
      </c>
      <c r="P12281" s="2" t="s">
        <v>25914</v>
      </c>
      <c r="Q12281" s="2" t="s">
        <v>19</v>
      </c>
      <c r="R12281" s="2" t="s">
        <v>20</v>
      </c>
      <c r="S12281" s="23">
        <v>11721265</v>
      </c>
      <c r="T12281" s="23">
        <v>11739009</v>
      </c>
      <c r="U12281" s="9" t="s">
        <v>25913</v>
      </c>
      <c r="V12281" s="2" t="s">
        <v>25914</v>
      </c>
      <c r="W12281" s="8" t="s">
        <v>19</v>
      </c>
    </row>
    <row r="12282" spans="1:23" x14ac:dyDescent="0.2">
      <c r="A12282" s="13" t="s">
        <v>25915</v>
      </c>
      <c r="B12282" s="12" t="str">
        <f t="shared" si="383"/>
        <v>no</v>
      </c>
      <c r="C12282" s="17" t="str">
        <f t="shared" si="382"/>
        <v>no</v>
      </c>
      <c r="D12282" s="25">
        <v>672.23385448966803</v>
      </c>
      <c r="E12282" s="26">
        <v>0.11145505698775</v>
      </c>
      <c r="F12282" s="26">
        <v>0.17935672247235401</v>
      </c>
      <c r="G12282" s="26">
        <v>0.62141555360396195</v>
      </c>
      <c r="H12282" s="26">
        <v>0.53432624100735304</v>
      </c>
      <c r="I12282" s="26">
        <v>0.99998810849019903</v>
      </c>
      <c r="J12282" s="25">
        <v>678.22545891227003</v>
      </c>
      <c r="K12282" s="26">
        <v>0.23845117284157</v>
      </c>
      <c r="L12282" s="26">
        <v>0.21575349782536599</v>
      </c>
      <c r="M12282" s="26">
        <v>1.10520188662052</v>
      </c>
      <c r="N12282" s="26">
        <v>0.26907211956805699</v>
      </c>
      <c r="O12282" s="27">
        <v>0.99998392099349798</v>
      </c>
      <c r="P12282" s="2" t="s">
        <v>25916</v>
      </c>
      <c r="Q12282" s="2" t="s">
        <v>19</v>
      </c>
      <c r="R12282" s="2" t="s">
        <v>63</v>
      </c>
      <c r="S12282" s="23">
        <v>145757627</v>
      </c>
      <c r="T12282" s="23">
        <v>145938635</v>
      </c>
      <c r="U12282" s="9" t="s">
        <v>25915</v>
      </c>
      <c r="V12282" s="2" t="s">
        <v>25916</v>
      </c>
      <c r="W12282" s="8" t="s">
        <v>19</v>
      </c>
    </row>
    <row r="12283" spans="1:23" x14ac:dyDescent="0.2">
      <c r="A12283" s="13" t="s">
        <v>25917</v>
      </c>
      <c r="B12283" s="12" t="str">
        <f t="shared" si="383"/>
        <v>no</v>
      </c>
      <c r="C12283" s="17" t="str">
        <f t="shared" si="382"/>
        <v>no</v>
      </c>
      <c r="D12283" s="25">
        <v>552.21443249373704</v>
      </c>
      <c r="E12283" s="26">
        <v>0.28298328166216602</v>
      </c>
      <c r="F12283" s="26">
        <v>0.25037329221704002</v>
      </c>
      <c r="G12283" s="26">
        <v>1.13024547928562</v>
      </c>
      <c r="H12283" s="26">
        <v>0.25837280094868698</v>
      </c>
      <c r="I12283" s="26">
        <v>0.99998810849019903</v>
      </c>
      <c r="J12283" s="25">
        <v>260.30098729385202</v>
      </c>
      <c r="K12283" s="26">
        <v>-0.24461790764671501</v>
      </c>
      <c r="L12283" s="26">
        <v>0.23972219790747301</v>
      </c>
      <c r="M12283" s="26">
        <v>-1.0204224297206399</v>
      </c>
      <c r="N12283" s="26">
        <v>0.30752816073849998</v>
      </c>
      <c r="O12283" s="27">
        <v>0.99998392099349798</v>
      </c>
      <c r="P12283" s="2" t="s">
        <v>25918</v>
      </c>
      <c r="Q12283" s="2" t="s">
        <v>19</v>
      </c>
      <c r="R12283" s="2" t="s">
        <v>20</v>
      </c>
      <c r="S12283" s="23">
        <v>36888124</v>
      </c>
      <c r="T12283" s="23">
        <v>36916291</v>
      </c>
      <c r="U12283" s="9" t="s">
        <v>25917</v>
      </c>
      <c r="V12283" s="2" t="s">
        <v>25918</v>
      </c>
      <c r="W12283" s="8" t="s">
        <v>19</v>
      </c>
    </row>
    <row r="12284" spans="1:23" x14ac:dyDescent="0.2">
      <c r="A12284" s="13" t="s">
        <v>25919</v>
      </c>
      <c r="B12284" s="12" t="str">
        <f t="shared" si="383"/>
        <v>no</v>
      </c>
      <c r="C12284" s="17" t="str">
        <f t="shared" si="382"/>
        <v>no</v>
      </c>
      <c r="D12284" s="25">
        <v>2097.59723473243</v>
      </c>
      <c r="E12284" s="26">
        <v>0.23454404524966399</v>
      </c>
      <c r="F12284" s="26">
        <v>0.20628404662018099</v>
      </c>
      <c r="G12284" s="26">
        <v>1.1369955606965401</v>
      </c>
      <c r="H12284" s="26">
        <v>0.25554014147813597</v>
      </c>
      <c r="I12284" s="26">
        <v>0.99998810849019903</v>
      </c>
      <c r="J12284" s="25">
        <v>422.18080246718398</v>
      </c>
      <c r="K12284" s="26">
        <v>-0.58498653071203599</v>
      </c>
      <c r="L12284" s="26">
        <v>0.24082870007511301</v>
      </c>
      <c r="M12284" s="26">
        <v>-2.4290565473699002</v>
      </c>
      <c r="N12284" s="26">
        <v>1.51381710695803E-2</v>
      </c>
      <c r="O12284" s="27">
        <v>0.44126624725428398</v>
      </c>
      <c r="P12284" s="2" t="s">
        <v>25920</v>
      </c>
      <c r="Q12284" s="2" t="s">
        <v>19</v>
      </c>
      <c r="R12284" s="2" t="s">
        <v>20</v>
      </c>
      <c r="S12284" s="23">
        <v>52594060</v>
      </c>
      <c r="T12284" s="23">
        <v>52690496</v>
      </c>
      <c r="U12284" s="9" t="s">
        <v>25919</v>
      </c>
      <c r="V12284" s="2" t="s">
        <v>25920</v>
      </c>
      <c r="W12284" s="8" t="s">
        <v>19</v>
      </c>
    </row>
    <row r="12285" spans="1:23" x14ac:dyDescent="0.2">
      <c r="A12285" s="13" t="s">
        <v>25921</v>
      </c>
      <c r="B12285" s="12" t="str">
        <f t="shared" si="383"/>
        <v>no</v>
      </c>
      <c r="C12285" s="17" t="str">
        <f t="shared" si="382"/>
        <v>no</v>
      </c>
      <c r="D12285" s="25">
        <v>729.15317613807304</v>
      </c>
      <c r="E12285" s="26">
        <v>-1.68758947389809E-2</v>
      </c>
      <c r="F12285" s="26">
        <v>0.15847255322162199</v>
      </c>
      <c r="G12285" s="26">
        <v>-0.10649096260461099</v>
      </c>
      <c r="H12285" s="26">
        <v>0.91519282543379399</v>
      </c>
      <c r="I12285" s="26">
        <v>0.99998810849019903</v>
      </c>
      <c r="J12285" s="25">
        <v>556.43954442630502</v>
      </c>
      <c r="K12285" s="26">
        <v>0.178670663077625</v>
      </c>
      <c r="L12285" s="26">
        <v>0.13866110921428201</v>
      </c>
      <c r="M12285" s="26">
        <v>1.2885420006377899</v>
      </c>
      <c r="N12285" s="26">
        <v>0.19755735820718301</v>
      </c>
      <c r="O12285" s="27">
        <v>0.99998392099349798</v>
      </c>
      <c r="P12285" s="2" t="s">
        <v>25922</v>
      </c>
      <c r="Q12285" s="2" t="s">
        <v>19</v>
      </c>
      <c r="R12285" s="2" t="s">
        <v>60</v>
      </c>
      <c r="S12285" s="23">
        <v>34961530</v>
      </c>
      <c r="T12285" s="23">
        <v>34963775</v>
      </c>
      <c r="U12285" s="9" t="s">
        <v>25921</v>
      </c>
      <c r="V12285" s="2" t="s">
        <v>25922</v>
      </c>
      <c r="W12285" s="8" t="s">
        <v>19</v>
      </c>
    </row>
    <row r="12286" spans="1:23" x14ac:dyDescent="0.2">
      <c r="A12286" s="13" t="s">
        <v>25923</v>
      </c>
      <c r="B12286" s="12" t="str">
        <f t="shared" si="383"/>
        <v>no</v>
      </c>
      <c r="C12286" s="17" t="str">
        <f t="shared" si="382"/>
        <v>no</v>
      </c>
      <c r="D12286" s="25">
        <v>844.55732670470195</v>
      </c>
      <c r="E12286" s="26">
        <v>0.10955074156476299</v>
      </c>
      <c r="F12286" s="26">
        <v>0.21822628143137399</v>
      </c>
      <c r="G12286" s="26">
        <v>0.50200526190615302</v>
      </c>
      <c r="H12286" s="26">
        <v>0.61566381962514505</v>
      </c>
      <c r="I12286" s="26">
        <v>0.99998810849019903</v>
      </c>
      <c r="J12286" s="25">
        <v>223.28321970718599</v>
      </c>
      <c r="K12286" s="26">
        <v>-0.222954298462229</v>
      </c>
      <c r="L12286" s="26">
        <v>0.195976273913121</v>
      </c>
      <c r="M12286" s="26">
        <v>-1.1376596462950801</v>
      </c>
      <c r="N12286" s="26">
        <v>0.25526262989633203</v>
      </c>
      <c r="O12286" s="27">
        <v>0.99998392099349798</v>
      </c>
      <c r="P12286" s="2" t="s">
        <v>25924</v>
      </c>
      <c r="Q12286" s="2" t="s">
        <v>19</v>
      </c>
      <c r="R12286" s="2" t="s">
        <v>47</v>
      </c>
      <c r="S12286" s="23">
        <v>59191020</v>
      </c>
      <c r="T12286" s="23">
        <v>59259113</v>
      </c>
      <c r="U12286" s="9" t="s">
        <v>25923</v>
      </c>
      <c r="V12286" s="2" t="s">
        <v>25924</v>
      </c>
      <c r="W12286" s="8" t="s">
        <v>19</v>
      </c>
    </row>
    <row r="12287" spans="1:23" x14ac:dyDescent="0.2">
      <c r="A12287" s="13" t="s">
        <v>25925</v>
      </c>
      <c r="B12287" s="12" t="str">
        <f t="shared" si="383"/>
        <v>no</v>
      </c>
      <c r="C12287" s="17" t="str">
        <f t="shared" si="382"/>
        <v>no</v>
      </c>
      <c r="D12287" s="25">
        <v>273.32795787760398</v>
      </c>
      <c r="E12287" s="26">
        <v>0.44652039643590402</v>
      </c>
      <c r="F12287" s="26">
        <v>0.28954574536411098</v>
      </c>
      <c r="G12287" s="26">
        <v>1.5421411075282501</v>
      </c>
      <c r="H12287" s="26">
        <v>0.123039307493838</v>
      </c>
      <c r="I12287" s="26">
        <v>0.99998810849019903</v>
      </c>
      <c r="J12287" s="25">
        <v>111.185233460212</v>
      </c>
      <c r="K12287" s="26">
        <v>9.8880089855489406E-2</v>
      </c>
      <c r="L12287" s="26">
        <v>0.35187020675897801</v>
      </c>
      <c r="M12287" s="26">
        <v>0.28101296431504902</v>
      </c>
      <c r="N12287" s="26">
        <v>0.77870045625370798</v>
      </c>
      <c r="O12287" s="27">
        <v>0.99998392099349798</v>
      </c>
      <c r="P12287" s="2" t="s">
        <v>25926</v>
      </c>
      <c r="Q12287" s="2" t="s">
        <v>19</v>
      </c>
      <c r="R12287" s="2" t="s">
        <v>20</v>
      </c>
      <c r="S12287" s="23">
        <v>56661981</v>
      </c>
      <c r="T12287" s="23">
        <v>56671783</v>
      </c>
      <c r="U12287" s="9" t="s">
        <v>25925</v>
      </c>
      <c r="V12287" s="2" t="s">
        <v>25926</v>
      </c>
      <c r="W12287" s="8" t="s">
        <v>19</v>
      </c>
    </row>
    <row r="12288" spans="1:23" x14ac:dyDescent="0.2">
      <c r="A12288" s="13" t="s">
        <v>25927</v>
      </c>
      <c r="B12288" s="12" t="str">
        <f t="shared" si="383"/>
        <v>no</v>
      </c>
      <c r="C12288" s="17" t="str">
        <f t="shared" si="382"/>
        <v>no</v>
      </c>
      <c r="D12288" s="25">
        <v>486.07636823663802</v>
      </c>
      <c r="E12288" s="26">
        <v>-0.704912058484233</v>
      </c>
      <c r="F12288" s="26">
        <v>0.22312857739040101</v>
      </c>
      <c r="G12288" s="26">
        <v>-3.1592190777556501</v>
      </c>
      <c r="H12288" s="26">
        <v>1.5819252662616801E-3</v>
      </c>
      <c r="I12288" s="26">
        <v>0.24273247394374001</v>
      </c>
      <c r="J12288" s="25">
        <v>120.082194037484</v>
      </c>
      <c r="K12288" s="26">
        <v>-0.75935835948083297</v>
      </c>
      <c r="L12288" s="26">
        <v>0.32634062470847502</v>
      </c>
      <c r="M12288" s="26">
        <v>-2.32688884554039</v>
      </c>
      <c r="N12288" s="26">
        <v>1.9971182040068501E-2</v>
      </c>
      <c r="O12288" s="27">
        <v>0.51993590857858896</v>
      </c>
      <c r="P12288" s="2" t="s">
        <v>25928</v>
      </c>
      <c r="Q12288" s="2" t="s">
        <v>19</v>
      </c>
      <c r="R12288" s="2" t="s">
        <v>20</v>
      </c>
      <c r="S12288" s="23">
        <v>52153864</v>
      </c>
      <c r="T12288" s="23">
        <v>52171643</v>
      </c>
      <c r="U12288" s="9" t="s">
        <v>25927</v>
      </c>
      <c r="V12288" s="2" t="s">
        <v>25928</v>
      </c>
      <c r="W12288" s="8" t="s">
        <v>19</v>
      </c>
    </row>
    <row r="12289" spans="1:23" x14ac:dyDescent="0.2">
      <c r="A12289" s="13" t="s">
        <v>25929</v>
      </c>
      <c r="B12289" s="12" t="str">
        <f t="shared" si="383"/>
        <v>no</v>
      </c>
      <c r="C12289" s="17" t="str">
        <f t="shared" si="382"/>
        <v>no</v>
      </c>
      <c r="D12289" s="25">
        <v>168.79336878564601</v>
      </c>
      <c r="E12289" s="26">
        <v>0.12375254358092699</v>
      </c>
      <c r="F12289" s="26">
        <v>0.29708445626243302</v>
      </c>
      <c r="G12289" s="26">
        <v>0.41655677694429399</v>
      </c>
      <c r="H12289" s="26">
        <v>0.677002630109246</v>
      </c>
      <c r="I12289" s="26">
        <v>0.99998810849019903</v>
      </c>
      <c r="J12289" s="25">
        <v>88.522355293812893</v>
      </c>
      <c r="K12289" s="26">
        <v>-0.31203550504133898</v>
      </c>
      <c r="L12289" s="26">
        <v>0.30366844121800801</v>
      </c>
      <c r="M12289" s="26">
        <v>-1.0275532873609501</v>
      </c>
      <c r="N12289" s="26">
        <v>0.30416000715430103</v>
      </c>
      <c r="O12289" s="27">
        <v>0.99998392099349798</v>
      </c>
      <c r="P12289" s="2" t="s">
        <v>25930</v>
      </c>
      <c r="Q12289" s="2" t="s">
        <v>19</v>
      </c>
      <c r="R12289" s="2" t="s">
        <v>20</v>
      </c>
      <c r="S12289" s="23">
        <v>58367618</v>
      </c>
      <c r="T12289" s="23">
        <v>58381060</v>
      </c>
      <c r="U12289" s="9" t="s">
        <v>25929</v>
      </c>
      <c r="V12289" s="2" t="s">
        <v>25930</v>
      </c>
      <c r="W12289" s="8" t="s">
        <v>19</v>
      </c>
    </row>
    <row r="12290" spans="1:23" x14ac:dyDescent="0.2">
      <c r="A12290" s="13" t="s">
        <v>25931</v>
      </c>
      <c r="B12290" s="12" t="str">
        <f t="shared" si="383"/>
        <v>no</v>
      </c>
      <c r="C12290" s="17" t="str">
        <f t="shared" si="382"/>
        <v>no</v>
      </c>
      <c r="D12290" s="25">
        <v>615.89918337050699</v>
      </c>
      <c r="E12290" s="26">
        <v>0.140032464183561</v>
      </c>
      <c r="F12290" s="26">
        <v>0.150155956697094</v>
      </c>
      <c r="G12290" s="26">
        <v>0.93258014709363402</v>
      </c>
      <c r="H12290" s="26">
        <v>0.35103678767871199</v>
      </c>
      <c r="I12290" s="26">
        <v>0.99998810849019903</v>
      </c>
      <c r="J12290" s="25">
        <v>420.83190489559001</v>
      </c>
      <c r="K12290" s="26">
        <v>-6.6034171750686405E-2</v>
      </c>
      <c r="L12290" s="26">
        <v>0.13882303442476601</v>
      </c>
      <c r="M12290" s="26">
        <v>-0.475671577302059</v>
      </c>
      <c r="N12290" s="26">
        <v>0.63430837302926002</v>
      </c>
      <c r="O12290" s="27">
        <v>0.99998392099349798</v>
      </c>
      <c r="P12290" s="2" t="s">
        <v>25932</v>
      </c>
      <c r="Q12290" s="2" t="s">
        <v>19</v>
      </c>
      <c r="R12290" s="2" t="s">
        <v>113</v>
      </c>
      <c r="S12290" s="23">
        <v>102317377</v>
      </c>
      <c r="T12290" s="23">
        <v>102342702</v>
      </c>
      <c r="U12290" s="9" t="s">
        <v>25931</v>
      </c>
      <c r="V12290" s="2" t="s">
        <v>25932</v>
      </c>
      <c r="W12290" s="8" t="s">
        <v>19</v>
      </c>
    </row>
    <row r="12291" spans="1:23" x14ac:dyDescent="0.2">
      <c r="A12291" s="13" t="s">
        <v>25933</v>
      </c>
      <c r="B12291" s="12" t="str">
        <f t="shared" si="383"/>
        <v>no</v>
      </c>
      <c r="C12291" s="17" t="str">
        <f t="shared" si="382"/>
        <v>no</v>
      </c>
      <c r="D12291" s="25">
        <v>1454.4979520048901</v>
      </c>
      <c r="E12291" s="26">
        <v>7.75363673074764E-2</v>
      </c>
      <c r="F12291" s="26">
        <v>0.16927741604100799</v>
      </c>
      <c r="G12291" s="26">
        <v>0.458043188045196</v>
      </c>
      <c r="H12291" s="26">
        <v>0.64692141356383404</v>
      </c>
      <c r="I12291" s="26">
        <v>0.99998810849019903</v>
      </c>
      <c r="J12291" s="25">
        <v>550.82068217104097</v>
      </c>
      <c r="K12291" s="26">
        <v>-0.42575138405259699</v>
      </c>
      <c r="L12291" s="26">
        <v>0.17752889567338201</v>
      </c>
      <c r="M12291" s="26">
        <v>-2.3982089362843402</v>
      </c>
      <c r="N12291" s="26">
        <v>1.6475464529844601E-2</v>
      </c>
      <c r="O12291" s="27">
        <v>0.46103284145683099</v>
      </c>
      <c r="P12291" s="2" t="s">
        <v>25934</v>
      </c>
      <c r="Q12291" s="2" t="s">
        <v>19</v>
      </c>
      <c r="R12291" s="2" t="s">
        <v>27</v>
      </c>
      <c r="S12291" s="23">
        <v>133037292</v>
      </c>
      <c r="T12291" s="23">
        <v>133063304</v>
      </c>
      <c r="U12291" s="9" t="s">
        <v>25933</v>
      </c>
      <c r="V12291" s="2" t="s">
        <v>25934</v>
      </c>
      <c r="W12291" s="8" t="s">
        <v>19</v>
      </c>
    </row>
    <row r="12292" spans="1:23" x14ac:dyDescent="0.2">
      <c r="A12292" s="13" t="s">
        <v>25935</v>
      </c>
      <c r="B12292" s="12" t="str">
        <f t="shared" si="383"/>
        <v>no</v>
      </c>
      <c r="C12292" s="17" t="str">
        <f t="shared" si="382"/>
        <v>no</v>
      </c>
      <c r="D12292" s="25">
        <v>687.56935086561498</v>
      </c>
      <c r="E12292" s="26">
        <v>0.27036370666517501</v>
      </c>
      <c r="F12292" s="26">
        <v>0.14671963934252899</v>
      </c>
      <c r="G12292" s="26">
        <v>1.8427233591679499</v>
      </c>
      <c r="H12292" s="26">
        <v>6.5369411668261698E-2</v>
      </c>
      <c r="I12292" s="26">
        <v>0.99998810849019903</v>
      </c>
      <c r="J12292" s="25">
        <v>261.10223060282402</v>
      </c>
      <c r="K12292" s="26">
        <v>-0.18462017139613801</v>
      </c>
      <c r="L12292" s="26">
        <v>0.22796883680812199</v>
      </c>
      <c r="M12292" s="26">
        <v>-0.80984828444569101</v>
      </c>
      <c r="N12292" s="26">
        <v>0.418027377763867</v>
      </c>
      <c r="O12292" s="27">
        <v>0.99998392099349798</v>
      </c>
      <c r="P12292" s="2" t="s">
        <v>25936</v>
      </c>
      <c r="Q12292" s="2" t="s">
        <v>19</v>
      </c>
      <c r="R12292" s="2" t="s">
        <v>20</v>
      </c>
      <c r="S12292" s="23">
        <v>52064466</v>
      </c>
      <c r="T12292" s="23">
        <v>52095765</v>
      </c>
      <c r="U12292" s="9" t="s">
        <v>25935</v>
      </c>
      <c r="V12292" s="2" t="s">
        <v>25936</v>
      </c>
      <c r="W12292" s="8" t="s">
        <v>19</v>
      </c>
    </row>
    <row r="12293" spans="1:23" x14ac:dyDescent="0.2">
      <c r="A12293" s="13" t="s">
        <v>25937</v>
      </c>
      <c r="B12293" s="12" t="str">
        <f t="shared" si="383"/>
        <v>no</v>
      </c>
      <c r="C12293" s="17" t="str">
        <f t="shared" ref="C12293:C12356" si="384">IF(O12293&lt;0.05, "yes","no")</f>
        <v>no</v>
      </c>
      <c r="D12293" s="25">
        <v>677.91813124858902</v>
      </c>
      <c r="E12293" s="26">
        <v>-5.4956383838359699E-2</v>
      </c>
      <c r="F12293" s="26">
        <v>0.28054540523404897</v>
      </c>
      <c r="G12293" s="26">
        <v>-0.19589122763394201</v>
      </c>
      <c r="H12293" s="26">
        <v>0.84469530358377498</v>
      </c>
      <c r="I12293" s="26">
        <v>0.99998810849019903</v>
      </c>
      <c r="J12293" s="25">
        <v>247.36809296546201</v>
      </c>
      <c r="K12293" s="26">
        <v>-0.40260954236720298</v>
      </c>
      <c r="L12293" s="26">
        <v>0.282440721563679</v>
      </c>
      <c r="M12293" s="26">
        <v>-1.4254656344815699</v>
      </c>
      <c r="N12293" s="26">
        <v>0.154022647142951</v>
      </c>
      <c r="O12293" s="27">
        <v>0.99998392099349798</v>
      </c>
      <c r="P12293" s="2" t="s">
        <v>25938</v>
      </c>
      <c r="Q12293" s="2" t="s">
        <v>19</v>
      </c>
      <c r="R12293" s="2" t="s">
        <v>20</v>
      </c>
      <c r="S12293" s="23">
        <v>12064699</v>
      </c>
      <c r="T12293" s="23">
        <v>12081565</v>
      </c>
      <c r="U12293" s="9" t="s">
        <v>25937</v>
      </c>
      <c r="V12293" s="2" t="s">
        <v>25938</v>
      </c>
      <c r="W12293" s="8" t="s">
        <v>19</v>
      </c>
    </row>
    <row r="12294" spans="1:23" x14ac:dyDescent="0.2">
      <c r="A12294" s="13" t="s">
        <v>25939</v>
      </c>
      <c r="B12294" s="12" t="str">
        <f t="shared" ref="B12294:B12356" si="385">IF(I12294&lt;0.05,"yes","no")</f>
        <v>no</v>
      </c>
      <c r="C12294" s="17" t="str">
        <f t="shared" si="384"/>
        <v>no</v>
      </c>
      <c r="D12294" s="25">
        <v>544.43191807630603</v>
      </c>
      <c r="E12294" s="26">
        <v>-0.160122457503661</v>
      </c>
      <c r="F12294" s="26">
        <v>0.18135301143229099</v>
      </c>
      <c r="G12294" s="26">
        <v>-0.88293244340992505</v>
      </c>
      <c r="H12294" s="26">
        <v>0.37727277323927799</v>
      </c>
      <c r="I12294" s="26">
        <v>0.99998810849019903</v>
      </c>
      <c r="J12294" s="25">
        <v>203.208060257195</v>
      </c>
      <c r="K12294" s="26">
        <v>-0.47254521643297298</v>
      </c>
      <c r="L12294" s="26">
        <v>0.177559163718184</v>
      </c>
      <c r="M12294" s="26">
        <v>-2.66133950249383</v>
      </c>
      <c r="N12294" s="26">
        <v>7.7830436379947802E-3</v>
      </c>
      <c r="O12294" s="27">
        <v>0.29032123394614601</v>
      </c>
      <c r="P12294" s="2" t="s">
        <v>25940</v>
      </c>
      <c r="Q12294" s="2" t="s">
        <v>19</v>
      </c>
      <c r="R12294" s="2" t="s">
        <v>20</v>
      </c>
      <c r="S12294" s="23">
        <v>53333749</v>
      </c>
      <c r="T12294" s="23">
        <v>53354869</v>
      </c>
      <c r="U12294" s="9" t="s">
        <v>25939</v>
      </c>
      <c r="V12294" s="2" t="s">
        <v>25940</v>
      </c>
      <c r="W12294" s="8" t="s">
        <v>19</v>
      </c>
    </row>
    <row r="12295" spans="1:23" x14ac:dyDescent="0.2">
      <c r="A12295" s="13" t="s">
        <v>25941</v>
      </c>
      <c r="B12295" s="12" t="str">
        <f t="shared" si="385"/>
        <v>no</v>
      </c>
      <c r="C12295" s="17" t="str">
        <f t="shared" si="384"/>
        <v>no</v>
      </c>
      <c r="D12295" s="25">
        <v>154.64214973074601</v>
      </c>
      <c r="E12295" s="26">
        <v>6.2581853022331504E-2</v>
      </c>
      <c r="F12295" s="26">
        <v>0.210417135237809</v>
      </c>
      <c r="G12295" s="26">
        <v>0.29741804512072001</v>
      </c>
      <c r="H12295" s="26">
        <v>0.76614736864716504</v>
      </c>
      <c r="I12295" s="26">
        <v>0.99998810849019903</v>
      </c>
      <c r="J12295" s="25">
        <v>37.377163043522202</v>
      </c>
      <c r="K12295" s="26">
        <v>0.27468226731661199</v>
      </c>
      <c r="L12295" s="26">
        <v>0.29738607127981997</v>
      </c>
      <c r="M12295" s="26">
        <v>0.923655456136529</v>
      </c>
      <c r="N12295" s="26">
        <v>0.35566573073729202</v>
      </c>
      <c r="O12295" s="27">
        <v>0.99998392099349798</v>
      </c>
      <c r="P12295" s="2" t="s">
        <v>25942</v>
      </c>
      <c r="Q12295" s="2" t="s">
        <v>19</v>
      </c>
      <c r="R12295" s="2" t="s">
        <v>20</v>
      </c>
      <c r="S12295" s="23">
        <v>9751993</v>
      </c>
      <c r="T12295" s="23">
        <v>9793180</v>
      </c>
      <c r="U12295" s="9" t="s">
        <v>25941</v>
      </c>
      <c r="V12295" s="2" t="s">
        <v>25942</v>
      </c>
      <c r="W12295" s="8" t="s">
        <v>19</v>
      </c>
    </row>
    <row r="12296" spans="1:23" x14ac:dyDescent="0.2">
      <c r="A12296" s="13" t="s">
        <v>25943</v>
      </c>
      <c r="B12296" s="12" t="str">
        <f t="shared" si="385"/>
        <v>no</v>
      </c>
      <c r="C12296" s="17" t="str">
        <f t="shared" si="384"/>
        <v>no</v>
      </c>
      <c r="D12296" s="25">
        <v>216.53556974517701</v>
      </c>
      <c r="E12296" s="26">
        <v>0.47255674303696799</v>
      </c>
      <c r="F12296" s="26">
        <v>0.21867933993250299</v>
      </c>
      <c r="G12296" s="26">
        <v>2.1609574237000402</v>
      </c>
      <c r="H12296" s="26">
        <v>3.0698628442523399E-2</v>
      </c>
      <c r="I12296" s="26">
        <v>0.99998810849019903</v>
      </c>
      <c r="J12296" s="25">
        <v>168.741062119562</v>
      </c>
      <c r="K12296" s="26">
        <v>0.101502320913067</v>
      </c>
      <c r="L12296" s="26">
        <v>0.32727182011543299</v>
      </c>
      <c r="M12296" s="26">
        <v>0.31014684025427602</v>
      </c>
      <c r="N12296" s="26">
        <v>0.75644929382862003</v>
      </c>
      <c r="O12296" s="27">
        <v>0.99998392099349798</v>
      </c>
      <c r="P12296" s="2" t="s">
        <v>25944</v>
      </c>
      <c r="Q12296" s="2" t="s">
        <v>19</v>
      </c>
      <c r="R12296" s="2" t="s">
        <v>20</v>
      </c>
      <c r="S12296" s="23">
        <v>20923222</v>
      </c>
      <c r="T12296" s="23">
        <v>20950697</v>
      </c>
      <c r="U12296" s="9" t="s">
        <v>25943</v>
      </c>
      <c r="V12296" s="2" t="s">
        <v>25944</v>
      </c>
      <c r="W12296" s="8" t="s">
        <v>19</v>
      </c>
    </row>
    <row r="12297" spans="1:23" x14ac:dyDescent="0.2">
      <c r="A12297" s="13" t="s">
        <v>25945</v>
      </c>
      <c r="B12297" s="12" t="str">
        <f t="shared" si="385"/>
        <v>no</v>
      </c>
      <c r="C12297" s="17" t="str">
        <f t="shared" si="384"/>
        <v>no</v>
      </c>
      <c r="D12297" s="25">
        <v>634.533851434604</v>
      </c>
      <c r="E12297" s="26">
        <v>0.12958673529944501</v>
      </c>
      <c r="F12297" s="26">
        <v>0.38621392225062301</v>
      </c>
      <c r="G12297" s="26">
        <v>0.33553097864595699</v>
      </c>
      <c r="H12297" s="26">
        <v>0.73722458012915604</v>
      </c>
      <c r="I12297" s="26">
        <v>0.99998810849019903</v>
      </c>
      <c r="J12297" s="25">
        <v>193.63760203505799</v>
      </c>
      <c r="K12297" s="26">
        <v>0.204328212417483</v>
      </c>
      <c r="L12297" s="26">
        <v>0.37533195618159798</v>
      </c>
      <c r="M12297" s="26">
        <v>0.54439332716615996</v>
      </c>
      <c r="N12297" s="26">
        <v>0.58617083667361403</v>
      </c>
      <c r="O12297" s="27">
        <v>0.99998392099349798</v>
      </c>
      <c r="P12297" s="2" t="s">
        <v>25946</v>
      </c>
      <c r="Q12297" s="2" t="s">
        <v>19</v>
      </c>
      <c r="R12297" s="2" t="s">
        <v>20</v>
      </c>
      <c r="S12297" s="23">
        <v>36714383</v>
      </c>
      <c r="T12297" s="23">
        <v>36772825</v>
      </c>
      <c r="U12297" s="9" t="s">
        <v>25945</v>
      </c>
      <c r="V12297" s="2" t="s">
        <v>25946</v>
      </c>
      <c r="W12297" s="8" t="s">
        <v>19</v>
      </c>
    </row>
    <row r="12298" spans="1:23" x14ac:dyDescent="0.2">
      <c r="A12298" s="13" t="s">
        <v>25947</v>
      </c>
      <c r="B12298" s="12" t="str">
        <f t="shared" si="385"/>
        <v>no</v>
      </c>
      <c r="C12298" s="17" t="str">
        <f t="shared" si="384"/>
        <v>no</v>
      </c>
      <c r="D12298" s="25">
        <v>361.43830987253801</v>
      </c>
      <c r="E12298" s="26">
        <v>-0.27116563988492798</v>
      </c>
      <c r="F12298" s="26">
        <v>0.12627452701262301</v>
      </c>
      <c r="G12298" s="26">
        <v>-2.1474294642007998</v>
      </c>
      <c r="H12298" s="26">
        <v>3.1759107055325003E-2</v>
      </c>
      <c r="I12298" s="26">
        <v>0.99998810849019903</v>
      </c>
      <c r="J12298" s="25">
        <v>102.487993489511</v>
      </c>
      <c r="K12298" s="26">
        <v>-0.22272215547716701</v>
      </c>
      <c r="L12298" s="26">
        <v>0.226872574626484</v>
      </c>
      <c r="M12298" s="26">
        <v>-0.98170594592074001</v>
      </c>
      <c r="N12298" s="26">
        <v>0.326244735296078</v>
      </c>
      <c r="O12298" s="27">
        <v>0.99998392099349798</v>
      </c>
      <c r="P12298" s="2" t="s">
        <v>25948</v>
      </c>
      <c r="Q12298" s="2" t="s">
        <v>19</v>
      </c>
      <c r="R12298" s="2" t="s">
        <v>106</v>
      </c>
      <c r="S12298" s="23">
        <v>44498970</v>
      </c>
      <c r="T12298" s="23">
        <v>44510640</v>
      </c>
      <c r="U12298" s="9" t="s">
        <v>25947</v>
      </c>
      <c r="V12298" s="2" t="s">
        <v>25948</v>
      </c>
      <c r="W12298" s="8" t="s">
        <v>19</v>
      </c>
    </row>
    <row r="12299" spans="1:23" x14ac:dyDescent="0.2">
      <c r="A12299" s="13" t="s">
        <v>25949</v>
      </c>
      <c r="B12299" s="12" t="str">
        <f t="shared" si="385"/>
        <v>no</v>
      </c>
      <c r="C12299" s="17" t="str">
        <f t="shared" si="384"/>
        <v>no</v>
      </c>
      <c r="D12299" s="25">
        <v>418.86106122794803</v>
      </c>
      <c r="E12299" s="26">
        <v>-0.25810581964016399</v>
      </c>
      <c r="F12299" s="26">
        <v>0.213331683688115</v>
      </c>
      <c r="G12299" s="26">
        <v>-1.2098803852197899</v>
      </c>
      <c r="H12299" s="26">
        <v>0.22632479483002199</v>
      </c>
      <c r="I12299" s="26">
        <v>0.99998810849019903</v>
      </c>
      <c r="J12299" s="25">
        <v>283.97823871922901</v>
      </c>
      <c r="K12299" s="26">
        <v>0.19032817757192699</v>
      </c>
      <c r="L12299" s="26">
        <v>0.24972985927410299</v>
      </c>
      <c r="M12299" s="26">
        <v>0.76213624644309597</v>
      </c>
      <c r="N12299" s="26">
        <v>0.44597869163524101</v>
      </c>
      <c r="O12299" s="27">
        <v>0.99998392099349798</v>
      </c>
      <c r="P12299" s="2" t="s">
        <v>25950</v>
      </c>
      <c r="Q12299" s="2" t="s">
        <v>19</v>
      </c>
      <c r="R12299" s="2" t="s">
        <v>68</v>
      </c>
      <c r="S12299" s="23">
        <v>6615617</v>
      </c>
      <c r="T12299" s="23">
        <v>6624290</v>
      </c>
      <c r="U12299" s="9" t="s">
        <v>25949</v>
      </c>
      <c r="V12299" s="2" t="s">
        <v>25950</v>
      </c>
      <c r="W12299" s="8" t="s">
        <v>19</v>
      </c>
    </row>
    <row r="12300" spans="1:23" x14ac:dyDescent="0.2">
      <c r="A12300" s="13" t="s">
        <v>25951</v>
      </c>
      <c r="B12300" s="12" t="str">
        <f t="shared" si="385"/>
        <v>no</v>
      </c>
      <c r="C12300" s="17" t="str">
        <f t="shared" si="384"/>
        <v>no</v>
      </c>
      <c r="D12300" s="25">
        <v>2921.7534430504302</v>
      </c>
      <c r="E12300" s="26">
        <v>-0.17480060712727899</v>
      </c>
      <c r="F12300" s="26">
        <v>0.14859906171314899</v>
      </c>
      <c r="G12300" s="26">
        <v>-1.1763237608102</v>
      </c>
      <c r="H12300" s="26">
        <v>0.23946552432986101</v>
      </c>
      <c r="I12300" s="26">
        <v>0.99998810849019903</v>
      </c>
      <c r="J12300" s="25">
        <v>575.73334091353604</v>
      </c>
      <c r="K12300" s="26">
        <v>-0.41235324771998599</v>
      </c>
      <c r="L12300" s="26">
        <v>0.180720853152429</v>
      </c>
      <c r="M12300" s="26">
        <v>-2.28171370667549</v>
      </c>
      <c r="N12300" s="26">
        <v>2.2506248311940698E-2</v>
      </c>
      <c r="O12300" s="27">
        <v>0.55605568140050798</v>
      </c>
      <c r="P12300" s="2" t="s">
        <v>25952</v>
      </c>
      <c r="Q12300" s="2" t="s">
        <v>19</v>
      </c>
      <c r="R12300" s="2" t="s">
        <v>68</v>
      </c>
      <c r="S12300" s="23">
        <v>149838367</v>
      </c>
      <c r="T12300" s="23">
        <v>149867479</v>
      </c>
      <c r="U12300" s="9" t="s">
        <v>25951</v>
      </c>
      <c r="V12300" s="2" t="s">
        <v>25952</v>
      </c>
      <c r="W12300" s="8" t="s">
        <v>19</v>
      </c>
    </row>
    <row r="12301" spans="1:23" x14ac:dyDescent="0.2">
      <c r="A12301" s="13" t="s">
        <v>25953</v>
      </c>
      <c r="B12301" s="12" t="str">
        <f t="shared" si="385"/>
        <v>no</v>
      </c>
      <c r="C12301" s="17" t="str">
        <f t="shared" si="384"/>
        <v>no</v>
      </c>
      <c r="D12301" s="25">
        <v>1804.31016737493</v>
      </c>
      <c r="E12301" s="26">
        <v>-5.8689748342325701E-3</v>
      </c>
      <c r="F12301" s="26">
        <v>0.117513704538232</v>
      </c>
      <c r="G12301" s="26">
        <v>-4.9942896935252001E-2</v>
      </c>
      <c r="H12301" s="26">
        <v>0.96016789312544204</v>
      </c>
      <c r="I12301" s="26">
        <v>0.99998810849019903</v>
      </c>
      <c r="J12301" s="25">
        <v>943.38696392667396</v>
      </c>
      <c r="K12301" s="26">
        <v>-4.3619461144749697E-2</v>
      </c>
      <c r="L12301" s="26">
        <v>0.12356634848028</v>
      </c>
      <c r="M12301" s="26">
        <v>-0.35300437118372102</v>
      </c>
      <c r="N12301" s="26">
        <v>0.72408516350624796</v>
      </c>
      <c r="O12301" s="27">
        <v>0.99998392099349798</v>
      </c>
      <c r="P12301" s="2" t="s">
        <v>25954</v>
      </c>
      <c r="Q12301" s="2" t="s">
        <v>19</v>
      </c>
      <c r="R12301" s="2" t="s">
        <v>20</v>
      </c>
      <c r="S12301" s="23">
        <v>55605405</v>
      </c>
      <c r="T12301" s="23">
        <v>55617269</v>
      </c>
      <c r="U12301" s="9" t="s">
        <v>25953</v>
      </c>
      <c r="V12301" s="2" t="s">
        <v>25954</v>
      </c>
      <c r="W12301" s="8" t="s">
        <v>19</v>
      </c>
    </row>
    <row r="12302" spans="1:23" x14ac:dyDescent="0.2">
      <c r="A12302" s="13" t="s">
        <v>25955</v>
      </c>
      <c r="B12302" s="12" t="str">
        <f t="shared" si="385"/>
        <v>no</v>
      </c>
      <c r="C12302" s="17" t="str">
        <f t="shared" si="384"/>
        <v>no</v>
      </c>
      <c r="D12302" s="25">
        <v>216.33549158717199</v>
      </c>
      <c r="E12302" s="26">
        <v>-1.4834992144790501E-2</v>
      </c>
      <c r="F12302" s="26">
        <v>0.35212698154696598</v>
      </c>
      <c r="G12302" s="26">
        <v>-4.2129666064262702E-2</v>
      </c>
      <c r="H12302" s="26">
        <v>0.96639533105970499</v>
      </c>
      <c r="I12302" s="26">
        <v>0.99998810849019903</v>
      </c>
      <c r="J12302" s="25">
        <v>102.347216789032</v>
      </c>
      <c r="K12302" s="26">
        <v>0.25778003458875398</v>
      </c>
      <c r="L12302" s="26">
        <v>0.26183560380987297</v>
      </c>
      <c r="M12302" s="26">
        <v>0.98451100934285596</v>
      </c>
      <c r="N12302" s="26">
        <v>0.32486432103117902</v>
      </c>
      <c r="O12302" s="27">
        <v>0.99998392099349798</v>
      </c>
      <c r="P12302" s="2" t="s">
        <v>25956</v>
      </c>
      <c r="Q12302" s="2" t="s">
        <v>19</v>
      </c>
      <c r="R12302" s="2" t="s">
        <v>288</v>
      </c>
      <c r="S12302" s="23">
        <v>179023752</v>
      </c>
      <c r="T12302" s="23">
        <v>179035064</v>
      </c>
      <c r="U12302" s="9" t="s">
        <v>25955</v>
      </c>
      <c r="V12302" s="2" t="s">
        <v>25956</v>
      </c>
      <c r="W12302" s="8" t="s">
        <v>19</v>
      </c>
    </row>
    <row r="12303" spans="1:23" x14ac:dyDescent="0.2">
      <c r="A12303" s="13" t="s">
        <v>25957</v>
      </c>
      <c r="B12303" s="12" t="str">
        <f t="shared" si="385"/>
        <v>no</v>
      </c>
      <c r="C12303" s="17" t="str">
        <f t="shared" si="384"/>
        <v>no</v>
      </c>
      <c r="D12303" s="25">
        <v>431.54928943715498</v>
      </c>
      <c r="E12303" s="26">
        <v>0.28405302911909702</v>
      </c>
      <c r="F12303" s="26">
        <v>0.23225315508521899</v>
      </c>
      <c r="G12303" s="26">
        <v>1.2230319498345299</v>
      </c>
      <c r="H12303" s="26">
        <v>0.22131762908843999</v>
      </c>
      <c r="I12303" s="26">
        <v>0.99998810849019903</v>
      </c>
      <c r="J12303" s="25">
        <v>216.70633259055899</v>
      </c>
      <c r="K12303" s="26">
        <v>-0.26521071672603103</v>
      </c>
      <c r="L12303" s="26">
        <v>0.31186408229909102</v>
      </c>
      <c r="M12303" s="26">
        <v>-0.85040481343947205</v>
      </c>
      <c r="N12303" s="26">
        <v>0.395100060932639</v>
      </c>
      <c r="O12303" s="27">
        <v>0.99998392099349798</v>
      </c>
      <c r="P12303" s="2" t="s">
        <v>25958</v>
      </c>
      <c r="Q12303" s="2" t="s">
        <v>19</v>
      </c>
      <c r="R12303" s="2" t="s">
        <v>20</v>
      </c>
      <c r="S12303" s="23">
        <v>52369917</v>
      </c>
      <c r="T12303" s="23">
        <v>52385795</v>
      </c>
      <c r="U12303" s="9" t="s">
        <v>25957</v>
      </c>
      <c r="V12303" s="2" t="s">
        <v>25958</v>
      </c>
      <c r="W12303" s="8" t="s">
        <v>19</v>
      </c>
    </row>
    <row r="12304" spans="1:23" x14ac:dyDescent="0.2">
      <c r="A12304" s="13" t="s">
        <v>25959</v>
      </c>
      <c r="B12304" s="12" t="str">
        <f t="shared" si="385"/>
        <v>no</v>
      </c>
      <c r="C12304" s="17" t="str">
        <f t="shared" si="384"/>
        <v>no</v>
      </c>
      <c r="D12304" s="25">
        <v>19.9151334708821</v>
      </c>
      <c r="E12304" s="26">
        <v>0.27888122619226702</v>
      </c>
      <c r="F12304" s="26">
        <v>0.65039649279052403</v>
      </c>
      <c r="G12304" s="26">
        <v>0.428786485295652</v>
      </c>
      <c r="H12304" s="26">
        <v>0.66807861493149201</v>
      </c>
      <c r="I12304" s="26">
        <v>0.99998810849019903</v>
      </c>
      <c r="J12304" s="25">
        <v>7.9916584735975098</v>
      </c>
      <c r="K12304" s="26">
        <v>1.5429273301597699</v>
      </c>
      <c r="L12304" s="26">
        <v>0.76865566348890502</v>
      </c>
      <c r="M12304" s="26">
        <v>2.00730626657516</v>
      </c>
      <c r="N12304" s="26">
        <v>4.4717062317495698E-2</v>
      </c>
      <c r="O12304" s="27">
        <v>0.761555591469669</v>
      </c>
      <c r="P12304" s="2" t="s">
        <v>25960</v>
      </c>
      <c r="Q12304" s="2" t="s">
        <v>202</v>
      </c>
      <c r="R12304" s="2" t="s">
        <v>20</v>
      </c>
      <c r="S12304" s="23">
        <v>52915196</v>
      </c>
      <c r="T12304" s="23">
        <v>52923470</v>
      </c>
      <c r="U12304" s="9" t="s">
        <v>25959</v>
      </c>
      <c r="V12304" s="2" t="s">
        <v>25960</v>
      </c>
      <c r="W12304" s="8" t="s">
        <v>19</v>
      </c>
    </row>
    <row r="12305" spans="1:23" x14ac:dyDescent="0.2">
      <c r="A12305" s="13" t="s">
        <v>25961</v>
      </c>
      <c r="B12305" s="12" t="str">
        <f t="shared" si="385"/>
        <v>no</v>
      </c>
      <c r="C12305" s="17" t="str">
        <f t="shared" si="384"/>
        <v>no</v>
      </c>
      <c r="D12305" s="25">
        <v>1410.82678667454</v>
      </c>
      <c r="E12305" s="26">
        <v>5.4630105041177997E-2</v>
      </c>
      <c r="F12305" s="26">
        <v>0.23972716367438501</v>
      </c>
      <c r="G12305" s="26">
        <v>0.22788450087942699</v>
      </c>
      <c r="H12305" s="26">
        <v>0.819736032238497</v>
      </c>
      <c r="I12305" s="26">
        <v>0.99998810849019903</v>
      </c>
      <c r="J12305" s="25">
        <v>524.86827404159396</v>
      </c>
      <c r="K12305" s="26">
        <v>-0.41663268099143203</v>
      </c>
      <c r="L12305" s="26">
        <v>0.23631645369659299</v>
      </c>
      <c r="M12305" s="26">
        <v>-1.76302866124738</v>
      </c>
      <c r="N12305" s="26">
        <v>7.7895655806722794E-2</v>
      </c>
      <c r="O12305" s="27">
        <v>0.93707448430618201</v>
      </c>
      <c r="P12305" s="2" t="s">
        <v>25962</v>
      </c>
      <c r="Q12305" s="2" t="s">
        <v>19</v>
      </c>
      <c r="R12305" s="2" t="s">
        <v>27</v>
      </c>
      <c r="S12305" s="23">
        <v>133106817</v>
      </c>
      <c r="T12305" s="23">
        <v>133130473</v>
      </c>
      <c r="U12305" s="9" t="s">
        <v>25961</v>
      </c>
      <c r="V12305" s="2" t="s">
        <v>25962</v>
      </c>
      <c r="W12305" s="8" t="s">
        <v>19</v>
      </c>
    </row>
    <row r="12306" spans="1:23" x14ac:dyDescent="0.2">
      <c r="A12306" s="13" t="s">
        <v>25963</v>
      </c>
      <c r="B12306" s="12" t="str">
        <f t="shared" si="385"/>
        <v>no</v>
      </c>
      <c r="C12306" s="17" t="str">
        <f t="shared" si="384"/>
        <v>no</v>
      </c>
      <c r="D12306" s="25">
        <v>71.348348053842599</v>
      </c>
      <c r="E12306" s="26">
        <v>0.11093839091327699</v>
      </c>
      <c r="F12306" s="26">
        <v>0.47240231668626997</v>
      </c>
      <c r="G12306" s="26">
        <v>0.23483879522748699</v>
      </c>
      <c r="H12306" s="26">
        <v>0.81433385537827696</v>
      </c>
      <c r="I12306" s="26">
        <v>0.99998810849019903</v>
      </c>
      <c r="J12306" s="25">
        <v>75.173085916729804</v>
      </c>
      <c r="K12306" s="26">
        <v>0.41193580452739798</v>
      </c>
      <c r="L12306" s="26">
        <v>0.39374814886783399</v>
      </c>
      <c r="M12306" s="26">
        <v>1.04619108867397</v>
      </c>
      <c r="N12306" s="26">
        <v>0.29547281639603301</v>
      </c>
      <c r="O12306" s="27">
        <v>0.99998392099349798</v>
      </c>
      <c r="P12306" s="2" t="s">
        <v>25964</v>
      </c>
      <c r="Q12306" s="2" t="s">
        <v>19</v>
      </c>
      <c r="R12306" s="2" t="s">
        <v>20</v>
      </c>
      <c r="S12306" s="23">
        <v>20077994</v>
      </c>
      <c r="T12306" s="23">
        <v>20127076</v>
      </c>
      <c r="U12306" s="9" t="s">
        <v>25963</v>
      </c>
      <c r="V12306" s="2" t="s">
        <v>25964</v>
      </c>
      <c r="W12306" s="8" t="s">
        <v>19</v>
      </c>
    </row>
    <row r="12307" spans="1:23" x14ac:dyDescent="0.2">
      <c r="A12307" s="13" t="s">
        <v>25965</v>
      </c>
      <c r="B12307" s="12" t="str">
        <f t="shared" si="385"/>
        <v>no</v>
      </c>
      <c r="C12307" s="17" t="str">
        <f t="shared" si="384"/>
        <v>no</v>
      </c>
      <c r="D12307" s="25">
        <v>1459.7791337625999</v>
      </c>
      <c r="E12307" s="26">
        <v>0.10359410197130201</v>
      </c>
      <c r="F12307" s="26">
        <v>0.17334637675381001</v>
      </c>
      <c r="G12307" s="26">
        <v>0.59761330990164296</v>
      </c>
      <c r="H12307" s="26">
        <v>0.55009798113907105</v>
      </c>
      <c r="I12307" s="26">
        <v>0.99998810849019903</v>
      </c>
      <c r="J12307" s="25">
        <v>556.54156205491904</v>
      </c>
      <c r="K12307" s="26">
        <v>-0.19643017178543101</v>
      </c>
      <c r="L12307" s="26">
        <v>0.20879806303148099</v>
      </c>
      <c r="M12307" s="26">
        <v>-0.94076625488529897</v>
      </c>
      <c r="N12307" s="26">
        <v>0.34682465746818802</v>
      </c>
      <c r="O12307" s="27">
        <v>0.99998392099349798</v>
      </c>
      <c r="P12307" s="2" t="s">
        <v>25966</v>
      </c>
      <c r="Q12307" s="2" t="s">
        <v>19</v>
      </c>
      <c r="R12307" s="2" t="s">
        <v>20</v>
      </c>
      <c r="S12307" s="23">
        <v>23304991</v>
      </c>
      <c r="T12307" s="23">
        <v>23395560</v>
      </c>
      <c r="U12307" s="9" t="s">
        <v>25965</v>
      </c>
      <c r="V12307" s="2" t="s">
        <v>25966</v>
      </c>
      <c r="W12307" s="8" t="s">
        <v>19</v>
      </c>
    </row>
    <row r="12308" spans="1:23" x14ac:dyDescent="0.2">
      <c r="A12308" s="13" t="s">
        <v>25967</v>
      </c>
      <c r="B12308" s="12" t="str">
        <f t="shared" si="385"/>
        <v>no</v>
      </c>
      <c r="C12308" s="17" t="str">
        <f t="shared" si="384"/>
        <v>no</v>
      </c>
      <c r="D12308" s="25">
        <v>511.13661703257299</v>
      </c>
      <c r="E12308" s="26">
        <v>0.14207244558666399</v>
      </c>
      <c r="F12308" s="26">
        <v>0.171862503624407</v>
      </c>
      <c r="G12308" s="26">
        <v>0.82666342332096898</v>
      </c>
      <c r="H12308" s="26">
        <v>0.40842785834101702</v>
      </c>
      <c r="I12308" s="26">
        <v>0.99998810849019903</v>
      </c>
      <c r="J12308" s="25">
        <v>341.89769506197899</v>
      </c>
      <c r="K12308" s="26">
        <v>-9.8040109545970103E-2</v>
      </c>
      <c r="L12308" s="26">
        <v>0.17569974366097499</v>
      </c>
      <c r="M12308" s="26">
        <v>-0.55799802266726894</v>
      </c>
      <c r="N12308" s="26">
        <v>0.57684573440166798</v>
      </c>
      <c r="O12308" s="27">
        <v>0.99998392099349798</v>
      </c>
      <c r="P12308" s="2" t="s">
        <v>25968</v>
      </c>
      <c r="Q12308" s="2" t="s">
        <v>19</v>
      </c>
      <c r="R12308" s="2" t="s">
        <v>68</v>
      </c>
      <c r="S12308" s="23">
        <v>65373799</v>
      </c>
      <c r="T12308" s="23">
        <v>65401135</v>
      </c>
      <c r="U12308" s="9" t="s">
        <v>25967</v>
      </c>
      <c r="V12308" s="2" t="s">
        <v>25968</v>
      </c>
      <c r="W12308" s="8" t="s">
        <v>19</v>
      </c>
    </row>
    <row r="12309" spans="1:23" x14ac:dyDescent="0.2">
      <c r="A12309" s="13" t="s">
        <v>25969</v>
      </c>
      <c r="B12309" s="12" t="str">
        <f t="shared" si="385"/>
        <v>no</v>
      </c>
      <c r="C12309" s="17" t="str">
        <f t="shared" si="384"/>
        <v>no</v>
      </c>
      <c r="D12309" s="25">
        <v>319.995869066343</v>
      </c>
      <c r="E12309" s="26">
        <v>0.47456178840281399</v>
      </c>
      <c r="F12309" s="26">
        <v>0.23262429142925201</v>
      </c>
      <c r="G12309" s="26">
        <v>2.0400353956463002</v>
      </c>
      <c r="H12309" s="26">
        <v>4.1346800446835801E-2</v>
      </c>
      <c r="I12309" s="26">
        <v>0.99998810849019903</v>
      </c>
      <c r="J12309" s="25">
        <v>149.54610351434999</v>
      </c>
      <c r="K12309" s="26">
        <v>-0.11632219599574301</v>
      </c>
      <c r="L12309" s="26">
        <v>0.26020170167364098</v>
      </c>
      <c r="M12309" s="26">
        <v>-0.44704625391589797</v>
      </c>
      <c r="N12309" s="26">
        <v>0.65484166376698005</v>
      </c>
      <c r="O12309" s="27">
        <v>0.99998392099349798</v>
      </c>
      <c r="P12309" s="2" t="s">
        <v>25970</v>
      </c>
      <c r="Q12309" s="2" t="s">
        <v>19</v>
      </c>
      <c r="R12309" s="2" t="s">
        <v>20</v>
      </c>
      <c r="S12309" s="23">
        <v>19900913</v>
      </c>
      <c r="T12309" s="23">
        <v>19935575</v>
      </c>
      <c r="U12309" s="9" t="s">
        <v>25969</v>
      </c>
      <c r="V12309" s="2" t="s">
        <v>25970</v>
      </c>
      <c r="W12309" s="8" t="s">
        <v>19</v>
      </c>
    </row>
    <row r="12310" spans="1:23" x14ac:dyDescent="0.2">
      <c r="A12310" s="13" t="s">
        <v>25971</v>
      </c>
      <c r="B12310" s="12" t="str">
        <f t="shared" si="385"/>
        <v>no</v>
      </c>
      <c r="C12310" s="17" t="str">
        <f t="shared" si="384"/>
        <v>no</v>
      </c>
      <c r="D12310" s="25">
        <v>4236.4262996698899</v>
      </c>
      <c r="E12310" s="26">
        <v>-0.19275900255571499</v>
      </c>
      <c r="F12310" s="26">
        <v>0.124755744927671</v>
      </c>
      <c r="G12310" s="26">
        <v>-1.5450911913312699</v>
      </c>
      <c r="H12310" s="26">
        <v>0.12232420734791299</v>
      </c>
      <c r="I12310" s="26">
        <v>0.99998810849019903</v>
      </c>
      <c r="J12310" s="25">
        <v>3077.9126329021001</v>
      </c>
      <c r="K12310" s="26">
        <v>-0.22273308374937101</v>
      </c>
      <c r="L12310" s="26">
        <v>0.15548324152902901</v>
      </c>
      <c r="M12310" s="26">
        <v>-1.43252148308078</v>
      </c>
      <c r="N12310" s="26">
        <v>0.151994634388639</v>
      </c>
      <c r="O12310" s="27">
        <v>0.99998392099349798</v>
      </c>
      <c r="P12310" s="2" t="s">
        <v>25972</v>
      </c>
      <c r="Q12310" s="2" t="s">
        <v>19</v>
      </c>
      <c r="R12310" s="2" t="s">
        <v>47</v>
      </c>
      <c r="S12310" s="23">
        <v>49237946</v>
      </c>
      <c r="T12310" s="23">
        <v>49278426</v>
      </c>
      <c r="U12310" s="9" t="s">
        <v>25971</v>
      </c>
      <c r="V12310" s="2" t="s">
        <v>25972</v>
      </c>
      <c r="W12310" s="8" t="s">
        <v>19</v>
      </c>
    </row>
    <row r="12311" spans="1:23" x14ac:dyDescent="0.2">
      <c r="A12311" s="13" t="s">
        <v>25973</v>
      </c>
      <c r="B12311" s="12" t="str">
        <f t="shared" si="385"/>
        <v>no</v>
      </c>
      <c r="C12311" s="17" t="str">
        <f t="shared" si="384"/>
        <v>no</v>
      </c>
      <c r="D12311" s="25">
        <v>484.21700892255399</v>
      </c>
      <c r="E12311" s="26">
        <v>0.19290166259472299</v>
      </c>
      <c r="F12311" s="26">
        <v>0.18254555425674601</v>
      </c>
      <c r="G12311" s="26">
        <v>1.0567316381937799</v>
      </c>
      <c r="H12311" s="26">
        <v>0.29063408143430502</v>
      </c>
      <c r="I12311" s="26">
        <v>0.99998810849019903</v>
      </c>
      <c r="J12311" s="25">
        <v>602.38974807936802</v>
      </c>
      <c r="K12311" s="26">
        <v>0.123115727049925</v>
      </c>
      <c r="L12311" s="26">
        <v>0.181771556318269</v>
      </c>
      <c r="M12311" s="26">
        <v>0.67731018836829804</v>
      </c>
      <c r="N12311" s="26">
        <v>0.49820916796445203</v>
      </c>
      <c r="O12311" s="27">
        <v>0.99998392099349798</v>
      </c>
      <c r="P12311" s="2" t="s">
        <v>25974</v>
      </c>
      <c r="Q12311" s="2" t="s">
        <v>19</v>
      </c>
      <c r="R12311" s="2" t="s">
        <v>68</v>
      </c>
      <c r="S12311" s="23">
        <v>101217668</v>
      </c>
      <c r="T12311" s="23">
        <v>101224190</v>
      </c>
      <c r="U12311" s="9" t="s">
        <v>25973</v>
      </c>
      <c r="V12311" s="2" t="s">
        <v>25974</v>
      </c>
      <c r="W12311" s="8" t="s">
        <v>19</v>
      </c>
    </row>
    <row r="12312" spans="1:23" x14ac:dyDescent="0.2">
      <c r="A12312" s="13" t="s">
        <v>25975</v>
      </c>
      <c r="B12312" s="12" t="str">
        <f t="shared" si="385"/>
        <v>no</v>
      </c>
      <c r="C12312" s="17" t="str">
        <f t="shared" si="384"/>
        <v>no</v>
      </c>
      <c r="D12312" s="25">
        <v>265.92139565729502</v>
      </c>
      <c r="E12312" s="26">
        <v>0.101260488077028</v>
      </c>
      <c r="F12312" s="26">
        <v>0.175945529920607</v>
      </c>
      <c r="G12312" s="26">
        <v>0.57552179997252595</v>
      </c>
      <c r="H12312" s="26">
        <v>0.56493845145057198</v>
      </c>
      <c r="I12312" s="26">
        <v>0.99998810849019903</v>
      </c>
      <c r="J12312" s="25">
        <v>397.84367959921502</v>
      </c>
      <c r="K12312" s="26">
        <v>-0.15727044447800301</v>
      </c>
      <c r="L12312" s="26">
        <v>0.197524392729785</v>
      </c>
      <c r="M12312" s="26">
        <v>-0.79620771037200699</v>
      </c>
      <c r="N12312" s="26">
        <v>0.42591131675327398</v>
      </c>
      <c r="O12312" s="27">
        <v>0.99998392099349798</v>
      </c>
      <c r="P12312" s="2" t="s">
        <v>25976</v>
      </c>
      <c r="Q12312" s="2" t="s">
        <v>19</v>
      </c>
      <c r="R12312" s="2" t="s">
        <v>42</v>
      </c>
      <c r="S12312" s="23">
        <v>65116403</v>
      </c>
      <c r="T12312" s="23">
        <v>65117708</v>
      </c>
      <c r="U12312" s="9" t="s">
        <v>25975</v>
      </c>
      <c r="V12312" s="2" t="s">
        <v>25976</v>
      </c>
      <c r="W12312" s="8" t="s">
        <v>19</v>
      </c>
    </row>
    <row r="12313" spans="1:23" x14ac:dyDescent="0.2">
      <c r="A12313" s="13" t="s">
        <v>25977</v>
      </c>
      <c r="B12313" s="12" t="str">
        <f t="shared" si="385"/>
        <v>no</v>
      </c>
      <c r="C12313" s="17" t="str">
        <f t="shared" si="384"/>
        <v>no</v>
      </c>
      <c r="D12313" s="25">
        <v>852.10831596378796</v>
      </c>
      <c r="E12313" s="26">
        <v>0.22924960821697801</v>
      </c>
      <c r="F12313" s="26">
        <v>0.174417688710748</v>
      </c>
      <c r="G12313" s="26">
        <v>1.3143713227226801</v>
      </c>
      <c r="H12313" s="26">
        <v>0.18872127614673501</v>
      </c>
      <c r="I12313" s="26">
        <v>0.99998810849019903</v>
      </c>
      <c r="J12313" s="25">
        <v>955.118750113587</v>
      </c>
      <c r="K12313" s="26">
        <v>3.0221899406769701E-2</v>
      </c>
      <c r="L12313" s="26">
        <v>0.239630078417017</v>
      </c>
      <c r="M12313" s="26">
        <v>0.12611897307055001</v>
      </c>
      <c r="N12313" s="26">
        <v>0.899637749051313</v>
      </c>
      <c r="O12313" s="27">
        <v>0.99998392099349798</v>
      </c>
      <c r="P12313" s="2" t="s">
        <v>25978</v>
      </c>
      <c r="Q12313" s="2" t="s">
        <v>19</v>
      </c>
      <c r="R12313" s="2" t="s">
        <v>60</v>
      </c>
      <c r="S12313" s="23">
        <v>36486629</v>
      </c>
      <c r="T12313" s="23">
        <v>36499310</v>
      </c>
      <c r="U12313" s="9" t="s">
        <v>25977</v>
      </c>
      <c r="V12313" s="2" t="s">
        <v>25978</v>
      </c>
      <c r="W12313" s="8" t="s">
        <v>19</v>
      </c>
    </row>
    <row r="12314" spans="1:23" x14ac:dyDescent="0.2">
      <c r="A12314" s="13" t="s">
        <v>25979</v>
      </c>
      <c r="B12314" s="12" t="str">
        <f t="shared" si="385"/>
        <v>no</v>
      </c>
      <c r="C12314" s="17" t="str">
        <f t="shared" si="384"/>
        <v>no</v>
      </c>
      <c r="D12314" s="25">
        <v>1320.7330813789499</v>
      </c>
      <c r="E12314" s="26">
        <v>-3.6189524815913802E-2</v>
      </c>
      <c r="F12314" s="26">
        <v>9.7642914326968394E-2</v>
      </c>
      <c r="G12314" s="26">
        <v>-0.37063134652791102</v>
      </c>
      <c r="H12314" s="26">
        <v>0.71091213119403096</v>
      </c>
      <c r="I12314" s="26">
        <v>0.99998810849019903</v>
      </c>
      <c r="J12314" s="25">
        <v>2897.9620002636598</v>
      </c>
      <c r="K12314" s="26">
        <v>0.15303511016951701</v>
      </c>
      <c r="L12314" s="26">
        <v>7.5790024100700001E-2</v>
      </c>
      <c r="M12314" s="26">
        <v>2.0191985948729001</v>
      </c>
      <c r="N12314" s="26">
        <v>4.3466582320204401E-2</v>
      </c>
      <c r="O12314" s="27">
        <v>0.75427053306146397</v>
      </c>
      <c r="P12314" s="2" t="s">
        <v>25980</v>
      </c>
      <c r="Q12314" s="2" t="s">
        <v>19</v>
      </c>
      <c r="R12314" s="2" t="s">
        <v>89</v>
      </c>
      <c r="S12314" s="23">
        <v>85649423</v>
      </c>
      <c r="T12314" s="23">
        <v>85708433</v>
      </c>
      <c r="U12314" s="9" t="s">
        <v>25979</v>
      </c>
      <c r="V12314" s="2" t="s">
        <v>25980</v>
      </c>
      <c r="W12314" s="8" t="s">
        <v>19</v>
      </c>
    </row>
    <row r="12315" spans="1:23" x14ac:dyDescent="0.2">
      <c r="A12315" s="13" t="s">
        <v>25981</v>
      </c>
      <c r="B12315" s="12" t="str">
        <f t="shared" si="385"/>
        <v>no</v>
      </c>
      <c r="C12315" s="17" t="str">
        <f t="shared" si="384"/>
        <v>no</v>
      </c>
      <c r="D12315" s="25">
        <v>394.01943253358297</v>
      </c>
      <c r="E12315" s="26">
        <v>0.32939035262192401</v>
      </c>
      <c r="F12315" s="26">
        <v>0.24629606149258601</v>
      </c>
      <c r="G12315" s="26">
        <v>1.3373756390003799</v>
      </c>
      <c r="H12315" s="26">
        <v>0.18110005221279499</v>
      </c>
      <c r="I12315" s="26">
        <v>0.99998810849019903</v>
      </c>
      <c r="J12315" s="25">
        <v>717.22877450975</v>
      </c>
      <c r="K12315" s="26">
        <v>-4.5124611818365398E-2</v>
      </c>
      <c r="L12315" s="26">
        <v>0.25112186447997598</v>
      </c>
      <c r="M12315" s="26">
        <v>-0.17969208659632099</v>
      </c>
      <c r="N12315" s="26">
        <v>0.85739430630345104</v>
      </c>
      <c r="O12315" s="27">
        <v>0.99998392099349798</v>
      </c>
      <c r="P12315" s="2" t="s">
        <v>25982</v>
      </c>
      <c r="Q12315" s="2" t="s">
        <v>19</v>
      </c>
      <c r="R12315" s="2" t="s">
        <v>57</v>
      </c>
      <c r="S12315" s="23">
        <v>30058899</v>
      </c>
      <c r="T12315" s="23">
        <v>30064909</v>
      </c>
      <c r="U12315" s="9" t="s">
        <v>25983</v>
      </c>
      <c r="V12315" s="2" t="s">
        <v>25982</v>
      </c>
      <c r="W12315" s="8" t="s">
        <v>19</v>
      </c>
    </row>
    <row r="12316" spans="1:23" x14ac:dyDescent="0.2">
      <c r="A12316" s="13" t="s">
        <v>25984</v>
      </c>
      <c r="B12316" s="12" t="str">
        <f t="shared" si="385"/>
        <v>no</v>
      </c>
      <c r="C12316" s="17" t="str">
        <f t="shared" si="384"/>
        <v>no</v>
      </c>
      <c r="D12316" s="25">
        <v>178.475022651628</v>
      </c>
      <c r="E12316" s="26">
        <v>-0.40053325038112098</v>
      </c>
      <c r="F12316" s="26">
        <v>0.38999918357058899</v>
      </c>
      <c r="G12316" s="26">
        <v>-1.0270104842633001</v>
      </c>
      <c r="H12316" s="26">
        <v>0.30441552729786497</v>
      </c>
      <c r="I12316" s="26">
        <v>0.99998810849019903</v>
      </c>
      <c r="J12316" s="25">
        <v>454.81957028343197</v>
      </c>
      <c r="K12316" s="26">
        <v>0.159202892438636</v>
      </c>
      <c r="L12316" s="26">
        <v>0.359383230136057</v>
      </c>
      <c r="M12316" s="26">
        <v>0.44298920786694501</v>
      </c>
      <c r="N12316" s="26">
        <v>0.65777354079439299</v>
      </c>
      <c r="O12316" s="27">
        <v>0.99998392099349798</v>
      </c>
      <c r="P12316" s="2" t="s">
        <v>25985</v>
      </c>
      <c r="Q12316" s="2" t="s">
        <v>19</v>
      </c>
      <c r="R12316" s="2" t="s">
        <v>53</v>
      </c>
      <c r="S12316" s="23">
        <v>74999030</v>
      </c>
      <c r="T12316" s="23">
        <v>75110994</v>
      </c>
      <c r="U12316" s="9" t="s">
        <v>25984</v>
      </c>
      <c r="V12316" s="2" t="s">
        <v>25985</v>
      </c>
      <c r="W12316" s="8" t="s">
        <v>19</v>
      </c>
    </row>
    <row r="12317" spans="1:23" x14ac:dyDescent="0.2">
      <c r="A12317" s="13" t="s">
        <v>25986</v>
      </c>
      <c r="B12317" s="12" t="str">
        <f t="shared" si="385"/>
        <v>no</v>
      </c>
      <c r="C12317" s="17" t="str">
        <f t="shared" si="384"/>
        <v>no</v>
      </c>
      <c r="D12317" s="25">
        <v>1459.98916326265</v>
      </c>
      <c r="E12317" s="26">
        <v>-7.8312571146971099E-2</v>
      </c>
      <c r="F12317" s="26">
        <v>0.13487941962706601</v>
      </c>
      <c r="G12317" s="26">
        <v>-0.580611714993293</v>
      </c>
      <c r="H12317" s="26">
        <v>0.56150217493930199</v>
      </c>
      <c r="I12317" s="26">
        <v>0.99998810849019903</v>
      </c>
      <c r="J12317" s="25">
        <v>570.466216949113</v>
      </c>
      <c r="K12317" s="26">
        <v>-0.32717190753804598</v>
      </c>
      <c r="L12317" s="26">
        <v>0.166011395497113</v>
      </c>
      <c r="M12317" s="26">
        <v>-1.97077981639963</v>
      </c>
      <c r="N12317" s="26">
        <v>4.8749066314644797E-2</v>
      </c>
      <c r="O12317" s="27">
        <v>0.78762496706408103</v>
      </c>
      <c r="P12317" s="2" t="s">
        <v>25987</v>
      </c>
      <c r="Q12317" s="2" t="s">
        <v>19</v>
      </c>
      <c r="R12317" s="2" t="s">
        <v>68</v>
      </c>
      <c r="S12317" s="23">
        <v>30284307</v>
      </c>
      <c r="T12317" s="23">
        <v>30367692</v>
      </c>
      <c r="U12317" s="9" t="s">
        <v>25986</v>
      </c>
      <c r="V12317" s="2" t="s">
        <v>25987</v>
      </c>
      <c r="W12317" s="8" t="s">
        <v>19</v>
      </c>
    </row>
    <row r="12318" spans="1:23" x14ac:dyDescent="0.2">
      <c r="A12318" s="13" t="s">
        <v>25988</v>
      </c>
      <c r="B12318" s="12" t="str">
        <f t="shared" si="385"/>
        <v>no</v>
      </c>
      <c r="C12318" s="17" t="str">
        <f t="shared" si="384"/>
        <v>no</v>
      </c>
      <c r="D12318" s="25">
        <v>170.79484476661099</v>
      </c>
      <c r="E12318" s="26">
        <v>0.48706430119587102</v>
      </c>
      <c r="F12318" s="26">
        <v>0.23982034694958401</v>
      </c>
      <c r="G12318" s="26">
        <v>2.0309548684718699</v>
      </c>
      <c r="H12318" s="26">
        <v>4.22595730270134E-2</v>
      </c>
      <c r="I12318" s="26">
        <v>0.99998810849019903</v>
      </c>
      <c r="J12318" s="25">
        <v>296.55113299616301</v>
      </c>
      <c r="K12318" s="26">
        <v>-5.2450258235008602E-2</v>
      </c>
      <c r="L12318" s="26">
        <v>0.200926462554809</v>
      </c>
      <c r="M12318" s="26">
        <v>-0.26104206269346603</v>
      </c>
      <c r="N12318" s="26">
        <v>0.79406007012203506</v>
      </c>
      <c r="O12318" s="27">
        <v>0.99998392099349798</v>
      </c>
      <c r="P12318" s="2" t="s">
        <v>25989</v>
      </c>
      <c r="Q12318" s="2" t="s">
        <v>19</v>
      </c>
      <c r="R12318" s="2" t="s">
        <v>559</v>
      </c>
      <c r="S12318" s="23">
        <v>28883592</v>
      </c>
      <c r="T12318" s="23">
        <v>29057487</v>
      </c>
      <c r="U12318" s="9" t="s">
        <v>25988</v>
      </c>
      <c r="V12318" s="2" t="s">
        <v>25989</v>
      </c>
      <c r="W12318" s="8" t="s">
        <v>19</v>
      </c>
    </row>
    <row r="12319" spans="1:23" x14ac:dyDescent="0.2">
      <c r="A12319" s="13" t="s">
        <v>25990</v>
      </c>
      <c r="B12319" s="12" t="str">
        <f t="shared" si="385"/>
        <v>no</v>
      </c>
      <c r="C12319" s="17" t="str">
        <f t="shared" si="384"/>
        <v>no</v>
      </c>
      <c r="D12319" s="25">
        <v>75.914937951595604</v>
      </c>
      <c r="E12319" s="26">
        <v>0.368843003022159</v>
      </c>
      <c r="F12319" s="26">
        <v>0.42331011013770797</v>
      </c>
      <c r="G12319" s="26">
        <v>0.87133048370181698</v>
      </c>
      <c r="H12319" s="26">
        <v>0.383573730549151</v>
      </c>
      <c r="I12319" s="26">
        <v>0.99998810849019903</v>
      </c>
      <c r="J12319" s="25">
        <v>61.191256148687401</v>
      </c>
      <c r="K12319" s="26">
        <v>-0.28394151499024201</v>
      </c>
      <c r="L12319" s="26">
        <v>0.29218333925451001</v>
      </c>
      <c r="M12319" s="26">
        <v>-0.97179228533257</v>
      </c>
      <c r="N12319" s="26">
        <v>0.33115389459582201</v>
      </c>
      <c r="O12319" s="27">
        <v>0.99998392099349798</v>
      </c>
      <c r="P12319" s="2" t="s">
        <v>25991</v>
      </c>
      <c r="Q12319" s="2" t="s">
        <v>19</v>
      </c>
      <c r="R12319" s="2" t="s">
        <v>68</v>
      </c>
      <c r="S12319" s="23">
        <v>76397518</v>
      </c>
      <c r="T12319" s="23">
        <v>76442071</v>
      </c>
      <c r="U12319" s="9" t="s">
        <v>25990</v>
      </c>
      <c r="V12319" s="2" t="s">
        <v>25991</v>
      </c>
      <c r="W12319" s="8" t="s">
        <v>19</v>
      </c>
    </row>
    <row r="12320" spans="1:23" x14ac:dyDescent="0.2">
      <c r="A12320" s="13" t="s">
        <v>25992</v>
      </c>
      <c r="B12320" s="12" t="str">
        <f t="shared" si="385"/>
        <v>no</v>
      </c>
      <c r="C12320" s="17" t="str">
        <f t="shared" si="384"/>
        <v>no</v>
      </c>
      <c r="D12320" s="25">
        <v>2265.8836821065802</v>
      </c>
      <c r="E12320" s="26">
        <v>9.5860990911939906E-2</v>
      </c>
      <c r="F12320" s="26">
        <v>0.103977803838568</v>
      </c>
      <c r="G12320" s="26">
        <v>0.92193706130560105</v>
      </c>
      <c r="H12320" s="26">
        <v>0.35656140612584702</v>
      </c>
      <c r="I12320" s="26">
        <v>0.99998810849019903</v>
      </c>
      <c r="J12320" s="25">
        <v>3369.9750307423801</v>
      </c>
      <c r="K12320" s="26">
        <v>0.13556572016663801</v>
      </c>
      <c r="L12320" s="26">
        <v>0.100924868069204</v>
      </c>
      <c r="M12320" s="26">
        <v>1.34323405876222</v>
      </c>
      <c r="N12320" s="26">
        <v>0.17919619651541899</v>
      </c>
      <c r="O12320" s="27">
        <v>0.99998392099349798</v>
      </c>
      <c r="P12320" s="2" t="s">
        <v>25993</v>
      </c>
      <c r="Q12320" s="2" t="s">
        <v>19</v>
      </c>
      <c r="R12320" s="2" t="s">
        <v>42</v>
      </c>
      <c r="S12320" s="23">
        <v>116773799</v>
      </c>
      <c r="T12320" s="23">
        <v>116788050</v>
      </c>
      <c r="U12320" s="9" t="s">
        <v>25992</v>
      </c>
      <c r="V12320" s="2" t="s">
        <v>25993</v>
      </c>
      <c r="W12320" s="8" t="s">
        <v>19</v>
      </c>
    </row>
    <row r="12321" spans="1:23" x14ac:dyDescent="0.2">
      <c r="A12321" s="13" t="s">
        <v>25994</v>
      </c>
      <c r="B12321" s="12" t="str">
        <f t="shared" si="385"/>
        <v>no</v>
      </c>
      <c r="C12321" s="17" t="str">
        <f t="shared" si="384"/>
        <v>no</v>
      </c>
      <c r="D12321" s="25">
        <v>1879.4545080605601</v>
      </c>
      <c r="E12321" s="26">
        <v>-2.6415668938806501E-2</v>
      </c>
      <c r="F12321" s="26">
        <v>9.7910517091521904E-2</v>
      </c>
      <c r="G12321" s="26">
        <v>-0.26979398866941401</v>
      </c>
      <c r="H12321" s="26">
        <v>0.78731874774408495</v>
      </c>
      <c r="I12321" s="26">
        <v>0.99998810849019903</v>
      </c>
      <c r="J12321" s="25">
        <v>1199.53719270901</v>
      </c>
      <c r="K12321" s="26">
        <v>8.4703649740843295E-2</v>
      </c>
      <c r="L12321" s="26">
        <v>0.110413270127144</v>
      </c>
      <c r="M12321" s="26">
        <v>0.767150992297435</v>
      </c>
      <c r="N12321" s="26">
        <v>0.44299174694307403</v>
      </c>
      <c r="O12321" s="27">
        <v>0.99998392099349798</v>
      </c>
      <c r="P12321" s="2" t="s">
        <v>25995</v>
      </c>
      <c r="Q12321" s="2" t="s">
        <v>19</v>
      </c>
      <c r="R12321" s="2" t="s">
        <v>100</v>
      </c>
      <c r="S12321" s="23">
        <v>124942123</v>
      </c>
      <c r="T12321" s="23">
        <v>124988189</v>
      </c>
      <c r="U12321" s="9" t="s">
        <v>25994</v>
      </c>
      <c r="V12321" s="2" t="s">
        <v>25995</v>
      </c>
      <c r="W12321" s="8" t="s">
        <v>19</v>
      </c>
    </row>
    <row r="12322" spans="1:23" x14ac:dyDescent="0.2">
      <c r="A12322" s="13" t="s">
        <v>25996</v>
      </c>
      <c r="B12322" s="12" t="str">
        <f t="shared" si="385"/>
        <v>no</v>
      </c>
      <c r="C12322" s="17" t="str">
        <f t="shared" si="384"/>
        <v>no</v>
      </c>
      <c r="D12322" s="25">
        <v>5261.1736730164603</v>
      </c>
      <c r="E12322" s="26">
        <v>3.7765044536801198E-2</v>
      </c>
      <c r="F12322" s="26">
        <v>0.13510259475752601</v>
      </c>
      <c r="G12322" s="26">
        <v>0.27952863973175002</v>
      </c>
      <c r="H12322" s="26">
        <v>0.77983916226996197</v>
      </c>
      <c r="I12322" s="26">
        <v>0.99998810849019903</v>
      </c>
      <c r="J12322" s="25">
        <v>4308.2144131073301</v>
      </c>
      <c r="K12322" s="26">
        <v>6.84188802932338E-2</v>
      </c>
      <c r="L12322" s="26">
        <v>0.127885793694967</v>
      </c>
      <c r="M12322" s="26">
        <v>0.53499984882156904</v>
      </c>
      <c r="N12322" s="26">
        <v>0.59264996182335195</v>
      </c>
      <c r="O12322" s="27">
        <v>0.99998392099349798</v>
      </c>
      <c r="P12322" s="2" t="s">
        <v>25997</v>
      </c>
      <c r="Q12322" s="2" t="s">
        <v>19</v>
      </c>
      <c r="R12322" s="2" t="s">
        <v>89</v>
      </c>
      <c r="S12322" s="23">
        <v>71063291</v>
      </c>
      <c r="T12322" s="23">
        <v>71081297</v>
      </c>
      <c r="U12322" s="9" t="s">
        <v>25996</v>
      </c>
      <c r="V12322" s="2" t="s">
        <v>25997</v>
      </c>
      <c r="W12322" s="8" t="s">
        <v>19</v>
      </c>
    </row>
    <row r="12323" spans="1:23" x14ac:dyDescent="0.2">
      <c r="A12323" s="13" t="s">
        <v>25998</v>
      </c>
      <c r="B12323" s="12" t="str">
        <f t="shared" si="385"/>
        <v>no</v>
      </c>
      <c r="C12323" s="17" t="str">
        <f t="shared" si="384"/>
        <v>no</v>
      </c>
      <c r="D12323" s="25">
        <v>215.72704819131999</v>
      </c>
      <c r="E12323" s="26">
        <v>0.21079653402814799</v>
      </c>
      <c r="F12323" s="26">
        <v>0.21480361897644901</v>
      </c>
      <c r="G12323" s="26">
        <v>0.98134535643582199</v>
      </c>
      <c r="H12323" s="26">
        <v>0.32642246297686001</v>
      </c>
      <c r="I12323" s="26">
        <v>0.99998810849019903</v>
      </c>
      <c r="J12323" s="25">
        <v>66.731653501960096</v>
      </c>
      <c r="K12323" s="26">
        <v>0.122603077186472</v>
      </c>
      <c r="L12323" s="26">
        <v>0.24117174110070899</v>
      </c>
      <c r="M12323" s="26">
        <v>0.50836419153799195</v>
      </c>
      <c r="N12323" s="26">
        <v>0.61119796029592299</v>
      </c>
      <c r="O12323" s="27">
        <v>0.99998392099349798</v>
      </c>
      <c r="P12323" s="2" t="s">
        <v>25999</v>
      </c>
      <c r="Q12323" s="2" t="s">
        <v>23</v>
      </c>
      <c r="R12323" s="2" t="s">
        <v>89</v>
      </c>
      <c r="S12323" s="23">
        <v>71048855</v>
      </c>
      <c r="T12323" s="23">
        <v>71067184</v>
      </c>
      <c r="U12323" s="9" t="s">
        <v>25998</v>
      </c>
      <c r="V12323" s="2" t="s">
        <v>25999</v>
      </c>
      <c r="W12323" s="8" t="s">
        <v>24</v>
      </c>
    </row>
    <row r="12324" spans="1:23" x14ac:dyDescent="0.2">
      <c r="A12324" s="13" t="s">
        <v>26000</v>
      </c>
      <c r="B12324" s="12" t="str">
        <f t="shared" si="385"/>
        <v>no</v>
      </c>
      <c r="C12324" s="17" t="str">
        <f t="shared" si="384"/>
        <v>no</v>
      </c>
      <c r="D12324" s="25">
        <v>38.562369125478497</v>
      </c>
      <c r="E12324" s="26">
        <v>-0.49043136518918101</v>
      </c>
      <c r="F12324" s="26">
        <v>0.76782305317890298</v>
      </c>
      <c r="G12324" s="26">
        <v>-0.63872966975753198</v>
      </c>
      <c r="H12324" s="26">
        <v>0.52299880782596897</v>
      </c>
      <c r="I12324" s="26">
        <v>0.99998810849019903</v>
      </c>
      <c r="J12324" s="25">
        <v>15.577065186809399</v>
      </c>
      <c r="K12324" s="26">
        <v>-0.96189589243983498</v>
      </c>
      <c r="L12324" s="26">
        <v>0.68068332885007099</v>
      </c>
      <c r="M12324" s="26">
        <v>-1.41313273246289</v>
      </c>
      <c r="N12324" s="26">
        <v>0.15761670052704699</v>
      </c>
      <c r="O12324" s="27">
        <v>0.99998392099349798</v>
      </c>
      <c r="P12324" s="2" t="s">
        <v>26001</v>
      </c>
      <c r="Q12324" s="2" t="s">
        <v>215</v>
      </c>
      <c r="R12324" s="2" t="s">
        <v>89</v>
      </c>
      <c r="S12324" s="23">
        <v>71081324</v>
      </c>
      <c r="T12324" s="23">
        <v>71489976</v>
      </c>
      <c r="U12324" s="9" t="s">
        <v>26002</v>
      </c>
      <c r="V12324" s="2" t="s">
        <v>26001</v>
      </c>
      <c r="W12324" s="8" t="s">
        <v>24</v>
      </c>
    </row>
    <row r="12325" spans="1:23" x14ac:dyDescent="0.2">
      <c r="A12325" s="13" t="s">
        <v>26003</v>
      </c>
      <c r="B12325" s="12" t="str">
        <f t="shared" si="385"/>
        <v>no</v>
      </c>
      <c r="C12325" s="17" t="str">
        <f t="shared" si="384"/>
        <v>no</v>
      </c>
      <c r="D12325" s="25">
        <v>185.42005280728401</v>
      </c>
      <c r="E12325" s="26">
        <v>0.10239972222927</v>
      </c>
      <c r="F12325" s="26">
        <v>0.25634809016058502</v>
      </c>
      <c r="G12325" s="26">
        <v>0.39945576409452899</v>
      </c>
      <c r="H12325" s="26">
        <v>0.68955741206083199</v>
      </c>
      <c r="I12325" s="26">
        <v>0.99998810849019903</v>
      </c>
      <c r="J12325" s="25">
        <v>150.89945921371401</v>
      </c>
      <c r="K12325" s="26">
        <v>-2.5096518164184102E-3</v>
      </c>
      <c r="L12325" s="26">
        <v>0.22764777849819101</v>
      </c>
      <c r="M12325" s="26">
        <v>-1.1024275452959699E-2</v>
      </c>
      <c r="N12325" s="26">
        <v>0.99120407899060203</v>
      </c>
      <c r="O12325" s="27">
        <v>0.99998392099349798</v>
      </c>
      <c r="P12325" s="2" t="s">
        <v>26004</v>
      </c>
      <c r="Q12325" s="2" t="s">
        <v>19</v>
      </c>
      <c r="R12325" s="2" t="s">
        <v>39</v>
      </c>
      <c r="S12325" s="23">
        <v>135136916</v>
      </c>
      <c r="T12325" s="23">
        <v>135531236</v>
      </c>
      <c r="U12325" s="9" t="s">
        <v>26003</v>
      </c>
      <c r="V12325" s="2" t="s">
        <v>26004</v>
      </c>
      <c r="W12325" s="8" t="s">
        <v>19</v>
      </c>
    </row>
    <row r="12326" spans="1:23" x14ac:dyDescent="0.2">
      <c r="A12326" s="13" t="s">
        <v>26005</v>
      </c>
      <c r="B12326" s="12" t="str">
        <f t="shared" si="385"/>
        <v>no</v>
      </c>
      <c r="C12326" s="17" t="str">
        <f t="shared" si="384"/>
        <v>no</v>
      </c>
      <c r="D12326" s="25">
        <v>367.38818610504899</v>
      </c>
      <c r="E12326" s="26">
        <v>-1.6035685016570699E-3</v>
      </c>
      <c r="F12326" s="26">
        <v>0.15420572353681899</v>
      </c>
      <c r="G12326" s="26">
        <v>-1.03988909417762E-2</v>
      </c>
      <c r="H12326" s="26">
        <v>0.99170303500307799</v>
      </c>
      <c r="I12326" s="26">
        <v>0.99998810849019903</v>
      </c>
      <c r="J12326" s="25">
        <v>165.12662751412901</v>
      </c>
      <c r="K12326" s="26">
        <v>-0.28448903559757999</v>
      </c>
      <c r="L12326" s="26">
        <v>0.13983202302344599</v>
      </c>
      <c r="M12326" s="26">
        <v>-2.0345056121363498</v>
      </c>
      <c r="N12326" s="26">
        <v>4.1900643336475599E-2</v>
      </c>
      <c r="O12326" s="27">
        <v>0.74006121931336399</v>
      </c>
      <c r="P12326" s="2" t="s">
        <v>26006</v>
      </c>
      <c r="Q12326" s="2" t="s">
        <v>19</v>
      </c>
      <c r="R12326" s="2" t="s">
        <v>57</v>
      </c>
      <c r="S12326" s="23">
        <v>28378955</v>
      </c>
      <c r="T12326" s="23">
        <v>28399734</v>
      </c>
      <c r="U12326" s="9" t="s">
        <v>26005</v>
      </c>
      <c r="V12326" s="2" t="s">
        <v>26006</v>
      </c>
      <c r="W12326" s="8" t="s">
        <v>19</v>
      </c>
    </row>
    <row r="12327" spans="1:23" x14ac:dyDescent="0.2">
      <c r="A12327" s="13" t="s">
        <v>26007</v>
      </c>
      <c r="B12327" s="12" t="str">
        <f t="shared" si="385"/>
        <v>no</v>
      </c>
      <c r="C12327" s="17" t="str">
        <f t="shared" si="384"/>
        <v>no</v>
      </c>
      <c r="D12327" s="25">
        <v>266.51081458698297</v>
      </c>
      <c r="E12327" s="26">
        <v>-0.17045014742035899</v>
      </c>
      <c r="F12327" s="26">
        <v>0.22663670478326201</v>
      </c>
      <c r="G12327" s="26">
        <v>-0.75208535873906301</v>
      </c>
      <c r="H12327" s="26">
        <v>0.45199972817154199</v>
      </c>
      <c r="I12327" s="26">
        <v>0.99998810849019903</v>
      </c>
      <c r="J12327" s="25">
        <v>128.134025263041</v>
      </c>
      <c r="K12327" s="26">
        <v>-0.103130331684752</v>
      </c>
      <c r="L12327" s="26">
        <v>0.198409572999106</v>
      </c>
      <c r="M12327" s="26">
        <v>-0.51978505938933195</v>
      </c>
      <c r="N12327" s="26">
        <v>0.60321339385218997</v>
      </c>
      <c r="O12327" s="27">
        <v>0.99998392099349798</v>
      </c>
      <c r="P12327" s="2" t="s">
        <v>26008</v>
      </c>
      <c r="Q12327" s="2" t="s">
        <v>19</v>
      </c>
      <c r="R12327" s="2" t="s">
        <v>57</v>
      </c>
      <c r="S12327" s="23">
        <v>28124560</v>
      </c>
      <c r="T12327" s="23">
        <v>28130082</v>
      </c>
      <c r="U12327" s="9" t="s">
        <v>26007</v>
      </c>
      <c r="V12327" s="2" t="s">
        <v>26008</v>
      </c>
      <c r="W12327" s="8" t="s">
        <v>19</v>
      </c>
    </row>
    <row r="12328" spans="1:23" x14ac:dyDescent="0.2">
      <c r="A12328" s="13" t="s">
        <v>26009</v>
      </c>
      <c r="B12328" s="12" t="str">
        <f t="shared" si="385"/>
        <v>no</v>
      </c>
      <c r="C12328" s="17" t="str">
        <f t="shared" si="384"/>
        <v>no</v>
      </c>
      <c r="D12328" s="25">
        <v>120.363663470815</v>
      </c>
      <c r="E12328" s="26">
        <v>0.17893165045349199</v>
      </c>
      <c r="F12328" s="26">
        <v>0.33695417733812</v>
      </c>
      <c r="G12328" s="26">
        <v>0.53102665729512999</v>
      </c>
      <c r="H12328" s="26">
        <v>0.59540030664958898</v>
      </c>
      <c r="I12328" s="26">
        <v>0.99998810849019903</v>
      </c>
      <c r="J12328" s="25">
        <v>45.163596924791896</v>
      </c>
      <c r="K12328" s="26">
        <v>0.10516995360671801</v>
      </c>
      <c r="L12328" s="26">
        <v>0.311950308046686</v>
      </c>
      <c r="M12328" s="26">
        <v>0.33713688011803</v>
      </c>
      <c r="N12328" s="26">
        <v>0.73601371684914096</v>
      </c>
      <c r="O12328" s="27">
        <v>0.99998392099349798</v>
      </c>
      <c r="P12328" s="2" t="s">
        <v>26010</v>
      </c>
      <c r="Q12328" s="2" t="s">
        <v>23</v>
      </c>
      <c r="R12328" s="2" t="s">
        <v>57</v>
      </c>
      <c r="S12328" s="23">
        <v>28121795</v>
      </c>
      <c r="T12328" s="23">
        <v>28137293</v>
      </c>
      <c r="U12328" s="9" t="s">
        <v>26009</v>
      </c>
      <c r="V12328" s="2" t="s">
        <v>26010</v>
      </c>
      <c r="W12328" s="8" t="s">
        <v>24</v>
      </c>
    </row>
    <row r="12329" spans="1:23" x14ac:dyDescent="0.2">
      <c r="A12329" s="13" t="s">
        <v>26011</v>
      </c>
      <c r="B12329" s="12" t="str">
        <f t="shared" si="385"/>
        <v>yes</v>
      </c>
      <c r="C12329" s="17" t="str">
        <f t="shared" si="384"/>
        <v>no</v>
      </c>
      <c r="D12329" s="25">
        <v>976.20695438462496</v>
      </c>
      <c r="E12329" s="26">
        <v>0.70833112577366297</v>
      </c>
      <c r="F12329" s="26">
        <v>0.15117946852594299</v>
      </c>
      <c r="G12329" s="26">
        <v>4.6853658944574903</v>
      </c>
      <c r="H12329" s="28" t="s">
        <v>26012</v>
      </c>
      <c r="I12329" s="26">
        <v>7.9524219768867699E-4</v>
      </c>
      <c r="J12329" s="25">
        <v>310.43771570380397</v>
      </c>
      <c r="K12329" s="26">
        <v>8.7158692724131195E-2</v>
      </c>
      <c r="L12329" s="26">
        <v>0.13919255251764201</v>
      </c>
      <c r="M12329" s="26">
        <v>0.62617353549202703</v>
      </c>
      <c r="N12329" s="26">
        <v>0.53120112357925398</v>
      </c>
      <c r="O12329" s="27">
        <v>0.99998392099349798</v>
      </c>
      <c r="P12329" s="2" t="s">
        <v>26013</v>
      </c>
      <c r="Q12329" s="2" t="s">
        <v>19</v>
      </c>
      <c r="R12329" s="2" t="s">
        <v>20</v>
      </c>
      <c r="S12329" s="23">
        <v>58083838</v>
      </c>
      <c r="T12329" s="23">
        <v>58118427</v>
      </c>
      <c r="U12329" s="9" t="s">
        <v>26011</v>
      </c>
      <c r="V12329" s="2" t="s">
        <v>26013</v>
      </c>
      <c r="W12329" s="8" t="s">
        <v>19</v>
      </c>
    </row>
    <row r="12330" spans="1:23" x14ac:dyDescent="0.2">
      <c r="A12330" s="13" t="s">
        <v>26014</v>
      </c>
      <c r="B12330" s="12" t="str">
        <f t="shared" si="385"/>
        <v>no</v>
      </c>
      <c r="C12330" s="17" t="str">
        <f t="shared" si="384"/>
        <v>no</v>
      </c>
      <c r="D12330" s="25">
        <v>299.80491921660098</v>
      </c>
      <c r="E12330" s="26">
        <v>3.8670501230292101E-2</v>
      </c>
      <c r="F12330" s="26">
        <v>0.30883087220734001</v>
      </c>
      <c r="G12330" s="26">
        <v>0.12521578867390501</v>
      </c>
      <c r="H12330" s="26">
        <v>0.90035271806599504</v>
      </c>
      <c r="I12330" s="26">
        <v>0.99998810849019903</v>
      </c>
      <c r="J12330" s="25">
        <v>125.79389329407</v>
      </c>
      <c r="K12330" s="26">
        <v>0.228565736027768</v>
      </c>
      <c r="L12330" s="26">
        <v>0.24831796436856701</v>
      </c>
      <c r="M12330" s="26">
        <v>0.92045590261250099</v>
      </c>
      <c r="N12330" s="26">
        <v>0.357334566978323</v>
      </c>
      <c r="O12330" s="27">
        <v>0.99998392099349798</v>
      </c>
      <c r="P12330" s="2" t="s">
        <v>26015</v>
      </c>
      <c r="Q12330" s="2" t="s">
        <v>19</v>
      </c>
      <c r="R12330" s="2" t="s">
        <v>36</v>
      </c>
      <c r="S12330" s="23">
        <v>84600986</v>
      </c>
      <c r="T12330" s="23">
        <v>84627796</v>
      </c>
      <c r="U12330" s="9" t="s">
        <v>26014</v>
      </c>
      <c r="V12330" s="2" t="s">
        <v>26015</v>
      </c>
      <c r="W12330" s="8" t="s">
        <v>19</v>
      </c>
    </row>
    <row r="12331" spans="1:23" x14ac:dyDescent="0.2">
      <c r="A12331" s="13" t="s">
        <v>26016</v>
      </c>
      <c r="B12331" s="12" t="str">
        <f t="shared" si="385"/>
        <v>no</v>
      </c>
      <c r="C12331" s="17" t="str">
        <f t="shared" si="384"/>
        <v>no</v>
      </c>
      <c r="D12331" s="25">
        <v>252.653867386401</v>
      </c>
      <c r="E12331" s="26">
        <v>2.2984672739593402E-2</v>
      </c>
      <c r="F12331" s="26">
        <v>0.192937400191211</v>
      </c>
      <c r="G12331" s="26">
        <v>0.119130208641842</v>
      </c>
      <c r="H12331" s="26">
        <v>0.90517219812183103</v>
      </c>
      <c r="I12331" s="26">
        <v>0.99998810849019903</v>
      </c>
      <c r="J12331" s="25">
        <v>186.60162711176699</v>
      </c>
      <c r="K12331" s="26">
        <v>-0.17061584529079199</v>
      </c>
      <c r="L12331" s="26">
        <v>0.15070632836249701</v>
      </c>
      <c r="M12331" s="26">
        <v>-1.1321080351742501</v>
      </c>
      <c r="N12331" s="26">
        <v>0.25758901714882498</v>
      </c>
      <c r="O12331" s="27">
        <v>0.99998392099349798</v>
      </c>
      <c r="P12331" s="2" t="s">
        <v>26017</v>
      </c>
      <c r="Q12331" s="2" t="s">
        <v>19</v>
      </c>
      <c r="R12331" s="2" t="s">
        <v>68</v>
      </c>
      <c r="S12331" s="23">
        <v>100049774</v>
      </c>
      <c r="T12331" s="23">
        <v>100065038</v>
      </c>
      <c r="U12331" s="9" t="s">
        <v>26016</v>
      </c>
      <c r="V12331" s="2" t="s">
        <v>26017</v>
      </c>
      <c r="W12331" s="8" t="s">
        <v>19</v>
      </c>
    </row>
    <row r="12332" spans="1:23" x14ac:dyDescent="0.2">
      <c r="A12332" s="13" t="s">
        <v>26018</v>
      </c>
      <c r="B12332" s="12" t="str">
        <f t="shared" si="385"/>
        <v>no</v>
      </c>
      <c r="C12332" s="17" t="str">
        <f t="shared" si="384"/>
        <v>no</v>
      </c>
      <c r="D12332" s="25">
        <v>394.52237591413001</v>
      </c>
      <c r="E12332" s="26">
        <v>-0.173573122300299</v>
      </c>
      <c r="F12332" s="26">
        <v>0.23188844609602499</v>
      </c>
      <c r="G12332" s="26">
        <v>-0.74851992508683296</v>
      </c>
      <c r="H12332" s="26">
        <v>0.45414661128728001</v>
      </c>
      <c r="I12332" s="26">
        <v>0.99998810849019903</v>
      </c>
      <c r="J12332" s="25">
        <v>175.455559187994</v>
      </c>
      <c r="K12332" s="26">
        <v>-0.19925571683709201</v>
      </c>
      <c r="L12332" s="26">
        <v>0.266421821656183</v>
      </c>
      <c r="M12332" s="26">
        <v>-0.74789563256657998</v>
      </c>
      <c r="N12332" s="26">
        <v>0.45452311211324697</v>
      </c>
      <c r="O12332" s="27">
        <v>0.99998392099349798</v>
      </c>
      <c r="P12332" s="2" t="s">
        <v>26019</v>
      </c>
      <c r="Q12332" s="2" t="s">
        <v>19</v>
      </c>
      <c r="R12332" s="2" t="s">
        <v>20</v>
      </c>
      <c r="S12332" s="23">
        <v>58327019</v>
      </c>
      <c r="T12332" s="23">
        <v>58342332</v>
      </c>
      <c r="U12332" s="9" t="s">
        <v>26018</v>
      </c>
      <c r="V12332" s="2" t="s">
        <v>26019</v>
      </c>
      <c r="W12332" s="8" t="s">
        <v>19</v>
      </c>
    </row>
    <row r="12333" spans="1:23" x14ac:dyDescent="0.2">
      <c r="A12333" s="13" t="s">
        <v>26020</v>
      </c>
      <c r="B12333" s="12" t="str">
        <f t="shared" si="385"/>
        <v>no</v>
      </c>
      <c r="C12333" s="17" t="str">
        <f t="shared" si="384"/>
        <v>no</v>
      </c>
      <c r="D12333" s="25">
        <v>1160.64340478085</v>
      </c>
      <c r="E12333" s="26">
        <v>-9.3193559948834395E-2</v>
      </c>
      <c r="F12333" s="26">
        <v>0.12822679615139199</v>
      </c>
      <c r="G12333" s="26">
        <v>-0.72678693335521405</v>
      </c>
      <c r="H12333" s="26">
        <v>0.46735648881407998</v>
      </c>
      <c r="I12333" s="26">
        <v>0.99998810849019903</v>
      </c>
      <c r="J12333" s="25">
        <v>897.01453275026097</v>
      </c>
      <c r="K12333" s="26">
        <v>0.147664460840811</v>
      </c>
      <c r="L12333" s="26">
        <v>9.4552268357376998E-2</v>
      </c>
      <c r="M12333" s="26">
        <v>1.5617230914300999</v>
      </c>
      <c r="N12333" s="26">
        <v>0.118353236525782</v>
      </c>
      <c r="O12333" s="27">
        <v>0.99998392099349798</v>
      </c>
      <c r="P12333" s="2" t="s">
        <v>26021</v>
      </c>
      <c r="Q12333" s="2" t="s">
        <v>19</v>
      </c>
      <c r="R12333" s="2" t="s">
        <v>68</v>
      </c>
      <c r="S12333" s="23">
        <v>99616946</v>
      </c>
      <c r="T12333" s="23">
        <v>99632407</v>
      </c>
      <c r="U12333" s="9" t="s">
        <v>26020</v>
      </c>
      <c r="V12333" s="2" t="s">
        <v>26021</v>
      </c>
      <c r="W12333" s="8" t="s">
        <v>19</v>
      </c>
    </row>
    <row r="12334" spans="1:23" x14ac:dyDescent="0.2">
      <c r="A12334" s="13" t="s">
        <v>26022</v>
      </c>
      <c r="B12334" s="12" t="str">
        <f t="shared" si="385"/>
        <v>no</v>
      </c>
      <c r="C12334" s="17" t="str">
        <f t="shared" si="384"/>
        <v>no</v>
      </c>
      <c r="D12334" s="25">
        <v>404.27208957213099</v>
      </c>
      <c r="E12334" s="26">
        <v>-0.13920291685995301</v>
      </c>
      <c r="F12334" s="26">
        <v>0.23541181714679699</v>
      </c>
      <c r="G12334" s="26">
        <v>-0.59131660656248797</v>
      </c>
      <c r="H12334" s="26">
        <v>0.55430830471148995</v>
      </c>
      <c r="I12334" s="26">
        <v>0.99998810849019903</v>
      </c>
      <c r="J12334" s="25">
        <v>196.49663166105699</v>
      </c>
      <c r="K12334" s="26">
        <v>0.107376350830929</v>
      </c>
      <c r="L12334" s="26">
        <v>0.18991287089815301</v>
      </c>
      <c r="M12334" s="26">
        <v>0.56539796551500099</v>
      </c>
      <c r="N12334" s="26">
        <v>0.57180310806851098</v>
      </c>
      <c r="O12334" s="27">
        <v>0.99998392099349798</v>
      </c>
      <c r="P12334" s="2" t="s">
        <v>26023</v>
      </c>
      <c r="Q12334" s="2" t="s">
        <v>19</v>
      </c>
      <c r="R12334" s="2" t="s">
        <v>57</v>
      </c>
      <c r="S12334" s="23">
        <v>28267010</v>
      </c>
      <c r="T12334" s="23">
        <v>28278224</v>
      </c>
      <c r="U12334" s="9" t="s">
        <v>26022</v>
      </c>
      <c r="V12334" s="2" t="s">
        <v>26023</v>
      </c>
      <c r="W12334" s="8" t="s">
        <v>19</v>
      </c>
    </row>
    <row r="12335" spans="1:23" x14ac:dyDescent="0.2">
      <c r="A12335" s="13" t="s">
        <v>26024</v>
      </c>
      <c r="B12335" s="12" t="str">
        <f t="shared" si="385"/>
        <v>no</v>
      </c>
      <c r="C12335" s="17" t="str">
        <f t="shared" si="384"/>
        <v>no</v>
      </c>
      <c r="D12335" s="25">
        <v>1019.00386919973</v>
      </c>
      <c r="E12335" s="26">
        <v>-2.7379238633398899E-2</v>
      </c>
      <c r="F12335" s="26">
        <v>0.15349390355265899</v>
      </c>
      <c r="G12335" s="26">
        <v>-0.17837345979025099</v>
      </c>
      <c r="H12335" s="26">
        <v>0.85842969106401201</v>
      </c>
      <c r="I12335" s="26">
        <v>0.99998810849019903</v>
      </c>
      <c r="J12335" s="25">
        <v>763.37033486426401</v>
      </c>
      <c r="K12335" s="26">
        <v>-0.19744041898513501</v>
      </c>
      <c r="L12335" s="26">
        <v>0.149506511218854</v>
      </c>
      <c r="M12335" s="26">
        <v>-1.32061418178712</v>
      </c>
      <c r="N12335" s="26">
        <v>0.18663004171896799</v>
      </c>
      <c r="O12335" s="27">
        <v>0.99998392099349798</v>
      </c>
      <c r="P12335" s="2" t="s">
        <v>26025</v>
      </c>
      <c r="Q12335" s="2" t="s">
        <v>19</v>
      </c>
      <c r="R12335" s="2" t="s">
        <v>36</v>
      </c>
      <c r="S12335" s="23">
        <v>43358172</v>
      </c>
      <c r="T12335" s="23">
        <v>43371025</v>
      </c>
      <c r="U12335" s="9" t="s">
        <v>26024</v>
      </c>
      <c r="V12335" s="2" t="s">
        <v>26025</v>
      </c>
      <c r="W12335" s="8" t="s">
        <v>19</v>
      </c>
    </row>
    <row r="12336" spans="1:23" x14ac:dyDescent="0.2">
      <c r="A12336" s="13" t="s">
        <v>26026</v>
      </c>
      <c r="B12336" s="12" t="str">
        <f t="shared" si="385"/>
        <v>no</v>
      </c>
      <c r="C12336" s="17" t="str">
        <f t="shared" si="384"/>
        <v>no</v>
      </c>
      <c r="D12336" s="25">
        <v>1232.78217953948</v>
      </c>
      <c r="E12336" s="26">
        <v>5.9295540941786797E-3</v>
      </c>
      <c r="F12336" s="26">
        <v>0.17514391485046499</v>
      </c>
      <c r="G12336" s="26">
        <v>3.3855324629697897E-2</v>
      </c>
      <c r="H12336" s="26">
        <v>0.97299251852823798</v>
      </c>
      <c r="I12336" s="26">
        <v>0.99998810849019903</v>
      </c>
      <c r="J12336" s="25">
        <v>532.83565643854195</v>
      </c>
      <c r="K12336" s="26">
        <v>-0.176372640830539</v>
      </c>
      <c r="L12336" s="26">
        <v>0.24997135094929901</v>
      </c>
      <c r="M12336" s="26">
        <v>-0.70557141912759602</v>
      </c>
      <c r="N12336" s="26">
        <v>0.48045470331717299</v>
      </c>
      <c r="O12336" s="27">
        <v>0.99998392099349798</v>
      </c>
      <c r="P12336" s="2" t="s">
        <v>26027</v>
      </c>
      <c r="Q12336" s="2" t="s">
        <v>19</v>
      </c>
      <c r="R12336" s="2" t="s">
        <v>155</v>
      </c>
      <c r="S12336" s="23">
        <v>35251058</v>
      </c>
      <c r="T12336" s="23">
        <v>35290245</v>
      </c>
      <c r="U12336" s="9" t="s">
        <v>26026</v>
      </c>
      <c r="V12336" s="2" t="s">
        <v>26027</v>
      </c>
      <c r="W12336" s="8" t="s">
        <v>19</v>
      </c>
    </row>
    <row r="12337" spans="1:23" x14ac:dyDescent="0.2">
      <c r="A12337" s="13" t="s">
        <v>26028</v>
      </c>
      <c r="B12337" s="12" t="str">
        <f t="shared" si="385"/>
        <v>no</v>
      </c>
      <c r="C12337" s="17" t="str">
        <f t="shared" si="384"/>
        <v>no</v>
      </c>
      <c r="D12337" s="25">
        <v>521.91250088480695</v>
      </c>
      <c r="E12337" s="26">
        <v>-0.18494095574128</v>
      </c>
      <c r="F12337" s="26">
        <v>0.197436628681433</v>
      </c>
      <c r="G12337" s="26">
        <v>-0.93671046237162703</v>
      </c>
      <c r="H12337" s="26">
        <v>0.34890751303852902</v>
      </c>
      <c r="I12337" s="26">
        <v>0.99998810849019903</v>
      </c>
      <c r="J12337" s="25">
        <v>335.123995264889</v>
      </c>
      <c r="K12337" s="26">
        <v>0.13640140492278399</v>
      </c>
      <c r="L12337" s="26">
        <v>0.161185770861102</v>
      </c>
      <c r="M12337" s="26">
        <v>0.84623725899679503</v>
      </c>
      <c r="N12337" s="26">
        <v>0.39742040053063099</v>
      </c>
      <c r="O12337" s="27">
        <v>0.99998392099349798</v>
      </c>
      <c r="P12337" s="2" t="s">
        <v>26029</v>
      </c>
      <c r="Q12337" s="2" t="s">
        <v>19</v>
      </c>
      <c r="R12337" s="2" t="s">
        <v>53</v>
      </c>
      <c r="S12337" s="23">
        <v>3382081</v>
      </c>
      <c r="T12337" s="23">
        <v>3401065</v>
      </c>
      <c r="U12337" s="9" t="s">
        <v>26028</v>
      </c>
      <c r="V12337" s="2" t="s">
        <v>26029</v>
      </c>
      <c r="W12337" s="8" t="s">
        <v>19</v>
      </c>
    </row>
    <row r="12338" spans="1:23" x14ac:dyDescent="0.2">
      <c r="A12338" s="13" t="s">
        <v>26030</v>
      </c>
      <c r="B12338" s="12" t="str">
        <f t="shared" si="385"/>
        <v>no</v>
      </c>
      <c r="C12338" s="17" t="str">
        <f t="shared" si="384"/>
        <v>no</v>
      </c>
      <c r="D12338" s="25">
        <v>127.608015878468</v>
      </c>
      <c r="E12338" s="26">
        <v>-8.39393027417768E-2</v>
      </c>
      <c r="F12338" s="26">
        <v>0.30949096712809199</v>
      </c>
      <c r="G12338" s="26">
        <v>-0.271217294387257</v>
      </c>
      <c r="H12338" s="26">
        <v>0.78622391231984601</v>
      </c>
      <c r="I12338" s="26">
        <v>0.99998810849019903</v>
      </c>
      <c r="J12338" s="25">
        <v>156.13992038258999</v>
      </c>
      <c r="K12338" s="26">
        <v>0.16108287230731499</v>
      </c>
      <c r="L12338" s="26">
        <v>0.173537413109148</v>
      </c>
      <c r="M12338" s="26">
        <v>0.92823137916663701</v>
      </c>
      <c r="N12338" s="26">
        <v>0.35328756058079902</v>
      </c>
      <c r="O12338" s="27">
        <v>0.99998392099349798</v>
      </c>
      <c r="P12338" s="2" t="s">
        <v>26031</v>
      </c>
      <c r="Q12338" s="2" t="s">
        <v>19</v>
      </c>
      <c r="R12338" s="2" t="s">
        <v>20</v>
      </c>
      <c r="S12338" s="23">
        <v>56219670</v>
      </c>
      <c r="T12338" s="23">
        <v>56368383</v>
      </c>
      <c r="U12338" s="9" t="s">
        <v>26030</v>
      </c>
      <c r="V12338" s="2" t="s">
        <v>26031</v>
      </c>
      <c r="W12338" s="8" t="s">
        <v>19</v>
      </c>
    </row>
    <row r="12339" spans="1:23" x14ac:dyDescent="0.2">
      <c r="A12339" s="13" t="s">
        <v>26032</v>
      </c>
      <c r="B12339" s="12" t="str">
        <f t="shared" si="385"/>
        <v>no</v>
      </c>
      <c r="C12339" s="17" t="str">
        <f t="shared" si="384"/>
        <v>no</v>
      </c>
      <c r="D12339" s="25">
        <v>36.150958042417599</v>
      </c>
      <c r="E12339" s="26">
        <v>5.82977040520299E-2</v>
      </c>
      <c r="F12339" s="26">
        <v>0.656581452170237</v>
      </c>
      <c r="G12339" s="26">
        <v>8.8789751613200601E-2</v>
      </c>
      <c r="H12339" s="26">
        <v>0.92924900254940501</v>
      </c>
      <c r="I12339" s="26">
        <v>0.99998810849019903</v>
      </c>
      <c r="J12339" s="25">
        <v>33.649482841758797</v>
      </c>
      <c r="K12339" s="26">
        <v>0.186496863344356</v>
      </c>
      <c r="L12339" s="26">
        <v>0.37017527416778201</v>
      </c>
      <c r="M12339" s="26">
        <v>0.50380691623348695</v>
      </c>
      <c r="N12339" s="26">
        <v>0.61439706705708097</v>
      </c>
      <c r="O12339" s="27">
        <v>0.99998392099349798</v>
      </c>
      <c r="P12339" s="2" t="s">
        <v>26033</v>
      </c>
      <c r="Q12339" s="2" t="s">
        <v>19</v>
      </c>
      <c r="R12339" s="2" t="s">
        <v>57</v>
      </c>
      <c r="S12339" s="23">
        <v>28224886</v>
      </c>
      <c r="T12339" s="23">
        <v>28233482</v>
      </c>
      <c r="U12339" s="9" t="s">
        <v>26032</v>
      </c>
      <c r="V12339" s="2" t="s">
        <v>26033</v>
      </c>
      <c r="W12339" s="8" t="s">
        <v>19</v>
      </c>
    </row>
    <row r="12340" spans="1:23" x14ac:dyDescent="0.2">
      <c r="A12340" s="13" t="s">
        <v>26034</v>
      </c>
      <c r="B12340" s="12" t="str">
        <f t="shared" si="385"/>
        <v>no</v>
      </c>
      <c r="C12340" s="17" t="str">
        <f t="shared" si="384"/>
        <v>no</v>
      </c>
      <c r="D12340" s="25">
        <v>601.03396046463104</v>
      </c>
      <c r="E12340" s="26">
        <v>7.8815394618377294E-3</v>
      </c>
      <c r="F12340" s="26">
        <v>0.13180028658831999</v>
      </c>
      <c r="G12340" s="26">
        <v>5.9799107163217402E-2</v>
      </c>
      <c r="H12340" s="26">
        <v>0.95231563668663599</v>
      </c>
      <c r="I12340" s="26">
        <v>0.99998810849019903</v>
      </c>
      <c r="J12340" s="25">
        <v>373.52136918942801</v>
      </c>
      <c r="K12340" s="26">
        <v>-1.5700330869638901E-2</v>
      </c>
      <c r="L12340" s="26">
        <v>0.14458731032897301</v>
      </c>
      <c r="M12340" s="26">
        <v>-0.108587197824738</v>
      </c>
      <c r="N12340" s="26">
        <v>0.91352991536176498</v>
      </c>
      <c r="O12340" s="27">
        <v>0.99998392099349798</v>
      </c>
      <c r="P12340" s="2" t="s">
        <v>26035</v>
      </c>
      <c r="Q12340" s="2" t="s">
        <v>19</v>
      </c>
      <c r="R12340" s="2" t="s">
        <v>47</v>
      </c>
      <c r="S12340" s="23">
        <v>45881227</v>
      </c>
      <c r="T12340" s="23">
        <v>45885266</v>
      </c>
      <c r="U12340" s="9" t="s">
        <v>26034</v>
      </c>
      <c r="V12340" s="2" t="s">
        <v>26035</v>
      </c>
      <c r="W12340" s="8" t="s">
        <v>19</v>
      </c>
    </row>
    <row r="12341" spans="1:23" x14ac:dyDescent="0.2">
      <c r="A12341" s="13" t="s">
        <v>26036</v>
      </c>
      <c r="B12341" s="12" t="str">
        <f t="shared" si="385"/>
        <v>no</v>
      </c>
      <c r="C12341" s="17" t="str">
        <f t="shared" si="384"/>
        <v>no</v>
      </c>
      <c r="D12341" s="25">
        <v>103.978870990625</v>
      </c>
      <c r="E12341" s="26">
        <v>-8.2570096867977102E-2</v>
      </c>
      <c r="F12341" s="26">
        <v>0.42525036571861002</v>
      </c>
      <c r="G12341" s="26">
        <v>-0.19416819719471801</v>
      </c>
      <c r="H12341" s="26">
        <v>0.84604418390657399</v>
      </c>
      <c r="I12341" s="26">
        <v>0.99998810849019903</v>
      </c>
      <c r="J12341" s="25">
        <v>95.080839347034996</v>
      </c>
      <c r="K12341" s="26">
        <v>0.18425364670095001</v>
      </c>
      <c r="L12341" s="26">
        <v>0.21180101441737001</v>
      </c>
      <c r="M12341" s="26">
        <v>0.86993750812667703</v>
      </c>
      <c r="N12341" s="26">
        <v>0.38433455624847002</v>
      </c>
      <c r="O12341" s="27">
        <v>0.99998392099349798</v>
      </c>
      <c r="P12341" s="2" t="s">
        <v>26037</v>
      </c>
      <c r="Q12341" s="2" t="s">
        <v>19</v>
      </c>
      <c r="R12341" s="2" t="s">
        <v>47</v>
      </c>
      <c r="S12341" s="23">
        <v>45857617</v>
      </c>
      <c r="T12341" s="23">
        <v>45879122</v>
      </c>
      <c r="U12341" s="9" t="s">
        <v>26036</v>
      </c>
      <c r="V12341" s="2" t="s">
        <v>26037</v>
      </c>
      <c r="W12341" s="8" t="s">
        <v>19</v>
      </c>
    </row>
    <row r="12342" spans="1:23" x14ac:dyDescent="0.2">
      <c r="A12342" s="13" t="s">
        <v>26038</v>
      </c>
      <c r="B12342" s="12" t="str">
        <f t="shared" si="385"/>
        <v>no</v>
      </c>
      <c r="C12342" s="17" t="str">
        <f t="shared" si="384"/>
        <v>no</v>
      </c>
      <c r="D12342" s="25">
        <v>487.39326186702903</v>
      </c>
      <c r="E12342" s="26">
        <v>-8.3711874624333493E-2</v>
      </c>
      <c r="F12342" s="26">
        <v>0.20173026012901801</v>
      </c>
      <c r="G12342" s="26">
        <v>-0.41496934852904499</v>
      </c>
      <c r="H12342" s="26">
        <v>0.67816434173422002</v>
      </c>
      <c r="I12342" s="26">
        <v>0.99998810849019903</v>
      </c>
      <c r="J12342" s="25">
        <v>314.526585145772</v>
      </c>
      <c r="K12342" s="26">
        <v>-0.119987866909828</v>
      </c>
      <c r="L12342" s="26">
        <v>0.135738850484655</v>
      </c>
      <c r="M12342" s="26">
        <v>-0.88396112447845099</v>
      </c>
      <c r="N12342" s="26">
        <v>0.37671719898438899</v>
      </c>
      <c r="O12342" s="27">
        <v>0.99998392099349798</v>
      </c>
      <c r="P12342" s="2" t="s">
        <v>26039</v>
      </c>
      <c r="Q12342" s="2" t="s">
        <v>19</v>
      </c>
      <c r="R12342" s="2" t="s">
        <v>20</v>
      </c>
      <c r="S12342" s="23">
        <v>13795460</v>
      </c>
      <c r="T12342" s="23">
        <v>13832230</v>
      </c>
      <c r="U12342" s="9" t="s">
        <v>26038</v>
      </c>
      <c r="V12342" s="2" t="s">
        <v>26039</v>
      </c>
      <c r="W12342" s="8" t="s">
        <v>19</v>
      </c>
    </row>
    <row r="12343" spans="1:23" x14ac:dyDescent="0.2">
      <c r="A12343" s="13" t="s">
        <v>26040</v>
      </c>
      <c r="B12343" s="12" t="str">
        <f t="shared" si="385"/>
        <v>no</v>
      </c>
      <c r="C12343" s="17" t="str">
        <f t="shared" si="384"/>
        <v>no</v>
      </c>
      <c r="D12343" s="25">
        <v>209.15669015421801</v>
      </c>
      <c r="E12343" s="26">
        <v>-0.140443632267374</v>
      </c>
      <c r="F12343" s="26">
        <v>0.243298378461134</v>
      </c>
      <c r="G12343" s="26">
        <v>-0.57724853390179398</v>
      </c>
      <c r="H12343" s="26">
        <v>0.56377157514277598</v>
      </c>
      <c r="I12343" s="26">
        <v>0.99998810849019903</v>
      </c>
      <c r="J12343" s="25">
        <v>90.286761244807295</v>
      </c>
      <c r="K12343" s="26">
        <v>-0.20073315351732701</v>
      </c>
      <c r="L12343" s="26">
        <v>0.289757328986884</v>
      </c>
      <c r="M12343" s="26">
        <v>-0.69276298970306005</v>
      </c>
      <c r="N12343" s="26">
        <v>0.48845830192331002</v>
      </c>
      <c r="O12343" s="27">
        <v>0.99998392099349798</v>
      </c>
      <c r="P12343" s="2" t="s">
        <v>26041</v>
      </c>
      <c r="Q12343" s="2" t="s">
        <v>19</v>
      </c>
      <c r="R12343" s="2" t="s">
        <v>89</v>
      </c>
      <c r="S12343" s="23">
        <v>45016399</v>
      </c>
      <c r="T12343" s="23">
        <v>45306209</v>
      </c>
      <c r="U12343" s="9" t="s">
        <v>26040</v>
      </c>
      <c r="V12343" s="2" t="s">
        <v>26041</v>
      </c>
      <c r="W12343" s="8" t="s">
        <v>19</v>
      </c>
    </row>
    <row r="12344" spans="1:23" x14ac:dyDescent="0.2">
      <c r="A12344" s="13" t="s">
        <v>26042</v>
      </c>
      <c r="B12344" s="12" t="str">
        <f t="shared" si="385"/>
        <v>no</v>
      </c>
      <c r="C12344" s="17" t="str">
        <f t="shared" si="384"/>
        <v>no</v>
      </c>
      <c r="D12344" s="25">
        <v>876.28640274040595</v>
      </c>
      <c r="E12344" s="26">
        <v>-0.120533605650694</v>
      </c>
      <c r="F12344" s="26">
        <v>0.15990483730201499</v>
      </c>
      <c r="G12344" s="26">
        <v>-0.753783360681201</v>
      </c>
      <c r="H12344" s="26">
        <v>0.45097931690147502</v>
      </c>
      <c r="I12344" s="26">
        <v>0.99998810849019903</v>
      </c>
      <c r="J12344" s="25">
        <v>426.20030080322999</v>
      </c>
      <c r="K12344" s="26">
        <v>4.2708291902787403E-2</v>
      </c>
      <c r="L12344" s="26">
        <v>0.207729770452035</v>
      </c>
      <c r="M12344" s="26">
        <v>0.20559543203581801</v>
      </c>
      <c r="N12344" s="26">
        <v>0.83710694601020597</v>
      </c>
      <c r="O12344" s="27">
        <v>0.99998392099349798</v>
      </c>
      <c r="P12344" s="2" t="s">
        <v>26043</v>
      </c>
      <c r="Q12344" s="2" t="s">
        <v>19</v>
      </c>
      <c r="R12344" s="2" t="s">
        <v>288</v>
      </c>
      <c r="S12344" s="23">
        <v>61332273</v>
      </c>
      <c r="T12344" s="23">
        <v>61546170</v>
      </c>
      <c r="U12344" s="9" t="s">
        <v>26042</v>
      </c>
      <c r="V12344" s="2" t="s">
        <v>26043</v>
      </c>
      <c r="W12344" s="8" t="s">
        <v>19</v>
      </c>
    </row>
    <row r="12345" spans="1:23" x14ac:dyDescent="0.2">
      <c r="A12345" s="13" t="s">
        <v>26044</v>
      </c>
      <c r="B12345" s="12" t="str">
        <f t="shared" si="385"/>
        <v>no</v>
      </c>
      <c r="C12345" s="17" t="str">
        <f t="shared" si="384"/>
        <v>no</v>
      </c>
      <c r="D12345" s="25">
        <v>465.47986430155498</v>
      </c>
      <c r="E12345" s="26">
        <v>0.22003219074293501</v>
      </c>
      <c r="F12345" s="26">
        <v>0.22772614040584499</v>
      </c>
      <c r="G12345" s="26">
        <v>0.96621402510402199</v>
      </c>
      <c r="H12345" s="26">
        <v>0.33393709628448698</v>
      </c>
      <c r="I12345" s="26">
        <v>0.99998810849019903</v>
      </c>
      <c r="J12345" s="25">
        <v>183.015187634108</v>
      </c>
      <c r="K12345" s="26">
        <v>-0.17790166354932599</v>
      </c>
      <c r="L12345" s="26">
        <v>0.33647712215425402</v>
      </c>
      <c r="M12345" s="26">
        <v>-0.52871845316059596</v>
      </c>
      <c r="N12345" s="26">
        <v>0.59700077421756303</v>
      </c>
      <c r="O12345" s="27">
        <v>0.99998392099349798</v>
      </c>
      <c r="P12345" s="2" t="s">
        <v>26045</v>
      </c>
      <c r="Q12345" s="2" t="s">
        <v>19</v>
      </c>
      <c r="R12345" s="2" t="s">
        <v>60</v>
      </c>
      <c r="S12345" s="23">
        <v>15976560</v>
      </c>
      <c r="T12345" s="23">
        <v>15999717</v>
      </c>
      <c r="U12345" s="9" t="s">
        <v>26044</v>
      </c>
      <c r="V12345" s="2" t="s">
        <v>26045</v>
      </c>
      <c r="W12345" s="8" t="s">
        <v>19</v>
      </c>
    </row>
    <row r="12346" spans="1:23" x14ac:dyDescent="0.2">
      <c r="A12346" s="13" t="s">
        <v>26046</v>
      </c>
      <c r="B12346" s="12" t="str">
        <f t="shared" si="385"/>
        <v>no</v>
      </c>
      <c r="C12346" s="17" t="str">
        <f t="shared" si="384"/>
        <v>no</v>
      </c>
      <c r="D12346" s="25">
        <v>3366.88517132893</v>
      </c>
      <c r="E12346" s="26">
        <v>-0.159306539009441</v>
      </c>
      <c r="F12346" s="26">
        <v>9.5636718716979999E-2</v>
      </c>
      <c r="G12346" s="26">
        <v>-1.66574659970174</v>
      </c>
      <c r="H12346" s="26">
        <v>9.5763896199391504E-2</v>
      </c>
      <c r="I12346" s="26">
        <v>0.99998810849019903</v>
      </c>
      <c r="J12346" s="25">
        <v>1609.69922523892</v>
      </c>
      <c r="K12346" s="26">
        <v>-0.19410299918224599</v>
      </c>
      <c r="L12346" s="26">
        <v>0.16677449730059399</v>
      </c>
      <c r="M12346" s="26">
        <v>-1.1638649932932801</v>
      </c>
      <c r="N12346" s="26">
        <v>0.244478728182739</v>
      </c>
      <c r="O12346" s="27">
        <v>0.99998392099349798</v>
      </c>
      <c r="P12346" s="2" t="s">
        <v>26047</v>
      </c>
      <c r="Q12346" s="2" t="s">
        <v>19</v>
      </c>
      <c r="R12346" s="2" t="s">
        <v>100</v>
      </c>
      <c r="S12346" s="23">
        <v>73785582</v>
      </c>
      <c r="T12346" s="23">
        <v>73801797</v>
      </c>
      <c r="U12346" s="9" t="s">
        <v>26046</v>
      </c>
      <c r="V12346" s="2" t="s">
        <v>26047</v>
      </c>
      <c r="W12346" s="8" t="s">
        <v>19</v>
      </c>
    </row>
    <row r="12347" spans="1:23" x14ac:dyDescent="0.2">
      <c r="A12347" s="13" t="s">
        <v>26048</v>
      </c>
      <c r="B12347" s="12" t="str">
        <f t="shared" si="385"/>
        <v>no</v>
      </c>
      <c r="C12347" s="17" t="str">
        <f t="shared" si="384"/>
        <v>no</v>
      </c>
      <c r="D12347" s="25">
        <v>60.327287603529399</v>
      </c>
      <c r="E12347" s="26">
        <v>-0.41580080239103601</v>
      </c>
      <c r="F12347" s="26">
        <v>0.495388766194233</v>
      </c>
      <c r="G12347" s="26">
        <v>-0.83934241300096002</v>
      </c>
      <c r="H12347" s="26">
        <v>0.40127718923382999</v>
      </c>
      <c r="I12347" s="26">
        <v>0.99998810849019903</v>
      </c>
      <c r="J12347" s="25">
        <v>19.753149653964901</v>
      </c>
      <c r="K12347" s="26">
        <v>-9.8660237709807794E-2</v>
      </c>
      <c r="L12347" s="26">
        <v>0.54279770162329399</v>
      </c>
      <c r="M12347" s="26">
        <v>-0.18176244559391799</v>
      </c>
      <c r="N12347" s="26">
        <v>0.85576915759698602</v>
      </c>
      <c r="O12347" s="27">
        <v>0.99998392099349798</v>
      </c>
      <c r="P12347" s="2" t="s">
        <v>26049</v>
      </c>
      <c r="Q12347" s="2" t="s">
        <v>23</v>
      </c>
      <c r="R12347" s="2" t="s">
        <v>100</v>
      </c>
      <c r="S12347" s="23">
        <v>73796514</v>
      </c>
      <c r="T12347" s="23">
        <v>73801399</v>
      </c>
      <c r="U12347" s="9" t="s">
        <v>26048</v>
      </c>
      <c r="V12347" s="2" t="s">
        <v>26049</v>
      </c>
      <c r="W12347" s="8" t="s">
        <v>24</v>
      </c>
    </row>
    <row r="12348" spans="1:23" x14ac:dyDescent="0.2">
      <c r="A12348" s="13" t="s">
        <v>26050</v>
      </c>
      <c r="B12348" s="12" t="str">
        <f t="shared" si="385"/>
        <v>no</v>
      </c>
      <c r="C12348" s="17" t="str">
        <f t="shared" si="384"/>
        <v>no</v>
      </c>
      <c r="D12348" s="25">
        <v>353.91840896747999</v>
      </c>
      <c r="E12348" s="26">
        <v>0.10839600993409899</v>
      </c>
      <c r="F12348" s="26">
        <v>0.21308099461753499</v>
      </c>
      <c r="G12348" s="26">
        <v>0.50870801560064804</v>
      </c>
      <c r="H12348" s="26">
        <v>0.61095690309822903</v>
      </c>
      <c r="I12348" s="26">
        <v>0.99998810849019903</v>
      </c>
      <c r="J12348" s="25">
        <v>558.64443416558197</v>
      </c>
      <c r="K12348" s="26">
        <v>-1.7655803838134199E-2</v>
      </c>
      <c r="L12348" s="26">
        <v>0.15016892424591999</v>
      </c>
      <c r="M12348" s="26">
        <v>-0.11757295277164399</v>
      </c>
      <c r="N12348" s="26">
        <v>0.90640603683456999</v>
      </c>
      <c r="O12348" s="27">
        <v>0.99998392099349798</v>
      </c>
      <c r="P12348" s="2" t="s">
        <v>26051</v>
      </c>
      <c r="Q12348" s="2" t="s">
        <v>19</v>
      </c>
      <c r="R12348" s="2" t="s">
        <v>57</v>
      </c>
      <c r="S12348" s="23">
        <v>116635618</v>
      </c>
      <c r="T12348" s="23">
        <v>116668794</v>
      </c>
      <c r="U12348" s="9" t="s">
        <v>26052</v>
      </c>
      <c r="V12348" s="2" t="s">
        <v>26051</v>
      </c>
      <c r="W12348" s="8" t="s">
        <v>19</v>
      </c>
    </row>
    <row r="12349" spans="1:23" x14ac:dyDescent="0.2">
      <c r="A12349" s="13" t="s">
        <v>26053</v>
      </c>
      <c r="B12349" s="12" t="str">
        <f t="shared" si="385"/>
        <v>no</v>
      </c>
      <c r="C12349" s="17" t="str">
        <f t="shared" si="384"/>
        <v>no</v>
      </c>
      <c r="D12349" s="25">
        <v>382.78898783666398</v>
      </c>
      <c r="E12349" s="26">
        <v>-0.187622051288242</v>
      </c>
      <c r="F12349" s="26">
        <v>0.122474156588673</v>
      </c>
      <c r="G12349" s="26">
        <v>-1.5319317684167999</v>
      </c>
      <c r="H12349" s="26">
        <v>0.12553927306239199</v>
      </c>
      <c r="I12349" s="26">
        <v>0.99998810849019903</v>
      </c>
      <c r="J12349" s="25">
        <v>830.34629131819599</v>
      </c>
      <c r="K12349" s="26">
        <v>0.110003163542019</v>
      </c>
      <c r="L12349" s="26">
        <v>0.11613036515903</v>
      </c>
      <c r="M12349" s="26">
        <v>0.94723859165842905</v>
      </c>
      <c r="N12349" s="26">
        <v>0.34351721446726402</v>
      </c>
      <c r="O12349" s="27">
        <v>0.99998392099349798</v>
      </c>
      <c r="P12349" s="2" t="s">
        <v>26054</v>
      </c>
      <c r="Q12349" s="2" t="s">
        <v>19</v>
      </c>
      <c r="R12349" s="2" t="s">
        <v>42</v>
      </c>
      <c r="S12349" s="23">
        <v>113733187</v>
      </c>
      <c r="T12349" s="23">
        <v>113773811</v>
      </c>
      <c r="U12349" s="9" t="s">
        <v>26053</v>
      </c>
      <c r="V12349" s="2" t="s">
        <v>26054</v>
      </c>
      <c r="W12349" s="8" t="s">
        <v>19</v>
      </c>
    </row>
    <row r="12350" spans="1:23" x14ac:dyDescent="0.2">
      <c r="A12350" s="13" t="s">
        <v>26055</v>
      </c>
      <c r="B12350" s="12" t="str">
        <f t="shared" si="385"/>
        <v>no</v>
      </c>
      <c r="C12350" s="17" t="str">
        <f t="shared" si="384"/>
        <v>no</v>
      </c>
      <c r="D12350" s="25">
        <v>237.02535838217099</v>
      </c>
      <c r="E12350" s="26">
        <v>-1.4167900567819599E-2</v>
      </c>
      <c r="F12350" s="26">
        <v>0.17723950512143399</v>
      </c>
      <c r="G12350" s="26">
        <v>-7.9936471037383106E-2</v>
      </c>
      <c r="H12350" s="26">
        <v>0.93628778293398296</v>
      </c>
      <c r="I12350" s="26">
        <v>0.99998810849019903</v>
      </c>
      <c r="J12350" s="25">
        <v>1166.11865281787</v>
      </c>
      <c r="K12350" s="26">
        <v>0.100767281914441</v>
      </c>
      <c r="L12350" s="26">
        <v>0.132893682263062</v>
      </c>
      <c r="M12350" s="26">
        <v>0.75825487110043599</v>
      </c>
      <c r="N12350" s="26">
        <v>0.448298418154713</v>
      </c>
      <c r="O12350" s="27">
        <v>0.99998392099349798</v>
      </c>
      <c r="P12350" s="2" t="s">
        <v>26056</v>
      </c>
      <c r="Q12350" s="2" t="s">
        <v>19</v>
      </c>
      <c r="R12350" s="2" t="s">
        <v>36</v>
      </c>
      <c r="S12350" s="23">
        <v>66504959</v>
      </c>
      <c r="T12350" s="23">
        <v>66550128</v>
      </c>
      <c r="U12350" s="9" t="s">
        <v>26055</v>
      </c>
      <c r="V12350" s="2" t="s">
        <v>26056</v>
      </c>
      <c r="W12350" s="8" t="s">
        <v>19</v>
      </c>
    </row>
    <row r="12351" spans="1:23" x14ac:dyDescent="0.2">
      <c r="A12351" s="13" t="s">
        <v>26057</v>
      </c>
      <c r="B12351" s="12" t="str">
        <f t="shared" si="385"/>
        <v>no</v>
      </c>
      <c r="C12351" s="17" t="str">
        <f t="shared" si="384"/>
        <v>no</v>
      </c>
      <c r="D12351" s="25">
        <v>104.844960793041</v>
      </c>
      <c r="E12351" s="26">
        <v>0.167503627135838</v>
      </c>
      <c r="F12351" s="26">
        <v>0.40434175138640399</v>
      </c>
      <c r="G12351" s="26">
        <v>0.41426250581717899</v>
      </c>
      <c r="H12351" s="26">
        <v>0.67868186972654199</v>
      </c>
      <c r="I12351" s="26">
        <v>0.99998810849019903</v>
      </c>
      <c r="J12351" s="25">
        <v>1211.97977345408</v>
      </c>
      <c r="K12351" s="26">
        <v>0.35031207913733198</v>
      </c>
      <c r="L12351" s="26">
        <v>0.28459487401276701</v>
      </c>
      <c r="M12351" s="26">
        <v>1.23091492899347</v>
      </c>
      <c r="N12351" s="26">
        <v>0.218354683384096</v>
      </c>
      <c r="O12351" s="27">
        <v>0.99998392099349798</v>
      </c>
      <c r="P12351" s="2" t="s">
        <v>26058</v>
      </c>
      <c r="Q12351" s="2" t="s">
        <v>19</v>
      </c>
      <c r="R12351" s="2" t="s">
        <v>100</v>
      </c>
      <c r="S12351" s="23">
        <v>56357228</v>
      </c>
      <c r="T12351" s="23">
        <v>56361275</v>
      </c>
      <c r="U12351" s="9" t="s">
        <v>26057</v>
      </c>
      <c r="V12351" s="2" t="s">
        <v>26058</v>
      </c>
      <c r="W12351" s="8" t="s">
        <v>19</v>
      </c>
    </row>
    <row r="12352" spans="1:23" x14ac:dyDescent="0.2">
      <c r="A12352" s="13" t="s">
        <v>26059</v>
      </c>
      <c r="B12352" s="12" t="str">
        <f t="shared" si="385"/>
        <v>no</v>
      </c>
      <c r="C12352" s="17" t="str">
        <f t="shared" si="384"/>
        <v>no</v>
      </c>
      <c r="D12352" s="25">
        <v>1826.2142308355899</v>
      </c>
      <c r="E12352" s="26">
        <v>1.7334331626042799E-2</v>
      </c>
      <c r="F12352" s="26">
        <v>0.13237907609159499</v>
      </c>
      <c r="G12352" s="26">
        <v>0.130944648790636</v>
      </c>
      <c r="H12352" s="26">
        <v>0.89581909411203697</v>
      </c>
      <c r="I12352" s="26">
        <v>0.99998810849019903</v>
      </c>
      <c r="J12352" s="25">
        <v>1029.56096634806</v>
      </c>
      <c r="K12352" s="26">
        <v>-6.8142460511998598E-2</v>
      </c>
      <c r="L12352" s="26">
        <v>0.107609351832471</v>
      </c>
      <c r="M12352" s="26">
        <v>-0.63323920599470596</v>
      </c>
      <c r="N12352" s="26">
        <v>0.52657744669091699</v>
      </c>
      <c r="O12352" s="27">
        <v>0.99998392099349798</v>
      </c>
      <c r="P12352" s="2" t="s">
        <v>26060</v>
      </c>
      <c r="Q12352" s="2" t="s">
        <v>19</v>
      </c>
      <c r="R12352" s="2" t="s">
        <v>106</v>
      </c>
      <c r="S12352" s="23">
        <v>126437601</v>
      </c>
      <c r="T12352" s="23">
        <v>126475919</v>
      </c>
      <c r="U12352" s="9" t="s">
        <v>26059</v>
      </c>
      <c r="V12352" s="2" t="s">
        <v>26060</v>
      </c>
      <c r="W12352" s="8" t="s">
        <v>19</v>
      </c>
    </row>
    <row r="12353" spans="1:23" x14ac:dyDescent="0.2">
      <c r="A12353" s="13" t="s">
        <v>26061</v>
      </c>
      <c r="B12353" s="12" t="str">
        <f t="shared" si="385"/>
        <v>no</v>
      </c>
      <c r="C12353" s="17" t="str">
        <f t="shared" si="384"/>
        <v>no</v>
      </c>
      <c r="D12353" s="25">
        <v>1633.59826664151</v>
      </c>
      <c r="E12353" s="26">
        <v>5.2131837617572799E-2</v>
      </c>
      <c r="F12353" s="26">
        <v>0.154849377559095</v>
      </c>
      <c r="G12353" s="26">
        <v>0.33666158972888299</v>
      </c>
      <c r="H12353" s="26">
        <v>0.73637202166123705</v>
      </c>
      <c r="I12353" s="26">
        <v>0.99998810849019903</v>
      </c>
      <c r="J12353" s="25">
        <v>880.58679674625796</v>
      </c>
      <c r="K12353" s="26">
        <v>-6.7798947328404593E-2</v>
      </c>
      <c r="L12353" s="26">
        <v>0.17368210087948999</v>
      </c>
      <c r="M12353" s="26">
        <v>-0.39036231704409902</v>
      </c>
      <c r="N12353" s="26">
        <v>0.69626864857859105</v>
      </c>
      <c r="O12353" s="27">
        <v>0.99998392099349798</v>
      </c>
      <c r="P12353" s="2" t="s">
        <v>26062</v>
      </c>
      <c r="Q12353" s="2" t="s">
        <v>19</v>
      </c>
      <c r="R12353" s="2" t="s">
        <v>89</v>
      </c>
      <c r="S12353" s="23">
        <v>52726467</v>
      </c>
      <c r="T12353" s="23">
        <v>52827342</v>
      </c>
      <c r="U12353" s="9" t="s">
        <v>26061</v>
      </c>
      <c r="V12353" s="2" t="s">
        <v>26062</v>
      </c>
      <c r="W12353" s="8" t="s">
        <v>19</v>
      </c>
    </row>
    <row r="12354" spans="1:23" x14ac:dyDescent="0.2">
      <c r="A12354" s="13" t="s">
        <v>26063</v>
      </c>
      <c r="B12354" s="12" t="str">
        <f t="shared" si="385"/>
        <v>no</v>
      </c>
      <c r="C12354" s="17" t="str">
        <f t="shared" si="384"/>
        <v>no</v>
      </c>
      <c r="D12354" s="25">
        <v>3964.5260860622202</v>
      </c>
      <c r="E12354" s="26">
        <v>-0.20015750039390301</v>
      </c>
      <c r="F12354" s="26">
        <v>0.127436200145182</v>
      </c>
      <c r="G12354" s="26">
        <v>-1.5706486866830101</v>
      </c>
      <c r="H12354" s="26">
        <v>0.116264274360199</v>
      </c>
      <c r="I12354" s="26">
        <v>0.99998810849019903</v>
      </c>
      <c r="J12354" s="25">
        <v>3353.7348577562202</v>
      </c>
      <c r="K12354" s="26">
        <v>6.7040543460259103E-2</v>
      </c>
      <c r="L12354" s="26">
        <v>0.114582403709499</v>
      </c>
      <c r="M12354" s="26">
        <v>0.58508585341102903</v>
      </c>
      <c r="N12354" s="26">
        <v>0.55848999049412695</v>
      </c>
      <c r="O12354" s="27">
        <v>0.99998392099349798</v>
      </c>
      <c r="P12354" s="2" t="s">
        <v>26064</v>
      </c>
      <c r="Q12354" s="2" t="s">
        <v>19</v>
      </c>
      <c r="R12354" s="2" t="s">
        <v>68</v>
      </c>
      <c r="S12354" s="23">
        <v>143381080</v>
      </c>
      <c r="T12354" s="23">
        <v>143391111</v>
      </c>
      <c r="U12354" s="9" t="s">
        <v>26063</v>
      </c>
      <c r="V12354" s="2" t="s">
        <v>26064</v>
      </c>
      <c r="W12354" s="8" t="s">
        <v>19</v>
      </c>
    </row>
    <row r="12355" spans="1:23" x14ac:dyDescent="0.2">
      <c r="A12355" s="13" t="s">
        <v>26065</v>
      </c>
      <c r="B12355" s="12" t="str">
        <f t="shared" si="385"/>
        <v>no</v>
      </c>
      <c r="C12355" s="17" t="str">
        <f t="shared" si="384"/>
        <v>no</v>
      </c>
      <c r="D12355" s="25">
        <v>4740.6866128482998</v>
      </c>
      <c r="E12355" s="26">
        <v>-7.4682299996328097E-2</v>
      </c>
      <c r="F12355" s="26">
        <v>9.8361290300306506E-2</v>
      </c>
      <c r="G12355" s="26">
        <v>-0.75926515164975805</v>
      </c>
      <c r="H12355" s="26">
        <v>0.44769395930483302</v>
      </c>
      <c r="I12355" s="26">
        <v>0.99998810849019903</v>
      </c>
      <c r="J12355" s="25">
        <v>2661.15419335667</v>
      </c>
      <c r="K12355" s="26">
        <v>-8.0635548720915398E-2</v>
      </c>
      <c r="L12355" s="26">
        <v>0.17179759283534399</v>
      </c>
      <c r="M12355" s="26">
        <v>-0.46936367029425602</v>
      </c>
      <c r="N12355" s="26">
        <v>0.63880971169702505</v>
      </c>
      <c r="O12355" s="27">
        <v>0.99998392099349798</v>
      </c>
      <c r="P12355" s="2" t="s">
        <v>26066</v>
      </c>
      <c r="Q12355" s="2" t="s">
        <v>19</v>
      </c>
      <c r="R12355" s="2" t="s">
        <v>60</v>
      </c>
      <c r="S12355" s="23">
        <v>4004445</v>
      </c>
      <c r="T12355" s="23">
        <v>4143020</v>
      </c>
      <c r="U12355" s="9" t="s">
        <v>26065</v>
      </c>
      <c r="V12355" s="2" t="s">
        <v>26066</v>
      </c>
      <c r="W12355" s="8" t="s">
        <v>19</v>
      </c>
    </row>
    <row r="12356" spans="1:23" ht="17" thickBot="1" x14ac:dyDescent="0.25">
      <c r="A12356" s="15" t="s">
        <v>26067</v>
      </c>
      <c r="B12356" s="18" t="str">
        <f t="shared" si="385"/>
        <v>no</v>
      </c>
      <c r="C12356" s="19" t="str">
        <f t="shared" si="384"/>
        <v>no</v>
      </c>
      <c r="D12356" s="33">
        <v>1596.0532241424601</v>
      </c>
      <c r="E12356" s="34">
        <v>-0.114381138824768</v>
      </c>
      <c r="F12356" s="34">
        <v>0.131758227390809</v>
      </c>
      <c r="G12356" s="34">
        <v>-0.86811382552606298</v>
      </c>
      <c r="H12356" s="34">
        <v>0.385332023134552</v>
      </c>
      <c r="I12356" s="34">
        <v>0.99998810849019903</v>
      </c>
      <c r="J12356" s="33">
        <v>1915.64770344259</v>
      </c>
      <c r="K12356" s="34">
        <v>-4.3758920842276297E-2</v>
      </c>
      <c r="L12356" s="34">
        <v>9.2583977337746495E-2</v>
      </c>
      <c r="M12356" s="34">
        <v>-0.47264032179827098</v>
      </c>
      <c r="N12356" s="34">
        <v>0.63646981009721204</v>
      </c>
      <c r="O12356" s="35">
        <v>0.99998392099349798</v>
      </c>
      <c r="P12356" s="10" t="s">
        <v>26068</v>
      </c>
      <c r="Q12356" s="10" t="s">
        <v>19</v>
      </c>
      <c r="R12356" s="10" t="s">
        <v>89</v>
      </c>
      <c r="S12356" s="24">
        <v>77562416</v>
      </c>
      <c r="T12356" s="24">
        <v>77683419</v>
      </c>
      <c r="U12356" s="36" t="s">
        <v>26067</v>
      </c>
      <c r="V12356" s="10" t="s">
        <v>26068</v>
      </c>
      <c r="W12356" s="11" t="s">
        <v>19</v>
      </c>
    </row>
  </sheetData>
  <mergeCells count="3">
    <mergeCell ref="B3:C3"/>
    <mergeCell ref="D3:I3"/>
    <mergeCell ref="J3:O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BEAFD-7595-3545-AA11-97F220AB20DF}">
  <dimension ref="A1:B17"/>
  <sheetViews>
    <sheetView workbookViewId="0">
      <selection activeCell="B4" sqref="B4"/>
    </sheetView>
  </sheetViews>
  <sheetFormatPr baseColWidth="10" defaultRowHeight="16" x14ac:dyDescent="0.2"/>
  <cols>
    <col min="1" max="1" width="31.83203125" bestFit="1" customWidth="1"/>
  </cols>
  <sheetData>
    <row r="1" spans="1:2" x14ac:dyDescent="0.2">
      <c r="A1" s="2" t="s">
        <v>2</v>
      </c>
      <c r="B1" s="2" t="s">
        <v>26074</v>
      </c>
    </row>
    <row r="2" spans="1:2" x14ac:dyDescent="0.2">
      <c r="A2" s="37" t="s">
        <v>26072</v>
      </c>
      <c r="B2" t="s">
        <v>26089</v>
      </c>
    </row>
    <row r="3" spans="1:2" x14ac:dyDescent="0.2">
      <c r="A3" s="37" t="s">
        <v>26073</v>
      </c>
      <c r="B3" t="s">
        <v>26090</v>
      </c>
    </row>
    <row r="4" spans="1:2" x14ac:dyDescent="0.2">
      <c r="A4" s="2" t="s">
        <v>3</v>
      </c>
      <c r="B4" s="2" t="s">
        <v>26075</v>
      </c>
    </row>
    <row r="5" spans="1:2" x14ac:dyDescent="0.2">
      <c r="A5" s="2" t="s">
        <v>4</v>
      </c>
      <c r="B5" s="2" t="s">
        <v>26076</v>
      </c>
    </row>
    <row r="6" spans="1:2" x14ac:dyDescent="0.2">
      <c r="A6" s="2" t="s">
        <v>5</v>
      </c>
      <c r="B6" s="2" t="s">
        <v>26077</v>
      </c>
    </row>
    <row r="7" spans="1:2" x14ac:dyDescent="0.2">
      <c r="A7" s="2" t="s">
        <v>6</v>
      </c>
      <c r="B7" s="2" t="s">
        <v>26078</v>
      </c>
    </row>
    <row r="8" spans="1:2" x14ac:dyDescent="0.2">
      <c r="A8" s="2" t="s">
        <v>7</v>
      </c>
      <c r="B8" s="2" t="s">
        <v>26079</v>
      </c>
    </row>
    <row r="9" spans="1:2" x14ac:dyDescent="0.2">
      <c r="A9" s="2" t="s">
        <v>8</v>
      </c>
      <c r="B9" s="2" t="s">
        <v>26080</v>
      </c>
    </row>
    <row r="10" spans="1:2" x14ac:dyDescent="0.2">
      <c r="A10" s="2" t="s">
        <v>9</v>
      </c>
      <c r="B10" s="2" t="s">
        <v>26081</v>
      </c>
    </row>
    <row r="11" spans="1:2" x14ac:dyDescent="0.2">
      <c r="A11" s="2" t="s">
        <v>10</v>
      </c>
      <c r="B11" s="2" t="s">
        <v>26082</v>
      </c>
    </row>
    <row r="12" spans="1:2" x14ac:dyDescent="0.2">
      <c r="A12" s="2" t="s">
        <v>11</v>
      </c>
      <c r="B12" s="2" t="s">
        <v>26083</v>
      </c>
    </row>
    <row r="13" spans="1:2" x14ac:dyDescent="0.2">
      <c r="A13" s="2" t="s">
        <v>12</v>
      </c>
      <c r="B13" s="2" t="s">
        <v>26084</v>
      </c>
    </row>
    <row r="14" spans="1:2" x14ac:dyDescent="0.2">
      <c r="A14" s="2" t="s">
        <v>13</v>
      </c>
      <c r="B14" s="2" t="s">
        <v>26085</v>
      </c>
    </row>
    <row r="15" spans="1:2" x14ac:dyDescent="0.2">
      <c r="A15" s="2" t="s">
        <v>14</v>
      </c>
      <c r="B15" s="2" t="s">
        <v>26086</v>
      </c>
    </row>
    <row r="16" spans="1:2" x14ac:dyDescent="0.2">
      <c r="A16" s="2" t="s">
        <v>15</v>
      </c>
      <c r="B16" s="2" t="s">
        <v>26087</v>
      </c>
    </row>
    <row r="17" spans="1:2" x14ac:dyDescent="0.2">
      <c r="A17" s="2" t="s">
        <v>16</v>
      </c>
      <c r="B17" s="2" t="s">
        <v>26088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Column 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Laura Blanton</cp:lastModifiedBy>
  <dcterms:created xsi:type="dcterms:W3CDTF">2023-10-30T13:33:01Z</dcterms:created>
  <dcterms:modified xsi:type="dcterms:W3CDTF">2024-07-06T16:04:06Z</dcterms:modified>
</cp:coreProperties>
</file>